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nicholsonk\Downloads\"/>
    </mc:Choice>
  </mc:AlternateContent>
  <xr:revisionPtr revIDLastSave="0" documentId="8_{CFE7AD9F-133B-4481-AADC-6EEE44386251}" xr6:coauthVersionLast="47" xr6:coauthVersionMax="47" xr10:uidLastSave="{00000000-0000-0000-0000-000000000000}"/>
  <bookViews>
    <workbookView xWindow="-16320" yWindow="-120" windowWidth="16440" windowHeight="28440" tabRatio="500" activeTab="6" xr2:uid="{00000000-000D-0000-FFFF-FFFF00000000}"/>
  </bookViews>
  <sheets>
    <sheet name="statistics_DFT_SQM_def2-QZVPP" sheetId="1" r:id="rId1"/>
    <sheet name="covalent_dE_DFT_SQM_def2-QZVPP" sheetId="2" r:id="rId2"/>
    <sheet name="wda_dE_DFT_SQM_def2-QZVPP" sheetId="3" r:id="rId3"/>
    <sheet name="covalent_dE_DFT_awcvtz" sheetId="4" r:id="rId4"/>
    <sheet name="PBE0-D4 RI comparison" sheetId="5" r:id="rId5"/>
    <sheet name="IHD201_Subset_dimerization_ener" sheetId="6" r:id="rId6"/>
    <sheet name="Relativity" sheetId="7" r:id="rId7"/>
    <sheet name="r_ND" sheetId="8" r:id="rId8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19" i="7" l="1"/>
  <c r="H18" i="7"/>
  <c r="H17" i="7"/>
  <c r="H16" i="7"/>
  <c r="H15" i="7"/>
  <c r="H11" i="7"/>
  <c r="H10" i="7"/>
  <c r="H9" i="7"/>
  <c r="H8" i="7"/>
  <c r="H7" i="7"/>
  <c r="N615" i="6"/>
  <c r="M615" i="6"/>
  <c r="L615" i="6"/>
  <c r="K615" i="6"/>
  <c r="F615" i="6"/>
  <c r="E615" i="6"/>
  <c r="D615" i="6"/>
  <c r="C615" i="6"/>
  <c r="N611" i="6"/>
  <c r="N606" i="6"/>
  <c r="N589" i="6"/>
  <c r="N587" i="6"/>
  <c r="N566" i="6"/>
  <c r="N565" i="6"/>
  <c r="N547" i="6"/>
  <c r="N542" i="6"/>
  <c r="M533" i="6"/>
  <c r="N530" i="6"/>
  <c r="M530" i="6"/>
  <c r="N527" i="6"/>
  <c r="M525" i="6"/>
  <c r="N522" i="6"/>
  <c r="M522" i="6"/>
  <c r="N519" i="6"/>
  <c r="M517" i="6"/>
  <c r="N514" i="6"/>
  <c r="M514" i="6"/>
  <c r="N511" i="6"/>
  <c r="M509" i="6"/>
  <c r="N506" i="6"/>
  <c r="M506" i="6"/>
  <c r="N503" i="6"/>
  <c r="M501" i="6"/>
  <c r="N498" i="6"/>
  <c r="M498" i="6"/>
  <c r="N495" i="6"/>
  <c r="M493" i="6"/>
  <c r="N490" i="6"/>
  <c r="M490" i="6"/>
  <c r="N487" i="6"/>
  <c r="M485" i="6"/>
  <c r="N482" i="6"/>
  <c r="M482" i="6"/>
  <c r="N479" i="6"/>
  <c r="M477" i="6"/>
  <c r="N474" i="6"/>
  <c r="M474" i="6"/>
  <c r="N471" i="6"/>
  <c r="M469" i="6"/>
  <c r="N466" i="6"/>
  <c r="M466" i="6"/>
  <c r="N463" i="6"/>
  <c r="N461" i="6"/>
  <c r="M461" i="6"/>
  <c r="C460" i="6"/>
  <c r="N459" i="6"/>
  <c r="D458" i="6"/>
  <c r="N456" i="6"/>
  <c r="M456" i="6"/>
  <c r="D455" i="6"/>
  <c r="C455" i="6"/>
  <c r="M453" i="6"/>
  <c r="C452" i="6"/>
  <c r="N451" i="6"/>
  <c r="M450" i="6"/>
  <c r="K450" i="6"/>
  <c r="F434" i="6"/>
  <c r="F418" i="6"/>
  <c r="N409" i="6"/>
  <c r="N613" i="6" s="1"/>
  <c r="M409" i="6"/>
  <c r="M613" i="6" s="1"/>
  <c r="L409" i="6"/>
  <c r="L613" i="6" s="1"/>
  <c r="K409" i="6"/>
  <c r="K613" i="6" s="1"/>
  <c r="F409" i="6"/>
  <c r="F613" i="6" s="1"/>
  <c r="E409" i="6"/>
  <c r="E613" i="6" s="1"/>
  <c r="D409" i="6"/>
  <c r="D613" i="6" s="1"/>
  <c r="C409" i="6"/>
  <c r="C613" i="6" s="1"/>
  <c r="N408" i="6"/>
  <c r="N612" i="6" s="1"/>
  <c r="M408" i="6"/>
  <c r="M612" i="6" s="1"/>
  <c r="L408" i="6"/>
  <c r="L612" i="6" s="1"/>
  <c r="K408" i="6"/>
  <c r="K612" i="6" s="1"/>
  <c r="F408" i="6"/>
  <c r="F612" i="6" s="1"/>
  <c r="E408" i="6"/>
  <c r="E612" i="6" s="1"/>
  <c r="D408" i="6"/>
  <c r="D612" i="6" s="1"/>
  <c r="C408" i="6"/>
  <c r="C612" i="6" s="1"/>
  <c r="N407" i="6"/>
  <c r="M407" i="6"/>
  <c r="M611" i="6" s="1"/>
  <c r="L407" i="6"/>
  <c r="L611" i="6" s="1"/>
  <c r="K407" i="6"/>
  <c r="K611" i="6" s="1"/>
  <c r="F407" i="6"/>
  <c r="F611" i="6" s="1"/>
  <c r="E407" i="6"/>
  <c r="E611" i="6" s="1"/>
  <c r="D407" i="6"/>
  <c r="D611" i="6" s="1"/>
  <c r="C407" i="6"/>
  <c r="C611" i="6" s="1"/>
  <c r="N406" i="6"/>
  <c r="N610" i="6" s="1"/>
  <c r="M406" i="6"/>
  <c r="M610" i="6" s="1"/>
  <c r="L406" i="6"/>
  <c r="L610" i="6" s="1"/>
  <c r="K406" i="6"/>
  <c r="K610" i="6" s="1"/>
  <c r="F406" i="6"/>
  <c r="F610" i="6" s="1"/>
  <c r="E406" i="6"/>
  <c r="E610" i="6" s="1"/>
  <c r="D406" i="6"/>
  <c r="D610" i="6" s="1"/>
  <c r="C406" i="6"/>
  <c r="C610" i="6" s="1"/>
  <c r="N405" i="6"/>
  <c r="N609" i="6" s="1"/>
  <c r="M405" i="6"/>
  <c r="M609" i="6" s="1"/>
  <c r="L405" i="6"/>
  <c r="L609" i="6" s="1"/>
  <c r="K405" i="6"/>
  <c r="K609" i="6" s="1"/>
  <c r="F405" i="6"/>
  <c r="F609" i="6" s="1"/>
  <c r="E405" i="6"/>
  <c r="E609" i="6" s="1"/>
  <c r="D405" i="6"/>
  <c r="D609" i="6" s="1"/>
  <c r="C405" i="6"/>
  <c r="C609" i="6" s="1"/>
  <c r="N404" i="6"/>
  <c r="N608" i="6" s="1"/>
  <c r="M404" i="6"/>
  <c r="M608" i="6" s="1"/>
  <c r="L404" i="6"/>
  <c r="L608" i="6" s="1"/>
  <c r="K404" i="6"/>
  <c r="K608" i="6" s="1"/>
  <c r="F404" i="6"/>
  <c r="F608" i="6" s="1"/>
  <c r="E404" i="6"/>
  <c r="E608" i="6" s="1"/>
  <c r="D404" i="6"/>
  <c r="D608" i="6" s="1"/>
  <c r="C404" i="6"/>
  <c r="C608" i="6" s="1"/>
  <c r="N403" i="6"/>
  <c r="N607" i="6" s="1"/>
  <c r="M403" i="6"/>
  <c r="M607" i="6" s="1"/>
  <c r="L403" i="6"/>
  <c r="L607" i="6" s="1"/>
  <c r="K403" i="6"/>
  <c r="K607" i="6" s="1"/>
  <c r="F403" i="6"/>
  <c r="F607" i="6" s="1"/>
  <c r="E403" i="6"/>
  <c r="E607" i="6" s="1"/>
  <c r="D403" i="6"/>
  <c r="D607" i="6" s="1"/>
  <c r="C403" i="6"/>
  <c r="C607" i="6" s="1"/>
  <c r="N402" i="6"/>
  <c r="M402" i="6"/>
  <c r="M606" i="6" s="1"/>
  <c r="L402" i="6"/>
  <c r="L606" i="6" s="1"/>
  <c r="K402" i="6"/>
  <c r="K606" i="6" s="1"/>
  <c r="F402" i="6"/>
  <c r="F606" i="6" s="1"/>
  <c r="E402" i="6"/>
  <c r="E606" i="6" s="1"/>
  <c r="D402" i="6"/>
  <c r="D606" i="6" s="1"/>
  <c r="C402" i="6"/>
  <c r="C606" i="6" s="1"/>
  <c r="N401" i="6"/>
  <c r="N605" i="6" s="1"/>
  <c r="M401" i="6"/>
  <c r="M605" i="6" s="1"/>
  <c r="L401" i="6"/>
  <c r="L605" i="6" s="1"/>
  <c r="K401" i="6"/>
  <c r="K605" i="6" s="1"/>
  <c r="F401" i="6"/>
  <c r="F605" i="6" s="1"/>
  <c r="E401" i="6"/>
  <c r="E605" i="6" s="1"/>
  <c r="D401" i="6"/>
  <c r="D605" i="6" s="1"/>
  <c r="C401" i="6"/>
  <c r="C605" i="6" s="1"/>
  <c r="N400" i="6"/>
  <c r="N604" i="6" s="1"/>
  <c r="M400" i="6"/>
  <c r="M604" i="6" s="1"/>
  <c r="L400" i="6"/>
  <c r="L604" i="6" s="1"/>
  <c r="K400" i="6"/>
  <c r="K604" i="6" s="1"/>
  <c r="F400" i="6"/>
  <c r="F604" i="6" s="1"/>
  <c r="E400" i="6"/>
  <c r="E604" i="6" s="1"/>
  <c r="D400" i="6"/>
  <c r="D604" i="6" s="1"/>
  <c r="C400" i="6"/>
  <c r="C604" i="6" s="1"/>
  <c r="N399" i="6"/>
  <c r="N603" i="6" s="1"/>
  <c r="M399" i="6"/>
  <c r="M603" i="6" s="1"/>
  <c r="L399" i="6"/>
  <c r="L603" i="6" s="1"/>
  <c r="K399" i="6"/>
  <c r="K603" i="6" s="1"/>
  <c r="F399" i="6"/>
  <c r="F603" i="6" s="1"/>
  <c r="E399" i="6"/>
  <c r="E603" i="6" s="1"/>
  <c r="D399" i="6"/>
  <c r="D603" i="6" s="1"/>
  <c r="C399" i="6"/>
  <c r="C603" i="6" s="1"/>
  <c r="N398" i="6"/>
  <c r="N602" i="6" s="1"/>
  <c r="M398" i="6"/>
  <c r="M602" i="6" s="1"/>
  <c r="L398" i="6"/>
  <c r="L602" i="6" s="1"/>
  <c r="K398" i="6"/>
  <c r="K602" i="6" s="1"/>
  <c r="F398" i="6"/>
  <c r="F602" i="6" s="1"/>
  <c r="E398" i="6"/>
  <c r="E602" i="6" s="1"/>
  <c r="D398" i="6"/>
  <c r="D602" i="6" s="1"/>
  <c r="C398" i="6"/>
  <c r="C602" i="6" s="1"/>
  <c r="N397" i="6"/>
  <c r="N601" i="6" s="1"/>
  <c r="M397" i="6"/>
  <c r="M601" i="6" s="1"/>
  <c r="L397" i="6"/>
  <c r="L601" i="6" s="1"/>
  <c r="K397" i="6"/>
  <c r="K601" i="6" s="1"/>
  <c r="F397" i="6"/>
  <c r="F601" i="6" s="1"/>
  <c r="E397" i="6"/>
  <c r="E601" i="6" s="1"/>
  <c r="D397" i="6"/>
  <c r="D601" i="6" s="1"/>
  <c r="C397" i="6"/>
  <c r="C601" i="6" s="1"/>
  <c r="N396" i="6"/>
  <c r="N600" i="6" s="1"/>
  <c r="M396" i="6"/>
  <c r="M600" i="6" s="1"/>
  <c r="L396" i="6"/>
  <c r="L600" i="6" s="1"/>
  <c r="K396" i="6"/>
  <c r="K600" i="6" s="1"/>
  <c r="F396" i="6"/>
  <c r="F600" i="6" s="1"/>
  <c r="E396" i="6"/>
  <c r="E600" i="6" s="1"/>
  <c r="D396" i="6"/>
  <c r="D600" i="6" s="1"/>
  <c r="C396" i="6"/>
  <c r="C600" i="6" s="1"/>
  <c r="N395" i="6"/>
  <c r="N599" i="6" s="1"/>
  <c r="M395" i="6"/>
  <c r="M599" i="6" s="1"/>
  <c r="L395" i="6"/>
  <c r="L599" i="6" s="1"/>
  <c r="K395" i="6"/>
  <c r="K599" i="6" s="1"/>
  <c r="F395" i="6"/>
  <c r="F599" i="6" s="1"/>
  <c r="E395" i="6"/>
  <c r="E599" i="6" s="1"/>
  <c r="D395" i="6"/>
  <c r="D599" i="6" s="1"/>
  <c r="C395" i="6"/>
  <c r="C599" i="6" s="1"/>
  <c r="N394" i="6"/>
  <c r="N598" i="6" s="1"/>
  <c r="M394" i="6"/>
  <c r="M598" i="6" s="1"/>
  <c r="L394" i="6"/>
  <c r="L598" i="6" s="1"/>
  <c r="K394" i="6"/>
  <c r="K598" i="6" s="1"/>
  <c r="F394" i="6"/>
  <c r="F598" i="6" s="1"/>
  <c r="E394" i="6"/>
  <c r="E598" i="6" s="1"/>
  <c r="D394" i="6"/>
  <c r="D598" i="6" s="1"/>
  <c r="C394" i="6"/>
  <c r="C598" i="6" s="1"/>
  <c r="N393" i="6"/>
  <c r="N597" i="6" s="1"/>
  <c r="M393" i="6"/>
  <c r="M597" i="6" s="1"/>
  <c r="L393" i="6"/>
  <c r="L597" i="6" s="1"/>
  <c r="K393" i="6"/>
  <c r="K597" i="6" s="1"/>
  <c r="F393" i="6"/>
  <c r="F597" i="6" s="1"/>
  <c r="E393" i="6"/>
  <c r="E597" i="6" s="1"/>
  <c r="D393" i="6"/>
  <c r="D597" i="6" s="1"/>
  <c r="C393" i="6"/>
  <c r="C597" i="6" s="1"/>
  <c r="N392" i="6"/>
  <c r="N596" i="6" s="1"/>
  <c r="M392" i="6"/>
  <c r="M596" i="6" s="1"/>
  <c r="L392" i="6"/>
  <c r="L596" i="6" s="1"/>
  <c r="K392" i="6"/>
  <c r="K596" i="6" s="1"/>
  <c r="F392" i="6"/>
  <c r="F596" i="6" s="1"/>
  <c r="E392" i="6"/>
  <c r="E596" i="6" s="1"/>
  <c r="D392" i="6"/>
  <c r="D596" i="6" s="1"/>
  <c r="C392" i="6"/>
  <c r="C596" i="6" s="1"/>
  <c r="N391" i="6"/>
  <c r="N595" i="6" s="1"/>
  <c r="M391" i="6"/>
  <c r="M595" i="6" s="1"/>
  <c r="L391" i="6"/>
  <c r="L595" i="6" s="1"/>
  <c r="K391" i="6"/>
  <c r="K595" i="6" s="1"/>
  <c r="F391" i="6"/>
  <c r="F595" i="6" s="1"/>
  <c r="E391" i="6"/>
  <c r="E595" i="6" s="1"/>
  <c r="D391" i="6"/>
  <c r="D595" i="6" s="1"/>
  <c r="C391" i="6"/>
  <c r="C595" i="6" s="1"/>
  <c r="N390" i="6"/>
  <c r="N594" i="6" s="1"/>
  <c r="M390" i="6"/>
  <c r="M594" i="6" s="1"/>
  <c r="L390" i="6"/>
  <c r="L594" i="6" s="1"/>
  <c r="K390" i="6"/>
  <c r="K594" i="6" s="1"/>
  <c r="F390" i="6"/>
  <c r="F594" i="6" s="1"/>
  <c r="E390" i="6"/>
  <c r="E594" i="6" s="1"/>
  <c r="D390" i="6"/>
  <c r="D594" i="6" s="1"/>
  <c r="C390" i="6"/>
  <c r="C594" i="6" s="1"/>
  <c r="N389" i="6"/>
  <c r="N593" i="6" s="1"/>
  <c r="M389" i="6"/>
  <c r="M593" i="6" s="1"/>
  <c r="L389" i="6"/>
  <c r="L593" i="6" s="1"/>
  <c r="K389" i="6"/>
  <c r="K593" i="6" s="1"/>
  <c r="F389" i="6"/>
  <c r="F593" i="6" s="1"/>
  <c r="E389" i="6"/>
  <c r="E593" i="6" s="1"/>
  <c r="D389" i="6"/>
  <c r="D593" i="6" s="1"/>
  <c r="C389" i="6"/>
  <c r="C593" i="6" s="1"/>
  <c r="N388" i="6"/>
  <c r="N592" i="6" s="1"/>
  <c r="M388" i="6"/>
  <c r="M592" i="6" s="1"/>
  <c r="L388" i="6"/>
  <c r="L592" i="6" s="1"/>
  <c r="K388" i="6"/>
  <c r="K592" i="6" s="1"/>
  <c r="F388" i="6"/>
  <c r="F592" i="6" s="1"/>
  <c r="E388" i="6"/>
  <c r="E592" i="6" s="1"/>
  <c r="D388" i="6"/>
  <c r="D592" i="6" s="1"/>
  <c r="C388" i="6"/>
  <c r="C592" i="6" s="1"/>
  <c r="N387" i="6"/>
  <c r="N591" i="6" s="1"/>
  <c r="M387" i="6"/>
  <c r="M591" i="6" s="1"/>
  <c r="L387" i="6"/>
  <c r="L591" i="6" s="1"/>
  <c r="K387" i="6"/>
  <c r="K591" i="6" s="1"/>
  <c r="F387" i="6"/>
  <c r="F591" i="6" s="1"/>
  <c r="E387" i="6"/>
  <c r="E591" i="6" s="1"/>
  <c r="D387" i="6"/>
  <c r="D591" i="6" s="1"/>
  <c r="C387" i="6"/>
  <c r="C591" i="6" s="1"/>
  <c r="N386" i="6"/>
  <c r="N590" i="6" s="1"/>
  <c r="M386" i="6"/>
  <c r="M590" i="6" s="1"/>
  <c r="L386" i="6"/>
  <c r="L590" i="6" s="1"/>
  <c r="K386" i="6"/>
  <c r="K590" i="6" s="1"/>
  <c r="F386" i="6"/>
  <c r="F590" i="6" s="1"/>
  <c r="E386" i="6"/>
  <c r="E590" i="6" s="1"/>
  <c r="D386" i="6"/>
  <c r="D590" i="6" s="1"/>
  <c r="C386" i="6"/>
  <c r="C590" i="6" s="1"/>
  <c r="N385" i="6"/>
  <c r="M385" i="6"/>
  <c r="M589" i="6" s="1"/>
  <c r="L385" i="6"/>
  <c r="L589" i="6" s="1"/>
  <c r="K385" i="6"/>
  <c r="K589" i="6" s="1"/>
  <c r="F385" i="6"/>
  <c r="F589" i="6" s="1"/>
  <c r="E385" i="6"/>
  <c r="E589" i="6" s="1"/>
  <c r="D385" i="6"/>
  <c r="D589" i="6" s="1"/>
  <c r="C385" i="6"/>
  <c r="C589" i="6" s="1"/>
  <c r="N384" i="6"/>
  <c r="N588" i="6" s="1"/>
  <c r="M384" i="6"/>
  <c r="M588" i="6" s="1"/>
  <c r="L384" i="6"/>
  <c r="L588" i="6" s="1"/>
  <c r="K384" i="6"/>
  <c r="K588" i="6" s="1"/>
  <c r="F384" i="6"/>
  <c r="F588" i="6" s="1"/>
  <c r="E384" i="6"/>
  <c r="E588" i="6" s="1"/>
  <c r="D384" i="6"/>
  <c r="D588" i="6" s="1"/>
  <c r="C384" i="6"/>
  <c r="C588" i="6" s="1"/>
  <c r="N383" i="6"/>
  <c r="M383" i="6"/>
  <c r="M587" i="6" s="1"/>
  <c r="L383" i="6"/>
  <c r="L587" i="6" s="1"/>
  <c r="K383" i="6"/>
  <c r="K587" i="6" s="1"/>
  <c r="F383" i="6"/>
  <c r="F587" i="6" s="1"/>
  <c r="E383" i="6"/>
  <c r="E587" i="6" s="1"/>
  <c r="D383" i="6"/>
  <c r="D587" i="6" s="1"/>
  <c r="C383" i="6"/>
  <c r="C587" i="6" s="1"/>
  <c r="N382" i="6"/>
  <c r="N586" i="6" s="1"/>
  <c r="M382" i="6"/>
  <c r="M586" i="6" s="1"/>
  <c r="L382" i="6"/>
  <c r="L586" i="6" s="1"/>
  <c r="K382" i="6"/>
  <c r="K586" i="6" s="1"/>
  <c r="F382" i="6"/>
  <c r="F586" i="6" s="1"/>
  <c r="E382" i="6"/>
  <c r="E586" i="6" s="1"/>
  <c r="D382" i="6"/>
  <c r="D586" i="6" s="1"/>
  <c r="C382" i="6"/>
  <c r="C586" i="6" s="1"/>
  <c r="N381" i="6"/>
  <c r="N585" i="6" s="1"/>
  <c r="M381" i="6"/>
  <c r="M585" i="6" s="1"/>
  <c r="L381" i="6"/>
  <c r="L585" i="6" s="1"/>
  <c r="K381" i="6"/>
  <c r="K585" i="6" s="1"/>
  <c r="F381" i="6"/>
  <c r="F585" i="6" s="1"/>
  <c r="E381" i="6"/>
  <c r="E585" i="6" s="1"/>
  <c r="D381" i="6"/>
  <c r="D585" i="6" s="1"/>
  <c r="C381" i="6"/>
  <c r="C585" i="6" s="1"/>
  <c r="N380" i="6"/>
  <c r="N584" i="6" s="1"/>
  <c r="M380" i="6"/>
  <c r="M584" i="6" s="1"/>
  <c r="L380" i="6"/>
  <c r="L584" i="6" s="1"/>
  <c r="K380" i="6"/>
  <c r="K584" i="6" s="1"/>
  <c r="F380" i="6"/>
  <c r="F584" i="6" s="1"/>
  <c r="E380" i="6"/>
  <c r="E584" i="6" s="1"/>
  <c r="D380" i="6"/>
  <c r="D584" i="6" s="1"/>
  <c r="C380" i="6"/>
  <c r="C584" i="6" s="1"/>
  <c r="N379" i="6"/>
  <c r="N583" i="6" s="1"/>
  <c r="M379" i="6"/>
  <c r="M583" i="6" s="1"/>
  <c r="L379" i="6"/>
  <c r="L583" i="6" s="1"/>
  <c r="K379" i="6"/>
  <c r="K583" i="6" s="1"/>
  <c r="F379" i="6"/>
  <c r="F583" i="6" s="1"/>
  <c r="E379" i="6"/>
  <c r="E583" i="6" s="1"/>
  <c r="D379" i="6"/>
  <c r="D583" i="6" s="1"/>
  <c r="C379" i="6"/>
  <c r="C583" i="6" s="1"/>
  <c r="N378" i="6"/>
  <c r="N582" i="6" s="1"/>
  <c r="M378" i="6"/>
  <c r="M582" i="6" s="1"/>
  <c r="L378" i="6"/>
  <c r="L582" i="6" s="1"/>
  <c r="K378" i="6"/>
  <c r="K582" i="6" s="1"/>
  <c r="F378" i="6"/>
  <c r="F582" i="6" s="1"/>
  <c r="E378" i="6"/>
  <c r="E582" i="6" s="1"/>
  <c r="D378" i="6"/>
  <c r="D582" i="6" s="1"/>
  <c r="C378" i="6"/>
  <c r="C582" i="6" s="1"/>
  <c r="N377" i="6"/>
  <c r="N581" i="6" s="1"/>
  <c r="M377" i="6"/>
  <c r="M581" i="6" s="1"/>
  <c r="L377" i="6"/>
  <c r="L581" i="6" s="1"/>
  <c r="K377" i="6"/>
  <c r="K581" i="6" s="1"/>
  <c r="F377" i="6"/>
  <c r="F581" i="6" s="1"/>
  <c r="E377" i="6"/>
  <c r="E581" i="6" s="1"/>
  <c r="D377" i="6"/>
  <c r="D581" i="6" s="1"/>
  <c r="C377" i="6"/>
  <c r="C581" i="6" s="1"/>
  <c r="N376" i="6"/>
  <c r="N580" i="6" s="1"/>
  <c r="M376" i="6"/>
  <c r="M580" i="6" s="1"/>
  <c r="L376" i="6"/>
  <c r="L580" i="6" s="1"/>
  <c r="K376" i="6"/>
  <c r="K580" i="6" s="1"/>
  <c r="F376" i="6"/>
  <c r="F580" i="6" s="1"/>
  <c r="E376" i="6"/>
  <c r="E580" i="6" s="1"/>
  <c r="D376" i="6"/>
  <c r="D580" i="6" s="1"/>
  <c r="C376" i="6"/>
  <c r="C580" i="6" s="1"/>
  <c r="N375" i="6"/>
  <c r="N579" i="6" s="1"/>
  <c r="M375" i="6"/>
  <c r="M579" i="6" s="1"/>
  <c r="L375" i="6"/>
  <c r="L579" i="6" s="1"/>
  <c r="K375" i="6"/>
  <c r="K579" i="6" s="1"/>
  <c r="F375" i="6"/>
  <c r="F579" i="6" s="1"/>
  <c r="E375" i="6"/>
  <c r="E579" i="6" s="1"/>
  <c r="D375" i="6"/>
  <c r="D579" i="6" s="1"/>
  <c r="C375" i="6"/>
  <c r="C579" i="6" s="1"/>
  <c r="N374" i="6"/>
  <c r="N578" i="6" s="1"/>
  <c r="M374" i="6"/>
  <c r="M578" i="6" s="1"/>
  <c r="L374" i="6"/>
  <c r="L578" i="6" s="1"/>
  <c r="K374" i="6"/>
  <c r="K578" i="6" s="1"/>
  <c r="F374" i="6"/>
  <c r="F578" i="6" s="1"/>
  <c r="E374" i="6"/>
  <c r="E578" i="6" s="1"/>
  <c r="D374" i="6"/>
  <c r="D578" i="6" s="1"/>
  <c r="C374" i="6"/>
  <c r="C578" i="6" s="1"/>
  <c r="N373" i="6"/>
  <c r="N577" i="6" s="1"/>
  <c r="M373" i="6"/>
  <c r="M577" i="6" s="1"/>
  <c r="L373" i="6"/>
  <c r="L577" i="6" s="1"/>
  <c r="K373" i="6"/>
  <c r="K577" i="6" s="1"/>
  <c r="F373" i="6"/>
  <c r="F577" i="6" s="1"/>
  <c r="E373" i="6"/>
  <c r="E577" i="6" s="1"/>
  <c r="D373" i="6"/>
  <c r="D577" i="6" s="1"/>
  <c r="C373" i="6"/>
  <c r="C577" i="6" s="1"/>
  <c r="N372" i="6"/>
  <c r="N576" i="6" s="1"/>
  <c r="M372" i="6"/>
  <c r="M576" i="6" s="1"/>
  <c r="L372" i="6"/>
  <c r="L576" i="6" s="1"/>
  <c r="K372" i="6"/>
  <c r="K576" i="6" s="1"/>
  <c r="F372" i="6"/>
  <c r="F576" i="6" s="1"/>
  <c r="E372" i="6"/>
  <c r="E576" i="6" s="1"/>
  <c r="D372" i="6"/>
  <c r="D576" i="6" s="1"/>
  <c r="C372" i="6"/>
  <c r="C576" i="6" s="1"/>
  <c r="N371" i="6"/>
  <c r="N575" i="6" s="1"/>
  <c r="M371" i="6"/>
  <c r="M575" i="6" s="1"/>
  <c r="L371" i="6"/>
  <c r="L575" i="6" s="1"/>
  <c r="K371" i="6"/>
  <c r="K575" i="6" s="1"/>
  <c r="F371" i="6"/>
  <c r="F575" i="6" s="1"/>
  <c r="E371" i="6"/>
  <c r="E575" i="6" s="1"/>
  <c r="D371" i="6"/>
  <c r="D575" i="6" s="1"/>
  <c r="C371" i="6"/>
  <c r="C575" i="6" s="1"/>
  <c r="N370" i="6"/>
  <c r="N574" i="6" s="1"/>
  <c r="M370" i="6"/>
  <c r="M574" i="6" s="1"/>
  <c r="L370" i="6"/>
  <c r="L574" i="6" s="1"/>
  <c r="K370" i="6"/>
  <c r="K574" i="6" s="1"/>
  <c r="F370" i="6"/>
  <c r="F574" i="6" s="1"/>
  <c r="E370" i="6"/>
  <c r="E574" i="6" s="1"/>
  <c r="D370" i="6"/>
  <c r="D574" i="6" s="1"/>
  <c r="C370" i="6"/>
  <c r="C574" i="6" s="1"/>
  <c r="N369" i="6"/>
  <c r="N573" i="6" s="1"/>
  <c r="M369" i="6"/>
  <c r="M573" i="6" s="1"/>
  <c r="L369" i="6"/>
  <c r="L573" i="6" s="1"/>
  <c r="K369" i="6"/>
  <c r="K573" i="6" s="1"/>
  <c r="F369" i="6"/>
  <c r="F573" i="6" s="1"/>
  <c r="E369" i="6"/>
  <c r="E573" i="6" s="1"/>
  <c r="D369" i="6"/>
  <c r="D573" i="6" s="1"/>
  <c r="C369" i="6"/>
  <c r="C573" i="6" s="1"/>
  <c r="N368" i="6"/>
  <c r="N572" i="6" s="1"/>
  <c r="M368" i="6"/>
  <c r="M572" i="6" s="1"/>
  <c r="L368" i="6"/>
  <c r="L572" i="6" s="1"/>
  <c r="K368" i="6"/>
  <c r="K572" i="6" s="1"/>
  <c r="F368" i="6"/>
  <c r="F572" i="6" s="1"/>
  <c r="E368" i="6"/>
  <c r="E572" i="6" s="1"/>
  <c r="D368" i="6"/>
  <c r="D572" i="6" s="1"/>
  <c r="C368" i="6"/>
  <c r="C572" i="6" s="1"/>
  <c r="N367" i="6"/>
  <c r="N571" i="6" s="1"/>
  <c r="M367" i="6"/>
  <c r="M571" i="6" s="1"/>
  <c r="L367" i="6"/>
  <c r="L571" i="6" s="1"/>
  <c r="K367" i="6"/>
  <c r="K571" i="6" s="1"/>
  <c r="F367" i="6"/>
  <c r="F571" i="6" s="1"/>
  <c r="E367" i="6"/>
  <c r="E571" i="6" s="1"/>
  <c r="D367" i="6"/>
  <c r="D571" i="6" s="1"/>
  <c r="C367" i="6"/>
  <c r="C571" i="6" s="1"/>
  <c r="N366" i="6"/>
  <c r="N570" i="6" s="1"/>
  <c r="M366" i="6"/>
  <c r="M570" i="6" s="1"/>
  <c r="L366" i="6"/>
  <c r="L570" i="6" s="1"/>
  <c r="K366" i="6"/>
  <c r="K570" i="6" s="1"/>
  <c r="F366" i="6"/>
  <c r="F570" i="6" s="1"/>
  <c r="E366" i="6"/>
  <c r="E570" i="6" s="1"/>
  <c r="D366" i="6"/>
  <c r="D570" i="6" s="1"/>
  <c r="C366" i="6"/>
  <c r="C570" i="6" s="1"/>
  <c r="N365" i="6"/>
  <c r="N569" i="6" s="1"/>
  <c r="M365" i="6"/>
  <c r="M569" i="6" s="1"/>
  <c r="L365" i="6"/>
  <c r="L569" i="6" s="1"/>
  <c r="K365" i="6"/>
  <c r="K569" i="6" s="1"/>
  <c r="F365" i="6"/>
  <c r="F569" i="6" s="1"/>
  <c r="E365" i="6"/>
  <c r="E569" i="6" s="1"/>
  <c r="D365" i="6"/>
  <c r="D569" i="6" s="1"/>
  <c r="C365" i="6"/>
  <c r="C569" i="6" s="1"/>
  <c r="N364" i="6"/>
  <c r="N568" i="6" s="1"/>
  <c r="M364" i="6"/>
  <c r="M568" i="6" s="1"/>
  <c r="L364" i="6"/>
  <c r="L568" i="6" s="1"/>
  <c r="K364" i="6"/>
  <c r="K568" i="6" s="1"/>
  <c r="F364" i="6"/>
  <c r="F568" i="6" s="1"/>
  <c r="E364" i="6"/>
  <c r="E568" i="6" s="1"/>
  <c r="D364" i="6"/>
  <c r="D568" i="6" s="1"/>
  <c r="C364" i="6"/>
  <c r="C568" i="6" s="1"/>
  <c r="N363" i="6"/>
  <c r="N567" i="6" s="1"/>
  <c r="M363" i="6"/>
  <c r="M567" i="6" s="1"/>
  <c r="L363" i="6"/>
  <c r="L567" i="6" s="1"/>
  <c r="K363" i="6"/>
  <c r="K567" i="6" s="1"/>
  <c r="F363" i="6"/>
  <c r="F567" i="6" s="1"/>
  <c r="E363" i="6"/>
  <c r="E567" i="6" s="1"/>
  <c r="D363" i="6"/>
  <c r="D567" i="6" s="1"/>
  <c r="C363" i="6"/>
  <c r="C567" i="6" s="1"/>
  <c r="N362" i="6"/>
  <c r="M362" i="6"/>
  <c r="M566" i="6" s="1"/>
  <c r="L362" i="6"/>
  <c r="L566" i="6" s="1"/>
  <c r="K362" i="6"/>
  <c r="K566" i="6" s="1"/>
  <c r="F362" i="6"/>
  <c r="F566" i="6" s="1"/>
  <c r="E362" i="6"/>
  <c r="E566" i="6" s="1"/>
  <c r="D362" i="6"/>
  <c r="D566" i="6" s="1"/>
  <c r="C362" i="6"/>
  <c r="C566" i="6" s="1"/>
  <c r="N361" i="6"/>
  <c r="M361" i="6"/>
  <c r="M565" i="6" s="1"/>
  <c r="L361" i="6"/>
  <c r="L565" i="6" s="1"/>
  <c r="K361" i="6"/>
  <c r="K565" i="6" s="1"/>
  <c r="F361" i="6"/>
  <c r="F565" i="6" s="1"/>
  <c r="E361" i="6"/>
  <c r="E565" i="6" s="1"/>
  <c r="D361" i="6"/>
  <c r="D565" i="6" s="1"/>
  <c r="C361" i="6"/>
  <c r="C565" i="6" s="1"/>
  <c r="N360" i="6"/>
  <c r="N564" i="6" s="1"/>
  <c r="M360" i="6"/>
  <c r="M564" i="6" s="1"/>
  <c r="L360" i="6"/>
  <c r="L564" i="6" s="1"/>
  <c r="K360" i="6"/>
  <c r="K564" i="6" s="1"/>
  <c r="F360" i="6"/>
  <c r="F564" i="6" s="1"/>
  <c r="E360" i="6"/>
  <c r="E564" i="6" s="1"/>
  <c r="D360" i="6"/>
  <c r="D564" i="6" s="1"/>
  <c r="C360" i="6"/>
  <c r="C564" i="6" s="1"/>
  <c r="N359" i="6"/>
  <c r="N563" i="6" s="1"/>
  <c r="M359" i="6"/>
  <c r="M563" i="6" s="1"/>
  <c r="L359" i="6"/>
  <c r="L563" i="6" s="1"/>
  <c r="K359" i="6"/>
  <c r="K563" i="6" s="1"/>
  <c r="F359" i="6"/>
  <c r="F563" i="6" s="1"/>
  <c r="E359" i="6"/>
  <c r="E563" i="6" s="1"/>
  <c r="D359" i="6"/>
  <c r="D563" i="6" s="1"/>
  <c r="C359" i="6"/>
  <c r="C563" i="6" s="1"/>
  <c r="N358" i="6"/>
  <c r="N562" i="6" s="1"/>
  <c r="M358" i="6"/>
  <c r="M562" i="6" s="1"/>
  <c r="L358" i="6"/>
  <c r="L562" i="6" s="1"/>
  <c r="K358" i="6"/>
  <c r="K562" i="6" s="1"/>
  <c r="F358" i="6"/>
  <c r="F562" i="6" s="1"/>
  <c r="E358" i="6"/>
  <c r="E562" i="6" s="1"/>
  <c r="D358" i="6"/>
  <c r="D562" i="6" s="1"/>
  <c r="C358" i="6"/>
  <c r="C562" i="6" s="1"/>
  <c r="N357" i="6"/>
  <c r="N561" i="6" s="1"/>
  <c r="M357" i="6"/>
  <c r="M561" i="6" s="1"/>
  <c r="L357" i="6"/>
  <c r="L561" i="6" s="1"/>
  <c r="K357" i="6"/>
  <c r="K561" i="6" s="1"/>
  <c r="F357" i="6"/>
  <c r="F561" i="6" s="1"/>
  <c r="E357" i="6"/>
  <c r="E561" i="6" s="1"/>
  <c r="D357" i="6"/>
  <c r="D561" i="6" s="1"/>
  <c r="C357" i="6"/>
  <c r="C561" i="6" s="1"/>
  <c r="N356" i="6"/>
  <c r="N560" i="6" s="1"/>
  <c r="M356" i="6"/>
  <c r="M560" i="6" s="1"/>
  <c r="L356" i="6"/>
  <c r="L560" i="6" s="1"/>
  <c r="K356" i="6"/>
  <c r="K560" i="6" s="1"/>
  <c r="F356" i="6"/>
  <c r="F560" i="6" s="1"/>
  <c r="E356" i="6"/>
  <c r="E560" i="6" s="1"/>
  <c r="D356" i="6"/>
  <c r="D560" i="6" s="1"/>
  <c r="C356" i="6"/>
  <c r="C560" i="6" s="1"/>
  <c r="N355" i="6"/>
  <c r="N559" i="6" s="1"/>
  <c r="M355" i="6"/>
  <c r="M559" i="6" s="1"/>
  <c r="L355" i="6"/>
  <c r="L559" i="6" s="1"/>
  <c r="K355" i="6"/>
  <c r="K559" i="6" s="1"/>
  <c r="F355" i="6"/>
  <c r="F559" i="6" s="1"/>
  <c r="E355" i="6"/>
  <c r="E559" i="6" s="1"/>
  <c r="D355" i="6"/>
  <c r="D559" i="6" s="1"/>
  <c r="C355" i="6"/>
  <c r="C559" i="6" s="1"/>
  <c r="N354" i="6"/>
  <c r="N558" i="6" s="1"/>
  <c r="M354" i="6"/>
  <c r="M558" i="6" s="1"/>
  <c r="L354" i="6"/>
  <c r="L558" i="6" s="1"/>
  <c r="K354" i="6"/>
  <c r="K558" i="6" s="1"/>
  <c r="F354" i="6"/>
  <c r="F558" i="6" s="1"/>
  <c r="E354" i="6"/>
  <c r="E558" i="6" s="1"/>
  <c r="D354" i="6"/>
  <c r="D558" i="6" s="1"/>
  <c r="C354" i="6"/>
  <c r="C558" i="6" s="1"/>
  <c r="N353" i="6"/>
  <c r="N557" i="6" s="1"/>
  <c r="M353" i="6"/>
  <c r="M557" i="6" s="1"/>
  <c r="L353" i="6"/>
  <c r="L557" i="6" s="1"/>
  <c r="K353" i="6"/>
  <c r="K557" i="6" s="1"/>
  <c r="F353" i="6"/>
  <c r="F557" i="6" s="1"/>
  <c r="E353" i="6"/>
  <c r="E557" i="6" s="1"/>
  <c r="D353" i="6"/>
  <c r="D557" i="6" s="1"/>
  <c r="C353" i="6"/>
  <c r="C557" i="6" s="1"/>
  <c r="N352" i="6"/>
  <c r="N556" i="6" s="1"/>
  <c r="M352" i="6"/>
  <c r="M556" i="6" s="1"/>
  <c r="L352" i="6"/>
  <c r="L556" i="6" s="1"/>
  <c r="K352" i="6"/>
  <c r="K556" i="6" s="1"/>
  <c r="F352" i="6"/>
  <c r="F556" i="6" s="1"/>
  <c r="E352" i="6"/>
  <c r="E556" i="6" s="1"/>
  <c r="D352" i="6"/>
  <c r="D556" i="6" s="1"/>
  <c r="C352" i="6"/>
  <c r="C556" i="6" s="1"/>
  <c r="N351" i="6"/>
  <c r="N555" i="6" s="1"/>
  <c r="M351" i="6"/>
  <c r="M555" i="6" s="1"/>
  <c r="L351" i="6"/>
  <c r="L555" i="6" s="1"/>
  <c r="K351" i="6"/>
  <c r="K555" i="6" s="1"/>
  <c r="F351" i="6"/>
  <c r="F555" i="6" s="1"/>
  <c r="E351" i="6"/>
  <c r="E555" i="6" s="1"/>
  <c r="D351" i="6"/>
  <c r="D555" i="6" s="1"/>
  <c r="C351" i="6"/>
  <c r="C555" i="6" s="1"/>
  <c r="N350" i="6"/>
  <c r="N554" i="6" s="1"/>
  <c r="M350" i="6"/>
  <c r="M554" i="6" s="1"/>
  <c r="L350" i="6"/>
  <c r="L554" i="6" s="1"/>
  <c r="K350" i="6"/>
  <c r="K554" i="6" s="1"/>
  <c r="F350" i="6"/>
  <c r="F554" i="6" s="1"/>
  <c r="E350" i="6"/>
  <c r="E554" i="6" s="1"/>
  <c r="D350" i="6"/>
  <c r="D554" i="6" s="1"/>
  <c r="C350" i="6"/>
  <c r="C554" i="6" s="1"/>
  <c r="N349" i="6"/>
  <c r="N553" i="6" s="1"/>
  <c r="M349" i="6"/>
  <c r="M553" i="6" s="1"/>
  <c r="L349" i="6"/>
  <c r="L553" i="6" s="1"/>
  <c r="K349" i="6"/>
  <c r="K553" i="6" s="1"/>
  <c r="F349" i="6"/>
  <c r="F553" i="6" s="1"/>
  <c r="E349" i="6"/>
  <c r="E553" i="6" s="1"/>
  <c r="D349" i="6"/>
  <c r="D553" i="6" s="1"/>
  <c r="C349" i="6"/>
  <c r="C553" i="6" s="1"/>
  <c r="N348" i="6"/>
  <c r="N552" i="6" s="1"/>
  <c r="M348" i="6"/>
  <c r="M552" i="6" s="1"/>
  <c r="L348" i="6"/>
  <c r="L552" i="6" s="1"/>
  <c r="K348" i="6"/>
  <c r="K552" i="6" s="1"/>
  <c r="F348" i="6"/>
  <c r="F552" i="6" s="1"/>
  <c r="E348" i="6"/>
  <c r="E552" i="6" s="1"/>
  <c r="D348" i="6"/>
  <c r="D552" i="6" s="1"/>
  <c r="C348" i="6"/>
  <c r="C552" i="6" s="1"/>
  <c r="N347" i="6"/>
  <c r="N551" i="6" s="1"/>
  <c r="M347" i="6"/>
  <c r="M551" i="6" s="1"/>
  <c r="L347" i="6"/>
  <c r="L551" i="6" s="1"/>
  <c r="K347" i="6"/>
  <c r="K551" i="6" s="1"/>
  <c r="F347" i="6"/>
  <c r="F551" i="6" s="1"/>
  <c r="E347" i="6"/>
  <c r="E551" i="6" s="1"/>
  <c r="D347" i="6"/>
  <c r="D551" i="6" s="1"/>
  <c r="C347" i="6"/>
  <c r="C551" i="6" s="1"/>
  <c r="N346" i="6"/>
  <c r="N550" i="6" s="1"/>
  <c r="M346" i="6"/>
  <c r="M550" i="6" s="1"/>
  <c r="L346" i="6"/>
  <c r="L550" i="6" s="1"/>
  <c r="K346" i="6"/>
  <c r="K550" i="6" s="1"/>
  <c r="F346" i="6"/>
  <c r="F550" i="6" s="1"/>
  <c r="E346" i="6"/>
  <c r="E550" i="6" s="1"/>
  <c r="D346" i="6"/>
  <c r="D550" i="6" s="1"/>
  <c r="C346" i="6"/>
  <c r="C550" i="6" s="1"/>
  <c r="N345" i="6"/>
  <c r="N549" i="6" s="1"/>
  <c r="M345" i="6"/>
  <c r="M549" i="6" s="1"/>
  <c r="L345" i="6"/>
  <c r="L549" i="6" s="1"/>
  <c r="K345" i="6"/>
  <c r="K549" i="6" s="1"/>
  <c r="F345" i="6"/>
  <c r="F549" i="6" s="1"/>
  <c r="E345" i="6"/>
  <c r="E549" i="6" s="1"/>
  <c r="D345" i="6"/>
  <c r="D549" i="6" s="1"/>
  <c r="C345" i="6"/>
  <c r="C549" i="6" s="1"/>
  <c r="N344" i="6"/>
  <c r="N548" i="6" s="1"/>
  <c r="M344" i="6"/>
  <c r="M548" i="6" s="1"/>
  <c r="L344" i="6"/>
  <c r="L548" i="6" s="1"/>
  <c r="K344" i="6"/>
  <c r="K548" i="6" s="1"/>
  <c r="F344" i="6"/>
  <c r="F548" i="6" s="1"/>
  <c r="E344" i="6"/>
  <c r="E548" i="6" s="1"/>
  <c r="D344" i="6"/>
  <c r="D548" i="6" s="1"/>
  <c r="C344" i="6"/>
  <c r="C548" i="6" s="1"/>
  <c r="N343" i="6"/>
  <c r="M343" i="6"/>
  <c r="M547" i="6" s="1"/>
  <c r="L343" i="6"/>
  <c r="L547" i="6" s="1"/>
  <c r="K343" i="6"/>
  <c r="K547" i="6" s="1"/>
  <c r="F343" i="6"/>
  <c r="F547" i="6" s="1"/>
  <c r="E343" i="6"/>
  <c r="E547" i="6" s="1"/>
  <c r="D343" i="6"/>
  <c r="D547" i="6" s="1"/>
  <c r="C343" i="6"/>
  <c r="C547" i="6" s="1"/>
  <c r="N342" i="6"/>
  <c r="N546" i="6" s="1"/>
  <c r="M342" i="6"/>
  <c r="M546" i="6" s="1"/>
  <c r="L342" i="6"/>
  <c r="L546" i="6" s="1"/>
  <c r="K342" i="6"/>
  <c r="K546" i="6" s="1"/>
  <c r="F342" i="6"/>
  <c r="F546" i="6" s="1"/>
  <c r="E342" i="6"/>
  <c r="E546" i="6" s="1"/>
  <c r="D342" i="6"/>
  <c r="D546" i="6" s="1"/>
  <c r="C342" i="6"/>
  <c r="C546" i="6" s="1"/>
  <c r="N341" i="6"/>
  <c r="N545" i="6" s="1"/>
  <c r="M341" i="6"/>
  <c r="M545" i="6" s="1"/>
  <c r="L341" i="6"/>
  <c r="L545" i="6" s="1"/>
  <c r="K341" i="6"/>
  <c r="K545" i="6" s="1"/>
  <c r="F341" i="6"/>
  <c r="F545" i="6" s="1"/>
  <c r="E341" i="6"/>
  <c r="E545" i="6" s="1"/>
  <c r="D341" i="6"/>
  <c r="D545" i="6" s="1"/>
  <c r="C341" i="6"/>
  <c r="C545" i="6" s="1"/>
  <c r="N340" i="6"/>
  <c r="N544" i="6" s="1"/>
  <c r="M340" i="6"/>
  <c r="M544" i="6" s="1"/>
  <c r="L340" i="6"/>
  <c r="L544" i="6" s="1"/>
  <c r="K340" i="6"/>
  <c r="K544" i="6" s="1"/>
  <c r="F340" i="6"/>
  <c r="F544" i="6" s="1"/>
  <c r="E340" i="6"/>
  <c r="E544" i="6" s="1"/>
  <c r="D340" i="6"/>
  <c r="D544" i="6" s="1"/>
  <c r="C340" i="6"/>
  <c r="C544" i="6" s="1"/>
  <c r="N339" i="6"/>
  <c r="N543" i="6" s="1"/>
  <c r="M339" i="6"/>
  <c r="M543" i="6" s="1"/>
  <c r="L339" i="6"/>
  <c r="L543" i="6" s="1"/>
  <c r="K339" i="6"/>
  <c r="K543" i="6" s="1"/>
  <c r="F339" i="6"/>
  <c r="F543" i="6" s="1"/>
  <c r="E339" i="6"/>
  <c r="E543" i="6" s="1"/>
  <c r="D339" i="6"/>
  <c r="D543" i="6" s="1"/>
  <c r="C339" i="6"/>
  <c r="C543" i="6" s="1"/>
  <c r="N338" i="6"/>
  <c r="M338" i="6"/>
  <c r="M542" i="6" s="1"/>
  <c r="L338" i="6"/>
  <c r="L542" i="6" s="1"/>
  <c r="K338" i="6"/>
  <c r="K542" i="6" s="1"/>
  <c r="F338" i="6"/>
  <c r="F542" i="6" s="1"/>
  <c r="E338" i="6"/>
  <c r="E542" i="6" s="1"/>
  <c r="D338" i="6"/>
  <c r="D542" i="6" s="1"/>
  <c r="C338" i="6"/>
  <c r="C542" i="6" s="1"/>
  <c r="N337" i="6"/>
  <c r="N541" i="6" s="1"/>
  <c r="M337" i="6"/>
  <c r="M541" i="6" s="1"/>
  <c r="L337" i="6"/>
  <c r="L541" i="6" s="1"/>
  <c r="K337" i="6"/>
  <c r="K541" i="6" s="1"/>
  <c r="F337" i="6"/>
  <c r="F541" i="6" s="1"/>
  <c r="E337" i="6"/>
  <c r="E541" i="6" s="1"/>
  <c r="D337" i="6"/>
  <c r="D541" i="6" s="1"/>
  <c r="C337" i="6"/>
  <c r="C541" i="6" s="1"/>
  <c r="N336" i="6"/>
  <c r="N540" i="6" s="1"/>
  <c r="M336" i="6"/>
  <c r="M540" i="6" s="1"/>
  <c r="L336" i="6"/>
  <c r="L540" i="6" s="1"/>
  <c r="K336" i="6"/>
  <c r="K540" i="6" s="1"/>
  <c r="F336" i="6"/>
  <c r="F540" i="6" s="1"/>
  <c r="E336" i="6"/>
  <c r="E540" i="6" s="1"/>
  <c r="D336" i="6"/>
  <c r="D540" i="6" s="1"/>
  <c r="C336" i="6"/>
  <c r="C540" i="6" s="1"/>
  <c r="N335" i="6"/>
  <c r="N539" i="6" s="1"/>
  <c r="M335" i="6"/>
  <c r="M539" i="6" s="1"/>
  <c r="L335" i="6"/>
  <c r="L539" i="6" s="1"/>
  <c r="K335" i="6"/>
  <c r="K539" i="6" s="1"/>
  <c r="F335" i="6"/>
  <c r="F539" i="6" s="1"/>
  <c r="E335" i="6"/>
  <c r="E539" i="6" s="1"/>
  <c r="D335" i="6"/>
  <c r="D539" i="6" s="1"/>
  <c r="C335" i="6"/>
  <c r="C539" i="6" s="1"/>
  <c r="N334" i="6"/>
  <c r="N538" i="6" s="1"/>
  <c r="M334" i="6"/>
  <c r="M538" i="6" s="1"/>
  <c r="L334" i="6"/>
  <c r="L538" i="6" s="1"/>
  <c r="K334" i="6"/>
  <c r="K538" i="6" s="1"/>
  <c r="F334" i="6"/>
  <c r="F538" i="6" s="1"/>
  <c r="E334" i="6"/>
  <c r="E538" i="6" s="1"/>
  <c r="D334" i="6"/>
  <c r="D538" i="6" s="1"/>
  <c r="C334" i="6"/>
  <c r="C538" i="6" s="1"/>
  <c r="N333" i="6"/>
  <c r="N537" i="6" s="1"/>
  <c r="M333" i="6"/>
  <c r="M537" i="6" s="1"/>
  <c r="L333" i="6"/>
  <c r="L537" i="6" s="1"/>
  <c r="K333" i="6"/>
  <c r="K537" i="6" s="1"/>
  <c r="F333" i="6"/>
  <c r="F537" i="6" s="1"/>
  <c r="E333" i="6"/>
  <c r="E537" i="6" s="1"/>
  <c r="D333" i="6"/>
  <c r="D537" i="6" s="1"/>
  <c r="C333" i="6"/>
  <c r="C537" i="6" s="1"/>
  <c r="N332" i="6"/>
  <c r="N536" i="6" s="1"/>
  <c r="M332" i="6"/>
  <c r="M536" i="6" s="1"/>
  <c r="L332" i="6"/>
  <c r="L536" i="6" s="1"/>
  <c r="K332" i="6"/>
  <c r="K536" i="6" s="1"/>
  <c r="F332" i="6"/>
  <c r="F536" i="6" s="1"/>
  <c r="E332" i="6"/>
  <c r="E536" i="6" s="1"/>
  <c r="D332" i="6"/>
  <c r="D536" i="6" s="1"/>
  <c r="C332" i="6"/>
  <c r="C536" i="6" s="1"/>
  <c r="N331" i="6"/>
  <c r="N535" i="6" s="1"/>
  <c r="M331" i="6"/>
  <c r="M535" i="6" s="1"/>
  <c r="L331" i="6"/>
  <c r="L535" i="6" s="1"/>
  <c r="K331" i="6"/>
  <c r="K535" i="6" s="1"/>
  <c r="F331" i="6"/>
  <c r="F535" i="6" s="1"/>
  <c r="E331" i="6"/>
  <c r="E535" i="6" s="1"/>
  <c r="D331" i="6"/>
  <c r="D535" i="6" s="1"/>
  <c r="C331" i="6"/>
  <c r="C535" i="6" s="1"/>
  <c r="N330" i="6"/>
  <c r="N534" i="6" s="1"/>
  <c r="M330" i="6"/>
  <c r="M534" i="6" s="1"/>
  <c r="L330" i="6"/>
  <c r="L534" i="6" s="1"/>
  <c r="K330" i="6"/>
  <c r="K534" i="6" s="1"/>
  <c r="F330" i="6"/>
  <c r="F534" i="6" s="1"/>
  <c r="E330" i="6"/>
  <c r="E534" i="6" s="1"/>
  <c r="D330" i="6"/>
  <c r="D534" i="6" s="1"/>
  <c r="C330" i="6"/>
  <c r="C534" i="6" s="1"/>
  <c r="N329" i="6"/>
  <c r="N533" i="6" s="1"/>
  <c r="M329" i="6"/>
  <c r="L329" i="6"/>
  <c r="L533" i="6" s="1"/>
  <c r="K329" i="6"/>
  <c r="K533" i="6" s="1"/>
  <c r="F329" i="6"/>
  <c r="F533" i="6" s="1"/>
  <c r="E329" i="6"/>
  <c r="E533" i="6" s="1"/>
  <c r="D329" i="6"/>
  <c r="D533" i="6" s="1"/>
  <c r="C329" i="6"/>
  <c r="C533" i="6" s="1"/>
  <c r="N328" i="6"/>
  <c r="N532" i="6" s="1"/>
  <c r="M328" i="6"/>
  <c r="M532" i="6" s="1"/>
  <c r="L328" i="6"/>
  <c r="L532" i="6" s="1"/>
  <c r="K328" i="6"/>
  <c r="K532" i="6" s="1"/>
  <c r="F328" i="6"/>
  <c r="F532" i="6" s="1"/>
  <c r="E328" i="6"/>
  <c r="E532" i="6" s="1"/>
  <c r="D328" i="6"/>
  <c r="D532" i="6" s="1"/>
  <c r="C328" i="6"/>
  <c r="C532" i="6" s="1"/>
  <c r="N327" i="6"/>
  <c r="N531" i="6" s="1"/>
  <c r="M327" i="6"/>
  <c r="M531" i="6" s="1"/>
  <c r="L327" i="6"/>
  <c r="L531" i="6" s="1"/>
  <c r="K327" i="6"/>
  <c r="K531" i="6" s="1"/>
  <c r="F327" i="6"/>
  <c r="F531" i="6" s="1"/>
  <c r="E327" i="6"/>
  <c r="E531" i="6" s="1"/>
  <c r="D327" i="6"/>
  <c r="D531" i="6" s="1"/>
  <c r="C327" i="6"/>
  <c r="C531" i="6" s="1"/>
  <c r="N326" i="6"/>
  <c r="M326" i="6"/>
  <c r="L326" i="6"/>
  <c r="L530" i="6" s="1"/>
  <c r="K326" i="6"/>
  <c r="K530" i="6" s="1"/>
  <c r="F326" i="6"/>
  <c r="F530" i="6" s="1"/>
  <c r="E326" i="6"/>
  <c r="E530" i="6" s="1"/>
  <c r="D326" i="6"/>
  <c r="D530" i="6" s="1"/>
  <c r="C326" i="6"/>
  <c r="C530" i="6" s="1"/>
  <c r="N325" i="6"/>
  <c r="N529" i="6" s="1"/>
  <c r="M325" i="6"/>
  <c r="M529" i="6" s="1"/>
  <c r="L325" i="6"/>
  <c r="L529" i="6" s="1"/>
  <c r="K325" i="6"/>
  <c r="K529" i="6" s="1"/>
  <c r="F325" i="6"/>
  <c r="F529" i="6" s="1"/>
  <c r="E325" i="6"/>
  <c r="E529" i="6" s="1"/>
  <c r="D325" i="6"/>
  <c r="D529" i="6" s="1"/>
  <c r="C325" i="6"/>
  <c r="C529" i="6" s="1"/>
  <c r="N324" i="6"/>
  <c r="N528" i="6" s="1"/>
  <c r="M324" i="6"/>
  <c r="M528" i="6" s="1"/>
  <c r="L324" i="6"/>
  <c r="L528" i="6" s="1"/>
  <c r="K324" i="6"/>
  <c r="K528" i="6" s="1"/>
  <c r="F324" i="6"/>
  <c r="F528" i="6" s="1"/>
  <c r="E324" i="6"/>
  <c r="E528" i="6" s="1"/>
  <c r="D324" i="6"/>
  <c r="D528" i="6" s="1"/>
  <c r="C324" i="6"/>
  <c r="C528" i="6" s="1"/>
  <c r="N323" i="6"/>
  <c r="M323" i="6"/>
  <c r="M527" i="6" s="1"/>
  <c r="L323" i="6"/>
  <c r="L527" i="6" s="1"/>
  <c r="K323" i="6"/>
  <c r="K527" i="6" s="1"/>
  <c r="F323" i="6"/>
  <c r="F527" i="6" s="1"/>
  <c r="E323" i="6"/>
  <c r="E527" i="6" s="1"/>
  <c r="D323" i="6"/>
  <c r="D527" i="6" s="1"/>
  <c r="C323" i="6"/>
  <c r="C527" i="6" s="1"/>
  <c r="N322" i="6"/>
  <c r="N526" i="6" s="1"/>
  <c r="M322" i="6"/>
  <c r="M526" i="6" s="1"/>
  <c r="L322" i="6"/>
  <c r="L526" i="6" s="1"/>
  <c r="K322" i="6"/>
  <c r="K526" i="6" s="1"/>
  <c r="F322" i="6"/>
  <c r="F526" i="6" s="1"/>
  <c r="E322" i="6"/>
  <c r="E526" i="6" s="1"/>
  <c r="D322" i="6"/>
  <c r="D526" i="6" s="1"/>
  <c r="C322" i="6"/>
  <c r="C526" i="6" s="1"/>
  <c r="N321" i="6"/>
  <c r="N525" i="6" s="1"/>
  <c r="M321" i="6"/>
  <c r="L321" i="6"/>
  <c r="L525" i="6" s="1"/>
  <c r="K321" i="6"/>
  <c r="K525" i="6" s="1"/>
  <c r="F321" i="6"/>
  <c r="F525" i="6" s="1"/>
  <c r="E321" i="6"/>
  <c r="E525" i="6" s="1"/>
  <c r="D321" i="6"/>
  <c r="D525" i="6" s="1"/>
  <c r="C321" i="6"/>
  <c r="C525" i="6" s="1"/>
  <c r="N320" i="6"/>
  <c r="N524" i="6" s="1"/>
  <c r="M320" i="6"/>
  <c r="M524" i="6" s="1"/>
  <c r="L320" i="6"/>
  <c r="L524" i="6" s="1"/>
  <c r="K320" i="6"/>
  <c r="K524" i="6" s="1"/>
  <c r="F320" i="6"/>
  <c r="F524" i="6" s="1"/>
  <c r="E320" i="6"/>
  <c r="E524" i="6" s="1"/>
  <c r="D320" i="6"/>
  <c r="D524" i="6" s="1"/>
  <c r="C320" i="6"/>
  <c r="C524" i="6" s="1"/>
  <c r="N319" i="6"/>
  <c r="N523" i="6" s="1"/>
  <c r="M319" i="6"/>
  <c r="M523" i="6" s="1"/>
  <c r="L319" i="6"/>
  <c r="L523" i="6" s="1"/>
  <c r="K319" i="6"/>
  <c r="K523" i="6" s="1"/>
  <c r="F319" i="6"/>
  <c r="F523" i="6" s="1"/>
  <c r="E319" i="6"/>
  <c r="E523" i="6" s="1"/>
  <c r="D319" i="6"/>
  <c r="D523" i="6" s="1"/>
  <c r="C319" i="6"/>
  <c r="C523" i="6" s="1"/>
  <c r="N318" i="6"/>
  <c r="M318" i="6"/>
  <c r="L318" i="6"/>
  <c r="L522" i="6" s="1"/>
  <c r="K318" i="6"/>
  <c r="K522" i="6" s="1"/>
  <c r="F318" i="6"/>
  <c r="F522" i="6" s="1"/>
  <c r="E318" i="6"/>
  <c r="E522" i="6" s="1"/>
  <c r="D318" i="6"/>
  <c r="D522" i="6" s="1"/>
  <c r="C318" i="6"/>
  <c r="C522" i="6" s="1"/>
  <c r="N317" i="6"/>
  <c r="N521" i="6" s="1"/>
  <c r="M317" i="6"/>
  <c r="M521" i="6" s="1"/>
  <c r="L317" i="6"/>
  <c r="L521" i="6" s="1"/>
  <c r="K317" i="6"/>
  <c r="K521" i="6" s="1"/>
  <c r="F317" i="6"/>
  <c r="F521" i="6" s="1"/>
  <c r="E317" i="6"/>
  <c r="E521" i="6" s="1"/>
  <c r="D317" i="6"/>
  <c r="D521" i="6" s="1"/>
  <c r="C317" i="6"/>
  <c r="C521" i="6" s="1"/>
  <c r="N316" i="6"/>
  <c r="N520" i="6" s="1"/>
  <c r="M316" i="6"/>
  <c r="M520" i="6" s="1"/>
  <c r="L316" i="6"/>
  <c r="L520" i="6" s="1"/>
  <c r="K316" i="6"/>
  <c r="K520" i="6" s="1"/>
  <c r="F316" i="6"/>
  <c r="F520" i="6" s="1"/>
  <c r="E316" i="6"/>
  <c r="E520" i="6" s="1"/>
  <c r="D316" i="6"/>
  <c r="D520" i="6" s="1"/>
  <c r="C316" i="6"/>
  <c r="C520" i="6" s="1"/>
  <c r="N315" i="6"/>
  <c r="M315" i="6"/>
  <c r="M519" i="6" s="1"/>
  <c r="L315" i="6"/>
  <c r="L519" i="6" s="1"/>
  <c r="K315" i="6"/>
  <c r="K519" i="6" s="1"/>
  <c r="F315" i="6"/>
  <c r="F519" i="6" s="1"/>
  <c r="E315" i="6"/>
  <c r="E519" i="6" s="1"/>
  <c r="D315" i="6"/>
  <c r="D519" i="6" s="1"/>
  <c r="C315" i="6"/>
  <c r="C519" i="6" s="1"/>
  <c r="N314" i="6"/>
  <c r="N518" i="6" s="1"/>
  <c r="M314" i="6"/>
  <c r="M518" i="6" s="1"/>
  <c r="L314" i="6"/>
  <c r="L518" i="6" s="1"/>
  <c r="K314" i="6"/>
  <c r="K518" i="6" s="1"/>
  <c r="F314" i="6"/>
  <c r="F518" i="6" s="1"/>
  <c r="E314" i="6"/>
  <c r="E518" i="6" s="1"/>
  <c r="D314" i="6"/>
  <c r="D518" i="6" s="1"/>
  <c r="C314" i="6"/>
  <c r="C518" i="6" s="1"/>
  <c r="N313" i="6"/>
  <c r="N517" i="6" s="1"/>
  <c r="M313" i="6"/>
  <c r="L313" i="6"/>
  <c r="L517" i="6" s="1"/>
  <c r="K313" i="6"/>
  <c r="K517" i="6" s="1"/>
  <c r="F313" i="6"/>
  <c r="F517" i="6" s="1"/>
  <c r="E313" i="6"/>
  <c r="E517" i="6" s="1"/>
  <c r="D313" i="6"/>
  <c r="D517" i="6" s="1"/>
  <c r="C313" i="6"/>
  <c r="C517" i="6" s="1"/>
  <c r="N312" i="6"/>
  <c r="N516" i="6" s="1"/>
  <c r="M312" i="6"/>
  <c r="M516" i="6" s="1"/>
  <c r="L312" i="6"/>
  <c r="L516" i="6" s="1"/>
  <c r="K312" i="6"/>
  <c r="K516" i="6" s="1"/>
  <c r="F312" i="6"/>
  <c r="F516" i="6" s="1"/>
  <c r="E312" i="6"/>
  <c r="E516" i="6" s="1"/>
  <c r="D312" i="6"/>
  <c r="D516" i="6" s="1"/>
  <c r="C312" i="6"/>
  <c r="C516" i="6" s="1"/>
  <c r="N311" i="6"/>
  <c r="N515" i="6" s="1"/>
  <c r="M311" i="6"/>
  <c r="M515" i="6" s="1"/>
  <c r="L311" i="6"/>
  <c r="L515" i="6" s="1"/>
  <c r="K311" i="6"/>
  <c r="K515" i="6" s="1"/>
  <c r="F311" i="6"/>
  <c r="F515" i="6" s="1"/>
  <c r="E311" i="6"/>
  <c r="E515" i="6" s="1"/>
  <c r="D311" i="6"/>
  <c r="D515" i="6" s="1"/>
  <c r="C311" i="6"/>
  <c r="C515" i="6" s="1"/>
  <c r="N310" i="6"/>
  <c r="M310" i="6"/>
  <c r="L310" i="6"/>
  <c r="L514" i="6" s="1"/>
  <c r="K310" i="6"/>
  <c r="K514" i="6" s="1"/>
  <c r="F310" i="6"/>
  <c r="F514" i="6" s="1"/>
  <c r="E310" i="6"/>
  <c r="E514" i="6" s="1"/>
  <c r="D310" i="6"/>
  <c r="D514" i="6" s="1"/>
  <c r="C310" i="6"/>
  <c r="C514" i="6" s="1"/>
  <c r="N309" i="6"/>
  <c r="N513" i="6" s="1"/>
  <c r="M309" i="6"/>
  <c r="M513" i="6" s="1"/>
  <c r="L309" i="6"/>
  <c r="L513" i="6" s="1"/>
  <c r="K309" i="6"/>
  <c r="K513" i="6" s="1"/>
  <c r="F309" i="6"/>
  <c r="F513" i="6" s="1"/>
  <c r="E309" i="6"/>
  <c r="E513" i="6" s="1"/>
  <c r="D309" i="6"/>
  <c r="D513" i="6" s="1"/>
  <c r="C309" i="6"/>
  <c r="C513" i="6" s="1"/>
  <c r="N308" i="6"/>
  <c r="N512" i="6" s="1"/>
  <c r="M308" i="6"/>
  <c r="M512" i="6" s="1"/>
  <c r="L308" i="6"/>
  <c r="L512" i="6" s="1"/>
  <c r="K308" i="6"/>
  <c r="K512" i="6" s="1"/>
  <c r="F308" i="6"/>
  <c r="F512" i="6" s="1"/>
  <c r="E308" i="6"/>
  <c r="E512" i="6" s="1"/>
  <c r="D308" i="6"/>
  <c r="D512" i="6" s="1"/>
  <c r="C308" i="6"/>
  <c r="C512" i="6" s="1"/>
  <c r="N307" i="6"/>
  <c r="M307" i="6"/>
  <c r="M511" i="6" s="1"/>
  <c r="L307" i="6"/>
  <c r="L511" i="6" s="1"/>
  <c r="K307" i="6"/>
  <c r="K511" i="6" s="1"/>
  <c r="F307" i="6"/>
  <c r="F511" i="6" s="1"/>
  <c r="E307" i="6"/>
  <c r="E511" i="6" s="1"/>
  <c r="D307" i="6"/>
  <c r="D511" i="6" s="1"/>
  <c r="C307" i="6"/>
  <c r="C511" i="6" s="1"/>
  <c r="N306" i="6"/>
  <c r="N510" i="6" s="1"/>
  <c r="M306" i="6"/>
  <c r="M510" i="6" s="1"/>
  <c r="L306" i="6"/>
  <c r="L510" i="6" s="1"/>
  <c r="K306" i="6"/>
  <c r="K510" i="6" s="1"/>
  <c r="F306" i="6"/>
  <c r="F510" i="6" s="1"/>
  <c r="E306" i="6"/>
  <c r="E510" i="6" s="1"/>
  <c r="D306" i="6"/>
  <c r="D510" i="6" s="1"/>
  <c r="C306" i="6"/>
  <c r="C510" i="6" s="1"/>
  <c r="N305" i="6"/>
  <c r="N509" i="6" s="1"/>
  <c r="M305" i="6"/>
  <c r="L305" i="6"/>
  <c r="L509" i="6" s="1"/>
  <c r="K305" i="6"/>
  <c r="K509" i="6" s="1"/>
  <c r="F305" i="6"/>
  <c r="F509" i="6" s="1"/>
  <c r="E305" i="6"/>
  <c r="E509" i="6" s="1"/>
  <c r="D305" i="6"/>
  <c r="D509" i="6" s="1"/>
  <c r="C305" i="6"/>
  <c r="C509" i="6" s="1"/>
  <c r="N304" i="6"/>
  <c r="N508" i="6" s="1"/>
  <c r="M304" i="6"/>
  <c r="M508" i="6" s="1"/>
  <c r="L304" i="6"/>
  <c r="L508" i="6" s="1"/>
  <c r="K304" i="6"/>
  <c r="K508" i="6" s="1"/>
  <c r="F304" i="6"/>
  <c r="F508" i="6" s="1"/>
  <c r="E304" i="6"/>
  <c r="E508" i="6" s="1"/>
  <c r="D304" i="6"/>
  <c r="D508" i="6" s="1"/>
  <c r="C304" i="6"/>
  <c r="C508" i="6" s="1"/>
  <c r="N303" i="6"/>
  <c r="N507" i="6" s="1"/>
  <c r="M303" i="6"/>
  <c r="M507" i="6" s="1"/>
  <c r="L303" i="6"/>
  <c r="L507" i="6" s="1"/>
  <c r="K303" i="6"/>
  <c r="K507" i="6" s="1"/>
  <c r="F303" i="6"/>
  <c r="F507" i="6" s="1"/>
  <c r="E303" i="6"/>
  <c r="E507" i="6" s="1"/>
  <c r="D303" i="6"/>
  <c r="D507" i="6" s="1"/>
  <c r="C303" i="6"/>
  <c r="C507" i="6" s="1"/>
  <c r="N302" i="6"/>
  <c r="M302" i="6"/>
  <c r="L302" i="6"/>
  <c r="L506" i="6" s="1"/>
  <c r="K302" i="6"/>
  <c r="K506" i="6" s="1"/>
  <c r="F302" i="6"/>
  <c r="F506" i="6" s="1"/>
  <c r="E302" i="6"/>
  <c r="E506" i="6" s="1"/>
  <c r="D302" i="6"/>
  <c r="D506" i="6" s="1"/>
  <c r="C302" i="6"/>
  <c r="C506" i="6" s="1"/>
  <c r="N301" i="6"/>
  <c r="N505" i="6" s="1"/>
  <c r="M301" i="6"/>
  <c r="M505" i="6" s="1"/>
  <c r="L301" i="6"/>
  <c r="L505" i="6" s="1"/>
  <c r="K301" i="6"/>
  <c r="K505" i="6" s="1"/>
  <c r="F301" i="6"/>
  <c r="F505" i="6" s="1"/>
  <c r="E301" i="6"/>
  <c r="E505" i="6" s="1"/>
  <c r="D301" i="6"/>
  <c r="D505" i="6" s="1"/>
  <c r="C301" i="6"/>
  <c r="C505" i="6" s="1"/>
  <c r="N300" i="6"/>
  <c r="N504" i="6" s="1"/>
  <c r="M300" i="6"/>
  <c r="M504" i="6" s="1"/>
  <c r="L300" i="6"/>
  <c r="L504" i="6" s="1"/>
  <c r="K300" i="6"/>
  <c r="K504" i="6" s="1"/>
  <c r="F300" i="6"/>
  <c r="F504" i="6" s="1"/>
  <c r="E300" i="6"/>
  <c r="E504" i="6" s="1"/>
  <c r="D300" i="6"/>
  <c r="D504" i="6" s="1"/>
  <c r="C300" i="6"/>
  <c r="C504" i="6" s="1"/>
  <c r="N299" i="6"/>
  <c r="M299" i="6"/>
  <c r="M503" i="6" s="1"/>
  <c r="L299" i="6"/>
  <c r="L503" i="6" s="1"/>
  <c r="K299" i="6"/>
  <c r="K503" i="6" s="1"/>
  <c r="F299" i="6"/>
  <c r="F503" i="6" s="1"/>
  <c r="E299" i="6"/>
  <c r="E503" i="6" s="1"/>
  <c r="D299" i="6"/>
  <c r="D503" i="6" s="1"/>
  <c r="C299" i="6"/>
  <c r="C503" i="6" s="1"/>
  <c r="N298" i="6"/>
  <c r="N502" i="6" s="1"/>
  <c r="M298" i="6"/>
  <c r="M502" i="6" s="1"/>
  <c r="L298" i="6"/>
  <c r="L502" i="6" s="1"/>
  <c r="K298" i="6"/>
  <c r="K502" i="6" s="1"/>
  <c r="F298" i="6"/>
  <c r="F502" i="6" s="1"/>
  <c r="E298" i="6"/>
  <c r="E502" i="6" s="1"/>
  <c r="D298" i="6"/>
  <c r="D502" i="6" s="1"/>
  <c r="C298" i="6"/>
  <c r="C502" i="6" s="1"/>
  <c r="N297" i="6"/>
  <c r="N501" i="6" s="1"/>
  <c r="M297" i="6"/>
  <c r="L297" i="6"/>
  <c r="L501" i="6" s="1"/>
  <c r="K297" i="6"/>
  <c r="K501" i="6" s="1"/>
  <c r="F297" i="6"/>
  <c r="F501" i="6" s="1"/>
  <c r="E297" i="6"/>
  <c r="E501" i="6" s="1"/>
  <c r="D297" i="6"/>
  <c r="D501" i="6" s="1"/>
  <c r="C297" i="6"/>
  <c r="C501" i="6" s="1"/>
  <c r="N296" i="6"/>
  <c r="N500" i="6" s="1"/>
  <c r="M296" i="6"/>
  <c r="M500" i="6" s="1"/>
  <c r="L296" i="6"/>
  <c r="L500" i="6" s="1"/>
  <c r="K296" i="6"/>
  <c r="K500" i="6" s="1"/>
  <c r="F296" i="6"/>
  <c r="F500" i="6" s="1"/>
  <c r="E296" i="6"/>
  <c r="E500" i="6" s="1"/>
  <c r="D296" i="6"/>
  <c r="D500" i="6" s="1"/>
  <c r="C296" i="6"/>
  <c r="C500" i="6" s="1"/>
  <c r="N295" i="6"/>
  <c r="N499" i="6" s="1"/>
  <c r="M295" i="6"/>
  <c r="M499" i="6" s="1"/>
  <c r="L295" i="6"/>
  <c r="L499" i="6" s="1"/>
  <c r="K295" i="6"/>
  <c r="K499" i="6" s="1"/>
  <c r="F295" i="6"/>
  <c r="F499" i="6" s="1"/>
  <c r="E295" i="6"/>
  <c r="E499" i="6" s="1"/>
  <c r="D295" i="6"/>
  <c r="D499" i="6" s="1"/>
  <c r="C295" i="6"/>
  <c r="C499" i="6" s="1"/>
  <c r="N294" i="6"/>
  <c r="M294" i="6"/>
  <c r="L294" i="6"/>
  <c r="L498" i="6" s="1"/>
  <c r="K294" i="6"/>
  <c r="K498" i="6" s="1"/>
  <c r="F294" i="6"/>
  <c r="F498" i="6" s="1"/>
  <c r="E294" i="6"/>
  <c r="E498" i="6" s="1"/>
  <c r="D294" i="6"/>
  <c r="D498" i="6" s="1"/>
  <c r="C294" i="6"/>
  <c r="C498" i="6" s="1"/>
  <c r="N293" i="6"/>
  <c r="N497" i="6" s="1"/>
  <c r="M293" i="6"/>
  <c r="M497" i="6" s="1"/>
  <c r="L293" i="6"/>
  <c r="L497" i="6" s="1"/>
  <c r="K293" i="6"/>
  <c r="K497" i="6" s="1"/>
  <c r="F293" i="6"/>
  <c r="F497" i="6" s="1"/>
  <c r="E293" i="6"/>
  <c r="E497" i="6" s="1"/>
  <c r="D293" i="6"/>
  <c r="D497" i="6" s="1"/>
  <c r="C293" i="6"/>
  <c r="C497" i="6" s="1"/>
  <c r="N292" i="6"/>
  <c r="N496" i="6" s="1"/>
  <c r="M292" i="6"/>
  <c r="M496" i="6" s="1"/>
  <c r="L292" i="6"/>
  <c r="L496" i="6" s="1"/>
  <c r="K292" i="6"/>
  <c r="K496" i="6" s="1"/>
  <c r="F292" i="6"/>
  <c r="F496" i="6" s="1"/>
  <c r="E292" i="6"/>
  <c r="E496" i="6" s="1"/>
  <c r="D292" i="6"/>
  <c r="D496" i="6" s="1"/>
  <c r="C292" i="6"/>
  <c r="C496" i="6" s="1"/>
  <c r="N291" i="6"/>
  <c r="M291" i="6"/>
  <c r="M495" i="6" s="1"/>
  <c r="L291" i="6"/>
  <c r="L495" i="6" s="1"/>
  <c r="K291" i="6"/>
  <c r="K495" i="6" s="1"/>
  <c r="F291" i="6"/>
  <c r="F495" i="6" s="1"/>
  <c r="E291" i="6"/>
  <c r="E495" i="6" s="1"/>
  <c r="D291" i="6"/>
  <c r="D495" i="6" s="1"/>
  <c r="C291" i="6"/>
  <c r="C495" i="6" s="1"/>
  <c r="N290" i="6"/>
  <c r="N494" i="6" s="1"/>
  <c r="M290" i="6"/>
  <c r="M494" i="6" s="1"/>
  <c r="L290" i="6"/>
  <c r="L494" i="6" s="1"/>
  <c r="K290" i="6"/>
  <c r="K494" i="6" s="1"/>
  <c r="F290" i="6"/>
  <c r="F494" i="6" s="1"/>
  <c r="E290" i="6"/>
  <c r="E494" i="6" s="1"/>
  <c r="D290" i="6"/>
  <c r="D494" i="6" s="1"/>
  <c r="C290" i="6"/>
  <c r="C494" i="6" s="1"/>
  <c r="N289" i="6"/>
  <c r="N493" i="6" s="1"/>
  <c r="M289" i="6"/>
  <c r="L289" i="6"/>
  <c r="L493" i="6" s="1"/>
  <c r="K289" i="6"/>
  <c r="K493" i="6" s="1"/>
  <c r="F289" i="6"/>
  <c r="F493" i="6" s="1"/>
  <c r="E289" i="6"/>
  <c r="E493" i="6" s="1"/>
  <c r="D289" i="6"/>
  <c r="D493" i="6" s="1"/>
  <c r="C289" i="6"/>
  <c r="C493" i="6" s="1"/>
  <c r="N288" i="6"/>
  <c r="N492" i="6" s="1"/>
  <c r="M288" i="6"/>
  <c r="M492" i="6" s="1"/>
  <c r="L288" i="6"/>
  <c r="L492" i="6" s="1"/>
  <c r="K288" i="6"/>
  <c r="K492" i="6" s="1"/>
  <c r="F288" i="6"/>
  <c r="F492" i="6" s="1"/>
  <c r="E288" i="6"/>
  <c r="E492" i="6" s="1"/>
  <c r="D288" i="6"/>
  <c r="D492" i="6" s="1"/>
  <c r="C288" i="6"/>
  <c r="C492" i="6" s="1"/>
  <c r="N287" i="6"/>
  <c r="N491" i="6" s="1"/>
  <c r="M287" i="6"/>
  <c r="M491" i="6" s="1"/>
  <c r="L287" i="6"/>
  <c r="L491" i="6" s="1"/>
  <c r="K287" i="6"/>
  <c r="K491" i="6" s="1"/>
  <c r="F287" i="6"/>
  <c r="F491" i="6" s="1"/>
  <c r="E287" i="6"/>
  <c r="E491" i="6" s="1"/>
  <c r="D287" i="6"/>
  <c r="D491" i="6" s="1"/>
  <c r="C287" i="6"/>
  <c r="C491" i="6" s="1"/>
  <c r="N286" i="6"/>
  <c r="M286" i="6"/>
  <c r="L286" i="6"/>
  <c r="L490" i="6" s="1"/>
  <c r="K286" i="6"/>
  <c r="K490" i="6" s="1"/>
  <c r="F286" i="6"/>
  <c r="F490" i="6" s="1"/>
  <c r="E286" i="6"/>
  <c r="E490" i="6" s="1"/>
  <c r="D286" i="6"/>
  <c r="D490" i="6" s="1"/>
  <c r="C286" i="6"/>
  <c r="C490" i="6" s="1"/>
  <c r="N285" i="6"/>
  <c r="N489" i="6" s="1"/>
  <c r="M285" i="6"/>
  <c r="M489" i="6" s="1"/>
  <c r="L285" i="6"/>
  <c r="L489" i="6" s="1"/>
  <c r="K285" i="6"/>
  <c r="K489" i="6" s="1"/>
  <c r="F285" i="6"/>
  <c r="F489" i="6" s="1"/>
  <c r="E285" i="6"/>
  <c r="E489" i="6" s="1"/>
  <c r="D285" i="6"/>
  <c r="D489" i="6" s="1"/>
  <c r="C285" i="6"/>
  <c r="C489" i="6" s="1"/>
  <c r="N284" i="6"/>
  <c r="N488" i="6" s="1"/>
  <c r="M284" i="6"/>
  <c r="M488" i="6" s="1"/>
  <c r="L284" i="6"/>
  <c r="L488" i="6" s="1"/>
  <c r="K284" i="6"/>
  <c r="K488" i="6" s="1"/>
  <c r="F284" i="6"/>
  <c r="F488" i="6" s="1"/>
  <c r="E284" i="6"/>
  <c r="E488" i="6" s="1"/>
  <c r="D284" i="6"/>
  <c r="D488" i="6" s="1"/>
  <c r="C284" i="6"/>
  <c r="C488" i="6" s="1"/>
  <c r="N283" i="6"/>
  <c r="M283" i="6"/>
  <c r="M487" i="6" s="1"/>
  <c r="L283" i="6"/>
  <c r="L487" i="6" s="1"/>
  <c r="K283" i="6"/>
  <c r="K487" i="6" s="1"/>
  <c r="F283" i="6"/>
  <c r="F487" i="6" s="1"/>
  <c r="E283" i="6"/>
  <c r="E487" i="6" s="1"/>
  <c r="D283" i="6"/>
  <c r="D487" i="6" s="1"/>
  <c r="C283" i="6"/>
  <c r="C487" i="6" s="1"/>
  <c r="N282" i="6"/>
  <c r="N486" i="6" s="1"/>
  <c r="M282" i="6"/>
  <c r="M486" i="6" s="1"/>
  <c r="L282" i="6"/>
  <c r="L486" i="6" s="1"/>
  <c r="K282" i="6"/>
  <c r="K486" i="6" s="1"/>
  <c r="F282" i="6"/>
  <c r="F486" i="6" s="1"/>
  <c r="E282" i="6"/>
  <c r="E486" i="6" s="1"/>
  <c r="D282" i="6"/>
  <c r="D486" i="6" s="1"/>
  <c r="C282" i="6"/>
  <c r="C486" i="6" s="1"/>
  <c r="N281" i="6"/>
  <c r="N485" i="6" s="1"/>
  <c r="M281" i="6"/>
  <c r="L281" i="6"/>
  <c r="L485" i="6" s="1"/>
  <c r="K281" i="6"/>
  <c r="K485" i="6" s="1"/>
  <c r="F281" i="6"/>
  <c r="F485" i="6" s="1"/>
  <c r="E281" i="6"/>
  <c r="E485" i="6" s="1"/>
  <c r="D281" i="6"/>
  <c r="D485" i="6" s="1"/>
  <c r="C281" i="6"/>
  <c r="C485" i="6" s="1"/>
  <c r="N280" i="6"/>
  <c r="N484" i="6" s="1"/>
  <c r="M280" i="6"/>
  <c r="M484" i="6" s="1"/>
  <c r="L280" i="6"/>
  <c r="L484" i="6" s="1"/>
  <c r="K280" i="6"/>
  <c r="K484" i="6" s="1"/>
  <c r="F280" i="6"/>
  <c r="F484" i="6" s="1"/>
  <c r="E280" i="6"/>
  <c r="E484" i="6" s="1"/>
  <c r="D280" i="6"/>
  <c r="D484" i="6" s="1"/>
  <c r="C280" i="6"/>
  <c r="C484" i="6" s="1"/>
  <c r="N279" i="6"/>
  <c r="N483" i="6" s="1"/>
  <c r="M279" i="6"/>
  <c r="M483" i="6" s="1"/>
  <c r="L279" i="6"/>
  <c r="L483" i="6" s="1"/>
  <c r="K279" i="6"/>
  <c r="K483" i="6" s="1"/>
  <c r="F279" i="6"/>
  <c r="F483" i="6" s="1"/>
  <c r="E279" i="6"/>
  <c r="E483" i="6" s="1"/>
  <c r="D279" i="6"/>
  <c r="D483" i="6" s="1"/>
  <c r="C279" i="6"/>
  <c r="C483" i="6" s="1"/>
  <c r="N278" i="6"/>
  <c r="M278" i="6"/>
  <c r="L278" i="6"/>
  <c r="L482" i="6" s="1"/>
  <c r="K278" i="6"/>
  <c r="K482" i="6" s="1"/>
  <c r="F278" i="6"/>
  <c r="F482" i="6" s="1"/>
  <c r="E278" i="6"/>
  <c r="E482" i="6" s="1"/>
  <c r="D278" i="6"/>
  <c r="D482" i="6" s="1"/>
  <c r="C278" i="6"/>
  <c r="C482" i="6" s="1"/>
  <c r="N277" i="6"/>
  <c r="N481" i="6" s="1"/>
  <c r="M277" i="6"/>
  <c r="M481" i="6" s="1"/>
  <c r="L277" i="6"/>
  <c r="L481" i="6" s="1"/>
  <c r="K277" i="6"/>
  <c r="K481" i="6" s="1"/>
  <c r="F277" i="6"/>
  <c r="F481" i="6" s="1"/>
  <c r="E277" i="6"/>
  <c r="E481" i="6" s="1"/>
  <c r="D277" i="6"/>
  <c r="D481" i="6" s="1"/>
  <c r="C277" i="6"/>
  <c r="C481" i="6" s="1"/>
  <c r="N276" i="6"/>
  <c r="N480" i="6" s="1"/>
  <c r="M276" i="6"/>
  <c r="M480" i="6" s="1"/>
  <c r="L276" i="6"/>
  <c r="L480" i="6" s="1"/>
  <c r="K276" i="6"/>
  <c r="K480" i="6" s="1"/>
  <c r="F276" i="6"/>
  <c r="F480" i="6" s="1"/>
  <c r="E276" i="6"/>
  <c r="E480" i="6" s="1"/>
  <c r="D276" i="6"/>
  <c r="D480" i="6" s="1"/>
  <c r="C276" i="6"/>
  <c r="C480" i="6" s="1"/>
  <c r="N275" i="6"/>
  <c r="M275" i="6"/>
  <c r="M479" i="6" s="1"/>
  <c r="L275" i="6"/>
  <c r="L479" i="6" s="1"/>
  <c r="K275" i="6"/>
  <c r="K479" i="6" s="1"/>
  <c r="F275" i="6"/>
  <c r="F479" i="6" s="1"/>
  <c r="E275" i="6"/>
  <c r="E479" i="6" s="1"/>
  <c r="D275" i="6"/>
  <c r="D479" i="6" s="1"/>
  <c r="C275" i="6"/>
  <c r="C479" i="6" s="1"/>
  <c r="N274" i="6"/>
  <c r="N478" i="6" s="1"/>
  <c r="M274" i="6"/>
  <c r="M478" i="6" s="1"/>
  <c r="L274" i="6"/>
  <c r="L478" i="6" s="1"/>
  <c r="K274" i="6"/>
  <c r="K478" i="6" s="1"/>
  <c r="F274" i="6"/>
  <c r="F478" i="6" s="1"/>
  <c r="E274" i="6"/>
  <c r="E478" i="6" s="1"/>
  <c r="D274" i="6"/>
  <c r="D478" i="6" s="1"/>
  <c r="C274" i="6"/>
  <c r="C478" i="6" s="1"/>
  <c r="N273" i="6"/>
  <c r="N477" i="6" s="1"/>
  <c r="M273" i="6"/>
  <c r="L273" i="6"/>
  <c r="L477" i="6" s="1"/>
  <c r="K273" i="6"/>
  <c r="K477" i="6" s="1"/>
  <c r="F273" i="6"/>
  <c r="F477" i="6" s="1"/>
  <c r="E273" i="6"/>
  <c r="E477" i="6" s="1"/>
  <c r="D273" i="6"/>
  <c r="D477" i="6" s="1"/>
  <c r="C273" i="6"/>
  <c r="C477" i="6" s="1"/>
  <c r="N272" i="6"/>
  <c r="N476" i="6" s="1"/>
  <c r="M272" i="6"/>
  <c r="M476" i="6" s="1"/>
  <c r="L272" i="6"/>
  <c r="L476" i="6" s="1"/>
  <c r="K272" i="6"/>
  <c r="K476" i="6" s="1"/>
  <c r="F272" i="6"/>
  <c r="F476" i="6" s="1"/>
  <c r="E272" i="6"/>
  <c r="E476" i="6" s="1"/>
  <c r="D272" i="6"/>
  <c r="D476" i="6" s="1"/>
  <c r="C272" i="6"/>
  <c r="C476" i="6" s="1"/>
  <c r="N271" i="6"/>
  <c r="N475" i="6" s="1"/>
  <c r="M271" i="6"/>
  <c r="M475" i="6" s="1"/>
  <c r="L271" i="6"/>
  <c r="L475" i="6" s="1"/>
  <c r="K271" i="6"/>
  <c r="K475" i="6" s="1"/>
  <c r="F271" i="6"/>
  <c r="F475" i="6" s="1"/>
  <c r="E271" i="6"/>
  <c r="E475" i="6" s="1"/>
  <c r="D271" i="6"/>
  <c r="D475" i="6" s="1"/>
  <c r="C271" i="6"/>
  <c r="C475" i="6" s="1"/>
  <c r="N270" i="6"/>
  <c r="M270" i="6"/>
  <c r="L270" i="6"/>
  <c r="L474" i="6" s="1"/>
  <c r="K270" i="6"/>
  <c r="K474" i="6" s="1"/>
  <c r="F270" i="6"/>
  <c r="F474" i="6" s="1"/>
  <c r="E270" i="6"/>
  <c r="E474" i="6" s="1"/>
  <c r="D270" i="6"/>
  <c r="D474" i="6" s="1"/>
  <c r="C270" i="6"/>
  <c r="C474" i="6" s="1"/>
  <c r="N269" i="6"/>
  <c r="N473" i="6" s="1"/>
  <c r="M269" i="6"/>
  <c r="M473" i="6" s="1"/>
  <c r="L269" i="6"/>
  <c r="L473" i="6" s="1"/>
  <c r="K269" i="6"/>
  <c r="K473" i="6" s="1"/>
  <c r="F269" i="6"/>
  <c r="F473" i="6" s="1"/>
  <c r="E269" i="6"/>
  <c r="E473" i="6" s="1"/>
  <c r="D269" i="6"/>
  <c r="D473" i="6" s="1"/>
  <c r="C269" i="6"/>
  <c r="C473" i="6" s="1"/>
  <c r="N268" i="6"/>
  <c r="N472" i="6" s="1"/>
  <c r="M268" i="6"/>
  <c r="M472" i="6" s="1"/>
  <c r="L268" i="6"/>
  <c r="L472" i="6" s="1"/>
  <c r="K268" i="6"/>
  <c r="K472" i="6" s="1"/>
  <c r="F268" i="6"/>
  <c r="F472" i="6" s="1"/>
  <c r="E268" i="6"/>
  <c r="E472" i="6" s="1"/>
  <c r="D268" i="6"/>
  <c r="D472" i="6" s="1"/>
  <c r="C268" i="6"/>
  <c r="C472" i="6" s="1"/>
  <c r="N267" i="6"/>
  <c r="M267" i="6"/>
  <c r="M471" i="6" s="1"/>
  <c r="L267" i="6"/>
  <c r="L471" i="6" s="1"/>
  <c r="K267" i="6"/>
  <c r="K471" i="6" s="1"/>
  <c r="F267" i="6"/>
  <c r="F471" i="6" s="1"/>
  <c r="E267" i="6"/>
  <c r="E471" i="6" s="1"/>
  <c r="D267" i="6"/>
  <c r="D471" i="6" s="1"/>
  <c r="C267" i="6"/>
  <c r="C471" i="6" s="1"/>
  <c r="N266" i="6"/>
  <c r="N470" i="6" s="1"/>
  <c r="M266" i="6"/>
  <c r="M470" i="6" s="1"/>
  <c r="L266" i="6"/>
  <c r="L470" i="6" s="1"/>
  <c r="K266" i="6"/>
  <c r="K470" i="6" s="1"/>
  <c r="F266" i="6"/>
  <c r="F470" i="6" s="1"/>
  <c r="E266" i="6"/>
  <c r="E470" i="6" s="1"/>
  <c r="D266" i="6"/>
  <c r="D470" i="6" s="1"/>
  <c r="C266" i="6"/>
  <c r="C470" i="6" s="1"/>
  <c r="N265" i="6"/>
  <c r="N469" i="6" s="1"/>
  <c r="M265" i="6"/>
  <c r="L265" i="6"/>
  <c r="L469" i="6" s="1"/>
  <c r="K265" i="6"/>
  <c r="K469" i="6" s="1"/>
  <c r="F265" i="6"/>
  <c r="F469" i="6" s="1"/>
  <c r="E265" i="6"/>
  <c r="E469" i="6" s="1"/>
  <c r="D265" i="6"/>
  <c r="D469" i="6" s="1"/>
  <c r="C265" i="6"/>
  <c r="C469" i="6" s="1"/>
  <c r="N264" i="6"/>
  <c r="N468" i="6" s="1"/>
  <c r="M264" i="6"/>
  <c r="M468" i="6" s="1"/>
  <c r="L264" i="6"/>
  <c r="L468" i="6" s="1"/>
  <c r="K264" i="6"/>
  <c r="K468" i="6" s="1"/>
  <c r="F264" i="6"/>
  <c r="F468" i="6" s="1"/>
  <c r="E264" i="6"/>
  <c r="E468" i="6" s="1"/>
  <c r="D264" i="6"/>
  <c r="D468" i="6" s="1"/>
  <c r="C264" i="6"/>
  <c r="C468" i="6" s="1"/>
  <c r="N263" i="6"/>
  <c r="N467" i="6" s="1"/>
  <c r="M263" i="6"/>
  <c r="M467" i="6" s="1"/>
  <c r="L263" i="6"/>
  <c r="L467" i="6" s="1"/>
  <c r="K263" i="6"/>
  <c r="K467" i="6" s="1"/>
  <c r="F263" i="6"/>
  <c r="F467" i="6" s="1"/>
  <c r="E263" i="6"/>
  <c r="E467" i="6" s="1"/>
  <c r="D263" i="6"/>
  <c r="D467" i="6" s="1"/>
  <c r="C263" i="6"/>
  <c r="C467" i="6" s="1"/>
  <c r="N262" i="6"/>
  <c r="M262" i="6"/>
  <c r="L262" i="6"/>
  <c r="L466" i="6" s="1"/>
  <c r="K262" i="6"/>
  <c r="K466" i="6" s="1"/>
  <c r="F262" i="6"/>
  <c r="F466" i="6" s="1"/>
  <c r="E262" i="6"/>
  <c r="E466" i="6" s="1"/>
  <c r="D262" i="6"/>
  <c r="D466" i="6" s="1"/>
  <c r="C262" i="6"/>
  <c r="C466" i="6" s="1"/>
  <c r="N261" i="6"/>
  <c r="N465" i="6" s="1"/>
  <c r="M261" i="6"/>
  <c r="M465" i="6" s="1"/>
  <c r="L261" i="6"/>
  <c r="L465" i="6" s="1"/>
  <c r="K261" i="6"/>
  <c r="K465" i="6" s="1"/>
  <c r="F261" i="6"/>
  <c r="F465" i="6" s="1"/>
  <c r="E261" i="6"/>
  <c r="E465" i="6" s="1"/>
  <c r="D261" i="6"/>
  <c r="D465" i="6" s="1"/>
  <c r="C261" i="6"/>
  <c r="C465" i="6" s="1"/>
  <c r="N260" i="6"/>
  <c r="N464" i="6" s="1"/>
  <c r="M260" i="6"/>
  <c r="M464" i="6" s="1"/>
  <c r="L260" i="6"/>
  <c r="L464" i="6" s="1"/>
  <c r="K260" i="6"/>
  <c r="K464" i="6" s="1"/>
  <c r="F260" i="6"/>
  <c r="F464" i="6" s="1"/>
  <c r="E260" i="6"/>
  <c r="E464" i="6" s="1"/>
  <c r="D260" i="6"/>
  <c r="D464" i="6" s="1"/>
  <c r="C260" i="6"/>
  <c r="C464" i="6" s="1"/>
  <c r="N259" i="6"/>
  <c r="M259" i="6"/>
  <c r="M463" i="6" s="1"/>
  <c r="L259" i="6"/>
  <c r="L463" i="6" s="1"/>
  <c r="K259" i="6"/>
  <c r="K463" i="6" s="1"/>
  <c r="F259" i="6"/>
  <c r="F463" i="6" s="1"/>
  <c r="E259" i="6"/>
  <c r="E463" i="6" s="1"/>
  <c r="D259" i="6"/>
  <c r="D463" i="6" s="1"/>
  <c r="C259" i="6"/>
  <c r="C463" i="6" s="1"/>
  <c r="N258" i="6"/>
  <c r="N462" i="6" s="1"/>
  <c r="M258" i="6"/>
  <c r="M462" i="6" s="1"/>
  <c r="L258" i="6"/>
  <c r="L462" i="6" s="1"/>
  <c r="K258" i="6"/>
  <c r="K462" i="6" s="1"/>
  <c r="F258" i="6"/>
  <c r="F462" i="6" s="1"/>
  <c r="E258" i="6"/>
  <c r="E462" i="6" s="1"/>
  <c r="D258" i="6"/>
  <c r="D462" i="6" s="1"/>
  <c r="C258" i="6"/>
  <c r="C462" i="6" s="1"/>
  <c r="N257" i="6"/>
  <c r="M257" i="6"/>
  <c r="L257" i="6"/>
  <c r="L461" i="6" s="1"/>
  <c r="K257" i="6"/>
  <c r="K461" i="6" s="1"/>
  <c r="F257" i="6"/>
  <c r="F461" i="6" s="1"/>
  <c r="E257" i="6"/>
  <c r="E461" i="6" s="1"/>
  <c r="D257" i="6"/>
  <c r="D461" i="6" s="1"/>
  <c r="C257" i="6"/>
  <c r="C461" i="6" s="1"/>
  <c r="N256" i="6"/>
  <c r="N460" i="6" s="1"/>
  <c r="M256" i="6"/>
  <c r="M460" i="6" s="1"/>
  <c r="L256" i="6"/>
  <c r="L460" i="6" s="1"/>
  <c r="K256" i="6"/>
  <c r="K460" i="6" s="1"/>
  <c r="F256" i="6"/>
  <c r="F460" i="6" s="1"/>
  <c r="E256" i="6"/>
  <c r="E460" i="6" s="1"/>
  <c r="D256" i="6"/>
  <c r="D460" i="6" s="1"/>
  <c r="C256" i="6"/>
  <c r="N255" i="6"/>
  <c r="M255" i="6"/>
  <c r="M459" i="6" s="1"/>
  <c r="L255" i="6"/>
  <c r="L459" i="6" s="1"/>
  <c r="K255" i="6"/>
  <c r="K459" i="6" s="1"/>
  <c r="F255" i="6"/>
  <c r="F459" i="6" s="1"/>
  <c r="E255" i="6"/>
  <c r="E459" i="6" s="1"/>
  <c r="D255" i="6"/>
  <c r="D459" i="6" s="1"/>
  <c r="C255" i="6"/>
  <c r="C459" i="6" s="1"/>
  <c r="N254" i="6"/>
  <c r="N458" i="6" s="1"/>
  <c r="M254" i="6"/>
  <c r="M458" i="6" s="1"/>
  <c r="L254" i="6"/>
  <c r="L458" i="6" s="1"/>
  <c r="K254" i="6"/>
  <c r="K458" i="6" s="1"/>
  <c r="F254" i="6"/>
  <c r="F458" i="6" s="1"/>
  <c r="E254" i="6"/>
  <c r="E458" i="6" s="1"/>
  <c r="D254" i="6"/>
  <c r="C254" i="6"/>
  <c r="C458" i="6" s="1"/>
  <c r="N253" i="6"/>
  <c r="N457" i="6" s="1"/>
  <c r="M253" i="6"/>
  <c r="M457" i="6" s="1"/>
  <c r="L253" i="6"/>
  <c r="L457" i="6" s="1"/>
  <c r="K253" i="6"/>
  <c r="K457" i="6" s="1"/>
  <c r="F253" i="6"/>
  <c r="F457" i="6" s="1"/>
  <c r="E253" i="6"/>
  <c r="E457" i="6" s="1"/>
  <c r="D253" i="6"/>
  <c r="D457" i="6" s="1"/>
  <c r="C253" i="6"/>
  <c r="C457" i="6" s="1"/>
  <c r="N252" i="6"/>
  <c r="M252" i="6"/>
  <c r="L252" i="6"/>
  <c r="L456" i="6" s="1"/>
  <c r="K252" i="6"/>
  <c r="K456" i="6" s="1"/>
  <c r="F252" i="6"/>
  <c r="F456" i="6" s="1"/>
  <c r="E252" i="6"/>
  <c r="E456" i="6" s="1"/>
  <c r="D252" i="6"/>
  <c r="D456" i="6" s="1"/>
  <c r="C252" i="6"/>
  <c r="C456" i="6" s="1"/>
  <c r="N251" i="6"/>
  <c r="N455" i="6" s="1"/>
  <c r="M251" i="6"/>
  <c r="M455" i="6" s="1"/>
  <c r="L251" i="6"/>
  <c r="L455" i="6" s="1"/>
  <c r="K251" i="6"/>
  <c r="K455" i="6" s="1"/>
  <c r="F251" i="6"/>
  <c r="F455" i="6" s="1"/>
  <c r="E251" i="6"/>
  <c r="E455" i="6" s="1"/>
  <c r="D251" i="6"/>
  <c r="C251" i="6"/>
  <c r="N250" i="6"/>
  <c r="N454" i="6" s="1"/>
  <c r="M250" i="6"/>
  <c r="M454" i="6" s="1"/>
  <c r="L250" i="6"/>
  <c r="L454" i="6" s="1"/>
  <c r="K250" i="6"/>
  <c r="K454" i="6" s="1"/>
  <c r="F250" i="6"/>
  <c r="F454" i="6" s="1"/>
  <c r="E250" i="6"/>
  <c r="E454" i="6" s="1"/>
  <c r="D250" i="6"/>
  <c r="D454" i="6" s="1"/>
  <c r="C250" i="6"/>
  <c r="C454" i="6" s="1"/>
  <c r="N249" i="6"/>
  <c r="N453" i="6" s="1"/>
  <c r="M249" i="6"/>
  <c r="L249" i="6"/>
  <c r="L453" i="6" s="1"/>
  <c r="K249" i="6"/>
  <c r="K453" i="6" s="1"/>
  <c r="F249" i="6"/>
  <c r="F453" i="6" s="1"/>
  <c r="E249" i="6"/>
  <c r="E453" i="6" s="1"/>
  <c r="D249" i="6"/>
  <c r="D453" i="6" s="1"/>
  <c r="C249" i="6"/>
  <c r="C453" i="6" s="1"/>
  <c r="N248" i="6"/>
  <c r="N452" i="6" s="1"/>
  <c r="M248" i="6"/>
  <c r="M452" i="6" s="1"/>
  <c r="L248" i="6"/>
  <c r="L452" i="6" s="1"/>
  <c r="K248" i="6"/>
  <c r="K452" i="6" s="1"/>
  <c r="F248" i="6"/>
  <c r="F452" i="6" s="1"/>
  <c r="E248" i="6"/>
  <c r="E452" i="6" s="1"/>
  <c r="D248" i="6"/>
  <c r="D452" i="6" s="1"/>
  <c r="C248" i="6"/>
  <c r="N247" i="6"/>
  <c r="M247" i="6"/>
  <c r="M451" i="6" s="1"/>
  <c r="L247" i="6"/>
  <c r="L451" i="6" s="1"/>
  <c r="K247" i="6"/>
  <c r="K451" i="6" s="1"/>
  <c r="F247" i="6"/>
  <c r="F451" i="6" s="1"/>
  <c r="E247" i="6"/>
  <c r="E451" i="6" s="1"/>
  <c r="D247" i="6"/>
  <c r="D451" i="6" s="1"/>
  <c r="C247" i="6"/>
  <c r="C451" i="6" s="1"/>
  <c r="N246" i="6"/>
  <c r="N450" i="6" s="1"/>
  <c r="M246" i="6"/>
  <c r="L246" i="6"/>
  <c r="L450" i="6" s="1"/>
  <c r="K246" i="6"/>
  <c r="F246" i="6"/>
  <c r="F450" i="6" s="1"/>
  <c r="E246" i="6"/>
  <c r="E450" i="6" s="1"/>
  <c r="D246" i="6"/>
  <c r="D450" i="6" s="1"/>
  <c r="C246" i="6"/>
  <c r="C450" i="6" s="1"/>
  <c r="N245" i="6"/>
  <c r="N449" i="6" s="1"/>
  <c r="M245" i="6"/>
  <c r="M449" i="6" s="1"/>
  <c r="L245" i="6"/>
  <c r="L449" i="6" s="1"/>
  <c r="K245" i="6"/>
  <c r="K449" i="6" s="1"/>
  <c r="F245" i="6"/>
  <c r="F449" i="6" s="1"/>
  <c r="E245" i="6"/>
  <c r="E449" i="6" s="1"/>
  <c r="D245" i="6"/>
  <c r="D449" i="6" s="1"/>
  <c r="C245" i="6"/>
  <c r="C449" i="6" s="1"/>
  <c r="N244" i="6"/>
  <c r="N448" i="6" s="1"/>
  <c r="M244" i="6"/>
  <c r="M448" i="6" s="1"/>
  <c r="L244" i="6"/>
  <c r="L448" i="6" s="1"/>
  <c r="K244" i="6"/>
  <c r="K448" i="6" s="1"/>
  <c r="F244" i="6"/>
  <c r="F448" i="6" s="1"/>
  <c r="E244" i="6"/>
  <c r="E448" i="6" s="1"/>
  <c r="D244" i="6"/>
  <c r="D448" i="6" s="1"/>
  <c r="C244" i="6"/>
  <c r="C448" i="6" s="1"/>
  <c r="N243" i="6"/>
  <c r="N447" i="6" s="1"/>
  <c r="M243" i="6"/>
  <c r="M447" i="6" s="1"/>
  <c r="L243" i="6"/>
  <c r="L447" i="6" s="1"/>
  <c r="K243" i="6"/>
  <c r="K447" i="6" s="1"/>
  <c r="F243" i="6"/>
  <c r="F447" i="6" s="1"/>
  <c r="E243" i="6"/>
  <c r="E447" i="6" s="1"/>
  <c r="D243" i="6"/>
  <c r="D447" i="6" s="1"/>
  <c r="C243" i="6"/>
  <c r="C447" i="6" s="1"/>
  <c r="N242" i="6"/>
  <c r="N446" i="6" s="1"/>
  <c r="M242" i="6"/>
  <c r="M446" i="6" s="1"/>
  <c r="L242" i="6"/>
  <c r="L446" i="6" s="1"/>
  <c r="K242" i="6"/>
  <c r="K446" i="6" s="1"/>
  <c r="F242" i="6"/>
  <c r="F446" i="6" s="1"/>
  <c r="E242" i="6"/>
  <c r="E446" i="6" s="1"/>
  <c r="D242" i="6"/>
  <c r="D446" i="6" s="1"/>
  <c r="C242" i="6"/>
  <c r="C446" i="6" s="1"/>
  <c r="N241" i="6"/>
  <c r="N445" i="6" s="1"/>
  <c r="M241" i="6"/>
  <c r="M445" i="6" s="1"/>
  <c r="L241" i="6"/>
  <c r="L445" i="6" s="1"/>
  <c r="K241" i="6"/>
  <c r="K445" i="6" s="1"/>
  <c r="F241" i="6"/>
  <c r="F445" i="6" s="1"/>
  <c r="E241" i="6"/>
  <c r="E445" i="6" s="1"/>
  <c r="D241" i="6"/>
  <c r="D445" i="6" s="1"/>
  <c r="C241" i="6"/>
  <c r="C445" i="6" s="1"/>
  <c r="N240" i="6"/>
  <c r="N444" i="6" s="1"/>
  <c r="M240" i="6"/>
  <c r="M444" i="6" s="1"/>
  <c r="L240" i="6"/>
  <c r="L444" i="6" s="1"/>
  <c r="K240" i="6"/>
  <c r="K444" i="6" s="1"/>
  <c r="F240" i="6"/>
  <c r="F444" i="6" s="1"/>
  <c r="E240" i="6"/>
  <c r="E444" i="6" s="1"/>
  <c r="D240" i="6"/>
  <c r="D444" i="6" s="1"/>
  <c r="C240" i="6"/>
  <c r="C444" i="6" s="1"/>
  <c r="N239" i="6"/>
  <c r="N443" i="6" s="1"/>
  <c r="M239" i="6"/>
  <c r="M443" i="6" s="1"/>
  <c r="L239" i="6"/>
  <c r="L443" i="6" s="1"/>
  <c r="K239" i="6"/>
  <c r="K443" i="6" s="1"/>
  <c r="F239" i="6"/>
  <c r="F443" i="6" s="1"/>
  <c r="E239" i="6"/>
  <c r="E443" i="6" s="1"/>
  <c r="D239" i="6"/>
  <c r="D443" i="6" s="1"/>
  <c r="C239" i="6"/>
  <c r="C443" i="6" s="1"/>
  <c r="N238" i="6"/>
  <c r="N442" i="6" s="1"/>
  <c r="M238" i="6"/>
  <c r="M442" i="6" s="1"/>
  <c r="L238" i="6"/>
  <c r="L442" i="6" s="1"/>
  <c r="K238" i="6"/>
  <c r="K442" i="6" s="1"/>
  <c r="F238" i="6"/>
  <c r="F442" i="6" s="1"/>
  <c r="E238" i="6"/>
  <c r="E442" i="6" s="1"/>
  <c r="D238" i="6"/>
  <c r="D442" i="6" s="1"/>
  <c r="C238" i="6"/>
  <c r="C442" i="6" s="1"/>
  <c r="N237" i="6"/>
  <c r="N441" i="6" s="1"/>
  <c r="M237" i="6"/>
  <c r="M441" i="6" s="1"/>
  <c r="L237" i="6"/>
  <c r="L441" i="6" s="1"/>
  <c r="K237" i="6"/>
  <c r="K441" i="6" s="1"/>
  <c r="F237" i="6"/>
  <c r="F441" i="6" s="1"/>
  <c r="E237" i="6"/>
  <c r="E441" i="6" s="1"/>
  <c r="D237" i="6"/>
  <c r="D441" i="6" s="1"/>
  <c r="C237" i="6"/>
  <c r="C441" i="6" s="1"/>
  <c r="N236" i="6"/>
  <c r="N440" i="6" s="1"/>
  <c r="M236" i="6"/>
  <c r="M440" i="6" s="1"/>
  <c r="L236" i="6"/>
  <c r="L440" i="6" s="1"/>
  <c r="K236" i="6"/>
  <c r="K440" i="6" s="1"/>
  <c r="F236" i="6"/>
  <c r="F440" i="6" s="1"/>
  <c r="E236" i="6"/>
  <c r="E440" i="6" s="1"/>
  <c r="D236" i="6"/>
  <c r="D440" i="6" s="1"/>
  <c r="C236" i="6"/>
  <c r="C440" i="6" s="1"/>
  <c r="N235" i="6"/>
  <c r="N439" i="6" s="1"/>
  <c r="M235" i="6"/>
  <c r="M439" i="6" s="1"/>
  <c r="L235" i="6"/>
  <c r="L439" i="6" s="1"/>
  <c r="K235" i="6"/>
  <c r="K439" i="6" s="1"/>
  <c r="F235" i="6"/>
  <c r="F439" i="6" s="1"/>
  <c r="E235" i="6"/>
  <c r="E439" i="6" s="1"/>
  <c r="D235" i="6"/>
  <c r="D439" i="6" s="1"/>
  <c r="C235" i="6"/>
  <c r="C439" i="6" s="1"/>
  <c r="N234" i="6"/>
  <c r="N438" i="6" s="1"/>
  <c r="M234" i="6"/>
  <c r="M438" i="6" s="1"/>
  <c r="L234" i="6"/>
  <c r="L438" i="6" s="1"/>
  <c r="K234" i="6"/>
  <c r="K438" i="6" s="1"/>
  <c r="F234" i="6"/>
  <c r="F438" i="6" s="1"/>
  <c r="E234" i="6"/>
  <c r="E438" i="6" s="1"/>
  <c r="D234" i="6"/>
  <c r="D438" i="6" s="1"/>
  <c r="C234" i="6"/>
  <c r="C438" i="6" s="1"/>
  <c r="N233" i="6"/>
  <c r="N437" i="6" s="1"/>
  <c r="M233" i="6"/>
  <c r="M437" i="6" s="1"/>
  <c r="L233" i="6"/>
  <c r="L437" i="6" s="1"/>
  <c r="K233" i="6"/>
  <c r="K437" i="6" s="1"/>
  <c r="F233" i="6"/>
  <c r="F437" i="6" s="1"/>
  <c r="E233" i="6"/>
  <c r="E437" i="6" s="1"/>
  <c r="D233" i="6"/>
  <c r="D437" i="6" s="1"/>
  <c r="C233" i="6"/>
  <c r="C437" i="6" s="1"/>
  <c r="N232" i="6"/>
  <c r="N436" i="6" s="1"/>
  <c r="M232" i="6"/>
  <c r="M436" i="6" s="1"/>
  <c r="L232" i="6"/>
  <c r="L436" i="6" s="1"/>
  <c r="K232" i="6"/>
  <c r="K436" i="6" s="1"/>
  <c r="F232" i="6"/>
  <c r="F436" i="6" s="1"/>
  <c r="E232" i="6"/>
  <c r="E436" i="6" s="1"/>
  <c r="D232" i="6"/>
  <c r="D436" i="6" s="1"/>
  <c r="C232" i="6"/>
  <c r="C436" i="6" s="1"/>
  <c r="N231" i="6"/>
  <c r="N435" i="6" s="1"/>
  <c r="M231" i="6"/>
  <c r="M435" i="6" s="1"/>
  <c r="L231" i="6"/>
  <c r="L435" i="6" s="1"/>
  <c r="K231" i="6"/>
  <c r="K435" i="6" s="1"/>
  <c r="F231" i="6"/>
  <c r="F435" i="6" s="1"/>
  <c r="E231" i="6"/>
  <c r="E435" i="6" s="1"/>
  <c r="D231" i="6"/>
  <c r="D435" i="6" s="1"/>
  <c r="C231" i="6"/>
  <c r="C435" i="6" s="1"/>
  <c r="N230" i="6"/>
  <c r="N434" i="6" s="1"/>
  <c r="M230" i="6"/>
  <c r="M434" i="6" s="1"/>
  <c r="L230" i="6"/>
  <c r="L434" i="6" s="1"/>
  <c r="K230" i="6"/>
  <c r="K434" i="6" s="1"/>
  <c r="F230" i="6"/>
  <c r="E230" i="6"/>
  <c r="E434" i="6" s="1"/>
  <c r="D230" i="6"/>
  <c r="D434" i="6" s="1"/>
  <c r="C230" i="6"/>
  <c r="C434" i="6" s="1"/>
  <c r="N229" i="6"/>
  <c r="N433" i="6" s="1"/>
  <c r="M229" i="6"/>
  <c r="M433" i="6" s="1"/>
  <c r="L229" i="6"/>
  <c r="L433" i="6" s="1"/>
  <c r="K229" i="6"/>
  <c r="K433" i="6" s="1"/>
  <c r="F229" i="6"/>
  <c r="F433" i="6" s="1"/>
  <c r="E229" i="6"/>
  <c r="E433" i="6" s="1"/>
  <c r="D229" i="6"/>
  <c r="D433" i="6" s="1"/>
  <c r="C229" i="6"/>
  <c r="C433" i="6" s="1"/>
  <c r="N228" i="6"/>
  <c r="N432" i="6" s="1"/>
  <c r="M228" i="6"/>
  <c r="M432" i="6" s="1"/>
  <c r="L228" i="6"/>
  <c r="L432" i="6" s="1"/>
  <c r="K228" i="6"/>
  <c r="K432" i="6" s="1"/>
  <c r="F228" i="6"/>
  <c r="F432" i="6" s="1"/>
  <c r="E228" i="6"/>
  <c r="E432" i="6" s="1"/>
  <c r="D228" i="6"/>
  <c r="D432" i="6" s="1"/>
  <c r="C228" i="6"/>
  <c r="C432" i="6" s="1"/>
  <c r="N227" i="6"/>
  <c r="N431" i="6" s="1"/>
  <c r="M227" i="6"/>
  <c r="M431" i="6" s="1"/>
  <c r="L227" i="6"/>
  <c r="L431" i="6" s="1"/>
  <c r="K227" i="6"/>
  <c r="K431" i="6" s="1"/>
  <c r="F227" i="6"/>
  <c r="F431" i="6" s="1"/>
  <c r="E227" i="6"/>
  <c r="E431" i="6" s="1"/>
  <c r="D227" i="6"/>
  <c r="D431" i="6" s="1"/>
  <c r="C227" i="6"/>
  <c r="C431" i="6" s="1"/>
  <c r="N226" i="6"/>
  <c r="N430" i="6" s="1"/>
  <c r="M226" i="6"/>
  <c r="M430" i="6" s="1"/>
  <c r="L226" i="6"/>
  <c r="L430" i="6" s="1"/>
  <c r="K226" i="6"/>
  <c r="K430" i="6" s="1"/>
  <c r="F226" i="6"/>
  <c r="F430" i="6" s="1"/>
  <c r="E226" i="6"/>
  <c r="E430" i="6" s="1"/>
  <c r="D226" i="6"/>
  <c r="D430" i="6" s="1"/>
  <c r="C226" i="6"/>
  <c r="C430" i="6" s="1"/>
  <c r="N225" i="6"/>
  <c r="N429" i="6" s="1"/>
  <c r="M225" i="6"/>
  <c r="M429" i="6" s="1"/>
  <c r="L225" i="6"/>
  <c r="L429" i="6" s="1"/>
  <c r="K225" i="6"/>
  <c r="K429" i="6" s="1"/>
  <c r="F225" i="6"/>
  <c r="F429" i="6" s="1"/>
  <c r="E225" i="6"/>
  <c r="E429" i="6" s="1"/>
  <c r="D225" i="6"/>
  <c r="D429" i="6" s="1"/>
  <c r="C225" i="6"/>
  <c r="C429" i="6" s="1"/>
  <c r="N224" i="6"/>
  <c r="N428" i="6" s="1"/>
  <c r="M224" i="6"/>
  <c r="M428" i="6" s="1"/>
  <c r="L224" i="6"/>
  <c r="L428" i="6" s="1"/>
  <c r="K224" i="6"/>
  <c r="K428" i="6" s="1"/>
  <c r="F224" i="6"/>
  <c r="F428" i="6" s="1"/>
  <c r="E224" i="6"/>
  <c r="E428" i="6" s="1"/>
  <c r="D224" i="6"/>
  <c r="D428" i="6" s="1"/>
  <c r="C224" i="6"/>
  <c r="C428" i="6" s="1"/>
  <c r="N223" i="6"/>
  <c r="N427" i="6" s="1"/>
  <c r="M223" i="6"/>
  <c r="M427" i="6" s="1"/>
  <c r="L223" i="6"/>
  <c r="L427" i="6" s="1"/>
  <c r="K223" i="6"/>
  <c r="K427" i="6" s="1"/>
  <c r="F223" i="6"/>
  <c r="F427" i="6" s="1"/>
  <c r="E223" i="6"/>
  <c r="E427" i="6" s="1"/>
  <c r="D223" i="6"/>
  <c r="D427" i="6" s="1"/>
  <c r="C223" i="6"/>
  <c r="C427" i="6" s="1"/>
  <c r="N222" i="6"/>
  <c r="N426" i="6" s="1"/>
  <c r="M222" i="6"/>
  <c r="M426" i="6" s="1"/>
  <c r="L222" i="6"/>
  <c r="L426" i="6" s="1"/>
  <c r="K222" i="6"/>
  <c r="K426" i="6" s="1"/>
  <c r="F222" i="6"/>
  <c r="F426" i="6" s="1"/>
  <c r="E222" i="6"/>
  <c r="E426" i="6" s="1"/>
  <c r="D222" i="6"/>
  <c r="D426" i="6" s="1"/>
  <c r="C222" i="6"/>
  <c r="C426" i="6" s="1"/>
  <c r="N221" i="6"/>
  <c r="N425" i="6" s="1"/>
  <c r="M221" i="6"/>
  <c r="M425" i="6" s="1"/>
  <c r="L221" i="6"/>
  <c r="L425" i="6" s="1"/>
  <c r="K221" i="6"/>
  <c r="K425" i="6" s="1"/>
  <c r="F221" i="6"/>
  <c r="F425" i="6" s="1"/>
  <c r="E221" i="6"/>
  <c r="E425" i="6" s="1"/>
  <c r="D221" i="6"/>
  <c r="D425" i="6" s="1"/>
  <c r="C221" i="6"/>
  <c r="C425" i="6" s="1"/>
  <c r="N220" i="6"/>
  <c r="N424" i="6" s="1"/>
  <c r="M220" i="6"/>
  <c r="M424" i="6" s="1"/>
  <c r="L220" i="6"/>
  <c r="L424" i="6" s="1"/>
  <c r="K220" i="6"/>
  <c r="K424" i="6" s="1"/>
  <c r="F220" i="6"/>
  <c r="F424" i="6" s="1"/>
  <c r="E220" i="6"/>
  <c r="E424" i="6" s="1"/>
  <c r="D220" i="6"/>
  <c r="D424" i="6" s="1"/>
  <c r="C220" i="6"/>
  <c r="C424" i="6" s="1"/>
  <c r="N219" i="6"/>
  <c r="N423" i="6" s="1"/>
  <c r="M219" i="6"/>
  <c r="M423" i="6" s="1"/>
  <c r="L219" i="6"/>
  <c r="L423" i="6" s="1"/>
  <c r="K219" i="6"/>
  <c r="K423" i="6" s="1"/>
  <c r="F219" i="6"/>
  <c r="F423" i="6" s="1"/>
  <c r="E219" i="6"/>
  <c r="E423" i="6" s="1"/>
  <c r="D219" i="6"/>
  <c r="D423" i="6" s="1"/>
  <c r="C219" i="6"/>
  <c r="C423" i="6" s="1"/>
  <c r="N218" i="6"/>
  <c r="N422" i="6" s="1"/>
  <c r="M218" i="6"/>
  <c r="M422" i="6" s="1"/>
  <c r="L218" i="6"/>
  <c r="L422" i="6" s="1"/>
  <c r="K218" i="6"/>
  <c r="K422" i="6" s="1"/>
  <c r="F218" i="6"/>
  <c r="F422" i="6" s="1"/>
  <c r="E218" i="6"/>
  <c r="E422" i="6" s="1"/>
  <c r="D218" i="6"/>
  <c r="D422" i="6" s="1"/>
  <c r="C218" i="6"/>
  <c r="C422" i="6" s="1"/>
  <c r="N217" i="6"/>
  <c r="N421" i="6" s="1"/>
  <c r="M217" i="6"/>
  <c r="M421" i="6" s="1"/>
  <c r="L217" i="6"/>
  <c r="L421" i="6" s="1"/>
  <c r="K217" i="6"/>
  <c r="K421" i="6" s="1"/>
  <c r="F217" i="6"/>
  <c r="F421" i="6" s="1"/>
  <c r="E217" i="6"/>
  <c r="E421" i="6" s="1"/>
  <c r="D217" i="6"/>
  <c r="D421" i="6" s="1"/>
  <c r="C217" i="6"/>
  <c r="C421" i="6" s="1"/>
  <c r="N216" i="6"/>
  <c r="N420" i="6" s="1"/>
  <c r="M216" i="6"/>
  <c r="M420" i="6" s="1"/>
  <c r="L216" i="6"/>
  <c r="L420" i="6" s="1"/>
  <c r="K216" i="6"/>
  <c r="K420" i="6" s="1"/>
  <c r="F216" i="6"/>
  <c r="F420" i="6" s="1"/>
  <c r="E216" i="6"/>
  <c r="E420" i="6" s="1"/>
  <c r="D216" i="6"/>
  <c r="D420" i="6" s="1"/>
  <c r="C216" i="6"/>
  <c r="C420" i="6" s="1"/>
  <c r="N215" i="6"/>
  <c r="N419" i="6" s="1"/>
  <c r="M215" i="6"/>
  <c r="M419" i="6" s="1"/>
  <c r="L215" i="6"/>
  <c r="L419" i="6" s="1"/>
  <c r="K215" i="6"/>
  <c r="K419" i="6" s="1"/>
  <c r="F215" i="6"/>
  <c r="F419" i="6" s="1"/>
  <c r="E215" i="6"/>
  <c r="E419" i="6" s="1"/>
  <c r="D215" i="6"/>
  <c r="D419" i="6" s="1"/>
  <c r="C215" i="6"/>
  <c r="C419" i="6" s="1"/>
  <c r="N214" i="6"/>
  <c r="N418" i="6" s="1"/>
  <c r="M214" i="6"/>
  <c r="M418" i="6" s="1"/>
  <c r="L214" i="6"/>
  <c r="L418" i="6" s="1"/>
  <c r="K214" i="6"/>
  <c r="K418" i="6" s="1"/>
  <c r="F214" i="6"/>
  <c r="E214" i="6"/>
  <c r="E418" i="6" s="1"/>
  <c r="D214" i="6"/>
  <c r="D418" i="6" s="1"/>
  <c r="C214" i="6"/>
  <c r="C418" i="6" s="1"/>
  <c r="N213" i="6"/>
  <c r="N417" i="6" s="1"/>
  <c r="M213" i="6"/>
  <c r="M417" i="6" s="1"/>
  <c r="L213" i="6"/>
  <c r="L417" i="6" s="1"/>
  <c r="K213" i="6"/>
  <c r="K417" i="6" s="1"/>
  <c r="F213" i="6"/>
  <c r="F417" i="6" s="1"/>
  <c r="E213" i="6"/>
  <c r="E417" i="6" s="1"/>
  <c r="D213" i="6"/>
  <c r="D417" i="6" s="1"/>
  <c r="C213" i="6"/>
  <c r="C417" i="6" s="1"/>
  <c r="N212" i="6"/>
  <c r="N416" i="6" s="1"/>
  <c r="M212" i="6"/>
  <c r="M416" i="6" s="1"/>
  <c r="L212" i="6"/>
  <c r="L416" i="6" s="1"/>
  <c r="K212" i="6"/>
  <c r="K416" i="6" s="1"/>
  <c r="F212" i="6"/>
  <c r="F416" i="6" s="1"/>
  <c r="E212" i="6"/>
  <c r="E416" i="6" s="1"/>
  <c r="D212" i="6"/>
  <c r="D416" i="6" s="1"/>
  <c r="C212" i="6"/>
  <c r="C416" i="6" s="1"/>
  <c r="N211" i="6"/>
  <c r="N415" i="6" s="1"/>
  <c r="M211" i="6"/>
  <c r="M415" i="6" s="1"/>
  <c r="L211" i="6"/>
  <c r="L415" i="6" s="1"/>
  <c r="K211" i="6"/>
  <c r="K415" i="6" s="1"/>
  <c r="F211" i="6"/>
  <c r="F415" i="6" s="1"/>
  <c r="E211" i="6"/>
  <c r="E415" i="6" s="1"/>
  <c r="D211" i="6"/>
  <c r="D415" i="6" s="1"/>
  <c r="C211" i="6"/>
  <c r="C415" i="6" s="1"/>
  <c r="N210" i="6"/>
  <c r="N414" i="6" s="1"/>
  <c r="M210" i="6"/>
  <c r="M414" i="6" s="1"/>
  <c r="L210" i="6"/>
  <c r="L414" i="6" s="1"/>
  <c r="K210" i="6"/>
  <c r="K414" i="6" s="1"/>
  <c r="F210" i="6"/>
  <c r="F414" i="6" s="1"/>
  <c r="E210" i="6"/>
  <c r="E414" i="6" s="1"/>
  <c r="D210" i="6"/>
  <c r="D414" i="6" s="1"/>
  <c r="C210" i="6"/>
  <c r="C414" i="6" s="1"/>
  <c r="N209" i="6"/>
  <c r="N616" i="6" s="1"/>
  <c r="M209" i="6"/>
  <c r="L209" i="6"/>
  <c r="K209" i="6"/>
  <c r="F209" i="6"/>
  <c r="E209" i="6"/>
  <c r="D209" i="6"/>
  <c r="C209" i="6"/>
  <c r="H920" i="5"/>
  <c r="G920" i="5"/>
  <c r="F920" i="5"/>
  <c r="E920" i="5"/>
  <c r="D920" i="5"/>
  <c r="H919" i="5"/>
  <c r="G919" i="5"/>
  <c r="F919" i="5"/>
  <c r="E919" i="5"/>
  <c r="D919" i="5"/>
  <c r="H916" i="5"/>
  <c r="H914" i="5"/>
  <c r="F914" i="5"/>
  <c r="E913" i="5"/>
  <c r="F909" i="5"/>
  <c r="E909" i="5"/>
  <c r="D909" i="5"/>
  <c r="E907" i="5"/>
  <c r="G905" i="5"/>
  <c r="D904" i="5"/>
  <c r="H903" i="5"/>
  <c r="D900" i="5"/>
  <c r="H899" i="5"/>
  <c r="F898" i="5"/>
  <c r="H894" i="5"/>
  <c r="F894" i="5"/>
  <c r="H892" i="5"/>
  <c r="E891" i="5"/>
  <c r="H890" i="5"/>
  <c r="F889" i="5"/>
  <c r="E889" i="5"/>
  <c r="F885" i="5"/>
  <c r="E885" i="5"/>
  <c r="H883" i="5"/>
  <c r="D880" i="5"/>
  <c r="H879" i="5"/>
  <c r="D876" i="5"/>
  <c r="H874" i="5"/>
  <c r="F874" i="5"/>
  <c r="H870" i="5"/>
  <c r="E869" i="5"/>
  <c r="F865" i="5"/>
  <c r="E865" i="5"/>
  <c r="F861" i="5"/>
  <c r="D860" i="5"/>
  <c r="H859" i="5"/>
  <c r="H850" i="5"/>
  <c r="F850" i="5"/>
  <c r="H846" i="5"/>
  <c r="F845" i="5"/>
  <c r="E845" i="5"/>
  <c r="F836" i="5"/>
  <c r="D836" i="5"/>
  <c r="H835" i="5"/>
  <c r="H830" i="5"/>
  <c r="H826" i="5"/>
  <c r="G821" i="5"/>
  <c r="F821" i="5"/>
  <c r="E821" i="5"/>
  <c r="E816" i="5"/>
  <c r="D816" i="5"/>
  <c r="F812" i="5"/>
  <c r="D812" i="5"/>
  <c r="H810" i="5"/>
  <c r="D807" i="5"/>
  <c r="H806" i="5"/>
  <c r="F801" i="5"/>
  <c r="G797" i="5"/>
  <c r="F797" i="5"/>
  <c r="D796" i="5"/>
  <c r="F792" i="5"/>
  <c r="F788" i="5"/>
  <c r="D787" i="5"/>
  <c r="H786" i="5"/>
  <c r="D783" i="5"/>
  <c r="H782" i="5"/>
  <c r="F778" i="5"/>
  <c r="G775" i="5"/>
  <c r="H774" i="5"/>
  <c r="E772" i="5"/>
  <c r="D772" i="5"/>
  <c r="D769" i="5"/>
  <c r="H768" i="5"/>
  <c r="H765" i="5"/>
  <c r="G765" i="5"/>
  <c r="G762" i="5"/>
  <c r="F762" i="5"/>
  <c r="F759" i="5"/>
  <c r="E759" i="5"/>
  <c r="E756" i="5"/>
  <c r="D756" i="5"/>
  <c r="F755" i="5"/>
  <c r="D753" i="5"/>
  <c r="H752" i="5"/>
  <c r="H749" i="5"/>
  <c r="G749" i="5"/>
  <c r="D749" i="5"/>
  <c r="G746" i="5"/>
  <c r="F746" i="5"/>
  <c r="F743" i="5"/>
  <c r="E743" i="5"/>
  <c r="E740" i="5"/>
  <c r="D740" i="5"/>
  <c r="D737" i="5"/>
  <c r="H736" i="5"/>
  <c r="H733" i="5"/>
  <c r="G733" i="5"/>
  <c r="G730" i="5"/>
  <c r="F730" i="5"/>
  <c r="H729" i="5"/>
  <c r="F727" i="5"/>
  <c r="E727" i="5"/>
  <c r="E724" i="5"/>
  <c r="D724" i="5"/>
  <c r="F723" i="5"/>
  <c r="D721" i="5"/>
  <c r="H720" i="5"/>
  <c r="H717" i="5"/>
  <c r="G717" i="5"/>
  <c r="G714" i="5"/>
  <c r="F714" i="5"/>
  <c r="F711" i="5"/>
  <c r="E711" i="5"/>
  <c r="E708" i="5"/>
  <c r="D708" i="5"/>
  <c r="D705" i="5"/>
  <c r="H704" i="5"/>
  <c r="E704" i="5"/>
  <c r="H701" i="5"/>
  <c r="G701" i="5"/>
  <c r="G698" i="5"/>
  <c r="F698" i="5"/>
  <c r="H697" i="5"/>
  <c r="F695" i="5"/>
  <c r="E695" i="5"/>
  <c r="E692" i="5"/>
  <c r="D692" i="5"/>
  <c r="D689" i="5"/>
  <c r="H688" i="5"/>
  <c r="H685" i="5"/>
  <c r="G685" i="5"/>
  <c r="G682" i="5"/>
  <c r="F682" i="5"/>
  <c r="F679" i="5"/>
  <c r="E679" i="5"/>
  <c r="G678" i="5"/>
  <c r="E676" i="5"/>
  <c r="D676" i="5"/>
  <c r="D673" i="5"/>
  <c r="H672" i="5"/>
  <c r="H669" i="5"/>
  <c r="G669" i="5"/>
  <c r="G666" i="5"/>
  <c r="F666" i="5"/>
  <c r="F663" i="5"/>
  <c r="E663" i="5"/>
  <c r="E660" i="5"/>
  <c r="D660" i="5"/>
  <c r="E657" i="5"/>
  <c r="G655" i="5"/>
  <c r="F655" i="5"/>
  <c r="E655" i="5"/>
  <c r="G653" i="5"/>
  <c r="F653" i="5"/>
  <c r="E649" i="5"/>
  <c r="G647" i="5"/>
  <c r="F647" i="5"/>
  <c r="D646" i="5"/>
  <c r="H645" i="5"/>
  <c r="G645" i="5"/>
  <c r="E644" i="5"/>
  <c r="D644" i="5"/>
  <c r="H643" i="5"/>
  <c r="F642" i="5"/>
  <c r="E642" i="5"/>
  <c r="G640" i="5"/>
  <c r="F636" i="5"/>
  <c r="H634" i="5"/>
  <c r="G634" i="5"/>
  <c r="E633" i="5"/>
  <c r="D633" i="5"/>
  <c r="H632" i="5"/>
  <c r="F631" i="5"/>
  <c r="E631" i="5"/>
  <c r="D631" i="5"/>
  <c r="G629" i="5"/>
  <c r="F629" i="5"/>
  <c r="H627" i="5"/>
  <c r="G623" i="5"/>
  <c r="D622" i="5"/>
  <c r="H621" i="5"/>
  <c r="F620" i="5"/>
  <c r="E620" i="5"/>
  <c r="D620" i="5"/>
  <c r="G618" i="5"/>
  <c r="F618" i="5"/>
  <c r="E618" i="5"/>
  <c r="H616" i="5"/>
  <c r="G616" i="5"/>
  <c r="H612" i="5"/>
  <c r="H917" i="5" s="1"/>
  <c r="G612" i="5"/>
  <c r="G917" i="5" s="1"/>
  <c r="F612" i="5"/>
  <c r="F917" i="5" s="1"/>
  <c r="E612" i="5"/>
  <c r="E917" i="5" s="1"/>
  <c r="D612" i="5"/>
  <c r="D917" i="5" s="1"/>
  <c r="H611" i="5"/>
  <c r="G611" i="5"/>
  <c r="G916" i="5" s="1"/>
  <c r="F611" i="5"/>
  <c r="F916" i="5" s="1"/>
  <c r="E611" i="5"/>
  <c r="E916" i="5" s="1"/>
  <c r="D611" i="5"/>
  <c r="D916" i="5" s="1"/>
  <c r="H610" i="5"/>
  <c r="H915" i="5" s="1"/>
  <c r="G610" i="5"/>
  <c r="G915" i="5" s="1"/>
  <c r="F610" i="5"/>
  <c r="F915" i="5" s="1"/>
  <c r="E610" i="5"/>
  <c r="E915" i="5" s="1"/>
  <c r="D610" i="5"/>
  <c r="D915" i="5" s="1"/>
  <c r="H609" i="5"/>
  <c r="G609" i="5"/>
  <c r="G914" i="5" s="1"/>
  <c r="F609" i="5"/>
  <c r="E609" i="5"/>
  <c r="E914" i="5" s="1"/>
  <c r="D609" i="5"/>
  <c r="D914" i="5" s="1"/>
  <c r="H608" i="5"/>
  <c r="H913" i="5" s="1"/>
  <c r="G608" i="5"/>
  <c r="G913" i="5" s="1"/>
  <c r="F608" i="5"/>
  <c r="F913" i="5" s="1"/>
  <c r="E608" i="5"/>
  <c r="D608" i="5"/>
  <c r="D913" i="5" s="1"/>
  <c r="H607" i="5"/>
  <c r="H912" i="5" s="1"/>
  <c r="G607" i="5"/>
  <c r="G912" i="5" s="1"/>
  <c r="F607" i="5"/>
  <c r="F912" i="5" s="1"/>
  <c r="E607" i="5"/>
  <c r="E912" i="5" s="1"/>
  <c r="D607" i="5"/>
  <c r="D912" i="5" s="1"/>
  <c r="H606" i="5"/>
  <c r="H911" i="5" s="1"/>
  <c r="G606" i="5"/>
  <c r="G911" i="5" s="1"/>
  <c r="F606" i="5"/>
  <c r="F911" i="5" s="1"/>
  <c r="E606" i="5"/>
  <c r="E911" i="5" s="1"/>
  <c r="D606" i="5"/>
  <c r="D911" i="5" s="1"/>
  <c r="H605" i="5"/>
  <c r="H910" i="5" s="1"/>
  <c r="G605" i="5"/>
  <c r="G910" i="5" s="1"/>
  <c r="F605" i="5"/>
  <c r="F910" i="5" s="1"/>
  <c r="E605" i="5"/>
  <c r="E910" i="5" s="1"/>
  <c r="D605" i="5"/>
  <c r="D910" i="5" s="1"/>
  <c r="H604" i="5"/>
  <c r="H909" i="5" s="1"/>
  <c r="G604" i="5"/>
  <c r="G909" i="5" s="1"/>
  <c r="F604" i="5"/>
  <c r="E604" i="5"/>
  <c r="D604" i="5"/>
  <c r="H603" i="5"/>
  <c r="H908" i="5" s="1"/>
  <c r="G603" i="5"/>
  <c r="G908" i="5" s="1"/>
  <c r="F603" i="5"/>
  <c r="F908" i="5" s="1"/>
  <c r="E603" i="5"/>
  <c r="E908" i="5" s="1"/>
  <c r="D603" i="5"/>
  <c r="D908" i="5" s="1"/>
  <c r="H602" i="5"/>
  <c r="H907" i="5" s="1"/>
  <c r="G602" i="5"/>
  <c r="G907" i="5" s="1"/>
  <c r="F602" i="5"/>
  <c r="F907" i="5" s="1"/>
  <c r="E602" i="5"/>
  <c r="D602" i="5"/>
  <c r="D907" i="5" s="1"/>
  <c r="H601" i="5"/>
  <c r="H906" i="5" s="1"/>
  <c r="G601" i="5"/>
  <c r="G906" i="5" s="1"/>
  <c r="F601" i="5"/>
  <c r="F906" i="5" s="1"/>
  <c r="E601" i="5"/>
  <c r="E906" i="5" s="1"/>
  <c r="D601" i="5"/>
  <c r="D906" i="5" s="1"/>
  <c r="H600" i="5"/>
  <c r="H905" i="5" s="1"/>
  <c r="G600" i="5"/>
  <c r="F600" i="5"/>
  <c r="F905" i="5" s="1"/>
  <c r="E600" i="5"/>
  <c r="E905" i="5" s="1"/>
  <c r="D600" i="5"/>
  <c r="D905" i="5" s="1"/>
  <c r="H599" i="5"/>
  <c r="H904" i="5" s="1"/>
  <c r="G599" i="5"/>
  <c r="G904" i="5" s="1"/>
  <c r="F599" i="5"/>
  <c r="F904" i="5" s="1"/>
  <c r="E599" i="5"/>
  <c r="E904" i="5" s="1"/>
  <c r="D599" i="5"/>
  <c r="H598" i="5"/>
  <c r="G598" i="5"/>
  <c r="G903" i="5" s="1"/>
  <c r="F598" i="5"/>
  <c r="F903" i="5" s="1"/>
  <c r="E598" i="5"/>
  <c r="E903" i="5" s="1"/>
  <c r="D598" i="5"/>
  <c r="D903" i="5" s="1"/>
  <c r="H597" i="5"/>
  <c r="H902" i="5" s="1"/>
  <c r="G597" i="5"/>
  <c r="G902" i="5" s="1"/>
  <c r="F597" i="5"/>
  <c r="F902" i="5" s="1"/>
  <c r="E597" i="5"/>
  <c r="E902" i="5" s="1"/>
  <c r="D597" i="5"/>
  <c r="D902" i="5" s="1"/>
  <c r="H596" i="5"/>
  <c r="H901" i="5" s="1"/>
  <c r="G596" i="5"/>
  <c r="G901" i="5" s="1"/>
  <c r="F596" i="5"/>
  <c r="F901" i="5" s="1"/>
  <c r="E596" i="5"/>
  <c r="E901" i="5" s="1"/>
  <c r="D596" i="5"/>
  <c r="D901" i="5" s="1"/>
  <c r="H595" i="5"/>
  <c r="H900" i="5" s="1"/>
  <c r="G595" i="5"/>
  <c r="G900" i="5" s="1"/>
  <c r="F595" i="5"/>
  <c r="F900" i="5" s="1"/>
  <c r="E595" i="5"/>
  <c r="E900" i="5" s="1"/>
  <c r="D595" i="5"/>
  <c r="H594" i="5"/>
  <c r="G594" i="5"/>
  <c r="G899" i="5" s="1"/>
  <c r="F594" i="5"/>
  <c r="F899" i="5" s="1"/>
  <c r="E594" i="5"/>
  <c r="E899" i="5" s="1"/>
  <c r="D594" i="5"/>
  <c r="D899" i="5" s="1"/>
  <c r="H593" i="5"/>
  <c r="H898" i="5" s="1"/>
  <c r="G593" i="5"/>
  <c r="G898" i="5" s="1"/>
  <c r="F593" i="5"/>
  <c r="E593" i="5"/>
  <c r="E898" i="5" s="1"/>
  <c r="D593" i="5"/>
  <c r="D898" i="5" s="1"/>
  <c r="H592" i="5"/>
  <c r="H897" i="5" s="1"/>
  <c r="G592" i="5"/>
  <c r="G897" i="5" s="1"/>
  <c r="F592" i="5"/>
  <c r="F897" i="5" s="1"/>
  <c r="E592" i="5"/>
  <c r="E897" i="5" s="1"/>
  <c r="D592" i="5"/>
  <c r="D897" i="5" s="1"/>
  <c r="H591" i="5"/>
  <c r="H896" i="5" s="1"/>
  <c r="G591" i="5"/>
  <c r="G896" i="5" s="1"/>
  <c r="F591" i="5"/>
  <c r="F896" i="5" s="1"/>
  <c r="E591" i="5"/>
  <c r="E896" i="5" s="1"/>
  <c r="D591" i="5"/>
  <c r="D896" i="5" s="1"/>
  <c r="H590" i="5"/>
  <c r="H895" i="5" s="1"/>
  <c r="G590" i="5"/>
  <c r="G895" i="5" s="1"/>
  <c r="F590" i="5"/>
  <c r="F895" i="5" s="1"/>
  <c r="E590" i="5"/>
  <c r="E895" i="5" s="1"/>
  <c r="D590" i="5"/>
  <c r="D895" i="5" s="1"/>
  <c r="H589" i="5"/>
  <c r="G589" i="5"/>
  <c r="G894" i="5" s="1"/>
  <c r="F589" i="5"/>
  <c r="E589" i="5"/>
  <c r="E894" i="5" s="1"/>
  <c r="D589" i="5"/>
  <c r="D894" i="5" s="1"/>
  <c r="H588" i="5"/>
  <c r="H893" i="5" s="1"/>
  <c r="G588" i="5"/>
  <c r="G893" i="5" s="1"/>
  <c r="F588" i="5"/>
  <c r="F893" i="5" s="1"/>
  <c r="E588" i="5"/>
  <c r="E893" i="5" s="1"/>
  <c r="D588" i="5"/>
  <c r="D893" i="5" s="1"/>
  <c r="H587" i="5"/>
  <c r="G587" i="5"/>
  <c r="G892" i="5" s="1"/>
  <c r="F587" i="5"/>
  <c r="F892" i="5" s="1"/>
  <c r="E587" i="5"/>
  <c r="E892" i="5" s="1"/>
  <c r="D587" i="5"/>
  <c r="D892" i="5" s="1"/>
  <c r="H586" i="5"/>
  <c r="H891" i="5" s="1"/>
  <c r="G586" i="5"/>
  <c r="G891" i="5" s="1"/>
  <c r="F586" i="5"/>
  <c r="F891" i="5" s="1"/>
  <c r="E586" i="5"/>
  <c r="D586" i="5"/>
  <c r="D891" i="5" s="1"/>
  <c r="H585" i="5"/>
  <c r="G585" i="5"/>
  <c r="G890" i="5" s="1"/>
  <c r="F585" i="5"/>
  <c r="F890" i="5" s="1"/>
  <c r="E585" i="5"/>
  <c r="E890" i="5" s="1"/>
  <c r="D585" i="5"/>
  <c r="D890" i="5" s="1"/>
  <c r="H584" i="5"/>
  <c r="H889" i="5" s="1"/>
  <c r="G584" i="5"/>
  <c r="G889" i="5" s="1"/>
  <c r="F584" i="5"/>
  <c r="E584" i="5"/>
  <c r="D584" i="5"/>
  <c r="D889" i="5" s="1"/>
  <c r="H583" i="5"/>
  <c r="H888" i="5" s="1"/>
  <c r="G583" i="5"/>
  <c r="G888" i="5" s="1"/>
  <c r="F583" i="5"/>
  <c r="F888" i="5" s="1"/>
  <c r="E583" i="5"/>
  <c r="E888" i="5" s="1"/>
  <c r="D583" i="5"/>
  <c r="D888" i="5" s="1"/>
  <c r="H582" i="5"/>
  <c r="H887" i="5" s="1"/>
  <c r="G582" i="5"/>
  <c r="G887" i="5" s="1"/>
  <c r="F582" i="5"/>
  <c r="F887" i="5" s="1"/>
  <c r="E582" i="5"/>
  <c r="E887" i="5" s="1"/>
  <c r="D582" i="5"/>
  <c r="D887" i="5" s="1"/>
  <c r="H581" i="5"/>
  <c r="H886" i="5" s="1"/>
  <c r="G581" i="5"/>
  <c r="G886" i="5" s="1"/>
  <c r="F581" i="5"/>
  <c r="F886" i="5" s="1"/>
  <c r="E581" i="5"/>
  <c r="E886" i="5" s="1"/>
  <c r="D581" i="5"/>
  <c r="D886" i="5" s="1"/>
  <c r="H580" i="5"/>
  <c r="H885" i="5" s="1"/>
  <c r="G580" i="5"/>
  <c r="G885" i="5" s="1"/>
  <c r="F580" i="5"/>
  <c r="E580" i="5"/>
  <c r="D580" i="5"/>
  <c r="D885" i="5" s="1"/>
  <c r="H579" i="5"/>
  <c r="H884" i="5" s="1"/>
  <c r="G579" i="5"/>
  <c r="G884" i="5" s="1"/>
  <c r="F579" i="5"/>
  <c r="F884" i="5" s="1"/>
  <c r="E579" i="5"/>
  <c r="E884" i="5" s="1"/>
  <c r="D579" i="5"/>
  <c r="D884" i="5" s="1"/>
  <c r="H578" i="5"/>
  <c r="G578" i="5"/>
  <c r="G883" i="5" s="1"/>
  <c r="F578" i="5"/>
  <c r="F883" i="5" s="1"/>
  <c r="E578" i="5"/>
  <c r="E883" i="5" s="1"/>
  <c r="D578" i="5"/>
  <c r="D883" i="5" s="1"/>
  <c r="H577" i="5"/>
  <c r="H882" i="5" s="1"/>
  <c r="G577" i="5"/>
  <c r="G882" i="5" s="1"/>
  <c r="F577" i="5"/>
  <c r="F882" i="5" s="1"/>
  <c r="E577" i="5"/>
  <c r="E882" i="5" s="1"/>
  <c r="D577" i="5"/>
  <c r="D882" i="5" s="1"/>
  <c r="H576" i="5"/>
  <c r="H881" i="5" s="1"/>
  <c r="G576" i="5"/>
  <c r="G881" i="5" s="1"/>
  <c r="F576" i="5"/>
  <c r="F881" i="5" s="1"/>
  <c r="E576" i="5"/>
  <c r="E881" i="5" s="1"/>
  <c r="D576" i="5"/>
  <c r="D881" i="5" s="1"/>
  <c r="H575" i="5"/>
  <c r="H880" i="5" s="1"/>
  <c r="G575" i="5"/>
  <c r="G880" i="5" s="1"/>
  <c r="F575" i="5"/>
  <c r="F880" i="5" s="1"/>
  <c r="E575" i="5"/>
  <c r="E880" i="5" s="1"/>
  <c r="D575" i="5"/>
  <c r="H574" i="5"/>
  <c r="G574" i="5"/>
  <c r="G879" i="5" s="1"/>
  <c r="F574" i="5"/>
  <c r="F879" i="5" s="1"/>
  <c r="E574" i="5"/>
  <c r="E879" i="5" s="1"/>
  <c r="D574" i="5"/>
  <c r="D879" i="5" s="1"/>
  <c r="H573" i="5"/>
  <c r="H878" i="5" s="1"/>
  <c r="G573" i="5"/>
  <c r="G878" i="5" s="1"/>
  <c r="F573" i="5"/>
  <c r="F878" i="5" s="1"/>
  <c r="E573" i="5"/>
  <c r="E878" i="5" s="1"/>
  <c r="D573" i="5"/>
  <c r="D878" i="5" s="1"/>
  <c r="H572" i="5"/>
  <c r="H877" i="5" s="1"/>
  <c r="G572" i="5"/>
  <c r="G877" i="5" s="1"/>
  <c r="F572" i="5"/>
  <c r="F877" i="5" s="1"/>
  <c r="E572" i="5"/>
  <c r="E877" i="5" s="1"/>
  <c r="D572" i="5"/>
  <c r="D877" i="5" s="1"/>
  <c r="H571" i="5"/>
  <c r="H876" i="5" s="1"/>
  <c r="G571" i="5"/>
  <c r="G876" i="5" s="1"/>
  <c r="F571" i="5"/>
  <c r="F876" i="5" s="1"/>
  <c r="E571" i="5"/>
  <c r="E876" i="5" s="1"/>
  <c r="D571" i="5"/>
  <c r="H570" i="5"/>
  <c r="H875" i="5" s="1"/>
  <c r="G570" i="5"/>
  <c r="G875" i="5" s="1"/>
  <c r="F570" i="5"/>
  <c r="F875" i="5" s="1"/>
  <c r="E570" i="5"/>
  <c r="E875" i="5" s="1"/>
  <c r="D570" i="5"/>
  <c r="D875" i="5" s="1"/>
  <c r="H569" i="5"/>
  <c r="G569" i="5"/>
  <c r="G874" i="5" s="1"/>
  <c r="F569" i="5"/>
  <c r="E569" i="5"/>
  <c r="E874" i="5" s="1"/>
  <c r="D569" i="5"/>
  <c r="D874" i="5" s="1"/>
  <c r="H568" i="5"/>
  <c r="H873" i="5" s="1"/>
  <c r="G568" i="5"/>
  <c r="G873" i="5" s="1"/>
  <c r="F568" i="5"/>
  <c r="F873" i="5" s="1"/>
  <c r="E568" i="5"/>
  <c r="E873" i="5" s="1"/>
  <c r="D568" i="5"/>
  <c r="D873" i="5" s="1"/>
  <c r="H567" i="5"/>
  <c r="H872" i="5" s="1"/>
  <c r="G567" i="5"/>
  <c r="G872" i="5" s="1"/>
  <c r="F567" i="5"/>
  <c r="F872" i="5" s="1"/>
  <c r="E567" i="5"/>
  <c r="E872" i="5" s="1"/>
  <c r="D567" i="5"/>
  <c r="D872" i="5" s="1"/>
  <c r="H566" i="5"/>
  <c r="H871" i="5" s="1"/>
  <c r="G566" i="5"/>
  <c r="G871" i="5" s="1"/>
  <c r="F566" i="5"/>
  <c r="F871" i="5" s="1"/>
  <c r="E566" i="5"/>
  <c r="E871" i="5" s="1"/>
  <c r="D566" i="5"/>
  <c r="D871" i="5" s="1"/>
  <c r="H565" i="5"/>
  <c r="G565" i="5"/>
  <c r="G870" i="5" s="1"/>
  <c r="F565" i="5"/>
  <c r="F870" i="5" s="1"/>
  <c r="E565" i="5"/>
  <c r="E870" i="5" s="1"/>
  <c r="D565" i="5"/>
  <c r="D870" i="5" s="1"/>
  <c r="H564" i="5"/>
  <c r="H869" i="5" s="1"/>
  <c r="G564" i="5"/>
  <c r="G869" i="5" s="1"/>
  <c r="F564" i="5"/>
  <c r="F869" i="5" s="1"/>
  <c r="E564" i="5"/>
  <c r="D564" i="5"/>
  <c r="D869" i="5" s="1"/>
  <c r="H563" i="5"/>
  <c r="H868" i="5" s="1"/>
  <c r="G563" i="5"/>
  <c r="G868" i="5" s="1"/>
  <c r="F563" i="5"/>
  <c r="F868" i="5" s="1"/>
  <c r="E563" i="5"/>
  <c r="E868" i="5" s="1"/>
  <c r="D563" i="5"/>
  <c r="D868" i="5" s="1"/>
  <c r="H562" i="5"/>
  <c r="H867" i="5" s="1"/>
  <c r="G562" i="5"/>
  <c r="G867" i="5" s="1"/>
  <c r="F562" i="5"/>
  <c r="F867" i="5" s="1"/>
  <c r="E562" i="5"/>
  <c r="E867" i="5" s="1"/>
  <c r="D562" i="5"/>
  <c r="D867" i="5" s="1"/>
  <c r="H561" i="5"/>
  <c r="H866" i="5" s="1"/>
  <c r="G561" i="5"/>
  <c r="G866" i="5" s="1"/>
  <c r="F561" i="5"/>
  <c r="F866" i="5" s="1"/>
  <c r="E561" i="5"/>
  <c r="E866" i="5" s="1"/>
  <c r="D561" i="5"/>
  <c r="D866" i="5" s="1"/>
  <c r="H560" i="5"/>
  <c r="H865" i="5" s="1"/>
  <c r="G560" i="5"/>
  <c r="G865" i="5" s="1"/>
  <c r="F560" i="5"/>
  <c r="E560" i="5"/>
  <c r="D560" i="5"/>
  <c r="D865" i="5" s="1"/>
  <c r="H559" i="5"/>
  <c r="H864" i="5" s="1"/>
  <c r="G559" i="5"/>
  <c r="G864" i="5" s="1"/>
  <c r="F559" i="5"/>
  <c r="F864" i="5" s="1"/>
  <c r="E559" i="5"/>
  <c r="E864" i="5" s="1"/>
  <c r="D559" i="5"/>
  <c r="D864" i="5" s="1"/>
  <c r="H558" i="5"/>
  <c r="H863" i="5" s="1"/>
  <c r="G558" i="5"/>
  <c r="G863" i="5" s="1"/>
  <c r="F558" i="5"/>
  <c r="F863" i="5" s="1"/>
  <c r="E558" i="5"/>
  <c r="E863" i="5" s="1"/>
  <c r="D558" i="5"/>
  <c r="D863" i="5" s="1"/>
  <c r="H557" i="5"/>
  <c r="H862" i="5" s="1"/>
  <c r="G557" i="5"/>
  <c r="G862" i="5" s="1"/>
  <c r="F557" i="5"/>
  <c r="F862" i="5" s="1"/>
  <c r="E557" i="5"/>
  <c r="E862" i="5" s="1"/>
  <c r="D557" i="5"/>
  <c r="D862" i="5" s="1"/>
  <c r="H556" i="5"/>
  <c r="H861" i="5" s="1"/>
  <c r="G556" i="5"/>
  <c r="G861" i="5" s="1"/>
  <c r="F556" i="5"/>
  <c r="E556" i="5"/>
  <c r="E861" i="5" s="1"/>
  <c r="D556" i="5"/>
  <c r="D861" i="5" s="1"/>
  <c r="H555" i="5"/>
  <c r="H860" i="5" s="1"/>
  <c r="G555" i="5"/>
  <c r="G860" i="5" s="1"/>
  <c r="F555" i="5"/>
  <c r="F860" i="5" s="1"/>
  <c r="E555" i="5"/>
  <c r="E860" i="5" s="1"/>
  <c r="D555" i="5"/>
  <c r="H554" i="5"/>
  <c r="G554" i="5"/>
  <c r="G859" i="5" s="1"/>
  <c r="F554" i="5"/>
  <c r="F859" i="5" s="1"/>
  <c r="E554" i="5"/>
  <c r="E859" i="5" s="1"/>
  <c r="D554" i="5"/>
  <c r="D859" i="5" s="1"/>
  <c r="H553" i="5"/>
  <c r="H858" i="5" s="1"/>
  <c r="G553" i="5"/>
  <c r="G858" i="5" s="1"/>
  <c r="F553" i="5"/>
  <c r="F858" i="5" s="1"/>
  <c r="E553" i="5"/>
  <c r="E858" i="5" s="1"/>
  <c r="D553" i="5"/>
  <c r="D858" i="5" s="1"/>
  <c r="H552" i="5"/>
  <c r="H857" i="5" s="1"/>
  <c r="G552" i="5"/>
  <c r="G857" i="5" s="1"/>
  <c r="F552" i="5"/>
  <c r="F857" i="5" s="1"/>
  <c r="E552" i="5"/>
  <c r="E857" i="5" s="1"/>
  <c r="D552" i="5"/>
  <c r="D857" i="5" s="1"/>
  <c r="H551" i="5"/>
  <c r="H856" i="5" s="1"/>
  <c r="G551" i="5"/>
  <c r="G856" i="5" s="1"/>
  <c r="F551" i="5"/>
  <c r="F856" i="5" s="1"/>
  <c r="E551" i="5"/>
  <c r="E856" i="5" s="1"/>
  <c r="D551" i="5"/>
  <c r="D856" i="5" s="1"/>
  <c r="H550" i="5"/>
  <c r="H855" i="5" s="1"/>
  <c r="G550" i="5"/>
  <c r="G855" i="5" s="1"/>
  <c r="F550" i="5"/>
  <c r="F855" i="5" s="1"/>
  <c r="E550" i="5"/>
  <c r="E855" i="5" s="1"/>
  <c r="D550" i="5"/>
  <c r="D855" i="5" s="1"/>
  <c r="H549" i="5"/>
  <c r="H854" i="5" s="1"/>
  <c r="G549" i="5"/>
  <c r="G854" i="5" s="1"/>
  <c r="F549" i="5"/>
  <c r="F854" i="5" s="1"/>
  <c r="E549" i="5"/>
  <c r="E854" i="5" s="1"/>
  <c r="D549" i="5"/>
  <c r="D854" i="5" s="1"/>
  <c r="H548" i="5"/>
  <c r="H853" i="5" s="1"/>
  <c r="G548" i="5"/>
  <c r="G853" i="5" s="1"/>
  <c r="F548" i="5"/>
  <c r="F853" i="5" s="1"/>
  <c r="E548" i="5"/>
  <c r="E853" i="5" s="1"/>
  <c r="D548" i="5"/>
  <c r="D853" i="5" s="1"/>
  <c r="H547" i="5"/>
  <c r="H852" i="5" s="1"/>
  <c r="G547" i="5"/>
  <c r="G852" i="5" s="1"/>
  <c r="F547" i="5"/>
  <c r="F852" i="5" s="1"/>
  <c r="E547" i="5"/>
  <c r="E852" i="5" s="1"/>
  <c r="D547" i="5"/>
  <c r="D852" i="5" s="1"/>
  <c r="H546" i="5"/>
  <c r="H851" i="5" s="1"/>
  <c r="G546" i="5"/>
  <c r="G851" i="5" s="1"/>
  <c r="F546" i="5"/>
  <c r="F851" i="5" s="1"/>
  <c r="E546" i="5"/>
  <c r="E851" i="5" s="1"/>
  <c r="D546" i="5"/>
  <c r="D851" i="5" s="1"/>
  <c r="H545" i="5"/>
  <c r="G545" i="5"/>
  <c r="G850" i="5" s="1"/>
  <c r="F545" i="5"/>
  <c r="E545" i="5"/>
  <c r="E850" i="5" s="1"/>
  <c r="D545" i="5"/>
  <c r="D850" i="5" s="1"/>
  <c r="H544" i="5"/>
  <c r="H849" i="5" s="1"/>
  <c r="G544" i="5"/>
  <c r="G849" i="5" s="1"/>
  <c r="F544" i="5"/>
  <c r="F849" i="5" s="1"/>
  <c r="E544" i="5"/>
  <c r="E849" i="5" s="1"/>
  <c r="D544" i="5"/>
  <c r="D849" i="5" s="1"/>
  <c r="H543" i="5"/>
  <c r="H848" i="5" s="1"/>
  <c r="G543" i="5"/>
  <c r="G848" i="5" s="1"/>
  <c r="F543" i="5"/>
  <c r="F848" i="5" s="1"/>
  <c r="E543" i="5"/>
  <c r="E848" i="5" s="1"/>
  <c r="D543" i="5"/>
  <c r="D848" i="5" s="1"/>
  <c r="H542" i="5"/>
  <c r="H847" i="5" s="1"/>
  <c r="G542" i="5"/>
  <c r="G847" i="5" s="1"/>
  <c r="F542" i="5"/>
  <c r="F847" i="5" s="1"/>
  <c r="E542" i="5"/>
  <c r="E847" i="5" s="1"/>
  <c r="D542" i="5"/>
  <c r="D847" i="5" s="1"/>
  <c r="H541" i="5"/>
  <c r="G541" i="5"/>
  <c r="G846" i="5" s="1"/>
  <c r="F541" i="5"/>
  <c r="F846" i="5" s="1"/>
  <c r="E541" i="5"/>
  <c r="E846" i="5" s="1"/>
  <c r="D541" i="5"/>
  <c r="D846" i="5" s="1"/>
  <c r="H540" i="5"/>
  <c r="H845" i="5" s="1"/>
  <c r="G540" i="5"/>
  <c r="G845" i="5" s="1"/>
  <c r="F540" i="5"/>
  <c r="E540" i="5"/>
  <c r="D540" i="5"/>
  <c r="D845" i="5" s="1"/>
  <c r="H539" i="5"/>
  <c r="H844" i="5" s="1"/>
  <c r="G539" i="5"/>
  <c r="G844" i="5" s="1"/>
  <c r="F539" i="5"/>
  <c r="F844" i="5" s="1"/>
  <c r="E539" i="5"/>
  <c r="E844" i="5" s="1"/>
  <c r="D539" i="5"/>
  <c r="D844" i="5" s="1"/>
  <c r="H538" i="5"/>
  <c r="H843" i="5" s="1"/>
  <c r="G538" i="5"/>
  <c r="G843" i="5" s="1"/>
  <c r="F538" i="5"/>
  <c r="F843" i="5" s="1"/>
  <c r="E538" i="5"/>
  <c r="E843" i="5" s="1"/>
  <c r="D538" i="5"/>
  <c r="D843" i="5" s="1"/>
  <c r="H537" i="5"/>
  <c r="H842" i="5" s="1"/>
  <c r="G537" i="5"/>
  <c r="G842" i="5" s="1"/>
  <c r="F537" i="5"/>
  <c r="F842" i="5" s="1"/>
  <c r="E537" i="5"/>
  <c r="E842" i="5" s="1"/>
  <c r="D537" i="5"/>
  <c r="D842" i="5" s="1"/>
  <c r="H536" i="5"/>
  <c r="H841" i="5" s="1"/>
  <c r="G536" i="5"/>
  <c r="G841" i="5" s="1"/>
  <c r="F536" i="5"/>
  <c r="F841" i="5" s="1"/>
  <c r="E536" i="5"/>
  <c r="E841" i="5" s="1"/>
  <c r="D536" i="5"/>
  <c r="D841" i="5" s="1"/>
  <c r="H535" i="5"/>
  <c r="H840" i="5" s="1"/>
  <c r="G535" i="5"/>
  <c r="G840" i="5" s="1"/>
  <c r="F535" i="5"/>
  <c r="F840" i="5" s="1"/>
  <c r="E535" i="5"/>
  <c r="E840" i="5" s="1"/>
  <c r="D535" i="5"/>
  <c r="D840" i="5" s="1"/>
  <c r="H534" i="5"/>
  <c r="H839" i="5" s="1"/>
  <c r="G534" i="5"/>
  <c r="G839" i="5" s="1"/>
  <c r="F534" i="5"/>
  <c r="F839" i="5" s="1"/>
  <c r="E534" i="5"/>
  <c r="E839" i="5" s="1"/>
  <c r="D534" i="5"/>
  <c r="D839" i="5" s="1"/>
  <c r="H533" i="5"/>
  <c r="H838" i="5" s="1"/>
  <c r="G533" i="5"/>
  <c r="G838" i="5" s="1"/>
  <c r="F533" i="5"/>
  <c r="F838" i="5" s="1"/>
  <c r="E533" i="5"/>
  <c r="E838" i="5" s="1"/>
  <c r="D533" i="5"/>
  <c r="D838" i="5" s="1"/>
  <c r="H532" i="5"/>
  <c r="H837" i="5" s="1"/>
  <c r="G532" i="5"/>
  <c r="G837" i="5" s="1"/>
  <c r="F532" i="5"/>
  <c r="F837" i="5" s="1"/>
  <c r="E532" i="5"/>
  <c r="E837" i="5" s="1"/>
  <c r="D532" i="5"/>
  <c r="D837" i="5" s="1"/>
  <c r="H531" i="5"/>
  <c r="H836" i="5" s="1"/>
  <c r="G531" i="5"/>
  <c r="G836" i="5" s="1"/>
  <c r="F531" i="5"/>
  <c r="E531" i="5"/>
  <c r="E836" i="5" s="1"/>
  <c r="D531" i="5"/>
  <c r="H530" i="5"/>
  <c r="G530" i="5"/>
  <c r="G835" i="5" s="1"/>
  <c r="F530" i="5"/>
  <c r="F835" i="5" s="1"/>
  <c r="E530" i="5"/>
  <c r="E835" i="5" s="1"/>
  <c r="D530" i="5"/>
  <c r="D835" i="5" s="1"/>
  <c r="H529" i="5"/>
  <c r="H834" i="5" s="1"/>
  <c r="G529" i="5"/>
  <c r="G834" i="5" s="1"/>
  <c r="F529" i="5"/>
  <c r="F834" i="5" s="1"/>
  <c r="E529" i="5"/>
  <c r="E834" i="5" s="1"/>
  <c r="D529" i="5"/>
  <c r="D834" i="5" s="1"/>
  <c r="H528" i="5"/>
  <c r="H833" i="5" s="1"/>
  <c r="G528" i="5"/>
  <c r="G833" i="5" s="1"/>
  <c r="F528" i="5"/>
  <c r="F833" i="5" s="1"/>
  <c r="E528" i="5"/>
  <c r="E833" i="5" s="1"/>
  <c r="D528" i="5"/>
  <c r="D833" i="5" s="1"/>
  <c r="H527" i="5"/>
  <c r="H832" i="5" s="1"/>
  <c r="G527" i="5"/>
  <c r="G832" i="5" s="1"/>
  <c r="F527" i="5"/>
  <c r="F832" i="5" s="1"/>
  <c r="E527" i="5"/>
  <c r="E832" i="5" s="1"/>
  <c r="D527" i="5"/>
  <c r="D832" i="5" s="1"/>
  <c r="H526" i="5"/>
  <c r="H831" i="5" s="1"/>
  <c r="G526" i="5"/>
  <c r="G831" i="5" s="1"/>
  <c r="F526" i="5"/>
  <c r="F831" i="5" s="1"/>
  <c r="E526" i="5"/>
  <c r="E831" i="5" s="1"/>
  <c r="D526" i="5"/>
  <c r="D831" i="5" s="1"/>
  <c r="H525" i="5"/>
  <c r="G525" i="5"/>
  <c r="G830" i="5" s="1"/>
  <c r="F525" i="5"/>
  <c r="F830" i="5" s="1"/>
  <c r="E525" i="5"/>
  <c r="E830" i="5" s="1"/>
  <c r="D525" i="5"/>
  <c r="D830" i="5" s="1"/>
  <c r="H524" i="5"/>
  <c r="H829" i="5" s="1"/>
  <c r="G524" i="5"/>
  <c r="G829" i="5" s="1"/>
  <c r="F524" i="5"/>
  <c r="F829" i="5" s="1"/>
  <c r="E524" i="5"/>
  <c r="E829" i="5" s="1"/>
  <c r="D524" i="5"/>
  <c r="D829" i="5" s="1"/>
  <c r="H523" i="5"/>
  <c r="H828" i="5" s="1"/>
  <c r="G523" i="5"/>
  <c r="G828" i="5" s="1"/>
  <c r="F523" i="5"/>
  <c r="F828" i="5" s="1"/>
  <c r="E523" i="5"/>
  <c r="E828" i="5" s="1"/>
  <c r="D523" i="5"/>
  <c r="D828" i="5" s="1"/>
  <c r="H522" i="5"/>
  <c r="H827" i="5" s="1"/>
  <c r="G522" i="5"/>
  <c r="G827" i="5" s="1"/>
  <c r="F522" i="5"/>
  <c r="F827" i="5" s="1"/>
  <c r="E522" i="5"/>
  <c r="E827" i="5" s="1"/>
  <c r="D522" i="5"/>
  <c r="D827" i="5" s="1"/>
  <c r="H521" i="5"/>
  <c r="G521" i="5"/>
  <c r="G826" i="5" s="1"/>
  <c r="F521" i="5"/>
  <c r="F826" i="5" s="1"/>
  <c r="E521" i="5"/>
  <c r="E826" i="5" s="1"/>
  <c r="D521" i="5"/>
  <c r="D826" i="5" s="1"/>
  <c r="H520" i="5"/>
  <c r="H825" i="5" s="1"/>
  <c r="G520" i="5"/>
  <c r="G825" i="5" s="1"/>
  <c r="F520" i="5"/>
  <c r="F825" i="5" s="1"/>
  <c r="E520" i="5"/>
  <c r="E825" i="5" s="1"/>
  <c r="D520" i="5"/>
  <c r="D825" i="5" s="1"/>
  <c r="H519" i="5"/>
  <c r="H824" i="5" s="1"/>
  <c r="G519" i="5"/>
  <c r="G824" i="5" s="1"/>
  <c r="F519" i="5"/>
  <c r="F824" i="5" s="1"/>
  <c r="E519" i="5"/>
  <c r="E824" i="5" s="1"/>
  <c r="D519" i="5"/>
  <c r="D824" i="5" s="1"/>
  <c r="H518" i="5"/>
  <c r="H823" i="5" s="1"/>
  <c r="G518" i="5"/>
  <c r="G823" i="5" s="1"/>
  <c r="F518" i="5"/>
  <c r="F823" i="5" s="1"/>
  <c r="E518" i="5"/>
  <c r="E823" i="5" s="1"/>
  <c r="D518" i="5"/>
  <c r="D823" i="5" s="1"/>
  <c r="H517" i="5"/>
  <c r="H822" i="5" s="1"/>
  <c r="G517" i="5"/>
  <c r="G822" i="5" s="1"/>
  <c r="F517" i="5"/>
  <c r="F822" i="5" s="1"/>
  <c r="E517" i="5"/>
  <c r="E822" i="5" s="1"/>
  <c r="D517" i="5"/>
  <c r="D822" i="5" s="1"/>
  <c r="H516" i="5"/>
  <c r="H821" i="5" s="1"/>
  <c r="G516" i="5"/>
  <c r="F516" i="5"/>
  <c r="E516" i="5"/>
  <c r="D516" i="5"/>
  <c r="D821" i="5" s="1"/>
  <c r="H515" i="5"/>
  <c r="H820" i="5" s="1"/>
  <c r="G515" i="5"/>
  <c r="G820" i="5" s="1"/>
  <c r="F515" i="5"/>
  <c r="F820" i="5" s="1"/>
  <c r="E515" i="5"/>
  <c r="E820" i="5" s="1"/>
  <c r="D515" i="5"/>
  <c r="D820" i="5" s="1"/>
  <c r="H514" i="5"/>
  <c r="H819" i="5" s="1"/>
  <c r="G514" i="5"/>
  <c r="G819" i="5" s="1"/>
  <c r="F514" i="5"/>
  <c r="F819" i="5" s="1"/>
  <c r="E514" i="5"/>
  <c r="E819" i="5" s="1"/>
  <c r="D514" i="5"/>
  <c r="D819" i="5" s="1"/>
  <c r="H513" i="5"/>
  <c r="H818" i="5" s="1"/>
  <c r="G513" i="5"/>
  <c r="G818" i="5" s="1"/>
  <c r="F513" i="5"/>
  <c r="F818" i="5" s="1"/>
  <c r="E513" i="5"/>
  <c r="E818" i="5" s="1"/>
  <c r="D513" i="5"/>
  <c r="D818" i="5" s="1"/>
  <c r="H512" i="5"/>
  <c r="H817" i="5" s="1"/>
  <c r="G512" i="5"/>
  <c r="G817" i="5" s="1"/>
  <c r="F512" i="5"/>
  <c r="F817" i="5" s="1"/>
  <c r="E512" i="5"/>
  <c r="E817" i="5" s="1"/>
  <c r="D512" i="5"/>
  <c r="D817" i="5" s="1"/>
  <c r="H511" i="5"/>
  <c r="H816" i="5" s="1"/>
  <c r="G511" i="5"/>
  <c r="G816" i="5" s="1"/>
  <c r="F511" i="5"/>
  <c r="F816" i="5" s="1"/>
  <c r="E511" i="5"/>
  <c r="D511" i="5"/>
  <c r="H510" i="5"/>
  <c r="H815" i="5" s="1"/>
  <c r="G510" i="5"/>
  <c r="G815" i="5" s="1"/>
  <c r="F510" i="5"/>
  <c r="F815" i="5" s="1"/>
  <c r="E510" i="5"/>
  <c r="E815" i="5" s="1"/>
  <c r="D510" i="5"/>
  <c r="D815" i="5" s="1"/>
  <c r="H509" i="5"/>
  <c r="H814" i="5" s="1"/>
  <c r="G509" i="5"/>
  <c r="G814" i="5" s="1"/>
  <c r="F509" i="5"/>
  <c r="F814" i="5" s="1"/>
  <c r="E509" i="5"/>
  <c r="E814" i="5" s="1"/>
  <c r="D509" i="5"/>
  <c r="D814" i="5" s="1"/>
  <c r="H508" i="5"/>
  <c r="H813" i="5" s="1"/>
  <c r="G508" i="5"/>
  <c r="G813" i="5" s="1"/>
  <c r="F508" i="5"/>
  <c r="F813" i="5" s="1"/>
  <c r="E508" i="5"/>
  <c r="E813" i="5" s="1"/>
  <c r="D508" i="5"/>
  <c r="D813" i="5" s="1"/>
  <c r="H507" i="5"/>
  <c r="H812" i="5" s="1"/>
  <c r="G507" i="5"/>
  <c r="G812" i="5" s="1"/>
  <c r="F507" i="5"/>
  <c r="E507" i="5"/>
  <c r="E812" i="5" s="1"/>
  <c r="D507" i="5"/>
  <c r="H506" i="5"/>
  <c r="H811" i="5" s="1"/>
  <c r="G506" i="5"/>
  <c r="G811" i="5" s="1"/>
  <c r="F506" i="5"/>
  <c r="F811" i="5" s="1"/>
  <c r="E506" i="5"/>
  <c r="E811" i="5" s="1"/>
  <c r="D506" i="5"/>
  <c r="D811" i="5" s="1"/>
  <c r="H505" i="5"/>
  <c r="G505" i="5"/>
  <c r="G810" i="5" s="1"/>
  <c r="F505" i="5"/>
  <c r="F810" i="5" s="1"/>
  <c r="E505" i="5"/>
  <c r="E810" i="5" s="1"/>
  <c r="D505" i="5"/>
  <c r="D810" i="5" s="1"/>
  <c r="H504" i="5"/>
  <c r="H809" i="5" s="1"/>
  <c r="G504" i="5"/>
  <c r="G809" i="5" s="1"/>
  <c r="F504" i="5"/>
  <c r="F809" i="5" s="1"/>
  <c r="E504" i="5"/>
  <c r="E809" i="5" s="1"/>
  <c r="D504" i="5"/>
  <c r="D809" i="5" s="1"/>
  <c r="H503" i="5"/>
  <c r="H808" i="5" s="1"/>
  <c r="G503" i="5"/>
  <c r="G808" i="5" s="1"/>
  <c r="F503" i="5"/>
  <c r="F808" i="5" s="1"/>
  <c r="E503" i="5"/>
  <c r="E808" i="5" s="1"/>
  <c r="D503" i="5"/>
  <c r="D808" i="5" s="1"/>
  <c r="H502" i="5"/>
  <c r="H807" i="5" s="1"/>
  <c r="G502" i="5"/>
  <c r="G807" i="5" s="1"/>
  <c r="F502" i="5"/>
  <c r="F807" i="5" s="1"/>
  <c r="E502" i="5"/>
  <c r="E807" i="5" s="1"/>
  <c r="D502" i="5"/>
  <c r="H501" i="5"/>
  <c r="G501" i="5"/>
  <c r="G806" i="5" s="1"/>
  <c r="F501" i="5"/>
  <c r="F806" i="5" s="1"/>
  <c r="E501" i="5"/>
  <c r="E806" i="5" s="1"/>
  <c r="D501" i="5"/>
  <c r="D806" i="5" s="1"/>
  <c r="H500" i="5"/>
  <c r="H805" i="5" s="1"/>
  <c r="G500" i="5"/>
  <c r="G805" i="5" s="1"/>
  <c r="F500" i="5"/>
  <c r="F805" i="5" s="1"/>
  <c r="E500" i="5"/>
  <c r="E805" i="5" s="1"/>
  <c r="D500" i="5"/>
  <c r="D805" i="5" s="1"/>
  <c r="H499" i="5"/>
  <c r="H804" i="5" s="1"/>
  <c r="G499" i="5"/>
  <c r="G804" i="5" s="1"/>
  <c r="F499" i="5"/>
  <c r="F804" i="5" s="1"/>
  <c r="E499" i="5"/>
  <c r="E804" i="5" s="1"/>
  <c r="D499" i="5"/>
  <c r="D804" i="5" s="1"/>
  <c r="H498" i="5"/>
  <c r="H803" i="5" s="1"/>
  <c r="G498" i="5"/>
  <c r="G803" i="5" s="1"/>
  <c r="F498" i="5"/>
  <c r="F803" i="5" s="1"/>
  <c r="E498" i="5"/>
  <c r="E803" i="5" s="1"/>
  <c r="D498" i="5"/>
  <c r="D803" i="5" s="1"/>
  <c r="H497" i="5"/>
  <c r="H802" i="5" s="1"/>
  <c r="G497" i="5"/>
  <c r="G802" i="5" s="1"/>
  <c r="F497" i="5"/>
  <c r="F802" i="5" s="1"/>
  <c r="E497" i="5"/>
  <c r="E802" i="5" s="1"/>
  <c r="D497" i="5"/>
  <c r="D802" i="5" s="1"/>
  <c r="H496" i="5"/>
  <c r="H801" i="5" s="1"/>
  <c r="G496" i="5"/>
  <c r="G801" i="5" s="1"/>
  <c r="F496" i="5"/>
  <c r="E496" i="5"/>
  <c r="E801" i="5" s="1"/>
  <c r="D496" i="5"/>
  <c r="D801" i="5" s="1"/>
  <c r="H495" i="5"/>
  <c r="H800" i="5" s="1"/>
  <c r="G495" i="5"/>
  <c r="G800" i="5" s="1"/>
  <c r="F495" i="5"/>
  <c r="F800" i="5" s="1"/>
  <c r="E495" i="5"/>
  <c r="E800" i="5" s="1"/>
  <c r="D495" i="5"/>
  <c r="D800" i="5" s="1"/>
  <c r="H494" i="5"/>
  <c r="H799" i="5" s="1"/>
  <c r="G494" i="5"/>
  <c r="G799" i="5" s="1"/>
  <c r="F494" i="5"/>
  <c r="F799" i="5" s="1"/>
  <c r="E494" i="5"/>
  <c r="E799" i="5" s="1"/>
  <c r="D494" i="5"/>
  <c r="D799" i="5" s="1"/>
  <c r="H493" i="5"/>
  <c r="H798" i="5" s="1"/>
  <c r="G493" i="5"/>
  <c r="G798" i="5" s="1"/>
  <c r="F493" i="5"/>
  <c r="F798" i="5" s="1"/>
  <c r="E493" i="5"/>
  <c r="E798" i="5" s="1"/>
  <c r="D493" i="5"/>
  <c r="D798" i="5" s="1"/>
  <c r="H492" i="5"/>
  <c r="H797" i="5" s="1"/>
  <c r="G492" i="5"/>
  <c r="F492" i="5"/>
  <c r="E492" i="5"/>
  <c r="E797" i="5" s="1"/>
  <c r="D492" i="5"/>
  <c r="D797" i="5" s="1"/>
  <c r="H491" i="5"/>
  <c r="H796" i="5" s="1"/>
  <c r="G491" i="5"/>
  <c r="G796" i="5" s="1"/>
  <c r="F491" i="5"/>
  <c r="F796" i="5" s="1"/>
  <c r="E491" i="5"/>
  <c r="E796" i="5" s="1"/>
  <c r="D491" i="5"/>
  <c r="H490" i="5"/>
  <c r="H795" i="5" s="1"/>
  <c r="G490" i="5"/>
  <c r="G795" i="5" s="1"/>
  <c r="F490" i="5"/>
  <c r="F795" i="5" s="1"/>
  <c r="E490" i="5"/>
  <c r="E795" i="5" s="1"/>
  <c r="D490" i="5"/>
  <c r="D795" i="5" s="1"/>
  <c r="H489" i="5"/>
  <c r="H794" i="5" s="1"/>
  <c r="G489" i="5"/>
  <c r="G794" i="5" s="1"/>
  <c r="F489" i="5"/>
  <c r="F794" i="5" s="1"/>
  <c r="E489" i="5"/>
  <c r="E794" i="5" s="1"/>
  <c r="D489" i="5"/>
  <c r="D794" i="5" s="1"/>
  <c r="H488" i="5"/>
  <c r="H793" i="5" s="1"/>
  <c r="G488" i="5"/>
  <c r="G793" i="5" s="1"/>
  <c r="F488" i="5"/>
  <c r="F793" i="5" s="1"/>
  <c r="E488" i="5"/>
  <c r="E793" i="5" s="1"/>
  <c r="D488" i="5"/>
  <c r="D793" i="5" s="1"/>
  <c r="H487" i="5"/>
  <c r="H792" i="5" s="1"/>
  <c r="G487" i="5"/>
  <c r="G792" i="5" s="1"/>
  <c r="F487" i="5"/>
  <c r="E487" i="5"/>
  <c r="E792" i="5" s="1"/>
  <c r="D487" i="5"/>
  <c r="D792" i="5" s="1"/>
  <c r="H486" i="5"/>
  <c r="H791" i="5" s="1"/>
  <c r="G486" i="5"/>
  <c r="G791" i="5" s="1"/>
  <c r="F486" i="5"/>
  <c r="F791" i="5" s="1"/>
  <c r="E486" i="5"/>
  <c r="E791" i="5" s="1"/>
  <c r="D486" i="5"/>
  <c r="D791" i="5" s="1"/>
  <c r="H485" i="5"/>
  <c r="H790" i="5" s="1"/>
  <c r="G485" i="5"/>
  <c r="G790" i="5" s="1"/>
  <c r="F485" i="5"/>
  <c r="F790" i="5" s="1"/>
  <c r="E485" i="5"/>
  <c r="E790" i="5" s="1"/>
  <c r="D485" i="5"/>
  <c r="D790" i="5" s="1"/>
  <c r="H484" i="5"/>
  <c r="H789" i="5" s="1"/>
  <c r="G484" i="5"/>
  <c r="G789" i="5" s="1"/>
  <c r="F484" i="5"/>
  <c r="F789" i="5" s="1"/>
  <c r="E484" i="5"/>
  <c r="E789" i="5" s="1"/>
  <c r="D484" i="5"/>
  <c r="D789" i="5" s="1"/>
  <c r="H483" i="5"/>
  <c r="H788" i="5" s="1"/>
  <c r="G483" i="5"/>
  <c r="G788" i="5" s="1"/>
  <c r="F483" i="5"/>
  <c r="E483" i="5"/>
  <c r="E788" i="5" s="1"/>
  <c r="D483" i="5"/>
  <c r="D788" i="5" s="1"/>
  <c r="H482" i="5"/>
  <c r="H787" i="5" s="1"/>
  <c r="G482" i="5"/>
  <c r="G787" i="5" s="1"/>
  <c r="F482" i="5"/>
  <c r="F787" i="5" s="1"/>
  <c r="E482" i="5"/>
  <c r="E787" i="5" s="1"/>
  <c r="D482" i="5"/>
  <c r="H481" i="5"/>
  <c r="G481" i="5"/>
  <c r="G786" i="5" s="1"/>
  <c r="F481" i="5"/>
  <c r="F786" i="5" s="1"/>
  <c r="E481" i="5"/>
  <c r="E786" i="5" s="1"/>
  <c r="D481" i="5"/>
  <c r="D786" i="5" s="1"/>
  <c r="H480" i="5"/>
  <c r="H785" i="5" s="1"/>
  <c r="G480" i="5"/>
  <c r="G785" i="5" s="1"/>
  <c r="F480" i="5"/>
  <c r="F785" i="5" s="1"/>
  <c r="E480" i="5"/>
  <c r="E785" i="5" s="1"/>
  <c r="D480" i="5"/>
  <c r="D785" i="5" s="1"/>
  <c r="H479" i="5"/>
  <c r="H784" i="5" s="1"/>
  <c r="G479" i="5"/>
  <c r="G784" i="5" s="1"/>
  <c r="F479" i="5"/>
  <c r="F784" i="5" s="1"/>
  <c r="E479" i="5"/>
  <c r="E784" i="5" s="1"/>
  <c r="D479" i="5"/>
  <c r="D784" i="5" s="1"/>
  <c r="H478" i="5"/>
  <c r="H783" i="5" s="1"/>
  <c r="G478" i="5"/>
  <c r="G783" i="5" s="1"/>
  <c r="F478" i="5"/>
  <c r="F783" i="5" s="1"/>
  <c r="E478" i="5"/>
  <c r="E783" i="5" s="1"/>
  <c r="D478" i="5"/>
  <c r="H477" i="5"/>
  <c r="G477" i="5"/>
  <c r="G782" i="5" s="1"/>
  <c r="F477" i="5"/>
  <c r="F782" i="5" s="1"/>
  <c r="E477" i="5"/>
  <c r="E782" i="5" s="1"/>
  <c r="D477" i="5"/>
  <c r="D782" i="5" s="1"/>
  <c r="H476" i="5"/>
  <c r="H781" i="5" s="1"/>
  <c r="G476" i="5"/>
  <c r="G781" i="5" s="1"/>
  <c r="F476" i="5"/>
  <c r="F781" i="5" s="1"/>
  <c r="E476" i="5"/>
  <c r="E781" i="5" s="1"/>
  <c r="D476" i="5"/>
  <c r="D781" i="5" s="1"/>
  <c r="H475" i="5"/>
  <c r="H780" i="5" s="1"/>
  <c r="G475" i="5"/>
  <c r="G780" i="5" s="1"/>
  <c r="F475" i="5"/>
  <c r="F780" i="5" s="1"/>
  <c r="E475" i="5"/>
  <c r="E780" i="5" s="1"/>
  <c r="D475" i="5"/>
  <c r="D780" i="5" s="1"/>
  <c r="H474" i="5"/>
  <c r="H779" i="5" s="1"/>
  <c r="G474" i="5"/>
  <c r="G779" i="5" s="1"/>
  <c r="F474" i="5"/>
  <c r="F779" i="5" s="1"/>
  <c r="E474" i="5"/>
  <c r="E779" i="5" s="1"/>
  <c r="D474" i="5"/>
  <c r="D779" i="5" s="1"/>
  <c r="H473" i="5"/>
  <c r="H778" i="5" s="1"/>
  <c r="G473" i="5"/>
  <c r="G778" i="5" s="1"/>
  <c r="F473" i="5"/>
  <c r="E473" i="5"/>
  <c r="E778" i="5" s="1"/>
  <c r="D473" i="5"/>
  <c r="D778" i="5" s="1"/>
  <c r="H472" i="5"/>
  <c r="H777" i="5" s="1"/>
  <c r="G472" i="5"/>
  <c r="G777" i="5" s="1"/>
  <c r="F472" i="5"/>
  <c r="F777" i="5" s="1"/>
  <c r="E472" i="5"/>
  <c r="E777" i="5" s="1"/>
  <c r="D472" i="5"/>
  <c r="D777" i="5" s="1"/>
  <c r="H471" i="5"/>
  <c r="H776" i="5" s="1"/>
  <c r="G471" i="5"/>
  <c r="G776" i="5" s="1"/>
  <c r="F471" i="5"/>
  <c r="F776" i="5" s="1"/>
  <c r="E471" i="5"/>
  <c r="E776" i="5" s="1"/>
  <c r="D471" i="5"/>
  <c r="D776" i="5" s="1"/>
  <c r="H470" i="5"/>
  <c r="H775" i="5" s="1"/>
  <c r="G470" i="5"/>
  <c r="F470" i="5"/>
  <c r="F775" i="5" s="1"/>
  <c r="E470" i="5"/>
  <c r="E775" i="5" s="1"/>
  <c r="D470" i="5"/>
  <c r="D775" i="5" s="1"/>
  <c r="H469" i="5"/>
  <c r="G469" i="5"/>
  <c r="G774" i="5" s="1"/>
  <c r="F469" i="5"/>
  <c r="F774" i="5" s="1"/>
  <c r="E469" i="5"/>
  <c r="E774" i="5" s="1"/>
  <c r="D469" i="5"/>
  <c r="D774" i="5" s="1"/>
  <c r="H468" i="5"/>
  <c r="H773" i="5" s="1"/>
  <c r="G468" i="5"/>
  <c r="G773" i="5" s="1"/>
  <c r="F468" i="5"/>
  <c r="F773" i="5" s="1"/>
  <c r="E468" i="5"/>
  <c r="E773" i="5" s="1"/>
  <c r="D468" i="5"/>
  <c r="D773" i="5" s="1"/>
  <c r="H467" i="5"/>
  <c r="H772" i="5" s="1"/>
  <c r="G467" i="5"/>
  <c r="G772" i="5" s="1"/>
  <c r="F467" i="5"/>
  <c r="F772" i="5" s="1"/>
  <c r="E467" i="5"/>
  <c r="D467" i="5"/>
  <c r="H466" i="5"/>
  <c r="H771" i="5" s="1"/>
  <c r="G466" i="5"/>
  <c r="G771" i="5" s="1"/>
  <c r="F466" i="5"/>
  <c r="F771" i="5" s="1"/>
  <c r="E466" i="5"/>
  <c r="E771" i="5" s="1"/>
  <c r="D466" i="5"/>
  <c r="D771" i="5" s="1"/>
  <c r="H465" i="5"/>
  <c r="H770" i="5" s="1"/>
  <c r="G465" i="5"/>
  <c r="G770" i="5" s="1"/>
  <c r="F465" i="5"/>
  <c r="F770" i="5" s="1"/>
  <c r="E465" i="5"/>
  <c r="E770" i="5" s="1"/>
  <c r="D465" i="5"/>
  <c r="D770" i="5" s="1"/>
  <c r="H464" i="5"/>
  <c r="H769" i="5" s="1"/>
  <c r="G464" i="5"/>
  <c r="G769" i="5" s="1"/>
  <c r="F464" i="5"/>
  <c r="F769" i="5" s="1"/>
  <c r="E464" i="5"/>
  <c r="E769" i="5" s="1"/>
  <c r="D464" i="5"/>
  <c r="H463" i="5"/>
  <c r="G463" i="5"/>
  <c r="G768" i="5" s="1"/>
  <c r="F463" i="5"/>
  <c r="F768" i="5" s="1"/>
  <c r="E463" i="5"/>
  <c r="E768" i="5" s="1"/>
  <c r="D463" i="5"/>
  <c r="D768" i="5" s="1"/>
  <c r="H462" i="5"/>
  <c r="H767" i="5" s="1"/>
  <c r="G462" i="5"/>
  <c r="G767" i="5" s="1"/>
  <c r="F462" i="5"/>
  <c r="F767" i="5" s="1"/>
  <c r="E462" i="5"/>
  <c r="E767" i="5" s="1"/>
  <c r="D462" i="5"/>
  <c r="D767" i="5" s="1"/>
  <c r="H461" i="5"/>
  <c r="H766" i="5" s="1"/>
  <c r="G461" i="5"/>
  <c r="G766" i="5" s="1"/>
  <c r="F461" i="5"/>
  <c r="F766" i="5" s="1"/>
  <c r="E461" i="5"/>
  <c r="E766" i="5" s="1"/>
  <c r="D461" i="5"/>
  <c r="D766" i="5" s="1"/>
  <c r="H460" i="5"/>
  <c r="G460" i="5"/>
  <c r="F460" i="5"/>
  <c r="F765" i="5" s="1"/>
  <c r="E460" i="5"/>
  <c r="E765" i="5" s="1"/>
  <c r="D460" i="5"/>
  <c r="D765" i="5" s="1"/>
  <c r="H459" i="5"/>
  <c r="H764" i="5" s="1"/>
  <c r="G459" i="5"/>
  <c r="G764" i="5" s="1"/>
  <c r="F459" i="5"/>
  <c r="F764" i="5" s="1"/>
  <c r="E459" i="5"/>
  <c r="E764" i="5" s="1"/>
  <c r="D459" i="5"/>
  <c r="D764" i="5" s="1"/>
  <c r="H458" i="5"/>
  <c r="H763" i="5" s="1"/>
  <c r="G458" i="5"/>
  <c r="G763" i="5" s="1"/>
  <c r="F458" i="5"/>
  <c r="F763" i="5" s="1"/>
  <c r="E458" i="5"/>
  <c r="E763" i="5" s="1"/>
  <c r="D458" i="5"/>
  <c r="D763" i="5" s="1"/>
  <c r="H457" i="5"/>
  <c r="H762" i="5" s="1"/>
  <c r="G457" i="5"/>
  <c r="F457" i="5"/>
  <c r="E457" i="5"/>
  <c r="E762" i="5" s="1"/>
  <c r="D457" i="5"/>
  <c r="D762" i="5" s="1"/>
  <c r="H456" i="5"/>
  <c r="H761" i="5" s="1"/>
  <c r="G456" i="5"/>
  <c r="G761" i="5" s="1"/>
  <c r="F456" i="5"/>
  <c r="F761" i="5" s="1"/>
  <c r="E456" i="5"/>
  <c r="E761" i="5" s="1"/>
  <c r="D456" i="5"/>
  <c r="D761" i="5" s="1"/>
  <c r="H455" i="5"/>
  <c r="H760" i="5" s="1"/>
  <c r="G455" i="5"/>
  <c r="G760" i="5" s="1"/>
  <c r="F455" i="5"/>
  <c r="F760" i="5" s="1"/>
  <c r="E455" i="5"/>
  <c r="E760" i="5" s="1"/>
  <c r="D455" i="5"/>
  <c r="D760" i="5" s="1"/>
  <c r="H454" i="5"/>
  <c r="H759" i="5" s="1"/>
  <c r="G454" i="5"/>
  <c r="G759" i="5" s="1"/>
  <c r="F454" i="5"/>
  <c r="E454" i="5"/>
  <c r="D454" i="5"/>
  <c r="D759" i="5" s="1"/>
  <c r="H453" i="5"/>
  <c r="H758" i="5" s="1"/>
  <c r="G453" i="5"/>
  <c r="G758" i="5" s="1"/>
  <c r="F453" i="5"/>
  <c r="F758" i="5" s="1"/>
  <c r="E453" i="5"/>
  <c r="E758" i="5" s="1"/>
  <c r="D453" i="5"/>
  <c r="D758" i="5" s="1"/>
  <c r="H452" i="5"/>
  <c r="H757" i="5" s="1"/>
  <c r="G452" i="5"/>
  <c r="G757" i="5" s="1"/>
  <c r="F452" i="5"/>
  <c r="F757" i="5" s="1"/>
  <c r="E452" i="5"/>
  <c r="E757" i="5" s="1"/>
  <c r="D452" i="5"/>
  <c r="D757" i="5" s="1"/>
  <c r="H451" i="5"/>
  <c r="H756" i="5" s="1"/>
  <c r="G451" i="5"/>
  <c r="G756" i="5" s="1"/>
  <c r="F451" i="5"/>
  <c r="F756" i="5" s="1"/>
  <c r="E451" i="5"/>
  <c r="D451" i="5"/>
  <c r="H450" i="5"/>
  <c r="H755" i="5" s="1"/>
  <c r="G450" i="5"/>
  <c r="G755" i="5" s="1"/>
  <c r="F450" i="5"/>
  <c r="E450" i="5"/>
  <c r="E755" i="5" s="1"/>
  <c r="D450" i="5"/>
  <c r="D755" i="5" s="1"/>
  <c r="H449" i="5"/>
  <c r="H754" i="5" s="1"/>
  <c r="G449" i="5"/>
  <c r="G754" i="5" s="1"/>
  <c r="F449" i="5"/>
  <c r="F754" i="5" s="1"/>
  <c r="E449" i="5"/>
  <c r="E754" i="5" s="1"/>
  <c r="D449" i="5"/>
  <c r="D754" i="5" s="1"/>
  <c r="H448" i="5"/>
  <c r="H753" i="5" s="1"/>
  <c r="G448" i="5"/>
  <c r="G753" i="5" s="1"/>
  <c r="F448" i="5"/>
  <c r="F753" i="5" s="1"/>
  <c r="E448" i="5"/>
  <c r="E753" i="5" s="1"/>
  <c r="D448" i="5"/>
  <c r="H447" i="5"/>
  <c r="G447" i="5"/>
  <c r="G752" i="5" s="1"/>
  <c r="F447" i="5"/>
  <c r="F752" i="5" s="1"/>
  <c r="E447" i="5"/>
  <c r="E752" i="5" s="1"/>
  <c r="D447" i="5"/>
  <c r="D752" i="5" s="1"/>
  <c r="H446" i="5"/>
  <c r="H751" i="5" s="1"/>
  <c r="G446" i="5"/>
  <c r="G751" i="5" s="1"/>
  <c r="F446" i="5"/>
  <c r="F751" i="5" s="1"/>
  <c r="E446" i="5"/>
  <c r="E751" i="5" s="1"/>
  <c r="D446" i="5"/>
  <c r="D751" i="5" s="1"/>
  <c r="H445" i="5"/>
  <c r="H750" i="5" s="1"/>
  <c r="G445" i="5"/>
  <c r="G750" i="5" s="1"/>
  <c r="F445" i="5"/>
  <c r="F750" i="5" s="1"/>
  <c r="E445" i="5"/>
  <c r="E750" i="5" s="1"/>
  <c r="D445" i="5"/>
  <c r="D750" i="5" s="1"/>
  <c r="H444" i="5"/>
  <c r="G444" i="5"/>
  <c r="F444" i="5"/>
  <c r="F749" i="5" s="1"/>
  <c r="E444" i="5"/>
  <c r="E749" i="5" s="1"/>
  <c r="D444" i="5"/>
  <c r="H443" i="5"/>
  <c r="H748" i="5" s="1"/>
  <c r="G443" i="5"/>
  <c r="G748" i="5" s="1"/>
  <c r="F443" i="5"/>
  <c r="F748" i="5" s="1"/>
  <c r="E443" i="5"/>
  <c r="E748" i="5" s="1"/>
  <c r="D443" i="5"/>
  <c r="D748" i="5" s="1"/>
  <c r="H442" i="5"/>
  <c r="H747" i="5" s="1"/>
  <c r="G442" i="5"/>
  <c r="G747" i="5" s="1"/>
  <c r="F442" i="5"/>
  <c r="F747" i="5" s="1"/>
  <c r="E442" i="5"/>
  <c r="E747" i="5" s="1"/>
  <c r="D442" i="5"/>
  <c r="D747" i="5" s="1"/>
  <c r="H441" i="5"/>
  <c r="H746" i="5" s="1"/>
  <c r="G441" i="5"/>
  <c r="F441" i="5"/>
  <c r="E441" i="5"/>
  <c r="E746" i="5" s="1"/>
  <c r="D441" i="5"/>
  <c r="D746" i="5" s="1"/>
  <c r="H440" i="5"/>
  <c r="H745" i="5" s="1"/>
  <c r="G440" i="5"/>
  <c r="G745" i="5" s="1"/>
  <c r="F440" i="5"/>
  <c r="F745" i="5" s="1"/>
  <c r="E440" i="5"/>
  <c r="E745" i="5" s="1"/>
  <c r="D440" i="5"/>
  <c r="D745" i="5" s="1"/>
  <c r="H439" i="5"/>
  <c r="H744" i="5" s="1"/>
  <c r="G439" i="5"/>
  <c r="G744" i="5" s="1"/>
  <c r="F439" i="5"/>
  <c r="F744" i="5" s="1"/>
  <c r="E439" i="5"/>
  <c r="E744" i="5" s="1"/>
  <c r="D439" i="5"/>
  <c r="D744" i="5" s="1"/>
  <c r="H438" i="5"/>
  <c r="H743" i="5" s="1"/>
  <c r="G438" i="5"/>
  <c r="G743" i="5" s="1"/>
  <c r="F438" i="5"/>
  <c r="E438" i="5"/>
  <c r="D438" i="5"/>
  <c r="D743" i="5" s="1"/>
  <c r="H437" i="5"/>
  <c r="H742" i="5" s="1"/>
  <c r="G437" i="5"/>
  <c r="G742" i="5" s="1"/>
  <c r="F437" i="5"/>
  <c r="F742" i="5" s="1"/>
  <c r="E437" i="5"/>
  <c r="E742" i="5" s="1"/>
  <c r="D437" i="5"/>
  <c r="D742" i="5" s="1"/>
  <c r="H436" i="5"/>
  <c r="H741" i="5" s="1"/>
  <c r="G436" i="5"/>
  <c r="G741" i="5" s="1"/>
  <c r="F436" i="5"/>
  <c r="F741" i="5" s="1"/>
  <c r="E436" i="5"/>
  <c r="E741" i="5" s="1"/>
  <c r="D436" i="5"/>
  <c r="D741" i="5" s="1"/>
  <c r="H435" i="5"/>
  <c r="H740" i="5" s="1"/>
  <c r="G435" i="5"/>
  <c r="G740" i="5" s="1"/>
  <c r="F435" i="5"/>
  <c r="F740" i="5" s="1"/>
  <c r="E435" i="5"/>
  <c r="D435" i="5"/>
  <c r="H434" i="5"/>
  <c r="H739" i="5" s="1"/>
  <c r="G434" i="5"/>
  <c r="G739" i="5" s="1"/>
  <c r="F434" i="5"/>
  <c r="F739" i="5" s="1"/>
  <c r="E434" i="5"/>
  <c r="E739" i="5" s="1"/>
  <c r="D434" i="5"/>
  <c r="D739" i="5" s="1"/>
  <c r="H433" i="5"/>
  <c r="H738" i="5" s="1"/>
  <c r="G433" i="5"/>
  <c r="G738" i="5" s="1"/>
  <c r="F433" i="5"/>
  <c r="F738" i="5" s="1"/>
  <c r="E433" i="5"/>
  <c r="E738" i="5" s="1"/>
  <c r="D433" i="5"/>
  <c r="D738" i="5" s="1"/>
  <c r="H432" i="5"/>
  <c r="H737" i="5" s="1"/>
  <c r="G432" i="5"/>
  <c r="G737" i="5" s="1"/>
  <c r="F432" i="5"/>
  <c r="F737" i="5" s="1"/>
  <c r="E432" i="5"/>
  <c r="E737" i="5" s="1"/>
  <c r="D432" i="5"/>
  <c r="H431" i="5"/>
  <c r="G431" i="5"/>
  <c r="G736" i="5" s="1"/>
  <c r="F431" i="5"/>
  <c r="F736" i="5" s="1"/>
  <c r="E431" i="5"/>
  <c r="E736" i="5" s="1"/>
  <c r="D431" i="5"/>
  <c r="D736" i="5" s="1"/>
  <c r="H430" i="5"/>
  <c r="H735" i="5" s="1"/>
  <c r="G430" i="5"/>
  <c r="G735" i="5" s="1"/>
  <c r="F430" i="5"/>
  <c r="F735" i="5" s="1"/>
  <c r="E430" i="5"/>
  <c r="E735" i="5" s="1"/>
  <c r="D430" i="5"/>
  <c r="D735" i="5" s="1"/>
  <c r="H429" i="5"/>
  <c r="H734" i="5" s="1"/>
  <c r="G429" i="5"/>
  <c r="G734" i="5" s="1"/>
  <c r="F429" i="5"/>
  <c r="F734" i="5" s="1"/>
  <c r="E429" i="5"/>
  <c r="E734" i="5" s="1"/>
  <c r="D429" i="5"/>
  <c r="D734" i="5" s="1"/>
  <c r="H428" i="5"/>
  <c r="G428" i="5"/>
  <c r="F428" i="5"/>
  <c r="F733" i="5" s="1"/>
  <c r="E428" i="5"/>
  <c r="E733" i="5" s="1"/>
  <c r="D428" i="5"/>
  <c r="D733" i="5" s="1"/>
  <c r="H427" i="5"/>
  <c r="H732" i="5" s="1"/>
  <c r="G427" i="5"/>
  <c r="G732" i="5" s="1"/>
  <c r="F427" i="5"/>
  <c r="F732" i="5" s="1"/>
  <c r="E427" i="5"/>
  <c r="E732" i="5" s="1"/>
  <c r="D427" i="5"/>
  <c r="D732" i="5" s="1"/>
  <c r="H426" i="5"/>
  <c r="H731" i="5" s="1"/>
  <c r="G426" i="5"/>
  <c r="G731" i="5" s="1"/>
  <c r="F426" i="5"/>
  <c r="F731" i="5" s="1"/>
  <c r="E426" i="5"/>
  <c r="E731" i="5" s="1"/>
  <c r="D426" i="5"/>
  <c r="D731" i="5" s="1"/>
  <c r="H425" i="5"/>
  <c r="H730" i="5" s="1"/>
  <c r="G425" i="5"/>
  <c r="F425" i="5"/>
  <c r="E425" i="5"/>
  <c r="E730" i="5" s="1"/>
  <c r="D425" i="5"/>
  <c r="D730" i="5" s="1"/>
  <c r="H424" i="5"/>
  <c r="G424" i="5"/>
  <c r="G729" i="5" s="1"/>
  <c r="F424" i="5"/>
  <c r="F729" i="5" s="1"/>
  <c r="E424" i="5"/>
  <c r="E729" i="5" s="1"/>
  <c r="D424" i="5"/>
  <c r="D729" i="5" s="1"/>
  <c r="H423" i="5"/>
  <c r="H728" i="5" s="1"/>
  <c r="G423" i="5"/>
  <c r="G728" i="5" s="1"/>
  <c r="F423" i="5"/>
  <c r="F728" i="5" s="1"/>
  <c r="E423" i="5"/>
  <c r="E728" i="5" s="1"/>
  <c r="D423" i="5"/>
  <c r="D728" i="5" s="1"/>
  <c r="H422" i="5"/>
  <c r="H727" i="5" s="1"/>
  <c r="G422" i="5"/>
  <c r="G727" i="5" s="1"/>
  <c r="F422" i="5"/>
  <c r="E422" i="5"/>
  <c r="D422" i="5"/>
  <c r="D727" i="5" s="1"/>
  <c r="H421" i="5"/>
  <c r="H726" i="5" s="1"/>
  <c r="G421" i="5"/>
  <c r="G726" i="5" s="1"/>
  <c r="F421" i="5"/>
  <c r="F726" i="5" s="1"/>
  <c r="E421" i="5"/>
  <c r="E726" i="5" s="1"/>
  <c r="D421" i="5"/>
  <c r="D726" i="5" s="1"/>
  <c r="H420" i="5"/>
  <c r="H725" i="5" s="1"/>
  <c r="G420" i="5"/>
  <c r="G725" i="5" s="1"/>
  <c r="F420" i="5"/>
  <c r="F725" i="5" s="1"/>
  <c r="E420" i="5"/>
  <c r="E725" i="5" s="1"/>
  <c r="D420" i="5"/>
  <c r="D725" i="5" s="1"/>
  <c r="H419" i="5"/>
  <c r="H724" i="5" s="1"/>
  <c r="G419" i="5"/>
  <c r="G724" i="5" s="1"/>
  <c r="F419" i="5"/>
  <c r="F724" i="5" s="1"/>
  <c r="E419" i="5"/>
  <c r="D419" i="5"/>
  <c r="H418" i="5"/>
  <c r="H723" i="5" s="1"/>
  <c r="G418" i="5"/>
  <c r="G723" i="5" s="1"/>
  <c r="F418" i="5"/>
  <c r="E418" i="5"/>
  <c r="E723" i="5" s="1"/>
  <c r="D418" i="5"/>
  <c r="D723" i="5" s="1"/>
  <c r="H417" i="5"/>
  <c r="H722" i="5" s="1"/>
  <c r="G417" i="5"/>
  <c r="G722" i="5" s="1"/>
  <c r="F417" i="5"/>
  <c r="F722" i="5" s="1"/>
  <c r="E417" i="5"/>
  <c r="E722" i="5" s="1"/>
  <c r="D417" i="5"/>
  <c r="D722" i="5" s="1"/>
  <c r="H416" i="5"/>
  <c r="H721" i="5" s="1"/>
  <c r="G416" i="5"/>
  <c r="G721" i="5" s="1"/>
  <c r="F416" i="5"/>
  <c r="F721" i="5" s="1"/>
  <c r="E416" i="5"/>
  <c r="E721" i="5" s="1"/>
  <c r="D416" i="5"/>
  <c r="H415" i="5"/>
  <c r="G415" i="5"/>
  <c r="G720" i="5" s="1"/>
  <c r="F415" i="5"/>
  <c r="F720" i="5" s="1"/>
  <c r="E415" i="5"/>
  <c r="E720" i="5" s="1"/>
  <c r="D415" i="5"/>
  <c r="D720" i="5" s="1"/>
  <c r="H414" i="5"/>
  <c r="H719" i="5" s="1"/>
  <c r="G414" i="5"/>
  <c r="G719" i="5" s="1"/>
  <c r="F414" i="5"/>
  <c r="F719" i="5" s="1"/>
  <c r="E414" i="5"/>
  <c r="E719" i="5" s="1"/>
  <c r="D414" i="5"/>
  <c r="D719" i="5" s="1"/>
  <c r="H413" i="5"/>
  <c r="H718" i="5" s="1"/>
  <c r="G413" i="5"/>
  <c r="G718" i="5" s="1"/>
  <c r="F413" i="5"/>
  <c r="F718" i="5" s="1"/>
  <c r="E413" i="5"/>
  <c r="E718" i="5" s="1"/>
  <c r="D413" i="5"/>
  <c r="D718" i="5" s="1"/>
  <c r="H412" i="5"/>
  <c r="G412" i="5"/>
  <c r="F412" i="5"/>
  <c r="F717" i="5" s="1"/>
  <c r="E412" i="5"/>
  <c r="E717" i="5" s="1"/>
  <c r="D412" i="5"/>
  <c r="D717" i="5" s="1"/>
  <c r="H411" i="5"/>
  <c r="H716" i="5" s="1"/>
  <c r="G411" i="5"/>
  <c r="G716" i="5" s="1"/>
  <c r="F411" i="5"/>
  <c r="F716" i="5" s="1"/>
  <c r="E411" i="5"/>
  <c r="E716" i="5" s="1"/>
  <c r="D411" i="5"/>
  <c r="D716" i="5" s="1"/>
  <c r="H410" i="5"/>
  <c r="H715" i="5" s="1"/>
  <c r="G410" i="5"/>
  <c r="G715" i="5" s="1"/>
  <c r="F410" i="5"/>
  <c r="F715" i="5" s="1"/>
  <c r="E410" i="5"/>
  <c r="E715" i="5" s="1"/>
  <c r="D410" i="5"/>
  <c r="D715" i="5" s="1"/>
  <c r="H409" i="5"/>
  <c r="H714" i="5" s="1"/>
  <c r="G409" i="5"/>
  <c r="F409" i="5"/>
  <c r="E409" i="5"/>
  <c r="E714" i="5" s="1"/>
  <c r="D409" i="5"/>
  <c r="D714" i="5" s="1"/>
  <c r="H408" i="5"/>
  <c r="H713" i="5" s="1"/>
  <c r="G408" i="5"/>
  <c r="G713" i="5" s="1"/>
  <c r="F408" i="5"/>
  <c r="F713" i="5" s="1"/>
  <c r="E408" i="5"/>
  <c r="E713" i="5" s="1"/>
  <c r="D408" i="5"/>
  <c r="D713" i="5" s="1"/>
  <c r="H407" i="5"/>
  <c r="H712" i="5" s="1"/>
  <c r="G407" i="5"/>
  <c r="G712" i="5" s="1"/>
  <c r="F407" i="5"/>
  <c r="F712" i="5" s="1"/>
  <c r="E407" i="5"/>
  <c r="E712" i="5" s="1"/>
  <c r="D407" i="5"/>
  <c r="D712" i="5" s="1"/>
  <c r="H406" i="5"/>
  <c r="H711" i="5" s="1"/>
  <c r="G406" i="5"/>
  <c r="G711" i="5" s="1"/>
  <c r="F406" i="5"/>
  <c r="E406" i="5"/>
  <c r="D406" i="5"/>
  <c r="D711" i="5" s="1"/>
  <c r="H405" i="5"/>
  <c r="H710" i="5" s="1"/>
  <c r="G405" i="5"/>
  <c r="G710" i="5" s="1"/>
  <c r="F405" i="5"/>
  <c r="F710" i="5" s="1"/>
  <c r="E405" i="5"/>
  <c r="E710" i="5" s="1"/>
  <c r="D405" i="5"/>
  <c r="D710" i="5" s="1"/>
  <c r="H404" i="5"/>
  <c r="H709" i="5" s="1"/>
  <c r="G404" i="5"/>
  <c r="G709" i="5" s="1"/>
  <c r="F404" i="5"/>
  <c r="F709" i="5" s="1"/>
  <c r="E404" i="5"/>
  <c r="E709" i="5" s="1"/>
  <c r="D404" i="5"/>
  <c r="D709" i="5" s="1"/>
  <c r="H403" i="5"/>
  <c r="H708" i="5" s="1"/>
  <c r="G403" i="5"/>
  <c r="G708" i="5" s="1"/>
  <c r="F403" i="5"/>
  <c r="F708" i="5" s="1"/>
  <c r="E403" i="5"/>
  <c r="D403" i="5"/>
  <c r="H402" i="5"/>
  <c r="H707" i="5" s="1"/>
  <c r="G402" i="5"/>
  <c r="G707" i="5" s="1"/>
  <c r="F402" i="5"/>
  <c r="F707" i="5" s="1"/>
  <c r="E402" i="5"/>
  <c r="E707" i="5" s="1"/>
  <c r="D402" i="5"/>
  <c r="D707" i="5" s="1"/>
  <c r="H401" i="5"/>
  <c r="H706" i="5" s="1"/>
  <c r="G401" i="5"/>
  <c r="G706" i="5" s="1"/>
  <c r="F401" i="5"/>
  <c r="F706" i="5" s="1"/>
  <c r="E401" i="5"/>
  <c r="E706" i="5" s="1"/>
  <c r="D401" i="5"/>
  <c r="D706" i="5" s="1"/>
  <c r="H400" i="5"/>
  <c r="H705" i="5" s="1"/>
  <c r="G400" i="5"/>
  <c r="G705" i="5" s="1"/>
  <c r="F400" i="5"/>
  <c r="F705" i="5" s="1"/>
  <c r="E400" i="5"/>
  <c r="E705" i="5" s="1"/>
  <c r="D400" i="5"/>
  <c r="H399" i="5"/>
  <c r="G399" i="5"/>
  <c r="G704" i="5" s="1"/>
  <c r="F399" i="5"/>
  <c r="F704" i="5" s="1"/>
  <c r="E399" i="5"/>
  <c r="D399" i="5"/>
  <c r="D704" i="5" s="1"/>
  <c r="H398" i="5"/>
  <c r="H703" i="5" s="1"/>
  <c r="G398" i="5"/>
  <c r="G703" i="5" s="1"/>
  <c r="F398" i="5"/>
  <c r="F703" i="5" s="1"/>
  <c r="E398" i="5"/>
  <c r="E703" i="5" s="1"/>
  <c r="D398" i="5"/>
  <c r="D703" i="5" s="1"/>
  <c r="H397" i="5"/>
  <c r="H702" i="5" s="1"/>
  <c r="G397" i="5"/>
  <c r="G702" i="5" s="1"/>
  <c r="F397" i="5"/>
  <c r="F702" i="5" s="1"/>
  <c r="E397" i="5"/>
  <c r="E702" i="5" s="1"/>
  <c r="D397" i="5"/>
  <c r="D702" i="5" s="1"/>
  <c r="H396" i="5"/>
  <c r="G396" i="5"/>
  <c r="F396" i="5"/>
  <c r="F701" i="5" s="1"/>
  <c r="E396" i="5"/>
  <c r="E701" i="5" s="1"/>
  <c r="D396" i="5"/>
  <c r="D701" i="5" s="1"/>
  <c r="H395" i="5"/>
  <c r="H700" i="5" s="1"/>
  <c r="G395" i="5"/>
  <c r="G700" i="5" s="1"/>
  <c r="F395" i="5"/>
  <c r="F700" i="5" s="1"/>
  <c r="E395" i="5"/>
  <c r="E700" i="5" s="1"/>
  <c r="D395" i="5"/>
  <c r="D700" i="5" s="1"/>
  <c r="H394" i="5"/>
  <c r="H699" i="5" s="1"/>
  <c r="G394" i="5"/>
  <c r="G699" i="5" s="1"/>
  <c r="F394" i="5"/>
  <c r="F699" i="5" s="1"/>
  <c r="E394" i="5"/>
  <c r="E699" i="5" s="1"/>
  <c r="D394" i="5"/>
  <c r="D699" i="5" s="1"/>
  <c r="H393" i="5"/>
  <c r="H698" i="5" s="1"/>
  <c r="G393" i="5"/>
  <c r="F393" i="5"/>
  <c r="E393" i="5"/>
  <c r="E698" i="5" s="1"/>
  <c r="D393" i="5"/>
  <c r="D698" i="5" s="1"/>
  <c r="H392" i="5"/>
  <c r="G392" i="5"/>
  <c r="G697" i="5" s="1"/>
  <c r="F392" i="5"/>
  <c r="F697" i="5" s="1"/>
  <c r="E392" i="5"/>
  <c r="E697" i="5" s="1"/>
  <c r="D392" i="5"/>
  <c r="D697" i="5" s="1"/>
  <c r="H391" i="5"/>
  <c r="H696" i="5" s="1"/>
  <c r="G391" i="5"/>
  <c r="G696" i="5" s="1"/>
  <c r="F391" i="5"/>
  <c r="F696" i="5" s="1"/>
  <c r="E391" i="5"/>
  <c r="E696" i="5" s="1"/>
  <c r="D391" i="5"/>
  <c r="D696" i="5" s="1"/>
  <c r="H390" i="5"/>
  <c r="H695" i="5" s="1"/>
  <c r="G390" i="5"/>
  <c r="G695" i="5" s="1"/>
  <c r="F390" i="5"/>
  <c r="E390" i="5"/>
  <c r="D390" i="5"/>
  <c r="D695" i="5" s="1"/>
  <c r="H389" i="5"/>
  <c r="H694" i="5" s="1"/>
  <c r="G389" i="5"/>
  <c r="G694" i="5" s="1"/>
  <c r="F389" i="5"/>
  <c r="F694" i="5" s="1"/>
  <c r="E389" i="5"/>
  <c r="E694" i="5" s="1"/>
  <c r="D389" i="5"/>
  <c r="D694" i="5" s="1"/>
  <c r="H388" i="5"/>
  <c r="H693" i="5" s="1"/>
  <c r="G388" i="5"/>
  <c r="G693" i="5" s="1"/>
  <c r="F388" i="5"/>
  <c r="F693" i="5" s="1"/>
  <c r="E388" i="5"/>
  <c r="E693" i="5" s="1"/>
  <c r="D388" i="5"/>
  <c r="D693" i="5" s="1"/>
  <c r="H387" i="5"/>
  <c r="H692" i="5" s="1"/>
  <c r="G387" i="5"/>
  <c r="G692" i="5" s="1"/>
  <c r="F387" i="5"/>
  <c r="F692" i="5" s="1"/>
  <c r="E387" i="5"/>
  <c r="D387" i="5"/>
  <c r="H386" i="5"/>
  <c r="H691" i="5" s="1"/>
  <c r="G386" i="5"/>
  <c r="G691" i="5" s="1"/>
  <c r="F386" i="5"/>
  <c r="F691" i="5" s="1"/>
  <c r="E386" i="5"/>
  <c r="E691" i="5" s="1"/>
  <c r="D386" i="5"/>
  <c r="D691" i="5" s="1"/>
  <c r="H385" i="5"/>
  <c r="H690" i="5" s="1"/>
  <c r="G385" i="5"/>
  <c r="G690" i="5" s="1"/>
  <c r="F385" i="5"/>
  <c r="F690" i="5" s="1"/>
  <c r="E385" i="5"/>
  <c r="E690" i="5" s="1"/>
  <c r="D385" i="5"/>
  <c r="D690" i="5" s="1"/>
  <c r="H384" i="5"/>
  <c r="H689" i="5" s="1"/>
  <c r="G384" i="5"/>
  <c r="G689" i="5" s="1"/>
  <c r="F384" i="5"/>
  <c r="F689" i="5" s="1"/>
  <c r="E384" i="5"/>
  <c r="E689" i="5" s="1"/>
  <c r="D384" i="5"/>
  <c r="H383" i="5"/>
  <c r="G383" i="5"/>
  <c r="G688" i="5" s="1"/>
  <c r="F383" i="5"/>
  <c r="F688" i="5" s="1"/>
  <c r="E383" i="5"/>
  <c r="E688" i="5" s="1"/>
  <c r="D383" i="5"/>
  <c r="D688" i="5" s="1"/>
  <c r="H382" i="5"/>
  <c r="H687" i="5" s="1"/>
  <c r="G382" i="5"/>
  <c r="G687" i="5" s="1"/>
  <c r="F382" i="5"/>
  <c r="F687" i="5" s="1"/>
  <c r="E382" i="5"/>
  <c r="E687" i="5" s="1"/>
  <c r="D382" i="5"/>
  <c r="D687" i="5" s="1"/>
  <c r="H381" i="5"/>
  <c r="H686" i="5" s="1"/>
  <c r="G381" i="5"/>
  <c r="G686" i="5" s="1"/>
  <c r="F381" i="5"/>
  <c r="F686" i="5" s="1"/>
  <c r="E381" i="5"/>
  <c r="E686" i="5" s="1"/>
  <c r="D381" i="5"/>
  <c r="D686" i="5" s="1"/>
  <c r="H380" i="5"/>
  <c r="G380" i="5"/>
  <c r="F380" i="5"/>
  <c r="F685" i="5" s="1"/>
  <c r="E380" i="5"/>
  <c r="E685" i="5" s="1"/>
  <c r="D380" i="5"/>
  <c r="D685" i="5" s="1"/>
  <c r="H379" i="5"/>
  <c r="H684" i="5" s="1"/>
  <c r="G379" i="5"/>
  <c r="G684" i="5" s="1"/>
  <c r="F379" i="5"/>
  <c r="F684" i="5" s="1"/>
  <c r="E379" i="5"/>
  <c r="E684" i="5" s="1"/>
  <c r="D379" i="5"/>
  <c r="D684" i="5" s="1"/>
  <c r="H378" i="5"/>
  <c r="H683" i="5" s="1"/>
  <c r="G378" i="5"/>
  <c r="G683" i="5" s="1"/>
  <c r="F378" i="5"/>
  <c r="F683" i="5" s="1"/>
  <c r="E378" i="5"/>
  <c r="E683" i="5" s="1"/>
  <c r="D378" i="5"/>
  <c r="D683" i="5" s="1"/>
  <c r="H377" i="5"/>
  <c r="H682" i="5" s="1"/>
  <c r="G377" i="5"/>
  <c r="F377" i="5"/>
  <c r="E377" i="5"/>
  <c r="E682" i="5" s="1"/>
  <c r="D377" i="5"/>
  <c r="D682" i="5" s="1"/>
  <c r="H376" i="5"/>
  <c r="H681" i="5" s="1"/>
  <c r="G376" i="5"/>
  <c r="G681" i="5" s="1"/>
  <c r="F376" i="5"/>
  <c r="F681" i="5" s="1"/>
  <c r="E376" i="5"/>
  <c r="E681" i="5" s="1"/>
  <c r="D376" i="5"/>
  <c r="D681" i="5" s="1"/>
  <c r="H375" i="5"/>
  <c r="H680" i="5" s="1"/>
  <c r="G375" i="5"/>
  <c r="G680" i="5" s="1"/>
  <c r="F375" i="5"/>
  <c r="F680" i="5" s="1"/>
  <c r="E375" i="5"/>
  <c r="E680" i="5" s="1"/>
  <c r="D375" i="5"/>
  <c r="D680" i="5" s="1"/>
  <c r="H374" i="5"/>
  <c r="H679" i="5" s="1"/>
  <c r="G374" i="5"/>
  <c r="G679" i="5" s="1"/>
  <c r="F374" i="5"/>
  <c r="E374" i="5"/>
  <c r="D374" i="5"/>
  <c r="D679" i="5" s="1"/>
  <c r="H373" i="5"/>
  <c r="H678" i="5" s="1"/>
  <c r="G373" i="5"/>
  <c r="F373" i="5"/>
  <c r="F678" i="5" s="1"/>
  <c r="E373" i="5"/>
  <c r="E678" i="5" s="1"/>
  <c r="D373" i="5"/>
  <c r="D678" i="5" s="1"/>
  <c r="H372" i="5"/>
  <c r="H677" i="5" s="1"/>
  <c r="G372" i="5"/>
  <c r="G677" i="5" s="1"/>
  <c r="F372" i="5"/>
  <c r="F677" i="5" s="1"/>
  <c r="E372" i="5"/>
  <c r="E677" i="5" s="1"/>
  <c r="D372" i="5"/>
  <c r="D677" i="5" s="1"/>
  <c r="H371" i="5"/>
  <c r="H676" i="5" s="1"/>
  <c r="G371" i="5"/>
  <c r="G676" i="5" s="1"/>
  <c r="F371" i="5"/>
  <c r="F676" i="5" s="1"/>
  <c r="E371" i="5"/>
  <c r="D371" i="5"/>
  <c r="H370" i="5"/>
  <c r="H675" i="5" s="1"/>
  <c r="G370" i="5"/>
  <c r="G675" i="5" s="1"/>
  <c r="F370" i="5"/>
  <c r="F675" i="5" s="1"/>
  <c r="E370" i="5"/>
  <c r="E675" i="5" s="1"/>
  <c r="D370" i="5"/>
  <c r="D675" i="5" s="1"/>
  <c r="H369" i="5"/>
  <c r="H674" i="5" s="1"/>
  <c r="G369" i="5"/>
  <c r="G674" i="5" s="1"/>
  <c r="F369" i="5"/>
  <c r="F674" i="5" s="1"/>
  <c r="E369" i="5"/>
  <c r="E674" i="5" s="1"/>
  <c r="D369" i="5"/>
  <c r="D674" i="5" s="1"/>
  <c r="H368" i="5"/>
  <c r="H673" i="5" s="1"/>
  <c r="G368" i="5"/>
  <c r="G673" i="5" s="1"/>
  <c r="F368" i="5"/>
  <c r="F673" i="5" s="1"/>
  <c r="E368" i="5"/>
  <c r="E673" i="5" s="1"/>
  <c r="D368" i="5"/>
  <c r="H367" i="5"/>
  <c r="G367" i="5"/>
  <c r="G672" i="5" s="1"/>
  <c r="F367" i="5"/>
  <c r="F672" i="5" s="1"/>
  <c r="E367" i="5"/>
  <c r="E672" i="5" s="1"/>
  <c r="D367" i="5"/>
  <c r="D672" i="5" s="1"/>
  <c r="H366" i="5"/>
  <c r="H671" i="5" s="1"/>
  <c r="G366" i="5"/>
  <c r="G671" i="5" s="1"/>
  <c r="F366" i="5"/>
  <c r="F671" i="5" s="1"/>
  <c r="E366" i="5"/>
  <c r="E671" i="5" s="1"/>
  <c r="D366" i="5"/>
  <c r="D671" i="5" s="1"/>
  <c r="H365" i="5"/>
  <c r="H670" i="5" s="1"/>
  <c r="G365" i="5"/>
  <c r="G670" i="5" s="1"/>
  <c r="F365" i="5"/>
  <c r="F670" i="5" s="1"/>
  <c r="E365" i="5"/>
  <c r="E670" i="5" s="1"/>
  <c r="D365" i="5"/>
  <c r="D670" i="5" s="1"/>
  <c r="H364" i="5"/>
  <c r="G364" i="5"/>
  <c r="F364" i="5"/>
  <c r="F669" i="5" s="1"/>
  <c r="E364" i="5"/>
  <c r="E669" i="5" s="1"/>
  <c r="D364" i="5"/>
  <c r="D669" i="5" s="1"/>
  <c r="H363" i="5"/>
  <c r="H668" i="5" s="1"/>
  <c r="G363" i="5"/>
  <c r="G668" i="5" s="1"/>
  <c r="F363" i="5"/>
  <c r="F668" i="5" s="1"/>
  <c r="E363" i="5"/>
  <c r="E668" i="5" s="1"/>
  <c r="D363" i="5"/>
  <c r="D668" i="5" s="1"/>
  <c r="H362" i="5"/>
  <c r="H667" i="5" s="1"/>
  <c r="G362" i="5"/>
  <c r="G667" i="5" s="1"/>
  <c r="F362" i="5"/>
  <c r="F667" i="5" s="1"/>
  <c r="E362" i="5"/>
  <c r="E667" i="5" s="1"/>
  <c r="D362" i="5"/>
  <c r="D667" i="5" s="1"/>
  <c r="H361" i="5"/>
  <c r="H666" i="5" s="1"/>
  <c r="G361" i="5"/>
  <c r="F361" i="5"/>
  <c r="E361" i="5"/>
  <c r="E666" i="5" s="1"/>
  <c r="D361" i="5"/>
  <c r="D666" i="5" s="1"/>
  <c r="H360" i="5"/>
  <c r="H665" i="5" s="1"/>
  <c r="G360" i="5"/>
  <c r="G665" i="5" s="1"/>
  <c r="F360" i="5"/>
  <c r="F665" i="5" s="1"/>
  <c r="E360" i="5"/>
  <c r="E665" i="5" s="1"/>
  <c r="D360" i="5"/>
  <c r="D665" i="5" s="1"/>
  <c r="H359" i="5"/>
  <c r="H664" i="5" s="1"/>
  <c r="G359" i="5"/>
  <c r="G664" i="5" s="1"/>
  <c r="F359" i="5"/>
  <c r="F664" i="5" s="1"/>
  <c r="E359" i="5"/>
  <c r="E664" i="5" s="1"/>
  <c r="D359" i="5"/>
  <c r="D664" i="5" s="1"/>
  <c r="H358" i="5"/>
  <c r="H663" i="5" s="1"/>
  <c r="G358" i="5"/>
  <c r="G663" i="5" s="1"/>
  <c r="F358" i="5"/>
  <c r="E358" i="5"/>
  <c r="D358" i="5"/>
  <c r="D663" i="5" s="1"/>
  <c r="H357" i="5"/>
  <c r="H662" i="5" s="1"/>
  <c r="G357" i="5"/>
  <c r="G662" i="5" s="1"/>
  <c r="F357" i="5"/>
  <c r="F662" i="5" s="1"/>
  <c r="E357" i="5"/>
  <c r="E662" i="5" s="1"/>
  <c r="D357" i="5"/>
  <c r="D662" i="5" s="1"/>
  <c r="H356" i="5"/>
  <c r="H661" i="5" s="1"/>
  <c r="G356" i="5"/>
  <c r="G661" i="5" s="1"/>
  <c r="F356" i="5"/>
  <c r="F661" i="5" s="1"/>
  <c r="E356" i="5"/>
  <c r="E661" i="5" s="1"/>
  <c r="D356" i="5"/>
  <c r="D661" i="5" s="1"/>
  <c r="H355" i="5"/>
  <c r="H660" i="5" s="1"/>
  <c r="G355" i="5"/>
  <c r="G660" i="5" s="1"/>
  <c r="F355" i="5"/>
  <c r="F660" i="5" s="1"/>
  <c r="E355" i="5"/>
  <c r="D355" i="5"/>
  <c r="H354" i="5"/>
  <c r="H659" i="5" s="1"/>
  <c r="G354" i="5"/>
  <c r="G659" i="5" s="1"/>
  <c r="F354" i="5"/>
  <c r="F659" i="5" s="1"/>
  <c r="E354" i="5"/>
  <c r="E659" i="5" s="1"/>
  <c r="D354" i="5"/>
  <c r="D659" i="5" s="1"/>
  <c r="H353" i="5"/>
  <c r="H658" i="5" s="1"/>
  <c r="G353" i="5"/>
  <c r="G658" i="5" s="1"/>
  <c r="F353" i="5"/>
  <c r="F658" i="5" s="1"/>
  <c r="E353" i="5"/>
  <c r="E658" i="5" s="1"/>
  <c r="D353" i="5"/>
  <c r="D658" i="5" s="1"/>
  <c r="H352" i="5"/>
  <c r="H657" i="5" s="1"/>
  <c r="G352" i="5"/>
  <c r="G657" i="5" s="1"/>
  <c r="F352" i="5"/>
  <c r="F657" i="5" s="1"/>
  <c r="E352" i="5"/>
  <c r="D352" i="5"/>
  <c r="D657" i="5" s="1"/>
  <c r="H351" i="5"/>
  <c r="H656" i="5" s="1"/>
  <c r="G351" i="5"/>
  <c r="G656" i="5" s="1"/>
  <c r="F351" i="5"/>
  <c r="F656" i="5" s="1"/>
  <c r="E351" i="5"/>
  <c r="E656" i="5" s="1"/>
  <c r="D351" i="5"/>
  <c r="D656" i="5" s="1"/>
  <c r="H350" i="5"/>
  <c r="H655" i="5" s="1"/>
  <c r="G350" i="5"/>
  <c r="F350" i="5"/>
  <c r="E350" i="5"/>
  <c r="D350" i="5"/>
  <c r="D655" i="5" s="1"/>
  <c r="H349" i="5"/>
  <c r="H654" i="5" s="1"/>
  <c r="G349" i="5"/>
  <c r="G654" i="5" s="1"/>
  <c r="F349" i="5"/>
  <c r="F654" i="5" s="1"/>
  <c r="E349" i="5"/>
  <c r="E654" i="5" s="1"/>
  <c r="D349" i="5"/>
  <c r="D654" i="5" s="1"/>
  <c r="H348" i="5"/>
  <c r="H653" i="5" s="1"/>
  <c r="G348" i="5"/>
  <c r="F348" i="5"/>
  <c r="E348" i="5"/>
  <c r="E653" i="5" s="1"/>
  <c r="D348" i="5"/>
  <c r="D653" i="5" s="1"/>
  <c r="H347" i="5"/>
  <c r="H652" i="5" s="1"/>
  <c r="G347" i="5"/>
  <c r="G652" i="5" s="1"/>
  <c r="F347" i="5"/>
  <c r="F652" i="5" s="1"/>
  <c r="E347" i="5"/>
  <c r="E652" i="5" s="1"/>
  <c r="D347" i="5"/>
  <c r="D652" i="5" s="1"/>
  <c r="H346" i="5"/>
  <c r="H651" i="5" s="1"/>
  <c r="G346" i="5"/>
  <c r="G651" i="5" s="1"/>
  <c r="F346" i="5"/>
  <c r="F651" i="5" s="1"/>
  <c r="E346" i="5"/>
  <c r="E651" i="5" s="1"/>
  <c r="D346" i="5"/>
  <c r="D651" i="5" s="1"/>
  <c r="H345" i="5"/>
  <c r="H650" i="5" s="1"/>
  <c r="G345" i="5"/>
  <c r="G650" i="5" s="1"/>
  <c r="F345" i="5"/>
  <c r="F650" i="5" s="1"/>
  <c r="E345" i="5"/>
  <c r="E650" i="5" s="1"/>
  <c r="D345" i="5"/>
  <c r="D650" i="5" s="1"/>
  <c r="H344" i="5"/>
  <c r="H649" i="5" s="1"/>
  <c r="G344" i="5"/>
  <c r="G649" i="5" s="1"/>
  <c r="F344" i="5"/>
  <c r="F649" i="5" s="1"/>
  <c r="E344" i="5"/>
  <c r="D344" i="5"/>
  <c r="D649" i="5" s="1"/>
  <c r="H343" i="5"/>
  <c r="H648" i="5" s="1"/>
  <c r="G343" i="5"/>
  <c r="G648" i="5" s="1"/>
  <c r="F343" i="5"/>
  <c r="F648" i="5" s="1"/>
  <c r="E343" i="5"/>
  <c r="E648" i="5" s="1"/>
  <c r="D343" i="5"/>
  <c r="D648" i="5" s="1"/>
  <c r="H342" i="5"/>
  <c r="H647" i="5" s="1"/>
  <c r="G342" i="5"/>
  <c r="F342" i="5"/>
  <c r="E342" i="5"/>
  <c r="E647" i="5" s="1"/>
  <c r="D342" i="5"/>
  <c r="D647" i="5" s="1"/>
  <c r="H341" i="5"/>
  <c r="H646" i="5" s="1"/>
  <c r="G341" i="5"/>
  <c r="G646" i="5" s="1"/>
  <c r="F341" i="5"/>
  <c r="F646" i="5" s="1"/>
  <c r="E341" i="5"/>
  <c r="E646" i="5" s="1"/>
  <c r="D341" i="5"/>
  <c r="H340" i="5"/>
  <c r="G340" i="5"/>
  <c r="F340" i="5"/>
  <c r="F645" i="5" s="1"/>
  <c r="E340" i="5"/>
  <c r="E645" i="5" s="1"/>
  <c r="D340" i="5"/>
  <c r="D645" i="5" s="1"/>
  <c r="H339" i="5"/>
  <c r="H644" i="5" s="1"/>
  <c r="G339" i="5"/>
  <c r="G644" i="5" s="1"/>
  <c r="F339" i="5"/>
  <c r="F644" i="5" s="1"/>
  <c r="E339" i="5"/>
  <c r="D339" i="5"/>
  <c r="H338" i="5"/>
  <c r="G338" i="5"/>
  <c r="G643" i="5" s="1"/>
  <c r="F338" i="5"/>
  <c r="F643" i="5" s="1"/>
  <c r="E338" i="5"/>
  <c r="E643" i="5" s="1"/>
  <c r="D338" i="5"/>
  <c r="D643" i="5" s="1"/>
  <c r="H337" i="5"/>
  <c r="H642" i="5" s="1"/>
  <c r="G337" i="5"/>
  <c r="G642" i="5" s="1"/>
  <c r="F337" i="5"/>
  <c r="E337" i="5"/>
  <c r="D337" i="5"/>
  <c r="D642" i="5" s="1"/>
  <c r="H336" i="5"/>
  <c r="H641" i="5" s="1"/>
  <c r="G336" i="5"/>
  <c r="G641" i="5" s="1"/>
  <c r="F336" i="5"/>
  <c r="F641" i="5" s="1"/>
  <c r="E336" i="5"/>
  <c r="E641" i="5" s="1"/>
  <c r="D336" i="5"/>
  <c r="D641" i="5" s="1"/>
  <c r="H335" i="5"/>
  <c r="H640" i="5" s="1"/>
  <c r="G335" i="5"/>
  <c r="F335" i="5"/>
  <c r="F640" i="5" s="1"/>
  <c r="E335" i="5"/>
  <c r="E640" i="5" s="1"/>
  <c r="D335" i="5"/>
  <c r="D640" i="5" s="1"/>
  <c r="H334" i="5"/>
  <c r="H639" i="5" s="1"/>
  <c r="G334" i="5"/>
  <c r="G639" i="5" s="1"/>
  <c r="F334" i="5"/>
  <c r="F639" i="5" s="1"/>
  <c r="E334" i="5"/>
  <c r="E639" i="5" s="1"/>
  <c r="D334" i="5"/>
  <c r="D639" i="5" s="1"/>
  <c r="H333" i="5"/>
  <c r="H638" i="5" s="1"/>
  <c r="G333" i="5"/>
  <c r="G638" i="5" s="1"/>
  <c r="F333" i="5"/>
  <c r="F638" i="5" s="1"/>
  <c r="E333" i="5"/>
  <c r="E638" i="5" s="1"/>
  <c r="D333" i="5"/>
  <c r="D638" i="5" s="1"/>
  <c r="H332" i="5"/>
  <c r="H637" i="5" s="1"/>
  <c r="G332" i="5"/>
  <c r="G637" i="5" s="1"/>
  <c r="F332" i="5"/>
  <c r="F637" i="5" s="1"/>
  <c r="E332" i="5"/>
  <c r="E637" i="5" s="1"/>
  <c r="D332" i="5"/>
  <c r="D637" i="5" s="1"/>
  <c r="H331" i="5"/>
  <c r="H636" i="5" s="1"/>
  <c r="G331" i="5"/>
  <c r="G636" i="5" s="1"/>
  <c r="F331" i="5"/>
  <c r="E331" i="5"/>
  <c r="E636" i="5" s="1"/>
  <c r="D331" i="5"/>
  <c r="D636" i="5" s="1"/>
  <c r="H330" i="5"/>
  <c r="H635" i="5" s="1"/>
  <c r="G330" i="5"/>
  <c r="G635" i="5" s="1"/>
  <c r="F330" i="5"/>
  <c r="F635" i="5" s="1"/>
  <c r="E330" i="5"/>
  <c r="E635" i="5" s="1"/>
  <c r="D330" i="5"/>
  <c r="D635" i="5" s="1"/>
  <c r="H329" i="5"/>
  <c r="G329" i="5"/>
  <c r="F329" i="5"/>
  <c r="F634" i="5" s="1"/>
  <c r="E329" i="5"/>
  <c r="E634" i="5" s="1"/>
  <c r="D329" i="5"/>
  <c r="D634" i="5" s="1"/>
  <c r="H328" i="5"/>
  <c r="H633" i="5" s="1"/>
  <c r="G328" i="5"/>
  <c r="G633" i="5" s="1"/>
  <c r="F328" i="5"/>
  <c r="F633" i="5" s="1"/>
  <c r="E328" i="5"/>
  <c r="D328" i="5"/>
  <c r="H327" i="5"/>
  <c r="G327" i="5"/>
  <c r="G632" i="5" s="1"/>
  <c r="F327" i="5"/>
  <c r="F632" i="5" s="1"/>
  <c r="E327" i="5"/>
  <c r="E632" i="5" s="1"/>
  <c r="D327" i="5"/>
  <c r="D632" i="5" s="1"/>
  <c r="H326" i="5"/>
  <c r="H631" i="5" s="1"/>
  <c r="G326" i="5"/>
  <c r="G631" i="5" s="1"/>
  <c r="F326" i="5"/>
  <c r="E326" i="5"/>
  <c r="D326" i="5"/>
  <c r="H325" i="5"/>
  <c r="H630" i="5" s="1"/>
  <c r="G325" i="5"/>
  <c r="G630" i="5" s="1"/>
  <c r="F325" i="5"/>
  <c r="F630" i="5" s="1"/>
  <c r="E325" i="5"/>
  <c r="E630" i="5" s="1"/>
  <c r="D325" i="5"/>
  <c r="D630" i="5" s="1"/>
  <c r="H324" i="5"/>
  <c r="H629" i="5" s="1"/>
  <c r="G324" i="5"/>
  <c r="F324" i="5"/>
  <c r="E324" i="5"/>
  <c r="E629" i="5" s="1"/>
  <c r="D324" i="5"/>
  <c r="D629" i="5" s="1"/>
  <c r="H323" i="5"/>
  <c r="H628" i="5" s="1"/>
  <c r="G323" i="5"/>
  <c r="G628" i="5" s="1"/>
  <c r="F323" i="5"/>
  <c r="F628" i="5" s="1"/>
  <c r="E323" i="5"/>
  <c r="E628" i="5" s="1"/>
  <c r="D323" i="5"/>
  <c r="D628" i="5" s="1"/>
  <c r="H322" i="5"/>
  <c r="G322" i="5"/>
  <c r="G627" i="5" s="1"/>
  <c r="F322" i="5"/>
  <c r="F627" i="5" s="1"/>
  <c r="E322" i="5"/>
  <c r="E627" i="5" s="1"/>
  <c r="D322" i="5"/>
  <c r="D627" i="5" s="1"/>
  <c r="H321" i="5"/>
  <c r="H626" i="5" s="1"/>
  <c r="G321" i="5"/>
  <c r="G626" i="5" s="1"/>
  <c r="F321" i="5"/>
  <c r="F626" i="5" s="1"/>
  <c r="E321" i="5"/>
  <c r="E626" i="5" s="1"/>
  <c r="D321" i="5"/>
  <c r="D626" i="5" s="1"/>
  <c r="H320" i="5"/>
  <c r="H625" i="5" s="1"/>
  <c r="G320" i="5"/>
  <c r="G625" i="5" s="1"/>
  <c r="F320" i="5"/>
  <c r="F625" i="5" s="1"/>
  <c r="E320" i="5"/>
  <c r="E625" i="5" s="1"/>
  <c r="D320" i="5"/>
  <c r="D625" i="5" s="1"/>
  <c r="H319" i="5"/>
  <c r="H624" i="5" s="1"/>
  <c r="G319" i="5"/>
  <c r="G624" i="5" s="1"/>
  <c r="F319" i="5"/>
  <c r="F624" i="5" s="1"/>
  <c r="E319" i="5"/>
  <c r="E624" i="5" s="1"/>
  <c r="D319" i="5"/>
  <c r="D624" i="5" s="1"/>
  <c r="H318" i="5"/>
  <c r="H623" i="5" s="1"/>
  <c r="G318" i="5"/>
  <c r="F318" i="5"/>
  <c r="F623" i="5" s="1"/>
  <c r="E318" i="5"/>
  <c r="E623" i="5" s="1"/>
  <c r="D318" i="5"/>
  <c r="D623" i="5" s="1"/>
  <c r="H317" i="5"/>
  <c r="H622" i="5" s="1"/>
  <c r="G317" i="5"/>
  <c r="G622" i="5" s="1"/>
  <c r="F317" i="5"/>
  <c r="F622" i="5" s="1"/>
  <c r="E317" i="5"/>
  <c r="E622" i="5" s="1"/>
  <c r="D317" i="5"/>
  <c r="H316" i="5"/>
  <c r="G316" i="5"/>
  <c r="G621" i="5" s="1"/>
  <c r="F316" i="5"/>
  <c r="F621" i="5" s="1"/>
  <c r="E316" i="5"/>
  <c r="E621" i="5" s="1"/>
  <c r="D316" i="5"/>
  <c r="D621" i="5" s="1"/>
  <c r="H315" i="5"/>
  <c r="H620" i="5" s="1"/>
  <c r="G315" i="5"/>
  <c r="G620" i="5" s="1"/>
  <c r="F315" i="5"/>
  <c r="E315" i="5"/>
  <c r="D315" i="5"/>
  <c r="H314" i="5"/>
  <c r="H619" i="5" s="1"/>
  <c r="G314" i="5"/>
  <c r="G619" i="5" s="1"/>
  <c r="F314" i="5"/>
  <c r="F619" i="5" s="1"/>
  <c r="E314" i="5"/>
  <c r="E619" i="5" s="1"/>
  <c r="D314" i="5"/>
  <c r="D619" i="5" s="1"/>
  <c r="H313" i="5"/>
  <c r="H618" i="5" s="1"/>
  <c r="G313" i="5"/>
  <c r="F313" i="5"/>
  <c r="E313" i="5"/>
  <c r="D313" i="5"/>
  <c r="D618" i="5" s="1"/>
  <c r="H312" i="5"/>
  <c r="H617" i="5" s="1"/>
  <c r="G312" i="5"/>
  <c r="G617" i="5" s="1"/>
  <c r="F312" i="5"/>
  <c r="F617" i="5" s="1"/>
  <c r="E312" i="5"/>
  <c r="E617" i="5" s="1"/>
  <c r="D312" i="5"/>
  <c r="D617" i="5" s="1"/>
  <c r="H311" i="5"/>
  <c r="G311" i="5"/>
  <c r="F311" i="5"/>
  <c r="E311" i="5"/>
  <c r="D311" i="5"/>
  <c r="AT920" i="4"/>
  <c r="AS920" i="4"/>
  <c r="AR920" i="4"/>
  <c r="AQ920" i="4"/>
  <c r="AP920" i="4"/>
  <c r="AO920" i="4"/>
  <c r="AN920" i="4"/>
  <c r="AM920" i="4"/>
  <c r="AL920" i="4"/>
  <c r="AK920" i="4"/>
  <c r="AJ920" i="4"/>
  <c r="AI920" i="4"/>
  <c r="AH920" i="4"/>
  <c r="AG920" i="4"/>
  <c r="AF920" i="4"/>
  <c r="AE920" i="4"/>
  <c r="AD920" i="4"/>
  <c r="AC920" i="4"/>
  <c r="AB920" i="4"/>
  <c r="AA920" i="4"/>
  <c r="Z920" i="4"/>
  <c r="Y920" i="4"/>
  <c r="X920" i="4"/>
  <c r="W920" i="4"/>
  <c r="V920" i="4"/>
  <c r="U920" i="4"/>
  <c r="T920" i="4"/>
  <c r="S920" i="4"/>
  <c r="R920" i="4"/>
  <c r="Q920" i="4"/>
  <c r="P920" i="4"/>
  <c r="O920" i="4"/>
  <c r="N920" i="4"/>
  <c r="M920" i="4"/>
  <c r="L920" i="4"/>
  <c r="K920" i="4"/>
  <c r="J920" i="4"/>
  <c r="I920" i="4"/>
  <c r="H920" i="4"/>
  <c r="G920" i="4"/>
  <c r="F920" i="4"/>
  <c r="E920" i="4"/>
  <c r="D920" i="4"/>
  <c r="AQ834" i="4"/>
  <c r="V807" i="4"/>
  <c r="T799" i="4"/>
  <c r="AJ775" i="4"/>
  <c r="AC773" i="4"/>
  <c r="AE767" i="4"/>
  <c r="AI765" i="4"/>
  <c r="AK759" i="4"/>
  <c r="AJ757" i="4"/>
  <c r="AL751" i="4"/>
  <c r="AK749" i="4"/>
  <c r="AM743" i="4"/>
  <c r="AQ741" i="4"/>
  <c r="AS735" i="4"/>
  <c r="AR733" i="4"/>
  <c r="AE728" i="4"/>
  <c r="AA727" i="4"/>
  <c r="AQ724" i="4"/>
  <c r="AN717" i="4"/>
  <c r="Q717" i="4"/>
  <c r="AM715" i="4"/>
  <c r="S711" i="4"/>
  <c r="AO709" i="4"/>
  <c r="AR707" i="4"/>
  <c r="U705" i="4"/>
  <c r="AQ703" i="4"/>
  <c r="AT701" i="4"/>
  <c r="AT699" i="4"/>
  <c r="AS697" i="4"/>
  <c r="E694" i="4"/>
  <c r="Y693" i="4"/>
  <c r="D692" i="4"/>
  <c r="E689" i="4"/>
  <c r="AJ688" i="4"/>
  <c r="AQ687" i="4"/>
  <c r="AQ686" i="4"/>
  <c r="AG686" i="4"/>
  <c r="AR685" i="4"/>
  <c r="AG685" i="4"/>
  <c r="AR684" i="4"/>
  <c r="AR683" i="4"/>
  <c r="AH683" i="4"/>
  <c r="AS682" i="4"/>
  <c r="AH682" i="4"/>
  <c r="AS681" i="4"/>
  <c r="AI680" i="4"/>
  <c r="AT679" i="4"/>
  <c r="AI679" i="4"/>
  <c r="E679" i="4"/>
  <c r="AN678" i="4"/>
  <c r="P678" i="4"/>
  <c r="H678" i="4"/>
  <c r="AA677" i="4"/>
  <c r="S677" i="4"/>
  <c r="AL676" i="4"/>
  <c r="AD676" i="4"/>
  <c r="F676" i="4"/>
  <c r="AO675" i="4"/>
  <c r="Q675" i="4"/>
  <c r="I675" i="4"/>
  <c r="AB674" i="4"/>
  <c r="T674" i="4"/>
  <c r="AM673" i="4"/>
  <c r="AE673" i="4"/>
  <c r="G673" i="4"/>
  <c r="AP672" i="4"/>
  <c r="R672" i="4"/>
  <c r="J672" i="4"/>
  <c r="AC671" i="4"/>
  <c r="U671" i="4"/>
  <c r="AN670" i="4"/>
  <c r="AF670" i="4"/>
  <c r="H670" i="4"/>
  <c r="AQ669" i="4"/>
  <c r="S669" i="4"/>
  <c r="K669" i="4"/>
  <c r="AD668" i="4"/>
  <c r="V668" i="4"/>
  <c r="AO667" i="4"/>
  <c r="AG667" i="4"/>
  <c r="I667" i="4"/>
  <c r="AR666" i="4"/>
  <c r="T666" i="4"/>
  <c r="L666" i="4"/>
  <c r="AE665" i="4"/>
  <c r="AP664" i="4"/>
  <c r="AH664" i="4"/>
  <c r="J664" i="4"/>
  <c r="AS663" i="4"/>
  <c r="U663" i="4"/>
  <c r="M663" i="4"/>
  <c r="AF662" i="4"/>
  <c r="X662" i="4"/>
  <c r="AQ661" i="4"/>
  <c r="AI661" i="4"/>
  <c r="K661" i="4"/>
  <c r="AT660" i="4"/>
  <c r="V660" i="4"/>
  <c r="N660" i="4"/>
  <c r="AG659" i="4"/>
  <c r="Y659" i="4"/>
  <c r="AR658" i="4"/>
  <c r="AJ658" i="4"/>
  <c r="L658" i="4"/>
  <c r="D658" i="4"/>
  <c r="O657" i="4"/>
  <c r="AH656" i="4"/>
  <c r="Z656" i="4"/>
  <c r="AS655" i="4"/>
  <c r="AK655" i="4"/>
  <c r="M655" i="4"/>
  <c r="E655" i="4"/>
  <c r="X654" i="4"/>
  <c r="P654" i="4"/>
  <c r="AI653" i="4"/>
  <c r="AA653" i="4"/>
  <c r="AT652" i="4"/>
  <c r="AL652" i="4"/>
  <c r="N652" i="4"/>
  <c r="F652" i="4"/>
  <c r="Y651" i="4"/>
  <c r="Q651" i="4"/>
  <c r="AJ650" i="4"/>
  <c r="AB650" i="4"/>
  <c r="D650" i="4"/>
  <c r="AM649" i="4"/>
  <c r="O649" i="4"/>
  <c r="G649" i="4"/>
  <c r="Z648" i="4"/>
  <c r="R648" i="4"/>
  <c r="AK647" i="4"/>
  <c r="AC647" i="4"/>
  <c r="E647" i="4"/>
  <c r="AN646" i="4"/>
  <c r="P646" i="4"/>
  <c r="H646" i="4"/>
  <c r="AI645" i="4"/>
  <c r="AC645" i="4"/>
  <c r="M645" i="4"/>
  <c r="I645" i="4"/>
  <c r="AJ644" i="4"/>
  <c r="AD644" i="4"/>
  <c r="R644" i="4"/>
  <c r="N644" i="4"/>
  <c r="AS643" i="4"/>
  <c r="AO643" i="4"/>
  <c r="AC643" i="4"/>
  <c r="Y643" i="4"/>
  <c r="M643" i="4"/>
  <c r="I643" i="4"/>
  <c r="AP642" i="4"/>
  <c r="AL642" i="4"/>
  <c r="AD642" i="4"/>
  <c r="AB642" i="4"/>
  <c r="T642" i="4"/>
  <c r="F642" i="4"/>
  <c r="AO641" i="4"/>
  <c r="AM641" i="4"/>
  <c r="AE641" i="4"/>
  <c r="Q641" i="4"/>
  <c r="I641" i="4"/>
  <c r="G641" i="4"/>
  <c r="AP640" i="4"/>
  <c r="AB640" i="4"/>
  <c r="T640" i="4"/>
  <c r="R640" i="4"/>
  <c r="J640" i="4"/>
  <c r="AP639" i="4"/>
  <c r="AM639" i="4"/>
  <c r="AE639" i="4"/>
  <c r="AC639" i="4"/>
  <c r="U639" i="4"/>
  <c r="J639" i="4"/>
  <c r="G639" i="4"/>
  <c r="AP638" i="4"/>
  <c r="AN638" i="4"/>
  <c r="AF638" i="4"/>
  <c r="R638" i="4"/>
  <c r="J638" i="4"/>
  <c r="H638" i="4"/>
  <c r="AQ637" i="4"/>
  <c r="AC637" i="4"/>
  <c r="U637" i="4"/>
  <c r="S637" i="4"/>
  <c r="K637" i="4"/>
  <c r="AQ636" i="4"/>
  <c r="AN636" i="4"/>
  <c r="AF636" i="4"/>
  <c r="AD636" i="4"/>
  <c r="V636" i="4"/>
  <c r="K636" i="4"/>
  <c r="H636" i="4"/>
  <c r="AR635" i="4"/>
  <c r="AP635" i="4"/>
  <c r="AH635" i="4"/>
  <c r="Z635" i="4"/>
  <c r="T635" i="4"/>
  <c r="R635" i="4"/>
  <c r="L635" i="4"/>
  <c r="J635" i="4"/>
  <c r="AS634" i="4"/>
  <c r="AK634" i="4"/>
  <c r="AE634" i="4"/>
  <c r="AC634" i="4"/>
  <c r="W634" i="4"/>
  <c r="U634" i="4"/>
  <c r="M634" i="4"/>
  <c r="E634" i="4"/>
  <c r="AP633" i="4"/>
  <c r="AN633" i="4"/>
  <c r="AH633" i="4"/>
  <c r="AF633" i="4"/>
  <c r="X633" i="4"/>
  <c r="P633" i="4"/>
  <c r="J633" i="4"/>
  <c r="H633" i="4"/>
  <c r="AS632" i="4"/>
  <c r="AQ632" i="4"/>
  <c r="AI632" i="4"/>
  <c r="AA632" i="4"/>
  <c r="U632" i="4"/>
  <c r="S632" i="4"/>
  <c r="M632" i="4"/>
  <c r="K632" i="4"/>
  <c r="AT631" i="4"/>
  <c r="AL631" i="4"/>
  <c r="AF631" i="4"/>
  <c r="AD631" i="4"/>
  <c r="X631" i="4"/>
  <c r="V631" i="4"/>
  <c r="N631" i="4"/>
  <c r="F631" i="4"/>
  <c r="AQ630" i="4"/>
  <c r="AO630" i="4"/>
  <c r="AI630" i="4"/>
  <c r="AG630" i="4"/>
  <c r="Y630" i="4"/>
  <c r="Q630" i="4"/>
  <c r="I630" i="4"/>
  <c r="AR629" i="4"/>
  <c r="AJ629" i="4"/>
  <c r="AB629" i="4"/>
  <c r="V629" i="4"/>
  <c r="T629" i="4"/>
  <c r="N629" i="4"/>
  <c r="L629" i="4"/>
  <c r="D629" i="4"/>
  <c r="AM628" i="4"/>
  <c r="AG628" i="4"/>
  <c r="AE628" i="4"/>
  <c r="Y628" i="4"/>
  <c r="W628" i="4"/>
  <c r="O628" i="4"/>
  <c r="G628" i="4"/>
  <c r="AR627" i="4"/>
  <c r="AP627" i="4"/>
  <c r="AJ627" i="4"/>
  <c r="AH627" i="4"/>
  <c r="Z627" i="4"/>
  <c r="R627" i="4"/>
  <c r="J627" i="4"/>
  <c r="AS626" i="4"/>
  <c r="AK626" i="4"/>
  <c r="AC626" i="4"/>
  <c r="U626" i="4"/>
  <c r="M626" i="4"/>
  <c r="E626" i="4"/>
  <c r="AN625" i="4"/>
  <c r="AF625" i="4"/>
  <c r="X625" i="4"/>
  <c r="P625" i="4"/>
  <c r="H625" i="4"/>
  <c r="AS624" i="4"/>
  <c r="AQ624" i="4"/>
  <c r="AK624" i="4"/>
  <c r="AI624" i="4"/>
  <c r="AA624" i="4"/>
  <c r="S624" i="4"/>
  <c r="M624" i="4"/>
  <c r="K624" i="4"/>
  <c r="E624" i="4"/>
  <c r="AT623" i="4"/>
  <c r="AL623" i="4"/>
  <c r="AD623" i="4"/>
  <c r="X623" i="4"/>
  <c r="V623" i="4"/>
  <c r="P623" i="4"/>
  <c r="N623" i="4"/>
  <c r="F623" i="4"/>
  <c r="AO622" i="4"/>
  <c r="AI622" i="4"/>
  <c r="AG622" i="4"/>
  <c r="AA622" i="4"/>
  <c r="Y622" i="4"/>
  <c r="Q622" i="4"/>
  <c r="I622" i="4"/>
  <c r="AT621" i="4"/>
  <c r="AR621" i="4"/>
  <c r="AL621" i="4"/>
  <c r="AJ621" i="4"/>
  <c r="AB621" i="4"/>
  <c r="T621" i="4"/>
  <c r="N621" i="4"/>
  <c r="L621" i="4"/>
  <c r="F621" i="4"/>
  <c r="D621" i="4"/>
  <c r="AM620" i="4"/>
  <c r="AE620" i="4"/>
  <c r="Y620" i="4"/>
  <c r="W620" i="4"/>
  <c r="Q620" i="4"/>
  <c r="O620" i="4"/>
  <c r="G620" i="4"/>
  <c r="AP619" i="4"/>
  <c r="AJ619" i="4"/>
  <c r="AH619" i="4"/>
  <c r="AB619" i="4"/>
  <c r="Z619" i="4"/>
  <c r="R619" i="4"/>
  <c r="J619" i="4"/>
  <c r="D619" i="4"/>
  <c r="AS618" i="4"/>
  <c r="AM618" i="4"/>
  <c r="AK618" i="4"/>
  <c r="AC618" i="4"/>
  <c r="U618" i="4"/>
  <c r="O618" i="4"/>
  <c r="M618" i="4"/>
  <c r="G618" i="4"/>
  <c r="E618" i="4"/>
  <c r="AN617" i="4"/>
  <c r="AF617" i="4"/>
  <c r="Z617" i="4"/>
  <c r="X617" i="4"/>
  <c r="P617" i="4"/>
  <c r="H617" i="4"/>
  <c r="AQ616" i="4"/>
  <c r="AI616" i="4"/>
  <c r="AA616" i="4"/>
  <c r="S616" i="4"/>
  <c r="K616" i="4"/>
  <c r="AT612" i="4"/>
  <c r="AT917" i="4" s="1"/>
  <c r="AS612" i="4"/>
  <c r="AS917" i="4" s="1"/>
  <c r="AR612" i="4"/>
  <c r="AR917" i="4" s="1"/>
  <c r="AQ612" i="4"/>
  <c r="AQ917" i="4" s="1"/>
  <c r="AP612" i="4"/>
  <c r="AP917" i="4" s="1"/>
  <c r="AO612" i="4"/>
  <c r="AO917" i="4" s="1"/>
  <c r="AN612" i="4"/>
  <c r="AN917" i="4" s="1"/>
  <c r="AM612" i="4"/>
  <c r="AM917" i="4" s="1"/>
  <c r="AL612" i="4"/>
  <c r="AL917" i="4" s="1"/>
  <c r="AK612" i="4"/>
  <c r="AK917" i="4" s="1"/>
  <c r="AJ612" i="4"/>
  <c r="AJ917" i="4" s="1"/>
  <c r="AI612" i="4"/>
  <c r="AI917" i="4" s="1"/>
  <c r="AH612" i="4"/>
  <c r="AH917" i="4" s="1"/>
  <c r="AG612" i="4"/>
  <c r="AG917" i="4" s="1"/>
  <c r="AF612" i="4"/>
  <c r="AF917" i="4" s="1"/>
  <c r="AE612" i="4"/>
  <c r="AE917" i="4" s="1"/>
  <c r="AD612" i="4"/>
  <c r="AD917" i="4" s="1"/>
  <c r="AC612" i="4"/>
  <c r="AC917" i="4" s="1"/>
  <c r="AB612" i="4"/>
  <c r="AB917" i="4" s="1"/>
  <c r="AA612" i="4"/>
  <c r="AA917" i="4" s="1"/>
  <c r="Z612" i="4"/>
  <c r="Z917" i="4" s="1"/>
  <c r="Y612" i="4"/>
  <c r="Y917" i="4" s="1"/>
  <c r="X612" i="4"/>
  <c r="X917" i="4" s="1"/>
  <c r="V612" i="4"/>
  <c r="V917" i="4" s="1"/>
  <c r="U612" i="4"/>
  <c r="U917" i="4" s="1"/>
  <c r="T612" i="4"/>
  <c r="T917" i="4" s="1"/>
  <c r="S612" i="4"/>
  <c r="S917" i="4" s="1"/>
  <c r="R612" i="4"/>
  <c r="R917" i="4" s="1"/>
  <c r="Q612" i="4"/>
  <c r="Q917" i="4" s="1"/>
  <c r="P612" i="4"/>
  <c r="P917" i="4" s="1"/>
  <c r="O612" i="4"/>
  <c r="O917" i="4" s="1"/>
  <c r="N612" i="4"/>
  <c r="N917" i="4" s="1"/>
  <c r="M612" i="4"/>
  <c r="M917" i="4" s="1"/>
  <c r="L612" i="4"/>
  <c r="L917" i="4" s="1"/>
  <c r="K612" i="4"/>
  <c r="K917" i="4" s="1"/>
  <c r="J612" i="4"/>
  <c r="J917" i="4" s="1"/>
  <c r="I612" i="4"/>
  <c r="I917" i="4" s="1"/>
  <c r="H612" i="4"/>
  <c r="H917" i="4" s="1"/>
  <c r="G612" i="4"/>
  <c r="G917" i="4" s="1"/>
  <c r="F612" i="4"/>
  <c r="F917" i="4" s="1"/>
  <c r="E612" i="4"/>
  <c r="E917" i="4" s="1"/>
  <c r="D612" i="4"/>
  <c r="D917" i="4" s="1"/>
  <c r="AT611" i="4"/>
  <c r="AT916" i="4" s="1"/>
  <c r="AS611" i="4"/>
  <c r="AS916" i="4" s="1"/>
  <c r="AR611" i="4"/>
  <c r="AR916" i="4" s="1"/>
  <c r="AQ611" i="4"/>
  <c r="AQ916" i="4" s="1"/>
  <c r="AP611" i="4"/>
  <c r="AP916" i="4" s="1"/>
  <c r="AO611" i="4"/>
  <c r="AO916" i="4" s="1"/>
  <c r="AN611" i="4"/>
  <c r="AN916" i="4" s="1"/>
  <c r="AM611" i="4"/>
  <c r="AM916" i="4" s="1"/>
  <c r="AL611" i="4"/>
  <c r="AL916" i="4" s="1"/>
  <c r="AK611" i="4"/>
  <c r="AK916" i="4" s="1"/>
  <c r="AJ611" i="4"/>
  <c r="AJ916" i="4" s="1"/>
  <c r="AI611" i="4"/>
  <c r="AI916" i="4" s="1"/>
  <c r="AH611" i="4"/>
  <c r="AH916" i="4" s="1"/>
  <c r="AG611" i="4"/>
  <c r="AG916" i="4" s="1"/>
  <c r="AF611" i="4"/>
  <c r="AF916" i="4" s="1"/>
  <c r="AE611" i="4"/>
  <c r="AE916" i="4" s="1"/>
  <c r="AD611" i="4"/>
  <c r="AD916" i="4" s="1"/>
  <c r="AC611" i="4"/>
  <c r="AC916" i="4" s="1"/>
  <c r="AB611" i="4"/>
  <c r="AB916" i="4" s="1"/>
  <c r="AA611" i="4"/>
  <c r="AA916" i="4" s="1"/>
  <c r="Z611" i="4"/>
  <c r="Z916" i="4" s="1"/>
  <c r="Y611" i="4"/>
  <c r="Y916" i="4" s="1"/>
  <c r="X611" i="4"/>
  <c r="X916" i="4" s="1"/>
  <c r="V611" i="4"/>
  <c r="V916" i="4" s="1"/>
  <c r="U611" i="4"/>
  <c r="U916" i="4" s="1"/>
  <c r="T611" i="4"/>
  <c r="T916" i="4" s="1"/>
  <c r="S611" i="4"/>
  <c r="S916" i="4" s="1"/>
  <c r="R611" i="4"/>
  <c r="R916" i="4" s="1"/>
  <c r="Q611" i="4"/>
  <c r="Q916" i="4" s="1"/>
  <c r="P611" i="4"/>
  <c r="P916" i="4" s="1"/>
  <c r="O611" i="4"/>
  <c r="O916" i="4" s="1"/>
  <c r="N611" i="4"/>
  <c r="N916" i="4" s="1"/>
  <c r="M611" i="4"/>
  <c r="M916" i="4" s="1"/>
  <c r="L611" i="4"/>
  <c r="L916" i="4" s="1"/>
  <c r="K611" i="4"/>
  <c r="K916" i="4" s="1"/>
  <c r="J611" i="4"/>
  <c r="J916" i="4" s="1"/>
  <c r="I611" i="4"/>
  <c r="I916" i="4" s="1"/>
  <c r="H611" i="4"/>
  <c r="H916" i="4" s="1"/>
  <c r="G611" i="4"/>
  <c r="G916" i="4" s="1"/>
  <c r="F611" i="4"/>
  <c r="F916" i="4" s="1"/>
  <c r="E611" i="4"/>
  <c r="E916" i="4" s="1"/>
  <c r="D611" i="4"/>
  <c r="D916" i="4" s="1"/>
  <c r="AT610" i="4"/>
  <c r="AT915" i="4" s="1"/>
  <c r="AS610" i="4"/>
  <c r="AS915" i="4" s="1"/>
  <c r="AR610" i="4"/>
  <c r="AR915" i="4" s="1"/>
  <c r="AQ610" i="4"/>
  <c r="AQ915" i="4" s="1"/>
  <c r="AP610" i="4"/>
  <c r="AP915" i="4" s="1"/>
  <c r="AO610" i="4"/>
  <c r="AO915" i="4" s="1"/>
  <c r="AN610" i="4"/>
  <c r="AN915" i="4" s="1"/>
  <c r="AM610" i="4"/>
  <c r="AM915" i="4" s="1"/>
  <c r="AL610" i="4"/>
  <c r="AL915" i="4" s="1"/>
  <c r="AK610" i="4"/>
  <c r="AK915" i="4" s="1"/>
  <c r="AJ610" i="4"/>
  <c r="AJ915" i="4" s="1"/>
  <c r="AI610" i="4"/>
  <c r="AI915" i="4" s="1"/>
  <c r="AH610" i="4"/>
  <c r="AH915" i="4" s="1"/>
  <c r="AG610" i="4"/>
  <c r="AG915" i="4" s="1"/>
  <c r="AF610" i="4"/>
  <c r="AF915" i="4" s="1"/>
  <c r="AE610" i="4"/>
  <c r="AE915" i="4" s="1"/>
  <c r="AD610" i="4"/>
  <c r="AD915" i="4" s="1"/>
  <c r="AC610" i="4"/>
  <c r="AC915" i="4" s="1"/>
  <c r="AB610" i="4"/>
  <c r="AB915" i="4" s="1"/>
  <c r="AA610" i="4"/>
  <c r="AA915" i="4" s="1"/>
  <c r="Z610" i="4"/>
  <c r="Z915" i="4" s="1"/>
  <c r="Y610" i="4"/>
  <c r="Y915" i="4" s="1"/>
  <c r="X610" i="4"/>
  <c r="X915" i="4" s="1"/>
  <c r="V610" i="4"/>
  <c r="V915" i="4" s="1"/>
  <c r="U610" i="4"/>
  <c r="U915" i="4" s="1"/>
  <c r="T610" i="4"/>
  <c r="T915" i="4" s="1"/>
  <c r="S610" i="4"/>
  <c r="S915" i="4" s="1"/>
  <c r="R610" i="4"/>
  <c r="R915" i="4" s="1"/>
  <c r="Q610" i="4"/>
  <c r="Q915" i="4" s="1"/>
  <c r="P610" i="4"/>
  <c r="P915" i="4" s="1"/>
  <c r="O610" i="4"/>
  <c r="O915" i="4" s="1"/>
  <c r="N610" i="4"/>
  <c r="N915" i="4" s="1"/>
  <c r="M610" i="4"/>
  <c r="M915" i="4" s="1"/>
  <c r="L610" i="4"/>
  <c r="L915" i="4" s="1"/>
  <c r="K610" i="4"/>
  <c r="K915" i="4" s="1"/>
  <c r="J610" i="4"/>
  <c r="J915" i="4" s="1"/>
  <c r="I610" i="4"/>
  <c r="I915" i="4" s="1"/>
  <c r="H610" i="4"/>
  <c r="H915" i="4" s="1"/>
  <c r="G610" i="4"/>
  <c r="G915" i="4" s="1"/>
  <c r="F610" i="4"/>
  <c r="F915" i="4" s="1"/>
  <c r="E610" i="4"/>
  <c r="E915" i="4" s="1"/>
  <c r="D610" i="4"/>
  <c r="D915" i="4" s="1"/>
  <c r="AT609" i="4"/>
  <c r="AT914" i="4" s="1"/>
  <c r="AS609" i="4"/>
  <c r="AS914" i="4" s="1"/>
  <c r="AR609" i="4"/>
  <c r="AR914" i="4" s="1"/>
  <c r="AQ609" i="4"/>
  <c r="AQ914" i="4" s="1"/>
  <c r="AP609" i="4"/>
  <c r="AP914" i="4" s="1"/>
  <c r="AO609" i="4"/>
  <c r="AO914" i="4" s="1"/>
  <c r="AN609" i="4"/>
  <c r="AN914" i="4" s="1"/>
  <c r="AM609" i="4"/>
  <c r="AM914" i="4" s="1"/>
  <c r="AL609" i="4"/>
  <c r="AL914" i="4" s="1"/>
  <c r="AK609" i="4"/>
  <c r="AK914" i="4" s="1"/>
  <c r="AJ609" i="4"/>
  <c r="AJ914" i="4" s="1"/>
  <c r="AI609" i="4"/>
  <c r="AI914" i="4" s="1"/>
  <c r="AH609" i="4"/>
  <c r="AH914" i="4" s="1"/>
  <c r="AG609" i="4"/>
  <c r="AG914" i="4" s="1"/>
  <c r="AF609" i="4"/>
  <c r="AF914" i="4" s="1"/>
  <c r="AE609" i="4"/>
  <c r="AE914" i="4" s="1"/>
  <c r="AD609" i="4"/>
  <c r="AD914" i="4" s="1"/>
  <c r="AC609" i="4"/>
  <c r="AC914" i="4" s="1"/>
  <c r="AB609" i="4"/>
  <c r="AB914" i="4" s="1"/>
  <c r="AA609" i="4"/>
  <c r="AA914" i="4" s="1"/>
  <c r="Z609" i="4"/>
  <c r="Z914" i="4" s="1"/>
  <c r="Y609" i="4"/>
  <c r="Y914" i="4" s="1"/>
  <c r="X609" i="4"/>
  <c r="X914" i="4" s="1"/>
  <c r="W609" i="4"/>
  <c r="W914" i="4" s="1"/>
  <c r="V609" i="4"/>
  <c r="V914" i="4" s="1"/>
  <c r="U609" i="4"/>
  <c r="U914" i="4" s="1"/>
  <c r="T609" i="4"/>
  <c r="T914" i="4" s="1"/>
  <c r="S609" i="4"/>
  <c r="S914" i="4" s="1"/>
  <c r="R609" i="4"/>
  <c r="R914" i="4" s="1"/>
  <c r="Q609" i="4"/>
  <c r="Q914" i="4" s="1"/>
  <c r="P609" i="4"/>
  <c r="P914" i="4" s="1"/>
  <c r="O609" i="4"/>
  <c r="O914" i="4" s="1"/>
  <c r="N609" i="4"/>
  <c r="N914" i="4" s="1"/>
  <c r="M609" i="4"/>
  <c r="M914" i="4" s="1"/>
  <c r="L609" i="4"/>
  <c r="L914" i="4" s="1"/>
  <c r="K609" i="4"/>
  <c r="K914" i="4" s="1"/>
  <c r="J609" i="4"/>
  <c r="J914" i="4" s="1"/>
  <c r="I609" i="4"/>
  <c r="I914" i="4" s="1"/>
  <c r="H609" i="4"/>
  <c r="H914" i="4" s="1"/>
  <c r="G609" i="4"/>
  <c r="G914" i="4" s="1"/>
  <c r="F609" i="4"/>
  <c r="F914" i="4" s="1"/>
  <c r="E609" i="4"/>
  <c r="E914" i="4" s="1"/>
  <c r="D609" i="4"/>
  <c r="D914" i="4" s="1"/>
  <c r="AT608" i="4"/>
  <c r="AT913" i="4" s="1"/>
  <c r="AS608" i="4"/>
  <c r="AS913" i="4" s="1"/>
  <c r="AR608" i="4"/>
  <c r="AR913" i="4" s="1"/>
  <c r="AQ608" i="4"/>
  <c r="AQ913" i="4" s="1"/>
  <c r="AP608" i="4"/>
  <c r="AP913" i="4" s="1"/>
  <c r="AO608" i="4"/>
  <c r="AO913" i="4" s="1"/>
  <c r="AN608" i="4"/>
  <c r="AN913" i="4" s="1"/>
  <c r="AM608" i="4"/>
  <c r="AM913" i="4" s="1"/>
  <c r="AL608" i="4"/>
  <c r="AL913" i="4" s="1"/>
  <c r="AK608" i="4"/>
  <c r="AK913" i="4" s="1"/>
  <c r="AJ608" i="4"/>
  <c r="AJ913" i="4" s="1"/>
  <c r="AI608" i="4"/>
  <c r="AI913" i="4" s="1"/>
  <c r="AH608" i="4"/>
  <c r="AH913" i="4" s="1"/>
  <c r="AG608" i="4"/>
  <c r="AG913" i="4" s="1"/>
  <c r="AF608" i="4"/>
  <c r="AF913" i="4" s="1"/>
  <c r="AE608" i="4"/>
  <c r="AE913" i="4" s="1"/>
  <c r="AD608" i="4"/>
  <c r="AD913" i="4" s="1"/>
  <c r="AC608" i="4"/>
  <c r="AC913" i="4" s="1"/>
  <c r="AB608" i="4"/>
  <c r="AB913" i="4" s="1"/>
  <c r="AA608" i="4"/>
  <c r="AA913" i="4" s="1"/>
  <c r="Z608" i="4"/>
  <c r="Z913" i="4" s="1"/>
  <c r="Y608" i="4"/>
  <c r="Y913" i="4" s="1"/>
  <c r="X608" i="4"/>
  <c r="X913" i="4" s="1"/>
  <c r="V608" i="4"/>
  <c r="V913" i="4" s="1"/>
  <c r="U608" i="4"/>
  <c r="U913" i="4" s="1"/>
  <c r="T608" i="4"/>
  <c r="T913" i="4" s="1"/>
  <c r="S608" i="4"/>
  <c r="S913" i="4" s="1"/>
  <c r="R608" i="4"/>
  <c r="R913" i="4" s="1"/>
  <c r="Q608" i="4"/>
  <c r="Q913" i="4" s="1"/>
  <c r="P608" i="4"/>
  <c r="P913" i="4" s="1"/>
  <c r="O608" i="4"/>
  <c r="O913" i="4" s="1"/>
  <c r="N608" i="4"/>
  <c r="N913" i="4" s="1"/>
  <c r="M608" i="4"/>
  <c r="M913" i="4" s="1"/>
  <c r="L608" i="4"/>
  <c r="L913" i="4" s="1"/>
  <c r="K608" i="4"/>
  <c r="K913" i="4" s="1"/>
  <c r="J608" i="4"/>
  <c r="J913" i="4" s="1"/>
  <c r="I608" i="4"/>
  <c r="I913" i="4" s="1"/>
  <c r="H608" i="4"/>
  <c r="H913" i="4" s="1"/>
  <c r="G608" i="4"/>
  <c r="G913" i="4" s="1"/>
  <c r="F608" i="4"/>
  <c r="F913" i="4" s="1"/>
  <c r="E608" i="4"/>
  <c r="E913" i="4" s="1"/>
  <c r="D608" i="4"/>
  <c r="D913" i="4" s="1"/>
  <c r="AT607" i="4"/>
  <c r="AT912" i="4" s="1"/>
  <c r="AS607" i="4"/>
  <c r="AS912" i="4" s="1"/>
  <c r="AR607" i="4"/>
  <c r="AR912" i="4" s="1"/>
  <c r="AQ607" i="4"/>
  <c r="AQ912" i="4" s="1"/>
  <c r="AP607" i="4"/>
  <c r="AP912" i="4" s="1"/>
  <c r="AO607" i="4"/>
  <c r="AO912" i="4" s="1"/>
  <c r="AN607" i="4"/>
  <c r="AN912" i="4" s="1"/>
  <c r="AM607" i="4"/>
  <c r="AM912" i="4" s="1"/>
  <c r="AL607" i="4"/>
  <c r="AL912" i="4" s="1"/>
  <c r="AK607" i="4"/>
  <c r="AK912" i="4" s="1"/>
  <c r="AJ607" i="4"/>
  <c r="AJ912" i="4" s="1"/>
  <c r="AI607" i="4"/>
  <c r="AI912" i="4" s="1"/>
  <c r="AH607" i="4"/>
  <c r="AH912" i="4" s="1"/>
  <c r="AG607" i="4"/>
  <c r="AG912" i="4" s="1"/>
  <c r="AF607" i="4"/>
  <c r="AF912" i="4" s="1"/>
  <c r="AE607" i="4"/>
  <c r="AE912" i="4" s="1"/>
  <c r="AD607" i="4"/>
  <c r="AD912" i="4" s="1"/>
  <c r="AC607" i="4"/>
  <c r="AC912" i="4" s="1"/>
  <c r="AB607" i="4"/>
  <c r="AB912" i="4" s="1"/>
  <c r="AA607" i="4"/>
  <c r="AA912" i="4" s="1"/>
  <c r="Z607" i="4"/>
  <c r="Z912" i="4" s="1"/>
  <c r="Y607" i="4"/>
  <c r="Y912" i="4" s="1"/>
  <c r="X607" i="4"/>
  <c r="X912" i="4" s="1"/>
  <c r="W607" i="4"/>
  <c r="W912" i="4" s="1"/>
  <c r="V607" i="4"/>
  <c r="V912" i="4" s="1"/>
  <c r="U607" i="4"/>
  <c r="U912" i="4" s="1"/>
  <c r="T607" i="4"/>
  <c r="T912" i="4" s="1"/>
  <c r="S607" i="4"/>
  <c r="S912" i="4" s="1"/>
  <c r="R607" i="4"/>
  <c r="R912" i="4" s="1"/>
  <c r="Q607" i="4"/>
  <c r="Q912" i="4" s="1"/>
  <c r="P607" i="4"/>
  <c r="P912" i="4" s="1"/>
  <c r="O607" i="4"/>
  <c r="O912" i="4" s="1"/>
  <c r="N607" i="4"/>
  <c r="N912" i="4" s="1"/>
  <c r="M607" i="4"/>
  <c r="M912" i="4" s="1"/>
  <c r="L607" i="4"/>
  <c r="L912" i="4" s="1"/>
  <c r="K607" i="4"/>
  <c r="K912" i="4" s="1"/>
  <c r="J607" i="4"/>
  <c r="J912" i="4" s="1"/>
  <c r="I607" i="4"/>
  <c r="I912" i="4" s="1"/>
  <c r="H607" i="4"/>
  <c r="H912" i="4" s="1"/>
  <c r="G607" i="4"/>
  <c r="G912" i="4" s="1"/>
  <c r="F607" i="4"/>
  <c r="F912" i="4" s="1"/>
  <c r="E607" i="4"/>
  <c r="E912" i="4" s="1"/>
  <c r="D607" i="4"/>
  <c r="D912" i="4" s="1"/>
  <c r="AT606" i="4"/>
  <c r="AT911" i="4" s="1"/>
  <c r="AS606" i="4"/>
  <c r="AS911" i="4" s="1"/>
  <c r="AR606" i="4"/>
  <c r="AR911" i="4" s="1"/>
  <c r="AQ606" i="4"/>
  <c r="AQ911" i="4" s="1"/>
  <c r="AP606" i="4"/>
  <c r="AP911" i="4" s="1"/>
  <c r="AO606" i="4"/>
  <c r="AO911" i="4" s="1"/>
  <c r="AN606" i="4"/>
  <c r="AN911" i="4" s="1"/>
  <c r="AM606" i="4"/>
  <c r="AM911" i="4" s="1"/>
  <c r="AL606" i="4"/>
  <c r="AL911" i="4" s="1"/>
  <c r="AK606" i="4"/>
  <c r="AK911" i="4" s="1"/>
  <c r="AJ606" i="4"/>
  <c r="AJ911" i="4" s="1"/>
  <c r="AI606" i="4"/>
  <c r="AI911" i="4" s="1"/>
  <c r="AH606" i="4"/>
  <c r="AH911" i="4" s="1"/>
  <c r="AG606" i="4"/>
  <c r="AG911" i="4" s="1"/>
  <c r="AF606" i="4"/>
  <c r="AF911" i="4" s="1"/>
  <c r="AE606" i="4"/>
  <c r="AE911" i="4" s="1"/>
  <c r="AD606" i="4"/>
  <c r="AD911" i="4" s="1"/>
  <c r="AC606" i="4"/>
  <c r="AC911" i="4" s="1"/>
  <c r="AB606" i="4"/>
  <c r="AB911" i="4" s="1"/>
  <c r="AA606" i="4"/>
  <c r="AA911" i="4" s="1"/>
  <c r="Z606" i="4"/>
  <c r="Z911" i="4" s="1"/>
  <c r="Y606" i="4"/>
  <c r="Y911" i="4" s="1"/>
  <c r="X606" i="4"/>
  <c r="X911" i="4" s="1"/>
  <c r="V606" i="4"/>
  <c r="V911" i="4" s="1"/>
  <c r="U606" i="4"/>
  <c r="U911" i="4" s="1"/>
  <c r="T606" i="4"/>
  <c r="T911" i="4" s="1"/>
  <c r="S606" i="4"/>
  <c r="S911" i="4" s="1"/>
  <c r="R606" i="4"/>
  <c r="R911" i="4" s="1"/>
  <c r="Q606" i="4"/>
  <c r="Q911" i="4" s="1"/>
  <c r="P606" i="4"/>
  <c r="P911" i="4" s="1"/>
  <c r="O606" i="4"/>
  <c r="O911" i="4" s="1"/>
  <c r="N606" i="4"/>
  <c r="N911" i="4" s="1"/>
  <c r="M606" i="4"/>
  <c r="M911" i="4" s="1"/>
  <c r="L606" i="4"/>
  <c r="L911" i="4" s="1"/>
  <c r="K606" i="4"/>
  <c r="K911" i="4" s="1"/>
  <c r="J606" i="4"/>
  <c r="J911" i="4" s="1"/>
  <c r="I606" i="4"/>
  <c r="I911" i="4" s="1"/>
  <c r="H606" i="4"/>
  <c r="H911" i="4" s="1"/>
  <c r="G606" i="4"/>
  <c r="G911" i="4" s="1"/>
  <c r="F606" i="4"/>
  <c r="F911" i="4" s="1"/>
  <c r="E606" i="4"/>
  <c r="E911" i="4" s="1"/>
  <c r="D606" i="4"/>
  <c r="D911" i="4" s="1"/>
  <c r="AT605" i="4"/>
  <c r="AT910" i="4" s="1"/>
  <c r="AS605" i="4"/>
  <c r="AS910" i="4" s="1"/>
  <c r="AR605" i="4"/>
  <c r="AR910" i="4" s="1"/>
  <c r="AQ605" i="4"/>
  <c r="AQ910" i="4" s="1"/>
  <c r="AP605" i="4"/>
  <c r="AP910" i="4" s="1"/>
  <c r="AO605" i="4"/>
  <c r="AO910" i="4" s="1"/>
  <c r="AN605" i="4"/>
  <c r="AN910" i="4" s="1"/>
  <c r="AM605" i="4"/>
  <c r="AM910" i="4" s="1"/>
  <c r="AL605" i="4"/>
  <c r="AL910" i="4" s="1"/>
  <c r="AK605" i="4"/>
  <c r="AK910" i="4" s="1"/>
  <c r="AJ605" i="4"/>
  <c r="AJ910" i="4" s="1"/>
  <c r="AI605" i="4"/>
  <c r="AI910" i="4" s="1"/>
  <c r="AH605" i="4"/>
  <c r="AH910" i="4" s="1"/>
  <c r="AG605" i="4"/>
  <c r="AG910" i="4" s="1"/>
  <c r="AF605" i="4"/>
  <c r="AF910" i="4" s="1"/>
  <c r="AE605" i="4"/>
  <c r="AE910" i="4" s="1"/>
  <c r="AD605" i="4"/>
  <c r="AD910" i="4" s="1"/>
  <c r="AC605" i="4"/>
  <c r="AC910" i="4" s="1"/>
  <c r="AB605" i="4"/>
  <c r="AB910" i="4" s="1"/>
  <c r="AA605" i="4"/>
  <c r="AA910" i="4" s="1"/>
  <c r="Z605" i="4"/>
  <c r="Z910" i="4" s="1"/>
  <c r="Y605" i="4"/>
  <c r="Y910" i="4" s="1"/>
  <c r="X605" i="4"/>
  <c r="X910" i="4" s="1"/>
  <c r="V605" i="4"/>
  <c r="V910" i="4" s="1"/>
  <c r="U605" i="4"/>
  <c r="U910" i="4" s="1"/>
  <c r="T605" i="4"/>
  <c r="T910" i="4" s="1"/>
  <c r="S605" i="4"/>
  <c r="S910" i="4" s="1"/>
  <c r="R605" i="4"/>
  <c r="R910" i="4" s="1"/>
  <c r="Q605" i="4"/>
  <c r="Q910" i="4" s="1"/>
  <c r="P605" i="4"/>
  <c r="P910" i="4" s="1"/>
  <c r="O605" i="4"/>
  <c r="O910" i="4" s="1"/>
  <c r="N605" i="4"/>
  <c r="N910" i="4" s="1"/>
  <c r="M605" i="4"/>
  <c r="M910" i="4" s="1"/>
  <c r="L605" i="4"/>
  <c r="L910" i="4" s="1"/>
  <c r="K605" i="4"/>
  <c r="K910" i="4" s="1"/>
  <c r="J605" i="4"/>
  <c r="J910" i="4" s="1"/>
  <c r="I605" i="4"/>
  <c r="I910" i="4" s="1"/>
  <c r="H605" i="4"/>
  <c r="H910" i="4" s="1"/>
  <c r="G605" i="4"/>
  <c r="G910" i="4" s="1"/>
  <c r="F605" i="4"/>
  <c r="F910" i="4" s="1"/>
  <c r="E605" i="4"/>
  <c r="E910" i="4" s="1"/>
  <c r="D605" i="4"/>
  <c r="D910" i="4" s="1"/>
  <c r="AT604" i="4"/>
  <c r="AT909" i="4" s="1"/>
  <c r="AS604" i="4"/>
  <c r="AS909" i="4" s="1"/>
  <c r="AR604" i="4"/>
  <c r="AR909" i="4" s="1"/>
  <c r="AQ604" i="4"/>
  <c r="AQ909" i="4" s="1"/>
  <c r="AP604" i="4"/>
  <c r="AP909" i="4" s="1"/>
  <c r="AO604" i="4"/>
  <c r="AO909" i="4" s="1"/>
  <c r="AN604" i="4"/>
  <c r="AN909" i="4" s="1"/>
  <c r="AM604" i="4"/>
  <c r="AM909" i="4" s="1"/>
  <c r="AL604" i="4"/>
  <c r="AL909" i="4" s="1"/>
  <c r="AK604" i="4"/>
  <c r="AK909" i="4" s="1"/>
  <c r="AJ604" i="4"/>
  <c r="AJ909" i="4" s="1"/>
  <c r="AI604" i="4"/>
  <c r="AI909" i="4" s="1"/>
  <c r="AH604" i="4"/>
  <c r="AH909" i="4" s="1"/>
  <c r="AG604" i="4"/>
  <c r="AG909" i="4" s="1"/>
  <c r="AF604" i="4"/>
  <c r="AF909" i="4" s="1"/>
  <c r="AE604" i="4"/>
  <c r="AE909" i="4" s="1"/>
  <c r="AD604" i="4"/>
  <c r="AD909" i="4" s="1"/>
  <c r="AC604" i="4"/>
  <c r="AC909" i="4" s="1"/>
  <c r="AB604" i="4"/>
  <c r="AB909" i="4" s="1"/>
  <c r="AA604" i="4"/>
  <c r="AA909" i="4" s="1"/>
  <c r="Z604" i="4"/>
  <c r="Z909" i="4" s="1"/>
  <c r="Y604" i="4"/>
  <c r="Y909" i="4" s="1"/>
  <c r="X604" i="4"/>
  <c r="X909" i="4" s="1"/>
  <c r="V604" i="4"/>
  <c r="V909" i="4" s="1"/>
  <c r="U604" i="4"/>
  <c r="U909" i="4" s="1"/>
  <c r="T604" i="4"/>
  <c r="T909" i="4" s="1"/>
  <c r="S604" i="4"/>
  <c r="S909" i="4" s="1"/>
  <c r="R604" i="4"/>
  <c r="R909" i="4" s="1"/>
  <c r="Q604" i="4"/>
  <c r="Q909" i="4" s="1"/>
  <c r="P604" i="4"/>
  <c r="P909" i="4" s="1"/>
  <c r="O604" i="4"/>
  <c r="O909" i="4" s="1"/>
  <c r="N604" i="4"/>
  <c r="N909" i="4" s="1"/>
  <c r="M604" i="4"/>
  <c r="M909" i="4" s="1"/>
  <c r="L604" i="4"/>
  <c r="L909" i="4" s="1"/>
  <c r="K604" i="4"/>
  <c r="K909" i="4" s="1"/>
  <c r="J604" i="4"/>
  <c r="J909" i="4" s="1"/>
  <c r="I604" i="4"/>
  <c r="I909" i="4" s="1"/>
  <c r="H604" i="4"/>
  <c r="H909" i="4" s="1"/>
  <c r="G604" i="4"/>
  <c r="G909" i="4" s="1"/>
  <c r="F604" i="4"/>
  <c r="F909" i="4" s="1"/>
  <c r="E604" i="4"/>
  <c r="E909" i="4" s="1"/>
  <c r="D604" i="4"/>
  <c r="D909" i="4" s="1"/>
  <c r="AT603" i="4"/>
  <c r="AT908" i="4" s="1"/>
  <c r="AS603" i="4"/>
  <c r="AS908" i="4" s="1"/>
  <c r="AR603" i="4"/>
  <c r="AR908" i="4" s="1"/>
  <c r="AQ603" i="4"/>
  <c r="AQ908" i="4" s="1"/>
  <c r="AP603" i="4"/>
  <c r="AP908" i="4" s="1"/>
  <c r="AO603" i="4"/>
  <c r="AO908" i="4" s="1"/>
  <c r="AN603" i="4"/>
  <c r="AN908" i="4" s="1"/>
  <c r="AM603" i="4"/>
  <c r="AM908" i="4" s="1"/>
  <c r="AL603" i="4"/>
  <c r="AL908" i="4" s="1"/>
  <c r="AK603" i="4"/>
  <c r="AK908" i="4" s="1"/>
  <c r="AJ603" i="4"/>
  <c r="AJ908" i="4" s="1"/>
  <c r="AI603" i="4"/>
  <c r="AI908" i="4" s="1"/>
  <c r="AH603" i="4"/>
  <c r="AH908" i="4" s="1"/>
  <c r="AG603" i="4"/>
  <c r="AG908" i="4" s="1"/>
  <c r="AF603" i="4"/>
  <c r="AF908" i="4" s="1"/>
  <c r="AE603" i="4"/>
  <c r="AE908" i="4" s="1"/>
  <c r="AD603" i="4"/>
  <c r="AD908" i="4" s="1"/>
  <c r="AC603" i="4"/>
  <c r="AC908" i="4" s="1"/>
  <c r="AB603" i="4"/>
  <c r="AB908" i="4" s="1"/>
  <c r="AA603" i="4"/>
  <c r="AA908" i="4" s="1"/>
  <c r="Z603" i="4"/>
  <c r="Z908" i="4" s="1"/>
  <c r="Y603" i="4"/>
  <c r="Y908" i="4" s="1"/>
  <c r="X603" i="4"/>
  <c r="X908" i="4" s="1"/>
  <c r="V603" i="4"/>
  <c r="V908" i="4" s="1"/>
  <c r="U603" i="4"/>
  <c r="U908" i="4" s="1"/>
  <c r="T603" i="4"/>
  <c r="T908" i="4" s="1"/>
  <c r="S603" i="4"/>
  <c r="S908" i="4" s="1"/>
  <c r="R603" i="4"/>
  <c r="R908" i="4" s="1"/>
  <c r="Q603" i="4"/>
  <c r="Q908" i="4" s="1"/>
  <c r="P603" i="4"/>
  <c r="P908" i="4" s="1"/>
  <c r="O603" i="4"/>
  <c r="O908" i="4" s="1"/>
  <c r="N603" i="4"/>
  <c r="N908" i="4" s="1"/>
  <c r="M603" i="4"/>
  <c r="M908" i="4" s="1"/>
  <c r="L603" i="4"/>
  <c r="L908" i="4" s="1"/>
  <c r="K603" i="4"/>
  <c r="K908" i="4" s="1"/>
  <c r="J603" i="4"/>
  <c r="J908" i="4" s="1"/>
  <c r="I603" i="4"/>
  <c r="I908" i="4" s="1"/>
  <c r="H603" i="4"/>
  <c r="H908" i="4" s="1"/>
  <c r="G603" i="4"/>
  <c r="G908" i="4" s="1"/>
  <c r="F603" i="4"/>
  <c r="F908" i="4" s="1"/>
  <c r="E603" i="4"/>
  <c r="E908" i="4" s="1"/>
  <c r="D603" i="4"/>
  <c r="D908" i="4" s="1"/>
  <c r="AT602" i="4"/>
  <c r="AT907" i="4" s="1"/>
  <c r="AS602" i="4"/>
  <c r="AS907" i="4" s="1"/>
  <c r="AR602" i="4"/>
  <c r="AR907" i="4" s="1"/>
  <c r="AQ602" i="4"/>
  <c r="AQ907" i="4" s="1"/>
  <c r="AP602" i="4"/>
  <c r="AP907" i="4" s="1"/>
  <c r="AO602" i="4"/>
  <c r="AO907" i="4" s="1"/>
  <c r="AN602" i="4"/>
  <c r="AN907" i="4" s="1"/>
  <c r="AM602" i="4"/>
  <c r="AM907" i="4" s="1"/>
  <c r="AL602" i="4"/>
  <c r="AL907" i="4" s="1"/>
  <c r="AK602" i="4"/>
  <c r="AK907" i="4" s="1"/>
  <c r="AJ602" i="4"/>
  <c r="AJ907" i="4" s="1"/>
  <c r="AI602" i="4"/>
  <c r="AI907" i="4" s="1"/>
  <c r="AH602" i="4"/>
  <c r="AH907" i="4" s="1"/>
  <c r="AG602" i="4"/>
  <c r="AG907" i="4" s="1"/>
  <c r="AF602" i="4"/>
  <c r="AF907" i="4" s="1"/>
  <c r="AE602" i="4"/>
  <c r="AE907" i="4" s="1"/>
  <c r="AD602" i="4"/>
  <c r="AD907" i="4" s="1"/>
  <c r="AC602" i="4"/>
  <c r="AC907" i="4" s="1"/>
  <c r="AB602" i="4"/>
  <c r="AB907" i="4" s="1"/>
  <c r="AA602" i="4"/>
  <c r="AA907" i="4" s="1"/>
  <c r="Z602" i="4"/>
  <c r="Z907" i="4" s="1"/>
  <c r="Y602" i="4"/>
  <c r="Y907" i="4" s="1"/>
  <c r="X602" i="4"/>
  <c r="X907" i="4" s="1"/>
  <c r="V602" i="4"/>
  <c r="V907" i="4" s="1"/>
  <c r="U602" i="4"/>
  <c r="U907" i="4" s="1"/>
  <c r="T602" i="4"/>
  <c r="T907" i="4" s="1"/>
  <c r="S602" i="4"/>
  <c r="S907" i="4" s="1"/>
  <c r="R602" i="4"/>
  <c r="R907" i="4" s="1"/>
  <c r="Q602" i="4"/>
  <c r="Q907" i="4" s="1"/>
  <c r="P602" i="4"/>
  <c r="P907" i="4" s="1"/>
  <c r="O602" i="4"/>
  <c r="O907" i="4" s="1"/>
  <c r="N602" i="4"/>
  <c r="N907" i="4" s="1"/>
  <c r="M602" i="4"/>
  <c r="M907" i="4" s="1"/>
  <c r="L602" i="4"/>
  <c r="L907" i="4" s="1"/>
  <c r="K602" i="4"/>
  <c r="K907" i="4" s="1"/>
  <c r="J602" i="4"/>
  <c r="J907" i="4" s="1"/>
  <c r="I602" i="4"/>
  <c r="I907" i="4" s="1"/>
  <c r="H602" i="4"/>
  <c r="H907" i="4" s="1"/>
  <c r="G602" i="4"/>
  <c r="G907" i="4" s="1"/>
  <c r="F602" i="4"/>
  <c r="F907" i="4" s="1"/>
  <c r="E602" i="4"/>
  <c r="E907" i="4" s="1"/>
  <c r="D602" i="4"/>
  <c r="D907" i="4" s="1"/>
  <c r="AT601" i="4"/>
  <c r="AT906" i="4" s="1"/>
  <c r="AS601" i="4"/>
  <c r="AS906" i="4" s="1"/>
  <c r="AR601" i="4"/>
  <c r="AR906" i="4" s="1"/>
  <c r="AQ601" i="4"/>
  <c r="AQ906" i="4" s="1"/>
  <c r="AP601" i="4"/>
  <c r="AP906" i="4" s="1"/>
  <c r="AO601" i="4"/>
  <c r="AO906" i="4" s="1"/>
  <c r="AN601" i="4"/>
  <c r="AN906" i="4" s="1"/>
  <c r="AM601" i="4"/>
  <c r="AM906" i="4" s="1"/>
  <c r="AL601" i="4"/>
  <c r="AL906" i="4" s="1"/>
  <c r="AK601" i="4"/>
  <c r="AK906" i="4" s="1"/>
  <c r="AJ601" i="4"/>
  <c r="AJ906" i="4" s="1"/>
  <c r="AI601" i="4"/>
  <c r="AI906" i="4" s="1"/>
  <c r="AH601" i="4"/>
  <c r="AH906" i="4" s="1"/>
  <c r="AG601" i="4"/>
  <c r="AG906" i="4" s="1"/>
  <c r="AF601" i="4"/>
  <c r="AF906" i="4" s="1"/>
  <c r="AE601" i="4"/>
  <c r="AE906" i="4" s="1"/>
  <c r="AD601" i="4"/>
  <c r="AD906" i="4" s="1"/>
  <c r="AC601" i="4"/>
  <c r="AC906" i="4" s="1"/>
  <c r="AB601" i="4"/>
  <c r="AB906" i="4" s="1"/>
  <c r="AA601" i="4"/>
  <c r="AA906" i="4" s="1"/>
  <c r="Z601" i="4"/>
  <c r="Z906" i="4" s="1"/>
  <c r="Y601" i="4"/>
  <c r="Y906" i="4" s="1"/>
  <c r="X601" i="4"/>
  <c r="X906" i="4" s="1"/>
  <c r="W601" i="4"/>
  <c r="W906" i="4" s="1"/>
  <c r="V601" i="4"/>
  <c r="V906" i="4" s="1"/>
  <c r="U601" i="4"/>
  <c r="U906" i="4" s="1"/>
  <c r="T601" i="4"/>
  <c r="T906" i="4" s="1"/>
  <c r="S601" i="4"/>
  <c r="S906" i="4" s="1"/>
  <c r="R601" i="4"/>
  <c r="R906" i="4" s="1"/>
  <c r="Q601" i="4"/>
  <c r="Q906" i="4" s="1"/>
  <c r="P601" i="4"/>
  <c r="P906" i="4" s="1"/>
  <c r="O601" i="4"/>
  <c r="O906" i="4" s="1"/>
  <c r="N601" i="4"/>
  <c r="N906" i="4" s="1"/>
  <c r="M601" i="4"/>
  <c r="M906" i="4" s="1"/>
  <c r="L601" i="4"/>
  <c r="L906" i="4" s="1"/>
  <c r="K601" i="4"/>
  <c r="K906" i="4" s="1"/>
  <c r="J601" i="4"/>
  <c r="J906" i="4" s="1"/>
  <c r="I601" i="4"/>
  <c r="I906" i="4" s="1"/>
  <c r="H601" i="4"/>
  <c r="H906" i="4" s="1"/>
  <c r="G601" i="4"/>
  <c r="G906" i="4" s="1"/>
  <c r="F601" i="4"/>
  <c r="F906" i="4" s="1"/>
  <c r="E601" i="4"/>
  <c r="E906" i="4" s="1"/>
  <c r="D601" i="4"/>
  <c r="D906" i="4" s="1"/>
  <c r="AT600" i="4"/>
  <c r="AT905" i="4" s="1"/>
  <c r="AS600" i="4"/>
  <c r="AS905" i="4" s="1"/>
  <c r="AR600" i="4"/>
  <c r="AR905" i="4" s="1"/>
  <c r="AQ600" i="4"/>
  <c r="AQ905" i="4" s="1"/>
  <c r="AP600" i="4"/>
  <c r="AP905" i="4" s="1"/>
  <c r="AO600" i="4"/>
  <c r="AO905" i="4" s="1"/>
  <c r="AN600" i="4"/>
  <c r="AN905" i="4" s="1"/>
  <c r="AM600" i="4"/>
  <c r="AM905" i="4" s="1"/>
  <c r="AL600" i="4"/>
  <c r="AL905" i="4" s="1"/>
  <c r="AK600" i="4"/>
  <c r="AK905" i="4" s="1"/>
  <c r="AJ600" i="4"/>
  <c r="AJ905" i="4" s="1"/>
  <c r="AI600" i="4"/>
  <c r="AI905" i="4" s="1"/>
  <c r="AH600" i="4"/>
  <c r="AH905" i="4" s="1"/>
  <c r="AG600" i="4"/>
  <c r="AG905" i="4" s="1"/>
  <c r="AF600" i="4"/>
  <c r="AF905" i="4" s="1"/>
  <c r="AE600" i="4"/>
  <c r="AE905" i="4" s="1"/>
  <c r="AD600" i="4"/>
  <c r="AD905" i="4" s="1"/>
  <c r="AC600" i="4"/>
  <c r="AC905" i="4" s="1"/>
  <c r="AB600" i="4"/>
  <c r="AB905" i="4" s="1"/>
  <c r="AA600" i="4"/>
  <c r="AA905" i="4" s="1"/>
  <c r="Z600" i="4"/>
  <c r="Z905" i="4" s="1"/>
  <c r="Y600" i="4"/>
  <c r="Y905" i="4" s="1"/>
  <c r="X600" i="4"/>
  <c r="X905" i="4" s="1"/>
  <c r="V600" i="4"/>
  <c r="V905" i="4" s="1"/>
  <c r="U600" i="4"/>
  <c r="U905" i="4" s="1"/>
  <c r="T600" i="4"/>
  <c r="T905" i="4" s="1"/>
  <c r="S600" i="4"/>
  <c r="S905" i="4" s="1"/>
  <c r="R600" i="4"/>
  <c r="R905" i="4" s="1"/>
  <c r="Q600" i="4"/>
  <c r="Q905" i="4" s="1"/>
  <c r="P600" i="4"/>
  <c r="P905" i="4" s="1"/>
  <c r="O600" i="4"/>
  <c r="O905" i="4" s="1"/>
  <c r="N600" i="4"/>
  <c r="N905" i="4" s="1"/>
  <c r="M600" i="4"/>
  <c r="M905" i="4" s="1"/>
  <c r="L600" i="4"/>
  <c r="L905" i="4" s="1"/>
  <c r="K600" i="4"/>
  <c r="K905" i="4" s="1"/>
  <c r="J600" i="4"/>
  <c r="J905" i="4" s="1"/>
  <c r="I600" i="4"/>
  <c r="I905" i="4" s="1"/>
  <c r="H600" i="4"/>
  <c r="H905" i="4" s="1"/>
  <c r="G600" i="4"/>
  <c r="G905" i="4" s="1"/>
  <c r="F600" i="4"/>
  <c r="F905" i="4" s="1"/>
  <c r="E600" i="4"/>
  <c r="E905" i="4" s="1"/>
  <c r="D600" i="4"/>
  <c r="D905" i="4" s="1"/>
  <c r="AT599" i="4"/>
  <c r="AT904" i="4" s="1"/>
  <c r="AS599" i="4"/>
  <c r="AS904" i="4" s="1"/>
  <c r="AR599" i="4"/>
  <c r="AR904" i="4" s="1"/>
  <c r="AQ599" i="4"/>
  <c r="AQ904" i="4" s="1"/>
  <c r="AP599" i="4"/>
  <c r="AP904" i="4" s="1"/>
  <c r="AO599" i="4"/>
  <c r="AO904" i="4" s="1"/>
  <c r="AN599" i="4"/>
  <c r="AN904" i="4" s="1"/>
  <c r="AM599" i="4"/>
  <c r="AM904" i="4" s="1"/>
  <c r="AL599" i="4"/>
  <c r="AL904" i="4" s="1"/>
  <c r="AK599" i="4"/>
  <c r="AK904" i="4" s="1"/>
  <c r="AJ599" i="4"/>
  <c r="AJ904" i="4" s="1"/>
  <c r="AI599" i="4"/>
  <c r="AI904" i="4" s="1"/>
  <c r="AH599" i="4"/>
  <c r="AH904" i="4" s="1"/>
  <c r="AG599" i="4"/>
  <c r="AG904" i="4" s="1"/>
  <c r="AF599" i="4"/>
  <c r="AF904" i="4" s="1"/>
  <c r="AE599" i="4"/>
  <c r="AE904" i="4" s="1"/>
  <c r="AD599" i="4"/>
  <c r="AD904" i="4" s="1"/>
  <c r="AC599" i="4"/>
  <c r="AC904" i="4" s="1"/>
  <c r="AB599" i="4"/>
  <c r="AB904" i="4" s="1"/>
  <c r="AA599" i="4"/>
  <c r="AA904" i="4" s="1"/>
  <c r="Z599" i="4"/>
  <c r="Z904" i="4" s="1"/>
  <c r="Y599" i="4"/>
  <c r="Y904" i="4" s="1"/>
  <c r="X599" i="4"/>
  <c r="X904" i="4" s="1"/>
  <c r="W599" i="4"/>
  <c r="W904" i="4" s="1"/>
  <c r="V599" i="4"/>
  <c r="V904" i="4" s="1"/>
  <c r="U599" i="4"/>
  <c r="U904" i="4" s="1"/>
  <c r="T599" i="4"/>
  <c r="T904" i="4" s="1"/>
  <c r="S599" i="4"/>
  <c r="S904" i="4" s="1"/>
  <c r="R599" i="4"/>
  <c r="R904" i="4" s="1"/>
  <c r="Q599" i="4"/>
  <c r="Q904" i="4" s="1"/>
  <c r="P599" i="4"/>
  <c r="P904" i="4" s="1"/>
  <c r="O599" i="4"/>
  <c r="O904" i="4" s="1"/>
  <c r="N599" i="4"/>
  <c r="N904" i="4" s="1"/>
  <c r="M599" i="4"/>
  <c r="M904" i="4" s="1"/>
  <c r="L599" i="4"/>
  <c r="L904" i="4" s="1"/>
  <c r="K599" i="4"/>
  <c r="K904" i="4" s="1"/>
  <c r="J599" i="4"/>
  <c r="J904" i="4" s="1"/>
  <c r="I599" i="4"/>
  <c r="I904" i="4" s="1"/>
  <c r="H599" i="4"/>
  <c r="H904" i="4" s="1"/>
  <c r="G599" i="4"/>
  <c r="G904" i="4" s="1"/>
  <c r="F599" i="4"/>
  <c r="F904" i="4" s="1"/>
  <c r="E599" i="4"/>
  <c r="E904" i="4" s="1"/>
  <c r="D599" i="4"/>
  <c r="D904" i="4" s="1"/>
  <c r="AT598" i="4"/>
  <c r="AT903" i="4" s="1"/>
  <c r="AS598" i="4"/>
  <c r="AS903" i="4" s="1"/>
  <c r="AR598" i="4"/>
  <c r="AR903" i="4" s="1"/>
  <c r="AQ598" i="4"/>
  <c r="AQ903" i="4" s="1"/>
  <c r="AP598" i="4"/>
  <c r="AP903" i="4" s="1"/>
  <c r="AO598" i="4"/>
  <c r="AO903" i="4" s="1"/>
  <c r="AN598" i="4"/>
  <c r="AN903" i="4" s="1"/>
  <c r="AM598" i="4"/>
  <c r="AM903" i="4" s="1"/>
  <c r="AL598" i="4"/>
  <c r="AL903" i="4" s="1"/>
  <c r="AK598" i="4"/>
  <c r="AK903" i="4" s="1"/>
  <c r="AJ598" i="4"/>
  <c r="AJ903" i="4" s="1"/>
  <c r="AI598" i="4"/>
  <c r="AI903" i="4" s="1"/>
  <c r="AH598" i="4"/>
  <c r="AH903" i="4" s="1"/>
  <c r="AG598" i="4"/>
  <c r="AG903" i="4" s="1"/>
  <c r="AF598" i="4"/>
  <c r="AF903" i="4" s="1"/>
  <c r="AE598" i="4"/>
  <c r="AE903" i="4" s="1"/>
  <c r="AD598" i="4"/>
  <c r="AD903" i="4" s="1"/>
  <c r="AC598" i="4"/>
  <c r="AC903" i="4" s="1"/>
  <c r="AB598" i="4"/>
  <c r="AB903" i="4" s="1"/>
  <c r="AA598" i="4"/>
  <c r="AA903" i="4" s="1"/>
  <c r="Z598" i="4"/>
  <c r="Z903" i="4" s="1"/>
  <c r="Y598" i="4"/>
  <c r="Y903" i="4" s="1"/>
  <c r="X598" i="4"/>
  <c r="X903" i="4" s="1"/>
  <c r="V598" i="4"/>
  <c r="V903" i="4" s="1"/>
  <c r="U598" i="4"/>
  <c r="U903" i="4" s="1"/>
  <c r="T598" i="4"/>
  <c r="T903" i="4" s="1"/>
  <c r="S598" i="4"/>
  <c r="S903" i="4" s="1"/>
  <c r="R598" i="4"/>
  <c r="R903" i="4" s="1"/>
  <c r="Q598" i="4"/>
  <c r="Q903" i="4" s="1"/>
  <c r="P598" i="4"/>
  <c r="P903" i="4" s="1"/>
  <c r="O598" i="4"/>
  <c r="O903" i="4" s="1"/>
  <c r="N598" i="4"/>
  <c r="N903" i="4" s="1"/>
  <c r="M598" i="4"/>
  <c r="M903" i="4" s="1"/>
  <c r="L598" i="4"/>
  <c r="L903" i="4" s="1"/>
  <c r="K598" i="4"/>
  <c r="K903" i="4" s="1"/>
  <c r="J598" i="4"/>
  <c r="J903" i="4" s="1"/>
  <c r="I598" i="4"/>
  <c r="I903" i="4" s="1"/>
  <c r="H598" i="4"/>
  <c r="H903" i="4" s="1"/>
  <c r="G598" i="4"/>
  <c r="G903" i="4" s="1"/>
  <c r="F598" i="4"/>
  <c r="F903" i="4" s="1"/>
  <c r="E598" i="4"/>
  <c r="E903" i="4" s="1"/>
  <c r="D598" i="4"/>
  <c r="D903" i="4" s="1"/>
  <c r="AT597" i="4"/>
  <c r="AT902" i="4" s="1"/>
  <c r="AS597" i="4"/>
  <c r="AS902" i="4" s="1"/>
  <c r="AR597" i="4"/>
  <c r="AR902" i="4" s="1"/>
  <c r="AQ597" i="4"/>
  <c r="AQ902" i="4" s="1"/>
  <c r="AP597" i="4"/>
  <c r="AP902" i="4" s="1"/>
  <c r="AO597" i="4"/>
  <c r="AO902" i="4" s="1"/>
  <c r="AN597" i="4"/>
  <c r="AN902" i="4" s="1"/>
  <c r="AM597" i="4"/>
  <c r="AM902" i="4" s="1"/>
  <c r="AL597" i="4"/>
  <c r="AL902" i="4" s="1"/>
  <c r="AK597" i="4"/>
  <c r="AK902" i="4" s="1"/>
  <c r="AJ597" i="4"/>
  <c r="AJ902" i="4" s="1"/>
  <c r="AI597" i="4"/>
  <c r="AI902" i="4" s="1"/>
  <c r="AH597" i="4"/>
  <c r="AH902" i="4" s="1"/>
  <c r="AG597" i="4"/>
  <c r="AG902" i="4" s="1"/>
  <c r="AF597" i="4"/>
  <c r="AF902" i="4" s="1"/>
  <c r="AE597" i="4"/>
  <c r="AE902" i="4" s="1"/>
  <c r="AD597" i="4"/>
  <c r="AD902" i="4" s="1"/>
  <c r="AC597" i="4"/>
  <c r="AC902" i="4" s="1"/>
  <c r="AB597" i="4"/>
  <c r="AB902" i="4" s="1"/>
  <c r="AA597" i="4"/>
  <c r="AA902" i="4" s="1"/>
  <c r="Z597" i="4"/>
  <c r="Z902" i="4" s="1"/>
  <c r="Y597" i="4"/>
  <c r="Y902" i="4" s="1"/>
  <c r="X597" i="4"/>
  <c r="X902" i="4" s="1"/>
  <c r="V597" i="4"/>
  <c r="V902" i="4" s="1"/>
  <c r="U597" i="4"/>
  <c r="U902" i="4" s="1"/>
  <c r="T597" i="4"/>
  <c r="T902" i="4" s="1"/>
  <c r="S597" i="4"/>
  <c r="S902" i="4" s="1"/>
  <c r="R597" i="4"/>
  <c r="R902" i="4" s="1"/>
  <c r="Q597" i="4"/>
  <c r="Q902" i="4" s="1"/>
  <c r="P597" i="4"/>
  <c r="P902" i="4" s="1"/>
  <c r="O597" i="4"/>
  <c r="O902" i="4" s="1"/>
  <c r="N597" i="4"/>
  <c r="N902" i="4" s="1"/>
  <c r="M597" i="4"/>
  <c r="M902" i="4" s="1"/>
  <c r="L597" i="4"/>
  <c r="L902" i="4" s="1"/>
  <c r="K597" i="4"/>
  <c r="K902" i="4" s="1"/>
  <c r="J597" i="4"/>
  <c r="J902" i="4" s="1"/>
  <c r="I597" i="4"/>
  <c r="I902" i="4" s="1"/>
  <c r="H597" i="4"/>
  <c r="H902" i="4" s="1"/>
  <c r="G597" i="4"/>
  <c r="G902" i="4" s="1"/>
  <c r="F597" i="4"/>
  <c r="F902" i="4" s="1"/>
  <c r="E597" i="4"/>
  <c r="E902" i="4" s="1"/>
  <c r="D597" i="4"/>
  <c r="D902" i="4" s="1"/>
  <c r="AT596" i="4"/>
  <c r="AT901" i="4" s="1"/>
  <c r="AS596" i="4"/>
  <c r="AS901" i="4" s="1"/>
  <c r="AR596" i="4"/>
  <c r="AR901" i="4" s="1"/>
  <c r="AQ596" i="4"/>
  <c r="AQ901" i="4" s="1"/>
  <c r="AP596" i="4"/>
  <c r="AP901" i="4" s="1"/>
  <c r="AO596" i="4"/>
  <c r="AO901" i="4" s="1"/>
  <c r="AN596" i="4"/>
  <c r="AN901" i="4" s="1"/>
  <c r="AM596" i="4"/>
  <c r="AM901" i="4" s="1"/>
  <c r="AL596" i="4"/>
  <c r="AL901" i="4" s="1"/>
  <c r="AK596" i="4"/>
  <c r="AK901" i="4" s="1"/>
  <c r="AJ596" i="4"/>
  <c r="AJ901" i="4" s="1"/>
  <c r="AI596" i="4"/>
  <c r="AI901" i="4" s="1"/>
  <c r="AH596" i="4"/>
  <c r="AH901" i="4" s="1"/>
  <c r="AG596" i="4"/>
  <c r="AG901" i="4" s="1"/>
  <c r="AF596" i="4"/>
  <c r="AF901" i="4" s="1"/>
  <c r="AE596" i="4"/>
  <c r="AE901" i="4" s="1"/>
  <c r="AD596" i="4"/>
  <c r="AD901" i="4" s="1"/>
  <c r="AC596" i="4"/>
  <c r="AC901" i="4" s="1"/>
  <c r="AB596" i="4"/>
  <c r="AB901" i="4" s="1"/>
  <c r="AA596" i="4"/>
  <c r="AA901" i="4" s="1"/>
  <c r="Z596" i="4"/>
  <c r="Z901" i="4" s="1"/>
  <c r="Y596" i="4"/>
  <c r="Y901" i="4" s="1"/>
  <c r="X596" i="4"/>
  <c r="X901" i="4" s="1"/>
  <c r="V596" i="4"/>
  <c r="V901" i="4" s="1"/>
  <c r="U596" i="4"/>
  <c r="U901" i="4" s="1"/>
  <c r="T596" i="4"/>
  <c r="T901" i="4" s="1"/>
  <c r="S596" i="4"/>
  <c r="S901" i="4" s="1"/>
  <c r="R596" i="4"/>
  <c r="R901" i="4" s="1"/>
  <c r="Q596" i="4"/>
  <c r="Q901" i="4" s="1"/>
  <c r="P596" i="4"/>
  <c r="P901" i="4" s="1"/>
  <c r="O596" i="4"/>
  <c r="O901" i="4" s="1"/>
  <c r="N596" i="4"/>
  <c r="N901" i="4" s="1"/>
  <c r="M596" i="4"/>
  <c r="M901" i="4" s="1"/>
  <c r="L596" i="4"/>
  <c r="L901" i="4" s="1"/>
  <c r="K596" i="4"/>
  <c r="K901" i="4" s="1"/>
  <c r="J596" i="4"/>
  <c r="J901" i="4" s="1"/>
  <c r="I596" i="4"/>
  <c r="I901" i="4" s="1"/>
  <c r="H596" i="4"/>
  <c r="H901" i="4" s="1"/>
  <c r="G596" i="4"/>
  <c r="G901" i="4" s="1"/>
  <c r="F596" i="4"/>
  <c r="F901" i="4" s="1"/>
  <c r="E596" i="4"/>
  <c r="E901" i="4" s="1"/>
  <c r="D596" i="4"/>
  <c r="D901" i="4" s="1"/>
  <c r="AT595" i="4"/>
  <c r="AT900" i="4" s="1"/>
  <c r="AS595" i="4"/>
  <c r="AS900" i="4" s="1"/>
  <c r="AR595" i="4"/>
  <c r="AR900" i="4" s="1"/>
  <c r="AQ595" i="4"/>
  <c r="AQ900" i="4" s="1"/>
  <c r="AP595" i="4"/>
  <c r="AP900" i="4" s="1"/>
  <c r="AO595" i="4"/>
  <c r="AO900" i="4" s="1"/>
  <c r="AN595" i="4"/>
  <c r="AN900" i="4" s="1"/>
  <c r="AM595" i="4"/>
  <c r="AM900" i="4" s="1"/>
  <c r="AL595" i="4"/>
  <c r="AL900" i="4" s="1"/>
  <c r="AK595" i="4"/>
  <c r="AK900" i="4" s="1"/>
  <c r="AJ595" i="4"/>
  <c r="AJ900" i="4" s="1"/>
  <c r="AI595" i="4"/>
  <c r="AI900" i="4" s="1"/>
  <c r="AH595" i="4"/>
  <c r="AH900" i="4" s="1"/>
  <c r="AG595" i="4"/>
  <c r="AG900" i="4" s="1"/>
  <c r="AF595" i="4"/>
  <c r="AF900" i="4" s="1"/>
  <c r="AE595" i="4"/>
  <c r="AE900" i="4" s="1"/>
  <c r="AD595" i="4"/>
  <c r="AD900" i="4" s="1"/>
  <c r="AC595" i="4"/>
  <c r="AC900" i="4" s="1"/>
  <c r="AB595" i="4"/>
  <c r="AB900" i="4" s="1"/>
  <c r="AA595" i="4"/>
  <c r="AA900" i="4" s="1"/>
  <c r="Z595" i="4"/>
  <c r="Z900" i="4" s="1"/>
  <c r="Y595" i="4"/>
  <c r="Y900" i="4" s="1"/>
  <c r="X595" i="4"/>
  <c r="X900" i="4" s="1"/>
  <c r="V595" i="4"/>
  <c r="V900" i="4" s="1"/>
  <c r="U595" i="4"/>
  <c r="U900" i="4" s="1"/>
  <c r="T595" i="4"/>
  <c r="T900" i="4" s="1"/>
  <c r="S595" i="4"/>
  <c r="S900" i="4" s="1"/>
  <c r="R595" i="4"/>
  <c r="R900" i="4" s="1"/>
  <c r="Q595" i="4"/>
  <c r="Q900" i="4" s="1"/>
  <c r="P595" i="4"/>
  <c r="P900" i="4" s="1"/>
  <c r="O595" i="4"/>
  <c r="O900" i="4" s="1"/>
  <c r="N595" i="4"/>
  <c r="N900" i="4" s="1"/>
  <c r="M595" i="4"/>
  <c r="M900" i="4" s="1"/>
  <c r="L595" i="4"/>
  <c r="L900" i="4" s="1"/>
  <c r="K595" i="4"/>
  <c r="K900" i="4" s="1"/>
  <c r="J595" i="4"/>
  <c r="J900" i="4" s="1"/>
  <c r="I595" i="4"/>
  <c r="I900" i="4" s="1"/>
  <c r="H595" i="4"/>
  <c r="H900" i="4" s="1"/>
  <c r="G595" i="4"/>
  <c r="G900" i="4" s="1"/>
  <c r="F595" i="4"/>
  <c r="F900" i="4" s="1"/>
  <c r="E595" i="4"/>
  <c r="E900" i="4" s="1"/>
  <c r="D595" i="4"/>
  <c r="D900" i="4" s="1"/>
  <c r="AT594" i="4"/>
  <c r="AT899" i="4" s="1"/>
  <c r="AS594" i="4"/>
  <c r="AS899" i="4" s="1"/>
  <c r="AR594" i="4"/>
  <c r="AR899" i="4" s="1"/>
  <c r="AQ594" i="4"/>
  <c r="AQ899" i="4" s="1"/>
  <c r="AP594" i="4"/>
  <c r="AP899" i="4" s="1"/>
  <c r="AO594" i="4"/>
  <c r="AO899" i="4" s="1"/>
  <c r="AN594" i="4"/>
  <c r="AN899" i="4" s="1"/>
  <c r="AM594" i="4"/>
  <c r="AM899" i="4" s="1"/>
  <c r="AL594" i="4"/>
  <c r="AL899" i="4" s="1"/>
  <c r="AK594" i="4"/>
  <c r="AK899" i="4" s="1"/>
  <c r="AJ594" i="4"/>
  <c r="AJ899" i="4" s="1"/>
  <c r="AI594" i="4"/>
  <c r="AI899" i="4" s="1"/>
  <c r="AH594" i="4"/>
  <c r="AH899" i="4" s="1"/>
  <c r="AG594" i="4"/>
  <c r="AG899" i="4" s="1"/>
  <c r="AF594" i="4"/>
  <c r="AF899" i="4" s="1"/>
  <c r="AE594" i="4"/>
  <c r="AE899" i="4" s="1"/>
  <c r="AD594" i="4"/>
  <c r="AD899" i="4" s="1"/>
  <c r="AC594" i="4"/>
  <c r="AC899" i="4" s="1"/>
  <c r="AB594" i="4"/>
  <c r="AB899" i="4" s="1"/>
  <c r="AA594" i="4"/>
  <c r="AA899" i="4" s="1"/>
  <c r="Z594" i="4"/>
  <c r="Z899" i="4" s="1"/>
  <c r="Y594" i="4"/>
  <c r="Y899" i="4" s="1"/>
  <c r="X594" i="4"/>
  <c r="X899" i="4" s="1"/>
  <c r="V594" i="4"/>
  <c r="V899" i="4" s="1"/>
  <c r="U594" i="4"/>
  <c r="U899" i="4" s="1"/>
  <c r="T594" i="4"/>
  <c r="T899" i="4" s="1"/>
  <c r="S594" i="4"/>
  <c r="S899" i="4" s="1"/>
  <c r="R594" i="4"/>
  <c r="R899" i="4" s="1"/>
  <c r="Q594" i="4"/>
  <c r="Q899" i="4" s="1"/>
  <c r="P594" i="4"/>
  <c r="P899" i="4" s="1"/>
  <c r="O594" i="4"/>
  <c r="O899" i="4" s="1"/>
  <c r="N594" i="4"/>
  <c r="N899" i="4" s="1"/>
  <c r="M594" i="4"/>
  <c r="M899" i="4" s="1"/>
  <c r="L594" i="4"/>
  <c r="L899" i="4" s="1"/>
  <c r="K594" i="4"/>
  <c r="K899" i="4" s="1"/>
  <c r="J594" i="4"/>
  <c r="J899" i="4" s="1"/>
  <c r="I594" i="4"/>
  <c r="I899" i="4" s="1"/>
  <c r="H594" i="4"/>
  <c r="H899" i="4" s="1"/>
  <c r="G594" i="4"/>
  <c r="G899" i="4" s="1"/>
  <c r="F594" i="4"/>
  <c r="F899" i="4" s="1"/>
  <c r="E594" i="4"/>
  <c r="E899" i="4" s="1"/>
  <c r="D594" i="4"/>
  <c r="D899" i="4" s="1"/>
  <c r="AT593" i="4"/>
  <c r="AT898" i="4" s="1"/>
  <c r="AS593" i="4"/>
  <c r="AS898" i="4" s="1"/>
  <c r="AR593" i="4"/>
  <c r="AR898" i="4" s="1"/>
  <c r="AQ593" i="4"/>
  <c r="AQ898" i="4" s="1"/>
  <c r="AP593" i="4"/>
  <c r="AP898" i="4" s="1"/>
  <c r="AO593" i="4"/>
  <c r="AO898" i="4" s="1"/>
  <c r="AN593" i="4"/>
  <c r="AN898" i="4" s="1"/>
  <c r="AM593" i="4"/>
  <c r="AM898" i="4" s="1"/>
  <c r="AL593" i="4"/>
  <c r="AL898" i="4" s="1"/>
  <c r="AK593" i="4"/>
  <c r="AK898" i="4" s="1"/>
  <c r="AJ593" i="4"/>
  <c r="AJ898" i="4" s="1"/>
  <c r="AI593" i="4"/>
  <c r="AI898" i="4" s="1"/>
  <c r="AH593" i="4"/>
  <c r="AH898" i="4" s="1"/>
  <c r="AG593" i="4"/>
  <c r="AG898" i="4" s="1"/>
  <c r="AF593" i="4"/>
  <c r="AF898" i="4" s="1"/>
  <c r="AE593" i="4"/>
  <c r="AE898" i="4" s="1"/>
  <c r="AD593" i="4"/>
  <c r="AD898" i="4" s="1"/>
  <c r="AC593" i="4"/>
  <c r="AC898" i="4" s="1"/>
  <c r="AB593" i="4"/>
  <c r="AB898" i="4" s="1"/>
  <c r="AA593" i="4"/>
  <c r="AA898" i="4" s="1"/>
  <c r="Z593" i="4"/>
  <c r="Z898" i="4" s="1"/>
  <c r="Y593" i="4"/>
  <c r="Y898" i="4" s="1"/>
  <c r="X593" i="4"/>
  <c r="X898" i="4" s="1"/>
  <c r="W593" i="4"/>
  <c r="W898" i="4" s="1"/>
  <c r="V593" i="4"/>
  <c r="V898" i="4" s="1"/>
  <c r="U593" i="4"/>
  <c r="U898" i="4" s="1"/>
  <c r="T593" i="4"/>
  <c r="T898" i="4" s="1"/>
  <c r="S593" i="4"/>
  <c r="S898" i="4" s="1"/>
  <c r="R593" i="4"/>
  <c r="R898" i="4" s="1"/>
  <c r="Q593" i="4"/>
  <c r="Q898" i="4" s="1"/>
  <c r="P593" i="4"/>
  <c r="P898" i="4" s="1"/>
  <c r="O593" i="4"/>
  <c r="O898" i="4" s="1"/>
  <c r="N593" i="4"/>
  <c r="N898" i="4" s="1"/>
  <c r="M593" i="4"/>
  <c r="M898" i="4" s="1"/>
  <c r="L593" i="4"/>
  <c r="L898" i="4" s="1"/>
  <c r="K593" i="4"/>
  <c r="K898" i="4" s="1"/>
  <c r="J593" i="4"/>
  <c r="J898" i="4" s="1"/>
  <c r="I593" i="4"/>
  <c r="I898" i="4" s="1"/>
  <c r="H593" i="4"/>
  <c r="H898" i="4" s="1"/>
  <c r="G593" i="4"/>
  <c r="G898" i="4" s="1"/>
  <c r="F593" i="4"/>
  <c r="F898" i="4" s="1"/>
  <c r="E593" i="4"/>
  <c r="E898" i="4" s="1"/>
  <c r="D593" i="4"/>
  <c r="D898" i="4" s="1"/>
  <c r="AT592" i="4"/>
  <c r="AT897" i="4" s="1"/>
  <c r="AS592" i="4"/>
  <c r="AS897" i="4" s="1"/>
  <c r="AR592" i="4"/>
  <c r="AR897" i="4" s="1"/>
  <c r="AQ592" i="4"/>
  <c r="AQ897" i="4" s="1"/>
  <c r="AP592" i="4"/>
  <c r="AP897" i="4" s="1"/>
  <c r="AO592" i="4"/>
  <c r="AO897" i="4" s="1"/>
  <c r="AN592" i="4"/>
  <c r="AN897" i="4" s="1"/>
  <c r="AM592" i="4"/>
  <c r="AM897" i="4" s="1"/>
  <c r="AL592" i="4"/>
  <c r="AL897" i="4" s="1"/>
  <c r="AK592" i="4"/>
  <c r="AK897" i="4" s="1"/>
  <c r="AJ592" i="4"/>
  <c r="AJ897" i="4" s="1"/>
  <c r="AI592" i="4"/>
  <c r="AI897" i="4" s="1"/>
  <c r="AH592" i="4"/>
  <c r="AH897" i="4" s="1"/>
  <c r="AG592" i="4"/>
  <c r="AG897" i="4" s="1"/>
  <c r="AF592" i="4"/>
  <c r="AF897" i="4" s="1"/>
  <c r="AE592" i="4"/>
  <c r="AE897" i="4" s="1"/>
  <c r="AD592" i="4"/>
  <c r="AD897" i="4" s="1"/>
  <c r="AC592" i="4"/>
  <c r="AC897" i="4" s="1"/>
  <c r="AB592" i="4"/>
  <c r="AB897" i="4" s="1"/>
  <c r="AA592" i="4"/>
  <c r="AA897" i="4" s="1"/>
  <c r="Z592" i="4"/>
  <c r="Z897" i="4" s="1"/>
  <c r="Y592" i="4"/>
  <c r="Y897" i="4" s="1"/>
  <c r="X592" i="4"/>
  <c r="X897" i="4" s="1"/>
  <c r="V592" i="4"/>
  <c r="V897" i="4" s="1"/>
  <c r="U592" i="4"/>
  <c r="U897" i="4" s="1"/>
  <c r="T592" i="4"/>
  <c r="T897" i="4" s="1"/>
  <c r="S592" i="4"/>
  <c r="S897" i="4" s="1"/>
  <c r="R592" i="4"/>
  <c r="R897" i="4" s="1"/>
  <c r="Q592" i="4"/>
  <c r="Q897" i="4" s="1"/>
  <c r="P592" i="4"/>
  <c r="P897" i="4" s="1"/>
  <c r="O592" i="4"/>
  <c r="O897" i="4" s="1"/>
  <c r="N592" i="4"/>
  <c r="N897" i="4" s="1"/>
  <c r="M592" i="4"/>
  <c r="M897" i="4" s="1"/>
  <c r="L592" i="4"/>
  <c r="L897" i="4" s="1"/>
  <c r="K592" i="4"/>
  <c r="K897" i="4" s="1"/>
  <c r="J592" i="4"/>
  <c r="J897" i="4" s="1"/>
  <c r="I592" i="4"/>
  <c r="I897" i="4" s="1"/>
  <c r="H592" i="4"/>
  <c r="H897" i="4" s="1"/>
  <c r="G592" i="4"/>
  <c r="G897" i="4" s="1"/>
  <c r="F592" i="4"/>
  <c r="F897" i="4" s="1"/>
  <c r="E592" i="4"/>
  <c r="E897" i="4" s="1"/>
  <c r="D592" i="4"/>
  <c r="D897" i="4" s="1"/>
  <c r="AT591" i="4"/>
  <c r="AT896" i="4" s="1"/>
  <c r="AS591" i="4"/>
  <c r="AS896" i="4" s="1"/>
  <c r="AR591" i="4"/>
  <c r="AR896" i="4" s="1"/>
  <c r="AQ591" i="4"/>
  <c r="AQ896" i="4" s="1"/>
  <c r="AP591" i="4"/>
  <c r="AP896" i="4" s="1"/>
  <c r="AO591" i="4"/>
  <c r="AO896" i="4" s="1"/>
  <c r="AN591" i="4"/>
  <c r="AN896" i="4" s="1"/>
  <c r="AM591" i="4"/>
  <c r="AM896" i="4" s="1"/>
  <c r="AL591" i="4"/>
  <c r="AL896" i="4" s="1"/>
  <c r="AK591" i="4"/>
  <c r="AK896" i="4" s="1"/>
  <c r="AJ591" i="4"/>
  <c r="AJ896" i="4" s="1"/>
  <c r="AI591" i="4"/>
  <c r="AI896" i="4" s="1"/>
  <c r="AH591" i="4"/>
  <c r="AH896" i="4" s="1"/>
  <c r="AG591" i="4"/>
  <c r="AG896" i="4" s="1"/>
  <c r="AF591" i="4"/>
  <c r="AF896" i="4" s="1"/>
  <c r="AE591" i="4"/>
  <c r="AE896" i="4" s="1"/>
  <c r="AD591" i="4"/>
  <c r="AD896" i="4" s="1"/>
  <c r="AC591" i="4"/>
  <c r="AC896" i="4" s="1"/>
  <c r="AB591" i="4"/>
  <c r="AB896" i="4" s="1"/>
  <c r="AA591" i="4"/>
  <c r="AA896" i="4" s="1"/>
  <c r="Z591" i="4"/>
  <c r="Z896" i="4" s="1"/>
  <c r="Y591" i="4"/>
  <c r="Y896" i="4" s="1"/>
  <c r="X591" i="4"/>
  <c r="X896" i="4" s="1"/>
  <c r="W591" i="4"/>
  <c r="W896" i="4" s="1"/>
  <c r="V591" i="4"/>
  <c r="V896" i="4" s="1"/>
  <c r="U591" i="4"/>
  <c r="U896" i="4" s="1"/>
  <c r="T591" i="4"/>
  <c r="T896" i="4" s="1"/>
  <c r="S591" i="4"/>
  <c r="S896" i="4" s="1"/>
  <c r="R591" i="4"/>
  <c r="R896" i="4" s="1"/>
  <c r="Q591" i="4"/>
  <c r="Q896" i="4" s="1"/>
  <c r="P591" i="4"/>
  <c r="P896" i="4" s="1"/>
  <c r="O591" i="4"/>
  <c r="O896" i="4" s="1"/>
  <c r="N591" i="4"/>
  <c r="N896" i="4" s="1"/>
  <c r="M591" i="4"/>
  <c r="M896" i="4" s="1"/>
  <c r="L591" i="4"/>
  <c r="L896" i="4" s="1"/>
  <c r="K591" i="4"/>
  <c r="K896" i="4" s="1"/>
  <c r="J591" i="4"/>
  <c r="J896" i="4" s="1"/>
  <c r="I591" i="4"/>
  <c r="I896" i="4" s="1"/>
  <c r="H591" i="4"/>
  <c r="H896" i="4" s="1"/>
  <c r="G591" i="4"/>
  <c r="G896" i="4" s="1"/>
  <c r="F591" i="4"/>
  <c r="F896" i="4" s="1"/>
  <c r="E591" i="4"/>
  <c r="E896" i="4" s="1"/>
  <c r="D591" i="4"/>
  <c r="D896" i="4" s="1"/>
  <c r="AT590" i="4"/>
  <c r="AT895" i="4" s="1"/>
  <c r="AS590" i="4"/>
  <c r="AS895" i="4" s="1"/>
  <c r="AR590" i="4"/>
  <c r="AR895" i="4" s="1"/>
  <c r="AQ590" i="4"/>
  <c r="AQ895" i="4" s="1"/>
  <c r="AP590" i="4"/>
  <c r="AP895" i="4" s="1"/>
  <c r="AO590" i="4"/>
  <c r="AO895" i="4" s="1"/>
  <c r="AN590" i="4"/>
  <c r="AN895" i="4" s="1"/>
  <c r="AM590" i="4"/>
  <c r="AM895" i="4" s="1"/>
  <c r="AL590" i="4"/>
  <c r="AL895" i="4" s="1"/>
  <c r="AK590" i="4"/>
  <c r="AK895" i="4" s="1"/>
  <c r="AJ590" i="4"/>
  <c r="AJ895" i="4" s="1"/>
  <c r="AI590" i="4"/>
  <c r="AI895" i="4" s="1"/>
  <c r="AH590" i="4"/>
  <c r="AH895" i="4" s="1"/>
  <c r="AG590" i="4"/>
  <c r="AG895" i="4" s="1"/>
  <c r="AF590" i="4"/>
  <c r="AF895" i="4" s="1"/>
  <c r="AE590" i="4"/>
  <c r="AE895" i="4" s="1"/>
  <c r="AD590" i="4"/>
  <c r="AD895" i="4" s="1"/>
  <c r="AC590" i="4"/>
  <c r="AC895" i="4" s="1"/>
  <c r="AB590" i="4"/>
  <c r="AB895" i="4" s="1"/>
  <c r="AA590" i="4"/>
  <c r="AA895" i="4" s="1"/>
  <c r="Z590" i="4"/>
  <c r="Z895" i="4" s="1"/>
  <c r="Y590" i="4"/>
  <c r="Y895" i="4" s="1"/>
  <c r="X590" i="4"/>
  <c r="X895" i="4" s="1"/>
  <c r="V590" i="4"/>
  <c r="V895" i="4" s="1"/>
  <c r="U590" i="4"/>
  <c r="U895" i="4" s="1"/>
  <c r="T590" i="4"/>
  <c r="T895" i="4" s="1"/>
  <c r="S590" i="4"/>
  <c r="S895" i="4" s="1"/>
  <c r="R590" i="4"/>
  <c r="R895" i="4" s="1"/>
  <c r="Q590" i="4"/>
  <c r="Q895" i="4" s="1"/>
  <c r="P590" i="4"/>
  <c r="P895" i="4" s="1"/>
  <c r="O590" i="4"/>
  <c r="O895" i="4" s="1"/>
  <c r="N590" i="4"/>
  <c r="N895" i="4" s="1"/>
  <c r="M590" i="4"/>
  <c r="M895" i="4" s="1"/>
  <c r="L590" i="4"/>
  <c r="L895" i="4" s="1"/>
  <c r="K590" i="4"/>
  <c r="K895" i="4" s="1"/>
  <c r="J590" i="4"/>
  <c r="J895" i="4" s="1"/>
  <c r="I590" i="4"/>
  <c r="I895" i="4" s="1"/>
  <c r="H590" i="4"/>
  <c r="H895" i="4" s="1"/>
  <c r="G590" i="4"/>
  <c r="G895" i="4" s="1"/>
  <c r="F590" i="4"/>
  <c r="F895" i="4" s="1"/>
  <c r="E590" i="4"/>
  <c r="E895" i="4" s="1"/>
  <c r="D590" i="4"/>
  <c r="D895" i="4" s="1"/>
  <c r="AT589" i="4"/>
  <c r="AT894" i="4" s="1"/>
  <c r="AS589" i="4"/>
  <c r="AS894" i="4" s="1"/>
  <c r="AR589" i="4"/>
  <c r="AR894" i="4" s="1"/>
  <c r="AQ589" i="4"/>
  <c r="AQ894" i="4" s="1"/>
  <c r="AP589" i="4"/>
  <c r="AP894" i="4" s="1"/>
  <c r="AO589" i="4"/>
  <c r="AO894" i="4" s="1"/>
  <c r="AN589" i="4"/>
  <c r="AN894" i="4" s="1"/>
  <c r="AM589" i="4"/>
  <c r="AM894" i="4" s="1"/>
  <c r="AL589" i="4"/>
  <c r="AL894" i="4" s="1"/>
  <c r="AK589" i="4"/>
  <c r="AK894" i="4" s="1"/>
  <c r="AJ589" i="4"/>
  <c r="AJ894" i="4" s="1"/>
  <c r="AI589" i="4"/>
  <c r="AI894" i="4" s="1"/>
  <c r="AH589" i="4"/>
  <c r="AH894" i="4" s="1"/>
  <c r="AG589" i="4"/>
  <c r="AG894" i="4" s="1"/>
  <c r="AF589" i="4"/>
  <c r="AF894" i="4" s="1"/>
  <c r="AE589" i="4"/>
  <c r="AE894" i="4" s="1"/>
  <c r="AD589" i="4"/>
  <c r="AD894" i="4" s="1"/>
  <c r="AC589" i="4"/>
  <c r="AC894" i="4" s="1"/>
  <c r="AB589" i="4"/>
  <c r="AB894" i="4" s="1"/>
  <c r="AA589" i="4"/>
  <c r="AA894" i="4" s="1"/>
  <c r="Z589" i="4"/>
  <c r="Z894" i="4" s="1"/>
  <c r="Y589" i="4"/>
  <c r="Y894" i="4" s="1"/>
  <c r="X589" i="4"/>
  <c r="X894" i="4" s="1"/>
  <c r="V589" i="4"/>
  <c r="V894" i="4" s="1"/>
  <c r="U589" i="4"/>
  <c r="U894" i="4" s="1"/>
  <c r="T589" i="4"/>
  <c r="T894" i="4" s="1"/>
  <c r="S589" i="4"/>
  <c r="S894" i="4" s="1"/>
  <c r="R589" i="4"/>
  <c r="R894" i="4" s="1"/>
  <c r="Q589" i="4"/>
  <c r="Q894" i="4" s="1"/>
  <c r="P589" i="4"/>
  <c r="P894" i="4" s="1"/>
  <c r="O589" i="4"/>
  <c r="O894" i="4" s="1"/>
  <c r="N589" i="4"/>
  <c r="N894" i="4" s="1"/>
  <c r="M589" i="4"/>
  <c r="M894" i="4" s="1"/>
  <c r="L589" i="4"/>
  <c r="L894" i="4" s="1"/>
  <c r="K589" i="4"/>
  <c r="K894" i="4" s="1"/>
  <c r="J589" i="4"/>
  <c r="J894" i="4" s="1"/>
  <c r="I589" i="4"/>
  <c r="I894" i="4" s="1"/>
  <c r="H589" i="4"/>
  <c r="H894" i="4" s="1"/>
  <c r="G589" i="4"/>
  <c r="G894" i="4" s="1"/>
  <c r="F589" i="4"/>
  <c r="F894" i="4" s="1"/>
  <c r="E589" i="4"/>
  <c r="E894" i="4" s="1"/>
  <c r="D589" i="4"/>
  <c r="D894" i="4" s="1"/>
  <c r="AT588" i="4"/>
  <c r="AT893" i="4" s="1"/>
  <c r="AS588" i="4"/>
  <c r="AS893" i="4" s="1"/>
  <c r="AR588" i="4"/>
  <c r="AR893" i="4" s="1"/>
  <c r="AQ588" i="4"/>
  <c r="AQ893" i="4" s="1"/>
  <c r="AP588" i="4"/>
  <c r="AP893" i="4" s="1"/>
  <c r="AO588" i="4"/>
  <c r="AO893" i="4" s="1"/>
  <c r="AN588" i="4"/>
  <c r="AN893" i="4" s="1"/>
  <c r="AM588" i="4"/>
  <c r="AM893" i="4" s="1"/>
  <c r="AL588" i="4"/>
  <c r="AL893" i="4" s="1"/>
  <c r="AK588" i="4"/>
  <c r="AK893" i="4" s="1"/>
  <c r="AJ588" i="4"/>
  <c r="AJ893" i="4" s="1"/>
  <c r="AI588" i="4"/>
  <c r="AI893" i="4" s="1"/>
  <c r="AH588" i="4"/>
  <c r="AH893" i="4" s="1"/>
  <c r="AG588" i="4"/>
  <c r="AG893" i="4" s="1"/>
  <c r="AF588" i="4"/>
  <c r="AF893" i="4" s="1"/>
  <c r="AE588" i="4"/>
  <c r="AE893" i="4" s="1"/>
  <c r="AD588" i="4"/>
  <c r="AD893" i="4" s="1"/>
  <c r="AC588" i="4"/>
  <c r="AC893" i="4" s="1"/>
  <c r="AB588" i="4"/>
  <c r="AB893" i="4" s="1"/>
  <c r="AA588" i="4"/>
  <c r="AA893" i="4" s="1"/>
  <c r="Z588" i="4"/>
  <c r="Z893" i="4" s="1"/>
  <c r="Y588" i="4"/>
  <c r="Y893" i="4" s="1"/>
  <c r="X588" i="4"/>
  <c r="X893" i="4" s="1"/>
  <c r="V588" i="4"/>
  <c r="V893" i="4" s="1"/>
  <c r="U588" i="4"/>
  <c r="U893" i="4" s="1"/>
  <c r="T588" i="4"/>
  <c r="T893" i="4" s="1"/>
  <c r="S588" i="4"/>
  <c r="S893" i="4" s="1"/>
  <c r="R588" i="4"/>
  <c r="R893" i="4" s="1"/>
  <c r="Q588" i="4"/>
  <c r="Q893" i="4" s="1"/>
  <c r="P588" i="4"/>
  <c r="P893" i="4" s="1"/>
  <c r="O588" i="4"/>
  <c r="O893" i="4" s="1"/>
  <c r="N588" i="4"/>
  <c r="N893" i="4" s="1"/>
  <c r="M588" i="4"/>
  <c r="M893" i="4" s="1"/>
  <c r="L588" i="4"/>
  <c r="L893" i="4" s="1"/>
  <c r="K588" i="4"/>
  <c r="K893" i="4" s="1"/>
  <c r="J588" i="4"/>
  <c r="J893" i="4" s="1"/>
  <c r="I588" i="4"/>
  <c r="I893" i="4" s="1"/>
  <c r="H588" i="4"/>
  <c r="H893" i="4" s="1"/>
  <c r="G588" i="4"/>
  <c r="G893" i="4" s="1"/>
  <c r="F588" i="4"/>
  <c r="F893" i="4" s="1"/>
  <c r="E588" i="4"/>
  <c r="E893" i="4" s="1"/>
  <c r="D588" i="4"/>
  <c r="D893" i="4" s="1"/>
  <c r="AT587" i="4"/>
  <c r="AT892" i="4" s="1"/>
  <c r="AS587" i="4"/>
  <c r="AS892" i="4" s="1"/>
  <c r="AR587" i="4"/>
  <c r="AR892" i="4" s="1"/>
  <c r="AQ587" i="4"/>
  <c r="AQ892" i="4" s="1"/>
  <c r="AP587" i="4"/>
  <c r="AP892" i="4" s="1"/>
  <c r="AO587" i="4"/>
  <c r="AO892" i="4" s="1"/>
  <c r="AN587" i="4"/>
  <c r="AN892" i="4" s="1"/>
  <c r="AM587" i="4"/>
  <c r="AM892" i="4" s="1"/>
  <c r="AL587" i="4"/>
  <c r="AL892" i="4" s="1"/>
  <c r="AK587" i="4"/>
  <c r="AK892" i="4" s="1"/>
  <c r="AJ587" i="4"/>
  <c r="AJ892" i="4" s="1"/>
  <c r="AI587" i="4"/>
  <c r="AI892" i="4" s="1"/>
  <c r="AH587" i="4"/>
  <c r="AH892" i="4" s="1"/>
  <c r="AG587" i="4"/>
  <c r="AG892" i="4" s="1"/>
  <c r="AF587" i="4"/>
  <c r="AF892" i="4" s="1"/>
  <c r="AE587" i="4"/>
  <c r="AE892" i="4" s="1"/>
  <c r="AD587" i="4"/>
  <c r="AD892" i="4" s="1"/>
  <c r="AC587" i="4"/>
  <c r="AC892" i="4" s="1"/>
  <c r="AB587" i="4"/>
  <c r="AB892" i="4" s="1"/>
  <c r="AA587" i="4"/>
  <c r="AA892" i="4" s="1"/>
  <c r="Z587" i="4"/>
  <c r="Z892" i="4" s="1"/>
  <c r="Y587" i="4"/>
  <c r="Y892" i="4" s="1"/>
  <c r="X587" i="4"/>
  <c r="X892" i="4" s="1"/>
  <c r="V587" i="4"/>
  <c r="V892" i="4" s="1"/>
  <c r="U587" i="4"/>
  <c r="U892" i="4" s="1"/>
  <c r="T587" i="4"/>
  <c r="T892" i="4" s="1"/>
  <c r="S587" i="4"/>
  <c r="S892" i="4" s="1"/>
  <c r="R587" i="4"/>
  <c r="R892" i="4" s="1"/>
  <c r="Q587" i="4"/>
  <c r="Q892" i="4" s="1"/>
  <c r="P587" i="4"/>
  <c r="P892" i="4" s="1"/>
  <c r="O587" i="4"/>
  <c r="O892" i="4" s="1"/>
  <c r="N587" i="4"/>
  <c r="N892" i="4" s="1"/>
  <c r="M587" i="4"/>
  <c r="M892" i="4" s="1"/>
  <c r="L587" i="4"/>
  <c r="L892" i="4" s="1"/>
  <c r="K587" i="4"/>
  <c r="K892" i="4" s="1"/>
  <c r="J587" i="4"/>
  <c r="J892" i="4" s="1"/>
  <c r="I587" i="4"/>
  <c r="I892" i="4" s="1"/>
  <c r="H587" i="4"/>
  <c r="H892" i="4" s="1"/>
  <c r="G587" i="4"/>
  <c r="G892" i="4" s="1"/>
  <c r="F587" i="4"/>
  <c r="F892" i="4" s="1"/>
  <c r="E587" i="4"/>
  <c r="E892" i="4" s="1"/>
  <c r="D587" i="4"/>
  <c r="D892" i="4" s="1"/>
  <c r="AT586" i="4"/>
  <c r="AT891" i="4" s="1"/>
  <c r="AS586" i="4"/>
  <c r="AS891" i="4" s="1"/>
  <c r="AR586" i="4"/>
  <c r="AR891" i="4" s="1"/>
  <c r="AQ586" i="4"/>
  <c r="AQ891" i="4" s="1"/>
  <c r="AP586" i="4"/>
  <c r="AP891" i="4" s="1"/>
  <c r="AO586" i="4"/>
  <c r="AO891" i="4" s="1"/>
  <c r="AN586" i="4"/>
  <c r="AN891" i="4" s="1"/>
  <c r="AM586" i="4"/>
  <c r="AM891" i="4" s="1"/>
  <c r="AL586" i="4"/>
  <c r="AL891" i="4" s="1"/>
  <c r="AK586" i="4"/>
  <c r="AK891" i="4" s="1"/>
  <c r="AJ586" i="4"/>
  <c r="AJ891" i="4" s="1"/>
  <c r="AI586" i="4"/>
  <c r="AI891" i="4" s="1"/>
  <c r="AH586" i="4"/>
  <c r="AH891" i="4" s="1"/>
  <c r="AG586" i="4"/>
  <c r="AG891" i="4" s="1"/>
  <c r="AF586" i="4"/>
  <c r="AF891" i="4" s="1"/>
  <c r="AE586" i="4"/>
  <c r="AE891" i="4" s="1"/>
  <c r="AD586" i="4"/>
  <c r="AD891" i="4" s="1"/>
  <c r="AC586" i="4"/>
  <c r="AC891" i="4" s="1"/>
  <c r="AB586" i="4"/>
  <c r="AB891" i="4" s="1"/>
  <c r="AA586" i="4"/>
  <c r="AA891" i="4" s="1"/>
  <c r="Z586" i="4"/>
  <c r="Z891" i="4" s="1"/>
  <c r="Y586" i="4"/>
  <c r="Y891" i="4" s="1"/>
  <c r="X586" i="4"/>
  <c r="X891" i="4" s="1"/>
  <c r="V586" i="4"/>
  <c r="V891" i="4" s="1"/>
  <c r="U586" i="4"/>
  <c r="U891" i="4" s="1"/>
  <c r="T586" i="4"/>
  <c r="T891" i="4" s="1"/>
  <c r="S586" i="4"/>
  <c r="S891" i="4" s="1"/>
  <c r="R586" i="4"/>
  <c r="R891" i="4" s="1"/>
  <c r="Q586" i="4"/>
  <c r="Q891" i="4" s="1"/>
  <c r="P586" i="4"/>
  <c r="P891" i="4" s="1"/>
  <c r="O586" i="4"/>
  <c r="O891" i="4" s="1"/>
  <c r="N586" i="4"/>
  <c r="N891" i="4" s="1"/>
  <c r="M586" i="4"/>
  <c r="M891" i="4" s="1"/>
  <c r="L586" i="4"/>
  <c r="L891" i="4" s="1"/>
  <c r="K586" i="4"/>
  <c r="K891" i="4" s="1"/>
  <c r="J586" i="4"/>
  <c r="J891" i="4" s="1"/>
  <c r="I586" i="4"/>
  <c r="I891" i="4" s="1"/>
  <c r="H586" i="4"/>
  <c r="H891" i="4" s="1"/>
  <c r="G586" i="4"/>
  <c r="G891" i="4" s="1"/>
  <c r="F586" i="4"/>
  <c r="F891" i="4" s="1"/>
  <c r="E586" i="4"/>
  <c r="E891" i="4" s="1"/>
  <c r="D586" i="4"/>
  <c r="D891" i="4" s="1"/>
  <c r="AT585" i="4"/>
  <c r="AT890" i="4" s="1"/>
  <c r="AS585" i="4"/>
  <c r="AS890" i="4" s="1"/>
  <c r="AR585" i="4"/>
  <c r="AR890" i="4" s="1"/>
  <c r="AQ585" i="4"/>
  <c r="AQ890" i="4" s="1"/>
  <c r="AP585" i="4"/>
  <c r="AP890" i="4" s="1"/>
  <c r="AO585" i="4"/>
  <c r="AO890" i="4" s="1"/>
  <c r="AN585" i="4"/>
  <c r="AN890" i="4" s="1"/>
  <c r="AM585" i="4"/>
  <c r="AM890" i="4" s="1"/>
  <c r="AL585" i="4"/>
  <c r="AL890" i="4" s="1"/>
  <c r="AK585" i="4"/>
  <c r="AK890" i="4" s="1"/>
  <c r="AJ585" i="4"/>
  <c r="AJ890" i="4" s="1"/>
  <c r="AI585" i="4"/>
  <c r="AI890" i="4" s="1"/>
  <c r="AH585" i="4"/>
  <c r="AH890" i="4" s="1"/>
  <c r="AG585" i="4"/>
  <c r="AG890" i="4" s="1"/>
  <c r="AF585" i="4"/>
  <c r="AF890" i="4" s="1"/>
  <c r="AE585" i="4"/>
  <c r="AE890" i="4" s="1"/>
  <c r="AD585" i="4"/>
  <c r="AD890" i="4" s="1"/>
  <c r="AC585" i="4"/>
  <c r="AC890" i="4" s="1"/>
  <c r="AB585" i="4"/>
  <c r="AB890" i="4" s="1"/>
  <c r="AA585" i="4"/>
  <c r="AA890" i="4" s="1"/>
  <c r="Z585" i="4"/>
  <c r="Z890" i="4" s="1"/>
  <c r="Y585" i="4"/>
  <c r="Y890" i="4" s="1"/>
  <c r="X585" i="4"/>
  <c r="X890" i="4" s="1"/>
  <c r="W585" i="4"/>
  <c r="W890" i="4" s="1"/>
  <c r="V585" i="4"/>
  <c r="V890" i="4" s="1"/>
  <c r="U585" i="4"/>
  <c r="U890" i="4" s="1"/>
  <c r="T585" i="4"/>
  <c r="T890" i="4" s="1"/>
  <c r="S585" i="4"/>
  <c r="S890" i="4" s="1"/>
  <c r="R585" i="4"/>
  <c r="R890" i="4" s="1"/>
  <c r="Q585" i="4"/>
  <c r="Q890" i="4" s="1"/>
  <c r="P585" i="4"/>
  <c r="P890" i="4" s="1"/>
  <c r="O585" i="4"/>
  <c r="O890" i="4" s="1"/>
  <c r="N585" i="4"/>
  <c r="N890" i="4" s="1"/>
  <c r="M585" i="4"/>
  <c r="M890" i="4" s="1"/>
  <c r="L585" i="4"/>
  <c r="L890" i="4" s="1"/>
  <c r="K585" i="4"/>
  <c r="K890" i="4" s="1"/>
  <c r="J585" i="4"/>
  <c r="J890" i="4" s="1"/>
  <c r="I585" i="4"/>
  <c r="I890" i="4" s="1"/>
  <c r="H585" i="4"/>
  <c r="H890" i="4" s="1"/>
  <c r="G585" i="4"/>
  <c r="G890" i="4" s="1"/>
  <c r="F585" i="4"/>
  <c r="F890" i="4" s="1"/>
  <c r="E585" i="4"/>
  <c r="E890" i="4" s="1"/>
  <c r="D585" i="4"/>
  <c r="D890" i="4" s="1"/>
  <c r="AT584" i="4"/>
  <c r="AT889" i="4" s="1"/>
  <c r="AS584" i="4"/>
  <c r="AS889" i="4" s="1"/>
  <c r="AR584" i="4"/>
  <c r="AR889" i="4" s="1"/>
  <c r="AQ584" i="4"/>
  <c r="AQ889" i="4" s="1"/>
  <c r="AP584" i="4"/>
  <c r="AP889" i="4" s="1"/>
  <c r="AO584" i="4"/>
  <c r="AO889" i="4" s="1"/>
  <c r="AN584" i="4"/>
  <c r="AN889" i="4" s="1"/>
  <c r="AM584" i="4"/>
  <c r="AM889" i="4" s="1"/>
  <c r="AL584" i="4"/>
  <c r="AL889" i="4" s="1"/>
  <c r="AK584" i="4"/>
  <c r="AK889" i="4" s="1"/>
  <c r="AJ584" i="4"/>
  <c r="AJ889" i="4" s="1"/>
  <c r="AI584" i="4"/>
  <c r="AI889" i="4" s="1"/>
  <c r="AH584" i="4"/>
  <c r="AH889" i="4" s="1"/>
  <c r="AG584" i="4"/>
  <c r="AG889" i="4" s="1"/>
  <c r="AF584" i="4"/>
  <c r="AF889" i="4" s="1"/>
  <c r="AE584" i="4"/>
  <c r="AE889" i="4" s="1"/>
  <c r="AD584" i="4"/>
  <c r="AD889" i="4" s="1"/>
  <c r="AC584" i="4"/>
  <c r="AC889" i="4" s="1"/>
  <c r="AB584" i="4"/>
  <c r="AB889" i="4" s="1"/>
  <c r="AA584" i="4"/>
  <c r="AA889" i="4" s="1"/>
  <c r="Z584" i="4"/>
  <c r="Z889" i="4" s="1"/>
  <c r="Y584" i="4"/>
  <c r="Y889" i="4" s="1"/>
  <c r="X584" i="4"/>
  <c r="X889" i="4" s="1"/>
  <c r="V584" i="4"/>
  <c r="V889" i="4" s="1"/>
  <c r="U584" i="4"/>
  <c r="U889" i="4" s="1"/>
  <c r="T584" i="4"/>
  <c r="T889" i="4" s="1"/>
  <c r="S584" i="4"/>
  <c r="S889" i="4" s="1"/>
  <c r="R584" i="4"/>
  <c r="R889" i="4" s="1"/>
  <c r="Q584" i="4"/>
  <c r="Q889" i="4" s="1"/>
  <c r="P584" i="4"/>
  <c r="P889" i="4" s="1"/>
  <c r="O584" i="4"/>
  <c r="O889" i="4" s="1"/>
  <c r="N584" i="4"/>
  <c r="N889" i="4" s="1"/>
  <c r="M584" i="4"/>
  <c r="M889" i="4" s="1"/>
  <c r="L584" i="4"/>
  <c r="L889" i="4" s="1"/>
  <c r="K584" i="4"/>
  <c r="K889" i="4" s="1"/>
  <c r="J584" i="4"/>
  <c r="J889" i="4" s="1"/>
  <c r="I584" i="4"/>
  <c r="I889" i="4" s="1"/>
  <c r="H584" i="4"/>
  <c r="H889" i="4" s="1"/>
  <c r="G584" i="4"/>
  <c r="G889" i="4" s="1"/>
  <c r="F584" i="4"/>
  <c r="F889" i="4" s="1"/>
  <c r="E584" i="4"/>
  <c r="E889" i="4" s="1"/>
  <c r="D584" i="4"/>
  <c r="D889" i="4" s="1"/>
  <c r="AT583" i="4"/>
  <c r="AT888" i="4" s="1"/>
  <c r="AS583" i="4"/>
  <c r="AS888" i="4" s="1"/>
  <c r="AR583" i="4"/>
  <c r="AR888" i="4" s="1"/>
  <c r="AQ583" i="4"/>
  <c r="AQ888" i="4" s="1"/>
  <c r="AP583" i="4"/>
  <c r="AP888" i="4" s="1"/>
  <c r="AO583" i="4"/>
  <c r="AO888" i="4" s="1"/>
  <c r="AN583" i="4"/>
  <c r="AN888" i="4" s="1"/>
  <c r="AM583" i="4"/>
  <c r="AM888" i="4" s="1"/>
  <c r="AL583" i="4"/>
  <c r="AL888" i="4" s="1"/>
  <c r="AK583" i="4"/>
  <c r="AK888" i="4" s="1"/>
  <c r="AJ583" i="4"/>
  <c r="AJ888" i="4" s="1"/>
  <c r="AI583" i="4"/>
  <c r="AI888" i="4" s="1"/>
  <c r="AH583" i="4"/>
  <c r="AH888" i="4" s="1"/>
  <c r="AG583" i="4"/>
  <c r="AG888" i="4" s="1"/>
  <c r="AF583" i="4"/>
  <c r="AF888" i="4" s="1"/>
  <c r="AE583" i="4"/>
  <c r="AE888" i="4" s="1"/>
  <c r="AD583" i="4"/>
  <c r="AD888" i="4" s="1"/>
  <c r="AC583" i="4"/>
  <c r="AC888" i="4" s="1"/>
  <c r="AB583" i="4"/>
  <c r="AB888" i="4" s="1"/>
  <c r="AA583" i="4"/>
  <c r="AA888" i="4" s="1"/>
  <c r="Z583" i="4"/>
  <c r="Z888" i="4" s="1"/>
  <c r="Y583" i="4"/>
  <c r="Y888" i="4" s="1"/>
  <c r="X583" i="4"/>
  <c r="X888" i="4" s="1"/>
  <c r="W583" i="4"/>
  <c r="W888" i="4" s="1"/>
  <c r="V583" i="4"/>
  <c r="V888" i="4" s="1"/>
  <c r="U583" i="4"/>
  <c r="U888" i="4" s="1"/>
  <c r="T583" i="4"/>
  <c r="T888" i="4" s="1"/>
  <c r="S583" i="4"/>
  <c r="S888" i="4" s="1"/>
  <c r="R583" i="4"/>
  <c r="R888" i="4" s="1"/>
  <c r="Q583" i="4"/>
  <c r="Q888" i="4" s="1"/>
  <c r="P583" i="4"/>
  <c r="P888" i="4" s="1"/>
  <c r="O583" i="4"/>
  <c r="O888" i="4" s="1"/>
  <c r="N583" i="4"/>
  <c r="N888" i="4" s="1"/>
  <c r="M583" i="4"/>
  <c r="M888" i="4" s="1"/>
  <c r="L583" i="4"/>
  <c r="L888" i="4" s="1"/>
  <c r="K583" i="4"/>
  <c r="K888" i="4" s="1"/>
  <c r="J583" i="4"/>
  <c r="J888" i="4" s="1"/>
  <c r="I583" i="4"/>
  <c r="I888" i="4" s="1"/>
  <c r="H583" i="4"/>
  <c r="H888" i="4" s="1"/>
  <c r="G583" i="4"/>
  <c r="G888" i="4" s="1"/>
  <c r="F583" i="4"/>
  <c r="F888" i="4" s="1"/>
  <c r="E583" i="4"/>
  <c r="E888" i="4" s="1"/>
  <c r="D583" i="4"/>
  <c r="D888" i="4" s="1"/>
  <c r="AT582" i="4"/>
  <c r="AT887" i="4" s="1"/>
  <c r="AS582" i="4"/>
  <c r="AS887" i="4" s="1"/>
  <c r="AR582" i="4"/>
  <c r="AR887" i="4" s="1"/>
  <c r="AQ582" i="4"/>
  <c r="AQ887" i="4" s="1"/>
  <c r="AP582" i="4"/>
  <c r="AP887" i="4" s="1"/>
  <c r="AO582" i="4"/>
  <c r="AO887" i="4" s="1"/>
  <c r="AN582" i="4"/>
  <c r="AN887" i="4" s="1"/>
  <c r="AM582" i="4"/>
  <c r="AM887" i="4" s="1"/>
  <c r="AL582" i="4"/>
  <c r="AL887" i="4" s="1"/>
  <c r="AK582" i="4"/>
  <c r="AK887" i="4" s="1"/>
  <c r="AJ582" i="4"/>
  <c r="AJ887" i="4" s="1"/>
  <c r="AI582" i="4"/>
  <c r="AI887" i="4" s="1"/>
  <c r="AH582" i="4"/>
  <c r="AH887" i="4" s="1"/>
  <c r="AG582" i="4"/>
  <c r="AG887" i="4" s="1"/>
  <c r="AF582" i="4"/>
  <c r="AF887" i="4" s="1"/>
  <c r="AE582" i="4"/>
  <c r="AE887" i="4" s="1"/>
  <c r="AD582" i="4"/>
  <c r="AD887" i="4" s="1"/>
  <c r="AC582" i="4"/>
  <c r="AC887" i="4" s="1"/>
  <c r="AB582" i="4"/>
  <c r="AB887" i="4" s="1"/>
  <c r="AA582" i="4"/>
  <c r="AA887" i="4" s="1"/>
  <c r="Z582" i="4"/>
  <c r="Z887" i="4" s="1"/>
  <c r="Y582" i="4"/>
  <c r="Y887" i="4" s="1"/>
  <c r="X582" i="4"/>
  <c r="X887" i="4" s="1"/>
  <c r="V582" i="4"/>
  <c r="V887" i="4" s="1"/>
  <c r="U582" i="4"/>
  <c r="U887" i="4" s="1"/>
  <c r="T582" i="4"/>
  <c r="T887" i="4" s="1"/>
  <c r="S582" i="4"/>
  <c r="S887" i="4" s="1"/>
  <c r="R582" i="4"/>
  <c r="R887" i="4" s="1"/>
  <c r="Q582" i="4"/>
  <c r="Q887" i="4" s="1"/>
  <c r="P582" i="4"/>
  <c r="P887" i="4" s="1"/>
  <c r="O582" i="4"/>
  <c r="O887" i="4" s="1"/>
  <c r="N582" i="4"/>
  <c r="N887" i="4" s="1"/>
  <c r="M582" i="4"/>
  <c r="M887" i="4" s="1"/>
  <c r="L582" i="4"/>
  <c r="L887" i="4" s="1"/>
  <c r="K582" i="4"/>
  <c r="K887" i="4" s="1"/>
  <c r="J582" i="4"/>
  <c r="J887" i="4" s="1"/>
  <c r="I582" i="4"/>
  <c r="I887" i="4" s="1"/>
  <c r="H582" i="4"/>
  <c r="H887" i="4" s="1"/>
  <c r="G582" i="4"/>
  <c r="G887" i="4" s="1"/>
  <c r="F582" i="4"/>
  <c r="F887" i="4" s="1"/>
  <c r="E582" i="4"/>
  <c r="E887" i="4" s="1"/>
  <c r="D582" i="4"/>
  <c r="D887" i="4" s="1"/>
  <c r="AT581" i="4"/>
  <c r="AT886" i="4" s="1"/>
  <c r="AS581" i="4"/>
  <c r="AS886" i="4" s="1"/>
  <c r="AR581" i="4"/>
  <c r="AR886" i="4" s="1"/>
  <c r="AQ581" i="4"/>
  <c r="AQ886" i="4" s="1"/>
  <c r="AP581" i="4"/>
  <c r="AP886" i="4" s="1"/>
  <c r="AO581" i="4"/>
  <c r="AO886" i="4" s="1"/>
  <c r="AN581" i="4"/>
  <c r="AN886" i="4" s="1"/>
  <c r="AM581" i="4"/>
  <c r="AM886" i="4" s="1"/>
  <c r="AL581" i="4"/>
  <c r="AL886" i="4" s="1"/>
  <c r="AK581" i="4"/>
  <c r="AK886" i="4" s="1"/>
  <c r="AJ581" i="4"/>
  <c r="AJ886" i="4" s="1"/>
  <c r="AI581" i="4"/>
  <c r="AI886" i="4" s="1"/>
  <c r="AH581" i="4"/>
  <c r="AH886" i="4" s="1"/>
  <c r="AG581" i="4"/>
  <c r="AG886" i="4" s="1"/>
  <c r="AF581" i="4"/>
  <c r="AF886" i="4" s="1"/>
  <c r="AE581" i="4"/>
  <c r="AE886" i="4" s="1"/>
  <c r="AD581" i="4"/>
  <c r="AD886" i="4" s="1"/>
  <c r="AC581" i="4"/>
  <c r="AC886" i="4" s="1"/>
  <c r="AB581" i="4"/>
  <c r="AB886" i="4" s="1"/>
  <c r="AA581" i="4"/>
  <c r="AA886" i="4" s="1"/>
  <c r="Z581" i="4"/>
  <c r="Z886" i="4" s="1"/>
  <c r="Y581" i="4"/>
  <c r="Y886" i="4" s="1"/>
  <c r="X581" i="4"/>
  <c r="X886" i="4" s="1"/>
  <c r="V581" i="4"/>
  <c r="V886" i="4" s="1"/>
  <c r="U581" i="4"/>
  <c r="U886" i="4" s="1"/>
  <c r="T581" i="4"/>
  <c r="T886" i="4" s="1"/>
  <c r="S581" i="4"/>
  <c r="S886" i="4" s="1"/>
  <c r="R581" i="4"/>
  <c r="R886" i="4" s="1"/>
  <c r="Q581" i="4"/>
  <c r="Q886" i="4" s="1"/>
  <c r="P581" i="4"/>
  <c r="P886" i="4" s="1"/>
  <c r="O581" i="4"/>
  <c r="O886" i="4" s="1"/>
  <c r="N581" i="4"/>
  <c r="N886" i="4" s="1"/>
  <c r="M581" i="4"/>
  <c r="M886" i="4" s="1"/>
  <c r="L581" i="4"/>
  <c r="L886" i="4" s="1"/>
  <c r="K581" i="4"/>
  <c r="K886" i="4" s="1"/>
  <c r="J581" i="4"/>
  <c r="J886" i="4" s="1"/>
  <c r="I581" i="4"/>
  <c r="I886" i="4" s="1"/>
  <c r="H581" i="4"/>
  <c r="H886" i="4" s="1"/>
  <c r="G581" i="4"/>
  <c r="G886" i="4" s="1"/>
  <c r="F581" i="4"/>
  <c r="F886" i="4" s="1"/>
  <c r="E581" i="4"/>
  <c r="E886" i="4" s="1"/>
  <c r="D581" i="4"/>
  <c r="D886" i="4" s="1"/>
  <c r="AT580" i="4"/>
  <c r="AT885" i="4" s="1"/>
  <c r="AS580" i="4"/>
  <c r="AS885" i="4" s="1"/>
  <c r="AR580" i="4"/>
  <c r="AR885" i="4" s="1"/>
  <c r="AQ580" i="4"/>
  <c r="AQ885" i="4" s="1"/>
  <c r="AP580" i="4"/>
  <c r="AP885" i="4" s="1"/>
  <c r="AO580" i="4"/>
  <c r="AO885" i="4" s="1"/>
  <c r="AN580" i="4"/>
  <c r="AN885" i="4" s="1"/>
  <c r="AM580" i="4"/>
  <c r="AM885" i="4" s="1"/>
  <c r="AL580" i="4"/>
  <c r="AL885" i="4" s="1"/>
  <c r="AK580" i="4"/>
  <c r="AK885" i="4" s="1"/>
  <c r="AJ580" i="4"/>
  <c r="AJ885" i="4" s="1"/>
  <c r="AI580" i="4"/>
  <c r="AI885" i="4" s="1"/>
  <c r="AH580" i="4"/>
  <c r="AH885" i="4" s="1"/>
  <c r="AG580" i="4"/>
  <c r="AG885" i="4" s="1"/>
  <c r="AF580" i="4"/>
  <c r="AF885" i="4" s="1"/>
  <c r="AE580" i="4"/>
  <c r="AE885" i="4" s="1"/>
  <c r="AD580" i="4"/>
  <c r="AD885" i="4" s="1"/>
  <c r="AC580" i="4"/>
  <c r="AC885" i="4" s="1"/>
  <c r="AB580" i="4"/>
  <c r="AB885" i="4" s="1"/>
  <c r="AA580" i="4"/>
  <c r="AA885" i="4" s="1"/>
  <c r="Z580" i="4"/>
  <c r="Z885" i="4" s="1"/>
  <c r="Y580" i="4"/>
  <c r="Y885" i="4" s="1"/>
  <c r="X580" i="4"/>
  <c r="X885" i="4" s="1"/>
  <c r="V580" i="4"/>
  <c r="V885" i="4" s="1"/>
  <c r="U580" i="4"/>
  <c r="U885" i="4" s="1"/>
  <c r="T580" i="4"/>
  <c r="T885" i="4" s="1"/>
  <c r="S580" i="4"/>
  <c r="S885" i="4" s="1"/>
  <c r="R580" i="4"/>
  <c r="R885" i="4" s="1"/>
  <c r="Q580" i="4"/>
  <c r="Q885" i="4" s="1"/>
  <c r="P580" i="4"/>
  <c r="P885" i="4" s="1"/>
  <c r="O580" i="4"/>
  <c r="O885" i="4" s="1"/>
  <c r="N580" i="4"/>
  <c r="N885" i="4" s="1"/>
  <c r="M580" i="4"/>
  <c r="M885" i="4" s="1"/>
  <c r="L580" i="4"/>
  <c r="L885" i="4" s="1"/>
  <c r="K580" i="4"/>
  <c r="K885" i="4" s="1"/>
  <c r="J580" i="4"/>
  <c r="J885" i="4" s="1"/>
  <c r="I580" i="4"/>
  <c r="I885" i="4" s="1"/>
  <c r="H580" i="4"/>
  <c r="H885" i="4" s="1"/>
  <c r="G580" i="4"/>
  <c r="G885" i="4" s="1"/>
  <c r="F580" i="4"/>
  <c r="F885" i="4" s="1"/>
  <c r="E580" i="4"/>
  <c r="E885" i="4" s="1"/>
  <c r="D580" i="4"/>
  <c r="D885" i="4" s="1"/>
  <c r="AT579" i="4"/>
  <c r="AT884" i="4" s="1"/>
  <c r="AS579" i="4"/>
  <c r="AS884" i="4" s="1"/>
  <c r="AR579" i="4"/>
  <c r="AR884" i="4" s="1"/>
  <c r="AQ579" i="4"/>
  <c r="AQ884" i="4" s="1"/>
  <c r="AP579" i="4"/>
  <c r="AP884" i="4" s="1"/>
  <c r="AO579" i="4"/>
  <c r="AO884" i="4" s="1"/>
  <c r="AN579" i="4"/>
  <c r="AN884" i="4" s="1"/>
  <c r="AM579" i="4"/>
  <c r="AM884" i="4" s="1"/>
  <c r="AL579" i="4"/>
  <c r="AL884" i="4" s="1"/>
  <c r="AK579" i="4"/>
  <c r="AK884" i="4" s="1"/>
  <c r="AJ579" i="4"/>
  <c r="AJ884" i="4" s="1"/>
  <c r="AI579" i="4"/>
  <c r="AI884" i="4" s="1"/>
  <c r="AH579" i="4"/>
  <c r="AH884" i="4" s="1"/>
  <c r="AG579" i="4"/>
  <c r="AG884" i="4" s="1"/>
  <c r="AF579" i="4"/>
  <c r="AF884" i="4" s="1"/>
  <c r="AE579" i="4"/>
  <c r="AE884" i="4" s="1"/>
  <c r="AD579" i="4"/>
  <c r="AD884" i="4" s="1"/>
  <c r="AC579" i="4"/>
  <c r="AC884" i="4" s="1"/>
  <c r="AB579" i="4"/>
  <c r="AB884" i="4" s="1"/>
  <c r="AA579" i="4"/>
  <c r="AA884" i="4" s="1"/>
  <c r="Z579" i="4"/>
  <c r="Z884" i="4" s="1"/>
  <c r="Y579" i="4"/>
  <c r="Y884" i="4" s="1"/>
  <c r="X579" i="4"/>
  <c r="X884" i="4" s="1"/>
  <c r="V579" i="4"/>
  <c r="V884" i="4" s="1"/>
  <c r="U579" i="4"/>
  <c r="U884" i="4" s="1"/>
  <c r="T579" i="4"/>
  <c r="T884" i="4" s="1"/>
  <c r="S579" i="4"/>
  <c r="S884" i="4" s="1"/>
  <c r="R579" i="4"/>
  <c r="R884" i="4" s="1"/>
  <c r="Q579" i="4"/>
  <c r="Q884" i="4" s="1"/>
  <c r="P579" i="4"/>
  <c r="P884" i="4" s="1"/>
  <c r="O579" i="4"/>
  <c r="O884" i="4" s="1"/>
  <c r="N579" i="4"/>
  <c r="N884" i="4" s="1"/>
  <c r="M579" i="4"/>
  <c r="M884" i="4" s="1"/>
  <c r="L579" i="4"/>
  <c r="L884" i="4" s="1"/>
  <c r="K579" i="4"/>
  <c r="K884" i="4" s="1"/>
  <c r="J579" i="4"/>
  <c r="J884" i="4" s="1"/>
  <c r="I579" i="4"/>
  <c r="I884" i="4" s="1"/>
  <c r="H579" i="4"/>
  <c r="H884" i="4" s="1"/>
  <c r="G579" i="4"/>
  <c r="G884" i="4" s="1"/>
  <c r="F579" i="4"/>
  <c r="F884" i="4" s="1"/>
  <c r="E579" i="4"/>
  <c r="E884" i="4" s="1"/>
  <c r="D579" i="4"/>
  <c r="D884" i="4" s="1"/>
  <c r="AT578" i="4"/>
  <c r="AT883" i="4" s="1"/>
  <c r="AS578" i="4"/>
  <c r="AS883" i="4" s="1"/>
  <c r="AR578" i="4"/>
  <c r="AR883" i="4" s="1"/>
  <c r="AQ578" i="4"/>
  <c r="AQ883" i="4" s="1"/>
  <c r="AP578" i="4"/>
  <c r="AP883" i="4" s="1"/>
  <c r="AO578" i="4"/>
  <c r="AO883" i="4" s="1"/>
  <c r="AN578" i="4"/>
  <c r="AN883" i="4" s="1"/>
  <c r="AM578" i="4"/>
  <c r="AM883" i="4" s="1"/>
  <c r="AL578" i="4"/>
  <c r="AL883" i="4" s="1"/>
  <c r="AK578" i="4"/>
  <c r="AK883" i="4" s="1"/>
  <c r="AJ578" i="4"/>
  <c r="AJ883" i="4" s="1"/>
  <c r="AI578" i="4"/>
  <c r="AI883" i="4" s="1"/>
  <c r="AH578" i="4"/>
  <c r="AH883" i="4" s="1"/>
  <c r="AG578" i="4"/>
  <c r="AG883" i="4" s="1"/>
  <c r="AF578" i="4"/>
  <c r="AF883" i="4" s="1"/>
  <c r="AE578" i="4"/>
  <c r="AE883" i="4" s="1"/>
  <c r="AD578" i="4"/>
  <c r="AD883" i="4" s="1"/>
  <c r="AC578" i="4"/>
  <c r="AC883" i="4" s="1"/>
  <c r="AB578" i="4"/>
  <c r="AB883" i="4" s="1"/>
  <c r="AA578" i="4"/>
  <c r="AA883" i="4" s="1"/>
  <c r="Z578" i="4"/>
  <c r="Z883" i="4" s="1"/>
  <c r="Y578" i="4"/>
  <c r="Y883" i="4" s="1"/>
  <c r="X578" i="4"/>
  <c r="X883" i="4" s="1"/>
  <c r="V578" i="4"/>
  <c r="V883" i="4" s="1"/>
  <c r="U578" i="4"/>
  <c r="U883" i="4" s="1"/>
  <c r="T578" i="4"/>
  <c r="T883" i="4" s="1"/>
  <c r="S578" i="4"/>
  <c r="S883" i="4" s="1"/>
  <c r="R578" i="4"/>
  <c r="R883" i="4" s="1"/>
  <c r="Q578" i="4"/>
  <c r="Q883" i="4" s="1"/>
  <c r="P578" i="4"/>
  <c r="P883" i="4" s="1"/>
  <c r="O578" i="4"/>
  <c r="O883" i="4" s="1"/>
  <c r="N578" i="4"/>
  <c r="N883" i="4" s="1"/>
  <c r="M578" i="4"/>
  <c r="M883" i="4" s="1"/>
  <c r="L578" i="4"/>
  <c r="L883" i="4" s="1"/>
  <c r="K578" i="4"/>
  <c r="K883" i="4" s="1"/>
  <c r="J578" i="4"/>
  <c r="J883" i="4" s="1"/>
  <c r="I578" i="4"/>
  <c r="I883" i="4" s="1"/>
  <c r="H578" i="4"/>
  <c r="H883" i="4" s="1"/>
  <c r="G578" i="4"/>
  <c r="G883" i="4" s="1"/>
  <c r="F578" i="4"/>
  <c r="F883" i="4" s="1"/>
  <c r="E578" i="4"/>
  <c r="E883" i="4" s="1"/>
  <c r="D578" i="4"/>
  <c r="D883" i="4" s="1"/>
  <c r="AT577" i="4"/>
  <c r="AT882" i="4" s="1"/>
  <c r="AS577" i="4"/>
  <c r="AS882" i="4" s="1"/>
  <c r="AR577" i="4"/>
  <c r="AR882" i="4" s="1"/>
  <c r="AQ577" i="4"/>
  <c r="AQ882" i="4" s="1"/>
  <c r="AP577" i="4"/>
  <c r="AP882" i="4" s="1"/>
  <c r="AO577" i="4"/>
  <c r="AO882" i="4" s="1"/>
  <c r="AN577" i="4"/>
  <c r="AN882" i="4" s="1"/>
  <c r="AM577" i="4"/>
  <c r="AM882" i="4" s="1"/>
  <c r="AL577" i="4"/>
  <c r="AL882" i="4" s="1"/>
  <c r="AK577" i="4"/>
  <c r="AK882" i="4" s="1"/>
  <c r="AJ577" i="4"/>
  <c r="AJ882" i="4" s="1"/>
  <c r="AI577" i="4"/>
  <c r="AI882" i="4" s="1"/>
  <c r="AH577" i="4"/>
  <c r="AH882" i="4" s="1"/>
  <c r="AG577" i="4"/>
  <c r="AG882" i="4" s="1"/>
  <c r="AF577" i="4"/>
  <c r="AF882" i="4" s="1"/>
  <c r="AE577" i="4"/>
  <c r="AE882" i="4" s="1"/>
  <c r="AD577" i="4"/>
  <c r="AD882" i="4" s="1"/>
  <c r="AC577" i="4"/>
  <c r="AC882" i="4" s="1"/>
  <c r="AB577" i="4"/>
  <c r="AB882" i="4" s="1"/>
  <c r="AA577" i="4"/>
  <c r="AA882" i="4" s="1"/>
  <c r="Z577" i="4"/>
  <c r="Z882" i="4" s="1"/>
  <c r="Y577" i="4"/>
  <c r="Y882" i="4" s="1"/>
  <c r="X577" i="4"/>
  <c r="X882" i="4" s="1"/>
  <c r="W577" i="4"/>
  <c r="W882" i="4" s="1"/>
  <c r="V577" i="4"/>
  <c r="V882" i="4" s="1"/>
  <c r="U577" i="4"/>
  <c r="U882" i="4" s="1"/>
  <c r="T577" i="4"/>
  <c r="T882" i="4" s="1"/>
  <c r="S577" i="4"/>
  <c r="S882" i="4" s="1"/>
  <c r="R577" i="4"/>
  <c r="R882" i="4" s="1"/>
  <c r="Q577" i="4"/>
  <c r="Q882" i="4" s="1"/>
  <c r="P577" i="4"/>
  <c r="P882" i="4" s="1"/>
  <c r="O577" i="4"/>
  <c r="O882" i="4" s="1"/>
  <c r="N577" i="4"/>
  <c r="N882" i="4" s="1"/>
  <c r="M577" i="4"/>
  <c r="M882" i="4" s="1"/>
  <c r="L577" i="4"/>
  <c r="L882" i="4" s="1"/>
  <c r="K577" i="4"/>
  <c r="K882" i="4" s="1"/>
  <c r="J577" i="4"/>
  <c r="J882" i="4" s="1"/>
  <c r="I577" i="4"/>
  <c r="I882" i="4" s="1"/>
  <c r="H577" i="4"/>
  <c r="H882" i="4" s="1"/>
  <c r="G577" i="4"/>
  <c r="G882" i="4" s="1"/>
  <c r="F577" i="4"/>
  <c r="F882" i="4" s="1"/>
  <c r="E577" i="4"/>
  <c r="E882" i="4" s="1"/>
  <c r="D577" i="4"/>
  <c r="D882" i="4" s="1"/>
  <c r="AT576" i="4"/>
  <c r="AT881" i="4" s="1"/>
  <c r="AS576" i="4"/>
  <c r="AS881" i="4" s="1"/>
  <c r="AR576" i="4"/>
  <c r="AR881" i="4" s="1"/>
  <c r="AQ576" i="4"/>
  <c r="AQ881" i="4" s="1"/>
  <c r="AP576" i="4"/>
  <c r="AP881" i="4" s="1"/>
  <c r="AO576" i="4"/>
  <c r="AO881" i="4" s="1"/>
  <c r="AN576" i="4"/>
  <c r="AN881" i="4" s="1"/>
  <c r="AM576" i="4"/>
  <c r="AM881" i="4" s="1"/>
  <c r="AL576" i="4"/>
  <c r="AL881" i="4" s="1"/>
  <c r="AK576" i="4"/>
  <c r="AK881" i="4" s="1"/>
  <c r="AJ576" i="4"/>
  <c r="AJ881" i="4" s="1"/>
  <c r="AI576" i="4"/>
  <c r="AI881" i="4" s="1"/>
  <c r="AH576" i="4"/>
  <c r="AH881" i="4" s="1"/>
  <c r="AG576" i="4"/>
  <c r="AG881" i="4" s="1"/>
  <c r="AF576" i="4"/>
  <c r="AF881" i="4" s="1"/>
  <c r="AE576" i="4"/>
  <c r="AE881" i="4" s="1"/>
  <c r="AD576" i="4"/>
  <c r="AD881" i="4" s="1"/>
  <c r="AC576" i="4"/>
  <c r="AC881" i="4" s="1"/>
  <c r="AB576" i="4"/>
  <c r="AB881" i="4" s="1"/>
  <c r="AA576" i="4"/>
  <c r="AA881" i="4" s="1"/>
  <c r="Z576" i="4"/>
  <c r="Z881" i="4" s="1"/>
  <c r="Y576" i="4"/>
  <c r="Y881" i="4" s="1"/>
  <c r="X576" i="4"/>
  <c r="X881" i="4" s="1"/>
  <c r="V576" i="4"/>
  <c r="V881" i="4" s="1"/>
  <c r="U576" i="4"/>
  <c r="U881" i="4" s="1"/>
  <c r="T576" i="4"/>
  <c r="T881" i="4" s="1"/>
  <c r="S576" i="4"/>
  <c r="S881" i="4" s="1"/>
  <c r="R576" i="4"/>
  <c r="R881" i="4" s="1"/>
  <c r="Q576" i="4"/>
  <c r="Q881" i="4" s="1"/>
  <c r="P576" i="4"/>
  <c r="P881" i="4" s="1"/>
  <c r="O576" i="4"/>
  <c r="O881" i="4" s="1"/>
  <c r="N576" i="4"/>
  <c r="N881" i="4" s="1"/>
  <c r="M576" i="4"/>
  <c r="M881" i="4" s="1"/>
  <c r="L576" i="4"/>
  <c r="L881" i="4" s="1"/>
  <c r="K576" i="4"/>
  <c r="K881" i="4" s="1"/>
  <c r="J576" i="4"/>
  <c r="J881" i="4" s="1"/>
  <c r="I576" i="4"/>
  <c r="I881" i="4" s="1"/>
  <c r="H576" i="4"/>
  <c r="H881" i="4" s="1"/>
  <c r="G576" i="4"/>
  <c r="G881" i="4" s="1"/>
  <c r="F576" i="4"/>
  <c r="F881" i="4" s="1"/>
  <c r="E576" i="4"/>
  <c r="E881" i="4" s="1"/>
  <c r="D576" i="4"/>
  <c r="D881" i="4" s="1"/>
  <c r="AT575" i="4"/>
  <c r="AT880" i="4" s="1"/>
  <c r="AS575" i="4"/>
  <c r="AS880" i="4" s="1"/>
  <c r="AR575" i="4"/>
  <c r="AR880" i="4" s="1"/>
  <c r="AQ575" i="4"/>
  <c r="AQ880" i="4" s="1"/>
  <c r="AP575" i="4"/>
  <c r="AP880" i="4" s="1"/>
  <c r="AO575" i="4"/>
  <c r="AO880" i="4" s="1"/>
  <c r="AN575" i="4"/>
  <c r="AN880" i="4" s="1"/>
  <c r="AM575" i="4"/>
  <c r="AM880" i="4" s="1"/>
  <c r="AL575" i="4"/>
  <c r="AL880" i="4" s="1"/>
  <c r="AK575" i="4"/>
  <c r="AK880" i="4" s="1"/>
  <c r="AJ575" i="4"/>
  <c r="AJ880" i="4" s="1"/>
  <c r="AI575" i="4"/>
  <c r="AI880" i="4" s="1"/>
  <c r="AH575" i="4"/>
  <c r="AH880" i="4" s="1"/>
  <c r="AG575" i="4"/>
  <c r="AG880" i="4" s="1"/>
  <c r="AF575" i="4"/>
  <c r="AF880" i="4" s="1"/>
  <c r="AE575" i="4"/>
  <c r="AE880" i="4" s="1"/>
  <c r="AD575" i="4"/>
  <c r="AD880" i="4" s="1"/>
  <c r="AC575" i="4"/>
  <c r="AC880" i="4" s="1"/>
  <c r="AB575" i="4"/>
  <c r="AB880" i="4" s="1"/>
  <c r="AA575" i="4"/>
  <c r="AA880" i="4" s="1"/>
  <c r="Z575" i="4"/>
  <c r="Z880" i="4" s="1"/>
  <c r="Y575" i="4"/>
  <c r="Y880" i="4" s="1"/>
  <c r="X575" i="4"/>
  <c r="X880" i="4" s="1"/>
  <c r="W575" i="4"/>
  <c r="W880" i="4" s="1"/>
  <c r="V575" i="4"/>
  <c r="V880" i="4" s="1"/>
  <c r="U575" i="4"/>
  <c r="U880" i="4" s="1"/>
  <c r="T575" i="4"/>
  <c r="T880" i="4" s="1"/>
  <c r="S575" i="4"/>
  <c r="S880" i="4" s="1"/>
  <c r="R575" i="4"/>
  <c r="R880" i="4" s="1"/>
  <c r="Q575" i="4"/>
  <c r="Q880" i="4" s="1"/>
  <c r="P575" i="4"/>
  <c r="P880" i="4" s="1"/>
  <c r="O575" i="4"/>
  <c r="O880" i="4" s="1"/>
  <c r="N575" i="4"/>
  <c r="N880" i="4" s="1"/>
  <c r="M575" i="4"/>
  <c r="M880" i="4" s="1"/>
  <c r="L575" i="4"/>
  <c r="L880" i="4" s="1"/>
  <c r="K575" i="4"/>
  <c r="K880" i="4" s="1"/>
  <c r="J575" i="4"/>
  <c r="J880" i="4" s="1"/>
  <c r="I575" i="4"/>
  <c r="I880" i="4" s="1"/>
  <c r="H575" i="4"/>
  <c r="H880" i="4" s="1"/>
  <c r="G575" i="4"/>
  <c r="G880" i="4" s="1"/>
  <c r="F575" i="4"/>
  <c r="F880" i="4" s="1"/>
  <c r="E575" i="4"/>
  <c r="E880" i="4" s="1"/>
  <c r="D575" i="4"/>
  <c r="D880" i="4" s="1"/>
  <c r="AT574" i="4"/>
  <c r="AT879" i="4" s="1"/>
  <c r="AS574" i="4"/>
  <c r="AS879" i="4" s="1"/>
  <c r="AR574" i="4"/>
  <c r="AR879" i="4" s="1"/>
  <c r="AQ574" i="4"/>
  <c r="AQ879" i="4" s="1"/>
  <c r="AP574" i="4"/>
  <c r="AP879" i="4" s="1"/>
  <c r="AO574" i="4"/>
  <c r="AO879" i="4" s="1"/>
  <c r="AN574" i="4"/>
  <c r="AN879" i="4" s="1"/>
  <c r="AM574" i="4"/>
  <c r="AM879" i="4" s="1"/>
  <c r="AL574" i="4"/>
  <c r="AL879" i="4" s="1"/>
  <c r="AK574" i="4"/>
  <c r="AK879" i="4" s="1"/>
  <c r="AJ574" i="4"/>
  <c r="AJ879" i="4" s="1"/>
  <c r="AI574" i="4"/>
  <c r="AI879" i="4" s="1"/>
  <c r="AH574" i="4"/>
  <c r="AH879" i="4" s="1"/>
  <c r="AG574" i="4"/>
  <c r="AG879" i="4" s="1"/>
  <c r="AF574" i="4"/>
  <c r="AF879" i="4" s="1"/>
  <c r="AE574" i="4"/>
  <c r="AE879" i="4" s="1"/>
  <c r="AD574" i="4"/>
  <c r="AD879" i="4" s="1"/>
  <c r="AC574" i="4"/>
  <c r="AC879" i="4" s="1"/>
  <c r="AB574" i="4"/>
  <c r="AB879" i="4" s="1"/>
  <c r="AA574" i="4"/>
  <c r="AA879" i="4" s="1"/>
  <c r="Z574" i="4"/>
  <c r="Z879" i="4" s="1"/>
  <c r="Y574" i="4"/>
  <c r="Y879" i="4" s="1"/>
  <c r="X574" i="4"/>
  <c r="X879" i="4" s="1"/>
  <c r="V574" i="4"/>
  <c r="V879" i="4" s="1"/>
  <c r="U574" i="4"/>
  <c r="U879" i="4" s="1"/>
  <c r="T574" i="4"/>
  <c r="T879" i="4" s="1"/>
  <c r="S574" i="4"/>
  <c r="S879" i="4" s="1"/>
  <c r="R574" i="4"/>
  <c r="R879" i="4" s="1"/>
  <c r="Q574" i="4"/>
  <c r="Q879" i="4" s="1"/>
  <c r="P574" i="4"/>
  <c r="P879" i="4" s="1"/>
  <c r="O574" i="4"/>
  <c r="O879" i="4" s="1"/>
  <c r="N574" i="4"/>
  <c r="N879" i="4" s="1"/>
  <c r="M574" i="4"/>
  <c r="M879" i="4" s="1"/>
  <c r="L574" i="4"/>
  <c r="L879" i="4" s="1"/>
  <c r="K574" i="4"/>
  <c r="K879" i="4" s="1"/>
  <c r="J574" i="4"/>
  <c r="J879" i="4" s="1"/>
  <c r="I574" i="4"/>
  <c r="I879" i="4" s="1"/>
  <c r="H574" i="4"/>
  <c r="H879" i="4" s="1"/>
  <c r="G574" i="4"/>
  <c r="G879" i="4" s="1"/>
  <c r="F574" i="4"/>
  <c r="F879" i="4" s="1"/>
  <c r="E574" i="4"/>
  <c r="E879" i="4" s="1"/>
  <c r="D574" i="4"/>
  <c r="D879" i="4" s="1"/>
  <c r="AT573" i="4"/>
  <c r="AT878" i="4" s="1"/>
  <c r="AS573" i="4"/>
  <c r="AS878" i="4" s="1"/>
  <c r="AR573" i="4"/>
  <c r="AR878" i="4" s="1"/>
  <c r="AQ573" i="4"/>
  <c r="AQ878" i="4" s="1"/>
  <c r="AP573" i="4"/>
  <c r="AP878" i="4" s="1"/>
  <c r="AO573" i="4"/>
  <c r="AO878" i="4" s="1"/>
  <c r="AN573" i="4"/>
  <c r="AN878" i="4" s="1"/>
  <c r="AM573" i="4"/>
  <c r="AM878" i="4" s="1"/>
  <c r="AL573" i="4"/>
  <c r="AL878" i="4" s="1"/>
  <c r="AK573" i="4"/>
  <c r="AK878" i="4" s="1"/>
  <c r="AJ573" i="4"/>
  <c r="AJ878" i="4" s="1"/>
  <c r="AI573" i="4"/>
  <c r="AI878" i="4" s="1"/>
  <c r="AH573" i="4"/>
  <c r="AH878" i="4" s="1"/>
  <c r="AG573" i="4"/>
  <c r="AG878" i="4" s="1"/>
  <c r="AF573" i="4"/>
  <c r="AF878" i="4" s="1"/>
  <c r="AE573" i="4"/>
  <c r="AE878" i="4" s="1"/>
  <c r="AD573" i="4"/>
  <c r="AD878" i="4" s="1"/>
  <c r="AC573" i="4"/>
  <c r="AC878" i="4" s="1"/>
  <c r="AB573" i="4"/>
  <c r="AB878" i="4" s="1"/>
  <c r="AA573" i="4"/>
  <c r="AA878" i="4" s="1"/>
  <c r="Z573" i="4"/>
  <c r="Z878" i="4" s="1"/>
  <c r="Y573" i="4"/>
  <c r="Y878" i="4" s="1"/>
  <c r="X573" i="4"/>
  <c r="X878" i="4" s="1"/>
  <c r="V573" i="4"/>
  <c r="V878" i="4" s="1"/>
  <c r="U573" i="4"/>
  <c r="U878" i="4" s="1"/>
  <c r="T573" i="4"/>
  <c r="T878" i="4" s="1"/>
  <c r="S573" i="4"/>
  <c r="S878" i="4" s="1"/>
  <c r="R573" i="4"/>
  <c r="R878" i="4" s="1"/>
  <c r="Q573" i="4"/>
  <c r="Q878" i="4" s="1"/>
  <c r="P573" i="4"/>
  <c r="P878" i="4" s="1"/>
  <c r="O573" i="4"/>
  <c r="O878" i="4" s="1"/>
  <c r="N573" i="4"/>
  <c r="N878" i="4" s="1"/>
  <c r="M573" i="4"/>
  <c r="M878" i="4" s="1"/>
  <c r="L573" i="4"/>
  <c r="L878" i="4" s="1"/>
  <c r="K573" i="4"/>
  <c r="K878" i="4" s="1"/>
  <c r="J573" i="4"/>
  <c r="J878" i="4" s="1"/>
  <c r="I573" i="4"/>
  <c r="I878" i="4" s="1"/>
  <c r="H573" i="4"/>
  <c r="H878" i="4" s="1"/>
  <c r="G573" i="4"/>
  <c r="G878" i="4" s="1"/>
  <c r="F573" i="4"/>
  <c r="F878" i="4" s="1"/>
  <c r="E573" i="4"/>
  <c r="E878" i="4" s="1"/>
  <c r="D573" i="4"/>
  <c r="D878" i="4" s="1"/>
  <c r="AT572" i="4"/>
  <c r="AT877" i="4" s="1"/>
  <c r="AS572" i="4"/>
  <c r="AS877" i="4" s="1"/>
  <c r="AR572" i="4"/>
  <c r="AR877" i="4" s="1"/>
  <c r="AQ572" i="4"/>
  <c r="AQ877" i="4" s="1"/>
  <c r="AP572" i="4"/>
  <c r="AP877" i="4" s="1"/>
  <c r="AO572" i="4"/>
  <c r="AO877" i="4" s="1"/>
  <c r="AN572" i="4"/>
  <c r="AN877" i="4" s="1"/>
  <c r="AM572" i="4"/>
  <c r="AM877" i="4" s="1"/>
  <c r="AL572" i="4"/>
  <c r="AL877" i="4" s="1"/>
  <c r="AK572" i="4"/>
  <c r="AK877" i="4" s="1"/>
  <c r="AJ572" i="4"/>
  <c r="AJ877" i="4" s="1"/>
  <c r="AI572" i="4"/>
  <c r="AI877" i="4" s="1"/>
  <c r="AH572" i="4"/>
  <c r="AH877" i="4" s="1"/>
  <c r="AG572" i="4"/>
  <c r="AG877" i="4" s="1"/>
  <c r="AF572" i="4"/>
  <c r="AF877" i="4" s="1"/>
  <c r="AE572" i="4"/>
  <c r="AE877" i="4" s="1"/>
  <c r="AD572" i="4"/>
  <c r="AD877" i="4" s="1"/>
  <c r="AC572" i="4"/>
  <c r="AC877" i="4" s="1"/>
  <c r="AB572" i="4"/>
  <c r="AB877" i="4" s="1"/>
  <c r="AA572" i="4"/>
  <c r="AA877" i="4" s="1"/>
  <c r="Z572" i="4"/>
  <c r="Z877" i="4" s="1"/>
  <c r="Y572" i="4"/>
  <c r="Y877" i="4" s="1"/>
  <c r="X572" i="4"/>
  <c r="X877" i="4" s="1"/>
  <c r="V572" i="4"/>
  <c r="V877" i="4" s="1"/>
  <c r="U572" i="4"/>
  <c r="U877" i="4" s="1"/>
  <c r="T572" i="4"/>
  <c r="T877" i="4" s="1"/>
  <c r="S572" i="4"/>
  <c r="S877" i="4" s="1"/>
  <c r="R572" i="4"/>
  <c r="R877" i="4" s="1"/>
  <c r="Q572" i="4"/>
  <c r="Q877" i="4" s="1"/>
  <c r="P572" i="4"/>
  <c r="P877" i="4" s="1"/>
  <c r="O572" i="4"/>
  <c r="O877" i="4" s="1"/>
  <c r="N572" i="4"/>
  <c r="N877" i="4" s="1"/>
  <c r="M572" i="4"/>
  <c r="M877" i="4" s="1"/>
  <c r="L572" i="4"/>
  <c r="L877" i="4" s="1"/>
  <c r="K572" i="4"/>
  <c r="K877" i="4" s="1"/>
  <c r="J572" i="4"/>
  <c r="J877" i="4" s="1"/>
  <c r="I572" i="4"/>
  <c r="I877" i="4" s="1"/>
  <c r="H572" i="4"/>
  <c r="H877" i="4" s="1"/>
  <c r="G572" i="4"/>
  <c r="G877" i="4" s="1"/>
  <c r="F572" i="4"/>
  <c r="F877" i="4" s="1"/>
  <c r="E572" i="4"/>
  <c r="E877" i="4" s="1"/>
  <c r="D572" i="4"/>
  <c r="D877" i="4" s="1"/>
  <c r="AT571" i="4"/>
  <c r="AT876" i="4" s="1"/>
  <c r="AS571" i="4"/>
  <c r="AS876" i="4" s="1"/>
  <c r="AR571" i="4"/>
  <c r="AR876" i="4" s="1"/>
  <c r="AQ571" i="4"/>
  <c r="AQ876" i="4" s="1"/>
  <c r="AP571" i="4"/>
  <c r="AP876" i="4" s="1"/>
  <c r="AO571" i="4"/>
  <c r="AO876" i="4" s="1"/>
  <c r="AN571" i="4"/>
  <c r="AN876" i="4" s="1"/>
  <c r="AM571" i="4"/>
  <c r="AM876" i="4" s="1"/>
  <c r="AL571" i="4"/>
  <c r="AL876" i="4" s="1"/>
  <c r="AK571" i="4"/>
  <c r="AK876" i="4" s="1"/>
  <c r="AJ571" i="4"/>
  <c r="AJ876" i="4" s="1"/>
  <c r="AI571" i="4"/>
  <c r="AI876" i="4" s="1"/>
  <c r="AH571" i="4"/>
  <c r="AH876" i="4" s="1"/>
  <c r="AG571" i="4"/>
  <c r="AG876" i="4" s="1"/>
  <c r="AF571" i="4"/>
  <c r="AF876" i="4" s="1"/>
  <c r="AE571" i="4"/>
  <c r="AE876" i="4" s="1"/>
  <c r="AD571" i="4"/>
  <c r="AD876" i="4" s="1"/>
  <c r="AC571" i="4"/>
  <c r="AC876" i="4" s="1"/>
  <c r="AB571" i="4"/>
  <c r="AB876" i="4" s="1"/>
  <c r="AA571" i="4"/>
  <c r="AA876" i="4" s="1"/>
  <c r="Z571" i="4"/>
  <c r="Z876" i="4" s="1"/>
  <c r="Y571" i="4"/>
  <c r="Y876" i="4" s="1"/>
  <c r="X571" i="4"/>
  <c r="X876" i="4" s="1"/>
  <c r="V571" i="4"/>
  <c r="V876" i="4" s="1"/>
  <c r="U571" i="4"/>
  <c r="U876" i="4" s="1"/>
  <c r="T571" i="4"/>
  <c r="T876" i="4" s="1"/>
  <c r="S571" i="4"/>
  <c r="S876" i="4" s="1"/>
  <c r="R571" i="4"/>
  <c r="R876" i="4" s="1"/>
  <c r="Q571" i="4"/>
  <c r="Q876" i="4" s="1"/>
  <c r="P571" i="4"/>
  <c r="P876" i="4" s="1"/>
  <c r="O571" i="4"/>
  <c r="O876" i="4" s="1"/>
  <c r="N571" i="4"/>
  <c r="N876" i="4" s="1"/>
  <c r="M571" i="4"/>
  <c r="M876" i="4" s="1"/>
  <c r="L571" i="4"/>
  <c r="L876" i="4" s="1"/>
  <c r="K571" i="4"/>
  <c r="K876" i="4" s="1"/>
  <c r="J571" i="4"/>
  <c r="J876" i="4" s="1"/>
  <c r="I571" i="4"/>
  <c r="I876" i="4" s="1"/>
  <c r="H571" i="4"/>
  <c r="H876" i="4" s="1"/>
  <c r="G571" i="4"/>
  <c r="G876" i="4" s="1"/>
  <c r="F571" i="4"/>
  <c r="F876" i="4" s="1"/>
  <c r="E571" i="4"/>
  <c r="E876" i="4" s="1"/>
  <c r="D571" i="4"/>
  <c r="D876" i="4" s="1"/>
  <c r="AT570" i="4"/>
  <c r="AT875" i="4" s="1"/>
  <c r="AS570" i="4"/>
  <c r="AS875" i="4" s="1"/>
  <c r="AR570" i="4"/>
  <c r="AR875" i="4" s="1"/>
  <c r="AQ570" i="4"/>
  <c r="AQ875" i="4" s="1"/>
  <c r="AP570" i="4"/>
  <c r="AP875" i="4" s="1"/>
  <c r="AO570" i="4"/>
  <c r="AO875" i="4" s="1"/>
  <c r="AN570" i="4"/>
  <c r="AN875" i="4" s="1"/>
  <c r="AM570" i="4"/>
  <c r="AM875" i="4" s="1"/>
  <c r="AL570" i="4"/>
  <c r="AL875" i="4" s="1"/>
  <c r="AK570" i="4"/>
  <c r="AK875" i="4" s="1"/>
  <c r="AJ570" i="4"/>
  <c r="AJ875" i="4" s="1"/>
  <c r="AI570" i="4"/>
  <c r="AI875" i="4" s="1"/>
  <c r="AH570" i="4"/>
  <c r="AH875" i="4" s="1"/>
  <c r="AG570" i="4"/>
  <c r="AG875" i="4" s="1"/>
  <c r="AF570" i="4"/>
  <c r="AF875" i="4" s="1"/>
  <c r="AE570" i="4"/>
  <c r="AE875" i="4" s="1"/>
  <c r="AD570" i="4"/>
  <c r="AD875" i="4" s="1"/>
  <c r="AC570" i="4"/>
  <c r="AC875" i="4" s="1"/>
  <c r="AB570" i="4"/>
  <c r="AB875" i="4" s="1"/>
  <c r="AA570" i="4"/>
  <c r="AA875" i="4" s="1"/>
  <c r="Z570" i="4"/>
  <c r="Z875" i="4" s="1"/>
  <c r="Y570" i="4"/>
  <c r="Y875" i="4" s="1"/>
  <c r="X570" i="4"/>
  <c r="X875" i="4" s="1"/>
  <c r="V570" i="4"/>
  <c r="V875" i="4" s="1"/>
  <c r="U570" i="4"/>
  <c r="U875" i="4" s="1"/>
  <c r="T570" i="4"/>
  <c r="T875" i="4" s="1"/>
  <c r="S570" i="4"/>
  <c r="S875" i="4" s="1"/>
  <c r="R570" i="4"/>
  <c r="R875" i="4" s="1"/>
  <c r="Q570" i="4"/>
  <c r="Q875" i="4" s="1"/>
  <c r="P570" i="4"/>
  <c r="P875" i="4" s="1"/>
  <c r="O570" i="4"/>
  <c r="O875" i="4" s="1"/>
  <c r="N570" i="4"/>
  <c r="N875" i="4" s="1"/>
  <c r="M570" i="4"/>
  <c r="M875" i="4" s="1"/>
  <c r="L570" i="4"/>
  <c r="L875" i="4" s="1"/>
  <c r="K570" i="4"/>
  <c r="K875" i="4" s="1"/>
  <c r="J570" i="4"/>
  <c r="J875" i="4" s="1"/>
  <c r="I570" i="4"/>
  <c r="I875" i="4" s="1"/>
  <c r="H570" i="4"/>
  <c r="H875" i="4" s="1"/>
  <c r="G570" i="4"/>
  <c r="G875" i="4" s="1"/>
  <c r="F570" i="4"/>
  <c r="F875" i="4" s="1"/>
  <c r="E570" i="4"/>
  <c r="E875" i="4" s="1"/>
  <c r="D570" i="4"/>
  <c r="D875" i="4" s="1"/>
  <c r="AT569" i="4"/>
  <c r="AT874" i="4" s="1"/>
  <c r="AS569" i="4"/>
  <c r="AS874" i="4" s="1"/>
  <c r="AR569" i="4"/>
  <c r="AR874" i="4" s="1"/>
  <c r="AQ569" i="4"/>
  <c r="AQ874" i="4" s="1"/>
  <c r="AP569" i="4"/>
  <c r="AP874" i="4" s="1"/>
  <c r="AO569" i="4"/>
  <c r="AO874" i="4" s="1"/>
  <c r="AN569" i="4"/>
  <c r="AN874" i="4" s="1"/>
  <c r="AM569" i="4"/>
  <c r="AM874" i="4" s="1"/>
  <c r="AL569" i="4"/>
  <c r="AL874" i="4" s="1"/>
  <c r="AK569" i="4"/>
  <c r="AK874" i="4" s="1"/>
  <c r="AJ569" i="4"/>
  <c r="AJ874" i="4" s="1"/>
  <c r="AI569" i="4"/>
  <c r="AI874" i="4" s="1"/>
  <c r="AH569" i="4"/>
  <c r="AH874" i="4" s="1"/>
  <c r="AG569" i="4"/>
  <c r="AG874" i="4" s="1"/>
  <c r="AF569" i="4"/>
  <c r="AF874" i="4" s="1"/>
  <c r="AE569" i="4"/>
  <c r="AE874" i="4" s="1"/>
  <c r="AD569" i="4"/>
  <c r="AD874" i="4" s="1"/>
  <c r="AC569" i="4"/>
  <c r="AC874" i="4" s="1"/>
  <c r="AB569" i="4"/>
  <c r="AB874" i="4" s="1"/>
  <c r="AA569" i="4"/>
  <c r="AA874" i="4" s="1"/>
  <c r="Z569" i="4"/>
  <c r="Z874" i="4" s="1"/>
  <c r="Y569" i="4"/>
  <c r="Y874" i="4" s="1"/>
  <c r="X569" i="4"/>
  <c r="X874" i="4" s="1"/>
  <c r="W569" i="4"/>
  <c r="W874" i="4" s="1"/>
  <c r="V569" i="4"/>
  <c r="V874" i="4" s="1"/>
  <c r="U569" i="4"/>
  <c r="U874" i="4" s="1"/>
  <c r="T569" i="4"/>
  <c r="T874" i="4" s="1"/>
  <c r="S569" i="4"/>
  <c r="S874" i="4" s="1"/>
  <c r="R569" i="4"/>
  <c r="R874" i="4" s="1"/>
  <c r="Q569" i="4"/>
  <c r="Q874" i="4" s="1"/>
  <c r="P569" i="4"/>
  <c r="P874" i="4" s="1"/>
  <c r="O569" i="4"/>
  <c r="O874" i="4" s="1"/>
  <c r="N569" i="4"/>
  <c r="N874" i="4" s="1"/>
  <c r="M569" i="4"/>
  <c r="M874" i="4" s="1"/>
  <c r="L569" i="4"/>
  <c r="L874" i="4" s="1"/>
  <c r="K569" i="4"/>
  <c r="K874" i="4" s="1"/>
  <c r="J569" i="4"/>
  <c r="J874" i="4" s="1"/>
  <c r="I569" i="4"/>
  <c r="I874" i="4" s="1"/>
  <c r="H569" i="4"/>
  <c r="H874" i="4" s="1"/>
  <c r="G569" i="4"/>
  <c r="G874" i="4" s="1"/>
  <c r="F569" i="4"/>
  <c r="F874" i="4" s="1"/>
  <c r="E569" i="4"/>
  <c r="E874" i="4" s="1"/>
  <c r="D569" i="4"/>
  <c r="D874" i="4" s="1"/>
  <c r="AT568" i="4"/>
  <c r="AT873" i="4" s="1"/>
  <c r="AS568" i="4"/>
  <c r="AS873" i="4" s="1"/>
  <c r="AR568" i="4"/>
  <c r="AR873" i="4" s="1"/>
  <c r="AQ568" i="4"/>
  <c r="AQ873" i="4" s="1"/>
  <c r="AP568" i="4"/>
  <c r="AP873" i="4" s="1"/>
  <c r="AO568" i="4"/>
  <c r="AO873" i="4" s="1"/>
  <c r="AN568" i="4"/>
  <c r="AN873" i="4" s="1"/>
  <c r="AM568" i="4"/>
  <c r="AM873" i="4" s="1"/>
  <c r="AL568" i="4"/>
  <c r="AL873" i="4" s="1"/>
  <c r="AK568" i="4"/>
  <c r="AK873" i="4" s="1"/>
  <c r="AJ568" i="4"/>
  <c r="AJ873" i="4" s="1"/>
  <c r="AI568" i="4"/>
  <c r="AI873" i="4" s="1"/>
  <c r="AH568" i="4"/>
  <c r="AH873" i="4" s="1"/>
  <c r="AG568" i="4"/>
  <c r="AG873" i="4" s="1"/>
  <c r="AF568" i="4"/>
  <c r="AF873" i="4" s="1"/>
  <c r="AE568" i="4"/>
  <c r="AE873" i="4" s="1"/>
  <c r="AD568" i="4"/>
  <c r="AD873" i="4" s="1"/>
  <c r="AC568" i="4"/>
  <c r="AC873" i="4" s="1"/>
  <c r="AB568" i="4"/>
  <c r="AB873" i="4" s="1"/>
  <c r="AA568" i="4"/>
  <c r="AA873" i="4" s="1"/>
  <c r="Z568" i="4"/>
  <c r="Z873" i="4" s="1"/>
  <c r="Y568" i="4"/>
  <c r="Y873" i="4" s="1"/>
  <c r="X568" i="4"/>
  <c r="X873" i="4" s="1"/>
  <c r="V568" i="4"/>
  <c r="V873" i="4" s="1"/>
  <c r="U568" i="4"/>
  <c r="U873" i="4" s="1"/>
  <c r="T568" i="4"/>
  <c r="T873" i="4" s="1"/>
  <c r="S568" i="4"/>
  <c r="S873" i="4" s="1"/>
  <c r="R568" i="4"/>
  <c r="R873" i="4" s="1"/>
  <c r="Q568" i="4"/>
  <c r="Q873" i="4" s="1"/>
  <c r="P568" i="4"/>
  <c r="P873" i="4" s="1"/>
  <c r="O568" i="4"/>
  <c r="O873" i="4" s="1"/>
  <c r="N568" i="4"/>
  <c r="N873" i="4" s="1"/>
  <c r="M568" i="4"/>
  <c r="M873" i="4" s="1"/>
  <c r="L568" i="4"/>
  <c r="L873" i="4" s="1"/>
  <c r="K568" i="4"/>
  <c r="K873" i="4" s="1"/>
  <c r="J568" i="4"/>
  <c r="J873" i="4" s="1"/>
  <c r="I568" i="4"/>
  <c r="I873" i="4" s="1"/>
  <c r="H568" i="4"/>
  <c r="H873" i="4" s="1"/>
  <c r="G568" i="4"/>
  <c r="G873" i="4" s="1"/>
  <c r="F568" i="4"/>
  <c r="F873" i="4" s="1"/>
  <c r="E568" i="4"/>
  <c r="E873" i="4" s="1"/>
  <c r="D568" i="4"/>
  <c r="D873" i="4" s="1"/>
  <c r="AT567" i="4"/>
  <c r="AT872" i="4" s="1"/>
  <c r="AS567" i="4"/>
  <c r="AS872" i="4" s="1"/>
  <c r="AR567" i="4"/>
  <c r="AR872" i="4" s="1"/>
  <c r="AQ567" i="4"/>
  <c r="AQ872" i="4" s="1"/>
  <c r="AP567" i="4"/>
  <c r="AP872" i="4" s="1"/>
  <c r="AO567" i="4"/>
  <c r="AO872" i="4" s="1"/>
  <c r="AN567" i="4"/>
  <c r="AN872" i="4" s="1"/>
  <c r="AM567" i="4"/>
  <c r="AM872" i="4" s="1"/>
  <c r="AL567" i="4"/>
  <c r="AL872" i="4" s="1"/>
  <c r="AK567" i="4"/>
  <c r="AK872" i="4" s="1"/>
  <c r="AJ567" i="4"/>
  <c r="AJ872" i="4" s="1"/>
  <c r="AI567" i="4"/>
  <c r="AI872" i="4" s="1"/>
  <c r="AH567" i="4"/>
  <c r="AH872" i="4" s="1"/>
  <c r="AG567" i="4"/>
  <c r="AG872" i="4" s="1"/>
  <c r="AF567" i="4"/>
  <c r="AF872" i="4" s="1"/>
  <c r="AE567" i="4"/>
  <c r="AE872" i="4" s="1"/>
  <c r="AD567" i="4"/>
  <c r="AD872" i="4" s="1"/>
  <c r="AC567" i="4"/>
  <c r="AC872" i="4" s="1"/>
  <c r="AB567" i="4"/>
  <c r="AB872" i="4" s="1"/>
  <c r="AA567" i="4"/>
  <c r="AA872" i="4" s="1"/>
  <c r="Z567" i="4"/>
  <c r="Z872" i="4" s="1"/>
  <c r="Y567" i="4"/>
  <c r="Y872" i="4" s="1"/>
  <c r="X567" i="4"/>
  <c r="X872" i="4" s="1"/>
  <c r="W567" i="4"/>
  <c r="W872" i="4" s="1"/>
  <c r="V567" i="4"/>
  <c r="V872" i="4" s="1"/>
  <c r="U567" i="4"/>
  <c r="U872" i="4" s="1"/>
  <c r="T567" i="4"/>
  <c r="T872" i="4" s="1"/>
  <c r="S567" i="4"/>
  <c r="S872" i="4" s="1"/>
  <c r="R567" i="4"/>
  <c r="R872" i="4" s="1"/>
  <c r="Q567" i="4"/>
  <c r="Q872" i="4" s="1"/>
  <c r="P567" i="4"/>
  <c r="P872" i="4" s="1"/>
  <c r="O567" i="4"/>
  <c r="O872" i="4" s="1"/>
  <c r="N567" i="4"/>
  <c r="N872" i="4" s="1"/>
  <c r="M567" i="4"/>
  <c r="M872" i="4" s="1"/>
  <c r="L567" i="4"/>
  <c r="L872" i="4" s="1"/>
  <c r="K567" i="4"/>
  <c r="K872" i="4" s="1"/>
  <c r="J567" i="4"/>
  <c r="J872" i="4" s="1"/>
  <c r="I567" i="4"/>
  <c r="I872" i="4" s="1"/>
  <c r="H567" i="4"/>
  <c r="H872" i="4" s="1"/>
  <c r="G567" i="4"/>
  <c r="G872" i="4" s="1"/>
  <c r="F567" i="4"/>
  <c r="F872" i="4" s="1"/>
  <c r="E567" i="4"/>
  <c r="E872" i="4" s="1"/>
  <c r="D567" i="4"/>
  <c r="D872" i="4" s="1"/>
  <c r="AT566" i="4"/>
  <c r="AT871" i="4" s="1"/>
  <c r="AS566" i="4"/>
  <c r="AS871" i="4" s="1"/>
  <c r="AR566" i="4"/>
  <c r="AR871" i="4" s="1"/>
  <c r="AQ566" i="4"/>
  <c r="AQ871" i="4" s="1"/>
  <c r="AP566" i="4"/>
  <c r="AP871" i="4" s="1"/>
  <c r="AO566" i="4"/>
  <c r="AO871" i="4" s="1"/>
  <c r="AN566" i="4"/>
  <c r="AN871" i="4" s="1"/>
  <c r="AM566" i="4"/>
  <c r="AM871" i="4" s="1"/>
  <c r="AL566" i="4"/>
  <c r="AL871" i="4" s="1"/>
  <c r="AK566" i="4"/>
  <c r="AK871" i="4" s="1"/>
  <c r="AJ566" i="4"/>
  <c r="AJ871" i="4" s="1"/>
  <c r="AI566" i="4"/>
  <c r="AI871" i="4" s="1"/>
  <c r="AH566" i="4"/>
  <c r="AH871" i="4" s="1"/>
  <c r="AG566" i="4"/>
  <c r="AG871" i="4" s="1"/>
  <c r="AF566" i="4"/>
  <c r="AF871" i="4" s="1"/>
  <c r="AE566" i="4"/>
  <c r="AE871" i="4" s="1"/>
  <c r="AD566" i="4"/>
  <c r="AD871" i="4" s="1"/>
  <c r="AC566" i="4"/>
  <c r="AC871" i="4" s="1"/>
  <c r="AB566" i="4"/>
  <c r="AB871" i="4" s="1"/>
  <c r="AA566" i="4"/>
  <c r="AA871" i="4" s="1"/>
  <c r="Z566" i="4"/>
  <c r="Z871" i="4" s="1"/>
  <c r="Y566" i="4"/>
  <c r="Y871" i="4" s="1"/>
  <c r="X566" i="4"/>
  <c r="X871" i="4" s="1"/>
  <c r="V566" i="4"/>
  <c r="V871" i="4" s="1"/>
  <c r="U566" i="4"/>
  <c r="U871" i="4" s="1"/>
  <c r="T566" i="4"/>
  <c r="T871" i="4" s="1"/>
  <c r="S566" i="4"/>
  <c r="S871" i="4" s="1"/>
  <c r="R566" i="4"/>
  <c r="R871" i="4" s="1"/>
  <c r="Q566" i="4"/>
  <c r="Q871" i="4" s="1"/>
  <c r="P566" i="4"/>
  <c r="P871" i="4" s="1"/>
  <c r="O566" i="4"/>
  <c r="O871" i="4" s="1"/>
  <c r="N566" i="4"/>
  <c r="N871" i="4" s="1"/>
  <c r="M566" i="4"/>
  <c r="M871" i="4" s="1"/>
  <c r="L566" i="4"/>
  <c r="L871" i="4" s="1"/>
  <c r="K566" i="4"/>
  <c r="K871" i="4" s="1"/>
  <c r="J566" i="4"/>
  <c r="J871" i="4" s="1"/>
  <c r="I566" i="4"/>
  <c r="I871" i="4" s="1"/>
  <c r="H566" i="4"/>
  <c r="H871" i="4" s="1"/>
  <c r="G566" i="4"/>
  <c r="G871" i="4" s="1"/>
  <c r="F566" i="4"/>
  <c r="F871" i="4" s="1"/>
  <c r="E566" i="4"/>
  <c r="E871" i="4" s="1"/>
  <c r="D566" i="4"/>
  <c r="D871" i="4" s="1"/>
  <c r="AT565" i="4"/>
  <c r="AT870" i="4" s="1"/>
  <c r="AS565" i="4"/>
  <c r="AS870" i="4" s="1"/>
  <c r="AR565" i="4"/>
  <c r="AR870" i="4" s="1"/>
  <c r="AQ565" i="4"/>
  <c r="AQ870" i="4" s="1"/>
  <c r="AP565" i="4"/>
  <c r="AP870" i="4" s="1"/>
  <c r="AO565" i="4"/>
  <c r="AO870" i="4" s="1"/>
  <c r="AN565" i="4"/>
  <c r="AN870" i="4" s="1"/>
  <c r="AM565" i="4"/>
  <c r="AM870" i="4" s="1"/>
  <c r="AL565" i="4"/>
  <c r="AL870" i="4" s="1"/>
  <c r="AK565" i="4"/>
  <c r="AK870" i="4" s="1"/>
  <c r="AJ565" i="4"/>
  <c r="AJ870" i="4" s="1"/>
  <c r="AI565" i="4"/>
  <c r="AI870" i="4" s="1"/>
  <c r="AH565" i="4"/>
  <c r="AH870" i="4" s="1"/>
  <c r="AG565" i="4"/>
  <c r="AG870" i="4" s="1"/>
  <c r="AF565" i="4"/>
  <c r="AF870" i="4" s="1"/>
  <c r="AE565" i="4"/>
  <c r="AE870" i="4" s="1"/>
  <c r="AD565" i="4"/>
  <c r="AD870" i="4" s="1"/>
  <c r="AC565" i="4"/>
  <c r="AC870" i="4" s="1"/>
  <c r="AB565" i="4"/>
  <c r="AB870" i="4" s="1"/>
  <c r="AA565" i="4"/>
  <c r="AA870" i="4" s="1"/>
  <c r="Z565" i="4"/>
  <c r="Z870" i="4" s="1"/>
  <c r="Y565" i="4"/>
  <c r="Y870" i="4" s="1"/>
  <c r="X565" i="4"/>
  <c r="X870" i="4" s="1"/>
  <c r="V565" i="4"/>
  <c r="V870" i="4" s="1"/>
  <c r="U565" i="4"/>
  <c r="U870" i="4" s="1"/>
  <c r="T565" i="4"/>
  <c r="T870" i="4" s="1"/>
  <c r="S565" i="4"/>
  <c r="S870" i="4" s="1"/>
  <c r="R565" i="4"/>
  <c r="R870" i="4" s="1"/>
  <c r="Q565" i="4"/>
  <c r="Q870" i="4" s="1"/>
  <c r="P565" i="4"/>
  <c r="P870" i="4" s="1"/>
  <c r="O565" i="4"/>
  <c r="O870" i="4" s="1"/>
  <c r="N565" i="4"/>
  <c r="N870" i="4" s="1"/>
  <c r="M565" i="4"/>
  <c r="M870" i="4" s="1"/>
  <c r="L565" i="4"/>
  <c r="L870" i="4" s="1"/>
  <c r="K565" i="4"/>
  <c r="K870" i="4" s="1"/>
  <c r="J565" i="4"/>
  <c r="J870" i="4" s="1"/>
  <c r="I565" i="4"/>
  <c r="I870" i="4" s="1"/>
  <c r="H565" i="4"/>
  <c r="H870" i="4" s="1"/>
  <c r="G565" i="4"/>
  <c r="G870" i="4" s="1"/>
  <c r="F565" i="4"/>
  <c r="F870" i="4" s="1"/>
  <c r="E565" i="4"/>
  <c r="E870" i="4" s="1"/>
  <c r="D565" i="4"/>
  <c r="D870" i="4" s="1"/>
  <c r="AT564" i="4"/>
  <c r="AT869" i="4" s="1"/>
  <c r="AS564" i="4"/>
  <c r="AS869" i="4" s="1"/>
  <c r="AR564" i="4"/>
  <c r="AR869" i="4" s="1"/>
  <c r="AQ564" i="4"/>
  <c r="AQ869" i="4" s="1"/>
  <c r="AP564" i="4"/>
  <c r="AP869" i="4" s="1"/>
  <c r="AO564" i="4"/>
  <c r="AO869" i="4" s="1"/>
  <c r="AN564" i="4"/>
  <c r="AN869" i="4" s="1"/>
  <c r="AM564" i="4"/>
  <c r="AM869" i="4" s="1"/>
  <c r="AL564" i="4"/>
  <c r="AL869" i="4" s="1"/>
  <c r="AK564" i="4"/>
  <c r="AK869" i="4" s="1"/>
  <c r="AJ564" i="4"/>
  <c r="AJ869" i="4" s="1"/>
  <c r="AI564" i="4"/>
  <c r="AI869" i="4" s="1"/>
  <c r="AH564" i="4"/>
  <c r="AH869" i="4" s="1"/>
  <c r="AG564" i="4"/>
  <c r="AG869" i="4" s="1"/>
  <c r="AF564" i="4"/>
  <c r="AF869" i="4" s="1"/>
  <c r="AE564" i="4"/>
  <c r="AE869" i="4" s="1"/>
  <c r="AD564" i="4"/>
  <c r="AD869" i="4" s="1"/>
  <c r="AC564" i="4"/>
  <c r="AC869" i="4" s="1"/>
  <c r="AB564" i="4"/>
  <c r="AB869" i="4" s="1"/>
  <c r="AA564" i="4"/>
  <c r="AA869" i="4" s="1"/>
  <c r="Z564" i="4"/>
  <c r="Z869" i="4" s="1"/>
  <c r="Y564" i="4"/>
  <c r="Y869" i="4" s="1"/>
  <c r="X564" i="4"/>
  <c r="X869" i="4" s="1"/>
  <c r="V564" i="4"/>
  <c r="V869" i="4" s="1"/>
  <c r="U564" i="4"/>
  <c r="U869" i="4" s="1"/>
  <c r="T564" i="4"/>
  <c r="T869" i="4" s="1"/>
  <c r="S564" i="4"/>
  <c r="S869" i="4" s="1"/>
  <c r="R564" i="4"/>
  <c r="R869" i="4" s="1"/>
  <c r="Q564" i="4"/>
  <c r="Q869" i="4" s="1"/>
  <c r="P564" i="4"/>
  <c r="P869" i="4" s="1"/>
  <c r="O564" i="4"/>
  <c r="O869" i="4" s="1"/>
  <c r="N564" i="4"/>
  <c r="N869" i="4" s="1"/>
  <c r="M564" i="4"/>
  <c r="M869" i="4" s="1"/>
  <c r="L564" i="4"/>
  <c r="L869" i="4" s="1"/>
  <c r="K564" i="4"/>
  <c r="K869" i="4" s="1"/>
  <c r="J564" i="4"/>
  <c r="J869" i="4" s="1"/>
  <c r="I564" i="4"/>
  <c r="I869" i="4" s="1"/>
  <c r="H564" i="4"/>
  <c r="H869" i="4" s="1"/>
  <c r="G564" i="4"/>
  <c r="G869" i="4" s="1"/>
  <c r="F564" i="4"/>
  <c r="F869" i="4" s="1"/>
  <c r="E564" i="4"/>
  <c r="E869" i="4" s="1"/>
  <c r="D564" i="4"/>
  <c r="D869" i="4" s="1"/>
  <c r="AT563" i="4"/>
  <c r="AT868" i="4" s="1"/>
  <c r="AS563" i="4"/>
  <c r="AS868" i="4" s="1"/>
  <c r="AR563" i="4"/>
  <c r="AR868" i="4" s="1"/>
  <c r="AQ563" i="4"/>
  <c r="AQ868" i="4" s="1"/>
  <c r="AP563" i="4"/>
  <c r="AP868" i="4" s="1"/>
  <c r="AO563" i="4"/>
  <c r="AO868" i="4" s="1"/>
  <c r="AN563" i="4"/>
  <c r="AN868" i="4" s="1"/>
  <c r="AM563" i="4"/>
  <c r="AM868" i="4" s="1"/>
  <c r="AL563" i="4"/>
  <c r="AL868" i="4" s="1"/>
  <c r="AK563" i="4"/>
  <c r="AK868" i="4" s="1"/>
  <c r="AJ563" i="4"/>
  <c r="AJ868" i="4" s="1"/>
  <c r="AI563" i="4"/>
  <c r="AI868" i="4" s="1"/>
  <c r="AH563" i="4"/>
  <c r="AH868" i="4" s="1"/>
  <c r="AG563" i="4"/>
  <c r="AG868" i="4" s="1"/>
  <c r="AF563" i="4"/>
  <c r="AF868" i="4" s="1"/>
  <c r="AE563" i="4"/>
  <c r="AE868" i="4" s="1"/>
  <c r="AD563" i="4"/>
  <c r="AD868" i="4" s="1"/>
  <c r="AC563" i="4"/>
  <c r="AC868" i="4" s="1"/>
  <c r="AB563" i="4"/>
  <c r="AB868" i="4" s="1"/>
  <c r="AA563" i="4"/>
  <c r="AA868" i="4" s="1"/>
  <c r="Z563" i="4"/>
  <c r="Z868" i="4" s="1"/>
  <c r="Y563" i="4"/>
  <c r="Y868" i="4" s="1"/>
  <c r="X563" i="4"/>
  <c r="X868" i="4" s="1"/>
  <c r="V563" i="4"/>
  <c r="V868" i="4" s="1"/>
  <c r="U563" i="4"/>
  <c r="U868" i="4" s="1"/>
  <c r="T563" i="4"/>
  <c r="T868" i="4" s="1"/>
  <c r="S563" i="4"/>
  <c r="S868" i="4" s="1"/>
  <c r="R563" i="4"/>
  <c r="R868" i="4" s="1"/>
  <c r="Q563" i="4"/>
  <c r="Q868" i="4" s="1"/>
  <c r="P563" i="4"/>
  <c r="P868" i="4" s="1"/>
  <c r="O563" i="4"/>
  <c r="O868" i="4" s="1"/>
  <c r="N563" i="4"/>
  <c r="N868" i="4" s="1"/>
  <c r="M563" i="4"/>
  <c r="M868" i="4" s="1"/>
  <c r="L563" i="4"/>
  <c r="L868" i="4" s="1"/>
  <c r="K563" i="4"/>
  <c r="K868" i="4" s="1"/>
  <c r="J563" i="4"/>
  <c r="J868" i="4" s="1"/>
  <c r="I563" i="4"/>
  <c r="I868" i="4" s="1"/>
  <c r="H563" i="4"/>
  <c r="H868" i="4" s="1"/>
  <c r="G563" i="4"/>
  <c r="G868" i="4" s="1"/>
  <c r="F563" i="4"/>
  <c r="F868" i="4" s="1"/>
  <c r="E563" i="4"/>
  <c r="E868" i="4" s="1"/>
  <c r="D563" i="4"/>
  <c r="D868" i="4" s="1"/>
  <c r="AT562" i="4"/>
  <c r="AT867" i="4" s="1"/>
  <c r="AS562" i="4"/>
  <c r="AS867" i="4" s="1"/>
  <c r="AR562" i="4"/>
  <c r="AR867" i="4" s="1"/>
  <c r="AQ562" i="4"/>
  <c r="AQ867" i="4" s="1"/>
  <c r="AP562" i="4"/>
  <c r="AP867" i="4" s="1"/>
  <c r="AO562" i="4"/>
  <c r="AO867" i="4" s="1"/>
  <c r="AN562" i="4"/>
  <c r="AN867" i="4" s="1"/>
  <c r="AM562" i="4"/>
  <c r="AM867" i="4" s="1"/>
  <c r="AL562" i="4"/>
  <c r="AL867" i="4" s="1"/>
  <c r="AK562" i="4"/>
  <c r="AK867" i="4" s="1"/>
  <c r="AJ562" i="4"/>
  <c r="AJ867" i="4" s="1"/>
  <c r="AI562" i="4"/>
  <c r="AI867" i="4" s="1"/>
  <c r="AH562" i="4"/>
  <c r="AH867" i="4" s="1"/>
  <c r="AG562" i="4"/>
  <c r="AG867" i="4" s="1"/>
  <c r="AF562" i="4"/>
  <c r="AF867" i="4" s="1"/>
  <c r="AE562" i="4"/>
  <c r="AE867" i="4" s="1"/>
  <c r="AD562" i="4"/>
  <c r="AD867" i="4" s="1"/>
  <c r="AC562" i="4"/>
  <c r="AC867" i="4" s="1"/>
  <c r="AB562" i="4"/>
  <c r="AB867" i="4" s="1"/>
  <c r="AA562" i="4"/>
  <c r="AA867" i="4" s="1"/>
  <c r="Z562" i="4"/>
  <c r="Z867" i="4" s="1"/>
  <c r="Y562" i="4"/>
  <c r="Y867" i="4" s="1"/>
  <c r="X562" i="4"/>
  <c r="X867" i="4" s="1"/>
  <c r="V562" i="4"/>
  <c r="V867" i="4" s="1"/>
  <c r="U562" i="4"/>
  <c r="U867" i="4" s="1"/>
  <c r="T562" i="4"/>
  <c r="T867" i="4" s="1"/>
  <c r="S562" i="4"/>
  <c r="S867" i="4" s="1"/>
  <c r="R562" i="4"/>
  <c r="R867" i="4" s="1"/>
  <c r="Q562" i="4"/>
  <c r="Q867" i="4" s="1"/>
  <c r="P562" i="4"/>
  <c r="P867" i="4" s="1"/>
  <c r="O562" i="4"/>
  <c r="O867" i="4" s="1"/>
  <c r="N562" i="4"/>
  <c r="N867" i="4" s="1"/>
  <c r="M562" i="4"/>
  <c r="M867" i="4" s="1"/>
  <c r="L562" i="4"/>
  <c r="L867" i="4" s="1"/>
  <c r="K562" i="4"/>
  <c r="K867" i="4" s="1"/>
  <c r="J562" i="4"/>
  <c r="J867" i="4" s="1"/>
  <c r="I562" i="4"/>
  <c r="I867" i="4" s="1"/>
  <c r="H562" i="4"/>
  <c r="H867" i="4" s="1"/>
  <c r="G562" i="4"/>
  <c r="G867" i="4" s="1"/>
  <c r="F562" i="4"/>
  <c r="F867" i="4" s="1"/>
  <c r="E562" i="4"/>
  <c r="E867" i="4" s="1"/>
  <c r="D562" i="4"/>
  <c r="D867" i="4" s="1"/>
  <c r="AT561" i="4"/>
  <c r="AT866" i="4" s="1"/>
  <c r="AS561" i="4"/>
  <c r="AS866" i="4" s="1"/>
  <c r="AR561" i="4"/>
  <c r="AR866" i="4" s="1"/>
  <c r="AQ561" i="4"/>
  <c r="AQ866" i="4" s="1"/>
  <c r="AP561" i="4"/>
  <c r="AP866" i="4" s="1"/>
  <c r="AO561" i="4"/>
  <c r="AO866" i="4" s="1"/>
  <c r="AN561" i="4"/>
  <c r="AN866" i="4" s="1"/>
  <c r="AM561" i="4"/>
  <c r="AM866" i="4" s="1"/>
  <c r="AL561" i="4"/>
  <c r="AL866" i="4" s="1"/>
  <c r="AK561" i="4"/>
  <c r="AK866" i="4" s="1"/>
  <c r="AJ561" i="4"/>
  <c r="AJ866" i="4" s="1"/>
  <c r="AI561" i="4"/>
  <c r="AI866" i="4" s="1"/>
  <c r="AH561" i="4"/>
  <c r="AH866" i="4" s="1"/>
  <c r="AG561" i="4"/>
  <c r="AG866" i="4" s="1"/>
  <c r="AF561" i="4"/>
  <c r="AF866" i="4" s="1"/>
  <c r="AE561" i="4"/>
  <c r="AE866" i="4" s="1"/>
  <c r="AD561" i="4"/>
  <c r="AD866" i="4" s="1"/>
  <c r="AC561" i="4"/>
  <c r="AC866" i="4" s="1"/>
  <c r="AB561" i="4"/>
  <c r="AB866" i="4" s="1"/>
  <c r="AA561" i="4"/>
  <c r="AA866" i="4" s="1"/>
  <c r="Z561" i="4"/>
  <c r="Z866" i="4" s="1"/>
  <c r="Y561" i="4"/>
  <c r="Y866" i="4" s="1"/>
  <c r="X561" i="4"/>
  <c r="X866" i="4" s="1"/>
  <c r="W561" i="4"/>
  <c r="W866" i="4" s="1"/>
  <c r="V561" i="4"/>
  <c r="V866" i="4" s="1"/>
  <c r="U561" i="4"/>
  <c r="U866" i="4" s="1"/>
  <c r="T561" i="4"/>
  <c r="T866" i="4" s="1"/>
  <c r="S561" i="4"/>
  <c r="S866" i="4" s="1"/>
  <c r="R561" i="4"/>
  <c r="R866" i="4" s="1"/>
  <c r="Q561" i="4"/>
  <c r="Q866" i="4" s="1"/>
  <c r="P561" i="4"/>
  <c r="P866" i="4" s="1"/>
  <c r="O561" i="4"/>
  <c r="O866" i="4" s="1"/>
  <c r="N561" i="4"/>
  <c r="N866" i="4" s="1"/>
  <c r="M561" i="4"/>
  <c r="M866" i="4" s="1"/>
  <c r="L561" i="4"/>
  <c r="L866" i="4" s="1"/>
  <c r="K561" i="4"/>
  <c r="K866" i="4" s="1"/>
  <c r="J561" i="4"/>
  <c r="J866" i="4" s="1"/>
  <c r="I561" i="4"/>
  <c r="I866" i="4" s="1"/>
  <c r="H561" i="4"/>
  <c r="H866" i="4" s="1"/>
  <c r="G561" i="4"/>
  <c r="G866" i="4" s="1"/>
  <c r="F561" i="4"/>
  <c r="F866" i="4" s="1"/>
  <c r="E561" i="4"/>
  <c r="E866" i="4" s="1"/>
  <c r="D561" i="4"/>
  <c r="D866" i="4" s="1"/>
  <c r="AT560" i="4"/>
  <c r="AT865" i="4" s="1"/>
  <c r="AS560" i="4"/>
  <c r="AS865" i="4" s="1"/>
  <c r="AR560" i="4"/>
  <c r="AR865" i="4" s="1"/>
  <c r="AQ560" i="4"/>
  <c r="AQ865" i="4" s="1"/>
  <c r="AP560" i="4"/>
  <c r="AP865" i="4" s="1"/>
  <c r="AO560" i="4"/>
  <c r="AO865" i="4" s="1"/>
  <c r="AN560" i="4"/>
  <c r="AN865" i="4" s="1"/>
  <c r="AM560" i="4"/>
  <c r="AM865" i="4" s="1"/>
  <c r="AL560" i="4"/>
  <c r="AL865" i="4" s="1"/>
  <c r="AK560" i="4"/>
  <c r="AK865" i="4" s="1"/>
  <c r="AJ560" i="4"/>
  <c r="AJ865" i="4" s="1"/>
  <c r="AI560" i="4"/>
  <c r="AI865" i="4" s="1"/>
  <c r="AH560" i="4"/>
  <c r="AH865" i="4" s="1"/>
  <c r="AG560" i="4"/>
  <c r="AG865" i="4" s="1"/>
  <c r="AF560" i="4"/>
  <c r="AF865" i="4" s="1"/>
  <c r="AE560" i="4"/>
  <c r="AE865" i="4" s="1"/>
  <c r="AD560" i="4"/>
  <c r="AD865" i="4" s="1"/>
  <c r="AC560" i="4"/>
  <c r="AC865" i="4" s="1"/>
  <c r="AB560" i="4"/>
  <c r="AB865" i="4" s="1"/>
  <c r="AA560" i="4"/>
  <c r="AA865" i="4" s="1"/>
  <c r="Z560" i="4"/>
  <c r="Z865" i="4" s="1"/>
  <c r="Y560" i="4"/>
  <c r="Y865" i="4" s="1"/>
  <c r="X560" i="4"/>
  <c r="X865" i="4" s="1"/>
  <c r="V560" i="4"/>
  <c r="V865" i="4" s="1"/>
  <c r="U560" i="4"/>
  <c r="U865" i="4" s="1"/>
  <c r="T560" i="4"/>
  <c r="T865" i="4" s="1"/>
  <c r="S560" i="4"/>
  <c r="S865" i="4" s="1"/>
  <c r="R560" i="4"/>
  <c r="R865" i="4" s="1"/>
  <c r="Q560" i="4"/>
  <c r="Q865" i="4" s="1"/>
  <c r="P560" i="4"/>
  <c r="P865" i="4" s="1"/>
  <c r="O560" i="4"/>
  <c r="O865" i="4" s="1"/>
  <c r="N560" i="4"/>
  <c r="N865" i="4" s="1"/>
  <c r="M560" i="4"/>
  <c r="M865" i="4" s="1"/>
  <c r="L560" i="4"/>
  <c r="L865" i="4" s="1"/>
  <c r="K560" i="4"/>
  <c r="K865" i="4" s="1"/>
  <c r="J560" i="4"/>
  <c r="J865" i="4" s="1"/>
  <c r="I560" i="4"/>
  <c r="I865" i="4" s="1"/>
  <c r="H560" i="4"/>
  <c r="H865" i="4" s="1"/>
  <c r="G560" i="4"/>
  <c r="G865" i="4" s="1"/>
  <c r="F560" i="4"/>
  <c r="F865" i="4" s="1"/>
  <c r="E560" i="4"/>
  <c r="E865" i="4" s="1"/>
  <c r="D560" i="4"/>
  <c r="D865" i="4" s="1"/>
  <c r="AT559" i="4"/>
  <c r="AT864" i="4" s="1"/>
  <c r="AS559" i="4"/>
  <c r="AS864" i="4" s="1"/>
  <c r="AR559" i="4"/>
  <c r="AR864" i="4" s="1"/>
  <c r="AQ559" i="4"/>
  <c r="AQ864" i="4" s="1"/>
  <c r="AP559" i="4"/>
  <c r="AP864" i="4" s="1"/>
  <c r="AO559" i="4"/>
  <c r="AO864" i="4" s="1"/>
  <c r="AN559" i="4"/>
  <c r="AN864" i="4" s="1"/>
  <c r="AM559" i="4"/>
  <c r="AM864" i="4" s="1"/>
  <c r="AL559" i="4"/>
  <c r="AL864" i="4" s="1"/>
  <c r="AK559" i="4"/>
  <c r="AK864" i="4" s="1"/>
  <c r="AJ559" i="4"/>
  <c r="AJ864" i="4" s="1"/>
  <c r="AI559" i="4"/>
  <c r="AI864" i="4" s="1"/>
  <c r="AH559" i="4"/>
  <c r="AH864" i="4" s="1"/>
  <c r="AG559" i="4"/>
  <c r="AG864" i="4" s="1"/>
  <c r="AF559" i="4"/>
  <c r="AF864" i="4" s="1"/>
  <c r="AE559" i="4"/>
  <c r="AE864" i="4" s="1"/>
  <c r="AD559" i="4"/>
  <c r="AD864" i="4" s="1"/>
  <c r="AC559" i="4"/>
  <c r="AC864" i="4" s="1"/>
  <c r="AB559" i="4"/>
  <c r="AB864" i="4" s="1"/>
  <c r="AA559" i="4"/>
  <c r="AA864" i="4" s="1"/>
  <c r="Z559" i="4"/>
  <c r="Z864" i="4" s="1"/>
  <c r="Y559" i="4"/>
  <c r="Y864" i="4" s="1"/>
  <c r="X559" i="4"/>
  <c r="X864" i="4" s="1"/>
  <c r="W559" i="4"/>
  <c r="W864" i="4" s="1"/>
  <c r="V559" i="4"/>
  <c r="V864" i="4" s="1"/>
  <c r="U559" i="4"/>
  <c r="U864" i="4" s="1"/>
  <c r="T559" i="4"/>
  <c r="T864" i="4" s="1"/>
  <c r="S559" i="4"/>
  <c r="S864" i="4" s="1"/>
  <c r="R559" i="4"/>
  <c r="R864" i="4" s="1"/>
  <c r="Q559" i="4"/>
  <c r="Q864" i="4" s="1"/>
  <c r="P559" i="4"/>
  <c r="P864" i="4" s="1"/>
  <c r="O559" i="4"/>
  <c r="O864" i="4" s="1"/>
  <c r="N559" i="4"/>
  <c r="N864" i="4" s="1"/>
  <c r="M559" i="4"/>
  <c r="M864" i="4" s="1"/>
  <c r="L559" i="4"/>
  <c r="L864" i="4" s="1"/>
  <c r="K559" i="4"/>
  <c r="K864" i="4" s="1"/>
  <c r="J559" i="4"/>
  <c r="J864" i="4" s="1"/>
  <c r="I559" i="4"/>
  <c r="I864" i="4" s="1"/>
  <c r="H559" i="4"/>
  <c r="H864" i="4" s="1"/>
  <c r="G559" i="4"/>
  <c r="G864" i="4" s="1"/>
  <c r="F559" i="4"/>
  <c r="F864" i="4" s="1"/>
  <c r="E559" i="4"/>
  <c r="E864" i="4" s="1"/>
  <c r="D559" i="4"/>
  <c r="D864" i="4" s="1"/>
  <c r="AT558" i="4"/>
  <c r="AT863" i="4" s="1"/>
  <c r="AS558" i="4"/>
  <c r="AS863" i="4" s="1"/>
  <c r="AR558" i="4"/>
  <c r="AR863" i="4" s="1"/>
  <c r="AQ558" i="4"/>
  <c r="AQ863" i="4" s="1"/>
  <c r="AP558" i="4"/>
  <c r="AP863" i="4" s="1"/>
  <c r="AO558" i="4"/>
  <c r="AO863" i="4" s="1"/>
  <c r="AN558" i="4"/>
  <c r="AN863" i="4" s="1"/>
  <c r="AM558" i="4"/>
  <c r="AM863" i="4" s="1"/>
  <c r="AL558" i="4"/>
  <c r="AL863" i="4" s="1"/>
  <c r="AK558" i="4"/>
  <c r="AK863" i="4" s="1"/>
  <c r="AJ558" i="4"/>
  <c r="AJ863" i="4" s="1"/>
  <c r="AI558" i="4"/>
  <c r="AI863" i="4" s="1"/>
  <c r="AH558" i="4"/>
  <c r="AH863" i="4" s="1"/>
  <c r="AG558" i="4"/>
  <c r="AG863" i="4" s="1"/>
  <c r="AF558" i="4"/>
  <c r="AF863" i="4" s="1"/>
  <c r="AE558" i="4"/>
  <c r="AE863" i="4" s="1"/>
  <c r="AD558" i="4"/>
  <c r="AD863" i="4" s="1"/>
  <c r="AC558" i="4"/>
  <c r="AC863" i="4" s="1"/>
  <c r="AB558" i="4"/>
  <c r="AB863" i="4" s="1"/>
  <c r="AA558" i="4"/>
  <c r="AA863" i="4" s="1"/>
  <c r="Z558" i="4"/>
  <c r="Z863" i="4" s="1"/>
  <c r="Y558" i="4"/>
  <c r="Y863" i="4" s="1"/>
  <c r="X558" i="4"/>
  <c r="X863" i="4" s="1"/>
  <c r="V558" i="4"/>
  <c r="V863" i="4" s="1"/>
  <c r="U558" i="4"/>
  <c r="U863" i="4" s="1"/>
  <c r="T558" i="4"/>
  <c r="T863" i="4" s="1"/>
  <c r="S558" i="4"/>
  <c r="S863" i="4" s="1"/>
  <c r="R558" i="4"/>
  <c r="R863" i="4" s="1"/>
  <c r="Q558" i="4"/>
  <c r="Q863" i="4" s="1"/>
  <c r="P558" i="4"/>
  <c r="P863" i="4" s="1"/>
  <c r="O558" i="4"/>
  <c r="O863" i="4" s="1"/>
  <c r="N558" i="4"/>
  <c r="N863" i="4" s="1"/>
  <c r="M558" i="4"/>
  <c r="M863" i="4" s="1"/>
  <c r="L558" i="4"/>
  <c r="L863" i="4" s="1"/>
  <c r="K558" i="4"/>
  <c r="K863" i="4" s="1"/>
  <c r="J558" i="4"/>
  <c r="J863" i="4" s="1"/>
  <c r="I558" i="4"/>
  <c r="I863" i="4" s="1"/>
  <c r="H558" i="4"/>
  <c r="H863" i="4" s="1"/>
  <c r="G558" i="4"/>
  <c r="G863" i="4" s="1"/>
  <c r="F558" i="4"/>
  <c r="F863" i="4" s="1"/>
  <c r="E558" i="4"/>
  <c r="E863" i="4" s="1"/>
  <c r="D558" i="4"/>
  <c r="D863" i="4" s="1"/>
  <c r="AT557" i="4"/>
  <c r="AT862" i="4" s="1"/>
  <c r="AS557" i="4"/>
  <c r="AS862" i="4" s="1"/>
  <c r="AR557" i="4"/>
  <c r="AR862" i="4" s="1"/>
  <c r="AQ557" i="4"/>
  <c r="AQ862" i="4" s="1"/>
  <c r="AP557" i="4"/>
  <c r="AP862" i="4" s="1"/>
  <c r="AO557" i="4"/>
  <c r="AO862" i="4" s="1"/>
  <c r="AN557" i="4"/>
  <c r="AN862" i="4" s="1"/>
  <c r="AM557" i="4"/>
  <c r="AM862" i="4" s="1"/>
  <c r="AL557" i="4"/>
  <c r="AL862" i="4" s="1"/>
  <c r="AK557" i="4"/>
  <c r="AK862" i="4" s="1"/>
  <c r="AJ557" i="4"/>
  <c r="AJ862" i="4" s="1"/>
  <c r="AI557" i="4"/>
  <c r="AI862" i="4" s="1"/>
  <c r="AH557" i="4"/>
  <c r="AH862" i="4" s="1"/>
  <c r="AG557" i="4"/>
  <c r="AG862" i="4" s="1"/>
  <c r="AF557" i="4"/>
  <c r="AF862" i="4" s="1"/>
  <c r="AE557" i="4"/>
  <c r="AE862" i="4" s="1"/>
  <c r="AD557" i="4"/>
  <c r="AD862" i="4" s="1"/>
  <c r="AC557" i="4"/>
  <c r="AC862" i="4" s="1"/>
  <c r="AB557" i="4"/>
  <c r="AB862" i="4" s="1"/>
  <c r="AA557" i="4"/>
  <c r="AA862" i="4" s="1"/>
  <c r="Z557" i="4"/>
  <c r="Z862" i="4" s="1"/>
  <c r="Y557" i="4"/>
  <c r="Y862" i="4" s="1"/>
  <c r="X557" i="4"/>
  <c r="X862" i="4" s="1"/>
  <c r="V557" i="4"/>
  <c r="V862" i="4" s="1"/>
  <c r="U557" i="4"/>
  <c r="U862" i="4" s="1"/>
  <c r="T557" i="4"/>
  <c r="T862" i="4" s="1"/>
  <c r="S557" i="4"/>
  <c r="S862" i="4" s="1"/>
  <c r="R557" i="4"/>
  <c r="R862" i="4" s="1"/>
  <c r="Q557" i="4"/>
  <c r="Q862" i="4" s="1"/>
  <c r="P557" i="4"/>
  <c r="P862" i="4" s="1"/>
  <c r="O557" i="4"/>
  <c r="O862" i="4" s="1"/>
  <c r="N557" i="4"/>
  <c r="N862" i="4" s="1"/>
  <c r="M557" i="4"/>
  <c r="M862" i="4" s="1"/>
  <c r="L557" i="4"/>
  <c r="L862" i="4" s="1"/>
  <c r="K557" i="4"/>
  <c r="K862" i="4" s="1"/>
  <c r="J557" i="4"/>
  <c r="J862" i="4" s="1"/>
  <c r="I557" i="4"/>
  <c r="I862" i="4" s="1"/>
  <c r="H557" i="4"/>
  <c r="H862" i="4" s="1"/>
  <c r="G557" i="4"/>
  <c r="G862" i="4" s="1"/>
  <c r="F557" i="4"/>
  <c r="F862" i="4" s="1"/>
  <c r="E557" i="4"/>
  <c r="E862" i="4" s="1"/>
  <c r="D557" i="4"/>
  <c r="D862" i="4" s="1"/>
  <c r="AT556" i="4"/>
  <c r="AT861" i="4" s="1"/>
  <c r="AS556" i="4"/>
  <c r="AS861" i="4" s="1"/>
  <c r="AR556" i="4"/>
  <c r="AR861" i="4" s="1"/>
  <c r="AQ556" i="4"/>
  <c r="AQ861" i="4" s="1"/>
  <c r="AP556" i="4"/>
  <c r="AP861" i="4" s="1"/>
  <c r="AO556" i="4"/>
  <c r="AO861" i="4" s="1"/>
  <c r="AN556" i="4"/>
  <c r="AN861" i="4" s="1"/>
  <c r="AM556" i="4"/>
  <c r="AM861" i="4" s="1"/>
  <c r="AL556" i="4"/>
  <c r="AL861" i="4" s="1"/>
  <c r="AK556" i="4"/>
  <c r="AK861" i="4" s="1"/>
  <c r="AJ556" i="4"/>
  <c r="AJ861" i="4" s="1"/>
  <c r="AI556" i="4"/>
  <c r="AI861" i="4" s="1"/>
  <c r="AH556" i="4"/>
  <c r="AH861" i="4" s="1"/>
  <c r="AG556" i="4"/>
  <c r="AG861" i="4" s="1"/>
  <c r="AF556" i="4"/>
  <c r="AF861" i="4" s="1"/>
  <c r="AE556" i="4"/>
  <c r="AE861" i="4" s="1"/>
  <c r="AD556" i="4"/>
  <c r="AD861" i="4" s="1"/>
  <c r="AC556" i="4"/>
  <c r="AC861" i="4" s="1"/>
  <c r="AB556" i="4"/>
  <c r="AB861" i="4" s="1"/>
  <c r="AA556" i="4"/>
  <c r="AA861" i="4" s="1"/>
  <c r="Z556" i="4"/>
  <c r="Z861" i="4" s="1"/>
  <c r="Y556" i="4"/>
  <c r="Y861" i="4" s="1"/>
  <c r="X556" i="4"/>
  <c r="X861" i="4" s="1"/>
  <c r="V556" i="4"/>
  <c r="V861" i="4" s="1"/>
  <c r="U556" i="4"/>
  <c r="U861" i="4" s="1"/>
  <c r="T556" i="4"/>
  <c r="T861" i="4" s="1"/>
  <c r="S556" i="4"/>
  <c r="S861" i="4" s="1"/>
  <c r="R556" i="4"/>
  <c r="R861" i="4" s="1"/>
  <c r="Q556" i="4"/>
  <c r="Q861" i="4" s="1"/>
  <c r="P556" i="4"/>
  <c r="P861" i="4" s="1"/>
  <c r="O556" i="4"/>
  <c r="O861" i="4" s="1"/>
  <c r="N556" i="4"/>
  <c r="N861" i="4" s="1"/>
  <c r="M556" i="4"/>
  <c r="M861" i="4" s="1"/>
  <c r="L556" i="4"/>
  <c r="L861" i="4" s="1"/>
  <c r="K556" i="4"/>
  <c r="K861" i="4" s="1"/>
  <c r="J556" i="4"/>
  <c r="J861" i="4" s="1"/>
  <c r="I556" i="4"/>
  <c r="I861" i="4" s="1"/>
  <c r="H556" i="4"/>
  <c r="H861" i="4" s="1"/>
  <c r="G556" i="4"/>
  <c r="G861" i="4" s="1"/>
  <c r="F556" i="4"/>
  <c r="F861" i="4" s="1"/>
  <c r="E556" i="4"/>
  <c r="E861" i="4" s="1"/>
  <c r="D556" i="4"/>
  <c r="D861" i="4" s="1"/>
  <c r="AT555" i="4"/>
  <c r="AT860" i="4" s="1"/>
  <c r="AS555" i="4"/>
  <c r="AS860" i="4" s="1"/>
  <c r="AR555" i="4"/>
  <c r="AR860" i="4" s="1"/>
  <c r="AQ555" i="4"/>
  <c r="AQ860" i="4" s="1"/>
  <c r="AP555" i="4"/>
  <c r="AP860" i="4" s="1"/>
  <c r="AO555" i="4"/>
  <c r="AO860" i="4" s="1"/>
  <c r="AN555" i="4"/>
  <c r="AN860" i="4" s="1"/>
  <c r="AM555" i="4"/>
  <c r="AM860" i="4" s="1"/>
  <c r="AL555" i="4"/>
  <c r="AL860" i="4" s="1"/>
  <c r="AK555" i="4"/>
  <c r="AK860" i="4" s="1"/>
  <c r="AJ555" i="4"/>
  <c r="AJ860" i="4" s="1"/>
  <c r="AI555" i="4"/>
  <c r="AI860" i="4" s="1"/>
  <c r="AH555" i="4"/>
  <c r="AH860" i="4" s="1"/>
  <c r="AG555" i="4"/>
  <c r="AG860" i="4" s="1"/>
  <c r="AF555" i="4"/>
  <c r="AF860" i="4" s="1"/>
  <c r="AE555" i="4"/>
  <c r="AE860" i="4" s="1"/>
  <c r="AD555" i="4"/>
  <c r="AD860" i="4" s="1"/>
  <c r="AC555" i="4"/>
  <c r="AC860" i="4" s="1"/>
  <c r="AB555" i="4"/>
  <c r="AB860" i="4" s="1"/>
  <c r="AA555" i="4"/>
  <c r="AA860" i="4" s="1"/>
  <c r="Z555" i="4"/>
  <c r="Z860" i="4" s="1"/>
  <c r="Y555" i="4"/>
  <c r="Y860" i="4" s="1"/>
  <c r="X555" i="4"/>
  <c r="X860" i="4" s="1"/>
  <c r="V555" i="4"/>
  <c r="V860" i="4" s="1"/>
  <c r="U555" i="4"/>
  <c r="U860" i="4" s="1"/>
  <c r="T555" i="4"/>
  <c r="T860" i="4" s="1"/>
  <c r="S555" i="4"/>
  <c r="S860" i="4" s="1"/>
  <c r="R555" i="4"/>
  <c r="R860" i="4" s="1"/>
  <c r="Q555" i="4"/>
  <c r="Q860" i="4" s="1"/>
  <c r="P555" i="4"/>
  <c r="P860" i="4" s="1"/>
  <c r="O555" i="4"/>
  <c r="O860" i="4" s="1"/>
  <c r="N555" i="4"/>
  <c r="N860" i="4" s="1"/>
  <c r="M555" i="4"/>
  <c r="M860" i="4" s="1"/>
  <c r="L555" i="4"/>
  <c r="L860" i="4" s="1"/>
  <c r="K555" i="4"/>
  <c r="K860" i="4" s="1"/>
  <c r="J555" i="4"/>
  <c r="J860" i="4" s="1"/>
  <c r="I555" i="4"/>
  <c r="I860" i="4" s="1"/>
  <c r="H555" i="4"/>
  <c r="H860" i="4" s="1"/>
  <c r="G555" i="4"/>
  <c r="G860" i="4" s="1"/>
  <c r="F555" i="4"/>
  <c r="F860" i="4" s="1"/>
  <c r="E555" i="4"/>
  <c r="E860" i="4" s="1"/>
  <c r="D555" i="4"/>
  <c r="D860" i="4" s="1"/>
  <c r="AT554" i="4"/>
  <c r="AT859" i="4" s="1"/>
  <c r="AS554" i="4"/>
  <c r="AS859" i="4" s="1"/>
  <c r="AR554" i="4"/>
  <c r="AR859" i="4" s="1"/>
  <c r="AQ554" i="4"/>
  <c r="AQ859" i="4" s="1"/>
  <c r="AP554" i="4"/>
  <c r="AP859" i="4" s="1"/>
  <c r="AO554" i="4"/>
  <c r="AO859" i="4" s="1"/>
  <c r="AN554" i="4"/>
  <c r="AN859" i="4" s="1"/>
  <c r="AM554" i="4"/>
  <c r="AM859" i="4" s="1"/>
  <c r="AL554" i="4"/>
  <c r="AL859" i="4" s="1"/>
  <c r="AK554" i="4"/>
  <c r="AK859" i="4" s="1"/>
  <c r="AJ554" i="4"/>
  <c r="AJ859" i="4" s="1"/>
  <c r="AI554" i="4"/>
  <c r="AI859" i="4" s="1"/>
  <c r="AH554" i="4"/>
  <c r="AH859" i="4" s="1"/>
  <c r="AG554" i="4"/>
  <c r="AG859" i="4" s="1"/>
  <c r="AF554" i="4"/>
  <c r="AF859" i="4" s="1"/>
  <c r="AE554" i="4"/>
  <c r="AE859" i="4" s="1"/>
  <c r="AD554" i="4"/>
  <c r="AD859" i="4" s="1"/>
  <c r="AC554" i="4"/>
  <c r="AC859" i="4" s="1"/>
  <c r="AB554" i="4"/>
  <c r="AB859" i="4" s="1"/>
  <c r="AA554" i="4"/>
  <c r="AA859" i="4" s="1"/>
  <c r="Z554" i="4"/>
  <c r="Z859" i="4" s="1"/>
  <c r="Y554" i="4"/>
  <c r="Y859" i="4" s="1"/>
  <c r="X554" i="4"/>
  <c r="X859" i="4" s="1"/>
  <c r="V554" i="4"/>
  <c r="V859" i="4" s="1"/>
  <c r="U554" i="4"/>
  <c r="U859" i="4" s="1"/>
  <c r="T554" i="4"/>
  <c r="T859" i="4" s="1"/>
  <c r="S554" i="4"/>
  <c r="S859" i="4" s="1"/>
  <c r="R554" i="4"/>
  <c r="R859" i="4" s="1"/>
  <c r="Q554" i="4"/>
  <c r="Q859" i="4" s="1"/>
  <c r="P554" i="4"/>
  <c r="P859" i="4" s="1"/>
  <c r="O554" i="4"/>
  <c r="O859" i="4" s="1"/>
  <c r="N554" i="4"/>
  <c r="N859" i="4" s="1"/>
  <c r="M554" i="4"/>
  <c r="M859" i="4" s="1"/>
  <c r="L554" i="4"/>
  <c r="L859" i="4" s="1"/>
  <c r="K554" i="4"/>
  <c r="K859" i="4" s="1"/>
  <c r="J554" i="4"/>
  <c r="J859" i="4" s="1"/>
  <c r="I554" i="4"/>
  <c r="I859" i="4" s="1"/>
  <c r="H554" i="4"/>
  <c r="H859" i="4" s="1"/>
  <c r="G554" i="4"/>
  <c r="G859" i="4" s="1"/>
  <c r="F554" i="4"/>
  <c r="F859" i="4" s="1"/>
  <c r="E554" i="4"/>
  <c r="E859" i="4" s="1"/>
  <c r="D554" i="4"/>
  <c r="D859" i="4" s="1"/>
  <c r="AT553" i="4"/>
  <c r="AT858" i="4" s="1"/>
  <c r="AS553" i="4"/>
  <c r="AS858" i="4" s="1"/>
  <c r="AR553" i="4"/>
  <c r="AR858" i="4" s="1"/>
  <c r="AQ553" i="4"/>
  <c r="AQ858" i="4" s="1"/>
  <c r="AP553" i="4"/>
  <c r="AP858" i="4" s="1"/>
  <c r="AO553" i="4"/>
  <c r="AO858" i="4" s="1"/>
  <c r="AN553" i="4"/>
  <c r="AN858" i="4" s="1"/>
  <c r="AM553" i="4"/>
  <c r="AM858" i="4" s="1"/>
  <c r="AL553" i="4"/>
  <c r="AL858" i="4" s="1"/>
  <c r="AK553" i="4"/>
  <c r="AK858" i="4" s="1"/>
  <c r="AJ553" i="4"/>
  <c r="AJ858" i="4" s="1"/>
  <c r="AI553" i="4"/>
  <c r="AI858" i="4" s="1"/>
  <c r="AH553" i="4"/>
  <c r="AH858" i="4" s="1"/>
  <c r="AG553" i="4"/>
  <c r="AG858" i="4" s="1"/>
  <c r="AF553" i="4"/>
  <c r="AF858" i="4" s="1"/>
  <c r="AE553" i="4"/>
  <c r="AE858" i="4" s="1"/>
  <c r="AD553" i="4"/>
  <c r="AD858" i="4" s="1"/>
  <c r="AC553" i="4"/>
  <c r="AC858" i="4" s="1"/>
  <c r="AB553" i="4"/>
  <c r="AB858" i="4" s="1"/>
  <c r="AA553" i="4"/>
  <c r="AA858" i="4" s="1"/>
  <c r="Z553" i="4"/>
  <c r="Z858" i="4" s="1"/>
  <c r="Y553" i="4"/>
  <c r="Y858" i="4" s="1"/>
  <c r="X553" i="4"/>
  <c r="X858" i="4" s="1"/>
  <c r="W553" i="4"/>
  <c r="W858" i="4" s="1"/>
  <c r="V553" i="4"/>
  <c r="V858" i="4" s="1"/>
  <c r="U553" i="4"/>
  <c r="U858" i="4" s="1"/>
  <c r="T553" i="4"/>
  <c r="T858" i="4" s="1"/>
  <c r="S553" i="4"/>
  <c r="S858" i="4" s="1"/>
  <c r="R553" i="4"/>
  <c r="R858" i="4" s="1"/>
  <c r="Q553" i="4"/>
  <c r="Q858" i="4" s="1"/>
  <c r="P553" i="4"/>
  <c r="P858" i="4" s="1"/>
  <c r="O553" i="4"/>
  <c r="O858" i="4" s="1"/>
  <c r="N553" i="4"/>
  <c r="N858" i="4" s="1"/>
  <c r="M553" i="4"/>
  <c r="M858" i="4" s="1"/>
  <c r="L553" i="4"/>
  <c r="L858" i="4" s="1"/>
  <c r="K553" i="4"/>
  <c r="K858" i="4" s="1"/>
  <c r="J553" i="4"/>
  <c r="J858" i="4" s="1"/>
  <c r="I553" i="4"/>
  <c r="I858" i="4" s="1"/>
  <c r="H553" i="4"/>
  <c r="H858" i="4" s="1"/>
  <c r="G553" i="4"/>
  <c r="G858" i="4" s="1"/>
  <c r="F553" i="4"/>
  <c r="F858" i="4" s="1"/>
  <c r="E553" i="4"/>
  <c r="E858" i="4" s="1"/>
  <c r="D553" i="4"/>
  <c r="D858" i="4" s="1"/>
  <c r="AT552" i="4"/>
  <c r="AT857" i="4" s="1"/>
  <c r="AS552" i="4"/>
  <c r="AS857" i="4" s="1"/>
  <c r="AR552" i="4"/>
  <c r="AR857" i="4" s="1"/>
  <c r="AQ552" i="4"/>
  <c r="AQ857" i="4" s="1"/>
  <c r="AP552" i="4"/>
  <c r="AP857" i="4" s="1"/>
  <c r="AO552" i="4"/>
  <c r="AO857" i="4" s="1"/>
  <c r="AN552" i="4"/>
  <c r="AN857" i="4" s="1"/>
  <c r="AM552" i="4"/>
  <c r="AM857" i="4" s="1"/>
  <c r="AL552" i="4"/>
  <c r="AL857" i="4" s="1"/>
  <c r="AK552" i="4"/>
  <c r="AK857" i="4" s="1"/>
  <c r="AJ552" i="4"/>
  <c r="AJ857" i="4" s="1"/>
  <c r="AI552" i="4"/>
  <c r="AI857" i="4" s="1"/>
  <c r="AH552" i="4"/>
  <c r="AH857" i="4" s="1"/>
  <c r="AG552" i="4"/>
  <c r="AG857" i="4" s="1"/>
  <c r="AF552" i="4"/>
  <c r="AF857" i="4" s="1"/>
  <c r="AE552" i="4"/>
  <c r="AE857" i="4" s="1"/>
  <c r="AD552" i="4"/>
  <c r="AD857" i="4" s="1"/>
  <c r="AC552" i="4"/>
  <c r="AC857" i="4" s="1"/>
  <c r="AB552" i="4"/>
  <c r="AB857" i="4" s="1"/>
  <c r="AA552" i="4"/>
  <c r="AA857" i="4" s="1"/>
  <c r="Z552" i="4"/>
  <c r="Z857" i="4" s="1"/>
  <c r="Y552" i="4"/>
  <c r="Y857" i="4" s="1"/>
  <c r="X552" i="4"/>
  <c r="X857" i="4" s="1"/>
  <c r="V552" i="4"/>
  <c r="V857" i="4" s="1"/>
  <c r="U552" i="4"/>
  <c r="U857" i="4" s="1"/>
  <c r="T552" i="4"/>
  <c r="T857" i="4" s="1"/>
  <c r="S552" i="4"/>
  <c r="S857" i="4" s="1"/>
  <c r="R552" i="4"/>
  <c r="R857" i="4" s="1"/>
  <c r="Q552" i="4"/>
  <c r="Q857" i="4" s="1"/>
  <c r="P552" i="4"/>
  <c r="P857" i="4" s="1"/>
  <c r="O552" i="4"/>
  <c r="O857" i="4" s="1"/>
  <c r="N552" i="4"/>
  <c r="N857" i="4" s="1"/>
  <c r="M552" i="4"/>
  <c r="M857" i="4" s="1"/>
  <c r="L552" i="4"/>
  <c r="L857" i="4" s="1"/>
  <c r="K552" i="4"/>
  <c r="K857" i="4" s="1"/>
  <c r="J552" i="4"/>
  <c r="J857" i="4" s="1"/>
  <c r="I552" i="4"/>
  <c r="I857" i="4" s="1"/>
  <c r="H552" i="4"/>
  <c r="H857" i="4" s="1"/>
  <c r="G552" i="4"/>
  <c r="G857" i="4" s="1"/>
  <c r="F552" i="4"/>
  <c r="F857" i="4" s="1"/>
  <c r="E552" i="4"/>
  <c r="E857" i="4" s="1"/>
  <c r="D552" i="4"/>
  <c r="D857" i="4" s="1"/>
  <c r="AT551" i="4"/>
  <c r="AT856" i="4" s="1"/>
  <c r="AS551" i="4"/>
  <c r="AS856" i="4" s="1"/>
  <c r="AR551" i="4"/>
  <c r="AR856" i="4" s="1"/>
  <c r="AQ551" i="4"/>
  <c r="AQ856" i="4" s="1"/>
  <c r="AP551" i="4"/>
  <c r="AP856" i="4" s="1"/>
  <c r="AO551" i="4"/>
  <c r="AO856" i="4" s="1"/>
  <c r="AN551" i="4"/>
  <c r="AN856" i="4" s="1"/>
  <c r="AM551" i="4"/>
  <c r="AM856" i="4" s="1"/>
  <c r="AL551" i="4"/>
  <c r="AL856" i="4" s="1"/>
  <c r="AK551" i="4"/>
  <c r="AK856" i="4" s="1"/>
  <c r="AJ551" i="4"/>
  <c r="AJ856" i="4" s="1"/>
  <c r="AI551" i="4"/>
  <c r="AI856" i="4" s="1"/>
  <c r="AH551" i="4"/>
  <c r="AH856" i="4" s="1"/>
  <c r="AG551" i="4"/>
  <c r="AG856" i="4" s="1"/>
  <c r="AF551" i="4"/>
  <c r="AF856" i="4" s="1"/>
  <c r="AE551" i="4"/>
  <c r="AE856" i="4" s="1"/>
  <c r="AD551" i="4"/>
  <c r="AD856" i="4" s="1"/>
  <c r="AC551" i="4"/>
  <c r="AC856" i="4" s="1"/>
  <c r="AB551" i="4"/>
  <c r="AB856" i="4" s="1"/>
  <c r="AA551" i="4"/>
  <c r="AA856" i="4" s="1"/>
  <c r="Z551" i="4"/>
  <c r="Z856" i="4" s="1"/>
  <c r="Y551" i="4"/>
  <c r="Y856" i="4" s="1"/>
  <c r="X551" i="4"/>
  <c r="X856" i="4" s="1"/>
  <c r="W551" i="4"/>
  <c r="W856" i="4" s="1"/>
  <c r="V551" i="4"/>
  <c r="V856" i="4" s="1"/>
  <c r="U551" i="4"/>
  <c r="U856" i="4" s="1"/>
  <c r="T551" i="4"/>
  <c r="T856" i="4" s="1"/>
  <c r="S551" i="4"/>
  <c r="S856" i="4" s="1"/>
  <c r="R551" i="4"/>
  <c r="R856" i="4" s="1"/>
  <c r="Q551" i="4"/>
  <c r="Q856" i="4" s="1"/>
  <c r="P551" i="4"/>
  <c r="P856" i="4" s="1"/>
  <c r="O551" i="4"/>
  <c r="O856" i="4" s="1"/>
  <c r="N551" i="4"/>
  <c r="N856" i="4" s="1"/>
  <c r="M551" i="4"/>
  <c r="M856" i="4" s="1"/>
  <c r="L551" i="4"/>
  <c r="L856" i="4" s="1"/>
  <c r="K551" i="4"/>
  <c r="K856" i="4" s="1"/>
  <c r="J551" i="4"/>
  <c r="J856" i="4" s="1"/>
  <c r="I551" i="4"/>
  <c r="I856" i="4" s="1"/>
  <c r="H551" i="4"/>
  <c r="H856" i="4" s="1"/>
  <c r="G551" i="4"/>
  <c r="G856" i="4" s="1"/>
  <c r="F551" i="4"/>
  <c r="F856" i="4" s="1"/>
  <c r="E551" i="4"/>
  <c r="E856" i="4" s="1"/>
  <c r="D551" i="4"/>
  <c r="D856" i="4" s="1"/>
  <c r="AT550" i="4"/>
  <c r="AT855" i="4" s="1"/>
  <c r="AS550" i="4"/>
  <c r="AS855" i="4" s="1"/>
  <c r="AR550" i="4"/>
  <c r="AR855" i="4" s="1"/>
  <c r="AQ550" i="4"/>
  <c r="AQ855" i="4" s="1"/>
  <c r="AP550" i="4"/>
  <c r="AP855" i="4" s="1"/>
  <c r="AO550" i="4"/>
  <c r="AO855" i="4" s="1"/>
  <c r="AN550" i="4"/>
  <c r="AN855" i="4" s="1"/>
  <c r="AM550" i="4"/>
  <c r="AM855" i="4" s="1"/>
  <c r="AL550" i="4"/>
  <c r="AL855" i="4" s="1"/>
  <c r="AK550" i="4"/>
  <c r="AK855" i="4" s="1"/>
  <c r="AJ550" i="4"/>
  <c r="AJ855" i="4" s="1"/>
  <c r="AI550" i="4"/>
  <c r="AI855" i="4" s="1"/>
  <c r="AH550" i="4"/>
  <c r="AH855" i="4" s="1"/>
  <c r="AG550" i="4"/>
  <c r="AG855" i="4" s="1"/>
  <c r="AF550" i="4"/>
  <c r="AF855" i="4" s="1"/>
  <c r="AE550" i="4"/>
  <c r="AE855" i="4" s="1"/>
  <c r="AD550" i="4"/>
  <c r="AD855" i="4" s="1"/>
  <c r="AC550" i="4"/>
  <c r="AC855" i="4" s="1"/>
  <c r="AB550" i="4"/>
  <c r="AB855" i="4" s="1"/>
  <c r="AA550" i="4"/>
  <c r="AA855" i="4" s="1"/>
  <c r="Z550" i="4"/>
  <c r="Z855" i="4" s="1"/>
  <c r="Y550" i="4"/>
  <c r="Y855" i="4" s="1"/>
  <c r="X550" i="4"/>
  <c r="X855" i="4" s="1"/>
  <c r="V550" i="4"/>
  <c r="V855" i="4" s="1"/>
  <c r="U550" i="4"/>
  <c r="U855" i="4" s="1"/>
  <c r="T550" i="4"/>
  <c r="T855" i="4" s="1"/>
  <c r="S550" i="4"/>
  <c r="S855" i="4" s="1"/>
  <c r="R550" i="4"/>
  <c r="R855" i="4" s="1"/>
  <c r="Q550" i="4"/>
  <c r="Q855" i="4" s="1"/>
  <c r="P550" i="4"/>
  <c r="P855" i="4" s="1"/>
  <c r="O550" i="4"/>
  <c r="O855" i="4" s="1"/>
  <c r="N550" i="4"/>
  <c r="N855" i="4" s="1"/>
  <c r="M550" i="4"/>
  <c r="M855" i="4" s="1"/>
  <c r="L550" i="4"/>
  <c r="L855" i="4" s="1"/>
  <c r="K550" i="4"/>
  <c r="K855" i="4" s="1"/>
  <c r="J550" i="4"/>
  <c r="J855" i="4" s="1"/>
  <c r="I550" i="4"/>
  <c r="I855" i="4" s="1"/>
  <c r="H550" i="4"/>
  <c r="H855" i="4" s="1"/>
  <c r="G550" i="4"/>
  <c r="G855" i="4" s="1"/>
  <c r="F550" i="4"/>
  <c r="F855" i="4" s="1"/>
  <c r="E550" i="4"/>
  <c r="E855" i="4" s="1"/>
  <c r="D550" i="4"/>
  <c r="D855" i="4" s="1"/>
  <c r="AT549" i="4"/>
  <c r="AT854" i="4" s="1"/>
  <c r="AS549" i="4"/>
  <c r="AS854" i="4" s="1"/>
  <c r="AR549" i="4"/>
  <c r="AR854" i="4" s="1"/>
  <c r="AQ549" i="4"/>
  <c r="AQ854" i="4" s="1"/>
  <c r="AP549" i="4"/>
  <c r="AP854" i="4" s="1"/>
  <c r="AO549" i="4"/>
  <c r="AO854" i="4" s="1"/>
  <c r="AN549" i="4"/>
  <c r="AN854" i="4" s="1"/>
  <c r="AM549" i="4"/>
  <c r="AM854" i="4" s="1"/>
  <c r="AL549" i="4"/>
  <c r="AL854" i="4" s="1"/>
  <c r="AK549" i="4"/>
  <c r="AK854" i="4" s="1"/>
  <c r="AJ549" i="4"/>
  <c r="AJ854" i="4" s="1"/>
  <c r="AI549" i="4"/>
  <c r="AI854" i="4" s="1"/>
  <c r="AH549" i="4"/>
  <c r="AH854" i="4" s="1"/>
  <c r="AG549" i="4"/>
  <c r="AG854" i="4" s="1"/>
  <c r="AF549" i="4"/>
  <c r="AF854" i="4" s="1"/>
  <c r="AE549" i="4"/>
  <c r="AE854" i="4" s="1"/>
  <c r="AD549" i="4"/>
  <c r="AD854" i="4" s="1"/>
  <c r="AC549" i="4"/>
  <c r="AC854" i="4" s="1"/>
  <c r="AB549" i="4"/>
  <c r="AB854" i="4" s="1"/>
  <c r="AA549" i="4"/>
  <c r="AA854" i="4" s="1"/>
  <c r="Z549" i="4"/>
  <c r="Z854" i="4" s="1"/>
  <c r="Y549" i="4"/>
  <c r="Y854" i="4" s="1"/>
  <c r="X549" i="4"/>
  <c r="X854" i="4" s="1"/>
  <c r="V549" i="4"/>
  <c r="V854" i="4" s="1"/>
  <c r="U549" i="4"/>
  <c r="U854" i="4" s="1"/>
  <c r="T549" i="4"/>
  <c r="T854" i="4" s="1"/>
  <c r="S549" i="4"/>
  <c r="S854" i="4" s="1"/>
  <c r="R549" i="4"/>
  <c r="R854" i="4" s="1"/>
  <c r="Q549" i="4"/>
  <c r="Q854" i="4" s="1"/>
  <c r="P549" i="4"/>
  <c r="P854" i="4" s="1"/>
  <c r="O549" i="4"/>
  <c r="O854" i="4" s="1"/>
  <c r="N549" i="4"/>
  <c r="N854" i="4" s="1"/>
  <c r="M549" i="4"/>
  <c r="M854" i="4" s="1"/>
  <c r="L549" i="4"/>
  <c r="L854" i="4" s="1"/>
  <c r="K549" i="4"/>
  <c r="K854" i="4" s="1"/>
  <c r="J549" i="4"/>
  <c r="J854" i="4" s="1"/>
  <c r="I549" i="4"/>
  <c r="I854" i="4" s="1"/>
  <c r="H549" i="4"/>
  <c r="H854" i="4" s="1"/>
  <c r="G549" i="4"/>
  <c r="G854" i="4" s="1"/>
  <c r="F549" i="4"/>
  <c r="F854" i="4" s="1"/>
  <c r="E549" i="4"/>
  <c r="E854" i="4" s="1"/>
  <c r="D549" i="4"/>
  <c r="D854" i="4" s="1"/>
  <c r="AT548" i="4"/>
  <c r="AT853" i="4" s="1"/>
  <c r="AS548" i="4"/>
  <c r="AS853" i="4" s="1"/>
  <c r="AR548" i="4"/>
  <c r="AR853" i="4" s="1"/>
  <c r="AQ548" i="4"/>
  <c r="AQ853" i="4" s="1"/>
  <c r="AP548" i="4"/>
  <c r="AP853" i="4" s="1"/>
  <c r="AO548" i="4"/>
  <c r="AO853" i="4" s="1"/>
  <c r="AN548" i="4"/>
  <c r="AN853" i="4" s="1"/>
  <c r="AM548" i="4"/>
  <c r="AM853" i="4" s="1"/>
  <c r="AL548" i="4"/>
  <c r="AL853" i="4" s="1"/>
  <c r="AK548" i="4"/>
  <c r="AK853" i="4" s="1"/>
  <c r="AJ548" i="4"/>
  <c r="AJ853" i="4" s="1"/>
  <c r="AI548" i="4"/>
  <c r="AI853" i="4" s="1"/>
  <c r="AH548" i="4"/>
  <c r="AH853" i="4" s="1"/>
  <c r="AG548" i="4"/>
  <c r="AG853" i="4" s="1"/>
  <c r="AF548" i="4"/>
  <c r="AF853" i="4" s="1"/>
  <c r="AE548" i="4"/>
  <c r="AE853" i="4" s="1"/>
  <c r="AD548" i="4"/>
  <c r="AD853" i="4" s="1"/>
  <c r="AC548" i="4"/>
  <c r="AC853" i="4" s="1"/>
  <c r="AB548" i="4"/>
  <c r="AB853" i="4" s="1"/>
  <c r="AA548" i="4"/>
  <c r="AA853" i="4" s="1"/>
  <c r="Z548" i="4"/>
  <c r="Z853" i="4" s="1"/>
  <c r="Y548" i="4"/>
  <c r="Y853" i="4" s="1"/>
  <c r="X548" i="4"/>
  <c r="X853" i="4" s="1"/>
  <c r="V548" i="4"/>
  <c r="V853" i="4" s="1"/>
  <c r="U548" i="4"/>
  <c r="U853" i="4" s="1"/>
  <c r="T548" i="4"/>
  <c r="T853" i="4" s="1"/>
  <c r="S548" i="4"/>
  <c r="S853" i="4" s="1"/>
  <c r="R548" i="4"/>
  <c r="R853" i="4" s="1"/>
  <c r="Q548" i="4"/>
  <c r="Q853" i="4" s="1"/>
  <c r="P548" i="4"/>
  <c r="P853" i="4" s="1"/>
  <c r="O548" i="4"/>
  <c r="O853" i="4" s="1"/>
  <c r="N548" i="4"/>
  <c r="N853" i="4" s="1"/>
  <c r="M548" i="4"/>
  <c r="M853" i="4" s="1"/>
  <c r="L548" i="4"/>
  <c r="L853" i="4" s="1"/>
  <c r="K548" i="4"/>
  <c r="K853" i="4" s="1"/>
  <c r="J548" i="4"/>
  <c r="J853" i="4" s="1"/>
  <c r="I548" i="4"/>
  <c r="I853" i="4" s="1"/>
  <c r="H548" i="4"/>
  <c r="H853" i="4" s="1"/>
  <c r="G548" i="4"/>
  <c r="G853" i="4" s="1"/>
  <c r="F548" i="4"/>
  <c r="F853" i="4" s="1"/>
  <c r="E548" i="4"/>
  <c r="E853" i="4" s="1"/>
  <c r="D548" i="4"/>
  <c r="D853" i="4" s="1"/>
  <c r="AT547" i="4"/>
  <c r="AT852" i="4" s="1"/>
  <c r="AS547" i="4"/>
  <c r="AS852" i="4" s="1"/>
  <c r="AR547" i="4"/>
  <c r="AR852" i="4" s="1"/>
  <c r="AQ547" i="4"/>
  <c r="AQ852" i="4" s="1"/>
  <c r="AP547" i="4"/>
  <c r="AP852" i="4" s="1"/>
  <c r="AO547" i="4"/>
  <c r="AO852" i="4" s="1"/>
  <c r="AN547" i="4"/>
  <c r="AN852" i="4" s="1"/>
  <c r="AM547" i="4"/>
  <c r="AM852" i="4" s="1"/>
  <c r="AL547" i="4"/>
  <c r="AL852" i="4" s="1"/>
  <c r="AK547" i="4"/>
  <c r="AK852" i="4" s="1"/>
  <c r="AJ547" i="4"/>
  <c r="AJ852" i="4" s="1"/>
  <c r="AI547" i="4"/>
  <c r="AI852" i="4" s="1"/>
  <c r="AH547" i="4"/>
  <c r="AH852" i="4" s="1"/>
  <c r="AG547" i="4"/>
  <c r="AG852" i="4" s="1"/>
  <c r="AF547" i="4"/>
  <c r="AF852" i="4" s="1"/>
  <c r="AE547" i="4"/>
  <c r="AE852" i="4" s="1"/>
  <c r="AD547" i="4"/>
  <c r="AD852" i="4" s="1"/>
  <c r="AC547" i="4"/>
  <c r="AC852" i="4" s="1"/>
  <c r="AB547" i="4"/>
  <c r="AB852" i="4" s="1"/>
  <c r="AA547" i="4"/>
  <c r="AA852" i="4" s="1"/>
  <c r="Z547" i="4"/>
  <c r="Z852" i="4" s="1"/>
  <c r="Y547" i="4"/>
  <c r="Y852" i="4" s="1"/>
  <c r="X547" i="4"/>
  <c r="X852" i="4" s="1"/>
  <c r="V547" i="4"/>
  <c r="V852" i="4" s="1"/>
  <c r="U547" i="4"/>
  <c r="U852" i="4" s="1"/>
  <c r="T547" i="4"/>
  <c r="T852" i="4" s="1"/>
  <c r="S547" i="4"/>
  <c r="S852" i="4" s="1"/>
  <c r="R547" i="4"/>
  <c r="R852" i="4" s="1"/>
  <c r="Q547" i="4"/>
  <c r="Q852" i="4" s="1"/>
  <c r="P547" i="4"/>
  <c r="P852" i="4" s="1"/>
  <c r="O547" i="4"/>
  <c r="O852" i="4" s="1"/>
  <c r="N547" i="4"/>
  <c r="N852" i="4" s="1"/>
  <c r="M547" i="4"/>
  <c r="M852" i="4" s="1"/>
  <c r="L547" i="4"/>
  <c r="L852" i="4" s="1"/>
  <c r="K547" i="4"/>
  <c r="K852" i="4" s="1"/>
  <c r="J547" i="4"/>
  <c r="J852" i="4" s="1"/>
  <c r="I547" i="4"/>
  <c r="I852" i="4" s="1"/>
  <c r="H547" i="4"/>
  <c r="H852" i="4" s="1"/>
  <c r="G547" i="4"/>
  <c r="G852" i="4" s="1"/>
  <c r="F547" i="4"/>
  <c r="F852" i="4" s="1"/>
  <c r="E547" i="4"/>
  <c r="E852" i="4" s="1"/>
  <c r="D547" i="4"/>
  <c r="D852" i="4" s="1"/>
  <c r="AT546" i="4"/>
  <c r="AT851" i="4" s="1"/>
  <c r="AS546" i="4"/>
  <c r="AS851" i="4" s="1"/>
  <c r="AR546" i="4"/>
  <c r="AR851" i="4" s="1"/>
  <c r="AQ546" i="4"/>
  <c r="AQ851" i="4" s="1"/>
  <c r="AP546" i="4"/>
  <c r="AP851" i="4" s="1"/>
  <c r="AO546" i="4"/>
  <c r="AO851" i="4" s="1"/>
  <c r="AN546" i="4"/>
  <c r="AN851" i="4" s="1"/>
  <c r="AM546" i="4"/>
  <c r="AM851" i="4" s="1"/>
  <c r="AL546" i="4"/>
  <c r="AL851" i="4" s="1"/>
  <c r="AK546" i="4"/>
  <c r="AK851" i="4" s="1"/>
  <c r="AJ546" i="4"/>
  <c r="AJ851" i="4" s="1"/>
  <c r="AI546" i="4"/>
  <c r="AI851" i="4" s="1"/>
  <c r="AH546" i="4"/>
  <c r="AH851" i="4" s="1"/>
  <c r="AG546" i="4"/>
  <c r="AG851" i="4" s="1"/>
  <c r="AF546" i="4"/>
  <c r="AF851" i="4" s="1"/>
  <c r="AE546" i="4"/>
  <c r="AE851" i="4" s="1"/>
  <c r="AD546" i="4"/>
  <c r="AD851" i="4" s="1"/>
  <c r="AC546" i="4"/>
  <c r="AC851" i="4" s="1"/>
  <c r="AB546" i="4"/>
  <c r="AB851" i="4" s="1"/>
  <c r="AA546" i="4"/>
  <c r="AA851" i="4" s="1"/>
  <c r="Z546" i="4"/>
  <c r="Z851" i="4" s="1"/>
  <c r="Y546" i="4"/>
  <c r="Y851" i="4" s="1"/>
  <c r="X546" i="4"/>
  <c r="X851" i="4" s="1"/>
  <c r="V546" i="4"/>
  <c r="V851" i="4" s="1"/>
  <c r="U546" i="4"/>
  <c r="U851" i="4" s="1"/>
  <c r="T546" i="4"/>
  <c r="T851" i="4" s="1"/>
  <c r="S546" i="4"/>
  <c r="S851" i="4" s="1"/>
  <c r="R546" i="4"/>
  <c r="R851" i="4" s="1"/>
  <c r="Q546" i="4"/>
  <c r="Q851" i="4" s="1"/>
  <c r="P546" i="4"/>
  <c r="P851" i="4" s="1"/>
  <c r="O546" i="4"/>
  <c r="O851" i="4" s="1"/>
  <c r="N546" i="4"/>
  <c r="N851" i="4" s="1"/>
  <c r="M546" i="4"/>
  <c r="M851" i="4" s="1"/>
  <c r="L546" i="4"/>
  <c r="L851" i="4" s="1"/>
  <c r="K546" i="4"/>
  <c r="K851" i="4" s="1"/>
  <c r="J546" i="4"/>
  <c r="J851" i="4" s="1"/>
  <c r="I546" i="4"/>
  <c r="I851" i="4" s="1"/>
  <c r="H546" i="4"/>
  <c r="H851" i="4" s="1"/>
  <c r="G546" i="4"/>
  <c r="G851" i="4" s="1"/>
  <c r="F546" i="4"/>
  <c r="F851" i="4" s="1"/>
  <c r="E546" i="4"/>
  <c r="E851" i="4" s="1"/>
  <c r="D546" i="4"/>
  <c r="D851" i="4" s="1"/>
  <c r="AT545" i="4"/>
  <c r="AT850" i="4" s="1"/>
  <c r="AS545" i="4"/>
  <c r="AS850" i="4" s="1"/>
  <c r="AR545" i="4"/>
  <c r="AR850" i="4" s="1"/>
  <c r="AQ545" i="4"/>
  <c r="AQ850" i="4" s="1"/>
  <c r="AP545" i="4"/>
  <c r="AP850" i="4" s="1"/>
  <c r="AO545" i="4"/>
  <c r="AO850" i="4" s="1"/>
  <c r="AN545" i="4"/>
  <c r="AN850" i="4" s="1"/>
  <c r="AM545" i="4"/>
  <c r="AM850" i="4" s="1"/>
  <c r="AL545" i="4"/>
  <c r="AL850" i="4" s="1"/>
  <c r="AK545" i="4"/>
  <c r="AK850" i="4" s="1"/>
  <c r="AJ545" i="4"/>
  <c r="AJ850" i="4" s="1"/>
  <c r="AI545" i="4"/>
  <c r="AI850" i="4" s="1"/>
  <c r="AH545" i="4"/>
  <c r="AH850" i="4" s="1"/>
  <c r="AG545" i="4"/>
  <c r="AG850" i="4" s="1"/>
  <c r="AF545" i="4"/>
  <c r="AF850" i="4" s="1"/>
  <c r="AE545" i="4"/>
  <c r="AE850" i="4" s="1"/>
  <c r="AD545" i="4"/>
  <c r="AD850" i="4" s="1"/>
  <c r="AC545" i="4"/>
  <c r="AC850" i="4" s="1"/>
  <c r="AB545" i="4"/>
  <c r="AB850" i="4" s="1"/>
  <c r="AA545" i="4"/>
  <c r="AA850" i="4" s="1"/>
  <c r="Z545" i="4"/>
  <c r="Z850" i="4" s="1"/>
  <c r="Y545" i="4"/>
  <c r="Y850" i="4" s="1"/>
  <c r="X545" i="4"/>
  <c r="X850" i="4" s="1"/>
  <c r="W545" i="4"/>
  <c r="W850" i="4" s="1"/>
  <c r="V545" i="4"/>
  <c r="V850" i="4" s="1"/>
  <c r="U545" i="4"/>
  <c r="U850" i="4" s="1"/>
  <c r="T545" i="4"/>
  <c r="T850" i="4" s="1"/>
  <c r="S545" i="4"/>
  <c r="S850" i="4" s="1"/>
  <c r="R545" i="4"/>
  <c r="R850" i="4" s="1"/>
  <c r="Q545" i="4"/>
  <c r="Q850" i="4" s="1"/>
  <c r="P545" i="4"/>
  <c r="P850" i="4" s="1"/>
  <c r="O545" i="4"/>
  <c r="O850" i="4" s="1"/>
  <c r="N545" i="4"/>
  <c r="N850" i="4" s="1"/>
  <c r="M545" i="4"/>
  <c r="M850" i="4" s="1"/>
  <c r="L545" i="4"/>
  <c r="L850" i="4" s="1"/>
  <c r="K545" i="4"/>
  <c r="K850" i="4" s="1"/>
  <c r="J545" i="4"/>
  <c r="J850" i="4" s="1"/>
  <c r="I545" i="4"/>
  <c r="I850" i="4" s="1"/>
  <c r="H545" i="4"/>
  <c r="H850" i="4" s="1"/>
  <c r="G545" i="4"/>
  <c r="G850" i="4" s="1"/>
  <c r="F545" i="4"/>
  <c r="F850" i="4" s="1"/>
  <c r="E545" i="4"/>
  <c r="E850" i="4" s="1"/>
  <c r="D545" i="4"/>
  <c r="D850" i="4" s="1"/>
  <c r="AT544" i="4"/>
  <c r="AT849" i="4" s="1"/>
  <c r="AS544" i="4"/>
  <c r="AS849" i="4" s="1"/>
  <c r="AR544" i="4"/>
  <c r="AR849" i="4" s="1"/>
  <c r="AQ544" i="4"/>
  <c r="AQ849" i="4" s="1"/>
  <c r="AP544" i="4"/>
  <c r="AP849" i="4" s="1"/>
  <c r="AO544" i="4"/>
  <c r="AO849" i="4" s="1"/>
  <c r="AN544" i="4"/>
  <c r="AN849" i="4" s="1"/>
  <c r="AM544" i="4"/>
  <c r="AM849" i="4" s="1"/>
  <c r="AL544" i="4"/>
  <c r="AL849" i="4" s="1"/>
  <c r="AK544" i="4"/>
  <c r="AK849" i="4" s="1"/>
  <c r="AJ544" i="4"/>
  <c r="AJ849" i="4" s="1"/>
  <c r="AI544" i="4"/>
  <c r="AI849" i="4" s="1"/>
  <c r="AH544" i="4"/>
  <c r="AH849" i="4" s="1"/>
  <c r="AG544" i="4"/>
  <c r="AG849" i="4" s="1"/>
  <c r="AF544" i="4"/>
  <c r="AF849" i="4" s="1"/>
  <c r="AE544" i="4"/>
  <c r="AE849" i="4" s="1"/>
  <c r="AD544" i="4"/>
  <c r="AD849" i="4" s="1"/>
  <c r="AC544" i="4"/>
  <c r="AC849" i="4" s="1"/>
  <c r="AB544" i="4"/>
  <c r="AB849" i="4" s="1"/>
  <c r="AA544" i="4"/>
  <c r="AA849" i="4" s="1"/>
  <c r="Z544" i="4"/>
  <c r="Z849" i="4" s="1"/>
  <c r="Y544" i="4"/>
  <c r="Y849" i="4" s="1"/>
  <c r="X544" i="4"/>
  <c r="X849" i="4" s="1"/>
  <c r="V544" i="4"/>
  <c r="V849" i="4" s="1"/>
  <c r="U544" i="4"/>
  <c r="U849" i="4" s="1"/>
  <c r="T544" i="4"/>
  <c r="T849" i="4" s="1"/>
  <c r="S544" i="4"/>
  <c r="S849" i="4" s="1"/>
  <c r="R544" i="4"/>
  <c r="R849" i="4" s="1"/>
  <c r="Q544" i="4"/>
  <c r="Q849" i="4" s="1"/>
  <c r="P544" i="4"/>
  <c r="P849" i="4" s="1"/>
  <c r="O544" i="4"/>
  <c r="O849" i="4" s="1"/>
  <c r="N544" i="4"/>
  <c r="N849" i="4" s="1"/>
  <c r="M544" i="4"/>
  <c r="M849" i="4" s="1"/>
  <c r="L544" i="4"/>
  <c r="L849" i="4" s="1"/>
  <c r="K544" i="4"/>
  <c r="K849" i="4" s="1"/>
  <c r="J544" i="4"/>
  <c r="J849" i="4" s="1"/>
  <c r="I544" i="4"/>
  <c r="I849" i="4" s="1"/>
  <c r="H544" i="4"/>
  <c r="H849" i="4" s="1"/>
  <c r="G544" i="4"/>
  <c r="G849" i="4" s="1"/>
  <c r="F544" i="4"/>
  <c r="F849" i="4" s="1"/>
  <c r="E544" i="4"/>
  <c r="E849" i="4" s="1"/>
  <c r="D544" i="4"/>
  <c r="D849" i="4" s="1"/>
  <c r="AT543" i="4"/>
  <c r="AT848" i="4" s="1"/>
  <c r="AS543" i="4"/>
  <c r="AS848" i="4" s="1"/>
  <c r="AR543" i="4"/>
  <c r="AR848" i="4" s="1"/>
  <c r="AQ543" i="4"/>
  <c r="AQ848" i="4" s="1"/>
  <c r="AP543" i="4"/>
  <c r="AP848" i="4" s="1"/>
  <c r="AO543" i="4"/>
  <c r="AO848" i="4" s="1"/>
  <c r="AN543" i="4"/>
  <c r="AN848" i="4" s="1"/>
  <c r="AM543" i="4"/>
  <c r="AM848" i="4" s="1"/>
  <c r="AL543" i="4"/>
  <c r="AL848" i="4" s="1"/>
  <c r="AK543" i="4"/>
  <c r="AK848" i="4" s="1"/>
  <c r="AJ543" i="4"/>
  <c r="AJ848" i="4" s="1"/>
  <c r="AI543" i="4"/>
  <c r="AI848" i="4" s="1"/>
  <c r="AH543" i="4"/>
  <c r="AH848" i="4" s="1"/>
  <c r="AG543" i="4"/>
  <c r="AG848" i="4" s="1"/>
  <c r="AF543" i="4"/>
  <c r="AF848" i="4" s="1"/>
  <c r="AE543" i="4"/>
  <c r="AE848" i="4" s="1"/>
  <c r="AD543" i="4"/>
  <c r="AD848" i="4" s="1"/>
  <c r="AC543" i="4"/>
  <c r="AC848" i="4" s="1"/>
  <c r="AB543" i="4"/>
  <c r="AB848" i="4" s="1"/>
  <c r="AA543" i="4"/>
  <c r="AA848" i="4" s="1"/>
  <c r="Z543" i="4"/>
  <c r="Z848" i="4" s="1"/>
  <c r="Y543" i="4"/>
  <c r="Y848" i="4" s="1"/>
  <c r="X543" i="4"/>
  <c r="X848" i="4" s="1"/>
  <c r="W543" i="4"/>
  <c r="W848" i="4" s="1"/>
  <c r="V543" i="4"/>
  <c r="V848" i="4" s="1"/>
  <c r="U543" i="4"/>
  <c r="U848" i="4" s="1"/>
  <c r="T543" i="4"/>
  <c r="T848" i="4" s="1"/>
  <c r="S543" i="4"/>
  <c r="S848" i="4" s="1"/>
  <c r="R543" i="4"/>
  <c r="R848" i="4" s="1"/>
  <c r="Q543" i="4"/>
  <c r="Q848" i="4" s="1"/>
  <c r="P543" i="4"/>
  <c r="P848" i="4" s="1"/>
  <c r="O543" i="4"/>
  <c r="O848" i="4" s="1"/>
  <c r="N543" i="4"/>
  <c r="N848" i="4" s="1"/>
  <c r="M543" i="4"/>
  <c r="M848" i="4" s="1"/>
  <c r="L543" i="4"/>
  <c r="L848" i="4" s="1"/>
  <c r="K543" i="4"/>
  <c r="K848" i="4" s="1"/>
  <c r="J543" i="4"/>
  <c r="J848" i="4" s="1"/>
  <c r="I543" i="4"/>
  <c r="I848" i="4" s="1"/>
  <c r="H543" i="4"/>
  <c r="H848" i="4" s="1"/>
  <c r="G543" i="4"/>
  <c r="G848" i="4" s="1"/>
  <c r="F543" i="4"/>
  <c r="F848" i="4" s="1"/>
  <c r="E543" i="4"/>
  <c r="E848" i="4" s="1"/>
  <c r="D543" i="4"/>
  <c r="D848" i="4" s="1"/>
  <c r="AT542" i="4"/>
  <c r="AT847" i="4" s="1"/>
  <c r="AS542" i="4"/>
  <c r="AS847" i="4" s="1"/>
  <c r="AR542" i="4"/>
  <c r="AR847" i="4" s="1"/>
  <c r="AQ542" i="4"/>
  <c r="AQ847" i="4" s="1"/>
  <c r="AP542" i="4"/>
  <c r="AP847" i="4" s="1"/>
  <c r="AO542" i="4"/>
  <c r="AO847" i="4" s="1"/>
  <c r="AN542" i="4"/>
  <c r="AN847" i="4" s="1"/>
  <c r="AM542" i="4"/>
  <c r="AM847" i="4" s="1"/>
  <c r="AL542" i="4"/>
  <c r="AL847" i="4" s="1"/>
  <c r="AK542" i="4"/>
  <c r="AK847" i="4" s="1"/>
  <c r="AJ542" i="4"/>
  <c r="AJ847" i="4" s="1"/>
  <c r="AI542" i="4"/>
  <c r="AI847" i="4" s="1"/>
  <c r="AH542" i="4"/>
  <c r="AH847" i="4" s="1"/>
  <c r="AG542" i="4"/>
  <c r="AG847" i="4" s="1"/>
  <c r="AF542" i="4"/>
  <c r="AF847" i="4" s="1"/>
  <c r="AE542" i="4"/>
  <c r="AE847" i="4" s="1"/>
  <c r="AD542" i="4"/>
  <c r="AD847" i="4" s="1"/>
  <c r="AC542" i="4"/>
  <c r="AC847" i="4" s="1"/>
  <c r="AB542" i="4"/>
  <c r="AB847" i="4" s="1"/>
  <c r="AA542" i="4"/>
  <c r="AA847" i="4" s="1"/>
  <c r="Z542" i="4"/>
  <c r="Z847" i="4" s="1"/>
  <c r="Y542" i="4"/>
  <c r="Y847" i="4" s="1"/>
  <c r="X542" i="4"/>
  <c r="X847" i="4" s="1"/>
  <c r="V542" i="4"/>
  <c r="V847" i="4" s="1"/>
  <c r="U542" i="4"/>
  <c r="U847" i="4" s="1"/>
  <c r="T542" i="4"/>
  <c r="T847" i="4" s="1"/>
  <c r="S542" i="4"/>
  <c r="S847" i="4" s="1"/>
  <c r="R542" i="4"/>
  <c r="R847" i="4" s="1"/>
  <c r="Q542" i="4"/>
  <c r="Q847" i="4" s="1"/>
  <c r="P542" i="4"/>
  <c r="P847" i="4" s="1"/>
  <c r="O542" i="4"/>
  <c r="O847" i="4" s="1"/>
  <c r="N542" i="4"/>
  <c r="N847" i="4" s="1"/>
  <c r="M542" i="4"/>
  <c r="M847" i="4" s="1"/>
  <c r="L542" i="4"/>
  <c r="L847" i="4" s="1"/>
  <c r="K542" i="4"/>
  <c r="K847" i="4" s="1"/>
  <c r="J542" i="4"/>
  <c r="J847" i="4" s="1"/>
  <c r="I542" i="4"/>
  <c r="I847" i="4" s="1"/>
  <c r="H542" i="4"/>
  <c r="H847" i="4" s="1"/>
  <c r="G542" i="4"/>
  <c r="G847" i="4" s="1"/>
  <c r="F542" i="4"/>
  <c r="F847" i="4" s="1"/>
  <c r="E542" i="4"/>
  <c r="E847" i="4" s="1"/>
  <c r="D542" i="4"/>
  <c r="D847" i="4" s="1"/>
  <c r="AT541" i="4"/>
  <c r="AT846" i="4" s="1"/>
  <c r="AS541" i="4"/>
  <c r="AS846" i="4" s="1"/>
  <c r="AR541" i="4"/>
  <c r="AR846" i="4" s="1"/>
  <c r="AQ541" i="4"/>
  <c r="AQ846" i="4" s="1"/>
  <c r="AP541" i="4"/>
  <c r="AP846" i="4" s="1"/>
  <c r="AO541" i="4"/>
  <c r="AO846" i="4" s="1"/>
  <c r="AN541" i="4"/>
  <c r="AN846" i="4" s="1"/>
  <c r="AM541" i="4"/>
  <c r="AM846" i="4" s="1"/>
  <c r="AL541" i="4"/>
  <c r="AL846" i="4" s="1"/>
  <c r="AK541" i="4"/>
  <c r="AK846" i="4" s="1"/>
  <c r="AJ541" i="4"/>
  <c r="AJ846" i="4" s="1"/>
  <c r="AI541" i="4"/>
  <c r="AI846" i="4" s="1"/>
  <c r="AH541" i="4"/>
  <c r="AH846" i="4" s="1"/>
  <c r="AG541" i="4"/>
  <c r="AG846" i="4" s="1"/>
  <c r="AF541" i="4"/>
  <c r="AF846" i="4" s="1"/>
  <c r="AE541" i="4"/>
  <c r="AE846" i="4" s="1"/>
  <c r="AD541" i="4"/>
  <c r="AD846" i="4" s="1"/>
  <c r="AC541" i="4"/>
  <c r="AC846" i="4" s="1"/>
  <c r="AB541" i="4"/>
  <c r="AB846" i="4" s="1"/>
  <c r="AA541" i="4"/>
  <c r="AA846" i="4" s="1"/>
  <c r="Z541" i="4"/>
  <c r="Z846" i="4" s="1"/>
  <c r="Y541" i="4"/>
  <c r="Y846" i="4" s="1"/>
  <c r="X541" i="4"/>
  <c r="X846" i="4" s="1"/>
  <c r="V541" i="4"/>
  <c r="V846" i="4" s="1"/>
  <c r="U541" i="4"/>
  <c r="U846" i="4" s="1"/>
  <c r="T541" i="4"/>
  <c r="T846" i="4" s="1"/>
  <c r="S541" i="4"/>
  <c r="S846" i="4" s="1"/>
  <c r="R541" i="4"/>
  <c r="R846" i="4" s="1"/>
  <c r="Q541" i="4"/>
  <c r="Q846" i="4" s="1"/>
  <c r="P541" i="4"/>
  <c r="P846" i="4" s="1"/>
  <c r="O541" i="4"/>
  <c r="O846" i="4" s="1"/>
  <c r="N541" i="4"/>
  <c r="N846" i="4" s="1"/>
  <c r="M541" i="4"/>
  <c r="M846" i="4" s="1"/>
  <c r="L541" i="4"/>
  <c r="L846" i="4" s="1"/>
  <c r="K541" i="4"/>
  <c r="K846" i="4" s="1"/>
  <c r="J541" i="4"/>
  <c r="J846" i="4" s="1"/>
  <c r="I541" i="4"/>
  <c r="I846" i="4" s="1"/>
  <c r="H541" i="4"/>
  <c r="H846" i="4" s="1"/>
  <c r="G541" i="4"/>
  <c r="G846" i="4" s="1"/>
  <c r="F541" i="4"/>
  <c r="F846" i="4" s="1"/>
  <c r="E541" i="4"/>
  <c r="E846" i="4" s="1"/>
  <c r="D541" i="4"/>
  <c r="D846" i="4" s="1"/>
  <c r="AT540" i="4"/>
  <c r="AT845" i="4" s="1"/>
  <c r="AS540" i="4"/>
  <c r="AS845" i="4" s="1"/>
  <c r="AR540" i="4"/>
  <c r="AR845" i="4" s="1"/>
  <c r="AQ540" i="4"/>
  <c r="AQ845" i="4" s="1"/>
  <c r="AP540" i="4"/>
  <c r="AP845" i="4" s="1"/>
  <c r="AO540" i="4"/>
  <c r="AO845" i="4" s="1"/>
  <c r="AN540" i="4"/>
  <c r="AN845" i="4" s="1"/>
  <c r="AM540" i="4"/>
  <c r="AM845" i="4" s="1"/>
  <c r="AL540" i="4"/>
  <c r="AL845" i="4" s="1"/>
  <c r="AK540" i="4"/>
  <c r="AK845" i="4" s="1"/>
  <c r="AJ540" i="4"/>
  <c r="AJ845" i="4" s="1"/>
  <c r="AI540" i="4"/>
  <c r="AI845" i="4" s="1"/>
  <c r="AH540" i="4"/>
  <c r="AH845" i="4" s="1"/>
  <c r="AG540" i="4"/>
  <c r="AG845" i="4" s="1"/>
  <c r="AF540" i="4"/>
  <c r="AF845" i="4" s="1"/>
  <c r="AE540" i="4"/>
  <c r="AE845" i="4" s="1"/>
  <c r="AD540" i="4"/>
  <c r="AD845" i="4" s="1"/>
  <c r="AC540" i="4"/>
  <c r="AC845" i="4" s="1"/>
  <c r="AB540" i="4"/>
  <c r="AB845" i="4" s="1"/>
  <c r="AA540" i="4"/>
  <c r="AA845" i="4" s="1"/>
  <c r="Z540" i="4"/>
  <c r="Z845" i="4" s="1"/>
  <c r="Y540" i="4"/>
  <c r="Y845" i="4" s="1"/>
  <c r="X540" i="4"/>
  <c r="X845" i="4" s="1"/>
  <c r="V540" i="4"/>
  <c r="V845" i="4" s="1"/>
  <c r="U540" i="4"/>
  <c r="U845" i="4" s="1"/>
  <c r="T540" i="4"/>
  <c r="T845" i="4" s="1"/>
  <c r="S540" i="4"/>
  <c r="S845" i="4" s="1"/>
  <c r="R540" i="4"/>
  <c r="R845" i="4" s="1"/>
  <c r="Q540" i="4"/>
  <c r="Q845" i="4" s="1"/>
  <c r="P540" i="4"/>
  <c r="P845" i="4" s="1"/>
  <c r="O540" i="4"/>
  <c r="O845" i="4" s="1"/>
  <c r="N540" i="4"/>
  <c r="N845" i="4" s="1"/>
  <c r="M540" i="4"/>
  <c r="M845" i="4" s="1"/>
  <c r="L540" i="4"/>
  <c r="L845" i="4" s="1"/>
  <c r="K540" i="4"/>
  <c r="K845" i="4" s="1"/>
  <c r="J540" i="4"/>
  <c r="J845" i="4" s="1"/>
  <c r="I540" i="4"/>
  <c r="I845" i="4" s="1"/>
  <c r="H540" i="4"/>
  <c r="H845" i="4" s="1"/>
  <c r="G540" i="4"/>
  <c r="G845" i="4" s="1"/>
  <c r="F540" i="4"/>
  <c r="F845" i="4" s="1"/>
  <c r="E540" i="4"/>
  <c r="E845" i="4" s="1"/>
  <c r="D540" i="4"/>
  <c r="D845" i="4" s="1"/>
  <c r="AT539" i="4"/>
  <c r="AT844" i="4" s="1"/>
  <c r="AS539" i="4"/>
  <c r="AS844" i="4" s="1"/>
  <c r="AR539" i="4"/>
  <c r="AR844" i="4" s="1"/>
  <c r="AQ539" i="4"/>
  <c r="AQ844" i="4" s="1"/>
  <c r="AP539" i="4"/>
  <c r="AP844" i="4" s="1"/>
  <c r="AO539" i="4"/>
  <c r="AO844" i="4" s="1"/>
  <c r="AN539" i="4"/>
  <c r="AN844" i="4" s="1"/>
  <c r="AM539" i="4"/>
  <c r="AM844" i="4" s="1"/>
  <c r="AL539" i="4"/>
  <c r="AL844" i="4" s="1"/>
  <c r="AK539" i="4"/>
  <c r="AK844" i="4" s="1"/>
  <c r="AJ539" i="4"/>
  <c r="AJ844" i="4" s="1"/>
  <c r="AI539" i="4"/>
  <c r="AI844" i="4" s="1"/>
  <c r="AH539" i="4"/>
  <c r="AH844" i="4" s="1"/>
  <c r="AG539" i="4"/>
  <c r="AG844" i="4" s="1"/>
  <c r="AF539" i="4"/>
  <c r="AF844" i="4" s="1"/>
  <c r="AE539" i="4"/>
  <c r="AE844" i="4" s="1"/>
  <c r="AD539" i="4"/>
  <c r="AD844" i="4" s="1"/>
  <c r="AC539" i="4"/>
  <c r="AC844" i="4" s="1"/>
  <c r="AB539" i="4"/>
  <c r="AB844" i="4" s="1"/>
  <c r="AA539" i="4"/>
  <c r="AA844" i="4" s="1"/>
  <c r="Z539" i="4"/>
  <c r="Z844" i="4" s="1"/>
  <c r="Y539" i="4"/>
  <c r="Y844" i="4" s="1"/>
  <c r="X539" i="4"/>
  <c r="X844" i="4" s="1"/>
  <c r="V539" i="4"/>
  <c r="V844" i="4" s="1"/>
  <c r="U539" i="4"/>
  <c r="U844" i="4" s="1"/>
  <c r="T539" i="4"/>
  <c r="T844" i="4" s="1"/>
  <c r="S539" i="4"/>
  <c r="S844" i="4" s="1"/>
  <c r="R539" i="4"/>
  <c r="R844" i="4" s="1"/>
  <c r="Q539" i="4"/>
  <c r="Q844" i="4" s="1"/>
  <c r="P539" i="4"/>
  <c r="P844" i="4" s="1"/>
  <c r="O539" i="4"/>
  <c r="O844" i="4" s="1"/>
  <c r="N539" i="4"/>
  <c r="N844" i="4" s="1"/>
  <c r="M539" i="4"/>
  <c r="M844" i="4" s="1"/>
  <c r="L539" i="4"/>
  <c r="L844" i="4" s="1"/>
  <c r="K539" i="4"/>
  <c r="K844" i="4" s="1"/>
  <c r="J539" i="4"/>
  <c r="J844" i="4" s="1"/>
  <c r="I539" i="4"/>
  <c r="I844" i="4" s="1"/>
  <c r="H539" i="4"/>
  <c r="H844" i="4" s="1"/>
  <c r="G539" i="4"/>
  <c r="G844" i="4" s="1"/>
  <c r="F539" i="4"/>
  <c r="F844" i="4" s="1"/>
  <c r="E539" i="4"/>
  <c r="E844" i="4" s="1"/>
  <c r="D539" i="4"/>
  <c r="D844" i="4" s="1"/>
  <c r="AT538" i="4"/>
  <c r="AT843" i="4" s="1"/>
  <c r="AS538" i="4"/>
  <c r="AS843" i="4" s="1"/>
  <c r="AR538" i="4"/>
  <c r="AR843" i="4" s="1"/>
  <c r="AQ538" i="4"/>
  <c r="AQ843" i="4" s="1"/>
  <c r="AP538" i="4"/>
  <c r="AP843" i="4" s="1"/>
  <c r="AO538" i="4"/>
  <c r="AO843" i="4" s="1"/>
  <c r="AN538" i="4"/>
  <c r="AN843" i="4" s="1"/>
  <c r="AM538" i="4"/>
  <c r="AM843" i="4" s="1"/>
  <c r="AL538" i="4"/>
  <c r="AL843" i="4" s="1"/>
  <c r="AK538" i="4"/>
  <c r="AK843" i="4" s="1"/>
  <c r="AJ538" i="4"/>
  <c r="AJ843" i="4" s="1"/>
  <c r="AI538" i="4"/>
  <c r="AI843" i="4" s="1"/>
  <c r="AH538" i="4"/>
  <c r="AH843" i="4" s="1"/>
  <c r="AG538" i="4"/>
  <c r="AG843" i="4" s="1"/>
  <c r="AF538" i="4"/>
  <c r="AF843" i="4" s="1"/>
  <c r="AE538" i="4"/>
  <c r="AE843" i="4" s="1"/>
  <c r="AD538" i="4"/>
  <c r="AD843" i="4" s="1"/>
  <c r="AC538" i="4"/>
  <c r="AC843" i="4" s="1"/>
  <c r="AB538" i="4"/>
  <c r="AB843" i="4" s="1"/>
  <c r="AA538" i="4"/>
  <c r="AA843" i="4" s="1"/>
  <c r="Z538" i="4"/>
  <c r="Z843" i="4" s="1"/>
  <c r="Y538" i="4"/>
  <c r="Y843" i="4" s="1"/>
  <c r="X538" i="4"/>
  <c r="X843" i="4" s="1"/>
  <c r="V538" i="4"/>
  <c r="V843" i="4" s="1"/>
  <c r="U538" i="4"/>
  <c r="U843" i="4" s="1"/>
  <c r="T538" i="4"/>
  <c r="T843" i="4" s="1"/>
  <c r="S538" i="4"/>
  <c r="S843" i="4" s="1"/>
  <c r="R538" i="4"/>
  <c r="R843" i="4" s="1"/>
  <c r="Q538" i="4"/>
  <c r="Q843" i="4" s="1"/>
  <c r="P538" i="4"/>
  <c r="P843" i="4" s="1"/>
  <c r="O538" i="4"/>
  <c r="O843" i="4" s="1"/>
  <c r="N538" i="4"/>
  <c r="N843" i="4" s="1"/>
  <c r="M538" i="4"/>
  <c r="M843" i="4" s="1"/>
  <c r="L538" i="4"/>
  <c r="L843" i="4" s="1"/>
  <c r="K538" i="4"/>
  <c r="K843" i="4" s="1"/>
  <c r="J538" i="4"/>
  <c r="J843" i="4" s="1"/>
  <c r="I538" i="4"/>
  <c r="I843" i="4" s="1"/>
  <c r="H538" i="4"/>
  <c r="H843" i="4" s="1"/>
  <c r="G538" i="4"/>
  <c r="G843" i="4" s="1"/>
  <c r="F538" i="4"/>
  <c r="F843" i="4" s="1"/>
  <c r="E538" i="4"/>
  <c r="E843" i="4" s="1"/>
  <c r="D538" i="4"/>
  <c r="D843" i="4" s="1"/>
  <c r="AT537" i="4"/>
  <c r="AT842" i="4" s="1"/>
  <c r="AS537" i="4"/>
  <c r="AS842" i="4" s="1"/>
  <c r="AR537" i="4"/>
  <c r="AR842" i="4" s="1"/>
  <c r="AQ537" i="4"/>
  <c r="AQ842" i="4" s="1"/>
  <c r="AP537" i="4"/>
  <c r="AP842" i="4" s="1"/>
  <c r="AO537" i="4"/>
  <c r="AO842" i="4" s="1"/>
  <c r="AN537" i="4"/>
  <c r="AN842" i="4" s="1"/>
  <c r="AM537" i="4"/>
  <c r="AM842" i="4" s="1"/>
  <c r="AL537" i="4"/>
  <c r="AL842" i="4" s="1"/>
  <c r="AK537" i="4"/>
  <c r="AK842" i="4" s="1"/>
  <c r="AJ537" i="4"/>
  <c r="AJ842" i="4" s="1"/>
  <c r="AI537" i="4"/>
  <c r="AI842" i="4" s="1"/>
  <c r="AH537" i="4"/>
  <c r="AH842" i="4" s="1"/>
  <c r="AG537" i="4"/>
  <c r="AG842" i="4" s="1"/>
  <c r="AF537" i="4"/>
  <c r="AF842" i="4" s="1"/>
  <c r="AE537" i="4"/>
  <c r="AE842" i="4" s="1"/>
  <c r="AD537" i="4"/>
  <c r="AD842" i="4" s="1"/>
  <c r="AC537" i="4"/>
  <c r="AC842" i="4" s="1"/>
  <c r="AB537" i="4"/>
  <c r="AB842" i="4" s="1"/>
  <c r="AA537" i="4"/>
  <c r="AA842" i="4" s="1"/>
  <c r="Z537" i="4"/>
  <c r="Z842" i="4" s="1"/>
  <c r="Y537" i="4"/>
  <c r="Y842" i="4" s="1"/>
  <c r="X537" i="4"/>
  <c r="X842" i="4" s="1"/>
  <c r="W537" i="4"/>
  <c r="W842" i="4" s="1"/>
  <c r="V537" i="4"/>
  <c r="V842" i="4" s="1"/>
  <c r="U537" i="4"/>
  <c r="U842" i="4" s="1"/>
  <c r="T537" i="4"/>
  <c r="T842" i="4" s="1"/>
  <c r="S537" i="4"/>
  <c r="S842" i="4" s="1"/>
  <c r="R537" i="4"/>
  <c r="R842" i="4" s="1"/>
  <c r="Q537" i="4"/>
  <c r="Q842" i="4" s="1"/>
  <c r="P537" i="4"/>
  <c r="P842" i="4" s="1"/>
  <c r="O537" i="4"/>
  <c r="O842" i="4" s="1"/>
  <c r="N537" i="4"/>
  <c r="N842" i="4" s="1"/>
  <c r="M537" i="4"/>
  <c r="M842" i="4" s="1"/>
  <c r="L537" i="4"/>
  <c r="L842" i="4" s="1"/>
  <c r="K537" i="4"/>
  <c r="K842" i="4" s="1"/>
  <c r="J537" i="4"/>
  <c r="J842" i="4" s="1"/>
  <c r="I537" i="4"/>
  <c r="I842" i="4" s="1"/>
  <c r="H537" i="4"/>
  <c r="H842" i="4" s="1"/>
  <c r="G537" i="4"/>
  <c r="G842" i="4" s="1"/>
  <c r="F537" i="4"/>
  <c r="F842" i="4" s="1"/>
  <c r="E537" i="4"/>
  <c r="E842" i="4" s="1"/>
  <c r="D537" i="4"/>
  <c r="D842" i="4" s="1"/>
  <c r="AT536" i="4"/>
  <c r="AT841" i="4" s="1"/>
  <c r="AS536" i="4"/>
  <c r="AS841" i="4" s="1"/>
  <c r="AR536" i="4"/>
  <c r="AR841" i="4" s="1"/>
  <c r="AQ536" i="4"/>
  <c r="AQ841" i="4" s="1"/>
  <c r="AP536" i="4"/>
  <c r="AP841" i="4" s="1"/>
  <c r="AO536" i="4"/>
  <c r="AO841" i="4" s="1"/>
  <c r="AN536" i="4"/>
  <c r="AN841" i="4" s="1"/>
  <c r="AM536" i="4"/>
  <c r="AM841" i="4" s="1"/>
  <c r="AL536" i="4"/>
  <c r="AL841" i="4" s="1"/>
  <c r="AK536" i="4"/>
  <c r="AK841" i="4" s="1"/>
  <c r="AJ536" i="4"/>
  <c r="AJ841" i="4" s="1"/>
  <c r="AI536" i="4"/>
  <c r="AI841" i="4" s="1"/>
  <c r="AH536" i="4"/>
  <c r="AH841" i="4" s="1"/>
  <c r="AG536" i="4"/>
  <c r="AG841" i="4" s="1"/>
  <c r="AF536" i="4"/>
  <c r="AF841" i="4" s="1"/>
  <c r="AE536" i="4"/>
  <c r="AE841" i="4" s="1"/>
  <c r="AD536" i="4"/>
  <c r="AD841" i="4" s="1"/>
  <c r="AC536" i="4"/>
  <c r="AC841" i="4" s="1"/>
  <c r="AB536" i="4"/>
  <c r="AB841" i="4" s="1"/>
  <c r="AA536" i="4"/>
  <c r="AA841" i="4" s="1"/>
  <c r="Z536" i="4"/>
  <c r="Z841" i="4" s="1"/>
  <c r="Y536" i="4"/>
  <c r="Y841" i="4" s="1"/>
  <c r="X536" i="4"/>
  <c r="X841" i="4" s="1"/>
  <c r="V536" i="4"/>
  <c r="V841" i="4" s="1"/>
  <c r="U536" i="4"/>
  <c r="U841" i="4" s="1"/>
  <c r="T536" i="4"/>
  <c r="T841" i="4" s="1"/>
  <c r="S536" i="4"/>
  <c r="S841" i="4" s="1"/>
  <c r="R536" i="4"/>
  <c r="R841" i="4" s="1"/>
  <c r="Q536" i="4"/>
  <c r="Q841" i="4" s="1"/>
  <c r="P536" i="4"/>
  <c r="P841" i="4" s="1"/>
  <c r="O536" i="4"/>
  <c r="O841" i="4" s="1"/>
  <c r="N536" i="4"/>
  <c r="N841" i="4" s="1"/>
  <c r="M536" i="4"/>
  <c r="M841" i="4" s="1"/>
  <c r="L536" i="4"/>
  <c r="L841" i="4" s="1"/>
  <c r="K536" i="4"/>
  <c r="K841" i="4" s="1"/>
  <c r="J536" i="4"/>
  <c r="J841" i="4" s="1"/>
  <c r="I536" i="4"/>
  <c r="I841" i="4" s="1"/>
  <c r="H536" i="4"/>
  <c r="H841" i="4" s="1"/>
  <c r="G536" i="4"/>
  <c r="G841" i="4" s="1"/>
  <c r="F536" i="4"/>
  <c r="F841" i="4" s="1"/>
  <c r="E536" i="4"/>
  <c r="E841" i="4" s="1"/>
  <c r="D536" i="4"/>
  <c r="D841" i="4" s="1"/>
  <c r="AT535" i="4"/>
  <c r="AT840" i="4" s="1"/>
  <c r="AS535" i="4"/>
  <c r="AS840" i="4" s="1"/>
  <c r="AR535" i="4"/>
  <c r="AR840" i="4" s="1"/>
  <c r="AQ535" i="4"/>
  <c r="AQ840" i="4" s="1"/>
  <c r="AP535" i="4"/>
  <c r="AP840" i="4" s="1"/>
  <c r="AO535" i="4"/>
  <c r="AO840" i="4" s="1"/>
  <c r="AN535" i="4"/>
  <c r="AN840" i="4" s="1"/>
  <c r="AM535" i="4"/>
  <c r="AM840" i="4" s="1"/>
  <c r="AL535" i="4"/>
  <c r="AL840" i="4" s="1"/>
  <c r="AK535" i="4"/>
  <c r="AK840" i="4" s="1"/>
  <c r="AJ535" i="4"/>
  <c r="AJ840" i="4" s="1"/>
  <c r="AI535" i="4"/>
  <c r="AI840" i="4" s="1"/>
  <c r="AH535" i="4"/>
  <c r="AH840" i="4" s="1"/>
  <c r="AG535" i="4"/>
  <c r="AG840" i="4" s="1"/>
  <c r="AF535" i="4"/>
  <c r="AF840" i="4" s="1"/>
  <c r="AE535" i="4"/>
  <c r="AE840" i="4" s="1"/>
  <c r="AD535" i="4"/>
  <c r="AD840" i="4" s="1"/>
  <c r="AC535" i="4"/>
  <c r="AC840" i="4" s="1"/>
  <c r="AB535" i="4"/>
  <c r="AB840" i="4" s="1"/>
  <c r="AA535" i="4"/>
  <c r="AA840" i="4" s="1"/>
  <c r="Z535" i="4"/>
  <c r="Z840" i="4" s="1"/>
  <c r="Y535" i="4"/>
  <c r="Y840" i="4" s="1"/>
  <c r="X535" i="4"/>
  <c r="X840" i="4" s="1"/>
  <c r="W535" i="4"/>
  <c r="W840" i="4" s="1"/>
  <c r="V535" i="4"/>
  <c r="V840" i="4" s="1"/>
  <c r="U535" i="4"/>
  <c r="U840" i="4" s="1"/>
  <c r="T535" i="4"/>
  <c r="T840" i="4" s="1"/>
  <c r="S535" i="4"/>
  <c r="S840" i="4" s="1"/>
  <c r="R535" i="4"/>
  <c r="R840" i="4" s="1"/>
  <c r="Q535" i="4"/>
  <c r="Q840" i="4" s="1"/>
  <c r="P535" i="4"/>
  <c r="P840" i="4" s="1"/>
  <c r="O535" i="4"/>
  <c r="O840" i="4" s="1"/>
  <c r="N535" i="4"/>
  <c r="N840" i="4" s="1"/>
  <c r="M535" i="4"/>
  <c r="M840" i="4" s="1"/>
  <c r="L535" i="4"/>
  <c r="L840" i="4" s="1"/>
  <c r="K535" i="4"/>
  <c r="K840" i="4" s="1"/>
  <c r="J535" i="4"/>
  <c r="J840" i="4" s="1"/>
  <c r="I535" i="4"/>
  <c r="I840" i="4" s="1"/>
  <c r="H535" i="4"/>
  <c r="H840" i="4" s="1"/>
  <c r="G535" i="4"/>
  <c r="G840" i="4" s="1"/>
  <c r="F535" i="4"/>
  <c r="F840" i="4" s="1"/>
  <c r="E535" i="4"/>
  <c r="E840" i="4" s="1"/>
  <c r="D535" i="4"/>
  <c r="D840" i="4" s="1"/>
  <c r="AT534" i="4"/>
  <c r="AT839" i="4" s="1"/>
  <c r="AS534" i="4"/>
  <c r="AS839" i="4" s="1"/>
  <c r="AR534" i="4"/>
  <c r="AR839" i="4" s="1"/>
  <c r="AQ534" i="4"/>
  <c r="AQ839" i="4" s="1"/>
  <c r="AP534" i="4"/>
  <c r="AP839" i="4" s="1"/>
  <c r="AO534" i="4"/>
  <c r="AO839" i="4" s="1"/>
  <c r="AN534" i="4"/>
  <c r="AN839" i="4" s="1"/>
  <c r="AM534" i="4"/>
  <c r="AM839" i="4" s="1"/>
  <c r="AL534" i="4"/>
  <c r="AL839" i="4" s="1"/>
  <c r="AK534" i="4"/>
  <c r="AK839" i="4" s="1"/>
  <c r="AJ534" i="4"/>
  <c r="AJ839" i="4" s="1"/>
  <c r="AI534" i="4"/>
  <c r="AI839" i="4" s="1"/>
  <c r="AH534" i="4"/>
  <c r="AH839" i="4" s="1"/>
  <c r="AG534" i="4"/>
  <c r="AG839" i="4" s="1"/>
  <c r="AF534" i="4"/>
  <c r="AF839" i="4" s="1"/>
  <c r="AE534" i="4"/>
  <c r="AE839" i="4" s="1"/>
  <c r="AD534" i="4"/>
  <c r="AD839" i="4" s="1"/>
  <c r="AC534" i="4"/>
  <c r="AC839" i="4" s="1"/>
  <c r="AB534" i="4"/>
  <c r="AB839" i="4" s="1"/>
  <c r="AA534" i="4"/>
  <c r="AA839" i="4" s="1"/>
  <c r="Z534" i="4"/>
  <c r="Z839" i="4" s="1"/>
  <c r="Y534" i="4"/>
  <c r="Y839" i="4" s="1"/>
  <c r="X534" i="4"/>
  <c r="X839" i="4" s="1"/>
  <c r="V534" i="4"/>
  <c r="V839" i="4" s="1"/>
  <c r="U534" i="4"/>
  <c r="U839" i="4" s="1"/>
  <c r="T534" i="4"/>
  <c r="T839" i="4" s="1"/>
  <c r="S534" i="4"/>
  <c r="S839" i="4" s="1"/>
  <c r="R534" i="4"/>
  <c r="R839" i="4" s="1"/>
  <c r="Q534" i="4"/>
  <c r="Q839" i="4" s="1"/>
  <c r="P534" i="4"/>
  <c r="P839" i="4" s="1"/>
  <c r="O534" i="4"/>
  <c r="O839" i="4" s="1"/>
  <c r="N534" i="4"/>
  <c r="N839" i="4" s="1"/>
  <c r="M534" i="4"/>
  <c r="M839" i="4" s="1"/>
  <c r="L534" i="4"/>
  <c r="L839" i="4" s="1"/>
  <c r="K534" i="4"/>
  <c r="K839" i="4" s="1"/>
  <c r="J534" i="4"/>
  <c r="J839" i="4" s="1"/>
  <c r="I534" i="4"/>
  <c r="I839" i="4" s="1"/>
  <c r="H534" i="4"/>
  <c r="H839" i="4" s="1"/>
  <c r="G534" i="4"/>
  <c r="G839" i="4" s="1"/>
  <c r="F534" i="4"/>
  <c r="F839" i="4" s="1"/>
  <c r="E534" i="4"/>
  <c r="E839" i="4" s="1"/>
  <c r="D534" i="4"/>
  <c r="D839" i="4" s="1"/>
  <c r="AT533" i="4"/>
  <c r="AT838" i="4" s="1"/>
  <c r="AS533" i="4"/>
  <c r="AS838" i="4" s="1"/>
  <c r="AR533" i="4"/>
  <c r="AR838" i="4" s="1"/>
  <c r="AQ533" i="4"/>
  <c r="AQ838" i="4" s="1"/>
  <c r="AP533" i="4"/>
  <c r="AP838" i="4" s="1"/>
  <c r="AO533" i="4"/>
  <c r="AO838" i="4" s="1"/>
  <c r="AN533" i="4"/>
  <c r="AN838" i="4" s="1"/>
  <c r="AM533" i="4"/>
  <c r="AM838" i="4" s="1"/>
  <c r="AL533" i="4"/>
  <c r="AL838" i="4" s="1"/>
  <c r="AK533" i="4"/>
  <c r="AK838" i="4" s="1"/>
  <c r="AJ533" i="4"/>
  <c r="AJ838" i="4" s="1"/>
  <c r="AI533" i="4"/>
  <c r="AI838" i="4" s="1"/>
  <c r="AH533" i="4"/>
  <c r="AH838" i="4" s="1"/>
  <c r="AG533" i="4"/>
  <c r="AG838" i="4" s="1"/>
  <c r="AF533" i="4"/>
  <c r="AF838" i="4" s="1"/>
  <c r="AE533" i="4"/>
  <c r="AE838" i="4" s="1"/>
  <c r="AD533" i="4"/>
  <c r="AD838" i="4" s="1"/>
  <c r="AC533" i="4"/>
  <c r="AC838" i="4" s="1"/>
  <c r="AB533" i="4"/>
  <c r="AB838" i="4" s="1"/>
  <c r="AA533" i="4"/>
  <c r="AA838" i="4" s="1"/>
  <c r="Z533" i="4"/>
  <c r="Z838" i="4" s="1"/>
  <c r="Y533" i="4"/>
  <c r="Y838" i="4" s="1"/>
  <c r="X533" i="4"/>
  <c r="X838" i="4" s="1"/>
  <c r="V533" i="4"/>
  <c r="V838" i="4" s="1"/>
  <c r="U533" i="4"/>
  <c r="U838" i="4" s="1"/>
  <c r="T533" i="4"/>
  <c r="T838" i="4" s="1"/>
  <c r="S533" i="4"/>
  <c r="S838" i="4" s="1"/>
  <c r="R533" i="4"/>
  <c r="R838" i="4" s="1"/>
  <c r="Q533" i="4"/>
  <c r="Q838" i="4" s="1"/>
  <c r="P533" i="4"/>
  <c r="P838" i="4" s="1"/>
  <c r="O533" i="4"/>
  <c r="O838" i="4" s="1"/>
  <c r="N533" i="4"/>
  <c r="N838" i="4" s="1"/>
  <c r="M533" i="4"/>
  <c r="M838" i="4" s="1"/>
  <c r="L533" i="4"/>
  <c r="L838" i="4" s="1"/>
  <c r="K533" i="4"/>
  <c r="K838" i="4" s="1"/>
  <c r="J533" i="4"/>
  <c r="J838" i="4" s="1"/>
  <c r="I533" i="4"/>
  <c r="I838" i="4" s="1"/>
  <c r="H533" i="4"/>
  <c r="H838" i="4" s="1"/>
  <c r="G533" i="4"/>
  <c r="G838" i="4" s="1"/>
  <c r="F533" i="4"/>
  <c r="F838" i="4" s="1"/>
  <c r="E533" i="4"/>
  <c r="E838" i="4" s="1"/>
  <c r="D533" i="4"/>
  <c r="D838" i="4" s="1"/>
  <c r="AT532" i="4"/>
  <c r="AT837" i="4" s="1"/>
  <c r="AS532" i="4"/>
  <c r="AS837" i="4" s="1"/>
  <c r="AR532" i="4"/>
  <c r="AR837" i="4" s="1"/>
  <c r="AQ532" i="4"/>
  <c r="AQ837" i="4" s="1"/>
  <c r="AP532" i="4"/>
  <c r="AP837" i="4" s="1"/>
  <c r="AO532" i="4"/>
  <c r="AO837" i="4" s="1"/>
  <c r="AN532" i="4"/>
  <c r="AN837" i="4" s="1"/>
  <c r="AM532" i="4"/>
  <c r="AM837" i="4" s="1"/>
  <c r="AL532" i="4"/>
  <c r="AL837" i="4" s="1"/>
  <c r="AK532" i="4"/>
  <c r="AK837" i="4" s="1"/>
  <c r="AJ532" i="4"/>
  <c r="AJ837" i="4" s="1"/>
  <c r="AI532" i="4"/>
  <c r="AI837" i="4" s="1"/>
  <c r="AH532" i="4"/>
  <c r="AH837" i="4" s="1"/>
  <c r="AG532" i="4"/>
  <c r="AG837" i="4" s="1"/>
  <c r="AF532" i="4"/>
  <c r="AF837" i="4" s="1"/>
  <c r="AE532" i="4"/>
  <c r="AE837" i="4" s="1"/>
  <c r="AD532" i="4"/>
  <c r="AD837" i="4" s="1"/>
  <c r="AC532" i="4"/>
  <c r="AC837" i="4" s="1"/>
  <c r="AB532" i="4"/>
  <c r="AB837" i="4" s="1"/>
  <c r="AA532" i="4"/>
  <c r="AA837" i="4" s="1"/>
  <c r="Z532" i="4"/>
  <c r="Z837" i="4" s="1"/>
  <c r="Y532" i="4"/>
  <c r="Y837" i="4" s="1"/>
  <c r="X532" i="4"/>
  <c r="X837" i="4" s="1"/>
  <c r="V532" i="4"/>
  <c r="V837" i="4" s="1"/>
  <c r="U532" i="4"/>
  <c r="U837" i="4" s="1"/>
  <c r="T532" i="4"/>
  <c r="T837" i="4" s="1"/>
  <c r="S532" i="4"/>
  <c r="S837" i="4" s="1"/>
  <c r="R532" i="4"/>
  <c r="R837" i="4" s="1"/>
  <c r="Q532" i="4"/>
  <c r="Q837" i="4" s="1"/>
  <c r="P532" i="4"/>
  <c r="P837" i="4" s="1"/>
  <c r="O532" i="4"/>
  <c r="O837" i="4" s="1"/>
  <c r="N532" i="4"/>
  <c r="N837" i="4" s="1"/>
  <c r="M532" i="4"/>
  <c r="M837" i="4" s="1"/>
  <c r="L532" i="4"/>
  <c r="L837" i="4" s="1"/>
  <c r="K532" i="4"/>
  <c r="K837" i="4" s="1"/>
  <c r="J532" i="4"/>
  <c r="J837" i="4" s="1"/>
  <c r="I532" i="4"/>
  <c r="I837" i="4" s="1"/>
  <c r="H532" i="4"/>
  <c r="H837" i="4" s="1"/>
  <c r="G532" i="4"/>
  <c r="G837" i="4" s="1"/>
  <c r="F532" i="4"/>
  <c r="F837" i="4" s="1"/>
  <c r="E532" i="4"/>
  <c r="E837" i="4" s="1"/>
  <c r="D532" i="4"/>
  <c r="D837" i="4" s="1"/>
  <c r="AT531" i="4"/>
  <c r="AT836" i="4" s="1"/>
  <c r="AS531" i="4"/>
  <c r="AS836" i="4" s="1"/>
  <c r="AR531" i="4"/>
  <c r="AR836" i="4" s="1"/>
  <c r="AQ531" i="4"/>
  <c r="AQ836" i="4" s="1"/>
  <c r="AP531" i="4"/>
  <c r="AP836" i="4" s="1"/>
  <c r="AO531" i="4"/>
  <c r="AO836" i="4" s="1"/>
  <c r="AN531" i="4"/>
  <c r="AN836" i="4" s="1"/>
  <c r="AM531" i="4"/>
  <c r="AM836" i="4" s="1"/>
  <c r="AL531" i="4"/>
  <c r="AL836" i="4" s="1"/>
  <c r="AK531" i="4"/>
  <c r="AK836" i="4" s="1"/>
  <c r="AJ531" i="4"/>
  <c r="AJ836" i="4" s="1"/>
  <c r="AI531" i="4"/>
  <c r="AI836" i="4" s="1"/>
  <c r="AH531" i="4"/>
  <c r="AH836" i="4" s="1"/>
  <c r="AG531" i="4"/>
  <c r="AG836" i="4" s="1"/>
  <c r="AF531" i="4"/>
  <c r="AF836" i="4" s="1"/>
  <c r="AE531" i="4"/>
  <c r="AE836" i="4" s="1"/>
  <c r="AD531" i="4"/>
  <c r="AD836" i="4" s="1"/>
  <c r="AC531" i="4"/>
  <c r="AC836" i="4" s="1"/>
  <c r="AB531" i="4"/>
  <c r="AB836" i="4" s="1"/>
  <c r="AA531" i="4"/>
  <c r="AA836" i="4" s="1"/>
  <c r="Z531" i="4"/>
  <c r="Z836" i="4" s="1"/>
  <c r="Y531" i="4"/>
  <c r="Y836" i="4" s="1"/>
  <c r="X531" i="4"/>
  <c r="X836" i="4" s="1"/>
  <c r="V531" i="4"/>
  <c r="V836" i="4" s="1"/>
  <c r="U531" i="4"/>
  <c r="U836" i="4" s="1"/>
  <c r="T531" i="4"/>
  <c r="T836" i="4" s="1"/>
  <c r="S531" i="4"/>
  <c r="S836" i="4" s="1"/>
  <c r="R531" i="4"/>
  <c r="R836" i="4" s="1"/>
  <c r="Q531" i="4"/>
  <c r="Q836" i="4" s="1"/>
  <c r="P531" i="4"/>
  <c r="P836" i="4" s="1"/>
  <c r="O531" i="4"/>
  <c r="O836" i="4" s="1"/>
  <c r="N531" i="4"/>
  <c r="N836" i="4" s="1"/>
  <c r="M531" i="4"/>
  <c r="M836" i="4" s="1"/>
  <c r="L531" i="4"/>
  <c r="L836" i="4" s="1"/>
  <c r="K531" i="4"/>
  <c r="K836" i="4" s="1"/>
  <c r="J531" i="4"/>
  <c r="J836" i="4" s="1"/>
  <c r="I531" i="4"/>
  <c r="I836" i="4" s="1"/>
  <c r="H531" i="4"/>
  <c r="H836" i="4" s="1"/>
  <c r="G531" i="4"/>
  <c r="G836" i="4" s="1"/>
  <c r="F531" i="4"/>
  <c r="F836" i="4" s="1"/>
  <c r="E531" i="4"/>
  <c r="E836" i="4" s="1"/>
  <c r="D531" i="4"/>
  <c r="D836" i="4" s="1"/>
  <c r="AT530" i="4"/>
  <c r="AT835" i="4" s="1"/>
  <c r="AS530" i="4"/>
  <c r="AS835" i="4" s="1"/>
  <c r="AR530" i="4"/>
  <c r="AR835" i="4" s="1"/>
  <c r="AQ530" i="4"/>
  <c r="AQ835" i="4" s="1"/>
  <c r="AP530" i="4"/>
  <c r="AP835" i="4" s="1"/>
  <c r="AO530" i="4"/>
  <c r="AO835" i="4" s="1"/>
  <c r="AN530" i="4"/>
  <c r="AN835" i="4" s="1"/>
  <c r="AM530" i="4"/>
  <c r="AM835" i="4" s="1"/>
  <c r="AL530" i="4"/>
  <c r="AL835" i="4" s="1"/>
  <c r="AK530" i="4"/>
  <c r="AK835" i="4" s="1"/>
  <c r="AJ530" i="4"/>
  <c r="AJ835" i="4" s="1"/>
  <c r="AI530" i="4"/>
  <c r="AI835" i="4" s="1"/>
  <c r="AH530" i="4"/>
  <c r="AH835" i="4" s="1"/>
  <c r="AG530" i="4"/>
  <c r="AG835" i="4" s="1"/>
  <c r="AF530" i="4"/>
  <c r="AF835" i="4" s="1"/>
  <c r="AE530" i="4"/>
  <c r="AE835" i="4" s="1"/>
  <c r="AD530" i="4"/>
  <c r="AD835" i="4" s="1"/>
  <c r="AC530" i="4"/>
  <c r="AC835" i="4" s="1"/>
  <c r="AB530" i="4"/>
  <c r="AB835" i="4" s="1"/>
  <c r="AA530" i="4"/>
  <c r="AA835" i="4" s="1"/>
  <c r="Z530" i="4"/>
  <c r="Z835" i="4" s="1"/>
  <c r="Y530" i="4"/>
  <c r="Y835" i="4" s="1"/>
  <c r="X530" i="4"/>
  <c r="X835" i="4" s="1"/>
  <c r="V530" i="4"/>
  <c r="V835" i="4" s="1"/>
  <c r="U530" i="4"/>
  <c r="U835" i="4" s="1"/>
  <c r="T530" i="4"/>
  <c r="T835" i="4" s="1"/>
  <c r="S530" i="4"/>
  <c r="S835" i="4" s="1"/>
  <c r="R530" i="4"/>
  <c r="R835" i="4" s="1"/>
  <c r="Q530" i="4"/>
  <c r="Q835" i="4" s="1"/>
  <c r="P530" i="4"/>
  <c r="P835" i="4" s="1"/>
  <c r="O530" i="4"/>
  <c r="O835" i="4" s="1"/>
  <c r="N530" i="4"/>
  <c r="N835" i="4" s="1"/>
  <c r="M530" i="4"/>
  <c r="M835" i="4" s="1"/>
  <c r="L530" i="4"/>
  <c r="L835" i="4" s="1"/>
  <c r="K530" i="4"/>
  <c r="K835" i="4" s="1"/>
  <c r="J530" i="4"/>
  <c r="J835" i="4" s="1"/>
  <c r="I530" i="4"/>
  <c r="I835" i="4" s="1"/>
  <c r="H530" i="4"/>
  <c r="H835" i="4" s="1"/>
  <c r="G530" i="4"/>
  <c r="G835" i="4" s="1"/>
  <c r="F530" i="4"/>
  <c r="F835" i="4" s="1"/>
  <c r="E530" i="4"/>
  <c r="E835" i="4" s="1"/>
  <c r="D530" i="4"/>
  <c r="D835" i="4" s="1"/>
  <c r="AT529" i="4"/>
  <c r="AT834" i="4" s="1"/>
  <c r="AS529" i="4"/>
  <c r="AS834" i="4" s="1"/>
  <c r="AR529" i="4"/>
  <c r="AR834" i="4" s="1"/>
  <c r="AQ529" i="4"/>
  <c r="AP529" i="4"/>
  <c r="AP834" i="4" s="1"/>
  <c r="AO529" i="4"/>
  <c r="AO834" i="4" s="1"/>
  <c r="AN529" i="4"/>
  <c r="AN834" i="4" s="1"/>
  <c r="AM529" i="4"/>
  <c r="AM834" i="4" s="1"/>
  <c r="AL529" i="4"/>
  <c r="AL834" i="4" s="1"/>
  <c r="AK529" i="4"/>
  <c r="AK834" i="4" s="1"/>
  <c r="AJ529" i="4"/>
  <c r="AJ834" i="4" s="1"/>
  <c r="AI529" i="4"/>
  <c r="AI834" i="4" s="1"/>
  <c r="AH529" i="4"/>
  <c r="AH834" i="4" s="1"/>
  <c r="AG529" i="4"/>
  <c r="AG834" i="4" s="1"/>
  <c r="AF529" i="4"/>
  <c r="AF834" i="4" s="1"/>
  <c r="AE529" i="4"/>
  <c r="AE834" i="4" s="1"/>
  <c r="AD529" i="4"/>
  <c r="AD834" i="4" s="1"/>
  <c r="AC529" i="4"/>
  <c r="AC834" i="4" s="1"/>
  <c r="AB529" i="4"/>
  <c r="AB834" i="4" s="1"/>
  <c r="AA529" i="4"/>
  <c r="AA834" i="4" s="1"/>
  <c r="Z529" i="4"/>
  <c r="Z834" i="4" s="1"/>
  <c r="Y529" i="4"/>
  <c r="Y834" i="4" s="1"/>
  <c r="X529" i="4"/>
  <c r="X834" i="4" s="1"/>
  <c r="W529" i="4"/>
  <c r="W834" i="4" s="1"/>
  <c r="V529" i="4"/>
  <c r="V834" i="4" s="1"/>
  <c r="U529" i="4"/>
  <c r="U834" i="4" s="1"/>
  <c r="T529" i="4"/>
  <c r="T834" i="4" s="1"/>
  <c r="S529" i="4"/>
  <c r="S834" i="4" s="1"/>
  <c r="R529" i="4"/>
  <c r="R834" i="4" s="1"/>
  <c r="Q529" i="4"/>
  <c r="Q834" i="4" s="1"/>
  <c r="P529" i="4"/>
  <c r="P834" i="4" s="1"/>
  <c r="O529" i="4"/>
  <c r="O834" i="4" s="1"/>
  <c r="N529" i="4"/>
  <c r="N834" i="4" s="1"/>
  <c r="M529" i="4"/>
  <c r="M834" i="4" s="1"/>
  <c r="L529" i="4"/>
  <c r="L834" i="4" s="1"/>
  <c r="K529" i="4"/>
  <c r="K834" i="4" s="1"/>
  <c r="J529" i="4"/>
  <c r="J834" i="4" s="1"/>
  <c r="I529" i="4"/>
  <c r="I834" i="4" s="1"/>
  <c r="H529" i="4"/>
  <c r="H834" i="4" s="1"/>
  <c r="G529" i="4"/>
  <c r="G834" i="4" s="1"/>
  <c r="F529" i="4"/>
  <c r="F834" i="4" s="1"/>
  <c r="E529" i="4"/>
  <c r="E834" i="4" s="1"/>
  <c r="D529" i="4"/>
  <c r="D834" i="4" s="1"/>
  <c r="AT528" i="4"/>
  <c r="AT833" i="4" s="1"/>
  <c r="AS528" i="4"/>
  <c r="AS833" i="4" s="1"/>
  <c r="AR528" i="4"/>
  <c r="AR833" i="4" s="1"/>
  <c r="AQ528" i="4"/>
  <c r="AQ833" i="4" s="1"/>
  <c r="AP528" i="4"/>
  <c r="AP833" i="4" s="1"/>
  <c r="AO528" i="4"/>
  <c r="AO833" i="4" s="1"/>
  <c r="AN528" i="4"/>
  <c r="AN833" i="4" s="1"/>
  <c r="AM528" i="4"/>
  <c r="AM833" i="4" s="1"/>
  <c r="AL528" i="4"/>
  <c r="AL833" i="4" s="1"/>
  <c r="AK528" i="4"/>
  <c r="AK833" i="4" s="1"/>
  <c r="AJ528" i="4"/>
  <c r="AJ833" i="4" s="1"/>
  <c r="AI528" i="4"/>
  <c r="AI833" i="4" s="1"/>
  <c r="AH528" i="4"/>
  <c r="AH833" i="4" s="1"/>
  <c r="AG528" i="4"/>
  <c r="AG833" i="4" s="1"/>
  <c r="AF528" i="4"/>
  <c r="AF833" i="4" s="1"/>
  <c r="AE528" i="4"/>
  <c r="AE833" i="4" s="1"/>
  <c r="AD528" i="4"/>
  <c r="AD833" i="4" s="1"/>
  <c r="AC528" i="4"/>
  <c r="AC833" i="4" s="1"/>
  <c r="AB528" i="4"/>
  <c r="AB833" i="4" s="1"/>
  <c r="AA528" i="4"/>
  <c r="AA833" i="4" s="1"/>
  <c r="Z528" i="4"/>
  <c r="Z833" i="4" s="1"/>
  <c r="Y528" i="4"/>
  <c r="Y833" i="4" s="1"/>
  <c r="X528" i="4"/>
  <c r="X833" i="4" s="1"/>
  <c r="V528" i="4"/>
  <c r="V833" i="4" s="1"/>
  <c r="U528" i="4"/>
  <c r="U833" i="4" s="1"/>
  <c r="T528" i="4"/>
  <c r="T833" i="4" s="1"/>
  <c r="S528" i="4"/>
  <c r="S833" i="4" s="1"/>
  <c r="R528" i="4"/>
  <c r="R833" i="4" s="1"/>
  <c r="Q528" i="4"/>
  <c r="Q833" i="4" s="1"/>
  <c r="P528" i="4"/>
  <c r="P833" i="4" s="1"/>
  <c r="O528" i="4"/>
  <c r="O833" i="4" s="1"/>
  <c r="N528" i="4"/>
  <c r="N833" i="4" s="1"/>
  <c r="M528" i="4"/>
  <c r="M833" i="4" s="1"/>
  <c r="L528" i="4"/>
  <c r="L833" i="4" s="1"/>
  <c r="K528" i="4"/>
  <c r="K833" i="4" s="1"/>
  <c r="J528" i="4"/>
  <c r="J833" i="4" s="1"/>
  <c r="I528" i="4"/>
  <c r="I833" i="4" s="1"/>
  <c r="H528" i="4"/>
  <c r="H833" i="4" s="1"/>
  <c r="G528" i="4"/>
  <c r="G833" i="4" s="1"/>
  <c r="F528" i="4"/>
  <c r="F833" i="4" s="1"/>
  <c r="E528" i="4"/>
  <c r="E833" i="4" s="1"/>
  <c r="D528" i="4"/>
  <c r="D833" i="4" s="1"/>
  <c r="AT527" i="4"/>
  <c r="AT832" i="4" s="1"/>
  <c r="AS527" i="4"/>
  <c r="AS832" i="4" s="1"/>
  <c r="AR527" i="4"/>
  <c r="AR832" i="4" s="1"/>
  <c r="AQ527" i="4"/>
  <c r="AQ832" i="4" s="1"/>
  <c r="AP527" i="4"/>
  <c r="AP832" i="4" s="1"/>
  <c r="AO527" i="4"/>
  <c r="AO832" i="4" s="1"/>
  <c r="AN527" i="4"/>
  <c r="AN832" i="4" s="1"/>
  <c r="AM527" i="4"/>
  <c r="AM832" i="4" s="1"/>
  <c r="AL527" i="4"/>
  <c r="AL832" i="4" s="1"/>
  <c r="AK527" i="4"/>
  <c r="AK832" i="4" s="1"/>
  <c r="AJ527" i="4"/>
  <c r="AJ832" i="4" s="1"/>
  <c r="AI527" i="4"/>
  <c r="AI832" i="4" s="1"/>
  <c r="AH527" i="4"/>
  <c r="AH832" i="4" s="1"/>
  <c r="AG527" i="4"/>
  <c r="AG832" i="4" s="1"/>
  <c r="AF527" i="4"/>
  <c r="AF832" i="4" s="1"/>
  <c r="AE527" i="4"/>
  <c r="AE832" i="4" s="1"/>
  <c r="AD527" i="4"/>
  <c r="AD832" i="4" s="1"/>
  <c r="AC527" i="4"/>
  <c r="AC832" i="4" s="1"/>
  <c r="AB527" i="4"/>
  <c r="AB832" i="4" s="1"/>
  <c r="AA527" i="4"/>
  <c r="AA832" i="4" s="1"/>
  <c r="Z527" i="4"/>
  <c r="Z832" i="4" s="1"/>
  <c r="Y527" i="4"/>
  <c r="Y832" i="4" s="1"/>
  <c r="X527" i="4"/>
  <c r="X832" i="4" s="1"/>
  <c r="W527" i="4"/>
  <c r="W832" i="4" s="1"/>
  <c r="V527" i="4"/>
  <c r="V832" i="4" s="1"/>
  <c r="U527" i="4"/>
  <c r="U832" i="4" s="1"/>
  <c r="T527" i="4"/>
  <c r="T832" i="4" s="1"/>
  <c r="S527" i="4"/>
  <c r="S832" i="4" s="1"/>
  <c r="R527" i="4"/>
  <c r="R832" i="4" s="1"/>
  <c r="Q527" i="4"/>
  <c r="Q832" i="4" s="1"/>
  <c r="P527" i="4"/>
  <c r="P832" i="4" s="1"/>
  <c r="O527" i="4"/>
  <c r="O832" i="4" s="1"/>
  <c r="N527" i="4"/>
  <c r="N832" i="4" s="1"/>
  <c r="M527" i="4"/>
  <c r="M832" i="4" s="1"/>
  <c r="L527" i="4"/>
  <c r="L832" i="4" s="1"/>
  <c r="K527" i="4"/>
  <c r="K832" i="4" s="1"/>
  <c r="J527" i="4"/>
  <c r="J832" i="4" s="1"/>
  <c r="I527" i="4"/>
  <c r="I832" i="4" s="1"/>
  <c r="H527" i="4"/>
  <c r="H832" i="4" s="1"/>
  <c r="G527" i="4"/>
  <c r="G832" i="4" s="1"/>
  <c r="F527" i="4"/>
  <c r="F832" i="4" s="1"/>
  <c r="E527" i="4"/>
  <c r="E832" i="4" s="1"/>
  <c r="D527" i="4"/>
  <c r="D832" i="4" s="1"/>
  <c r="AT526" i="4"/>
  <c r="AT831" i="4" s="1"/>
  <c r="AS526" i="4"/>
  <c r="AS831" i="4" s="1"/>
  <c r="AR526" i="4"/>
  <c r="AR831" i="4" s="1"/>
  <c r="AQ526" i="4"/>
  <c r="AQ831" i="4" s="1"/>
  <c r="AP526" i="4"/>
  <c r="AP831" i="4" s="1"/>
  <c r="AO526" i="4"/>
  <c r="AO831" i="4" s="1"/>
  <c r="AN526" i="4"/>
  <c r="AN831" i="4" s="1"/>
  <c r="AM526" i="4"/>
  <c r="AM831" i="4" s="1"/>
  <c r="AL526" i="4"/>
  <c r="AL831" i="4" s="1"/>
  <c r="AK526" i="4"/>
  <c r="AK831" i="4" s="1"/>
  <c r="AJ526" i="4"/>
  <c r="AJ831" i="4" s="1"/>
  <c r="AI526" i="4"/>
  <c r="AI831" i="4" s="1"/>
  <c r="AH526" i="4"/>
  <c r="AH831" i="4" s="1"/>
  <c r="AG526" i="4"/>
  <c r="AG831" i="4" s="1"/>
  <c r="AF526" i="4"/>
  <c r="AF831" i="4" s="1"/>
  <c r="AE526" i="4"/>
  <c r="AE831" i="4" s="1"/>
  <c r="AD526" i="4"/>
  <c r="AD831" i="4" s="1"/>
  <c r="AC526" i="4"/>
  <c r="AC831" i="4" s="1"/>
  <c r="AB526" i="4"/>
  <c r="AB831" i="4" s="1"/>
  <c r="AA526" i="4"/>
  <c r="AA831" i="4" s="1"/>
  <c r="Z526" i="4"/>
  <c r="Z831" i="4" s="1"/>
  <c r="Y526" i="4"/>
  <c r="Y831" i="4" s="1"/>
  <c r="X526" i="4"/>
  <c r="X831" i="4" s="1"/>
  <c r="V526" i="4"/>
  <c r="V831" i="4" s="1"/>
  <c r="U526" i="4"/>
  <c r="U831" i="4" s="1"/>
  <c r="T526" i="4"/>
  <c r="T831" i="4" s="1"/>
  <c r="S526" i="4"/>
  <c r="S831" i="4" s="1"/>
  <c r="R526" i="4"/>
  <c r="R831" i="4" s="1"/>
  <c r="Q526" i="4"/>
  <c r="Q831" i="4" s="1"/>
  <c r="P526" i="4"/>
  <c r="P831" i="4" s="1"/>
  <c r="O526" i="4"/>
  <c r="O831" i="4" s="1"/>
  <c r="N526" i="4"/>
  <c r="N831" i="4" s="1"/>
  <c r="M526" i="4"/>
  <c r="M831" i="4" s="1"/>
  <c r="L526" i="4"/>
  <c r="L831" i="4" s="1"/>
  <c r="K526" i="4"/>
  <c r="K831" i="4" s="1"/>
  <c r="J526" i="4"/>
  <c r="J831" i="4" s="1"/>
  <c r="I526" i="4"/>
  <c r="I831" i="4" s="1"/>
  <c r="H526" i="4"/>
  <c r="H831" i="4" s="1"/>
  <c r="G526" i="4"/>
  <c r="G831" i="4" s="1"/>
  <c r="F526" i="4"/>
  <c r="F831" i="4" s="1"/>
  <c r="E526" i="4"/>
  <c r="E831" i="4" s="1"/>
  <c r="D526" i="4"/>
  <c r="D831" i="4" s="1"/>
  <c r="AT525" i="4"/>
  <c r="AT830" i="4" s="1"/>
  <c r="AS525" i="4"/>
  <c r="AS830" i="4" s="1"/>
  <c r="AR525" i="4"/>
  <c r="AR830" i="4" s="1"/>
  <c r="AQ525" i="4"/>
  <c r="AQ830" i="4" s="1"/>
  <c r="AP525" i="4"/>
  <c r="AP830" i="4" s="1"/>
  <c r="AO525" i="4"/>
  <c r="AO830" i="4" s="1"/>
  <c r="AN525" i="4"/>
  <c r="AN830" i="4" s="1"/>
  <c r="AM525" i="4"/>
  <c r="AM830" i="4" s="1"/>
  <c r="AL525" i="4"/>
  <c r="AL830" i="4" s="1"/>
  <c r="AK525" i="4"/>
  <c r="AK830" i="4" s="1"/>
  <c r="AJ525" i="4"/>
  <c r="AJ830" i="4" s="1"/>
  <c r="AI525" i="4"/>
  <c r="AI830" i="4" s="1"/>
  <c r="AH525" i="4"/>
  <c r="AH830" i="4" s="1"/>
  <c r="AG525" i="4"/>
  <c r="AG830" i="4" s="1"/>
  <c r="AF525" i="4"/>
  <c r="AF830" i="4" s="1"/>
  <c r="AE525" i="4"/>
  <c r="AE830" i="4" s="1"/>
  <c r="AD525" i="4"/>
  <c r="AD830" i="4" s="1"/>
  <c r="AC525" i="4"/>
  <c r="AC830" i="4" s="1"/>
  <c r="AB525" i="4"/>
  <c r="AB830" i="4" s="1"/>
  <c r="AA525" i="4"/>
  <c r="AA830" i="4" s="1"/>
  <c r="Z525" i="4"/>
  <c r="Z830" i="4" s="1"/>
  <c r="Y525" i="4"/>
  <c r="Y830" i="4" s="1"/>
  <c r="X525" i="4"/>
  <c r="X830" i="4" s="1"/>
  <c r="V525" i="4"/>
  <c r="V830" i="4" s="1"/>
  <c r="U525" i="4"/>
  <c r="U830" i="4" s="1"/>
  <c r="T525" i="4"/>
  <c r="T830" i="4" s="1"/>
  <c r="S525" i="4"/>
  <c r="S830" i="4" s="1"/>
  <c r="R525" i="4"/>
  <c r="R830" i="4" s="1"/>
  <c r="Q525" i="4"/>
  <c r="Q830" i="4" s="1"/>
  <c r="P525" i="4"/>
  <c r="P830" i="4" s="1"/>
  <c r="O525" i="4"/>
  <c r="O830" i="4" s="1"/>
  <c r="N525" i="4"/>
  <c r="N830" i="4" s="1"/>
  <c r="M525" i="4"/>
  <c r="M830" i="4" s="1"/>
  <c r="L525" i="4"/>
  <c r="L830" i="4" s="1"/>
  <c r="K525" i="4"/>
  <c r="K830" i="4" s="1"/>
  <c r="J525" i="4"/>
  <c r="J830" i="4" s="1"/>
  <c r="I525" i="4"/>
  <c r="I830" i="4" s="1"/>
  <c r="H525" i="4"/>
  <c r="H830" i="4" s="1"/>
  <c r="G525" i="4"/>
  <c r="G830" i="4" s="1"/>
  <c r="F525" i="4"/>
  <c r="F830" i="4" s="1"/>
  <c r="E525" i="4"/>
  <c r="E830" i="4" s="1"/>
  <c r="D525" i="4"/>
  <c r="D830" i="4" s="1"/>
  <c r="AT524" i="4"/>
  <c r="AT829" i="4" s="1"/>
  <c r="AS524" i="4"/>
  <c r="AS829" i="4" s="1"/>
  <c r="AR524" i="4"/>
  <c r="AR829" i="4" s="1"/>
  <c r="AQ524" i="4"/>
  <c r="AQ829" i="4" s="1"/>
  <c r="AP524" i="4"/>
  <c r="AP829" i="4" s="1"/>
  <c r="AO524" i="4"/>
  <c r="AO829" i="4" s="1"/>
  <c r="AN524" i="4"/>
  <c r="AN829" i="4" s="1"/>
  <c r="AM524" i="4"/>
  <c r="AM829" i="4" s="1"/>
  <c r="AL524" i="4"/>
  <c r="AL829" i="4" s="1"/>
  <c r="AK524" i="4"/>
  <c r="AK829" i="4" s="1"/>
  <c r="AJ524" i="4"/>
  <c r="AJ829" i="4" s="1"/>
  <c r="AI524" i="4"/>
  <c r="AI829" i="4" s="1"/>
  <c r="AH524" i="4"/>
  <c r="AH829" i="4" s="1"/>
  <c r="AG524" i="4"/>
  <c r="AG829" i="4" s="1"/>
  <c r="AF524" i="4"/>
  <c r="AF829" i="4" s="1"/>
  <c r="AE524" i="4"/>
  <c r="AE829" i="4" s="1"/>
  <c r="AD524" i="4"/>
  <c r="AD829" i="4" s="1"/>
  <c r="AC524" i="4"/>
  <c r="AC829" i="4" s="1"/>
  <c r="AB524" i="4"/>
  <c r="AB829" i="4" s="1"/>
  <c r="AA524" i="4"/>
  <c r="AA829" i="4" s="1"/>
  <c r="Z524" i="4"/>
  <c r="Z829" i="4" s="1"/>
  <c r="Y524" i="4"/>
  <c r="Y829" i="4" s="1"/>
  <c r="X524" i="4"/>
  <c r="X829" i="4" s="1"/>
  <c r="V524" i="4"/>
  <c r="V829" i="4" s="1"/>
  <c r="U524" i="4"/>
  <c r="U829" i="4" s="1"/>
  <c r="T524" i="4"/>
  <c r="T829" i="4" s="1"/>
  <c r="S524" i="4"/>
  <c r="S829" i="4" s="1"/>
  <c r="R524" i="4"/>
  <c r="R829" i="4" s="1"/>
  <c r="Q524" i="4"/>
  <c r="Q829" i="4" s="1"/>
  <c r="P524" i="4"/>
  <c r="P829" i="4" s="1"/>
  <c r="O524" i="4"/>
  <c r="O829" i="4" s="1"/>
  <c r="N524" i="4"/>
  <c r="N829" i="4" s="1"/>
  <c r="M524" i="4"/>
  <c r="M829" i="4" s="1"/>
  <c r="L524" i="4"/>
  <c r="L829" i="4" s="1"/>
  <c r="K524" i="4"/>
  <c r="K829" i="4" s="1"/>
  <c r="J524" i="4"/>
  <c r="J829" i="4" s="1"/>
  <c r="I524" i="4"/>
  <c r="I829" i="4" s="1"/>
  <c r="H524" i="4"/>
  <c r="H829" i="4" s="1"/>
  <c r="G524" i="4"/>
  <c r="G829" i="4" s="1"/>
  <c r="F524" i="4"/>
  <c r="F829" i="4" s="1"/>
  <c r="E524" i="4"/>
  <c r="E829" i="4" s="1"/>
  <c r="D524" i="4"/>
  <c r="D829" i="4" s="1"/>
  <c r="AT523" i="4"/>
  <c r="AT828" i="4" s="1"/>
  <c r="AS523" i="4"/>
  <c r="AS828" i="4" s="1"/>
  <c r="AR523" i="4"/>
  <c r="AR828" i="4" s="1"/>
  <c r="AQ523" i="4"/>
  <c r="AQ828" i="4" s="1"/>
  <c r="AP523" i="4"/>
  <c r="AP828" i="4" s="1"/>
  <c r="AO523" i="4"/>
  <c r="AO828" i="4" s="1"/>
  <c r="AN523" i="4"/>
  <c r="AN828" i="4" s="1"/>
  <c r="AM523" i="4"/>
  <c r="AM828" i="4" s="1"/>
  <c r="AL523" i="4"/>
  <c r="AL828" i="4" s="1"/>
  <c r="AK523" i="4"/>
  <c r="AK828" i="4" s="1"/>
  <c r="AJ523" i="4"/>
  <c r="AJ828" i="4" s="1"/>
  <c r="AI523" i="4"/>
  <c r="AI828" i="4" s="1"/>
  <c r="AH523" i="4"/>
  <c r="AH828" i="4" s="1"/>
  <c r="AG523" i="4"/>
  <c r="AG828" i="4" s="1"/>
  <c r="AF523" i="4"/>
  <c r="AF828" i="4" s="1"/>
  <c r="AE523" i="4"/>
  <c r="AE828" i="4" s="1"/>
  <c r="AD523" i="4"/>
  <c r="AD828" i="4" s="1"/>
  <c r="AC523" i="4"/>
  <c r="AC828" i="4" s="1"/>
  <c r="AB523" i="4"/>
  <c r="AB828" i="4" s="1"/>
  <c r="AA523" i="4"/>
  <c r="AA828" i="4" s="1"/>
  <c r="Z523" i="4"/>
  <c r="Z828" i="4" s="1"/>
  <c r="Y523" i="4"/>
  <c r="Y828" i="4" s="1"/>
  <c r="X523" i="4"/>
  <c r="X828" i="4" s="1"/>
  <c r="V523" i="4"/>
  <c r="V828" i="4" s="1"/>
  <c r="U523" i="4"/>
  <c r="U828" i="4" s="1"/>
  <c r="T523" i="4"/>
  <c r="T828" i="4" s="1"/>
  <c r="S523" i="4"/>
  <c r="S828" i="4" s="1"/>
  <c r="R523" i="4"/>
  <c r="R828" i="4" s="1"/>
  <c r="Q523" i="4"/>
  <c r="Q828" i="4" s="1"/>
  <c r="P523" i="4"/>
  <c r="P828" i="4" s="1"/>
  <c r="O523" i="4"/>
  <c r="O828" i="4" s="1"/>
  <c r="N523" i="4"/>
  <c r="N828" i="4" s="1"/>
  <c r="M523" i="4"/>
  <c r="M828" i="4" s="1"/>
  <c r="L523" i="4"/>
  <c r="L828" i="4" s="1"/>
  <c r="K523" i="4"/>
  <c r="K828" i="4" s="1"/>
  <c r="J523" i="4"/>
  <c r="J828" i="4" s="1"/>
  <c r="I523" i="4"/>
  <c r="I828" i="4" s="1"/>
  <c r="H523" i="4"/>
  <c r="H828" i="4" s="1"/>
  <c r="G523" i="4"/>
  <c r="G828" i="4" s="1"/>
  <c r="F523" i="4"/>
  <c r="F828" i="4" s="1"/>
  <c r="E523" i="4"/>
  <c r="E828" i="4" s="1"/>
  <c r="D523" i="4"/>
  <c r="D828" i="4" s="1"/>
  <c r="AT522" i="4"/>
  <c r="AT827" i="4" s="1"/>
  <c r="AS522" i="4"/>
  <c r="AS827" i="4" s="1"/>
  <c r="AR522" i="4"/>
  <c r="AR827" i="4" s="1"/>
  <c r="AQ522" i="4"/>
  <c r="AQ827" i="4" s="1"/>
  <c r="AP522" i="4"/>
  <c r="AP827" i="4" s="1"/>
  <c r="AO522" i="4"/>
  <c r="AO827" i="4" s="1"/>
  <c r="AN522" i="4"/>
  <c r="AN827" i="4" s="1"/>
  <c r="AM522" i="4"/>
  <c r="AM827" i="4" s="1"/>
  <c r="AL522" i="4"/>
  <c r="AL827" i="4" s="1"/>
  <c r="AK522" i="4"/>
  <c r="AK827" i="4" s="1"/>
  <c r="AJ522" i="4"/>
  <c r="AJ827" i="4" s="1"/>
  <c r="AI522" i="4"/>
  <c r="AI827" i="4" s="1"/>
  <c r="AH522" i="4"/>
  <c r="AH827" i="4" s="1"/>
  <c r="AG522" i="4"/>
  <c r="AG827" i="4" s="1"/>
  <c r="AF522" i="4"/>
  <c r="AF827" i="4" s="1"/>
  <c r="AE522" i="4"/>
  <c r="AE827" i="4" s="1"/>
  <c r="AD522" i="4"/>
  <c r="AD827" i="4" s="1"/>
  <c r="AC522" i="4"/>
  <c r="AC827" i="4" s="1"/>
  <c r="AB522" i="4"/>
  <c r="AB827" i="4" s="1"/>
  <c r="AA522" i="4"/>
  <c r="AA827" i="4" s="1"/>
  <c r="Z522" i="4"/>
  <c r="Z827" i="4" s="1"/>
  <c r="Y522" i="4"/>
  <c r="Y827" i="4" s="1"/>
  <c r="X522" i="4"/>
  <c r="X827" i="4" s="1"/>
  <c r="V522" i="4"/>
  <c r="V827" i="4" s="1"/>
  <c r="U522" i="4"/>
  <c r="U827" i="4" s="1"/>
  <c r="T522" i="4"/>
  <c r="T827" i="4" s="1"/>
  <c r="S522" i="4"/>
  <c r="S827" i="4" s="1"/>
  <c r="R522" i="4"/>
  <c r="R827" i="4" s="1"/>
  <c r="Q522" i="4"/>
  <c r="Q827" i="4" s="1"/>
  <c r="P522" i="4"/>
  <c r="P827" i="4" s="1"/>
  <c r="O522" i="4"/>
  <c r="O827" i="4" s="1"/>
  <c r="N522" i="4"/>
  <c r="N827" i="4" s="1"/>
  <c r="M522" i="4"/>
  <c r="M827" i="4" s="1"/>
  <c r="L522" i="4"/>
  <c r="L827" i="4" s="1"/>
  <c r="K522" i="4"/>
  <c r="K827" i="4" s="1"/>
  <c r="J522" i="4"/>
  <c r="J827" i="4" s="1"/>
  <c r="I522" i="4"/>
  <c r="I827" i="4" s="1"/>
  <c r="H522" i="4"/>
  <c r="H827" i="4" s="1"/>
  <c r="G522" i="4"/>
  <c r="G827" i="4" s="1"/>
  <c r="F522" i="4"/>
  <c r="F827" i="4" s="1"/>
  <c r="E522" i="4"/>
  <c r="E827" i="4" s="1"/>
  <c r="D522" i="4"/>
  <c r="D827" i="4" s="1"/>
  <c r="AT521" i="4"/>
  <c r="AT826" i="4" s="1"/>
  <c r="AS521" i="4"/>
  <c r="AS826" i="4" s="1"/>
  <c r="AR521" i="4"/>
  <c r="AR826" i="4" s="1"/>
  <c r="AQ521" i="4"/>
  <c r="AQ826" i="4" s="1"/>
  <c r="AP521" i="4"/>
  <c r="AP826" i="4" s="1"/>
  <c r="AO521" i="4"/>
  <c r="AO826" i="4" s="1"/>
  <c r="AN521" i="4"/>
  <c r="AN826" i="4" s="1"/>
  <c r="AM521" i="4"/>
  <c r="AM826" i="4" s="1"/>
  <c r="AL521" i="4"/>
  <c r="AL826" i="4" s="1"/>
  <c r="AK521" i="4"/>
  <c r="AK826" i="4" s="1"/>
  <c r="AJ521" i="4"/>
  <c r="AJ826" i="4" s="1"/>
  <c r="AI521" i="4"/>
  <c r="AI826" i="4" s="1"/>
  <c r="AH521" i="4"/>
  <c r="AH826" i="4" s="1"/>
  <c r="AG521" i="4"/>
  <c r="AG826" i="4" s="1"/>
  <c r="AF521" i="4"/>
  <c r="AF826" i="4" s="1"/>
  <c r="AE521" i="4"/>
  <c r="AE826" i="4" s="1"/>
  <c r="AD521" i="4"/>
  <c r="AD826" i="4" s="1"/>
  <c r="AC521" i="4"/>
  <c r="AC826" i="4" s="1"/>
  <c r="AB521" i="4"/>
  <c r="AB826" i="4" s="1"/>
  <c r="AA521" i="4"/>
  <c r="AA826" i="4" s="1"/>
  <c r="Z521" i="4"/>
  <c r="Z826" i="4" s="1"/>
  <c r="Y521" i="4"/>
  <c r="Y826" i="4" s="1"/>
  <c r="X521" i="4"/>
  <c r="X826" i="4" s="1"/>
  <c r="W521" i="4"/>
  <c r="W826" i="4" s="1"/>
  <c r="V521" i="4"/>
  <c r="V826" i="4" s="1"/>
  <c r="U521" i="4"/>
  <c r="U826" i="4" s="1"/>
  <c r="T521" i="4"/>
  <c r="T826" i="4" s="1"/>
  <c r="S521" i="4"/>
  <c r="S826" i="4" s="1"/>
  <c r="R521" i="4"/>
  <c r="R826" i="4" s="1"/>
  <c r="Q521" i="4"/>
  <c r="Q826" i="4" s="1"/>
  <c r="P521" i="4"/>
  <c r="P826" i="4" s="1"/>
  <c r="O521" i="4"/>
  <c r="O826" i="4" s="1"/>
  <c r="N521" i="4"/>
  <c r="N826" i="4" s="1"/>
  <c r="M521" i="4"/>
  <c r="M826" i="4" s="1"/>
  <c r="L521" i="4"/>
  <c r="L826" i="4" s="1"/>
  <c r="K521" i="4"/>
  <c r="K826" i="4" s="1"/>
  <c r="J521" i="4"/>
  <c r="J826" i="4" s="1"/>
  <c r="I521" i="4"/>
  <c r="I826" i="4" s="1"/>
  <c r="H521" i="4"/>
  <c r="H826" i="4" s="1"/>
  <c r="G521" i="4"/>
  <c r="G826" i="4" s="1"/>
  <c r="F521" i="4"/>
  <c r="F826" i="4" s="1"/>
  <c r="E521" i="4"/>
  <c r="E826" i="4" s="1"/>
  <c r="D521" i="4"/>
  <c r="D826" i="4" s="1"/>
  <c r="AT520" i="4"/>
  <c r="AT825" i="4" s="1"/>
  <c r="AS520" i="4"/>
  <c r="AS825" i="4" s="1"/>
  <c r="AR520" i="4"/>
  <c r="AR825" i="4" s="1"/>
  <c r="AQ520" i="4"/>
  <c r="AQ825" i="4" s="1"/>
  <c r="AP520" i="4"/>
  <c r="AP825" i="4" s="1"/>
  <c r="AO520" i="4"/>
  <c r="AO825" i="4" s="1"/>
  <c r="AN520" i="4"/>
  <c r="AN825" i="4" s="1"/>
  <c r="AM520" i="4"/>
  <c r="AM825" i="4" s="1"/>
  <c r="AL520" i="4"/>
  <c r="AL825" i="4" s="1"/>
  <c r="AK520" i="4"/>
  <c r="AK825" i="4" s="1"/>
  <c r="AJ520" i="4"/>
  <c r="AJ825" i="4" s="1"/>
  <c r="AI520" i="4"/>
  <c r="AI825" i="4" s="1"/>
  <c r="AH520" i="4"/>
  <c r="AH825" i="4" s="1"/>
  <c r="AG520" i="4"/>
  <c r="AG825" i="4" s="1"/>
  <c r="AF520" i="4"/>
  <c r="AF825" i="4" s="1"/>
  <c r="AE520" i="4"/>
  <c r="AE825" i="4" s="1"/>
  <c r="AD520" i="4"/>
  <c r="AD825" i="4" s="1"/>
  <c r="AC520" i="4"/>
  <c r="AC825" i="4" s="1"/>
  <c r="AB520" i="4"/>
  <c r="AB825" i="4" s="1"/>
  <c r="AA520" i="4"/>
  <c r="AA825" i="4" s="1"/>
  <c r="Z520" i="4"/>
  <c r="Z825" i="4" s="1"/>
  <c r="Y520" i="4"/>
  <c r="Y825" i="4" s="1"/>
  <c r="X520" i="4"/>
  <c r="X825" i="4" s="1"/>
  <c r="V520" i="4"/>
  <c r="V825" i="4" s="1"/>
  <c r="U520" i="4"/>
  <c r="U825" i="4" s="1"/>
  <c r="T520" i="4"/>
  <c r="T825" i="4" s="1"/>
  <c r="S520" i="4"/>
  <c r="S825" i="4" s="1"/>
  <c r="R520" i="4"/>
  <c r="R825" i="4" s="1"/>
  <c r="Q520" i="4"/>
  <c r="Q825" i="4" s="1"/>
  <c r="P520" i="4"/>
  <c r="P825" i="4" s="1"/>
  <c r="O520" i="4"/>
  <c r="O825" i="4" s="1"/>
  <c r="N520" i="4"/>
  <c r="N825" i="4" s="1"/>
  <c r="M520" i="4"/>
  <c r="M825" i="4" s="1"/>
  <c r="L520" i="4"/>
  <c r="L825" i="4" s="1"/>
  <c r="K520" i="4"/>
  <c r="K825" i="4" s="1"/>
  <c r="J520" i="4"/>
  <c r="J825" i="4" s="1"/>
  <c r="I520" i="4"/>
  <c r="I825" i="4" s="1"/>
  <c r="H520" i="4"/>
  <c r="H825" i="4" s="1"/>
  <c r="G520" i="4"/>
  <c r="G825" i="4" s="1"/>
  <c r="F520" i="4"/>
  <c r="F825" i="4" s="1"/>
  <c r="E520" i="4"/>
  <c r="E825" i="4" s="1"/>
  <c r="D520" i="4"/>
  <c r="D825" i="4" s="1"/>
  <c r="AT519" i="4"/>
  <c r="AT824" i="4" s="1"/>
  <c r="AS519" i="4"/>
  <c r="AS824" i="4" s="1"/>
  <c r="AR519" i="4"/>
  <c r="AR824" i="4" s="1"/>
  <c r="AQ519" i="4"/>
  <c r="AQ824" i="4" s="1"/>
  <c r="AP519" i="4"/>
  <c r="AP824" i="4" s="1"/>
  <c r="AO519" i="4"/>
  <c r="AO824" i="4" s="1"/>
  <c r="AN519" i="4"/>
  <c r="AN824" i="4" s="1"/>
  <c r="AM519" i="4"/>
  <c r="AM824" i="4" s="1"/>
  <c r="AL519" i="4"/>
  <c r="AL824" i="4" s="1"/>
  <c r="AK519" i="4"/>
  <c r="AK824" i="4" s="1"/>
  <c r="AJ519" i="4"/>
  <c r="AJ824" i="4" s="1"/>
  <c r="AI519" i="4"/>
  <c r="AI824" i="4" s="1"/>
  <c r="AH519" i="4"/>
  <c r="AH824" i="4" s="1"/>
  <c r="AG519" i="4"/>
  <c r="AG824" i="4" s="1"/>
  <c r="AF519" i="4"/>
  <c r="AF824" i="4" s="1"/>
  <c r="AE519" i="4"/>
  <c r="AE824" i="4" s="1"/>
  <c r="AD519" i="4"/>
  <c r="AD824" i="4" s="1"/>
  <c r="AC519" i="4"/>
  <c r="AC824" i="4" s="1"/>
  <c r="AB519" i="4"/>
  <c r="AB824" i="4" s="1"/>
  <c r="AA519" i="4"/>
  <c r="AA824" i="4" s="1"/>
  <c r="Z519" i="4"/>
  <c r="Z824" i="4" s="1"/>
  <c r="Y519" i="4"/>
  <c r="Y824" i="4" s="1"/>
  <c r="X519" i="4"/>
  <c r="X824" i="4" s="1"/>
  <c r="W519" i="4"/>
  <c r="W824" i="4" s="1"/>
  <c r="V519" i="4"/>
  <c r="V824" i="4" s="1"/>
  <c r="U519" i="4"/>
  <c r="U824" i="4" s="1"/>
  <c r="T519" i="4"/>
  <c r="T824" i="4" s="1"/>
  <c r="S519" i="4"/>
  <c r="S824" i="4" s="1"/>
  <c r="R519" i="4"/>
  <c r="R824" i="4" s="1"/>
  <c r="Q519" i="4"/>
  <c r="Q824" i="4" s="1"/>
  <c r="P519" i="4"/>
  <c r="P824" i="4" s="1"/>
  <c r="O519" i="4"/>
  <c r="O824" i="4" s="1"/>
  <c r="N519" i="4"/>
  <c r="N824" i="4" s="1"/>
  <c r="M519" i="4"/>
  <c r="M824" i="4" s="1"/>
  <c r="L519" i="4"/>
  <c r="L824" i="4" s="1"/>
  <c r="K519" i="4"/>
  <c r="K824" i="4" s="1"/>
  <c r="J519" i="4"/>
  <c r="J824" i="4" s="1"/>
  <c r="I519" i="4"/>
  <c r="I824" i="4" s="1"/>
  <c r="H519" i="4"/>
  <c r="H824" i="4" s="1"/>
  <c r="G519" i="4"/>
  <c r="G824" i="4" s="1"/>
  <c r="F519" i="4"/>
  <c r="F824" i="4" s="1"/>
  <c r="E519" i="4"/>
  <c r="E824" i="4" s="1"/>
  <c r="D519" i="4"/>
  <c r="D824" i="4" s="1"/>
  <c r="AT518" i="4"/>
  <c r="AT823" i="4" s="1"/>
  <c r="AS518" i="4"/>
  <c r="AS823" i="4" s="1"/>
  <c r="AR518" i="4"/>
  <c r="AR823" i="4" s="1"/>
  <c r="AQ518" i="4"/>
  <c r="AQ823" i="4" s="1"/>
  <c r="AP518" i="4"/>
  <c r="AP823" i="4" s="1"/>
  <c r="AO518" i="4"/>
  <c r="AO823" i="4" s="1"/>
  <c r="AN518" i="4"/>
  <c r="AN823" i="4" s="1"/>
  <c r="AM518" i="4"/>
  <c r="AM823" i="4" s="1"/>
  <c r="AL518" i="4"/>
  <c r="AL823" i="4" s="1"/>
  <c r="AK518" i="4"/>
  <c r="AK823" i="4" s="1"/>
  <c r="AJ518" i="4"/>
  <c r="AJ823" i="4" s="1"/>
  <c r="AI518" i="4"/>
  <c r="AI823" i="4" s="1"/>
  <c r="AH518" i="4"/>
  <c r="AH823" i="4" s="1"/>
  <c r="AG518" i="4"/>
  <c r="AG823" i="4" s="1"/>
  <c r="AF518" i="4"/>
  <c r="AF823" i="4" s="1"/>
  <c r="AE518" i="4"/>
  <c r="AE823" i="4" s="1"/>
  <c r="AD518" i="4"/>
  <c r="AD823" i="4" s="1"/>
  <c r="AC518" i="4"/>
  <c r="AC823" i="4" s="1"/>
  <c r="AB518" i="4"/>
  <c r="AB823" i="4" s="1"/>
  <c r="AA518" i="4"/>
  <c r="AA823" i="4" s="1"/>
  <c r="Z518" i="4"/>
  <c r="Z823" i="4" s="1"/>
  <c r="Y518" i="4"/>
  <c r="Y823" i="4" s="1"/>
  <c r="X518" i="4"/>
  <c r="X823" i="4" s="1"/>
  <c r="V518" i="4"/>
  <c r="V823" i="4" s="1"/>
  <c r="U518" i="4"/>
  <c r="U823" i="4" s="1"/>
  <c r="T518" i="4"/>
  <c r="T823" i="4" s="1"/>
  <c r="S518" i="4"/>
  <c r="S823" i="4" s="1"/>
  <c r="R518" i="4"/>
  <c r="R823" i="4" s="1"/>
  <c r="Q518" i="4"/>
  <c r="Q823" i="4" s="1"/>
  <c r="P518" i="4"/>
  <c r="P823" i="4" s="1"/>
  <c r="O518" i="4"/>
  <c r="O823" i="4" s="1"/>
  <c r="N518" i="4"/>
  <c r="N823" i="4" s="1"/>
  <c r="M518" i="4"/>
  <c r="M823" i="4" s="1"/>
  <c r="L518" i="4"/>
  <c r="L823" i="4" s="1"/>
  <c r="K518" i="4"/>
  <c r="K823" i="4" s="1"/>
  <c r="J518" i="4"/>
  <c r="J823" i="4" s="1"/>
  <c r="I518" i="4"/>
  <c r="I823" i="4" s="1"/>
  <c r="H518" i="4"/>
  <c r="H823" i="4" s="1"/>
  <c r="G518" i="4"/>
  <c r="G823" i="4" s="1"/>
  <c r="F518" i="4"/>
  <c r="F823" i="4" s="1"/>
  <c r="E518" i="4"/>
  <c r="E823" i="4" s="1"/>
  <c r="D518" i="4"/>
  <c r="D823" i="4" s="1"/>
  <c r="AT517" i="4"/>
  <c r="AT822" i="4" s="1"/>
  <c r="AS517" i="4"/>
  <c r="AS822" i="4" s="1"/>
  <c r="AR517" i="4"/>
  <c r="AR822" i="4" s="1"/>
  <c r="AQ517" i="4"/>
  <c r="AQ822" i="4" s="1"/>
  <c r="AP517" i="4"/>
  <c r="AP822" i="4" s="1"/>
  <c r="AO517" i="4"/>
  <c r="AO822" i="4" s="1"/>
  <c r="AN517" i="4"/>
  <c r="AN822" i="4" s="1"/>
  <c r="AM517" i="4"/>
  <c r="AM822" i="4" s="1"/>
  <c r="AL517" i="4"/>
  <c r="AL822" i="4" s="1"/>
  <c r="AK517" i="4"/>
  <c r="AK822" i="4" s="1"/>
  <c r="AJ517" i="4"/>
  <c r="AJ822" i="4" s="1"/>
  <c r="AI517" i="4"/>
  <c r="AI822" i="4" s="1"/>
  <c r="AH517" i="4"/>
  <c r="AH822" i="4" s="1"/>
  <c r="AG517" i="4"/>
  <c r="AG822" i="4" s="1"/>
  <c r="AF517" i="4"/>
  <c r="AF822" i="4" s="1"/>
  <c r="AE517" i="4"/>
  <c r="AE822" i="4" s="1"/>
  <c r="AD517" i="4"/>
  <c r="AD822" i="4" s="1"/>
  <c r="AC517" i="4"/>
  <c r="AC822" i="4" s="1"/>
  <c r="AB517" i="4"/>
  <c r="AB822" i="4" s="1"/>
  <c r="AA517" i="4"/>
  <c r="AA822" i="4" s="1"/>
  <c r="Z517" i="4"/>
  <c r="Z822" i="4" s="1"/>
  <c r="Y517" i="4"/>
  <c r="Y822" i="4" s="1"/>
  <c r="X517" i="4"/>
  <c r="X822" i="4" s="1"/>
  <c r="V517" i="4"/>
  <c r="V822" i="4" s="1"/>
  <c r="U517" i="4"/>
  <c r="U822" i="4" s="1"/>
  <c r="T517" i="4"/>
  <c r="T822" i="4" s="1"/>
  <c r="S517" i="4"/>
  <c r="S822" i="4" s="1"/>
  <c r="R517" i="4"/>
  <c r="R822" i="4" s="1"/>
  <c r="Q517" i="4"/>
  <c r="Q822" i="4" s="1"/>
  <c r="P517" i="4"/>
  <c r="P822" i="4" s="1"/>
  <c r="O517" i="4"/>
  <c r="O822" i="4" s="1"/>
  <c r="N517" i="4"/>
  <c r="N822" i="4" s="1"/>
  <c r="M517" i="4"/>
  <c r="M822" i="4" s="1"/>
  <c r="L517" i="4"/>
  <c r="L822" i="4" s="1"/>
  <c r="K517" i="4"/>
  <c r="K822" i="4" s="1"/>
  <c r="J517" i="4"/>
  <c r="J822" i="4" s="1"/>
  <c r="I517" i="4"/>
  <c r="I822" i="4" s="1"/>
  <c r="H517" i="4"/>
  <c r="H822" i="4" s="1"/>
  <c r="G517" i="4"/>
  <c r="G822" i="4" s="1"/>
  <c r="F517" i="4"/>
  <c r="F822" i="4" s="1"/>
  <c r="E517" i="4"/>
  <c r="E822" i="4" s="1"/>
  <c r="D517" i="4"/>
  <c r="D822" i="4" s="1"/>
  <c r="AT516" i="4"/>
  <c r="AT821" i="4" s="1"/>
  <c r="AS516" i="4"/>
  <c r="AS821" i="4" s="1"/>
  <c r="AR516" i="4"/>
  <c r="AR821" i="4" s="1"/>
  <c r="AQ516" i="4"/>
  <c r="AQ821" i="4" s="1"/>
  <c r="AP516" i="4"/>
  <c r="AP821" i="4" s="1"/>
  <c r="AO516" i="4"/>
  <c r="AO821" i="4" s="1"/>
  <c r="AN516" i="4"/>
  <c r="AN821" i="4" s="1"/>
  <c r="AM516" i="4"/>
  <c r="AM821" i="4" s="1"/>
  <c r="AL516" i="4"/>
  <c r="AL821" i="4" s="1"/>
  <c r="AK516" i="4"/>
  <c r="AK821" i="4" s="1"/>
  <c r="AJ516" i="4"/>
  <c r="AJ821" i="4" s="1"/>
  <c r="AI516" i="4"/>
  <c r="AI821" i="4" s="1"/>
  <c r="AH516" i="4"/>
  <c r="AH821" i="4" s="1"/>
  <c r="AG516" i="4"/>
  <c r="AG821" i="4" s="1"/>
  <c r="AF516" i="4"/>
  <c r="AF821" i="4" s="1"/>
  <c r="AE516" i="4"/>
  <c r="AE821" i="4" s="1"/>
  <c r="AD516" i="4"/>
  <c r="AD821" i="4" s="1"/>
  <c r="AC516" i="4"/>
  <c r="AC821" i="4" s="1"/>
  <c r="AB516" i="4"/>
  <c r="AB821" i="4" s="1"/>
  <c r="AA516" i="4"/>
  <c r="AA821" i="4" s="1"/>
  <c r="Z516" i="4"/>
  <c r="Z821" i="4" s="1"/>
  <c r="Y516" i="4"/>
  <c r="Y821" i="4" s="1"/>
  <c r="X516" i="4"/>
  <c r="X821" i="4" s="1"/>
  <c r="V516" i="4"/>
  <c r="V821" i="4" s="1"/>
  <c r="U516" i="4"/>
  <c r="U821" i="4" s="1"/>
  <c r="T516" i="4"/>
  <c r="T821" i="4" s="1"/>
  <c r="S516" i="4"/>
  <c r="S821" i="4" s="1"/>
  <c r="R516" i="4"/>
  <c r="R821" i="4" s="1"/>
  <c r="Q516" i="4"/>
  <c r="Q821" i="4" s="1"/>
  <c r="P516" i="4"/>
  <c r="P821" i="4" s="1"/>
  <c r="O516" i="4"/>
  <c r="O821" i="4" s="1"/>
  <c r="N516" i="4"/>
  <c r="N821" i="4" s="1"/>
  <c r="M516" i="4"/>
  <c r="M821" i="4" s="1"/>
  <c r="L516" i="4"/>
  <c r="L821" i="4" s="1"/>
  <c r="K516" i="4"/>
  <c r="K821" i="4" s="1"/>
  <c r="J516" i="4"/>
  <c r="J821" i="4" s="1"/>
  <c r="I516" i="4"/>
  <c r="I821" i="4" s="1"/>
  <c r="H516" i="4"/>
  <c r="H821" i="4" s="1"/>
  <c r="G516" i="4"/>
  <c r="G821" i="4" s="1"/>
  <c r="F516" i="4"/>
  <c r="F821" i="4" s="1"/>
  <c r="E516" i="4"/>
  <c r="E821" i="4" s="1"/>
  <c r="D516" i="4"/>
  <c r="D821" i="4" s="1"/>
  <c r="AT515" i="4"/>
  <c r="AT820" i="4" s="1"/>
  <c r="AS515" i="4"/>
  <c r="AS820" i="4" s="1"/>
  <c r="AR515" i="4"/>
  <c r="AR820" i="4" s="1"/>
  <c r="AQ515" i="4"/>
  <c r="AQ820" i="4" s="1"/>
  <c r="AP515" i="4"/>
  <c r="AP820" i="4" s="1"/>
  <c r="AO515" i="4"/>
  <c r="AO820" i="4" s="1"/>
  <c r="AN515" i="4"/>
  <c r="AN820" i="4" s="1"/>
  <c r="AM515" i="4"/>
  <c r="AM820" i="4" s="1"/>
  <c r="AL515" i="4"/>
  <c r="AL820" i="4" s="1"/>
  <c r="AK515" i="4"/>
  <c r="AK820" i="4" s="1"/>
  <c r="AJ515" i="4"/>
  <c r="AJ820" i="4" s="1"/>
  <c r="AI515" i="4"/>
  <c r="AI820" i="4" s="1"/>
  <c r="AH515" i="4"/>
  <c r="AH820" i="4" s="1"/>
  <c r="AG515" i="4"/>
  <c r="AG820" i="4" s="1"/>
  <c r="AF515" i="4"/>
  <c r="AF820" i="4" s="1"/>
  <c r="AE515" i="4"/>
  <c r="AE820" i="4" s="1"/>
  <c r="AD515" i="4"/>
  <c r="AD820" i="4" s="1"/>
  <c r="AC515" i="4"/>
  <c r="AC820" i="4" s="1"/>
  <c r="AB515" i="4"/>
  <c r="AB820" i="4" s="1"/>
  <c r="AA515" i="4"/>
  <c r="AA820" i="4" s="1"/>
  <c r="Z515" i="4"/>
  <c r="Z820" i="4" s="1"/>
  <c r="Y515" i="4"/>
  <c r="Y820" i="4" s="1"/>
  <c r="X515" i="4"/>
  <c r="X820" i="4" s="1"/>
  <c r="V515" i="4"/>
  <c r="V820" i="4" s="1"/>
  <c r="U515" i="4"/>
  <c r="U820" i="4" s="1"/>
  <c r="T515" i="4"/>
  <c r="T820" i="4" s="1"/>
  <c r="S515" i="4"/>
  <c r="S820" i="4" s="1"/>
  <c r="R515" i="4"/>
  <c r="R820" i="4" s="1"/>
  <c r="Q515" i="4"/>
  <c r="Q820" i="4" s="1"/>
  <c r="P515" i="4"/>
  <c r="P820" i="4" s="1"/>
  <c r="O515" i="4"/>
  <c r="O820" i="4" s="1"/>
  <c r="N515" i="4"/>
  <c r="N820" i="4" s="1"/>
  <c r="M515" i="4"/>
  <c r="M820" i="4" s="1"/>
  <c r="L515" i="4"/>
  <c r="L820" i="4" s="1"/>
  <c r="K515" i="4"/>
  <c r="K820" i="4" s="1"/>
  <c r="J515" i="4"/>
  <c r="J820" i="4" s="1"/>
  <c r="I515" i="4"/>
  <c r="I820" i="4" s="1"/>
  <c r="H515" i="4"/>
  <c r="H820" i="4" s="1"/>
  <c r="G515" i="4"/>
  <c r="G820" i="4" s="1"/>
  <c r="F515" i="4"/>
  <c r="F820" i="4" s="1"/>
  <c r="E515" i="4"/>
  <c r="E820" i="4" s="1"/>
  <c r="D515" i="4"/>
  <c r="D820" i="4" s="1"/>
  <c r="AT514" i="4"/>
  <c r="AT819" i="4" s="1"/>
  <c r="AS514" i="4"/>
  <c r="AS819" i="4" s="1"/>
  <c r="AR514" i="4"/>
  <c r="AR819" i="4" s="1"/>
  <c r="AQ514" i="4"/>
  <c r="AQ819" i="4" s="1"/>
  <c r="AP514" i="4"/>
  <c r="AP819" i="4" s="1"/>
  <c r="AO514" i="4"/>
  <c r="AO819" i="4" s="1"/>
  <c r="AN514" i="4"/>
  <c r="AN819" i="4" s="1"/>
  <c r="AM514" i="4"/>
  <c r="AM819" i="4" s="1"/>
  <c r="AL514" i="4"/>
  <c r="AL819" i="4" s="1"/>
  <c r="AK514" i="4"/>
  <c r="AK819" i="4" s="1"/>
  <c r="AJ514" i="4"/>
  <c r="AJ819" i="4" s="1"/>
  <c r="AI514" i="4"/>
  <c r="AI819" i="4" s="1"/>
  <c r="AH514" i="4"/>
  <c r="AH819" i="4" s="1"/>
  <c r="AG514" i="4"/>
  <c r="AG819" i="4" s="1"/>
  <c r="AF514" i="4"/>
  <c r="AF819" i="4" s="1"/>
  <c r="AE514" i="4"/>
  <c r="AE819" i="4" s="1"/>
  <c r="AD514" i="4"/>
  <c r="AD819" i="4" s="1"/>
  <c r="AC514" i="4"/>
  <c r="AC819" i="4" s="1"/>
  <c r="AB514" i="4"/>
  <c r="AB819" i="4" s="1"/>
  <c r="AA514" i="4"/>
  <c r="AA819" i="4" s="1"/>
  <c r="Z514" i="4"/>
  <c r="Z819" i="4" s="1"/>
  <c r="Y514" i="4"/>
  <c r="Y819" i="4" s="1"/>
  <c r="X514" i="4"/>
  <c r="X819" i="4" s="1"/>
  <c r="V514" i="4"/>
  <c r="V819" i="4" s="1"/>
  <c r="U514" i="4"/>
  <c r="U819" i="4" s="1"/>
  <c r="T514" i="4"/>
  <c r="T819" i="4" s="1"/>
  <c r="S514" i="4"/>
  <c r="S819" i="4" s="1"/>
  <c r="R514" i="4"/>
  <c r="R819" i="4" s="1"/>
  <c r="Q514" i="4"/>
  <c r="Q819" i="4" s="1"/>
  <c r="P514" i="4"/>
  <c r="P819" i="4" s="1"/>
  <c r="O514" i="4"/>
  <c r="O819" i="4" s="1"/>
  <c r="N514" i="4"/>
  <c r="N819" i="4" s="1"/>
  <c r="M514" i="4"/>
  <c r="M819" i="4" s="1"/>
  <c r="L514" i="4"/>
  <c r="L819" i="4" s="1"/>
  <c r="K514" i="4"/>
  <c r="K819" i="4" s="1"/>
  <c r="J514" i="4"/>
  <c r="J819" i="4" s="1"/>
  <c r="I514" i="4"/>
  <c r="I819" i="4" s="1"/>
  <c r="H514" i="4"/>
  <c r="H819" i="4" s="1"/>
  <c r="G514" i="4"/>
  <c r="G819" i="4" s="1"/>
  <c r="F514" i="4"/>
  <c r="F819" i="4" s="1"/>
  <c r="E514" i="4"/>
  <c r="E819" i="4" s="1"/>
  <c r="D514" i="4"/>
  <c r="D819" i="4" s="1"/>
  <c r="AT513" i="4"/>
  <c r="AT818" i="4" s="1"/>
  <c r="AS513" i="4"/>
  <c r="AS818" i="4" s="1"/>
  <c r="AR513" i="4"/>
  <c r="AR818" i="4" s="1"/>
  <c r="AQ513" i="4"/>
  <c r="AQ818" i="4" s="1"/>
  <c r="AP513" i="4"/>
  <c r="AP818" i="4" s="1"/>
  <c r="AO513" i="4"/>
  <c r="AO818" i="4" s="1"/>
  <c r="AN513" i="4"/>
  <c r="AN818" i="4" s="1"/>
  <c r="AM513" i="4"/>
  <c r="AM818" i="4" s="1"/>
  <c r="AL513" i="4"/>
  <c r="AL818" i="4" s="1"/>
  <c r="AK513" i="4"/>
  <c r="AK818" i="4" s="1"/>
  <c r="AJ513" i="4"/>
  <c r="AJ818" i="4" s="1"/>
  <c r="AI513" i="4"/>
  <c r="AI818" i="4" s="1"/>
  <c r="AH513" i="4"/>
  <c r="AH818" i="4" s="1"/>
  <c r="AG513" i="4"/>
  <c r="AG818" i="4" s="1"/>
  <c r="AF513" i="4"/>
  <c r="AF818" i="4" s="1"/>
  <c r="AE513" i="4"/>
  <c r="AE818" i="4" s="1"/>
  <c r="AD513" i="4"/>
  <c r="AD818" i="4" s="1"/>
  <c r="AC513" i="4"/>
  <c r="AC818" i="4" s="1"/>
  <c r="AB513" i="4"/>
  <c r="AB818" i="4" s="1"/>
  <c r="AA513" i="4"/>
  <c r="AA818" i="4" s="1"/>
  <c r="Z513" i="4"/>
  <c r="Z818" i="4" s="1"/>
  <c r="Y513" i="4"/>
  <c r="Y818" i="4" s="1"/>
  <c r="X513" i="4"/>
  <c r="X818" i="4" s="1"/>
  <c r="W513" i="4"/>
  <c r="W818" i="4" s="1"/>
  <c r="V513" i="4"/>
  <c r="V818" i="4" s="1"/>
  <c r="U513" i="4"/>
  <c r="U818" i="4" s="1"/>
  <c r="T513" i="4"/>
  <c r="T818" i="4" s="1"/>
  <c r="S513" i="4"/>
  <c r="S818" i="4" s="1"/>
  <c r="R513" i="4"/>
  <c r="R818" i="4" s="1"/>
  <c r="Q513" i="4"/>
  <c r="Q818" i="4" s="1"/>
  <c r="P513" i="4"/>
  <c r="P818" i="4" s="1"/>
  <c r="O513" i="4"/>
  <c r="O818" i="4" s="1"/>
  <c r="N513" i="4"/>
  <c r="N818" i="4" s="1"/>
  <c r="M513" i="4"/>
  <c r="M818" i="4" s="1"/>
  <c r="L513" i="4"/>
  <c r="L818" i="4" s="1"/>
  <c r="K513" i="4"/>
  <c r="K818" i="4" s="1"/>
  <c r="J513" i="4"/>
  <c r="J818" i="4" s="1"/>
  <c r="I513" i="4"/>
  <c r="I818" i="4" s="1"/>
  <c r="H513" i="4"/>
  <c r="H818" i="4" s="1"/>
  <c r="G513" i="4"/>
  <c r="G818" i="4" s="1"/>
  <c r="F513" i="4"/>
  <c r="F818" i="4" s="1"/>
  <c r="E513" i="4"/>
  <c r="E818" i="4" s="1"/>
  <c r="D513" i="4"/>
  <c r="D818" i="4" s="1"/>
  <c r="AT512" i="4"/>
  <c r="AT817" i="4" s="1"/>
  <c r="AS512" i="4"/>
  <c r="AS817" i="4" s="1"/>
  <c r="AR512" i="4"/>
  <c r="AR817" i="4" s="1"/>
  <c r="AQ512" i="4"/>
  <c r="AQ817" i="4" s="1"/>
  <c r="AP512" i="4"/>
  <c r="AP817" i="4" s="1"/>
  <c r="AO512" i="4"/>
  <c r="AO817" i="4" s="1"/>
  <c r="AN512" i="4"/>
  <c r="AN817" i="4" s="1"/>
  <c r="AM512" i="4"/>
  <c r="AM817" i="4" s="1"/>
  <c r="AL512" i="4"/>
  <c r="AL817" i="4" s="1"/>
  <c r="AK512" i="4"/>
  <c r="AK817" i="4" s="1"/>
  <c r="AJ512" i="4"/>
  <c r="AJ817" i="4" s="1"/>
  <c r="AI512" i="4"/>
  <c r="AI817" i="4" s="1"/>
  <c r="AH512" i="4"/>
  <c r="AH817" i="4" s="1"/>
  <c r="AG512" i="4"/>
  <c r="AG817" i="4" s="1"/>
  <c r="AF512" i="4"/>
  <c r="AF817" i="4" s="1"/>
  <c r="AE512" i="4"/>
  <c r="AE817" i="4" s="1"/>
  <c r="AD512" i="4"/>
  <c r="AD817" i="4" s="1"/>
  <c r="AC512" i="4"/>
  <c r="AC817" i="4" s="1"/>
  <c r="AB512" i="4"/>
  <c r="AB817" i="4" s="1"/>
  <c r="AA512" i="4"/>
  <c r="AA817" i="4" s="1"/>
  <c r="Z512" i="4"/>
  <c r="Z817" i="4" s="1"/>
  <c r="Y512" i="4"/>
  <c r="Y817" i="4" s="1"/>
  <c r="X512" i="4"/>
  <c r="X817" i="4" s="1"/>
  <c r="V512" i="4"/>
  <c r="V817" i="4" s="1"/>
  <c r="U512" i="4"/>
  <c r="U817" i="4" s="1"/>
  <c r="T512" i="4"/>
  <c r="T817" i="4" s="1"/>
  <c r="S512" i="4"/>
  <c r="S817" i="4" s="1"/>
  <c r="R512" i="4"/>
  <c r="R817" i="4" s="1"/>
  <c r="Q512" i="4"/>
  <c r="Q817" i="4" s="1"/>
  <c r="P512" i="4"/>
  <c r="P817" i="4" s="1"/>
  <c r="O512" i="4"/>
  <c r="O817" i="4" s="1"/>
  <c r="N512" i="4"/>
  <c r="N817" i="4" s="1"/>
  <c r="M512" i="4"/>
  <c r="M817" i="4" s="1"/>
  <c r="L512" i="4"/>
  <c r="L817" i="4" s="1"/>
  <c r="K512" i="4"/>
  <c r="K817" i="4" s="1"/>
  <c r="J512" i="4"/>
  <c r="J817" i="4" s="1"/>
  <c r="I512" i="4"/>
  <c r="I817" i="4" s="1"/>
  <c r="H512" i="4"/>
  <c r="H817" i="4" s="1"/>
  <c r="G512" i="4"/>
  <c r="G817" i="4" s="1"/>
  <c r="F512" i="4"/>
  <c r="F817" i="4" s="1"/>
  <c r="E512" i="4"/>
  <c r="E817" i="4" s="1"/>
  <c r="D512" i="4"/>
  <c r="D817" i="4" s="1"/>
  <c r="AT511" i="4"/>
  <c r="AT816" i="4" s="1"/>
  <c r="AS511" i="4"/>
  <c r="AS816" i="4" s="1"/>
  <c r="AR511" i="4"/>
  <c r="AR816" i="4" s="1"/>
  <c r="AQ511" i="4"/>
  <c r="AQ816" i="4" s="1"/>
  <c r="AP511" i="4"/>
  <c r="AP816" i="4" s="1"/>
  <c r="AO511" i="4"/>
  <c r="AO816" i="4" s="1"/>
  <c r="AN511" i="4"/>
  <c r="AN816" i="4" s="1"/>
  <c r="AM511" i="4"/>
  <c r="AM816" i="4" s="1"/>
  <c r="AL511" i="4"/>
  <c r="AL816" i="4" s="1"/>
  <c r="AK511" i="4"/>
  <c r="AK816" i="4" s="1"/>
  <c r="AJ511" i="4"/>
  <c r="AJ816" i="4" s="1"/>
  <c r="AI511" i="4"/>
  <c r="AI816" i="4" s="1"/>
  <c r="AH511" i="4"/>
  <c r="AH816" i="4" s="1"/>
  <c r="AG511" i="4"/>
  <c r="AG816" i="4" s="1"/>
  <c r="AF511" i="4"/>
  <c r="AF816" i="4" s="1"/>
  <c r="AE511" i="4"/>
  <c r="AE816" i="4" s="1"/>
  <c r="AD511" i="4"/>
  <c r="AD816" i="4" s="1"/>
  <c r="AC511" i="4"/>
  <c r="AC816" i="4" s="1"/>
  <c r="AB511" i="4"/>
  <c r="AB816" i="4" s="1"/>
  <c r="AA511" i="4"/>
  <c r="AA816" i="4" s="1"/>
  <c r="Z511" i="4"/>
  <c r="Z816" i="4" s="1"/>
  <c r="Y511" i="4"/>
  <c r="Y816" i="4" s="1"/>
  <c r="X511" i="4"/>
  <c r="X816" i="4" s="1"/>
  <c r="W511" i="4"/>
  <c r="W816" i="4" s="1"/>
  <c r="V511" i="4"/>
  <c r="V816" i="4" s="1"/>
  <c r="U511" i="4"/>
  <c r="U816" i="4" s="1"/>
  <c r="T511" i="4"/>
  <c r="T816" i="4" s="1"/>
  <c r="S511" i="4"/>
  <c r="S816" i="4" s="1"/>
  <c r="R511" i="4"/>
  <c r="R816" i="4" s="1"/>
  <c r="Q511" i="4"/>
  <c r="Q816" i="4" s="1"/>
  <c r="P511" i="4"/>
  <c r="P816" i="4" s="1"/>
  <c r="O511" i="4"/>
  <c r="O816" i="4" s="1"/>
  <c r="N511" i="4"/>
  <c r="N816" i="4" s="1"/>
  <c r="M511" i="4"/>
  <c r="M816" i="4" s="1"/>
  <c r="L511" i="4"/>
  <c r="L816" i="4" s="1"/>
  <c r="K511" i="4"/>
  <c r="K816" i="4" s="1"/>
  <c r="J511" i="4"/>
  <c r="J816" i="4" s="1"/>
  <c r="I511" i="4"/>
  <c r="I816" i="4" s="1"/>
  <c r="H511" i="4"/>
  <c r="H816" i="4" s="1"/>
  <c r="G511" i="4"/>
  <c r="G816" i="4" s="1"/>
  <c r="F511" i="4"/>
  <c r="F816" i="4" s="1"/>
  <c r="E511" i="4"/>
  <c r="E816" i="4" s="1"/>
  <c r="D511" i="4"/>
  <c r="D816" i="4" s="1"/>
  <c r="AT510" i="4"/>
  <c r="AT815" i="4" s="1"/>
  <c r="AS510" i="4"/>
  <c r="AS815" i="4" s="1"/>
  <c r="AR510" i="4"/>
  <c r="AR815" i="4" s="1"/>
  <c r="AQ510" i="4"/>
  <c r="AQ815" i="4" s="1"/>
  <c r="AP510" i="4"/>
  <c r="AP815" i="4" s="1"/>
  <c r="AO510" i="4"/>
  <c r="AO815" i="4" s="1"/>
  <c r="AN510" i="4"/>
  <c r="AN815" i="4" s="1"/>
  <c r="AM510" i="4"/>
  <c r="AM815" i="4" s="1"/>
  <c r="AL510" i="4"/>
  <c r="AL815" i="4" s="1"/>
  <c r="AK510" i="4"/>
  <c r="AK815" i="4" s="1"/>
  <c r="AJ510" i="4"/>
  <c r="AJ815" i="4" s="1"/>
  <c r="AI510" i="4"/>
  <c r="AI815" i="4" s="1"/>
  <c r="AH510" i="4"/>
  <c r="AH815" i="4" s="1"/>
  <c r="AG510" i="4"/>
  <c r="AG815" i="4" s="1"/>
  <c r="AF510" i="4"/>
  <c r="AF815" i="4" s="1"/>
  <c r="AE510" i="4"/>
  <c r="AE815" i="4" s="1"/>
  <c r="AD510" i="4"/>
  <c r="AD815" i="4" s="1"/>
  <c r="AC510" i="4"/>
  <c r="AC815" i="4" s="1"/>
  <c r="AB510" i="4"/>
  <c r="AB815" i="4" s="1"/>
  <c r="AA510" i="4"/>
  <c r="AA815" i="4" s="1"/>
  <c r="Z510" i="4"/>
  <c r="Z815" i="4" s="1"/>
  <c r="Y510" i="4"/>
  <c r="Y815" i="4" s="1"/>
  <c r="X510" i="4"/>
  <c r="X815" i="4" s="1"/>
  <c r="V510" i="4"/>
  <c r="V815" i="4" s="1"/>
  <c r="U510" i="4"/>
  <c r="U815" i="4" s="1"/>
  <c r="T510" i="4"/>
  <c r="T815" i="4" s="1"/>
  <c r="S510" i="4"/>
  <c r="S815" i="4" s="1"/>
  <c r="R510" i="4"/>
  <c r="R815" i="4" s="1"/>
  <c r="Q510" i="4"/>
  <c r="Q815" i="4" s="1"/>
  <c r="P510" i="4"/>
  <c r="P815" i="4" s="1"/>
  <c r="O510" i="4"/>
  <c r="O815" i="4" s="1"/>
  <c r="N510" i="4"/>
  <c r="N815" i="4" s="1"/>
  <c r="M510" i="4"/>
  <c r="M815" i="4" s="1"/>
  <c r="L510" i="4"/>
  <c r="L815" i="4" s="1"/>
  <c r="K510" i="4"/>
  <c r="K815" i="4" s="1"/>
  <c r="J510" i="4"/>
  <c r="J815" i="4" s="1"/>
  <c r="I510" i="4"/>
  <c r="I815" i="4" s="1"/>
  <c r="H510" i="4"/>
  <c r="H815" i="4" s="1"/>
  <c r="G510" i="4"/>
  <c r="G815" i="4" s="1"/>
  <c r="F510" i="4"/>
  <c r="F815" i="4" s="1"/>
  <c r="E510" i="4"/>
  <c r="E815" i="4" s="1"/>
  <c r="D510" i="4"/>
  <c r="D815" i="4" s="1"/>
  <c r="AT509" i="4"/>
  <c r="AT814" i="4" s="1"/>
  <c r="AS509" i="4"/>
  <c r="AS814" i="4" s="1"/>
  <c r="AR509" i="4"/>
  <c r="AR814" i="4" s="1"/>
  <c r="AQ509" i="4"/>
  <c r="AQ814" i="4" s="1"/>
  <c r="AP509" i="4"/>
  <c r="AP814" i="4" s="1"/>
  <c r="AO509" i="4"/>
  <c r="AO814" i="4" s="1"/>
  <c r="AN509" i="4"/>
  <c r="AN814" i="4" s="1"/>
  <c r="AM509" i="4"/>
  <c r="AM814" i="4" s="1"/>
  <c r="AL509" i="4"/>
  <c r="AL814" i="4" s="1"/>
  <c r="AK509" i="4"/>
  <c r="AK814" i="4" s="1"/>
  <c r="AJ509" i="4"/>
  <c r="AJ814" i="4" s="1"/>
  <c r="AI509" i="4"/>
  <c r="AI814" i="4" s="1"/>
  <c r="AH509" i="4"/>
  <c r="AH814" i="4" s="1"/>
  <c r="AG509" i="4"/>
  <c r="AG814" i="4" s="1"/>
  <c r="AF509" i="4"/>
  <c r="AF814" i="4" s="1"/>
  <c r="AE509" i="4"/>
  <c r="AE814" i="4" s="1"/>
  <c r="AD509" i="4"/>
  <c r="AD814" i="4" s="1"/>
  <c r="AC509" i="4"/>
  <c r="AC814" i="4" s="1"/>
  <c r="AB509" i="4"/>
  <c r="AB814" i="4" s="1"/>
  <c r="AA509" i="4"/>
  <c r="AA814" i="4" s="1"/>
  <c r="Z509" i="4"/>
  <c r="Z814" i="4" s="1"/>
  <c r="Y509" i="4"/>
  <c r="Y814" i="4" s="1"/>
  <c r="X509" i="4"/>
  <c r="X814" i="4" s="1"/>
  <c r="V509" i="4"/>
  <c r="V814" i="4" s="1"/>
  <c r="U509" i="4"/>
  <c r="U814" i="4" s="1"/>
  <c r="T509" i="4"/>
  <c r="T814" i="4" s="1"/>
  <c r="S509" i="4"/>
  <c r="S814" i="4" s="1"/>
  <c r="R509" i="4"/>
  <c r="R814" i="4" s="1"/>
  <c r="Q509" i="4"/>
  <c r="Q814" i="4" s="1"/>
  <c r="P509" i="4"/>
  <c r="P814" i="4" s="1"/>
  <c r="O509" i="4"/>
  <c r="O814" i="4" s="1"/>
  <c r="N509" i="4"/>
  <c r="N814" i="4" s="1"/>
  <c r="M509" i="4"/>
  <c r="M814" i="4" s="1"/>
  <c r="L509" i="4"/>
  <c r="L814" i="4" s="1"/>
  <c r="K509" i="4"/>
  <c r="K814" i="4" s="1"/>
  <c r="J509" i="4"/>
  <c r="J814" i="4" s="1"/>
  <c r="I509" i="4"/>
  <c r="I814" i="4" s="1"/>
  <c r="H509" i="4"/>
  <c r="H814" i="4" s="1"/>
  <c r="G509" i="4"/>
  <c r="G814" i="4" s="1"/>
  <c r="F509" i="4"/>
  <c r="F814" i="4" s="1"/>
  <c r="E509" i="4"/>
  <c r="E814" i="4" s="1"/>
  <c r="D509" i="4"/>
  <c r="D814" i="4" s="1"/>
  <c r="AT508" i="4"/>
  <c r="AT813" i="4" s="1"/>
  <c r="AS508" i="4"/>
  <c r="AS813" i="4" s="1"/>
  <c r="AR508" i="4"/>
  <c r="AR813" i="4" s="1"/>
  <c r="AQ508" i="4"/>
  <c r="AQ813" i="4" s="1"/>
  <c r="AP508" i="4"/>
  <c r="AP813" i="4" s="1"/>
  <c r="AO508" i="4"/>
  <c r="AO813" i="4" s="1"/>
  <c r="AN508" i="4"/>
  <c r="AN813" i="4" s="1"/>
  <c r="AM508" i="4"/>
  <c r="AM813" i="4" s="1"/>
  <c r="AL508" i="4"/>
  <c r="AL813" i="4" s="1"/>
  <c r="AK508" i="4"/>
  <c r="AK813" i="4" s="1"/>
  <c r="AJ508" i="4"/>
  <c r="AJ813" i="4" s="1"/>
  <c r="AI508" i="4"/>
  <c r="AI813" i="4" s="1"/>
  <c r="AH508" i="4"/>
  <c r="AH813" i="4" s="1"/>
  <c r="AG508" i="4"/>
  <c r="AG813" i="4" s="1"/>
  <c r="AF508" i="4"/>
  <c r="AF813" i="4" s="1"/>
  <c r="AE508" i="4"/>
  <c r="AE813" i="4" s="1"/>
  <c r="AD508" i="4"/>
  <c r="AD813" i="4" s="1"/>
  <c r="AC508" i="4"/>
  <c r="AC813" i="4" s="1"/>
  <c r="AB508" i="4"/>
  <c r="AB813" i="4" s="1"/>
  <c r="AA508" i="4"/>
  <c r="AA813" i="4" s="1"/>
  <c r="Z508" i="4"/>
  <c r="Z813" i="4" s="1"/>
  <c r="Y508" i="4"/>
  <c r="Y813" i="4" s="1"/>
  <c r="X508" i="4"/>
  <c r="X813" i="4" s="1"/>
  <c r="V508" i="4"/>
  <c r="V813" i="4" s="1"/>
  <c r="U508" i="4"/>
  <c r="U813" i="4" s="1"/>
  <c r="T508" i="4"/>
  <c r="T813" i="4" s="1"/>
  <c r="S508" i="4"/>
  <c r="S813" i="4" s="1"/>
  <c r="R508" i="4"/>
  <c r="R813" i="4" s="1"/>
  <c r="Q508" i="4"/>
  <c r="Q813" i="4" s="1"/>
  <c r="P508" i="4"/>
  <c r="P813" i="4" s="1"/>
  <c r="O508" i="4"/>
  <c r="O813" i="4" s="1"/>
  <c r="N508" i="4"/>
  <c r="N813" i="4" s="1"/>
  <c r="M508" i="4"/>
  <c r="M813" i="4" s="1"/>
  <c r="L508" i="4"/>
  <c r="L813" i="4" s="1"/>
  <c r="K508" i="4"/>
  <c r="K813" i="4" s="1"/>
  <c r="J508" i="4"/>
  <c r="J813" i="4" s="1"/>
  <c r="I508" i="4"/>
  <c r="I813" i="4" s="1"/>
  <c r="H508" i="4"/>
  <c r="H813" i="4" s="1"/>
  <c r="G508" i="4"/>
  <c r="G813" i="4" s="1"/>
  <c r="F508" i="4"/>
  <c r="F813" i="4" s="1"/>
  <c r="E508" i="4"/>
  <c r="E813" i="4" s="1"/>
  <c r="D508" i="4"/>
  <c r="D813" i="4" s="1"/>
  <c r="AT507" i="4"/>
  <c r="AT812" i="4" s="1"/>
  <c r="AS507" i="4"/>
  <c r="AS812" i="4" s="1"/>
  <c r="AR507" i="4"/>
  <c r="AR812" i="4" s="1"/>
  <c r="AQ507" i="4"/>
  <c r="AQ812" i="4" s="1"/>
  <c r="AP507" i="4"/>
  <c r="AP812" i="4" s="1"/>
  <c r="AO507" i="4"/>
  <c r="AO812" i="4" s="1"/>
  <c r="AN507" i="4"/>
  <c r="AN812" i="4" s="1"/>
  <c r="AM507" i="4"/>
  <c r="AM812" i="4" s="1"/>
  <c r="AL507" i="4"/>
  <c r="AL812" i="4" s="1"/>
  <c r="AK507" i="4"/>
  <c r="AK812" i="4" s="1"/>
  <c r="AJ507" i="4"/>
  <c r="AJ812" i="4" s="1"/>
  <c r="AI507" i="4"/>
  <c r="AI812" i="4" s="1"/>
  <c r="AH507" i="4"/>
  <c r="AH812" i="4" s="1"/>
  <c r="AG507" i="4"/>
  <c r="AG812" i="4" s="1"/>
  <c r="AF507" i="4"/>
  <c r="AF812" i="4" s="1"/>
  <c r="AE507" i="4"/>
  <c r="AE812" i="4" s="1"/>
  <c r="AD507" i="4"/>
  <c r="AD812" i="4" s="1"/>
  <c r="AC507" i="4"/>
  <c r="AC812" i="4" s="1"/>
  <c r="AB507" i="4"/>
  <c r="AB812" i="4" s="1"/>
  <c r="AA507" i="4"/>
  <c r="AA812" i="4" s="1"/>
  <c r="Z507" i="4"/>
  <c r="Z812" i="4" s="1"/>
  <c r="Y507" i="4"/>
  <c r="Y812" i="4" s="1"/>
  <c r="X507" i="4"/>
  <c r="X812" i="4" s="1"/>
  <c r="V507" i="4"/>
  <c r="V812" i="4" s="1"/>
  <c r="U507" i="4"/>
  <c r="U812" i="4" s="1"/>
  <c r="T507" i="4"/>
  <c r="T812" i="4" s="1"/>
  <c r="S507" i="4"/>
  <c r="S812" i="4" s="1"/>
  <c r="R507" i="4"/>
  <c r="R812" i="4" s="1"/>
  <c r="Q507" i="4"/>
  <c r="Q812" i="4" s="1"/>
  <c r="P507" i="4"/>
  <c r="P812" i="4" s="1"/>
  <c r="O507" i="4"/>
  <c r="O812" i="4" s="1"/>
  <c r="N507" i="4"/>
  <c r="N812" i="4" s="1"/>
  <c r="M507" i="4"/>
  <c r="M812" i="4" s="1"/>
  <c r="L507" i="4"/>
  <c r="L812" i="4" s="1"/>
  <c r="K507" i="4"/>
  <c r="K812" i="4" s="1"/>
  <c r="J507" i="4"/>
  <c r="J812" i="4" s="1"/>
  <c r="I507" i="4"/>
  <c r="I812" i="4" s="1"/>
  <c r="H507" i="4"/>
  <c r="H812" i="4" s="1"/>
  <c r="G507" i="4"/>
  <c r="G812" i="4" s="1"/>
  <c r="F507" i="4"/>
  <c r="F812" i="4" s="1"/>
  <c r="E507" i="4"/>
  <c r="E812" i="4" s="1"/>
  <c r="D507" i="4"/>
  <c r="D812" i="4" s="1"/>
  <c r="AT506" i="4"/>
  <c r="AT811" i="4" s="1"/>
  <c r="AS506" i="4"/>
  <c r="AS811" i="4" s="1"/>
  <c r="AR506" i="4"/>
  <c r="AR811" i="4" s="1"/>
  <c r="AQ506" i="4"/>
  <c r="AQ811" i="4" s="1"/>
  <c r="AP506" i="4"/>
  <c r="AP811" i="4" s="1"/>
  <c r="AO506" i="4"/>
  <c r="AO811" i="4" s="1"/>
  <c r="AN506" i="4"/>
  <c r="AN811" i="4" s="1"/>
  <c r="AM506" i="4"/>
  <c r="AM811" i="4" s="1"/>
  <c r="AL506" i="4"/>
  <c r="AL811" i="4" s="1"/>
  <c r="AK506" i="4"/>
  <c r="AK811" i="4" s="1"/>
  <c r="AJ506" i="4"/>
  <c r="AJ811" i="4" s="1"/>
  <c r="AI506" i="4"/>
  <c r="AI811" i="4" s="1"/>
  <c r="AH506" i="4"/>
  <c r="AH811" i="4" s="1"/>
  <c r="AG506" i="4"/>
  <c r="AG811" i="4" s="1"/>
  <c r="AF506" i="4"/>
  <c r="AF811" i="4" s="1"/>
  <c r="AE506" i="4"/>
  <c r="AE811" i="4" s="1"/>
  <c r="AD506" i="4"/>
  <c r="AD811" i="4" s="1"/>
  <c r="AC506" i="4"/>
  <c r="AC811" i="4" s="1"/>
  <c r="AB506" i="4"/>
  <c r="AB811" i="4" s="1"/>
  <c r="AA506" i="4"/>
  <c r="AA811" i="4" s="1"/>
  <c r="Z506" i="4"/>
  <c r="Z811" i="4" s="1"/>
  <c r="Y506" i="4"/>
  <c r="Y811" i="4" s="1"/>
  <c r="X506" i="4"/>
  <c r="X811" i="4" s="1"/>
  <c r="V506" i="4"/>
  <c r="V811" i="4" s="1"/>
  <c r="U506" i="4"/>
  <c r="U811" i="4" s="1"/>
  <c r="T506" i="4"/>
  <c r="T811" i="4" s="1"/>
  <c r="S506" i="4"/>
  <c r="S811" i="4" s="1"/>
  <c r="R506" i="4"/>
  <c r="R811" i="4" s="1"/>
  <c r="Q506" i="4"/>
  <c r="Q811" i="4" s="1"/>
  <c r="P506" i="4"/>
  <c r="P811" i="4" s="1"/>
  <c r="O506" i="4"/>
  <c r="O811" i="4" s="1"/>
  <c r="N506" i="4"/>
  <c r="N811" i="4" s="1"/>
  <c r="M506" i="4"/>
  <c r="M811" i="4" s="1"/>
  <c r="L506" i="4"/>
  <c r="L811" i="4" s="1"/>
  <c r="K506" i="4"/>
  <c r="K811" i="4" s="1"/>
  <c r="J506" i="4"/>
  <c r="J811" i="4" s="1"/>
  <c r="I506" i="4"/>
  <c r="I811" i="4" s="1"/>
  <c r="H506" i="4"/>
  <c r="H811" i="4" s="1"/>
  <c r="G506" i="4"/>
  <c r="G811" i="4" s="1"/>
  <c r="F506" i="4"/>
  <c r="F811" i="4" s="1"/>
  <c r="E506" i="4"/>
  <c r="E811" i="4" s="1"/>
  <c r="D506" i="4"/>
  <c r="D811" i="4" s="1"/>
  <c r="AT505" i="4"/>
  <c r="AT810" i="4" s="1"/>
  <c r="AS505" i="4"/>
  <c r="AS810" i="4" s="1"/>
  <c r="AR505" i="4"/>
  <c r="AR810" i="4" s="1"/>
  <c r="AQ505" i="4"/>
  <c r="AQ810" i="4" s="1"/>
  <c r="AP505" i="4"/>
  <c r="AP810" i="4" s="1"/>
  <c r="AO505" i="4"/>
  <c r="AO810" i="4" s="1"/>
  <c r="AN505" i="4"/>
  <c r="AN810" i="4" s="1"/>
  <c r="AM505" i="4"/>
  <c r="AM810" i="4" s="1"/>
  <c r="AL505" i="4"/>
  <c r="AL810" i="4" s="1"/>
  <c r="AK505" i="4"/>
  <c r="AK810" i="4" s="1"/>
  <c r="AJ505" i="4"/>
  <c r="AJ810" i="4" s="1"/>
  <c r="AI505" i="4"/>
  <c r="AI810" i="4" s="1"/>
  <c r="AH505" i="4"/>
  <c r="AH810" i="4" s="1"/>
  <c r="AG505" i="4"/>
  <c r="AG810" i="4" s="1"/>
  <c r="AF505" i="4"/>
  <c r="AF810" i="4" s="1"/>
  <c r="AE505" i="4"/>
  <c r="AE810" i="4" s="1"/>
  <c r="AD505" i="4"/>
  <c r="AD810" i="4" s="1"/>
  <c r="AC505" i="4"/>
  <c r="AC810" i="4" s="1"/>
  <c r="AB505" i="4"/>
  <c r="AB810" i="4" s="1"/>
  <c r="AA505" i="4"/>
  <c r="AA810" i="4" s="1"/>
  <c r="Z505" i="4"/>
  <c r="Z810" i="4" s="1"/>
  <c r="Y505" i="4"/>
  <c r="Y810" i="4" s="1"/>
  <c r="X505" i="4"/>
  <c r="X810" i="4" s="1"/>
  <c r="W505" i="4"/>
  <c r="W810" i="4" s="1"/>
  <c r="V505" i="4"/>
  <c r="V810" i="4" s="1"/>
  <c r="U505" i="4"/>
  <c r="U810" i="4" s="1"/>
  <c r="T505" i="4"/>
  <c r="T810" i="4" s="1"/>
  <c r="S505" i="4"/>
  <c r="S810" i="4" s="1"/>
  <c r="R505" i="4"/>
  <c r="R810" i="4" s="1"/>
  <c r="Q505" i="4"/>
  <c r="Q810" i="4" s="1"/>
  <c r="P505" i="4"/>
  <c r="P810" i="4" s="1"/>
  <c r="O505" i="4"/>
  <c r="O810" i="4" s="1"/>
  <c r="N505" i="4"/>
  <c r="N810" i="4" s="1"/>
  <c r="M505" i="4"/>
  <c r="M810" i="4" s="1"/>
  <c r="L505" i="4"/>
  <c r="L810" i="4" s="1"/>
  <c r="K505" i="4"/>
  <c r="K810" i="4" s="1"/>
  <c r="J505" i="4"/>
  <c r="J810" i="4" s="1"/>
  <c r="I505" i="4"/>
  <c r="I810" i="4" s="1"/>
  <c r="H505" i="4"/>
  <c r="H810" i="4" s="1"/>
  <c r="G505" i="4"/>
  <c r="G810" i="4" s="1"/>
  <c r="F505" i="4"/>
  <c r="F810" i="4" s="1"/>
  <c r="E505" i="4"/>
  <c r="E810" i="4" s="1"/>
  <c r="D505" i="4"/>
  <c r="D810" i="4" s="1"/>
  <c r="AT504" i="4"/>
  <c r="AT809" i="4" s="1"/>
  <c r="AS504" i="4"/>
  <c r="AS809" i="4" s="1"/>
  <c r="AR504" i="4"/>
  <c r="AR809" i="4" s="1"/>
  <c r="AQ504" i="4"/>
  <c r="AQ809" i="4" s="1"/>
  <c r="AP504" i="4"/>
  <c r="AP809" i="4" s="1"/>
  <c r="AO504" i="4"/>
  <c r="AO809" i="4" s="1"/>
  <c r="AN504" i="4"/>
  <c r="AN809" i="4" s="1"/>
  <c r="AM504" i="4"/>
  <c r="AM809" i="4" s="1"/>
  <c r="AL504" i="4"/>
  <c r="AL809" i="4" s="1"/>
  <c r="AK504" i="4"/>
  <c r="AK809" i="4" s="1"/>
  <c r="AJ504" i="4"/>
  <c r="AJ809" i="4" s="1"/>
  <c r="AI504" i="4"/>
  <c r="AI809" i="4" s="1"/>
  <c r="AH504" i="4"/>
  <c r="AH809" i="4" s="1"/>
  <c r="AG504" i="4"/>
  <c r="AG809" i="4" s="1"/>
  <c r="AF504" i="4"/>
  <c r="AF809" i="4" s="1"/>
  <c r="AE504" i="4"/>
  <c r="AE809" i="4" s="1"/>
  <c r="AD504" i="4"/>
  <c r="AD809" i="4" s="1"/>
  <c r="AC504" i="4"/>
  <c r="AC809" i="4" s="1"/>
  <c r="AB504" i="4"/>
  <c r="AB809" i="4" s="1"/>
  <c r="AA504" i="4"/>
  <c r="AA809" i="4" s="1"/>
  <c r="Z504" i="4"/>
  <c r="Z809" i="4" s="1"/>
  <c r="Y504" i="4"/>
  <c r="Y809" i="4" s="1"/>
  <c r="X504" i="4"/>
  <c r="X809" i="4" s="1"/>
  <c r="V504" i="4"/>
  <c r="V809" i="4" s="1"/>
  <c r="U504" i="4"/>
  <c r="U809" i="4" s="1"/>
  <c r="T504" i="4"/>
  <c r="T809" i="4" s="1"/>
  <c r="S504" i="4"/>
  <c r="S809" i="4" s="1"/>
  <c r="R504" i="4"/>
  <c r="R809" i="4" s="1"/>
  <c r="Q504" i="4"/>
  <c r="Q809" i="4" s="1"/>
  <c r="P504" i="4"/>
  <c r="P809" i="4" s="1"/>
  <c r="O504" i="4"/>
  <c r="O809" i="4" s="1"/>
  <c r="N504" i="4"/>
  <c r="N809" i="4" s="1"/>
  <c r="M504" i="4"/>
  <c r="M809" i="4" s="1"/>
  <c r="L504" i="4"/>
  <c r="L809" i="4" s="1"/>
  <c r="K504" i="4"/>
  <c r="K809" i="4" s="1"/>
  <c r="J504" i="4"/>
  <c r="J809" i="4" s="1"/>
  <c r="I504" i="4"/>
  <c r="I809" i="4" s="1"/>
  <c r="H504" i="4"/>
  <c r="H809" i="4" s="1"/>
  <c r="G504" i="4"/>
  <c r="G809" i="4" s="1"/>
  <c r="F504" i="4"/>
  <c r="F809" i="4" s="1"/>
  <c r="E504" i="4"/>
  <c r="E809" i="4" s="1"/>
  <c r="D504" i="4"/>
  <c r="D809" i="4" s="1"/>
  <c r="AT503" i="4"/>
  <c r="AT808" i="4" s="1"/>
  <c r="AS503" i="4"/>
  <c r="AS808" i="4" s="1"/>
  <c r="AR503" i="4"/>
  <c r="AR808" i="4" s="1"/>
  <c r="AQ503" i="4"/>
  <c r="AQ808" i="4" s="1"/>
  <c r="AP503" i="4"/>
  <c r="AP808" i="4" s="1"/>
  <c r="AO503" i="4"/>
  <c r="AO808" i="4" s="1"/>
  <c r="AN503" i="4"/>
  <c r="AN808" i="4" s="1"/>
  <c r="AM503" i="4"/>
  <c r="AM808" i="4" s="1"/>
  <c r="AL503" i="4"/>
  <c r="AL808" i="4" s="1"/>
  <c r="AK503" i="4"/>
  <c r="AK808" i="4" s="1"/>
  <c r="AJ503" i="4"/>
  <c r="AJ808" i="4" s="1"/>
  <c r="AI503" i="4"/>
  <c r="AI808" i="4" s="1"/>
  <c r="AH503" i="4"/>
  <c r="AH808" i="4" s="1"/>
  <c r="AG503" i="4"/>
  <c r="AG808" i="4" s="1"/>
  <c r="AF503" i="4"/>
  <c r="AF808" i="4" s="1"/>
  <c r="AE503" i="4"/>
  <c r="AE808" i="4" s="1"/>
  <c r="AD503" i="4"/>
  <c r="AD808" i="4" s="1"/>
  <c r="AC503" i="4"/>
  <c r="AC808" i="4" s="1"/>
  <c r="AB503" i="4"/>
  <c r="AB808" i="4" s="1"/>
  <c r="AA503" i="4"/>
  <c r="AA808" i="4" s="1"/>
  <c r="Z503" i="4"/>
  <c r="Z808" i="4" s="1"/>
  <c r="Y503" i="4"/>
  <c r="Y808" i="4" s="1"/>
  <c r="X503" i="4"/>
  <c r="X808" i="4" s="1"/>
  <c r="W503" i="4"/>
  <c r="W808" i="4" s="1"/>
  <c r="V503" i="4"/>
  <c r="V808" i="4" s="1"/>
  <c r="U503" i="4"/>
  <c r="U808" i="4" s="1"/>
  <c r="T503" i="4"/>
  <c r="T808" i="4" s="1"/>
  <c r="S503" i="4"/>
  <c r="S808" i="4" s="1"/>
  <c r="R503" i="4"/>
  <c r="R808" i="4" s="1"/>
  <c r="Q503" i="4"/>
  <c r="Q808" i="4" s="1"/>
  <c r="P503" i="4"/>
  <c r="P808" i="4" s="1"/>
  <c r="O503" i="4"/>
  <c r="O808" i="4" s="1"/>
  <c r="N503" i="4"/>
  <c r="N808" i="4" s="1"/>
  <c r="M503" i="4"/>
  <c r="M808" i="4" s="1"/>
  <c r="L503" i="4"/>
  <c r="L808" i="4" s="1"/>
  <c r="K503" i="4"/>
  <c r="K808" i="4" s="1"/>
  <c r="J503" i="4"/>
  <c r="J808" i="4" s="1"/>
  <c r="I503" i="4"/>
  <c r="I808" i="4" s="1"/>
  <c r="H503" i="4"/>
  <c r="H808" i="4" s="1"/>
  <c r="G503" i="4"/>
  <c r="G808" i="4" s="1"/>
  <c r="F503" i="4"/>
  <c r="F808" i="4" s="1"/>
  <c r="E503" i="4"/>
  <c r="E808" i="4" s="1"/>
  <c r="D503" i="4"/>
  <c r="D808" i="4" s="1"/>
  <c r="AT502" i="4"/>
  <c r="AT807" i="4" s="1"/>
  <c r="AS502" i="4"/>
  <c r="AS807" i="4" s="1"/>
  <c r="AR502" i="4"/>
  <c r="AR807" i="4" s="1"/>
  <c r="AQ502" i="4"/>
  <c r="AQ807" i="4" s="1"/>
  <c r="AP502" i="4"/>
  <c r="AP807" i="4" s="1"/>
  <c r="AO502" i="4"/>
  <c r="AO807" i="4" s="1"/>
  <c r="AN502" i="4"/>
  <c r="AN807" i="4" s="1"/>
  <c r="AM502" i="4"/>
  <c r="AM807" i="4" s="1"/>
  <c r="AL502" i="4"/>
  <c r="AL807" i="4" s="1"/>
  <c r="AK502" i="4"/>
  <c r="AK807" i="4" s="1"/>
  <c r="AJ502" i="4"/>
  <c r="AJ807" i="4" s="1"/>
  <c r="AI502" i="4"/>
  <c r="AI807" i="4" s="1"/>
  <c r="AH502" i="4"/>
  <c r="AH807" i="4" s="1"/>
  <c r="AG502" i="4"/>
  <c r="AG807" i="4" s="1"/>
  <c r="AF502" i="4"/>
  <c r="AF807" i="4" s="1"/>
  <c r="AE502" i="4"/>
  <c r="AE807" i="4" s="1"/>
  <c r="AD502" i="4"/>
  <c r="AD807" i="4" s="1"/>
  <c r="AC502" i="4"/>
  <c r="AC807" i="4" s="1"/>
  <c r="AB502" i="4"/>
  <c r="AB807" i="4" s="1"/>
  <c r="AA502" i="4"/>
  <c r="AA807" i="4" s="1"/>
  <c r="Z502" i="4"/>
  <c r="Z807" i="4" s="1"/>
  <c r="Y502" i="4"/>
  <c r="Y807" i="4" s="1"/>
  <c r="X502" i="4"/>
  <c r="X807" i="4" s="1"/>
  <c r="V502" i="4"/>
  <c r="U502" i="4"/>
  <c r="U807" i="4" s="1"/>
  <c r="T502" i="4"/>
  <c r="T807" i="4" s="1"/>
  <c r="S502" i="4"/>
  <c r="S807" i="4" s="1"/>
  <c r="R502" i="4"/>
  <c r="R807" i="4" s="1"/>
  <c r="Q502" i="4"/>
  <c r="Q807" i="4" s="1"/>
  <c r="P502" i="4"/>
  <c r="P807" i="4" s="1"/>
  <c r="O502" i="4"/>
  <c r="O807" i="4" s="1"/>
  <c r="N502" i="4"/>
  <c r="N807" i="4" s="1"/>
  <c r="M502" i="4"/>
  <c r="M807" i="4" s="1"/>
  <c r="L502" i="4"/>
  <c r="L807" i="4" s="1"/>
  <c r="K502" i="4"/>
  <c r="K807" i="4" s="1"/>
  <c r="J502" i="4"/>
  <c r="J807" i="4" s="1"/>
  <c r="I502" i="4"/>
  <c r="I807" i="4" s="1"/>
  <c r="H502" i="4"/>
  <c r="H807" i="4" s="1"/>
  <c r="G502" i="4"/>
  <c r="G807" i="4" s="1"/>
  <c r="F502" i="4"/>
  <c r="F807" i="4" s="1"/>
  <c r="E502" i="4"/>
  <c r="E807" i="4" s="1"/>
  <c r="D502" i="4"/>
  <c r="D807" i="4" s="1"/>
  <c r="AT501" i="4"/>
  <c r="AT806" i="4" s="1"/>
  <c r="AS501" i="4"/>
  <c r="AS806" i="4" s="1"/>
  <c r="AR501" i="4"/>
  <c r="AR806" i="4" s="1"/>
  <c r="AQ501" i="4"/>
  <c r="AQ806" i="4" s="1"/>
  <c r="AP501" i="4"/>
  <c r="AP806" i="4" s="1"/>
  <c r="AO501" i="4"/>
  <c r="AO806" i="4" s="1"/>
  <c r="AN501" i="4"/>
  <c r="AN806" i="4" s="1"/>
  <c r="AM501" i="4"/>
  <c r="AM806" i="4" s="1"/>
  <c r="AL501" i="4"/>
  <c r="AL806" i="4" s="1"/>
  <c r="AK501" i="4"/>
  <c r="AK806" i="4" s="1"/>
  <c r="AJ501" i="4"/>
  <c r="AJ806" i="4" s="1"/>
  <c r="AI501" i="4"/>
  <c r="AI806" i="4" s="1"/>
  <c r="AH501" i="4"/>
  <c r="AH806" i="4" s="1"/>
  <c r="AG501" i="4"/>
  <c r="AG806" i="4" s="1"/>
  <c r="AF501" i="4"/>
  <c r="AF806" i="4" s="1"/>
  <c r="AE501" i="4"/>
  <c r="AE806" i="4" s="1"/>
  <c r="AD501" i="4"/>
  <c r="AD806" i="4" s="1"/>
  <c r="AC501" i="4"/>
  <c r="AC806" i="4" s="1"/>
  <c r="AB501" i="4"/>
  <c r="AB806" i="4" s="1"/>
  <c r="AA501" i="4"/>
  <c r="AA806" i="4" s="1"/>
  <c r="Z501" i="4"/>
  <c r="Z806" i="4" s="1"/>
  <c r="Y501" i="4"/>
  <c r="Y806" i="4" s="1"/>
  <c r="X501" i="4"/>
  <c r="X806" i="4" s="1"/>
  <c r="V501" i="4"/>
  <c r="V806" i="4" s="1"/>
  <c r="U501" i="4"/>
  <c r="U806" i="4" s="1"/>
  <c r="T501" i="4"/>
  <c r="T806" i="4" s="1"/>
  <c r="S501" i="4"/>
  <c r="S806" i="4" s="1"/>
  <c r="R501" i="4"/>
  <c r="R806" i="4" s="1"/>
  <c r="Q501" i="4"/>
  <c r="Q806" i="4" s="1"/>
  <c r="P501" i="4"/>
  <c r="P806" i="4" s="1"/>
  <c r="O501" i="4"/>
  <c r="O806" i="4" s="1"/>
  <c r="N501" i="4"/>
  <c r="N806" i="4" s="1"/>
  <c r="M501" i="4"/>
  <c r="M806" i="4" s="1"/>
  <c r="L501" i="4"/>
  <c r="L806" i="4" s="1"/>
  <c r="K501" i="4"/>
  <c r="K806" i="4" s="1"/>
  <c r="J501" i="4"/>
  <c r="J806" i="4" s="1"/>
  <c r="I501" i="4"/>
  <c r="I806" i="4" s="1"/>
  <c r="H501" i="4"/>
  <c r="H806" i="4" s="1"/>
  <c r="G501" i="4"/>
  <c r="G806" i="4" s="1"/>
  <c r="F501" i="4"/>
  <c r="F806" i="4" s="1"/>
  <c r="E501" i="4"/>
  <c r="E806" i="4" s="1"/>
  <c r="D501" i="4"/>
  <c r="D806" i="4" s="1"/>
  <c r="AT500" i="4"/>
  <c r="AT805" i="4" s="1"/>
  <c r="AS500" i="4"/>
  <c r="AS805" i="4" s="1"/>
  <c r="AR500" i="4"/>
  <c r="AR805" i="4" s="1"/>
  <c r="AQ500" i="4"/>
  <c r="AQ805" i="4" s="1"/>
  <c r="AP500" i="4"/>
  <c r="AP805" i="4" s="1"/>
  <c r="AO500" i="4"/>
  <c r="AO805" i="4" s="1"/>
  <c r="AN500" i="4"/>
  <c r="AN805" i="4" s="1"/>
  <c r="AM500" i="4"/>
  <c r="AM805" i="4" s="1"/>
  <c r="AL500" i="4"/>
  <c r="AL805" i="4" s="1"/>
  <c r="AK500" i="4"/>
  <c r="AK805" i="4" s="1"/>
  <c r="AJ500" i="4"/>
  <c r="AJ805" i="4" s="1"/>
  <c r="AI500" i="4"/>
  <c r="AI805" i="4" s="1"/>
  <c r="AH500" i="4"/>
  <c r="AH805" i="4" s="1"/>
  <c r="AG500" i="4"/>
  <c r="AG805" i="4" s="1"/>
  <c r="AF500" i="4"/>
  <c r="AF805" i="4" s="1"/>
  <c r="AE500" i="4"/>
  <c r="AE805" i="4" s="1"/>
  <c r="AD500" i="4"/>
  <c r="AD805" i="4" s="1"/>
  <c r="AC500" i="4"/>
  <c r="AC805" i="4" s="1"/>
  <c r="AB500" i="4"/>
  <c r="AB805" i="4" s="1"/>
  <c r="AA500" i="4"/>
  <c r="AA805" i="4" s="1"/>
  <c r="Z500" i="4"/>
  <c r="Z805" i="4" s="1"/>
  <c r="Y500" i="4"/>
  <c r="Y805" i="4" s="1"/>
  <c r="X500" i="4"/>
  <c r="X805" i="4" s="1"/>
  <c r="V500" i="4"/>
  <c r="V805" i="4" s="1"/>
  <c r="U500" i="4"/>
  <c r="U805" i="4" s="1"/>
  <c r="T500" i="4"/>
  <c r="T805" i="4" s="1"/>
  <c r="S500" i="4"/>
  <c r="S805" i="4" s="1"/>
  <c r="R500" i="4"/>
  <c r="R805" i="4" s="1"/>
  <c r="Q500" i="4"/>
  <c r="Q805" i="4" s="1"/>
  <c r="P500" i="4"/>
  <c r="P805" i="4" s="1"/>
  <c r="O500" i="4"/>
  <c r="O805" i="4" s="1"/>
  <c r="N500" i="4"/>
  <c r="N805" i="4" s="1"/>
  <c r="M500" i="4"/>
  <c r="M805" i="4" s="1"/>
  <c r="L500" i="4"/>
  <c r="L805" i="4" s="1"/>
  <c r="K500" i="4"/>
  <c r="K805" i="4" s="1"/>
  <c r="J500" i="4"/>
  <c r="J805" i="4" s="1"/>
  <c r="I500" i="4"/>
  <c r="I805" i="4" s="1"/>
  <c r="H500" i="4"/>
  <c r="H805" i="4" s="1"/>
  <c r="G500" i="4"/>
  <c r="G805" i="4" s="1"/>
  <c r="F500" i="4"/>
  <c r="F805" i="4" s="1"/>
  <c r="E500" i="4"/>
  <c r="E805" i="4" s="1"/>
  <c r="D500" i="4"/>
  <c r="D805" i="4" s="1"/>
  <c r="AT499" i="4"/>
  <c r="AT804" i="4" s="1"/>
  <c r="AS499" i="4"/>
  <c r="AS804" i="4" s="1"/>
  <c r="AR499" i="4"/>
  <c r="AR804" i="4" s="1"/>
  <c r="AQ499" i="4"/>
  <c r="AQ804" i="4" s="1"/>
  <c r="AP499" i="4"/>
  <c r="AP804" i="4" s="1"/>
  <c r="AO499" i="4"/>
  <c r="AO804" i="4" s="1"/>
  <c r="AN499" i="4"/>
  <c r="AN804" i="4" s="1"/>
  <c r="AM499" i="4"/>
  <c r="AM804" i="4" s="1"/>
  <c r="AL499" i="4"/>
  <c r="AL804" i="4" s="1"/>
  <c r="AK499" i="4"/>
  <c r="AK804" i="4" s="1"/>
  <c r="AJ499" i="4"/>
  <c r="AJ804" i="4" s="1"/>
  <c r="AI499" i="4"/>
  <c r="AI804" i="4" s="1"/>
  <c r="AH499" i="4"/>
  <c r="AH804" i="4" s="1"/>
  <c r="AG499" i="4"/>
  <c r="AG804" i="4" s="1"/>
  <c r="AF499" i="4"/>
  <c r="AF804" i="4" s="1"/>
  <c r="AE499" i="4"/>
  <c r="AE804" i="4" s="1"/>
  <c r="AD499" i="4"/>
  <c r="AD804" i="4" s="1"/>
  <c r="AC499" i="4"/>
  <c r="AC804" i="4" s="1"/>
  <c r="AB499" i="4"/>
  <c r="AB804" i="4" s="1"/>
  <c r="AA499" i="4"/>
  <c r="AA804" i="4" s="1"/>
  <c r="Z499" i="4"/>
  <c r="Z804" i="4" s="1"/>
  <c r="Y499" i="4"/>
  <c r="Y804" i="4" s="1"/>
  <c r="X499" i="4"/>
  <c r="X804" i="4" s="1"/>
  <c r="V499" i="4"/>
  <c r="V804" i="4" s="1"/>
  <c r="U499" i="4"/>
  <c r="U804" i="4" s="1"/>
  <c r="T499" i="4"/>
  <c r="T804" i="4" s="1"/>
  <c r="S499" i="4"/>
  <c r="S804" i="4" s="1"/>
  <c r="R499" i="4"/>
  <c r="R804" i="4" s="1"/>
  <c r="Q499" i="4"/>
  <c r="Q804" i="4" s="1"/>
  <c r="P499" i="4"/>
  <c r="P804" i="4" s="1"/>
  <c r="O499" i="4"/>
  <c r="O804" i="4" s="1"/>
  <c r="N499" i="4"/>
  <c r="N804" i="4" s="1"/>
  <c r="M499" i="4"/>
  <c r="M804" i="4" s="1"/>
  <c r="L499" i="4"/>
  <c r="L804" i="4" s="1"/>
  <c r="K499" i="4"/>
  <c r="K804" i="4" s="1"/>
  <c r="J499" i="4"/>
  <c r="J804" i="4" s="1"/>
  <c r="I499" i="4"/>
  <c r="I804" i="4" s="1"/>
  <c r="H499" i="4"/>
  <c r="H804" i="4" s="1"/>
  <c r="G499" i="4"/>
  <c r="G804" i="4" s="1"/>
  <c r="F499" i="4"/>
  <c r="F804" i="4" s="1"/>
  <c r="E499" i="4"/>
  <c r="E804" i="4" s="1"/>
  <c r="D499" i="4"/>
  <c r="D804" i="4" s="1"/>
  <c r="AT498" i="4"/>
  <c r="AT803" i="4" s="1"/>
  <c r="AS498" i="4"/>
  <c r="AS803" i="4" s="1"/>
  <c r="AR498" i="4"/>
  <c r="AR803" i="4" s="1"/>
  <c r="AQ498" i="4"/>
  <c r="AQ803" i="4" s="1"/>
  <c r="AP498" i="4"/>
  <c r="AP803" i="4" s="1"/>
  <c r="AO498" i="4"/>
  <c r="AO803" i="4" s="1"/>
  <c r="AN498" i="4"/>
  <c r="AN803" i="4" s="1"/>
  <c r="AM498" i="4"/>
  <c r="AM803" i="4" s="1"/>
  <c r="AL498" i="4"/>
  <c r="AL803" i="4" s="1"/>
  <c r="AK498" i="4"/>
  <c r="AK803" i="4" s="1"/>
  <c r="AJ498" i="4"/>
  <c r="AJ803" i="4" s="1"/>
  <c r="AI498" i="4"/>
  <c r="AI803" i="4" s="1"/>
  <c r="AH498" i="4"/>
  <c r="AH803" i="4" s="1"/>
  <c r="AG498" i="4"/>
  <c r="AG803" i="4" s="1"/>
  <c r="AF498" i="4"/>
  <c r="AF803" i="4" s="1"/>
  <c r="AE498" i="4"/>
  <c r="AE803" i="4" s="1"/>
  <c r="AD498" i="4"/>
  <c r="AD803" i="4" s="1"/>
  <c r="AC498" i="4"/>
  <c r="AC803" i="4" s="1"/>
  <c r="AB498" i="4"/>
  <c r="AB803" i="4" s="1"/>
  <c r="AA498" i="4"/>
  <c r="AA803" i="4" s="1"/>
  <c r="Z498" i="4"/>
  <c r="Z803" i="4" s="1"/>
  <c r="Y498" i="4"/>
  <c r="Y803" i="4" s="1"/>
  <c r="X498" i="4"/>
  <c r="X803" i="4" s="1"/>
  <c r="V498" i="4"/>
  <c r="V803" i="4" s="1"/>
  <c r="U498" i="4"/>
  <c r="U803" i="4" s="1"/>
  <c r="T498" i="4"/>
  <c r="T803" i="4" s="1"/>
  <c r="S498" i="4"/>
  <c r="S803" i="4" s="1"/>
  <c r="R498" i="4"/>
  <c r="R803" i="4" s="1"/>
  <c r="Q498" i="4"/>
  <c r="Q803" i="4" s="1"/>
  <c r="P498" i="4"/>
  <c r="P803" i="4" s="1"/>
  <c r="O498" i="4"/>
  <c r="O803" i="4" s="1"/>
  <c r="N498" i="4"/>
  <c r="N803" i="4" s="1"/>
  <c r="M498" i="4"/>
  <c r="M803" i="4" s="1"/>
  <c r="L498" i="4"/>
  <c r="L803" i="4" s="1"/>
  <c r="K498" i="4"/>
  <c r="K803" i="4" s="1"/>
  <c r="J498" i="4"/>
  <c r="J803" i="4" s="1"/>
  <c r="I498" i="4"/>
  <c r="I803" i="4" s="1"/>
  <c r="H498" i="4"/>
  <c r="H803" i="4" s="1"/>
  <c r="G498" i="4"/>
  <c r="G803" i="4" s="1"/>
  <c r="F498" i="4"/>
  <c r="F803" i="4" s="1"/>
  <c r="E498" i="4"/>
  <c r="E803" i="4" s="1"/>
  <c r="D498" i="4"/>
  <c r="D803" i="4" s="1"/>
  <c r="AT497" i="4"/>
  <c r="AT802" i="4" s="1"/>
  <c r="AS497" i="4"/>
  <c r="AS802" i="4" s="1"/>
  <c r="AR497" i="4"/>
  <c r="AR802" i="4" s="1"/>
  <c r="AQ497" i="4"/>
  <c r="AQ802" i="4" s="1"/>
  <c r="AP497" i="4"/>
  <c r="AP802" i="4" s="1"/>
  <c r="AO497" i="4"/>
  <c r="AO802" i="4" s="1"/>
  <c r="AN497" i="4"/>
  <c r="AN802" i="4" s="1"/>
  <c r="AM497" i="4"/>
  <c r="AM802" i="4" s="1"/>
  <c r="AL497" i="4"/>
  <c r="AL802" i="4" s="1"/>
  <c r="AK497" i="4"/>
  <c r="AK802" i="4" s="1"/>
  <c r="AJ497" i="4"/>
  <c r="AJ802" i="4" s="1"/>
  <c r="AI497" i="4"/>
  <c r="AI802" i="4" s="1"/>
  <c r="AH497" i="4"/>
  <c r="AH802" i="4" s="1"/>
  <c r="AG497" i="4"/>
  <c r="AG802" i="4" s="1"/>
  <c r="AF497" i="4"/>
  <c r="AF802" i="4" s="1"/>
  <c r="AE497" i="4"/>
  <c r="AE802" i="4" s="1"/>
  <c r="AD497" i="4"/>
  <c r="AD802" i="4" s="1"/>
  <c r="AC497" i="4"/>
  <c r="AC802" i="4" s="1"/>
  <c r="AB497" i="4"/>
  <c r="AB802" i="4" s="1"/>
  <c r="AA497" i="4"/>
  <c r="AA802" i="4" s="1"/>
  <c r="Z497" i="4"/>
  <c r="Z802" i="4" s="1"/>
  <c r="Y497" i="4"/>
  <c r="Y802" i="4" s="1"/>
  <c r="X497" i="4"/>
  <c r="X802" i="4" s="1"/>
  <c r="W497" i="4"/>
  <c r="W802" i="4" s="1"/>
  <c r="V497" i="4"/>
  <c r="V802" i="4" s="1"/>
  <c r="U497" i="4"/>
  <c r="U802" i="4" s="1"/>
  <c r="T497" i="4"/>
  <c r="T802" i="4" s="1"/>
  <c r="S497" i="4"/>
  <c r="S802" i="4" s="1"/>
  <c r="R497" i="4"/>
  <c r="R802" i="4" s="1"/>
  <c r="Q497" i="4"/>
  <c r="Q802" i="4" s="1"/>
  <c r="P497" i="4"/>
  <c r="P802" i="4" s="1"/>
  <c r="O497" i="4"/>
  <c r="O802" i="4" s="1"/>
  <c r="N497" i="4"/>
  <c r="N802" i="4" s="1"/>
  <c r="M497" i="4"/>
  <c r="M802" i="4" s="1"/>
  <c r="L497" i="4"/>
  <c r="L802" i="4" s="1"/>
  <c r="K497" i="4"/>
  <c r="K802" i="4" s="1"/>
  <c r="J497" i="4"/>
  <c r="J802" i="4" s="1"/>
  <c r="I497" i="4"/>
  <c r="I802" i="4" s="1"/>
  <c r="H497" i="4"/>
  <c r="H802" i="4" s="1"/>
  <c r="G497" i="4"/>
  <c r="G802" i="4" s="1"/>
  <c r="F497" i="4"/>
  <c r="F802" i="4" s="1"/>
  <c r="E497" i="4"/>
  <c r="E802" i="4" s="1"/>
  <c r="D497" i="4"/>
  <c r="D802" i="4" s="1"/>
  <c r="AT496" i="4"/>
  <c r="AT801" i="4" s="1"/>
  <c r="AS496" i="4"/>
  <c r="AS801" i="4" s="1"/>
  <c r="AR496" i="4"/>
  <c r="AR801" i="4" s="1"/>
  <c r="AQ496" i="4"/>
  <c r="AQ801" i="4" s="1"/>
  <c r="AP496" i="4"/>
  <c r="AP801" i="4" s="1"/>
  <c r="AO496" i="4"/>
  <c r="AO801" i="4" s="1"/>
  <c r="AN496" i="4"/>
  <c r="AN801" i="4" s="1"/>
  <c r="AM496" i="4"/>
  <c r="AM801" i="4" s="1"/>
  <c r="AL496" i="4"/>
  <c r="AL801" i="4" s="1"/>
  <c r="AK496" i="4"/>
  <c r="AK801" i="4" s="1"/>
  <c r="AJ496" i="4"/>
  <c r="AJ801" i="4" s="1"/>
  <c r="AI496" i="4"/>
  <c r="AI801" i="4" s="1"/>
  <c r="AH496" i="4"/>
  <c r="AH801" i="4" s="1"/>
  <c r="AG496" i="4"/>
  <c r="AG801" i="4" s="1"/>
  <c r="AF496" i="4"/>
  <c r="AF801" i="4" s="1"/>
  <c r="AE496" i="4"/>
  <c r="AE801" i="4" s="1"/>
  <c r="AD496" i="4"/>
  <c r="AD801" i="4" s="1"/>
  <c r="AC496" i="4"/>
  <c r="AC801" i="4" s="1"/>
  <c r="AB496" i="4"/>
  <c r="AB801" i="4" s="1"/>
  <c r="AA496" i="4"/>
  <c r="AA801" i="4" s="1"/>
  <c r="Z496" i="4"/>
  <c r="Z801" i="4" s="1"/>
  <c r="Y496" i="4"/>
  <c r="Y801" i="4" s="1"/>
  <c r="X496" i="4"/>
  <c r="X801" i="4" s="1"/>
  <c r="V496" i="4"/>
  <c r="V801" i="4" s="1"/>
  <c r="U496" i="4"/>
  <c r="U801" i="4" s="1"/>
  <c r="T496" i="4"/>
  <c r="T801" i="4" s="1"/>
  <c r="S496" i="4"/>
  <c r="S801" i="4" s="1"/>
  <c r="R496" i="4"/>
  <c r="R801" i="4" s="1"/>
  <c r="Q496" i="4"/>
  <c r="Q801" i="4" s="1"/>
  <c r="P496" i="4"/>
  <c r="P801" i="4" s="1"/>
  <c r="O496" i="4"/>
  <c r="O801" i="4" s="1"/>
  <c r="N496" i="4"/>
  <c r="N801" i="4" s="1"/>
  <c r="M496" i="4"/>
  <c r="M801" i="4" s="1"/>
  <c r="L496" i="4"/>
  <c r="L801" i="4" s="1"/>
  <c r="K496" i="4"/>
  <c r="K801" i="4" s="1"/>
  <c r="J496" i="4"/>
  <c r="J801" i="4" s="1"/>
  <c r="I496" i="4"/>
  <c r="I801" i="4" s="1"/>
  <c r="H496" i="4"/>
  <c r="H801" i="4" s="1"/>
  <c r="G496" i="4"/>
  <c r="G801" i="4" s="1"/>
  <c r="F496" i="4"/>
  <c r="F801" i="4" s="1"/>
  <c r="E496" i="4"/>
  <c r="E801" i="4" s="1"/>
  <c r="D496" i="4"/>
  <c r="D801" i="4" s="1"/>
  <c r="AT495" i="4"/>
  <c r="AT800" i="4" s="1"/>
  <c r="AS495" i="4"/>
  <c r="AS800" i="4" s="1"/>
  <c r="AR495" i="4"/>
  <c r="AR800" i="4" s="1"/>
  <c r="AQ495" i="4"/>
  <c r="AQ800" i="4" s="1"/>
  <c r="AP495" i="4"/>
  <c r="AP800" i="4" s="1"/>
  <c r="AO495" i="4"/>
  <c r="AO800" i="4" s="1"/>
  <c r="AN495" i="4"/>
  <c r="AN800" i="4" s="1"/>
  <c r="AM495" i="4"/>
  <c r="AM800" i="4" s="1"/>
  <c r="AL495" i="4"/>
  <c r="AL800" i="4" s="1"/>
  <c r="AK495" i="4"/>
  <c r="AK800" i="4" s="1"/>
  <c r="AJ495" i="4"/>
  <c r="AJ800" i="4" s="1"/>
  <c r="AI495" i="4"/>
  <c r="AI800" i="4" s="1"/>
  <c r="AH495" i="4"/>
  <c r="AH800" i="4" s="1"/>
  <c r="AG495" i="4"/>
  <c r="AG800" i="4" s="1"/>
  <c r="AF495" i="4"/>
  <c r="AF800" i="4" s="1"/>
  <c r="AE495" i="4"/>
  <c r="AE800" i="4" s="1"/>
  <c r="AD495" i="4"/>
  <c r="AD800" i="4" s="1"/>
  <c r="AC495" i="4"/>
  <c r="AC800" i="4" s="1"/>
  <c r="AB495" i="4"/>
  <c r="AB800" i="4" s="1"/>
  <c r="AA495" i="4"/>
  <c r="AA800" i="4" s="1"/>
  <c r="Z495" i="4"/>
  <c r="Z800" i="4" s="1"/>
  <c r="Y495" i="4"/>
  <c r="Y800" i="4" s="1"/>
  <c r="X495" i="4"/>
  <c r="X800" i="4" s="1"/>
  <c r="W495" i="4"/>
  <c r="W800" i="4" s="1"/>
  <c r="V495" i="4"/>
  <c r="V800" i="4" s="1"/>
  <c r="U495" i="4"/>
  <c r="U800" i="4" s="1"/>
  <c r="T495" i="4"/>
  <c r="T800" i="4" s="1"/>
  <c r="S495" i="4"/>
  <c r="S800" i="4" s="1"/>
  <c r="R495" i="4"/>
  <c r="R800" i="4" s="1"/>
  <c r="Q495" i="4"/>
  <c r="Q800" i="4" s="1"/>
  <c r="P495" i="4"/>
  <c r="P800" i="4" s="1"/>
  <c r="O495" i="4"/>
  <c r="O800" i="4" s="1"/>
  <c r="N495" i="4"/>
  <c r="N800" i="4" s="1"/>
  <c r="M495" i="4"/>
  <c r="M800" i="4" s="1"/>
  <c r="L495" i="4"/>
  <c r="L800" i="4" s="1"/>
  <c r="K495" i="4"/>
  <c r="K800" i="4" s="1"/>
  <c r="J495" i="4"/>
  <c r="J800" i="4" s="1"/>
  <c r="I495" i="4"/>
  <c r="I800" i="4" s="1"/>
  <c r="H495" i="4"/>
  <c r="H800" i="4" s="1"/>
  <c r="G495" i="4"/>
  <c r="G800" i="4" s="1"/>
  <c r="F495" i="4"/>
  <c r="F800" i="4" s="1"/>
  <c r="E495" i="4"/>
  <c r="E800" i="4" s="1"/>
  <c r="D495" i="4"/>
  <c r="D800" i="4" s="1"/>
  <c r="AT494" i="4"/>
  <c r="AT799" i="4" s="1"/>
  <c r="AS494" i="4"/>
  <c r="AS799" i="4" s="1"/>
  <c r="AR494" i="4"/>
  <c r="AR799" i="4" s="1"/>
  <c r="AQ494" i="4"/>
  <c r="AQ799" i="4" s="1"/>
  <c r="AP494" i="4"/>
  <c r="AP799" i="4" s="1"/>
  <c r="AO494" i="4"/>
  <c r="AO799" i="4" s="1"/>
  <c r="AN494" i="4"/>
  <c r="AN799" i="4" s="1"/>
  <c r="AM494" i="4"/>
  <c r="AM799" i="4" s="1"/>
  <c r="AL494" i="4"/>
  <c r="AL799" i="4" s="1"/>
  <c r="AK494" i="4"/>
  <c r="AK799" i="4" s="1"/>
  <c r="AJ494" i="4"/>
  <c r="AJ799" i="4" s="1"/>
  <c r="AI494" i="4"/>
  <c r="AI799" i="4" s="1"/>
  <c r="AH494" i="4"/>
  <c r="AH799" i="4" s="1"/>
  <c r="AG494" i="4"/>
  <c r="AG799" i="4" s="1"/>
  <c r="AF494" i="4"/>
  <c r="AF799" i="4" s="1"/>
  <c r="AE494" i="4"/>
  <c r="AE799" i="4" s="1"/>
  <c r="AD494" i="4"/>
  <c r="AD799" i="4" s="1"/>
  <c r="AC494" i="4"/>
  <c r="AC799" i="4" s="1"/>
  <c r="AB494" i="4"/>
  <c r="AB799" i="4" s="1"/>
  <c r="AA494" i="4"/>
  <c r="AA799" i="4" s="1"/>
  <c r="Z494" i="4"/>
  <c r="Z799" i="4" s="1"/>
  <c r="Y494" i="4"/>
  <c r="Y799" i="4" s="1"/>
  <c r="X494" i="4"/>
  <c r="X799" i="4" s="1"/>
  <c r="V494" i="4"/>
  <c r="V799" i="4" s="1"/>
  <c r="U494" i="4"/>
  <c r="U799" i="4" s="1"/>
  <c r="T494" i="4"/>
  <c r="S494" i="4"/>
  <c r="S799" i="4" s="1"/>
  <c r="R494" i="4"/>
  <c r="R799" i="4" s="1"/>
  <c r="Q494" i="4"/>
  <c r="Q799" i="4" s="1"/>
  <c r="P494" i="4"/>
  <c r="P799" i="4" s="1"/>
  <c r="O494" i="4"/>
  <c r="O799" i="4" s="1"/>
  <c r="N494" i="4"/>
  <c r="N799" i="4" s="1"/>
  <c r="M494" i="4"/>
  <c r="M799" i="4" s="1"/>
  <c r="L494" i="4"/>
  <c r="L799" i="4" s="1"/>
  <c r="K494" i="4"/>
  <c r="K799" i="4" s="1"/>
  <c r="J494" i="4"/>
  <c r="J799" i="4" s="1"/>
  <c r="I494" i="4"/>
  <c r="I799" i="4" s="1"/>
  <c r="H494" i="4"/>
  <c r="H799" i="4" s="1"/>
  <c r="G494" i="4"/>
  <c r="G799" i="4" s="1"/>
  <c r="F494" i="4"/>
  <c r="F799" i="4" s="1"/>
  <c r="E494" i="4"/>
  <c r="E799" i="4" s="1"/>
  <c r="D494" i="4"/>
  <c r="D799" i="4" s="1"/>
  <c r="AT493" i="4"/>
  <c r="AT798" i="4" s="1"/>
  <c r="AS493" i="4"/>
  <c r="AS798" i="4" s="1"/>
  <c r="AR493" i="4"/>
  <c r="AR798" i="4" s="1"/>
  <c r="AQ493" i="4"/>
  <c r="AQ798" i="4" s="1"/>
  <c r="AP493" i="4"/>
  <c r="AP798" i="4" s="1"/>
  <c r="AO493" i="4"/>
  <c r="AO798" i="4" s="1"/>
  <c r="AN493" i="4"/>
  <c r="AN798" i="4" s="1"/>
  <c r="AM493" i="4"/>
  <c r="AM798" i="4" s="1"/>
  <c r="AL493" i="4"/>
  <c r="AL798" i="4" s="1"/>
  <c r="AK493" i="4"/>
  <c r="AK798" i="4" s="1"/>
  <c r="AJ493" i="4"/>
  <c r="AJ798" i="4" s="1"/>
  <c r="AI493" i="4"/>
  <c r="AI798" i="4" s="1"/>
  <c r="AH493" i="4"/>
  <c r="AH798" i="4" s="1"/>
  <c r="AG493" i="4"/>
  <c r="AG798" i="4" s="1"/>
  <c r="AF493" i="4"/>
  <c r="AF798" i="4" s="1"/>
  <c r="AE493" i="4"/>
  <c r="AE798" i="4" s="1"/>
  <c r="AD493" i="4"/>
  <c r="AD798" i="4" s="1"/>
  <c r="AC493" i="4"/>
  <c r="AC798" i="4" s="1"/>
  <c r="AB493" i="4"/>
  <c r="AB798" i="4" s="1"/>
  <c r="AA493" i="4"/>
  <c r="AA798" i="4" s="1"/>
  <c r="Z493" i="4"/>
  <c r="Z798" i="4" s="1"/>
  <c r="Y493" i="4"/>
  <c r="Y798" i="4" s="1"/>
  <c r="X493" i="4"/>
  <c r="X798" i="4" s="1"/>
  <c r="V493" i="4"/>
  <c r="V798" i="4" s="1"/>
  <c r="U493" i="4"/>
  <c r="U798" i="4" s="1"/>
  <c r="T493" i="4"/>
  <c r="T798" i="4" s="1"/>
  <c r="S493" i="4"/>
  <c r="S798" i="4" s="1"/>
  <c r="R493" i="4"/>
  <c r="R798" i="4" s="1"/>
  <c r="Q493" i="4"/>
  <c r="Q798" i="4" s="1"/>
  <c r="P493" i="4"/>
  <c r="P798" i="4" s="1"/>
  <c r="O493" i="4"/>
  <c r="O798" i="4" s="1"/>
  <c r="N493" i="4"/>
  <c r="N798" i="4" s="1"/>
  <c r="M493" i="4"/>
  <c r="M798" i="4" s="1"/>
  <c r="L493" i="4"/>
  <c r="L798" i="4" s="1"/>
  <c r="K493" i="4"/>
  <c r="K798" i="4" s="1"/>
  <c r="J493" i="4"/>
  <c r="J798" i="4" s="1"/>
  <c r="I493" i="4"/>
  <c r="I798" i="4" s="1"/>
  <c r="H493" i="4"/>
  <c r="H798" i="4" s="1"/>
  <c r="G493" i="4"/>
  <c r="G798" i="4" s="1"/>
  <c r="F493" i="4"/>
  <c r="F798" i="4" s="1"/>
  <c r="E493" i="4"/>
  <c r="E798" i="4" s="1"/>
  <c r="D493" i="4"/>
  <c r="D798" i="4" s="1"/>
  <c r="AT492" i="4"/>
  <c r="AT797" i="4" s="1"/>
  <c r="AS492" i="4"/>
  <c r="AS797" i="4" s="1"/>
  <c r="AR492" i="4"/>
  <c r="AR797" i="4" s="1"/>
  <c r="AQ492" i="4"/>
  <c r="AQ797" i="4" s="1"/>
  <c r="AP492" i="4"/>
  <c r="AP797" i="4" s="1"/>
  <c r="AO492" i="4"/>
  <c r="AO797" i="4" s="1"/>
  <c r="AN492" i="4"/>
  <c r="AN797" i="4" s="1"/>
  <c r="AM492" i="4"/>
  <c r="AM797" i="4" s="1"/>
  <c r="AL492" i="4"/>
  <c r="AL797" i="4" s="1"/>
  <c r="AK492" i="4"/>
  <c r="AK797" i="4" s="1"/>
  <c r="AJ492" i="4"/>
  <c r="AJ797" i="4" s="1"/>
  <c r="AI492" i="4"/>
  <c r="AI797" i="4" s="1"/>
  <c r="AH492" i="4"/>
  <c r="AH797" i="4" s="1"/>
  <c r="AG492" i="4"/>
  <c r="AG797" i="4" s="1"/>
  <c r="AF492" i="4"/>
  <c r="AF797" i="4" s="1"/>
  <c r="AE492" i="4"/>
  <c r="AE797" i="4" s="1"/>
  <c r="AD492" i="4"/>
  <c r="AD797" i="4" s="1"/>
  <c r="AC492" i="4"/>
  <c r="AC797" i="4" s="1"/>
  <c r="AB492" i="4"/>
  <c r="AB797" i="4" s="1"/>
  <c r="AA492" i="4"/>
  <c r="AA797" i="4" s="1"/>
  <c r="Z492" i="4"/>
  <c r="Z797" i="4" s="1"/>
  <c r="Y492" i="4"/>
  <c r="Y797" i="4" s="1"/>
  <c r="X492" i="4"/>
  <c r="X797" i="4" s="1"/>
  <c r="V492" i="4"/>
  <c r="V797" i="4" s="1"/>
  <c r="U492" i="4"/>
  <c r="U797" i="4" s="1"/>
  <c r="T492" i="4"/>
  <c r="T797" i="4" s="1"/>
  <c r="S492" i="4"/>
  <c r="S797" i="4" s="1"/>
  <c r="R492" i="4"/>
  <c r="R797" i="4" s="1"/>
  <c r="Q492" i="4"/>
  <c r="Q797" i="4" s="1"/>
  <c r="P492" i="4"/>
  <c r="P797" i="4" s="1"/>
  <c r="O492" i="4"/>
  <c r="O797" i="4" s="1"/>
  <c r="N492" i="4"/>
  <c r="N797" i="4" s="1"/>
  <c r="M492" i="4"/>
  <c r="M797" i="4" s="1"/>
  <c r="L492" i="4"/>
  <c r="L797" i="4" s="1"/>
  <c r="K492" i="4"/>
  <c r="K797" i="4" s="1"/>
  <c r="J492" i="4"/>
  <c r="J797" i="4" s="1"/>
  <c r="I492" i="4"/>
  <c r="I797" i="4" s="1"/>
  <c r="H492" i="4"/>
  <c r="H797" i="4" s="1"/>
  <c r="G492" i="4"/>
  <c r="G797" i="4" s="1"/>
  <c r="F492" i="4"/>
  <c r="F797" i="4" s="1"/>
  <c r="E492" i="4"/>
  <c r="E797" i="4" s="1"/>
  <c r="D492" i="4"/>
  <c r="D797" i="4" s="1"/>
  <c r="AT491" i="4"/>
  <c r="AT796" i="4" s="1"/>
  <c r="AS491" i="4"/>
  <c r="AS796" i="4" s="1"/>
  <c r="AR491" i="4"/>
  <c r="AR796" i="4" s="1"/>
  <c r="AQ491" i="4"/>
  <c r="AQ796" i="4" s="1"/>
  <c r="AP491" i="4"/>
  <c r="AP796" i="4" s="1"/>
  <c r="AO491" i="4"/>
  <c r="AO796" i="4" s="1"/>
  <c r="AN491" i="4"/>
  <c r="AN796" i="4" s="1"/>
  <c r="AM491" i="4"/>
  <c r="AM796" i="4" s="1"/>
  <c r="AL491" i="4"/>
  <c r="AL796" i="4" s="1"/>
  <c r="AK491" i="4"/>
  <c r="AK796" i="4" s="1"/>
  <c r="AJ491" i="4"/>
  <c r="AJ796" i="4" s="1"/>
  <c r="AI491" i="4"/>
  <c r="AI796" i="4" s="1"/>
  <c r="AH491" i="4"/>
  <c r="AH796" i="4" s="1"/>
  <c r="AG491" i="4"/>
  <c r="AG796" i="4" s="1"/>
  <c r="AF491" i="4"/>
  <c r="AF796" i="4" s="1"/>
  <c r="AE491" i="4"/>
  <c r="AE796" i="4" s="1"/>
  <c r="AD491" i="4"/>
  <c r="AD796" i="4" s="1"/>
  <c r="AC491" i="4"/>
  <c r="AC796" i="4" s="1"/>
  <c r="AB491" i="4"/>
  <c r="AB796" i="4" s="1"/>
  <c r="AA491" i="4"/>
  <c r="AA796" i="4" s="1"/>
  <c r="Z491" i="4"/>
  <c r="Z796" i="4" s="1"/>
  <c r="Y491" i="4"/>
  <c r="Y796" i="4" s="1"/>
  <c r="X491" i="4"/>
  <c r="X796" i="4" s="1"/>
  <c r="V491" i="4"/>
  <c r="V796" i="4" s="1"/>
  <c r="U491" i="4"/>
  <c r="U796" i="4" s="1"/>
  <c r="T491" i="4"/>
  <c r="T796" i="4" s="1"/>
  <c r="S491" i="4"/>
  <c r="S796" i="4" s="1"/>
  <c r="R491" i="4"/>
  <c r="R796" i="4" s="1"/>
  <c r="Q491" i="4"/>
  <c r="Q796" i="4" s="1"/>
  <c r="P491" i="4"/>
  <c r="P796" i="4" s="1"/>
  <c r="O491" i="4"/>
  <c r="O796" i="4" s="1"/>
  <c r="N491" i="4"/>
  <c r="N796" i="4" s="1"/>
  <c r="M491" i="4"/>
  <c r="M796" i="4" s="1"/>
  <c r="L491" i="4"/>
  <c r="L796" i="4" s="1"/>
  <c r="K491" i="4"/>
  <c r="K796" i="4" s="1"/>
  <c r="J491" i="4"/>
  <c r="J796" i="4" s="1"/>
  <c r="I491" i="4"/>
  <c r="I796" i="4" s="1"/>
  <c r="H491" i="4"/>
  <c r="H796" i="4" s="1"/>
  <c r="G491" i="4"/>
  <c r="G796" i="4" s="1"/>
  <c r="F491" i="4"/>
  <c r="F796" i="4" s="1"/>
  <c r="E491" i="4"/>
  <c r="E796" i="4" s="1"/>
  <c r="D491" i="4"/>
  <c r="D796" i="4" s="1"/>
  <c r="AT490" i="4"/>
  <c r="AT795" i="4" s="1"/>
  <c r="AS490" i="4"/>
  <c r="AS795" i="4" s="1"/>
  <c r="AR490" i="4"/>
  <c r="AR795" i="4" s="1"/>
  <c r="AQ490" i="4"/>
  <c r="AQ795" i="4" s="1"/>
  <c r="AP490" i="4"/>
  <c r="AP795" i="4" s="1"/>
  <c r="AO490" i="4"/>
  <c r="AO795" i="4" s="1"/>
  <c r="AN490" i="4"/>
  <c r="AN795" i="4" s="1"/>
  <c r="AM490" i="4"/>
  <c r="AM795" i="4" s="1"/>
  <c r="AL490" i="4"/>
  <c r="AL795" i="4" s="1"/>
  <c r="AK490" i="4"/>
  <c r="AK795" i="4" s="1"/>
  <c r="AJ490" i="4"/>
  <c r="AJ795" i="4" s="1"/>
  <c r="AI490" i="4"/>
  <c r="AI795" i="4" s="1"/>
  <c r="AH490" i="4"/>
  <c r="AH795" i="4" s="1"/>
  <c r="AG490" i="4"/>
  <c r="AG795" i="4" s="1"/>
  <c r="AF490" i="4"/>
  <c r="AF795" i="4" s="1"/>
  <c r="AE490" i="4"/>
  <c r="AE795" i="4" s="1"/>
  <c r="AD490" i="4"/>
  <c r="AD795" i="4" s="1"/>
  <c r="AC490" i="4"/>
  <c r="AC795" i="4" s="1"/>
  <c r="AB490" i="4"/>
  <c r="AB795" i="4" s="1"/>
  <c r="AA490" i="4"/>
  <c r="AA795" i="4" s="1"/>
  <c r="Z490" i="4"/>
  <c r="Z795" i="4" s="1"/>
  <c r="Y490" i="4"/>
  <c r="Y795" i="4" s="1"/>
  <c r="X490" i="4"/>
  <c r="X795" i="4" s="1"/>
  <c r="V490" i="4"/>
  <c r="V795" i="4" s="1"/>
  <c r="U490" i="4"/>
  <c r="U795" i="4" s="1"/>
  <c r="T490" i="4"/>
  <c r="T795" i="4" s="1"/>
  <c r="S490" i="4"/>
  <c r="S795" i="4" s="1"/>
  <c r="R490" i="4"/>
  <c r="R795" i="4" s="1"/>
  <c r="Q490" i="4"/>
  <c r="Q795" i="4" s="1"/>
  <c r="P490" i="4"/>
  <c r="P795" i="4" s="1"/>
  <c r="O490" i="4"/>
  <c r="O795" i="4" s="1"/>
  <c r="N490" i="4"/>
  <c r="N795" i="4" s="1"/>
  <c r="M490" i="4"/>
  <c r="M795" i="4" s="1"/>
  <c r="L490" i="4"/>
  <c r="L795" i="4" s="1"/>
  <c r="K490" i="4"/>
  <c r="K795" i="4" s="1"/>
  <c r="J490" i="4"/>
  <c r="J795" i="4" s="1"/>
  <c r="I490" i="4"/>
  <c r="I795" i="4" s="1"/>
  <c r="H490" i="4"/>
  <c r="H795" i="4" s="1"/>
  <c r="G490" i="4"/>
  <c r="G795" i="4" s="1"/>
  <c r="F490" i="4"/>
  <c r="F795" i="4" s="1"/>
  <c r="E490" i="4"/>
  <c r="E795" i="4" s="1"/>
  <c r="D490" i="4"/>
  <c r="D795" i="4" s="1"/>
  <c r="AT489" i="4"/>
  <c r="AT794" i="4" s="1"/>
  <c r="AS489" i="4"/>
  <c r="AS794" i="4" s="1"/>
  <c r="AR489" i="4"/>
  <c r="AR794" i="4" s="1"/>
  <c r="AQ489" i="4"/>
  <c r="AQ794" i="4" s="1"/>
  <c r="AP489" i="4"/>
  <c r="AP794" i="4" s="1"/>
  <c r="AO489" i="4"/>
  <c r="AO794" i="4" s="1"/>
  <c r="AN489" i="4"/>
  <c r="AN794" i="4" s="1"/>
  <c r="AM489" i="4"/>
  <c r="AM794" i="4" s="1"/>
  <c r="AL489" i="4"/>
  <c r="AL794" i="4" s="1"/>
  <c r="AK489" i="4"/>
  <c r="AK794" i="4" s="1"/>
  <c r="AJ489" i="4"/>
  <c r="AJ794" i="4" s="1"/>
  <c r="AI489" i="4"/>
  <c r="AI794" i="4" s="1"/>
  <c r="AH489" i="4"/>
  <c r="AH794" i="4" s="1"/>
  <c r="AG489" i="4"/>
  <c r="AG794" i="4" s="1"/>
  <c r="AF489" i="4"/>
  <c r="AF794" i="4" s="1"/>
  <c r="AE489" i="4"/>
  <c r="AE794" i="4" s="1"/>
  <c r="AD489" i="4"/>
  <c r="AD794" i="4" s="1"/>
  <c r="AC489" i="4"/>
  <c r="AC794" i="4" s="1"/>
  <c r="AB489" i="4"/>
  <c r="AB794" i="4" s="1"/>
  <c r="AA489" i="4"/>
  <c r="AA794" i="4" s="1"/>
  <c r="Z489" i="4"/>
  <c r="Z794" i="4" s="1"/>
  <c r="Y489" i="4"/>
  <c r="Y794" i="4" s="1"/>
  <c r="X489" i="4"/>
  <c r="X794" i="4" s="1"/>
  <c r="W489" i="4"/>
  <c r="W794" i="4" s="1"/>
  <c r="V489" i="4"/>
  <c r="V794" i="4" s="1"/>
  <c r="U489" i="4"/>
  <c r="U794" i="4" s="1"/>
  <c r="T489" i="4"/>
  <c r="T794" i="4" s="1"/>
  <c r="S489" i="4"/>
  <c r="S794" i="4" s="1"/>
  <c r="R489" i="4"/>
  <c r="R794" i="4" s="1"/>
  <c r="Q489" i="4"/>
  <c r="Q794" i="4" s="1"/>
  <c r="P489" i="4"/>
  <c r="P794" i="4" s="1"/>
  <c r="O489" i="4"/>
  <c r="O794" i="4" s="1"/>
  <c r="N489" i="4"/>
  <c r="N794" i="4" s="1"/>
  <c r="M489" i="4"/>
  <c r="M794" i="4" s="1"/>
  <c r="L489" i="4"/>
  <c r="L794" i="4" s="1"/>
  <c r="K489" i="4"/>
  <c r="K794" i="4" s="1"/>
  <c r="J489" i="4"/>
  <c r="J794" i="4" s="1"/>
  <c r="I489" i="4"/>
  <c r="I794" i="4" s="1"/>
  <c r="H489" i="4"/>
  <c r="H794" i="4" s="1"/>
  <c r="G489" i="4"/>
  <c r="G794" i="4" s="1"/>
  <c r="F489" i="4"/>
  <c r="F794" i="4" s="1"/>
  <c r="E489" i="4"/>
  <c r="E794" i="4" s="1"/>
  <c r="D489" i="4"/>
  <c r="D794" i="4" s="1"/>
  <c r="AT488" i="4"/>
  <c r="AT793" i="4" s="1"/>
  <c r="AS488" i="4"/>
  <c r="AS793" i="4" s="1"/>
  <c r="AR488" i="4"/>
  <c r="AR793" i="4" s="1"/>
  <c r="AQ488" i="4"/>
  <c r="AQ793" i="4" s="1"/>
  <c r="AP488" i="4"/>
  <c r="AP793" i="4" s="1"/>
  <c r="AO488" i="4"/>
  <c r="AO793" i="4" s="1"/>
  <c r="AN488" i="4"/>
  <c r="AN793" i="4" s="1"/>
  <c r="AM488" i="4"/>
  <c r="AM793" i="4" s="1"/>
  <c r="AL488" i="4"/>
  <c r="AL793" i="4" s="1"/>
  <c r="AK488" i="4"/>
  <c r="AK793" i="4" s="1"/>
  <c r="AJ488" i="4"/>
  <c r="AJ793" i="4" s="1"/>
  <c r="AI488" i="4"/>
  <c r="AI793" i="4" s="1"/>
  <c r="AH488" i="4"/>
  <c r="AH793" i="4" s="1"/>
  <c r="AG488" i="4"/>
  <c r="AG793" i="4" s="1"/>
  <c r="AF488" i="4"/>
  <c r="AF793" i="4" s="1"/>
  <c r="AE488" i="4"/>
  <c r="AE793" i="4" s="1"/>
  <c r="AD488" i="4"/>
  <c r="AD793" i="4" s="1"/>
  <c r="AC488" i="4"/>
  <c r="AC793" i="4" s="1"/>
  <c r="AB488" i="4"/>
  <c r="AB793" i="4" s="1"/>
  <c r="AA488" i="4"/>
  <c r="AA793" i="4" s="1"/>
  <c r="Z488" i="4"/>
  <c r="Z793" i="4" s="1"/>
  <c r="Y488" i="4"/>
  <c r="Y793" i="4" s="1"/>
  <c r="X488" i="4"/>
  <c r="X793" i="4" s="1"/>
  <c r="V488" i="4"/>
  <c r="V793" i="4" s="1"/>
  <c r="U488" i="4"/>
  <c r="U793" i="4" s="1"/>
  <c r="T488" i="4"/>
  <c r="T793" i="4" s="1"/>
  <c r="S488" i="4"/>
  <c r="S793" i="4" s="1"/>
  <c r="R488" i="4"/>
  <c r="R793" i="4" s="1"/>
  <c r="Q488" i="4"/>
  <c r="Q793" i="4" s="1"/>
  <c r="P488" i="4"/>
  <c r="P793" i="4" s="1"/>
  <c r="O488" i="4"/>
  <c r="O793" i="4" s="1"/>
  <c r="N488" i="4"/>
  <c r="N793" i="4" s="1"/>
  <c r="M488" i="4"/>
  <c r="M793" i="4" s="1"/>
  <c r="L488" i="4"/>
  <c r="L793" i="4" s="1"/>
  <c r="K488" i="4"/>
  <c r="K793" i="4" s="1"/>
  <c r="J488" i="4"/>
  <c r="J793" i="4" s="1"/>
  <c r="I488" i="4"/>
  <c r="I793" i="4" s="1"/>
  <c r="H488" i="4"/>
  <c r="H793" i="4" s="1"/>
  <c r="G488" i="4"/>
  <c r="G793" i="4" s="1"/>
  <c r="F488" i="4"/>
  <c r="F793" i="4" s="1"/>
  <c r="E488" i="4"/>
  <c r="E793" i="4" s="1"/>
  <c r="D488" i="4"/>
  <c r="D793" i="4" s="1"/>
  <c r="AT487" i="4"/>
  <c r="AT792" i="4" s="1"/>
  <c r="AS487" i="4"/>
  <c r="AS792" i="4" s="1"/>
  <c r="AR487" i="4"/>
  <c r="AR792" i="4" s="1"/>
  <c r="AQ487" i="4"/>
  <c r="AQ792" i="4" s="1"/>
  <c r="AP487" i="4"/>
  <c r="AP792" i="4" s="1"/>
  <c r="AO487" i="4"/>
  <c r="AO792" i="4" s="1"/>
  <c r="AN487" i="4"/>
  <c r="AN792" i="4" s="1"/>
  <c r="AM487" i="4"/>
  <c r="AM792" i="4" s="1"/>
  <c r="AL487" i="4"/>
  <c r="AL792" i="4" s="1"/>
  <c r="AK487" i="4"/>
  <c r="AK792" i="4" s="1"/>
  <c r="AJ487" i="4"/>
  <c r="AJ792" i="4" s="1"/>
  <c r="AI487" i="4"/>
  <c r="AI792" i="4" s="1"/>
  <c r="AH487" i="4"/>
  <c r="AH792" i="4" s="1"/>
  <c r="AG487" i="4"/>
  <c r="AG792" i="4" s="1"/>
  <c r="AF487" i="4"/>
  <c r="AF792" i="4" s="1"/>
  <c r="AE487" i="4"/>
  <c r="AE792" i="4" s="1"/>
  <c r="AD487" i="4"/>
  <c r="AD792" i="4" s="1"/>
  <c r="AC487" i="4"/>
  <c r="AC792" i="4" s="1"/>
  <c r="AB487" i="4"/>
  <c r="AB792" i="4" s="1"/>
  <c r="AA487" i="4"/>
  <c r="AA792" i="4" s="1"/>
  <c r="Z487" i="4"/>
  <c r="Z792" i="4" s="1"/>
  <c r="Y487" i="4"/>
  <c r="Y792" i="4" s="1"/>
  <c r="X487" i="4"/>
  <c r="X792" i="4" s="1"/>
  <c r="W487" i="4"/>
  <c r="W792" i="4" s="1"/>
  <c r="V487" i="4"/>
  <c r="V792" i="4" s="1"/>
  <c r="U487" i="4"/>
  <c r="U792" i="4" s="1"/>
  <c r="T487" i="4"/>
  <c r="T792" i="4" s="1"/>
  <c r="S487" i="4"/>
  <c r="S792" i="4" s="1"/>
  <c r="R487" i="4"/>
  <c r="R792" i="4" s="1"/>
  <c r="Q487" i="4"/>
  <c r="Q792" i="4" s="1"/>
  <c r="P487" i="4"/>
  <c r="P792" i="4" s="1"/>
  <c r="O487" i="4"/>
  <c r="O792" i="4" s="1"/>
  <c r="N487" i="4"/>
  <c r="N792" i="4" s="1"/>
  <c r="M487" i="4"/>
  <c r="M792" i="4" s="1"/>
  <c r="L487" i="4"/>
  <c r="L792" i="4" s="1"/>
  <c r="K487" i="4"/>
  <c r="K792" i="4" s="1"/>
  <c r="J487" i="4"/>
  <c r="J792" i="4" s="1"/>
  <c r="I487" i="4"/>
  <c r="I792" i="4" s="1"/>
  <c r="H487" i="4"/>
  <c r="H792" i="4" s="1"/>
  <c r="G487" i="4"/>
  <c r="G792" i="4" s="1"/>
  <c r="F487" i="4"/>
  <c r="F792" i="4" s="1"/>
  <c r="E487" i="4"/>
  <c r="E792" i="4" s="1"/>
  <c r="D487" i="4"/>
  <c r="D792" i="4" s="1"/>
  <c r="AT486" i="4"/>
  <c r="AT791" i="4" s="1"/>
  <c r="AS486" i="4"/>
  <c r="AS791" i="4" s="1"/>
  <c r="AR486" i="4"/>
  <c r="AR791" i="4" s="1"/>
  <c r="AQ486" i="4"/>
  <c r="AQ791" i="4" s="1"/>
  <c r="AP486" i="4"/>
  <c r="AP791" i="4" s="1"/>
  <c r="AO486" i="4"/>
  <c r="AO791" i="4" s="1"/>
  <c r="AN486" i="4"/>
  <c r="AN791" i="4" s="1"/>
  <c r="AM486" i="4"/>
  <c r="AM791" i="4" s="1"/>
  <c r="AL486" i="4"/>
  <c r="AL791" i="4" s="1"/>
  <c r="AK486" i="4"/>
  <c r="AK791" i="4" s="1"/>
  <c r="AJ486" i="4"/>
  <c r="AJ791" i="4" s="1"/>
  <c r="AI486" i="4"/>
  <c r="AI791" i="4" s="1"/>
  <c r="AH486" i="4"/>
  <c r="AH791" i="4" s="1"/>
  <c r="AG486" i="4"/>
  <c r="AG791" i="4" s="1"/>
  <c r="AF486" i="4"/>
  <c r="AF791" i="4" s="1"/>
  <c r="AE486" i="4"/>
  <c r="AE791" i="4" s="1"/>
  <c r="AD486" i="4"/>
  <c r="AD791" i="4" s="1"/>
  <c r="AC486" i="4"/>
  <c r="AC791" i="4" s="1"/>
  <c r="AB486" i="4"/>
  <c r="AB791" i="4" s="1"/>
  <c r="AA486" i="4"/>
  <c r="AA791" i="4" s="1"/>
  <c r="Z486" i="4"/>
  <c r="Z791" i="4" s="1"/>
  <c r="Y486" i="4"/>
  <c r="Y791" i="4" s="1"/>
  <c r="X486" i="4"/>
  <c r="X791" i="4" s="1"/>
  <c r="V486" i="4"/>
  <c r="V791" i="4" s="1"/>
  <c r="U486" i="4"/>
  <c r="U791" i="4" s="1"/>
  <c r="T486" i="4"/>
  <c r="T791" i="4" s="1"/>
  <c r="S486" i="4"/>
  <c r="S791" i="4" s="1"/>
  <c r="R486" i="4"/>
  <c r="R791" i="4" s="1"/>
  <c r="Q486" i="4"/>
  <c r="Q791" i="4" s="1"/>
  <c r="P486" i="4"/>
  <c r="P791" i="4" s="1"/>
  <c r="O486" i="4"/>
  <c r="O791" i="4" s="1"/>
  <c r="N486" i="4"/>
  <c r="N791" i="4" s="1"/>
  <c r="M486" i="4"/>
  <c r="M791" i="4" s="1"/>
  <c r="L486" i="4"/>
  <c r="L791" i="4" s="1"/>
  <c r="K486" i="4"/>
  <c r="K791" i="4" s="1"/>
  <c r="J486" i="4"/>
  <c r="J791" i="4" s="1"/>
  <c r="I486" i="4"/>
  <c r="I791" i="4" s="1"/>
  <c r="H486" i="4"/>
  <c r="H791" i="4" s="1"/>
  <c r="G486" i="4"/>
  <c r="G791" i="4" s="1"/>
  <c r="F486" i="4"/>
  <c r="F791" i="4" s="1"/>
  <c r="E486" i="4"/>
  <c r="E791" i="4" s="1"/>
  <c r="D486" i="4"/>
  <c r="D791" i="4" s="1"/>
  <c r="AT485" i="4"/>
  <c r="AT790" i="4" s="1"/>
  <c r="AS485" i="4"/>
  <c r="AS790" i="4" s="1"/>
  <c r="AR485" i="4"/>
  <c r="AR790" i="4" s="1"/>
  <c r="AQ485" i="4"/>
  <c r="AQ790" i="4" s="1"/>
  <c r="AP485" i="4"/>
  <c r="AP790" i="4" s="1"/>
  <c r="AO485" i="4"/>
  <c r="AO790" i="4" s="1"/>
  <c r="AN485" i="4"/>
  <c r="AN790" i="4" s="1"/>
  <c r="AM485" i="4"/>
  <c r="AM790" i="4" s="1"/>
  <c r="AL485" i="4"/>
  <c r="AL790" i="4" s="1"/>
  <c r="AK485" i="4"/>
  <c r="AK790" i="4" s="1"/>
  <c r="AJ485" i="4"/>
  <c r="AJ790" i="4" s="1"/>
  <c r="AI485" i="4"/>
  <c r="AI790" i="4" s="1"/>
  <c r="AH485" i="4"/>
  <c r="AH790" i="4" s="1"/>
  <c r="AG485" i="4"/>
  <c r="AG790" i="4" s="1"/>
  <c r="AF485" i="4"/>
  <c r="AF790" i="4" s="1"/>
  <c r="AE485" i="4"/>
  <c r="AE790" i="4" s="1"/>
  <c r="AD485" i="4"/>
  <c r="AD790" i="4" s="1"/>
  <c r="AC485" i="4"/>
  <c r="AC790" i="4" s="1"/>
  <c r="AB485" i="4"/>
  <c r="AB790" i="4" s="1"/>
  <c r="AA485" i="4"/>
  <c r="AA790" i="4" s="1"/>
  <c r="Z485" i="4"/>
  <c r="Z790" i="4" s="1"/>
  <c r="Y485" i="4"/>
  <c r="Y790" i="4" s="1"/>
  <c r="X485" i="4"/>
  <c r="X790" i="4" s="1"/>
  <c r="V485" i="4"/>
  <c r="V790" i="4" s="1"/>
  <c r="U485" i="4"/>
  <c r="U790" i="4" s="1"/>
  <c r="T485" i="4"/>
  <c r="T790" i="4" s="1"/>
  <c r="S485" i="4"/>
  <c r="S790" i="4" s="1"/>
  <c r="R485" i="4"/>
  <c r="R790" i="4" s="1"/>
  <c r="Q485" i="4"/>
  <c r="Q790" i="4" s="1"/>
  <c r="P485" i="4"/>
  <c r="P790" i="4" s="1"/>
  <c r="O485" i="4"/>
  <c r="O790" i="4" s="1"/>
  <c r="N485" i="4"/>
  <c r="N790" i="4" s="1"/>
  <c r="M485" i="4"/>
  <c r="M790" i="4" s="1"/>
  <c r="L485" i="4"/>
  <c r="L790" i="4" s="1"/>
  <c r="K485" i="4"/>
  <c r="K790" i="4" s="1"/>
  <c r="J485" i="4"/>
  <c r="J790" i="4" s="1"/>
  <c r="I485" i="4"/>
  <c r="I790" i="4" s="1"/>
  <c r="H485" i="4"/>
  <c r="H790" i="4" s="1"/>
  <c r="G485" i="4"/>
  <c r="G790" i="4" s="1"/>
  <c r="F485" i="4"/>
  <c r="F790" i="4" s="1"/>
  <c r="E485" i="4"/>
  <c r="E790" i="4" s="1"/>
  <c r="D485" i="4"/>
  <c r="D790" i="4" s="1"/>
  <c r="AT484" i="4"/>
  <c r="AT789" i="4" s="1"/>
  <c r="AS484" i="4"/>
  <c r="AS789" i="4" s="1"/>
  <c r="AR484" i="4"/>
  <c r="AR789" i="4" s="1"/>
  <c r="AQ484" i="4"/>
  <c r="AQ789" i="4" s="1"/>
  <c r="AP484" i="4"/>
  <c r="AP789" i="4" s="1"/>
  <c r="AO484" i="4"/>
  <c r="AO789" i="4" s="1"/>
  <c r="AN484" i="4"/>
  <c r="AN789" i="4" s="1"/>
  <c r="AM484" i="4"/>
  <c r="AM789" i="4" s="1"/>
  <c r="AL484" i="4"/>
  <c r="AL789" i="4" s="1"/>
  <c r="AK484" i="4"/>
  <c r="AK789" i="4" s="1"/>
  <c r="AJ484" i="4"/>
  <c r="AJ789" i="4" s="1"/>
  <c r="AI484" i="4"/>
  <c r="AI789" i="4" s="1"/>
  <c r="AH484" i="4"/>
  <c r="AH789" i="4" s="1"/>
  <c r="AG484" i="4"/>
  <c r="AG789" i="4" s="1"/>
  <c r="AF484" i="4"/>
  <c r="AF789" i="4" s="1"/>
  <c r="AE484" i="4"/>
  <c r="AE789" i="4" s="1"/>
  <c r="AD484" i="4"/>
  <c r="AD789" i="4" s="1"/>
  <c r="AC484" i="4"/>
  <c r="AC789" i="4" s="1"/>
  <c r="AB484" i="4"/>
  <c r="AB789" i="4" s="1"/>
  <c r="AA484" i="4"/>
  <c r="AA789" i="4" s="1"/>
  <c r="Z484" i="4"/>
  <c r="Z789" i="4" s="1"/>
  <c r="Y484" i="4"/>
  <c r="Y789" i="4" s="1"/>
  <c r="X484" i="4"/>
  <c r="X789" i="4" s="1"/>
  <c r="V484" i="4"/>
  <c r="V789" i="4" s="1"/>
  <c r="U484" i="4"/>
  <c r="U789" i="4" s="1"/>
  <c r="T484" i="4"/>
  <c r="T789" i="4" s="1"/>
  <c r="S484" i="4"/>
  <c r="S789" i="4" s="1"/>
  <c r="R484" i="4"/>
  <c r="R789" i="4" s="1"/>
  <c r="Q484" i="4"/>
  <c r="Q789" i="4" s="1"/>
  <c r="P484" i="4"/>
  <c r="P789" i="4" s="1"/>
  <c r="O484" i="4"/>
  <c r="O789" i="4" s="1"/>
  <c r="N484" i="4"/>
  <c r="N789" i="4" s="1"/>
  <c r="M484" i="4"/>
  <c r="M789" i="4" s="1"/>
  <c r="L484" i="4"/>
  <c r="L789" i="4" s="1"/>
  <c r="K484" i="4"/>
  <c r="K789" i="4" s="1"/>
  <c r="J484" i="4"/>
  <c r="J789" i="4" s="1"/>
  <c r="I484" i="4"/>
  <c r="I789" i="4" s="1"/>
  <c r="H484" i="4"/>
  <c r="H789" i="4" s="1"/>
  <c r="G484" i="4"/>
  <c r="G789" i="4" s="1"/>
  <c r="F484" i="4"/>
  <c r="F789" i="4" s="1"/>
  <c r="E484" i="4"/>
  <c r="E789" i="4" s="1"/>
  <c r="D484" i="4"/>
  <c r="D789" i="4" s="1"/>
  <c r="AT483" i="4"/>
  <c r="AT788" i="4" s="1"/>
  <c r="AS483" i="4"/>
  <c r="AS788" i="4" s="1"/>
  <c r="AR483" i="4"/>
  <c r="AR788" i="4" s="1"/>
  <c r="AQ483" i="4"/>
  <c r="AQ788" i="4" s="1"/>
  <c r="AP483" i="4"/>
  <c r="AP788" i="4" s="1"/>
  <c r="AO483" i="4"/>
  <c r="AO788" i="4" s="1"/>
  <c r="AN483" i="4"/>
  <c r="AN788" i="4" s="1"/>
  <c r="AM483" i="4"/>
  <c r="AM788" i="4" s="1"/>
  <c r="AL483" i="4"/>
  <c r="AL788" i="4" s="1"/>
  <c r="AK483" i="4"/>
  <c r="AK788" i="4" s="1"/>
  <c r="AJ483" i="4"/>
  <c r="AJ788" i="4" s="1"/>
  <c r="AI483" i="4"/>
  <c r="AI788" i="4" s="1"/>
  <c r="AH483" i="4"/>
  <c r="AH788" i="4" s="1"/>
  <c r="AG483" i="4"/>
  <c r="AG788" i="4" s="1"/>
  <c r="AF483" i="4"/>
  <c r="AF788" i="4" s="1"/>
  <c r="AE483" i="4"/>
  <c r="AE788" i="4" s="1"/>
  <c r="AD483" i="4"/>
  <c r="AD788" i="4" s="1"/>
  <c r="AC483" i="4"/>
  <c r="AC788" i="4" s="1"/>
  <c r="AB483" i="4"/>
  <c r="AB788" i="4" s="1"/>
  <c r="AA483" i="4"/>
  <c r="AA788" i="4" s="1"/>
  <c r="Z483" i="4"/>
  <c r="Z788" i="4" s="1"/>
  <c r="Y483" i="4"/>
  <c r="Y788" i="4" s="1"/>
  <c r="X483" i="4"/>
  <c r="X788" i="4" s="1"/>
  <c r="V483" i="4"/>
  <c r="V788" i="4" s="1"/>
  <c r="U483" i="4"/>
  <c r="U788" i="4" s="1"/>
  <c r="T483" i="4"/>
  <c r="T788" i="4" s="1"/>
  <c r="S483" i="4"/>
  <c r="S788" i="4" s="1"/>
  <c r="R483" i="4"/>
  <c r="R788" i="4" s="1"/>
  <c r="Q483" i="4"/>
  <c r="Q788" i="4" s="1"/>
  <c r="P483" i="4"/>
  <c r="P788" i="4" s="1"/>
  <c r="O483" i="4"/>
  <c r="O788" i="4" s="1"/>
  <c r="N483" i="4"/>
  <c r="N788" i="4" s="1"/>
  <c r="M483" i="4"/>
  <c r="M788" i="4" s="1"/>
  <c r="L483" i="4"/>
  <c r="L788" i="4" s="1"/>
  <c r="K483" i="4"/>
  <c r="K788" i="4" s="1"/>
  <c r="J483" i="4"/>
  <c r="J788" i="4" s="1"/>
  <c r="I483" i="4"/>
  <c r="I788" i="4" s="1"/>
  <c r="H483" i="4"/>
  <c r="H788" i="4" s="1"/>
  <c r="G483" i="4"/>
  <c r="G788" i="4" s="1"/>
  <c r="F483" i="4"/>
  <c r="F788" i="4" s="1"/>
  <c r="E483" i="4"/>
  <c r="E788" i="4" s="1"/>
  <c r="D483" i="4"/>
  <c r="D788" i="4" s="1"/>
  <c r="AT482" i="4"/>
  <c r="AT787" i="4" s="1"/>
  <c r="AS482" i="4"/>
  <c r="AS787" i="4" s="1"/>
  <c r="AR482" i="4"/>
  <c r="AR787" i="4" s="1"/>
  <c r="AQ482" i="4"/>
  <c r="AQ787" i="4" s="1"/>
  <c r="AP482" i="4"/>
  <c r="AP787" i="4" s="1"/>
  <c r="AO482" i="4"/>
  <c r="AO787" i="4" s="1"/>
  <c r="AN482" i="4"/>
  <c r="AN787" i="4" s="1"/>
  <c r="AM482" i="4"/>
  <c r="AM787" i="4" s="1"/>
  <c r="AL482" i="4"/>
  <c r="AL787" i="4" s="1"/>
  <c r="AK482" i="4"/>
  <c r="AK787" i="4" s="1"/>
  <c r="AJ482" i="4"/>
  <c r="AJ787" i="4" s="1"/>
  <c r="AI482" i="4"/>
  <c r="AI787" i="4" s="1"/>
  <c r="AH482" i="4"/>
  <c r="AH787" i="4" s="1"/>
  <c r="AG482" i="4"/>
  <c r="AG787" i="4" s="1"/>
  <c r="AF482" i="4"/>
  <c r="AF787" i="4" s="1"/>
  <c r="AE482" i="4"/>
  <c r="AE787" i="4" s="1"/>
  <c r="AD482" i="4"/>
  <c r="AD787" i="4" s="1"/>
  <c r="AC482" i="4"/>
  <c r="AC787" i="4" s="1"/>
  <c r="AB482" i="4"/>
  <c r="AB787" i="4" s="1"/>
  <c r="AA482" i="4"/>
  <c r="AA787" i="4" s="1"/>
  <c r="Z482" i="4"/>
  <c r="Z787" i="4" s="1"/>
  <c r="Y482" i="4"/>
  <c r="Y787" i="4" s="1"/>
  <c r="X482" i="4"/>
  <c r="X787" i="4" s="1"/>
  <c r="V482" i="4"/>
  <c r="V787" i="4" s="1"/>
  <c r="U482" i="4"/>
  <c r="U787" i="4" s="1"/>
  <c r="T482" i="4"/>
  <c r="T787" i="4" s="1"/>
  <c r="S482" i="4"/>
  <c r="S787" i="4" s="1"/>
  <c r="R482" i="4"/>
  <c r="R787" i="4" s="1"/>
  <c r="Q482" i="4"/>
  <c r="Q787" i="4" s="1"/>
  <c r="P482" i="4"/>
  <c r="P787" i="4" s="1"/>
  <c r="O482" i="4"/>
  <c r="O787" i="4" s="1"/>
  <c r="N482" i="4"/>
  <c r="N787" i="4" s="1"/>
  <c r="M482" i="4"/>
  <c r="M787" i="4" s="1"/>
  <c r="L482" i="4"/>
  <c r="L787" i="4" s="1"/>
  <c r="K482" i="4"/>
  <c r="K787" i="4" s="1"/>
  <c r="J482" i="4"/>
  <c r="J787" i="4" s="1"/>
  <c r="I482" i="4"/>
  <c r="I787" i="4" s="1"/>
  <c r="H482" i="4"/>
  <c r="H787" i="4" s="1"/>
  <c r="G482" i="4"/>
  <c r="G787" i="4" s="1"/>
  <c r="F482" i="4"/>
  <c r="F787" i="4" s="1"/>
  <c r="E482" i="4"/>
  <c r="E787" i="4" s="1"/>
  <c r="D482" i="4"/>
  <c r="D787" i="4" s="1"/>
  <c r="AT481" i="4"/>
  <c r="AT786" i="4" s="1"/>
  <c r="AS481" i="4"/>
  <c r="AS786" i="4" s="1"/>
  <c r="AR481" i="4"/>
  <c r="AR786" i="4" s="1"/>
  <c r="AQ481" i="4"/>
  <c r="AQ786" i="4" s="1"/>
  <c r="AP481" i="4"/>
  <c r="AP786" i="4" s="1"/>
  <c r="AO481" i="4"/>
  <c r="AO786" i="4" s="1"/>
  <c r="AN481" i="4"/>
  <c r="AN786" i="4" s="1"/>
  <c r="AM481" i="4"/>
  <c r="AM786" i="4" s="1"/>
  <c r="AL481" i="4"/>
  <c r="AL786" i="4" s="1"/>
  <c r="AK481" i="4"/>
  <c r="AK786" i="4" s="1"/>
  <c r="AJ481" i="4"/>
  <c r="AJ786" i="4" s="1"/>
  <c r="AI481" i="4"/>
  <c r="AI786" i="4" s="1"/>
  <c r="AH481" i="4"/>
  <c r="AH786" i="4" s="1"/>
  <c r="AG481" i="4"/>
  <c r="AG786" i="4" s="1"/>
  <c r="AF481" i="4"/>
  <c r="AF786" i="4" s="1"/>
  <c r="AE481" i="4"/>
  <c r="AE786" i="4" s="1"/>
  <c r="AD481" i="4"/>
  <c r="AD786" i="4" s="1"/>
  <c r="AC481" i="4"/>
  <c r="AC786" i="4" s="1"/>
  <c r="AB481" i="4"/>
  <c r="AB786" i="4" s="1"/>
  <c r="AA481" i="4"/>
  <c r="AA786" i="4" s="1"/>
  <c r="Z481" i="4"/>
  <c r="Z786" i="4" s="1"/>
  <c r="Y481" i="4"/>
  <c r="Y786" i="4" s="1"/>
  <c r="X481" i="4"/>
  <c r="X786" i="4" s="1"/>
  <c r="W481" i="4"/>
  <c r="W786" i="4" s="1"/>
  <c r="V481" i="4"/>
  <c r="V786" i="4" s="1"/>
  <c r="U481" i="4"/>
  <c r="U786" i="4" s="1"/>
  <c r="T481" i="4"/>
  <c r="T786" i="4" s="1"/>
  <c r="S481" i="4"/>
  <c r="S786" i="4" s="1"/>
  <c r="R481" i="4"/>
  <c r="R786" i="4" s="1"/>
  <c r="Q481" i="4"/>
  <c r="Q786" i="4" s="1"/>
  <c r="P481" i="4"/>
  <c r="P786" i="4" s="1"/>
  <c r="O481" i="4"/>
  <c r="O786" i="4" s="1"/>
  <c r="N481" i="4"/>
  <c r="N786" i="4" s="1"/>
  <c r="M481" i="4"/>
  <c r="M786" i="4" s="1"/>
  <c r="L481" i="4"/>
  <c r="L786" i="4" s="1"/>
  <c r="K481" i="4"/>
  <c r="K786" i="4" s="1"/>
  <c r="J481" i="4"/>
  <c r="J786" i="4" s="1"/>
  <c r="I481" i="4"/>
  <c r="I786" i="4" s="1"/>
  <c r="H481" i="4"/>
  <c r="H786" i="4" s="1"/>
  <c r="G481" i="4"/>
  <c r="G786" i="4" s="1"/>
  <c r="F481" i="4"/>
  <c r="F786" i="4" s="1"/>
  <c r="E481" i="4"/>
  <c r="E786" i="4" s="1"/>
  <c r="D481" i="4"/>
  <c r="D786" i="4" s="1"/>
  <c r="AT480" i="4"/>
  <c r="AT785" i="4" s="1"/>
  <c r="AS480" i="4"/>
  <c r="AS785" i="4" s="1"/>
  <c r="AR480" i="4"/>
  <c r="AR785" i="4" s="1"/>
  <c r="AQ480" i="4"/>
  <c r="AQ785" i="4" s="1"/>
  <c r="AP480" i="4"/>
  <c r="AP785" i="4" s="1"/>
  <c r="AO480" i="4"/>
  <c r="AO785" i="4" s="1"/>
  <c r="AN480" i="4"/>
  <c r="AN785" i="4" s="1"/>
  <c r="AM480" i="4"/>
  <c r="AM785" i="4" s="1"/>
  <c r="AL480" i="4"/>
  <c r="AL785" i="4" s="1"/>
  <c r="AK480" i="4"/>
  <c r="AK785" i="4" s="1"/>
  <c r="AJ480" i="4"/>
  <c r="AJ785" i="4" s="1"/>
  <c r="AI480" i="4"/>
  <c r="AI785" i="4" s="1"/>
  <c r="AH480" i="4"/>
  <c r="AH785" i="4" s="1"/>
  <c r="AG480" i="4"/>
  <c r="AG785" i="4" s="1"/>
  <c r="AF480" i="4"/>
  <c r="AF785" i="4" s="1"/>
  <c r="AE480" i="4"/>
  <c r="AE785" i="4" s="1"/>
  <c r="AD480" i="4"/>
  <c r="AD785" i="4" s="1"/>
  <c r="AC480" i="4"/>
  <c r="AC785" i="4" s="1"/>
  <c r="AB480" i="4"/>
  <c r="AB785" i="4" s="1"/>
  <c r="AA480" i="4"/>
  <c r="AA785" i="4" s="1"/>
  <c r="Z480" i="4"/>
  <c r="Z785" i="4" s="1"/>
  <c r="Y480" i="4"/>
  <c r="Y785" i="4" s="1"/>
  <c r="X480" i="4"/>
  <c r="X785" i="4" s="1"/>
  <c r="V480" i="4"/>
  <c r="V785" i="4" s="1"/>
  <c r="U480" i="4"/>
  <c r="U785" i="4" s="1"/>
  <c r="T480" i="4"/>
  <c r="T785" i="4" s="1"/>
  <c r="S480" i="4"/>
  <c r="S785" i="4" s="1"/>
  <c r="R480" i="4"/>
  <c r="R785" i="4" s="1"/>
  <c r="Q480" i="4"/>
  <c r="Q785" i="4" s="1"/>
  <c r="P480" i="4"/>
  <c r="P785" i="4" s="1"/>
  <c r="O480" i="4"/>
  <c r="O785" i="4" s="1"/>
  <c r="N480" i="4"/>
  <c r="N785" i="4" s="1"/>
  <c r="M480" i="4"/>
  <c r="M785" i="4" s="1"/>
  <c r="L480" i="4"/>
  <c r="L785" i="4" s="1"/>
  <c r="K480" i="4"/>
  <c r="K785" i="4" s="1"/>
  <c r="J480" i="4"/>
  <c r="J785" i="4" s="1"/>
  <c r="I480" i="4"/>
  <c r="I785" i="4" s="1"/>
  <c r="H480" i="4"/>
  <c r="H785" i="4" s="1"/>
  <c r="G480" i="4"/>
  <c r="G785" i="4" s="1"/>
  <c r="F480" i="4"/>
  <c r="F785" i="4" s="1"/>
  <c r="E480" i="4"/>
  <c r="E785" i="4" s="1"/>
  <c r="D480" i="4"/>
  <c r="D785" i="4" s="1"/>
  <c r="AT479" i="4"/>
  <c r="AT784" i="4" s="1"/>
  <c r="AS479" i="4"/>
  <c r="AS784" i="4" s="1"/>
  <c r="AR479" i="4"/>
  <c r="AR784" i="4" s="1"/>
  <c r="AQ479" i="4"/>
  <c r="AQ784" i="4" s="1"/>
  <c r="AP479" i="4"/>
  <c r="AP784" i="4" s="1"/>
  <c r="AO479" i="4"/>
  <c r="AO784" i="4" s="1"/>
  <c r="AN479" i="4"/>
  <c r="AN784" i="4" s="1"/>
  <c r="AM479" i="4"/>
  <c r="AM784" i="4" s="1"/>
  <c r="AL479" i="4"/>
  <c r="AL784" i="4" s="1"/>
  <c r="AK479" i="4"/>
  <c r="AK784" i="4" s="1"/>
  <c r="AJ479" i="4"/>
  <c r="AJ784" i="4" s="1"/>
  <c r="AI479" i="4"/>
  <c r="AI784" i="4" s="1"/>
  <c r="AH479" i="4"/>
  <c r="AH784" i="4" s="1"/>
  <c r="AG479" i="4"/>
  <c r="AG784" i="4" s="1"/>
  <c r="AF479" i="4"/>
  <c r="AF784" i="4" s="1"/>
  <c r="AE479" i="4"/>
  <c r="AE784" i="4" s="1"/>
  <c r="AD479" i="4"/>
  <c r="AD784" i="4" s="1"/>
  <c r="AC479" i="4"/>
  <c r="AC784" i="4" s="1"/>
  <c r="AB479" i="4"/>
  <c r="AB784" i="4" s="1"/>
  <c r="AA479" i="4"/>
  <c r="AA784" i="4" s="1"/>
  <c r="Z479" i="4"/>
  <c r="Z784" i="4" s="1"/>
  <c r="Y479" i="4"/>
  <c r="Y784" i="4" s="1"/>
  <c r="X479" i="4"/>
  <c r="X784" i="4" s="1"/>
  <c r="W479" i="4"/>
  <c r="W784" i="4" s="1"/>
  <c r="V479" i="4"/>
  <c r="V784" i="4" s="1"/>
  <c r="U479" i="4"/>
  <c r="U784" i="4" s="1"/>
  <c r="T479" i="4"/>
  <c r="T784" i="4" s="1"/>
  <c r="S479" i="4"/>
  <c r="S784" i="4" s="1"/>
  <c r="R479" i="4"/>
  <c r="R784" i="4" s="1"/>
  <c r="Q479" i="4"/>
  <c r="Q784" i="4" s="1"/>
  <c r="P479" i="4"/>
  <c r="P784" i="4" s="1"/>
  <c r="O479" i="4"/>
  <c r="O784" i="4" s="1"/>
  <c r="N479" i="4"/>
  <c r="N784" i="4" s="1"/>
  <c r="M479" i="4"/>
  <c r="M784" i="4" s="1"/>
  <c r="L479" i="4"/>
  <c r="L784" i="4" s="1"/>
  <c r="K479" i="4"/>
  <c r="K784" i="4" s="1"/>
  <c r="J479" i="4"/>
  <c r="J784" i="4" s="1"/>
  <c r="I479" i="4"/>
  <c r="I784" i="4" s="1"/>
  <c r="H479" i="4"/>
  <c r="H784" i="4" s="1"/>
  <c r="G479" i="4"/>
  <c r="G784" i="4" s="1"/>
  <c r="F479" i="4"/>
  <c r="F784" i="4" s="1"/>
  <c r="E479" i="4"/>
  <c r="E784" i="4" s="1"/>
  <c r="D479" i="4"/>
  <c r="D784" i="4" s="1"/>
  <c r="AT478" i="4"/>
  <c r="AT783" i="4" s="1"/>
  <c r="AS478" i="4"/>
  <c r="AS783" i="4" s="1"/>
  <c r="AR478" i="4"/>
  <c r="AR783" i="4" s="1"/>
  <c r="AQ478" i="4"/>
  <c r="AQ783" i="4" s="1"/>
  <c r="AP478" i="4"/>
  <c r="AP783" i="4" s="1"/>
  <c r="AO478" i="4"/>
  <c r="AO783" i="4" s="1"/>
  <c r="AN478" i="4"/>
  <c r="AN783" i="4" s="1"/>
  <c r="AM478" i="4"/>
  <c r="AM783" i="4" s="1"/>
  <c r="AL478" i="4"/>
  <c r="AL783" i="4" s="1"/>
  <c r="AK478" i="4"/>
  <c r="AK783" i="4" s="1"/>
  <c r="AJ478" i="4"/>
  <c r="AJ783" i="4" s="1"/>
  <c r="AI478" i="4"/>
  <c r="AI783" i="4" s="1"/>
  <c r="AH478" i="4"/>
  <c r="AH783" i="4" s="1"/>
  <c r="AG478" i="4"/>
  <c r="AG783" i="4" s="1"/>
  <c r="AF478" i="4"/>
  <c r="AF783" i="4" s="1"/>
  <c r="AE478" i="4"/>
  <c r="AE783" i="4" s="1"/>
  <c r="AD478" i="4"/>
  <c r="AD783" i="4" s="1"/>
  <c r="AC478" i="4"/>
  <c r="AC783" i="4" s="1"/>
  <c r="AB478" i="4"/>
  <c r="AB783" i="4" s="1"/>
  <c r="AA478" i="4"/>
  <c r="AA783" i="4" s="1"/>
  <c r="Z478" i="4"/>
  <c r="Z783" i="4" s="1"/>
  <c r="Y478" i="4"/>
  <c r="Y783" i="4" s="1"/>
  <c r="X478" i="4"/>
  <c r="X783" i="4" s="1"/>
  <c r="V478" i="4"/>
  <c r="V783" i="4" s="1"/>
  <c r="U478" i="4"/>
  <c r="U783" i="4" s="1"/>
  <c r="T478" i="4"/>
  <c r="T783" i="4" s="1"/>
  <c r="S478" i="4"/>
  <c r="S783" i="4" s="1"/>
  <c r="R478" i="4"/>
  <c r="R783" i="4" s="1"/>
  <c r="Q478" i="4"/>
  <c r="Q783" i="4" s="1"/>
  <c r="P478" i="4"/>
  <c r="P783" i="4" s="1"/>
  <c r="O478" i="4"/>
  <c r="O783" i="4" s="1"/>
  <c r="N478" i="4"/>
  <c r="N783" i="4" s="1"/>
  <c r="M478" i="4"/>
  <c r="M783" i="4" s="1"/>
  <c r="L478" i="4"/>
  <c r="L783" i="4" s="1"/>
  <c r="K478" i="4"/>
  <c r="K783" i="4" s="1"/>
  <c r="J478" i="4"/>
  <c r="J783" i="4" s="1"/>
  <c r="I478" i="4"/>
  <c r="I783" i="4" s="1"/>
  <c r="H478" i="4"/>
  <c r="H783" i="4" s="1"/>
  <c r="G478" i="4"/>
  <c r="G783" i="4" s="1"/>
  <c r="F478" i="4"/>
  <c r="F783" i="4" s="1"/>
  <c r="E478" i="4"/>
  <c r="E783" i="4" s="1"/>
  <c r="D478" i="4"/>
  <c r="D783" i="4" s="1"/>
  <c r="AT477" i="4"/>
  <c r="AT782" i="4" s="1"/>
  <c r="AS477" i="4"/>
  <c r="AS782" i="4" s="1"/>
  <c r="AR477" i="4"/>
  <c r="AR782" i="4" s="1"/>
  <c r="AQ477" i="4"/>
  <c r="AQ782" i="4" s="1"/>
  <c r="AP477" i="4"/>
  <c r="AP782" i="4" s="1"/>
  <c r="AO477" i="4"/>
  <c r="AO782" i="4" s="1"/>
  <c r="AN477" i="4"/>
  <c r="AN782" i="4" s="1"/>
  <c r="AM477" i="4"/>
  <c r="AM782" i="4" s="1"/>
  <c r="AL477" i="4"/>
  <c r="AL782" i="4" s="1"/>
  <c r="AK477" i="4"/>
  <c r="AK782" i="4" s="1"/>
  <c r="AJ477" i="4"/>
  <c r="AJ782" i="4" s="1"/>
  <c r="AI477" i="4"/>
  <c r="AI782" i="4" s="1"/>
  <c r="AH477" i="4"/>
  <c r="AH782" i="4" s="1"/>
  <c r="AG477" i="4"/>
  <c r="AG782" i="4" s="1"/>
  <c r="AF477" i="4"/>
  <c r="AF782" i="4" s="1"/>
  <c r="AE477" i="4"/>
  <c r="AE782" i="4" s="1"/>
  <c r="AD477" i="4"/>
  <c r="AD782" i="4" s="1"/>
  <c r="AC477" i="4"/>
  <c r="AC782" i="4" s="1"/>
  <c r="AB477" i="4"/>
  <c r="AB782" i="4" s="1"/>
  <c r="AA477" i="4"/>
  <c r="AA782" i="4" s="1"/>
  <c r="Z477" i="4"/>
  <c r="Z782" i="4" s="1"/>
  <c r="Y477" i="4"/>
  <c r="Y782" i="4" s="1"/>
  <c r="X477" i="4"/>
  <c r="X782" i="4" s="1"/>
  <c r="V477" i="4"/>
  <c r="V782" i="4" s="1"/>
  <c r="U477" i="4"/>
  <c r="U782" i="4" s="1"/>
  <c r="T477" i="4"/>
  <c r="T782" i="4" s="1"/>
  <c r="S477" i="4"/>
  <c r="S782" i="4" s="1"/>
  <c r="R477" i="4"/>
  <c r="R782" i="4" s="1"/>
  <c r="Q477" i="4"/>
  <c r="Q782" i="4" s="1"/>
  <c r="P477" i="4"/>
  <c r="P782" i="4" s="1"/>
  <c r="O477" i="4"/>
  <c r="O782" i="4" s="1"/>
  <c r="N477" i="4"/>
  <c r="N782" i="4" s="1"/>
  <c r="M477" i="4"/>
  <c r="M782" i="4" s="1"/>
  <c r="L477" i="4"/>
  <c r="L782" i="4" s="1"/>
  <c r="K477" i="4"/>
  <c r="K782" i="4" s="1"/>
  <c r="J477" i="4"/>
  <c r="J782" i="4" s="1"/>
  <c r="I477" i="4"/>
  <c r="I782" i="4" s="1"/>
  <c r="H477" i="4"/>
  <c r="H782" i="4" s="1"/>
  <c r="G477" i="4"/>
  <c r="G782" i="4" s="1"/>
  <c r="F477" i="4"/>
  <c r="F782" i="4" s="1"/>
  <c r="E477" i="4"/>
  <c r="E782" i="4" s="1"/>
  <c r="D477" i="4"/>
  <c r="D782" i="4" s="1"/>
  <c r="AT476" i="4"/>
  <c r="AT781" i="4" s="1"/>
  <c r="AS476" i="4"/>
  <c r="AS781" i="4" s="1"/>
  <c r="AR476" i="4"/>
  <c r="AR781" i="4" s="1"/>
  <c r="AQ476" i="4"/>
  <c r="AQ781" i="4" s="1"/>
  <c r="AP476" i="4"/>
  <c r="AP781" i="4" s="1"/>
  <c r="AO476" i="4"/>
  <c r="AO781" i="4" s="1"/>
  <c r="AN476" i="4"/>
  <c r="AN781" i="4" s="1"/>
  <c r="AM476" i="4"/>
  <c r="AM781" i="4" s="1"/>
  <c r="AL476" i="4"/>
  <c r="AL781" i="4" s="1"/>
  <c r="AK476" i="4"/>
  <c r="AK781" i="4" s="1"/>
  <c r="AJ476" i="4"/>
  <c r="AJ781" i="4" s="1"/>
  <c r="AI476" i="4"/>
  <c r="AI781" i="4" s="1"/>
  <c r="AH476" i="4"/>
  <c r="AH781" i="4" s="1"/>
  <c r="AG476" i="4"/>
  <c r="AG781" i="4" s="1"/>
  <c r="AF476" i="4"/>
  <c r="AF781" i="4" s="1"/>
  <c r="AE476" i="4"/>
  <c r="AE781" i="4" s="1"/>
  <c r="AD476" i="4"/>
  <c r="AD781" i="4" s="1"/>
  <c r="AC476" i="4"/>
  <c r="AC781" i="4" s="1"/>
  <c r="AB476" i="4"/>
  <c r="AB781" i="4" s="1"/>
  <c r="AA476" i="4"/>
  <c r="AA781" i="4" s="1"/>
  <c r="Z476" i="4"/>
  <c r="Z781" i="4" s="1"/>
  <c r="Y476" i="4"/>
  <c r="Y781" i="4" s="1"/>
  <c r="X476" i="4"/>
  <c r="X781" i="4" s="1"/>
  <c r="V476" i="4"/>
  <c r="V781" i="4" s="1"/>
  <c r="U476" i="4"/>
  <c r="U781" i="4" s="1"/>
  <c r="T476" i="4"/>
  <c r="T781" i="4" s="1"/>
  <c r="S476" i="4"/>
  <c r="S781" i="4" s="1"/>
  <c r="R476" i="4"/>
  <c r="R781" i="4" s="1"/>
  <c r="Q476" i="4"/>
  <c r="Q781" i="4" s="1"/>
  <c r="P476" i="4"/>
  <c r="P781" i="4" s="1"/>
  <c r="O476" i="4"/>
  <c r="O781" i="4" s="1"/>
  <c r="N476" i="4"/>
  <c r="N781" i="4" s="1"/>
  <c r="M476" i="4"/>
  <c r="M781" i="4" s="1"/>
  <c r="L476" i="4"/>
  <c r="L781" i="4" s="1"/>
  <c r="K476" i="4"/>
  <c r="K781" i="4" s="1"/>
  <c r="J476" i="4"/>
  <c r="J781" i="4" s="1"/>
  <c r="I476" i="4"/>
  <c r="I781" i="4" s="1"/>
  <c r="H476" i="4"/>
  <c r="H781" i="4" s="1"/>
  <c r="G476" i="4"/>
  <c r="G781" i="4" s="1"/>
  <c r="F476" i="4"/>
  <c r="F781" i="4" s="1"/>
  <c r="E476" i="4"/>
  <c r="E781" i="4" s="1"/>
  <c r="D476" i="4"/>
  <c r="D781" i="4" s="1"/>
  <c r="AT475" i="4"/>
  <c r="AT780" i="4" s="1"/>
  <c r="AS475" i="4"/>
  <c r="AS780" i="4" s="1"/>
  <c r="AR475" i="4"/>
  <c r="AR780" i="4" s="1"/>
  <c r="AQ475" i="4"/>
  <c r="AQ780" i="4" s="1"/>
  <c r="AP475" i="4"/>
  <c r="AP780" i="4" s="1"/>
  <c r="AO475" i="4"/>
  <c r="AO780" i="4" s="1"/>
  <c r="AN475" i="4"/>
  <c r="AN780" i="4" s="1"/>
  <c r="AM475" i="4"/>
  <c r="AM780" i="4" s="1"/>
  <c r="AL475" i="4"/>
  <c r="AL780" i="4" s="1"/>
  <c r="AK475" i="4"/>
  <c r="AK780" i="4" s="1"/>
  <c r="AJ475" i="4"/>
  <c r="AJ780" i="4" s="1"/>
  <c r="AI475" i="4"/>
  <c r="AI780" i="4" s="1"/>
  <c r="AH475" i="4"/>
  <c r="AH780" i="4" s="1"/>
  <c r="AG475" i="4"/>
  <c r="AG780" i="4" s="1"/>
  <c r="AF475" i="4"/>
  <c r="AF780" i="4" s="1"/>
  <c r="AE475" i="4"/>
  <c r="AE780" i="4" s="1"/>
  <c r="AD475" i="4"/>
  <c r="AD780" i="4" s="1"/>
  <c r="AC475" i="4"/>
  <c r="AC780" i="4" s="1"/>
  <c r="AB475" i="4"/>
  <c r="AB780" i="4" s="1"/>
  <c r="AA475" i="4"/>
  <c r="AA780" i="4" s="1"/>
  <c r="Z475" i="4"/>
  <c r="Z780" i="4" s="1"/>
  <c r="Y475" i="4"/>
  <c r="Y780" i="4" s="1"/>
  <c r="X475" i="4"/>
  <c r="X780" i="4" s="1"/>
  <c r="V475" i="4"/>
  <c r="V780" i="4" s="1"/>
  <c r="U475" i="4"/>
  <c r="U780" i="4" s="1"/>
  <c r="T475" i="4"/>
  <c r="T780" i="4" s="1"/>
  <c r="S475" i="4"/>
  <c r="S780" i="4" s="1"/>
  <c r="R475" i="4"/>
  <c r="R780" i="4" s="1"/>
  <c r="Q475" i="4"/>
  <c r="Q780" i="4" s="1"/>
  <c r="P475" i="4"/>
  <c r="P780" i="4" s="1"/>
  <c r="O475" i="4"/>
  <c r="O780" i="4" s="1"/>
  <c r="N475" i="4"/>
  <c r="N780" i="4" s="1"/>
  <c r="M475" i="4"/>
  <c r="M780" i="4" s="1"/>
  <c r="L475" i="4"/>
  <c r="L780" i="4" s="1"/>
  <c r="K475" i="4"/>
  <c r="K780" i="4" s="1"/>
  <c r="J475" i="4"/>
  <c r="J780" i="4" s="1"/>
  <c r="I475" i="4"/>
  <c r="I780" i="4" s="1"/>
  <c r="H475" i="4"/>
  <c r="H780" i="4" s="1"/>
  <c r="G475" i="4"/>
  <c r="G780" i="4" s="1"/>
  <c r="F475" i="4"/>
  <c r="F780" i="4" s="1"/>
  <c r="E475" i="4"/>
  <c r="E780" i="4" s="1"/>
  <c r="D475" i="4"/>
  <c r="D780" i="4" s="1"/>
  <c r="AT474" i="4"/>
  <c r="AT779" i="4" s="1"/>
  <c r="AS474" i="4"/>
  <c r="AS779" i="4" s="1"/>
  <c r="AR474" i="4"/>
  <c r="AR779" i="4" s="1"/>
  <c r="AQ474" i="4"/>
  <c r="AQ779" i="4" s="1"/>
  <c r="AP474" i="4"/>
  <c r="AP779" i="4" s="1"/>
  <c r="AO474" i="4"/>
  <c r="AO779" i="4" s="1"/>
  <c r="AN474" i="4"/>
  <c r="AN779" i="4" s="1"/>
  <c r="AM474" i="4"/>
  <c r="AM779" i="4" s="1"/>
  <c r="AL474" i="4"/>
  <c r="AL779" i="4" s="1"/>
  <c r="AK474" i="4"/>
  <c r="AK779" i="4" s="1"/>
  <c r="AJ474" i="4"/>
  <c r="AJ779" i="4" s="1"/>
  <c r="AI474" i="4"/>
  <c r="AI779" i="4" s="1"/>
  <c r="AH474" i="4"/>
  <c r="AH779" i="4" s="1"/>
  <c r="AG474" i="4"/>
  <c r="AG779" i="4" s="1"/>
  <c r="AF474" i="4"/>
  <c r="AF779" i="4" s="1"/>
  <c r="AE474" i="4"/>
  <c r="AE779" i="4" s="1"/>
  <c r="AD474" i="4"/>
  <c r="AD779" i="4" s="1"/>
  <c r="AC474" i="4"/>
  <c r="AC779" i="4" s="1"/>
  <c r="AB474" i="4"/>
  <c r="AB779" i="4" s="1"/>
  <c r="AA474" i="4"/>
  <c r="AA779" i="4" s="1"/>
  <c r="Z474" i="4"/>
  <c r="Z779" i="4" s="1"/>
  <c r="Y474" i="4"/>
  <c r="Y779" i="4" s="1"/>
  <c r="X474" i="4"/>
  <c r="X779" i="4" s="1"/>
  <c r="V474" i="4"/>
  <c r="V779" i="4" s="1"/>
  <c r="U474" i="4"/>
  <c r="U779" i="4" s="1"/>
  <c r="T474" i="4"/>
  <c r="T779" i="4" s="1"/>
  <c r="S474" i="4"/>
  <c r="S779" i="4" s="1"/>
  <c r="R474" i="4"/>
  <c r="R779" i="4" s="1"/>
  <c r="Q474" i="4"/>
  <c r="Q779" i="4" s="1"/>
  <c r="P474" i="4"/>
  <c r="P779" i="4" s="1"/>
  <c r="O474" i="4"/>
  <c r="O779" i="4" s="1"/>
  <c r="N474" i="4"/>
  <c r="N779" i="4" s="1"/>
  <c r="M474" i="4"/>
  <c r="M779" i="4" s="1"/>
  <c r="L474" i="4"/>
  <c r="L779" i="4" s="1"/>
  <c r="K474" i="4"/>
  <c r="K779" i="4" s="1"/>
  <c r="J474" i="4"/>
  <c r="J779" i="4" s="1"/>
  <c r="I474" i="4"/>
  <c r="I779" i="4" s="1"/>
  <c r="H474" i="4"/>
  <c r="H779" i="4" s="1"/>
  <c r="G474" i="4"/>
  <c r="G779" i="4" s="1"/>
  <c r="F474" i="4"/>
  <c r="F779" i="4" s="1"/>
  <c r="E474" i="4"/>
  <c r="E779" i="4" s="1"/>
  <c r="D474" i="4"/>
  <c r="D779" i="4" s="1"/>
  <c r="AT473" i="4"/>
  <c r="AT778" i="4" s="1"/>
  <c r="AS473" i="4"/>
  <c r="AS778" i="4" s="1"/>
  <c r="AR473" i="4"/>
  <c r="AR778" i="4" s="1"/>
  <c r="AQ473" i="4"/>
  <c r="AQ778" i="4" s="1"/>
  <c r="AP473" i="4"/>
  <c r="AP778" i="4" s="1"/>
  <c r="AO473" i="4"/>
  <c r="AO778" i="4" s="1"/>
  <c r="AN473" i="4"/>
  <c r="AN778" i="4" s="1"/>
  <c r="AM473" i="4"/>
  <c r="AM778" i="4" s="1"/>
  <c r="AL473" i="4"/>
  <c r="AL778" i="4" s="1"/>
  <c r="AK473" i="4"/>
  <c r="AK778" i="4" s="1"/>
  <c r="AJ473" i="4"/>
  <c r="AJ778" i="4" s="1"/>
  <c r="AI473" i="4"/>
  <c r="AI778" i="4" s="1"/>
  <c r="AH473" i="4"/>
  <c r="AH778" i="4" s="1"/>
  <c r="AG473" i="4"/>
  <c r="AG778" i="4" s="1"/>
  <c r="AF473" i="4"/>
  <c r="AF778" i="4" s="1"/>
  <c r="AE473" i="4"/>
  <c r="AE778" i="4" s="1"/>
  <c r="AD473" i="4"/>
  <c r="AD778" i="4" s="1"/>
  <c r="AC473" i="4"/>
  <c r="AC778" i="4" s="1"/>
  <c r="AB473" i="4"/>
  <c r="AB778" i="4" s="1"/>
  <c r="AA473" i="4"/>
  <c r="AA778" i="4" s="1"/>
  <c r="Z473" i="4"/>
  <c r="Z778" i="4" s="1"/>
  <c r="Y473" i="4"/>
  <c r="Y778" i="4" s="1"/>
  <c r="X473" i="4"/>
  <c r="X778" i="4" s="1"/>
  <c r="W473" i="4"/>
  <c r="W778" i="4" s="1"/>
  <c r="V473" i="4"/>
  <c r="V778" i="4" s="1"/>
  <c r="U473" i="4"/>
  <c r="U778" i="4" s="1"/>
  <c r="T473" i="4"/>
  <c r="T778" i="4" s="1"/>
  <c r="S473" i="4"/>
  <c r="S778" i="4" s="1"/>
  <c r="R473" i="4"/>
  <c r="R778" i="4" s="1"/>
  <c r="Q473" i="4"/>
  <c r="Q778" i="4" s="1"/>
  <c r="P473" i="4"/>
  <c r="P778" i="4" s="1"/>
  <c r="O473" i="4"/>
  <c r="O778" i="4" s="1"/>
  <c r="N473" i="4"/>
  <c r="N778" i="4" s="1"/>
  <c r="M473" i="4"/>
  <c r="M778" i="4" s="1"/>
  <c r="L473" i="4"/>
  <c r="L778" i="4" s="1"/>
  <c r="K473" i="4"/>
  <c r="K778" i="4" s="1"/>
  <c r="J473" i="4"/>
  <c r="J778" i="4" s="1"/>
  <c r="I473" i="4"/>
  <c r="I778" i="4" s="1"/>
  <c r="H473" i="4"/>
  <c r="H778" i="4" s="1"/>
  <c r="G473" i="4"/>
  <c r="G778" i="4" s="1"/>
  <c r="F473" i="4"/>
  <c r="F778" i="4" s="1"/>
  <c r="E473" i="4"/>
  <c r="E778" i="4" s="1"/>
  <c r="D473" i="4"/>
  <c r="D778" i="4" s="1"/>
  <c r="AT472" i="4"/>
  <c r="AT777" i="4" s="1"/>
  <c r="AS472" i="4"/>
  <c r="AS777" i="4" s="1"/>
  <c r="AR472" i="4"/>
  <c r="AR777" i="4" s="1"/>
  <c r="AQ472" i="4"/>
  <c r="AQ777" i="4" s="1"/>
  <c r="AP472" i="4"/>
  <c r="AP777" i="4" s="1"/>
  <c r="AO472" i="4"/>
  <c r="AO777" i="4" s="1"/>
  <c r="AN472" i="4"/>
  <c r="AN777" i="4" s="1"/>
  <c r="AM472" i="4"/>
  <c r="AM777" i="4" s="1"/>
  <c r="AL472" i="4"/>
  <c r="AL777" i="4" s="1"/>
  <c r="AK472" i="4"/>
  <c r="AK777" i="4" s="1"/>
  <c r="AJ472" i="4"/>
  <c r="AJ777" i="4" s="1"/>
  <c r="AI472" i="4"/>
  <c r="AI777" i="4" s="1"/>
  <c r="AH472" i="4"/>
  <c r="AH777" i="4" s="1"/>
  <c r="AG472" i="4"/>
  <c r="AG777" i="4" s="1"/>
  <c r="AF472" i="4"/>
  <c r="AF777" i="4" s="1"/>
  <c r="AE472" i="4"/>
  <c r="AE777" i="4" s="1"/>
  <c r="AD472" i="4"/>
  <c r="AD777" i="4" s="1"/>
  <c r="AC472" i="4"/>
  <c r="AC777" i="4" s="1"/>
  <c r="AB472" i="4"/>
  <c r="AB777" i="4" s="1"/>
  <c r="AA472" i="4"/>
  <c r="AA777" i="4" s="1"/>
  <c r="Z472" i="4"/>
  <c r="Z777" i="4" s="1"/>
  <c r="Y472" i="4"/>
  <c r="Y777" i="4" s="1"/>
  <c r="X472" i="4"/>
  <c r="X777" i="4" s="1"/>
  <c r="V472" i="4"/>
  <c r="V777" i="4" s="1"/>
  <c r="U472" i="4"/>
  <c r="U777" i="4" s="1"/>
  <c r="T472" i="4"/>
  <c r="T777" i="4" s="1"/>
  <c r="S472" i="4"/>
  <c r="S777" i="4" s="1"/>
  <c r="R472" i="4"/>
  <c r="R777" i="4" s="1"/>
  <c r="Q472" i="4"/>
  <c r="Q777" i="4" s="1"/>
  <c r="P472" i="4"/>
  <c r="P777" i="4" s="1"/>
  <c r="O472" i="4"/>
  <c r="O777" i="4" s="1"/>
  <c r="N472" i="4"/>
  <c r="N777" i="4" s="1"/>
  <c r="M472" i="4"/>
  <c r="M777" i="4" s="1"/>
  <c r="L472" i="4"/>
  <c r="L777" i="4" s="1"/>
  <c r="K472" i="4"/>
  <c r="K777" i="4" s="1"/>
  <c r="J472" i="4"/>
  <c r="J777" i="4" s="1"/>
  <c r="I472" i="4"/>
  <c r="I777" i="4" s="1"/>
  <c r="H472" i="4"/>
  <c r="H777" i="4" s="1"/>
  <c r="G472" i="4"/>
  <c r="G777" i="4" s="1"/>
  <c r="F472" i="4"/>
  <c r="F777" i="4" s="1"/>
  <c r="E472" i="4"/>
  <c r="E777" i="4" s="1"/>
  <c r="D472" i="4"/>
  <c r="D777" i="4" s="1"/>
  <c r="AT471" i="4"/>
  <c r="AT776" i="4" s="1"/>
  <c r="AS471" i="4"/>
  <c r="AS776" i="4" s="1"/>
  <c r="AR471" i="4"/>
  <c r="AR776" i="4" s="1"/>
  <c r="AQ471" i="4"/>
  <c r="AQ776" i="4" s="1"/>
  <c r="AP471" i="4"/>
  <c r="AP776" i="4" s="1"/>
  <c r="AO471" i="4"/>
  <c r="AO776" i="4" s="1"/>
  <c r="AN471" i="4"/>
  <c r="AN776" i="4" s="1"/>
  <c r="AM471" i="4"/>
  <c r="AM776" i="4" s="1"/>
  <c r="AL471" i="4"/>
  <c r="AL776" i="4" s="1"/>
  <c r="AK471" i="4"/>
  <c r="AK776" i="4" s="1"/>
  <c r="AJ471" i="4"/>
  <c r="AJ776" i="4" s="1"/>
  <c r="AI471" i="4"/>
  <c r="AI776" i="4" s="1"/>
  <c r="AH471" i="4"/>
  <c r="AH776" i="4" s="1"/>
  <c r="AG471" i="4"/>
  <c r="AG776" i="4" s="1"/>
  <c r="AF471" i="4"/>
  <c r="AF776" i="4" s="1"/>
  <c r="AE471" i="4"/>
  <c r="AE776" i="4" s="1"/>
  <c r="AD471" i="4"/>
  <c r="AD776" i="4" s="1"/>
  <c r="AC471" i="4"/>
  <c r="AC776" i="4" s="1"/>
  <c r="AB471" i="4"/>
  <c r="AB776" i="4" s="1"/>
  <c r="AA471" i="4"/>
  <c r="AA776" i="4" s="1"/>
  <c r="Z471" i="4"/>
  <c r="Z776" i="4" s="1"/>
  <c r="Y471" i="4"/>
  <c r="Y776" i="4" s="1"/>
  <c r="X471" i="4"/>
  <c r="X776" i="4" s="1"/>
  <c r="W471" i="4"/>
  <c r="W776" i="4" s="1"/>
  <c r="V471" i="4"/>
  <c r="V776" i="4" s="1"/>
  <c r="U471" i="4"/>
  <c r="U776" i="4" s="1"/>
  <c r="T471" i="4"/>
  <c r="T776" i="4" s="1"/>
  <c r="S471" i="4"/>
  <c r="S776" i="4" s="1"/>
  <c r="R471" i="4"/>
  <c r="R776" i="4" s="1"/>
  <c r="Q471" i="4"/>
  <c r="Q776" i="4" s="1"/>
  <c r="P471" i="4"/>
  <c r="P776" i="4" s="1"/>
  <c r="O471" i="4"/>
  <c r="O776" i="4" s="1"/>
  <c r="N471" i="4"/>
  <c r="N776" i="4" s="1"/>
  <c r="M471" i="4"/>
  <c r="M776" i="4" s="1"/>
  <c r="L471" i="4"/>
  <c r="L776" i="4" s="1"/>
  <c r="K471" i="4"/>
  <c r="K776" i="4" s="1"/>
  <c r="J471" i="4"/>
  <c r="J776" i="4" s="1"/>
  <c r="I471" i="4"/>
  <c r="I776" i="4" s="1"/>
  <c r="H471" i="4"/>
  <c r="H776" i="4" s="1"/>
  <c r="G471" i="4"/>
  <c r="G776" i="4" s="1"/>
  <c r="F471" i="4"/>
  <c r="F776" i="4" s="1"/>
  <c r="E471" i="4"/>
  <c r="E776" i="4" s="1"/>
  <c r="D471" i="4"/>
  <c r="D776" i="4" s="1"/>
  <c r="AT470" i="4"/>
  <c r="AT775" i="4" s="1"/>
  <c r="AS470" i="4"/>
  <c r="AS775" i="4" s="1"/>
  <c r="AR470" i="4"/>
  <c r="AR775" i="4" s="1"/>
  <c r="AQ470" i="4"/>
  <c r="AQ775" i="4" s="1"/>
  <c r="AP470" i="4"/>
  <c r="AP775" i="4" s="1"/>
  <c r="AO470" i="4"/>
  <c r="AO775" i="4" s="1"/>
  <c r="AN470" i="4"/>
  <c r="AN775" i="4" s="1"/>
  <c r="AM470" i="4"/>
  <c r="AM775" i="4" s="1"/>
  <c r="AL470" i="4"/>
  <c r="AL775" i="4" s="1"/>
  <c r="AK470" i="4"/>
  <c r="AK775" i="4" s="1"/>
  <c r="AJ470" i="4"/>
  <c r="AI470" i="4"/>
  <c r="AI775" i="4" s="1"/>
  <c r="AH470" i="4"/>
  <c r="AH775" i="4" s="1"/>
  <c r="AG470" i="4"/>
  <c r="AG775" i="4" s="1"/>
  <c r="AF470" i="4"/>
  <c r="AF775" i="4" s="1"/>
  <c r="AE470" i="4"/>
  <c r="AE775" i="4" s="1"/>
  <c r="AD470" i="4"/>
  <c r="AD775" i="4" s="1"/>
  <c r="AC470" i="4"/>
  <c r="AC775" i="4" s="1"/>
  <c r="AB470" i="4"/>
  <c r="AB775" i="4" s="1"/>
  <c r="AA470" i="4"/>
  <c r="AA775" i="4" s="1"/>
  <c r="Z470" i="4"/>
  <c r="Z775" i="4" s="1"/>
  <c r="Y470" i="4"/>
  <c r="Y775" i="4" s="1"/>
  <c r="X470" i="4"/>
  <c r="X775" i="4" s="1"/>
  <c r="V470" i="4"/>
  <c r="V775" i="4" s="1"/>
  <c r="U470" i="4"/>
  <c r="U775" i="4" s="1"/>
  <c r="T470" i="4"/>
  <c r="T775" i="4" s="1"/>
  <c r="S470" i="4"/>
  <c r="S775" i="4" s="1"/>
  <c r="R470" i="4"/>
  <c r="R775" i="4" s="1"/>
  <c r="Q470" i="4"/>
  <c r="Q775" i="4" s="1"/>
  <c r="P470" i="4"/>
  <c r="P775" i="4" s="1"/>
  <c r="O470" i="4"/>
  <c r="O775" i="4" s="1"/>
  <c r="N470" i="4"/>
  <c r="N775" i="4" s="1"/>
  <c r="M470" i="4"/>
  <c r="M775" i="4" s="1"/>
  <c r="L470" i="4"/>
  <c r="L775" i="4" s="1"/>
  <c r="K470" i="4"/>
  <c r="K775" i="4" s="1"/>
  <c r="J470" i="4"/>
  <c r="J775" i="4" s="1"/>
  <c r="I470" i="4"/>
  <c r="I775" i="4" s="1"/>
  <c r="H470" i="4"/>
  <c r="H775" i="4" s="1"/>
  <c r="G470" i="4"/>
  <c r="G775" i="4" s="1"/>
  <c r="F470" i="4"/>
  <c r="F775" i="4" s="1"/>
  <c r="E470" i="4"/>
  <c r="E775" i="4" s="1"/>
  <c r="D470" i="4"/>
  <c r="D775" i="4" s="1"/>
  <c r="AT469" i="4"/>
  <c r="AT774" i="4" s="1"/>
  <c r="AS469" i="4"/>
  <c r="AS774" i="4" s="1"/>
  <c r="AR469" i="4"/>
  <c r="AR774" i="4" s="1"/>
  <c r="AQ469" i="4"/>
  <c r="AQ774" i="4" s="1"/>
  <c r="AP469" i="4"/>
  <c r="AP774" i="4" s="1"/>
  <c r="AO469" i="4"/>
  <c r="AO774" i="4" s="1"/>
  <c r="AN469" i="4"/>
  <c r="AN774" i="4" s="1"/>
  <c r="AM469" i="4"/>
  <c r="AM774" i="4" s="1"/>
  <c r="AL469" i="4"/>
  <c r="AL774" i="4" s="1"/>
  <c r="AK469" i="4"/>
  <c r="AK774" i="4" s="1"/>
  <c r="AJ469" i="4"/>
  <c r="AJ774" i="4" s="1"/>
  <c r="AI469" i="4"/>
  <c r="AI774" i="4" s="1"/>
  <c r="AH469" i="4"/>
  <c r="AH774" i="4" s="1"/>
  <c r="AG469" i="4"/>
  <c r="AG774" i="4" s="1"/>
  <c r="AF469" i="4"/>
  <c r="AF774" i="4" s="1"/>
  <c r="AE469" i="4"/>
  <c r="AE774" i="4" s="1"/>
  <c r="AD469" i="4"/>
  <c r="AD774" i="4" s="1"/>
  <c r="AC469" i="4"/>
  <c r="AC774" i="4" s="1"/>
  <c r="AB469" i="4"/>
  <c r="AB774" i="4" s="1"/>
  <c r="AA469" i="4"/>
  <c r="AA774" i="4" s="1"/>
  <c r="Z469" i="4"/>
  <c r="Z774" i="4" s="1"/>
  <c r="Y469" i="4"/>
  <c r="Y774" i="4" s="1"/>
  <c r="X469" i="4"/>
  <c r="X774" i="4" s="1"/>
  <c r="V469" i="4"/>
  <c r="V774" i="4" s="1"/>
  <c r="U469" i="4"/>
  <c r="U774" i="4" s="1"/>
  <c r="T469" i="4"/>
  <c r="T774" i="4" s="1"/>
  <c r="S469" i="4"/>
  <c r="S774" i="4" s="1"/>
  <c r="R469" i="4"/>
  <c r="R774" i="4" s="1"/>
  <c r="Q469" i="4"/>
  <c r="Q774" i="4" s="1"/>
  <c r="P469" i="4"/>
  <c r="P774" i="4" s="1"/>
  <c r="O469" i="4"/>
  <c r="O774" i="4" s="1"/>
  <c r="N469" i="4"/>
  <c r="N774" i="4" s="1"/>
  <c r="M469" i="4"/>
  <c r="M774" i="4" s="1"/>
  <c r="L469" i="4"/>
  <c r="L774" i="4" s="1"/>
  <c r="K469" i="4"/>
  <c r="K774" i="4" s="1"/>
  <c r="J469" i="4"/>
  <c r="J774" i="4" s="1"/>
  <c r="I469" i="4"/>
  <c r="I774" i="4" s="1"/>
  <c r="H469" i="4"/>
  <c r="H774" i="4" s="1"/>
  <c r="G469" i="4"/>
  <c r="G774" i="4" s="1"/>
  <c r="F469" i="4"/>
  <c r="F774" i="4" s="1"/>
  <c r="E469" i="4"/>
  <c r="E774" i="4" s="1"/>
  <c r="D469" i="4"/>
  <c r="D774" i="4" s="1"/>
  <c r="AT468" i="4"/>
  <c r="AT773" i="4" s="1"/>
  <c r="AS468" i="4"/>
  <c r="AS773" i="4" s="1"/>
  <c r="AR468" i="4"/>
  <c r="AR773" i="4" s="1"/>
  <c r="AQ468" i="4"/>
  <c r="AQ773" i="4" s="1"/>
  <c r="AP468" i="4"/>
  <c r="AP773" i="4" s="1"/>
  <c r="AO468" i="4"/>
  <c r="AO773" i="4" s="1"/>
  <c r="AN468" i="4"/>
  <c r="AN773" i="4" s="1"/>
  <c r="AM468" i="4"/>
  <c r="AM773" i="4" s="1"/>
  <c r="AL468" i="4"/>
  <c r="AL773" i="4" s="1"/>
  <c r="AK468" i="4"/>
  <c r="AK773" i="4" s="1"/>
  <c r="AJ468" i="4"/>
  <c r="AJ773" i="4" s="1"/>
  <c r="AI468" i="4"/>
  <c r="AI773" i="4" s="1"/>
  <c r="AH468" i="4"/>
  <c r="AH773" i="4" s="1"/>
  <c r="AG468" i="4"/>
  <c r="AG773" i="4" s="1"/>
  <c r="AF468" i="4"/>
  <c r="AF773" i="4" s="1"/>
  <c r="AE468" i="4"/>
  <c r="AE773" i="4" s="1"/>
  <c r="AD468" i="4"/>
  <c r="AD773" i="4" s="1"/>
  <c r="AC468" i="4"/>
  <c r="AB468" i="4"/>
  <c r="AB773" i="4" s="1"/>
  <c r="AA468" i="4"/>
  <c r="AA773" i="4" s="1"/>
  <c r="Z468" i="4"/>
  <c r="Z773" i="4" s="1"/>
  <c r="Y468" i="4"/>
  <c r="Y773" i="4" s="1"/>
  <c r="X468" i="4"/>
  <c r="X773" i="4" s="1"/>
  <c r="V468" i="4"/>
  <c r="V773" i="4" s="1"/>
  <c r="U468" i="4"/>
  <c r="U773" i="4" s="1"/>
  <c r="T468" i="4"/>
  <c r="T773" i="4" s="1"/>
  <c r="S468" i="4"/>
  <c r="S773" i="4" s="1"/>
  <c r="R468" i="4"/>
  <c r="R773" i="4" s="1"/>
  <c r="Q468" i="4"/>
  <c r="Q773" i="4" s="1"/>
  <c r="P468" i="4"/>
  <c r="P773" i="4" s="1"/>
  <c r="O468" i="4"/>
  <c r="O773" i="4" s="1"/>
  <c r="N468" i="4"/>
  <c r="N773" i="4" s="1"/>
  <c r="M468" i="4"/>
  <c r="M773" i="4" s="1"/>
  <c r="L468" i="4"/>
  <c r="L773" i="4" s="1"/>
  <c r="K468" i="4"/>
  <c r="K773" i="4" s="1"/>
  <c r="J468" i="4"/>
  <c r="J773" i="4" s="1"/>
  <c r="I468" i="4"/>
  <c r="I773" i="4" s="1"/>
  <c r="H468" i="4"/>
  <c r="H773" i="4" s="1"/>
  <c r="G468" i="4"/>
  <c r="G773" i="4" s="1"/>
  <c r="F468" i="4"/>
  <c r="F773" i="4" s="1"/>
  <c r="E468" i="4"/>
  <c r="E773" i="4" s="1"/>
  <c r="D468" i="4"/>
  <c r="D773" i="4" s="1"/>
  <c r="AT467" i="4"/>
  <c r="AT772" i="4" s="1"/>
  <c r="AS467" i="4"/>
  <c r="AS772" i="4" s="1"/>
  <c r="AR467" i="4"/>
  <c r="AR772" i="4" s="1"/>
  <c r="AQ467" i="4"/>
  <c r="AQ772" i="4" s="1"/>
  <c r="AP467" i="4"/>
  <c r="AP772" i="4" s="1"/>
  <c r="AO467" i="4"/>
  <c r="AO772" i="4" s="1"/>
  <c r="AN467" i="4"/>
  <c r="AN772" i="4" s="1"/>
  <c r="AM467" i="4"/>
  <c r="AM772" i="4" s="1"/>
  <c r="AL467" i="4"/>
  <c r="AL772" i="4" s="1"/>
  <c r="AK467" i="4"/>
  <c r="AK772" i="4" s="1"/>
  <c r="AJ467" i="4"/>
  <c r="AJ772" i="4" s="1"/>
  <c r="AI467" i="4"/>
  <c r="AI772" i="4" s="1"/>
  <c r="AH467" i="4"/>
  <c r="AH772" i="4" s="1"/>
  <c r="AG467" i="4"/>
  <c r="AG772" i="4" s="1"/>
  <c r="AF467" i="4"/>
  <c r="AF772" i="4" s="1"/>
  <c r="AE467" i="4"/>
  <c r="AE772" i="4" s="1"/>
  <c r="AD467" i="4"/>
  <c r="AD772" i="4" s="1"/>
  <c r="AC467" i="4"/>
  <c r="AC772" i="4" s="1"/>
  <c r="AB467" i="4"/>
  <c r="AB772" i="4" s="1"/>
  <c r="AA467" i="4"/>
  <c r="AA772" i="4" s="1"/>
  <c r="Z467" i="4"/>
  <c r="Z772" i="4" s="1"/>
  <c r="Y467" i="4"/>
  <c r="Y772" i="4" s="1"/>
  <c r="X467" i="4"/>
  <c r="X772" i="4" s="1"/>
  <c r="V467" i="4"/>
  <c r="V772" i="4" s="1"/>
  <c r="U467" i="4"/>
  <c r="U772" i="4" s="1"/>
  <c r="T467" i="4"/>
  <c r="T772" i="4" s="1"/>
  <c r="S467" i="4"/>
  <c r="S772" i="4" s="1"/>
  <c r="R467" i="4"/>
  <c r="R772" i="4" s="1"/>
  <c r="Q467" i="4"/>
  <c r="Q772" i="4" s="1"/>
  <c r="P467" i="4"/>
  <c r="P772" i="4" s="1"/>
  <c r="O467" i="4"/>
  <c r="O772" i="4" s="1"/>
  <c r="N467" i="4"/>
  <c r="N772" i="4" s="1"/>
  <c r="M467" i="4"/>
  <c r="M772" i="4" s="1"/>
  <c r="L467" i="4"/>
  <c r="L772" i="4" s="1"/>
  <c r="K467" i="4"/>
  <c r="K772" i="4" s="1"/>
  <c r="J467" i="4"/>
  <c r="J772" i="4" s="1"/>
  <c r="I467" i="4"/>
  <c r="I772" i="4" s="1"/>
  <c r="H467" i="4"/>
  <c r="H772" i="4" s="1"/>
  <c r="G467" i="4"/>
  <c r="G772" i="4" s="1"/>
  <c r="F467" i="4"/>
  <c r="F772" i="4" s="1"/>
  <c r="E467" i="4"/>
  <c r="E772" i="4" s="1"/>
  <c r="D467" i="4"/>
  <c r="D772" i="4" s="1"/>
  <c r="AT466" i="4"/>
  <c r="AT771" i="4" s="1"/>
  <c r="AS466" i="4"/>
  <c r="AS771" i="4" s="1"/>
  <c r="AR466" i="4"/>
  <c r="AR771" i="4" s="1"/>
  <c r="AQ466" i="4"/>
  <c r="AQ771" i="4" s="1"/>
  <c r="AP466" i="4"/>
  <c r="AP771" i="4" s="1"/>
  <c r="AO466" i="4"/>
  <c r="AO771" i="4" s="1"/>
  <c r="AN466" i="4"/>
  <c r="AN771" i="4" s="1"/>
  <c r="AM466" i="4"/>
  <c r="AM771" i="4" s="1"/>
  <c r="AL466" i="4"/>
  <c r="AL771" i="4" s="1"/>
  <c r="AK466" i="4"/>
  <c r="AK771" i="4" s="1"/>
  <c r="AJ466" i="4"/>
  <c r="AJ771" i="4" s="1"/>
  <c r="AI466" i="4"/>
  <c r="AI771" i="4" s="1"/>
  <c r="AH466" i="4"/>
  <c r="AH771" i="4" s="1"/>
  <c r="AG466" i="4"/>
  <c r="AG771" i="4" s="1"/>
  <c r="AF466" i="4"/>
  <c r="AF771" i="4" s="1"/>
  <c r="AE466" i="4"/>
  <c r="AE771" i="4" s="1"/>
  <c r="AD466" i="4"/>
  <c r="AD771" i="4" s="1"/>
  <c r="AC466" i="4"/>
  <c r="AC771" i="4" s="1"/>
  <c r="AB466" i="4"/>
  <c r="AB771" i="4" s="1"/>
  <c r="AA466" i="4"/>
  <c r="AA771" i="4" s="1"/>
  <c r="Z466" i="4"/>
  <c r="Z771" i="4" s="1"/>
  <c r="Y466" i="4"/>
  <c r="Y771" i="4" s="1"/>
  <c r="X466" i="4"/>
  <c r="X771" i="4" s="1"/>
  <c r="V466" i="4"/>
  <c r="V771" i="4" s="1"/>
  <c r="U466" i="4"/>
  <c r="U771" i="4" s="1"/>
  <c r="T466" i="4"/>
  <c r="T771" i="4" s="1"/>
  <c r="S466" i="4"/>
  <c r="S771" i="4" s="1"/>
  <c r="R466" i="4"/>
  <c r="R771" i="4" s="1"/>
  <c r="Q466" i="4"/>
  <c r="Q771" i="4" s="1"/>
  <c r="P466" i="4"/>
  <c r="P771" i="4" s="1"/>
  <c r="O466" i="4"/>
  <c r="O771" i="4" s="1"/>
  <c r="N466" i="4"/>
  <c r="N771" i="4" s="1"/>
  <c r="M466" i="4"/>
  <c r="M771" i="4" s="1"/>
  <c r="L466" i="4"/>
  <c r="L771" i="4" s="1"/>
  <c r="K466" i="4"/>
  <c r="K771" i="4" s="1"/>
  <c r="J466" i="4"/>
  <c r="J771" i="4" s="1"/>
  <c r="I466" i="4"/>
  <c r="I771" i="4" s="1"/>
  <c r="H466" i="4"/>
  <c r="H771" i="4" s="1"/>
  <c r="G466" i="4"/>
  <c r="G771" i="4" s="1"/>
  <c r="F466" i="4"/>
  <c r="F771" i="4" s="1"/>
  <c r="E466" i="4"/>
  <c r="E771" i="4" s="1"/>
  <c r="D466" i="4"/>
  <c r="D771" i="4" s="1"/>
  <c r="AT465" i="4"/>
  <c r="AT770" i="4" s="1"/>
  <c r="AS465" i="4"/>
  <c r="AS770" i="4" s="1"/>
  <c r="AR465" i="4"/>
  <c r="AR770" i="4" s="1"/>
  <c r="AQ465" i="4"/>
  <c r="AQ770" i="4" s="1"/>
  <c r="AP465" i="4"/>
  <c r="AP770" i="4" s="1"/>
  <c r="AO465" i="4"/>
  <c r="AO770" i="4" s="1"/>
  <c r="AN465" i="4"/>
  <c r="AN770" i="4" s="1"/>
  <c r="AM465" i="4"/>
  <c r="AM770" i="4" s="1"/>
  <c r="AL465" i="4"/>
  <c r="AL770" i="4" s="1"/>
  <c r="AK465" i="4"/>
  <c r="AK770" i="4" s="1"/>
  <c r="AJ465" i="4"/>
  <c r="AJ770" i="4" s="1"/>
  <c r="AI465" i="4"/>
  <c r="AI770" i="4" s="1"/>
  <c r="AH465" i="4"/>
  <c r="AH770" i="4" s="1"/>
  <c r="AG465" i="4"/>
  <c r="AG770" i="4" s="1"/>
  <c r="AF465" i="4"/>
  <c r="AF770" i="4" s="1"/>
  <c r="AE465" i="4"/>
  <c r="AE770" i="4" s="1"/>
  <c r="AD465" i="4"/>
  <c r="AD770" i="4" s="1"/>
  <c r="AC465" i="4"/>
  <c r="AC770" i="4" s="1"/>
  <c r="AB465" i="4"/>
  <c r="AB770" i="4" s="1"/>
  <c r="AA465" i="4"/>
  <c r="AA770" i="4" s="1"/>
  <c r="Z465" i="4"/>
  <c r="Z770" i="4" s="1"/>
  <c r="Y465" i="4"/>
  <c r="Y770" i="4" s="1"/>
  <c r="X465" i="4"/>
  <c r="X770" i="4" s="1"/>
  <c r="W465" i="4"/>
  <c r="W770" i="4" s="1"/>
  <c r="V465" i="4"/>
  <c r="V770" i="4" s="1"/>
  <c r="U465" i="4"/>
  <c r="U770" i="4" s="1"/>
  <c r="T465" i="4"/>
  <c r="T770" i="4" s="1"/>
  <c r="S465" i="4"/>
  <c r="S770" i="4" s="1"/>
  <c r="R465" i="4"/>
  <c r="R770" i="4" s="1"/>
  <c r="Q465" i="4"/>
  <c r="Q770" i="4" s="1"/>
  <c r="P465" i="4"/>
  <c r="P770" i="4" s="1"/>
  <c r="O465" i="4"/>
  <c r="O770" i="4" s="1"/>
  <c r="N465" i="4"/>
  <c r="N770" i="4" s="1"/>
  <c r="M465" i="4"/>
  <c r="M770" i="4" s="1"/>
  <c r="L465" i="4"/>
  <c r="L770" i="4" s="1"/>
  <c r="K465" i="4"/>
  <c r="K770" i="4" s="1"/>
  <c r="J465" i="4"/>
  <c r="J770" i="4" s="1"/>
  <c r="I465" i="4"/>
  <c r="I770" i="4" s="1"/>
  <c r="H465" i="4"/>
  <c r="H770" i="4" s="1"/>
  <c r="G465" i="4"/>
  <c r="G770" i="4" s="1"/>
  <c r="F465" i="4"/>
  <c r="F770" i="4" s="1"/>
  <c r="E465" i="4"/>
  <c r="E770" i="4" s="1"/>
  <c r="D465" i="4"/>
  <c r="D770" i="4" s="1"/>
  <c r="AT464" i="4"/>
  <c r="AT769" i="4" s="1"/>
  <c r="AS464" i="4"/>
  <c r="AS769" i="4" s="1"/>
  <c r="AR464" i="4"/>
  <c r="AR769" i="4" s="1"/>
  <c r="AQ464" i="4"/>
  <c r="AQ769" i="4" s="1"/>
  <c r="AP464" i="4"/>
  <c r="AP769" i="4" s="1"/>
  <c r="AO464" i="4"/>
  <c r="AO769" i="4" s="1"/>
  <c r="AN464" i="4"/>
  <c r="AN769" i="4" s="1"/>
  <c r="AM464" i="4"/>
  <c r="AM769" i="4" s="1"/>
  <c r="AL464" i="4"/>
  <c r="AL769" i="4" s="1"/>
  <c r="AK464" i="4"/>
  <c r="AK769" i="4" s="1"/>
  <c r="AJ464" i="4"/>
  <c r="AJ769" i="4" s="1"/>
  <c r="AI464" i="4"/>
  <c r="AI769" i="4" s="1"/>
  <c r="AH464" i="4"/>
  <c r="AH769" i="4" s="1"/>
  <c r="AG464" i="4"/>
  <c r="AG769" i="4" s="1"/>
  <c r="AF464" i="4"/>
  <c r="AF769" i="4" s="1"/>
  <c r="AE464" i="4"/>
  <c r="AE769" i="4" s="1"/>
  <c r="AD464" i="4"/>
  <c r="AD769" i="4" s="1"/>
  <c r="AC464" i="4"/>
  <c r="AC769" i="4" s="1"/>
  <c r="AB464" i="4"/>
  <c r="AB769" i="4" s="1"/>
  <c r="AA464" i="4"/>
  <c r="AA769" i="4" s="1"/>
  <c r="Z464" i="4"/>
  <c r="Z769" i="4" s="1"/>
  <c r="Y464" i="4"/>
  <c r="Y769" i="4" s="1"/>
  <c r="X464" i="4"/>
  <c r="X769" i="4" s="1"/>
  <c r="V464" i="4"/>
  <c r="V769" i="4" s="1"/>
  <c r="U464" i="4"/>
  <c r="U769" i="4" s="1"/>
  <c r="T464" i="4"/>
  <c r="T769" i="4" s="1"/>
  <c r="S464" i="4"/>
  <c r="S769" i="4" s="1"/>
  <c r="R464" i="4"/>
  <c r="R769" i="4" s="1"/>
  <c r="Q464" i="4"/>
  <c r="Q769" i="4" s="1"/>
  <c r="P464" i="4"/>
  <c r="P769" i="4" s="1"/>
  <c r="O464" i="4"/>
  <c r="O769" i="4" s="1"/>
  <c r="N464" i="4"/>
  <c r="N769" i="4" s="1"/>
  <c r="M464" i="4"/>
  <c r="M769" i="4" s="1"/>
  <c r="L464" i="4"/>
  <c r="L769" i="4" s="1"/>
  <c r="K464" i="4"/>
  <c r="K769" i="4" s="1"/>
  <c r="J464" i="4"/>
  <c r="J769" i="4" s="1"/>
  <c r="I464" i="4"/>
  <c r="I769" i="4" s="1"/>
  <c r="H464" i="4"/>
  <c r="H769" i="4" s="1"/>
  <c r="G464" i="4"/>
  <c r="G769" i="4" s="1"/>
  <c r="F464" i="4"/>
  <c r="F769" i="4" s="1"/>
  <c r="E464" i="4"/>
  <c r="E769" i="4" s="1"/>
  <c r="D464" i="4"/>
  <c r="D769" i="4" s="1"/>
  <c r="AT463" i="4"/>
  <c r="AT768" i="4" s="1"/>
  <c r="AS463" i="4"/>
  <c r="AS768" i="4" s="1"/>
  <c r="AR463" i="4"/>
  <c r="AR768" i="4" s="1"/>
  <c r="AQ463" i="4"/>
  <c r="AQ768" i="4" s="1"/>
  <c r="AP463" i="4"/>
  <c r="AP768" i="4" s="1"/>
  <c r="AO463" i="4"/>
  <c r="AO768" i="4" s="1"/>
  <c r="AN463" i="4"/>
  <c r="AN768" i="4" s="1"/>
  <c r="AM463" i="4"/>
  <c r="AM768" i="4" s="1"/>
  <c r="AL463" i="4"/>
  <c r="AL768" i="4" s="1"/>
  <c r="AK463" i="4"/>
  <c r="AK768" i="4" s="1"/>
  <c r="AJ463" i="4"/>
  <c r="AJ768" i="4" s="1"/>
  <c r="AI463" i="4"/>
  <c r="AI768" i="4" s="1"/>
  <c r="AH463" i="4"/>
  <c r="AH768" i="4" s="1"/>
  <c r="AG463" i="4"/>
  <c r="AG768" i="4" s="1"/>
  <c r="AF463" i="4"/>
  <c r="AF768" i="4" s="1"/>
  <c r="AE463" i="4"/>
  <c r="AE768" i="4" s="1"/>
  <c r="AD463" i="4"/>
  <c r="AD768" i="4" s="1"/>
  <c r="AC463" i="4"/>
  <c r="AC768" i="4" s="1"/>
  <c r="AB463" i="4"/>
  <c r="AB768" i="4" s="1"/>
  <c r="AA463" i="4"/>
  <c r="AA768" i="4" s="1"/>
  <c r="Z463" i="4"/>
  <c r="Z768" i="4" s="1"/>
  <c r="Y463" i="4"/>
  <c r="Y768" i="4" s="1"/>
  <c r="X463" i="4"/>
  <c r="X768" i="4" s="1"/>
  <c r="W463" i="4"/>
  <c r="W768" i="4" s="1"/>
  <c r="V463" i="4"/>
  <c r="V768" i="4" s="1"/>
  <c r="U463" i="4"/>
  <c r="U768" i="4" s="1"/>
  <c r="T463" i="4"/>
  <c r="T768" i="4" s="1"/>
  <c r="S463" i="4"/>
  <c r="S768" i="4" s="1"/>
  <c r="R463" i="4"/>
  <c r="R768" i="4" s="1"/>
  <c r="Q463" i="4"/>
  <c r="Q768" i="4" s="1"/>
  <c r="P463" i="4"/>
  <c r="P768" i="4" s="1"/>
  <c r="O463" i="4"/>
  <c r="O768" i="4" s="1"/>
  <c r="N463" i="4"/>
  <c r="N768" i="4" s="1"/>
  <c r="M463" i="4"/>
  <c r="M768" i="4" s="1"/>
  <c r="L463" i="4"/>
  <c r="L768" i="4" s="1"/>
  <c r="K463" i="4"/>
  <c r="K768" i="4" s="1"/>
  <c r="J463" i="4"/>
  <c r="J768" i="4" s="1"/>
  <c r="I463" i="4"/>
  <c r="I768" i="4" s="1"/>
  <c r="H463" i="4"/>
  <c r="H768" i="4" s="1"/>
  <c r="G463" i="4"/>
  <c r="G768" i="4" s="1"/>
  <c r="F463" i="4"/>
  <c r="F768" i="4" s="1"/>
  <c r="E463" i="4"/>
  <c r="E768" i="4" s="1"/>
  <c r="D463" i="4"/>
  <c r="D768" i="4" s="1"/>
  <c r="AT462" i="4"/>
  <c r="AT767" i="4" s="1"/>
  <c r="AS462" i="4"/>
  <c r="AS767" i="4" s="1"/>
  <c r="AR462" i="4"/>
  <c r="AR767" i="4" s="1"/>
  <c r="AQ462" i="4"/>
  <c r="AQ767" i="4" s="1"/>
  <c r="AP462" i="4"/>
  <c r="AP767" i="4" s="1"/>
  <c r="AO462" i="4"/>
  <c r="AO767" i="4" s="1"/>
  <c r="AN462" i="4"/>
  <c r="AN767" i="4" s="1"/>
  <c r="AM462" i="4"/>
  <c r="AM767" i="4" s="1"/>
  <c r="AL462" i="4"/>
  <c r="AL767" i="4" s="1"/>
  <c r="AK462" i="4"/>
  <c r="AK767" i="4" s="1"/>
  <c r="AJ462" i="4"/>
  <c r="AJ767" i="4" s="1"/>
  <c r="AI462" i="4"/>
  <c r="AI767" i="4" s="1"/>
  <c r="AH462" i="4"/>
  <c r="AH767" i="4" s="1"/>
  <c r="AG462" i="4"/>
  <c r="AG767" i="4" s="1"/>
  <c r="AF462" i="4"/>
  <c r="AF767" i="4" s="1"/>
  <c r="AE462" i="4"/>
  <c r="AD462" i="4"/>
  <c r="AD767" i="4" s="1"/>
  <c r="AC462" i="4"/>
  <c r="AC767" i="4" s="1"/>
  <c r="AB462" i="4"/>
  <c r="AB767" i="4" s="1"/>
  <c r="AA462" i="4"/>
  <c r="AA767" i="4" s="1"/>
  <c r="Z462" i="4"/>
  <c r="Z767" i="4" s="1"/>
  <c r="Y462" i="4"/>
  <c r="Y767" i="4" s="1"/>
  <c r="X462" i="4"/>
  <c r="X767" i="4" s="1"/>
  <c r="V462" i="4"/>
  <c r="V767" i="4" s="1"/>
  <c r="U462" i="4"/>
  <c r="U767" i="4" s="1"/>
  <c r="T462" i="4"/>
  <c r="T767" i="4" s="1"/>
  <c r="S462" i="4"/>
  <c r="S767" i="4" s="1"/>
  <c r="R462" i="4"/>
  <c r="R767" i="4" s="1"/>
  <c r="Q462" i="4"/>
  <c r="Q767" i="4" s="1"/>
  <c r="P462" i="4"/>
  <c r="P767" i="4" s="1"/>
  <c r="O462" i="4"/>
  <c r="O767" i="4" s="1"/>
  <c r="N462" i="4"/>
  <c r="N767" i="4" s="1"/>
  <c r="M462" i="4"/>
  <c r="M767" i="4" s="1"/>
  <c r="L462" i="4"/>
  <c r="L767" i="4" s="1"/>
  <c r="K462" i="4"/>
  <c r="K767" i="4" s="1"/>
  <c r="J462" i="4"/>
  <c r="J767" i="4" s="1"/>
  <c r="I462" i="4"/>
  <c r="I767" i="4" s="1"/>
  <c r="H462" i="4"/>
  <c r="H767" i="4" s="1"/>
  <c r="G462" i="4"/>
  <c r="G767" i="4" s="1"/>
  <c r="F462" i="4"/>
  <c r="F767" i="4" s="1"/>
  <c r="E462" i="4"/>
  <c r="E767" i="4" s="1"/>
  <c r="D462" i="4"/>
  <c r="D767" i="4" s="1"/>
  <c r="AT461" i="4"/>
  <c r="AT766" i="4" s="1"/>
  <c r="AS461" i="4"/>
  <c r="AS766" i="4" s="1"/>
  <c r="AR461" i="4"/>
  <c r="AR766" i="4" s="1"/>
  <c r="AQ461" i="4"/>
  <c r="AQ766" i="4" s="1"/>
  <c r="AP461" i="4"/>
  <c r="AP766" i="4" s="1"/>
  <c r="AO461" i="4"/>
  <c r="AO766" i="4" s="1"/>
  <c r="AN461" i="4"/>
  <c r="AN766" i="4" s="1"/>
  <c r="AM461" i="4"/>
  <c r="AM766" i="4" s="1"/>
  <c r="AL461" i="4"/>
  <c r="AL766" i="4" s="1"/>
  <c r="AK461" i="4"/>
  <c r="AK766" i="4" s="1"/>
  <c r="AJ461" i="4"/>
  <c r="AJ766" i="4" s="1"/>
  <c r="AI461" i="4"/>
  <c r="AI766" i="4" s="1"/>
  <c r="AH461" i="4"/>
  <c r="AH766" i="4" s="1"/>
  <c r="AG461" i="4"/>
  <c r="AG766" i="4" s="1"/>
  <c r="AF461" i="4"/>
  <c r="AF766" i="4" s="1"/>
  <c r="AE461" i="4"/>
  <c r="AE766" i="4" s="1"/>
  <c r="AD461" i="4"/>
  <c r="AD766" i="4" s="1"/>
  <c r="AC461" i="4"/>
  <c r="AC766" i="4" s="1"/>
  <c r="AB461" i="4"/>
  <c r="AB766" i="4" s="1"/>
  <c r="AA461" i="4"/>
  <c r="AA766" i="4" s="1"/>
  <c r="Z461" i="4"/>
  <c r="Z766" i="4" s="1"/>
  <c r="Y461" i="4"/>
  <c r="Y766" i="4" s="1"/>
  <c r="X461" i="4"/>
  <c r="X766" i="4" s="1"/>
  <c r="V461" i="4"/>
  <c r="V766" i="4" s="1"/>
  <c r="U461" i="4"/>
  <c r="U766" i="4" s="1"/>
  <c r="T461" i="4"/>
  <c r="T766" i="4" s="1"/>
  <c r="S461" i="4"/>
  <c r="S766" i="4" s="1"/>
  <c r="R461" i="4"/>
  <c r="R766" i="4" s="1"/>
  <c r="Q461" i="4"/>
  <c r="Q766" i="4" s="1"/>
  <c r="P461" i="4"/>
  <c r="P766" i="4" s="1"/>
  <c r="O461" i="4"/>
  <c r="O766" i="4" s="1"/>
  <c r="N461" i="4"/>
  <c r="N766" i="4" s="1"/>
  <c r="M461" i="4"/>
  <c r="M766" i="4" s="1"/>
  <c r="L461" i="4"/>
  <c r="L766" i="4" s="1"/>
  <c r="K461" i="4"/>
  <c r="K766" i="4" s="1"/>
  <c r="J461" i="4"/>
  <c r="J766" i="4" s="1"/>
  <c r="I461" i="4"/>
  <c r="I766" i="4" s="1"/>
  <c r="H461" i="4"/>
  <c r="H766" i="4" s="1"/>
  <c r="G461" i="4"/>
  <c r="G766" i="4" s="1"/>
  <c r="F461" i="4"/>
  <c r="F766" i="4" s="1"/>
  <c r="E461" i="4"/>
  <c r="E766" i="4" s="1"/>
  <c r="D461" i="4"/>
  <c r="D766" i="4" s="1"/>
  <c r="AT460" i="4"/>
  <c r="AT765" i="4" s="1"/>
  <c r="AS460" i="4"/>
  <c r="AS765" i="4" s="1"/>
  <c r="AR460" i="4"/>
  <c r="AR765" i="4" s="1"/>
  <c r="AQ460" i="4"/>
  <c r="AQ765" i="4" s="1"/>
  <c r="AP460" i="4"/>
  <c r="AP765" i="4" s="1"/>
  <c r="AO460" i="4"/>
  <c r="AO765" i="4" s="1"/>
  <c r="AN460" i="4"/>
  <c r="AN765" i="4" s="1"/>
  <c r="AM460" i="4"/>
  <c r="AM765" i="4" s="1"/>
  <c r="AL460" i="4"/>
  <c r="AL765" i="4" s="1"/>
  <c r="AK460" i="4"/>
  <c r="AK765" i="4" s="1"/>
  <c r="AJ460" i="4"/>
  <c r="AJ765" i="4" s="1"/>
  <c r="AI460" i="4"/>
  <c r="AH460" i="4"/>
  <c r="AH765" i="4" s="1"/>
  <c r="AG460" i="4"/>
  <c r="AG765" i="4" s="1"/>
  <c r="AF460" i="4"/>
  <c r="AF765" i="4" s="1"/>
  <c r="AE460" i="4"/>
  <c r="AE765" i="4" s="1"/>
  <c r="AD460" i="4"/>
  <c r="AD765" i="4" s="1"/>
  <c r="AC460" i="4"/>
  <c r="AC765" i="4" s="1"/>
  <c r="AB460" i="4"/>
  <c r="AB765" i="4" s="1"/>
  <c r="AA460" i="4"/>
  <c r="AA765" i="4" s="1"/>
  <c r="Z460" i="4"/>
  <c r="Z765" i="4" s="1"/>
  <c r="Y460" i="4"/>
  <c r="Y765" i="4" s="1"/>
  <c r="X460" i="4"/>
  <c r="X765" i="4" s="1"/>
  <c r="V460" i="4"/>
  <c r="V765" i="4" s="1"/>
  <c r="U460" i="4"/>
  <c r="U765" i="4" s="1"/>
  <c r="T460" i="4"/>
  <c r="T765" i="4" s="1"/>
  <c r="S460" i="4"/>
  <c r="S765" i="4" s="1"/>
  <c r="R460" i="4"/>
  <c r="R765" i="4" s="1"/>
  <c r="Q460" i="4"/>
  <c r="Q765" i="4" s="1"/>
  <c r="P460" i="4"/>
  <c r="P765" i="4" s="1"/>
  <c r="O460" i="4"/>
  <c r="O765" i="4" s="1"/>
  <c r="N460" i="4"/>
  <c r="N765" i="4" s="1"/>
  <c r="M460" i="4"/>
  <c r="M765" i="4" s="1"/>
  <c r="L460" i="4"/>
  <c r="L765" i="4" s="1"/>
  <c r="K460" i="4"/>
  <c r="K765" i="4" s="1"/>
  <c r="J460" i="4"/>
  <c r="J765" i="4" s="1"/>
  <c r="I460" i="4"/>
  <c r="I765" i="4" s="1"/>
  <c r="H460" i="4"/>
  <c r="H765" i="4" s="1"/>
  <c r="G460" i="4"/>
  <c r="G765" i="4" s="1"/>
  <c r="F460" i="4"/>
  <c r="F765" i="4" s="1"/>
  <c r="E460" i="4"/>
  <c r="E765" i="4" s="1"/>
  <c r="D460" i="4"/>
  <c r="D765" i="4" s="1"/>
  <c r="AT459" i="4"/>
  <c r="AT764" i="4" s="1"/>
  <c r="AS459" i="4"/>
  <c r="AS764" i="4" s="1"/>
  <c r="AR459" i="4"/>
  <c r="AR764" i="4" s="1"/>
  <c r="AQ459" i="4"/>
  <c r="AQ764" i="4" s="1"/>
  <c r="AP459" i="4"/>
  <c r="AP764" i="4" s="1"/>
  <c r="AO459" i="4"/>
  <c r="AO764" i="4" s="1"/>
  <c r="AN459" i="4"/>
  <c r="AN764" i="4" s="1"/>
  <c r="AM459" i="4"/>
  <c r="AM764" i="4" s="1"/>
  <c r="AL459" i="4"/>
  <c r="AL764" i="4" s="1"/>
  <c r="AK459" i="4"/>
  <c r="AK764" i="4" s="1"/>
  <c r="AJ459" i="4"/>
  <c r="AJ764" i="4" s="1"/>
  <c r="AI459" i="4"/>
  <c r="AI764" i="4" s="1"/>
  <c r="AH459" i="4"/>
  <c r="AH764" i="4" s="1"/>
  <c r="AG459" i="4"/>
  <c r="AG764" i="4" s="1"/>
  <c r="AF459" i="4"/>
  <c r="AF764" i="4" s="1"/>
  <c r="AE459" i="4"/>
  <c r="AE764" i="4" s="1"/>
  <c r="AD459" i="4"/>
  <c r="AD764" i="4" s="1"/>
  <c r="AC459" i="4"/>
  <c r="AC764" i="4" s="1"/>
  <c r="AB459" i="4"/>
  <c r="AB764" i="4" s="1"/>
  <c r="AA459" i="4"/>
  <c r="AA764" i="4" s="1"/>
  <c r="Z459" i="4"/>
  <c r="Z764" i="4" s="1"/>
  <c r="Y459" i="4"/>
  <c r="Y764" i="4" s="1"/>
  <c r="X459" i="4"/>
  <c r="X764" i="4" s="1"/>
  <c r="V459" i="4"/>
  <c r="V764" i="4" s="1"/>
  <c r="U459" i="4"/>
  <c r="U764" i="4" s="1"/>
  <c r="T459" i="4"/>
  <c r="T764" i="4" s="1"/>
  <c r="S459" i="4"/>
  <c r="S764" i="4" s="1"/>
  <c r="R459" i="4"/>
  <c r="R764" i="4" s="1"/>
  <c r="Q459" i="4"/>
  <c r="Q764" i="4" s="1"/>
  <c r="P459" i="4"/>
  <c r="P764" i="4" s="1"/>
  <c r="O459" i="4"/>
  <c r="O764" i="4" s="1"/>
  <c r="N459" i="4"/>
  <c r="N764" i="4" s="1"/>
  <c r="M459" i="4"/>
  <c r="M764" i="4" s="1"/>
  <c r="L459" i="4"/>
  <c r="L764" i="4" s="1"/>
  <c r="K459" i="4"/>
  <c r="K764" i="4" s="1"/>
  <c r="J459" i="4"/>
  <c r="J764" i="4" s="1"/>
  <c r="I459" i="4"/>
  <c r="I764" i="4" s="1"/>
  <c r="H459" i="4"/>
  <c r="H764" i="4" s="1"/>
  <c r="G459" i="4"/>
  <c r="G764" i="4" s="1"/>
  <c r="F459" i="4"/>
  <c r="F764" i="4" s="1"/>
  <c r="E459" i="4"/>
  <c r="E764" i="4" s="1"/>
  <c r="D459" i="4"/>
  <c r="D764" i="4" s="1"/>
  <c r="AT458" i="4"/>
  <c r="AT763" i="4" s="1"/>
  <c r="AS458" i="4"/>
  <c r="AS763" i="4" s="1"/>
  <c r="AR458" i="4"/>
  <c r="AR763" i="4" s="1"/>
  <c r="AQ458" i="4"/>
  <c r="AQ763" i="4" s="1"/>
  <c r="AP458" i="4"/>
  <c r="AP763" i="4" s="1"/>
  <c r="AO458" i="4"/>
  <c r="AO763" i="4" s="1"/>
  <c r="AN458" i="4"/>
  <c r="AN763" i="4" s="1"/>
  <c r="AM458" i="4"/>
  <c r="AM763" i="4" s="1"/>
  <c r="AL458" i="4"/>
  <c r="AL763" i="4" s="1"/>
  <c r="AK458" i="4"/>
  <c r="AK763" i="4" s="1"/>
  <c r="AJ458" i="4"/>
  <c r="AJ763" i="4" s="1"/>
  <c r="AI458" i="4"/>
  <c r="AI763" i="4" s="1"/>
  <c r="AH458" i="4"/>
  <c r="AH763" i="4" s="1"/>
  <c r="AG458" i="4"/>
  <c r="AG763" i="4" s="1"/>
  <c r="AF458" i="4"/>
  <c r="AF763" i="4" s="1"/>
  <c r="AE458" i="4"/>
  <c r="AE763" i="4" s="1"/>
  <c r="AD458" i="4"/>
  <c r="AD763" i="4" s="1"/>
  <c r="AC458" i="4"/>
  <c r="AC763" i="4" s="1"/>
  <c r="AB458" i="4"/>
  <c r="AB763" i="4" s="1"/>
  <c r="AA458" i="4"/>
  <c r="AA763" i="4" s="1"/>
  <c r="Z458" i="4"/>
  <c r="Z763" i="4" s="1"/>
  <c r="Y458" i="4"/>
  <c r="Y763" i="4" s="1"/>
  <c r="X458" i="4"/>
  <c r="X763" i="4" s="1"/>
  <c r="V458" i="4"/>
  <c r="V763" i="4" s="1"/>
  <c r="U458" i="4"/>
  <c r="U763" i="4" s="1"/>
  <c r="T458" i="4"/>
  <c r="T763" i="4" s="1"/>
  <c r="S458" i="4"/>
  <c r="S763" i="4" s="1"/>
  <c r="R458" i="4"/>
  <c r="R763" i="4" s="1"/>
  <c r="Q458" i="4"/>
  <c r="Q763" i="4" s="1"/>
  <c r="P458" i="4"/>
  <c r="P763" i="4" s="1"/>
  <c r="O458" i="4"/>
  <c r="O763" i="4" s="1"/>
  <c r="N458" i="4"/>
  <c r="N763" i="4" s="1"/>
  <c r="M458" i="4"/>
  <c r="M763" i="4" s="1"/>
  <c r="L458" i="4"/>
  <c r="L763" i="4" s="1"/>
  <c r="K458" i="4"/>
  <c r="K763" i="4" s="1"/>
  <c r="J458" i="4"/>
  <c r="J763" i="4" s="1"/>
  <c r="I458" i="4"/>
  <c r="I763" i="4" s="1"/>
  <c r="H458" i="4"/>
  <c r="H763" i="4" s="1"/>
  <c r="G458" i="4"/>
  <c r="G763" i="4" s="1"/>
  <c r="F458" i="4"/>
  <c r="F763" i="4" s="1"/>
  <c r="E458" i="4"/>
  <c r="E763" i="4" s="1"/>
  <c r="D458" i="4"/>
  <c r="D763" i="4" s="1"/>
  <c r="AT457" i="4"/>
  <c r="AT762" i="4" s="1"/>
  <c r="AS457" i="4"/>
  <c r="AS762" i="4" s="1"/>
  <c r="AR457" i="4"/>
  <c r="AR762" i="4" s="1"/>
  <c r="AQ457" i="4"/>
  <c r="AQ762" i="4" s="1"/>
  <c r="AP457" i="4"/>
  <c r="AP762" i="4" s="1"/>
  <c r="AO457" i="4"/>
  <c r="AO762" i="4" s="1"/>
  <c r="AN457" i="4"/>
  <c r="AN762" i="4" s="1"/>
  <c r="AM457" i="4"/>
  <c r="AM762" i="4" s="1"/>
  <c r="AL457" i="4"/>
  <c r="AL762" i="4" s="1"/>
  <c r="AK457" i="4"/>
  <c r="AK762" i="4" s="1"/>
  <c r="AJ457" i="4"/>
  <c r="AJ762" i="4" s="1"/>
  <c r="AI457" i="4"/>
  <c r="AI762" i="4" s="1"/>
  <c r="AH457" i="4"/>
  <c r="AH762" i="4" s="1"/>
  <c r="AG457" i="4"/>
  <c r="AG762" i="4" s="1"/>
  <c r="AF457" i="4"/>
  <c r="AF762" i="4" s="1"/>
  <c r="AE457" i="4"/>
  <c r="AE762" i="4" s="1"/>
  <c r="AD457" i="4"/>
  <c r="AD762" i="4" s="1"/>
  <c r="AC457" i="4"/>
  <c r="AC762" i="4" s="1"/>
  <c r="AB457" i="4"/>
  <c r="AB762" i="4" s="1"/>
  <c r="AA457" i="4"/>
  <c r="AA762" i="4" s="1"/>
  <c r="Z457" i="4"/>
  <c r="Z762" i="4" s="1"/>
  <c r="Y457" i="4"/>
  <c r="Y762" i="4" s="1"/>
  <c r="X457" i="4"/>
  <c r="X762" i="4" s="1"/>
  <c r="W457" i="4"/>
  <c r="W762" i="4" s="1"/>
  <c r="V457" i="4"/>
  <c r="V762" i="4" s="1"/>
  <c r="U457" i="4"/>
  <c r="U762" i="4" s="1"/>
  <c r="T457" i="4"/>
  <c r="T762" i="4" s="1"/>
  <c r="S457" i="4"/>
  <c r="S762" i="4" s="1"/>
  <c r="R457" i="4"/>
  <c r="R762" i="4" s="1"/>
  <c r="Q457" i="4"/>
  <c r="Q762" i="4" s="1"/>
  <c r="P457" i="4"/>
  <c r="P762" i="4" s="1"/>
  <c r="O457" i="4"/>
  <c r="O762" i="4" s="1"/>
  <c r="N457" i="4"/>
  <c r="N762" i="4" s="1"/>
  <c r="M457" i="4"/>
  <c r="M762" i="4" s="1"/>
  <c r="L457" i="4"/>
  <c r="L762" i="4" s="1"/>
  <c r="K457" i="4"/>
  <c r="K762" i="4" s="1"/>
  <c r="J457" i="4"/>
  <c r="J762" i="4" s="1"/>
  <c r="I457" i="4"/>
  <c r="I762" i="4" s="1"/>
  <c r="H457" i="4"/>
  <c r="H762" i="4" s="1"/>
  <c r="G457" i="4"/>
  <c r="G762" i="4" s="1"/>
  <c r="F457" i="4"/>
  <c r="F762" i="4" s="1"/>
  <c r="E457" i="4"/>
  <c r="E762" i="4" s="1"/>
  <c r="D457" i="4"/>
  <c r="D762" i="4" s="1"/>
  <c r="AT456" i="4"/>
  <c r="AT761" i="4" s="1"/>
  <c r="AS456" i="4"/>
  <c r="AS761" i="4" s="1"/>
  <c r="AR456" i="4"/>
  <c r="AR761" i="4" s="1"/>
  <c r="AQ456" i="4"/>
  <c r="AQ761" i="4" s="1"/>
  <c r="AP456" i="4"/>
  <c r="AP761" i="4" s="1"/>
  <c r="AO456" i="4"/>
  <c r="AO761" i="4" s="1"/>
  <c r="AN456" i="4"/>
  <c r="AN761" i="4" s="1"/>
  <c r="AM456" i="4"/>
  <c r="AM761" i="4" s="1"/>
  <c r="AL456" i="4"/>
  <c r="AL761" i="4" s="1"/>
  <c r="AK456" i="4"/>
  <c r="AK761" i="4" s="1"/>
  <c r="AJ456" i="4"/>
  <c r="AJ761" i="4" s="1"/>
  <c r="AI456" i="4"/>
  <c r="AI761" i="4" s="1"/>
  <c r="AH456" i="4"/>
  <c r="AH761" i="4" s="1"/>
  <c r="AG456" i="4"/>
  <c r="AG761" i="4" s="1"/>
  <c r="AF456" i="4"/>
  <c r="AF761" i="4" s="1"/>
  <c r="AE456" i="4"/>
  <c r="AE761" i="4" s="1"/>
  <c r="AD456" i="4"/>
  <c r="AD761" i="4" s="1"/>
  <c r="AC456" i="4"/>
  <c r="AC761" i="4" s="1"/>
  <c r="AB456" i="4"/>
  <c r="AB761" i="4" s="1"/>
  <c r="AA456" i="4"/>
  <c r="AA761" i="4" s="1"/>
  <c r="Z456" i="4"/>
  <c r="Z761" i="4" s="1"/>
  <c r="Y456" i="4"/>
  <c r="Y761" i="4" s="1"/>
  <c r="X456" i="4"/>
  <c r="X761" i="4" s="1"/>
  <c r="V456" i="4"/>
  <c r="V761" i="4" s="1"/>
  <c r="U456" i="4"/>
  <c r="U761" i="4" s="1"/>
  <c r="T456" i="4"/>
  <c r="T761" i="4" s="1"/>
  <c r="S456" i="4"/>
  <c r="S761" i="4" s="1"/>
  <c r="R456" i="4"/>
  <c r="R761" i="4" s="1"/>
  <c r="Q456" i="4"/>
  <c r="Q761" i="4" s="1"/>
  <c r="P456" i="4"/>
  <c r="P761" i="4" s="1"/>
  <c r="O456" i="4"/>
  <c r="O761" i="4" s="1"/>
  <c r="N456" i="4"/>
  <c r="N761" i="4" s="1"/>
  <c r="M456" i="4"/>
  <c r="M761" i="4" s="1"/>
  <c r="L456" i="4"/>
  <c r="L761" i="4" s="1"/>
  <c r="K456" i="4"/>
  <c r="K761" i="4" s="1"/>
  <c r="J456" i="4"/>
  <c r="J761" i="4" s="1"/>
  <c r="I456" i="4"/>
  <c r="I761" i="4" s="1"/>
  <c r="H456" i="4"/>
  <c r="H761" i="4" s="1"/>
  <c r="G456" i="4"/>
  <c r="G761" i="4" s="1"/>
  <c r="F456" i="4"/>
  <c r="F761" i="4" s="1"/>
  <c r="E456" i="4"/>
  <c r="E761" i="4" s="1"/>
  <c r="D456" i="4"/>
  <c r="D761" i="4" s="1"/>
  <c r="AT455" i="4"/>
  <c r="AT760" i="4" s="1"/>
  <c r="AS455" i="4"/>
  <c r="AS760" i="4" s="1"/>
  <c r="AR455" i="4"/>
  <c r="AR760" i="4" s="1"/>
  <c r="AQ455" i="4"/>
  <c r="AQ760" i="4" s="1"/>
  <c r="AP455" i="4"/>
  <c r="AP760" i="4" s="1"/>
  <c r="AO455" i="4"/>
  <c r="AO760" i="4" s="1"/>
  <c r="AN455" i="4"/>
  <c r="AN760" i="4" s="1"/>
  <c r="AM455" i="4"/>
  <c r="AM760" i="4" s="1"/>
  <c r="AL455" i="4"/>
  <c r="AL760" i="4" s="1"/>
  <c r="AK455" i="4"/>
  <c r="AK760" i="4" s="1"/>
  <c r="AJ455" i="4"/>
  <c r="AJ760" i="4" s="1"/>
  <c r="AI455" i="4"/>
  <c r="AI760" i="4" s="1"/>
  <c r="AH455" i="4"/>
  <c r="AH760" i="4" s="1"/>
  <c r="AG455" i="4"/>
  <c r="AG760" i="4" s="1"/>
  <c r="AF455" i="4"/>
  <c r="AF760" i="4" s="1"/>
  <c r="AE455" i="4"/>
  <c r="AE760" i="4" s="1"/>
  <c r="AD455" i="4"/>
  <c r="AD760" i="4" s="1"/>
  <c r="AC455" i="4"/>
  <c r="AC760" i="4" s="1"/>
  <c r="AB455" i="4"/>
  <c r="AB760" i="4" s="1"/>
  <c r="AA455" i="4"/>
  <c r="AA760" i="4" s="1"/>
  <c r="Z455" i="4"/>
  <c r="Z760" i="4" s="1"/>
  <c r="Y455" i="4"/>
  <c r="Y760" i="4" s="1"/>
  <c r="X455" i="4"/>
  <c r="X760" i="4" s="1"/>
  <c r="W455" i="4"/>
  <c r="W760" i="4" s="1"/>
  <c r="V455" i="4"/>
  <c r="V760" i="4" s="1"/>
  <c r="U455" i="4"/>
  <c r="U760" i="4" s="1"/>
  <c r="T455" i="4"/>
  <c r="T760" i="4" s="1"/>
  <c r="S455" i="4"/>
  <c r="S760" i="4" s="1"/>
  <c r="R455" i="4"/>
  <c r="R760" i="4" s="1"/>
  <c r="Q455" i="4"/>
  <c r="Q760" i="4" s="1"/>
  <c r="P455" i="4"/>
  <c r="P760" i="4" s="1"/>
  <c r="O455" i="4"/>
  <c r="O760" i="4" s="1"/>
  <c r="N455" i="4"/>
  <c r="N760" i="4" s="1"/>
  <c r="M455" i="4"/>
  <c r="M760" i="4" s="1"/>
  <c r="L455" i="4"/>
  <c r="L760" i="4" s="1"/>
  <c r="K455" i="4"/>
  <c r="K760" i="4" s="1"/>
  <c r="J455" i="4"/>
  <c r="J760" i="4" s="1"/>
  <c r="I455" i="4"/>
  <c r="I760" i="4" s="1"/>
  <c r="H455" i="4"/>
  <c r="H760" i="4" s="1"/>
  <c r="G455" i="4"/>
  <c r="G760" i="4" s="1"/>
  <c r="F455" i="4"/>
  <c r="F760" i="4" s="1"/>
  <c r="E455" i="4"/>
  <c r="E760" i="4" s="1"/>
  <c r="D455" i="4"/>
  <c r="D760" i="4" s="1"/>
  <c r="AT454" i="4"/>
  <c r="AT759" i="4" s="1"/>
  <c r="AS454" i="4"/>
  <c r="AS759" i="4" s="1"/>
  <c r="AR454" i="4"/>
  <c r="AR759" i="4" s="1"/>
  <c r="AQ454" i="4"/>
  <c r="AQ759" i="4" s="1"/>
  <c r="AP454" i="4"/>
  <c r="AP759" i="4" s="1"/>
  <c r="AO454" i="4"/>
  <c r="AO759" i="4" s="1"/>
  <c r="AN454" i="4"/>
  <c r="AN759" i="4" s="1"/>
  <c r="AM454" i="4"/>
  <c r="AM759" i="4" s="1"/>
  <c r="AL454" i="4"/>
  <c r="AL759" i="4" s="1"/>
  <c r="AK454" i="4"/>
  <c r="AJ454" i="4"/>
  <c r="AJ759" i="4" s="1"/>
  <c r="AI454" i="4"/>
  <c r="AI759" i="4" s="1"/>
  <c r="AH454" i="4"/>
  <c r="AH759" i="4" s="1"/>
  <c r="AG454" i="4"/>
  <c r="AG759" i="4" s="1"/>
  <c r="AF454" i="4"/>
  <c r="AF759" i="4" s="1"/>
  <c r="AE454" i="4"/>
  <c r="AE759" i="4" s="1"/>
  <c r="AD454" i="4"/>
  <c r="AD759" i="4" s="1"/>
  <c r="AC454" i="4"/>
  <c r="AC759" i="4" s="1"/>
  <c r="AB454" i="4"/>
  <c r="AB759" i="4" s="1"/>
  <c r="AA454" i="4"/>
  <c r="AA759" i="4" s="1"/>
  <c r="Z454" i="4"/>
  <c r="Z759" i="4" s="1"/>
  <c r="Y454" i="4"/>
  <c r="Y759" i="4" s="1"/>
  <c r="X454" i="4"/>
  <c r="X759" i="4" s="1"/>
  <c r="V454" i="4"/>
  <c r="V759" i="4" s="1"/>
  <c r="U454" i="4"/>
  <c r="U759" i="4" s="1"/>
  <c r="T454" i="4"/>
  <c r="T759" i="4" s="1"/>
  <c r="S454" i="4"/>
  <c r="S759" i="4" s="1"/>
  <c r="R454" i="4"/>
  <c r="R759" i="4" s="1"/>
  <c r="Q454" i="4"/>
  <c r="Q759" i="4" s="1"/>
  <c r="P454" i="4"/>
  <c r="P759" i="4" s="1"/>
  <c r="O454" i="4"/>
  <c r="O759" i="4" s="1"/>
  <c r="N454" i="4"/>
  <c r="N759" i="4" s="1"/>
  <c r="M454" i="4"/>
  <c r="M759" i="4" s="1"/>
  <c r="L454" i="4"/>
  <c r="L759" i="4" s="1"/>
  <c r="K454" i="4"/>
  <c r="K759" i="4" s="1"/>
  <c r="J454" i="4"/>
  <c r="J759" i="4" s="1"/>
  <c r="I454" i="4"/>
  <c r="I759" i="4" s="1"/>
  <c r="H454" i="4"/>
  <c r="H759" i="4" s="1"/>
  <c r="G454" i="4"/>
  <c r="G759" i="4" s="1"/>
  <c r="F454" i="4"/>
  <c r="F759" i="4" s="1"/>
  <c r="E454" i="4"/>
  <c r="E759" i="4" s="1"/>
  <c r="D454" i="4"/>
  <c r="D759" i="4" s="1"/>
  <c r="AT453" i="4"/>
  <c r="AT758" i="4" s="1"/>
  <c r="AS453" i="4"/>
  <c r="AS758" i="4" s="1"/>
  <c r="AR453" i="4"/>
  <c r="AR758" i="4" s="1"/>
  <c r="AQ453" i="4"/>
  <c r="AQ758" i="4" s="1"/>
  <c r="AP453" i="4"/>
  <c r="AP758" i="4" s="1"/>
  <c r="AO453" i="4"/>
  <c r="AO758" i="4" s="1"/>
  <c r="AN453" i="4"/>
  <c r="AN758" i="4" s="1"/>
  <c r="AM453" i="4"/>
  <c r="AM758" i="4" s="1"/>
  <c r="AL453" i="4"/>
  <c r="AL758" i="4" s="1"/>
  <c r="AK453" i="4"/>
  <c r="AK758" i="4" s="1"/>
  <c r="AJ453" i="4"/>
  <c r="AJ758" i="4" s="1"/>
  <c r="AI453" i="4"/>
  <c r="AI758" i="4" s="1"/>
  <c r="AH453" i="4"/>
  <c r="AH758" i="4" s="1"/>
  <c r="AG453" i="4"/>
  <c r="AG758" i="4" s="1"/>
  <c r="AF453" i="4"/>
  <c r="AF758" i="4" s="1"/>
  <c r="AE453" i="4"/>
  <c r="AE758" i="4" s="1"/>
  <c r="AD453" i="4"/>
  <c r="AD758" i="4" s="1"/>
  <c r="AC453" i="4"/>
  <c r="AC758" i="4" s="1"/>
  <c r="AB453" i="4"/>
  <c r="AB758" i="4" s="1"/>
  <c r="AA453" i="4"/>
  <c r="AA758" i="4" s="1"/>
  <c r="Z453" i="4"/>
  <c r="Z758" i="4" s="1"/>
  <c r="Y453" i="4"/>
  <c r="Y758" i="4" s="1"/>
  <c r="X453" i="4"/>
  <c r="X758" i="4" s="1"/>
  <c r="V453" i="4"/>
  <c r="V758" i="4" s="1"/>
  <c r="U453" i="4"/>
  <c r="U758" i="4" s="1"/>
  <c r="T453" i="4"/>
  <c r="T758" i="4" s="1"/>
  <c r="S453" i="4"/>
  <c r="S758" i="4" s="1"/>
  <c r="R453" i="4"/>
  <c r="R758" i="4" s="1"/>
  <c r="Q453" i="4"/>
  <c r="Q758" i="4" s="1"/>
  <c r="P453" i="4"/>
  <c r="P758" i="4" s="1"/>
  <c r="O453" i="4"/>
  <c r="O758" i="4" s="1"/>
  <c r="N453" i="4"/>
  <c r="N758" i="4" s="1"/>
  <c r="M453" i="4"/>
  <c r="M758" i="4" s="1"/>
  <c r="L453" i="4"/>
  <c r="L758" i="4" s="1"/>
  <c r="K453" i="4"/>
  <c r="K758" i="4" s="1"/>
  <c r="J453" i="4"/>
  <c r="J758" i="4" s="1"/>
  <c r="I453" i="4"/>
  <c r="I758" i="4" s="1"/>
  <c r="H453" i="4"/>
  <c r="H758" i="4" s="1"/>
  <c r="G453" i="4"/>
  <c r="G758" i="4" s="1"/>
  <c r="F453" i="4"/>
  <c r="F758" i="4" s="1"/>
  <c r="E453" i="4"/>
  <c r="E758" i="4" s="1"/>
  <c r="D453" i="4"/>
  <c r="D758" i="4" s="1"/>
  <c r="AT452" i="4"/>
  <c r="AT757" i="4" s="1"/>
  <c r="AS452" i="4"/>
  <c r="AS757" i="4" s="1"/>
  <c r="AR452" i="4"/>
  <c r="AR757" i="4" s="1"/>
  <c r="AQ452" i="4"/>
  <c r="AQ757" i="4" s="1"/>
  <c r="AP452" i="4"/>
  <c r="AP757" i="4" s="1"/>
  <c r="AO452" i="4"/>
  <c r="AO757" i="4" s="1"/>
  <c r="AN452" i="4"/>
  <c r="AN757" i="4" s="1"/>
  <c r="AM452" i="4"/>
  <c r="AM757" i="4" s="1"/>
  <c r="AL452" i="4"/>
  <c r="AL757" i="4" s="1"/>
  <c r="AK452" i="4"/>
  <c r="AK757" i="4" s="1"/>
  <c r="AJ452" i="4"/>
  <c r="AI452" i="4"/>
  <c r="AI757" i="4" s="1"/>
  <c r="AH452" i="4"/>
  <c r="AH757" i="4" s="1"/>
  <c r="AG452" i="4"/>
  <c r="AG757" i="4" s="1"/>
  <c r="AF452" i="4"/>
  <c r="AF757" i="4" s="1"/>
  <c r="AE452" i="4"/>
  <c r="AE757" i="4" s="1"/>
  <c r="AD452" i="4"/>
  <c r="AD757" i="4" s="1"/>
  <c r="AC452" i="4"/>
  <c r="AC757" i="4" s="1"/>
  <c r="AB452" i="4"/>
  <c r="AB757" i="4" s="1"/>
  <c r="AA452" i="4"/>
  <c r="AA757" i="4" s="1"/>
  <c r="Z452" i="4"/>
  <c r="Z757" i="4" s="1"/>
  <c r="Y452" i="4"/>
  <c r="Y757" i="4" s="1"/>
  <c r="X452" i="4"/>
  <c r="X757" i="4" s="1"/>
  <c r="V452" i="4"/>
  <c r="V757" i="4" s="1"/>
  <c r="U452" i="4"/>
  <c r="U757" i="4" s="1"/>
  <c r="T452" i="4"/>
  <c r="T757" i="4" s="1"/>
  <c r="S452" i="4"/>
  <c r="S757" i="4" s="1"/>
  <c r="R452" i="4"/>
  <c r="R757" i="4" s="1"/>
  <c r="Q452" i="4"/>
  <c r="Q757" i="4" s="1"/>
  <c r="P452" i="4"/>
  <c r="P757" i="4" s="1"/>
  <c r="O452" i="4"/>
  <c r="O757" i="4" s="1"/>
  <c r="N452" i="4"/>
  <c r="N757" i="4" s="1"/>
  <c r="M452" i="4"/>
  <c r="M757" i="4" s="1"/>
  <c r="L452" i="4"/>
  <c r="L757" i="4" s="1"/>
  <c r="K452" i="4"/>
  <c r="K757" i="4" s="1"/>
  <c r="J452" i="4"/>
  <c r="J757" i="4" s="1"/>
  <c r="I452" i="4"/>
  <c r="I757" i="4" s="1"/>
  <c r="H452" i="4"/>
  <c r="H757" i="4" s="1"/>
  <c r="G452" i="4"/>
  <c r="G757" i="4" s="1"/>
  <c r="F452" i="4"/>
  <c r="F757" i="4" s="1"/>
  <c r="E452" i="4"/>
  <c r="E757" i="4" s="1"/>
  <c r="D452" i="4"/>
  <c r="D757" i="4" s="1"/>
  <c r="AT451" i="4"/>
  <c r="AT756" i="4" s="1"/>
  <c r="AS451" i="4"/>
  <c r="AS756" i="4" s="1"/>
  <c r="AR451" i="4"/>
  <c r="AR756" i="4" s="1"/>
  <c r="AQ451" i="4"/>
  <c r="AQ756" i="4" s="1"/>
  <c r="AP451" i="4"/>
  <c r="AP756" i="4" s="1"/>
  <c r="AO451" i="4"/>
  <c r="AO756" i="4" s="1"/>
  <c r="AN451" i="4"/>
  <c r="AN756" i="4" s="1"/>
  <c r="AM451" i="4"/>
  <c r="AM756" i="4" s="1"/>
  <c r="AL451" i="4"/>
  <c r="AL756" i="4" s="1"/>
  <c r="AK451" i="4"/>
  <c r="AK756" i="4" s="1"/>
  <c r="AJ451" i="4"/>
  <c r="AJ756" i="4" s="1"/>
  <c r="AI451" i="4"/>
  <c r="AI756" i="4" s="1"/>
  <c r="AH451" i="4"/>
  <c r="AH756" i="4" s="1"/>
  <c r="AG451" i="4"/>
  <c r="AG756" i="4" s="1"/>
  <c r="AF451" i="4"/>
  <c r="AF756" i="4" s="1"/>
  <c r="AE451" i="4"/>
  <c r="AE756" i="4" s="1"/>
  <c r="AD451" i="4"/>
  <c r="AD756" i="4" s="1"/>
  <c r="AC451" i="4"/>
  <c r="AC756" i="4" s="1"/>
  <c r="AB451" i="4"/>
  <c r="AB756" i="4" s="1"/>
  <c r="AA451" i="4"/>
  <c r="AA756" i="4" s="1"/>
  <c r="Z451" i="4"/>
  <c r="Z756" i="4" s="1"/>
  <c r="Y451" i="4"/>
  <c r="Y756" i="4" s="1"/>
  <c r="X451" i="4"/>
  <c r="X756" i="4" s="1"/>
  <c r="V451" i="4"/>
  <c r="V756" i="4" s="1"/>
  <c r="U451" i="4"/>
  <c r="U756" i="4" s="1"/>
  <c r="T451" i="4"/>
  <c r="T756" i="4" s="1"/>
  <c r="S451" i="4"/>
  <c r="S756" i="4" s="1"/>
  <c r="R451" i="4"/>
  <c r="R756" i="4" s="1"/>
  <c r="Q451" i="4"/>
  <c r="Q756" i="4" s="1"/>
  <c r="P451" i="4"/>
  <c r="P756" i="4" s="1"/>
  <c r="O451" i="4"/>
  <c r="O756" i="4" s="1"/>
  <c r="N451" i="4"/>
  <c r="N756" i="4" s="1"/>
  <c r="M451" i="4"/>
  <c r="M756" i="4" s="1"/>
  <c r="L451" i="4"/>
  <c r="L756" i="4" s="1"/>
  <c r="K451" i="4"/>
  <c r="K756" i="4" s="1"/>
  <c r="J451" i="4"/>
  <c r="J756" i="4" s="1"/>
  <c r="I451" i="4"/>
  <c r="I756" i="4" s="1"/>
  <c r="H451" i="4"/>
  <c r="H756" i="4" s="1"/>
  <c r="G451" i="4"/>
  <c r="G756" i="4" s="1"/>
  <c r="F451" i="4"/>
  <c r="F756" i="4" s="1"/>
  <c r="E451" i="4"/>
  <c r="E756" i="4" s="1"/>
  <c r="D451" i="4"/>
  <c r="D756" i="4" s="1"/>
  <c r="AT450" i="4"/>
  <c r="AT755" i="4" s="1"/>
  <c r="AS450" i="4"/>
  <c r="AS755" i="4" s="1"/>
  <c r="AR450" i="4"/>
  <c r="AR755" i="4" s="1"/>
  <c r="AQ450" i="4"/>
  <c r="AQ755" i="4" s="1"/>
  <c r="AP450" i="4"/>
  <c r="AP755" i="4" s="1"/>
  <c r="AO450" i="4"/>
  <c r="AO755" i="4" s="1"/>
  <c r="AN450" i="4"/>
  <c r="AN755" i="4" s="1"/>
  <c r="AM450" i="4"/>
  <c r="AM755" i="4" s="1"/>
  <c r="AL450" i="4"/>
  <c r="AL755" i="4" s="1"/>
  <c r="AK450" i="4"/>
  <c r="AK755" i="4" s="1"/>
  <c r="AJ450" i="4"/>
  <c r="AJ755" i="4" s="1"/>
  <c r="AI450" i="4"/>
  <c r="AI755" i="4" s="1"/>
  <c r="AH450" i="4"/>
  <c r="AH755" i="4" s="1"/>
  <c r="AG450" i="4"/>
  <c r="AG755" i="4" s="1"/>
  <c r="AF450" i="4"/>
  <c r="AF755" i="4" s="1"/>
  <c r="AE450" i="4"/>
  <c r="AE755" i="4" s="1"/>
  <c r="AD450" i="4"/>
  <c r="AD755" i="4" s="1"/>
  <c r="AC450" i="4"/>
  <c r="AC755" i="4" s="1"/>
  <c r="AB450" i="4"/>
  <c r="AB755" i="4" s="1"/>
  <c r="AA450" i="4"/>
  <c r="AA755" i="4" s="1"/>
  <c r="Z450" i="4"/>
  <c r="Z755" i="4" s="1"/>
  <c r="Y450" i="4"/>
  <c r="Y755" i="4" s="1"/>
  <c r="X450" i="4"/>
  <c r="X755" i="4" s="1"/>
  <c r="V450" i="4"/>
  <c r="V755" i="4" s="1"/>
  <c r="U450" i="4"/>
  <c r="U755" i="4" s="1"/>
  <c r="T450" i="4"/>
  <c r="T755" i="4" s="1"/>
  <c r="S450" i="4"/>
  <c r="S755" i="4" s="1"/>
  <c r="R450" i="4"/>
  <c r="R755" i="4" s="1"/>
  <c r="Q450" i="4"/>
  <c r="Q755" i="4" s="1"/>
  <c r="P450" i="4"/>
  <c r="P755" i="4" s="1"/>
  <c r="O450" i="4"/>
  <c r="O755" i="4" s="1"/>
  <c r="N450" i="4"/>
  <c r="N755" i="4" s="1"/>
  <c r="M450" i="4"/>
  <c r="M755" i="4" s="1"/>
  <c r="L450" i="4"/>
  <c r="L755" i="4" s="1"/>
  <c r="K450" i="4"/>
  <c r="K755" i="4" s="1"/>
  <c r="J450" i="4"/>
  <c r="J755" i="4" s="1"/>
  <c r="I450" i="4"/>
  <c r="I755" i="4" s="1"/>
  <c r="H450" i="4"/>
  <c r="H755" i="4" s="1"/>
  <c r="G450" i="4"/>
  <c r="G755" i="4" s="1"/>
  <c r="F450" i="4"/>
  <c r="F755" i="4" s="1"/>
  <c r="E450" i="4"/>
  <c r="E755" i="4" s="1"/>
  <c r="D450" i="4"/>
  <c r="D755" i="4" s="1"/>
  <c r="AT449" i="4"/>
  <c r="AT754" i="4" s="1"/>
  <c r="AS449" i="4"/>
  <c r="AS754" i="4" s="1"/>
  <c r="AR449" i="4"/>
  <c r="AR754" i="4" s="1"/>
  <c r="AQ449" i="4"/>
  <c r="AQ754" i="4" s="1"/>
  <c r="AP449" i="4"/>
  <c r="AP754" i="4" s="1"/>
  <c r="AO449" i="4"/>
  <c r="AO754" i="4" s="1"/>
  <c r="AN449" i="4"/>
  <c r="AN754" i="4" s="1"/>
  <c r="AM449" i="4"/>
  <c r="AM754" i="4" s="1"/>
  <c r="AL449" i="4"/>
  <c r="AL754" i="4" s="1"/>
  <c r="AK449" i="4"/>
  <c r="AK754" i="4" s="1"/>
  <c r="AJ449" i="4"/>
  <c r="AJ754" i="4" s="1"/>
  <c r="AI449" i="4"/>
  <c r="AI754" i="4" s="1"/>
  <c r="AH449" i="4"/>
  <c r="AH754" i="4" s="1"/>
  <c r="AG449" i="4"/>
  <c r="AG754" i="4" s="1"/>
  <c r="AF449" i="4"/>
  <c r="AF754" i="4" s="1"/>
  <c r="AE449" i="4"/>
  <c r="AE754" i="4" s="1"/>
  <c r="AD449" i="4"/>
  <c r="AD754" i="4" s="1"/>
  <c r="AC449" i="4"/>
  <c r="AC754" i="4" s="1"/>
  <c r="AB449" i="4"/>
  <c r="AB754" i="4" s="1"/>
  <c r="AA449" i="4"/>
  <c r="AA754" i="4" s="1"/>
  <c r="Z449" i="4"/>
  <c r="Z754" i="4" s="1"/>
  <c r="Y449" i="4"/>
  <c r="Y754" i="4" s="1"/>
  <c r="X449" i="4"/>
  <c r="X754" i="4" s="1"/>
  <c r="W449" i="4"/>
  <c r="W754" i="4" s="1"/>
  <c r="V449" i="4"/>
  <c r="V754" i="4" s="1"/>
  <c r="U449" i="4"/>
  <c r="U754" i="4" s="1"/>
  <c r="T449" i="4"/>
  <c r="T754" i="4" s="1"/>
  <c r="S449" i="4"/>
  <c r="S754" i="4" s="1"/>
  <c r="R449" i="4"/>
  <c r="R754" i="4" s="1"/>
  <c r="Q449" i="4"/>
  <c r="Q754" i="4" s="1"/>
  <c r="P449" i="4"/>
  <c r="P754" i="4" s="1"/>
  <c r="O449" i="4"/>
  <c r="O754" i="4" s="1"/>
  <c r="N449" i="4"/>
  <c r="N754" i="4" s="1"/>
  <c r="M449" i="4"/>
  <c r="M754" i="4" s="1"/>
  <c r="L449" i="4"/>
  <c r="L754" i="4" s="1"/>
  <c r="K449" i="4"/>
  <c r="K754" i="4" s="1"/>
  <c r="J449" i="4"/>
  <c r="J754" i="4" s="1"/>
  <c r="I449" i="4"/>
  <c r="I754" i="4" s="1"/>
  <c r="H449" i="4"/>
  <c r="H754" i="4" s="1"/>
  <c r="G449" i="4"/>
  <c r="G754" i="4" s="1"/>
  <c r="F449" i="4"/>
  <c r="F754" i="4" s="1"/>
  <c r="E449" i="4"/>
  <c r="E754" i="4" s="1"/>
  <c r="D449" i="4"/>
  <c r="D754" i="4" s="1"/>
  <c r="AT448" i="4"/>
  <c r="AT753" i="4" s="1"/>
  <c r="AS448" i="4"/>
  <c r="AS753" i="4" s="1"/>
  <c r="AR448" i="4"/>
  <c r="AR753" i="4" s="1"/>
  <c r="AQ448" i="4"/>
  <c r="AQ753" i="4" s="1"/>
  <c r="AP448" i="4"/>
  <c r="AP753" i="4" s="1"/>
  <c r="AO448" i="4"/>
  <c r="AO753" i="4" s="1"/>
  <c r="AN448" i="4"/>
  <c r="AN753" i="4" s="1"/>
  <c r="AM448" i="4"/>
  <c r="AM753" i="4" s="1"/>
  <c r="AL448" i="4"/>
  <c r="AL753" i="4" s="1"/>
  <c r="AK448" i="4"/>
  <c r="AK753" i="4" s="1"/>
  <c r="AJ448" i="4"/>
  <c r="AJ753" i="4" s="1"/>
  <c r="AI448" i="4"/>
  <c r="AI753" i="4" s="1"/>
  <c r="AH448" i="4"/>
  <c r="AH753" i="4" s="1"/>
  <c r="AG448" i="4"/>
  <c r="AG753" i="4" s="1"/>
  <c r="AF448" i="4"/>
  <c r="AF753" i="4" s="1"/>
  <c r="AE448" i="4"/>
  <c r="AE753" i="4" s="1"/>
  <c r="AD448" i="4"/>
  <c r="AD753" i="4" s="1"/>
  <c r="AC448" i="4"/>
  <c r="AC753" i="4" s="1"/>
  <c r="AB448" i="4"/>
  <c r="AB753" i="4" s="1"/>
  <c r="AA448" i="4"/>
  <c r="AA753" i="4" s="1"/>
  <c r="Z448" i="4"/>
  <c r="Z753" i="4" s="1"/>
  <c r="Y448" i="4"/>
  <c r="Y753" i="4" s="1"/>
  <c r="X448" i="4"/>
  <c r="X753" i="4" s="1"/>
  <c r="V448" i="4"/>
  <c r="V753" i="4" s="1"/>
  <c r="U448" i="4"/>
  <c r="U753" i="4" s="1"/>
  <c r="T448" i="4"/>
  <c r="T753" i="4" s="1"/>
  <c r="S448" i="4"/>
  <c r="S753" i="4" s="1"/>
  <c r="R448" i="4"/>
  <c r="R753" i="4" s="1"/>
  <c r="Q448" i="4"/>
  <c r="Q753" i="4" s="1"/>
  <c r="P448" i="4"/>
  <c r="P753" i="4" s="1"/>
  <c r="O448" i="4"/>
  <c r="O753" i="4" s="1"/>
  <c r="N448" i="4"/>
  <c r="N753" i="4" s="1"/>
  <c r="M448" i="4"/>
  <c r="M753" i="4" s="1"/>
  <c r="L448" i="4"/>
  <c r="L753" i="4" s="1"/>
  <c r="K448" i="4"/>
  <c r="K753" i="4" s="1"/>
  <c r="J448" i="4"/>
  <c r="J753" i="4" s="1"/>
  <c r="I448" i="4"/>
  <c r="I753" i="4" s="1"/>
  <c r="H448" i="4"/>
  <c r="H753" i="4" s="1"/>
  <c r="G448" i="4"/>
  <c r="G753" i="4" s="1"/>
  <c r="F448" i="4"/>
  <c r="F753" i="4" s="1"/>
  <c r="E448" i="4"/>
  <c r="E753" i="4" s="1"/>
  <c r="D448" i="4"/>
  <c r="D753" i="4" s="1"/>
  <c r="AT447" i="4"/>
  <c r="AT752" i="4" s="1"/>
  <c r="AS447" i="4"/>
  <c r="AS752" i="4" s="1"/>
  <c r="AR447" i="4"/>
  <c r="AR752" i="4" s="1"/>
  <c r="AQ447" i="4"/>
  <c r="AQ752" i="4" s="1"/>
  <c r="AP447" i="4"/>
  <c r="AP752" i="4" s="1"/>
  <c r="AO447" i="4"/>
  <c r="AO752" i="4" s="1"/>
  <c r="AN447" i="4"/>
  <c r="AN752" i="4" s="1"/>
  <c r="AM447" i="4"/>
  <c r="AM752" i="4" s="1"/>
  <c r="AL447" i="4"/>
  <c r="AL752" i="4" s="1"/>
  <c r="AK447" i="4"/>
  <c r="AK752" i="4" s="1"/>
  <c r="AJ447" i="4"/>
  <c r="AJ752" i="4" s="1"/>
  <c r="AI447" i="4"/>
  <c r="AI752" i="4" s="1"/>
  <c r="AH447" i="4"/>
  <c r="AH752" i="4" s="1"/>
  <c r="AG447" i="4"/>
  <c r="AG752" i="4" s="1"/>
  <c r="AF447" i="4"/>
  <c r="AF752" i="4" s="1"/>
  <c r="AE447" i="4"/>
  <c r="AE752" i="4" s="1"/>
  <c r="AD447" i="4"/>
  <c r="AD752" i="4" s="1"/>
  <c r="AC447" i="4"/>
  <c r="AC752" i="4" s="1"/>
  <c r="AB447" i="4"/>
  <c r="AB752" i="4" s="1"/>
  <c r="AA447" i="4"/>
  <c r="AA752" i="4" s="1"/>
  <c r="Z447" i="4"/>
  <c r="Z752" i="4" s="1"/>
  <c r="Y447" i="4"/>
  <c r="Y752" i="4" s="1"/>
  <c r="X447" i="4"/>
  <c r="X752" i="4" s="1"/>
  <c r="W447" i="4"/>
  <c r="W752" i="4" s="1"/>
  <c r="V447" i="4"/>
  <c r="V752" i="4" s="1"/>
  <c r="U447" i="4"/>
  <c r="U752" i="4" s="1"/>
  <c r="T447" i="4"/>
  <c r="T752" i="4" s="1"/>
  <c r="S447" i="4"/>
  <c r="S752" i="4" s="1"/>
  <c r="R447" i="4"/>
  <c r="R752" i="4" s="1"/>
  <c r="Q447" i="4"/>
  <c r="Q752" i="4" s="1"/>
  <c r="P447" i="4"/>
  <c r="P752" i="4" s="1"/>
  <c r="O447" i="4"/>
  <c r="O752" i="4" s="1"/>
  <c r="N447" i="4"/>
  <c r="N752" i="4" s="1"/>
  <c r="M447" i="4"/>
  <c r="M752" i="4" s="1"/>
  <c r="L447" i="4"/>
  <c r="L752" i="4" s="1"/>
  <c r="K447" i="4"/>
  <c r="K752" i="4" s="1"/>
  <c r="J447" i="4"/>
  <c r="J752" i="4" s="1"/>
  <c r="I447" i="4"/>
  <c r="I752" i="4" s="1"/>
  <c r="H447" i="4"/>
  <c r="H752" i="4" s="1"/>
  <c r="G447" i="4"/>
  <c r="G752" i="4" s="1"/>
  <c r="F447" i="4"/>
  <c r="F752" i="4" s="1"/>
  <c r="E447" i="4"/>
  <c r="E752" i="4" s="1"/>
  <c r="D447" i="4"/>
  <c r="D752" i="4" s="1"/>
  <c r="AT446" i="4"/>
  <c r="AT751" i="4" s="1"/>
  <c r="AS446" i="4"/>
  <c r="AS751" i="4" s="1"/>
  <c r="AR446" i="4"/>
  <c r="AR751" i="4" s="1"/>
  <c r="AQ446" i="4"/>
  <c r="AQ751" i="4" s="1"/>
  <c r="AP446" i="4"/>
  <c r="AP751" i="4" s="1"/>
  <c r="AO446" i="4"/>
  <c r="AO751" i="4" s="1"/>
  <c r="AN446" i="4"/>
  <c r="AN751" i="4" s="1"/>
  <c r="AM446" i="4"/>
  <c r="AM751" i="4" s="1"/>
  <c r="AL446" i="4"/>
  <c r="AK446" i="4"/>
  <c r="AK751" i="4" s="1"/>
  <c r="AJ446" i="4"/>
  <c r="AJ751" i="4" s="1"/>
  <c r="AI446" i="4"/>
  <c r="AI751" i="4" s="1"/>
  <c r="AH446" i="4"/>
  <c r="AH751" i="4" s="1"/>
  <c r="AG446" i="4"/>
  <c r="AG751" i="4" s="1"/>
  <c r="AF446" i="4"/>
  <c r="AF751" i="4" s="1"/>
  <c r="AE446" i="4"/>
  <c r="AE751" i="4" s="1"/>
  <c r="AD446" i="4"/>
  <c r="AD751" i="4" s="1"/>
  <c r="AC446" i="4"/>
  <c r="AC751" i="4" s="1"/>
  <c r="AB446" i="4"/>
  <c r="AB751" i="4" s="1"/>
  <c r="AA446" i="4"/>
  <c r="AA751" i="4" s="1"/>
  <c r="Z446" i="4"/>
  <c r="Z751" i="4" s="1"/>
  <c r="Y446" i="4"/>
  <c r="Y751" i="4" s="1"/>
  <c r="X446" i="4"/>
  <c r="X751" i="4" s="1"/>
  <c r="V446" i="4"/>
  <c r="V751" i="4" s="1"/>
  <c r="U446" i="4"/>
  <c r="U751" i="4" s="1"/>
  <c r="T446" i="4"/>
  <c r="T751" i="4" s="1"/>
  <c r="S446" i="4"/>
  <c r="S751" i="4" s="1"/>
  <c r="R446" i="4"/>
  <c r="R751" i="4" s="1"/>
  <c r="Q446" i="4"/>
  <c r="Q751" i="4" s="1"/>
  <c r="P446" i="4"/>
  <c r="P751" i="4" s="1"/>
  <c r="O446" i="4"/>
  <c r="O751" i="4" s="1"/>
  <c r="N446" i="4"/>
  <c r="N751" i="4" s="1"/>
  <c r="M446" i="4"/>
  <c r="M751" i="4" s="1"/>
  <c r="L446" i="4"/>
  <c r="L751" i="4" s="1"/>
  <c r="K446" i="4"/>
  <c r="K751" i="4" s="1"/>
  <c r="J446" i="4"/>
  <c r="J751" i="4" s="1"/>
  <c r="I446" i="4"/>
  <c r="I751" i="4" s="1"/>
  <c r="H446" i="4"/>
  <c r="H751" i="4" s="1"/>
  <c r="G446" i="4"/>
  <c r="G751" i="4" s="1"/>
  <c r="F446" i="4"/>
  <c r="F751" i="4" s="1"/>
  <c r="E446" i="4"/>
  <c r="E751" i="4" s="1"/>
  <c r="D446" i="4"/>
  <c r="D751" i="4" s="1"/>
  <c r="AT445" i="4"/>
  <c r="AT750" i="4" s="1"/>
  <c r="AS445" i="4"/>
  <c r="AS750" i="4" s="1"/>
  <c r="AR445" i="4"/>
  <c r="AR750" i="4" s="1"/>
  <c r="AQ445" i="4"/>
  <c r="AQ750" i="4" s="1"/>
  <c r="AP445" i="4"/>
  <c r="AP750" i="4" s="1"/>
  <c r="AO445" i="4"/>
  <c r="AO750" i="4" s="1"/>
  <c r="AN445" i="4"/>
  <c r="AN750" i="4" s="1"/>
  <c r="AM445" i="4"/>
  <c r="AM750" i="4" s="1"/>
  <c r="AL445" i="4"/>
  <c r="AL750" i="4" s="1"/>
  <c r="AK445" i="4"/>
  <c r="AK750" i="4" s="1"/>
  <c r="AJ445" i="4"/>
  <c r="AJ750" i="4" s="1"/>
  <c r="AI445" i="4"/>
  <c r="AI750" i="4" s="1"/>
  <c r="AH445" i="4"/>
  <c r="AH750" i="4" s="1"/>
  <c r="AG445" i="4"/>
  <c r="AG750" i="4" s="1"/>
  <c r="AF445" i="4"/>
  <c r="AF750" i="4" s="1"/>
  <c r="AE445" i="4"/>
  <c r="AE750" i="4" s="1"/>
  <c r="AD445" i="4"/>
  <c r="AD750" i="4" s="1"/>
  <c r="AC445" i="4"/>
  <c r="AC750" i="4" s="1"/>
  <c r="AB445" i="4"/>
  <c r="AB750" i="4" s="1"/>
  <c r="AA445" i="4"/>
  <c r="AA750" i="4" s="1"/>
  <c r="Z445" i="4"/>
  <c r="Z750" i="4" s="1"/>
  <c r="Y445" i="4"/>
  <c r="Y750" i="4" s="1"/>
  <c r="X445" i="4"/>
  <c r="X750" i="4" s="1"/>
  <c r="V445" i="4"/>
  <c r="V750" i="4" s="1"/>
  <c r="U445" i="4"/>
  <c r="U750" i="4" s="1"/>
  <c r="T445" i="4"/>
  <c r="T750" i="4" s="1"/>
  <c r="S445" i="4"/>
  <c r="S750" i="4" s="1"/>
  <c r="R445" i="4"/>
  <c r="R750" i="4" s="1"/>
  <c r="Q445" i="4"/>
  <c r="Q750" i="4" s="1"/>
  <c r="P445" i="4"/>
  <c r="P750" i="4" s="1"/>
  <c r="O445" i="4"/>
  <c r="O750" i="4" s="1"/>
  <c r="N445" i="4"/>
  <c r="N750" i="4" s="1"/>
  <c r="M445" i="4"/>
  <c r="M750" i="4" s="1"/>
  <c r="L445" i="4"/>
  <c r="L750" i="4" s="1"/>
  <c r="K445" i="4"/>
  <c r="K750" i="4" s="1"/>
  <c r="J445" i="4"/>
  <c r="J750" i="4" s="1"/>
  <c r="I445" i="4"/>
  <c r="I750" i="4" s="1"/>
  <c r="H445" i="4"/>
  <c r="H750" i="4" s="1"/>
  <c r="G445" i="4"/>
  <c r="G750" i="4" s="1"/>
  <c r="F445" i="4"/>
  <c r="F750" i="4" s="1"/>
  <c r="E445" i="4"/>
  <c r="E750" i="4" s="1"/>
  <c r="D445" i="4"/>
  <c r="D750" i="4" s="1"/>
  <c r="AT444" i="4"/>
  <c r="AT749" i="4" s="1"/>
  <c r="AS444" i="4"/>
  <c r="AS749" i="4" s="1"/>
  <c r="AR444" i="4"/>
  <c r="AR749" i="4" s="1"/>
  <c r="AQ444" i="4"/>
  <c r="AQ749" i="4" s="1"/>
  <c r="AP444" i="4"/>
  <c r="AP749" i="4" s="1"/>
  <c r="AO444" i="4"/>
  <c r="AO749" i="4" s="1"/>
  <c r="AN444" i="4"/>
  <c r="AN749" i="4" s="1"/>
  <c r="AM444" i="4"/>
  <c r="AM749" i="4" s="1"/>
  <c r="AL444" i="4"/>
  <c r="AL749" i="4" s="1"/>
  <c r="AK444" i="4"/>
  <c r="AJ444" i="4"/>
  <c r="AJ749" i="4" s="1"/>
  <c r="AI444" i="4"/>
  <c r="AI749" i="4" s="1"/>
  <c r="AH444" i="4"/>
  <c r="AH749" i="4" s="1"/>
  <c r="AG444" i="4"/>
  <c r="AG749" i="4" s="1"/>
  <c r="AF444" i="4"/>
  <c r="AF749" i="4" s="1"/>
  <c r="AE444" i="4"/>
  <c r="AE749" i="4" s="1"/>
  <c r="AD444" i="4"/>
  <c r="AD749" i="4" s="1"/>
  <c r="AC444" i="4"/>
  <c r="AC749" i="4" s="1"/>
  <c r="AB444" i="4"/>
  <c r="AB749" i="4" s="1"/>
  <c r="AA444" i="4"/>
  <c r="AA749" i="4" s="1"/>
  <c r="Z444" i="4"/>
  <c r="Z749" i="4" s="1"/>
  <c r="Y444" i="4"/>
  <c r="Y749" i="4" s="1"/>
  <c r="X444" i="4"/>
  <c r="X749" i="4" s="1"/>
  <c r="V444" i="4"/>
  <c r="V749" i="4" s="1"/>
  <c r="U444" i="4"/>
  <c r="U749" i="4" s="1"/>
  <c r="T444" i="4"/>
  <c r="T749" i="4" s="1"/>
  <c r="S444" i="4"/>
  <c r="S749" i="4" s="1"/>
  <c r="R444" i="4"/>
  <c r="R749" i="4" s="1"/>
  <c r="Q444" i="4"/>
  <c r="Q749" i="4" s="1"/>
  <c r="P444" i="4"/>
  <c r="P749" i="4" s="1"/>
  <c r="O444" i="4"/>
  <c r="O749" i="4" s="1"/>
  <c r="N444" i="4"/>
  <c r="N749" i="4" s="1"/>
  <c r="M444" i="4"/>
  <c r="M749" i="4" s="1"/>
  <c r="L444" i="4"/>
  <c r="L749" i="4" s="1"/>
  <c r="K444" i="4"/>
  <c r="K749" i="4" s="1"/>
  <c r="J444" i="4"/>
  <c r="J749" i="4" s="1"/>
  <c r="I444" i="4"/>
  <c r="I749" i="4" s="1"/>
  <c r="H444" i="4"/>
  <c r="H749" i="4" s="1"/>
  <c r="G444" i="4"/>
  <c r="G749" i="4" s="1"/>
  <c r="F444" i="4"/>
  <c r="F749" i="4" s="1"/>
  <c r="E444" i="4"/>
  <c r="E749" i="4" s="1"/>
  <c r="D444" i="4"/>
  <c r="D749" i="4" s="1"/>
  <c r="AT443" i="4"/>
  <c r="AT748" i="4" s="1"/>
  <c r="AS443" i="4"/>
  <c r="AS748" i="4" s="1"/>
  <c r="AR443" i="4"/>
  <c r="AR748" i="4" s="1"/>
  <c r="AQ443" i="4"/>
  <c r="AQ748" i="4" s="1"/>
  <c r="AP443" i="4"/>
  <c r="AP748" i="4" s="1"/>
  <c r="AO443" i="4"/>
  <c r="AO748" i="4" s="1"/>
  <c r="AN443" i="4"/>
  <c r="AN748" i="4" s="1"/>
  <c r="AM443" i="4"/>
  <c r="AM748" i="4" s="1"/>
  <c r="AL443" i="4"/>
  <c r="AL748" i="4" s="1"/>
  <c r="AK443" i="4"/>
  <c r="AK748" i="4" s="1"/>
  <c r="AJ443" i="4"/>
  <c r="AJ748" i="4" s="1"/>
  <c r="AI443" i="4"/>
  <c r="AI748" i="4" s="1"/>
  <c r="AH443" i="4"/>
  <c r="AH748" i="4" s="1"/>
  <c r="AG443" i="4"/>
  <c r="AG748" i="4" s="1"/>
  <c r="AF443" i="4"/>
  <c r="AF748" i="4" s="1"/>
  <c r="AE443" i="4"/>
  <c r="AE748" i="4" s="1"/>
  <c r="AD443" i="4"/>
  <c r="AD748" i="4" s="1"/>
  <c r="AC443" i="4"/>
  <c r="AC748" i="4" s="1"/>
  <c r="AB443" i="4"/>
  <c r="AB748" i="4" s="1"/>
  <c r="AA443" i="4"/>
  <c r="AA748" i="4" s="1"/>
  <c r="Z443" i="4"/>
  <c r="Z748" i="4" s="1"/>
  <c r="Y443" i="4"/>
  <c r="Y748" i="4" s="1"/>
  <c r="X443" i="4"/>
  <c r="X748" i="4" s="1"/>
  <c r="V443" i="4"/>
  <c r="V748" i="4" s="1"/>
  <c r="U443" i="4"/>
  <c r="U748" i="4" s="1"/>
  <c r="T443" i="4"/>
  <c r="T748" i="4" s="1"/>
  <c r="S443" i="4"/>
  <c r="S748" i="4" s="1"/>
  <c r="R443" i="4"/>
  <c r="R748" i="4" s="1"/>
  <c r="Q443" i="4"/>
  <c r="Q748" i="4" s="1"/>
  <c r="P443" i="4"/>
  <c r="P748" i="4" s="1"/>
  <c r="O443" i="4"/>
  <c r="O748" i="4" s="1"/>
  <c r="N443" i="4"/>
  <c r="N748" i="4" s="1"/>
  <c r="M443" i="4"/>
  <c r="M748" i="4" s="1"/>
  <c r="L443" i="4"/>
  <c r="L748" i="4" s="1"/>
  <c r="K443" i="4"/>
  <c r="K748" i="4" s="1"/>
  <c r="J443" i="4"/>
  <c r="J748" i="4" s="1"/>
  <c r="I443" i="4"/>
  <c r="I748" i="4" s="1"/>
  <c r="H443" i="4"/>
  <c r="H748" i="4" s="1"/>
  <c r="G443" i="4"/>
  <c r="G748" i="4" s="1"/>
  <c r="F443" i="4"/>
  <c r="F748" i="4" s="1"/>
  <c r="E443" i="4"/>
  <c r="E748" i="4" s="1"/>
  <c r="D443" i="4"/>
  <c r="D748" i="4" s="1"/>
  <c r="AT442" i="4"/>
  <c r="AT747" i="4" s="1"/>
  <c r="AS442" i="4"/>
  <c r="AS747" i="4" s="1"/>
  <c r="AR442" i="4"/>
  <c r="AR747" i="4" s="1"/>
  <c r="AQ442" i="4"/>
  <c r="AQ747" i="4" s="1"/>
  <c r="AP442" i="4"/>
  <c r="AP747" i="4" s="1"/>
  <c r="AO442" i="4"/>
  <c r="AO747" i="4" s="1"/>
  <c r="AN442" i="4"/>
  <c r="AN747" i="4" s="1"/>
  <c r="AM442" i="4"/>
  <c r="AM747" i="4" s="1"/>
  <c r="AL442" i="4"/>
  <c r="AL747" i="4" s="1"/>
  <c r="AK442" i="4"/>
  <c r="AK747" i="4" s="1"/>
  <c r="AJ442" i="4"/>
  <c r="AJ747" i="4" s="1"/>
  <c r="AI442" i="4"/>
  <c r="AI747" i="4" s="1"/>
  <c r="AH442" i="4"/>
  <c r="AH747" i="4" s="1"/>
  <c r="AG442" i="4"/>
  <c r="AG747" i="4" s="1"/>
  <c r="AF442" i="4"/>
  <c r="AF747" i="4" s="1"/>
  <c r="AE442" i="4"/>
  <c r="AE747" i="4" s="1"/>
  <c r="AD442" i="4"/>
  <c r="AD747" i="4" s="1"/>
  <c r="AC442" i="4"/>
  <c r="AC747" i="4" s="1"/>
  <c r="AB442" i="4"/>
  <c r="AB747" i="4" s="1"/>
  <c r="AA442" i="4"/>
  <c r="AA747" i="4" s="1"/>
  <c r="Z442" i="4"/>
  <c r="Z747" i="4" s="1"/>
  <c r="Y442" i="4"/>
  <c r="Y747" i="4" s="1"/>
  <c r="X442" i="4"/>
  <c r="X747" i="4" s="1"/>
  <c r="V442" i="4"/>
  <c r="V747" i="4" s="1"/>
  <c r="U442" i="4"/>
  <c r="U747" i="4" s="1"/>
  <c r="T442" i="4"/>
  <c r="T747" i="4" s="1"/>
  <c r="S442" i="4"/>
  <c r="S747" i="4" s="1"/>
  <c r="R442" i="4"/>
  <c r="R747" i="4" s="1"/>
  <c r="Q442" i="4"/>
  <c r="Q747" i="4" s="1"/>
  <c r="P442" i="4"/>
  <c r="P747" i="4" s="1"/>
  <c r="O442" i="4"/>
  <c r="O747" i="4" s="1"/>
  <c r="N442" i="4"/>
  <c r="N747" i="4" s="1"/>
  <c r="M442" i="4"/>
  <c r="M747" i="4" s="1"/>
  <c r="L442" i="4"/>
  <c r="L747" i="4" s="1"/>
  <c r="K442" i="4"/>
  <c r="K747" i="4" s="1"/>
  <c r="J442" i="4"/>
  <c r="J747" i="4" s="1"/>
  <c r="I442" i="4"/>
  <c r="I747" i="4" s="1"/>
  <c r="H442" i="4"/>
  <c r="H747" i="4" s="1"/>
  <c r="G442" i="4"/>
  <c r="G747" i="4" s="1"/>
  <c r="F442" i="4"/>
  <c r="F747" i="4" s="1"/>
  <c r="E442" i="4"/>
  <c r="E747" i="4" s="1"/>
  <c r="D442" i="4"/>
  <c r="D747" i="4" s="1"/>
  <c r="AT441" i="4"/>
  <c r="AT746" i="4" s="1"/>
  <c r="AS441" i="4"/>
  <c r="AS746" i="4" s="1"/>
  <c r="AR441" i="4"/>
  <c r="AR746" i="4" s="1"/>
  <c r="AQ441" i="4"/>
  <c r="AQ746" i="4" s="1"/>
  <c r="AP441" i="4"/>
  <c r="AP746" i="4" s="1"/>
  <c r="AO441" i="4"/>
  <c r="AO746" i="4" s="1"/>
  <c r="AN441" i="4"/>
  <c r="AN746" i="4" s="1"/>
  <c r="AM441" i="4"/>
  <c r="AM746" i="4" s="1"/>
  <c r="AL441" i="4"/>
  <c r="AL746" i="4" s="1"/>
  <c r="AK441" i="4"/>
  <c r="AK746" i="4" s="1"/>
  <c r="AJ441" i="4"/>
  <c r="AJ746" i="4" s="1"/>
  <c r="AI441" i="4"/>
  <c r="AI746" i="4" s="1"/>
  <c r="AH441" i="4"/>
  <c r="AH746" i="4" s="1"/>
  <c r="AG441" i="4"/>
  <c r="AG746" i="4" s="1"/>
  <c r="AF441" i="4"/>
  <c r="AF746" i="4" s="1"/>
  <c r="AE441" i="4"/>
  <c r="AE746" i="4" s="1"/>
  <c r="AD441" i="4"/>
  <c r="AD746" i="4" s="1"/>
  <c r="AC441" i="4"/>
  <c r="AC746" i="4" s="1"/>
  <c r="AB441" i="4"/>
  <c r="AB746" i="4" s="1"/>
  <c r="AA441" i="4"/>
  <c r="AA746" i="4" s="1"/>
  <c r="Z441" i="4"/>
  <c r="Z746" i="4" s="1"/>
  <c r="Y441" i="4"/>
  <c r="Y746" i="4" s="1"/>
  <c r="X441" i="4"/>
  <c r="X746" i="4" s="1"/>
  <c r="W441" i="4"/>
  <c r="W746" i="4" s="1"/>
  <c r="V441" i="4"/>
  <c r="V746" i="4" s="1"/>
  <c r="U441" i="4"/>
  <c r="U746" i="4" s="1"/>
  <c r="T441" i="4"/>
  <c r="T746" i="4" s="1"/>
  <c r="S441" i="4"/>
  <c r="S746" i="4" s="1"/>
  <c r="R441" i="4"/>
  <c r="R746" i="4" s="1"/>
  <c r="Q441" i="4"/>
  <c r="Q746" i="4" s="1"/>
  <c r="P441" i="4"/>
  <c r="P746" i="4" s="1"/>
  <c r="O441" i="4"/>
  <c r="O746" i="4" s="1"/>
  <c r="N441" i="4"/>
  <c r="N746" i="4" s="1"/>
  <c r="M441" i="4"/>
  <c r="M746" i="4" s="1"/>
  <c r="L441" i="4"/>
  <c r="L746" i="4" s="1"/>
  <c r="K441" i="4"/>
  <c r="K746" i="4" s="1"/>
  <c r="J441" i="4"/>
  <c r="J746" i="4" s="1"/>
  <c r="I441" i="4"/>
  <c r="I746" i="4" s="1"/>
  <c r="H441" i="4"/>
  <c r="H746" i="4" s="1"/>
  <c r="G441" i="4"/>
  <c r="G746" i="4" s="1"/>
  <c r="F441" i="4"/>
  <c r="F746" i="4" s="1"/>
  <c r="E441" i="4"/>
  <c r="E746" i="4" s="1"/>
  <c r="D441" i="4"/>
  <c r="D746" i="4" s="1"/>
  <c r="AT440" i="4"/>
  <c r="AT745" i="4" s="1"/>
  <c r="AS440" i="4"/>
  <c r="AS745" i="4" s="1"/>
  <c r="AR440" i="4"/>
  <c r="AR745" i="4" s="1"/>
  <c r="AQ440" i="4"/>
  <c r="AQ745" i="4" s="1"/>
  <c r="AP440" i="4"/>
  <c r="AP745" i="4" s="1"/>
  <c r="AO440" i="4"/>
  <c r="AO745" i="4" s="1"/>
  <c r="AN440" i="4"/>
  <c r="AN745" i="4" s="1"/>
  <c r="AM440" i="4"/>
  <c r="AM745" i="4" s="1"/>
  <c r="AL440" i="4"/>
  <c r="AL745" i="4" s="1"/>
  <c r="AK440" i="4"/>
  <c r="AK745" i="4" s="1"/>
  <c r="AJ440" i="4"/>
  <c r="AJ745" i="4" s="1"/>
  <c r="AI440" i="4"/>
  <c r="AI745" i="4" s="1"/>
  <c r="AH440" i="4"/>
  <c r="AH745" i="4" s="1"/>
  <c r="AG440" i="4"/>
  <c r="AG745" i="4" s="1"/>
  <c r="AF440" i="4"/>
  <c r="AF745" i="4" s="1"/>
  <c r="AE440" i="4"/>
  <c r="AE745" i="4" s="1"/>
  <c r="AD440" i="4"/>
  <c r="AD745" i="4" s="1"/>
  <c r="AC440" i="4"/>
  <c r="AC745" i="4" s="1"/>
  <c r="AB440" i="4"/>
  <c r="AB745" i="4" s="1"/>
  <c r="AA440" i="4"/>
  <c r="AA745" i="4" s="1"/>
  <c r="Z440" i="4"/>
  <c r="Z745" i="4" s="1"/>
  <c r="Y440" i="4"/>
  <c r="Y745" i="4" s="1"/>
  <c r="X440" i="4"/>
  <c r="X745" i="4" s="1"/>
  <c r="V440" i="4"/>
  <c r="V745" i="4" s="1"/>
  <c r="U440" i="4"/>
  <c r="U745" i="4" s="1"/>
  <c r="T440" i="4"/>
  <c r="T745" i="4" s="1"/>
  <c r="S440" i="4"/>
  <c r="S745" i="4" s="1"/>
  <c r="R440" i="4"/>
  <c r="R745" i="4" s="1"/>
  <c r="Q440" i="4"/>
  <c r="Q745" i="4" s="1"/>
  <c r="P440" i="4"/>
  <c r="P745" i="4" s="1"/>
  <c r="O440" i="4"/>
  <c r="O745" i="4" s="1"/>
  <c r="N440" i="4"/>
  <c r="N745" i="4" s="1"/>
  <c r="M440" i="4"/>
  <c r="M745" i="4" s="1"/>
  <c r="L440" i="4"/>
  <c r="L745" i="4" s="1"/>
  <c r="K440" i="4"/>
  <c r="K745" i="4" s="1"/>
  <c r="J440" i="4"/>
  <c r="J745" i="4" s="1"/>
  <c r="I440" i="4"/>
  <c r="I745" i="4" s="1"/>
  <c r="H440" i="4"/>
  <c r="H745" i="4" s="1"/>
  <c r="G440" i="4"/>
  <c r="G745" i="4" s="1"/>
  <c r="F440" i="4"/>
  <c r="F745" i="4" s="1"/>
  <c r="E440" i="4"/>
  <c r="E745" i="4" s="1"/>
  <c r="D440" i="4"/>
  <c r="D745" i="4" s="1"/>
  <c r="AT439" i="4"/>
  <c r="AT744" i="4" s="1"/>
  <c r="AS439" i="4"/>
  <c r="AS744" i="4" s="1"/>
  <c r="AR439" i="4"/>
  <c r="AR744" i="4" s="1"/>
  <c r="AQ439" i="4"/>
  <c r="AQ744" i="4" s="1"/>
  <c r="AP439" i="4"/>
  <c r="AP744" i="4" s="1"/>
  <c r="AO439" i="4"/>
  <c r="AO744" i="4" s="1"/>
  <c r="AN439" i="4"/>
  <c r="AN744" i="4" s="1"/>
  <c r="AM439" i="4"/>
  <c r="AM744" i="4" s="1"/>
  <c r="AL439" i="4"/>
  <c r="AL744" i="4" s="1"/>
  <c r="AK439" i="4"/>
  <c r="AK744" i="4" s="1"/>
  <c r="AJ439" i="4"/>
  <c r="AJ744" i="4" s="1"/>
  <c r="AI439" i="4"/>
  <c r="AI744" i="4" s="1"/>
  <c r="AH439" i="4"/>
  <c r="AH744" i="4" s="1"/>
  <c r="AG439" i="4"/>
  <c r="AG744" i="4" s="1"/>
  <c r="AF439" i="4"/>
  <c r="AF744" i="4" s="1"/>
  <c r="AE439" i="4"/>
  <c r="AE744" i="4" s="1"/>
  <c r="AD439" i="4"/>
  <c r="AD744" i="4" s="1"/>
  <c r="AC439" i="4"/>
  <c r="AC744" i="4" s="1"/>
  <c r="AB439" i="4"/>
  <c r="AB744" i="4" s="1"/>
  <c r="AA439" i="4"/>
  <c r="AA744" i="4" s="1"/>
  <c r="Z439" i="4"/>
  <c r="Z744" i="4" s="1"/>
  <c r="Y439" i="4"/>
  <c r="Y744" i="4" s="1"/>
  <c r="X439" i="4"/>
  <c r="X744" i="4" s="1"/>
  <c r="W439" i="4"/>
  <c r="W744" i="4" s="1"/>
  <c r="V439" i="4"/>
  <c r="V744" i="4" s="1"/>
  <c r="U439" i="4"/>
  <c r="U744" i="4" s="1"/>
  <c r="T439" i="4"/>
  <c r="T744" i="4" s="1"/>
  <c r="S439" i="4"/>
  <c r="S744" i="4" s="1"/>
  <c r="R439" i="4"/>
  <c r="R744" i="4" s="1"/>
  <c r="Q439" i="4"/>
  <c r="Q744" i="4" s="1"/>
  <c r="P439" i="4"/>
  <c r="P744" i="4" s="1"/>
  <c r="O439" i="4"/>
  <c r="O744" i="4" s="1"/>
  <c r="N439" i="4"/>
  <c r="N744" i="4" s="1"/>
  <c r="M439" i="4"/>
  <c r="M744" i="4" s="1"/>
  <c r="L439" i="4"/>
  <c r="L744" i="4" s="1"/>
  <c r="K439" i="4"/>
  <c r="K744" i="4" s="1"/>
  <c r="J439" i="4"/>
  <c r="J744" i="4" s="1"/>
  <c r="I439" i="4"/>
  <c r="I744" i="4" s="1"/>
  <c r="H439" i="4"/>
  <c r="H744" i="4" s="1"/>
  <c r="G439" i="4"/>
  <c r="G744" i="4" s="1"/>
  <c r="F439" i="4"/>
  <c r="F744" i="4" s="1"/>
  <c r="E439" i="4"/>
  <c r="E744" i="4" s="1"/>
  <c r="D439" i="4"/>
  <c r="D744" i="4" s="1"/>
  <c r="AT438" i="4"/>
  <c r="AT743" i="4" s="1"/>
  <c r="AS438" i="4"/>
  <c r="AS743" i="4" s="1"/>
  <c r="AR438" i="4"/>
  <c r="AR743" i="4" s="1"/>
  <c r="AQ438" i="4"/>
  <c r="AQ743" i="4" s="1"/>
  <c r="AP438" i="4"/>
  <c r="AP743" i="4" s="1"/>
  <c r="AO438" i="4"/>
  <c r="AO743" i="4" s="1"/>
  <c r="AN438" i="4"/>
  <c r="AN743" i="4" s="1"/>
  <c r="AM438" i="4"/>
  <c r="AL438" i="4"/>
  <c r="AL743" i="4" s="1"/>
  <c r="AK438" i="4"/>
  <c r="AK743" i="4" s="1"/>
  <c r="AJ438" i="4"/>
  <c r="AJ743" i="4" s="1"/>
  <c r="AI438" i="4"/>
  <c r="AI743" i="4" s="1"/>
  <c r="AH438" i="4"/>
  <c r="AH743" i="4" s="1"/>
  <c r="AG438" i="4"/>
  <c r="AG743" i="4" s="1"/>
  <c r="AF438" i="4"/>
  <c r="AF743" i="4" s="1"/>
  <c r="AE438" i="4"/>
  <c r="AE743" i="4" s="1"/>
  <c r="AD438" i="4"/>
  <c r="AD743" i="4" s="1"/>
  <c r="AC438" i="4"/>
  <c r="AC743" i="4" s="1"/>
  <c r="AB438" i="4"/>
  <c r="AB743" i="4" s="1"/>
  <c r="AA438" i="4"/>
  <c r="AA743" i="4" s="1"/>
  <c r="Z438" i="4"/>
  <c r="Z743" i="4" s="1"/>
  <c r="Y438" i="4"/>
  <c r="Y743" i="4" s="1"/>
  <c r="X438" i="4"/>
  <c r="X743" i="4" s="1"/>
  <c r="V438" i="4"/>
  <c r="V743" i="4" s="1"/>
  <c r="U438" i="4"/>
  <c r="U743" i="4" s="1"/>
  <c r="T438" i="4"/>
  <c r="T743" i="4" s="1"/>
  <c r="S438" i="4"/>
  <c r="S743" i="4" s="1"/>
  <c r="R438" i="4"/>
  <c r="R743" i="4" s="1"/>
  <c r="Q438" i="4"/>
  <c r="Q743" i="4" s="1"/>
  <c r="P438" i="4"/>
  <c r="P743" i="4" s="1"/>
  <c r="O438" i="4"/>
  <c r="O743" i="4" s="1"/>
  <c r="N438" i="4"/>
  <c r="N743" i="4" s="1"/>
  <c r="M438" i="4"/>
  <c r="M743" i="4" s="1"/>
  <c r="L438" i="4"/>
  <c r="L743" i="4" s="1"/>
  <c r="K438" i="4"/>
  <c r="K743" i="4" s="1"/>
  <c r="J438" i="4"/>
  <c r="J743" i="4" s="1"/>
  <c r="I438" i="4"/>
  <c r="I743" i="4" s="1"/>
  <c r="H438" i="4"/>
  <c r="H743" i="4" s="1"/>
  <c r="G438" i="4"/>
  <c r="G743" i="4" s="1"/>
  <c r="F438" i="4"/>
  <c r="F743" i="4" s="1"/>
  <c r="E438" i="4"/>
  <c r="E743" i="4" s="1"/>
  <c r="D438" i="4"/>
  <c r="D743" i="4" s="1"/>
  <c r="AT437" i="4"/>
  <c r="AT742" i="4" s="1"/>
  <c r="AS437" i="4"/>
  <c r="AS742" i="4" s="1"/>
  <c r="AR437" i="4"/>
  <c r="AR742" i="4" s="1"/>
  <c r="AQ437" i="4"/>
  <c r="AQ742" i="4" s="1"/>
  <c r="AP437" i="4"/>
  <c r="AP742" i="4" s="1"/>
  <c r="AO437" i="4"/>
  <c r="AO742" i="4" s="1"/>
  <c r="AN437" i="4"/>
  <c r="AN742" i="4" s="1"/>
  <c r="AM437" i="4"/>
  <c r="AM742" i="4" s="1"/>
  <c r="AL437" i="4"/>
  <c r="AL742" i="4" s="1"/>
  <c r="AK437" i="4"/>
  <c r="AK742" i="4" s="1"/>
  <c r="AJ437" i="4"/>
  <c r="AJ742" i="4" s="1"/>
  <c r="AI437" i="4"/>
  <c r="AI742" i="4" s="1"/>
  <c r="AH437" i="4"/>
  <c r="AH742" i="4" s="1"/>
  <c r="AG437" i="4"/>
  <c r="AG742" i="4" s="1"/>
  <c r="AF437" i="4"/>
  <c r="AF742" i="4" s="1"/>
  <c r="AE437" i="4"/>
  <c r="AE742" i="4" s="1"/>
  <c r="AD437" i="4"/>
  <c r="AD742" i="4" s="1"/>
  <c r="AC437" i="4"/>
  <c r="AC742" i="4" s="1"/>
  <c r="AB437" i="4"/>
  <c r="AB742" i="4" s="1"/>
  <c r="AA437" i="4"/>
  <c r="AA742" i="4" s="1"/>
  <c r="Z437" i="4"/>
  <c r="Z742" i="4" s="1"/>
  <c r="Y437" i="4"/>
  <c r="Y742" i="4" s="1"/>
  <c r="X437" i="4"/>
  <c r="X742" i="4" s="1"/>
  <c r="V437" i="4"/>
  <c r="V742" i="4" s="1"/>
  <c r="U437" i="4"/>
  <c r="U742" i="4" s="1"/>
  <c r="T437" i="4"/>
  <c r="T742" i="4" s="1"/>
  <c r="S437" i="4"/>
  <c r="S742" i="4" s="1"/>
  <c r="R437" i="4"/>
  <c r="R742" i="4" s="1"/>
  <c r="Q437" i="4"/>
  <c r="Q742" i="4" s="1"/>
  <c r="P437" i="4"/>
  <c r="P742" i="4" s="1"/>
  <c r="O437" i="4"/>
  <c r="O742" i="4" s="1"/>
  <c r="N437" i="4"/>
  <c r="N742" i="4" s="1"/>
  <c r="M437" i="4"/>
  <c r="M742" i="4" s="1"/>
  <c r="L437" i="4"/>
  <c r="L742" i="4" s="1"/>
  <c r="K437" i="4"/>
  <c r="K742" i="4" s="1"/>
  <c r="J437" i="4"/>
  <c r="J742" i="4" s="1"/>
  <c r="I437" i="4"/>
  <c r="I742" i="4" s="1"/>
  <c r="H437" i="4"/>
  <c r="H742" i="4" s="1"/>
  <c r="G437" i="4"/>
  <c r="G742" i="4" s="1"/>
  <c r="F437" i="4"/>
  <c r="F742" i="4" s="1"/>
  <c r="E437" i="4"/>
  <c r="E742" i="4" s="1"/>
  <c r="D437" i="4"/>
  <c r="D742" i="4" s="1"/>
  <c r="AT436" i="4"/>
  <c r="AT741" i="4" s="1"/>
  <c r="AS436" i="4"/>
  <c r="AS741" i="4" s="1"/>
  <c r="AR436" i="4"/>
  <c r="AR741" i="4" s="1"/>
  <c r="AQ436" i="4"/>
  <c r="AP436" i="4"/>
  <c r="AP741" i="4" s="1"/>
  <c r="AO436" i="4"/>
  <c r="AO741" i="4" s="1"/>
  <c r="AN436" i="4"/>
  <c r="AN741" i="4" s="1"/>
  <c r="AM436" i="4"/>
  <c r="AM741" i="4" s="1"/>
  <c r="AL436" i="4"/>
  <c r="AL741" i="4" s="1"/>
  <c r="AK436" i="4"/>
  <c r="AK741" i="4" s="1"/>
  <c r="AJ436" i="4"/>
  <c r="AJ741" i="4" s="1"/>
  <c r="AI436" i="4"/>
  <c r="AI741" i="4" s="1"/>
  <c r="AH436" i="4"/>
  <c r="AH741" i="4" s="1"/>
  <c r="AG436" i="4"/>
  <c r="AG741" i="4" s="1"/>
  <c r="AF436" i="4"/>
  <c r="AF741" i="4" s="1"/>
  <c r="AE436" i="4"/>
  <c r="AE741" i="4" s="1"/>
  <c r="AD436" i="4"/>
  <c r="AD741" i="4" s="1"/>
  <c r="AC436" i="4"/>
  <c r="AC741" i="4" s="1"/>
  <c r="AB436" i="4"/>
  <c r="AB741" i="4" s="1"/>
  <c r="AA436" i="4"/>
  <c r="AA741" i="4" s="1"/>
  <c r="Z436" i="4"/>
  <c r="Z741" i="4" s="1"/>
  <c r="Y436" i="4"/>
  <c r="Y741" i="4" s="1"/>
  <c r="X436" i="4"/>
  <c r="X741" i="4" s="1"/>
  <c r="V436" i="4"/>
  <c r="V741" i="4" s="1"/>
  <c r="U436" i="4"/>
  <c r="U741" i="4" s="1"/>
  <c r="T436" i="4"/>
  <c r="T741" i="4" s="1"/>
  <c r="S436" i="4"/>
  <c r="S741" i="4" s="1"/>
  <c r="R436" i="4"/>
  <c r="R741" i="4" s="1"/>
  <c r="Q436" i="4"/>
  <c r="Q741" i="4" s="1"/>
  <c r="P436" i="4"/>
  <c r="P741" i="4" s="1"/>
  <c r="O436" i="4"/>
  <c r="O741" i="4" s="1"/>
  <c r="N436" i="4"/>
  <c r="N741" i="4" s="1"/>
  <c r="M436" i="4"/>
  <c r="M741" i="4" s="1"/>
  <c r="L436" i="4"/>
  <c r="L741" i="4" s="1"/>
  <c r="K436" i="4"/>
  <c r="K741" i="4" s="1"/>
  <c r="J436" i="4"/>
  <c r="J741" i="4" s="1"/>
  <c r="I436" i="4"/>
  <c r="I741" i="4" s="1"/>
  <c r="H436" i="4"/>
  <c r="H741" i="4" s="1"/>
  <c r="G436" i="4"/>
  <c r="G741" i="4" s="1"/>
  <c r="F436" i="4"/>
  <c r="F741" i="4" s="1"/>
  <c r="E436" i="4"/>
  <c r="E741" i="4" s="1"/>
  <c r="D436" i="4"/>
  <c r="D741" i="4" s="1"/>
  <c r="AT435" i="4"/>
  <c r="AT740" i="4" s="1"/>
  <c r="AS435" i="4"/>
  <c r="AS740" i="4" s="1"/>
  <c r="AR435" i="4"/>
  <c r="AR740" i="4" s="1"/>
  <c r="AQ435" i="4"/>
  <c r="AQ740" i="4" s="1"/>
  <c r="AP435" i="4"/>
  <c r="AP740" i="4" s="1"/>
  <c r="AO435" i="4"/>
  <c r="AO740" i="4" s="1"/>
  <c r="AN435" i="4"/>
  <c r="AN740" i="4" s="1"/>
  <c r="AM435" i="4"/>
  <c r="AM740" i="4" s="1"/>
  <c r="AL435" i="4"/>
  <c r="AL740" i="4" s="1"/>
  <c r="AK435" i="4"/>
  <c r="AK740" i="4" s="1"/>
  <c r="AJ435" i="4"/>
  <c r="AJ740" i="4" s="1"/>
  <c r="AI435" i="4"/>
  <c r="AI740" i="4" s="1"/>
  <c r="AH435" i="4"/>
  <c r="AH740" i="4" s="1"/>
  <c r="AG435" i="4"/>
  <c r="AG740" i="4" s="1"/>
  <c r="AF435" i="4"/>
  <c r="AF740" i="4" s="1"/>
  <c r="AE435" i="4"/>
  <c r="AE740" i="4" s="1"/>
  <c r="AD435" i="4"/>
  <c r="AD740" i="4" s="1"/>
  <c r="AC435" i="4"/>
  <c r="AC740" i="4" s="1"/>
  <c r="AB435" i="4"/>
  <c r="AB740" i="4" s="1"/>
  <c r="AA435" i="4"/>
  <c r="AA740" i="4" s="1"/>
  <c r="Z435" i="4"/>
  <c r="Z740" i="4" s="1"/>
  <c r="Y435" i="4"/>
  <c r="Y740" i="4" s="1"/>
  <c r="X435" i="4"/>
  <c r="X740" i="4" s="1"/>
  <c r="V435" i="4"/>
  <c r="V740" i="4" s="1"/>
  <c r="U435" i="4"/>
  <c r="U740" i="4" s="1"/>
  <c r="T435" i="4"/>
  <c r="T740" i="4" s="1"/>
  <c r="S435" i="4"/>
  <c r="S740" i="4" s="1"/>
  <c r="R435" i="4"/>
  <c r="R740" i="4" s="1"/>
  <c r="Q435" i="4"/>
  <c r="Q740" i="4" s="1"/>
  <c r="P435" i="4"/>
  <c r="P740" i="4" s="1"/>
  <c r="O435" i="4"/>
  <c r="O740" i="4" s="1"/>
  <c r="N435" i="4"/>
  <c r="N740" i="4" s="1"/>
  <c r="M435" i="4"/>
  <c r="M740" i="4" s="1"/>
  <c r="L435" i="4"/>
  <c r="L740" i="4" s="1"/>
  <c r="K435" i="4"/>
  <c r="K740" i="4" s="1"/>
  <c r="J435" i="4"/>
  <c r="J740" i="4" s="1"/>
  <c r="I435" i="4"/>
  <c r="I740" i="4" s="1"/>
  <c r="H435" i="4"/>
  <c r="H740" i="4" s="1"/>
  <c r="G435" i="4"/>
  <c r="G740" i="4" s="1"/>
  <c r="F435" i="4"/>
  <c r="F740" i="4" s="1"/>
  <c r="E435" i="4"/>
  <c r="E740" i="4" s="1"/>
  <c r="D435" i="4"/>
  <c r="D740" i="4" s="1"/>
  <c r="AT434" i="4"/>
  <c r="AT739" i="4" s="1"/>
  <c r="AS434" i="4"/>
  <c r="AS739" i="4" s="1"/>
  <c r="AR434" i="4"/>
  <c r="AR739" i="4" s="1"/>
  <c r="AQ434" i="4"/>
  <c r="AQ739" i="4" s="1"/>
  <c r="AP434" i="4"/>
  <c r="AP739" i="4" s="1"/>
  <c r="AO434" i="4"/>
  <c r="AO739" i="4" s="1"/>
  <c r="AN434" i="4"/>
  <c r="AN739" i="4" s="1"/>
  <c r="AM434" i="4"/>
  <c r="AM739" i="4" s="1"/>
  <c r="AL434" i="4"/>
  <c r="AL739" i="4" s="1"/>
  <c r="AK434" i="4"/>
  <c r="AK739" i="4" s="1"/>
  <c r="AJ434" i="4"/>
  <c r="AJ739" i="4" s="1"/>
  <c r="AI434" i="4"/>
  <c r="AI739" i="4" s="1"/>
  <c r="AH434" i="4"/>
  <c r="AH739" i="4" s="1"/>
  <c r="AG434" i="4"/>
  <c r="AG739" i="4" s="1"/>
  <c r="AF434" i="4"/>
  <c r="AF739" i="4" s="1"/>
  <c r="AE434" i="4"/>
  <c r="AE739" i="4" s="1"/>
  <c r="AD434" i="4"/>
  <c r="AD739" i="4" s="1"/>
  <c r="AC434" i="4"/>
  <c r="AC739" i="4" s="1"/>
  <c r="AB434" i="4"/>
  <c r="AB739" i="4" s="1"/>
  <c r="AA434" i="4"/>
  <c r="AA739" i="4" s="1"/>
  <c r="Z434" i="4"/>
  <c r="Z739" i="4" s="1"/>
  <c r="Y434" i="4"/>
  <c r="Y739" i="4" s="1"/>
  <c r="X434" i="4"/>
  <c r="X739" i="4" s="1"/>
  <c r="V434" i="4"/>
  <c r="V739" i="4" s="1"/>
  <c r="U434" i="4"/>
  <c r="U739" i="4" s="1"/>
  <c r="T434" i="4"/>
  <c r="T739" i="4" s="1"/>
  <c r="S434" i="4"/>
  <c r="S739" i="4" s="1"/>
  <c r="R434" i="4"/>
  <c r="R739" i="4" s="1"/>
  <c r="Q434" i="4"/>
  <c r="Q739" i="4" s="1"/>
  <c r="P434" i="4"/>
  <c r="P739" i="4" s="1"/>
  <c r="O434" i="4"/>
  <c r="O739" i="4" s="1"/>
  <c r="N434" i="4"/>
  <c r="N739" i="4" s="1"/>
  <c r="M434" i="4"/>
  <c r="M739" i="4" s="1"/>
  <c r="L434" i="4"/>
  <c r="L739" i="4" s="1"/>
  <c r="K434" i="4"/>
  <c r="K739" i="4" s="1"/>
  <c r="J434" i="4"/>
  <c r="J739" i="4" s="1"/>
  <c r="I434" i="4"/>
  <c r="I739" i="4" s="1"/>
  <c r="H434" i="4"/>
  <c r="H739" i="4" s="1"/>
  <c r="G434" i="4"/>
  <c r="G739" i="4" s="1"/>
  <c r="F434" i="4"/>
  <c r="F739" i="4" s="1"/>
  <c r="E434" i="4"/>
  <c r="E739" i="4" s="1"/>
  <c r="D434" i="4"/>
  <c r="D739" i="4" s="1"/>
  <c r="AT433" i="4"/>
  <c r="AT738" i="4" s="1"/>
  <c r="AS433" i="4"/>
  <c r="AS738" i="4" s="1"/>
  <c r="AR433" i="4"/>
  <c r="AR738" i="4" s="1"/>
  <c r="AQ433" i="4"/>
  <c r="AQ738" i="4" s="1"/>
  <c r="AP433" i="4"/>
  <c r="AP738" i="4" s="1"/>
  <c r="AO433" i="4"/>
  <c r="AO738" i="4" s="1"/>
  <c r="AN433" i="4"/>
  <c r="AN738" i="4" s="1"/>
  <c r="AM433" i="4"/>
  <c r="AM738" i="4" s="1"/>
  <c r="AL433" i="4"/>
  <c r="AL738" i="4" s="1"/>
  <c r="AK433" i="4"/>
  <c r="AK738" i="4" s="1"/>
  <c r="AJ433" i="4"/>
  <c r="AJ738" i="4" s="1"/>
  <c r="AI433" i="4"/>
  <c r="AI738" i="4" s="1"/>
  <c r="AH433" i="4"/>
  <c r="AH738" i="4" s="1"/>
  <c r="AG433" i="4"/>
  <c r="AG738" i="4" s="1"/>
  <c r="AF433" i="4"/>
  <c r="AF738" i="4" s="1"/>
  <c r="AE433" i="4"/>
  <c r="AE738" i="4" s="1"/>
  <c r="AD433" i="4"/>
  <c r="AD738" i="4" s="1"/>
  <c r="AC433" i="4"/>
  <c r="AC738" i="4" s="1"/>
  <c r="AB433" i="4"/>
  <c r="AB738" i="4" s="1"/>
  <c r="AA433" i="4"/>
  <c r="AA738" i="4" s="1"/>
  <c r="Z433" i="4"/>
  <c r="Z738" i="4" s="1"/>
  <c r="Y433" i="4"/>
  <c r="Y738" i="4" s="1"/>
  <c r="X433" i="4"/>
  <c r="X738" i="4" s="1"/>
  <c r="W433" i="4"/>
  <c r="W738" i="4" s="1"/>
  <c r="V433" i="4"/>
  <c r="V738" i="4" s="1"/>
  <c r="U433" i="4"/>
  <c r="U738" i="4" s="1"/>
  <c r="T433" i="4"/>
  <c r="T738" i="4" s="1"/>
  <c r="S433" i="4"/>
  <c r="S738" i="4" s="1"/>
  <c r="R433" i="4"/>
  <c r="R738" i="4" s="1"/>
  <c r="Q433" i="4"/>
  <c r="Q738" i="4" s="1"/>
  <c r="P433" i="4"/>
  <c r="P738" i="4" s="1"/>
  <c r="O433" i="4"/>
  <c r="O738" i="4" s="1"/>
  <c r="N433" i="4"/>
  <c r="N738" i="4" s="1"/>
  <c r="M433" i="4"/>
  <c r="M738" i="4" s="1"/>
  <c r="L433" i="4"/>
  <c r="L738" i="4" s="1"/>
  <c r="K433" i="4"/>
  <c r="K738" i="4" s="1"/>
  <c r="J433" i="4"/>
  <c r="J738" i="4" s="1"/>
  <c r="I433" i="4"/>
  <c r="I738" i="4" s="1"/>
  <c r="H433" i="4"/>
  <c r="H738" i="4" s="1"/>
  <c r="G433" i="4"/>
  <c r="G738" i="4" s="1"/>
  <c r="F433" i="4"/>
  <c r="F738" i="4" s="1"/>
  <c r="E433" i="4"/>
  <c r="E738" i="4" s="1"/>
  <c r="D433" i="4"/>
  <c r="D738" i="4" s="1"/>
  <c r="AT432" i="4"/>
  <c r="AT737" i="4" s="1"/>
  <c r="AS432" i="4"/>
  <c r="AS737" i="4" s="1"/>
  <c r="AR432" i="4"/>
  <c r="AR737" i="4" s="1"/>
  <c r="AQ432" i="4"/>
  <c r="AQ737" i="4" s="1"/>
  <c r="AP432" i="4"/>
  <c r="AP737" i="4" s="1"/>
  <c r="AO432" i="4"/>
  <c r="AO737" i="4" s="1"/>
  <c r="AN432" i="4"/>
  <c r="AN737" i="4" s="1"/>
  <c r="AM432" i="4"/>
  <c r="AM737" i="4" s="1"/>
  <c r="AL432" i="4"/>
  <c r="AL737" i="4" s="1"/>
  <c r="AK432" i="4"/>
  <c r="AK737" i="4" s="1"/>
  <c r="AJ432" i="4"/>
  <c r="AJ737" i="4" s="1"/>
  <c r="AI432" i="4"/>
  <c r="AI737" i="4" s="1"/>
  <c r="AH432" i="4"/>
  <c r="AH737" i="4" s="1"/>
  <c r="AG432" i="4"/>
  <c r="AG737" i="4" s="1"/>
  <c r="AF432" i="4"/>
  <c r="AF737" i="4" s="1"/>
  <c r="AE432" i="4"/>
  <c r="AE737" i="4" s="1"/>
  <c r="AD432" i="4"/>
  <c r="AD737" i="4" s="1"/>
  <c r="AC432" i="4"/>
  <c r="AC737" i="4" s="1"/>
  <c r="AB432" i="4"/>
  <c r="AB737" i="4" s="1"/>
  <c r="AA432" i="4"/>
  <c r="AA737" i="4" s="1"/>
  <c r="Z432" i="4"/>
  <c r="Z737" i="4" s="1"/>
  <c r="Y432" i="4"/>
  <c r="Y737" i="4" s="1"/>
  <c r="X432" i="4"/>
  <c r="X737" i="4" s="1"/>
  <c r="V432" i="4"/>
  <c r="V737" i="4" s="1"/>
  <c r="U432" i="4"/>
  <c r="U737" i="4" s="1"/>
  <c r="T432" i="4"/>
  <c r="T737" i="4" s="1"/>
  <c r="S432" i="4"/>
  <c r="S737" i="4" s="1"/>
  <c r="R432" i="4"/>
  <c r="R737" i="4" s="1"/>
  <c r="Q432" i="4"/>
  <c r="Q737" i="4" s="1"/>
  <c r="P432" i="4"/>
  <c r="P737" i="4" s="1"/>
  <c r="O432" i="4"/>
  <c r="O737" i="4" s="1"/>
  <c r="N432" i="4"/>
  <c r="N737" i="4" s="1"/>
  <c r="M432" i="4"/>
  <c r="M737" i="4" s="1"/>
  <c r="L432" i="4"/>
  <c r="L737" i="4" s="1"/>
  <c r="K432" i="4"/>
  <c r="K737" i="4" s="1"/>
  <c r="J432" i="4"/>
  <c r="J737" i="4" s="1"/>
  <c r="I432" i="4"/>
  <c r="I737" i="4" s="1"/>
  <c r="H432" i="4"/>
  <c r="H737" i="4" s="1"/>
  <c r="G432" i="4"/>
  <c r="G737" i="4" s="1"/>
  <c r="F432" i="4"/>
  <c r="F737" i="4" s="1"/>
  <c r="E432" i="4"/>
  <c r="E737" i="4" s="1"/>
  <c r="D432" i="4"/>
  <c r="D737" i="4" s="1"/>
  <c r="AT431" i="4"/>
  <c r="AT736" i="4" s="1"/>
  <c r="AS431" i="4"/>
  <c r="AS736" i="4" s="1"/>
  <c r="AR431" i="4"/>
  <c r="AR736" i="4" s="1"/>
  <c r="AQ431" i="4"/>
  <c r="AQ736" i="4" s="1"/>
  <c r="AP431" i="4"/>
  <c r="AP736" i="4" s="1"/>
  <c r="AO431" i="4"/>
  <c r="AO736" i="4" s="1"/>
  <c r="AN431" i="4"/>
  <c r="AN736" i="4" s="1"/>
  <c r="AM431" i="4"/>
  <c r="AM736" i="4" s="1"/>
  <c r="AL431" i="4"/>
  <c r="AL736" i="4" s="1"/>
  <c r="AK431" i="4"/>
  <c r="AK736" i="4" s="1"/>
  <c r="AJ431" i="4"/>
  <c r="AJ736" i="4" s="1"/>
  <c r="AI431" i="4"/>
  <c r="AI736" i="4" s="1"/>
  <c r="AH431" i="4"/>
  <c r="AH736" i="4" s="1"/>
  <c r="AG431" i="4"/>
  <c r="AG736" i="4" s="1"/>
  <c r="AF431" i="4"/>
  <c r="AF736" i="4" s="1"/>
  <c r="AE431" i="4"/>
  <c r="AE736" i="4" s="1"/>
  <c r="AD431" i="4"/>
  <c r="AD736" i="4" s="1"/>
  <c r="AC431" i="4"/>
  <c r="AC736" i="4" s="1"/>
  <c r="AB431" i="4"/>
  <c r="AB736" i="4" s="1"/>
  <c r="AA431" i="4"/>
  <c r="AA736" i="4" s="1"/>
  <c r="Z431" i="4"/>
  <c r="Z736" i="4" s="1"/>
  <c r="Y431" i="4"/>
  <c r="Y736" i="4" s="1"/>
  <c r="X431" i="4"/>
  <c r="X736" i="4" s="1"/>
  <c r="W431" i="4"/>
  <c r="W736" i="4" s="1"/>
  <c r="V431" i="4"/>
  <c r="V736" i="4" s="1"/>
  <c r="U431" i="4"/>
  <c r="U736" i="4" s="1"/>
  <c r="T431" i="4"/>
  <c r="T736" i="4" s="1"/>
  <c r="S431" i="4"/>
  <c r="S736" i="4" s="1"/>
  <c r="R431" i="4"/>
  <c r="R736" i="4" s="1"/>
  <c r="Q431" i="4"/>
  <c r="Q736" i="4" s="1"/>
  <c r="P431" i="4"/>
  <c r="P736" i="4" s="1"/>
  <c r="O431" i="4"/>
  <c r="O736" i="4" s="1"/>
  <c r="N431" i="4"/>
  <c r="N736" i="4" s="1"/>
  <c r="M431" i="4"/>
  <c r="M736" i="4" s="1"/>
  <c r="L431" i="4"/>
  <c r="L736" i="4" s="1"/>
  <c r="K431" i="4"/>
  <c r="K736" i="4" s="1"/>
  <c r="J431" i="4"/>
  <c r="J736" i="4" s="1"/>
  <c r="I431" i="4"/>
  <c r="I736" i="4" s="1"/>
  <c r="H431" i="4"/>
  <c r="H736" i="4" s="1"/>
  <c r="G431" i="4"/>
  <c r="G736" i="4" s="1"/>
  <c r="F431" i="4"/>
  <c r="F736" i="4" s="1"/>
  <c r="E431" i="4"/>
  <c r="E736" i="4" s="1"/>
  <c r="D431" i="4"/>
  <c r="D736" i="4" s="1"/>
  <c r="AT430" i="4"/>
  <c r="AT735" i="4" s="1"/>
  <c r="AS430" i="4"/>
  <c r="AR430" i="4"/>
  <c r="AR735" i="4" s="1"/>
  <c r="AQ430" i="4"/>
  <c r="AQ735" i="4" s="1"/>
  <c r="AP430" i="4"/>
  <c r="AP735" i="4" s="1"/>
  <c r="AO430" i="4"/>
  <c r="AO735" i="4" s="1"/>
  <c r="AN430" i="4"/>
  <c r="AN735" i="4" s="1"/>
  <c r="AM430" i="4"/>
  <c r="AM735" i="4" s="1"/>
  <c r="AL430" i="4"/>
  <c r="AL735" i="4" s="1"/>
  <c r="AK430" i="4"/>
  <c r="AK735" i="4" s="1"/>
  <c r="AJ430" i="4"/>
  <c r="AJ735" i="4" s="1"/>
  <c r="AI430" i="4"/>
  <c r="AI735" i="4" s="1"/>
  <c r="AH430" i="4"/>
  <c r="AH735" i="4" s="1"/>
  <c r="AG430" i="4"/>
  <c r="AG735" i="4" s="1"/>
  <c r="AF430" i="4"/>
  <c r="AF735" i="4" s="1"/>
  <c r="AE430" i="4"/>
  <c r="AE735" i="4" s="1"/>
  <c r="AD430" i="4"/>
  <c r="AD735" i="4" s="1"/>
  <c r="AC430" i="4"/>
  <c r="AC735" i="4" s="1"/>
  <c r="AB430" i="4"/>
  <c r="AB735" i="4" s="1"/>
  <c r="AA430" i="4"/>
  <c r="AA735" i="4" s="1"/>
  <c r="Z430" i="4"/>
  <c r="Z735" i="4" s="1"/>
  <c r="Y430" i="4"/>
  <c r="Y735" i="4" s="1"/>
  <c r="X430" i="4"/>
  <c r="X735" i="4" s="1"/>
  <c r="V430" i="4"/>
  <c r="V735" i="4" s="1"/>
  <c r="U430" i="4"/>
  <c r="U735" i="4" s="1"/>
  <c r="T430" i="4"/>
  <c r="T735" i="4" s="1"/>
  <c r="S430" i="4"/>
  <c r="S735" i="4" s="1"/>
  <c r="R430" i="4"/>
  <c r="R735" i="4" s="1"/>
  <c r="Q430" i="4"/>
  <c r="Q735" i="4" s="1"/>
  <c r="P430" i="4"/>
  <c r="P735" i="4" s="1"/>
  <c r="O430" i="4"/>
  <c r="O735" i="4" s="1"/>
  <c r="N430" i="4"/>
  <c r="N735" i="4" s="1"/>
  <c r="M430" i="4"/>
  <c r="M735" i="4" s="1"/>
  <c r="L430" i="4"/>
  <c r="L735" i="4" s="1"/>
  <c r="K430" i="4"/>
  <c r="K735" i="4" s="1"/>
  <c r="J430" i="4"/>
  <c r="J735" i="4" s="1"/>
  <c r="I430" i="4"/>
  <c r="I735" i="4" s="1"/>
  <c r="H430" i="4"/>
  <c r="H735" i="4" s="1"/>
  <c r="G430" i="4"/>
  <c r="G735" i="4" s="1"/>
  <c r="F430" i="4"/>
  <c r="F735" i="4" s="1"/>
  <c r="E430" i="4"/>
  <c r="E735" i="4" s="1"/>
  <c r="D430" i="4"/>
  <c r="D735" i="4" s="1"/>
  <c r="AT429" i="4"/>
  <c r="AT734" i="4" s="1"/>
  <c r="AS429" i="4"/>
  <c r="AS734" i="4" s="1"/>
  <c r="AR429" i="4"/>
  <c r="AR734" i="4" s="1"/>
  <c r="AQ429" i="4"/>
  <c r="AQ734" i="4" s="1"/>
  <c r="AP429" i="4"/>
  <c r="AP734" i="4" s="1"/>
  <c r="AO429" i="4"/>
  <c r="AO734" i="4" s="1"/>
  <c r="AN429" i="4"/>
  <c r="AN734" i="4" s="1"/>
  <c r="AM429" i="4"/>
  <c r="AM734" i="4" s="1"/>
  <c r="AL429" i="4"/>
  <c r="AL734" i="4" s="1"/>
  <c r="AK429" i="4"/>
  <c r="AK734" i="4" s="1"/>
  <c r="AJ429" i="4"/>
  <c r="AJ734" i="4" s="1"/>
  <c r="AI429" i="4"/>
  <c r="AI734" i="4" s="1"/>
  <c r="AH429" i="4"/>
  <c r="AH734" i="4" s="1"/>
  <c r="AG429" i="4"/>
  <c r="AG734" i="4" s="1"/>
  <c r="AF429" i="4"/>
  <c r="AF734" i="4" s="1"/>
  <c r="AE429" i="4"/>
  <c r="AE734" i="4" s="1"/>
  <c r="AD429" i="4"/>
  <c r="AD734" i="4" s="1"/>
  <c r="AC429" i="4"/>
  <c r="AC734" i="4" s="1"/>
  <c r="AB429" i="4"/>
  <c r="AB734" i="4" s="1"/>
  <c r="AA429" i="4"/>
  <c r="AA734" i="4" s="1"/>
  <c r="Z429" i="4"/>
  <c r="Z734" i="4" s="1"/>
  <c r="Y429" i="4"/>
  <c r="Y734" i="4" s="1"/>
  <c r="X429" i="4"/>
  <c r="X734" i="4" s="1"/>
  <c r="V429" i="4"/>
  <c r="V734" i="4" s="1"/>
  <c r="U429" i="4"/>
  <c r="U734" i="4" s="1"/>
  <c r="T429" i="4"/>
  <c r="T734" i="4" s="1"/>
  <c r="S429" i="4"/>
  <c r="S734" i="4" s="1"/>
  <c r="R429" i="4"/>
  <c r="R734" i="4" s="1"/>
  <c r="Q429" i="4"/>
  <c r="Q734" i="4" s="1"/>
  <c r="P429" i="4"/>
  <c r="P734" i="4" s="1"/>
  <c r="O429" i="4"/>
  <c r="O734" i="4" s="1"/>
  <c r="N429" i="4"/>
  <c r="N734" i="4" s="1"/>
  <c r="M429" i="4"/>
  <c r="M734" i="4" s="1"/>
  <c r="L429" i="4"/>
  <c r="L734" i="4" s="1"/>
  <c r="K429" i="4"/>
  <c r="K734" i="4" s="1"/>
  <c r="J429" i="4"/>
  <c r="J734" i="4" s="1"/>
  <c r="I429" i="4"/>
  <c r="I734" i="4" s="1"/>
  <c r="H429" i="4"/>
  <c r="H734" i="4" s="1"/>
  <c r="G429" i="4"/>
  <c r="G734" i="4" s="1"/>
  <c r="F429" i="4"/>
  <c r="F734" i="4" s="1"/>
  <c r="E429" i="4"/>
  <c r="E734" i="4" s="1"/>
  <c r="D429" i="4"/>
  <c r="D734" i="4" s="1"/>
  <c r="AT428" i="4"/>
  <c r="AT733" i="4" s="1"/>
  <c r="AS428" i="4"/>
  <c r="AS733" i="4" s="1"/>
  <c r="AR428" i="4"/>
  <c r="AQ428" i="4"/>
  <c r="AQ733" i="4" s="1"/>
  <c r="AP428" i="4"/>
  <c r="AP733" i="4" s="1"/>
  <c r="AO428" i="4"/>
  <c r="AO733" i="4" s="1"/>
  <c r="AN428" i="4"/>
  <c r="AN733" i="4" s="1"/>
  <c r="AM428" i="4"/>
  <c r="AM733" i="4" s="1"/>
  <c r="AL428" i="4"/>
  <c r="AL733" i="4" s="1"/>
  <c r="AK428" i="4"/>
  <c r="AK733" i="4" s="1"/>
  <c r="AJ428" i="4"/>
  <c r="AJ733" i="4" s="1"/>
  <c r="AI428" i="4"/>
  <c r="AI733" i="4" s="1"/>
  <c r="AH428" i="4"/>
  <c r="AH733" i="4" s="1"/>
  <c r="AG428" i="4"/>
  <c r="AG733" i="4" s="1"/>
  <c r="AF428" i="4"/>
  <c r="AF733" i="4" s="1"/>
  <c r="AE428" i="4"/>
  <c r="AE733" i="4" s="1"/>
  <c r="AD428" i="4"/>
  <c r="AD733" i="4" s="1"/>
  <c r="AC428" i="4"/>
  <c r="AC733" i="4" s="1"/>
  <c r="AB428" i="4"/>
  <c r="AB733" i="4" s="1"/>
  <c r="AA428" i="4"/>
  <c r="AA733" i="4" s="1"/>
  <c r="Z428" i="4"/>
  <c r="Z733" i="4" s="1"/>
  <c r="Y428" i="4"/>
  <c r="Y733" i="4" s="1"/>
  <c r="X428" i="4"/>
  <c r="X733" i="4" s="1"/>
  <c r="V428" i="4"/>
  <c r="V733" i="4" s="1"/>
  <c r="U428" i="4"/>
  <c r="U733" i="4" s="1"/>
  <c r="T428" i="4"/>
  <c r="T733" i="4" s="1"/>
  <c r="S428" i="4"/>
  <c r="S733" i="4" s="1"/>
  <c r="R428" i="4"/>
  <c r="R733" i="4" s="1"/>
  <c r="Q428" i="4"/>
  <c r="Q733" i="4" s="1"/>
  <c r="P428" i="4"/>
  <c r="P733" i="4" s="1"/>
  <c r="O428" i="4"/>
  <c r="O733" i="4" s="1"/>
  <c r="N428" i="4"/>
  <c r="N733" i="4" s="1"/>
  <c r="M428" i="4"/>
  <c r="M733" i="4" s="1"/>
  <c r="L428" i="4"/>
  <c r="L733" i="4" s="1"/>
  <c r="K428" i="4"/>
  <c r="K733" i="4" s="1"/>
  <c r="J428" i="4"/>
  <c r="J733" i="4" s="1"/>
  <c r="I428" i="4"/>
  <c r="I733" i="4" s="1"/>
  <c r="H428" i="4"/>
  <c r="H733" i="4" s="1"/>
  <c r="G428" i="4"/>
  <c r="G733" i="4" s="1"/>
  <c r="F428" i="4"/>
  <c r="F733" i="4" s="1"/>
  <c r="E428" i="4"/>
  <c r="E733" i="4" s="1"/>
  <c r="D428" i="4"/>
  <c r="D733" i="4" s="1"/>
  <c r="AT427" i="4"/>
  <c r="AT732" i="4" s="1"/>
  <c r="AS427" i="4"/>
  <c r="AS732" i="4" s="1"/>
  <c r="AR427" i="4"/>
  <c r="AR732" i="4" s="1"/>
  <c r="AQ427" i="4"/>
  <c r="AQ732" i="4" s="1"/>
  <c r="AP427" i="4"/>
  <c r="AP732" i="4" s="1"/>
  <c r="AO427" i="4"/>
  <c r="AO732" i="4" s="1"/>
  <c r="AN427" i="4"/>
  <c r="AN732" i="4" s="1"/>
  <c r="AM427" i="4"/>
  <c r="AM732" i="4" s="1"/>
  <c r="AL427" i="4"/>
  <c r="AL732" i="4" s="1"/>
  <c r="AK427" i="4"/>
  <c r="AK732" i="4" s="1"/>
  <c r="AJ427" i="4"/>
  <c r="AJ732" i="4" s="1"/>
  <c r="AI427" i="4"/>
  <c r="AI732" i="4" s="1"/>
  <c r="AH427" i="4"/>
  <c r="AH732" i="4" s="1"/>
  <c r="AG427" i="4"/>
  <c r="AG732" i="4" s="1"/>
  <c r="AF427" i="4"/>
  <c r="AF732" i="4" s="1"/>
  <c r="AE427" i="4"/>
  <c r="AE732" i="4" s="1"/>
  <c r="AD427" i="4"/>
  <c r="AD732" i="4" s="1"/>
  <c r="AC427" i="4"/>
  <c r="AC732" i="4" s="1"/>
  <c r="AB427" i="4"/>
  <c r="AB732" i="4" s="1"/>
  <c r="AA427" i="4"/>
  <c r="AA732" i="4" s="1"/>
  <c r="Z427" i="4"/>
  <c r="Z732" i="4" s="1"/>
  <c r="Y427" i="4"/>
  <c r="Y732" i="4" s="1"/>
  <c r="X427" i="4"/>
  <c r="X732" i="4" s="1"/>
  <c r="V427" i="4"/>
  <c r="V732" i="4" s="1"/>
  <c r="U427" i="4"/>
  <c r="U732" i="4" s="1"/>
  <c r="T427" i="4"/>
  <c r="T732" i="4" s="1"/>
  <c r="S427" i="4"/>
  <c r="S732" i="4" s="1"/>
  <c r="R427" i="4"/>
  <c r="R732" i="4" s="1"/>
  <c r="Q427" i="4"/>
  <c r="Q732" i="4" s="1"/>
  <c r="P427" i="4"/>
  <c r="P732" i="4" s="1"/>
  <c r="O427" i="4"/>
  <c r="O732" i="4" s="1"/>
  <c r="N427" i="4"/>
  <c r="N732" i="4" s="1"/>
  <c r="M427" i="4"/>
  <c r="M732" i="4" s="1"/>
  <c r="L427" i="4"/>
  <c r="L732" i="4" s="1"/>
  <c r="K427" i="4"/>
  <c r="K732" i="4" s="1"/>
  <c r="J427" i="4"/>
  <c r="J732" i="4" s="1"/>
  <c r="I427" i="4"/>
  <c r="I732" i="4" s="1"/>
  <c r="H427" i="4"/>
  <c r="H732" i="4" s="1"/>
  <c r="G427" i="4"/>
  <c r="G732" i="4" s="1"/>
  <c r="F427" i="4"/>
  <c r="F732" i="4" s="1"/>
  <c r="E427" i="4"/>
  <c r="E732" i="4" s="1"/>
  <c r="D427" i="4"/>
  <c r="D732" i="4" s="1"/>
  <c r="AT426" i="4"/>
  <c r="AT731" i="4" s="1"/>
  <c r="AS426" i="4"/>
  <c r="AS731" i="4" s="1"/>
  <c r="AR426" i="4"/>
  <c r="AR731" i="4" s="1"/>
  <c r="AQ426" i="4"/>
  <c r="AQ731" i="4" s="1"/>
  <c r="AP426" i="4"/>
  <c r="AP731" i="4" s="1"/>
  <c r="AO426" i="4"/>
  <c r="AO731" i="4" s="1"/>
  <c r="AN426" i="4"/>
  <c r="AN731" i="4" s="1"/>
  <c r="AM426" i="4"/>
  <c r="AM731" i="4" s="1"/>
  <c r="AL426" i="4"/>
  <c r="AL731" i="4" s="1"/>
  <c r="AK426" i="4"/>
  <c r="AK731" i="4" s="1"/>
  <c r="AJ426" i="4"/>
  <c r="AJ731" i="4" s="1"/>
  <c r="AI426" i="4"/>
  <c r="AI731" i="4" s="1"/>
  <c r="AH426" i="4"/>
  <c r="AH731" i="4" s="1"/>
  <c r="AG426" i="4"/>
  <c r="AG731" i="4" s="1"/>
  <c r="AF426" i="4"/>
  <c r="AF731" i="4" s="1"/>
  <c r="AE426" i="4"/>
  <c r="AE731" i="4" s="1"/>
  <c r="AD426" i="4"/>
  <c r="AD731" i="4" s="1"/>
  <c r="AC426" i="4"/>
  <c r="AC731" i="4" s="1"/>
  <c r="AB426" i="4"/>
  <c r="AB731" i="4" s="1"/>
  <c r="AA426" i="4"/>
  <c r="AA731" i="4" s="1"/>
  <c r="Z426" i="4"/>
  <c r="Z731" i="4" s="1"/>
  <c r="Y426" i="4"/>
  <c r="Y731" i="4" s="1"/>
  <c r="X426" i="4"/>
  <c r="X731" i="4" s="1"/>
  <c r="V426" i="4"/>
  <c r="V731" i="4" s="1"/>
  <c r="U426" i="4"/>
  <c r="U731" i="4" s="1"/>
  <c r="T426" i="4"/>
  <c r="T731" i="4" s="1"/>
  <c r="S426" i="4"/>
  <c r="S731" i="4" s="1"/>
  <c r="R426" i="4"/>
  <c r="R731" i="4" s="1"/>
  <c r="Q426" i="4"/>
  <c r="Q731" i="4" s="1"/>
  <c r="P426" i="4"/>
  <c r="P731" i="4" s="1"/>
  <c r="O426" i="4"/>
  <c r="O731" i="4" s="1"/>
  <c r="N426" i="4"/>
  <c r="N731" i="4" s="1"/>
  <c r="M426" i="4"/>
  <c r="M731" i="4" s="1"/>
  <c r="L426" i="4"/>
  <c r="L731" i="4" s="1"/>
  <c r="K426" i="4"/>
  <c r="K731" i="4" s="1"/>
  <c r="J426" i="4"/>
  <c r="J731" i="4" s="1"/>
  <c r="I426" i="4"/>
  <c r="I731" i="4" s="1"/>
  <c r="H426" i="4"/>
  <c r="H731" i="4" s="1"/>
  <c r="G426" i="4"/>
  <c r="G731" i="4" s="1"/>
  <c r="F426" i="4"/>
  <c r="F731" i="4" s="1"/>
  <c r="E426" i="4"/>
  <c r="E731" i="4" s="1"/>
  <c r="D426" i="4"/>
  <c r="D731" i="4" s="1"/>
  <c r="AT425" i="4"/>
  <c r="AT730" i="4" s="1"/>
  <c r="AS425" i="4"/>
  <c r="AS730" i="4" s="1"/>
  <c r="AR425" i="4"/>
  <c r="AR730" i="4" s="1"/>
  <c r="AQ425" i="4"/>
  <c r="AQ730" i="4" s="1"/>
  <c r="AP425" i="4"/>
  <c r="AP730" i="4" s="1"/>
  <c r="AO425" i="4"/>
  <c r="AO730" i="4" s="1"/>
  <c r="AN425" i="4"/>
  <c r="AN730" i="4" s="1"/>
  <c r="AM425" i="4"/>
  <c r="AM730" i="4" s="1"/>
  <c r="AL425" i="4"/>
  <c r="AL730" i="4" s="1"/>
  <c r="AK425" i="4"/>
  <c r="AK730" i="4" s="1"/>
  <c r="AJ425" i="4"/>
  <c r="AJ730" i="4" s="1"/>
  <c r="AI425" i="4"/>
  <c r="AI730" i="4" s="1"/>
  <c r="AH425" i="4"/>
  <c r="AH730" i="4" s="1"/>
  <c r="AG425" i="4"/>
  <c r="AG730" i="4" s="1"/>
  <c r="AF425" i="4"/>
  <c r="AF730" i="4" s="1"/>
  <c r="AE425" i="4"/>
  <c r="AE730" i="4" s="1"/>
  <c r="AD425" i="4"/>
  <c r="AD730" i="4" s="1"/>
  <c r="AC425" i="4"/>
  <c r="AC730" i="4" s="1"/>
  <c r="AB425" i="4"/>
  <c r="AB730" i="4" s="1"/>
  <c r="AA425" i="4"/>
  <c r="AA730" i="4" s="1"/>
  <c r="Z425" i="4"/>
  <c r="Z730" i="4" s="1"/>
  <c r="Y425" i="4"/>
  <c r="Y730" i="4" s="1"/>
  <c r="X425" i="4"/>
  <c r="X730" i="4" s="1"/>
  <c r="W425" i="4"/>
  <c r="W730" i="4" s="1"/>
  <c r="V425" i="4"/>
  <c r="V730" i="4" s="1"/>
  <c r="U425" i="4"/>
  <c r="U730" i="4" s="1"/>
  <c r="T425" i="4"/>
  <c r="T730" i="4" s="1"/>
  <c r="S425" i="4"/>
  <c r="S730" i="4" s="1"/>
  <c r="R425" i="4"/>
  <c r="R730" i="4" s="1"/>
  <c r="Q425" i="4"/>
  <c r="Q730" i="4" s="1"/>
  <c r="P425" i="4"/>
  <c r="P730" i="4" s="1"/>
  <c r="O425" i="4"/>
  <c r="O730" i="4" s="1"/>
  <c r="N425" i="4"/>
  <c r="N730" i="4" s="1"/>
  <c r="M425" i="4"/>
  <c r="M730" i="4" s="1"/>
  <c r="L425" i="4"/>
  <c r="L730" i="4" s="1"/>
  <c r="K425" i="4"/>
  <c r="K730" i="4" s="1"/>
  <c r="J425" i="4"/>
  <c r="J730" i="4" s="1"/>
  <c r="I425" i="4"/>
  <c r="I730" i="4" s="1"/>
  <c r="H425" i="4"/>
  <c r="H730" i="4" s="1"/>
  <c r="G425" i="4"/>
  <c r="G730" i="4" s="1"/>
  <c r="F425" i="4"/>
  <c r="F730" i="4" s="1"/>
  <c r="E425" i="4"/>
  <c r="E730" i="4" s="1"/>
  <c r="D425" i="4"/>
  <c r="D730" i="4" s="1"/>
  <c r="AT424" i="4"/>
  <c r="AT729" i="4" s="1"/>
  <c r="AS424" i="4"/>
  <c r="AS729" i="4" s="1"/>
  <c r="AR424" i="4"/>
  <c r="AR729" i="4" s="1"/>
  <c r="AQ424" i="4"/>
  <c r="AQ729" i="4" s="1"/>
  <c r="AP424" i="4"/>
  <c r="AP729" i="4" s="1"/>
  <c r="AO424" i="4"/>
  <c r="AO729" i="4" s="1"/>
  <c r="AN424" i="4"/>
  <c r="AN729" i="4" s="1"/>
  <c r="AM424" i="4"/>
  <c r="AM729" i="4" s="1"/>
  <c r="AL424" i="4"/>
  <c r="AL729" i="4" s="1"/>
  <c r="AK424" i="4"/>
  <c r="AK729" i="4" s="1"/>
  <c r="AJ424" i="4"/>
  <c r="AJ729" i="4" s="1"/>
  <c r="AI424" i="4"/>
  <c r="AI729" i="4" s="1"/>
  <c r="AH424" i="4"/>
  <c r="AH729" i="4" s="1"/>
  <c r="AG424" i="4"/>
  <c r="AG729" i="4" s="1"/>
  <c r="AF424" i="4"/>
  <c r="AF729" i="4" s="1"/>
  <c r="AE424" i="4"/>
  <c r="AE729" i="4" s="1"/>
  <c r="AD424" i="4"/>
  <c r="AD729" i="4" s="1"/>
  <c r="AC424" i="4"/>
  <c r="AC729" i="4" s="1"/>
  <c r="AB424" i="4"/>
  <c r="AB729" i="4" s="1"/>
  <c r="AA424" i="4"/>
  <c r="AA729" i="4" s="1"/>
  <c r="Z424" i="4"/>
  <c r="Z729" i="4" s="1"/>
  <c r="Y424" i="4"/>
  <c r="Y729" i="4" s="1"/>
  <c r="X424" i="4"/>
  <c r="X729" i="4" s="1"/>
  <c r="V424" i="4"/>
  <c r="V729" i="4" s="1"/>
  <c r="U424" i="4"/>
  <c r="U729" i="4" s="1"/>
  <c r="T424" i="4"/>
  <c r="T729" i="4" s="1"/>
  <c r="S424" i="4"/>
  <c r="S729" i="4" s="1"/>
  <c r="R424" i="4"/>
  <c r="R729" i="4" s="1"/>
  <c r="Q424" i="4"/>
  <c r="Q729" i="4" s="1"/>
  <c r="P424" i="4"/>
  <c r="P729" i="4" s="1"/>
  <c r="O424" i="4"/>
  <c r="O729" i="4" s="1"/>
  <c r="N424" i="4"/>
  <c r="N729" i="4" s="1"/>
  <c r="M424" i="4"/>
  <c r="M729" i="4" s="1"/>
  <c r="L424" i="4"/>
  <c r="L729" i="4" s="1"/>
  <c r="K424" i="4"/>
  <c r="K729" i="4" s="1"/>
  <c r="J424" i="4"/>
  <c r="J729" i="4" s="1"/>
  <c r="I424" i="4"/>
  <c r="I729" i="4" s="1"/>
  <c r="H424" i="4"/>
  <c r="H729" i="4" s="1"/>
  <c r="G424" i="4"/>
  <c r="G729" i="4" s="1"/>
  <c r="F424" i="4"/>
  <c r="F729" i="4" s="1"/>
  <c r="E424" i="4"/>
  <c r="E729" i="4" s="1"/>
  <c r="D424" i="4"/>
  <c r="D729" i="4" s="1"/>
  <c r="AT423" i="4"/>
  <c r="AT728" i="4" s="1"/>
  <c r="AS423" i="4"/>
  <c r="AS728" i="4" s="1"/>
  <c r="AR423" i="4"/>
  <c r="AR728" i="4" s="1"/>
  <c r="AQ423" i="4"/>
  <c r="AQ728" i="4" s="1"/>
  <c r="AP423" i="4"/>
  <c r="AP728" i="4" s="1"/>
  <c r="AO423" i="4"/>
  <c r="AO728" i="4" s="1"/>
  <c r="AN423" i="4"/>
  <c r="AN728" i="4" s="1"/>
  <c r="AM423" i="4"/>
  <c r="AM728" i="4" s="1"/>
  <c r="AL423" i="4"/>
  <c r="AL728" i="4" s="1"/>
  <c r="AK423" i="4"/>
  <c r="AK728" i="4" s="1"/>
  <c r="AJ423" i="4"/>
  <c r="AJ728" i="4" s="1"/>
  <c r="AI423" i="4"/>
  <c r="AI728" i="4" s="1"/>
  <c r="AH423" i="4"/>
  <c r="AH728" i="4" s="1"/>
  <c r="AG423" i="4"/>
  <c r="AG728" i="4" s="1"/>
  <c r="AF423" i="4"/>
  <c r="AF728" i="4" s="1"/>
  <c r="AE423" i="4"/>
  <c r="AD423" i="4"/>
  <c r="AD728" i="4" s="1"/>
  <c r="AC423" i="4"/>
  <c r="AC728" i="4" s="1"/>
  <c r="AB423" i="4"/>
  <c r="AB728" i="4" s="1"/>
  <c r="AA423" i="4"/>
  <c r="AA728" i="4" s="1"/>
  <c r="Z423" i="4"/>
  <c r="Z728" i="4" s="1"/>
  <c r="Y423" i="4"/>
  <c r="Y728" i="4" s="1"/>
  <c r="X423" i="4"/>
  <c r="X728" i="4" s="1"/>
  <c r="W423" i="4"/>
  <c r="W728" i="4" s="1"/>
  <c r="V423" i="4"/>
  <c r="V728" i="4" s="1"/>
  <c r="U423" i="4"/>
  <c r="U728" i="4" s="1"/>
  <c r="T423" i="4"/>
  <c r="T728" i="4" s="1"/>
  <c r="S423" i="4"/>
  <c r="S728" i="4" s="1"/>
  <c r="R423" i="4"/>
  <c r="R728" i="4" s="1"/>
  <c r="Q423" i="4"/>
  <c r="Q728" i="4" s="1"/>
  <c r="P423" i="4"/>
  <c r="P728" i="4" s="1"/>
  <c r="O423" i="4"/>
  <c r="O728" i="4" s="1"/>
  <c r="N423" i="4"/>
  <c r="N728" i="4" s="1"/>
  <c r="M423" i="4"/>
  <c r="M728" i="4" s="1"/>
  <c r="L423" i="4"/>
  <c r="L728" i="4" s="1"/>
  <c r="K423" i="4"/>
  <c r="K728" i="4" s="1"/>
  <c r="J423" i="4"/>
  <c r="J728" i="4" s="1"/>
  <c r="I423" i="4"/>
  <c r="I728" i="4" s="1"/>
  <c r="H423" i="4"/>
  <c r="H728" i="4" s="1"/>
  <c r="G423" i="4"/>
  <c r="G728" i="4" s="1"/>
  <c r="F423" i="4"/>
  <c r="F728" i="4" s="1"/>
  <c r="E423" i="4"/>
  <c r="E728" i="4" s="1"/>
  <c r="D423" i="4"/>
  <c r="D728" i="4" s="1"/>
  <c r="AT422" i="4"/>
  <c r="AT727" i="4" s="1"/>
  <c r="AS422" i="4"/>
  <c r="AS727" i="4" s="1"/>
  <c r="AR422" i="4"/>
  <c r="AR727" i="4" s="1"/>
  <c r="AQ422" i="4"/>
  <c r="AQ727" i="4" s="1"/>
  <c r="AP422" i="4"/>
  <c r="AP727" i="4" s="1"/>
  <c r="AO422" i="4"/>
  <c r="AO727" i="4" s="1"/>
  <c r="AN422" i="4"/>
  <c r="AN727" i="4" s="1"/>
  <c r="AM422" i="4"/>
  <c r="AM727" i="4" s="1"/>
  <c r="AL422" i="4"/>
  <c r="AL727" i="4" s="1"/>
  <c r="AK422" i="4"/>
  <c r="AK727" i="4" s="1"/>
  <c r="AJ422" i="4"/>
  <c r="AJ727" i="4" s="1"/>
  <c r="AI422" i="4"/>
  <c r="AI727" i="4" s="1"/>
  <c r="AH422" i="4"/>
  <c r="AH727" i="4" s="1"/>
  <c r="AG422" i="4"/>
  <c r="AG727" i="4" s="1"/>
  <c r="AF422" i="4"/>
  <c r="AF727" i="4" s="1"/>
  <c r="AE422" i="4"/>
  <c r="AE727" i="4" s="1"/>
  <c r="AD422" i="4"/>
  <c r="AD727" i="4" s="1"/>
  <c r="AC422" i="4"/>
  <c r="AC727" i="4" s="1"/>
  <c r="AB422" i="4"/>
  <c r="AB727" i="4" s="1"/>
  <c r="AA422" i="4"/>
  <c r="Z422" i="4"/>
  <c r="Z727" i="4" s="1"/>
  <c r="Y422" i="4"/>
  <c r="Y727" i="4" s="1"/>
  <c r="X422" i="4"/>
  <c r="X727" i="4" s="1"/>
  <c r="V422" i="4"/>
  <c r="V727" i="4" s="1"/>
  <c r="U422" i="4"/>
  <c r="U727" i="4" s="1"/>
  <c r="T422" i="4"/>
  <c r="T727" i="4" s="1"/>
  <c r="S422" i="4"/>
  <c r="S727" i="4" s="1"/>
  <c r="R422" i="4"/>
  <c r="R727" i="4" s="1"/>
  <c r="Q422" i="4"/>
  <c r="Q727" i="4" s="1"/>
  <c r="P422" i="4"/>
  <c r="P727" i="4" s="1"/>
  <c r="O422" i="4"/>
  <c r="O727" i="4" s="1"/>
  <c r="N422" i="4"/>
  <c r="N727" i="4" s="1"/>
  <c r="M422" i="4"/>
  <c r="M727" i="4" s="1"/>
  <c r="L422" i="4"/>
  <c r="L727" i="4" s="1"/>
  <c r="K422" i="4"/>
  <c r="K727" i="4" s="1"/>
  <c r="J422" i="4"/>
  <c r="J727" i="4" s="1"/>
  <c r="I422" i="4"/>
  <c r="I727" i="4" s="1"/>
  <c r="H422" i="4"/>
  <c r="H727" i="4" s="1"/>
  <c r="G422" i="4"/>
  <c r="G727" i="4" s="1"/>
  <c r="F422" i="4"/>
  <c r="F727" i="4" s="1"/>
  <c r="E422" i="4"/>
  <c r="E727" i="4" s="1"/>
  <c r="D422" i="4"/>
  <c r="D727" i="4" s="1"/>
  <c r="AT421" i="4"/>
  <c r="AT726" i="4" s="1"/>
  <c r="AS421" i="4"/>
  <c r="AS726" i="4" s="1"/>
  <c r="AR421" i="4"/>
  <c r="AR726" i="4" s="1"/>
  <c r="AQ421" i="4"/>
  <c r="AQ726" i="4" s="1"/>
  <c r="AP421" i="4"/>
  <c r="AP726" i="4" s="1"/>
  <c r="AO421" i="4"/>
  <c r="AO726" i="4" s="1"/>
  <c r="AN421" i="4"/>
  <c r="AN726" i="4" s="1"/>
  <c r="AM421" i="4"/>
  <c r="AM726" i="4" s="1"/>
  <c r="AL421" i="4"/>
  <c r="AL726" i="4" s="1"/>
  <c r="AK421" i="4"/>
  <c r="AK726" i="4" s="1"/>
  <c r="AJ421" i="4"/>
  <c r="AJ726" i="4" s="1"/>
  <c r="AI421" i="4"/>
  <c r="AI726" i="4" s="1"/>
  <c r="AH421" i="4"/>
  <c r="AH726" i="4" s="1"/>
  <c r="AG421" i="4"/>
  <c r="AG726" i="4" s="1"/>
  <c r="AF421" i="4"/>
  <c r="AF726" i="4" s="1"/>
  <c r="AE421" i="4"/>
  <c r="AE726" i="4" s="1"/>
  <c r="AD421" i="4"/>
  <c r="AD726" i="4" s="1"/>
  <c r="AC421" i="4"/>
  <c r="AC726" i="4" s="1"/>
  <c r="AB421" i="4"/>
  <c r="AB726" i="4" s="1"/>
  <c r="AA421" i="4"/>
  <c r="AA726" i="4" s="1"/>
  <c r="Z421" i="4"/>
  <c r="Z726" i="4" s="1"/>
  <c r="Y421" i="4"/>
  <c r="Y726" i="4" s="1"/>
  <c r="X421" i="4"/>
  <c r="X726" i="4" s="1"/>
  <c r="V421" i="4"/>
  <c r="V726" i="4" s="1"/>
  <c r="U421" i="4"/>
  <c r="U726" i="4" s="1"/>
  <c r="T421" i="4"/>
  <c r="T726" i="4" s="1"/>
  <c r="S421" i="4"/>
  <c r="S726" i="4" s="1"/>
  <c r="R421" i="4"/>
  <c r="R726" i="4" s="1"/>
  <c r="Q421" i="4"/>
  <c r="Q726" i="4" s="1"/>
  <c r="P421" i="4"/>
  <c r="P726" i="4" s="1"/>
  <c r="O421" i="4"/>
  <c r="O726" i="4" s="1"/>
  <c r="N421" i="4"/>
  <c r="N726" i="4" s="1"/>
  <c r="M421" i="4"/>
  <c r="M726" i="4" s="1"/>
  <c r="L421" i="4"/>
  <c r="L726" i="4" s="1"/>
  <c r="K421" i="4"/>
  <c r="K726" i="4" s="1"/>
  <c r="J421" i="4"/>
  <c r="J726" i="4" s="1"/>
  <c r="I421" i="4"/>
  <c r="I726" i="4" s="1"/>
  <c r="H421" i="4"/>
  <c r="H726" i="4" s="1"/>
  <c r="G421" i="4"/>
  <c r="G726" i="4" s="1"/>
  <c r="F421" i="4"/>
  <c r="F726" i="4" s="1"/>
  <c r="E421" i="4"/>
  <c r="E726" i="4" s="1"/>
  <c r="D421" i="4"/>
  <c r="D726" i="4" s="1"/>
  <c r="AT420" i="4"/>
  <c r="AT725" i="4" s="1"/>
  <c r="AS420" i="4"/>
  <c r="AS725" i="4" s="1"/>
  <c r="AR420" i="4"/>
  <c r="AR725" i="4" s="1"/>
  <c r="AQ420" i="4"/>
  <c r="AQ725" i="4" s="1"/>
  <c r="AP420" i="4"/>
  <c r="AP725" i="4" s="1"/>
  <c r="AO420" i="4"/>
  <c r="AO725" i="4" s="1"/>
  <c r="AN420" i="4"/>
  <c r="AN725" i="4" s="1"/>
  <c r="AM420" i="4"/>
  <c r="AM725" i="4" s="1"/>
  <c r="AL420" i="4"/>
  <c r="AL725" i="4" s="1"/>
  <c r="AK420" i="4"/>
  <c r="AK725" i="4" s="1"/>
  <c r="AJ420" i="4"/>
  <c r="AJ725" i="4" s="1"/>
  <c r="AI420" i="4"/>
  <c r="AI725" i="4" s="1"/>
  <c r="AH420" i="4"/>
  <c r="AH725" i="4" s="1"/>
  <c r="AG420" i="4"/>
  <c r="AG725" i="4" s="1"/>
  <c r="AF420" i="4"/>
  <c r="AF725" i="4" s="1"/>
  <c r="AE420" i="4"/>
  <c r="AE725" i="4" s="1"/>
  <c r="AD420" i="4"/>
  <c r="AD725" i="4" s="1"/>
  <c r="AC420" i="4"/>
  <c r="AC725" i="4" s="1"/>
  <c r="AB420" i="4"/>
  <c r="AB725" i="4" s="1"/>
  <c r="AA420" i="4"/>
  <c r="AA725" i="4" s="1"/>
  <c r="Z420" i="4"/>
  <c r="Z725" i="4" s="1"/>
  <c r="Y420" i="4"/>
  <c r="Y725" i="4" s="1"/>
  <c r="X420" i="4"/>
  <c r="X725" i="4" s="1"/>
  <c r="V420" i="4"/>
  <c r="V725" i="4" s="1"/>
  <c r="U420" i="4"/>
  <c r="U725" i="4" s="1"/>
  <c r="T420" i="4"/>
  <c r="T725" i="4" s="1"/>
  <c r="S420" i="4"/>
  <c r="S725" i="4" s="1"/>
  <c r="R420" i="4"/>
  <c r="R725" i="4" s="1"/>
  <c r="Q420" i="4"/>
  <c r="Q725" i="4" s="1"/>
  <c r="P420" i="4"/>
  <c r="P725" i="4" s="1"/>
  <c r="O420" i="4"/>
  <c r="O725" i="4" s="1"/>
  <c r="N420" i="4"/>
  <c r="N725" i="4" s="1"/>
  <c r="M420" i="4"/>
  <c r="M725" i="4" s="1"/>
  <c r="L420" i="4"/>
  <c r="L725" i="4" s="1"/>
  <c r="K420" i="4"/>
  <c r="K725" i="4" s="1"/>
  <c r="J420" i="4"/>
  <c r="J725" i="4" s="1"/>
  <c r="I420" i="4"/>
  <c r="I725" i="4" s="1"/>
  <c r="H420" i="4"/>
  <c r="H725" i="4" s="1"/>
  <c r="G420" i="4"/>
  <c r="G725" i="4" s="1"/>
  <c r="F420" i="4"/>
  <c r="F725" i="4" s="1"/>
  <c r="E420" i="4"/>
  <c r="E725" i="4" s="1"/>
  <c r="D420" i="4"/>
  <c r="D725" i="4" s="1"/>
  <c r="AT419" i="4"/>
  <c r="AT724" i="4" s="1"/>
  <c r="AS419" i="4"/>
  <c r="AS724" i="4" s="1"/>
  <c r="AR419" i="4"/>
  <c r="AR724" i="4" s="1"/>
  <c r="AQ419" i="4"/>
  <c r="AP419" i="4"/>
  <c r="AP724" i="4" s="1"/>
  <c r="AO419" i="4"/>
  <c r="AO724" i="4" s="1"/>
  <c r="AN419" i="4"/>
  <c r="AN724" i="4" s="1"/>
  <c r="AM419" i="4"/>
  <c r="AM724" i="4" s="1"/>
  <c r="AL419" i="4"/>
  <c r="AL724" i="4" s="1"/>
  <c r="AK419" i="4"/>
  <c r="AK724" i="4" s="1"/>
  <c r="AJ419" i="4"/>
  <c r="AJ724" i="4" s="1"/>
  <c r="AI419" i="4"/>
  <c r="AI724" i="4" s="1"/>
  <c r="AH419" i="4"/>
  <c r="AH724" i="4" s="1"/>
  <c r="AG419" i="4"/>
  <c r="AG724" i="4" s="1"/>
  <c r="AF419" i="4"/>
  <c r="AF724" i="4" s="1"/>
  <c r="AE419" i="4"/>
  <c r="AE724" i="4" s="1"/>
  <c r="AD419" i="4"/>
  <c r="AD724" i="4" s="1"/>
  <c r="AC419" i="4"/>
  <c r="AC724" i="4" s="1"/>
  <c r="AB419" i="4"/>
  <c r="AB724" i="4" s="1"/>
  <c r="AA419" i="4"/>
  <c r="AA724" i="4" s="1"/>
  <c r="Z419" i="4"/>
  <c r="Z724" i="4" s="1"/>
  <c r="Y419" i="4"/>
  <c r="Y724" i="4" s="1"/>
  <c r="X419" i="4"/>
  <c r="X724" i="4" s="1"/>
  <c r="V419" i="4"/>
  <c r="V724" i="4" s="1"/>
  <c r="U419" i="4"/>
  <c r="U724" i="4" s="1"/>
  <c r="T419" i="4"/>
  <c r="T724" i="4" s="1"/>
  <c r="S419" i="4"/>
  <c r="S724" i="4" s="1"/>
  <c r="R419" i="4"/>
  <c r="R724" i="4" s="1"/>
  <c r="Q419" i="4"/>
  <c r="Q724" i="4" s="1"/>
  <c r="P419" i="4"/>
  <c r="P724" i="4" s="1"/>
  <c r="O419" i="4"/>
  <c r="O724" i="4" s="1"/>
  <c r="N419" i="4"/>
  <c r="N724" i="4" s="1"/>
  <c r="M419" i="4"/>
  <c r="M724" i="4" s="1"/>
  <c r="L419" i="4"/>
  <c r="L724" i="4" s="1"/>
  <c r="K419" i="4"/>
  <c r="K724" i="4" s="1"/>
  <c r="J419" i="4"/>
  <c r="J724" i="4" s="1"/>
  <c r="I419" i="4"/>
  <c r="I724" i="4" s="1"/>
  <c r="H419" i="4"/>
  <c r="H724" i="4" s="1"/>
  <c r="G419" i="4"/>
  <c r="G724" i="4" s="1"/>
  <c r="F419" i="4"/>
  <c r="F724" i="4" s="1"/>
  <c r="E419" i="4"/>
  <c r="E724" i="4" s="1"/>
  <c r="D419" i="4"/>
  <c r="D724" i="4" s="1"/>
  <c r="AT418" i="4"/>
  <c r="AT723" i="4" s="1"/>
  <c r="AS418" i="4"/>
  <c r="AS723" i="4" s="1"/>
  <c r="AR418" i="4"/>
  <c r="AR723" i="4" s="1"/>
  <c r="AQ418" i="4"/>
  <c r="AQ723" i="4" s="1"/>
  <c r="AP418" i="4"/>
  <c r="AP723" i="4" s="1"/>
  <c r="AO418" i="4"/>
  <c r="AO723" i="4" s="1"/>
  <c r="AN418" i="4"/>
  <c r="AN723" i="4" s="1"/>
  <c r="AM418" i="4"/>
  <c r="AM723" i="4" s="1"/>
  <c r="AL418" i="4"/>
  <c r="AL723" i="4" s="1"/>
  <c r="AK418" i="4"/>
  <c r="AK723" i="4" s="1"/>
  <c r="AJ418" i="4"/>
  <c r="AJ723" i="4" s="1"/>
  <c r="AI418" i="4"/>
  <c r="AI723" i="4" s="1"/>
  <c r="AH418" i="4"/>
  <c r="AH723" i="4" s="1"/>
  <c r="AG418" i="4"/>
  <c r="AG723" i="4" s="1"/>
  <c r="AF418" i="4"/>
  <c r="AF723" i="4" s="1"/>
  <c r="AE418" i="4"/>
  <c r="AE723" i="4" s="1"/>
  <c r="AD418" i="4"/>
  <c r="AD723" i="4" s="1"/>
  <c r="AC418" i="4"/>
  <c r="AC723" i="4" s="1"/>
  <c r="AB418" i="4"/>
  <c r="AB723" i="4" s="1"/>
  <c r="AA418" i="4"/>
  <c r="AA723" i="4" s="1"/>
  <c r="Z418" i="4"/>
  <c r="Z723" i="4" s="1"/>
  <c r="Y418" i="4"/>
  <c r="Y723" i="4" s="1"/>
  <c r="X418" i="4"/>
  <c r="X723" i="4" s="1"/>
  <c r="V418" i="4"/>
  <c r="V723" i="4" s="1"/>
  <c r="U418" i="4"/>
  <c r="U723" i="4" s="1"/>
  <c r="T418" i="4"/>
  <c r="T723" i="4" s="1"/>
  <c r="S418" i="4"/>
  <c r="S723" i="4" s="1"/>
  <c r="R418" i="4"/>
  <c r="R723" i="4" s="1"/>
  <c r="Q418" i="4"/>
  <c r="Q723" i="4" s="1"/>
  <c r="P418" i="4"/>
  <c r="P723" i="4" s="1"/>
  <c r="O418" i="4"/>
  <c r="O723" i="4" s="1"/>
  <c r="N418" i="4"/>
  <c r="N723" i="4" s="1"/>
  <c r="M418" i="4"/>
  <c r="M723" i="4" s="1"/>
  <c r="L418" i="4"/>
  <c r="L723" i="4" s="1"/>
  <c r="K418" i="4"/>
  <c r="K723" i="4" s="1"/>
  <c r="J418" i="4"/>
  <c r="J723" i="4" s="1"/>
  <c r="I418" i="4"/>
  <c r="I723" i="4" s="1"/>
  <c r="H418" i="4"/>
  <c r="H723" i="4" s="1"/>
  <c r="G418" i="4"/>
  <c r="G723" i="4" s="1"/>
  <c r="F418" i="4"/>
  <c r="F723" i="4" s="1"/>
  <c r="E418" i="4"/>
  <c r="E723" i="4" s="1"/>
  <c r="D418" i="4"/>
  <c r="D723" i="4" s="1"/>
  <c r="AT417" i="4"/>
  <c r="AT722" i="4" s="1"/>
  <c r="AS417" i="4"/>
  <c r="AS722" i="4" s="1"/>
  <c r="AR417" i="4"/>
  <c r="AR722" i="4" s="1"/>
  <c r="AQ417" i="4"/>
  <c r="AQ722" i="4" s="1"/>
  <c r="AP417" i="4"/>
  <c r="AP722" i="4" s="1"/>
  <c r="AO417" i="4"/>
  <c r="AO722" i="4" s="1"/>
  <c r="AN417" i="4"/>
  <c r="AN722" i="4" s="1"/>
  <c r="AM417" i="4"/>
  <c r="AM722" i="4" s="1"/>
  <c r="AL417" i="4"/>
  <c r="AL722" i="4" s="1"/>
  <c r="AK417" i="4"/>
  <c r="AK722" i="4" s="1"/>
  <c r="AJ417" i="4"/>
  <c r="AJ722" i="4" s="1"/>
  <c r="AI417" i="4"/>
  <c r="AI722" i="4" s="1"/>
  <c r="AH417" i="4"/>
  <c r="AH722" i="4" s="1"/>
  <c r="AG417" i="4"/>
  <c r="AG722" i="4" s="1"/>
  <c r="AF417" i="4"/>
  <c r="AF722" i="4" s="1"/>
  <c r="AE417" i="4"/>
  <c r="AE722" i="4" s="1"/>
  <c r="AD417" i="4"/>
  <c r="AD722" i="4" s="1"/>
  <c r="AC417" i="4"/>
  <c r="AC722" i="4" s="1"/>
  <c r="AB417" i="4"/>
  <c r="AB722" i="4" s="1"/>
  <c r="AA417" i="4"/>
  <c r="AA722" i="4" s="1"/>
  <c r="Z417" i="4"/>
  <c r="Z722" i="4" s="1"/>
  <c r="Y417" i="4"/>
  <c r="Y722" i="4" s="1"/>
  <c r="X417" i="4"/>
  <c r="X722" i="4" s="1"/>
  <c r="W417" i="4"/>
  <c r="W722" i="4" s="1"/>
  <c r="V417" i="4"/>
  <c r="V722" i="4" s="1"/>
  <c r="U417" i="4"/>
  <c r="U722" i="4" s="1"/>
  <c r="T417" i="4"/>
  <c r="T722" i="4" s="1"/>
  <c r="S417" i="4"/>
  <c r="S722" i="4" s="1"/>
  <c r="R417" i="4"/>
  <c r="R722" i="4" s="1"/>
  <c r="Q417" i="4"/>
  <c r="Q722" i="4" s="1"/>
  <c r="P417" i="4"/>
  <c r="P722" i="4" s="1"/>
  <c r="O417" i="4"/>
  <c r="O722" i="4" s="1"/>
  <c r="N417" i="4"/>
  <c r="N722" i="4" s="1"/>
  <c r="M417" i="4"/>
  <c r="M722" i="4" s="1"/>
  <c r="L417" i="4"/>
  <c r="L722" i="4" s="1"/>
  <c r="K417" i="4"/>
  <c r="K722" i="4" s="1"/>
  <c r="J417" i="4"/>
  <c r="J722" i="4" s="1"/>
  <c r="I417" i="4"/>
  <c r="I722" i="4" s="1"/>
  <c r="H417" i="4"/>
  <c r="H722" i="4" s="1"/>
  <c r="G417" i="4"/>
  <c r="G722" i="4" s="1"/>
  <c r="F417" i="4"/>
  <c r="F722" i="4" s="1"/>
  <c r="E417" i="4"/>
  <c r="E722" i="4" s="1"/>
  <c r="D417" i="4"/>
  <c r="D722" i="4" s="1"/>
  <c r="AT416" i="4"/>
  <c r="AT721" i="4" s="1"/>
  <c r="AS416" i="4"/>
  <c r="AS721" i="4" s="1"/>
  <c r="AR416" i="4"/>
  <c r="AR721" i="4" s="1"/>
  <c r="AQ416" i="4"/>
  <c r="AQ721" i="4" s="1"/>
  <c r="AP416" i="4"/>
  <c r="AP721" i="4" s="1"/>
  <c r="AO416" i="4"/>
  <c r="AO721" i="4" s="1"/>
  <c r="AN416" i="4"/>
  <c r="AN721" i="4" s="1"/>
  <c r="AM416" i="4"/>
  <c r="AM721" i="4" s="1"/>
  <c r="AL416" i="4"/>
  <c r="AL721" i="4" s="1"/>
  <c r="AK416" i="4"/>
  <c r="AK721" i="4" s="1"/>
  <c r="AJ416" i="4"/>
  <c r="AJ721" i="4" s="1"/>
  <c r="AI416" i="4"/>
  <c r="AI721" i="4" s="1"/>
  <c r="AH416" i="4"/>
  <c r="AH721" i="4" s="1"/>
  <c r="AG416" i="4"/>
  <c r="AG721" i="4" s="1"/>
  <c r="AF416" i="4"/>
  <c r="AF721" i="4" s="1"/>
  <c r="AE416" i="4"/>
  <c r="AE721" i="4" s="1"/>
  <c r="AD416" i="4"/>
  <c r="AD721" i="4" s="1"/>
  <c r="AC416" i="4"/>
  <c r="AC721" i="4" s="1"/>
  <c r="AB416" i="4"/>
  <c r="AB721" i="4" s="1"/>
  <c r="AA416" i="4"/>
  <c r="AA721" i="4" s="1"/>
  <c r="Z416" i="4"/>
  <c r="Z721" i="4" s="1"/>
  <c r="Y416" i="4"/>
  <c r="Y721" i="4" s="1"/>
  <c r="X416" i="4"/>
  <c r="X721" i="4" s="1"/>
  <c r="V416" i="4"/>
  <c r="V721" i="4" s="1"/>
  <c r="U416" i="4"/>
  <c r="U721" i="4" s="1"/>
  <c r="T416" i="4"/>
  <c r="T721" i="4" s="1"/>
  <c r="S416" i="4"/>
  <c r="S721" i="4" s="1"/>
  <c r="R416" i="4"/>
  <c r="R721" i="4" s="1"/>
  <c r="Q416" i="4"/>
  <c r="Q721" i="4" s="1"/>
  <c r="P416" i="4"/>
  <c r="P721" i="4" s="1"/>
  <c r="O416" i="4"/>
  <c r="O721" i="4" s="1"/>
  <c r="N416" i="4"/>
  <c r="N721" i="4" s="1"/>
  <c r="M416" i="4"/>
  <c r="M721" i="4" s="1"/>
  <c r="L416" i="4"/>
  <c r="L721" i="4" s="1"/>
  <c r="K416" i="4"/>
  <c r="K721" i="4" s="1"/>
  <c r="J416" i="4"/>
  <c r="J721" i="4" s="1"/>
  <c r="I416" i="4"/>
  <c r="I721" i="4" s="1"/>
  <c r="H416" i="4"/>
  <c r="H721" i="4" s="1"/>
  <c r="G416" i="4"/>
  <c r="G721" i="4" s="1"/>
  <c r="F416" i="4"/>
  <c r="F721" i="4" s="1"/>
  <c r="E416" i="4"/>
  <c r="E721" i="4" s="1"/>
  <c r="D416" i="4"/>
  <c r="D721" i="4" s="1"/>
  <c r="AT415" i="4"/>
  <c r="AT720" i="4" s="1"/>
  <c r="AS415" i="4"/>
  <c r="AS720" i="4" s="1"/>
  <c r="AR415" i="4"/>
  <c r="AR720" i="4" s="1"/>
  <c r="AQ415" i="4"/>
  <c r="AQ720" i="4" s="1"/>
  <c r="AP415" i="4"/>
  <c r="AP720" i="4" s="1"/>
  <c r="AO415" i="4"/>
  <c r="AO720" i="4" s="1"/>
  <c r="AN415" i="4"/>
  <c r="AN720" i="4" s="1"/>
  <c r="AM415" i="4"/>
  <c r="AM720" i="4" s="1"/>
  <c r="AL415" i="4"/>
  <c r="AL720" i="4" s="1"/>
  <c r="AK415" i="4"/>
  <c r="AK720" i="4" s="1"/>
  <c r="AJ415" i="4"/>
  <c r="AJ720" i="4" s="1"/>
  <c r="AI415" i="4"/>
  <c r="AI720" i="4" s="1"/>
  <c r="AH415" i="4"/>
  <c r="AH720" i="4" s="1"/>
  <c r="AG415" i="4"/>
  <c r="AG720" i="4" s="1"/>
  <c r="AF415" i="4"/>
  <c r="AF720" i="4" s="1"/>
  <c r="AE415" i="4"/>
  <c r="AE720" i="4" s="1"/>
  <c r="AD415" i="4"/>
  <c r="AD720" i="4" s="1"/>
  <c r="AC415" i="4"/>
  <c r="AC720" i="4" s="1"/>
  <c r="AB415" i="4"/>
  <c r="AB720" i="4" s="1"/>
  <c r="AA415" i="4"/>
  <c r="AA720" i="4" s="1"/>
  <c r="Z415" i="4"/>
  <c r="Z720" i="4" s="1"/>
  <c r="Y415" i="4"/>
  <c r="Y720" i="4" s="1"/>
  <c r="X415" i="4"/>
  <c r="X720" i="4" s="1"/>
  <c r="W415" i="4"/>
  <c r="W720" i="4" s="1"/>
  <c r="V415" i="4"/>
  <c r="V720" i="4" s="1"/>
  <c r="U415" i="4"/>
  <c r="U720" i="4" s="1"/>
  <c r="T415" i="4"/>
  <c r="T720" i="4" s="1"/>
  <c r="S415" i="4"/>
  <c r="S720" i="4" s="1"/>
  <c r="R415" i="4"/>
  <c r="R720" i="4" s="1"/>
  <c r="Q415" i="4"/>
  <c r="Q720" i="4" s="1"/>
  <c r="P415" i="4"/>
  <c r="P720" i="4" s="1"/>
  <c r="O415" i="4"/>
  <c r="O720" i="4" s="1"/>
  <c r="N415" i="4"/>
  <c r="N720" i="4" s="1"/>
  <c r="M415" i="4"/>
  <c r="M720" i="4" s="1"/>
  <c r="L415" i="4"/>
  <c r="L720" i="4" s="1"/>
  <c r="K415" i="4"/>
  <c r="K720" i="4" s="1"/>
  <c r="J415" i="4"/>
  <c r="J720" i="4" s="1"/>
  <c r="I415" i="4"/>
  <c r="I720" i="4" s="1"/>
  <c r="H415" i="4"/>
  <c r="H720" i="4" s="1"/>
  <c r="G415" i="4"/>
  <c r="G720" i="4" s="1"/>
  <c r="F415" i="4"/>
  <c r="F720" i="4" s="1"/>
  <c r="E415" i="4"/>
  <c r="E720" i="4" s="1"/>
  <c r="D415" i="4"/>
  <c r="D720" i="4" s="1"/>
  <c r="AT414" i="4"/>
  <c r="AT719" i="4" s="1"/>
  <c r="AS414" i="4"/>
  <c r="AS719" i="4" s="1"/>
  <c r="AR414" i="4"/>
  <c r="AR719" i="4" s="1"/>
  <c r="AQ414" i="4"/>
  <c r="AQ719" i="4" s="1"/>
  <c r="AP414" i="4"/>
  <c r="AP719" i="4" s="1"/>
  <c r="AO414" i="4"/>
  <c r="AO719" i="4" s="1"/>
  <c r="AN414" i="4"/>
  <c r="AN719" i="4" s="1"/>
  <c r="AM414" i="4"/>
  <c r="AM719" i="4" s="1"/>
  <c r="AL414" i="4"/>
  <c r="AL719" i="4" s="1"/>
  <c r="AK414" i="4"/>
  <c r="AK719" i="4" s="1"/>
  <c r="AJ414" i="4"/>
  <c r="AJ719" i="4" s="1"/>
  <c r="AI414" i="4"/>
  <c r="AI719" i="4" s="1"/>
  <c r="AH414" i="4"/>
  <c r="AH719" i="4" s="1"/>
  <c r="AG414" i="4"/>
  <c r="AG719" i="4" s="1"/>
  <c r="AF414" i="4"/>
  <c r="AF719" i="4" s="1"/>
  <c r="AE414" i="4"/>
  <c r="AE719" i="4" s="1"/>
  <c r="AD414" i="4"/>
  <c r="AD719" i="4" s="1"/>
  <c r="AC414" i="4"/>
  <c r="AC719" i="4" s="1"/>
  <c r="AB414" i="4"/>
  <c r="AB719" i="4" s="1"/>
  <c r="AA414" i="4"/>
  <c r="AA719" i="4" s="1"/>
  <c r="Z414" i="4"/>
  <c r="Z719" i="4" s="1"/>
  <c r="Y414" i="4"/>
  <c r="Y719" i="4" s="1"/>
  <c r="X414" i="4"/>
  <c r="X719" i="4" s="1"/>
  <c r="V414" i="4"/>
  <c r="V719" i="4" s="1"/>
  <c r="U414" i="4"/>
  <c r="U719" i="4" s="1"/>
  <c r="T414" i="4"/>
  <c r="T719" i="4" s="1"/>
  <c r="S414" i="4"/>
  <c r="S719" i="4" s="1"/>
  <c r="R414" i="4"/>
  <c r="R719" i="4" s="1"/>
  <c r="Q414" i="4"/>
  <c r="Q719" i="4" s="1"/>
  <c r="P414" i="4"/>
  <c r="P719" i="4" s="1"/>
  <c r="O414" i="4"/>
  <c r="O719" i="4" s="1"/>
  <c r="N414" i="4"/>
  <c r="N719" i="4" s="1"/>
  <c r="M414" i="4"/>
  <c r="M719" i="4" s="1"/>
  <c r="L414" i="4"/>
  <c r="L719" i="4" s="1"/>
  <c r="K414" i="4"/>
  <c r="K719" i="4" s="1"/>
  <c r="J414" i="4"/>
  <c r="J719" i="4" s="1"/>
  <c r="I414" i="4"/>
  <c r="I719" i="4" s="1"/>
  <c r="H414" i="4"/>
  <c r="H719" i="4" s="1"/>
  <c r="G414" i="4"/>
  <c r="G719" i="4" s="1"/>
  <c r="F414" i="4"/>
  <c r="F719" i="4" s="1"/>
  <c r="E414" i="4"/>
  <c r="E719" i="4" s="1"/>
  <c r="D414" i="4"/>
  <c r="D719" i="4" s="1"/>
  <c r="AT413" i="4"/>
  <c r="AT718" i="4" s="1"/>
  <c r="AS413" i="4"/>
  <c r="AS718" i="4" s="1"/>
  <c r="AR413" i="4"/>
  <c r="AR718" i="4" s="1"/>
  <c r="AQ413" i="4"/>
  <c r="AQ718" i="4" s="1"/>
  <c r="AP413" i="4"/>
  <c r="AP718" i="4" s="1"/>
  <c r="AO413" i="4"/>
  <c r="AO718" i="4" s="1"/>
  <c r="AN413" i="4"/>
  <c r="AN718" i="4" s="1"/>
  <c r="AM413" i="4"/>
  <c r="AM718" i="4" s="1"/>
  <c r="AL413" i="4"/>
  <c r="AL718" i="4" s="1"/>
  <c r="AK413" i="4"/>
  <c r="AK718" i="4" s="1"/>
  <c r="AJ413" i="4"/>
  <c r="AJ718" i="4" s="1"/>
  <c r="AI413" i="4"/>
  <c r="AI718" i="4" s="1"/>
  <c r="AH413" i="4"/>
  <c r="AH718" i="4" s="1"/>
  <c r="AG413" i="4"/>
  <c r="AG718" i="4" s="1"/>
  <c r="AF413" i="4"/>
  <c r="AF718" i="4" s="1"/>
  <c r="AE413" i="4"/>
  <c r="AE718" i="4" s="1"/>
  <c r="AD413" i="4"/>
  <c r="AD718" i="4" s="1"/>
  <c r="AC413" i="4"/>
  <c r="AC718" i="4" s="1"/>
  <c r="AB413" i="4"/>
  <c r="AB718" i="4" s="1"/>
  <c r="AA413" i="4"/>
  <c r="AA718" i="4" s="1"/>
  <c r="Z413" i="4"/>
  <c r="Z718" i="4" s="1"/>
  <c r="Y413" i="4"/>
  <c r="Y718" i="4" s="1"/>
  <c r="X413" i="4"/>
  <c r="X718" i="4" s="1"/>
  <c r="V413" i="4"/>
  <c r="V718" i="4" s="1"/>
  <c r="U413" i="4"/>
  <c r="U718" i="4" s="1"/>
  <c r="T413" i="4"/>
  <c r="T718" i="4" s="1"/>
  <c r="S413" i="4"/>
  <c r="S718" i="4" s="1"/>
  <c r="R413" i="4"/>
  <c r="R718" i="4" s="1"/>
  <c r="Q413" i="4"/>
  <c r="Q718" i="4" s="1"/>
  <c r="P413" i="4"/>
  <c r="P718" i="4" s="1"/>
  <c r="O413" i="4"/>
  <c r="O718" i="4" s="1"/>
  <c r="N413" i="4"/>
  <c r="N718" i="4" s="1"/>
  <c r="M413" i="4"/>
  <c r="M718" i="4" s="1"/>
  <c r="L413" i="4"/>
  <c r="L718" i="4" s="1"/>
  <c r="K413" i="4"/>
  <c r="K718" i="4" s="1"/>
  <c r="J413" i="4"/>
  <c r="J718" i="4" s="1"/>
  <c r="I413" i="4"/>
  <c r="I718" i="4" s="1"/>
  <c r="H413" i="4"/>
  <c r="H718" i="4" s="1"/>
  <c r="G413" i="4"/>
  <c r="G718" i="4" s="1"/>
  <c r="F413" i="4"/>
  <c r="F718" i="4" s="1"/>
  <c r="E413" i="4"/>
  <c r="E718" i="4" s="1"/>
  <c r="D413" i="4"/>
  <c r="D718" i="4" s="1"/>
  <c r="AT412" i="4"/>
  <c r="AT717" i="4" s="1"/>
  <c r="AS412" i="4"/>
  <c r="AS717" i="4" s="1"/>
  <c r="AR412" i="4"/>
  <c r="AR717" i="4" s="1"/>
  <c r="AQ412" i="4"/>
  <c r="AQ717" i="4" s="1"/>
  <c r="AP412" i="4"/>
  <c r="AP717" i="4" s="1"/>
  <c r="AO412" i="4"/>
  <c r="AO717" i="4" s="1"/>
  <c r="AN412" i="4"/>
  <c r="AM412" i="4"/>
  <c r="AM717" i="4" s="1"/>
  <c r="AL412" i="4"/>
  <c r="AL717" i="4" s="1"/>
  <c r="AK412" i="4"/>
  <c r="AK717" i="4" s="1"/>
  <c r="AJ412" i="4"/>
  <c r="AJ717" i="4" s="1"/>
  <c r="AI412" i="4"/>
  <c r="AI717" i="4" s="1"/>
  <c r="AH412" i="4"/>
  <c r="AH717" i="4" s="1"/>
  <c r="AG412" i="4"/>
  <c r="AG717" i="4" s="1"/>
  <c r="AF412" i="4"/>
  <c r="AF717" i="4" s="1"/>
  <c r="AE412" i="4"/>
  <c r="AE717" i="4" s="1"/>
  <c r="AD412" i="4"/>
  <c r="AD717" i="4" s="1"/>
  <c r="AC412" i="4"/>
  <c r="AC717" i="4" s="1"/>
  <c r="AB412" i="4"/>
  <c r="AB717" i="4" s="1"/>
  <c r="AA412" i="4"/>
  <c r="AA717" i="4" s="1"/>
  <c r="Z412" i="4"/>
  <c r="Z717" i="4" s="1"/>
  <c r="Y412" i="4"/>
  <c r="Y717" i="4" s="1"/>
  <c r="X412" i="4"/>
  <c r="X717" i="4" s="1"/>
  <c r="V412" i="4"/>
  <c r="V717" i="4" s="1"/>
  <c r="U412" i="4"/>
  <c r="U717" i="4" s="1"/>
  <c r="T412" i="4"/>
  <c r="T717" i="4" s="1"/>
  <c r="S412" i="4"/>
  <c r="S717" i="4" s="1"/>
  <c r="R412" i="4"/>
  <c r="R717" i="4" s="1"/>
  <c r="Q412" i="4"/>
  <c r="P412" i="4"/>
  <c r="P717" i="4" s="1"/>
  <c r="O412" i="4"/>
  <c r="O717" i="4" s="1"/>
  <c r="N412" i="4"/>
  <c r="N717" i="4" s="1"/>
  <c r="M412" i="4"/>
  <c r="M717" i="4" s="1"/>
  <c r="L412" i="4"/>
  <c r="L717" i="4" s="1"/>
  <c r="K412" i="4"/>
  <c r="K717" i="4" s="1"/>
  <c r="J412" i="4"/>
  <c r="J717" i="4" s="1"/>
  <c r="I412" i="4"/>
  <c r="I717" i="4" s="1"/>
  <c r="H412" i="4"/>
  <c r="H717" i="4" s="1"/>
  <c r="G412" i="4"/>
  <c r="G717" i="4" s="1"/>
  <c r="F412" i="4"/>
  <c r="F717" i="4" s="1"/>
  <c r="E412" i="4"/>
  <c r="E717" i="4" s="1"/>
  <c r="D412" i="4"/>
  <c r="D717" i="4" s="1"/>
  <c r="AT411" i="4"/>
  <c r="AT716" i="4" s="1"/>
  <c r="AS411" i="4"/>
  <c r="AS716" i="4" s="1"/>
  <c r="AR411" i="4"/>
  <c r="AR716" i="4" s="1"/>
  <c r="AQ411" i="4"/>
  <c r="AQ716" i="4" s="1"/>
  <c r="AP411" i="4"/>
  <c r="AP716" i="4" s="1"/>
  <c r="AO411" i="4"/>
  <c r="AO716" i="4" s="1"/>
  <c r="AN411" i="4"/>
  <c r="AN716" i="4" s="1"/>
  <c r="AM411" i="4"/>
  <c r="AM716" i="4" s="1"/>
  <c r="AL411" i="4"/>
  <c r="AL716" i="4" s="1"/>
  <c r="AK411" i="4"/>
  <c r="AK716" i="4" s="1"/>
  <c r="AJ411" i="4"/>
  <c r="AJ716" i="4" s="1"/>
  <c r="AI411" i="4"/>
  <c r="AI716" i="4" s="1"/>
  <c r="AH411" i="4"/>
  <c r="AH716" i="4" s="1"/>
  <c r="AG411" i="4"/>
  <c r="AG716" i="4" s="1"/>
  <c r="AF411" i="4"/>
  <c r="AF716" i="4" s="1"/>
  <c r="AE411" i="4"/>
  <c r="AE716" i="4" s="1"/>
  <c r="AD411" i="4"/>
  <c r="AD716" i="4" s="1"/>
  <c r="AC411" i="4"/>
  <c r="AC716" i="4" s="1"/>
  <c r="AB411" i="4"/>
  <c r="AB716" i="4" s="1"/>
  <c r="AA411" i="4"/>
  <c r="AA716" i="4" s="1"/>
  <c r="Z411" i="4"/>
  <c r="Z716" i="4" s="1"/>
  <c r="Y411" i="4"/>
  <c r="Y716" i="4" s="1"/>
  <c r="X411" i="4"/>
  <c r="X716" i="4" s="1"/>
  <c r="V411" i="4"/>
  <c r="V716" i="4" s="1"/>
  <c r="U411" i="4"/>
  <c r="U716" i="4" s="1"/>
  <c r="T411" i="4"/>
  <c r="T716" i="4" s="1"/>
  <c r="S411" i="4"/>
  <c r="S716" i="4" s="1"/>
  <c r="R411" i="4"/>
  <c r="R716" i="4" s="1"/>
  <c r="Q411" i="4"/>
  <c r="Q716" i="4" s="1"/>
  <c r="P411" i="4"/>
  <c r="P716" i="4" s="1"/>
  <c r="O411" i="4"/>
  <c r="O716" i="4" s="1"/>
  <c r="N411" i="4"/>
  <c r="N716" i="4" s="1"/>
  <c r="M411" i="4"/>
  <c r="M716" i="4" s="1"/>
  <c r="L411" i="4"/>
  <c r="L716" i="4" s="1"/>
  <c r="K411" i="4"/>
  <c r="K716" i="4" s="1"/>
  <c r="J411" i="4"/>
  <c r="J716" i="4" s="1"/>
  <c r="I411" i="4"/>
  <c r="I716" i="4" s="1"/>
  <c r="H411" i="4"/>
  <c r="H716" i="4" s="1"/>
  <c r="G411" i="4"/>
  <c r="G716" i="4" s="1"/>
  <c r="F411" i="4"/>
  <c r="F716" i="4" s="1"/>
  <c r="E411" i="4"/>
  <c r="E716" i="4" s="1"/>
  <c r="D411" i="4"/>
  <c r="D716" i="4" s="1"/>
  <c r="AT410" i="4"/>
  <c r="AT715" i="4" s="1"/>
  <c r="AS410" i="4"/>
  <c r="AS715" i="4" s="1"/>
  <c r="AR410" i="4"/>
  <c r="AR715" i="4" s="1"/>
  <c r="AQ410" i="4"/>
  <c r="AQ715" i="4" s="1"/>
  <c r="AP410" i="4"/>
  <c r="AP715" i="4" s="1"/>
  <c r="AO410" i="4"/>
  <c r="AO715" i="4" s="1"/>
  <c r="AN410" i="4"/>
  <c r="AN715" i="4" s="1"/>
  <c r="AM410" i="4"/>
  <c r="AL410" i="4"/>
  <c r="AL715" i="4" s="1"/>
  <c r="AK410" i="4"/>
  <c r="AK715" i="4" s="1"/>
  <c r="AJ410" i="4"/>
  <c r="AJ715" i="4" s="1"/>
  <c r="AI410" i="4"/>
  <c r="AI715" i="4" s="1"/>
  <c r="AH410" i="4"/>
  <c r="AH715" i="4" s="1"/>
  <c r="AG410" i="4"/>
  <c r="AG715" i="4" s="1"/>
  <c r="AF410" i="4"/>
  <c r="AF715" i="4" s="1"/>
  <c r="AE410" i="4"/>
  <c r="AE715" i="4" s="1"/>
  <c r="AD410" i="4"/>
  <c r="AD715" i="4" s="1"/>
  <c r="AC410" i="4"/>
  <c r="AC715" i="4" s="1"/>
  <c r="AB410" i="4"/>
  <c r="AB715" i="4" s="1"/>
  <c r="AA410" i="4"/>
  <c r="AA715" i="4" s="1"/>
  <c r="Z410" i="4"/>
  <c r="Z715" i="4" s="1"/>
  <c r="Y410" i="4"/>
  <c r="Y715" i="4" s="1"/>
  <c r="X410" i="4"/>
  <c r="X715" i="4" s="1"/>
  <c r="V410" i="4"/>
  <c r="V715" i="4" s="1"/>
  <c r="U410" i="4"/>
  <c r="U715" i="4" s="1"/>
  <c r="T410" i="4"/>
  <c r="T715" i="4" s="1"/>
  <c r="S410" i="4"/>
  <c r="S715" i="4" s="1"/>
  <c r="R410" i="4"/>
  <c r="R715" i="4" s="1"/>
  <c r="Q410" i="4"/>
  <c r="Q715" i="4" s="1"/>
  <c r="P410" i="4"/>
  <c r="P715" i="4" s="1"/>
  <c r="O410" i="4"/>
  <c r="O715" i="4" s="1"/>
  <c r="N410" i="4"/>
  <c r="N715" i="4" s="1"/>
  <c r="M410" i="4"/>
  <c r="M715" i="4" s="1"/>
  <c r="L410" i="4"/>
  <c r="L715" i="4" s="1"/>
  <c r="K410" i="4"/>
  <c r="K715" i="4" s="1"/>
  <c r="J410" i="4"/>
  <c r="J715" i="4" s="1"/>
  <c r="I410" i="4"/>
  <c r="I715" i="4" s="1"/>
  <c r="H410" i="4"/>
  <c r="H715" i="4" s="1"/>
  <c r="G410" i="4"/>
  <c r="G715" i="4" s="1"/>
  <c r="F410" i="4"/>
  <c r="F715" i="4" s="1"/>
  <c r="E410" i="4"/>
  <c r="E715" i="4" s="1"/>
  <c r="D410" i="4"/>
  <c r="D715" i="4" s="1"/>
  <c r="AT409" i="4"/>
  <c r="AT714" i="4" s="1"/>
  <c r="AS409" i="4"/>
  <c r="AS714" i="4" s="1"/>
  <c r="AR409" i="4"/>
  <c r="AR714" i="4" s="1"/>
  <c r="AQ409" i="4"/>
  <c r="AQ714" i="4" s="1"/>
  <c r="AP409" i="4"/>
  <c r="AP714" i="4" s="1"/>
  <c r="AO409" i="4"/>
  <c r="AO714" i="4" s="1"/>
  <c r="AN409" i="4"/>
  <c r="AN714" i="4" s="1"/>
  <c r="AM409" i="4"/>
  <c r="AM714" i="4" s="1"/>
  <c r="AL409" i="4"/>
  <c r="AL714" i="4" s="1"/>
  <c r="AK409" i="4"/>
  <c r="AK714" i="4" s="1"/>
  <c r="AJ409" i="4"/>
  <c r="AJ714" i="4" s="1"/>
  <c r="AI409" i="4"/>
  <c r="AI714" i="4" s="1"/>
  <c r="AH409" i="4"/>
  <c r="AH714" i="4" s="1"/>
  <c r="AG409" i="4"/>
  <c r="AG714" i="4" s="1"/>
  <c r="AF409" i="4"/>
  <c r="AF714" i="4" s="1"/>
  <c r="AE409" i="4"/>
  <c r="AE714" i="4" s="1"/>
  <c r="AD409" i="4"/>
  <c r="AD714" i="4" s="1"/>
  <c r="AC409" i="4"/>
  <c r="AC714" i="4" s="1"/>
  <c r="AB409" i="4"/>
  <c r="AB714" i="4" s="1"/>
  <c r="AA409" i="4"/>
  <c r="AA714" i="4" s="1"/>
  <c r="Z409" i="4"/>
  <c r="Z714" i="4" s="1"/>
  <c r="Y409" i="4"/>
  <c r="Y714" i="4" s="1"/>
  <c r="X409" i="4"/>
  <c r="X714" i="4" s="1"/>
  <c r="W409" i="4"/>
  <c r="W714" i="4" s="1"/>
  <c r="V409" i="4"/>
  <c r="V714" i="4" s="1"/>
  <c r="U409" i="4"/>
  <c r="U714" i="4" s="1"/>
  <c r="T409" i="4"/>
  <c r="T714" i="4" s="1"/>
  <c r="S409" i="4"/>
  <c r="S714" i="4" s="1"/>
  <c r="R409" i="4"/>
  <c r="R714" i="4" s="1"/>
  <c r="Q409" i="4"/>
  <c r="Q714" i="4" s="1"/>
  <c r="P409" i="4"/>
  <c r="P714" i="4" s="1"/>
  <c r="O409" i="4"/>
  <c r="O714" i="4" s="1"/>
  <c r="N409" i="4"/>
  <c r="N714" i="4" s="1"/>
  <c r="M409" i="4"/>
  <c r="M714" i="4" s="1"/>
  <c r="L409" i="4"/>
  <c r="L714" i="4" s="1"/>
  <c r="K409" i="4"/>
  <c r="K714" i="4" s="1"/>
  <c r="J409" i="4"/>
  <c r="J714" i="4" s="1"/>
  <c r="I409" i="4"/>
  <c r="I714" i="4" s="1"/>
  <c r="H409" i="4"/>
  <c r="H714" i="4" s="1"/>
  <c r="G409" i="4"/>
  <c r="G714" i="4" s="1"/>
  <c r="F409" i="4"/>
  <c r="F714" i="4" s="1"/>
  <c r="E409" i="4"/>
  <c r="E714" i="4" s="1"/>
  <c r="D409" i="4"/>
  <c r="D714" i="4" s="1"/>
  <c r="AT408" i="4"/>
  <c r="AT713" i="4" s="1"/>
  <c r="AS408" i="4"/>
  <c r="AS713" i="4" s="1"/>
  <c r="AR408" i="4"/>
  <c r="AR713" i="4" s="1"/>
  <c r="AQ408" i="4"/>
  <c r="AQ713" i="4" s="1"/>
  <c r="AP408" i="4"/>
  <c r="AP713" i="4" s="1"/>
  <c r="AO408" i="4"/>
  <c r="AO713" i="4" s="1"/>
  <c r="AN408" i="4"/>
  <c r="AN713" i="4" s="1"/>
  <c r="AM408" i="4"/>
  <c r="AM713" i="4" s="1"/>
  <c r="AL408" i="4"/>
  <c r="AL713" i="4" s="1"/>
  <c r="AK408" i="4"/>
  <c r="AK713" i="4" s="1"/>
  <c r="AJ408" i="4"/>
  <c r="AJ713" i="4" s="1"/>
  <c r="AI408" i="4"/>
  <c r="AI713" i="4" s="1"/>
  <c r="AH408" i="4"/>
  <c r="AH713" i="4" s="1"/>
  <c r="AG408" i="4"/>
  <c r="AG713" i="4" s="1"/>
  <c r="AF408" i="4"/>
  <c r="AF713" i="4" s="1"/>
  <c r="AE408" i="4"/>
  <c r="AE713" i="4" s="1"/>
  <c r="AD408" i="4"/>
  <c r="AD713" i="4" s="1"/>
  <c r="AC408" i="4"/>
  <c r="AC713" i="4" s="1"/>
  <c r="AB408" i="4"/>
  <c r="AB713" i="4" s="1"/>
  <c r="AA408" i="4"/>
  <c r="AA713" i="4" s="1"/>
  <c r="Z408" i="4"/>
  <c r="Z713" i="4" s="1"/>
  <c r="Y408" i="4"/>
  <c r="Y713" i="4" s="1"/>
  <c r="X408" i="4"/>
  <c r="X713" i="4" s="1"/>
  <c r="V408" i="4"/>
  <c r="V713" i="4" s="1"/>
  <c r="U408" i="4"/>
  <c r="U713" i="4" s="1"/>
  <c r="T408" i="4"/>
  <c r="T713" i="4" s="1"/>
  <c r="S408" i="4"/>
  <c r="S713" i="4" s="1"/>
  <c r="R408" i="4"/>
  <c r="R713" i="4" s="1"/>
  <c r="Q408" i="4"/>
  <c r="Q713" i="4" s="1"/>
  <c r="P408" i="4"/>
  <c r="P713" i="4" s="1"/>
  <c r="O408" i="4"/>
  <c r="O713" i="4" s="1"/>
  <c r="N408" i="4"/>
  <c r="N713" i="4" s="1"/>
  <c r="M408" i="4"/>
  <c r="M713" i="4" s="1"/>
  <c r="L408" i="4"/>
  <c r="L713" i="4" s="1"/>
  <c r="K408" i="4"/>
  <c r="K713" i="4" s="1"/>
  <c r="J408" i="4"/>
  <c r="J713" i="4" s="1"/>
  <c r="I408" i="4"/>
  <c r="I713" i="4" s="1"/>
  <c r="H408" i="4"/>
  <c r="H713" i="4" s="1"/>
  <c r="G408" i="4"/>
  <c r="G713" i="4" s="1"/>
  <c r="F408" i="4"/>
  <c r="F713" i="4" s="1"/>
  <c r="E408" i="4"/>
  <c r="E713" i="4" s="1"/>
  <c r="D408" i="4"/>
  <c r="D713" i="4" s="1"/>
  <c r="AT407" i="4"/>
  <c r="AT712" i="4" s="1"/>
  <c r="AS407" i="4"/>
  <c r="AS712" i="4" s="1"/>
  <c r="AR407" i="4"/>
  <c r="AR712" i="4" s="1"/>
  <c r="AQ407" i="4"/>
  <c r="AQ712" i="4" s="1"/>
  <c r="AP407" i="4"/>
  <c r="AP712" i="4" s="1"/>
  <c r="AO407" i="4"/>
  <c r="AO712" i="4" s="1"/>
  <c r="AN407" i="4"/>
  <c r="AN712" i="4" s="1"/>
  <c r="AM407" i="4"/>
  <c r="AM712" i="4" s="1"/>
  <c r="AL407" i="4"/>
  <c r="AL712" i="4" s="1"/>
  <c r="AK407" i="4"/>
  <c r="AK712" i="4" s="1"/>
  <c r="AJ407" i="4"/>
  <c r="AJ712" i="4" s="1"/>
  <c r="AI407" i="4"/>
  <c r="AI712" i="4" s="1"/>
  <c r="AH407" i="4"/>
  <c r="AH712" i="4" s="1"/>
  <c r="AG407" i="4"/>
  <c r="AG712" i="4" s="1"/>
  <c r="AF407" i="4"/>
  <c r="AF712" i="4" s="1"/>
  <c r="AE407" i="4"/>
  <c r="AE712" i="4" s="1"/>
  <c r="AD407" i="4"/>
  <c r="AD712" i="4" s="1"/>
  <c r="AC407" i="4"/>
  <c r="AC712" i="4" s="1"/>
  <c r="AB407" i="4"/>
  <c r="AB712" i="4" s="1"/>
  <c r="AA407" i="4"/>
  <c r="AA712" i="4" s="1"/>
  <c r="Z407" i="4"/>
  <c r="Z712" i="4" s="1"/>
  <c r="Y407" i="4"/>
  <c r="Y712" i="4" s="1"/>
  <c r="X407" i="4"/>
  <c r="X712" i="4" s="1"/>
  <c r="W407" i="4"/>
  <c r="W712" i="4" s="1"/>
  <c r="V407" i="4"/>
  <c r="V712" i="4" s="1"/>
  <c r="U407" i="4"/>
  <c r="U712" i="4" s="1"/>
  <c r="T407" i="4"/>
  <c r="T712" i="4" s="1"/>
  <c r="S407" i="4"/>
  <c r="S712" i="4" s="1"/>
  <c r="R407" i="4"/>
  <c r="R712" i="4" s="1"/>
  <c r="Q407" i="4"/>
  <c r="Q712" i="4" s="1"/>
  <c r="P407" i="4"/>
  <c r="P712" i="4" s="1"/>
  <c r="O407" i="4"/>
  <c r="O712" i="4" s="1"/>
  <c r="N407" i="4"/>
  <c r="N712" i="4" s="1"/>
  <c r="M407" i="4"/>
  <c r="M712" i="4" s="1"/>
  <c r="L407" i="4"/>
  <c r="L712" i="4" s="1"/>
  <c r="K407" i="4"/>
  <c r="K712" i="4" s="1"/>
  <c r="J407" i="4"/>
  <c r="J712" i="4" s="1"/>
  <c r="I407" i="4"/>
  <c r="I712" i="4" s="1"/>
  <c r="H407" i="4"/>
  <c r="H712" i="4" s="1"/>
  <c r="G407" i="4"/>
  <c r="G712" i="4" s="1"/>
  <c r="F407" i="4"/>
  <c r="F712" i="4" s="1"/>
  <c r="E407" i="4"/>
  <c r="E712" i="4" s="1"/>
  <c r="D407" i="4"/>
  <c r="D712" i="4" s="1"/>
  <c r="AT406" i="4"/>
  <c r="AT711" i="4" s="1"/>
  <c r="AS406" i="4"/>
  <c r="AS711" i="4" s="1"/>
  <c r="AR406" i="4"/>
  <c r="AR711" i="4" s="1"/>
  <c r="AQ406" i="4"/>
  <c r="AQ711" i="4" s="1"/>
  <c r="AP406" i="4"/>
  <c r="AP711" i="4" s="1"/>
  <c r="AO406" i="4"/>
  <c r="AO711" i="4" s="1"/>
  <c r="AN406" i="4"/>
  <c r="AN711" i="4" s="1"/>
  <c r="AM406" i="4"/>
  <c r="AM711" i="4" s="1"/>
  <c r="AL406" i="4"/>
  <c r="AL711" i="4" s="1"/>
  <c r="AK406" i="4"/>
  <c r="AK711" i="4" s="1"/>
  <c r="AJ406" i="4"/>
  <c r="AJ711" i="4" s="1"/>
  <c r="AI406" i="4"/>
  <c r="AI711" i="4" s="1"/>
  <c r="AH406" i="4"/>
  <c r="AH711" i="4" s="1"/>
  <c r="AG406" i="4"/>
  <c r="AG711" i="4" s="1"/>
  <c r="AF406" i="4"/>
  <c r="AF711" i="4" s="1"/>
  <c r="AE406" i="4"/>
  <c r="AE711" i="4" s="1"/>
  <c r="AD406" i="4"/>
  <c r="AD711" i="4" s="1"/>
  <c r="AC406" i="4"/>
  <c r="AC711" i="4" s="1"/>
  <c r="AB406" i="4"/>
  <c r="AB711" i="4" s="1"/>
  <c r="AA406" i="4"/>
  <c r="AA711" i="4" s="1"/>
  <c r="Z406" i="4"/>
  <c r="Z711" i="4" s="1"/>
  <c r="Y406" i="4"/>
  <c r="Y711" i="4" s="1"/>
  <c r="X406" i="4"/>
  <c r="X711" i="4" s="1"/>
  <c r="V406" i="4"/>
  <c r="V711" i="4" s="1"/>
  <c r="U406" i="4"/>
  <c r="U711" i="4" s="1"/>
  <c r="T406" i="4"/>
  <c r="T711" i="4" s="1"/>
  <c r="S406" i="4"/>
  <c r="R406" i="4"/>
  <c r="R711" i="4" s="1"/>
  <c r="Q406" i="4"/>
  <c r="Q711" i="4" s="1"/>
  <c r="P406" i="4"/>
  <c r="P711" i="4" s="1"/>
  <c r="O406" i="4"/>
  <c r="O711" i="4" s="1"/>
  <c r="N406" i="4"/>
  <c r="N711" i="4" s="1"/>
  <c r="M406" i="4"/>
  <c r="M711" i="4" s="1"/>
  <c r="L406" i="4"/>
  <c r="L711" i="4" s="1"/>
  <c r="K406" i="4"/>
  <c r="K711" i="4" s="1"/>
  <c r="J406" i="4"/>
  <c r="J711" i="4" s="1"/>
  <c r="I406" i="4"/>
  <c r="I711" i="4" s="1"/>
  <c r="H406" i="4"/>
  <c r="H711" i="4" s="1"/>
  <c r="G406" i="4"/>
  <c r="G711" i="4" s="1"/>
  <c r="F406" i="4"/>
  <c r="F711" i="4" s="1"/>
  <c r="E406" i="4"/>
  <c r="E711" i="4" s="1"/>
  <c r="D406" i="4"/>
  <c r="D711" i="4" s="1"/>
  <c r="AT405" i="4"/>
  <c r="AT710" i="4" s="1"/>
  <c r="AS405" i="4"/>
  <c r="AS710" i="4" s="1"/>
  <c r="AR405" i="4"/>
  <c r="AR710" i="4" s="1"/>
  <c r="AQ405" i="4"/>
  <c r="AQ710" i="4" s="1"/>
  <c r="AP405" i="4"/>
  <c r="AP710" i="4" s="1"/>
  <c r="AO405" i="4"/>
  <c r="AO710" i="4" s="1"/>
  <c r="AN405" i="4"/>
  <c r="AN710" i="4" s="1"/>
  <c r="AM405" i="4"/>
  <c r="AM710" i="4" s="1"/>
  <c r="AL405" i="4"/>
  <c r="AL710" i="4" s="1"/>
  <c r="AK405" i="4"/>
  <c r="AK710" i="4" s="1"/>
  <c r="AJ405" i="4"/>
  <c r="AJ710" i="4" s="1"/>
  <c r="AI405" i="4"/>
  <c r="AI710" i="4" s="1"/>
  <c r="AH405" i="4"/>
  <c r="AH710" i="4" s="1"/>
  <c r="AG405" i="4"/>
  <c r="AG710" i="4" s="1"/>
  <c r="AF405" i="4"/>
  <c r="AF710" i="4" s="1"/>
  <c r="AE405" i="4"/>
  <c r="AE710" i="4" s="1"/>
  <c r="AD405" i="4"/>
  <c r="AD710" i="4" s="1"/>
  <c r="AC405" i="4"/>
  <c r="AC710" i="4" s="1"/>
  <c r="AB405" i="4"/>
  <c r="AB710" i="4" s="1"/>
  <c r="AA405" i="4"/>
  <c r="AA710" i="4" s="1"/>
  <c r="Z405" i="4"/>
  <c r="Z710" i="4" s="1"/>
  <c r="Y405" i="4"/>
  <c r="Y710" i="4" s="1"/>
  <c r="X405" i="4"/>
  <c r="X710" i="4" s="1"/>
  <c r="V405" i="4"/>
  <c r="V710" i="4" s="1"/>
  <c r="U405" i="4"/>
  <c r="U710" i="4" s="1"/>
  <c r="T405" i="4"/>
  <c r="T710" i="4" s="1"/>
  <c r="S405" i="4"/>
  <c r="S710" i="4" s="1"/>
  <c r="R405" i="4"/>
  <c r="R710" i="4" s="1"/>
  <c r="Q405" i="4"/>
  <c r="Q710" i="4" s="1"/>
  <c r="P405" i="4"/>
  <c r="P710" i="4" s="1"/>
  <c r="O405" i="4"/>
  <c r="O710" i="4" s="1"/>
  <c r="N405" i="4"/>
  <c r="N710" i="4" s="1"/>
  <c r="M405" i="4"/>
  <c r="M710" i="4" s="1"/>
  <c r="L405" i="4"/>
  <c r="L710" i="4" s="1"/>
  <c r="K405" i="4"/>
  <c r="K710" i="4" s="1"/>
  <c r="J405" i="4"/>
  <c r="J710" i="4" s="1"/>
  <c r="I405" i="4"/>
  <c r="I710" i="4" s="1"/>
  <c r="H405" i="4"/>
  <c r="H710" i="4" s="1"/>
  <c r="G405" i="4"/>
  <c r="G710" i="4" s="1"/>
  <c r="F405" i="4"/>
  <c r="F710" i="4" s="1"/>
  <c r="E405" i="4"/>
  <c r="E710" i="4" s="1"/>
  <c r="D405" i="4"/>
  <c r="D710" i="4" s="1"/>
  <c r="AT404" i="4"/>
  <c r="AT709" i="4" s="1"/>
  <c r="AS404" i="4"/>
  <c r="AS709" i="4" s="1"/>
  <c r="AR404" i="4"/>
  <c r="AR709" i="4" s="1"/>
  <c r="AQ404" i="4"/>
  <c r="AQ709" i="4" s="1"/>
  <c r="AP404" i="4"/>
  <c r="AP709" i="4" s="1"/>
  <c r="AO404" i="4"/>
  <c r="AN404" i="4"/>
  <c r="AN709" i="4" s="1"/>
  <c r="AM404" i="4"/>
  <c r="AM709" i="4" s="1"/>
  <c r="AL404" i="4"/>
  <c r="AL709" i="4" s="1"/>
  <c r="AK404" i="4"/>
  <c r="AK709" i="4" s="1"/>
  <c r="AJ404" i="4"/>
  <c r="AJ709" i="4" s="1"/>
  <c r="AI404" i="4"/>
  <c r="AI709" i="4" s="1"/>
  <c r="AH404" i="4"/>
  <c r="AH709" i="4" s="1"/>
  <c r="AG404" i="4"/>
  <c r="AG709" i="4" s="1"/>
  <c r="AF404" i="4"/>
  <c r="AF709" i="4" s="1"/>
  <c r="AE404" i="4"/>
  <c r="AE709" i="4" s="1"/>
  <c r="AD404" i="4"/>
  <c r="AD709" i="4" s="1"/>
  <c r="AC404" i="4"/>
  <c r="AC709" i="4" s="1"/>
  <c r="AB404" i="4"/>
  <c r="AB709" i="4" s="1"/>
  <c r="AA404" i="4"/>
  <c r="AA709" i="4" s="1"/>
  <c r="Z404" i="4"/>
  <c r="Z709" i="4" s="1"/>
  <c r="Y404" i="4"/>
  <c r="Y709" i="4" s="1"/>
  <c r="X404" i="4"/>
  <c r="X709" i="4" s="1"/>
  <c r="V404" i="4"/>
  <c r="V709" i="4" s="1"/>
  <c r="U404" i="4"/>
  <c r="U709" i="4" s="1"/>
  <c r="T404" i="4"/>
  <c r="T709" i="4" s="1"/>
  <c r="S404" i="4"/>
  <c r="S709" i="4" s="1"/>
  <c r="R404" i="4"/>
  <c r="R709" i="4" s="1"/>
  <c r="Q404" i="4"/>
  <c r="Q709" i="4" s="1"/>
  <c r="P404" i="4"/>
  <c r="P709" i="4" s="1"/>
  <c r="O404" i="4"/>
  <c r="O709" i="4" s="1"/>
  <c r="N404" i="4"/>
  <c r="N709" i="4" s="1"/>
  <c r="M404" i="4"/>
  <c r="M709" i="4" s="1"/>
  <c r="L404" i="4"/>
  <c r="L709" i="4" s="1"/>
  <c r="K404" i="4"/>
  <c r="K709" i="4" s="1"/>
  <c r="J404" i="4"/>
  <c r="J709" i="4" s="1"/>
  <c r="I404" i="4"/>
  <c r="I709" i="4" s="1"/>
  <c r="H404" i="4"/>
  <c r="H709" i="4" s="1"/>
  <c r="G404" i="4"/>
  <c r="G709" i="4" s="1"/>
  <c r="F404" i="4"/>
  <c r="F709" i="4" s="1"/>
  <c r="E404" i="4"/>
  <c r="E709" i="4" s="1"/>
  <c r="D404" i="4"/>
  <c r="D709" i="4" s="1"/>
  <c r="AT403" i="4"/>
  <c r="AT708" i="4" s="1"/>
  <c r="AS403" i="4"/>
  <c r="AS708" i="4" s="1"/>
  <c r="AR403" i="4"/>
  <c r="AR708" i="4" s="1"/>
  <c r="AQ403" i="4"/>
  <c r="AQ708" i="4" s="1"/>
  <c r="AP403" i="4"/>
  <c r="AP708" i="4" s="1"/>
  <c r="AO403" i="4"/>
  <c r="AO708" i="4" s="1"/>
  <c r="AN403" i="4"/>
  <c r="AN708" i="4" s="1"/>
  <c r="AM403" i="4"/>
  <c r="AM708" i="4" s="1"/>
  <c r="AL403" i="4"/>
  <c r="AL708" i="4" s="1"/>
  <c r="AK403" i="4"/>
  <c r="AK708" i="4" s="1"/>
  <c r="AJ403" i="4"/>
  <c r="AJ708" i="4" s="1"/>
  <c r="AI403" i="4"/>
  <c r="AI708" i="4" s="1"/>
  <c r="AH403" i="4"/>
  <c r="AH708" i="4" s="1"/>
  <c r="AG403" i="4"/>
  <c r="AG708" i="4" s="1"/>
  <c r="AF403" i="4"/>
  <c r="AF708" i="4" s="1"/>
  <c r="AE403" i="4"/>
  <c r="AE708" i="4" s="1"/>
  <c r="AD403" i="4"/>
  <c r="AD708" i="4" s="1"/>
  <c r="AC403" i="4"/>
  <c r="AC708" i="4" s="1"/>
  <c r="AB403" i="4"/>
  <c r="AB708" i="4" s="1"/>
  <c r="AA403" i="4"/>
  <c r="AA708" i="4" s="1"/>
  <c r="Z403" i="4"/>
  <c r="Z708" i="4" s="1"/>
  <c r="Y403" i="4"/>
  <c r="Y708" i="4" s="1"/>
  <c r="X403" i="4"/>
  <c r="X708" i="4" s="1"/>
  <c r="V403" i="4"/>
  <c r="V708" i="4" s="1"/>
  <c r="U403" i="4"/>
  <c r="U708" i="4" s="1"/>
  <c r="T403" i="4"/>
  <c r="T708" i="4" s="1"/>
  <c r="S403" i="4"/>
  <c r="S708" i="4" s="1"/>
  <c r="R403" i="4"/>
  <c r="R708" i="4" s="1"/>
  <c r="Q403" i="4"/>
  <c r="Q708" i="4" s="1"/>
  <c r="P403" i="4"/>
  <c r="P708" i="4" s="1"/>
  <c r="O403" i="4"/>
  <c r="O708" i="4" s="1"/>
  <c r="N403" i="4"/>
  <c r="N708" i="4" s="1"/>
  <c r="M403" i="4"/>
  <c r="M708" i="4" s="1"/>
  <c r="L403" i="4"/>
  <c r="L708" i="4" s="1"/>
  <c r="K403" i="4"/>
  <c r="K708" i="4" s="1"/>
  <c r="J403" i="4"/>
  <c r="J708" i="4" s="1"/>
  <c r="I403" i="4"/>
  <c r="I708" i="4" s="1"/>
  <c r="H403" i="4"/>
  <c r="H708" i="4" s="1"/>
  <c r="G403" i="4"/>
  <c r="G708" i="4" s="1"/>
  <c r="F403" i="4"/>
  <c r="F708" i="4" s="1"/>
  <c r="E403" i="4"/>
  <c r="E708" i="4" s="1"/>
  <c r="D403" i="4"/>
  <c r="D708" i="4" s="1"/>
  <c r="AT402" i="4"/>
  <c r="AT707" i="4" s="1"/>
  <c r="AS402" i="4"/>
  <c r="AS707" i="4" s="1"/>
  <c r="AR402" i="4"/>
  <c r="AQ402" i="4"/>
  <c r="AQ707" i="4" s="1"/>
  <c r="AP402" i="4"/>
  <c r="AP707" i="4" s="1"/>
  <c r="AO402" i="4"/>
  <c r="AO707" i="4" s="1"/>
  <c r="AN402" i="4"/>
  <c r="AN707" i="4" s="1"/>
  <c r="AM402" i="4"/>
  <c r="AM707" i="4" s="1"/>
  <c r="AL402" i="4"/>
  <c r="AL707" i="4" s="1"/>
  <c r="AK402" i="4"/>
  <c r="AK707" i="4" s="1"/>
  <c r="AJ402" i="4"/>
  <c r="AJ707" i="4" s="1"/>
  <c r="AI402" i="4"/>
  <c r="AI707" i="4" s="1"/>
  <c r="AH402" i="4"/>
  <c r="AH707" i="4" s="1"/>
  <c r="AG402" i="4"/>
  <c r="AG707" i="4" s="1"/>
  <c r="AF402" i="4"/>
  <c r="AF707" i="4" s="1"/>
  <c r="AE402" i="4"/>
  <c r="AE707" i="4" s="1"/>
  <c r="AD402" i="4"/>
  <c r="AD707" i="4" s="1"/>
  <c r="AC402" i="4"/>
  <c r="AC707" i="4" s="1"/>
  <c r="AB402" i="4"/>
  <c r="AB707" i="4" s="1"/>
  <c r="AA402" i="4"/>
  <c r="AA707" i="4" s="1"/>
  <c r="Z402" i="4"/>
  <c r="Z707" i="4" s="1"/>
  <c r="Y402" i="4"/>
  <c r="Y707" i="4" s="1"/>
  <c r="X402" i="4"/>
  <c r="X707" i="4" s="1"/>
  <c r="V402" i="4"/>
  <c r="V707" i="4" s="1"/>
  <c r="U402" i="4"/>
  <c r="U707" i="4" s="1"/>
  <c r="T402" i="4"/>
  <c r="T707" i="4" s="1"/>
  <c r="S402" i="4"/>
  <c r="S707" i="4" s="1"/>
  <c r="R402" i="4"/>
  <c r="R707" i="4" s="1"/>
  <c r="Q402" i="4"/>
  <c r="Q707" i="4" s="1"/>
  <c r="P402" i="4"/>
  <c r="P707" i="4" s="1"/>
  <c r="O402" i="4"/>
  <c r="O707" i="4" s="1"/>
  <c r="N402" i="4"/>
  <c r="N707" i="4" s="1"/>
  <c r="M402" i="4"/>
  <c r="M707" i="4" s="1"/>
  <c r="L402" i="4"/>
  <c r="L707" i="4" s="1"/>
  <c r="K402" i="4"/>
  <c r="K707" i="4" s="1"/>
  <c r="J402" i="4"/>
  <c r="J707" i="4" s="1"/>
  <c r="I402" i="4"/>
  <c r="I707" i="4" s="1"/>
  <c r="H402" i="4"/>
  <c r="H707" i="4" s="1"/>
  <c r="G402" i="4"/>
  <c r="G707" i="4" s="1"/>
  <c r="F402" i="4"/>
  <c r="F707" i="4" s="1"/>
  <c r="E402" i="4"/>
  <c r="E707" i="4" s="1"/>
  <c r="D402" i="4"/>
  <c r="D707" i="4" s="1"/>
  <c r="AT401" i="4"/>
  <c r="AT706" i="4" s="1"/>
  <c r="AS401" i="4"/>
  <c r="AS706" i="4" s="1"/>
  <c r="AR401" i="4"/>
  <c r="AR706" i="4" s="1"/>
  <c r="AQ401" i="4"/>
  <c r="AQ706" i="4" s="1"/>
  <c r="AP401" i="4"/>
  <c r="AP706" i="4" s="1"/>
  <c r="AO401" i="4"/>
  <c r="AO706" i="4" s="1"/>
  <c r="AN401" i="4"/>
  <c r="AN706" i="4" s="1"/>
  <c r="AM401" i="4"/>
  <c r="AM706" i="4" s="1"/>
  <c r="AL401" i="4"/>
  <c r="AL706" i="4" s="1"/>
  <c r="AK401" i="4"/>
  <c r="AK706" i="4" s="1"/>
  <c r="AJ401" i="4"/>
  <c r="AJ706" i="4" s="1"/>
  <c r="AI401" i="4"/>
  <c r="AI706" i="4" s="1"/>
  <c r="AH401" i="4"/>
  <c r="AH706" i="4" s="1"/>
  <c r="AG401" i="4"/>
  <c r="AG706" i="4" s="1"/>
  <c r="AF401" i="4"/>
  <c r="AF706" i="4" s="1"/>
  <c r="AE401" i="4"/>
  <c r="AE706" i="4" s="1"/>
  <c r="AD401" i="4"/>
  <c r="AD706" i="4" s="1"/>
  <c r="AC401" i="4"/>
  <c r="AC706" i="4" s="1"/>
  <c r="AB401" i="4"/>
  <c r="AB706" i="4" s="1"/>
  <c r="AA401" i="4"/>
  <c r="AA706" i="4" s="1"/>
  <c r="Z401" i="4"/>
  <c r="Z706" i="4" s="1"/>
  <c r="Y401" i="4"/>
  <c r="Y706" i="4" s="1"/>
  <c r="X401" i="4"/>
  <c r="X706" i="4" s="1"/>
  <c r="W401" i="4"/>
  <c r="W706" i="4" s="1"/>
  <c r="V401" i="4"/>
  <c r="V706" i="4" s="1"/>
  <c r="U401" i="4"/>
  <c r="U706" i="4" s="1"/>
  <c r="T401" i="4"/>
  <c r="T706" i="4" s="1"/>
  <c r="S401" i="4"/>
  <c r="S706" i="4" s="1"/>
  <c r="R401" i="4"/>
  <c r="R706" i="4" s="1"/>
  <c r="Q401" i="4"/>
  <c r="Q706" i="4" s="1"/>
  <c r="P401" i="4"/>
  <c r="P706" i="4" s="1"/>
  <c r="O401" i="4"/>
  <c r="O706" i="4" s="1"/>
  <c r="N401" i="4"/>
  <c r="N706" i="4" s="1"/>
  <c r="M401" i="4"/>
  <c r="M706" i="4" s="1"/>
  <c r="L401" i="4"/>
  <c r="L706" i="4" s="1"/>
  <c r="K401" i="4"/>
  <c r="K706" i="4" s="1"/>
  <c r="J401" i="4"/>
  <c r="J706" i="4" s="1"/>
  <c r="I401" i="4"/>
  <c r="I706" i="4" s="1"/>
  <c r="H401" i="4"/>
  <c r="H706" i="4" s="1"/>
  <c r="G401" i="4"/>
  <c r="G706" i="4" s="1"/>
  <c r="F401" i="4"/>
  <c r="F706" i="4" s="1"/>
  <c r="E401" i="4"/>
  <c r="E706" i="4" s="1"/>
  <c r="D401" i="4"/>
  <c r="D706" i="4" s="1"/>
  <c r="AT400" i="4"/>
  <c r="AT705" i="4" s="1"/>
  <c r="AS400" i="4"/>
  <c r="AS705" i="4" s="1"/>
  <c r="AR400" i="4"/>
  <c r="AR705" i="4" s="1"/>
  <c r="AQ400" i="4"/>
  <c r="AQ705" i="4" s="1"/>
  <c r="AP400" i="4"/>
  <c r="AP705" i="4" s="1"/>
  <c r="AO400" i="4"/>
  <c r="AO705" i="4" s="1"/>
  <c r="AN400" i="4"/>
  <c r="AN705" i="4" s="1"/>
  <c r="AM400" i="4"/>
  <c r="AM705" i="4" s="1"/>
  <c r="AL400" i="4"/>
  <c r="AL705" i="4" s="1"/>
  <c r="AK400" i="4"/>
  <c r="AK705" i="4" s="1"/>
  <c r="AJ400" i="4"/>
  <c r="AJ705" i="4" s="1"/>
  <c r="AI400" i="4"/>
  <c r="AI705" i="4" s="1"/>
  <c r="AH400" i="4"/>
  <c r="AH705" i="4" s="1"/>
  <c r="AG400" i="4"/>
  <c r="AG705" i="4" s="1"/>
  <c r="AF400" i="4"/>
  <c r="AF705" i="4" s="1"/>
  <c r="AE400" i="4"/>
  <c r="AE705" i="4" s="1"/>
  <c r="AD400" i="4"/>
  <c r="AD705" i="4" s="1"/>
  <c r="AC400" i="4"/>
  <c r="AC705" i="4" s="1"/>
  <c r="AB400" i="4"/>
  <c r="AB705" i="4" s="1"/>
  <c r="AA400" i="4"/>
  <c r="AA705" i="4" s="1"/>
  <c r="Z400" i="4"/>
  <c r="Z705" i="4" s="1"/>
  <c r="Y400" i="4"/>
  <c r="Y705" i="4" s="1"/>
  <c r="X400" i="4"/>
  <c r="X705" i="4" s="1"/>
  <c r="V400" i="4"/>
  <c r="V705" i="4" s="1"/>
  <c r="U400" i="4"/>
  <c r="T400" i="4"/>
  <c r="T705" i="4" s="1"/>
  <c r="S400" i="4"/>
  <c r="S705" i="4" s="1"/>
  <c r="R400" i="4"/>
  <c r="R705" i="4" s="1"/>
  <c r="Q400" i="4"/>
  <c r="Q705" i="4" s="1"/>
  <c r="P400" i="4"/>
  <c r="P705" i="4" s="1"/>
  <c r="O400" i="4"/>
  <c r="O705" i="4" s="1"/>
  <c r="N400" i="4"/>
  <c r="N705" i="4" s="1"/>
  <c r="M400" i="4"/>
  <c r="M705" i="4" s="1"/>
  <c r="L400" i="4"/>
  <c r="L705" i="4" s="1"/>
  <c r="K400" i="4"/>
  <c r="K705" i="4" s="1"/>
  <c r="J400" i="4"/>
  <c r="J705" i="4" s="1"/>
  <c r="I400" i="4"/>
  <c r="I705" i="4" s="1"/>
  <c r="H400" i="4"/>
  <c r="H705" i="4" s="1"/>
  <c r="G400" i="4"/>
  <c r="G705" i="4" s="1"/>
  <c r="F400" i="4"/>
  <c r="F705" i="4" s="1"/>
  <c r="E400" i="4"/>
  <c r="E705" i="4" s="1"/>
  <c r="D400" i="4"/>
  <c r="D705" i="4" s="1"/>
  <c r="AT399" i="4"/>
  <c r="AT704" i="4" s="1"/>
  <c r="AS399" i="4"/>
  <c r="AS704" i="4" s="1"/>
  <c r="AR399" i="4"/>
  <c r="AR704" i="4" s="1"/>
  <c r="AQ399" i="4"/>
  <c r="AQ704" i="4" s="1"/>
  <c r="AP399" i="4"/>
  <c r="AP704" i="4" s="1"/>
  <c r="AO399" i="4"/>
  <c r="AO704" i="4" s="1"/>
  <c r="AN399" i="4"/>
  <c r="AN704" i="4" s="1"/>
  <c r="AM399" i="4"/>
  <c r="AM704" i="4" s="1"/>
  <c r="AL399" i="4"/>
  <c r="AL704" i="4" s="1"/>
  <c r="AK399" i="4"/>
  <c r="AK704" i="4" s="1"/>
  <c r="AJ399" i="4"/>
  <c r="AJ704" i="4" s="1"/>
  <c r="AI399" i="4"/>
  <c r="AI704" i="4" s="1"/>
  <c r="AH399" i="4"/>
  <c r="AH704" i="4" s="1"/>
  <c r="AG399" i="4"/>
  <c r="AG704" i="4" s="1"/>
  <c r="AF399" i="4"/>
  <c r="AF704" i="4" s="1"/>
  <c r="AE399" i="4"/>
  <c r="AE704" i="4" s="1"/>
  <c r="AD399" i="4"/>
  <c r="AD704" i="4" s="1"/>
  <c r="AC399" i="4"/>
  <c r="AC704" i="4" s="1"/>
  <c r="AB399" i="4"/>
  <c r="AB704" i="4" s="1"/>
  <c r="AA399" i="4"/>
  <c r="AA704" i="4" s="1"/>
  <c r="Z399" i="4"/>
  <c r="Z704" i="4" s="1"/>
  <c r="Y399" i="4"/>
  <c r="Y704" i="4" s="1"/>
  <c r="X399" i="4"/>
  <c r="X704" i="4" s="1"/>
  <c r="W399" i="4"/>
  <c r="W704" i="4" s="1"/>
  <c r="V399" i="4"/>
  <c r="V704" i="4" s="1"/>
  <c r="U399" i="4"/>
  <c r="U704" i="4" s="1"/>
  <c r="T399" i="4"/>
  <c r="T704" i="4" s="1"/>
  <c r="S399" i="4"/>
  <c r="S704" i="4" s="1"/>
  <c r="R399" i="4"/>
  <c r="R704" i="4" s="1"/>
  <c r="Q399" i="4"/>
  <c r="Q704" i="4" s="1"/>
  <c r="P399" i="4"/>
  <c r="P704" i="4" s="1"/>
  <c r="O399" i="4"/>
  <c r="O704" i="4" s="1"/>
  <c r="N399" i="4"/>
  <c r="N704" i="4" s="1"/>
  <c r="M399" i="4"/>
  <c r="M704" i="4" s="1"/>
  <c r="L399" i="4"/>
  <c r="L704" i="4" s="1"/>
  <c r="K399" i="4"/>
  <c r="K704" i="4" s="1"/>
  <c r="J399" i="4"/>
  <c r="J704" i="4" s="1"/>
  <c r="I399" i="4"/>
  <c r="I704" i="4" s="1"/>
  <c r="H399" i="4"/>
  <c r="H704" i="4" s="1"/>
  <c r="G399" i="4"/>
  <c r="G704" i="4" s="1"/>
  <c r="F399" i="4"/>
  <c r="F704" i="4" s="1"/>
  <c r="E399" i="4"/>
  <c r="E704" i="4" s="1"/>
  <c r="D399" i="4"/>
  <c r="D704" i="4" s="1"/>
  <c r="AT398" i="4"/>
  <c r="AT703" i="4" s="1"/>
  <c r="AS398" i="4"/>
  <c r="AS703" i="4" s="1"/>
  <c r="AR398" i="4"/>
  <c r="AR703" i="4" s="1"/>
  <c r="AQ398" i="4"/>
  <c r="AP398" i="4"/>
  <c r="AP703" i="4" s="1"/>
  <c r="AO398" i="4"/>
  <c r="AO703" i="4" s="1"/>
  <c r="AN398" i="4"/>
  <c r="AN703" i="4" s="1"/>
  <c r="AM398" i="4"/>
  <c r="AM703" i="4" s="1"/>
  <c r="AL398" i="4"/>
  <c r="AL703" i="4" s="1"/>
  <c r="AK398" i="4"/>
  <c r="AK703" i="4" s="1"/>
  <c r="AJ398" i="4"/>
  <c r="AJ703" i="4" s="1"/>
  <c r="AI398" i="4"/>
  <c r="AI703" i="4" s="1"/>
  <c r="AH398" i="4"/>
  <c r="AH703" i="4" s="1"/>
  <c r="AG398" i="4"/>
  <c r="AG703" i="4" s="1"/>
  <c r="AF398" i="4"/>
  <c r="AF703" i="4" s="1"/>
  <c r="AE398" i="4"/>
  <c r="AE703" i="4" s="1"/>
  <c r="AD398" i="4"/>
  <c r="AD703" i="4" s="1"/>
  <c r="AC398" i="4"/>
  <c r="AC703" i="4" s="1"/>
  <c r="AB398" i="4"/>
  <c r="AB703" i="4" s="1"/>
  <c r="AA398" i="4"/>
  <c r="AA703" i="4" s="1"/>
  <c r="Z398" i="4"/>
  <c r="Z703" i="4" s="1"/>
  <c r="Y398" i="4"/>
  <c r="Y703" i="4" s="1"/>
  <c r="X398" i="4"/>
  <c r="X703" i="4" s="1"/>
  <c r="V398" i="4"/>
  <c r="V703" i="4" s="1"/>
  <c r="U398" i="4"/>
  <c r="U703" i="4" s="1"/>
  <c r="T398" i="4"/>
  <c r="T703" i="4" s="1"/>
  <c r="S398" i="4"/>
  <c r="S703" i="4" s="1"/>
  <c r="R398" i="4"/>
  <c r="R703" i="4" s="1"/>
  <c r="Q398" i="4"/>
  <c r="Q703" i="4" s="1"/>
  <c r="P398" i="4"/>
  <c r="P703" i="4" s="1"/>
  <c r="O398" i="4"/>
  <c r="O703" i="4" s="1"/>
  <c r="N398" i="4"/>
  <c r="N703" i="4" s="1"/>
  <c r="M398" i="4"/>
  <c r="M703" i="4" s="1"/>
  <c r="L398" i="4"/>
  <c r="L703" i="4" s="1"/>
  <c r="K398" i="4"/>
  <c r="K703" i="4" s="1"/>
  <c r="J398" i="4"/>
  <c r="J703" i="4" s="1"/>
  <c r="I398" i="4"/>
  <c r="I703" i="4" s="1"/>
  <c r="H398" i="4"/>
  <c r="H703" i="4" s="1"/>
  <c r="G398" i="4"/>
  <c r="G703" i="4" s="1"/>
  <c r="F398" i="4"/>
  <c r="F703" i="4" s="1"/>
  <c r="E398" i="4"/>
  <c r="E703" i="4" s="1"/>
  <c r="D398" i="4"/>
  <c r="D703" i="4" s="1"/>
  <c r="AT397" i="4"/>
  <c r="AT702" i="4" s="1"/>
  <c r="AS397" i="4"/>
  <c r="AS702" i="4" s="1"/>
  <c r="AR397" i="4"/>
  <c r="AR702" i="4" s="1"/>
  <c r="AQ397" i="4"/>
  <c r="AQ702" i="4" s="1"/>
  <c r="AP397" i="4"/>
  <c r="AP702" i="4" s="1"/>
  <c r="AO397" i="4"/>
  <c r="AO702" i="4" s="1"/>
  <c r="AN397" i="4"/>
  <c r="AN702" i="4" s="1"/>
  <c r="AM397" i="4"/>
  <c r="AM702" i="4" s="1"/>
  <c r="AL397" i="4"/>
  <c r="AL702" i="4" s="1"/>
  <c r="AK397" i="4"/>
  <c r="AK702" i="4" s="1"/>
  <c r="AJ397" i="4"/>
  <c r="AJ702" i="4" s="1"/>
  <c r="AI397" i="4"/>
  <c r="AI702" i="4" s="1"/>
  <c r="AH397" i="4"/>
  <c r="AH702" i="4" s="1"/>
  <c r="AG397" i="4"/>
  <c r="AG702" i="4" s="1"/>
  <c r="AF397" i="4"/>
  <c r="AF702" i="4" s="1"/>
  <c r="AE397" i="4"/>
  <c r="AE702" i="4" s="1"/>
  <c r="AD397" i="4"/>
  <c r="AD702" i="4" s="1"/>
  <c r="AC397" i="4"/>
  <c r="AC702" i="4" s="1"/>
  <c r="AB397" i="4"/>
  <c r="AB702" i="4" s="1"/>
  <c r="AA397" i="4"/>
  <c r="AA702" i="4" s="1"/>
  <c r="Z397" i="4"/>
  <c r="Z702" i="4" s="1"/>
  <c r="Y397" i="4"/>
  <c r="Y702" i="4" s="1"/>
  <c r="X397" i="4"/>
  <c r="X702" i="4" s="1"/>
  <c r="V397" i="4"/>
  <c r="V702" i="4" s="1"/>
  <c r="U397" i="4"/>
  <c r="U702" i="4" s="1"/>
  <c r="T397" i="4"/>
  <c r="T702" i="4" s="1"/>
  <c r="S397" i="4"/>
  <c r="S702" i="4" s="1"/>
  <c r="R397" i="4"/>
  <c r="R702" i="4" s="1"/>
  <c r="Q397" i="4"/>
  <c r="Q702" i="4" s="1"/>
  <c r="P397" i="4"/>
  <c r="P702" i="4" s="1"/>
  <c r="O397" i="4"/>
  <c r="O702" i="4" s="1"/>
  <c r="N397" i="4"/>
  <c r="N702" i="4" s="1"/>
  <c r="M397" i="4"/>
  <c r="M702" i="4" s="1"/>
  <c r="L397" i="4"/>
  <c r="L702" i="4" s="1"/>
  <c r="K397" i="4"/>
  <c r="K702" i="4" s="1"/>
  <c r="J397" i="4"/>
  <c r="J702" i="4" s="1"/>
  <c r="I397" i="4"/>
  <c r="I702" i="4" s="1"/>
  <c r="H397" i="4"/>
  <c r="H702" i="4" s="1"/>
  <c r="G397" i="4"/>
  <c r="G702" i="4" s="1"/>
  <c r="F397" i="4"/>
  <c r="F702" i="4" s="1"/>
  <c r="E397" i="4"/>
  <c r="E702" i="4" s="1"/>
  <c r="D397" i="4"/>
  <c r="D702" i="4" s="1"/>
  <c r="AT396" i="4"/>
  <c r="AS396" i="4"/>
  <c r="AS701" i="4" s="1"/>
  <c r="AR396" i="4"/>
  <c r="AR701" i="4" s="1"/>
  <c r="AQ396" i="4"/>
  <c r="AQ701" i="4" s="1"/>
  <c r="AP396" i="4"/>
  <c r="AP701" i="4" s="1"/>
  <c r="AO396" i="4"/>
  <c r="AO701" i="4" s="1"/>
  <c r="AN396" i="4"/>
  <c r="AN701" i="4" s="1"/>
  <c r="AM396" i="4"/>
  <c r="AM701" i="4" s="1"/>
  <c r="AL396" i="4"/>
  <c r="AL701" i="4" s="1"/>
  <c r="AK396" i="4"/>
  <c r="AK701" i="4" s="1"/>
  <c r="AJ396" i="4"/>
  <c r="AJ701" i="4" s="1"/>
  <c r="AI396" i="4"/>
  <c r="AI701" i="4" s="1"/>
  <c r="AH396" i="4"/>
  <c r="AH701" i="4" s="1"/>
  <c r="AG396" i="4"/>
  <c r="AG701" i="4" s="1"/>
  <c r="AF396" i="4"/>
  <c r="AF701" i="4" s="1"/>
  <c r="AE396" i="4"/>
  <c r="AE701" i="4" s="1"/>
  <c r="AD396" i="4"/>
  <c r="AD701" i="4" s="1"/>
  <c r="AC396" i="4"/>
  <c r="AC701" i="4" s="1"/>
  <c r="AB396" i="4"/>
  <c r="AB701" i="4" s="1"/>
  <c r="AA396" i="4"/>
  <c r="AA701" i="4" s="1"/>
  <c r="Z396" i="4"/>
  <c r="Z701" i="4" s="1"/>
  <c r="Y396" i="4"/>
  <c r="Y701" i="4" s="1"/>
  <c r="X396" i="4"/>
  <c r="X701" i="4" s="1"/>
  <c r="V396" i="4"/>
  <c r="V701" i="4" s="1"/>
  <c r="U396" i="4"/>
  <c r="U701" i="4" s="1"/>
  <c r="T396" i="4"/>
  <c r="T701" i="4" s="1"/>
  <c r="S396" i="4"/>
  <c r="S701" i="4" s="1"/>
  <c r="R396" i="4"/>
  <c r="R701" i="4" s="1"/>
  <c r="Q396" i="4"/>
  <c r="Q701" i="4" s="1"/>
  <c r="P396" i="4"/>
  <c r="P701" i="4" s="1"/>
  <c r="O396" i="4"/>
  <c r="O701" i="4" s="1"/>
  <c r="N396" i="4"/>
  <c r="N701" i="4" s="1"/>
  <c r="M396" i="4"/>
  <c r="M701" i="4" s="1"/>
  <c r="L396" i="4"/>
  <c r="L701" i="4" s="1"/>
  <c r="K396" i="4"/>
  <c r="K701" i="4" s="1"/>
  <c r="J396" i="4"/>
  <c r="J701" i="4" s="1"/>
  <c r="I396" i="4"/>
  <c r="I701" i="4" s="1"/>
  <c r="H396" i="4"/>
  <c r="H701" i="4" s="1"/>
  <c r="G396" i="4"/>
  <c r="G701" i="4" s="1"/>
  <c r="F396" i="4"/>
  <c r="F701" i="4" s="1"/>
  <c r="E396" i="4"/>
  <c r="E701" i="4" s="1"/>
  <c r="D396" i="4"/>
  <c r="D701" i="4" s="1"/>
  <c r="AT395" i="4"/>
  <c r="AT700" i="4" s="1"/>
  <c r="AS395" i="4"/>
  <c r="AS700" i="4" s="1"/>
  <c r="AR395" i="4"/>
  <c r="AR700" i="4" s="1"/>
  <c r="AQ395" i="4"/>
  <c r="AQ700" i="4" s="1"/>
  <c r="AP395" i="4"/>
  <c r="AP700" i="4" s="1"/>
  <c r="AO395" i="4"/>
  <c r="AO700" i="4" s="1"/>
  <c r="AN395" i="4"/>
  <c r="AN700" i="4" s="1"/>
  <c r="AM395" i="4"/>
  <c r="AM700" i="4" s="1"/>
  <c r="AL395" i="4"/>
  <c r="AL700" i="4" s="1"/>
  <c r="AK395" i="4"/>
  <c r="AK700" i="4" s="1"/>
  <c r="AJ395" i="4"/>
  <c r="AJ700" i="4" s="1"/>
  <c r="AI395" i="4"/>
  <c r="AI700" i="4" s="1"/>
  <c r="AH395" i="4"/>
  <c r="AH700" i="4" s="1"/>
  <c r="AG395" i="4"/>
  <c r="AG700" i="4" s="1"/>
  <c r="AF395" i="4"/>
  <c r="AF700" i="4" s="1"/>
  <c r="AE395" i="4"/>
  <c r="AE700" i="4" s="1"/>
  <c r="AD395" i="4"/>
  <c r="AD700" i="4" s="1"/>
  <c r="AC395" i="4"/>
  <c r="AC700" i="4" s="1"/>
  <c r="AB395" i="4"/>
  <c r="AB700" i="4" s="1"/>
  <c r="AA395" i="4"/>
  <c r="AA700" i="4" s="1"/>
  <c r="Z395" i="4"/>
  <c r="Z700" i="4" s="1"/>
  <c r="Y395" i="4"/>
  <c r="Y700" i="4" s="1"/>
  <c r="X395" i="4"/>
  <c r="X700" i="4" s="1"/>
  <c r="V395" i="4"/>
  <c r="V700" i="4" s="1"/>
  <c r="U395" i="4"/>
  <c r="U700" i="4" s="1"/>
  <c r="T395" i="4"/>
  <c r="T700" i="4" s="1"/>
  <c r="S395" i="4"/>
  <c r="S700" i="4" s="1"/>
  <c r="R395" i="4"/>
  <c r="R700" i="4" s="1"/>
  <c r="Q395" i="4"/>
  <c r="Q700" i="4" s="1"/>
  <c r="P395" i="4"/>
  <c r="P700" i="4" s="1"/>
  <c r="O395" i="4"/>
  <c r="O700" i="4" s="1"/>
  <c r="N395" i="4"/>
  <c r="N700" i="4" s="1"/>
  <c r="M395" i="4"/>
  <c r="M700" i="4" s="1"/>
  <c r="L395" i="4"/>
  <c r="L700" i="4" s="1"/>
  <c r="K395" i="4"/>
  <c r="K700" i="4" s="1"/>
  <c r="J395" i="4"/>
  <c r="J700" i="4" s="1"/>
  <c r="I395" i="4"/>
  <c r="I700" i="4" s="1"/>
  <c r="H395" i="4"/>
  <c r="H700" i="4" s="1"/>
  <c r="G395" i="4"/>
  <c r="G700" i="4" s="1"/>
  <c r="F395" i="4"/>
  <c r="F700" i="4" s="1"/>
  <c r="E395" i="4"/>
  <c r="E700" i="4" s="1"/>
  <c r="D395" i="4"/>
  <c r="D700" i="4" s="1"/>
  <c r="AT394" i="4"/>
  <c r="AS394" i="4"/>
  <c r="AS699" i="4" s="1"/>
  <c r="AR394" i="4"/>
  <c r="AR699" i="4" s="1"/>
  <c r="AQ394" i="4"/>
  <c r="AQ699" i="4" s="1"/>
  <c r="AP394" i="4"/>
  <c r="AP699" i="4" s="1"/>
  <c r="AO394" i="4"/>
  <c r="AO699" i="4" s="1"/>
  <c r="AN394" i="4"/>
  <c r="AN699" i="4" s="1"/>
  <c r="AM394" i="4"/>
  <c r="AM699" i="4" s="1"/>
  <c r="AL394" i="4"/>
  <c r="AL699" i="4" s="1"/>
  <c r="AK394" i="4"/>
  <c r="AK699" i="4" s="1"/>
  <c r="AJ394" i="4"/>
  <c r="AJ699" i="4" s="1"/>
  <c r="AI394" i="4"/>
  <c r="AI699" i="4" s="1"/>
  <c r="AH394" i="4"/>
  <c r="AH699" i="4" s="1"/>
  <c r="AG394" i="4"/>
  <c r="AG699" i="4" s="1"/>
  <c r="AF394" i="4"/>
  <c r="AF699" i="4" s="1"/>
  <c r="AE394" i="4"/>
  <c r="AE699" i="4" s="1"/>
  <c r="AD394" i="4"/>
  <c r="AD699" i="4" s="1"/>
  <c r="AC394" i="4"/>
  <c r="AC699" i="4" s="1"/>
  <c r="AB394" i="4"/>
  <c r="AB699" i="4" s="1"/>
  <c r="AA394" i="4"/>
  <c r="AA699" i="4" s="1"/>
  <c r="Z394" i="4"/>
  <c r="Z699" i="4" s="1"/>
  <c r="Y394" i="4"/>
  <c r="Y699" i="4" s="1"/>
  <c r="X394" i="4"/>
  <c r="X699" i="4" s="1"/>
  <c r="V394" i="4"/>
  <c r="V699" i="4" s="1"/>
  <c r="U394" i="4"/>
  <c r="U699" i="4" s="1"/>
  <c r="T394" i="4"/>
  <c r="T699" i="4" s="1"/>
  <c r="S394" i="4"/>
  <c r="S699" i="4" s="1"/>
  <c r="R394" i="4"/>
  <c r="R699" i="4" s="1"/>
  <c r="Q394" i="4"/>
  <c r="Q699" i="4" s="1"/>
  <c r="P394" i="4"/>
  <c r="P699" i="4" s="1"/>
  <c r="O394" i="4"/>
  <c r="O699" i="4" s="1"/>
  <c r="N394" i="4"/>
  <c r="N699" i="4" s="1"/>
  <c r="M394" i="4"/>
  <c r="M699" i="4" s="1"/>
  <c r="L394" i="4"/>
  <c r="L699" i="4" s="1"/>
  <c r="K394" i="4"/>
  <c r="K699" i="4" s="1"/>
  <c r="J394" i="4"/>
  <c r="J699" i="4" s="1"/>
  <c r="I394" i="4"/>
  <c r="I699" i="4" s="1"/>
  <c r="H394" i="4"/>
  <c r="H699" i="4" s="1"/>
  <c r="G394" i="4"/>
  <c r="G699" i="4" s="1"/>
  <c r="F394" i="4"/>
  <c r="F699" i="4" s="1"/>
  <c r="E394" i="4"/>
  <c r="E699" i="4" s="1"/>
  <c r="D394" i="4"/>
  <c r="D699" i="4" s="1"/>
  <c r="AT393" i="4"/>
  <c r="AT698" i="4" s="1"/>
  <c r="AS393" i="4"/>
  <c r="AS698" i="4" s="1"/>
  <c r="AR393" i="4"/>
  <c r="AR698" i="4" s="1"/>
  <c r="AQ393" i="4"/>
  <c r="AQ698" i="4" s="1"/>
  <c r="AP393" i="4"/>
  <c r="AP698" i="4" s="1"/>
  <c r="AO393" i="4"/>
  <c r="AO698" i="4" s="1"/>
  <c r="AN393" i="4"/>
  <c r="AN698" i="4" s="1"/>
  <c r="AM393" i="4"/>
  <c r="AM698" i="4" s="1"/>
  <c r="AL393" i="4"/>
  <c r="AL698" i="4" s="1"/>
  <c r="AK393" i="4"/>
  <c r="AK698" i="4" s="1"/>
  <c r="AJ393" i="4"/>
  <c r="AJ698" i="4" s="1"/>
  <c r="AI393" i="4"/>
  <c r="AI698" i="4" s="1"/>
  <c r="AH393" i="4"/>
  <c r="AH698" i="4" s="1"/>
  <c r="AG393" i="4"/>
  <c r="AG698" i="4" s="1"/>
  <c r="AF393" i="4"/>
  <c r="AF698" i="4" s="1"/>
  <c r="AE393" i="4"/>
  <c r="AE698" i="4" s="1"/>
  <c r="AD393" i="4"/>
  <c r="AD698" i="4" s="1"/>
  <c r="AC393" i="4"/>
  <c r="AC698" i="4" s="1"/>
  <c r="AB393" i="4"/>
  <c r="AB698" i="4" s="1"/>
  <c r="AA393" i="4"/>
  <c r="AA698" i="4" s="1"/>
  <c r="Z393" i="4"/>
  <c r="Z698" i="4" s="1"/>
  <c r="Y393" i="4"/>
  <c r="Y698" i="4" s="1"/>
  <c r="X393" i="4"/>
  <c r="X698" i="4" s="1"/>
  <c r="W393" i="4"/>
  <c r="W698" i="4" s="1"/>
  <c r="V393" i="4"/>
  <c r="V698" i="4" s="1"/>
  <c r="U393" i="4"/>
  <c r="U698" i="4" s="1"/>
  <c r="T393" i="4"/>
  <c r="T698" i="4" s="1"/>
  <c r="S393" i="4"/>
  <c r="S698" i="4" s="1"/>
  <c r="R393" i="4"/>
  <c r="R698" i="4" s="1"/>
  <c r="Q393" i="4"/>
  <c r="Q698" i="4" s="1"/>
  <c r="P393" i="4"/>
  <c r="P698" i="4" s="1"/>
  <c r="O393" i="4"/>
  <c r="O698" i="4" s="1"/>
  <c r="N393" i="4"/>
  <c r="N698" i="4" s="1"/>
  <c r="M393" i="4"/>
  <c r="M698" i="4" s="1"/>
  <c r="L393" i="4"/>
  <c r="L698" i="4" s="1"/>
  <c r="K393" i="4"/>
  <c r="K698" i="4" s="1"/>
  <c r="J393" i="4"/>
  <c r="J698" i="4" s="1"/>
  <c r="I393" i="4"/>
  <c r="I698" i="4" s="1"/>
  <c r="H393" i="4"/>
  <c r="H698" i="4" s="1"/>
  <c r="G393" i="4"/>
  <c r="G698" i="4" s="1"/>
  <c r="F393" i="4"/>
  <c r="F698" i="4" s="1"/>
  <c r="E393" i="4"/>
  <c r="E698" i="4" s="1"/>
  <c r="D393" i="4"/>
  <c r="D698" i="4" s="1"/>
  <c r="AT392" i="4"/>
  <c r="AT697" i="4" s="1"/>
  <c r="AS392" i="4"/>
  <c r="AR392" i="4"/>
  <c r="AR697" i="4" s="1"/>
  <c r="AQ392" i="4"/>
  <c r="AQ697" i="4" s="1"/>
  <c r="AP392" i="4"/>
  <c r="AP697" i="4" s="1"/>
  <c r="AO392" i="4"/>
  <c r="AO697" i="4" s="1"/>
  <c r="AN392" i="4"/>
  <c r="AN697" i="4" s="1"/>
  <c r="AM392" i="4"/>
  <c r="AM697" i="4" s="1"/>
  <c r="AL392" i="4"/>
  <c r="AL697" i="4" s="1"/>
  <c r="AK392" i="4"/>
  <c r="AK697" i="4" s="1"/>
  <c r="AJ392" i="4"/>
  <c r="AJ697" i="4" s="1"/>
  <c r="AI392" i="4"/>
  <c r="AI697" i="4" s="1"/>
  <c r="AH392" i="4"/>
  <c r="AH697" i="4" s="1"/>
  <c r="AG392" i="4"/>
  <c r="AG697" i="4" s="1"/>
  <c r="AF392" i="4"/>
  <c r="AF697" i="4" s="1"/>
  <c r="AE392" i="4"/>
  <c r="AE697" i="4" s="1"/>
  <c r="AD392" i="4"/>
  <c r="AD697" i="4" s="1"/>
  <c r="AC392" i="4"/>
  <c r="AC697" i="4" s="1"/>
  <c r="AB392" i="4"/>
  <c r="AB697" i="4" s="1"/>
  <c r="AA392" i="4"/>
  <c r="AA697" i="4" s="1"/>
  <c r="Z392" i="4"/>
  <c r="Z697" i="4" s="1"/>
  <c r="Y392" i="4"/>
  <c r="Y697" i="4" s="1"/>
  <c r="X392" i="4"/>
  <c r="X697" i="4" s="1"/>
  <c r="V392" i="4"/>
  <c r="V697" i="4" s="1"/>
  <c r="U392" i="4"/>
  <c r="U697" i="4" s="1"/>
  <c r="T392" i="4"/>
  <c r="T697" i="4" s="1"/>
  <c r="S392" i="4"/>
  <c r="S697" i="4" s="1"/>
  <c r="R392" i="4"/>
  <c r="R697" i="4" s="1"/>
  <c r="Q392" i="4"/>
  <c r="Q697" i="4" s="1"/>
  <c r="P392" i="4"/>
  <c r="P697" i="4" s="1"/>
  <c r="O392" i="4"/>
  <c r="O697" i="4" s="1"/>
  <c r="N392" i="4"/>
  <c r="N697" i="4" s="1"/>
  <c r="M392" i="4"/>
  <c r="M697" i="4" s="1"/>
  <c r="L392" i="4"/>
  <c r="L697" i="4" s="1"/>
  <c r="K392" i="4"/>
  <c r="K697" i="4" s="1"/>
  <c r="J392" i="4"/>
  <c r="J697" i="4" s="1"/>
  <c r="I392" i="4"/>
  <c r="I697" i="4" s="1"/>
  <c r="H392" i="4"/>
  <c r="H697" i="4" s="1"/>
  <c r="G392" i="4"/>
  <c r="G697" i="4" s="1"/>
  <c r="F392" i="4"/>
  <c r="F697" i="4" s="1"/>
  <c r="E392" i="4"/>
  <c r="E697" i="4" s="1"/>
  <c r="D392" i="4"/>
  <c r="D697" i="4" s="1"/>
  <c r="AT391" i="4"/>
  <c r="AT696" i="4" s="1"/>
  <c r="AS391" i="4"/>
  <c r="AS696" i="4" s="1"/>
  <c r="AR391" i="4"/>
  <c r="AR696" i="4" s="1"/>
  <c r="AQ391" i="4"/>
  <c r="AQ696" i="4" s="1"/>
  <c r="AP391" i="4"/>
  <c r="AP696" i="4" s="1"/>
  <c r="AO391" i="4"/>
  <c r="AO696" i="4" s="1"/>
  <c r="AN391" i="4"/>
  <c r="AN696" i="4" s="1"/>
  <c r="AM391" i="4"/>
  <c r="AM696" i="4" s="1"/>
  <c r="AL391" i="4"/>
  <c r="AL696" i="4" s="1"/>
  <c r="AK391" i="4"/>
  <c r="AK696" i="4" s="1"/>
  <c r="AJ391" i="4"/>
  <c r="AJ696" i="4" s="1"/>
  <c r="AI391" i="4"/>
  <c r="AI696" i="4" s="1"/>
  <c r="AH391" i="4"/>
  <c r="AH696" i="4" s="1"/>
  <c r="AG391" i="4"/>
  <c r="AG696" i="4" s="1"/>
  <c r="AF391" i="4"/>
  <c r="AF696" i="4" s="1"/>
  <c r="AE391" i="4"/>
  <c r="AE696" i="4" s="1"/>
  <c r="AD391" i="4"/>
  <c r="AD696" i="4" s="1"/>
  <c r="AC391" i="4"/>
  <c r="AC696" i="4" s="1"/>
  <c r="AB391" i="4"/>
  <c r="AB696" i="4" s="1"/>
  <c r="AA391" i="4"/>
  <c r="AA696" i="4" s="1"/>
  <c r="Z391" i="4"/>
  <c r="Z696" i="4" s="1"/>
  <c r="Y391" i="4"/>
  <c r="Y696" i="4" s="1"/>
  <c r="X391" i="4"/>
  <c r="X696" i="4" s="1"/>
  <c r="W391" i="4"/>
  <c r="W696" i="4" s="1"/>
  <c r="V391" i="4"/>
  <c r="V696" i="4" s="1"/>
  <c r="U391" i="4"/>
  <c r="U696" i="4" s="1"/>
  <c r="T391" i="4"/>
  <c r="T696" i="4" s="1"/>
  <c r="S391" i="4"/>
  <c r="S696" i="4" s="1"/>
  <c r="R391" i="4"/>
  <c r="R696" i="4" s="1"/>
  <c r="Q391" i="4"/>
  <c r="Q696" i="4" s="1"/>
  <c r="P391" i="4"/>
  <c r="P696" i="4" s="1"/>
  <c r="O391" i="4"/>
  <c r="O696" i="4" s="1"/>
  <c r="N391" i="4"/>
  <c r="N696" i="4" s="1"/>
  <c r="M391" i="4"/>
  <c r="M696" i="4" s="1"/>
  <c r="L391" i="4"/>
  <c r="L696" i="4" s="1"/>
  <c r="K391" i="4"/>
  <c r="K696" i="4" s="1"/>
  <c r="J391" i="4"/>
  <c r="J696" i="4" s="1"/>
  <c r="I391" i="4"/>
  <c r="I696" i="4" s="1"/>
  <c r="H391" i="4"/>
  <c r="H696" i="4" s="1"/>
  <c r="G391" i="4"/>
  <c r="G696" i="4" s="1"/>
  <c r="F391" i="4"/>
  <c r="F696" i="4" s="1"/>
  <c r="E391" i="4"/>
  <c r="E696" i="4" s="1"/>
  <c r="D391" i="4"/>
  <c r="D696" i="4" s="1"/>
  <c r="AT390" i="4"/>
  <c r="AT695" i="4" s="1"/>
  <c r="AS390" i="4"/>
  <c r="AS695" i="4" s="1"/>
  <c r="AR390" i="4"/>
  <c r="AR695" i="4" s="1"/>
  <c r="AQ390" i="4"/>
  <c r="AQ695" i="4" s="1"/>
  <c r="AP390" i="4"/>
  <c r="AP695" i="4" s="1"/>
  <c r="AO390" i="4"/>
  <c r="AO695" i="4" s="1"/>
  <c r="AN390" i="4"/>
  <c r="AN695" i="4" s="1"/>
  <c r="AM390" i="4"/>
  <c r="AM695" i="4" s="1"/>
  <c r="AL390" i="4"/>
  <c r="AL695" i="4" s="1"/>
  <c r="AK390" i="4"/>
  <c r="AK695" i="4" s="1"/>
  <c r="AJ390" i="4"/>
  <c r="AJ695" i="4" s="1"/>
  <c r="AI390" i="4"/>
  <c r="AI695" i="4" s="1"/>
  <c r="AH390" i="4"/>
  <c r="AH695" i="4" s="1"/>
  <c r="AG390" i="4"/>
  <c r="AG695" i="4" s="1"/>
  <c r="AF390" i="4"/>
  <c r="AF695" i="4" s="1"/>
  <c r="AE390" i="4"/>
  <c r="AE695" i="4" s="1"/>
  <c r="AD390" i="4"/>
  <c r="AD695" i="4" s="1"/>
  <c r="AC390" i="4"/>
  <c r="AC695" i="4" s="1"/>
  <c r="AB390" i="4"/>
  <c r="AB695" i="4" s="1"/>
  <c r="AA390" i="4"/>
  <c r="AA695" i="4" s="1"/>
  <c r="Z390" i="4"/>
  <c r="Z695" i="4" s="1"/>
  <c r="Y390" i="4"/>
  <c r="Y695" i="4" s="1"/>
  <c r="X390" i="4"/>
  <c r="X695" i="4" s="1"/>
  <c r="V390" i="4"/>
  <c r="V695" i="4" s="1"/>
  <c r="U390" i="4"/>
  <c r="U695" i="4" s="1"/>
  <c r="T390" i="4"/>
  <c r="T695" i="4" s="1"/>
  <c r="S390" i="4"/>
  <c r="S695" i="4" s="1"/>
  <c r="R390" i="4"/>
  <c r="R695" i="4" s="1"/>
  <c r="Q390" i="4"/>
  <c r="Q695" i="4" s="1"/>
  <c r="P390" i="4"/>
  <c r="P695" i="4" s="1"/>
  <c r="O390" i="4"/>
  <c r="O695" i="4" s="1"/>
  <c r="N390" i="4"/>
  <c r="N695" i="4" s="1"/>
  <c r="M390" i="4"/>
  <c r="M695" i="4" s="1"/>
  <c r="L390" i="4"/>
  <c r="L695" i="4" s="1"/>
  <c r="K390" i="4"/>
  <c r="K695" i="4" s="1"/>
  <c r="J390" i="4"/>
  <c r="J695" i="4" s="1"/>
  <c r="I390" i="4"/>
  <c r="I695" i="4" s="1"/>
  <c r="H390" i="4"/>
  <c r="H695" i="4" s="1"/>
  <c r="G390" i="4"/>
  <c r="G695" i="4" s="1"/>
  <c r="F390" i="4"/>
  <c r="F695" i="4" s="1"/>
  <c r="E390" i="4"/>
  <c r="E695" i="4" s="1"/>
  <c r="D390" i="4"/>
  <c r="D695" i="4" s="1"/>
  <c r="AT389" i="4"/>
  <c r="AT694" i="4" s="1"/>
  <c r="AS389" i="4"/>
  <c r="AS694" i="4" s="1"/>
  <c r="AR389" i="4"/>
  <c r="AR694" i="4" s="1"/>
  <c r="AQ389" i="4"/>
  <c r="AQ694" i="4" s="1"/>
  <c r="AP389" i="4"/>
  <c r="AP694" i="4" s="1"/>
  <c r="AO389" i="4"/>
  <c r="AO694" i="4" s="1"/>
  <c r="AN389" i="4"/>
  <c r="AN694" i="4" s="1"/>
  <c r="AM389" i="4"/>
  <c r="AM694" i="4" s="1"/>
  <c r="AL389" i="4"/>
  <c r="AL694" i="4" s="1"/>
  <c r="AK389" i="4"/>
  <c r="AK694" i="4" s="1"/>
  <c r="AJ389" i="4"/>
  <c r="AJ694" i="4" s="1"/>
  <c r="AI389" i="4"/>
  <c r="AI694" i="4" s="1"/>
  <c r="AH389" i="4"/>
  <c r="AH694" i="4" s="1"/>
  <c r="AG389" i="4"/>
  <c r="AG694" i="4" s="1"/>
  <c r="AF389" i="4"/>
  <c r="AF694" i="4" s="1"/>
  <c r="AE389" i="4"/>
  <c r="AE694" i="4" s="1"/>
  <c r="AD389" i="4"/>
  <c r="AD694" i="4" s="1"/>
  <c r="AC389" i="4"/>
  <c r="AC694" i="4" s="1"/>
  <c r="AB389" i="4"/>
  <c r="AB694" i="4" s="1"/>
  <c r="AA389" i="4"/>
  <c r="AA694" i="4" s="1"/>
  <c r="Z389" i="4"/>
  <c r="Z694" i="4" s="1"/>
  <c r="Y389" i="4"/>
  <c r="Y694" i="4" s="1"/>
  <c r="X389" i="4"/>
  <c r="X694" i="4" s="1"/>
  <c r="V389" i="4"/>
  <c r="V694" i="4" s="1"/>
  <c r="U389" i="4"/>
  <c r="U694" i="4" s="1"/>
  <c r="T389" i="4"/>
  <c r="T694" i="4" s="1"/>
  <c r="S389" i="4"/>
  <c r="S694" i="4" s="1"/>
  <c r="R389" i="4"/>
  <c r="R694" i="4" s="1"/>
  <c r="Q389" i="4"/>
  <c r="Q694" i="4" s="1"/>
  <c r="P389" i="4"/>
  <c r="P694" i="4" s="1"/>
  <c r="O389" i="4"/>
  <c r="O694" i="4" s="1"/>
  <c r="N389" i="4"/>
  <c r="N694" i="4" s="1"/>
  <c r="M389" i="4"/>
  <c r="M694" i="4" s="1"/>
  <c r="L389" i="4"/>
  <c r="L694" i="4" s="1"/>
  <c r="K389" i="4"/>
  <c r="K694" i="4" s="1"/>
  <c r="J389" i="4"/>
  <c r="J694" i="4" s="1"/>
  <c r="I389" i="4"/>
  <c r="I694" i="4" s="1"/>
  <c r="H389" i="4"/>
  <c r="H694" i="4" s="1"/>
  <c r="G389" i="4"/>
  <c r="G694" i="4" s="1"/>
  <c r="F389" i="4"/>
  <c r="F694" i="4" s="1"/>
  <c r="E389" i="4"/>
  <c r="D389" i="4"/>
  <c r="D694" i="4" s="1"/>
  <c r="AT388" i="4"/>
  <c r="AT693" i="4" s="1"/>
  <c r="AS388" i="4"/>
  <c r="AS693" i="4" s="1"/>
  <c r="AR388" i="4"/>
  <c r="AR693" i="4" s="1"/>
  <c r="AQ388" i="4"/>
  <c r="AQ693" i="4" s="1"/>
  <c r="AP388" i="4"/>
  <c r="AP693" i="4" s="1"/>
  <c r="AO388" i="4"/>
  <c r="AO693" i="4" s="1"/>
  <c r="AN388" i="4"/>
  <c r="AN693" i="4" s="1"/>
  <c r="AM388" i="4"/>
  <c r="AM693" i="4" s="1"/>
  <c r="AL388" i="4"/>
  <c r="AL693" i="4" s="1"/>
  <c r="AK388" i="4"/>
  <c r="AK693" i="4" s="1"/>
  <c r="AJ388" i="4"/>
  <c r="AJ693" i="4" s="1"/>
  <c r="AI388" i="4"/>
  <c r="AI693" i="4" s="1"/>
  <c r="AH388" i="4"/>
  <c r="AH693" i="4" s="1"/>
  <c r="AG388" i="4"/>
  <c r="AG693" i="4" s="1"/>
  <c r="AF388" i="4"/>
  <c r="AF693" i="4" s="1"/>
  <c r="AE388" i="4"/>
  <c r="AE693" i="4" s="1"/>
  <c r="AD388" i="4"/>
  <c r="AD693" i="4" s="1"/>
  <c r="AC388" i="4"/>
  <c r="AC693" i="4" s="1"/>
  <c r="AB388" i="4"/>
  <c r="AB693" i="4" s="1"/>
  <c r="AA388" i="4"/>
  <c r="AA693" i="4" s="1"/>
  <c r="Z388" i="4"/>
  <c r="Z693" i="4" s="1"/>
  <c r="Y388" i="4"/>
  <c r="X388" i="4"/>
  <c r="X693" i="4" s="1"/>
  <c r="V388" i="4"/>
  <c r="V693" i="4" s="1"/>
  <c r="U388" i="4"/>
  <c r="U693" i="4" s="1"/>
  <c r="T388" i="4"/>
  <c r="T693" i="4" s="1"/>
  <c r="S388" i="4"/>
  <c r="S693" i="4" s="1"/>
  <c r="R388" i="4"/>
  <c r="R693" i="4" s="1"/>
  <c r="Q388" i="4"/>
  <c r="Q693" i="4" s="1"/>
  <c r="P388" i="4"/>
  <c r="P693" i="4" s="1"/>
  <c r="O388" i="4"/>
  <c r="O693" i="4" s="1"/>
  <c r="N388" i="4"/>
  <c r="N693" i="4" s="1"/>
  <c r="M388" i="4"/>
  <c r="M693" i="4" s="1"/>
  <c r="L388" i="4"/>
  <c r="L693" i="4" s="1"/>
  <c r="K388" i="4"/>
  <c r="K693" i="4" s="1"/>
  <c r="J388" i="4"/>
  <c r="J693" i="4" s="1"/>
  <c r="I388" i="4"/>
  <c r="I693" i="4" s="1"/>
  <c r="H388" i="4"/>
  <c r="H693" i="4" s="1"/>
  <c r="G388" i="4"/>
  <c r="G693" i="4" s="1"/>
  <c r="F388" i="4"/>
  <c r="F693" i="4" s="1"/>
  <c r="E388" i="4"/>
  <c r="E693" i="4" s="1"/>
  <c r="D388" i="4"/>
  <c r="D693" i="4" s="1"/>
  <c r="AT387" i="4"/>
  <c r="AT692" i="4" s="1"/>
  <c r="AS387" i="4"/>
  <c r="AS692" i="4" s="1"/>
  <c r="AR387" i="4"/>
  <c r="AR692" i="4" s="1"/>
  <c r="AQ387" i="4"/>
  <c r="AQ692" i="4" s="1"/>
  <c r="AP387" i="4"/>
  <c r="AP692" i="4" s="1"/>
  <c r="AO387" i="4"/>
  <c r="AO692" i="4" s="1"/>
  <c r="AN387" i="4"/>
  <c r="AN692" i="4" s="1"/>
  <c r="AM387" i="4"/>
  <c r="AM692" i="4" s="1"/>
  <c r="AL387" i="4"/>
  <c r="AL692" i="4" s="1"/>
  <c r="AK387" i="4"/>
  <c r="AK692" i="4" s="1"/>
  <c r="AJ387" i="4"/>
  <c r="AJ692" i="4" s="1"/>
  <c r="AI387" i="4"/>
  <c r="AI692" i="4" s="1"/>
  <c r="AH387" i="4"/>
  <c r="AH692" i="4" s="1"/>
  <c r="AG387" i="4"/>
  <c r="AG692" i="4" s="1"/>
  <c r="AF387" i="4"/>
  <c r="AF692" i="4" s="1"/>
  <c r="AE387" i="4"/>
  <c r="AE692" i="4" s="1"/>
  <c r="AD387" i="4"/>
  <c r="AD692" i="4" s="1"/>
  <c r="AC387" i="4"/>
  <c r="AC692" i="4" s="1"/>
  <c r="AB387" i="4"/>
  <c r="AB692" i="4" s="1"/>
  <c r="AA387" i="4"/>
  <c r="AA692" i="4" s="1"/>
  <c r="Z387" i="4"/>
  <c r="Z692" i="4" s="1"/>
  <c r="Y387" i="4"/>
  <c r="Y692" i="4" s="1"/>
  <c r="X387" i="4"/>
  <c r="X692" i="4" s="1"/>
  <c r="V387" i="4"/>
  <c r="V692" i="4" s="1"/>
  <c r="U387" i="4"/>
  <c r="U692" i="4" s="1"/>
  <c r="T387" i="4"/>
  <c r="T692" i="4" s="1"/>
  <c r="S387" i="4"/>
  <c r="S692" i="4" s="1"/>
  <c r="R387" i="4"/>
  <c r="R692" i="4" s="1"/>
  <c r="Q387" i="4"/>
  <c r="Q692" i="4" s="1"/>
  <c r="P387" i="4"/>
  <c r="P692" i="4" s="1"/>
  <c r="O387" i="4"/>
  <c r="O692" i="4" s="1"/>
  <c r="N387" i="4"/>
  <c r="N692" i="4" s="1"/>
  <c r="M387" i="4"/>
  <c r="M692" i="4" s="1"/>
  <c r="L387" i="4"/>
  <c r="L692" i="4" s="1"/>
  <c r="K387" i="4"/>
  <c r="K692" i="4" s="1"/>
  <c r="J387" i="4"/>
  <c r="J692" i="4" s="1"/>
  <c r="I387" i="4"/>
  <c r="I692" i="4" s="1"/>
  <c r="H387" i="4"/>
  <c r="H692" i="4" s="1"/>
  <c r="G387" i="4"/>
  <c r="G692" i="4" s="1"/>
  <c r="F387" i="4"/>
  <c r="F692" i="4" s="1"/>
  <c r="E387" i="4"/>
  <c r="E692" i="4" s="1"/>
  <c r="D387" i="4"/>
  <c r="AT386" i="4"/>
  <c r="AT691" i="4" s="1"/>
  <c r="AS386" i="4"/>
  <c r="AS691" i="4" s="1"/>
  <c r="AR386" i="4"/>
  <c r="AR691" i="4" s="1"/>
  <c r="AQ386" i="4"/>
  <c r="AQ691" i="4" s="1"/>
  <c r="AP386" i="4"/>
  <c r="AP691" i="4" s="1"/>
  <c r="AO386" i="4"/>
  <c r="AO691" i="4" s="1"/>
  <c r="AN386" i="4"/>
  <c r="AN691" i="4" s="1"/>
  <c r="AM386" i="4"/>
  <c r="AM691" i="4" s="1"/>
  <c r="AL386" i="4"/>
  <c r="AL691" i="4" s="1"/>
  <c r="AK386" i="4"/>
  <c r="AK691" i="4" s="1"/>
  <c r="AJ386" i="4"/>
  <c r="AJ691" i="4" s="1"/>
  <c r="AI386" i="4"/>
  <c r="AI691" i="4" s="1"/>
  <c r="AH386" i="4"/>
  <c r="AH691" i="4" s="1"/>
  <c r="AG386" i="4"/>
  <c r="AG691" i="4" s="1"/>
  <c r="AF386" i="4"/>
  <c r="AF691" i="4" s="1"/>
  <c r="AE386" i="4"/>
  <c r="AE691" i="4" s="1"/>
  <c r="AD386" i="4"/>
  <c r="AD691" i="4" s="1"/>
  <c r="AC386" i="4"/>
  <c r="AC691" i="4" s="1"/>
  <c r="AB386" i="4"/>
  <c r="AB691" i="4" s="1"/>
  <c r="AA386" i="4"/>
  <c r="AA691" i="4" s="1"/>
  <c r="Z386" i="4"/>
  <c r="Z691" i="4" s="1"/>
  <c r="Y386" i="4"/>
  <c r="Y691" i="4" s="1"/>
  <c r="X386" i="4"/>
  <c r="X691" i="4" s="1"/>
  <c r="V386" i="4"/>
  <c r="V691" i="4" s="1"/>
  <c r="U386" i="4"/>
  <c r="U691" i="4" s="1"/>
  <c r="T386" i="4"/>
  <c r="T691" i="4" s="1"/>
  <c r="S386" i="4"/>
  <c r="S691" i="4" s="1"/>
  <c r="R386" i="4"/>
  <c r="R691" i="4" s="1"/>
  <c r="Q386" i="4"/>
  <c r="Q691" i="4" s="1"/>
  <c r="P386" i="4"/>
  <c r="P691" i="4" s="1"/>
  <c r="O386" i="4"/>
  <c r="O691" i="4" s="1"/>
  <c r="N386" i="4"/>
  <c r="N691" i="4" s="1"/>
  <c r="M386" i="4"/>
  <c r="M691" i="4" s="1"/>
  <c r="L386" i="4"/>
  <c r="L691" i="4" s="1"/>
  <c r="K386" i="4"/>
  <c r="K691" i="4" s="1"/>
  <c r="J386" i="4"/>
  <c r="J691" i="4" s="1"/>
  <c r="I386" i="4"/>
  <c r="I691" i="4" s="1"/>
  <c r="H386" i="4"/>
  <c r="H691" i="4" s="1"/>
  <c r="G386" i="4"/>
  <c r="G691" i="4" s="1"/>
  <c r="F386" i="4"/>
  <c r="F691" i="4" s="1"/>
  <c r="E386" i="4"/>
  <c r="E691" i="4" s="1"/>
  <c r="D386" i="4"/>
  <c r="D691" i="4" s="1"/>
  <c r="AT385" i="4"/>
  <c r="AT690" i="4" s="1"/>
  <c r="AS385" i="4"/>
  <c r="AS690" i="4" s="1"/>
  <c r="AR385" i="4"/>
  <c r="AR690" i="4" s="1"/>
  <c r="AQ385" i="4"/>
  <c r="AQ690" i="4" s="1"/>
  <c r="AP385" i="4"/>
  <c r="AP690" i="4" s="1"/>
  <c r="AO385" i="4"/>
  <c r="AO690" i="4" s="1"/>
  <c r="AN385" i="4"/>
  <c r="AN690" i="4" s="1"/>
  <c r="AM385" i="4"/>
  <c r="AM690" i="4" s="1"/>
  <c r="AL385" i="4"/>
  <c r="AL690" i="4" s="1"/>
  <c r="AK385" i="4"/>
  <c r="AK690" i="4" s="1"/>
  <c r="AJ385" i="4"/>
  <c r="AJ690" i="4" s="1"/>
  <c r="AI385" i="4"/>
  <c r="AI690" i="4" s="1"/>
  <c r="AH385" i="4"/>
  <c r="AH690" i="4" s="1"/>
  <c r="AG385" i="4"/>
  <c r="AG690" i="4" s="1"/>
  <c r="AF385" i="4"/>
  <c r="AF690" i="4" s="1"/>
  <c r="AE385" i="4"/>
  <c r="AE690" i="4" s="1"/>
  <c r="AD385" i="4"/>
  <c r="AD690" i="4" s="1"/>
  <c r="AC385" i="4"/>
  <c r="AC690" i="4" s="1"/>
  <c r="AB385" i="4"/>
  <c r="AB690" i="4" s="1"/>
  <c r="AA385" i="4"/>
  <c r="AA690" i="4" s="1"/>
  <c r="Z385" i="4"/>
  <c r="Z690" i="4" s="1"/>
  <c r="Y385" i="4"/>
  <c r="Y690" i="4" s="1"/>
  <c r="X385" i="4"/>
  <c r="X690" i="4" s="1"/>
  <c r="W385" i="4"/>
  <c r="W690" i="4" s="1"/>
  <c r="V385" i="4"/>
  <c r="V690" i="4" s="1"/>
  <c r="U385" i="4"/>
  <c r="U690" i="4" s="1"/>
  <c r="T385" i="4"/>
  <c r="T690" i="4" s="1"/>
  <c r="S385" i="4"/>
  <c r="S690" i="4" s="1"/>
  <c r="R385" i="4"/>
  <c r="R690" i="4" s="1"/>
  <c r="Q385" i="4"/>
  <c r="Q690" i="4" s="1"/>
  <c r="P385" i="4"/>
  <c r="P690" i="4" s="1"/>
  <c r="O385" i="4"/>
  <c r="O690" i="4" s="1"/>
  <c r="N385" i="4"/>
  <c r="N690" i="4" s="1"/>
  <c r="M385" i="4"/>
  <c r="M690" i="4" s="1"/>
  <c r="L385" i="4"/>
  <c r="L690" i="4" s="1"/>
  <c r="K385" i="4"/>
  <c r="K690" i="4" s="1"/>
  <c r="J385" i="4"/>
  <c r="J690" i="4" s="1"/>
  <c r="I385" i="4"/>
  <c r="I690" i="4" s="1"/>
  <c r="H385" i="4"/>
  <c r="H690" i="4" s="1"/>
  <c r="G385" i="4"/>
  <c r="G690" i="4" s="1"/>
  <c r="F385" i="4"/>
  <c r="F690" i="4" s="1"/>
  <c r="E385" i="4"/>
  <c r="E690" i="4" s="1"/>
  <c r="D385" i="4"/>
  <c r="D690" i="4" s="1"/>
  <c r="AT384" i="4"/>
  <c r="AT689" i="4" s="1"/>
  <c r="AS384" i="4"/>
  <c r="AS689" i="4" s="1"/>
  <c r="AR384" i="4"/>
  <c r="AR689" i="4" s="1"/>
  <c r="AQ384" i="4"/>
  <c r="AQ689" i="4" s="1"/>
  <c r="AP384" i="4"/>
  <c r="AP689" i="4" s="1"/>
  <c r="AO384" i="4"/>
  <c r="AO689" i="4" s="1"/>
  <c r="AN384" i="4"/>
  <c r="AN689" i="4" s="1"/>
  <c r="AM384" i="4"/>
  <c r="AM689" i="4" s="1"/>
  <c r="AL384" i="4"/>
  <c r="AL689" i="4" s="1"/>
  <c r="AK384" i="4"/>
  <c r="AK689" i="4" s="1"/>
  <c r="AJ384" i="4"/>
  <c r="AJ689" i="4" s="1"/>
  <c r="AI384" i="4"/>
  <c r="AI689" i="4" s="1"/>
  <c r="AH384" i="4"/>
  <c r="AH689" i="4" s="1"/>
  <c r="AG384" i="4"/>
  <c r="AG689" i="4" s="1"/>
  <c r="AF384" i="4"/>
  <c r="AF689" i="4" s="1"/>
  <c r="AE384" i="4"/>
  <c r="AE689" i="4" s="1"/>
  <c r="AD384" i="4"/>
  <c r="AD689" i="4" s="1"/>
  <c r="AC384" i="4"/>
  <c r="AC689" i="4" s="1"/>
  <c r="AB384" i="4"/>
  <c r="AB689" i="4" s="1"/>
  <c r="AA384" i="4"/>
  <c r="AA689" i="4" s="1"/>
  <c r="Z384" i="4"/>
  <c r="Z689" i="4" s="1"/>
  <c r="Y384" i="4"/>
  <c r="Y689" i="4" s="1"/>
  <c r="X384" i="4"/>
  <c r="X689" i="4" s="1"/>
  <c r="V384" i="4"/>
  <c r="V689" i="4" s="1"/>
  <c r="U384" i="4"/>
  <c r="U689" i="4" s="1"/>
  <c r="T384" i="4"/>
  <c r="T689" i="4" s="1"/>
  <c r="S384" i="4"/>
  <c r="S689" i="4" s="1"/>
  <c r="R384" i="4"/>
  <c r="R689" i="4" s="1"/>
  <c r="Q384" i="4"/>
  <c r="Q689" i="4" s="1"/>
  <c r="P384" i="4"/>
  <c r="P689" i="4" s="1"/>
  <c r="O384" i="4"/>
  <c r="O689" i="4" s="1"/>
  <c r="N384" i="4"/>
  <c r="N689" i="4" s="1"/>
  <c r="M384" i="4"/>
  <c r="M689" i="4" s="1"/>
  <c r="L384" i="4"/>
  <c r="L689" i="4" s="1"/>
  <c r="K384" i="4"/>
  <c r="K689" i="4" s="1"/>
  <c r="J384" i="4"/>
  <c r="J689" i="4" s="1"/>
  <c r="I384" i="4"/>
  <c r="I689" i="4" s="1"/>
  <c r="H384" i="4"/>
  <c r="H689" i="4" s="1"/>
  <c r="G384" i="4"/>
  <c r="G689" i="4" s="1"/>
  <c r="F384" i="4"/>
  <c r="F689" i="4" s="1"/>
  <c r="E384" i="4"/>
  <c r="D384" i="4"/>
  <c r="D689" i="4" s="1"/>
  <c r="AT383" i="4"/>
  <c r="AT688" i="4" s="1"/>
  <c r="AS383" i="4"/>
  <c r="AS688" i="4" s="1"/>
  <c r="AR383" i="4"/>
  <c r="AR688" i="4" s="1"/>
  <c r="AQ383" i="4"/>
  <c r="AQ688" i="4" s="1"/>
  <c r="AP383" i="4"/>
  <c r="AP688" i="4" s="1"/>
  <c r="AO383" i="4"/>
  <c r="AO688" i="4" s="1"/>
  <c r="AN383" i="4"/>
  <c r="AN688" i="4" s="1"/>
  <c r="AM383" i="4"/>
  <c r="AM688" i="4" s="1"/>
  <c r="AL383" i="4"/>
  <c r="AL688" i="4" s="1"/>
  <c r="AK383" i="4"/>
  <c r="AK688" i="4" s="1"/>
  <c r="AJ383" i="4"/>
  <c r="AI383" i="4"/>
  <c r="AI688" i="4" s="1"/>
  <c r="AH383" i="4"/>
  <c r="AH688" i="4" s="1"/>
  <c r="AG383" i="4"/>
  <c r="AG688" i="4" s="1"/>
  <c r="AF383" i="4"/>
  <c r="AF688" i="4" s="1"/>
  <c r="AE383" i="4"/>
  <c r="AE688" i="4" s="1"/>
  <c r="AD383" i="4"/>
  <c r="AD688" i="4" s="1"/>
  <c r="AC383" i="4"/>
  <c r="AC688" i="4" s="1"/>
  <c r="AB383" i="4"/>
  <c r="AB688" i="4" s="1"/>
  <c r="AA383" i="4"/>
  <c r="AA688" i="4" s="1"/>
  <c r="Z383" i="4"/>
  <c r="Z688" i="4" s="1"/>
  <c r="Y383" i="4"/>
  <c r="Y688" i="4" s="1"/>
  <c r="X383" i="4"/>
  <c r="X688" i="4" s="1"/>
  <c r="W383" i="4"/>
  <c r="W688" i="4" s="1"/>
  <c r="V383" i="4"/>
  <c r="V688" i="4" s="1"/>
  <c r="U383" i="4"/>
  <c r="U688" i="4" s="1"/>
  <c r="T383" i="4"/>
  <c r="T688" i="4" s="1"/>
  <c r="S383" i="4"/>
  <c r="S688" i="4" s="1"/>
  <c r="R383" i="4"/>
  <c r="R688" i="4" s="1"/>
  <c r="Q383" i="4"/>
  <c r="Q688" i="4" s="1"/>
  <c r="P383" i="4"/>
  <c r="P688" i="4" s="1"/>
  <c r="O383" i="4"/>
  <c r="O688" i="4" s="1"/>
  <c r="N383" i="4"/>
  <c r="N688" i="4" s="1"/>
  <c r="M383" i="4"/>
  <c r="M688" i="4" s="1"/>
  <c r="L383" i="4"/>
  <c r="L688" i="4" s="1"/>
  <c r="K383" i="4"/>
  <c r="K688" i="4" s="1"/>
  <c r="J383" i="4"/>
  <c r="J688" i="4" s="1"/>
  <c r="I383" i="4"/>
  <c r="I688" i="4" s="1"/>
  <c r="H383" i="4"/>
  <c r="H688" i="4" s="1"/>
  <c r="G383" i="4"/>
  <c r="G688" i="4" s="1"/>
  <c r="F383" i="4"/>
  <c r="F688" i="4" s="1"/>
  <c r="E383" i="4"/>
  <c r="E688" i="4" s="1"/>
  <c r="D383" i="4"/>
  <c r="D688" i="4" s="1"/>
  <c r="AT382" i="4"/>
  <c r="AT687" i="4" s="1"/>
  <c r="AS382" i="4"/>
  <c r="AS687" i="4" s="1"/>
  <c r="AR382" i="4"/>
  <c r="AR687" i="4" s="1"/>
  <c r="AQ382" i="4"/>
  <c r="AP382" i="4"/>
  <c r="AP687" i="4" s="1"/>
  <c r="AO382" i="4"/>
  <c r="AO687" i="4" s="1"/>
  <c r="AN382" i="4"/>
  <c r="AN687" i="4" s="1"/>
  <c r="AM382" i="4"/>
  <c r="AM687" i="4" s="1"/>
  <c r="AL382" i="4"/>
  <c r="AL687" i="4" s="1"/>
  <c r="AK382" i="4"/>
  <c r="AK687" i="4" s="1"/>
  <c r="AJ382" i="4"/>
  <c r="AJ687" i="4" s="1"/>
  <c r="AI382" i="4"/>
  <c r="AI687" i="4" s="1"/>
  <c r="AH382" i="4"/>
  <c r="AH687" i="4" s="1"/>
  <c r="AG382" i="4"/>
  <c r="AG687" i="4" s="1"/>
  <c r="AF382" i="4"/>
  <c r="AF687" i="4" s="1"/>
  <c r="AE382" i="4"/>
  <c r="AE687" i="4" s="1"/>
  <c r="AD382" i="4"/>
  <c r="AD687" i="4" s="1"/>
  <c r="AC382" i="4"/>
  <c r="AC687" i="4" s="1"/>
  <c r="AB382" i="4"/>
  <c r="AB687" i="4" s="1"/>
  <c r="AA382" i="4"/>
  <c r="AA687" i="4" s="1"/>
  <c r="Z382" i="4"/>
  <c r="Z687" i="4" s="1"/>
  <c r="Y382" i="4"/>
  <c r="Y687" i="4" s="1"/>
  <c r="X382" i="4"/>
  <c r="X687" i="4" s="1"/>
  <c r="V382" i="4"/>
  <c r="V687" i="4" s="1"/>
  <c r="U382" i="4"/>
  <c r="U687" i="4" s="1"/>
  <c r="T382" i="4"/>
  <c r="T687" i="4" s="1"/>
  <c r="S382" i="4"/>
  <c r="S687" i="4" s="1"/>
  <c r="R382" i="4"/>
  <c r="R687" i="4" s="1"/>
  <c r="Q382" i="4"/>
  <c r="Q687" i="4" s="1"/>
  <c r="P382" i="4"/>
  <c r="P687" i="4" s="1"/>
  <c r="O382" i="4"/>
  <c r="O687" i="4" s="1"/>
  <c r="N382" i="4"/>
  <c r="N687" i="4" s="1"/>
  <c r="M382" i="4"/>
  <c r="M687" i="4" s="1"/>
  <c r="L382" i="4"/>
  <c r="L687" i="4" s="1"/>
  <c r="K382" i="4"/>
  <c r="K687" i="4" s="1"/>
  <c r="J382" i="4"/>
  <c r="J687" i="4" s="1"/>
  <c r="I382" i="4"/>
  <c r="I687" i="4" s="1"/>
  <c r="H382" i="4"/>
  <c r="H687" i="4" s="1"/>
  <c r="G382" i="4"/>
  <c r="G687" i="4" s="1"/>
  <c r="F382" i="4"/>
  <c r="F687" i="4" s="1"/>
  <c r="E382" i="4"/>
  <c r="E687" i="4" s="1"/>
  <c r="D382" i="4"/>
  <c r="D687" i="4" s="1"/>
  <c r="AT381" i="4"/>
  <c r="AT686" i="4" s="1"/>
  <c r="AS381" i="4"/>
  <c r="AS686" i="4" s="1"/>
  <c r="AR381" i="4"/>
  <c r="AR686" i="4" s="1"/>
  <c r="AQ381" i="4"/>
  <c r="AP381" i="4"/>
  <c r="AP686" i="4" s="1"/>
  <c r="AO381" i="4"/>
  <c r="AO686" i="4" s="1"/>
  <c r="AN381" i="4"/>
  <c r="AN686" i="4" s="1"/>
  <c r="AM381" i="4"/>
  <c r="AM686" i="4" s="1"/>
  <c r="AL381" i="4"/>
  <c r="AL686" i="4" s="1"/>
  <c r="AK381" i="4"/>
  <c r="AK686" i="4" s="1"/>
  <c r="AJ381" i="4"/>
  <c r="AJ686" i="4" s="1"/>
  <c r="AI381" i="4"/>
  <c r="AI686" i="4" s="1"/>
  <c r="AH381" i="4"/>
  <c r="AH686" i="4" s="1"/>
  <c r="AG381" i="4"/>
  <c r="AF381" i="4"/>
  <c r="AF686" i="4" s="1"/>
  <c r="AE381" i="4"/>
  <c r="AE686" i="4" s="1"/>
  <c r="AD381" i="4"/>
  <c r="AD686" i="4" s="1"/>
  <c r="AC381" i="4"/>
  <c r="AC686" i="4" s="1"/>
  <c r="AB381" i="4"/>
  <c r="AB686" i="4" s="1"/>
  <c r="AA381" i="4"/>
  <c r="AA686" i="4" s="1"/>
  <c r="Z381" i="4"/>
  <c r="Z686" i="4" s="1"/>
  <c r="Y381" i="4"/>
  <c r="Y686" i="4" s="1"/>
  <c r="X381" i="4"/>
  <c r="X686" i="4" s="1"/>
  <c r="V381" i="4"/>
  <c r="V686" i="4" s="1"/>
  <c r="U381" i="4"/>
  <c r="U686" i="4" s="1"/>
  <c r="T381" i="4"/>
  <c r="T686" i="4" s="1"/>
  <c r="S381" i="4"/>
  <c r="S686" i="4" s="1"/>
  <c r="R381" i="4"/>
  <c r="R686" i="4" s="1"/>
  <c r="Q381" i="4"/>
  <c r="Q686" i="4" s="1"/>
  <c r="P381" i="4"/>
  <c r="P686" i="4" s="1"/>
  <c r="O381" i="4"/>
  <c r="O686" i="4" s="1"/>
  <c r="N381" i="4"/>
  <c r="N686" i="4" s="1"/>
  <c r="M381" i="4"/>
  <c r="M686" i="4" s="1"/>
  <c r="L381" i="4"/>
  <c r="L686" i="4" s="1"/>
  <c r="K381" i="4"/>
  <c r="K686" i="4" s="1"/>
  <c r="J381" i="4"/>
  <c r="J686" i="4" s="1"/>
  <c r="I381" i="4"/>
  <c r="I686" i="4" s="1"/>
  <c r="H381" i="4"/>
  <c r="H686" i="4" s="1"/>
  <c r="G381" i="4"/>
  <c r="G686" i="4" s="1"/>
  <c r="F381" i="4"/>
  <c r="F686" i="4" s="1"/>
  <c r="E381" i="4"/>
  <c r="E686" i="4" s="1"/>
  <c r="D381" i="4"/>
  <c r="D686" i="4" s="1"/>
  <c r="AT380" i="4"/>
  <c r="AT685" i="4" s="1"/>
  <c r="AS380" i="4"/>
  <c r="AS685" i="4" s="1"/>
  <c r="AR380" i="4"/>
  <c r="AQ380" i="4"/>
  <c r="AQ685" i="4" s="1"/>
  <c r="AP380" i="4"/>
  <c r="AP685" i="4" s="1"/>
  <c r="AO380" i="4"/>
  <c r="AO685" i="4" s="1"/>
  <c r="AN380" i="4"/>
  <c r="AN685" i="4" s="1"/>
  <c r="AM380" i="4"/>
  <c r="AM685" i="4" s="1"/>
  <c r="AL380" i="4"/>
  <c r="AL685" i="4" s="1"/>
  <c r="AK380" i="4"/>
  <c r="AK685" i="4" s="1"/>
  <c r="AJ380" i="4"/>
  <c r="AJ685" i="4" s="1"/>
  <c r="AI380" i="4"/>
  <c r="AI685" i="4" s="1"/>
  <c r="AH380" i="4"/>
  <c r="AH685" i="4" s="1"/>
  <c r="AG380" i="4"/>
  <c r="AF380" i="4"/>
  <c r="AF685" i="4" s="1"/>
  <c r="AE380" i="4"/>
  <c r="AE685" i="4" s="1"/>
  <c r="AD380" i="4"/>
  <c r="AD685" i="4" s="1"/>
  <c r="AC380" i="4"/>
  <c r="AC685" i="4" s="1"/>
  <c r="AB380" i="4"/>
  <c r="AB685" i="4" s="1"/>
  <c r="AA380" i="4"/>
  <c r="AA685" i="4" s="1"/>
  <c r="Z380" i="4"/>
  <c r="Z685" i="4" s="1"/>
  <c r="Y380" i="4"/>
  <c r="Y685" i="4" s="1"/>
  <c r="X380" i="4"/>
  <c r="X685" i="4" s="1"/>
  <c r="V380" i="4"/>
  <c r="V685" i="4" s="1"/>
  <c r="U380" i="4"/>
  <c r="U685" i="4" s="1"/>
  <c r="T380" i="4"/>
  <c r="T685" i="4" s="1"/>
  <c r="S380" i="4"/>
  <c r="S685" i="4" s="1"/>
  <c r="R380" i="4"/>
  <c r="R685" i="4" s="1"/>
  <c r="Q380" i="4"/>
  <c r="Q685" i="4" s="1"/>
  <c r="P380" i="4"/>
  <c r="P685" i="4" s="1"/>
  <c r="O380" i="4"/>
  <c r="O685" i="4" s="1"/>
  <c r="N380" i="4"/>
  <c r="N685" i="4" s="1"/>
  <c r="M380" i="4"/>
  <c r="M685" i="4" s="1"/>
  <c r="L380" i="4"/>
  <c r="L685" i="4" s="1"/>
  <c r="K380" i="4"/>
  <c r="K685" i="4" s="1"/>
  <c r="J380" i="4"/>
  <c r="J685" i="4" s="1"/>
  <c r="I380" i="4"/>
  <c r="I685" i="4" s="1"/>
  <c r="H380" i="4"/>
  <c r="H685" i="4" s="1"/>
  <c r="G380" i="4"/>
  <c r="G685" i="4" s="1"/>
  <c r="F380" i="4"/>
  <c r="F685" i="4" s="1"/>
  <c r="E380" i="4"/>
  <c r="E685" i="4" s="1"/>
  <c r="D380" i="4"/>
  <c r="D685" i="4" s="1"/>
  <c r="AT379" i="4"/>
  <c r="AT684" i="4" s="1"/>
  <c r="AS379" i="4"/>
  <c r="AS684" i="4" s="1"/>
  <c r="AR379" i="4"/>
  <c r="AQ379" i="4"/>
  <c r="AQ684" i="4" s="1"/>
  <c r="AP379" i="4"/>
  <c r="AP684" i="4" s="1"/>
  <c r="AO379" i="4"/>
  <c r="AO684" i="4" s="1"/>
  <c r="AN379" i="4"/>
  <c r="AN684" i="4" s="1"/>
  <c r="AM379" i="4"/>
  <c r="AM684" i="4" s="1"/>
  <c r="AL379" i="4"/>
  <c r="AL684" i="4" s="1"/>
  <c r="AK379" i="4"/>
  <c r="AK684" i="4" s="1"/>
  <c r="AJ379" i="4"/>
  <c r="AJ684" i="4" s="1"/>
  <c r="AI379" i="4"/>
  <c r="AI684" i="4" s="1"/>
  <c r="AH379" i="4"/>
  <c r="AH684" i="4" s="1"/>
  <c r="AG379" i="4"/>
  <c r="AG684" i="4" s="1"/>
  <c r="AF379" i="4"/>
  <c r="AF684" i="4" s="1"/>
  <c r="AE379" i="4"/>
  <c r="AE684" i="4" s="1"/>
  <c r="AD379" i="4"/>
  <c r="AD684" i="4" s="1"/>
  <c r="AC379" i="4"/>
  <c r="AC684" i="4" s="1"/>
  <c r="AB379" i="4"/>
  <c r="AB684" i="4" s="1"/>
  <c r="AA379" i="4"/>
  <c r="AA684" i="4" s="1"/>
  <c r="Z379" i="4"/>
  <c r="Z684" i="4" s="1"/>
  <c r="Y379" i="4"/>
  <c r="Y684" i="4" s="1"/>
  <c r="X379" i="4"/>
  <c r="X684" i="4" s="1"/>
  <c r="V379" i="4"/>
  <c r="V684" i="4" s="1"/>
  <c r="U379" i="4"/>
  <c r="U684" i="4" s="1"/>
  <c r="T379" i="4"/>
  <c r="T684" i="4" s="1"/>
  <c r="S379" i="4"/>
  <c r="S684" i="4" s="1"/>
  <c r="R379" i="4"/>
  <c r="R684" i="4" s="1"/>
  <c r="Q379" i="4"/>
  <c r="Q684" i="4" s="1"/>
  <c r="P379" i="4"/>
  <c r="P684" i="4" s="1"/>
  <c r="O379" i="4"/>
  <c r="O684" i="4" s="1"/>
  <c r="N379" i="4"/>
  <c r="N684" i="4" s="1"/>
  <c r="M379" i="4"/>
  <c r="M684" i="4" s="1"/>
  <c r="L379" i="4"/>
  <c r="L684" i="4" s="1"/>
  <c r="K379" i="4"/>
  <c r="K684" i="4" s="1"/>
  <c r="J379" i="4"/>
  <c r="J684" i="4" s="1"/>
  <c r="I379" i="4"/>
  <c r="I684" i="4" s="1"/>
  <c r="H379" i="4"/>
  <c r="H684" i="4" s="1"/>
  <c r="G379" i="4"/>
  <c r="G684" i="4" s="1"/>
  <c r="F379" i="4"/>
  <c r="F684" i="4" s="1"/>
  <c r="E379" i="4"/>
  <c r="E684" i="4" s="1"/>
  <c r="D379" i="4"/>
  <c r="D684" i="4" s="1"/>
  <c r="AT378" i="4"/>
  <c r="AT683" i="4" s="1"/>
  <c r="AS378" i="4"/>
  <c r="AS683" i="4" s="1"/>
  <c r="AR378" i="4"/>
  <c r="AQ378" i="4"/>
  <c r="AQ683" i="4" s="1"/>
  <c r="AP378" i="4"/>
  <c r="AP683" i="4" s="1"/>
  <c r="AO378" i="4"/>
  <c r="AO683" i="4" s="1"/>
  <c r="AN378" i="4"/>
  <c r="AN683" i="4" s="1"/>
  <c r="AM378" i="4"/>
  <c r="AM683" i="4" s="1"/>
  <c r="AL378" i="4"/>
  <c r="AL683" i="4" s="1"/>
  <c r="AK378" i="4"/>
  <c r="AK683" i="4" s="1"/>
  <c r="AJ378" i="4"/>
  <c r="AJ683" i="4" s="1"/>
  <c r="AI378" i="4"/>
  <c r="AI683" i="4" s="1"/>
  <c r="AH378" i="4"/>
  <c r="AG378" i="4"/>
  <c r="AG683" i="4" s="1"/>
  <c r="AF378" i="4"/>
  <c r="AF683" i="4" s="1"/>
  <c r="AE378" i="4"/>
  <c r="AE683" i="4" s="1"/>
  <c r="AD378" i="4"/>
  <c r="AD683" i="4" s="1"/>
  <c r="AC378" i="4"/>
  <c r="AC683" i="4" s="1"/>
  <c r="AB378" i="4"/>
  <c r="AB683" i="4" s="1"/>
  <c r="AA378" i="4"/>
  <c r="AA683" i="4" s="1"/>
  <c r="Z378" i="4"/>
  <c r="Z683" i="4" s="1"/>
  <c r="Y378" i="4"/>
  <c r="Y683" i="4" s="1"/>
  <c r="X378" i="4"/>
  <c r="X683" i="4" s="1"/>
  <c r="V378" i="4"/>
  <c r="V683" i="4" s="1"/>
  <c r="U378" i="4"/>
  <c r="U683" i="4" s="1"/>
  <c r="T378" i="4"/>
  <c r="T683" i="4" s="1"/>
  <c r="S378" i="4"/>
  <c r="S683" i="4" s="1"/>
  <c r="R378" i="4"/>
  <c r="R683" i="4" s="1"/>
  <c r="Q378" i="4"/>
  <c r="Q683" i="4" s="1"/>
  <c r="P378" i="4"/>
  <c r="P683" i="4" s="1"/>
  <c r="O378" i="4"/>
  <c r="O683" i="4" s="1"/>
  <c r="N378" i="4"/>
  <c r="N683" i="4" s="1"/>
  <c r="M378" i="4"/>
  <c r="M683" i="4" s="1"/>
  <c r="L378" i="4"/>
  <c r="L683" i="4" s="1"/>
  <c r="K378" i="4"/>
  <c r="K683" i="4" s="1"/>
  <c r="J378" i="4"/>
  <c r="J683" i="4" s="1"/>
  <c r="I378" i="4"/>
  <c r="I683" i="4" s="1"/>
  <c r="H378" i="4"/>
  <c r="H683" i="4" s="1"/>
  <c r="G378" i="4"/>
  <c r="G683" i="4" s="1"/>
  <c r="F378" i="4"/>
  <c r="F683" i="4" s="1"/>
  <c r="E378" i="4"/>
  <c r="E683" i="4" s="1"/>
  <c r="D378" i="4"/>
  <c r="D683" i="4" s="1"/>
  <c r="AT377" i="4"/>
  <c r="AT682" i="4" s="1"/>
  <c r="AS377" i="4"/>
  <c r="AR377" i="4"/>
  <c r="AR682" i="4" s="1"/>
  <c r="AQ377" i="4"/>
  <c r="AQ682" i="4" s="1"/>
  <c r="AP377" i="4"/>
  <c r="AP682" i="4" s="1"/>
  <c r="AO377" i="4"/>
  <c r="AO682" i="4" s="1"/>
  <c r="AN377" i="4"/>
  <c r="AN682" i="4" s="1"/>
  <c r="AM377" i="4"/>
  <c r="AM682" i="4" s="1"/>
  <c r="AL377" i="4"/>
  <c r="AL682" i="4" s="1"/>
  <c r="AK377" i="4"/>
  <c r="AK682" i="4" s="1"/>
  <c r="AJ377" i="4"/>
  <c r="AJ682" i="4" s="1"/>
  <c r="AI377" i="4"/>
  <c r="AI682" i="4" s="1"/>
  <c r="AH377" i="4"/>
  <c r="AG377" i="4"/>
  <c r="AG682" i="4" s="1"/>
  <c r="AF377" i="4"/>
  <c r="AF682" i="4" s="1"/>
  <c r="AE377" i="4"/>
  <c r="AE682" i="4" s="1"/>
  <c r="AD377" i="4"/>
  <c r="AD682" i="4" s="1"/>
  <c r="AC377" i="4"/>
  <c r="AC682" i="4" s="1"/>
  <c r="AB377" i="4"/>
  <c r="AB682" i="4" s="1"/>
  <c r="AA377" i="4"/>
  <c r="AA682" i="4" s="1"/>
  <c r="Z377" i="4"/>
  <c r="Z682" i="4" s="1"/>
  <c r="Y377" i="4"/>
  <c r="Y682" i="4" s="1"/>
  <c r="X377" i="4"/>
  <c r="X682" i="4" s="1"/>
  <c r="W377" i="4"/>
  <c r="W682" i="4" s="1"/>
  <c r="V377" i="4"/>
  <c r="V682" i="4" s="1"/>
  <c r="U377" i="4"/>
  <c r="U682" i="4" s="1"/>
  <c r="T377" i="4"/>
  <c r="T682" i="4" s="1"/>
  <c r="S377" i="4"/>
  <c r="S682" i="4" s="1"/>
  <c r="R377" i="4"/>
  <c r="R682" i="4" s="1"/>
  <c r="Q377" i="4"/>
  <c r="Q682" i="4" s="1"/>
  <c r="P377" i="4"/>
  <c r="P682" i="4" s="1"/>
  <c r="O377" i="4"/>
  <c r="O682" i="4" s="1"/>
  <c r="N377" i="4"/>
  <c r="N682" i="4" s="1"/>
  <c r="M377" i="4"/>
  <c r="M682" i="4" s="1"/>
  <c r="L377" i="4"/>
  <c r="L682" i="4" s="1"/>
  <c r="K377" i="4"/>
  <c r="K682" i="4" s="1"/>
  <c r="J377" i="4"/>
  <c r="J682" i="4" s="1"/>
  <c r="I377" i="4"/>
  <c r="I682" i="4" s="1"/>
  <c r="H377" i="4"/>
  <c r="H682" i="4" s="1"/>
  <c r="G377" i="4"/>
  <c r="G682" i="4" s="1"/>
  <c r="F377" i="4"/>
  <c r="F682" i="4" s="1"/>
  <c r="E377" i="4"/>
  <c r="E682" i="4" s="1"/>
  <c r="D377" i="4"/>
  <c r="D682" i="4" s="1"/>
  <c r="AT376" i="4"/>
  <c r="AT681" i="4" s="1"/>
  <c r="AS376" i="4"/>
  <c r="AR376" i="4"/>
  <c r="AR681" i="4" s="1"/>
  <c r="AQ376" i="4"/>
  <c r="AQ681" i="4" s="1"/>
  <c r="AP376" i="4"/>
  <c r="AP681" i="4" s="1"/>
  <c r="AO376" i="4"/>
  <c r="AO681" i="4" s="1"/>
  <c r="AN376" i="4"/>
  <c r="AN681" i="4" s="1"/>
  <c r="AM376" i="4"/>
  <c r="AM681" i="4" s="1"/>
  <c r="AL376" i="4"/>
  <c r="AL681" i="4" s="1"/>
  <c r="AK376" i="4"/>
  <c r="AK681" i="4" s="1"/>
  <c r="AJ376" i="4"/>
  <c r="AJ681" i="4" s="1"/>
  <c r="AI376" i="4"/>
  <c r="AI681" i="4" s="1"/>
  <c r="AH376" i="4"/>
  <c r="AH681" i="4" s="1"/>
  <c r="AG376" i="4"/>
  <c r="AG681" i="4" s="1"/>
  <c r="AF376" i="4"/>
  <c r="AF681" i="4" s="1"/>
  <c r="AE376" i="4"/>
  <c r="AE681" i="4" s="1"/>
  <c r="AD376" i="4"/>
  <c r="AD681" i="4" s="1"/>
  <c r="AC376" i="4"/>
  <c r="AC681" i="4" s="1"/>
  <c r="AB376" i="4"/>
  <c r="AB681" i="4" s="1"/>
  <c r="AA376" i="4"/>
  <c r="AA681" i="4" s="1"/>
  <c r="Z376" i="4"/>
  <c r="Z681" i="4" s="1"/>
  <c r="Y376" i="4"/>
  <c r="Y681" i="4" s="1"/>
  <c r="X376" i="4"/>
  <c r="X681" i="4" s="1"/>
  <c r="V376" i="4"/>
  <c r="V681" i="4" s="1"/>
  <c r="U376" i="4"/>
  <c r="U681" i="4" s="1"/>
  <c r="T376" i="4"/>
  <c r="T681" i="4" s="1"/>
  <c r="S376" i="4"/>
  <c r="S681" i="4" s="1"/>
  <c r="R376" i="4"/>
  <c r="R681" i="4" s="1"/>
  <c r="Q376" i="4"/>
  <c r="Q681" i="4" s="1"/>
  <c r="P376" i="4"/>
  <c r="P681" i="4" s="1"/>
  <c r="O376" i="4"/>
  <c r="O681" i="4" s="1"/>
  <c r="N376" i="4"/>
  <c r="N681" i="4" s="1"/>
  <c r="M376" i="4"/>
  <c r="M681" i="4" s="1"/>
  <c r="L376" i="4"/>
  <c r="L681" i="4" s="1"/>
  <c r="K376" i="4"/>
  <c r="K681" i="4" s="1"/>
  <c r="J376" i="4"/>
  <c r="J681" i="4" s="1"/>
  <c r="I376" i="4"/>
  <c r="I681" i="4" s="1"/>
  <c r="H376" i="4"/>
  <c r="H681" i="4" s="1"/>
  <c r="G376" i="4"/>
  <c r="G681" i="4" s="1"/>
  <c r="F376" i="4"/>
  <c r="F681" i="4" s="1"/>
  <c r="E376" i="4"/>
  <c r="E681" i="4" s="1"/>
  <c r="D376" i="4"/>
  <c r="D681" i="4" s="1"/>
  <c r="AT375" i="4"/>
  <c r="AT680" i="4" s="1"/>
  <c r="AS375" i="4"/>
  <c r="AS680" i="4" s="1"/>
  <c r="AR375" i="4"/>
  <c r="AR680" i="4" s="1"/>
  <c r="AQ375" i="4"/>
  <c r="AQ680" i="4" s="1"/>
  <c r="AP375" i="4"/>
  <c r="AP680" i="4" s="1"/>
  <c r="AO375" i="4"/>
  <c r="AO680" i="4" s="1"/>
  <c r="AN375" i="4"/>
  <c r="AN680" i="4" s="1"/>
  <c r="AM375" i="4"/>
  <c r="AM680" i="4" s="1"/>
  <c r="AL375" i="4"/>
  <c r="AL680" i="4" s="1"/>
  <c r="AK375" i="4"/>
  <c r="AK680" i="4" s="1"/>
  <c r="AJ375" i="4"/>
  <c r="AJ680" i="4" s="1"/>
  <c r="AI375" i="4"/>
  <c r="AH375" i="4"/>
  <c r="AH680" i="4" s="1"/>
  <c r="AG375" i="4"/>
  <c r="AG680" i="4" s="1"/>
  <c r="AF375" i="4"/>
  <c r="AF680" i="4" s="1"/>
  <c r="AE375" i="4"/>
  <c r="AE680" i="4" s="1"/>
  <c r="AD375" i="4"/>
  <c r="AD680" i="4" s="1"/>
  <c r="AC375" i="4"/>
  <c r="AC680" i="4" s="1"/>
  <c r="AB375" i="4"/>
  <c r="AB680" i="4" s="1"/>
  <c r="AA375" i="4"/>
  <c r="AA680" i="4" s="1"/>
  <c r="Z375" i="4"/>
  <c r="Z680" i="4" s="1"/>
  <c r="Y375" i="4"/>
  <c r="Y680" i="4" s="1"/>
  <c r="X375" i="4"/>
  <c r="X680" i="4" s="1"/>
  <c r="W375" i="4"/>
  <c r="W680" i="4" s="1"/>
  <c r="V375" i="4"/>
  <c r="V680" i="4" s="1"/>
  <c r="U375" i="4"/>
  <c r="U680" i="4" s="1"/>
  <c r="T375" i="4"/>
  <c r="T680" i="4" s="1"/>
  <c r="S375" i="4"/>
  <c r="S680" i="4" s="1"/>
  <c r="R375" i="4"/>
  <c r="R680" i="4" s="1"/>
  <c r="Q375" i="4"/>
  <c r="Q680" i="4" s="1"/>
  <c r="P375" i="4"/>
  <c r="P680" i="4" s="1"/>
  <c r="O375" i="4"/>
  <c r="O680" i="4" s="1"/>
  <c r="N375" i="4"/>
  <c r="N680" i="4" s="1"/>
  <c r="M375" i="4"/>
  <c r="M680" i="4" s="1"/>
  <c r="L375" i="4"/>
  <c r="L680" i="4" s="1"/>
  <c r="K375" i="4"/>
  <c r="K680" i="4" s="1"/>
  <c r="J375" i="4"/>
  <c r="J680" i="4" s="1"/>
  <c r="I375" i="4"/>
  <c r="I680" i="4" s="1"/>
  <c r="H375" i="4"/>
  <c r="H680" i="4" s="1"/>
  <c r="G375" i="4"/>
  <c r="G680" i="4" s="1"/>
  <c r="F375" i="4"/>
  <c r="F680" i="4" s="1"/>
  <c r="E375" i="4"/>
  <c r="E680" i="4" s="1"/>
  <c r="D375" i="4"/>
  <c r="D680" i="4" s="1"/>
  <c r="AT374" i="4"/>
  <c r="AS374" i="4"/>
  <c r="AS679" i="4" s="1"/>
  <c r="AR374" i="4"/>
  <c r="AR679" i="4" s="1"/>
  <c r="AQ374" i="4"/>
  <c r="AQ679" i="4" s="1"/>
  <c r="AP374" i="4"/>
  <c r="AP679" i="4" s="1"/>
  <c r="AO374" i="4"/>
  <c r="AO679" i="4" s="1"/>
  <c r="AN374" i="4"/>
  <c r="AN679" i="4" s="1"/>
  <c r="AM374" i="4"/>
  <c r="AM679" i="4" s="1"/>
  <c r="AL374" i="4"/>
  <c r="AL679" i="4" s="1"/>
  <c r="AK374" i="4"/>
  <c r="AK679" i="4" s="1"/>
  <c r="AJ374" i="4"/>
  <c r="AJ679" i="4" s="1"/>
  <c r="AI374" i="4"/>
  <c r="AH374" i="4"/>
  <c r="AH679" i="4" s="1"/>
  <c r="AG374" i="4"/>
  <c r="AG679" i="4" s="1"/>
  <c r="AF374" i="4"/>
  <c r="AF679" i="4" s="1"/>
  <c r="AE374" i="4"/>
  <c r="AE679" i="4" s="1"/>
  <c r="AD374" i="4"/>
  <c r="AD679" i="4" s="1"/>
  <c r="AC374" i="4"/>
  <c r="AC679" i="4" s="1"/>
  <c r="AB374" i="4"/>
  <c r="AB679" i="4" s="1"/>
  <c r="AA374" i="4"/>
  <c r="AA679" i="4" s="1"/>
  <c r="Z374" i="4"/>
  <c r="Z679" i="4" s="1"/>
  <c r="Y374" i="4"/>
  <c r="Y679" i="4" s="1"/>
  <c r="X374" i="4"/>
  <c r="X679" i="4" s="1"/>
  <c r="V374" i="4"/>
  <c r="V679" i="4" s="1"/>
  <c r="U374" i="4"/>
  <c r="U679" i="4" s="1"/>
  <c r="T374" i="4"/>
  <c r="T679" i="4" s="1"/>
  <c r="S374" i="4"/>
  <c r="S679" i="4" s="1"/>
  <c r="R374" i="4"/>
  <c r="R679" i="4" s="1"/>
  <c r="Q374" i="4"/>
  <c r="Q679" i="4" s="1"/>
  <c r="P374" i="4"/>
  <c r="P679" i="4" s="1"/>
  <c r="O374" i="4"/>
  <c r="O679" i="4" s="1"/>
  <c r="N374" i="4"/>
  <c r="N679" i="4" s="1"/>
  <c r="M374" i="4"/>
  <c r="M679" i="4" s="1"/>
  <c r="L374" i="4"/>
  <c r="L679" i="4" s="1"/>
  <c r="K374" i="4"/>
  <c r="K679" i="4" s="1"/>
  <c r="J374" i="4"/>
  <c r="J679" i="4" s="1"/>
  <c r="I374" i="4"/>
  <c r="I679" i="4" s="1"/>
  <c r="H374" i="4"/>
  <c r="H679" i="4" s="1"/>
  <c r="G374" i="4"/>
  <c r="G679" i="4" s="1"/>
  <c r="F374" i="4"/>
  <c r="F679" i="4" s="1"/>
  <c r="E374" i="4"/>
  <c r="D374" i="4"/>
  <c r="D679" i="4" s="1"/>
  <c r="AT373" i="4"/>
  <c r="AT678" i="4" s="1"/>
  <c r="AS373" i="4"/>
  <c r="AS678" i="4" s="1"/>
  <c r="AR373" i="4"/>
  <c r="AR678" i="4" s="1"/>
  <c r="AQ373" i="4"/>
  <c r="AQ678" i="4" s="1"/>
  <c r="AP373" i="4"/>
  <c r="AP678" i="4" s="1"/>
  <c r="AO373" i="4"/>
  <c r="AO678" i="4" s="1"/>
  <c r="AN373" i="4"/>
  <c r="AM373" i="4"/>
  <c r="AM678" i="4" s="1"/>
  <c r="AL373" i="4"/>
  <c r="AL678" i="4" s="1"/>
  <c r="AK373" i="4"/>
  <c r="AK678" i="4" s="1"/>
  <c r="AJ373" i="4"/>
  <c r="AJ678" i="4" s="1"/>
  <c r="AI373" i="4"/>
  <c r="AI678" i="4" s="1"/>
  <c r="AH373" i="4"/>
  <c r="AH678" i="4" s="1"/>
  <c r="AG373" i="4"/>
  <c r="AG678" i="4" s="1"/>
  <c r="AF373" i="4"/>
  <c r="AF678" i="4" s="1"/>
  <c r="AE373" i="4"/>
  <c r="AE678" i="4" s="1"/>
  <c r="AD373" i="4"/>
  <c r="AD678" i="4" s="1"/>
  <c r="AC373" i="4"/>
  <c r="AC678" i="4" s="1"/>
  <c r="AB373" i="4"/>
  <c r="AB678" i="4" s="1"/>
  <c r="AA373" i="4"/>
  <c r="AA678" i="4" s="1"/>
  <c r="Z373" i="4"/>
  <c r="Z678" i="4" s="1"/>
  <c r="Y373" i="4"/>
  <c r="Y678" i="4" s="1"/>
  <c r="X373" i="4"/>
  <c r="X678" i="4" s="1"/>
  <c r="V373" i="4"/>
  <c r="V678" i="4" s="1"/>
  <c r="U373" i="4"/>
  <c r="U678" i="4" s="1"/>
  <c r="T373" i="4"/>
  <c r="T678" i="4" s="1"/>
  <c r="S373" i="4"/>
  <c r="S678" i="4" s="1"/>
  <c r="R373" i="4"/>
  <c r="R678" i="4" s="1"/>
  <c r="Q373" i="4"/>
  <c r="Q678" i="4" s="1"/>
  <c r="P373" i="4"/>
  <c r="O373" i="4"/>
  <c r="O678" i="4" s="1"/>
  <c r="N373" i="4"/>
  <c r="N678" i="4" s="1"/>
  <c r="M373" i="4"/>
  <c r="M678" i="4" s="1"/>
  <c r="L373" i="4"/>
  <c r="L678" i="4" s="1"/>
  <c r="K373" i="4"/>
  <c r="K678" i="4" s="1"/>
  <c r="J373" i="4"/>
  <c r="J678" i="4" s="1"/>
  <c r="I373" i="4"/>
  <c r="I678" i="4" s="1"/>
  <c r="H373" i="4"/>
  <c r="G373" i="4"/>
  <c r="G678" i="4" s="1"/>
  <c r="F373" i="4"/>
  <c r="F678" i="4" s="1"/>
  <c r="E373" i="4"/>
  <c r="E678" i="4" s="1"/>
  <c r="D373" i="4"/>
  <c r="D678" i="4" s="1"/>
  <c r="AT372" i="4"/>
  <c r="AT677" i="4" s="1"/>
  <c r="AS372" i="4"/>
  <c r="AS677" i="4" s="1"/>
  <c r="AR372" i="4"/>
  <c r="AR677" i="4" s="1"/>
  <c r="AQ372" i="4"/>
  <c r="AQ677" i="4" s="1"/>
  <c r="AP372" i="4"/>
  <c r="AP677" i="4" s="1"/>
  <c r="AO372" i="4"/>
  <c r="AO677" i="4" s="1"/>
  <c r="AN372" i="4"/>
  <c r="AN677" i="4" s="1"/>
  <c r="AM372" i="4"/>
  <c r="AM677" i="4" s="1"/>
  <c r="AL372" i="4"/>
  <c r="AL677" i="4" s="1"/>
  <c r="AK372" i="4"/>
  <c r="AK677" i="4" s="1"/>
  <c r="AJ372" i="4"/>
  <c r="AJ677" i="4" s="1"/>
  <c r="AI372" i="4"/>
  <c r="AI677" i="4" s="1"/>
  <c r="AH372" i="4"/>
  <c r="AH677" i="4" s="1"/>
  <c r="AG372" i="4"/>
  <c r="AG677" i="4" s="1"/>
  <c r="AF372" i="4"/>
  <c r="AF677" i="4" s="1"/>
  <c r="AE372" i="4"/>
  <c r="AE677" i="4" s="1"/>
  <c r="AD372" i="4"/>
  <c r="AD677" i="4" s="1"/>
  <c r="AC372" i="4"/>
  <c r="AC677" i="4" s="1"/>
  <c r="AB372" i="4"/>
  <c r="AB677" i="4" s="1"/>
  <c r="AA372" i="4"/>
  <c r="Z372" i="4"/>
  <c r="Z677" i="4" s="1"/>
  <c r="Y372" i="4"/>
  <c r="Y677" i="4" s="1"/>
  <c r="X372" i="4"/>
  <c r="X677" i="4" s="1"/>
  <c r="V372" i="4"/>
  <c r="V677" i="4" s="1"/>
  <c r="U372" i="4"/>
  <c r="U677" i="4" s="1"/>
  <c r="T372" i="4"/>
  <c r="T677" i="4" s="1"/>
  <c r="S372" i="4"/>
  <c r="R372" i="4"/>
  <c r="R677" i="4" s="1"/>
  <c r="Q372" i="4"/>
  <c r="Q677" i="4" s="1"/>
  <c r="P372" i="4"/>
  <c r="P677" i="4" s="1"/>
  <c r="O372" i="4"/>
  <c r="O677" i="4" s="1"/>
  <c r="N372" i="4"/>
  <c r="N677" i="4" s="1"/>
  <c r="M372" i="4"/>
  <c r="M677" i="4" s="1"/>
  <c r="L372" i="4"/>
  <c r="L677" i="4" s="1"/>
  <c r="K372" i="4"/>
  <c r="K677" i="4" s="1"/>
  <c r="J372" i="4"/>
  <c r="J677" i="4" s="1"/>
  <c r="I372" i="4"/>
  <c r="I677" i="4" s="1"/>
  <c r="H372" i="4"/>
  <c r="H677" i="4" s="1"/>
  <c r="G372" i="4"/>
  <c r="G677" i="4" s="1"/>
  <c r="F372" i="4"/>
  <c r="F677" i="4" s="1"/>
  <c r="E372" i="4"/>
  <c r="E677" i="4" s="1"/>
  <c r="D372" i="4"/>
  <c r="D677" i="4" s="1"/>
  <c r="AT371" i="4"/>
  <c r="AT676" i="4" s="1"/>
  <c r="AS371" i="4"/>
  <c r="AS676" i="4" s="1"/>
  <c r="AR371" i="4"/>
  <c r="AR676" i="4" s="1"/>
  <c r="AQ371" i="4"/>
  <c r="AQ676" i="4" s="1"/>
  <c r="AP371" i="4"/>
  <c r="AP676" i="4" s="1"/>
  <c r="AO371" i="4"/>
  <c r="AO676" i="4" s="1"/>
  <c r="AN371" i="4"/>
  <c r="AN676" i="4" s="1"/>
  <c r="AM371" i="4"/>
  <c r="AM676" i="4" s="1"/>
  <c r="AL371" i="4"/>
  <c r="AK371" i="4"/>
  <c r="AK676" i="4" s="1"/>
  <c r="AJ371" i="4"/>
  <c r="AJ676" i="4" s="1"/>
  <c r="AI371" i="4"/>
  <c r="AI676" i="4" s="1"/>
  <c r="AH371" i="4"/>
  <c r="AH676" i="4" s="1"/>
  <c r="AG371" i="4"/>
  <c r="AG676" i="4" s="1"/>
  <c r="AF371" i="4"/>
  <c r="AF676" i="4" s="1"/>
  <c r="AE371" i="4"/>
  <c r="AE676" i="4" s="1"/>
  <c r="AD371" i="4"/>
  <c r="AC371" i="4"/>
  <c r="AC676" i="4" s="1"/>
  <c r="AB371" i="4"/>
  <c r="AB676" i="4" s="1"/>
  <c r="AA371" i="4"/>
  <c r="AA676" i="4" s="1"/>
  <c r="Z371" i="4"/>
  <c r="Z676" i="4" s="1"/>
  <c r="Y371" i="4"/>
  <c r="Y676" i="4" s="1"/>
  <c r="X371" i="4"/>
  <c r="X676" i="4" s="1"/>
  <c r="V371" i="4"/>
  <c r="V676" i="4" s="1"/>
  <c r="U371" i="4"/>
  <c r="U676" i="4" s="1"/>
  <c r="T371" i="4"/>
  <c r="T676" i="4" s="1"/>
  <c r="S371" i="4"/>
  <c r="S676" i="4" s="1"/>
  <c r="R371" i="4"/>
  <c r="R676" i="4" s="1"/>
  <c r="Q371" i="4"/>
  <c r="Q676" i="4" s="1"/>
  <c r="P371" i="4"/>
  <c r="P676" i="4" s="1"/>
  <c r="O371" i="4"/>
  <c r="O676" i="4" s="1"/>
  <c r="N371" i="4"/>
  <c r="N676" i="4" s="1"/>
  <c r="M371" i="4"/>
  <c r="M676" i="4" s="1"/>
  <c r="L371" i="4"/>
  <c r="L676" i="4" s="1"/>
  <c r="K371" i="4"/>
  <c r="K676" i="4" s="1"/>
  <c r="J371" i="4"/>
  <c r="J676" i="4" s="1"/>
  <c r="I371" i="4"/>
  <c r="I676" i="4" s="1"/>
  <c r="H371" i="4"/>
  <c r="H676" i="4" s="1"/>
  <c r="G371" i="4"/>
  <c r="G676" i="4" s="1"/>
  <c r="F371" i="4"/>
  <c r="E371" i="4"/>
  <c r="E676" i="4" s="1"/>
  <c r="D371" i="4"/>
  <c r="D676" i="4" s="1"/>
  <c r="AT370" i="4"/>
  <c r="AT675" i="4" s="1"/>
  <c r="AS370" i="4"/>
  <c r="AS675" i="4" s="1"/>
  <c r="AR370" i="4"/>
  <c r="AR675" i="4" s="1"/>
  <c r="AQ370" i="4"/>
  <c r="AQ675" i="4" s="1"/>
  <c r="AP370" i="4"/>
  <c r="AP675" i="4" s="1"/>
  <c r="AO370" i="4"/>
  <c r="AN370" i="4"/>
  <c r="AN675" i="4" s="1"/>
  <c r="AM370" i="4"/>
  <c r="AM675" i="4" s="1"/>
  <c r="AL370" i="4"/>
  <c r="AL675" i="4" s="1"/>
  <c r="AK370" i="4"/>
  <c r="AK675" i="4" s="1"/>
  <c r="AJ370" i="4"/>
  <c r="AJ675" i="4" s="1"/>
  <c r="AI370" i="4"/>
  <c r="AI675" i="4" s="1"/>
  <c r="AH370" i="4"/>
  <c r="AH675" i="4" s="1"/>
  <c r="AG370" i="4"/>
  <c r="AG675" i="4" s="1"/>
  <c r="AF370" i="4"/>
  <c r="AF675" i="4" s="1"/>
  <c r="AE370" i="4"/>
  <c r="AE675" i="4" s="1"/>
  <c r="AD370" i="4"/>
  <c r="AD675" i="4" s="1"/>
  <c r="AC370" i="4"/>
  <c r="AC675" i="4" s="1"/>
  <c r="AB370" i="4"/>
  <c r="AB675" i="4" s="1"/>
  <c r="AA370" i="4"/>
  <c r="AA675" i="4" s="1"/>
  <c r="Z370" i="4"/>
  <c r="Z675" i="4" s="1"/>
  <c r="Y370" i="4"/>
  <c r="Y675" i="4" s="1"/>
  <c r="X370" i="4"/>
  <c r="X675" i="4" s="1"/>
  <c r="V370" i="4"/>
  <c r="V675" i="4" s="1"/>
  <c r="U370" i="4"/>
  <c r="U675" i="4" s="1"/>
  <c r="T370" i="4"/>
  <c r="T675" i="4" s="1"/>
  <c r="S370" i="4"/>
  <c r="S675" i="4" s="1"/>
  <c r="R370" i="4"/>
  <c r="R675" i="4" s="1"/>
  <c r="Q370" i="4"/>
  <c r="P370" i="4"/>
  <c r="P675" i="4" s="1"/>
  <c r="O370" i="4"/>
  <c r="O675" i="4" s="1"/>
  <c r="N370" i="4"/>
  <c r="N675" i="4" s="1"/>
  <c r="M370" i="4"/>
  <c r="M675" i="4" s="1"/>
  <c r="L370" i="4"/>
  <c r="L675" i="4" s="1"/>
  <c r="K370" i="4"/>
  <c r="K675" i="4" s="1"/>
  <c r="J370" i="4"/>
  <c r="J675" i="4" s="1"/>
  <c r="I370" i="4"/>
  <c r="H370" i="4"/>
  <c r="H675" i="4" s="1"/>
  <c r="G370" i="4"/>
  <c r="G675" i="4" s="1"/>
  <c r="F370" i="4"/>
  <c r="F675" i="4" s="1"/>
  <c r="E370" i="4"/>
  <c r="E675" i="4" s="1"/>
  <c r="D370" i="4"/>
  <c r="D675" i="4" s="1"/>
  <c r="AT369" i="4"/>
  <c r="AT674" i="4" s="1"/>
  <c r="AS369" i="4"/>
  <c r="AS674" i="4" s="1"/>
  <c r="AR369" i="4"/>
  <c r="AR674" i="4" s="1"/>
  <c r="AQ369" i="4"/>
  <c r="AQ674" i="4" s="1"/>
  <c r="AP369" i="4"/>
  <c r="AP674" i="4" s="1"/>
  <c r="AO369" i="4"/>
  <c r="AO674" i="4" s="1"/>
  <c r="AN369" i="4"/>
  <c r="AN674" i="4" s="1"/>
  <c r="AM369" i="4"/>
  <c r="AM674" i="4" s="1"/>
  <c r="AL369" i="4"/>
  <c r="AL674" i="4" s="1"/>
  <c r="AK369" i="4"/>
  <c r="AK674" i="4" s="1"/>
  <c r="AJ369" i="4"/>
  <c r="AJ674" i="4" s="1"/>
  <c r="AI369" i="4"/>
  <c r="AI674" i="4" s="1"/>
  <c r="AH369" i="4"/>
  <c r="AH674" i="4" s="1"/>
  <c r="AG369" i="4"/>
  <c r="AG674" i="4" s="1"/>
  <c r="AF369" i="4"/>
  <c r="AF674" i="4" s="1"/>
  <c r="AE369" i="4"/>
  <c r="AE674" i="4" s="1"/>
  <c r="AD369" i="4"/>
  <c r="AD674" i="4" s="1"/>
  <c r="AC369" i="4"/>
  <c r="AC674" i="4" s="1"/>
  <c r="AB369" i="4"/>
  <c r="AA369" i="4"/>
  <c r="AA674" i="4" s="1"/>
  <c r="Z369" i="4"/>
  <c r="Z674" i="4" s="1"/>
  <c r="Y369" i="4"/>
  <c r="Y674" i="4" s="1"/>
  <c r="X369" i="4"/>
  <c r="X674" i="4" s="1"/>
  <c r="W369" i="4"/>
  <c r="W674" i="4" s="1"/>
  <c r="V369" i="4"/>
  <c r="V674" i="4" s="1"/>
  <c r="U369" i="4"/>
  <c r="U674" i="4" s="1"/>
  <c r="T369" i="4"/>
  <c r="S369" i="4"/>
  <c r="S674" i="4" s="1"/>
  <c r="R369" i="4"/>
  <c r="R674" i="4" s="1"/>
  <c r="Q369" i="4"/>
  <c r="Q674" i="4" s="1"/>
  <c r="P369" i="4"/>
  <c r="P674" i="4" s="1"/>
  <c r="O369" i="4"/>
  <c r="O674" i="4" s="1"/>
  <c r="N369" i="4"/>
  <c r="N674" i="4" s="1"/>
  <c r="M369" i="4"/>
  <c r="M674" i="4" s="1"/>
  <c r="L369" i="4"/>
  <c r="L674" i="4" s="1"/>
  <c r="K369" i="4"/>
  <c r="K674" i="4" s="1"/>
  <c r="J369" i="4"/>
  <c r="J674" i="4" s="1"/>
  <c r="I369" i="4"/>
  <c r="I674" i="4" s="1"/>
  <c r="H369" i="4"/>
  <c r="H674" i="4" s="1"/>
  <c r="G369" i="4"/>
  <c r="G674" i="4" s="1"/>
  <c r="F369" i="4"/>
  <c r="F674" i="4" s="1"/>
  <c r="E369" i="4"/>
  <c r="E674" i="4" s="1"/>
  <c r="D369" i="4"/>
  <c r="D674" i="4" s="1"/>
  <c r="AT368" i="4"/>
  <c r="AT673" i="4" s="1"/>
  <c r="AS368" i="4"/>
  <c r="AS673" i="4" s="1"/>
  <c r="AR368" i="4"/>
  <c r="AR673" i="4" s="1"/>
  <c r="AQ368" i="4"/>
  <c r="AQ673" i="4" s="1"/>
  <c r="AP368" i="4"/>
  <c r="AP673" i="4" s="1"/>
  <c r="AO368" i="4"/>
  <c r="AO673" i="4" s="1"/>
  <c r="AN368" i="4"/>
  <c r="AN673" i="4" s="1"/>
  <c r="AM368" i="4"/>
  <c r="AL368" i="4"/>
  <c r="AL673" i="4" s="1"/>
  <c r="AK368" i="4"/>
  <c r="AK673" i="4" s="1"/>
  <c r="AJ368" i="4"/>
  <c r="AJ673" i="4" s="1"/>
  <c r="AI368" i="4"/>
  <c r="AI673" i="4" s="1"/>
  <c r="AH368" i="4"/>
  <c r="AH673" i="4" s="1"/>
  <c r="AG368" i="4"/>
  <c r="AG673" i="4" s="1"/>
  <c r="AF368" i="4"/>
  <c r="AF673" i="4" s="1"/>
  <c r="AE368" i="4"/>
  <c r="AD368" i="4"/>
  <c r="AD673" i="4" s="1"/>
  <c r="AC368" i="4"/>
  <c r="AC673" i="4" s="1"/>
  <c r="AB368" i="4"/>
  <c r="AB673" i="4" s="1"/>
  <c r="AA368" i="4"/>
  <c r="AA673" i="4" s="1"/>
  <c r="Z368" i="4"/>
  <c r="Z673" i="4" s="1"/>
  <c r="Y368" i="4"/>
  <c r="Y673" i="4" s="1"/>
  <c r="X368" i="4"/>
  <c r="X673" i="4" s="1"/>
  <c r="V368" i="4"/>
  <c r="V673" i="4" s="1"/>
  <c r="U368" i="4"/>
  <c r="U673" i="4" s="1"/>
  <c r="T368" i="4"/>
  <c r="T673" i="4" s="1"/>
  <c r="S368" i="4"/>
  <c r="S673" i="4" s="1"/>
  <c r="R368" i="4"/>
  <c r="R673" i="4" s="1"/>
  <c r="Q368" i="4"/>
  <c r="Q673" i="4" s="1"/>
  <c r="P368" i="4"/>
  <c r="P673" i="4" s="1"/>
  <c r="O368" i="4"/>
  <c r="O673" i="4" s="1"/>
  <c r="N368" i="4"/>
  <c r="N673" i="4" s="1"/>
  <c r="M368" i="4"/>
  <c r="M673" i="4" s="1"/>
  <c r="L368" i="4"/>
  <c r="L673" i="4" s="1"/>
  <c r="K368" i="4"/>
  <c r="K673" i="4" s="1"/>
  <c r="J368" i="4"/>
  <c r="J673" i="4" s="1"/>
  <c r="I368" i="4"/>
  <c r="I673" i="4" s="1"/>
  <c r="H368" i="4"/>
  <c r="H673" i="4" s="1"/>
  <c r="G368" i="4"/>
  <c r="F368" i="4"/>
  <c r="F673" i="4" s="1"/>
  <c r="E368" i="4"/>
  <c r="E673" i="4" s="1"/>
  <c r="D368" i="4"/>
  <c r="D673" i="4" s="1"/>
  <c r="AT367" i="4"/>
  <c r="AT672" i="4" s="1"/>
  <c r="AS367" i="4"/>
  <c r="AS672" i="4" s="1"/>
  <c r="AR367" i="4"/>
  <c r="AR672" i="4" s="1"/>
  <c r="AQ367" i="4"/>
  <c r="AQ672" i="4" s="1"/>
  <c r="AP367" i="4"/>
  <c r="AO367" i="4"/>
  <c r="AO672" i="4" s="1"/>
  <c r="AN367" i="4"/>
  <c r="AN672" i="4" s="1"/>
  <c r="AM367" i="4"/>
  <c r="AM672" i="4" s="1"/>
  <c r="AL367" i="4"/>
  <c r="AL672" i="4" s="1"/>
  <c r="AK367" i="4"/>
  <c r="AK672" i="4" s="1"/>
  <c r="AJ367" i="4"/>
  <c r="AJ672" i="4" s="1"/>
  <c r="AI367" i="4"/>
  <c r="AI672" i="4" s="1"/>
  <c r="AH367" i="4"/>
  <c r="AH672" i="4" s="1"/>
  <c r="AG367" i="4"/>
  <c r="AG672" i="4" s="1"/>
  <c r="AF367" i="4"/>
  <c r="AF672" i="4" s="1"/>
  <c r="AE367" i="4"/>
  <c r="AE672" i="4" s="1"/>
  <c r="AD367" i="4"/>
  <c r="AD672" i="4" s="1"/>
  <c r="AC367" i="4"/>
  <c r="AC672" i="4" s="1"/>
  <c r="AB367" i="4"/>
  <c r="AB672" i="4" s="1"/>
  <c r="AA367" i="4"/>
  <c r="AA672" i="4" s="1"/>
  <c r="Z367" i="4"/>
  <c r="Z672" i="4" s="1"/>
  <c r="Y367" i="4"/>
  <c r="Y672" i="4" s="1"/>
  <c r="X367" i="4"/>
  <c r="X672" i="4" s="1"/>
  <c r="W367" i="4"/>
  <c r="W672" i="4" s="1"/>
  <c r="V367" i="4"/>
  <c r="V672" i="4" s="1"/>
  <c r="U367" i="4"/>
  <c r="U672" i="4" s="1"/>
  <c r="T367" i="4"/>
  <c r="T672" i="4" s="1"/>
  <c r="S367" i="4"/>
  <c r="S672" i="4" s="1"/>
  <c r="R367" i="4"/>
  <c r="Q367" i="4"/>
  <c r="Q672" i="4" s="1"/>
  <c r="P367" i="4"/>
  <c r="P672" i="4" s="1"/>
  <c r="O367" i="4"/>
  <c r="O672" i="4" s="1"/>
  <c r="N367" i="4"/>
  <c r="N672" i="4" s="1"/>
  <c r="M367" i="4"/>
  <c r="M672" i="4" s="1"/>
  <c r="L367" i="4"/>
  <c r="L672" i="4" s="1"/>
  <c r="K367" i="4"/>
  <c r="K672" i="4" s="1"/>
  <c r="J367" i="4"/>
  <c r="I367" i="4"/>
  <c r="I672" i="4" s="1"/>
  <c r="H367" i="4"/>
  <c r="H672" i="4" s="1"/>
  <c r="G367" i="4"/>
  <c r="G672" i="4" s="1"/>
  <c r="F367" i="4"/>
  <c r="F672" i="4" s="1"/>
  <c r="E367" i="4"/>
  <c r="E672" i="4" s="1"/>
  <c r="D367" i="4"/>
  <c r="D672" i="4" s="1"/>
  <c r="AT366" i="4"/>
  <c r="AT671" i="4" s="1"/>
  <c r="AS366" i="4"/>
  <c r="AS671" i="4" s="1"/>
  <c r="AR366" i="4"/>
  <c r="AR671" i="4" s="1"/>
  <c r="AQ366" i="4"/>
  <c r="AQ671" i="4" s="1"/>
  <c r="AP366" i="4"/>
  <c r="AP671" i="4" s="1"/>
  <c r="AO366" i="4"/>
  <c r="AO671" i="4" s="1"/>
  <c r="AN366" i="4"/>
  <c r="AN671" i="4" s="1"/>
  <c r="AM366" i="4"/>
  <c r="AM671" i="4" s="1"/>
  <c r="AL366" i="4"/>
  <c r="AL671" i="4" s="1"/>
  <c r="AK366" i="4"/>
  <c r="AK671" i="4" s="1"/>
  <c r="AJ366" i="4"/>
  <c r="AJ671" i="4" s="1"/>
  <c r="AI366" i="4"/>
  <c r="AI671" i="4" s="1"/>
  <c r="AH366" i="4"/>
  <c r="AH671" i="4" s="1"/>
  <c r="AG366" i="4"/>
  <c r="AG671" i="4" s="1"/>
  <c r="AF366" i="4"/>
  <c r="AF671" i="4" s="1"/>
  <c r="AE366" i="4"/>
  <c r="AE671" i="4" s="1"/>
  <c r="AD366" i="4"/>
  <c r="AD671" i="4" s="1"/>
  <c r="AC366" i="4"/>
  <c r="AB366" i="4"/>
  <c r="AB671" i="4" s="1"/>
  <c r="AA366" i="4"/>
  <c r="AA671" i="4" s="1"/>
  <c r="Z366" i="4"/>
  <c r="Z671" i="4" s="1"/>
  <c r="Y366" i="4"/>
  <c r="Y671" i="4" s="1"/>
  <c r="X366" i="4"/>
  <c r="X671" i="4" s="1"/>
  <c r="V366" i="4"/>
  <c r="V671" i="4" s="1"/>
  <c r="U366" i="4"/>
  <c r="T366" i="4"/>
  <c r="T671" i="4" s="1"/>
  <c r="S366" i="4"/>
  <c r="S671" i="4" s="1"/>
  <c r="R366" i="4"/>
  <c r="R671" i="4" s="1"/>
  <c r="Q366" i="4"/>
  <c r="Q671" i="4" s="1"/>
  <c r="P366" i="4"/>
  <c r="P671" i="4" s="1"/>
  <c r="O366" i="4"/>
  <c r="O671" i="4" s="1"/>
  <c r="N366" i="4"/>
  <c r="N671" i="4" s="1"/>
  <c r="M366" i="4"/>
  <c r="M671" i="4" s="1"/>
  <c r="L366" i="4"/>
  <c r="L671" i="4" s="1"/>
  <c r="K366" i="4"/>
  <c r="K671" i="4" s="1"/>
  <c r="J366" i="4"/>
  <c r="J671" i="4" s="1"/>
  <c r="I366" i="4"/>
  <c r="I671" i="4" s="1"/>
  <c r="H366" i="4"/>
  <c r="H671" i="4" s="1"/>
  <c r="G366" i="4"/>
  <c r="G671" i="4" s="1"/>
  <c r="F366" i="4"/>
  <c r="F671" i="4" s="1"/>
  <c r="E366" i="4"/>
  <c r="E671" i="4" s="1"/>
  <c r="D366" i="4"/>
  <c r="D671" i="4" s="1"/>
  <c r="AT365" i="4"/>
  <c r="AT670" i="4" s="1"/>
  <c r="AS365" i="4"/>
  <c r="AS670" i="4" s="1"/>
  <c r="AR365" i="4"/>
  <c r="AR670" i="4" s="1"/>
  <c r="AQ365" i="4"/>
  <c r="AQ670" i="4" s="1"/>
  <c r="AP365" i="4"/>
  <c r="AP670" i="4" s="1"/>
  <c r="AO365" i="4"/>
  <c r="AO670" i="4" s="1"/>
  <c r="AN365" i="4"/>
  <c r="AM365" i="4"/>
  <c r="AM670" i="4" s="1"/>
  <c r="AL365" i="4"/>
  <c r="AL670" i="4" s="1"/>
  <c r="AK365" i="4"/>
  <c r="AK670" i="4" s="1"/>
  <c r="AJ365" i="4"/>
  <c r="AJ670" i="4" s="1"/>
  <c r="AI365" i="4"/>
  <c r="AI670" i="4" s="1"/>
  <c r="AH365" i="4"/>
  <c r="AH670" i="4" s="1"/>
  <c r="AG365" i="4"/>
  <c r="AG670" i="4" s="1"/>
  <c r="AF365" i="4"/>
  <c r="AE365" i="4"/>
  <c r="AE670" i="4" s="1"/>
  <c r="AD365" i="4"/>
  <c r="AD670" i="4" s="1"/>
  <c r="AC365" i="4"/>
  <c r="AC670" i="4" s="1"/>
  <c r="AB365" i="4"/>
  <c r="AB670" i="4" s="1"/>
  <c r="AA365" i="4"/>
  <c r="AA670" i="4" s="1"/>
  <c r="Z365" i="4"/>
  <c r="Z670" i="4" s="1"/>
  <c r="Y365" i="4"/>
  <c r="Y670" i="4" s="1"/>
  <c r="X365" i="4"/>
  <c r="X670" i="4" s="1"/>
  <c r="V365" i="4"/>
  <c r="V670" i="4" s="1"/>
  <c r="U365" i="4"/>
  <c r="U670" i="4" s="1"/>
  <c r="T365" i="4"/>
  <c r="T670" i="4" s="1"/>
  <c r="S365" i="4"/>
  <c r="S670" i="4" s="1"/>
  <c r="R365" i="4"/>
  <c r="R670" i="4" s="1"/>
  <c r="Q365" i="4"/>
  <c r="Q670" i="4" s="1"/>
  <c r="P365" i="4"/>
  <c r="P670" i="4" s="1"/>
  <c r="O365" i="4"/>
  <c r="O670" i="4" s="1"/>
  <c r="N365" i="4"/>
  <c r="N670" i="4" s="1"/>
  <c r="M365" i="4"/>
  <c r="M670" i="4" s="1"/>
  <c r="L365" i="4"/>
  <c r="L670" i="4" s="1"/>
  <c r="K365" i="4"/>
  <c r="K670" i="4" s="1"/>
  <c r="J365" i="4"/>
  <c r="J670" i="4" s="1"/>
  <c r="I365" i="4"/>
  <c r="I670" i="4" s="1"/>
  <c r="H365" i="4"/>
  <c r="G365" i="4"/>
  <c r="G670" i="4" s="1"/>
  <c r="F365" i="4"/>
  <c r="F670" i="4" s="1"/>
  <c r="E365" i="4"/>
  <c r="E670" i="4" s="1"/>
  <c r="D365" i="4"/>
  <c r="D670" i="4" s="1"/>
  <c r="AT364" i="4"/>
  <c r="AT669" i="4" s="1"/>
  <c r="AS364" i="4"/>
  <c r="AS669" i="4" s="1"/>
  <c r="AR364" i="4"/>
  <c r="AR669" i="4" s="1"/>
  <c r="AQ364" i="4"/>
  <c r="AP364" i="4"/>
  <c r="AP669" i="4" s="1"/>
  <c r="AO364" i="4"/>
  <c r="AO669" i="4" s="1"/>
  <c r="AN364" i="4"/>
  <c r="AN669" i="4" s="1"/>
  <c r="AM364" i="4"/>
  <c r="AM669" i="4" s="1"/>
  <c r="AL364" i="4"/>
  <c r="AL669" i="4" s="1"/>
  <c r="AK364" i="4"/>
  <c r="AK669" i="4" s="1"/>
  <c r="AJ364" i="4"/>
  <c r="AJ669" i="4" s="1"/>
  <c r="AI364" i="4"/>
  <c r="AI669" i="4" s="1"/>
  <c r="AH364" i="4"/>
  <c r="AH669" i="4" s="1"/>
  <c r="AG364" i="4"/>
  <c r="AG669" i="4" s="1"/>
  <c r="AF364" i="4"/>
  <c r="AF669" i="4" s="1"/>
  <c r="AE364" i="4"/>
  <c r="AE669" i="4" s="1"/>
  <c r="AD364" i="4"/>
  <c r="AD669" i="4" s="1"/>
  <c r="AC364" i="4"/>
  <c r="AC669" i="4" s="1"/>
  <c r="AB364" i="4"/>
  <c r="AB669" i="4" s="1"/>
  <c r="AA364" i="4"/>
  <c r="AA669" i="4" s="1"/>
  <c r="Z364" i="4"/>
  <c r="Z669" i="4" s="1"/>
  <c r="Y364" i="4"/>
  <c r="Y669" i="4" s="1"/>
  <c r="X364" i="4"/>
  <c r="X669" i="4" s="1"/>
  <c r="V364" i="4"/>
  <c r="V669" i="4" s="1"/>
  <c r="U364" i="4"/>
  <c r="U669" i="4" s="1"/>
  <c r="T364" i="4"/>
  <c r="T669" i="4" s="1"/>
  <c r="S364" i="4"/>
  <c r="R364" i="4"/>
  <c r="R669" i="4" s="1"/>
  <c r="Q364" i="4"/>
  <c r="Q669" i="4" s="1"/>
  <c r="P364" i="4"/>
  <c r="P669" i="4" s="1"/>
  <c r="O364" i="4"/>
  <c r="O669" i="4" s="1"/>
  <c r="N364" i="4"/>
  <c r="N669" i="4" s="1"/>
  <c r="M364" i="4"/>
  <c r="M669" i="4" s="1"/>
  <c r="L364" i="4"/>
  <c r="L669" i="4" s="1"/>
  <c r="K364" i="4"/>
  <c r="J364" i="4"/>
  <c r="J669" i="4" s="1"/>
  <c r="I364" i="4"/>
  <c r="I669" i="4" s="1"/>
  <c r="H364" i="4"/>
  <c r="H669" i="4" s="1"/>
  <c r="G364" i="4"/>
  <c r="G669" i="4" s="1"/>
  <c r="F364" i="4"/>
  <c r="F669" i="4" s="1"/>
  <c r="E364" i="4"/>
  <c r="E669" i="4" s="1"/>
  <c r="D364" i="4"/>
  <c r="D669" i="4" s="1"/>
  <c r="AT363" i="4"/>
  <c r="AT668" i="4" s="1"/>
  <c r="AS363" i="4"/>
  <c r="AS668" i="4" s="1"/>
  <c r="AR363" i="4"/>
  <c r="AR668" i="4" s="1"/>
  <c r="AQ363" i="4"/>
  <c r="AQ668" i="4" s="1"/>
  <c r="AP363" i="4"/>
  <c r="AP668" i="4" s="1"/>
  <c r="AO363" i="4"/>
  <c r="AO668" i="4" s="1"/>
  <c r="AN363" i="4"/>
  <c r="AN668" i="4" s="1"/>
  <c r="AM363" i="4"/>
  <c r="AM668" i="4" s="1"/>
  <c r="AL363" i="4"/>
  <c r="AL668" i="4" s="1"/>
  <c r="AK363" i="4"/>
  <c r="AK668" i="4" s="1"/>
  <c r="AJ363" i="4"/>
  <c r="AJ668" i="4" s="1"/>
  <c r="AI363" i="4"/>
  <c r="AI668" i="4" s="1"/>
  <c r="AH363" i="4"/>
  <c r="AH668" i="4" s="1"/>
  <c r="AG363" i="4"/>
  <c r="AG668" i="4" s="1"/>
  <c r="AF363" i="4"/>
  <c r="AF668" i="4" s="1"/>
  <c r="AE363" i="4"/>
  <c r="AE668" i="4" s="1"/>
  <c r="AD363" i="4"/>
  <c r="AC363" i="4"/>
  <c r="AC668" i="4" s="1"/>
  <c r="AB363" i="4"/>
  <c r="AB668" i="4" s="1"/>
  <c r="AA363" i="4"/>
  <c r="AA668" i="4" s="1"/>
  <c r="Z363" i="4"/>
  <c r="Z668" i="4" s="1"/>
  <c r="Y363" i="4"/>
  <c r="Y668" i="4" s="1"/>
  <c r="X363" i="4"/>
  <c r="X668" i="4" s="1"/>
  <c r="V363" i="4"/>
  <c r="U363" i="4"/>
  <c r="U668" i="4" s="1"/>
  <c r="T363" i="4"/>
  <c r="T668" i="4" s="1"/>
  <c r="S363" i="4"/>
  <c r="S668" i="4" s="1"/>
  <c r="R363" i="4"/>
  <c r="R668" i="4" s="1"/>
  <c r="Q363" i="4"/>
  <c r="Q668" i="4" s="1"/>
  <c r="P363" i="4"/>
  <c r="P668" i="4" s="1"/>
  <c r="O363" i="4"/>
  <c r="O668" i="4" s="1"/>
  <c r="N363" i="4"/>
  <c r="N668" i="4" s="1"/>
  <c r="M363" i="4"/>
  <c r="M668" i="4" s="1"/>
  <c r="L363" i="4"/>
  <c r="L668" i="4" s="1"/>
  <c r="K363" i="4"/>
  <c r="K668" i="4" s="1"/>
  <c r="J363" i="4"/>
  <c r="J668" i="4" s="1"/>
  <c r="I363" i="4"/>
  <c r="I668" i="4" s="1"/>
  <c r="H363" i="4"/>
  <c r="H668" i="4" s="1"/>
  <c r="G363" i="4"/>
  <c r="G668" i="4" s="1"/>
  <c r="F363" i="4"/>
  <c r="F668" i="4" s="1"/>
  <c r="E363" i="4"/>
  <c r="E668" i="4" s="1"/>
  <c r="D363" i="4"/>
  <c r="D668" i="4" s="1"/>
  <c r="AT362" i="4"/>
  <c r="AT667" i="4" s="1"/>
  <c r="AS362" i="4"/>
  <c r="AS667" i="4" s="1"/>
  <c r="AR362" i="4"/>
  <c r="AR667" i="4" s="1"/>
  <c r="AQ362" i="4"/>
  <c r="AQ667" i="4" s="1"/>
  <c r="AP362" i="4"/>
  <c r="AP667" i="4" s="1"/>
  <c r="AO362" i="4"/>
  <c r="AN362" i="4"/>
  <c r="AN667" i="4" s="1"/>
  <c r="AM362" i="4"/>
  <c r="AM667" i="4" s="1"/>
  <c r="AL362" i="4"/>
  <c r="AL667" i="4" s="1"/>
  <c r="AK362" i="4"/>
  <c r="AK667" i="4" s="1"/>
  <c r="AJ362" i="4"/>
  <c r="AJ667" i="4" s="1"/>
  <c r="AI362" i="4"/>
  <c r="AI667" i="4" s="1"/>
  <c r="AH362" i="4"/>
  <c r="AH667" i="4" s="1"/>
  <c r="AG362" i="4"/>
  <c r="AF362" i="4"/>
  <c r="AF667" i="4" s="1"/>
  <c r="AE362" i="4"/>
  <c r="AE667" i="4" s="1"/>
  <c r="AD362" i="4"/>
  <c r="AD667" i="4" s="1"/>
  <c r="AC362" i="4"/>
  <c r="AC667" i="4" s="1"/>
  <c r="AB362" i="4"/>
  <c r="AB667" i="4" s="1"/>
  <c r="AA362" i="4"/>
  <c r="AA667" i="4" s="1"/>
  <c r="Z362" i="4"/>
  <c r="Z667" i="4" s="1"/>
  <c r="Y362" i="4"/>
  <c r="Y667" i="4" s="1"/>
  <c r="X362" i="4"/>
  <c r="X667" i="4" s="1"/>
  <c r="V362" i="4"/>
  <c r="V667" i="4" s="1"/>
  <c r="U362" i="4"/>
  <c r="U667" i="4" s="1"/>
  <c r="T362" i="4"/>
  <c r="T667" i="4" s="1"/>
  <c r="S362" i="4"/>
  <c r="S667" i="4" s="1"/>
  <c r="R362" i="4"/>
  <c r="R667" i="4" s="1"/>
  <c r="Q362" i="4"/>
  <c r="Q667" i="4" s="1"/>
  <c r="P362" i="4"/>
  <c r="P667" i="4" s="1"/>
  <c r="O362" i="4"/>
  <c r="O667" i="4" s="1"/>
  <c r="N362" i="4"/>
  <c r="N667" i="4" s="1"/>
  <c r="M362" i="4"/>
  <c r="M667" i="4" s="1"/>
  <c r="L362" i="4"/>
  <c r="L667" i="4" s="1"/>
  <c r="K362" i="4"/>
  <c r="K667" i="4" s="1"/>
  <c r="J362" i="4"/>
  <c r="J667" i="4" s="1"/>
  <c r="I362" i="4"/>
  <c r="H362" i="4"/>
  <c r="H667" i="4" s="1"/>
  <c r="G362" i="4"/>
  <c r="G667" i="4" s="1"/>
  <c r="F362" i="4"/>
  <c r="F667" i="4" s="1"/>
  <c r="E362" i="4"/>
  <c r="E667" i="4" s="1"/>
  <c r="D362" i="4"/>
  <c r="D667" i="4" s="1"/>
  <c r="AT361" i="4"/>
  <c r="AT666" i="4" s="1"/>
  <c r="AS361" i="4"/>
  <c r="AS666" i="4" s="1"/>
  <c r="AR361" i="4"/>
  <c r="AQ361" i="4"/>
  <c r="AQ666" i="4" s="1"/>
  <c r="AP361" i="4"/>
  <c r="AP666" i="4" s="1"/>
  <c r="AO361" i="4"/>
  <c r="AO666" i="4" s="1"/>
  <c r="AN361" i="4"/>
  <c r="AN666" i="4" s="1"/>
  <c r="AM361" i="4"/>
  <c r="AM666" i="4" s="1"/>
  <c r="AL361" i="4"/>
  <c r="AL666" i="4" s="1"/>
  <c r="AK361" i="4"/>
  <c r="AK666" i="4" s="1"/>
  <c r="AJ361" i="4"/>
  <c r="AJ666" i="4" s="1"/>
  <c r="AI361" i="4"/>
  <c r="AI666" i="4" s="1"/>
  <c r="AH361" i="4"/>
  <c r="AH666" i="4" s="1"/>
  <c r="AG361" i="4"/>
  <c r="AG666" i="4" s="1"/>
  <c r="AF361" i="4"/>
  <c r="AF666" i="4" s="1"/>
  <c r="AE361" i="4"/>
  <c r="AE666" i="4" s="1"/>
  <c r="AD361" i="4"/>
  <c r="AD666" i="4" s="1"/>
  <c r="AC361" i="4"/>
  <c r="AC666" i="4" s="1"/>
  <c r="AB361" i="4"/>
  <c r="AB666" i="4" s="1"/>
  <c r="AA361" i="4"/>
  <c r="AA666" i="4" s="1"/>
  <c r="Z361" i="4"/>
  <c r="Z666" i="4" s="1"/>
  <c r="Y361" i="4"/>
  <c r="Y666" i="4" s="1"/>
  <c r="X361" i="4"/>
  <c r="X666" i="4" s="1"/>
  <c r="W361" i="4"/>
  <c r="W666" i="4" s="1"/>
  <c r="V361" i="4"/>
  <c r="V666" i="4" s="1"/>
  <c r="U361" i="4"/>
  <c r="U666" i="4" s="1"/>
  <c r="T361" i="4"/>
  <c r="S361" i="4"/>
  <c r="S666" i="4" s="1"/>
  <c r="R361" i="4"/>
  <c r="R666" i="4" s="1"/>
  <c r="Q361" i="4"/>
  <c r="Q666" i="4" s="1"/>
  <c r="P361" i="4"/>
  <c r="P666" i="4" s="1"/>
  <c r="O361" i="4"/>
  <c r="O666" i="4" s="1"/>
  <c r="N361" i="4"/>
  <c r="N666" i="4" s="1"/>
  <c r="M361" i="4"/>
  <c r="M666" i="4" s="1"/>
  <c r="L361" i="4"/>
  <c r="K361" i="4"/>
  <c r="K666" i="4" s="1"/>
  <c r="J361" i="4"/>
  <c r="J666" i="4" s="1"/>
  <c r="I361" i="4"/>
  <c r="I666" i="4" s="1"/>
  <c r="H361" i="4"/>
  <c r="H666" i="4" s="1"/>
  <c r="G361" i="4"/>
  <c r="G666" i="4" s="1"/>
  <c r="F361" i="4"/>
  <c r="F666" i="4" s="1"/>
  <c r="E361" i="4"/>
  <c r="E666" i="4" s="1"/>
  <c r="D361" i="4"/>
  <c r="D666" i="4" s="1"/>
  <c r="AT360" i="4"/>
  <c r="AT665" i="4" s="1"/>
  <c r="AS360" i="4"/>
  <c r="AS665" i="4" s="1"/>
  <c r="AR360" i="4"/>
  <c r="AR665" i="4" s="1"/>
  <c r="AQ360" i="4"/>
  <c r="AQ665" i="4" s="1"/>
  <c r="AP360" i="4"/>
  <c r="AP665" i="4" s="1"/>
  <c r="AO360" i="4"/>
  <c r="AO665" i="4" s="1"/>
  <c r="AN360" i="4"/>
  <c r="AN665" i="4" s="1"/>
  <c r="AM360" i="4"/>
  <c r="AM665" i="4" s="1"/>
  <c r="AL360" i="4"/>
  <c r="AL665" i="4" s="1"/>
  <c r="AK360" i="4"/>
  <c r="AK665" i="4" s="1"/>
  <c r="AJ360" i="4"/>
  <c r="AJ665" i="4" s="1"/>
  <c r="AI360" i="4"/>
  <c r="AI665" i="4" s="1"/>
  <c r="AH360" i="4"/>
  <c r="AH665" i="4" s="1"/>
  <c r="AG360" i="4"/>
  <c r="AG665" i="4" s="1"/>
  <c r="AF360" i="4"/>
  <c r="AF665" i="4" s="1"/>
  <c r="AE360" i="4"/>
  <c r="AD360" i="4"/>
  <c r="AD665" i="4" s="1"/>
  <c r="AC360" i="4"/>
  <c r="AC665" i="4" s="1"/>
  <c r="AB360" i="4"/>
  <c r="AB665" i="4" s="1"/>
  <c r="AA360" i="4"/>
  <c r="AA665" i="4" s="1"/>
  <c r="Z360" i="4"/>
  <c r="Z665" i="4" s="1"/>
  <c r="Y360" i="4"/>
  <c r="Y665" i="4" s="1"/>
  <c r="X360" i="4"/>
  <c r="X665" i="4" s="1"/>
  <c r="V360" i="4"/>
  <c r="V665" i="4" s="1"/>
  <c r="U360" i="4"/>
  <c r="U665" i="4" s="1"/>
  <c r="T360" i="4"/>
  <c r="T665" i="4" s="1"/>
  <c r="S360" i="4"/>
  <c r="S665" i="4" s="1"/>
  <c r="R360" i="4"/>
  <c r="R665" i="4" s="1"/>
  <c r="Q360" i="4"/>
  <c r="Q665" i="4" s="1"/>
  <c r="P360" i="4"/>
  <c r="P665" i="4" s="1"/>
  <c r="O360" i="4"/>
  <c r="O665" i="4" s="1"/>
  <c r="N360" i="4"/>
  <c r="N665" i="4" s="1"/>
  <c r="M360" i="4"/>
  <c r="M665" i="4" s="1"/>
  <c r="L360" i="4"/>
  <c r="L665" i="4" s="1"/>
  <c r="K360" i="4"/>
  <c r="K665" i="4" s="1"/>
  <c r="J360" i="4"/>
  <c r="J665" i="4" s="1"/>
  <c r="I360" i="4"/>
  <c r="I665" i="4" s="1"/>
  <c r="H360" i="4"/>
  <c r="H665" i="4" s="1"/>
  <c r="G360" i="4"/>
  <c r="G665" i="4" s="1"/>
  <c r="F360" i="4"/>
  <c r="F665" i="4" s="1"/>
  <c r="E360" i="4"/>
  <c r="E665" i="4" s="1"/>
  <c r="D360" i="4"/>
  <c r="D665" i="4" s="1"/>
  <c r="AT359" i="4"/>
  <c r="AT664" i="4" s="1"/>
  <c r="AS359" i="4"/>
  <c r="AS664" i="4" s="1"/>
  <c r="AR359" i="4"/>
  <c r="AR664" i="4" s="1"/>
  <c r="AQ359" i="4"/>
  <c r="AQ664" i="4" s="1"/>
  <c r="AP359" i="4"/>
  <c r="AO359" i="4"/>
  <c r="AO664" i="4" s="1"/>
  <c r="AN359" i="4"/>
  <c r="AN664" i="4" s="1"/>
  <c r="AM359" i="4"/>
  <c r="AM664" i="4" s="1"/>
  <c r="AL359" i="4"/>
  <c r="AL664" i="4" s="1"/>
  <c r="AK359" i="4"/>
  <c r="AK664" i="4" s="1"/>
  <c r="AJ359" i="4"/>
  <c r="AJ664" i="4" s="1"/>
  <c r="AI359" i="4"/>
  <c r="AI664" i="4" s="1"/>
  <c r="AH359" i="4"/>
  <c r="AG359" i="4"/>
  <c r="AG664" i="4" s="1"/>
  <c r="AF359" i="4"/>
  <c r="AF664" i="4" s="1"/>
  <c r="AE359" i="4"/>
  <c r="AE664" i="4" s="1"/>
  <c r="AD359" i="4"/>
  <c r="AD664" i="4" s="1"/>
  <c r="AC359" i="4"/>
  <c r="AC664" i="4" s="1"/>
  <c r="AB359" i="4"/>
  <c r="AB664" i="4" s="1"/>
  <c r="AA359" i="4"/>
  <c r="AA664" i="4" s="1"/>
  <c r="Z359" i="4"/>
  <c r="Z664" i="4" s="1"/>
  <c r="Y359" i="4"/>
  <c r="Y664" i="4" s="1"/>
  <c r="X359" i="4"/>
  <c r="X664" i="4" s="1"/>
  <c r="W359" i="4"/>
  <c r="W664" i="4" s="1"/>
  <c r="V359" i="4"/>
  <c r="V664" i="4" s="1"/>
  <c r="U359" i="4"/>
  <c r="U664" i="4" s="1"/>
  <c r="T359" i="4"/>
  <c r="T664" i="4" s="1"/>
  <c r="S359" i="4"/>
  <c r="S664" i="4" s="1"/>
  <c r="R359" i="4"/>
  <c r="R664" i="4" s="1"/>
  <c r="Q359" i="4"/>
  <c r="Q664" i="4" s="1"/>
  <c r="P359" i="4"/>
  <c r="P664" i="4" s="1"/>
  <c r="O359" i="4"/>
  <c r="O664" i="4" s="1"/>
  <c r="N359" i="4"/>
  <c r="N664" i="4" s="1"/>
  <c r="M359" i="4"/>
  <c r="M664" i="4" s="1"/>
  <c r="L359" i="4"/>
  <c r="L664" i="4" s="1"/>
  <c r="K359" i="4"/>
  <c r="K664" i="4" s="1"/>
  <c r="J359" i="4"/>
  <c r="I359" i="4"/>
  <c r="I664" i="4" s="1"/>
  <c r="H359" i="4"/>
  <c r="H664" i="4" s="1"/>
  <c r="G359" i="4"/>
  <c r="G664" i="4" s="1"/>
  <c r="F359" i="4"/>
  <c r="F664" i="4" s="1"/>
  <c r="E359" i="4"/>
  <c r="E664" i="4" s="1"/>
  <c r="D359" i="4"/>
  <c r="D664" i="4" s="1"/>
  <c r="AT358" i="4"/>
  <c r="AT663" i="4" s="1"/>
  <c r="AS358" i="4"/>
  <c r="AR358" i="4"/>
  <c r="AR663" i="4" s="1"/>
  <c r="AQ358" i="4"/>
  <c r="AQ663" i="4" s="1"/>
  <c r="AP358" i="4"/>
  <c r="AP663" i="4" s="1"/>
  <c r="AO358" i="4"/>
  <c r="AO663" i="4" s="1"/>
  <c r="AN358" i="4"/>
  <c r="AN663" i="4" s="1"/>
  <c r="AM358" i="4"/>
  <c r="AM663" i="4" s="1"/>
  <c r="AL358" i="4"/>
  <c r="AL663" i="4" s="1"/>
  <c r="AK358" i="4"/>
  <c r="AK663" i="4" s="1"/>
  <c r="AJ358" i="4"/>
  <c r="AJ663" i="4" s="1"/>
  <c r="AI358" i="4"/>
  <c r="AI663" i="4" s="1"/>
  <c r="AH358" i="4"/>
  <c r="AH663" i="4" s="1"/>
  <c r="AG358" i="4"/>
  <c r="AG663" i="4" s="1"/>
  <c r="AF358" i="4"/>
  <c r="AF663" i="4" s="1"/>
  <c r="AE358" i="4"/>
  <c r="AE663" i="4" s="1"/>
  <c r="AD358" i="4"/>
  <c r="AD663" i="4" s="1"/>
  <c r="AC358" i="4"/>
  <c r="AC663" i="4" s="1"/>
  <c r="AB358" i="4"/>
  <c r="AB663" i="4" s="1"/>
  <c r="AA358" i="4"/>
  <c r="AA663" i="4" s="1"/>
  <c r="Z358" i="4"/>
  <c r="Z663" i="4" s="1"/>
  <c r="Y358" i="4"/>
  <c r="Y663" i="4" s="1"/>
  <c r="X358" i="4"/>
  <c r="X663" i="4" s="1"/>
  <c r="V358" i="4"/>
  <c r="V663" i="4" s="1"/>
  <c r="U358" i="4"/>
  <c r="T358" i="4"/>
  <c r="T663" i="4" s="1"/>
  <c r="S358" i="4"/>
  <c r="S663" i="4" s="1"/>
  <c r="R358" i="4"/>
  <c r="R663" i="4" s="1"/>
  <c r="Q358" i="4"/>
  <c r="Q663" i="4" s="1"/>
  <c r="P358" i="4"/>
  <c r="P663" i="4" s="1"/>
  <c r="O358" i="4"/>
  <c r="O663" i="4" s="1"/>
  <c r="N358" i="4"/>
  <c r="N663" i="4" s="1"/>
  <c r="M358" i="4"/>
  <c r="L358" i="4"/>
  <c r="L663" i="4" s="1"/>
  <c r="K358" i="4"/>
  <c r="K663" i="4" s="1"/>
  <c r="J358" i="4"/>
  <c r="J663" i="4" s="1"/>
  <c r="I358" i="4"/>
  <c r="I663" i="4" s="1"/>
  <c r="H358" i="4"/>
  <c r="H663" i="4" s="1"/>
  <c r="G358" i="4"/>
  <c r="G663" i="4" s="1"/>
  <c r="F358" i="4"/>
  <c r="F663" i="4" s="1"/>
  <c r="E358" i="4"/>
  <c r="E663" i="4" s="1"/>
  <c r="D358" i="4"/>
  <c r="D663" i="4" s="1"/>
  <c r="AT357" i="4"/>
  <c r="AT662" i="4" s="1"/>
  <c r="AS357" i="4"/>
  <c r="AS662" i="4" s="1"/>
  <c r="AR357" i="4"/>
  <c r="AR662" i="4" s="1"/>
  <c r="AQ357" i="4"/>
  <c r="AQ662" i="4" s="1"/>
  <c r="AP357" i="4"/>
  <c r="AP662" i="4" s="1"/>
  <c r="AO357" i="4"/>
  <c r="AO662" i="4" s="1"/>
  <c r="AN357" i="4"/>
  <c r="AN662" i="4" s="1"/>
  <c r="AM357" i="4"/>
  <c r="AM662" i="4" s="1"/>
  <c r="AL357" i="4"/>
  <c r="AL662" i="4" s="1"/>
  <c r="AK357" i="4"/>
  <c r="AK662" i="4" s="1"/>
  <c r="AJ357" i="4"/>
  <c r="AJ662" i="4" s="1"/>
  <c r="AI357" i="4"/>
  <c r="AI662" i="4" s="1"/>
  <c r="AH357" i="4"/>
  <c r="AH662" i="4" s="1"/>
  <c r="AG357" i="4"/>
  <c r="AG662" i="4" s="1"/>
  <c r="AF357" i="4"/>
  <c r="AE357" i="4"/>
  <c r="AE662" i="4" s="1"/>
  <c r="AD357" i="4"/>
  <c r="AD662" i="4" s="1"/>
  <c r="AC357" i="4"/>
  <c r="AC662" i="4" s="1"/>
  <c r="AB357" i="4"/>
  <c r="AB662" i="4" s="1"/>
  <c r="AA357" i="4"/>
  <c r="AA662" i="4" s="1"/>
  <c r="Z357" i="4"/>
  <c r="Z662" i="4" s="1"/>
  <c r="Y357" i="4"/>
  <c r="Y662" i="4" s="1"/>
  <c r="X357" i="4"/>
  <c r="V357" i="4"/>
  <c r="V662" i="4" s="1"/>
  <c r="U357" i="4"/>
  <c r="U662" i="4" s="1"/>
  <c r="T357" i="4"/>
  <c r="T662" i="4" s="1"/>
  <c r="S357" i="4"/>
  <c r="S662" i="4" s="1"/>
  <c r="R357" i="4"/>
  <c r="R662" i="4" s="1"/>
  <c r="Q357" i="4"/>
  <c r="Q662" i="4" s="1"/>
  <c r="P357" i="4"/>
  <c r="P662" i="4" s="1"/>
  <c r="O357" i="4"/>
  <c r="O662" i="4" s="1"/>
  <c r="N357" i="4"/>
  <c r="N662" i="4" s="1"/>
  <c r="M357" i="4"/>
  <c r="M662" i="4" s="1"/>
  <c r="L357" i="4"/>
  <c r="L662" i="4" s="1"/>
  <c r="K357" i="4"/>
  <c r="K662" i="4" s="1"/>
  <c r="J357" i="4"/>
  <c r="J662" i="4" s="1"/>
  <c r="I357" i="4"/>
  <c r="I662" i="4" s="1"/>
  <c r="H357" i="4"/>
  <c r="H662" i="4" s="1"/>
  <c r="G357" i="4"/>
  <c r="G662" i="4" s="1"/>
  <c r="F357" i="4"/>
  <c r="F662" i="4" s="1"/>
  <c r="E357" i="4"/>
  <c r="E662" i="4" s="1"/>
  <c r="D357" i="4"/>
  <c r="D662" i="4" s="1"/>
  <c r="AT356" i="4"/>
  <c r="AT661" i="4" s="1"/>
  <c r="AS356" i="4"/>
  <c r="AS661" i="4" s="1"/>
  <c r="AR356" i="4"/>
  <c r="AR661" i="4" s="1"/>
  <c r="AQ356" i="4"/>
  <c r="AP356" i="4"/>
  <c r="AP661" i="4" s="1"/>
  <c r="AO356" i="4"/>
  <c r="AO661" i="4" s="1"/>
  <c r="AN356" i="4"/>
  <c r="AN661" i="4" s="1"/>
  <c r="AM356" i="4"/>
  <c r="AM661" i="4" s="1"/>
  <c r="AL356" i="4"/>
  <c r="AL661" i="4" s="1"/>
  <c r="AK356" i="4"/>
  <c r="AK661" i="4" s="1"/>
  <c r="AJ356" i="4"/>
  <c r="AJ661" i="4" s="1"/>
  <c r="AI356" i="4"/>
  <c r="AH356" i="4"/>
  <c r="AH661" i="4" s="1"/>
  <c r="AG356" i="4"/>
  <c r="AG661" i="4" s="1"/>
  <c r="AF356" i="4"/>
  <c r="AF661" i="4" s="1"/>
  <c r="AE356" i="4"/>
  <c r="AE661" i="4" s="1"/>
  <c r="AD356" i="4"/>
  <c r="AD661" i="4" s="1"/>
  <c r="AC356" i="4"/>
  <c r="AC661" i="4" s="1"/>
  <c r="AB356" i="4"/>
  <c r="AB661" i="4" s="1"/>
  <c r="AA356" i="4"/>
  <c r="AA661" i="4" s="1"/>
  <c r="Z356" i="4"/>
  <c r="Z661" i="4" s="1"/>
  <c r="Y356" i="4"/>
  <c r="Y661" i="4" s="1"/>
  <c r="X356" i="4"/>
  <c r="X661" i="4" s="1"/>
  <c r="V356" i="4"/>
  <c r="V661" i="4" s="1"/>
  <c r="U356" i="4"/>
  <c r="U661" i="4" s="1"/>
  <c r="T356" i="4"/>
  <c r="T661" i="4" s="1"/>
  <c r="S356" i="4"/>
  <c r="S661" i="4" s="1"/>
  <c r="R356" i="4"/>
  <c r="R661" i="4" s="1"/>
  <c r="Q356" i="4"/>
  <c r="Q661" i="4" s="1"/>
  <c r="P356" i="4"/>
  <c r="P661" i="4" s="1"/>
  <c r="O356" i="4"/>
  <c r="O661" i="4" s="1"/>
  <c r="N356" i="4"/>
  <c r="N661" i="4" s="1"/>
  <c r="M356" i="4"/>
  <c r="M661" i="4" s="1"/>
  <c r="L356" i="4"/>
  <c r="L661" i="4" s="1"/>
  <c r="K356" i="4"/>
  <c r="J356" i="4"/>
  <c r="J661" i="4" s="1"/>
  <c r="I356" i="4"/>
  <c r="I661" i="4" s="1"/>
  <c r="H356" i="4"/>
  <c r="H661" i="4" s="1"/>
  <c r="G356" i="4"/>
  <c r="G661" i="4" s="1"/>
  <c r="F356" i="4"/>
  <c r="F661" i="4" s="1"/>
  <c r="E356" i="4"/>
  <c r="E661" i="4" s="1"/>
  <c r="D356" i="4"/>
  <c r="D661" i="4" s="1"/>
  <c r="AT355" i="4"/>
  <c r="AS355" i="4"/>
  <c r="AS660" i="4" s="1"/>
  <c r="AR355" i="4"/>
  <c r="AR660" i="4" s="1"/>
  <c r="AQ355" i="4"/>
  <c r="AQ660" i="4" s="1"/>
  <c r="AP355" i="4"/>
  <c r="AP660" i="4" s="1"/>
  <c r="AO355" i="4"/>
  <c r="AO660" i="4" s="1"/>
  <c r="AN355" i="4"/>
  <c r="AN660" i="4" s="1"/>
  <c r="AM355" i="4"/>
  <c r="AM660" i="4" s="1"/>
  <c r="AL355" i="4"/>
  <c r="AL660" i="4" s="1"/>
  <c r="AK355" i="4"/>
  <c r="AK660" i="4" s="1"/>
  <c r="AJ355" i="4"/>
  <c r="AJ660" i="4" s="1"/>
  <c r="AI355" i="4"/>
  <c r="AI660" i="4" s="1"/>
  <c r="AH355" i="4"/>
  <c r="AH660" i="4" s="1"/>
  <c r="AG355" i="4"/>
  <c r="AG660" i="4" s="1"/>
  <c r="AF355" i="4"/>
  <c r="AF660" i="4" s="1"/>
  <c r="AE355" i="4"/>
  <c r="AE660" i="4" s="1"/>
  <c r="AD355" i="4"/>
  <c r="AD660" i="4" s="1"/>
  <c r="AC355" i="4"/>
  <c r="AC660" i="4" s="1"/>
  <c r="AB355" i="4"/>
  <c r="AB660" i="4" s="1"/>
  <c r="AA355" i="4"/>
  <c r="AA660" i="4" s="1"/>
  <c r="Z355" i="4"/>
  <c r="Z660" i="4" s="1"/>
  <c r="Y355" i="4"/>
  <c r="Y660" i="4" s="1"/>
  <c r="X355" i="4"/>
  <c r="X660" i="4" s="1"/>
  <c r="V355" i="4"/>
  <c r="U355" i="4"/>
  <c r="U660" i="4" s="1"/>
  <c r="T355" i="4"/>
  <c r="T660" i="4" s="1"/>
  <c r="S355" i="4"/>
  <c r="S660" i="4" s="1"/>
  <c r="R355" i="4"/>
  <c r="R660" i="4" s="1"/>
  <c r="Q355" i="4"/>
  <c r="Q660" i="4" s="1"/>
  <c r="P355" i="4"/>
  <c r="P660" i="4" s="1"/>
  <c r="O355" i="4"/>
  <c r="O660" i="4" s="1"/>
  <c r="N355" i="4"/>
  <c r="M355" i="4"/>
  <c r="M660" i="4" s="1"/>
  <c r="L355" i="4"/>
  <c r="L660" i="4" s="1"/>
  <c r="K355" i="4"/>
  <c r="K660" i="4" s="1"/>
  <c r="J355" i="4"/>
  <c r="J660" i="4" s="1"/>
  <c r="I355" i="4"/>
  <c r="I660" i="4" s="1"/>
  <c r="H355" i="4"/>
  <c r="H660" i="4" s="1"/>
  <c r="G355" i="4"/>
  <c r="G660" i="4" s="1"/>
  <c r="F355" i="4"/>
  <c r="F660" i="4" s="1"/>
  <c r="E355" i="4"/>
  <c r="E660" i="4" s="1"/>
  <c r="D355" i="4"/>
  <c r="D660" i="4" s="1"/>
  <c r="AT354" i="4"/>
  <c r="AT659" i="4" s="1"/>
  <c r="AS354" i="4"/>
  <c r="AS659" i="4" s="1"/>
  <c r="AR354" i="4"/>
  <c r="AR659" i="4" s="1"/>
  <c r="AQ354" i="4"/>
  <c r="AQ659" i="4" s="1"/>
  <c r="AP354" i="4"/>
  <c r="AP659" i="4" s="1"/>
  <c r="AO354" i="4"/>
  <c r="AO659" i="4" s="1"/>
  <c r="AN354" i="4"/>
  <c r="AN659" i="4" s="1"/>
  <c r="AM354" i="4"/>
  <c r="AM659" i="4" s="1"/>
  <c r="AL354" i="4"/>
  <c r="AL659" i="4" s="1"/>
  <c r="AK354" i="4"/>
  <c r="AK659" i="4" s="1"/>
  <c r="AJ354" i="4"/>
  <c r="AJ659" i="4" s="1"/>
  <c r="AI354" i="4"/>
  <c r="AI659" i="4" s="1"/>
  <c r="AH354" i="4"/>
  <c r="AH659" i="4" s="1"/>
  <c r="AG354" i="4"/>
  <c r="AF354" i="4"/>
  <c r="AF659" i="4" s="1"/>
  <c r="AE354" i="4"/>
  <c r="AE659" i="4" s="1"/>
  <c r="AD354" i="4"/>
  <c r="AD659" i="4" s="1"/>
  <c r="AC354" i="4"/>
  <c r="AC659" i="4" s="1"/>
  <c r="AB354" i="4"/>
  <c r="AB659" i="4" s="1"/>
  <c r="AA354" i="4"/>
  <c r="AA659" i="4" s="1"/>
  <c r="Z354" i="4"/>
  <c r="Z659" i="4" s="1"/>
  <c r="Y354" i="4"/>
  <c r="X354" i="4"/>
  <c r="X659" i="4" s="1"/>
  <c r="V354" i="4"/>
  <c r="V659" i="4" s="1"/>
  <c r="U354" i="4"/>
  <c r="U659" i="4" s="1"/>
  <c r="T354" i="4"/>
  <c r="T659" i="4" s="1"/>
  <c r="S354" i="4"/>
  <c r="S659" i="4" s="1"/>
  <c r="R354" i="4"/>
  <c r="R659" i="4" s="1"/>
  <c r="Q354" i="4"/>
  <c r="Q659" i="4" s="1"/>
  <c r="P354" i="4"/>
  <c r="P659" i="4" s="1"/>
  <c r="O354" i="4"/>
  <c r="O659" i="4" s="1"/>
  <c r="N354" i="4"/>
  <c r="N659" i="4" s="1"/>
  <c r="M354" i="4"/>
  <c r="M659" i="4" s="1"/>
  <c r="L354" i="4"/>
  <c r="L659" i="4" s="1"/>
  <c r="K354" i="4"/>
  <c r="K659" i="4" s="1"/>
  <c r="J354" i="4"/>
  <c r="J659" i="4" s="1"/>
  <c r="I354" i="4"/>
  <c r="I659" i="4" s="1"/>
  <c r="H354" i="4"/>
  <c r="H659" i="4" s="1"/>
  <c r="G354" i="4"/>
  <c r="G659" i="4" s="1"/>
  <c r="F354" i="4"/>
  <c r="F659" i="4" s="1"/>
  <c r="E354" i="4"/>
  <c r="E659" i="4" s="1"/>
  <c r="D354" i="4"/>
  <c r="D659" i="4" s="1"/>
  <c r="AT353" i="4"/>
  <c r="AT658" i="4" s="1"/>
  <c r="AS353" i="4"/>
  <c r="AS658" i="4" s="1"/>
  <c r="AR353" i="4"/>
  <c r="AQ353" i="4"/>
  <c r="AQ658" i="4" s="1"/>
  <c r="AP353" i="4"/>
  <c r="AP658" i="4" s="1"/>
  <c r="AO353" i="4"/>
  <c r="AO658" i="4" s="1"/>
  <c r="AN353" i="4"/>
  <c r="AN658" i="4" s="1"/>
  <c r="AM353" i="4"/>
  <c r="AM658" i="4" s="1"/>
  <c r="AL353" i="4"/>
  <c r="AL658" i="4" s="1"/>
  <c r="AK353" i="4"/>
  <c r="AK658" i="4" s="1"/>
  <c r="AJ353" i="4"/>
  <c r="AI353" i="4"/>
  <c r="AI658" i="4" s="1"/>
  <c r="AH353" i="4"/>
  <c r="AH658" i="4" s="1"/>
  <c r="AG353" i="4"/>
  <c r="AG658" i="4" s="1"/>
  <c r="AF353" i="4"/>
  <c r="AF658" i="4" s="1"/>
  <c r="AE353" i="4"/>
  <c r="AE658" i="4" s="1"/>
  <c r="AD353" i="4"/>
  <c r="AD658" i="4" s="1"/>
  <c r="AC353" i="4"/>
  <c r="AC658" i="4" s="1"/>
  <c r="AB353" i="4"/>
  <c r="AB658" i="4" s="1"/>
  <c r="AA353" i="4"/>
  <c r="AA658" i="4" s="1"/>
  <c r="Z353" i="4"/>
  <c r="Z658" i="4" s="1"/>
  <c r="Y353" i="4"/>
  <c r="Y658" i="4" s="1"/>
  <c r="X353" i="4"/>
  <c r="X658" i="4" s="1"/>
  <c r="W353" i="4"/>
  <c r="W658" i="4" s="1"/>
  <c r="V353" i="4"/>
  <c r="V658" i="4" s="1"/>
  <c r="U353" i="4"/>
  <c r="U658" i="4" s="1"/>
  <c r="T353" i="4"/>
  <c r="T658" i="4" s="1"/>
  <c r="S353" i="4"/>
  <c r="S658" i="4" s="1"/>
  <c r="R353" i="4"/>
  <c r="R658" i="4" s="1"/>
  <c r="Q353" i="4"/>
  <c r="Q658" i="4" s="1"/>
  <c r="P353" i="4"/>
  <c r="P658" i="4" s="1"/>
  <c r="O353" i="4"/>
  <c r="O658" i="4" s="1"/>
  <c r="N353" i="4"/>
  <c r="N658" i="4" s="1"/>
  <c r="M353" i="4"/>
  <c r="M658" i="4" s="1"/>
  <c r="L353" i="4"/>
  <c r="K353" i="4"/>
  <c r="K658" i="4" s="1"/>
  <c r="J353" i="4"/>
  <c r="J658" i="4" s="1"/>
  <c r="I353" i="4"/>
  <c r="I658" i="4" s="1"/>
  <c r="H353" i="4"/>
  <c r="H658" i="4" s="1"/>
  <c r="G353" i="4"/>
  <c r="G658" i="4" s="1"/>
  <c r="F353" i="4"/>
  <c r="F658" i="4" s="1"/>
  <c r="E353" i="4"/>
  <c r="E658" i="4" s="1"/>
  <c r="D353" i="4"/>
  <c r="AT352" i="4"/>
  <c r="AT657" i="4" s="1"/>
  <c r="AS352" i="4"/>
  <c r="AS657" i="4" s="1"/>
  <c r="AR352" i="4"/>
  <c r="AR657" i="4" s="1"/>
  <c r="AQ352" i="4"/>
  <c r="AQ657" i="4" s="1"/>
  <c r="AP352" i="4"/>
  <c r="AP657" i="4" s="1"/>
  <c r="AO352" i="4"/>
  <c r="AO657" i="4" s="1"/>
  <c r="AN352" i="4"/>
  <c r="AN657" i="4" s="1"/>
  <c r="AM352" i="4"/>
  <c r="AM657" i="4" s="1"/>
  <c r="AL352" i="4"/>
  <c r="AL657" i="4" s="1"/>
  <c r="AK352" i="4"/>
  <c r="AK657" i="4" s="1"/>
  <c r="AJ352" i="4"/>
  <c r="AJ657" i="4" s="1"/>
  <c r="AI352" i="4"/>
  <c r="AI657" i="4" s="1"/>
  <c r="AH352" i="4"/>
  <c r="AH657" i="4" s="1"/>
  <c r="AG352" i="4"/>
  <c r="AG657" i="4" s="1"/>
  <c r="AF352" i="4"/>
  <c r="AF657" i="4" s="1"/>
  <c r="AE352" i="4"/>
  <c r="AE657" i="4" s="1"/>
  <c r="AD352" i="4"/>
  <c r="AD657" i="4" s="1"/>
  <c r="AC352" i="4"/>
  <c r="AC657" i="4" s="1"/>
  <c r="AB352" i="4"/>
  <c r="AB657" i="4" s="1"/>
  <c r="AA352" i="4"/>
  <c r="AA657" i="4" s="1"/>
  <c r="Z352" i="4"/>
  <c r="Z657" i="4" s="1"/>
  <c r="Y352" i="4"/>
  <c r="Y657" i="4" s="1"/>
  <c r="X352" i="4"/>
  <c r="X657" i="4" s="1"/>
  <c r="V352" i="4"/>
  <c r="V657" i="4" s="1"/>
  <c r="U352" i="4"/>
  <c r="U657" i="4" s="1"/>
  <c r="T352" i="4"/>
  <c r="T657" i="4" s="1"/>
  <c r="S352" i="4"/>
  <c r="S657" i="4" s="1"/>
  <c r="R352" i="4"/>
  <c r="R657" i="4" s="1"/>
  <c r="Q352" i="4"/>
  <c r="Q657" i="4" s="1"/>
  <c r="P352" i="4"/>
  <c r="P657" i="4" s="1"/>
  <c r="O352" i="4"/>
  <c r="N352" i="4"/>
  <c r="N657" i="4" s="1"/>
  <c r="M352" i="4"/>
  <c r="M657" i="4" s="1"/>
  <c r="L352" i="4"/>
  <c r="L657" i="4" s="1"/>
  <c r="K352" i="4"/>
  <c r="K657" i="4" s="1"/>
  <c r="J352" i="4"/>
  <c r="J657" i="4" s="1"/>
  <c r="I352" i="4"/>
  <c r="I657" i="4" s="1"/>
  <c r="H352" i="4"/>
  <c r="H657" i="4" s="1"/>
  <c r="G352" i="4"/>
  <c r="G657" i="4" s="1"/>
  <c r="F352" i="4"/>
  <c r="F657" i="4" s="1"/>
  <c r="E352" i="4"/>
  <c r="E657" i="4" s="1"/>
  <c r="D352" i="4"/>
  <c r="D657" i="4" s="1"/>
  <c r="AT351" i="4"/>
  <c r="AT656" i="4" s="1"/>
  <c r="AS351" i="4"/>
  <c r="AS656" i="4" s="1"/>
  <c r="AR351" i="4"/>
  <c r="AR656" i="4" s="1"/>
  <c r="AQ351" i="4"/>
  <c r="AQ656" i="4" s="1"/>
  <c r="AP351" i="4"/>
  <c r="AP656" i="4" s="1"/>
  <c r="AO351" i="4"/>
  <c r="AO656" i="4" s="1"/>
  <c r="AN351" i="4"/>
  <c r="AN656" i="4" s="1"/>
  <c r="AM351" i="4"/>
  <c r="AM656" i="4" s="1"/>
  <c r="AL351" i="4"/>
  <c r="AL656" i="4" s="1"/>
  <c r="AK351" i="4"/>
  <c r="AK656" i="4" s="1"/>
  <c r="AJ351" i="4"/>
  <c r="AJ656" i="4" s="1"/>
  <c r="AI351" i="4"/>
  <c r="AI656" i="4" s="1"/>
  <c r="AH351" i="4"/>
  <c r="AG351" i="4"/>
  <c r="AG656" i="4" s="1"/>
  <c r="AF351" i="4"/>
  <c r="AF656" i="4" s="1"/>
  <c r="AE351" i="4"/>
  <c r="AE656" i="4" s="1"/>
  <c r="AD351" i="4"/>
  <c r="AD656" i="4" s="1"/>
  <c r="AC351" i="4"/>
  <c r="AC656" i="4" s="1"/>
  <c r="AB351" i="4"/>
  <c r="AB656" i="4" s="1"/>
  <c r="AA351" i="4"/>
  <c r="AA656" i="4" s="1"/>
  <c r="Z351" i="4"/>
  <c r="Y351" i="4"/>
  <c r="Y656" i="4" s="1"/>
  <c r="X351" i="4"/>
  <c r="X656" i="4" s="1"/>
  <c r="W351" i="4"/>
  <c r="W656" i="4" s="1"/>
  <c r="V351" i="4"/>
  <c r="V656" i="4" s="1"/>
  <c r="U351" i="4"/>
  <c r="U656" i="4" s="1"/>
  <c r="T351" i="4"/>
  <c r="T656" i="4" s="1"/>
  <c r="S351" i="4"/>
  <c r="S656" i="4" s="1"/>
  <c r="R351" i="4"/>
  <c r="R656" i="4" s="1"/>
  <c r="Q351" i="4"/>
  <c r="Q656" i="4" s="1"/>
  <c r="P351" i="4"/>
  <c r="P656" i="4" s="1"/>
  <c r="O351" i="4"/>
  <c r="O656" i="4" s="1"/>
  <c r="N351" i="4"/>
  <c r="N656" i="4" s="1"/>
  <c r="M351" i="4"/>
  <c r="M656" i="4" s="1"/>
  <c r="L351" i="4"/>
  <c r="L656" i="4" s="1"/>
  <c r="K351" i="4"/>
  <c r="K656" i="4" s="1"/>
  <c r="J351" i="4"/>
  <c r="J656" i="4" s="1"/>
  <c r="I351" i="4"/>
  <c r="I656" i="4" s="1"/>
  <c r="H351" i="4"/>
  <c r="H656" i="4" s="1"/>
  <c r="G351" i="4"/>
  <c r="G656" i="4" s="1"/>
  <c r="F351" i="4"/>
  <c r="F656" i="4" s="1"/>
  <c r="E351" i="4"/>
  <c r="E656" i="4" s="1"/>
  <c r="D351" i="4"/>
  <c r="D656" i="4" s="1"/>
  <c r="AT350" i="4"/>
  <c r="AT655" i="4" s="1"/>
  <c r="AS350" i="4"/>
  <c r="AR350" i="4"/>
  <c r="AR655" i="4" s="1"/>
  <c r="AQ350" i="4"/>
  <c r="AQ655" i="4" s="1"/>
  <c r="AP350" i="4"/>
  <c r="AP655" i="4" s="1"/>
  <c r="AO350" i="4"/>
  <c r="AO655" i="4" s="1"/>
  <c r="AN350" i="4"/>
  <c r="AN655" i="4" s="1"/>
  <c r="AM350" i="4"/>
  <c r="AM655" i="4" s="1"/>
  <c r="AL350" i="4"/>
  <c r="AL655" i="4" s="1"/>
  <c r="AK350" i="4"/>
  <c r="AJ350" i="4"/>
  <c r="AJ655" i="4" s="1"/>
  <c r="AI350" i="4"/>
  <c r="AI655" i="4" s="1"/>
  <c r="AH350" i="4"/>
  <c r="AH655" i="4" s="1"/>
  <c r="AG350" i="4"/>
  <c r="AG655" i="4" s="1"/>
  <c r="AF350" i="4"/>
  <c r="AF655" i="4" s="1"/>
  <c r="AE350" i="4"/>
  <c r="AE655" i="4" s="1"/>
  <c r="AD350" i="4"/>
  <c r="AD655" i="4" s="1"/>
  <c r="AC350" i="4"/>
  <c r="AC655" i="4" s="1"/>
  <c r="AB350" i="4"/>
  <c r="AB655" i="4" s="1"/>
  <c r="AA350" i="4"/>
  <c r="AA655" i="4" s="1"/>
  <c r="Z350" i="4"/>
  <c r="Z655" i="4" s="1"/>
  <c r="Y350" i="4"/>
  <c r="Y655" i="4" s="1"/>
  <c r="X350" i="4"/>
  <c r="X655" i="4" s="1"/>
  <c r="V350" i="4"/>
  <c r="V655" i="4" s="1"/>
  <c r="U350" i="4"/>
  <c r="U655" i="4" s="1"/>
  <c r="T350" i="4"/>
  <c r="T655" i="4" s="1"/>
  <c r="S350" i="4"/>
  <c r="S655" i="4" s="1"/>
  <c r="R350" i="4"/>
  <c r="R655" i="4" s="1"/>
  <c r="Q350" i="4"/>
  <c r="Q655" i="4" s="1"/>
  <c r="P350" i="4"/>
  <c r="P655" i="4" s="1"/>
  <c r="O350" i="4"/>
  <c r="O655" i="4" s="1"/>
  <c r="N350" i="4"/>
  <c r="N655" i="4" s="1"/>
  <c r="M350" i="4"/>
  <c r="L350" i="4"/>
  <c r="L655" i="4" s="1"/>
  <c r="K350" i="4"/>
  <c r="K655" i="4" s="1"/>
  <c r="J350" i="4"/>
  <c r="J655" i="4" s="1"/>
  <c r="I350" i="4"/>
  <c r="I655" i="4" s="1"/>
  <c r="H350" i="4"/>
  <c r="H655" i="4" s="1"/>
  <c r="G350" i="4"/>
  <c r="G655" i="4" s="1"/>
  <c r="F350" i="4"/>
  <c r="F655" i="4" s="1"/>
  <c r="E350" i="4"/>
  <c r="D350" i="4"/>
  <c r="D655" i="4" s="1"/>
  <c r="AT349" i="4"/>
  <c r="AT654" i="4" s="1"/>
  <c r="AS349" i="4"/>
  <c r="AS654" i="4" s="1"/>
  <c r="AR349" i="4"/>
  <c r="AR654" i="4" s="1"/>
  <c r="AQ349" i="4"/>
  <c r="AQ654" i="4" s="1"/>
  <c r="AP349" i="4"/>
  <c r="AP654" i="4" s="1"/>
  <c r="AO349" i="4"/>
  <c r="AO654" i="4" s="1"/>
  <c r="AN349" i="4"/>
  <c r="AN654" i="4" s="1"/>
  <c r="AM349" i="4"/>
  <c r="AM654" i="4" s="1"/>
  <c r="AL349" i="4"/>
  <c r="AL654" i="4" s="1"/>
  <c r="AK349" i="4"/>
  <c r="AK654" i="4" s="1"/>
  <c r="AJ349" i="4"/>
  <c r="AJ654" i="4" s="1"/>
  <c r="AI349" i="4"/>
  <c r="AI654" i="4" s="1"/>
  <c r="AH349" i="4"/>
  <c r="AH654" i="4" s="1"/>
  <c r="AG349" i="4"/>
  <c r="AG654" i="4" s="1"/>
  <c r="AF349" i="4"/>
  <c r="AF654" i="4" s="1"/>
  <c r="AE349" i="4"/>
  <c r="AE654" i="4" s="1"/>
  <c r="AD349" i="4"/>
  <c r="AD654" i="4" s="1"/>
  <c r="AC349" i="4"/>
  <c r="AC654" i="4" s="1"/>
  <c r="AB349" i="4"/>
  <c r="AB654" i="4" s="1"/>
  <c r="AA349" i="4"/>
  <c r="AA654" i="4" s="1"/>
  <c r="Z349" i="4"/>
  <c r="Z654" i="4" s="1"/>
  <c r="Y349" i="4"/>
  <c r="Y654" i="4" s="1"/>
  <c r="X349" i="4"/>
  <c r="V349" i="4"/>
  <c r="V654" i="4" s="1"/>
  <c r="U349" i="4"/>
  <c r="U654" i="4" s="1"/>
  <c r="T349" i="4"/>
  <c r="T654" i="4" s="1"/>
  <c r="S349" i="4"/>
  <c r="S654" i="4" s="1"/>
  <c r="R349" i="4"/>
  <c r="R654" i="4" s="1"/>
  <c r="Q349" i="4"/>
  <c r="Q654" i="4" s="1"/>
  <c r="P349" i="4"/>
  <c r="O349" i="4"/>
  <c r="O654" i="4" s="1"/>
  <c r="N349" i="4"/>
  <c r="N654" i="4" s="1"/>
  <c r="M349" i="4"/>
  <c r="M654" i="4" s="1"/>
  <c r="L349" i="4"/>
  <c r="L654" i="4" s="1"/>
  <c r="K349" i="4"/>
  <c r="K654" i="4" s="1"/>
  <c r="J349" i="4"/>
  <c r="J654" i="4" s="1"/>
  <c r="I349" i="4"/>
  <c r="I654" i="4" s="1"/>
  <c r="H349" i="4"/>
  <c r="H654" i="4" s="1"/>
  <c r="G349" i="4"/>
  <c r="G654" i="4" s="1"/>
  <c r="F349" i="4"/>
  <c r="F654" i="4" s="1"/>
  <c r="E349" i="4"/>
  <c r="E654" i="4" s="1"/>
  <c r="D349" i="4"/>
  <c r="D654" i="4" s="1"/>
  <c r="AT348" i="4"/>
  <c r="AT653" i="4" s="1"/>
  <c r="AS348" i="4"/>
  <c r="AS653" i="4" s="1"/>
  <c r="AR348" i="4"/>
  <c r="AR653" i="4" s="1"/>
  <c r="AQ348" i="4"/>
  <c r="AQ653" i="4" s="1"/>
  <c r="AP348" i="4"/>
  <c r="AP653" i="4" s="1"/>
  <c r="AO348" i="4"/>
  <c r="AO653" i="4" s="1"/>
  <c r="AN348" i="4"/>
  <c r="AN653" i="4" s="1"/>
  <c r="AM348" i="4"/>
  <c r="AM653" i="4" s="1"/>
  <c r="AL348" i="4"/>
  <c r="AL653" i="4" s="1"/>
  <c r="AK348" i="4"/>
  <c r="AK653" i="4" s="1"/>
  <c r="AJ348" i="4"/>
  <c r="AJ653" i="4" s="1"/>
  <c r="AI348" i="4"/>
  <c r="AH348" i="4"/>
  <c r="AH653" i="4" s="1"/>
  <c r="AG348" i="4"/>
  <c r="AG653" i="4" s="1"/>
  <c r="AF348" i="4"/>
  <c r="AF653" i="4" s="1"/>
  <c r="AE348" i="4"/>
  <c r="AE653" i="4" s="1"/>
  <c r="AD348" i="4"/>
  <c r="AD653" i="4" s="1"/>
  <c r="AC348" i="4"/>
  <c r="AC653" i="4" s="1"/>
  <c r="AB348" i="4"/>
  <c r="AB653" i="4" s="1"/>
  <c r="AA348" i="4"/>
  <c r="Z348" i="4"/>
  <c r="Z653" i="4" s="1"/>
  <c r="Y348" i="4"/>
  <c r="Y653" i="4" s="1"/>
  <c r="X348" i="4"/>
  <c r="X653" i="4" s="1"/>
  <c r="V348" i="4"/>
  <c r="V653" i="4" s="1"/>
  <c r="U348" i="4"/>
  <c r="U653" i="4" s="1"/>
  <c r="T348" i="4"/>
  <c r="T653" i="4" s="1"/>
  <c r="S348" i="4"/>
  <c r="S653" i="4" s="1"/>
  <c r="R348" i="4"/>
  <c r="R653" i="4" s="1"/>
  <c r="Q348" i="4"/>
  <c r="Q653" i="4" s="1"/>
  <c r="P348" i="4"/>
  <c r="P653" i="4" s="1"/>
  <c r="O348" i="4"/>
  <c r="O653" i="4" s="1"/>
  <c r="N348" i="4"/>
  <c r="N653" i="4" s="1"/>
  <c r="M348" i="4"/>
  <c r="M653" i="4" s="1"/>
  <c r="L348" i="4"/>
  <c r="L653" i="4" s="1"/>
  <c r="K348" i="4"/>
  <c r="K653" i="4" s="1"/>
  <c r="J348" i="4"/>
  <c r="J653" i="4" s="1"/>
  <c r="I348" i="4"/>
  <c r="I653" i="4" s="1"/>
  <c r="H348" i="4"/>
  <c r="H653" i="4" s="1"/>
  <c r="G348" i="4"/>
  <c r="G653" i="4" s="1"/>
  <c r="F348" i="4"/>
  <c r="F653" i="4" s="1"/>
  <c r="E348" i="4"/>
  <c r="E653" i="4" s="1"/>
  <c r="D348" i="4"/>
  <c r="D653" i="4" s="1"/>
  <c r="AT347" i="4"/>
  <c r="AS347" i="4"/>
  <c r="AS652" i="4" s="1"/>
  <c r="AR347" i="4"/>
  <c r="AR652" i="4" s="1"/>
  <c r="AQ347" i="4"/>
  <c r="AQ652" i="4" s="1"/>
  <c r="AP347" i="4"/>
  <c r="AP652" i="4" s="1"/>
  <c r="AO347" i="4"/>
  <c r="AO652" i="4" s="1"/>
  <c r="AN347" i="4"/>
  <c r="AN652" i="4" s="1"/>
  <c r="AM347" i="4"/>
  <c r="AM652" i="4" s="1"/>
  <c r="AL347" i="4"/>
  <c r="AK347" i="4"/>
  <c r="AK652" i="4" s="1"/>
  <c r="AJ347" i="4"/>
  <c r="AJ652" i="4" s="1"/>
  <c r="AI347" i="4"/>
  <c r="AI652" i="4" s="1"/>
  <c r="AH347" i="4"/>
  <c r="AH652" i="4" s="1"/>
  <c r="AG347" i="4"/>
  <c r="AG652" i="4" s="1"/>
  <c r="AF347" i="4"/>
  <c r="AF652" i="4" s="1"/>
  <c r="AE347" i="4"/>
  <c r="AE652" i="4" s="1"/>
  <c r="AD347" i="4"/>
  <c r="AD652" i="4" s="1"/>
  <c r="AC347" i="4"/>
  <c r="AC652" i="4" s="1"/>
  <c r="AB347" i="4"/>
  <c r="AB652" i="4" s="1"/>
  <c r="AA347" i="4"/>
  <c r="AA652" i="4" s="1"/>
  <c r="Z347" i="4"/>
  <c r="Z652" i="4" s="1"/>
  <c r="Y347" i="4"/>
  <c r="Y652" i="4" s="1"/>
  <c r="X347" i="4"/>
  <c r="X652" i="4" s="1"/>
  <c r="V347" i="4"/>
  <c r="V652" i="4" s="1"/>
  <c r="U347" i="4"/>
  <c r="U652" i="4" s="1"/>
  <c r="T347" i="4"/>
  <c r="T652" i="4" s="1"/>
  <c r="S347" i="4"/>
  <c r="S652" i="4" s="1"/>
  <c r="R347" i="4"/>
  <c r="R652" i="4" s="1"/>
  <c r="Q347" i="4"/>
  <c r="Q652" i="4" s="1"/>
  <c r="P347" i="4"/>
  <c r="P652" i="4" s="1"/>
  <c r="O347" i="4"/>
  <c r="O652" i="4" s="1"/>
  <c r="N347" i="4"/>
  <c r="M347" i="4"/>
  <c r="M652" i="4" s="1"/>
  <c r="L347" i="4"/>
  <c r="L652" i="4" s="1"/>
  <c r="K347" i="4"/>
  <c r="K652" i="4" s="1"/>
  <c r="J347" i="4"/>
  <c r="J652" i="4" s="1"/>
  <c r="I347" i="4"/>
  <c r="I652" i="4" s="1"/>
  <c r="H347" i="4"/>
  <c r="H652" i="4" s="1"/>
  <c r="G347" i="4"/>
  <c r="G652" i="4" s="1"/>
  <c r="F347" i="4"/>
  <c r="E347" i="4"/>
  <c r="E652" i="4" s="1"/>
  <c r="D347" i="4"/>
  <c r="D652" i="4" s="1"/>
  <c r="AT346" i="4"/>
  <c r="AT651" i="4" s="1"/>
  <c r="AS346" i="4"/>
  <c r="AS651" i="4" s="1"/>
  <c r="AR346" i="4"/>
  <c r="AR651" i="4" s="1"/>
  <c r="AQ346" i="4"/>
  <c r="AQ651" i="4" s="1"/>
  <c r="AP346" i="4"/>
  <c r="AP651" i="4" s="1"/>
  <c r="AO346" i="4"/>
  <c r="AO651" i="4" s="1"/>
  <c r="AN346" i="4"/>
  <c r="AN651" i="4" s="1"/>
  <c r="AM346" i="4"/>
  <c r="AM651" i="4" s="1"/>
  <c r="AL346" i="4"/>
  <c r="AL651" i="4" s="1"/>
  <c r="AK346" i="4"/>
  <c r="AK651" i="4" s="1"/>
  <c r="AJ346" i="4"/>
  <c r="AJ651" i="4" s="1"/>
  <c r="AI346" i="4"/>
  <c r="AI651" i="4" s="1"/>
  <c r="AH346" i="4"/>
  <c r="AH651" i="4" s="1"/>
  <c r="AG346" i="4"/>
  <c r="AG651" i="4" s="1"/>
  <c r="AF346" i="4"/>
  <c r="AF651" i="4" s="1"/>
  <c r="AE346" i="4"/>
  <c r="AE651" i="4" s="1"/>
  <c r="AD346" i="4"/>
  <c r="AD651" i="4" s="1"/>
  <c r="AC346" i="4"/>
  <c r="AC651" i="4" s="1"/>
  <c r="AB346" i="4"/>
  <c r="AB651" i="4" s="1"/>
  <c r="AA346" i="4"/>
  <c r="AA651" i="4" s="1"/>
  <c r="Z346" i="4"/>
  <c r="Z651" i="4" s="1"/>
  <c r="Y346" i="4"/>
  <c r="X346" i="4"/>
  <c r="X651" i="4" s="1"/>
  <c r="V346" i="4"/>
  <c r="V651" i="4" s="1"/>
  <c r="U346" i="4"/>
  <c r="U651" i="4" s="1"/>
  <c r="T346" i="4"/>
  <c r="T651" i="4" s="1"/>
  <c r="S346" i="4"/>
  <c r="S651" i="4" s="1"/>
  <c r="R346" i="4"/>
  <c r="R651" i="4" s="1"/>
  <c r="Q346" i="4"/>
  <c r="P346" i="4"/>
  <c r="P651" i="4" s="1"/>
  <c r="O346" i="4"/>
  <c r="O651" i="4" s="1"/>
  <c r="N346" i="4"/>
  <c r="N651" i="4" s="1"/>
  <c r="M346" i="4"/>
  <c r="M651" i="4" s="1"/>
  <c r="L346" i="4"/>
  <c r="L651" i="4" s="1"/>
  <c r="K346" i="4"/>
  <c r="K651" i="4" s="1"/>
  <c r="J346" i="4"/>
  <c r="J651" i="4" s="1"/>
  <c r="I346" i="4"/>
  <c r="I651" i="4" s="1"/>
  <c r="H346" i="4"/>
  <c r="H651" i="4" s="1"/>
  <c r="G346" i="4"/>
  <c r="G651" i="4" s="1"/>
  <c r="F346" i="4"/>
  <c r="F651" i="4" s="1"/>
  <c r="E346" i="4"/>
  <c r="E651" i="4" s="1"/>
  <c r="D346" i="4"/>
  <c r="D651" i="4" s="1"/>
  <c r="AT345" i="4"/>
  <c r="AT650" i="4" s="1"/>
  <c r="AS345" i="4"/>
  <c r="AS650" i="4" s="1"/>
  <c r="AR345" i="4"/>
  <c r="AR650" i="4" s="1"/>
  <c r="AQ345" i="4"/>
  <c r="AQ650" i="4" s="1"/>
  <c r="AP345" i="4"/>
  <c r="AP650" i="4" s="1"/>
  <c r="AO345" i="4"/>
  <c r="AO650" i="4" s="1"/>
  <c r="AN345" i="4"/>
  <c r="AN650" i="4" s="1"/>
  <c r="AM345" i="4"/>
  <c r="AM650" i="4" s="1"/>
  <c r="AL345" i="4"/>
  <c r="AL650" i="4" s="1"/>
  <c r="AK345" i="4"/>
  <c r="AK650" i="4" s="1"/>
  <c r="AJ345" i="4"/>
  <c r="AI345" i="4"/>
  <c r="AI650" i="4" s="1"/>
  <c r="AH345" i="4"/>
  <c r="AH650" i="4" s="1"/>
  <c r="AG345" i="4"/>
  <c r="AG650" i="4" s="1"/>
  <c r="AF345" i="4"/>
  <c r="AF650" i="4" s="1"/>
  <c r="AE345" i="4"/>
  <c r="AE650" i="4" s="1"/>
  <c r="AD345" i="4"/>
  <c r="AD650" i="4" s="1"/>
  <c r="AC345" i="4"/>
  <c r="AC650" i="4" s="1"/>
  <c r="AB345" i="4"/>
  <c r="AA345" i="4"/>
  <c r="AA650" i="4" s="1"/>
  <c r="Z345" i="4"/>
  <c r="Z650" i="4" s="1"/>
  <c r="Y345" i="4"/>
  <c r="Y650" i="4" s="1"/>
  <c r="X345" i="4"/>
  <c r="X650" i="4" s="1"/>
  <c r="W345" i="4"/>
  <c r="W650" i="4" s="1"/>
  <c r="V345" i="4"/>
  <c r="V650" i="4" s="1"/>
  <c r="U345" i="4"/>
  <c r="U650" i="4" s="1"/>
  <c r="T345" i="4"/>
  <c r="T650" i="4" s="1"/>
  <c r="S345" i="4"/>
  <c r="S650" i="4" s="1"/>
  <c r="R345" i="4"/>
  <c r="R650" i="4" s="1"/>
  <c r="Q345" i="4"/>
  <c r="Q650" i="4" s="1"/>
  <c r="P345" i="4"/>
  <c r="P650" i="4" s="1"/>
  <c r="O345" i="4"/>
  <c r="O650" i="4" s="1"/>
  <c r="N345" i="4"/>
  <c r="N650" i="4" s="1"/>
  <c r="M345" i="4"/>
  <c r="M650" i="4" s="1"/>
  <c r="L345" i="4"/>
  <c r="L650" i="4" s="1"/>
  <c r="K345" i="4"/>
  <c r="K650" i="4" s="1"/>
  <c r="J345" i="4"/>
  <c r="J650" i="4" s="1"/>
  <c r="I345" i="4"/>
  <c r="I650" i="4" s="1"/>
  <c r="H345" i="4"/>
  <c r="H650" i="4" s="1"/>
  <c r="G345" i="4"/>
  <c r="G650" i="4" s="1"/>
  <c r="F345" i="4"/>
  <c r="F650" i="4" s="1"/>
  <c r="E345" i="4"/>
  <c r="E650" i="4" s="1"/>
  <c r="D345" i="4"/>
  <c r="AT344" i="4"/>
  <c r="AT649" i="4" s="1"/>
  <c r="AS344" i="4"/>
  <c r="AS649" i="4" s="1"/>
  <c r="AR344" i="4"/>
  <c r="AR649" i="4" s="1"/>
  <c r="AQ344" i="4"/>
  <c r="AQ649" i="4" s="1"/>
  <c r="AP344" i="4"/>
  <c r="AP649" i="4" s="1"/>
  <c r="AO344" i="4"/>
  <c r="AO649" i="4" s="1"/>
  <c r="AN344" i="4"/>
  <c r="AN649" i="4" s="1"/>
  <c r="AM344" i="4"/>
  <c r="AL344" i="4"/>
  <c r="AL649" i="4" s="1"/>
  <c r="AK344" i="4"/>
  <c r="AK649" i="4" s="1"/>
  <c r="AJ344" i="4"/>
  <c r="AJ649" i="4" s="1"/>
  <c r="AI344" i="4"/>
  <c r="AI649" i="4" s="1"/>
  <c r="AH344" i="4"/>
  <c r="AH649" i="4" s="1"/>
  <c r="AG344" i="4"/>
  <c r="AG649" i="4" s="1"/>
  <c r="AF344" i="4"/>
  <c r="AF649" i="4" s="1"/>
  <c r="AE344" i="4"/>
  <c r="AE649" i="4" s="1"/>
  <c r="AD344" i="4"/>
  <c r="AD649" i="4" s="1"/>
  <c r="AC344" i="4"/>
  <c r="AC649" i="4" s="1"/>
  <c r="AB344" i="4"/>
  <c r="AB649" i="4" s="1"/>
  <c r="AA344" i="4"/>
  <c r="AA649" i="4" s="1"/>
  <c r="Z344" i="4"/>
  <c r="Z649" i="4" s="1"/>
  <c r="Y344" i="4"/>
  <c r="Y649" i="4" s="1"/>
  <c r="X344" i="4"/>
  <c r="X649" i="4" s="1"/>
  <c r="V344" i="4"/>
  <c r="V649" i="4" s="1"/>
  <c r="U344" i="4"/>
  <c r="U649" i="4" s="1"/>
  <c r="T344" i="4"/>
  <c r="T649" i="4" s="1"/>
  <c r="S344" i="4"/>
  <c r="S649" i="4" s="1"/>
  <c r="R344" i="4"/>
  <c r="R649" i="4" s="1"/>
  <c r="Q344" i="4"/>
  <c r="Q649" i="4" s="1"/>
  <c r="P344" i="4"/>
  <c r="P649" i="4" s="1"/>
  <c r="O344" i="4"/>
  <c r="N344" i="4"/>
  <c r="N649" i="4" s="1"/>
  <c r="M344" i="4"/>
  <c r="M649" i="4" s="1"/>
  <c r="L344" i="4"/>
  <c r="L649" i="4" s="1"/>
  <c r="K344" i="4"/>
  <c r="K649" i="4" s="1"/>
  <c r="J344" i="4"/>
  <c r="J649" i="4" s="1"/>
  <c r="I344" i="4"/>
  <c r="I649" i="4" s="1"/>
  <c r="H344" i="4"/>
  <c r="H649" i="4" s="1"/>
  <c r="G344" i="4"/>
  <c r="F344" i="4"/>
  <c r="F649" i="4" s="1"/>
  <c r="E344" i="4"/>
  <c r="E649" i="4" s="1"/>
  <c r="D344" i="4"/>
  <c r="D649" i="4" s="1"/>
  <c r="AT343" i="4"/>
  <c r="AT648" i="4" s="1"/>
  <c r="AS343" i="4"/>
  <c r="AS648" i="4" s="1"/>
  <c r="AR343" i="4"/>
  <c r="AR648" i="4" s="1"/>
  <c r="AQ343" i="4"/>
  <c r="AQ648" i="4" s="1"/>
  <c r="AP343" i="4"/>
  <c r="AP648" i="4" s="1"/>
  <c r="AO343" i="4"/>
  <c r="AO648" i="4" s="1"/>
  <c r="AN343" i="4"/>
  <c r="AN648" i="4" s="1"/>
  <c r="AM343" i="4"/>
  <c r="AM648" i="4" s="1"/>
  <c r="AL343" i="4"/>
  <c r="AL648" i="4" s="1"/>
  <c r="AK343" i="4"/>
  <c r="AK648" i="4" s="1"/>
  <c r="AJ343" i="4"/>
  <c r="AJ648" i="4" s="1"/>
  <c r="AI343" i="4"/>
  <c r="AI648" i="4" s="1"/>
  <c r="AH343" i="4"/>
  <c r="AH648" i="4" s="1"/>
  <c r="AG343" i="4"/>
  <c r="AG648" i="4" s="1"/>
  <c r="AF343" i="4"/>
  <c r="AF648" i="4" s="1"/>
  <c r="AE343" i="4"/>
  <c r="AE648" i="4" s="1"/>
  <c r="AD343" i="4"/>
  <c r="AD648" i="4" s="1"/>
  <c r="AC343" i="4"/>
  <c r="AC648" i="4" s="1"/>
  <c r="AB343" i="4"/>
  <c r="AB648" i="4" s="1"/>
  <c r="AA343" i="4"/>
  <c r="AA648" i="4" s="1"/>
  <c r="Z343" i="4"/>
  <c r="Y343" i="4"/>
  <c r="Y648" i="4" s="1"/>
  <c r="X343" i="4"/>
  <c r="X648" i="4" s="1"/>
  <c r="W343" i="4"/>
  <c r="W648" i="4" s="1"/>
  <c r="V343" i="4"/>
  <c r="V648" i="4" s="1"/>
  <c r="U343" i="4"/>
  <c r="U648" i="4" s="1"/>
  <c r="T343" i="4"/>
  <c r="T648" i="4" s="1"/>
  <c r="S343" i="4"/>
  <c r="S648" i="4" s="1"/>
  <c r="R343" i="4"/>
  <c r="Q343" i="4"/>
  <c r="Q648" i="4" s="1"/>
  <c r="P343" i="4"/>
  <c r="P648" i="4" s="1"/>
  <c r="O343" i="4"/>
  <c r="O648" i="4" s="1"/>
  <c r="N343" i="4"/>
  <c r="N648" i="4" s="1"/>
  <c r="M343" i="4"/>
  <c r="M648" i="4" s="1"/>
  <c r="L343" i="4"/>
  <c r="L648" i="4" s="1"/>
  <c r="K343" i="4"/>
  <c r="K648" i="4" s="1"/>
  <c r="J343" i="4"/>
  <c r="J648" i="4" s="1"/>
  <c r="I343" i="4"/>
  <c r="I648" i="4" s="1"/>
  <c r="H343" i="4"/>
  <c r="H648" i="4" s="1"/>
  <c r="G343" i="4"/>
  <c r="G648" i="4" s="1"/>
  <c r="F343" i="4"/>
  <c r="F648" i="4" s="1"/>
  <c r="E343" i="4"/>
  <c r="E648" i="4" s="1"/>
  <c r="D343" i="4"/>
  <c r="D648" i="4" s="1"/>
  <c r="AT342" i="4"/>
  <c r="AT647" i="4" s="1"/>
  <c r="AS342" i="4"/>
  <c r="AS647" i="4" s="1"/>
  <c r="AR342" i="4"/>
  <c r="AR647" i="4" s="1"/>
  <c r="AQ342" i="4"/>
  <c r="AQ647" i="4" s="1"/>
  <c r="AP342" i="4"/>
  <c r="AP647" i="4" s="1"/>
  <c r="AO342" i="4"/>
  <c r="AO647" i="4" s="1"/>
  <c r="AN342" i="4"/>
  <c r="AN647" i="4" s="1"/>
  <c r="AM342" i="4"/>
  <c r="AM647" i="4" s="1"/>
  <c r="AL342" i="4"/>
  <c r="AL647" i="4" s="1"/>
  <c r="AK342" i="4"/>
  <c r="AJ342" i="4"/>
  <c r="AJ647" i="4" s="1"/>
  <c r="AI342" i="4"/>
  <c r="AI647" i="4" s="1"/>
  <c r="AH342" i="4"/>
  <c r="AH647" i="4" s="1"/>
  <c r="AG342" i="4"/>
  <c r="AG647" i="4" s="1"/>
  <c r="AF342" i="4"/>
  <c r="AF647" i="4" s="1"/>
  <c r="AE342" i="4"/>
  <c r="AE647" i="4" s="1"/>
  <c r="AD342" i="4"/>
  <c r="AD647" i="4" s="1"/>
  <c r="AC342" i="4"/>
  <c r="AB342" i="4"/>
  <c r="AB647" i="4" s="1"/>
  <c r="AA342" i="4"/>
  <c r="AA647" i="4" s="1"/>
  <c r="Z342" i="4"/>
  <c r="Z647" i="4" s="1"/>
  <c r="Y342" i="4"/>
  <c r="Y647" i="4" s="1"/>
  <c r="X342" i="4"/>
  <c r="X647" i="4" s="1"/>
  <c r="V342" i="4"/>
  <c r="V647" i="4" s="1"/>
  <c r="U342" i="4"/>
  <c r="U647" i="4" s="1"/>
  <c r="T342" i="4"/>
  <c r="T647" i="4" s="1"/>
  <c r="S342" i="4"/>
  <c r="S647" i="4" s="1"/>
  <c r="R342" i="4"/>
  <c r="R647" i="4" s="1"/>
  <c r="Q342" i="4"/>
  <c r="Q647" i="4" s="1"/>
  <c r="P342" i="4"/>
  <c r="P647" i="4" s="1"/>
  <c r="O342" i="4"/>
  <c r="O647" i="4" s="1"/>
  <c r="N342" i="4"/>
  <c r="N647" i="4" s="1"/>
  <c r="M342" i="4"/>
  <c r="M647" i="4" s="1"/>
  <c r="L342" i="4"/>
  <c r="L647" i="4" s="1"/>
  <c r="K342" i="4"/>
  <c r="K647" i="4" s="1"/>
  <c r="J342" i="4"/>
  <c r="J647" i="4" s="1"/>
  <c r="I342" i="4"/>
  <c r="I647" i="4" s="1"/>
  <c r="H342" i="4"/>
  <c r="H647" i="4" s="1"/>
  <c r="G342" i="4"/>
  <c r="G647" i="4" s="1"/>
  <c r="F342" i="4"/>
  <c r="F647" i="4" s="1"/>
  <c r="E342" i="4"/>
  <c r="D342" i="4"/>
  <c r="D647" i="4" s="1"/>
  <c r="AT341" i="4"/>
  <c r="AT646" i="4" s="1"/>
  <c r="AS341" i="4"/>
  <c r="AS646" i="4" s="1"/>
  <c r="AR341" i="4"/>
  <c r="AR646" i="4" s="1"/>
  <c r="AQ341" i="4"/>
  <c r="AQ646" i="4" s="1"/>
  <c r="AP341" i="4"/>
  <c r="AP646" i="4" s="1"/>
  <c r="AO341" i="4"/>
  <c r="AO646" i="4" s="1"/>
  <c r="AN341" i="4"/>
  <c r="AM341" i="4"/>
  <c r="AM646" i="4" s="1"/>
  <c r="AL341" i="4"/>
  <c r="AL646" i="4" s="1"/>
  <c r="AK341" i="4"/>
  <c r="AK646" i="4" s="1"/>
  <c r="AJ341" i="4"/>
  <c r="AJ646" i="4" s="1"/>
  <c r="AI341" i="4"/>
  <c r="AI646" i="4" s="1"/>
  <c r="AH341" i="4"/>
  <c r="AH646" i="4" s="1"/>
  <c r="AG341" i="4"/>
  <c r="AG646" i="4" s="1"/>
  <c r="AF341" i="4"/>
  <c r="AF646" i="4" s="1"/>
  <c r="AE341" i="4"/>
  <c r="AE646" i="4" s="1"/>
  <c r="AD341" i="4"/>
  <c r="AD646" i="4" s="1"/>
  <c r="AC341" i="4"/>
  <c r="AC646" i="4" s="1"/>
  <c r="AB341" i="4"/>
  <c r="AB646" i="4" s="1"/>
  <c r="AA341" i="4"/>
  <c r="AA646" i="4" s="1"/>
  <c r="Z341" i="4"/>
  <c r="Z646" i="4" s="1"/>
  <c r="Y341" i="4"/>
  <c r="Y646" i="4" s="1"/>
  <c r="X341" i="4"/>
  <c r="X646" i="4" s="1"/>
  <c r="V341" i="4"/>
  <c r="V646" i="4" s="1"/>
  <c r="U341" i="4"/>
  <c r="U646" i="4" s="1"/>
  <c r="T341" i="4"/>
  <c r="T646" i="4" s="1"/>
  <c r="S341" i="4"/>
  <c r="S646" i="4" s="1"/>
  <c r="R341" i="4"/>
  <c r="R646" i="4" s="1"/>
  <c r="Q341" i="4"/>
  <c r="Q646" i="4" s="1"/>
  <c r="P341" i="4"/>
  <c r="O341" i="4"/>
  <c r="O646" i="4" s="1"/>
  <c r="N341" i="4"/>
  <c r="N646" i="4" s="1"/>
  <c r="M341" i="4"/>
  <c r="M646" i="4" s="1"/>
  <c r="L341" i="4"/>
  <c r="L646" i="4" s="1"/>
  <c r="K341" i="4"/>
  <c r="K646" i="4" s="1"/>
  <c r="J341" i="4"/>
  <c r="J646" i="4" s="1"/>
  <c r="I341" i="4"/>
  <c r="I646" i="4" s="1"/>
  <c r="H341" i="4"/>
  <c r="G341" i="4"/>
  <c r="G646" i="4" s="1"/>
  <c r="F341" i="4"/>
  <c r="F646" i="4" s="1"/>
  <c r="E341" i="4"/>
  <c r="E646" i="4" s="1"/>
  <c r="D341" i="4"/>
  <c r="D646" i="4" s="1"/>
  <c r="AT340" i="4"/>
  <c r="AT645" i="4" s="1"/>
  <c r="AS340" i="4"/>
  <c r="AS645" i="4" s="1"/>
  <c r="AR340" i="4"/>
  <c r="AR645" i="4" s="1"/>
  <c r="AQ340" i="4"/>
  <c r="AQ645" i="4" s="1"/>
  <c r="AP340" i="4"/>
  <c r="AP645" i="4" s="1"/>
  <c r="AO340" i="4"/>
  <c r="AO645" i="4" s="1"/>
  <c r="AN340" i="4"/>
  <c r="AN645" i="4" s="1"/>
  <c r="AM340" i="4"/>
  <c r="AM645" i="4" s="1"/>
  <c r="AL340" i="4"/>
  <c r="AL645" i="4" s="1"/>
  <c r="AK340" i="4"/>
  <c r="AK645" i="4" s="1"/>
  <c r="AJ340" i="4"/>
  <c r="AJ645" i="4" s="1"/>
  <c r="AI340" i="4"/>
  <c r="AH340" i="4"/>
  <c r="AH645" i="4" s="1"/>
  <c r="AG340" i="4"/>
  <c r="AG645" i="4" s="1"/>
  <c r="AF340" i="4"/>
  <c r="AF645" i="4" s="1"/>
  <c r="AE340" i="4"/>
  <c r="AE645" i="4" s="1"/>
  <c r="AD340" i="4"/>
  <c r="AD645" i="4" s="1"/>
  <c r="AC340" i="4"/>
  <c r="AB340" i="4"/>
  <c r="AB645" i="4" s="1"/>
  <c r="AA340" i="4"/>
  <c r="AA645" i="4" s="1"/>
  <c r="Z340" i="4"/>
  <c r="Z645" i="4" s="1"/>
  <c r="Y340" i="4"/>
  <c r="Y645" i="4" s="1"/>
  <c r="X340" i="4"/>
  <c r="X645" i="4" s="1"/>
  <c r="V340" i="4"/>
  <c r="V645" i="4" s="1"/>
  <c r="U340" i="4"/>
  <c r="U645" i="4" s="1"/>
  <c r="T340" i="4"/>
  <c r="T645" i="4" s="1"/>
  <c r="S340" i="4"/>
  <c r="S645" i="4" s="1"/>
  <c r="R340" i="4"/>
  <c r="R645" i="4" s="1"/>
  <c r="Q340" i="4"/>
  <c r="Q645" i="4" s="1"/>
  <c r="P340" i="4"/>
  <c r="P645" i="4" s="1"/>
  <c r="O340" i="4"/>
  <c r="O645" i="4" s="1"/>
  <c r="N340" i="4"/>
  <c r="N645" i="4" s="1"/>
  <c r="M340" i="4"/>
  <c r="L340" i="4"/>
  <c r="L645" i="4" s="1"/>
  <c r="K340" i="4"/>
  <c r="K645" i="4" s="1"/>
  <c r="J340" i="4"/>
  <c r="J645" i="4" s="1"/>
  <c r="I340" i="4"/>
  <c r="H340" i="4"/>
  <c r="H645" i="4" s="1"/>
  <c r="G340" i="4"/>
  <c r="G645" i="4" s="1"/>
  <c r="F340" i="4"/>
  <c r="F645" i="4" s="1"/>
  <c r="E340" i="4"/>
  <c r="E645" i="4" s="1"/>
  <c r="D340" i="4"/>
  <c r="D645" i="4" s="1"/>
  <c r="AT339" i="4"/>
  <c r="AT644" i="4" s="1"/>
  <c r="AS339" i="4"/>
  <c r="AS644" i="4" s="1"/>
  <c r="AR339" i="4"/>
  <c r="AR644" i="4" s="1"/>
  <c r="AQ339" i="4"/>
  <c r="AQ644" i="4" s="1"/>
  <c r="AP339" i="4"/>
  <c r="AP644" i="4" s="1"/>
  <c r="AO339" i="4"/>
  <c r="AO644" i="4" s="1"/>
  <c r="AN339" i="4"/>
  <c r="AN644" i="4" s="1"/>
  <c r="AM339" i="4"/>
  <c r="AM644" i="4" s="1"/>
  <c r="AL339" i="4"/>
  <c r="AL644" i="4" s="1"/>
  <c r="AK339" i="4"/>
  <c r="AK644" i="4" s="1"/>
  <c r="AJ339" i="4"/>
  <c r="AI339" i="4"/>
  <c r="AI644" i="4" s="1"/>
  <c r="AH339" i="4"/>
  <c r="AH644" i="4" s="1"/>
  <c r="AG339" i="4"/>
  <c r="AG644" i="4" s="1"/>
  <c r="AF339" i="4"/>
  <c r="AF644" i="4" s="1"/>
  <c r="AE339" i="4"/>
  <c r="AE644" i="4" s="1"/>
  <c r="AD339" i="4"/>
  <c r="AC339" i="4"/>
  <c r="AC644" i="4" s="1"/>
  <c r="AB339" i="4"/>
  <c r="AB644" i="4" s="1"/>
  <c r="AA339" i="4"/>
  <c r="AA644" i="4" s="1"/>
  <c r="Z339" i="4"/>
  <c r="Z644" i="4" s="1"/>
  <c r="Y339" i="4"/>
  <c r="Y644" i="4" s="1"/>
  <c r="X339" i="4"/>
  <c r="X644" i="4" s="1"/>
  <c r="V339" i="4"/>
  <c r="V644" i="4" s="1"/>
  <c r="U339" i="4"/>
  <c r="U644" i="4" s="1"/>
  <c r="T339" i="4"/>
  <c r="T644" i="4" s="1"/>
  <c r="S339" i="4"/>
  <c r="S644" i="4" s="1"/>
  <c r="R339" i="4"/>
  <c r="Q339" i="4"/>
  <c r="Q644" i="4" s="1"/>
  <c r="P339" i="4"/>
  <c r="P644" i="4" s="1"/>
  <c r="O339" i="4"/>
  <c r="O644" i="4" s="1"/>
  <c r="N339" i="4"/>
  <c r="M339" i="4"/>
  <c r="M644" i="4" s="1"/>
  <c r="L339" i="4"/>
  <c r="L644" i="4" s="1"/>
  <c r="K339" i="4"/>
  <c r="K644" i="4" s="1"/>
  <c r="J339" i="4"/>
  <c r="J644" i="4" s="1"/>
  <c r="I339" i="4"/>
  <c r="I644" i="4" s="1"/>
  <c r="H339" i="4"/>
  <c r="H644" i="4" s="1"/>
  <c r="G339" i="4"/>
  <c r="G644" i="4" s="1"/>
  <c r="F339" i="4"/>
  <c r="F644" i="4" s="1"/>
  <c r="E339" i="4"/>
  <c r="E644" i="4" s="1"/>
  <c r="D339" i="4"/>
  <c r="D644" i="4" s="1"/>
  <c r="AT338" i="4"/>
  <c r="AT643" i="4" s="1"/>
  <c r="AS338" i="4"/>
  <c r="AR338" i="4"/>
  <c r="AR643" i="4" s="1"/>
  <c r="AQ338" i="4"/>
  <c r="AQ643" i="4" s="1"/>
  <c r="AP338" i="4"/>
  <c r="AP643" i="4" s="1"/>
  <c r="AO338" i="4"/>
  <c r="AN338" i="4"/>
  <c r="AN643" i="4" s="1"/>
  <c r="AM338" i="4"/>
  <c r="AM643" i="4" s="1"/>
  <c r="AL338" i="4"/>
  <c r="AL643" i="4" s="1"/>
  <c r="AK338" i="4"/>
  <c r="AK643" i="4" s="1"/>
  <c r="AJ338" i="4"/>
  <c r="AJ643" i="4" s="1"/>
  <c r="AI338" i="4"/>
  <c r="AI643" i="4" s="1"/>
  <c r="AH338" i="4"/>
  <c r="AH643" i="4" s="1"/>
  <c r="AG338" i="4"/>
  <c r="AG643" i="4" s="1"/>
  <c r="AF338" i="4"/>
  <c r="AF643" i="4" s="1"/>
  <c r="AE338" i="4"/>
  <c r="AE643" i="4" s="1"/>
  <c r="AD338" i="4"/>
  <c r="AD643" i="4" s="1"/>
  <c r="AC338" i="4"/>
  <c r="AB338" i="4"/>
  <c r="AB643" i="4" s="1"/>
  <c r="AA338" i="4"/>
  <c r="AA643" i="4" s="1"/>
  <c r="Z338" i="4"/>
  <c r="Z643" i="4" s="1"/>
  <c r="Y338" i="4"/>
  <c r="X338" i="4"/>
  <c r="X643" i="4" s="1"/>
  <c r="V338" i="4"/>
  <c r="V643" i="4" s="1"/>
  <c r="U338" i="4"/>
  <c r="U643" i="4" s="1"/>
  <c r="T338" i="4"/>
  <c r="T643" i="4" s="1"/>
  <c r="S338" i="4"/>
  <c r="S643" i="4" s="1"/>
  <c r="R338" i="4"/>
  <c r="R643" i="4" s="1"/>
  <c r="Q338" i="4"/>
  <c r="Q643" i="4" s="1"/>
  <c r="P338" i="4"/>
  <c r="P643" i="4" s="1"/>
  <c r="O338" i="4"/>
  <c r="O643" i="4" s="1"/>
  <c r="N338" i="4"/>
  <c r="N643" i="4" s="1"/>
  <c r="M338" i="4"/>
  <c r="L338" i="4"/>
  <c r="L643" i="4" s="1"/>
  <c r="K338" i="4"/>
  <c r="K643" i="4" s="1"/>
  <c r="J338" i="4"/>
  <c r="J643" i="4" s="1"/>
  <c r="I338" i="4"/>
  <c r="H338" i="4"/>
  <c r="H643" i="4" s="1"/>
  <c r="G338" i="4"/>
  <c r="G643" i="4" s="1"/>
  <c r="F338" i="4"/>
  <c r="F643" i="4" s="1"/>
  <c r="E338" i="4"/>
  <c r="E643" i="4" s="1"/>
  <c r="D338" i="4"/>
  <c r="D643" i="4" s="1"/>
  <c r="AT337" i="4"/>
  <c r="AT642" i="4" s="1"/>
  <c r="AS337" i="4"/>
  <c r="AS642" i="4" s="1"/>
  <c r="AR337" i="4"/>
  <c r="AR642" i="4" s="1"/>
  <c r="AQ337" i="4"/>
  <c r="AQ642" i="4" s="1"/>
  <c r="AP337" i="4"/>
  <c r="AO337" i="4"/>
  <c r="AO642" i="4" s="1"/>
  <c r="AN337" i="4"/>
  <c r="AN642" i="4" s="1"/>
  <c r="AM337" i="4"/>
  <c r="AM642" i="4" s="1"/>
  <c r="AL337" i="4"/>
  <c r="AK337" i="4"/>
  <c r="AK642" i="4" s="1"/>
  <c r="AJ337" i="4"/>
  <c r="AJ642" i="4" s="1"/>
  <c r="AI337" i="4"/>
  <c r="AI642" i="4" s="1"/>
  <c r="AH337" i="4"/>
  <c r="AH642" i="4" s="1"/>
  <c r="AG337" i="4"/>
  <c r="AG642" i="4" s="1"/>
  <c r="AF337" i="4"/>
  <c r="AF642" i="4" s="1"/>
  <c r="AE337" i="4"/>
  <c r="AE642" i="4" s="1"/>
  <c r="AD337" i="4"/>
  <c r="AC337" i="4"/>
  <c r="AC642" i="4" s="1"/>
  <c r="AB337" i="4"/>
  <c r="AA337" i="4"/>
  <c r="AA642" i="4" s="1"/>
  <c r="Z337" i="4"/>
  <c r="Z642" i="4" s="1"/>
  <c r="Y337" i="4"/>
  <c r="Y642" i="4" s="1"/>
  <c r="X337" i="4"/>
  <c r="X642" i="4" s="1"/>
  <c r="W337" i="4"/>
  <c r="W642" i="4" s="1"/>
  <c r="V337" i="4"/>
  <c r="V642" i="4" s="1"/>
  <c r="U337" i="4"/>
  <c r="U642" i="4" s="1"/>
  <c r="T337" i="4"/>
  <c r="S337" i="4"/>
  <c r="S642" i="4" s="1"/>
  <c r="R337" i="4"/>
  <c r="R642" i="4" s="1"/>
  <c r="Q337" i="4"/>
  <c r="Q642" i="4" s="1"/>
  <c r="P337" i="4"/>
  <c r="P642" i="4" s="1"/>
  <c r="O337" i="4"/>
  <c r="O642" i="4" s="1"/>
  <c r="N337" i="4"/>
  <c r="N642" i="4" s="1"/>
  <c r="M337" i="4"/>
  <c r="M642" i="4" s="1"/>
  <c r="L337" i="4"/>
  <c r="L642" i="4" s="1"/>
  <c r="K337" i="4"/>
  <c r="K642" i="4" s="1"/>
  <c r="J337" i="4"/>
  <c r="J642" i="4" s="1"/>
  <c r="I337" i="4"/>
  <c r="I642" i="4" s="1"/>
  <c r="H337" i="4"/>
  <c r="H642" i="4" s="1"/>
  <c r="G337" i="4"/>
  <c r="G642" i="4" s="1"/>
  <c r="F337" i="4"/>
  <c r="E337" i="4"/>
  <c r="E642" i="4" s="1"/>
  <c r="D337" i="4"/>
  <c r="D642" i="4" s="1"/>
  <c r="AT336" i="4"/>
  <c r="AT641" i="4" s="1"/>
  <c r="AS336" i="4"/>
  <c r="AS641" i="4" s="1"/>
  <c r="AR336" i="4"/>
  <c r="AR641" i="4" s="1"/>
  <c r="AQ336" i="4"/>
  <c r="AQ641" i="4" s="1"/>
  <c r="AP336" i="4"/>
  <c r="AP641" i="4" s="1"/>
  <c r="AO336" i="4"/>
  <c r="AN336" i="4"/>
  <c r="AN641" i="4" s="1"/>
  <c r="AM336" i="4"/>
  <c r="AL336" i="4"/>
  <c r="AL641" i="4" s="1"/>
  <c r="AK336" i="4"/>
  <c r="AK641" i="4" s="1"/>
  <c r="AJ336" i="4"/>
  <c r="AJ641" i="4" s="1"/>
  <c r="AI336" i="4"/>
  <c r="AI641" i="4" s="1"/>
  <c r="AH336" i="4"/>
  <c r="AH641" i="4" s="1"/>
  <c r="AG336" i="4"/>
  <c r="AG641" i="4" s="1"/>
  <c r="AF336" i="4"/>
  <c r="AF641" i="4" s="1"/>
  <c r="AE336" i="4"/>
  <c r="AD336" i="4"/>
  <c r="AD641" i="4" s="1"/>
  <c r="AC336" i="4"/>
  <c r="AC641" i="4" s="1"/>
  <c r="AB336" i="4"/>
  <c r="AB641" i="4" s="1"/>
  <c r="AA336" i="4"/>
  <c r="AA641" i="4" s="1"/>
  <c r="Z336" i="4"/>
  <c r="Z641" i="4" s="1"/>
  <c r="Y336" i="4"/>
  <c r="Y641" i="4" s="1"/>
  <c r="X336" i="4"/>
  <c r="X641" i="4" s="1"/>
  <c r="V336" i="4"/>
  <c r="V641" i="4" s="1"/>
  <c r="U336" i="4"/>
  <c r="U641" i="4" s="1"/>
  <c r="T336" i="4"/>
  <c r="T641" i="4" s="1"/>
  <c r="S336" i="4"/>
  <c r="S641" i="4" s="1"/>
  <c r="R336" i="4"/>
  <c r="R641" i="4" s="1"/>
  <c r="Q336" i="4"/>
  <c r="P336" i="4"/>
  <c r="P641" i="4" s="1"/>
  <c r="O336" i="4"/>
  <c r="O641" i="4" s="1"/>
  <c r="N336" i="4"/>
  <c r="N641" i="4" s="1"/>
  <c r="M336" i="4"/>
  <c r="M641" i="4" s="1"/>
  <c r="L336" i="4"/>
  <c r="L641" i="4" s="1"/>
  <c r="K336" i="4"/>
  <c r="K641" i="4" s="1"/>
  <c r="J336" i="4"/>
  <c r="J641" i="4" s="1"/>
  <c r="I336" i="4"/>
  <c r="H336" i="4"/>
  <c r="H641" i="4" s="1"/>
  <c r="G336" i="4"/>
  <c r="F336" i="4"/>
  <c r="F641" i="4" s="1"/>
  <c r="E336" i="4"/>
  <c r="E641" i="4" s="1"/>
  <c r="D336" i="4"/>
  <c r="D641" i="4" s="1"/>
  <c r="AT335" i="4"/>
  <c r="AT640" i="4" s="1"/>
  <c r="AS335" i="4"/>
  <c r="AS640" i="4" s="1"/>
  <c r="AR335" i="4"/>
  <c r="AR640" i="4" s="1"/>
  <c r="AQ335" i="4"/>
  <c r="AQ640" i="4" s="1"/>
  <c r="AP335" i="4"/>
  <c r="AO335" i="4"/>
  <c r="AO640" i="4" s="1"/>
  <c r="AN335" i="4"/>
  <c r="AN640" i="4" s="1"/>
  <c r="AM335" i="4"/>
  <c r="AM640" i="4" s="1"/>
  <c r="AL335" i="4"/>
  <c r="AL640" i="4" s="1"/>
  <c r="AK335" i="4"/>
  <c r="AK640" i="4" s="1"/>
  <c r="AJ335" i="4"/>
  <c r="AJ640" i="4" s="1"/>
  <c r="AI335" i="4"/>
  <c r="AI640" i="4" s="1"/>
  <c r="AH335" i="4"/>
  <c r="AH640" i="4" s="1"/>
  <c r="AG335" i="4"/>
  <c r="AG640" i="4" s="1"/>
  <c r="AF335" i="4"/>
  <c r="AF640" i="4" s="1"/>
  <c r="AE335" i="4"/>
  <c r="AE640" i="4" s="1"/>
  <c r="AD335" i="4"/>
  <c r="AD640" i="4" s="1"/>
  <c r="AC335" i="4"/>
  <c r="AC640" i="4" s="1"/>
  <c r="AB335" i="4"/>
  <c r="AA335" i="4"/>
  <c r="AA640" i="4" s="1"/>
  <c r="Z335" i="4"/>
  <c r="Z640" i="4" s="1"/>
  <c r="Y335" i="4"/>
  <c r="Y640" i="4" s="1"/>
  <c r="X335" i="4"/>
  <c r="X640" i="4" s="1"/>
  <c r="W335" i="4"/>
  <c r="W640" i="4" s="1"/>
  <c r="V335" i="4"/>
  <c r="V640" i="4" s="1"/>
  <c r="U335" i="4"/>
  <c r="U640" i="4" s="1"/>
  <c r="T335" i="4"/>
  <c r="S335" i="4"/>
  <c r="S640" i="4" s="1"/>
  <c r="R335" i="4"/>
  <c r="Q335" i="4"/>
  <c r="Q640" i="4" s="1"/>
  <c r="P335" i="4"/>
  <c r="P640" i="4" s="1"/>
  <c r="O335" i="4"/>
  <c r="O640" i="4" s="1"/>
  <c r="N335" i="4"/>
  <c r="N640" i="4" s="1"/>
  <c r="M335" i="4"/>
  <c r="M640" i="4" s="1"/>
  <c r="L335" i="4"/>
  <c r="L640" i="4" s="1"/>
  <c r="K335" i="4"/>
  <c r="K640" i="4" s="1"/>
  <c r="J335" i="4"/>
  <c r="I335" i="4"/>
  <c r="I640" i="4" s="1"/>
  <c r="H335" i="4"/>
  <c r="H640" i="4" s="1"/>
  <c r="G335" i="4"/>
  <c r="G640" i="4" s="1"/>
  <c r="F335" i="4"/>
  <c r="F640" i="4" s="1"/>
  <c r="E335" i="4"/>
  <c r="E640" i="4" s="1"/>
  <c r="D335" i="4"/>
  <c r="D640" i="4" s="1"/>
  <c r="AT334" i="4"/>
  <c r="AT639" i="4" s="1"/>
  <c r="AS334" i="4"/>
  <c r="AS639" i="4" s="1"/>
  <c r="AR334" i="4"/>
  <c r="AR639" i="4" s="1"/>
  <c r="AQ334" i="4"/>
  <c r="AQ639" i="4" s="1"/>
  <c r="AP334" i="4"/>
  <c r="AO334" i="4"/>
  <c r="AO639" i="4" s="1"/>
  <c r="AN334" i="4"/>
  <c r="AN639" i="4" s="1"/>
  <c r="AM334" i="4"/>
  <c r="AL334" i="4"/>
  <c r="AL639" i="4" s="1"/>
  <c r="AK334" i="4"/>
  <c r="AK639" i="4" s="1"/>
  <c r="AJ334" i="4"/>
  <c r="AJ639" i="4" s="1"/>
  <c r="AI334" i="4"/>
  <c r="AI639" i="4" s="1"/>
  <c r="AH334" i="4"/>
  <c r="AH639" i="4" s="1"/>
  <c r="AG334" i="4"/>
  <c r="AG639" i="4" s="1"/>
  <c r="AF334" i="4"/>
  <c r="AF639" i="4" s="1"/>
  <c r="AE334" i="4"/>
  <c r="AD334" i="4"/>
  <c r="AD639" i="4" s="1"/>
  <c r="AC334" i="4"/>
  <c r="AB334" i="4"/>
  <c r="AB639" i="4" s="1"/>
  <c r="AA334" i="4"/>
  <c r="AA639" i="4" s="1"/>
  <c r="Z334" i="4"/>
  <c r="Z639" i="4" s="1"/>
  <c r="Y334" i="4"/>
  <c r="Y639" i="4" s="1"/>
  <c r="X334" i="4"/>
  <c r="X639" i="4" s="1"/>
  <c r="V334" i="4"/>
  <c r="V639" i="4" s="1"/>
  <c r="U334" i="4"/>
  <c r="T334" i="4"/>
  <c r="T639" i="4" s="1"/>
  <c r="S334" i="4"/>
  <c r="S639" i="4" s="1"/>
  <c r="R334" i="4"/>
  <c r="R639" i="4" s="1"/>
  <c r="Q334" i="4"/>
  <c r="Q639" i="4" s="1"/>
  <c r="P334" i="4"/>
  <c r="P639" i="4" s="1"/>
  <c r="O334" i="4"/>
  <c r="O639" i="4" s="1"/>
  <c r="N334" i="4"/>
  <c r="N639" i="4" s="1"/>
  <c r="M334" i="4"/>
  <c r="M639" i="4" s="1"/>
  <c r="L334" i="4"/>
  <c r="L639" i="4" s="1"/>
  <c r="K334" i="4"/>
  <c r="K639" i="4" s="1"/>
  <c r="J334" i="4"/>
  <c r="I334" i="4"/>
  <c r="I639" i="4" s="1"/>
  <c r="H334" i="4"/>
  <c r="H639" i="4" s="1"/>
  <c r="G334" i="4"/>
  <c r="F334" i="4"/>
  <c r="F639" i="4" s="1"/>
  <c r="E334" i="4"/>
  <c r="E639" i="4" s="1"/>
  <c r="D334" i="4"/>
  <c r="D639" i="4" s="1"/>
  <c r="AT333" i="4"/>
  <c r="AT638" i="4" s="1"/>
  <c r="AS333" i="4"/>
  <c r="AS638" i="4" s="1"/>
  <c r="AR333" i="4"/>
  <c r="AR638" i="4" s="1"/>
  <c r="AQ333" i="4"/>
  <c r="AQ638" i="4" s="1"/>
  <c r="AP333" i="4"/>
  <c r="AO333" i="4"/>
  <c r="AO638" i="4" s="1"/>
  <c r="AN333" i="4"/>
  <c r="AM333" i="4"/>
  <c r="AM638" i="4" s="1"/>
  <c r="AL333" i="4"/>
  <c r="AL638" i="4" s="1"/>
  <c r="AK333" i="4"/>
  <c r="AK638" i="4" s="1"/>
  <c r="AJ333" i="4"/>
  <c r="AJ638" i="4" s="1"/>
  <c r="AI333" i="4"/>
  <c r="AI638" i="4" s="1"/>
  <c r="AH333" i="4"/>
  <c r="AH638" i="4" s="1"/>
  <c r="AG333" i="4"/>
  <c r="AG638" i="4" s="1"/>
  <c r="AF333" i="4"/>
  <c r="AE333" i="4"/>
  <c r="AE638" i="4" s="1"/>
  <c r="AD333" i="4"/>
  <c r="AD638" i="4" s="1"/>
  <c r="AC333" i="4"/>
  <c r="AC638" i="4" s="1"/>
  <c r="AB333" i="4"/>
  <c r="AB638" i="4" s="1"/>
  <c r="AA333" i="4"/>
  <c r="AA638" i="4" s="1"/>
  <c r="Z333" i="4"/>
  <c r="Z638" i="4" s="1"/>
  <c r="Y333" i="4"/>
  <c r="Y638" i="4" s="1"/>
  <c r="X333" i="4"/>
  <c r="X638" i="4" s="1"/>
  <c r="V333" i="4"/>
  <c r="V638" i="4" s="1"/>
  <c r="U333" i="4"/>
  <c r="U638" i="4" s="1"/>
  <c r="T333" i="4"/>
  <c r="T638" i="4" s="1"/>
  <c r="S333" i="4"/>
  <c r="S638" i="4" s="1"/>
  <c r="R333" i="4"/>
  <c r="Q333" i="4"/>
  <c r="Q638" i="4" s="1"/>
  <c r="P333" i="4"/>
  <c r="P638" i="4" s="1"/>
  <c r="O333" i="4"/>
  <c r="O638" i="4" s="1"/>
  <c r="N333" i="4"/>
  <c r="N638" i="4" s="1"/>
  <c r="M333" i="4"/>
  <c r="M638" i="4" s="1"/>
  <c r="L333" i="4"/>
  <c r="L638" i="4" s="1"/>
  <c r="K333" i="4"/>
  <c r="K638" i="4" s="1"/>
  <c r="J333" i="4"/>
  <c r="I333" i="4"/>
  <c r="I638" i="4" s="1"/>
  <c r="H333" i="4"/>
  <c r="G333" i="4"/>
  <c r="G638" i="4" s="1"/>
  <c r="F333" i="4"/>
  <c r="F638" i="4" s="1"/>
  <c r="E333" i="4"/>
  <c r="E638" i="4" s="1"/>
  <c r="D333" i="4"/>
  <c r="D638" i="4" s="1"/>
  <c r="AT332" i="4"/>
  <c r="AT637" i="4" s="1"/>
  <c r="AS332" i="4"/>
  <c r="AS637" i="4" s="1"/>
  <c r="AR332" i="4"/>
  <c r="AR637" i="4" s="1"/>
  <c r="AQ332" i="4"/>
  <c r="AP332" i="4"/>
  <c r="AP637" i="4" s="1"/>
  <c r="AO332" i="4"/>
  <c r="AO637" i="4" s="1"/>
  <c r="AN332" i="4"/>
  <c r="AN637" i="4" s="1"/>
  <c r="AM332" i="4"/>
  <c r="AM637" i="4" s="1"/>
  <c r="AL332" i="4"/>
  <c r="AL637" i="4" s="1"/>
  <c r="AK332" i="4"/>
  <c r="AK637" i="4" s="1"/>
  <c r="AJ332" i="4"/>
  <c r="AJ637" i="4" s="1"/>
  <c r="AI332" i="4"/>
  <c r="AI637" i="4" s="1"/>
  <c r="AH332" i="4"/>
  <c r="AH637" i="4" s="1"/>
  <c r="AG332" i="4"/>
  <c r="AG637" i="4" s="1"/>
  <c r="AF332" i="4"/>
  <c r="AF637" i="4" s="1"/>
  <c r="AE332" i="4"/>
  <c r="AE637" i="4" s="1"/>
  <c r="AD332" i="4"/>
  <c r="AD637" i="4" s="1"/>
  <c r="AC332" i="4"/>
  <c r="AB332" i="4"/>
  <c r="AB637" i="4" s="1"/>
  <c r="AA332" i="4"/>
  <c r="AA637" i="4" s="1"/>
  <c r="Z332" i="4"/>
  <c r="Z637" i="4" s="1"/>
  <c r="Y332" i="4"/>
  <c r="Y637" i="4" s="1"/>
  <c r="X332" i="4"/>
  <c r="X637" i="4" s="1"/>
  <c r="V332" i="4"/>
  <c r="V637" i="4" s="1"/>
  <c r="U332" i="4"/>
  <c r="T332" i="4"/>
  <c r="T637" i="4" s="1"/>
  <c r="S332" i="4"/>
  <c r="R332" i="4"/>
  <c r="R637" i="4" s="1"/>
  <c r="Q332" i="4"/>
  <c r="Q637" i="4" s="1"/>
  <c r="P332" i="4"/>
  <c r="P637" i="4" s="1"/>
  <c r="O332" i="4"/>
  <c r="O637" i="4" s="1"/>
  <c r="N332" i="4"/>
  <c r="N637" i="4" s="1"/>
  <c r="M332" i="4"/>
  <c r="M637" i="4" s="1"/>
  <c r="L332" i="4"/>
  <c r="L637" i="4" s="1"/>
  <c r="K332" i="4"/>
  <c r="J332" i="4"/>
  <c r="J637" i="4" s="1"/>
  <c r="I332" i="4"/>
  <c r="I637" i="4" s="1"/>
  <c r="H332" i="4"/>
  <c r="H637" i="4" s="1"/>
  <c r="G332" i="4"/>
  <c r="G637" i="4" s="1"/>
  <c r="F332" i="4"/>
  <c r="F637" i="4" s="1"/>
  <c r="E332" i="4"/>
  <c r="E637" i="4" s="1"/>
  <c r="D332" i="4"/>
  <c r="D637" i="4" s="1"/>
  <c r="AT331" i="4"/>
  <c r="AT636" i="4" s="1"/>
  <c r="AS331" i="4"/>
  <c r="AS636" i="4" s="1"/>
  <c r="AR331" i="4"/>
  <c r="AR636" i="4" s="1"/>
  <c r="AQ331" i="4"/>
  <c r="AP331" i="4"/>
  <c r="AP636" i="4" s="1"/>
  <c r="AO331" i="4"/>
  <c r="AO636" i="4" s="1"/>
  <c r="AN331" i="4"/>
  <c r="AM331" i="4"/>
  <c r="AM636" i="4" s="1"/>
  <c r="AL331" i="4"/>
  <c r="AL636" i="4" s="1"/>
  <c r="AK331" i="4"/>
  <c r="AK636" i="4" s="1"/>
  <c r="AJ331" i="4"/>
  <c r="AJ636" i="4" s="1"/>
  <c r="AI331" i="4"/>
  <c r="AI636" i="4" s="1"/>
  <c r="AH331" i="4"/>
  <c r="AH636" i="4" s="1"/>
  <c r="AG331" i="4"/>
  <c r="AG636" i="4" s="1"/>
  <c r="AF331" i="4"/>
  <c r="AE331" i="4"/>
  <c r="AE636" i="4" s="1"/>
  <c r="AD331" i="4"/>
  <c r="AC331" i="4"/>
  <c r="AC636" i="4" s="1"/>
  <c r="AB331" i="4"/>
  <c r="AB636" i="4" s="1"/>
  <c r="AA331" i="4"/>
  <c r="AA636" i="4" s="1"/>
  <c r="Z331" i="4"/>
  <c r="Z636" i="4" s="1"/>
  <c r="Y331" i="4"/>
  <c r="Y636" i="4" s="1"/>
  <c r="X331" i="4"/>
  <c r="X636" i="4" s="1"/>
  <c r="W331" i="4"/>
  <c r="W636" i="4" s="1"/>
  <c r="V331" i="4"/>
  <c r="U331" i="4"/>
  <c r="U636" i="4" s="1"/>
  <c r="T331" i="4"/>
  <c r="T636" i="4" s="1"/>
  <c r="S331" i="4"/>
  <c r="S636" i="4" s="1"/>
  <c r="R331" i="4"/>
  <c r="R636" i="4" s="1"/>
  <c r="Q331" i="4"/>
  <c r="Q636" i="4" s="1"/>
  <c r="P331" i="4"/>
  <c r="P636" i="4" s="1"/>
  <c r="O331" i="4"/>
  <c r="O636" i="4" s="1"/>
  <c r="N331" i="4"/>
  <c r="N636" i="4" s="1"/>
  <c r="M331" i="4"/>
  <c r="M636" i="4" s="1"/>
  <c r="L331" i="4"/>
  <c r="L636" i="4" s="1"/>
  <c r="K331" i="4"/>
  <c r="J331" i="4"/>
  <c r="J636" i="4" s="1"/>
  <c r="I331" i="4"/>
  <c r="I636" i="4" s="1"/>
  <c r="H331" i="4"/>
  <c r="G331" i="4"/>
  <c r="G636" i="4" s="1"/>
  <c r="F331" i="4"/>
  <c r="F636" i="4" s="1"/>
  <c r="E331" i="4"/>
  <c r="E636" i="4" s="1"/>
  <c r="D331" i="4"/>
  <c r="D636" i="4" s="1"/>
  <c r="AT330" i="4"/>
  <c r="AT635" i="4" s="1"/>
  <c r="AS330" i="4"/>
  <c r="AS635" i="4" s="1"/>
  <c r="AR330" i="4"/>
  <c r="AQ330" i="4"/>
  <c r="AQ635" i="4" s="1"/>
  <c r="AP330" i="4"/>
  <c r="AO330" i="4"/>
  <c r="AO635" i="4" s="1"/>
  <c r="AN330" i="4"/>
  <c r="AN635" i="4" s="1"/>
  <c r="AM330" i="4"/>
  <c r="AM635" i="4" s="1"/>
  <c r="AL330" i="4"/>
  <c r="AL635" i="4" s="1"/>
  <c r="AK330" i="4"/>
  <c r="AK635" i="4" s="1"/>
  <c r="AJ330" i="4"/>
  <c r="AJ635" i="4" s="1"/>
  <c r="AI330" i="4"/>
  <c r="AI635" i="4" s="1"/>
  <c r="AH330" i="4"/>
  <c r="AG330" i="4"/>
  <c r="AG635" i="4" s="1"/>
  <c r="AF330" i="4"/>
  <c r="AF635" i="4" s="1"/>
  <c r="AE330" i="4"/>
  <c r="AE635" i="4" s="1"/>
  <c r="AD330" i="4"/>
  <c r="AD635" i="4" s="1"/>
  <c r="AC330" i="4"/>
  <c r="AC635" i="4" s="1"/>
  <c r="AB330" i="4"/>
  <c r="AB635" i="4" s="1"/>
  <c r="AA330" i="4"/>
  <c r="AA635" i="4" s="1"/>
  <c r="Z330" i="4"/>
  <c r="Y330" i="4"/>
  <c r="Y635" i="4" s="1"/>
  <c r="X330" i="4"/>
  <c r="X635" i="4" s="1"/>
  <c r="V330" i="4"/>
  <c r="V635" i="4" s="1"/>
  <c r="U330" i="4"/>
  <c r="U635" i="4" s="1"/>
  <c r="T330" i="4"/>
  <c r="S330" i="4"/>
  <c r="S635" i="4" s="1"/>
  <c r="R330" i="4"/>
  <c r="Q330" i="4"/>
  <c r="Q635" i="4" s="1"/>
  <c r="P330" i="4"/>
  <c r="P635" i="4" s="1"/>
  <c r="O330" i="4"/>
  <c r="O635" i="4" s="1"/>
  <c r="N330" i="4"/>
  <c r="N635" i="4" s="1"/>
  <c r="M330" i="4"/>
  <c r="M635" i="4" s="1"/>
  <c r="L330" i="4"/>
  <c r="K330" i="4"/>
  <c r="K635" i="4" s="1"/>
  <c r="J330" i="4"/>
  <c r="I330" i="4"/>
  <c r="I635" i="4" s="1"/>
  <c r="H330" i="4"/>
  <c r="H635" i="4" s="1"/>
  <c r="G330" i="4"/>
  <c r="G635" i="4" s="1"/>
  <c r="F330" i="4"/>
  <c r="F635" i="4" s="1"/>
  <c r="E330" i="4"/>
  <c r="E635" i="4" s="1"/>
  <c r="D330" i="4"/>
  <c r="D635" i="4" s="1"/>
  <c r="AT329" i="4"/>
  <c r="AT634" i="4" s="1"/>
  <c r="AS329" i="4"/>
  <c r="AR329" i="4"/>
  <c r="AR634" i="4" s="1"/>
  <c r="AQ329" i="4"/>
  <c r="AQ634" i="4" s="1"/>
  <c r="AP329" i="4"/>
  <c r="AP634" i="4" s="1"/>
  <c r="AO329" i="4"/>
  <c r="AO634" i="4" s="1"/>
  <c r="AN329" i="4"/>
  <c r="AN634" i="4" s="1"/>
  <c r="AM329" i="4"/>
  <c r="AM634" i="4" s="1"/>
  <c r="AL329" i="4"/>
  <c r="AL634" i="4" s="1"/>
  <c r="AK329" i="4"/>
  <c r="AJ329" i="4"/>
  <c r="AJ634" i="4" s="1"/>
  <c r="AI329" i="4"/>
  <c r="AI634" i="4" s="1"/>
  <c r="AH329" i="4"/>
  <c r="AH634" i="4" s="1"/>
  <c r="AG329" i="4"/>
  <c r="AG634" i="4" s="1"/>
  <c r="AF329" i="4"/>
  <c r="AF634" i="4" s="1"/>
  <c r="AE329" i="4"/>
  <c r="AD329" i="4"/>
  <c r="AD634" i="4" s="1"/>
  <c r="AC329" i="4"/>
  <c r="AB329" i="4"/>
  <c r="AB634" i="4" s="1"/>
  <c r="AA329" i="4"/>
  <c r="AA634" i="4" s="1"/>
  <c r="Z329" i="4"/>
  <c r="Z634" i="4" s="1"/>
  <c r="Y329" i="4"/>
  <c r="Y634" i="4" s="1"/>
  <c r="X329" i="4"/>
  <c r="X634" i="4" s="1"/>
  <c r="W329" i="4"/>
  <c r="V329" i="4"/>
  <c r="V634" i="4" s="1"/>
  <c r="U329" i="4"/>
  <c r="T329" i="4"/>
  <c r="T634" i="4" s="1"/>
  <c r="S329" i="4"/>
  <c r="S634" i="4" s="1"/>
  <c r="R329" i="4"/>
  <c r="R634" i="4" s="1"/>
  <c r="Q329" i="4"/>
  <c r="Q634" i="4" s="1"/>
  <c r="P329" i="4"/>
  <c r="P634" i="4" s="1"/>
  <c r="O329" i="4"/>
  <c r="O634" i="4" s="1"/>
  <c r="N329" i="4"/>
  <c r="N634" i="4" s="1"/>
  <c r="M329" i="4"/>
  <c r="L329" i="4"/>
  <c r="L634" i="4" s="1"/>
  <c r="K329" i="4"/>
  <c r="K634" i="4" s="1"/>
  <c r="J329" i="4"/>
  <c r="J634" i="4" s="1"/>
  <c r="I329" i="4"/>
  <c r="I634" i="4" s="1"/>
  <c r="H329" i="4"/>
  <c r="H634" i="4" s="1"/>
  <c r="G329" i="4"/>
  <c r="G634" i="4" s="1"/>
  <c r="F329" i="4"/>
  <c r="F634" i="4" s="1"/>
  <c r="E329" i="4"/>
  <c r="D329" i="4"/>
  <c r="D634" i="4" s="1"/>
  <c r="AT328" i="4"/>
  <c r="AT633" i="4" s="1"/>
  <c r="AS328" i="4"/>
  <c r="AS633" i="4" s="1"/>
  <c r="AR328" i="4"/>
  <c r="AR633" i="4" s="1"/>
  <c r="AQ328" i="4"/>
  <c r="AQ633" i="4" s="1"/>
  <c r="AP328" i="4"/>
  <c r="AO328" i="4"/>
  <c r="AO633" i="4" s="1"/>
  <c r="AN328" i="4"/>
  <c r="AM328" i="4"/>
  <c r="AM633" i="4" s="1"/>
  <c r="AL328" i="4"/>
  <c r="AL633" i="4" s="1"/>
  <c r="AK328" i="4"/>
  <c r="AK633" i="4" s="1"/>
  <c r="AJ328" i="4"/>
  <c r="AJ633" i="4" s="1"/>
  <c r="AI328" i="4"/>
  <c r="AI633" i="4" s="1"/>
  <c r="AH328" i="4"/>
  <c r="AG328" i="4"/>
  <c r="AG633" i="4" s="1"/>
  <c r="AF328" i="4"/>
  <c r="AE328" i="4"/>
  <c r="AE633" i="4" s="1"/>
  <c r="AD328" i="4"/>
  <c r="AD633" i="4" s="1"/>
  <c r="AC328" i="4"/>
  <c r="AC633" i="4" s="1"/>
  <c r="AB328" i="4"/>
  <c r="AB633" i="4" s="1"/>
  <c r="AA328" i="4"/>
  <c r="AA633" i="4" s="1"/>
  <c r="Z328" i="4"/>
  <c r="Z633" i="4" s="1"/>
  <c r="Y328" i="4"/>
  <c r="Y633" i="4" s="1"/>
  <c r="X328" i="4"/>
  <c r="V328" i="4"/>
  <c r="V633" i="4" s="1"/>
  <c r="U328" i="4"/>
  <c r="U633" i="4" s="1"/>
  <c r="T328" i="4"/>
  <c r="T633" i="4" s="1"/>
  <c r="S328" i="4"/>
  <c r="S633" i="4" s="1"/>
  <c r="R328" i="4"/>
  <c r="R633" i="4" s="1"/>
  <c r="Q328" i="4"/>
  <c r="Q633" i="4" s="1"/>
  <c r="P328" i="4"/>
  <c r="O328" i="4"/>
  <c r="O633" i="4" s="1"/>
  <c r="N328" i="4"/>
  <c r="N633" i="4" s="1"/>
  <c r="M328" i="4"/>
  <c r="M633" i="4" s="1"/>
  <c r="L328" i="4"/>
  <c r="L633" i="4" s="1"/>
  <c r="K328" i="4"/>
  <c r="K633" i="4" s="1"/>
  <c r="J328" i="4"/>
  <c r="I328" i="4"/>
  <c r="I633" i="4" s="1"/>
  <c r="H328" i="4"/>
  <c r="G328" i="4"/>
  <c r="G633" i="4" s="1"/>
  <c r="F328" i="4"/>
  <c r="F633" i="4" s="1"/>
  <c r="E328" i="4"/>
  <c r="E633" i="4" s="1"/>
  <c r="D328" i="4"/>
  <c r="D633" i="4" s="1"/>
  <c r="AT327" i="4"/>
  <c r="AT632" i="4" s="1"/>
  <c r="AS327" i="4"/>
  <c r="AR327" i="4"/>
  <c r="AR632" i="4" s="1"/>
  <c r="AQ327" i="4"/>
  <c r="AP327" i="4"/>
  <c r="AP632" i="4" s="1"/>
  <c r="AO327" i="4"/>
  <c r="AO632" i="4" s="1"/>
  <c r="AN327" i="4"/>
  <c r="AN632" i="4" s="1"/>
  <c r="AM327" i="4"/>
  <c r="AM632" i="4" s="1"/>
  <c r="AL327" i="4"/>
  <c r="AL632" i="4" s="1"/>
  <c r="AK327" i="4"/>
  <c r="AK632" i="4" s="1"/>
  <c r="AJ327" i="4"/>
  <c r="AJ632" i="4" s="1"/>
  <c r="AI327" i="4"/>
  <c r="AH327" i="4"/>
  <c r="AH632" i="4" s="1"/>
  <c r="AG327" i="4"/>
  <c r="AG632" i="4" s="1"/>
  <c r="AF327" i="4"/>
  <c r="AF632" i="4" s="1"/>
  <c r="AE327" i="4"/>
  <c r="AE632" i="4" s="1"/>
  <c r="AD327" i="4"/>
  <c r="AD632" i="4" s="1"/>
  <c r="AC327" i="4"/>
  <c r="AC632" i="4" s="1"/>
  <c r="AB327" i="4"/>
  <c r="AB632" i="4" s="1"/>
  <c r="AA327" i="4"/>
  <c r="Z327" i="4"/>
  <c r="Z632" i="4" s="1"/>
  <c r="Y327" i="4"/>
  <c r="Y632" i="4" s="1"/>
  <c r="X327" i="4"/>
  <c r="X632" i="4" s="1"/>
  <c r="W327" i="4"/>
  <c r="W632" i="4" s="1"/>
  <c r="V327" i="4"/>
  <c r="V632" i="4" s="1"/>
  <c r="U327" i="4"/>
  <c r="T327" i="4"/>
  <c r="T632" i="4" s="1"/>
  <c r="S327" i="4"/>
  <c r="R327" i="4"/>
  <c r="R632" i="4" s="1"/>
  <c r="Q327" i="4"/>
  <c r="Q632" i="4" s="1"/>
  <c r="P327" i="4"/>
  <c r="P632" i="4" s="1"/>
  <c r="O327" i="4"/>
  <c r="O632" i="4" s="1"/>
  <c r="N327" i="4"/>
  <c r="N632" i="4" s="1"/>
  <c r="M327" i="4"/>
  <c r="L327" i="4"/>
  <c r="L632" i="4" s="1"/>
  <c r="K327" i="4"/>
  <c r="J327" i="4"/>
  <c r="J632" i="4" s="1"/>
  <c r="I327" i="4"/>
  <c r="I632" i="4" s="1"/>
  <c r="H327" i="4"/>
  <c r="H632" i="4" s="1"/>
  <c r="G327" i="4"/>
  <c r="G632" i="4" s="1"/>
  <c r="F327" i="4"/>
  <c r="F632" i="4" s="1"/>
  <c r="E327" i="4"/>
  <c r="E632" i="4" s="1"/>
  <c r="D327" i="4"/>
  <c r="D632" i="4" s="1"/>
  <c r="AT326" i="4"/>
  <c r="AS326" i="4"/>
  <c r="AS631" i="4" s="1"/>
  <c r="AR326" i="4"/>
  <c r="AR631" i="4" s="1"/>
  <c r="AQ326" i="4"/>
  <c r="AQ631" i="4" s="1"/>
  <c r="AP326" i="4"/>
  <c r="AP631" i="4" s="1"/>
  <c r="AO326" i="4"/>
  <c r="AO631" i="4" s="1"/>
  <c r="AN326" i="4"/>
  <c r="AN631" i="4" s="1"/>
  <c r="AM326" i="4"/>
  <c r="AM631" i="4" s="1"/>
  <c r="AL326" i="4"/>
  <c r="AK326" i="4"/>
  <c r="AK631" i="4" s="1"/>
  <c r="AJ326" i="4"/>
  <c r="AJ631" i="4" s="1"/>
  <c r="AI326" i="4"/>
  <c r="AI631" i="4" s="1"/>
  <c r="AH326" i="4"/>
  <c r="AH631" i="4" s="1"/>
  <c r="AG326" i="4"/>
  <c r="AG631" i="4" s="1"/>
  <c r="AF326" i="4"/>
  <c r="AE326" i="4"/>
  <c r="AE631" i="4" s="1"/>
  <c r="AD326" i="4"/>
  <c r="AC326" i="4"/>
  <c r="AC631" i="4" s="1"/>
  <c r="AB326" i="4"/>
  <c r="AB631" i="4" s="1"/>
  <c r="AA326" i="4"/>
  <c r="AA631" i="4" s="1"/>
  <c r="Z326" i="4"/>
  <c r="Z631" i="4" s="1"/>
  <c r="Y326" i="4"/>
  <c r="Y631" i="4" s="1"/>
  <c r="X326" i="4"/>
  <c r="V326" i="4"/>
  <c r="U326" i="4"/>
  <c r="U631" i="4" s="1"/>
  <c r="T326" i="4"/>
  <c r="T631" i="4" s="1"/>
  <c r="S326" i="4"/>
  <c r="S631" i="4" s="1"/>
  <c r="R326" i="4"/>
  <c r="R631" i="4" s="1"/>
  <c r="Q326" i="4"/>
  <c r="Q631" i="4" s="1"/>
  <c r="P326" i="4"/>
  <c r="P631" i="4" s="1"/>
  <c r="O326" i="4"/>
  <c r="O631" i="4" s="1"/>
  <c r="N326" i="4"/>
  <c r="M326" i="4"/>
  <c r="M631" i="4" s="1"/>
  <c r="L326" i="4"/>
  <c r="L631" i="4" s="1"/>
  <c r="K326" i="4"/>
  <c r="K631" i="4" s="1"/>
  <c r="J326" i="4"/>
  <c r="J631" i="4" s="1"/>
  <c r="I326" i="4"/>
  <c r="I631" i="4" s="1"/>
  <c r="H326" i="4"/>
  <c r="H631" i="4" s="1"/>
  <c r="G326" i="4"/>
  <c r="G631" i="4" s="1"/>
  <c r="F326" i="4"/>
  <c r="E326" i="4"/>
  <c r="E631" i="4" s="1"/>
  <c r="D326" i="4"/>
  <c r="D631" i="4" s="1"/>
  <c r="AT325" i="4"/>
  <c r="AT630" i="4" s="1"/>
  <c r="AS325" i="4"/>
  <c r="AS630" i="4" s="1"/>
  <c r="AR325" i="4"/>
  <c r="AR630" i="4" s="1"/>
  <c r="AQ325" i="4"/>
  <c r="AP325" i="4"/>
  <c r="AP630" i="4" s="1"/>
  <c r="AO325" i="4"/>
  <c r="AN325" i="4"/>
  <c r="AN630" i="4" s="1"/>
  <c r="AM325" i="4"/>
  <c r="AM630" i="4" s="1"/>
  <c r="AL325" i="4"/>
  <c r="AL630" i="4" s="1"/>
  <c r="AK325" i="4"/>
  <c r="AK630" i="4" s="1"/>
  <c r="AJ325" i="4"/>
  <c r="AJ630" i="4" s="1"/>
  <c r="AI325" i="4"/>
  <c r="AH325" i="4"/>
  <c r="AH630" i="4" s="1"/>
  <c r="AG325" i="4"/>
  <c r="AF325" i="4"/>
  <c r="AF630" i="4" s="1"/>
  <c r="AE325" i="4"/>
  <c r="AE630" i="4" s="1"/>
  <c r="AD325" i="4"/>
  <c r="AD630" i="4" s="1"/>
  <c r="AC325" i="4"/>
  <c r="AC630" i="4" s="1"/>
  <c r="AB325" i="4"/>
  <c r="AB630" i="4" s="1"/>
  <c r="AA325" i="4"/>
  <c r="AA630" i="4" s="1"/>
  <c r="Z325" i="4"/>
  <c r="Z630" i="4" s="1"/>
  <c r="Y325" i="4"/>
  <c r="X325" i="4"/>
  <c r="X630" i="4" s="1"/>
  <c r="V325" i="4"/>
  <c r="V630" i="4" s="1"/>
  <c r="U325" i="4"/>
  <c r="U630" i="4" s="1"/>
  <c r="T325" i="4"/>
  <c r="T630" i="4" s="1"/>
  <c r="S325" i="4"/>
  <c r="S630" i="4" s="1"/>
  <c r="R325" i="4"/>
  <c r="R630" i="4" s="1"/>
  <c r="Q325" i="4"/>
  <c r="P325" i="4"/>
  <c r="P630" i="4" s="1"/>
  <c r="O325" i="4"/>
  <c r="O630" i="4" s="1"/>
  <c r="N325" i="4"/>
  <c r="N630" i="4" s="1"/>
  <c r="M325" i="4"/>
  <c r="M630" i="4" s="1"/>
  <c r="L325" i="4"/>
  <c r="L630" i="4" s="1"/>
  <c r="K325" i="4"/>
  <c r="K630" i="4" s="1"/>
  <c r="J325" i="4"/>
  <c r="J630" i="4" s="1"/>
  <c r="I325" i="4"/>
  <c r="H325" i="4"/>
  <c r="H630" i="4" s="1"/>
  <c r="G325" i="4"/>
  <c r="G630" i="4" s="1"/>
  <c r="F325" i="4"/>
  <c r="F630" i="4" s="1"/>
  <c r="E325" i="4"/>
  <c r="E630" i="4" s="1"/>
  <c r="D325" i="4"/>
  <c r="D630" i="4" s="1"/>
  <c r="AT324" i="4"/>
  <c r="AT629" i="4" s="1"/>
  <c r="AS324" i="4"/>
  <c r="AS629" i="4" s="1"/>
  <c r="AR324" i="4"/>
  <c r="AQ324" i="4"/>
  <c r="AQ629" i="4" s="1"/>
  <c r="AP324" i="4"/>
  <c r="AP629" i="4" s="1"/>
  <c r="AO324" i="4"/>
  <c r="AO629" i="4" s="1"/>
  <c r="AN324" i="4"/>
  <c r="AN629" i="4" s="1"/>
  <c r="AM324" i="4"/>
  <c r="AM629" i="4" s="1"/>
  <c r="AL324" i="4"/>
  <c r="AL629" i="4" s="1"/>
  <c r="AK324" i="4"/>
  <c r="AK629" i="4" s="1"/>
  <c r="AJ324" i="4"/>
  <c r="AI324" i="4"/>
  <c r="AI629" i="4" s="1"/>
  <c r="AH324" i="4"/>
  <c r="AH629" i="4" s="1"/>
  <c r="AG324" i="4"/>
  <c r="AG629" i="4" s="1"/>
  <c r="AF324" i="4"/>
  <c r="AF629" i="4" s="1"/>
  <c r="AE324" i="4"/>
  <c r="AE629" i="4" s="1"/>
  <c r="AD324" i="4"/>
  <c r="AD629" i="4" s="1"/>
  <c r="AC324" i="4"/>
  <c r="AC629" i="4" s="1"/>
  <c r="AB324" i="4"/>
  <c r="AA324" i="4"/>
  <c r="AA629" i="4" s="1"/>
  <c r="Z324" i="4"/>
  <c r="Z629" i="4" s="1"/>
  <c r="Y324" i="4"/>
  <c r="Y629" i="4" s="1"/>
  <c r="X324" i="4"/>
  <c r="X629" i="4" s="1"/>
  <c r="V324" i="4"/>
  <c r="U324" i="4"/>
  <c r="U629" i="4" s="1"/>
  <c r="T324" i="4"/>
  <c r="S324" i="4"/>
  <c r="S629" i="4" s="1"/>
  <c r="R324" i="4"/>
  <c r="R629" i="4" s="1"/>
  <c r="Q324" i="4"/>
  <c r="Q629" i="4" s="1"/>
  <c r="P324" i="4"/>
  <c r="P629" i="4" s="1"/>
  <c r="O324" i="4"/>
  <c r="O629" i="4" s="1"/>
  <c r="N324" i="4"/>
  <c r="M324" i="4"/>
  <c r="M629" i="4" s="1"/>
  <c r="L324" i="4"/>
  <c r="K324" i="4"/>
  <c r="K629" i="4" s="1"/>
  <c r="J324" i="4"/>
  <c r="J629" i="4" s="1"/>
  <c r="I324" i="4"/>
  <c r="I629" i="4" s="1"/>
  <c r="H324" i="4"/>
  <c r="H629" i="4" s="1"/>
  <c r="G324" i="4"/>
  <c r="G629" i="4" s="1"/>
  <c r="F324" i="4"/>
  <c r="F629" i="4" s="1"/>
  <c r="E324" i="4"/>
  <c r="E629" i="4" s="1"/>
  <c r="D324" i="4"/>
  <c r="AT323" i="4"/>
  <c r="AT628" i="4" s="1"/>
  <c r="AS323" i="4"/>
  <c r="AS628" i="4" s="1"/>
  <c r="AR323" i="4"/>
  <c r="AR628" i="4" s="1"/>
  <c r="AQ323" i="4"/>
  <c r="AQ628" i="4" s="1"/>
  <c r="AP323" i="4"/>
  <c r="AP628" i="4" s="1"/>
  <c r="AO323" i="4"/>
  <c r="AO628" i="4" s="1"/>
  <c r="AN323" i="4"/>
  <c r="AN628" i="4" s="1"/>
  <c r="AM323" i="4"/>
  <c r="AL323" i="4"/>
  <c r="AL628" i="4" s="1"/>
  <c r="AK323" i="4"/>
  <c r="AK628" i="4" s="1"/>
  <c r="AJ323" i="4"/>
  <c r="AJ628" i="4" s="1"/>
  <c r="AI323" i="4"/>
  <c r="AI628" i="4" s="1"/>
  <c r="AH323" i="4"/>
  <c r="AH628" i="4" s="1"/>
  <c r="AG323" i="4"/>
  <c r="AF323" i="4"/>
  <c r="AF628" i="4" s="1"/>
  <c r="AE323" i="4"/>
  <c r="AD323" i="4"/>
  <c r="AD628" i="4" s="1"/>
  <c r="AC323" i="4"/>
  <c r="AC628" i="4" s="1"/>
  <c r="AB323" i="4"/>
  <c r="AB628" i="4" s="1"/>
  <c r="AA323" i="4"/>
  <c r="AA628" i="4" s="1"/>
  <c r="Z323" i="4"/>
  <c r="Z628" i="4" s="1"/>
  <c r="Y323" i="4"/>
  <c r="X323" i="4"/>
  <c r="X628" i="4" s="1"/>
  <c r="W323" i="4"/>
  <c r="V323" i="4"/>
  <c r="V628" i="4" s="1"/>
  <c r="U323" i="4"/>
  <c r="U628" i="4" s="1"/>
  <c r="T323" i="4"/>
  <c r="T628" i="4" s="1"/>
  <c r="S323" i="4"/>
  <c r="S628" i="4" s="1"/>
  <c r="R323" i="4"/>
  <c r="R628" i="4" s="1"/>
  <c r="Q323" i="4"/>
  <c r="Q628" i="4" s="1"/>
  <c r="P323" i="4"/>
  <c r="P628" i="4" s="1"/>
  <c r="O323" i="4"/>
  <c r="N323" i="4"/>
  <c r="N628" i="4" s="1"/>
  <c r="M323" i="4"/>
  <c r="M628" i="4" s="1"/>
  <c r="L323" i="4"/>
  <c r="L628" i="4" s="1"/>
  <c r="K323" i="4"/>
  <c r="K628" i="4" s="1"/>
  <c r="J323" i="4"/>
  <c r="J628" i="4" s="1"/>
  <c r="I323" i="4"/>
  <c r="I628" i="4" s="1"/>
  <c r="H323" i="4"/>
  <c r="H628" i="4" s="1"/>
  <c r="G323" i="4"/>
  <c r="F323" i="4"/>
  <c r="F628" i="4" s="1"/>
  <c r="E323" i="4"/>
  <c r="E628" i="4" s="1"/>
  <c r="D323" i="4"/>
  <c r="D628" i="4" s="1"/>
  <c r="AT322" i="4"/>
  <c r="AT627" i="4" s="1"/>
  <c r="AS322" i="4"/>
  <c r="AS627" i="4" s="1"/>
  <c r="AR322" i="4"/>
  <c r="AQ322" i="4"/>
  <c r="AQ627" i="4" s="1"/>
  <c r="AP322" i="4"/>
  <c r="AO322" i="4"/>
  <c r="AO627" i="4" s="1"/>
  <c r="AN322" i="4"/>
  <c r="AN627" i="4" s="1"/>
  <c r="AM322" i="4"/>
  <c r="AM627" i="4" s="1"/>
  <c r="AL322" i="4"/>
  <c r="AL627" i="4" s="1"/>
  <c r="AK322" i="4"/>
  <c r="AK627" i="4" s="1"/>
  <c r="AJ322" i="4"/>
  <c r="AI322" i="4"/>
  <c r="AI627" i="4" s="1"/>
  <c r="AH322" i="4"/>
  <c r="AG322" i="4"/>
  <c r="AG627" i="4" s="1"/>
  <c r="AF322" i="4"/>
  <c r="AF627" i="4" s="1"/>
  <c r="AE322" i="4"/>
  <c r="AE627" i="4" s="1"/>
  <c r="AD322" i="4"/>
  <c r="AD627" i="4" s="1"/>
  <c r="AC322" i="4"/>
  <c r="AC627" i="4" s="1"/>
  <c r="AB322" i="4"/>
  <c r="AB627" i="4" s="1"/>
  <c r="AA322" i="4"/>
  <c r="AA627" i="4" s="1"/>
  <c r="Z322" i="4"/>
  <c r="Y322" i="4"/>
  <c r="Y627" i="4" s="1"/>
  <c r="X322" i="4"/>
  <c r="X627" i="4" s="1"/>
  <c r="V322" i="4"/>
  <c r="V627" i="4" s="1"/>
  <c r="U322" i="4"/>
  <c r="U627" i="4" s="1"/>
  <c r="T322" i="4"/>
  <c r="T627" i="4" s="1"/>
  <c r="S322" i="4"/>
  <c r="S627" i="4" s="1"/>
  <c r="R322" i="4"/>
  <c r="Q322" i="4"/>
  <c r="Q627" i="4" s="1"/>
  <c r="P322" i="4"/>
  <c r="P627" i="4" s="1"/>
  <c r="O322" i="4"/>
  <c r="O627" i="4" s="1"/>
  <c r="N322" i="4"/>
  <c r="N627" i="4" s="1"/>
  <c r="M322" i="4"/>
  <c r="M627" i="4" s="1"/>
  <c r="L322" i="4"/>
  <c r="L627" i="4" s="1"/>
  <c r="K322" i="4"/>
  <c r="K627" i="4" s="1"/>
  <c r="J322" i="4"/>
  <c r="I322" i="4"/>
  <c r="I627" i="4" s="1"/>
  <c r="H322" i="4"/>
  <c r="H627" i="4" s="1"/>
  <c r="G322" i="4"/>
  <c r="G627" i="4" s="1"/>
  <c r="F322" i="4"/>
  <c r="F627" i="4" s="1"/>
  <c r="E322" i="4"/>
  <c r="E627" i="4" s="1"/>
  <c r="D322" i="4"/>
  <c r="D627" i="4" s="1"/>
  <c r="AT321" i="4"/>
  <c r="AT626" i="4" s="1"/>
  <c r="AS321" i="4"/>
  <c r="AR321" i="4"/>
  <c r="AR626" i="4" s="1"/>
  <c r="AQ321" i="4"/>
  <c r="AQ626" i="4" s="1"/>
  <c r="AP321" i="4"/>
  <c r="AP626" i="4" s="1"/>
  <c r="AO321" i="4"/>
  <c r="AO626" i="4" s="1"/>
  <c r="AN321" i="4"/>
  <c r="AN626" i="4" s="1"/>
  <c r="AM321" i="4"/>
  <c r="AM626" i="4" s="1"/>
  <c r="AL321" i="4"/>
  <c r="AL626" i="4" s="1"/>
  <c r="AK321" i="4"/>
  <c r="AJ321" i="4"/>
  <c r="AJ626" i="4" s="1"/>
  <c r="AI321" i="4"/>
  <c r="AI626" i="4" s="1"/>
  <c r="AH321" i="4"/>
  <c r="AH626" i="4" s="1"/>
  <c r="AG321" i="4"/>
  <c r="AG626" i="4" s="1"/>
  <c r="AF321" i="4"/>
  <c r="AF626" i="4" s="1"/>
  <c r="AE321" i="4"/>
  <c r="AE626" i="4" s="1"/>
  <c r="AD321" i="4"/>
  <c r="AD626" i="4" s="1"/>
  <c r="AC321" i="4"/>
  <c r="AB321" i="4"/>
  <c r="AB626" i="4" s="1"/>
  <c r="AA321" i="4"/>
  <c r="AA626" i="4" s="1"/>
  <c r="Z321" i="4"/>
  <c r="Z626" i="4" s="1"/>
  <c r="Y321" i="4"/>
  <c r="Y626" i="4" s="1"/>
  <c r="X321" i="4"/>
  <c r="X626" i="4" s="1"/>
  <c r="W321" i="4"/>
  <c r="W626" i="4" s="1"/>
  <c r="V321" i="4"/>
  <c r="V626" i="4" s="1"/>
  <c r="U321" i="4"/>
  <c r="T321" i="4"/>
  <c r="T626" i="4" s="1"/>
  <c r="S321" i="4"/>
  <c r="S626" i="4" s="1"/>
  <c r="R321" i="4"/>
  <c r="R626" i="4" s="1"/>
  <c r="Q321" i="4"/>
  <c r="Q626" i="4" s="1"/>
  <c r="P321" i="4"/>
  <c r="P626" i="4" s="1"/>
  <c r="O321" i="4"/>
  <c r="O626" i="4" s="1"/>
  <c r="N321" i="4"/>
  <c r="N626" i="4" s="1"/>
  <c r="M321" i="4"/>
  <c r="L321" i="4"/>
  <c r="L626" i="4" s="1"/>
  <c r="K321" i="4"/>
  <c r="K626" i="4" s="1"/>
  <c r="J321" i="4"/>
  <c r="J626" i="4" s="1"/>
  <c r="I321" i="4"/>
  <c r="I626" i="4" s="1"/>
  <c r="H321" i="4"/>
  <c r="H626" i="4" s="1"/>
  <c r="G321" i="4"/>
  <c r="G626" i="4" s="1"/>
  <c r="F321" i="4"/>
  <c r="F626" i="4" s="1"/>
  <c r="E321" i="4"/>
  <c r="D321" i="4"/>
  <c r="D626" i="4" s="1"/>
  <c r="AT320" i="4"/>
  <c r="AT625" i="4" s="1"/>
  <c r="AS320" i="4"/>
  <c r="AS625" i="4" s="1"/>
  <c r="AR320" i="4"/>
  <c r="AR625" i="4" s="1"/>
  <c r="AQ320" i="4"/>
  <c r="AQ625" i="4" s="1"/>
  <c r="AP320" i="4"/>
  <c r="AP625" i="4" s="1"/>
  <c r="AO320" i="4"/>
  <c r="AO625" i="4" s="1"/>
  <c r="AN320" i="4"/>
  <c r="AM320" i="4"/>
  <c r="AM625" i="4" s="1"/>
  <c r="AL320" i="4"/>
  <c r="AL625" i="4" s="1"/>
  <c r="AK320" i="4"/>
  <c r="AK625" i="4" s="1"/>
  <c r="AJ320" i="4"/>
  <c r="AJ625" i="4" s="1"/>
  <c r="AI320" i="4"/>
  <c r="AI625" i="4" s="1"/>
  <c r="AH320" i="4"/>
  <c r="AH625" i="4" s="1"/>
  <c r="AG320" i="4"/>
  <c r="AG625" i="4" s="1"/>
  <c r="AF320" i="4"/>
  <c r="AE320" i="4"/>
  <c r="AE625" i="4" s="1"/>
  <c r="AD320" i="4"/>
  <c r="AD625" i="4" s="1"/>
  <c r="AC320" i="4"/>
  <c r="AC625" i="4" s="1"/>
  <c r="AB320" i="4"/>
  <c r="AB625" i="4" s="1"/>
  <c r="AA320" i="4"/>
  <c r="AA625" i="4" s="1"/>
  <c r="Z320" i="4"/>
  <c r="Z625" i="4" s="1"/>
  <c r="Y320" i="4"/>
  <c r="Y625" i="4" s="1"/>
  <c r="X320" i="4"/>
  <c r="V320" i="4"/>
  <c r="V625" i="4" s="1"/>
  <c r="U320" i="4"/>
  <c r="U625" i="4" s="1"/>
  <c r="T320" i="4"/>
  <c r="T625" i="4" s="1"/>
  <c r="S320" i="4"/>
  <c r="S625" i="4" s="1"/>
  <c r="R320" i="4"/>
  <c r="R625" i="4" s="1"/>
  <c r="Q320" i="4"/>
  <c r="Q625" i="4" s="1"/>
  <c r="P320" i="4"/>
  <c r="O320" i="4"/>
  <c r="O625" i="4" s="1"/>
  <c r="N320" i="4"/>
  <c r="N625" i="4" s="1"/>
  <c r="M320" i="4"/>
  <c r="M625" i="4" s="1"/>
  <c r="L320" i="4"/>
  <c r="L625" i="4" s="1"/>
  <c r="K320" i="4"/>
  <c r="K625" i="4" s="1"/>
  <c r="J320" i="4"/>
  <c r="J625" i="4" s="1"/>
  <c r="I320" i="4"/>
  <c r="I625" i="4" s="1"/>
  <c r="H320" i="4"/>
  <c r="G320" i="4"/>
  <c r="G625" i="4" s="1"/>
  <c r="F320" i="4"/>
  <c r="F625" i="4" s="1"/>
  <c r="E320" i="4"/>
  <c r="E625" i="4" s="1"/>
  <c r="D320" i="4"/>
  <c r="D625" i="4" s="1"/>
  <c r="AT319" i="4"/>
  <c r="AT624" i="4" s="1"/>
  <c r="AS319" i="4"/>
  <c r="AR319" i="4"/>
  <c r="AR624" i="4" s="1"/>
  <c r="AQ319" i="4"/>
  <c r="AP319" i="4"/>
  <c r="AP624" i="4" s="1"/>
  <c r="AO319" i="4"/>
  <c r="AO624" i="4" s="1"/>
  <c r="AN319" i="4"/>
  <c r="AN624" i="4" s="1"/>
  <c r="AM319" i="4"/>
  <c r="AM624" i="4" s="1"/>
  <c r="AL319" i="4"/>
  <c r="AL624" i="4" s="1"/>
  <c r="AK319" i="4"/>
  <c r="AJ319" i="4"/>
  <c r="AJ624" i="4" s="1"/>
  <c r="AI319" i="4"/>
  <c r="AH319" i="4"/>
  <c r="AH624" i="4" s="1"/>
  <c r="AG319" i="4"/>
  <c r="AG624" i="4" s="1"/>
  <c r="AF319" i="4"/>
  <c r="AF624" i="4" s="1"/>
  <c r="AE319" i="4"/>
  <c r="AE624" i="4" s="1"/>
  <c r="AD319" i="4"/>
  <c r="AD624" i="4" s="1"/>
  <c r="AC319" i="4"/>
  <c r="AC624" i="4" s="1"/>
  <c r="AB319" i="4"/>
  <c r="AB624" i="4" s="1"/>
  <c r="AA319" i="4"/>
  <c r="Z319" i="4"/>
  <c r="Z624" i="4" s="1"/>
  <c r="Y319" i="4"/>
  <c r="Y624" i="4" s="1"/>
  <c r="X319" i="4"/>
  <c r="X624" i="4" s="1"/>
  <c r="W319" i="4"/>
  <c r="W624" i="4" s="1"/>
  <c r="V319" i="4"/>
  <c r="V624" i="4" s="1"/>
  <c r="U319" i="4"/>
  <c r="U624" i="4" s="1"/>
  <c r="T319" i="4"/>
  <c r="T624" i="4" s="1"/>
  <c r="S319" i="4"/>
  <c r="R319" i="4"/>
  <c r="R624" i="4" s="1"/>
  <c r="Q319" i="4"/>
  <c r="Q624" i="4" s="1"/>
  <c r="P319" i="4"/>
  <c r="P624" i="4" s="1"/>
  <c r="O319" i="4"/>
  <c r="O624" i="4" s="1"/>
  <c r="N319" i="4"/>
  <c r="N624" i="4" s="1"/>
  <c r="M319" i="4"/>
  <c r="L319" i="4"/>
  <c r="L624" i="4" s="1"/>
  <c r="K319" i="4"/>
  <c r="J319" i="4"/>
  <c r="J624" i="4" s="1"/>
  <c r="I319" i="4"/>
  <c r="I624" i="4" s="1"/>
  <c r="H319" i="4"/>
  <c r="H624" i="4" s="1"/>
  <c r="G319" i="4"/>
  <c r="G624" i="4" s="1"/>
  <c r="F319" i="4"/>
  <c r="F624" i="4" s="1"/>
  <c r="E319" i="4"/>
  <c r="D319" i="4"/>
  <c r="D624" i="4" s="1"/>
  <c r="AT318" i="4"/>
  <c r="AS318" i="4"/>
  <c r="AS623" i="4" s="1"/>
  <c r="AR318" i="4"/>
  <c r="AR623" i="4" s="1"/>
  <c r="AQ318" i="4"/>
  <c r="AQ623" i="4" s="1"/>
  <c r="AP318" i="4"/>
  <c r="AP623" i="4" s="1"/>
  <c r="AO318" i="4"/>
  <c r="AO623" i="4" s="1"/>
  <c r="AN318" i="4"/>
  <c r="AN623" i="4" s="1"/>
  <c r="AM318" i="4"/>
  <c r="AM623" i="4" s="1"/>
  <c r="AL318" i="4"/>
  <c r="AK318" i="4"/>
  <c r="AK623" i="4" s="1"/>
  <c r="AJ318" i="4"/>
  <c r="AJ623" i="4" s="1"/>
  <c r="AI318" i="4"/>
  <c r="AI623" i="4" s="1"/>
  <c r="AH318" i="4"/>
  <c r="AH623" i="4" s="1"/>
  <c r="AG318" i="4"/>
  <c r="AG623" i="4" s="1"/>
  <c r="AF318" i="4"/>
  <c r="AF623" i="4" s="1"/>
  <c r="AE318" i="4"/>
  <c r="AE623" i="4" s="1"/>
  <c r="AD318" i="4"/>
  <c r="AC318" i="4"/>
  <c r="AC623" i="4" s="1"/>
  <c r="AB318" i="4"/>
  <c r="AB623" i="4" s="1"/>
  <c r="AA318" i="4"/>
  <c r="AA623" i="4" s="1"/>
  <c r="Z318" i="4"/>
  <c r="Z623" i="4" s="1"/>
  <c r="Y318" i="4"/>
  <c r="Y623" i="4" s="1"/>
  <c r="X318" i="4"/>
  <c r="V318" i="4"/>
  <c r="U318" i="4"/>
  <c r="U623" i="4" s="1"/>
  <c r="T318" i="4"/>
  <c r="T623" i="4" s="1"/>
  <c r="S318" i="4"/>
  <c r="S623" i="4" s="1"/>
  <c r="R318" i="4"/>
  <c r="R623" i="4" s="1"/>
  <c r="Q318" i="4"/>
  <c r="Q623" i="4" s="1"/>
  <c r="P318" i="4"/>
  <c r="O318" i="4"/>
  <c r="O623" i="4" s="1"/>
  <c r="N318" i="4"/>
  <c r="M318" i="4"/>
  <c r="M623" i="4" s="1"/>
  <c r="L318" i="4"/>
  <c r="L623" i="4" s="1"/>
  <c r="K318" i="4"/>
  <c r="K623" i="4" s="1"/>
  <c r="J318" i="4"/>
  <c r="J623" i="4" s="1"/>
  <c r="I318" i="4"/>
  <c r="I623" i="4" s="1"/>
  <c r="H318" i="4"/>
  <c r="H623" i="4" s="1"/>
  <c r="G318" i="4"/>
  <c r="G623" i="4" s="1"/>
  <c r="F318" i="4"/>
  <c r="E318" i="4"/>
  <c r="E623" i="4" s="1"/>
  <c r="D318" i="4"/>
  <c r="D623" i="4" s="1"/>
  <c r="AT317" i="4"/>
  <c r="AT622" i="4" s="1"/>
  <c r="AS317" i="4"/>
  <c r="AS622" i="4" s="1"/>
  <c r="AR317" i="4"/>
  <c r="AR622" i="4" s="1"/>
  <c r="AQ317" i="4"/>
  <c r="AQ622" i="4" s="1"/>
  <c r="AP317" i="4"/>
  <c r="AP622" i="4" s="1"/>
  <c r="AO317" i="4"/>
  <c r="AN317" i="4"/>
  <c r="AN622" i="4" s="1"/>
  <c r="AM317" i="4"/>
  <c r="AM622" i="4" s="1"/>
  <c r="AL317" i="4"/>
  <c r="AL622" i="4" s="1"/>
  <c r="AK317" i="4"/>
  <c r="AK622" i="4" s="1"/>
  <c r="AJ317" i="4"/>
  <c r="AJ622" i="4" s="1"/>
  <c r="AI317" i="4"/>
  <c r="AH317" i="4"/>
  <c r="AH622" i="4" s="1"/>
  <c r="AG317" i="4"/>
  <c r="AF317" i="4"/>
  <c r="AF622" i="4" s="1"/>
  <c r="AE317" i="4"/>
  <c r="AE622" i="4" s="1"/>
  <c r="AD317" i="4"/>
  <c r="AD622" i="4" s="1"/>
  <c r="AC317" i="4"/>
  <c r="AC622" i="4" s="1"/>
  <c r="AB317" i="4"/>
  <c r="AB622" i="4" s="1"/>
  <c r="AA317" i="4"/>
  <c r="Z317" i="4"/>
  <c r="Z622" i="4" s="1"/>
  <c r="Y317" i="4"/>
  <c r="X317" i="4"/>
  <c r="X622" i="4" s="1"/>
  <c r="V317" i="4"/>
  <c r="V622" i="4" s="1"/>
  <c r="U317" i="4"/>
  <c r="U622" i="4" s="1"/>
  <c r="T317" i="4"/>
  <c r="T622" i="4" s="1"/>
  <c r="S317" i="4"/>
  <c r="S622" i="4" s="1"/>
  <c r="R317" i="4"/>
  <c r="R622" i="4" s="1"/>
  <c r="Q317" i="4"/>
  <c r="P317" i="4"/>
  <c r="P622" i="4" s="1"/>
  <c r="O317" i="4"/>
  <c r="O622" i="4" s="1"/>
  <c r="N317" i="4"/>
  <c r="N622" i="4" s="1"/>
  <c r="M317" i="4"/>
  <c r="M622" i="4" s="1"/>
  <c r="L317" i="4"/>
  <c r="L622" i="4" s="1"/>
  <c r="K317" i="4"/>
  <c r="K622" i="4" s="1"/>
  <c r="J317" i="4"/>
  <c r="J622" i="4" s="1"/>
  <c r="I317" i="4"/>
  <c r="H317" i="4"/>
  <c r="H622" i="4" s="1"/>
  <c r="G317" i="4"/>
  <c r="G622" i="4" s="1"/>
  <c r="F317" i="4"/>
  <c r="F622" i="4" s="1"/>
  <c r="E317" i="4"/>
  <c r="E622" i="4" s="1"/>
  <c r="D317" i="4"/>
  <c r="D622" i="4" s="1"/>
  <c r="AT316" i="4"/>
  <c r="AS316" i="4"/>
  <c r="AS621" i="4" s="1"/>
  <c r="AR316" i="4"/>
  <c r="AQ316" i="4"/>
  <c r="AQ621" i="4" s="1"/>
  <c r="AP316" i="4"/>
  <c r="AP621" i="4" s="1"/>
  <c r="AO316" i="4"/>
  <c r="AO621" i="4" s="1"/>
  <c r="AN316" i="4"/>
  <c r="AN621" i="4" s="1"/>
  <c r="AM316" i="4"/>
  <c r="AM621" i="4" s="1"/>
  <c r="AL316" i="4"/>
  <c r="AK316" i="4"/>
  <c r="AK621" i="4" s="1"/>
  <c r="AJ316" i="4"/>
  <c r="AI316" i="4"/>
  <c r="AI621" i="4" s="1"/>
  <c r="AH316" i="4"/>
  <c r="AH621" i="4" s="1"/>
  <c r="AG316" i="4"/>
  <c r="AG621" i="4" s="1"/>
  <c r="AF316" i="4"/>
  <c r="AF621" i="4" s="1"/>
  <c r="AE316" i="4"/>
  <c r="AE621" i="4" s="1"/>
  <c r="AD316" i="4"/>
  <c r="AD621" i="4" s="1"/>
  <c r="AC316" i="4"/>
  <c r="AC621" i="4" s="1"/>
  <c r="AB316" i="4"/>
  <c r="AA316" i="4"/>
  <c r="AA621" i="4" s="1"/>
  <c r="Z316" i="4"/>
  <c r="Z621" i="4" s="1"/>
  <c r="Y316" i="4"/>
  <c r="Y621" i="4" s="1"/>
  <c r="X316" i="4"/>
  <c r="X621" i="4" s="1"/>
  <c r="V316" i="4"/>
  <c r="V621" i="4" s="1"/>
  <c r="U316" i="4"/>
  <c r="U621" i="4" s="1"/>
  <c r="T316" i="4"/>
  <c r="S316" i="4"/>
  <c r="S621" i="4" s="1"/>
  <c r="R316" i="4"/>
  <c r="R621" i="4" s="1"/>
  <c r="Q316" i="4"/>
  <c r="Q621" i="4" s="1"/>
  <c r="P316" i="4"/>
  <c r="P621" i="4" s="1"/>
  <c r="O316" i="4"/>
  <c r="O621" i="4" s="1"/>
  <c r="N316" i="4"/>
  <c r="M316" i="4"/>
  <c r="M621" i="4" s="1"/>
  <c r="L316" i="4"/>
  <c r="K316" i="4"/>
  <c r="K621" i="4" s="1"/>
  <c r="J316" i="4"/>
  <c r="J621" i="4" s="1"/>
  <c r="I316" i="4"/>
  <c r="I621" i="4" s="1"/>
  <c r="H316" i="4"/>
  <c r="H621" i="4" s="1"/>
  <c r="G316" i="4"/>
  <c r="G621" i="4" s="1"/>
  <c r="F316" i="4"/>
  <c r="E316" i="4"/>
  <c r="E621" i="4" s="1"/>
  <c r="D316" i="4"/>
  <c r="AT315" i="4"/>
  <c r="AT620" i="4" s="1"/>
  <c r="AS315" i="4"/>
  <c r="AS620" i="4" s="1"/>
  <c r="AR315" i="4"/>
  <c r="AR620" i="4" s="1"/>
  <c r="AQ315" i="4"/>
  <c r="AQ620" i="4" s="1"/>
  <c r="AP315" i="4"/>
  <c r="AP620" i="4" s="1"/>
  <c r="AO315" i="4"/>
  <c r="AO620" i="4" s="1"/>
  <c r="AN315" i="4"/>
  <c r="AN620" i="4" s="1"/>
  <c r="AM315" i="4"/>
  <c r="AL315" i="4"/>
  <c r="AL620" i="4" s="1"/>
  <c r="AK315" i="4"/>
  <c r="AK620" i="4" s="1"/>
  <c r="AJ315" i="4"/>
  <c r="AJ620" i="4" s="1"/>
  <c r="AI315" i="4"/>
  <c r="AI620" i="4" s="1"/>
  <c r="AH315" i="4"/>
  <c r="AH620" i="4" s="1"/>
  <c r="AG315" i="4"/>
  <c r="AG620" i="4" s="1"/>
  <c r="AF315" i="4"/>
  <c r="AF620" i="4" s="1"/>
  <c r="AE315" i="4"/>
  <c r="AD315" i="4"/>
  <c r="AD620" i="4" s="1"/>
  <c r="AC315" i="4"/>
  <c r="AC620" i="4" s="1"/>
  <c r="AB315" i="4"/>
  <c r="AB620" i="4" s="1"/>
  <c r="AA315" i="4"/>
  <c r="AA620" i="4" s="1"/>
  <c r="Z315" i="4"/>
  <c r="Z620" i="4" s="1"/>
  <c r="Y315" i="4"/>
  <c r="X315" i="4"/>
  <c r="X620" i="4" s="1"/>
  <c r="W315" i="4"/>
  <c r="V315" i="4"/>
  <c r="V620" i="4" s="1"/>
  <c r="U315" i="4"/>
  <c r="U620" i="4" s="1"/>
  <c r="T315" i="4"/>
  <c r="T620" i="4" s="1"/>
  <c r="S315" i="4"/>
  <c r="S620" i="4" s="1"/>
  <c r="R315" i="4"/>
  <c r="R620" i="4" s="1"/>
  <c r="Q315" i="4"/>
  <c r="P315" i="4"/>
  <c r="P620" i="4" s="1"/>
  <c r="O315" i="4"/>
  <c r="N315" i="4"/>
  <c r="N620" i="4" s="1"/>
  <c r="M315" i="4"/>
  <c r="M620" i="4" s="1"/>
  <c r="L315" i="4"/>
  <c r="L620" i="4" s="1"/>
  <c r="K315" i="4"/>
  <c r="K620" i="4" s="1"/>
  <c r="J315" i="4"/>
  <c r="J620" i="4" s="1"/>
  <c r="I315" i="4"/>
  <c r="I620" i="4" s="1"/>
  <c r="H315" i="4"/>
  <c r="H620" i="4" s="1"/>
  <c r="G315" i="4"/>
  <c r="F315" i="4"/>
  <c r="F620" i="4" s="1"/>
  <c r="E315" i="4"/>
  <c r="E620" i="4" s="1"/>
  <c r="D315" i="4"/>
  <c r="D620" i="4" s="1"/>
  <c r="AT314" i="4"/>
  <c r="AT619" i="4" s="1"/>
  <c r="AS314" i="4"/>
  <c r="AS619" i="4" s="1"/>
  <c r="AR314" i="4"/>
  <c r="AR619" i="4" s="1"/>
  <c r="AQ314" i="4"/>
  <c r="AQ619" i="4" s="1"/>
  <c r="AP314" i="4"/>
  <c r="AO314" i="4"/>
  <c r="AO619" i="4" s="1"/>
  <c r="AN314" i="4"/>
  <c r="AN619" i="4" s="1"/>
  <c r="AM314" i="4"/>
  <c r="AM619" i="4" s="1"/>
  <c r="AL314" i="4"/>
  <c r="AL619" i="4" s="1"/>
  <c r="AK314" i="4"/>
  <c r="AK619" i="4" s="1"/>
  <c r="AJ314" i="4"/>
  <c r="AI314" i="4"/>
  <c r="AI619" i="4" s="1"/>
  <c r="AH314" i="4"/>
  <c r="AG314" i="4"/>
  <c r="AG619" i="4" s="1"/>
  <c r="AF314" i="4"/>
  <c r="AF619" i="4" s="1"/>
  <c r="AE314" i="4"/>
  <c r="AE619" i="4" s="1"/>
  <c r="AD314" i="4"/>
  <c r="AD619" i="4" s="1"/>
  <c r="AC314" i="4"/>
  <c r="AC619" i="4" s="1"/>
  <c r="AB314" i="4"/>
  <c r="AA314" i="4"/>
  <c r="AA619" i="4" s="1"/>
  <c r="Z314" i="4"/>
  <c r="Y314" i="4"/>
  <c r="Y619" i="4" s="1"/>
  <c r="X314" i="4"/>
  <c r="X619" i="4" s="1"/>
  <c r="V314" i="4"/>
  <c r="V619" i="4" s="1"/>
  <c r="U314" i="4"/>
  <c r="U619" i="4" s="1"/>
  <c r="T314" i="4"/>
  <c r="T619" i="4" s="1"/>
  <c r="S314" i="4"/>
  <c r="S619" i="4" s="1"/>
  <c r="R314" i="4"/>
  <c r="Q314" i="4"/>
  <c r="Q619" i="4" s="1"/>
  <c r="P314" i="4"/>
  <c r="P619" i="4" s="1"/>
  <c r="O314" i="4"/>
  <c r="O619" i="4" s="1"/>
  <c r="N314" i="4"/>
  <c r="N619" i="4" s="1"/>
  <c r="M314" i="4"/>
  <c r="M619" i="4" s="1"/>
  <c r="L314" i="4"/>
  <c r="L619" i="4" s="1"/>
  <c r="K314" i="4"/>
  <c r="K619" i="4" s="1"/>
  <c r="J314" i="4"/>
  <c r="I314" i="4"/>
  <c r="I619" i="4" s="1"/>
  <c r="H314" i="4"/>
  <c r="H619" i="4" s="1"/>
  <c r="G314" i="4"/>
  <c r="G619" i="4" s="1"/>
  <c r="F314" i="4"/>
  <c r="F619" i="4" s="1"/>
  <c r="E314" i="4"/>
  <c r="E619" i="4" s="1"/>
  <c r="D314" i="4"/>
  <c r="AT313" i="4"/>
  <c r="AT618" i="4" s="1"/>
  <c r="AS313" i="4"/>
  <c r="AR313" i="4"/>
  <c r="AR618" i="4" s="1"/>
  <c r="AQ313" i="4"/>
  <c r="AQ618" i="4" s="1"/>
  <c r="AP313" i="4"/>
  <c r="AP618" i="4" s="1"/>
  <c r="AO313" i="4"/>
  <c r="AO618" i="4" s="1"/>
  <c r="AN313" i="4"/>
  <c r="AN618" i="4" s="1"/>
  <c r="AM313" i="4"/>
  <c r="AL313" i="4"/>
  <c r="AL618" i="4" s="1"/>
  <c r="AK313" i="4"/>
  <c r="AJ313" i="4"/>
  <c r="AJ618" i="4" s="1"/>
  <c r="AI313" i="4"/>
  <c r="AI618" i="4" s="1"/>
  <c r="AH313" i="4"/>
  <c r="AH618" i="4" s="1"/>
  <c r="AG313" i="4"/>
  <c r="AG618" i="4" s="1"/>
  <c r="AF313" i="4"/>
  <c r="AF618" i="4" s="1"/>
  <c r="AE313" i="4"/>
  <c r="AE618" i="4" s="1"/>
  <c r="AD313" i="4"/>
  <c r="AD618" i="4" s="1"/>
  <c r="AC313" i="4"/>
  <c r="AB313" i="4"/>
  <c r="AB618" i="4" s="1"/>
  <c r="AA313" i="4"/>
  <c r="AA618" i="4" s="1"/>
  <c r="Z313" i="4"/>
  <c r="Z618" i="4" s="1"/>
  <c r="Y313" i="4"/>
  <c r="Y618" i="4" s="1"/>
  <c r="X313" i="4"/>
  <c r="X618" i="4" s="1"/>
  <c r="W313" i="4"/>
  <c r="W618" i="4" s="1"/>
  <c r="V313" i="4"/>
  <c r="V618" i="4" s="1"/>
  <c r="U313" i="4"/>
  <c r="T313" i="4"/>
  <c r="T618" i="4" s="1"/>
  <c r="S313" i="4"/>
  <c r="S618" i="4" s="1"/>
  <c r="R313" i="4"/>
  <c r="R618" i="4" s="1"/>
  <c r="Q313" i="4"/>
  <c r="Q618" i="4" s="1"/>
  <c r="P313" i="4"/>
  <c r="P618" i="4" s="1"/>
  <c r="O313" i="4"/>
  <c r="N313" i="4"/>
  <c r="N618" i="4" s="1"/>
  <c r="M313" i="4"/>
  <c r="L313" i="4"/>
  <c r="L618" i="4" s="1"/>
  <c r="K313" i="4"/>
  <c r="K618" i="4" s="1"/>
  <c r="J313" i="4"/>
  <c r="J618" i="4" s="1"/>
  <c r="I313" i="4"/>
  <c r="I618" i="4" s="1"/>
  <c r="H313" i="4"/>
  <c r="H618" i="4" s="1"/>
  <c r="G313" i="4"/>
  <c r="F313" i="4"/>
  <c r="F618" i="4" s="1"/>
  <c r="E313" i="4"/>
  <c r="D313" i="4"/>
  <c r="D618" i="4" s="1"/>
  <c r="AT312" i="4"/>
  <c r="AT617" i="4" s="1"/>
  <c r="AS312" i="4"/>
  <c r="AS617" i="4" s="1"/>
  <c r="AR312" i="4"/>
  <c r="AR617" i="4" s="1"/>
  <c r="AQ312" i="4"/>
  <c r="AQ617" i="4" s="1"/>
  <c r="AP312" i="4"/>
  <c r="AP617" i="4" s="1"/>
  <c r="AO312" i="4"/>
  <c r="AO617" i="4" s="1"/>
  <c r="AN312" i="4"/>
  <c r="AM312" i="4"/>
  <c r="AM617" i="4" s="1"/>
  <c r="AL312" i="4"/>
  <c r="AL617" i="4" s="1"/>
  <c r="AK312" i="4"/>
  <c r="AK617" i="4" s="1"/>
  <c r="AJ312" i="4"/>
  <c r="AJ617" i="4" s="1"/>
  <c r="AI312" i="4"/>
  <c r="AI617" i="4" s="1"/>
  <c r="AH312" i="4"/>
  <c r="AH617" i="4" s="1"/>
  <c r="AG312" i="4"/>
  <c r="AG617" i="4" s="1"/>
  <c r="AF312" i="4"/>
  <c r="AE312" i="4"/>
  <c r="AE617" i="4" s="1"/>
  <c r="AD312" i="4"/>
  <c r="AD617" i="4" s="1"/>
  <c r="AC312" i="4"/>
  <c r="AC617" i="4" s="1"/>
  <c r="AB312" i="4"/>
  <c r="AB617" i="4" s="1"/>
  <c r="AA312" i="4"/>
  <c r="AA617" i="4" s="1"/>
  <c r="Z312" i="4"/>
  <c r="Y312" i="4"/>
  <c r="Y617" i="4" s="1"/>
  <c r="X312" i="4"/>
  <c r="V312" i="4"/>
  <c r="V617" i="4" s="1"/>
  <c r="U312" i="4"/>
  <c r="U617" i="4" s="1"/>
  <c r="T312" i="4"/>
  <c r="T617" i="4" s="1"/>
  <c r="S312" i="4"/>
  <c r="S617" i="4" s="1"/>
  <c r="R312" i="4"/>
  <c r="R617" i="4" s="1"/>
  <c r="Q312" i="4"/>
  <c r="Q617" i="4" s="1"/>
  <c r="P312" i="4"/>
  <c r="O312" i="4"/>
  <c r="O617" i="4" s="1"/>
  <c r="N312" i="4"/>
  <c r="N617" i="4" s="1"/>
  <c r="M312" i="4"/>
  <c r="M617" i="4" s="1"/>
  <c r="L312" i="4"/>
  <c r="L617" i="4" s="1"/>
  <c r="K312" i="4"/>
  <c r="K617" i="4" s="1"/>
  <c r="J312" i="4"/>
  <c r="J617" i="4" s="1"/>
  <c r="I312" i="4"/>
  <c r="I617" i="4" s="1"/>
  <c r="H312" i="4"/>
  <c r="G312" i="4"/>
  <c r="G617" i="4" s="1"/>
  <c r="F312" i="4"/>
  <c r="F617" i="4" s="1"/>
  <c r="E312" i="4"/>
  <c r="E617" i="4" s="1"/>
  <c r="D312" i="4"/>
  <c r="D617" i="4" s="1"/>
  <c r="AT311" i="4"/>
  <c r="AS311" i="4"/>
  <c r="AR311" i="4"/>
  <c r="AR616" i="4" s="1"/>
  <c r="AQ311" i="4"/>
  <c r="AP311" i="4"/>
  <c r="AO311" i="4"/>
  <c r="AN311" i="4"/>
  <c r="AM311" i="4"/>
  <c r="AL311" i="4"/>
  <c r="AK311" i="4"/>
  <c r="AJ311" i="4"/>
  <c r="AJ616" i="4" s="1"/>
  <c r="AI311" i="4"/>
  <c r="AH311" i="4"/>
  <c r="AG311" i="4"/>
  <c r="AF311" i="4"/>
  <c r="AE311" i="4"/>
  <c r="AD311" i="4"/>
  <c r="AC311" i="4"/>
  <c r="AC616" i="4" s="1"/>
  <c r="AB311" i="4"/>
  <c r="AB616" i="4" s="1"/>
  <c r="AA311" i="4"/>
  <c r="Z311" i="4"/>
  <c r="Y311" i="4"/>
  <c r="X311" i="4"/>
  <c r="W311" i="4"/>
  <c r="V311" i="4"/>
  <c r="U311" i="4"/>
  <c r="T311" i="4"/>
  <c r="T616" i="4" s="1"/>
  <c r="S311" i="4"/>
  <c r="R311" i="4"/>
  <c r="Q311" i="4"/>
  <c r="P311" i="4"/>
  <c r="O311" i="4"/>
  <c r="N311" i="4"/>
  <c r="M311" i="4"/>
  <c r="L311" i="4"/>
  <c r="L616" i="4" s="1"/>
  <c r="K311" i="4"/>
  <c r="J311" i="4"/>
  <c r="I311" i="4"/>
  <c r="H311" i="4"/>
  <c r="G311" i="4"/>
  <c r="F311" i="4"/>
  <c r="E311" i="4"/>
  <c r="D311" i="4"/>
  <c r="D616" i="4" s="1"/>
  <c r="W307" i="4"/>
  <c r="W612" i="4" s="1"/>
  <c r="W917" i="4" s="1"/>
  <c r="W306" i="4"/>
  <c r="W611" i="4" s="1"/>
  <c r="W916" i="4" s="1"/>
  <c r="W305" i="4"/>
  <c r="W610" i="4" s="1"/>
  <c r="W915" i="4" s="1"/>
  <c r="W304" i="4"/>
  <c r="W303" i="4"/>
  <c r="W608" i="4" s="1"/>
  <c r="W913" i="4" s="1"/>
  <c r="W302" i="4"/>
  <c r="W301" i="4"/>
  <c r="W606" i="4" s="1"/>
  <c r="W911" i="4" s="1"/>
  <c r="W300" i="4"/>
  <c r="W605" i="4" s="1"/>
  <c r="W910" i="4" s="1"/>
  <c r="W299" i="4"/>
  <c r="W604" i="4" s="1"/>
  <c r="W909" i="4" s="1"/>
  <c r="W298" i="4"/>
  <c r="W603" i="4" s="1"/>
  <c r="W908" i="4" s="1"/>
  <c r="W297" i="4"/>
  <c r="W602" i="4" s="1"/>
  <c r="W907" i="4" s="1"/>
  <c r="W296" i="4"/>
  <c r="W295" i="4"/>
  <c r="W600" i="4" s="1"/>
  <c r="W905" i="4" s="1"/>
  <c r="W294" i="4"/>
  <c r="W293" i="4"/>
  <c r="W598" i="4" s="1"/>
  <c r="W903" i="4" s="1"/>
  <c r="W292" i="4"/>
  <c r="W597" i="4" s="1"/>
  <c r="W902" i="4" s="1"/>
  <c r="W291" i="4"/>
  <c r="W596" i="4" s="1"/>
  <c r="W901" i="4" s="1"/>
  <c r="W290" i="4"/>
  <c r="W595" i="4" s="1"/>
  <c r="W900" i="4" s="1"/>
  <c r="W289" i="4"/>
  <c r="W594" i="4" s="1"/>
  <c r="W899" i="4" s="1"/>
  <c r="W288" i="4"/>
  <c r="W287" i="4"/>
  <c r="W592" i="4" s="1"/>
  <c r="W897" i="4" s="1"/>
  <c r="W286" i="4"/>
  <c r="W285" i="4"/>
  <c r="W590" i="4" s="1"/>
  <c r="W895" i="4" s="1"/>
  <c r="W284" i="4"/>
  <c r="W589" i="4" s="1"/>
  <c r="W894" i="4" s="1"/>
  <c r="W283" i="4"/>
  <c r="W588" i="4" s="1"/>
  <c r="W893" i="4" s="1"/>
  <c r="W282" i="4"/>
  <c r="W587" i="4" s="1"/>
  <c r="W892" i="4" s="1"/>
  <c r="W281" i="4"/>
  <c r="W586" i="4" s="1"/>
  <c r="W891" i="4" s="1"/>
  <c r="W280" i="4"/>
  <c r="W279" i="4"/>
  <c r="W584" i="4" s="1"/>
  <c r="W889" i="4" s="1"/>
  <c r="W278" i="4"/>
  <c r="W277" i="4"/>
  <c r="W582" i="4" s="1"/>
  <c r="W887" i="4" s="1"/>
  <c r="W276" i="4"/>
  <c r="W581" i="4" s="1"/>
  <c r="W886" i="4" s="1"/>
  <c r="W275" i="4"/>
  <c r="W580" i="4" s="1"/>
  <c r="W885" i="4" s="1"/>
  <c r="W274" i="4"/>
  <c r="W579" i="4" s="1"/>
  <c r="W884" i="4" s="1"/>
  <c r="W273" i="4"/>
  <c r="W578" i="4" s="1"/>
  <c r="W883" i="4" s="1"/>
  <c r="W272" i="4"/>
  <c r="W271" i="4"/>
  <c r="W576" i="4" s="1"/>
  <c r="W881" i="4" s="1"/>
  <c r="W270" i="4"/>
  <c r="W269" i="4"/>
  <c r="W574" i="4" s="1"/>
  <c r="W879" i="4" s="1"/>
  <c r="W268" i="4"/>
  <c r="W573" i="4" s="1"/>
  <c r="W878" i="4" s="1"/>
  <c r="W267" i="4"/>
  <c r="W572" i="4" s="1"/>
  <c r="W877" i="4" s="1"/>
  <c r="W266" i="4"/>
  <c r="W571" i="4" s="1"/>
  <c r="W876" i="4" s="1"/>
  <c r="W265" i="4"/>
  <c r="W570" i="4" s="1"/>
  <c r="W875" i="4" s="1"/>
  <c r="W264" i="4"/>
  <c r="W263" i="4"/>
  <c r="W568" i="4" s="1"/>
  <c r="W873" i="4" s="1"/>
  <c r="W262" i="4"/>
  <c r="W261" i="4"/>
  <c r="W566" i="4" s="1"/>
  <c r="W871" i="4" s="1"/>
  <c r="W260" i="4"/>
  <c r="W565" i="4" s="1"/>
  <c r="W870" i="4" s="1"/>
  <c r="W259" i="4"/>
  <c r="W564" i="4" s="1"/>
  <c r="W869" i="4" s="1"/>
  <c r="W258" i="4"/>
  <c r="W563" i="4" s="1"/>
  <c r="W868" i="4" s="1"/>
  <c r="W257" i="4"/>
  <c r="W562" i="4" s="1"/>
  <c r="W867" i="4" s="1"/>
  <c r="W256" i="4"/>
  <c r="W255" i="4"/>
  <c r="W560" i="4" s="1"/>
  <c r="W865" i="4" s="1"/>
  <c r="W254" i="4"/>
  <c r="W253" i="4"/>
  <c r="W558" i="4" s="1"/>
  <c r="W863" i="4" s="1"/>
  <c r="W252" i="4"/>
  <c r="W557" i="4" s="1"/>
  <c r="W862" i="4" s="1"/>
  <c r="W251" i="4"/>
  <c r="W556" i="4" s="1"/>
  <c r="W861" i="4" s="1"/>
  <c r="W250" i="4"/>
  <c r="W555" i="4" s="1"/>
  <c r="W860" i="4" s="1"/>
  <c r="W249" i="4"/>
  <c r="W554" i="4" s="1"/>
  <c r="W859" i="4" s="1"/>
  <c r="W248" i="4"/>
  <c r="W247" i="4"/>
  <c r="W552" i="4" s="1"/>
  <c r="W857" i="4" s="1"/>
  <c r="W246" i="4"/>
  <c r="W245" i="4"/>
  <c r="W550" i="4" s="1"/>
  <c r="W855" i="4" s="1"/>
  <c r="W244" i="4"/>
  <c r="W549" i="4" s="1"/>
  <c r="W854" i="4" s="1"/>
  <c r="W243" i="4"/>
  <c r="W548" i="4" s="1"/>
  <c r="W853" i="4" s="1"/>
  <c r="W242" i="4"/>
  <c r="W547" i="4" s="1"/>
  <c r="W852" i="4" s="1"/>
  <c r="W241" i="4"/>
  <c r="W546" i="4" s="1"/>
  <c r="W851" i="4" s="1"/>
  <c r="W240" i="4"/>
  <c r="W239" i="4"/>
  <c r="W544" i="4" s="1"/>
  <c r="W849" i="4" s="1"/>
  <c r="W238" i="4"/>
  <c r="W237" i="4"/>
  <c r="W542" i="4" s="1"/>
  <c r="W847" i="4" s="1"/>
  <c r="W236" i="4"/>
  <c r="W541" i="4" s="1"/>
  <c r="W846" i="4" s="1"/>
  <c r="W235" i="4"/>
  <c r="W540" i="4" s="1"/>
  <c r="W845" i="4" s="1"/>
  <c r="W234" i="4"/>
  <c r="W539" i="4" s="1"/>
  <c r="W844" i="4" s="1"/>
  <c r="W233" i="4"/>
  <c r="W538" i="4" s="1"/>
  <c r="W843" i="4" s="1"/>
  <c r="W232" i="4"/>
  <c r="W231" i="4"/>
  <c r="W536" i="4" s="1"/>
  <c r="W841" i="4" s="1"/>
  <c r="W230" i="4"/>
  <c r="W229" i="4"/>
  <c r="W534" i="4" s="1"/>
  <c r="W839" i="4" s="1"/>
  <c r="W228" i="4"/>
  <c r="W533" i="4" s="1"/>
  <c r="W838" i="4" s="1"/>
  <c r="W227" i="4"/>
  <c r="W532" i="4" s="1"/>
  <c r="W837" i="4" s="1"/>
  <c r="W226" i="4"/>
  <c r="W531" i="4" s="1"/>
  <c r="W836" i="4" s="1"/>
  <c r="W225" i="4"/>
  <c r="W530" i="4" s="1"/>
  <c r="W835" i="4" s="1"/>
  <c r="W224" i="4"/>
  <c r="W223" i="4"/>
  <c r="W528" i="4" s="1"/>
  <c r="W833" i="4" s="1"/>
  <c r="W222" i="4"/>
  <c r="W221" i="4"/>
  <c r="W526" i="4" s="1"/>
  <c r="W831" i="4" s="1"/>
  <c r="W220" i="4"/>
  <c r="W525" i="4" s="1"/>
  <c r="W830" i="4" s="1"/>
  <c r="W219" i="4"/>
  <c r="W524" i="4" s="1"/>
  <c r="W829" i="4" s="1"/>
  <c r="W218" i="4"/>
  <c r="W523" i="4" s="1"/>
  <c r="W828" i="4" s="1"/>
  <c r="W217" i="4"/>
  <c r="W522" i="4" s="1"/>
  <c r="W827" i="4" s="1"/>
  <c r="W216" i="4"/>
  <c r="W215" i="4"/>
  <c r="W520" i="4" s="1"/>
  <c r="W825" i="4" s="1"/>
  <c r="W214" i="4"/>
  <c r="W213" i="4"/>
  <c r="W518" i="4" s="1"/>
  <c r="W823" i="4" s="1"/>
  <c r="W212" i="4"/>
  <c r="W517" i="4" s="1"/>
  <c r="W822" i="4" s="1"/>
  <c r="W211" i="4"/>
  <c r="W516" i="4" s="1"/>
  <c r="W821" i="4" s="1"/>
  <c r="W210" i="4"/>
  <c r="W515" i="4" s="1"/>
  <c r="W820" i="4" s="1"/>
  <c r="W209" i="4"/>
  <c r="W514" i="4" s="1"/>
  <c r="W819" i="4" s="1"/>
  <c r="W208" i="4"/>
  <c r="W207" i="4"/>
  <c r="W512" i="4" s="1"/>
  <c r="W817" i="4" s="1"/>
  <c r="W206" i="4"/>
  <c r="W205" i="4"/>
  <c r="W510" i="4" s="1"/>
  <c r="W815" i="4" s="1"/>
  <c r="W204" i="4"/>
  <c r="W509" i="4" s="1"/>
  <c r="W814" i="4" s="1"/>
  <c r="W203" i="4"/>
  <c r="W508" i="4" s="1"/>
  <c r="W813" i="4" s="1"/>
  <c r="W202" i="4"/>
  <c r="W507" i="4" s="1"/>
  <c r="W812" i="4" s="1"/>
  <c r="W201" i="4"/>
  <c r="W506" i="4" s="1"/>
  <c r="W811" i="4" s="1"/>
  <c r="W200" i="4"/>
  <c r="W199" i="4"/>
  <c r="W504" i="4" s="1"/>
  <c r="W809" i="4" s="1"/>
  <c r="W198" i="4"/>
  <c r="W197" i="4"/>
  <c r="W502" i="4" s="1"/>
  <c r="W807" i="4" s="1"/>
  <c r="W196" i="4"/>
  <c r="W501" i="4" s="1"/>
  <c r="W806" i="4" s="1"/>
  <c r="W195" i="4"/>
  <c r="W500" i="4" s="1"/>
  <c r="W805" i="4" s="1"/>
  <c r="W194" i="4"/>
  <c r="W499" i="4" s="1"/>
  <c r="W804" i="4" s="1"/>
  <c r="W193" i="4"/>
  <c r="W498" i="4" s="1"/>
  <c r="W803" i="4" s="1"/>
  <c r="W192" i="4"/>
  <c r="W191" i="4"/>
  <c r="W496" i="4" s="1"/>
  <c r="W801" i="4" s="1"/>
  <c r="W190" i="4"/>
  <c r="W189" i="4"/>
  <c r="W494" i="4" s="1"/>
  <c r="W799" i="4" s="1"/>
  <c r="W188" i="4"/>
  <c r="W493" i="4" s="1"/>
  <c r="W798" i="4" s="1"/>
  <c r="W187" i="4"/>
  <c r="W492" i="4" s="1"/>
  <c r="W797" i="4" s="1"/>
  <c r="W186" i="4"/>
  <c r="W491" i="4" s="1"/>
  <c r="W796" i="4" s="1"/>
  <c r="W185" i="4"/>
  <c r="W490" i="4" s="1"/>
  <c r="W795" i="4" s="1"/>
  <c r="W184" i="4"/>
  <c r="W183" i="4"/>
  <c r="W488" i="4" s="1"/>
  <c r="W793" i="4" s="1"/>
  <c r="W182" i="4"/>
  <c r="W181" i="4"/>
  <c r="W486" i="4" s="1"/>
  <c r="W791" i="4" s="1"/>
  <c r="W180" i="4"/>
  <c r="W485" i="4" s="1"/>
  <c r="W790" i="4" s="1"/>
  <c r="W179" i="4"/>
  <c r="W484" i="4" s="1"/>
  <c r="W789" i="4" s="1"/>
  <c r="W178" i="4"/>
  <c r="W483" i="4" s="1"/>
  <c r="W788" i="4" s="1"/>
  <c r="W177" i="4"/>
  <c r="W482" i="4" s="1"/>
  <c r="W787" i="4" s="1"/>
  <c r="W176" i="4"/>
  <c r="W175" i="4"/>
  <c r="W480" i="4" s="1"/>
  <c r="W785" i="4" s="1"/>
  <c r="W174" i="4"/>
  <c r="W173" i="4"/>
  <c r="W478" i="4" s="1"/>
  <c r="W783" i="4" s="1"/>
  <c r="W172" i="4"/>
  <c r="W477" i="4" s="1"/>
  <c r="W782" i="4" s="1"/>
  <c r="W171" i="4"/>
  <c r="W476" i="4" s="1"/>
  <c r="W781" i="4" s="1"/>
  <c r="W170" i="4"/>
  <c r="W475" i="4" s="1"/>
  <c r="W780" i="4" s="1"/>
  <c r="W169" i="4"/>
  <c r="W474" i="4" s="1"/>
  <c r="W779" i="4" s="1"/>
  <c r="W168" i="4"/>
  <c r="W167" i="4"/>
  <c r="W472" i="4" s="1"/>
  <c r="W777" i="4" s="1"/>
  <c r="W166" i="4"/>
  <c r="W165" i="4"/>
  <c r="W470" i="4" s="1"/>
  <c r="W775" i="4" s="1"/>
  <c r="W164" i="4"/>
  <c r="W469" i="4" s="1"/>
  <c r="W774" i="4" s="1"/>
  <c r="W163" i="4"/>
  <c r="W468" i="4" s="1"/>
  <c r="W773" i="4" s="1"/>
  <c r="W162" i="4"/>
  <c r="W467" i="4" s="1"/>
  <c r="W772" i="4" s="1"/>
  <c r="W161" i="4"/>
  <c r="W466" i="4" s="1"/>
  <c r="W771" i="4" s="1"/>
  <c r="W160" i="4"/>
  <c r="W159" i="4"/>
  <c r="W464" i="4" s="1"/>
  <c r="W769" i="4" s="1"/>
  <c r="W158" i="4"/>
  <c r="W157" i="4"/>
  <c r="W462" i="4" s="1"/>
  <c r="W767" i="4" s="1"/>
  <c r="W156" i="4"/>
  <c r="W461" i="4" s="1"/>
  <c r="W766" i="4" s="1"/>
  <c r="W155" i="4"/>
  <c r="W460" i="4" s="1"/>
  <c r="W765" i="4" s="1"/>
  <c r="W154" i="4"/>
  <c r="W459" i="4" s="1"/>
  <c r="W764" i="4" s="1"/>
  <c r="W153" i="4"/>
  <c r="W458" i="4" s="1"/>
  <c r="W763" i="4" s="1"/>
  <c r="W152" i="4"/>
  <c r="W151" i="4"/>
  <c r="W456" i="4" s="1"/>
  <c r="W761" i="4" s="1"/>
  <c r="W150" i="4"/>
  <c r="W149" i="4"/>
  <c r="W454" i="4" s="1"/>
  <c r="W759" i="4" s="1"/>
  <c r="W148" i="4"/>
  <c r="W453" i="4" s="1"/>
  <c r="W758" i="4" s="1"/>
  <c r="W147" i="4"/>
  <c r="W452" i="4" s="1"/>
  <c r="W757" i="4" s="1"/>
  <c r="W146" i="4"/>
  <c r="W451" i="4" s="1"/>
  <c r="W756" i="4" s="1"/>
  <c r="W145" i="4"/>
  <c r="W450" i="4" s="1"/>
  <c r="W755" i="4" s="1"/>
  <c r="W144" i="4"/>
  <c r="W143" i="4"/>
  <c r="W448" i="4" s="1"/>
  <c r="W753" i="4" s="1"/>
  <c r="W142" i="4"/>
  <c r="W141" i="4"/>
  <c r="W446" i="4" s="1"/>
  <c r="W751" i="4" s="1"/>
  <c r="W140" i="4"/>
  <c r="W445" i="4" s="1"/>
  <c r="W750" i="4" s="1"/>
  <c r="W139" i="4"/>
  <c r="W444" i="4" s="1"/>
  <c r="W749" i="4" s="1"/>
  <c r="W138" i="4"/>
  <c r="W443" i="4" s="1"/>
  <c r="W748" i="4" s="1"/>
  <c r="W137" i="4"/>
  <c r="W442" i="4" s="1"/>
  <c r="W747" i="4" s="1"/>
  <c r="W136" i="4"/>
  <c r="W135" i="4"/>
  <c r="W440" i="4" s="1"/>
  <c r="W745" i="4" s="1"/>
  <c r="W134" i="4"/>
  <c r="W133" i="4"/>
  <c r="W438" i="4" s="1"/>
  <c r="W743" i="4" s="1"/>
  <c r="W132" i="4"/>
  <c r="W437" i="4" s="1"/>
  <c r="W742" i="4" s="1"/>
  <c r="W131" i="4"/>
  <c r="W436" i="4" s="1"/>
  <c r="W741" i="4" s="1"/>
  <c r="W130" i="4"/>
  <c r="W435" i="4" s="1"/>
  <c r="W740" i="4" s="1"/>
  <c r="W129" i="4"/>
  <c r="W434" i="4" s="1"/>
  <c r="W739" i="4" s="1"/>
  <c r="W128" i="4"/>
  <c r="W127" i="4"/>
  <c r="W432" i="4" s="1"/>
  <c r="W737" i="4" s="1"/>
  <c r="W126" i="4"/>
  <c r="W125" i="4"/>
  <c r="W430" i="4" s="1"/>
  <c r="W735" i="4" s="1"/>
  <c r="W124" i="4"/>
  <c r="W429" i="4" s="1"/>
  <c r="W734" i="4" s="1"/>
  <c r="W123" i="4"/>
  <c r="W428" i="4" s="1"/>
  <c r="W733" i="4" s="1"/>
  <c r="W122" i="4"/>
  <c r="W427" i="4" s="1"/>
  <c r="W732" i="4" s="1"/>
  <c r="W121" i="4"/>
  <c r="W426" i="4" s="1"/>
  <c r="W731" i="4" s="1"/>
  <c r="W120" i="4"/>
  <c r="W119" i="4"/>
  <c r="W424" i="4" s="1"/>
  <c r="W729" i="4" s="1"/>
  <c r="W118" i="4"/>
  <c r="W117" i="4"/>
  <c r="W422" i="4" s="1"/>
  <c r="W727" i="4" s="1"/>
  <c r="W116" i="4"/>
  <c r="W421" i="4" s="1"/>
  <c r="W726" i="4" s="1"/>
  <c r="W115" i="4"/>
  <c r="W420" i="4" s="1"/>
  <c r="W725" i="4" s="1"/>
  <c r="W114" i="4"/>
  <c r="W419" i="4" s="1"/>
  <c r="W724" i="4" s="1"/>
  <c r="W113" i="4"/>
  <c r="W418" i="4" s="1"/>
  <c r="W723" i="4" s="1"/>
  <c r="W112" i="4"/>
  <c r="W111" i="4"/>
  <c r="W416" i="4" s="1"/>
  <c r="W721" i="4" s="1"/>
  <c r="W110" i="4"/>
  <c r="W109" i="4"/>
  <c r="W414" i="4" s="1"/>
  <c r="W719" i="4" s="1"/>
  <c r="W108" i="4"/>
  <c r="W413" i="4" s="1"/>
  <c r="W718" i="4" s="1"/>
  <c r="W107" i="4"/>
  <c r="W412" i="4" s="1"/>
  <c r="W717" i="4" s="1"/>
  <c r="W106" i="4"/>
  <c r="W411" i="4" s="1"/>
  <c r="W716" i="4" s="1"/>
  <c r="W105" i="4"/>
  <c r="W410" i="4" s="1"/>
  <c r="W715" i="4" s="1"/>
  <c r="W104" i="4"/>
  <c r="W103" i="4"/>
  <c r="W408" i="4" s="1"/>
  <c r="W713" i="4" s="1"/>
  <c r="W102" i="4"/>
  <c r="W101" i="4"/>
  <c r="W406" i="4" s="1"/>
  <c r="W711" i="4" s="1"/>
  <c r="W100" i="4"/>
  <c r="W405" i="4" s="1"/>
  <c r="W710" i="4" s="1"/>
  <c r="W99" i="4"/>
  <c r="W404" i="4" s="1"/>
  <c r="W709" i="4" s="1"/>
  <c r="W98" i="4"/>
  <c r="W403" i="4" s="1"/>
  <c r="W708" i="4" s="1"/>
  <c r="W97" i="4"/>
  <c r="W402" i="4" s="1"/>
  <c r="W707" i="4" s="1"/>
  <c r="W96" i="4"/>
  <c r="W95" i="4"/>
  <c r="W400" i="4" s="1"/>
  <c r="W705" i="4" s="1"/>
  <c r="W94" i="4"/>
  <c r="W93" i="4"/>
  <c r="W398" i="4" s="1"/>
  <c r="W703" i="4" s="1"/>
  <c r="W92" i="4"/>
  <c r="W397" i="4" s="1"/>
  <c r="W702" i="4" s="1"/>
  <c r="W91" i="4"/>
  <c r="W396" i="4" s="1"/>
  <c r="W701" i="4" s="1"/>
  <c r="W90" i="4"/>
  <c r="W395" i="4" s="1"/>
  <c r="W700" i="4" s="1"/>
  <c r="W89" i="4"/>
  <c r="W394" i="4" s="1"/>
  <c r="W699" i="4" s="1"/>
  <c r="W88" i="4"/>
  <c r="W87" i="4"/>
  <c r="W392" i="4" s="1"/>
  <c r="W697" i="4" s="1"/>
  <c r="W86" i="4"/>
  <c r="W85" i="4"/>
  <c r="W390" i="4" s="1"/>
  <c r="W695" i="4" s="1"/>
  <c r="W84" i="4"/>
  <c r="W389" i="4" s="1"/>
  <c r="W694" i="4" s="1"/>
  <c r="W83" i="4"/>
  <c r="W388" i="4" s="1"/>
  <c r="W693" i="4" s="1"/>
  <c r="W82" i="4"/>
  <c r="W387" i="4" s="1"/>
  <c r="W692" i="4" s="1"/>
  <c r="W81" i="4"/>
  <c r="W386" i="4" s="1"/>
  <c r="W691" i="4" s="1"/>
  <c r="W80" i="4"/>
  <c r="W79" i="4"/>
  <c r="W384" i="4" s="1"/>
  <c r="W689" i="4" s="1"/>
  <c r="W78" i="4"/>
  <c r="W77" i="4"/>
  <c r="W382" i="4" s="1"/>
  <c r="W687" i="4" s="1"/>
  <c r="W76" i="4"/>
  <c r="W381" i="4" s="1"/>
  <c r="W686" i="4" s="1"/>
  <c r="W75" i="4"/>
  <c r="W380" i="4" s="1"/>
  <c r="W685" i="4" s="1"/>
  <c r="W74" i="4"/>
  <c r="W379" i="4" s="1"/>
  <c r="W684" i="4" s="1"/>
  <c r="W73" i="4"/>
  <c r="W378" i="4" s="1"/>
  <c r="W683" i="4" s="1"/>
  <c r="W72" i="4"/>
  <c r="W71" i="4"/>
  <c r="W376" i="4" s="1"/>
  <c r="W681" i="4" s="1"/>
  <c r="W70" i="4"/>
  <c r="W69" i="4"/>
  <c r="W374" i="4" s="1"/>
  <c r="W679" i="4" s="1"/>
  <c r="W68" i="4"/>
  <c r="W373" i="4" s="1"/>
  <c r="W678" i="4" s="1"/>
  <c r="W67" i="4"/>
  <c r="W372" i="4" s="1"/>
  <c r="W677" i="4" s="1"/>
  <c r="W66" i="4"/>
  <c r="W371" i="4" s="1"/>
  <c r="W676" i="4" s="1"/>
  <c r="W65" i="4"/>
  <c r="W370" i="4" s="1"/>
  <c r="W675" i="4" s="1"/>
  <c r="W64" i="4"/>
  <c r="W63" i="4"/>
  <c r="W368" i="4" s="1"/>
  <c r="W673" i="4" s="1"/>
  <c r="W62" i="4"/>
  <c r="W61" i="4"/>
  <c r="W366" i="4" s="1"/>
  <c r="W671" i="4" s="1"/>
  <c r="W60" i="4"/>
  <c r="W365" i="4" s="1"/>
  <c r="W670" i="4" s="1"/>
  <c r="W59" i="4"/>
  <c r="W364" i="4" s="1"/>
  <c r="W669" i="4" s="1"/>
  <c r="W58" i="4"/>
  <c r="W363" i="4" s="1"/>
  <c r="W668" i="4" s="1"/>
  <c r="W57" i="4"/>
  <c r="W362" i="4" s="1"/>
  <c r="W667" i="4" s="1"/>
  <c r="W56" i="4"/>
  <c r="W55" i="4"/>
  <c r="W360" i="4" s="1"/>
  <c r="W665" i="4" s="1"/>
  <c r="W54" i="4"/>
  <c r="W53" i="4"/>
  <c r="W358" i="4" s="1"/>
  <c r="W663" i="4" s="1"/>
  <c r="W52" i="4"/>
  <c r="W357" i="4" s="1"/>
  <c r="W662" i="4" s="1"/>
  <c r="W51" i="4"/>
  <c r="W356" i="4" s="1"/>
  <c r="W661" i="4" s="1"/>
  <c r="W50" i="4"/>
  <c r="W355" i="4" s="1"/>
  <c r="W660" i="4" s="1"/>
  <c r="W49" i="4"/>
  <c r="W354" i="4" s="1"/>
  <c r="W659" i="4" s="1"/>
  <c r="W48" i="4"/>
  <c r="W47" i="4"/>
  <c r="W352" i="4" s="1"/>
  <c r="W657" i="4" s="1"/>
  <c r="W46" i="4"/>
  <c r="W45" i="4"/>
  <c r="W350" i="4" s="1"/>
  <c r="W655" i="4" s="1"/>
  <c r="W44" i="4"/>
  <c r="W349" i="4" s="1"/>
  <c r="W654" i="4" s="1"/>
  <c r="W43" i="4"/>
  <c r="W348" i="4" s="1"/>
  <c r="W653" i="4" s="1"/>
  <c r="W42" i="4"/>
  <c r="W347" i="4" s="1"/>
  <c r="W652" i="4" s="1"/>
  <c r="W41" i="4"/>
  <c r="W346" i="4" s="1"/>
  <c r="W651" i="4" s="1"/>
  <c r="W40" i="4"/>
  <c r="W39" i="4"/>
  <c r="W344" i="4" s="1"/>
  <c r="W649" i="4" s="1"/>
  <c r="W38" i="4"/>
  <c r="W37" i="4"/>
  <c r="W342" i="4" s="1"/>
  <c r="W647" i="4" s="1"/>
  <c r="W36" i="4"/>
  <c r="W341" i="4" s="1"/>
  <c r="W646" i="4" s="1"/>
  <c r="W35" i="4"/>
  <c r="W340" i="4" s="1"/>
  <c r="W645" i="4" s="1"/>
  <c r="W34" i="4"/>
  <c r="W339" i="4" s="1"/>
  <c r="W644" i="4" s="1"/>
  <c r="W33" i="4"/>
  <c r="W338" i="4" s="1"/>
  <c r="W643" i="4" s="1"/>
  <c r="W32" i="4"/>
  <c r="W31" i="4"/>
  <c r="W336" i="4" s="1"/>
  <c r="W641" i="4" s="1"/>
  <c r="W30" i="4"/>
  <c r="W29" i="4"/>
  <c r="W334" i="4" s="1"/>
  <c r="W639" i="4" s="1"/>
  <c r="W28" i="4"/>
  <c r="W333" i="4" s="1"/>
  <c r="W638" i="4" s="1"/>
  <c r="W27" i="4"/>
  <c r="W332" i="4" s="1"/>
  <c r="W637" i="4" s="1"/>
  <c r="W26" i="4"/>
  <c r="W25" i="4"/>
  <c r="W330" i="4" s="1"/>
  <c r="W635" i="4" s="1"/>
  <c r="W24" i="4"/>
  <c r="W23" i="4"/>
  <c r="W328" i="4" s="1"/>
  <c r="W633" i="4" s="1"/>
  <c r="W22" i="4"/>
  <c r="W21" i="4"/>
  <c r="W326" i="4" s="1"/>
  <c r="W631" i="4" s="1"/>
  <c r="W20" i="4"/>
  <c r="W325" i="4" s="1"/>
  <c r="W630" i="4" s="1"/>
  <c r="W19" i="4"/>
  <c r="W324" i="4" s="1"/>
  <c r="W629" i="4" s="1"/>
  <c r="W18" i="4"/>
  <c r="W17" i="4"/>
  <c r="W322" i="4" s="1"/>
  <c r="W627" i="4" s="1"/>
  <c r="W16" i="4"/>
  <c r="W15" i="4"/>
  <c r="W320" i="4" s="1"/>
  <c r="W625" i="4" s="1"/>
  <c r="W14" i="4"/>
  <c r="W13" i="4"/>
  <c r="W318" i="4" s="1"/>
  <c r="W623" i="4" s="1"/>
  <c r="W12" i="4"/>
  <c r="W317" i="4" s="1"/>
  <c r="W622" i="4" s="1"/>
  <c r="W11" i="4"/>
  <c r="W316" i="4" s="1"/>
  <c r="W621" i="4" s="1"/>
  <c r="W10" i="4"/>
  <c r="W9" i="4"/>
  <c r="W314" i="4" s="1"/>
  <c r="W619" i="4" s="1"/>
  <c r="W8" i="4"/>
  <c r="W7" i="4"/>
  <c r="W312" i="4" s="1"/>
  <c r="W617" i="4" s="1"/>
  <c r="W6" i="4"/>
  <c r="L857" i="3"/>
  <c r="AU813" i="3"/>
  <c r="AM806" i="3"/>
  <c r="AE799" i="3"/>
  <c r="S792" i="3"/>
  <c r="G786" i="3"/>
  <c r="BF784" i="3"/>
  <c r="BN783" i="3"/>
  <c r="BU782" i="3"/>
  <c r="I782" i="3"/>
  <c r="Q781" i="3"/>
  <c r="Y780" i="3"/>
  <c r="AG779" i="3"/>
  <c r="AO778" i="3"/>
  <c r="AW777" i="3"/>
  <c r="BE776" i="3"/>
  <c r="BM775" i="3"/>
  <c r="BU774" i="3"/>
  <c r="I774" i="3"/>
  <c r="Q773" i="3"/>
  <c r="Y772" i="3"/>
  <c r="AG771" i="3"/>
  <c r="AO770" i="3"/>
  <c r="AW769" i="3"/>
  <c r="BE768" i="3"/>
  <c r="BM767" i="3"/>
  <c r="BU766" i="3"/>
  <c r="I766" i="3"/>
  <c r="Q765" i="3"/>
  <c r="Y764" i="3"/>
  <c r="AG763" i="3"/>
  <c r="AN762" i="3"/>
  <c r="AU761" i="3"/>
  <c r="BB760" i="3"/>
  <c r="BI759" i="3"/>
  <c r="BP758" i="3"/>
  <c r="C758" i="3"/>
  <c r="K757" i="3"/>
  <c r="S756" i="3"/>
  <c r="AA755" i="3"/>
  <c r="AH754" i="3"/>
  <c r="AP753" i="3"/>
  <c r="AX752" i="3"/>
  <c r="BF751" i="3"/>
  <c r="BN750" i="3"/>
  <c r="BV749" i="3"/>
  <c r="J749" i="3"/>
  <c r="R748" i="3"/>
  <c r="Z747" i="3"/>
  <c r="AG746" i="3"/>
  <c r="AO745" i="3"/>
  <c r="AW744" i="3"/>
  <c r="BE743" i="3"/>
  <c r="BK742" i="3"/>
  <c r="BS741" i="3"/>
  <c r="G741" i="3"/>
  <c r="O740" i="3"/>
  <c r="U739" i="3"/>
  <c r="AC738" i="3"/>
  <c r="AK737" i="3"/>
  <c r="AS736" i="3"/>
  <c r="BA735" i="3"/>
  <c r="BI734" i="3"/>
  <c r="BO733" i="3"/>
  <c r="C733" i="3"/>
  <c r="K732" i="3"/>
  <c r="S731" i="3"/>
  <c r="AA730" i="3"/>
  <c r="AI729" i="3"/>
  <c r="AQ728" i="3"/>
  <c r="AW727" i="3"/>
  <c r="BE726" i="3"/>
  <c r="BK725" i="3"/>
  <c r="BQ724" i="3"/>
  <c r="C724" i="3"/>
  <c r="K723" i="3"/>
  <c r="Q722" i="3"/>
  <c r="W721" i="3"/>
  <c r="AE720" i="3"/>
  <c r="AM719" i="3"/>
  <c r="AU718" i="3"/>
  <c r="BC717" i="3"/>
  <c r="BK716" i="3"/>
  <c r="BS715" i="3"/>
  <c r="W715" i="3"/>
  <c r="BK714" i="3"/>
  <c r="AM714" i="3"/>
  <c r="W714" i="3"/>
  <c r="O714" i="3"/>
  <c r="G714" i="3"/>
  <c r="BS713" i="3"/>
  <c r="BK713" i="3"/>
  <c r="BC713" i="3"/>
  <c r="AU713" i="3"/>
  <c r="AM713" i="3"/>
  <c r="AE713" i="3"/>
  <c r="W713" i="3"/>
  <c r="O713" i="3"/>
  <c r="G713" i="3"/>
  <c r="BS712" i="3"/>
  <c r="BK712" i="3"/>
  <c r="BC712" i="3"/>
  <c r="AU712" i="3"/>
  <c r="AM712" i="3"/>
  <c r="AE712" i="3"/>
  <c r="W712" i="3"/>
  <c r="O712" i="3"/>
  <c r="G712" i="3"/>
  <c r="BS711" i="3"/>
  <c r="BK711" i="3"/>
  <c r="BC711" i="3"/>
  <c r="AU711" i="3"/>
  <c r="AM711" i="3"/>
  <c r="AE711" i="3"/>
  <c r="W711" i="3"/>
  <c r="O711" i="3"/>
  <c r="G711" i="3"/>
  <c r="BS710" i="3"/>
  <c r="BK710" i="3"/>
  <c r="BC710" i="3"/>
  <c r="AU710" i="3"/>
  <c r="AM710" i="3"/>
  <c r="AE710" i="3"/>
  <c r="W710" i="3"/>
  <c r="O710" i="3"/>
  <c r="G710" i="3"/>
  <c r="BS709" i="3"/>
  <c r="BK709" i="3"/>
  <c r="BC709" i="3"/>
  <c r="AU709" i="3"/>
  <c r="AM709" i="3"/>
  <c r="AE709" i="3"/>
  <c r="W709" i="3"/>
  <c r="O709" i="3"/>
  <c r="G709" i="3"/>
  <c r="BS708" i="3"/>
  <c r="BK708" i="3"/>
  <c r="BC708" i="3"/>
  <c r="AU708" i="3"/>
  <c r="AM708" i="3"/>
  <c r="AE708" i="3"/>
  <c r="W708" i="3"/>
  <c r="O708" i="3"/>
  <c r="G708" i="3"/>
  <c r="BS707" i="3"/>
  <c r="BK707" i="3"/>
  <c r="BC707" i="3"/>
  <c r="AU707" i="3"/>
  <c r="AM707" i="3"/>
  <c r="AE707" i="3"/>
  <c r="W707" i="3"/>
  <c r="O707" i="3"/>
  <c r="G707" i="3"/>
  <c r="BS706" i="3"/>
  <c r="BK706" i="3"/>
  <c r="BC706" i="3"/>
  <c r="AU706" i="3"/>
  <c r="AM706" i="3"/>
  <c r="AE706" i="3"/>
  <c r="W706" i="3"/>
  <c r="O706" i="3"/>
  <c r="G706" i="3"/>
  <c r="BS705" i="3"/>
  <c r="BK705" i="3"/>
  <c r="BC705" i="3"/>
  <c r="AU705" i="3"/>
  <c r="AM705" i="3"/>
  <c r="AE705" i="3"/>
  <c r="W705" i="3"/>
  <c r="O705" i="3"/>
  <c r="G705" i="3"/>
  <c r="BS704" i="3"/>
  <c r="BK704" i="3"/>
  <c r="BC704" i="3"/>
  <c r="AU704" i="3"/>
  <c r="AM704" i="3"/>
  <c r="AE704" i="3"/>
  <c r="W704" i="3"/>
  <c r="O704" i="3"/>
  <c r="G704" i="3"/>
  <c r="BS703" i="3"/>
  <c r="BK703" i="3"/>
  <c r="BC703" i="3"/>
  <c r="AU703" i="3"/>
  <c r="AM703" i="3"/>
  <c r="AE703" i="3"/>
  <c r="W703" i="3"/>
  <c r="O703" i="3"/>
  <c r="G703" i="3"/>
  <c r="BQ702" i="3"/>
  <c r="BI702" i="3"/>
  <c r="BA702" i="3"/>
  <c r="AS702" i="3"/>
  <c r="AK702" i="3"/>
  <c r="AC702" i="3"/>
  <c r="U702" i="3"/>
  <c r="M702" i="3"/>
  <c r="E702" i="3"/>
  <c r="BQ701" i="3"/>
  <c r="BI701" i="3"/>
  <c r="BA701" i="3"/>
  <c r="AS701" i="3"/>
  <c r="AK701" i="3"/>
  <c r="AC701" i="3"/>
  <c r="U701" i="3"/>
  <c r="M701" i="3"/>
  <c r="E701" i="3"/>
  <c r="BQ700" i="3"/>
  <c r="BI700" i="3"/>
  <c r="BA700" i="3"/>
  <c r="AS700" i="3"/>
  <c r="AK700" i="3"/>
  <c r="AC700" i="3"/>
  <c r="U700" i="3"/>
  <c r="M700" i="3"/>
  <c r="E700" i="3"/>
  <c r="BQ699" i="3"/>
  <c r="BI699" i="3"/>
  <c r="BA699" i="3"/>
  <c r="AS699" i="3"/>
  <c r="AK699" i="3"/>
  <c r="AC699" i="3"/>
  <c r="U699" i="3"/>
  <c r="M699" i="3"/>
  <c r="E699" i="3"/>
  <c r="BQ698" i="3"/>
  <c r="BI698" i="3"/>
  <c r="BA698" i="3"/>
  <c r="AS698" i="3"/>
  <c r="AK698" i="3"/>
  <c r="AC698" i="3"/>
  <c r="U698" i="3"/>
  <c r="M698" i="3"/>
  <c r="C698" i="3"/>
  <c r="BO697" i="3"/>
  <c r="BG697" i="3"/>
  <c r="AY697" i="3"/>
  <c r="AQ697" i="3"/>
  <c r="AI697" i="3"/>
  <c r="AA697" i="3"/>
  <c r="S697" i="3"/>
  <c r="K697" i="3"/>
  <c r="BU696" i="3"/>
  <c r="BM696" i="3"/>
  <c r="BE696" i="3"/>
  <c r="AW696" i="3"/>
  <c r="AO696" i="3"/>
  <c r="AG696" i="3"/>
  <c r="Y696" i="3"/>
  <c r="Q696" i="3"/>
  <c r="I696" i="3"/>
  <c r="BU695" i="3"/>
  <c r="BM695" i="3"/>
  <c r="BE695" i="3"/>
  <c r="AW695" i="3"/>
  <c r="AO695" i="3"/>
  <c r="AG695" i="3"/>
  <c r="Y695" i="3"/>
  <c r="Q695" i="3"/>
  <c r="I695" i="3"/>
  <c r="BU694" i="3"/>
  <c r="BM694" i="3"/>
  <c r="BE694" i="3"/>
  <c r="AW694" i="3"/>
  <c r="AO694" i="3"/>
  <c r="AG694" i="3"/>
  <c r="Y694" i="3"/>
  <c r="Q694" i="3"/>
  <c r="I694" i="3"/>
  <c r="BU693" i="3"/>
  <c r="BM693" i="3"/>
  <c r="BE693" i="3"/>
  <c r="AW693" i="3"/>
  <c r="AO693" i="3"/>
  <c r="AG693" i="3"/>
  <c r="Y693" i="3"/>
  <c r="Q693" i="3"/>
  <c r="I693" i="3"/>
  <c r="BU692" i="3"/>
  <c r="BM692" i="3"/>
  <c r="BE692" i="3"/>
  <c r="AW692" i="3"/>
  <c r="AO692" i="3"/>
  <c r="AG692" i="3"/>
  <c r="Y692" i="3"/>
  <c r="Q692" i="3"/>
  <c r="I692" i="3"/>
  <c r="BU691" i="3"/>
  <c r="BM691" i="3"/>
  <c r="BE691" i="3"/>
  <c r="AW691" i="3"/>
  <c r="AO691" i="3"/>
  <c r="AG691" i="3"/>
  <c r="Y691" i="3"/>
  <c r="Q691" i="3"/>
  <c r="I691" i="3"/>
  <c r="BU690" i="3"/>
  <c r="BM690" i="3"/>
  <c r="BE690" i="3"/>
  <c r="AW690" i="3"/>
  <c r="AO690" i="3"/>
  <c r="AG690" i="3"/>
  <c r="Y690" i="3"/>
  <c r="Q690" i="3"/>
  <c r="I690" i="3"/>
  <c r="BU689" i="3"/>
  <c r="BM689" i="3"/>
  <c r="BE689" i="3"/>
  <c r="AW689" i="3"/>
  <c r="AO689" i="3"/>
  <c r="AG689" i="3"/>
  <c r="Y689" i="3"/>
  <c r="Q689" i="3"/>
  <c r="I689" i="3"/>
  <c r="BU688" i="3"/>
  <c r="BM688" i="3"/>
  <c r="BE688" i="3"/>
  <c r="AW688" i="3"/>
  <c r="AO688" i="3"/>
  <c r="AG688" i="3"/>
  <c r="Y688" i="3"/>
  <c r="Q688" i="3"/>
  <c r="I688" i="3"/>
  <c r="BU687" i="3"/>
  <c r="BM687" i="3"/>
  <c r="BE687" i="3"/>
  <c r="AW687" i="3"/>
  <c r="AO687" i="3"/>
  <c r="AG687" i="3"/>
  <c r="Y687" i="3"/>
  <c r="Q687" i="3"/>
  <c r="I687" i="3"/>
  <c r="BU686" i="3"/>
  <c r="BM686" i="3"/>
  <c r="BE686" i="3"/>
  <c r="AW686" i="3"/>
  <c r="AO686" i="3"/>
  <c r="AG686" i="3"/>
  <c r="Y686" i="3"/>
  <c r="Q686" i="3"/>
  <c r="I686" i="3"/>
  <c r="BU685" i="3"/>
  <c r="BM685" i="3"/>
  <c r="BE685" i="3"/>
  <c r="AW685" i="3"/>
  <c r="AO685" i="3"/>
  <c r="AG685" i="3"/>
  <c r="Y685" i="3"/>
  <c r="Q685" i="3"/>
  <c r="I685" i="3"/>
  <c r="BU684" i="3"/>
  <c r="BM684" i="3"/>
  <c r="BE684" i="3"/>
  <c r="AW684" i="3"/>
  <c r="AO684" i="3"/>
  <c r="AG684" i="3"/>
  <c r="Y684" i="3"/>
  <c r="Q684" i="3"/>
  <c r="I684" i="3"/>
  <c r="BU683" i="3"/>
  <c r="BM683" i="3"/>
  <c r="BE683" i="3"/>
  <c r="AW683" i="3"/>
  <c r="AO683" i="3"/>
  <c r="AG683" i="3"/>
  <c r="Y683" i="3"/>
  <c r="Q683" i="3"/>
  <c r="I683" i="3"/>
  <c r="BS682" i="3"/>
  <c r="BK682" i="3"/>
  <c r="BC682" i="3"/>
  <c r="AU682" i="3"/>
  <c r="AM682" i="3"/>
  <c r="AE682" i="3"/>
  <c r="W682" i="3"/>
  <c r="O682" i="3"/>
  <c r="G682" i="3"/>
  <c r="BQ681" i="3"/>
  <c r="BI681" i="3"/>
  <c r="BA681" i="3"/>
  <c r="AS681" i="3"/>
  <c r="AK681" i="3"/>
  <c r="AC681" i="3"/>
  <c r="U681" i="3"/>
  <c r="M681" i="3"/>
  <c r="E681" i="3"/>
  <c r="BQ680" i="3"/>
  <c r="BI680" i="3"/>
  <c r="BA680" i="3"/>
  <c r="AS680" i="3"/>
  <c r="AK680" i="3"/>
  <c r="AC680" i="3"/>
  <c r="U680" i="3"/>
  <c r="M680" i="3"/>
  <c r="E680" i="3"/>
  <c r="BQ679" i="3"/>
  <c r="BI679" i="3"/>
  <c r="BA679" i="3"/>
  <c r="AS679" i="3"/>
  <c r="AK679" i="3"/>
  <c r="AC679" i="3"/>
  <c r="U679" i="3"/>
  <c r="M679" i="3"/>
  <c r="E679" i="3"/>
  <c r="BQ678" i="3"/>
  <c r="BI678" i="3"/>
  <c r="BA678" i="3"/>
  <c r="AS678" i="3"/>
  <c r="AK678" i="3"/>
  <c r="AC678" i="3"/>
  <c r="U678" i="3"/>
  <c r="M678" i="3"/>
  <c r="E678" i="3"/>
  <c r="BQ677" i="3"/>
  <c r="BI677" i="3"/>
  <c r="BA677" i="3"/>
  <c r="AS677" i="3"/>
  <c r="AK677" i="3"/>
  <c r="AC677" i="3"/>
  <c r="U677" i="3"/>
  <c r="M677" i="3"/>
  <c r="E677" i="3"/>
  <c r="BQ676" i="3"/>
  <c r="BI676" i="3"/>
  <c r="BA676" i="3"/>
  <c r="AS676" i="3"/>
  <c r="AK676" i="3"/>
  <c r="AC676" i="3"/>
  <c r="U676" i="3"/>
  <c r="M676" i="3"/>
  <c r="E676" i="3"/>
  <c r="BQ675" i="3"/>
  <c r="BI675" i="3"/>
  <c r="BA675" i="3"/>
  <c r="AS675" i="3"/>
  <c r="AK675" i="3"/>
  <c r="AC675" i="3"/>
  <c r="U675" i="3"/>
  <c r="M675" i="3"/>
  <c r="E675" i="3"/>
  <c r="BQ674" i="3"/>
  <c r="BI674" i="3"/>
  <c r="BA674" i="3"/>
  <c r="AS674" i="3"/>
  <c r="AK674" i="3"/>
  <c r="AC674" i="3"/>
  <c r="U674" i="3"/>
  <c r="M674" i="3"/>
  <c r="E674" i="3"/>
  <c r="BQ673" i="3"/>
  <c r="BI673" i="3"/>
  <c r="BA673" i="3"/>
  <c r="AS673" i="3"/>
  <c r="AK673" i="3"/>
  <c r="AC673" i="3"/>
  <c r="U673" i="3"/>
  <c r="M673" i="3"/>
  <c r="E673" i="3"/>
  <c r="BQ672" i="3"/>
  <c r="BI672" i="3"/>
  <c r="BA672" i="3"/>
  <c r="AS672" i="3"/>
  <c r="AK672" i="3"/>
  <c r="AC672" i="3"/>
  <c r="U672" i="3"/>
  <c r="M672" i="3"/>
  <c r="E672" i="3"/>
  <c r="BQ671" i="3"/>
  <c r="BI671" i="3"/>
  <c r="BA671" i="3"/>
  <c r="AS671" i="3"/>
  <c r="AK671" i="3"/>
  <c r="AC671" i="3"/>
  <c r="U671" i="3"/>
  <c r="M671" i="3"/>
  <c r="E671" i="3"/>
  <c r="BQ670" i="3"/>
  <c r="BI670" i="3"/>
  <c r="BA670" i="3"/>
  <c r="AS670" i="3"/>
  <c r="AK670" i="3"/>
  <c r="AC670" i="3"/>
  <c r="U670" i="3"/>
  <c r="M670" i="3"/>
  <c r="E670" i="3"/>
  <c r="BQ669" i="3"/>
  <c r="BI669" i="3"/>
  <c r="BA669" i="3"/>
  <c r="AS669" i="3"/>
  <c r="AK669" i="3"/>
  <c r="AC669" i="3"/>
  <c r="U669" i="3"/>
  <c r="M669" i="3"/>
  <c r="E669" i="3"/>
  <c r="BQ668" i="3"/>
  <c r="BI668" i="3"/>
  <c r="BA668" i="3"/>
  <c r="AS668" i="3"/>
  <c r="AK668" i="3"/>
  <c r="AC668" i="3"/>
  <c r="U668" i="3"/>
  <c r="M668" i="3"/>
  <c r="E668" i="3"/>
  <c r="BQ667" i="3"/>
  <c r="BI667" i="3"/>
  <c r="BA667" i="3"/>
  <c r="AS667" i="3"/>
  <c r="AK667" i="3"/>
  <c r="AC667" i="3"/>
  <c r="U667" i="3"/>
  <c r="M667" i="3"/>
  <c r="E667" i="3"/>
  <c r="BQ666" i="3"/>
  <c r="BI666" i="3"/>
  <c r="BA666" i="3"/>
  <c r="AS666" i="3"/>
  <c r="AK666" i="3"/>
  <c r="AC666" i="3"/>
  <c r="U666" i="3"/>
  <c r="M666" i="3"/>
  <c r="E666" i="3"/>
  <c r="BQ665" i="3"/>
  <c r="BI665" i="3"/>
  <c r="BA665" i="3"/>
  <c r="AS665" i="3"/>
  <c r="AK665" i="3"/>
  <c r="AC665" i="3"/>
  <c r="U665" i="3"/>
  <c r="M665" i="3"/>
  <c r="E665" i="3"/>
  <c r="BQ664" i="3"/>
  <c r="BI664" i="3"/>
  <c r="BA664" i="3"/>
  <c r="AS664" i="3"/>
  <c r="AK664" i="3"/>
  <c r="AC664" i="3"/>
  <c r="U664" i="3"/>
  <c r="M664" i="3"/>
  <c r="E664" i="3"/>
  <c r="BQ663" i="3"/>
  <c r="BI663" i="3"/>
  <c r="BA663" i="3"/>
  <c r="AS663" i="3"/>
  <c r="AK663" i="3"/>
  <c r="AC663" i="3"/>
  <c r="U663" i="3"/>
  <c r="M663" i="3"/>
  <c r="E663" i="3"/>
  <c r="BQ662" i="3"/>
  <c r="BI662" i="3"/>
  <c r="BA662" i="3"/>
  <c r="AS662" i="3"/>
  <c r="AK662" i="3"/>
  <c r="AC662" i="3"/>
  <c r="U662" i="3"/>
  <c r="M662" i="3"/>
  <c r="E662" i="3"/>
  <c r="BQ661" i="3"/>
  <c r="BI661" i="3"/>
  <c r="BA661" i="3"/>
  <c r="AS661" i="3"/>
  <c r="AK661" i="3"/>
  <c r="AC661" i="3"/>
  <c r="U661" i="3"/>
  <c r="M661" i="3"/>
  <c r="E661" i="3"/>
  <c r="BQ660" i="3"/>
  <c r="BI660" i="3"/>
  <c r="BA660" i="3"/>
  <c r="AS660" i="3"/>
  <c r="AK660" i="3"/>
  <c r="AC660" i="3"/>
  <c r="U660" i="3"/>
  <c r="M660" i="3"/>
  <c r="E660" i="3"/>
  <c r="BQ659" i="3"/>
  <c r="BI659" i="3"/>
  <c r="BA659" i="3"/>
  <c r="AS659" i="3"/>
  <c r="AK659" i="3"/>
  <c r="AC659" i="3"/>
  <c r="U659" i="3"/>
  <c r="M659" i="3"/>
  <c r="E659" i="3"/>
  <c r="BQ658" i="3"/>
  <c r="BI658" i="3"/>
  <c r="BA658" i="3"/>
  <c r="AS658" i="3"/>
  <c r="AK658" i="3"/>
  <c r="AC658" i="3"/>
  <c r="U658" i="3"/>
  <c r="M658" i="3"/>
  <c r="C658" i="3"/>
  <c r="BO657" i="3"/>
  <c r="BG657" i="3"/>
  <c r="AY657" i="3"/>
  <c r="AQ657" i="3"/>
  <c r="AI657" i="3"/>
  <c r="AA657" i="3"/>
  <c r="S657" i="3"/>
  <c r="K657" i="3"/>
  <c r="C657" i="3"/>
  <c r="BO656" i="3"/>
  <c r="BG656" i="3"/>
  <c r="AY656" i="3"/>
  <c r="AQ656" i="3"/>
  <c r="AI656" i="3"/>
  <c r="AA656" i="3"/>
  <c r="S656" i="3"/>
  <c r="K656" i="3"/>
  <c r="C656" i="3"/>
  <c r="BO655" i="3"/>
  <c r="BG655" i="3"/>
  <c r="AY655" i="3"/>
  <c r="AQ655" i="3"/>
  <c r="AI655" i="3"/>
  <c r="AA655" i="3"/>
  <c r="S655" i="3"/>
  <c r="K655" i="3"/>
  <c r="C655" i="3"/>
  <c r="BO654" i="3"/>
  <c r="BG654" i="3"/>
  <c r="AY654" i="3"/>
  <c r="AQ654" i="3"/>
  <c r="AI654" i="3"/>
  <c r="AA654" i="3"/>
  <c r="S654" i="3"/>
  <c r="K654" i="3"/>
  <c r="C654" i="3"/>
  <c r="BO653" i="3"/>
  <c r="BG653" i="3"/>
  <c r="AY653" i="3"/>
  <c r="AQ653" i="3"/>
  <c r="AI653" i="3"/>
  <c r="AA653" i="3"/>
  <c r="S653" i="3"/>
  <c r="K653" i="3"/>
  <c r="C653" i="3"/>
  <c r="BO652" i="3"/>
  <c r="BG652" i="3"/>
  <c r="AY652" i="3"/>
  <c r="AQ652" i="3"/>
  <c r="AI652" i="3"/>
  <c r="AA652" i="3"/>
  <c r="S652" i="3"/>
  <c r="K652" i="3"/>
  <c r="BU651" i="3"/>
  <c r="BM651" i="3"/>
  <c r="BE651" i="3"/>
  <c r="AW651" i="3"/>
  <c r="AO651" i="3"/>
  <c r="AG651" i="3"/>
  <c r="Y651" i="3"/>
  <c r="Q651" i="3"/>
  <c r="I651" i="3"/>
  <c r="BU650" i="3"/>
  <c r="BM650" i="3"/>
  <c r="BE650" i="3"/>
  <c r="AW650" i="3"/>
  <c r="AO650" i="3"/>
  <c r="AG650" i="3"/>
  <c r="Y650" i="3"/>
  <c r="Q650" i="3"/>
  <c r="I650" i="3"/>
  <c r="BU649" i="3"/>
  <c r="BM649" i="3"/>
  <c r="BE649" i="3"/>
  <c r="AW649" i="3"/>
  <c r="AO649" i="3"/>
  <c r="AG649" i="3"/>
  <c r="Y649" i="3"/>
  <c r="Q649" i="3"/>
  <c r="I649" i="3"/>
  <c r="BS648" i="3"/>
  <c r="BK648" i="3"/>
  <c r="BC648" i="3"/>
  <c r="AU648" i="3"/>
  <c r="AM648" i="3"/>
  <c r="AE648" i="3"/>
  <c r="W648" i="3"/>
  <c r="O648" i="3"/>
  <c r="G648" i="3"/>
  <c r="BS647" i="3"/>
  <c r="BK647" i="3"/>
  <c r="BC647" i="3"/>
  <c r="AU647" i="3"/>
  <c r="AM647" i="3"/>
  <c r="AE647" i="3"/>
  <c r="W647" i="3"/>
  <c r="O647" i="3"/>
  <c r="G647" i="3"/>
  <c r="BS646" i="3"/>
  <c r="BK646" i="3"/>
  <c r="BC646" i="3"/>
  <c r="AU646" i="3"/>
  <c r="AM646" i="3"/>
  <c r="AE646" i="3"/>
  <c r="W646" i="3"/>
  <c r="O646" i="3"/>
  <c r="G646" i="3"/>
  <c r="BS645" i="3"/>
  <c r="BK645" i="3"/>
  <c r="BC645" i="3"/>
  <c r="AU645" i="3"/>
  <c r="AM645" i="3"/>
  <c r="AE645" i="3"/>
  <c r="W645" i="3"/>
  <c r="O645" i="3"/>
  <c r="G645" i="3"/>
  <c r="BS644" i="3"/>
  <c r="BK644" i="3"/>
  <c r="BC644" i="3"/>
  <c r="AU644" i="3"/>
  <c r="AM644" i="3"/>
  <c r="AE644" i="3"/>
  <c r="W644" i="3"/>
  <c r="O644" i="3"/>
  <c r="G644" i="3"/>
  <c r="BS643" i="3"/>
  <c r="BK643" i="3"/>
  <c r="BC643" i="3"/>
  <c r="AU643" i="3"/>
  <c r="AM643" i="3"/>
  <c r="AE643" i="3"/>
  <c r="W643" i="3"/>
  <c r="O643" i="3"/>
  <c r="G643" i="3"/>
  <c r="BS642" i="3"/>
  <c r="BK642" i="3"/>
  <c r="BC642" i="3"/>
  <c r="AU642" i="3"/>
  <c r="AM642" i="3"/>
  <c r="AE642" i="3"/>
  <c r="W642" i="3"/>
  <c r="O642" i="3"/>
  <c r="G642" i="3"/>
  <c r="BS641" i="3"/>
  <c r="BK641" i="3"/>
  <c r="BC641" i="3"/>
  <c r="AU641" i="3"/>
  <c r="AM641" i="3"/>
  <c r="AE641" i="3"/>
  <c r="W641" i="3"/>
  <c r="O641" i="3"/>
  <c r="G641" i="3"/>
  <c r="BS640" i="3"/>
  <c r="BK640" i="3"/>
  <c r="BC640" i="3"/>
  <c r="AU640" i="3"/>
  <c r="AM640" i="3"/>
  <c r="AE640" i="3"/>
  <c r="W640" i="3"/>
  <c r="O640" i="3"/>
  <c r="G640" i="3"/>
  <c r="BQ639" i="3"/>
  <c r="BI639" i="3"/>
  <c r="BA639" i="3"/>
  <c r="AS639" i="3"/>
  <c r="AK639" i="3"/>
  <c r="AC639" i="3"/>
  <c r="U639" i="3"/>
  <c r="M639" i="3"/>
  <c r="E639" i="3"/>
  <c r="BQ638" i="3"/>
  <c r="BI638" i="3"/>
  <c r="BA638" i="3"/>
  <c r="AS638" i="3"/>
  <c r="AK638" i="3"/>
  <c r="AC638" i="3"/>
  <c r="U638" i="3"/>
  <c r="M638" i="3"/>
  <c r="E638" i="3"/>
  <c r="BQ637" i="3"/>
  <c r="BI637" i="3"/>
  <c r="BA637" i="3"/>
  <c r="AS637" i="3"/>
  <c r="AK637" i="3"/>
  <c r="AC637" i="3"/>
  <c r="U637" i="3"/>
  <c r="M637" i="3"/>
  <c r="E637" i="3"/>
  <c r="BQ636" i="3"/>
  <c r="BI636" i="3"/>
  <c r="BA636" i="3"/>
  <c r="AS636" i="3"/>
  <c r="AK636" i="3"/>
  <c r="AC636" i="3"/>
  <c r="U636" i="3"/>
  <c r="M636" i="3"/>
  <c r="E636" i="3"/>
  <c r="BQ635" i="3"/>
  <c r="BI635" i="3"/>
  <c r="BA635" i="3"/>
  <c r="AS635" i="3"/>
  <c r="AK635" i="3"/>
  <c r="AC635" i="3"/>
  <c r="U635" i="3"/>
  <c r="M635" i="3"/>
  <c r="C635" i="3"/>
  <c r="BO634" i="3"/>
  <c r="BG634" i="3"/>
  <c r="AY634" i="3"/>
  <c r="AQ634" i="3"/>
  <c r="AI634" i="3"/>
  <c r="AA634" i="3"/>
  <c r="S634" i="3"/>
  <c r="K634" i="3"/>
  <c r="BU633" i="3"/>
  <c r="BM633" i="3"/>
  <c r="BE633" i="3"/>
  <c r="AW633" i="3"/>
  <c r="AO633" i="3"/>
  <c r="AG633" i="3"/>
  <c r="Y633" i="3"/>
  <c r="Q633" i="3"/>
  <c r="I633" i="3"/>
  <c r="BS632" i="3"/>
  <c r="BK632" i="3"/>
  <c r="BC632" i="3"/>
  <c r="AU632" i="3"/>
  <c r="AM632" i="3"/>
  <c r="AE632" i="3"/>
  <c r="W632" i="3"/>
  <c r="O632" i="3"/>
  <c r="G632" i="3"/>
  <c r="BS631" i="3"/>
  <c r="BK631" i="3"/>
  <c r="BC631" i="3"/>
  <c r="AU631" i="3"/>
  <c r="AM631" i="3"/>
  <c r="AE631" i="3"/>
  <c r="W631" i="3"/>
  <c r="O631" i="3"/>
  <c r="G631" i="3"/>
  <c r="BS630" i="3"/>
  <c r="BK630" i="3"/>
  <c r="BC630" i="3"/>
  <c r="AU630" i="3"/>
  <c r="AM630" i="3"/>
  <c r="AE630" i="3"/>
  <c r="W630" i="3"/>
  <c r="O630" i="3"/>
  <c r="G630" i="3"/>
  <c r="BS629" i="3"/>
  <c r="BK629" i="3"/>
  <c r="BC629" i="3"/>
  <c r="AU629" i="3"/>
  <c r="AM629" i="3"/>
  <c r="AE629" i="3"/>
  <c r="W629" i="3"/>
  <c r="O629" i="3"/>
  <c r="G629" i="3"/>
  <c r="BS628" i="3"/>
  <c r="BK628" i="3"/>
  <c r="BC628" i="3"/>
  <c r="AU628" i="3"/>
  <c r="AM628" i="3"/>
  <c r="AE628" i="3"/>
  <c r="W628" i="3"/>
  <c r="O628" i="3"/>
  <c r="G628" i="3"/>
  <c r="BS627" i="3"/>
  <c r="BK627" i="3"/>
  <c r="BC627" i="3"/>
  <c r="AU627" i="3"/>
  <c r="AM627" i="3"/>
  <c r="AE627" i="3"/>
  <c r="W627" i="3"/>
  <c r="O627" i="3"/>
  <c r="G627" i="3"/>
  <c r="BS626" i="3"/>
  <c r="BK626" i="3"/>
  <c r="BC626" i="3"/>
  <c r="AU626" i="3"/>
  <c r="AM626" i="3"/>
  <c r="AE626" i="3"/>
  <c r="W626" i="3"/>
  <c r="O626" i="3"/>
  <c r="G626" i="3"/>
  <c r="BS625" i="3"/>
  <c r="BK625" i="3"/>
  <c r="BC625" i="3"/>
  <c r="AU625" i="3"/>
  <c r="AM625" i="3"/>
  <c r="AE625" i="3"/>
  <c r="W625" i="3"/>
  <c r="O625" i="3"/>
  <c r="G625" i="3"/>
  <c r="BS624" i="3"/>
  <c r="BK624" i="3"/>
  <c r="BC624" i="3"/>
  <c r="AU624" i="3"/>
  <c r="AM624" i="3"/>
  <c r="AE624" i="3"/>
  <c r="W624" i="3"/>
  <c r="O624" i="3"/>
  <c r="G624" i="3"/>
  <c r="BS623" i="3"/>
  <c r="BK623" i="3"/>
  <c r="BC623" i="3"/>
  <c r="AU623" i="3"/>
  <c r="AM623" i="3"/>
  <c r="AE623" i="3"/>
  <c r="W623" i="3"/>
  <c r="O623" i="3"/>
  <c r="G623" i="3"/>
  <c r="BS622" i="3"/>
  <c r="BK622" i="3"/>
  <c r="BC622" i="3"/>
  <c r="AU622" i="3"/>
  <c r="AM622" i="3"/>
  <c r="AE622" i="3"/>
  <c r="W622" i="3"/>
  <c r="O622" i="3"/>
  <c r="G622" i="3"/>
  <c r="BS621" i="3"/>
  <c r="BK621" i="3"/>
  <c r="BC621" i="3"/>
  <c r="AU621" i="3"/>
  <c r="AM621" i="3"/>
  <c r="AE621" i="3"/>
  <c r="W621" i="3"/>
  <c r="O621" i="3"/>
  <c r="G621" i="3"/>
  <c r="BS620" i="3"/>
  <c r="BK620" i="3"/>
  <c r="BC620" i="3"/>
  <c r="AU620" i="3"/>
  <c r="AM620" i="3"/>
  <c r="AE620" i="3"/>
  <c r="W620" i="3"/>
  <c r="O620" i="3"/>
  <c r="G620" i="3"/>
  <c r="BQ619" i="3"/>
  <c r="BI619" i="3"/>
  <c r="BA619" i="3"/>
  <c r="AS619" i="3"/>
  <c r="AK619" i="3"/>
  <c r="AC619" i="3"/>
  <c r="U619" i="3"/>
  <c r="M619" i="3"/>
  <c r="E619" i="3"/>
  <c r="BQ618" i="3"/>
  <c r="BI618" i="3"/>
  <c r="BA618" i="3"/>
  <c r="AS618" i="3"/>
  <c r="AK618" i="3"/>
  <c r="AC618" i="3"/>
  <c r="U618" i="3"/>
  <c r="M618" i="3"/>
  <c r="E618" i="3"/>
  <c r="BQ617" i="3"/>
  <c r="BI617" i="3"/>
  <c r="BA617" i="3"/>
  <c r="AS617" i="3"/>
  <c r="AK617" i="3"/>
  <c r="AC617" i="3"/>
  <c r="U617" i="3"/>
  <c r="M617" i="3"/>
  <c r="E617" i="3"/>
  <c r="BQ616" i="3"/>
  <c r="BI616" i="3"/>
  <c r="BA616" i="3"/>
  <c r="AS616" i="3"/>
  <c r="AK616" i="3"/>
  <c r="AC616" i="3"/>
  <c r="U616" i="3"/>
  <c r="M616" i="3"/>
  <c r="E616" i="3"/>
  <c r="BQ615" i="3"/>
  <c r="BI615" i="3"/>
  <c r="BA615" i="3"/>
  <c r="AS615" i="3"/>
  <c r="AK615" i="3"/>
  <c r="AC615" i="3"/>
  <c r="U615" i="3"/>
  <c r="M615" i="3"/>
  <c r="E615" i="3"/>
  <c r="BQ613" i="3"/>
  <c r="BI613" i="3"/>
  <c r="BA613" i="3"/>
  <c r="AS613" i="3"/>
  <c r="AK613" i="3"/>
  <c r="AC613" i="3"/>
  <c r="U613" i="3"/>
  <c r="M613" i="3"/>
  <c r="D613" i="3"/>
  <c r="BV611" i="3"/>
  <c r="BV916" i="3" s="1"/>
  <c r="BU611" i="3"/>
  <c r="BU916" i="3" s="1"/>
  <c r="BT611" i="3"/>
  <c r="BT916" i="3" s="1"/>
  <c r="BS611" i="3"/>
  <c r="BS916" i="3" s="1"/>
  <c r="BR611" i="3"/>
  <c r="BR916" i="3" s="1"/>
  <c r="BQ611" i="3"/>
  <c r="BQ916" i="3" s="1"/>
  <c r="BP611" i="3"/>
  <c r="BP916" i="3" s="1"/>
  <c r="BO611" i="3"/>
  <c r="BO916" i="3" s="1"/>
  <c r="BN611" i="3"/>
  <c r="BN916" i="3" s="1"/>
  <c r="BM611" i="3"/>
  <c r="BM916" i="3" s="1"/>
  <c r="BL611" i="3"/>
  <c r="BL916" i="3" s="1"/>
  <c r="BK611" i="3"/>
  <c r="BK916" i="3" s="1"/>
  <c r="BJ611" i="3"/>
  <c r="BJ916" i="3" s="1"/>
  <c r="BI611" i="3"/>
  <c r="BI916" i="3" s="1"/>
  <c r="BH611" i="3"/>
  <c r="BH916" i="3" s="1"/>
  <c r="BF611" i="3"/>
  <c r="BF916" i="3" s="1"/>
  <c r="BE611" i="3"/>
  <c r="BE916" i="3" s="1"/>
  <c r="BD611" i="3"/>
  <c r="BD916" i="3" s="1"/>
  <c r="BC611" i="3"/>
  <c r="BC916" i="3" s="1"/>
  <c r="BB611" i="3"/>
  <c r="BB916" i="3" s="1"/>
  <c r="BA611" i="3"/>
  <c r="BA916" i="3" s="1"/>
  <c r="AZ611" i="3"/>
  <c r="AZ916" i="3" s="1"/>
  <c r="AY611" i="3"/>
  <c r="AY916" i="3" s="1"/>
  <c r="AX611" i="3"/>
  <c r="AX916" i="3" s="1"/>
  <c r="AW611" i="3"/>
  <c r="AW916" i="3" s="1"/>
  <c r="AV611" i="3"/>
  <c r="AV916" i="3" s="1"/>
  <c r="AU611" i="3"/>
  <c r="AU916" i="3" s="1"/>
  <c r="AT611" i="3"/>
  <c r="AT916" i="3" s="1"/>
  <c r="AS611" i="3"/>
  <c r="AS916" i="3" s="1"/>
  <c r="AR611" i="3"/>
  <c r="AR916" i="3" s="1"/>
  <c r="AQ611" i="3"/>
  <c r="AQ916" i="3" s="1"/>
  <c r="AP611" i="3"/>
  <c r="AP916" i="3" s="1"/>
  <c r="AO611" i="3"/>
  <c r="AO916" i="3" s="1"/>
  <c r="AN611" i="3"/>
  <c r="AN916" i="3" s="1"/>
  <c r="AM611" i="3"/>
  <c r="AM916" i="3" s="1"/>
  <c r="AL611" i="3"/>
  <c r="AL916" i="3" s="1"/>
  <c r="AK611" i="3"/>
  <c r="AK916" i="3" s="1"/>
  <c r="AJ611" i="3"/>
  <c r="AJ916" i="3" s="1"/>
  <c r="AI611" i="3"/>
  <c r="AI916" i="3" s="1"/>
  <c r="AH611" i="3"/>
  <c r="AH916" i="3" s="1"/>
  <c r="AG611" i="3"/>
  <c r="AG916" i="3" s="1"/>
  <c r="AF611" i="3"/>
  <c r="AF916" i="3" s="1"/>
  <c r="AE611" i="3"/>
  <c r="AE916" i="3" s="1"/>
  <c r="AD611" i="3"/>
  <c r="AD916" i="3" s="1"/>
  <c r="AC611" i="3"/>
  <c r="AC916" i="3" s="1"/>
  <c r="AB611" i="3"/>
  <c r="AB916" i="3" s="1"/>
  <c r="AA611" i="3"/>
  <c r="AA916" i="3" s="1"/>
  <c r="Z611" i="3"/>
  <c r="Z916" i="3" s="1"/>
  <c r="Y611" i="3"/>
  <c r="Y916" i="3" s="1"/>
  <c r="X611" i="3"/>
  <c r="X916" i="3" s="1"/>
  <c r="W611" i="3"/>
  <c r="W916" i="3" s="1"/>
  <c r="V611" i="3"/>
  <c r="V916" i="3" s="1"/>
  <c r="U611" i="3"/>
  <c r="U916" i="3" s="1"/>
  <c r="T611" i="3"/>
  <c r="T916" i="3" s="1"/>
  <c r="S611" i="3"/>
  <c r="S916" i="3" s="1"/>
  <c r="R611" i="3"/>
  <c r="R916" i="3" s="1"/>
  <c r="Q611" i="3"/>
  <c r="Q916" i="3" s="1"/>
  <c r="P611" i="3"/>
  <c r="P916" i="3" s="1"/>
  <c r="O611" i="3"/>
  <c r="O916" i="3" s="1"/>
  <c r="N611" i="3"/>
  <c r="N916" i="3" s="1"/>
  <c r="M611" i="3"/>
  <c r="M916" i="3" s="1"/>
  <c r="L611" i="3"/>
  <c r="L916" i="3" s="1"/>
  <c r="K611" i="3"/>
  <c r="K916" i="3" s="1"/>
  <c r="J611" i="3"/>
  <c r="J916" i="3" s="1"/>
  <c r="I611" i="3"/>
  <c r="I916" i="3" s="1"/>
  <c r="H611" i="3"/>
  <c r="H916" i="3" s="1"/>
  <c r="G611" i="3"/>
  <c r="G916" i="3" s="1"/>
  <c r="F611" i="3"/>
  <c r="F916" i="3" s="1"/>
  <c r="E611" i="3"/>
  <c r="E916" i="3" s="1"/>
  <c r="D611" i="3"/>
  <c r="D916" i="3" s="1"/>
  <c r="C611" i="3"/>
  <c r="C916" i="3" s="1"/>
  <c r="BV610" i="3"/>
  <c r="BV915" i="3" s="1"/>
  <c r="BU610" i="3"/>
  <c r="BU915" i="3" s="1"/>
  <c r="BT610" i="3"/>
  <c r="BT915" i="3" s="1"/>
  <c r="BS610" i="3"/>
  <c r="BS915" i="3" s="1"/>
  <c r="BR610" i="3"/>
  <c r="BR915" i="3" s="1"/>
  <c r="BQ610" i="3"/>
  <c r="BQ915" i="3" s="1"/>
  <c r="BP610" i="3"/>
  <c r="BP915" i="3" s="1"/>
  <c r="BO610" i="3"/>
  <c r="BO915" i="3" s="1"/>
  <c r="BN610" i="3"/>
  <c r="BN915" i="3" s="1"/>
  <c r="BM610" i="3"/>
  <c r="BM915" i="3" s="1"/>
  <c r="BL610" i="3"/>
  <c r="BL915" i="3" s="1"/>
  <c r="BK610" i="3"/>
  <c r="BK915" i="3" s="1"/>
  <c r="BJ610" i="3"/>
  <c r="BJ915" i="3" s="1"/>
  <c r="BI610" i="3"/>
  <c r="BI915" i="3" s="1"/>
  <c r="BH610" i="3"/>
  <c r="BH915" i="3" s="1"/>
  <c r="BG610" i="3"/>
  <c r="BG915" i="3" s="1"/>
  <c r="BF610" i="3"/>
  <c r="BF915" i="3" s="1"/>
  <c r="BE610" i="3"/>
  <c r="BE915" i="3" s="1"/>
  <c r="BD610" i="3"/>
  <c r="BD915" i="3" s="1"/>
  <c r="BC610" i="3"/>
  <c r="BC915" i="3" s="1"/>
  <c r="BB610" i="3"/>
  <c r="BB915" i="3" s="1"/>
  <c r="BA610" i="3"/>
  <c r="BA915" i="3" s="1"/>
  <c r="AZ610" i="3"/>
  <c r="AZ915" i="3" s="1"/>
  <c r="AY610" i="3"/>
  <c r="AY915" i="3" s="1"/>
  <c r="AX610" i="3"/>
  <c r="AX915" i="3" s="1"/>
  <c r="AW610" i="3"/>
  <c r="AW915" i="3" s="1"/>
  <c r="AV610" i="3"/>
  <c r="AV915" i="3" s="1"/>
  <c r="AU610" i="3"/>
  <c r="AU915" i="3" s="1"/>
  <c r="AT610" i="3"/>
  <c r="AT915" i="3" s="1"/>
  <c r="AS610" i="3"/>
  <c r="AS915" i="3" s="1"/>
  <c r="AR610" i="3"/>
  <c r="AR915" i="3" s="1"/>
  <c r="AQ610" i="3"/>
  <c r="AQ915" i="3" s="1"/>
  <c r="AP610" i="3"/>
  <c r="AP915" i="3" s="1"/>
  <c r="AO610" i="3"/>
  <c r="AO915" i="3" s="1"/>
  <c r="AN610" i="3"/>
  <c r="AN915" i="3" s="1"/>
  <c r="AM610" i="3"/>
  <c r="AM915" i="3" s="1"/>
  <c r="AL610" i="3"/>
  <c r="AL915" i="3" s="1"/>
  <c r="AK610" i="3"/>
  <c r="AK915" i="3" s="1"/>
  <c r="AJ610" i="3"/>
  <c r="AJ915" i="3" s="1"/>
  <c r="AI610" i="3"/>
  <c r="AI915" i="3" s="1"/>
  <c r="AH610" i="3"/>
  <c r="AH915" i="3" s="1"/>
  <c r="AG610" i="3"/>
  <c r="AG915" i="3" s="1"/>
  <c r="AF610" i="3"/>
  <c r="AF915" i="3" s="1"/>
  <c r="AE610" i="3"/>
  <c r="AE915" i="3" s="1"/>
  <c r="AD610" i="3"/>
  <c r="AD915" i="3" s="1"/>
  <c r="AC610" i="3"/>
  <c r="AC915" i="3" s="1"/>
  <c r="AB610" i="3"/>
  <c r="AB915" i="3" s="1"/>
  <c r="AA610" i="3"/>
  <c r="AA915" i="3" s="1"/>
  <c r="Z610" i="3"/>
  <c r="Z915" i="3" s="1"/>
  <c r="Y610" i="3"/>
  <c r="Y915" i="3" s="1"/>
  <c r="X610" i="3"/>
  <c r="X915" i="3" s="1"/>
  <c r="W610" i="3"/>
  <c r="W915" i="3" s="1"/>
  <c r="V610" i="3"/>
  <c r="V915" i="3" s="1"/>
  <c r="U610" i="3"/>
  <c r="U915" i="3" s="1"/>
  <c r="T610" i="3"/>
  <c r="T915" i="3" s="1"/>
  <c r="S610" i="3"/>
  <c r="S915" i="3" s="1"/>
  <c r="R610" i="3"/>
  <c r="R915" i="3" s="1"/>
  <c r="Q610" i="3"/>
  <c r="Q915" i="3" s="1"/>
  <c r="P610" i="3"/>
  <c r="P915" i="3" s="1"/>
  <c r="O610" i="3"/>
  <c r="O915" i="3" s="1"/>
  <c r="N610" i="3"/>
  <c r="N915" i="3" s="1"/>
  <c r="M610" i="3"/>
  <c r="M915" i="3" s="1"/>
  <c r="L610" i="3"/>
  <c r="L915" i="3" s="1"/>
  <c r="K610" i="3"/>
  <c r="K915" i="3" s="1"/>
  <c r="J610" i="3"/>
  <c r="J915" i="3" s="1"/>
  <c r="I610" i="3"/>
  <c r="I915" i="3" s="1"/>
  <c r="H610" i="3"/>
  <c r="H915" i="3" s="1"/>
  <c r="G610" i="3"/>
  <c r="G915" i="3" s="1"/>
  <c r="F610" i="3"/>
  <c r="F915" i="3" s="1"/>
  <c r="E610" i="3"/>
  <c r="E915" i="3" s="1"/>
  <c r="D610" i="3"/>
  <c r="D915" i="3" s="1"/>
  <c r="C610" i="3"/>
  <c r="C915" i="3" s="1"/>
  <c r="BV609" i="3"/>
  <c r="BV914" i="3" s="1"/>
  <c r="BU609" i="3"/>
  <c r="BU914" i="3" s="1"/>
  <c r="BT609" i="3"/>
  <c r="BT914" i="3" s="1"/>
  <c r="BS609" i="3"/>
  <c r="BS914" i="3" s="1"/>
  <c r="BR609" i="3"/>
  <c r="BR914" i="3" s="1"/>
  <c r="BQ609" i="3"/>
  <c r="BQ914" i="3" s="1"/>
  <c r="BP609" i="3"/>
  <c r="BP914" i="3" s="1"/>
  <c r="BO609" i="3"/>
  <c r="BO914" i="3" s="1"/>
  <c r="BN609" i="3"/>
  <c r="BN914" i="3" s="1"/>
  <c r="BM609" i="3"/>
  <c r="BM914" i="3" s="1"/>
  <c r="BL609" i="3"/>
  <c r="BL914" i="3" s="1"/>
  <c r="BK609" i="3"/>
  <c r="BK914" i="3" s="1"/>
  <c r="BJ609" i="3"/>
  <c r="BJ914" i="3" s="1"/>
  <c r="BI609" i="3"/>
  <c r="BI914" i="3" s="1"/>
  <c r="BH609" i="3"/>
  <c r="BH914" i="3" s="1"/>
  <c r="BG609" i="3"/>
  <c r="BG914" i="3" s="1"/>
  <c r="BF609" i="3"/>
  <c r="BF914" i="3" s="1"/>
  <c r="BE609" i="3"/>
  <c r="BE914" i="3" s="1"/>
  <c r="BD609" i="3"/>
  <c r="BD914" i="3" s="1"/>
  <c r="BC609" i="3"/>
  <c r="BC914" i="3" s="1"/>
  <c r="BB609" i="3"/>
  <c r="BB914" i="3" s="1"/>
  <c r="BA609" i="3"/>
  <c r="BA914" i="3" s="1"/>
  <c r="AZ609" i="3"/>
  <c r="AZ914" i="3" s="1"/>
  <c r="AY609" i="3"/>
  <c r="AY914" i="3" s="1"/>
  <c r="AX609" i="3"/>
  <c r="AX914" i="3" s="1"/>
  <c r="AW609" i="3"/>
  <c r="AW914" i="3" s="1"/>
  <c r="AV609" i="3"/>
  <c r="AV914" i="3" s="1"/>
  <c r="AU609" i="3"/>
  <c r="AU914" i="3" s="1"/>
  <c r="AT609" i="3"/>
  <c r="AT914" i="3" s="1"/>
  <c r="AS609" i="3"/>
  <c r="AS914" i="3" s="1"/>
  <c r="AR609" i="3"/>
  <c r="AR914" i="3" s="1"/>
  <c r="AQ609" i="3"/>
  <c r="AQ914" i="3" s="1"/>
  <c r="AP609" i="3"/>
  <c r="AP914" i="3" s="1"/>
  <c r="AO609" i="3"/>
  <c r="AO914" i="3" s="1"/>
  <c r="AN609" i="3"/>
  <c r="AN914" i="3" s="1"/>
  <c r="AM609" i="3"/>
  <c r="AM914" i="3" s="1"/>
  <c r="AL609" i="3"/>
  <c r="AL914" i="3" s="1"/>
  <c r="AK609" i="3"/>
  <c r="AK914" i="3" s="1"/>
  <c r="AJ609" i="3"/>
  <c r="AJ914" i="3" s="1"/>
  <c r="AI609" i="3"/>
  <c r="AI914" i="3" s="1"/>
  <c r="AH609" i="3"/>
  <c r="AH914" i="3" s="1"/>
  <c r="AG609" i="3"/>
  <c r="AG914" i="3" s="1"/>
  <c r="AF609" i="3"/>
  <c r="AF914" i="3" s="1"/>
  <c r="AE609" i="3"/>
  <c r="AE914" i="3" s="1"/>
  <c r="AD609" i="3"/>
  <c r="AD914" i="3" s="1"/>
  <c r="AC609" i="3"/>
  <c r="AC914" i="3" s="1"/>
  <c r="AB609" i="3"/>
  <c r="AB914" i="3" s="1"/>
  <c r="AA609" i="3"/>
  <c r="AA914" i="3" s="1"/>
  <c r="Z609" i="3"/>
  <c r="Z914" i="3" s="1"/>
  <c r="Y609" i="3"/>
  <c r="Y914" i="3" s="1"/>
  <c r="X609" i="3"/>
  <c r="X914" i="3" s="1"/>
  <c r="W609" i="3"/>
  <c r="W914" i="3" s="1"/>
  <c r="V609" i="3"/>
  <c r="V914" i="3" s="1"/>
  <c r="U609" i="3"/>
  <c r="U914" i="3" s="1"/>
  <c r="T609" i="3"/>
  <c r="T914" i="3" s="1"/>
  <c r="S609" i="3"/>
  <c r="S914" i="3" s="1"/>
  <c r="R609" i="3"/>
  <c r="R914" i="3" s="1"/>
  <c r="Q609" i="3"/>
  <c r="Q914" i="3" s="1"/>
  <c r="P609" i="3"/>
  <c r="P914" i="3" s="1"/>
  <c r="O609" i="3"/>
  <c r="O914" i="3" s="1"/>
  <c r="N609" i="3"/>
  <c r="N914" i="3" s="1"/>
  <c r="M609" i="3"/>
  <c r="M914" i="3" s="1"/>
  <c r="L609" i="3"/>
  <c r="L914" i="3" s="1"/>
  <c r="K609" i="3"/>
  <c r="K914" i="3" s="1"/>
  <c r="J609" i="3"/>
  <c r="J914" i="3" s="1"/>
  <c r="I609" i="3"/>
  <c r="I914" i="3" s="1"/>
  <c r="H609" i="3"/>
  <c r="H914" i="3" s="1"/>
  <c r="G609" i="3"/>
  <c r="G914" i="3" s="1"/>
  <c r="F609" i="3"/>
  <c r="F914" i="3" s="1"/>
  <c r="E609" i="3"/>
  <c r="E914" i="3" s="1"/>
  <c r="D609" i="3"/>
  <c r="D914" i="3" s="1"/>
  <c r="C609" i="3"/>
  <c r="C914" i="3" s="1"/>
  <c r="BV608" i="3"/>
  <c r="BV913" i="3" s="1"/>
  <c r="BU608" i="3"/>
  <c r="BU913" i="3" s="1"/>
  <c r="BT608" i="3"/>
  <c r="BT913" i="3" s="1"/>
  <c r="BS608" i="3"/>
  <c r="BS913" i="3" s="1"/>
  <c r="BR608" i="3"/>
  <c r="BR913" i="3" s="1"/>
  <c r="BQ608" i="3"/>
  <c r="BQ913" i="3" s="1"/>
  <c r="BP608" i="3"/>
  <c r="BP913" i="3" s="1"/>
  <c r="BO608" i="3"/>
  <c r="BO913" i="3" s="1"/>
  <c r="BN608" i="3"/>
  <c r="BN913" i="3" s="1"/>
  <c r="BM608" i="3"/>
  <c r="BM913" i="3" s="1"/>
  <c r="BL608" i="3"/>
  <c r="BL913" i="3" s="1"/>
  <c r="BK608" i="3"/>
  <c r="BK913" i="3" s="1"/>
  <c r="BJ608" i="3"/>
  <c r="BJ913" i="3" s="1"/>
  <c r="BI608" i="3"/>
  <c r="BI913" i="3" s="1"/>
  <c r="BH608" i="3"/>
  <c r="BH913" i="3" s="1"/>
  <c r="BG608" i="3"/>
  <c r="BG913" i="3" s="1"/>
  <c r="BF608" i="3"/>
  <c r="BF913" i="3" s="1"/>
  <c r="BE608" i="3"/>
  <c r="BE913" i="3" s="1"/>
  <c r="BD608" i="3"/>
  <c r="BD913" i="3" s="1"/>
  <c r="BC608" i="3"/>
  <c r="BC913" i="3" s="1"/>
  <c r="BB608" i="3"/>
  <c r="BB913" i="3" s="1"/>
  <c r="BA608" i="3"/>
  <c r="BA913" i="3" s="1"/>
  <c r="AZ608" i="3"/>
  <c r="AZ913" i="3" s="1"/>
  <c r="AY608" i="3"/>
  <c r="AY913" i="3" s="1"/>
  <c r="AX608" i="3"/>
  <c r="AX913" i="3" s="1"/>
  <c r="AW608" i="3"/>
  <c r="AW913" i="3" s="1"/>
  <c r="AV608" i="3"/>
  <c r="AV913" i="3" s="1"/>
  <c r="AU608" i="3"/>
  <c r="AU913" i="3" s="1"/>
  <c r="AT608" i="3"/>
  <c r="AT913" i="3" s="1"/>
  <c r="AS608" i="3"/>
  <c r="AS913" i="3" s="1"/>
  <c r="AR608" i="3"/>
  <c r="AR913" i="3" s="1"/>
  <c r="AQ608" i="3"/>
  <c r="AQ913" i="3" s="1"/>
  <c r="AP608" i="3"/>
  <c r="AP913" i="3" s="1"/>
  <c r="AO608" i="3"/>
  <c r="AO913" i="3" s="1"/>
  <c r="AN608" i="3"/>
  <c r="AN913" i="3" s="1"/>
  <c r="AM608" i="3"/>
  <c r="AM913" i="3" s="1"/>
  <c r="AL608" i="3"/>
  <c r="AL913" i="3" s="1"/>
  <c r="AK608" i="3"/>
  <c r="AK913" i="3" s="1"/>
  <c r="AJ608" i="3"/>
  <c r="AJ913" i="3" s="1"/>
  <c r="AI608" i="3"/>
  <c r="AI913" i="3" s="1"/>
  <c r="AH608" i="3"/>
  <c r="AH913" i="3" s="1"/>
  <c r="AG608" i="3"/>
  <c r="AG913" i="3" s="1"/>
  <c r="AF608" i="3"/>
  <c r="AF913" i="3" s="1"/>
  <c r="AE608" i="3"/>
  <c r="AE913" i="3" s="1"/>
  <c r="AD608" i="3"/>
  <c r="AD913" i="3" s="1"/>
  <c r="AC608" i="3"/>
  <c r="AC913" i="3" s="1"/>
  <c r="AB608" i="3"/>
  <c r="AB913" i="3" s="1"/>
  <c r="AA608" i="3"/>
  <c r="AA913" i="3" s="1"/>
  <c r="Z608" i="3"/>
  <c r="Z913" i="3" s="1"/>
  <c r="Y608" i="3"/>
  <c r="Y913" i="3" s="1"/>
  <c r="X608" i="3"/>
  <c r="X913" i="3" s="1"/>
  <c r="W608" i="3"/>
  <c r="W913" i="3" s="1"/>
  <c r="V608" i="3"/>
  <c r="V913" i="3" s="1"/>
  <c r="U608" i="3"/>
  <c r="U913" i="3" s="1"/>
  <c r="T608" i="3"/>
  <c r="T913" i="3" s="1"/>
  <c r="S608" i="3"/>
  <c r="S913" i="3" s="1"/>
  <c r="R608" i="3"/>
  <c r="R913" i="3" s="1"/>
  <c r="Q608" i="3"/>
  <c r="Q913" i="3" s="1"/>
  <c r="P608" i="3"/>
  <c r="P913" i="3" s="1"/>
  <c r="O608" i="3"/>
  <c r="O913" i="3" s="1"/>
  <c r="N608" i="3"/>
  <c r="N913" i="3" s="1"/>
  <c r="M608" i="3"/>
  <c r="M913" i="3" s="1"/>
  <c r="L608" i="3"/>
  <c r="L913" i="3" s="1"/>
  <c r="K608" i="3"/>
  <c r="K913" i="3" s="1"/>
  <c r="J608" i="3"/>
  <c r="J913" i="3" s="1"/>
  <c r="I608" i="3"/>
  <c r="I913" i="3" s="1"/>
  <c r="H608" i="3"/>
  <c r="H913" i="3" s="1"/>
  <c r="G608" i="3"/>
  <c r="G913" i="3" s="1"/>
  <c r="F608" i="3"/>
  <c r="F913" i="3" s="1"/>
  <c r="E608" i="3"/>
  <c r="E913" i="3" s="1"/>
  <c r="D608" i="3"/>
  <c r="D913" i="3" s="1"/>
  <c r="C608" i="3"/>
  <c r="C913" i="3" s="1"/>
  <c r="BV607" i="3"/>
  <c r="BV912" i="3" s="1"/>
  <c r="BU607" i="3"/>
  <c r="BU912" i="3" s="1"/>
  <c r="BT607" i="3"/>
  <c r="BT912" i="3" s="1"/>
  <c r="BS607" i="3"/>
  <c r="BS912" i="3" s="1"/>
  <c r="BR607" i="3"/>
  <c r="BR912" i="3" s="1"/>
  <c r="BQ607" i="3"/>
  <c r="BQ912" i="3" s="1"/>
  <c r="BP607" i="3"/>
  <c r="BP912" i="3" s="1"/>
  <c r="BO607" i="3"/>
  <c r="BO912" i="3" s="1"/>
  <c r="BN607" i="3"/>
  <c r="BN912" i="3" s="1"/>
  <c r="BM607" i="3"/>
  <c r="BM912" i="3" s="1"/>
  <c r="BL607" i="3"/>
  <c r="BL912" i="3" s="1"/>
  <c r="BK607" i="3"/>
  <c r="BK912" i="3" s="1"/>
  <c r="BJ607" i="3"/>
  <c r="BJ912" i="3" s="1"/>
  <c r="BI607" i="3"/>
  <c r="BI912" i="3" s="1"/>
  <c r="BH607" i="3"/>
  <c r="BH912" i="3" s="1"/>
  <c r="BG607" i="3"/>
  <c r="BG912" i="3" s="1"/>
  <c r="BF607" i="3"/>
  <c r="BF912" i="3" s="1"/>
  <c r="BE607" i="3"/>
  <c r="BE912" i="3" s="1"/>
  <c r="BD607" i="3"/>
  <c r="BD912" i="3" s="1"/>
  <c r="BC607" i="3"/>
  <c r="BC912" i="3" s="1"/>
  <c r="BB607" i="3"/>
  <c r="BB912" i="3" s="1"/>
  <c r="BA607" i="3"/>
  <c r="BA912" i="3" s="1"/>
  <c r="AZ607" i="3"/>
  <c r="AZ912" i="3" s="1"/>
  <c r="AY607" i="3"/>
  <c r="AY912" i="3" s="1"/>
  <c r="AX607" i="3"/>
  <c r="AX912" i="3" s="1"/>
  <c r="AW607" i="3"/>
  <c r="AW912" i="3" s="1"/>
  <c r="AV607" i="3"/>
  <c r="AV912" i="3" s="1"/>
  <c r="AU607" i="3"/>
  <c r="AU912" i="3" s="1"/>
  <c r="AT607" i="3"/>
  <c r="AT912" i="3" s="1"/>
  <c r="AS607" i="3"/>
  <c r="AS912" i="3" s="1"/>
  <c r="AR607" i="3"/>
  <c r="AR912" i="3" s="1"/>
  <c r="AQ607" i="3"/>
  <c r="AQ912" i="3" s="1"/>
  <c r="AP607" i="3"/>
  <c r="AP912" i="3" s="1"/>
  <c r="AO607" i="3"/>
  <c r="AO912" i="3" s="1"/>
  <c r="AN607" i="3"/>
  <c r="AN912" i="3" s="1"/>
  <c r="AM607" i="3"/>
  <c r="AM912" i="3" s="1"/>
  <c r="AL607" i="3"/>
  <c r="AL912" i="3" s="1"/>
  <c r="AK607" i="3"/>
  <c r="AK912" i="3" s="1"/>
  <c r="AJ607" i="3"/>
  <c r="AJ912" i="3" s="1"/>
  <c r="AI607" i="3"/>
  <c r="AI912" i="3" s="1"/>
  <c r="AH607" i="3"/>
  <c r="AH912" i="3" s="1"/>
  <c r="AG607" i="3"/>
  <c r="AG912" i="3" s="1"/>
  <c r="AF607" i="3"/>
  <c r="AF912" i="3" s="1"/>
  <c r="AE607" i="3"/>
  <c r="AE912" i="3" s="1"/>
  <c r="AD607" i="3"/>
  <c r="AD912" i="3" s="1"/>
  <c r="AC607" i="3"/>
  <c r="AC912" i="3" s="1"/>
  <c r="AB607" i="3"/>
  <c r="AB912" i="3" s="1"/>
  <c r="AA607" i="3"/>
  <c r="AA912" i="3" s="1"/>
  <c r="Z607" i="3"/>
  <c r="Z912" i="3" s="1"/>
  <c r="Y607" i="3"/>
  <c r="Y912" i="3" s="1"/>
  <c r="X607" i="3"/>
  <c r="X912" i="3" s="1"/>
  <c r="W607" i="3"/>
  <c r="W912" i="3" s="1"/>
  <c r="V607" i="3"/>
  <c r="V912" i="3" s="1"/>
  <c r="U607" i="3"/>
  <c r="U912" i="3" s="1"/>
  <c r="T607" i="3"/>
  <c r="T912" i="3" s="1"/>
  <c r="S607" i="3"/>
  <c r="S912" i="3" s="1"/>
  <c r="R607" i="3"/>
  <c r="R912" i="3" s="1"/>
  <c r="Q607" i="3"/>
  <c r="Q912" i="3" s="1"/>
  <c r="P607" i="3"/>
  <c r="P912" i="3" s="1"/>
  <c r="O607" i="3"/>
  <c r="O912" i="3" s="1"/>
  <c r="N607" i="3"/>
  <c r="N912" i="3" s="1"/>
  <c r="M607" i="3"/>
  <c r="M912" i="3" s="1"/>
  <c r="L607" i="3"/>
  <c r="L912" i="3" s="1"/>
  <c r="K607" i="3"/>
  <c r="K912" i="3" s="1"/>
  <c r="J607" i="3"/>
  <c r="J912" i="3" s="1"/>
  <c r="I607" i="3"/>
  <c r="I912" i="3" s="1"/>
  <c r="H607" i="3"/>
  <c r="H912" i="3" s="1"/>
  <c r="G607" i="3"/>
  <c r="G912" i="3" s="1"/>
  <c r="F607" i="3"/>
  <c r="F912" i="3" s="1"/>
  <c r="E607" i="3"/>
  <c r="E912" i="3" s="1"/>
  <c r="D607" i="3"/>
  <c r="D912" i="3" s="1"/>
  <c r="C607" i="3"/>
  <c r="C912" i="3" s="1"/>
  <c r="BV606" i="3"/>
  <c r="BV911" i="3" s="1"/>
  <c r="BU606" i="3"/>
  <c r="BU911" i="3" s="1"/>
  <c r="BT606" i="3"/>
  <c r="BT911" i="3" s="1"/>
  <c r="BS606" i="3"/>
  <c r="BS911" i="3" s="1"/>
  <c r="BR606" i="3"/>
  <c r="BR911" i="3" s="1"/>
  <c r="BQ606" i="3"/>
  <c r="BQ911" i="3" s="1"/>
  <c r="BP606" i="3"/>
  <c r="BP911" i="3" s="1"/>
  <c r="BO606" i="3"/>
  <c r="BO911" i="3" s="1"/>
  <c r="BN606" i="3"/>
  <c r="BN911" i="3" s="1"/>
  <c r="BM606" i="3"/>
  <c r="BM911" i="3" s="1"/>
  <c r="BL606" i="3"/>
  <c r="BL911" i="3" s="1"/>
  <c r="BK606" i="3"/>
  <c r="BK911" i="3" s="1"/>
  <c r="BJ606" i="3"/>
  <c r="BJ911" i="3" s="1"/>
  <c r="BI606" i="3"/>
  <c r="BI911" i="3" s="1"/>
  <c r="BH606" i="3"/>
  <c r="BH911" i="3" s="1"/>
  <c r="BG606" i="3"/>
  <c r="BG911" i="3" s="1"/>
  <c r="BF606" i="3"/>
  <c r="BF911" i="3" s="1"/>
  <c r="BE606" i="3"/>
  <c r="BE911" i="3" s="1"/>
  <c r="BD606" i="3"/>
  <c r="BD911" i="3" s="1"/>
  <c r="BC606" i="3"/>
  <c r="BC911" i="3" s="1"/>
  <c r="BB606" i="3"/>
  <c r="BB911" i="3" s="1"/>
  <c r="BA606" i="3"/>
  <c r="BA911" i="3" s="1"/>
  <c r="AZ606" i="3"/>
  <c r="AZ911" i="3" s="1"/>
  <c r="AY606" i="3"/>
  <c r="AY911" i="3" s="1"/>
  <c r="AX606" i="3"/>
  <c r="AX911" i="3" s="1"/>
  <c r="AW606" i="3"/>
  <c r="AW911" i="3" s="1"/>
  <c r="AV606" i="3"/>
  <c r="AV911" i="3" s="1"/>
  <c r="AU606" i="3"/>
  <c r="AU911" i="3" s="1"/>
  <c r="AT606" i="3"/>
  <c r="AT911" i="3" s="1"/>
  <c r="AS606" i="3"/>
  <c r="AS911" i="3" s="1"/>
  <c r="AR606" i="3"/>
  <c r="AR911" i="3" s="1"/>
  <c r="AQ606" i="3"/>
  <c r="AQ911" i="3" s="1"/>
  <c r="AP606" i="3"/>
  <c r="AP911" i="3" s="1"/>
  <c r="AO606" i="3"/>
  <c r="AO911" i="3" s="1"/>
  <c r="AN606" i="3"/>
  <c r="AN911" i="3" s="1"/>
  <c r="AM606" i="3"/>
  <c r="AM911" i="3" s="1"/>
  <c r="AL606" i="3"/>
  <c r="AL911" i="3" s="1"/>
  <c r="AK606" i="3"/>
  <c r="AK911" i="3" s="1"/>
  <c r="AJ606" i="3"/>
  <c r="AJ911" i="3" s="1"/>
  <c r="AI606" i="3"/>
  <c r="AI911" i="3" s="1"/>
  <c r="AH606" i="3"/>
  <c r="AH911" i="3" s="1"/>
  <c r="AG606" i="3"/>
  <c r="AG911" i="3" s="1"/>
  <c r="AF606" i="3"/>
  <c r="AF911" i="3" s="1"/>
  <c r="AE606" i="3"/>
  <c r="AE911" i="3" s="1"/>
  <c r="AD606" i="3"/>
  <c r="AD911" i="3" s="1"/>
  <c r="AC606" i="3"/>
  <c r="AC911" i="3" s="1"/>
  <c r="AB606" i="3"/>
  <c r="AB911" i="3" s="1"/>
  <c r="AA606" i="3"/>
  <c r="AA911" i="3" s="1"/>
  <c r="Z606" i="3"/>
  <c r="Z911" i="3" s="1"/>
  <c r="Y606" i="3"/>
  <c r="Y911" i="3" s="1"/>
  <c r="X606" i="3"/>
  <c r="X911" i="3" s="1"/>
  <c r="W606" i="3"/>
  <c r="W911" i="3" s="1"/>
  <c r="V606" i="3"/>
  <c r="V911" i="3" s="1"/>
  <c r="U606" i="3"/>
  <c r="U911" i="3" s="1"/>
  <c r="T606" i="3"/>
  <c r="T911" i="3" s="1"/>
  <c r="S606" i="3"/>
  <c r="S911" i="3" s="1"/>
  <c r="R606" i="3"/>
  <c r="R911" i="3" s="1"/>
  <c r="Q606" i="3"/>
  <c r="Q911" i="3" s="1"/>
  <c r="P606" i="3"/>
  <c r="P911" i="3" s="1"/>
  <c r="O606" i="3"/>
  <c r="O911" i="3" s="1"/>
  <c r="N606" i="3"/>
  <c r="N911" i="3" s="1"/>
  <c r="M606" i="3"/>
  <c r="M911" i="3" s="1"/>
  <c r="L606" i="3"/>
  <c r="L911" i="3" s="1"/>
  <c r="K606" i="3"/>
  <c r="K911" i="3" s="1"/>
  <c r="J606" i="3"/>
  <c r="J911" i="3" s="1"/>
  <c r="I606" i="3"/>
  <c r="I911" i="3" s="1"/>
  <c r="H606" i="3"/>
  <c r="H911" i="3" s="1"/>
  <c r="G606" i="3"/>
  <c r="G911" i="3" s="1"/>
  <c r="F606" i="3"/>
  <c r="F911" i="3" s="1"/>
  <c r="E606" i="3"/>
  <c r="E911" i="3" s="1"/>
  <c r="D606" i="3"/>
  <c r="D911" i="3" s="1"/>
  <c r="C606" i="3"/>
  <c r="C911" i="3" s="1"/>
  <c r="BV605" i="3"/>
  <c r="BV910" i="3" s="1"/>
  <c r="BU605" i="3"/>
  <c r="BU910" i="3" s="1"/>
  <c r="BT605" i="3"/>
  <c r="BT910" i="3" s="1"/>
  <c r="BS605" i="3"/>
  <c r="BS910" i="3" s="1"/>
  <c r="BR605" i="3"/>
  <c r="BR910" i="3" s="1"/>
  <c r="BQ605" i="3"/>
  <c r="BQ910" i="3" s="1"/>
  <c r="BP605" i="3"/>
  <c r="BP910" i="3" s="1"/>
  <c r="BO605" i="3"/>
  <c r="BO910" i="3" s="1"/>
  <c r="BN605" i="3"/>
  <c r="BN910" i="3" s="1"/>
  <c r="BM605" i="3"/>
  <c r="BM910" i="3" s="1"/>
  <c r="BL605" i="3"/>
  <c r="BL910" i="3" s="1"/>
  <c r="BK605" i="3"/>
  <c r="BK910" i="3" s="1"/>
  <c r="BJ605" i="3"/>
  <c r="BJ910" i="3" s="1"/>
  <c r="BI605" i="3"/>
  <c r="BI910" i="3" s="1"/>
  <c r="BH605" i="3"/>
  <c r="BH910" i="3" s="1"/>
  <c r="BG605" i="3"/>
  <c r="BG910" i="3" s="1"/>
  <c r="BF605" i="3"/>
  <c r="BF910" i="3" s="1"/>
  <c r="BE605" i="3"/>
  <c r="BE910" i="3" s="1"/>
  <c r="BD605" i="3"/>
  <c r="BD910" i="3" s="1"/>
  <c r="BC605" i="3"/>
  <c r="BC910" i="3" s="1"/>
  <c r="BB605" i="3"/>
  <c r="BB910" i="3" s="1"/>
  <c r="BA605" i="3"/>
  <c r="BA910" i="3" s="1"/>
  <c r="AZ605" i="3"/>
  <c r="AZ910" i="3" s="1"/>
  <c r="AY605" i="3"/>
  <c r="AY910" i="3" s="1"/>
  <c r="AX605" i="3"/>
  <c r="AX910" i="3" s="1"/>
  <c r="AW605" i="3"/>
  <c r="AW910" i="3" s="1"/>
  <c r="AV605" i="3"/>
  <c r="AV910" i="3" s="1"/>
  <c r="AU605" i="3"/>
  <c r="AU910" i="3" s="1"/>
  <c r="AT605" i="3"/>
  <c r="AT910" i="3" s="1"/>
  <c r="AS605" i="3"/>
  <c r="AS910" i="3" s="1"/>
  <c r="AR605" i="3"/>
  <c r="AR910" i="3" s="1"/>
  <c r="AQ605" i="3"/>
  <c r="AQ910" i="3" s="1"/>
  <c r="AP605" i="3"/>
  <c r="AP910" i="3" s="1"/>
  <c r="AO605" i="3"/>
  <c r="AO910" i="3" s="1"/>
  <c r="AN605" i="3"/>
  <c r="AN910" i="3" s="1"/>
  <c r="AM605" i="3"/>
  <c r="AM910" i="3" s="1"/>
  <c r="AL605" i="3"/>
  <c r="AL910" i="3" s="1"/>
  <c r="AK605" i="3"/>
  <c r="AK910" i="3" s="1"/>
  <c r="AJ605" i="3"/>
  <c r="AJ910" i="3" s="1"/>
  <c r="AI605" i="3"/>
  <c r="AI910" i="3" s="1"/>
  <c r="AH605" i="3"/>
  <c r="AH910" i="3" s="1"/>
  <c r="AG605" i="3"/>
  <c r="AG910" i="3" s="1"/>
  <c r="AF605" i="3"/>
  <c r="AF910" i="3" s="1"/>
  <c r="AE605" i="3"/>
  <c r="AE910" i="3" s="1"/>
  <c r="AD605" i="3"/>
  <c r="AD910" i="3" s="1"/>
  <c r="AC605" i="3"/>
  <c r="AC910" i="3" s="1"/>
  <c r="AB605" i="3"/>
  <c r="AB910" i="3" s="1"/>
  <c r="AA605" i="3"/>
  <c r="AA910" i="3" s="1"/>
  <c r="Z605" i="3"/>
  <c r="Z910" i="3" s="1"/>
  <c r="Y605" i="3"/>
  <c r="Y910" i="3" s="1"/>
  <c r="X605" i="3"/>
  <c r="X910" i="3" s="1"/>
  <c r="W605" i="3"/>
  <c r="W910" i="3" s="1"/>
  <c r="V605" i="3"/>
  <c r="V910" i="3" s="1"/>
  <c r="U605" i="3"/>
  <c r="U910" i="3" s="1"/>
  <c r="T605" i="3"/>
  <c r="T910" i="3" s="1"/>
  <c r="S605" i="3"/>
  <c r="S910" i="3" s="1"/>
  <c r="R605" i="3"/>
  <c r="R910" i="3" s="1"/>
  <c r="Q605" i="3"/>
  <c r="Q910" i="3" s="1"/>
  <c r="P605" i="3"/>
  <c r="P910" i="3" s="1"/>
  <c r="O605" i="3"/>
  <c r="O910" i="3" s="1"/>
  <c r="N605" i="3"/>
  <c r="N910" i="3" s="1"/>
  <c r="M605" i="3"/>
  <c r="M910" i="3" s="1"/>
  <c r="L605" i="3"/>
  <c r="L910" i="3" s="1"/>
  <c r="K605" i="3"/>
  <c r="K910" i="3" s="1"/>
  <c r="J605" i="3"/>
  <c r="J910" i="3" s="1"/>
  <c r="I605" i="3"/>
  <c r="I910" i="3" s="1"/>
  <c r="H605" i="3"/>
  <c r="H910" i="3" s="1"/>
  <c r="G605" i="3"/>
  <c r="G910" i="3" s="1"/>
  <c r="F605" i="3"/>
  <c r="F910" i="3" s="1"/>
  <c r="E605" i="3"/>
  <c r="E910" i="3" s="1"/>
  <c r="D605" i="3"/>
  <c r="D910" i="3" s="1"/>
  <c r="C605" i="3"/>
  <c r="C910" i="3" s="1"/>
  <c r="BV604" i="3"/>
  <c r="BV909" i="3" s="1"/>
  <c r="BU604" i="3"/>
  <c r="BU909" i="3" s="1"/>
  <c r="BT604" i="3"/>
  <c r="BT909" i="3" s="1"/>
  <c r="BS604" i="3"/>
  <c r="BS909" i="3" s="1"/>
  <c r="BR604" i="3"/>
  <c r="BR909" i="3" s="1"/>
  <c r="BQ604" i="3"/>
  <c r="BQ909" i="3" s="1"/>
  <c r="BP604" i="3"/>
  <c r="BP909" i="3" s="1"/>
  <c r="BO604" i="3"/>
  <c r="BO909" i="3" s="1"/>
  <c r="BN604" i="3"/>
  <c r="BN909" i="3" s="1"/>
  <c r="BM604" i="3"/>
  <c r="BM909" i="3" s="1"/>
  <c r="BL604" i="3"/>
  <c r="BL909" i="3" s="1"/>
  <c r="BK604" i="3"/>
  <c r="BK909" i="3" s="1"/>
  <c r="BJ604" i="3"/>
  <c r="BJ909" i="3" s="1"/>
  <c r="BI604" i="3"/>
  <c r="BI909" i="3" s="1"/>
  <c r="BH604" i="3"/>
  <c r="BH909" i="3" s="1"/>
  <c r="BG604" i="3"/>
  <c r="BG909" i="3" s="1"/>
  <c r="BF604" i="3"/>
  <c r="BF909" i="3" s="1"/>
  <c r="BE604" i="3"/>
  <c r="BE909" i="3" s="1"/>
  <c r="BD604" i="3"/>
  <c r="BD909" i="3" s="1"/>
  <c r="BC604" i="3"/>
  <c r="BC909" i="3" s="1"/>
  <c r="BB604" i="3"/>
  <c r="BB909" i="3" s="1"/>
  <c r="BA604" i="3"/>
  <c r="BA909" i="3" s="1"/>
  <c r="AZ604" i="3"/>
  <c r="AZ909" i="3" s="1"/>
  <c r="AY604" i="3"/>
  <c r="AY909" i="3" s="1"/>
  <c r="AX604" i="3"/>
  <c r="AX909" i="3" s="1"/>
  <c r="AW604" i="3"/>
  <c r="AW909" i="3" s="1"/>
  <c r="AV604" i="3"/>
  <c r="AV909" i="3" s="1"/>
  <c r="AU604" i="3"/>
  <c r="AU909" i="3" s="1"/>
  <c r="AT604" i="3"/>
  <c r="AT909" i="3" s="1"/>
  <c r="AS604" i="3"/>
  <c r="AS909" i="3" s="1"/>
  <c r="AR604" i="3"/>
  <c r="AR909" i="3" s="1"/>
  <c r="AQ604" i="3"/>
  <c r="AQ909" i="3" s="1"/>
  <c r="AP604" i="3"/>
  <c r="AP909" i="3" s="1"/>
  <c r="AO604" i="3"/>
  <c r="AO909" i="3" s="1"/>
  <c r="AN604" i="3"/>
  <c r="AN909" i="3" s="1"/>
  <c r="AM604" i="3"/>
  <c r="AM909" i="3" s="1"/>
  <c r="AL604" i="3"/>
  <c r="AL909" i="3" s="1"/>
  <c r="AK604" i="3"/>
  <c r="AK909" i="3" s="1"/>
  <c r="AJ604" i="3"/>
  <c r="AJ909" i="3" s="1"/>
  <c r="AI604" i="3"/>
  <c r="AI909" i="3" s="1"/>
  <c r="AH604" i="3"/>
  <c r="AH909" i="3" s="1"/>
  <c r="AG604" i="3"/>
  <c r="AG909" i="3" s="1"/>
  <c r="AF604" i="3"/>
  <c r="AF909" i="3" s="1"/>
  <c r="AE604" i="3"/>
  <c r="AE909" i="3" s="1"/>
  <c r="AD604" i="3"/>
  <c r="AD909" i="3" s="1"/>
  <c r="AC604" i="3"/>
  <c r="AC909" i="3" s="1"/>
  <c r="AB604" i="3"/>
  <c r="AB909" i="3" s="1"/>
  <c r="AA604" i="3"/>
  <c r="AA909" i="3" s="1"/>
  <c r="Z604" i="3"/>
  <c r="Z909" i="3" s="1"/>
  <c r="Y604" i="3"/>
  <c r="Y909" i="3" s="1"/>
  <c r="X604" i="3"/>
  <c r="X909" i="3" s="1"/>
  <c r="W604" i="3"/>
  <c r="W909" i="3" s="1"/>
  <c r="V604" i="3"/>
  <c r="V909" i="3" s="1"/>
  <c r="U604" i="3"/>
  <c r="U909" i="3" s="1"/>
  <c r="T604" i="3"/>
  <c r="T909" i="3" s="1"/>
  <c r="S604" i="3"/>
  <c r="S909" i="3" s="1"/>
  <c r="R604" i="3"/>
  <c r="R909" i="3" s="1"/>
  <c r="Q604" i="3"/>
  <c r="Q909" i="3" s="1"/>
  <c r="P604" i="3"/>
  <c r="P909" i="3" s="1"/>
  <c r="O604" i="3"/>
  <c r="O909" i="3" s="1"/>
  <c r="N604" i="3"/>
  <c r="N909" i="3" s="1"/>
  <c r="M604" i="3"/>
  <c r="M909" i="3" s="1"/>
  <c r="L604" i="3"/>
  <c r="L909" i="3" s="1"/>
  <c r="K604" i="3"/>
  <c r="K909" i="3" s="1"/>
  <c r="J604" i="3"/>
  <c r="J909" i="3" s="1"/>
  <c r="I604" i="3"/>
  <c r="I909" i="3" s="1"/>
  <c r="H604" i="3"/>
  <c r="H909" i="3" s="1"/>
  <c r="G604" i="3"/>
  <c r="G909" i="3" s="1"/>
  <c r="F604" i="3"/>
  <c r="F909" i="3" s="1"/>
  <c r="E604" i="3"/>
  <c r="E909" i="3" s="1"/>
  <c r="D604" i="3"/>
  <c r="D909" i="3" s="1"/>
  <c r="C604" i="3"/>
  <c r="C909" i="3" s="1"/>
  <c r="BV603" i="3"/>
  <c r="BV908" i="3" s="1"/>
  <c r="BU603" i="3"/>
  <c r="BU908" i="3" s="1"/>
  <c r="BT603" i="3"/>
  <c r="BT908" i="3" s="1"/>
  <c r="BS603" i="3"/>
  <c r="BS908" i="3" s="1"/>
  <c r="BR603" i="3"/>
  <c r="BR908" i="3" s="1"/>
  <c r="BQ603" i="3"/>
  <c r="BQ908" i="3" s="1"/>
  <c r="BP603" i="3"/>
  <c r="BP908" i="3" s="1"/>
  <c r="BO603" i="3"/>
  <c r="BO908" i="3" s="1"/>
  <c r="BN603" i="3"/>
  <c r="BN908" i="3" s="1"/>
  <c r="BM603" i="3"/>
  <c r="BM908" i="3" s="1"/>
  <c r="BL603" i="3"/>
  <c r="BL908" i="3" s="1"/>
  <c r="BK603" i="3"/>
  <c r="BK908" i="3" s="1"/>
  <c r="BJ603" i="3"/>
  <c r="BJ908" i="3" s="1"/>
  <c r="BI603" i="3"/>
  <c r="BI908" i="3" s="1"/>
  <c r="BH603" i="3"/>
  <c r="BH908" i="3" s="1"/>
  <c r="BG603" i="3"/>
  <c r="BG908" i="3" s="1"/>
  <c r="BF603" i="3"/>
  <c r="BF908" i="3" s="1"/>
  <c r="BE603" i="3"/>
  <c r="BE908" i="3" s="1"/>
  <c r="BD603" i="3"/>
  <c r="BD908" i="3" s="1"/>
  <c r="BC603" i="3"/>
  <c r="BC908" i="3" s="1"/>
  <c r="BB603" i="3"/>
  <c r="BB908" i="3" s="1"/>
  <c r="BA603" i="3"/>
  <c r="BA908" i="3" s="1"/>
  <c r="AZ603" i="3"/>
  <c r="AZ908" i="3" s="1"/>
  <c r="AY603" i="3"/>
  <c r="AY908" i="3" s="1"/>
  <c r="AX603" i="3"/>
  <c r="AX908" i="3" s="1"/>
  <c r="AW603" i="3"/>
  <c r="AW908" i="3" s="1"/>
  <c r="AV603" i="3"/>
  <c r="AV908" i="3" s="1"/>
  <c r="AU603" i="3"/>
  <c r="AU908" i="3" s="1"/>
  <c r="AT603" i="3"/>
  <c r="AT908" i="3" s="1"/>
  <c r="AS603" i="3"/>
  <c r="AS908" i="3" s="1"/>
  <c r="AR603" i="3"/>
  <c r="AR908" i="3" s="1"/>
  <c r="AQ603" i="3"/>
  <c r="AQ908" i="3" s="1"/>
  <c r="AP603" i="3"/>
  <c r="AP908" i="3" s="1"/>
  <c r="AO603" i="3"/>
  <c r="AO908" i="3" s="1"/>
  <c r="AN603" i="3"/>
  <c r="AN908" i="3" s="1"/>
  <c r="AM603" i="3"/>
  <c r="AM908" i="3" s="1"/>
  <c r="AL603" i="3"/>
  <c r="AL908" i="3" s="1"/>
  <c r="AK603" i="3"/>
  <c r="AK908" i="3" s="1"/>
  <c r="AJ603" i="3"/>
  <c r="AJ908" i="3" s="1"/>
  <c r="AI603" i="3"/>
  <c r="AI908" i="3" s="1"/>
  <c r="AH603" i="3"/>
  <c r="AH908" i="3" s="1"/>
  <c r="AG603" i="3"/>
  <c r="AG908" i="3" s="1"/>
  <c r="AF603" i="3"/>
  <c r="AF908" i="3" s="1"/>
  <c r="AE603" i="3"/>
  <c r="AE908" i="3" s="1"/>
  <c r="AD603" i="3"/>
  <c r="AD908" i="3" s="1"/>
  <c r="AC603" i="3"/>
  <c r="AC908" i="3" s="1"/>
  <c r="AB603" i="3"/>
  <c r="AB908" i="3" s="1"/>
  <c r="AA603" i="3"/>
  <c r="AA908" i="3" s="1"/>
  <c r="Z603" i="3"/>
  <c r="Z908" i="3" s="1"/>
  <c r="Y603" i="3"/>
  <c r="Y908" i="3" s="1"/>
  <c r="X603" i="3"/>
  <c r="X908" i="3" s="1"/>
  <c r="W603" i="3"/>
  <c r="W908" i="3" s="1"/>
  <c r="V603" i="3"/>
  <c r="V908" i="3" s="1"/>
  <c r="U603" i="3"/>
  <c r="U908" i="3" s="1"/>
  <c r="T603" i="3"/>
  <c r="T908" i="3" s="1"/>
  <c r="S603" i="3"/>
  <c r="S908" i="3" s="1"/>
  <c r="R603" i="3"/>
  <c r="R908" i="3" s="1"/>
  <c r="Q603" i="3"/>
  <c r="Q908" i="3" s="1"/>
  <c r="P603" i="3"/>
  <c r="P908" i="3" s="1"/>
  <c r="O603" i="3"/>
  <c r="O908" i="3" s="1"/>
  <c r="N603" i="3"/>
  <c r="N908" i="3" s="1"/>
  <c r="M603" i="3"/>
  <c r="M908" i="3" s="1"/>
  <c r="L603" i="3"/>
  <c r="L908" i="3" s="1"/>
  <c r="K603" i="3"/>
  <c r="K908" i="3" s="1"/>
  <c r="J603" i="3"/>
  <c r="J908" i="3" s="1"/>
  <c r="I603" i="3"/>
  <c r="I908" i="3" s="1"/>
  <c r="H603" i="3"/>
  <c r="H908" i="3" s="1"/>
  <c r="G603" i="3"/>
  <c r="G908" i="3" s="1"/>
  <c r="F603" i="3"/>
  <c r="F908" i="3" s="1"/>
  <c r="C603" i="3"/>
  <c r="C908" i="3" s="1"/>
  <c r="BV602" i="3"/>
  <c r="BV907" i="3" s="1"/>
  <c r="BU602" i="3"/>
  <c r="BU907" i="3" s="1"/>
  <c r="BT602" i="3"/>
  <c r="BT907" i="3" s="1"/>
  <c r="BS602" i="3"/>
  <c r="BS907" i="3" s="1"/>
  <c r="BR602" i="3"/>
  <c r="BR907" i="3" s="1"/>
  <c r="BQ602" i="3"/>
  <c r="BQ907" i="3" s="1"/>
  <c r="BP602" i="3"/>
  <c r="BP907" i="3" s="1"/>
  <c r="BO602" i="3"/>
  <c r="BO907" i="3" s="1"/>
  <c r="BN602" i="3"/>
  <c r="BN907" i="3" s="1"/>
  <c r="BM602" i="3"/>
  <c r="BM907" i="3" s="1"/>
  <c r="BL602" i="3"/>
  <c r="BL907" i="3" s="1"/>
  <c r="BK602" i="3"/>
  <c r="BK907" i="3" s="1"/>
  <c r="BJ602" i="3"/>
  <c r="BJ907" i="3" s="1"/>
  <c r="BI602" i="3"/>
  <c r="BI907" i="3" s="1"/>
  <c r="BH602" i="3"/>
  <c r="BH907" i="3" s="1"/>
  <c r="BG602" i="3"/>
  <c r="BG907" i="3" s="1"/>
  <c r="BF602" i="3"/>
  <c r="BF907" i="3" s="1"/>
  <c r="BE602" i="3"/>
  <c r="BE907" i="3" s="1"/>
  <c r="BD602" i="3"/>
  <c r="BD907" i="3" s="1"/>
  <c r="BC602" i="3"/>
  <c r="BC907" i="3" s="1"/>
  <c r="BB602" i="3"/>
  <c r="BB907" i="3" s="1"/>
  <c r="BA602" i="3"/>
  <c r="BA907" i="3" s="1"/>
  <c r="AZ602" i="3"/>
  <c r="AZ907" i="3" s="1"/>
  <c r="AY602" i="3"/>
  <c r="AY907" i="3" s="1"/>
  <c r="AX602" i="3"/>
  <c r="AX907" i="3" s="1"/>
  <c r="AW602" i="3"/>
  <c r="AW907" i="3" s="1"/>
  <c r="AV602" i="3"/>
  <c r="AV907" i="3" s="1"/>
  <c r="AU602" i="3"/>
  <c r="AU907" i="3" s="1"/>
  <c r="AT602" i="3"/>
  <c r="AT907" i="3" s="1"/>
  <c r="AS602" i="3"/>
  <c r="AS907" i="3" s="1"/>
  <c r="AR602" i="3"/>
  <c r="AR907" i="3" s="1"/>
  <c r="AQ602" i="3"/>
  <c r="AQ907" i="3" s="1"/>
  <c r="AP602" i="3"/>
  <c r="AP907" i="3" s="1"/>
  <c r="AO602" i="3"/>
  <c r="AO907" i="3" s="1"/>
  <c r="AN602" i="3"/>
  <c r="AN907" i="3" s="1"/>
  <c r="AM602" i="3"/>
  <c r="AM907" i="3" s="1"/>
  <c r="AL602" i="3"/>
  <c r="AL907" i="3" s="1"/>
  <c r="AK602" i="3"/>
  <c r="AK907" i="3" s="1"/>
  <c r="AJ602" i="3"/>
  <c r="AJ907" i="3" s="1"/>
  <c r="AI602" i="3"/>
  <c r="AI907" i="3" s="1"/>
  <c r="AH602" i="3"/>
  <c r="AH907" i="3" s="1"/>
  <c r="AG602" i="3"/>
  <c r="AG907" i="3" s="1"/>
  <c r="AF602" i="3"/>
  <c r="AF907" i="3" s="1"/>
  <c r="AE602" i="3"/>
  <c r="AE907" i="3" s="1"/>
  <c r="AD602" i="3"/>
  <c r="AD907" i="3" s="1"/>
  <c r="AC602" i="3"/>
  <c r="AC907" i="3" s="1"/>
  <c r="AB602" i="3"/>
  <c r="AB907" i="3" s="1"/>
  <c r="AA602" i="3"/>
  <c r="AA907" i="3" s="1"/>
  <c r="Z602" i="3"/>
  <c r="Z907" i="3" s="1"/>
  <c r="Y602" i="3"/>
  <c r="Y907" i="3" s="1"/>
  <c r="X602" i="3"/>
  <c r="X907" i="3" s="1"/>
  <c r="W602" i="3"/>
  <c r="W907" i="3" s="1"/>
  <c r="V602" i="3"/>
  <c r="V907" i="3" s="1"/>
  <c r="U602" i="3"/>
  <c r="U907" i="3" s="1"/>
  <c r="T602" i="3"/>
  <c r="T907" i="3" s="1"/>
  <c r="S602" i="3"/>
  <c r="S907" i="3" s="1"/>
  <c r="R602" i="3"/>
  <c r="R907" i="3" s="1"/>
  <c r="Q602" i="3"/>
  <c r="Q907" i="3" s="1"/>
  <c r="P602" i="3"/>
  <c r="P907" i="3" s="1"/>
  <c r="O602" i="3"/>
  <c r="O907" i="3" s="1"/>
  <c r="N602" i="3"/>
  <c r="N907" i="3" s="1"/>
  <c r="M602" i="3"/>
  <c r="M907" i="3" s="1"/>
  <c r="L602" i="3"/>
  <c r="L907" i="3" s="1"/>
  <c r="K602" i="3"/>
  <c r="K907" i="3" s="1"/>
  <c r="J602" i="3"/>
  <c r="J907" i="3" s="1"/>
  <c r="I602" i="3"/>
  <c r="I907" i="3" s="1"/>
  <c r="H602" i="3"/>
  <c r="H907" i="3" s="1"/>
  <c r="G602" i="3"/>
  <c r="G907" i="3" s="1"/>
  <c r="F602" i="3"/>
  <c r="F907" i="3" s="1"/>
  <c r="E602" i="3"/>
  <c r="E907" i="3" s="1"/>
  <c r="D602" i="3"/>
  <c r="D907" i="3" s="1"/>
  <c r="C602" i="3"/>
  <c r="C907" i="3" s="1"/>
  <c r="BV601" i="3"/>
  <c r="BV906" i="3" s="1"/>
  <c r="BU601" i="3"/>
  <c r="BU906" i="3" s="1"/>
  <c r="BT601" i="3"/>
  <c r="BT906" i="3" s="1"/>
  <c r="BS601" i="3"/>
  <c r="BS906" i="3" s="1"/>
  <c r="BR601" i="3"/>
  <c r="BR906" i="3" s="1"/>
  <c r="BQ601" i="3"/>
  <c r="BQ906" i="3" s="1"/>
  <c r="BP601" i="3"/>
  <c r="BP906" i="3" s="1"/>
  <c r="BO601" i="3"/>
  <c r="BO906" i="3" s="1"/>
  <c r="BN601" i="3"/>
  <c r="BN906" i="3" s="1"/>
  <c r="BM601" i="3"/>
  <c r="BM906" i="3" s="1"/>
  <c r="BL601" i="3"/>
  <c r="BL906" i="3" s="1"/>
  <c r="BK601" i="3"/>
  <c r="BK906" i="3" s="1"/>
  <c r="BJ601" i="3"/>
  <c r="BJ906" i="3" s="1"/>
  <c r="BI601" i="3"/>
  <c r="BI906" i="3" s="1"/>
  <c r="BH601" i="3"/>
  <c r="BH906" i="3" s="1"/>
  <c r="BG601" i="3"/>
  <c r="BG906" i="3" s="1"/>
  <c r="BF601" i="3"/>
  <c r="BF906" i="3" s="1"/>
  <c r="BE601" i="3"/>
  <c r="BE906" i="3" s="1"/>
  <c r="BD601" i="3"/>
  <c r="BD906" i="3" s="1"/>
  <c r="BC601" i="3"/>
  <c r="BC906" i="3" s="1"/>
  <c r="BB601" i="3"/>
  <c r="BB906" i="3" s="1"/>
  <c r="BA601" i="3"/>
  <c r="BA906" i="3" s="1"/>
  <c r="AZ601" i="3"/>
  <c r="AZ906" i="3" s="1"/>
  <c r="AY601" i="3"/>
  <c r="AY906" i="3" s="1"/>
  <c r="AX601" i="3"/>
  <c r="AX906" i="3" s="1"/>
  <c r="AW601" i="3"/>
  <c r="AW906" i="3" s="1"/>
  <c r="AV601" i="3"/>
  <c r="AV906" i="3" s="1"/>
  <c r="AU601" i="3"/>
  <c r="AU906" i="3" s="1"/>
  <c r="AT601" i="3"/>
  <c r="AT906" i="3" s="1"/>
  <c r="AS601" i="3"/>
  <c r="AS906" i="3" s="1"/>
  <c r="AR601" i="3"/>
  <c r="AR906" i="3" s="1"/>
  <c r="AQ601" i="3"/>
  <c r="AQ906" i="3" s="1"/>
  <c r="AP601" i="3"/>
  <c r="AP906" i="3" s="1"/>
  <c r="AO601" i="3"/>
  <c r="AO906" i="3" s="1"/>
  <c r="AN601" i="3"/>
  <c r="AN906" i="3" s="1"/>
  <c r="AM601" i="3"/>
  <c r="AM906" i="3" s="1"/>
  <c r="AL601" i="3"/>
  <c r="AL906" i="3" s="1"/>
  <c r="AK601" i="3"/>
  <c r="AK906" i="3" s="1"/>
  <c r="AJ601" i="3"/>
  <c r="AJ906" i="3" s="1"/>
  <c r="AI601" i="3"/>
  <c r="AI906" i="3" s="1"/>
  <c r="AH601" i="3"/>
  <c r="AH906" i="3" s="1"/>
  <c r="AG601" i="3"/>
  <c r="AG906" i="3" s="1"/>
  <c r="AF601" i="3"/>
  <c r="AF906" i="3" s="1"/>
  <c r="AE601" i="3"/>
  <c r="AE906" i="3" s="1"/>
  <c r="AD601" i="3"/>
  <c r="AD906" i="3" s="1"/>
  <c r="AC601" i="3"/>
  <c r="AC906" i="3" s="1"/>
  <c r="AB601" i="3"/>
  <c r="AB906" i="3" s="1"/>
  <c r="AA601" i="3"/>
  <c r="AA906" i="3" s="1"/>
  <c r="Z601" i="3"/>
  <c r="Z906" i="3" s="1"/>
  <c r="Y601" i="3"/>
  <c r="Y906" i="3" s="1"/>
  <c r="X601" i="3"/>
  <c r="X906" i="3" s="1"/>
  <c r="W601" i="3"/>
  <c r="W906" i="3" s="1"/>
  <c r="V601" i="3"/>
  <c r="V906" i="3" s="1"/>
  <c r="U601" i="3"/>
  <c r="U906" i="3" s="1"/>
  <c r="T601" i="3"/>
  <c r="T906" i="3" s="1"/>
  <c r="S601" i="3"/>
  <c r="S906" i="3" s="1"/>
  <c r="R601" i="3"/>
  <c r="R906" i="3" s="1"/>
  <c r="Q601" i="3"/>
  <c r="Q906" i="3" s="1"/>
  <c r="P601" i="3"/>
  <c r="P906" i="3" s="1"/>
  <c r="O601" i="3"/>
  <c r="O906" i="3" s="1"/>
  <c r="N601" i="3"/>
  <c r="N906" i="3" s="1"/>
  <c r="M601" i="3"/>
  <c r="M906" i="3" s="1"/>
  <c r="L601" i="3"/>
  <c r="L906" i="3" s="1"/>
  <c r="K601" i="3"/>
  <c r="K906" i="3" s="1"/>
  <c r="J601" i="3"/>
  <c r="J906" i="3" s="1"/>
  <c r="I601" i="3"/>
  <c r="I906" i="3" s="1"/>
  <c r="H601" i="3"/>
  <c r="H906" i="3" s="1"/>
  <c r="G601" i="3"/>
  <c r="G906" i="3" s="1"/>
  <c r="F601" i="3"/>
  <c r="F906" i="3" s="1"/>
  <c r="E601" i="3"/>
  <c r="E906" i="3" s="1"/>
  <c r="D601" i="3"/>
  <c r="D906" i="3" s="1"/>
  <c r="C601" i="3"/>
  <c r="C906" i="3" s="1"/>
  <c r="BV600" i="3"/>
  <c r="BV905" i="3" s="1"/>
  <c r="BU600" i="3"/>
  <c r="BU905" i="3" s="1"/>
  <c r="BT600" i="3"/>
  <c r="BT905" i="3" s="1"/>
  <c r="BS600" i="3"/>
  <c r="BS905" i="3" s="1"/>
  <c r="BR600" i="3"/>
  <c r="BR905" i="3" s="1"/>
  <c r="BQ600" i="3"/>
  <c r="BQ905" i="3" s="1"/>
  <c r="BP600" i="3"/>
  <c r="BP905" i="3" s="1"/>
  <c r="BO600" i="3"/>
  <c r="BO905" i="3" s="1"/>
  <c r="BN600" i="3"/>
  <c r="BN905" i="3" s="1"/>
  <c r="BM600" i="3"/>
  <c r="BM905" i="3" s="1"/>
  <c r="BL600" i="3"/>
  <c r="BL905" i="3" s="1"/>
  <c r="BK600" i="3"/>
  <c r="BK905" i="3" s="1"/>
  <c r="BJ600" i="3"/>
  <c r="BJ905" i="3" s="1"/>
  <c r="BI600" i="3"/>
  <c r="BI905" i="3" s="1"/>
  <c r="BH600" i="3"/>
  <c r="BH905" i="3" s="1"/>
  <c r="BG600" i="3"/>
  <c r="BG905" i="3" s="1"/>
  <c r="BF600" i="3"/>
  <c r="BF905" i="3" s="1"/>
  <c r="BE600" i="3"/>
  <c r="BE905" i="3" s="1"/>
  <c r="BD600" i="3"/>
  <c r="BD905" i="3" s="1"/>
  <c r="BC600" i="3"/>
  <c r="BC905" i="3" s="1"/>
  <c r="BB600" i="3"/>
  <c r="BB905" i="3" s="1"/>
  <c r="BA600" i="3"/>
  <c r="BA905" i="3" s="1"/>
  <c r="AZ600" i="3"/>
  <c r="AZ905" i="3" s="1"/>
  <c r="AY600" i="3"/>
  <c r="AY905" i="3" s="1"/>
  <c r="AX600" i="3"/>
  <c r="AX905" i="3" s="1"/>
  <c r="AW600" i="3"/>
  <c r="AW905" i="3" s="1"/>
  <c r="AV600" i="3"/>
  <c r="AV905" i="3" s="1"/>
  <c r="AU600" i="3"/>
  <c r="AU905" i="3" s="1"/>
  <c r="AT600" i="3"/>
  <c r="AT905" i="3" s="1"/>
  <c r="AS600" i="3"/>
  <c r="AS905" i="3" s="1"/>
  <c r="AR600" i="3"/>
  <c r="AR905" i="3" s="1"/>
  <c r="AQ600" i="3"/>
  <c r="AQ905" i="3" s="1"/>
  <c r="AP600" i="3"/>
  <c r="AP905" i="3" s="1"/>
  <c r="AO600" i="3"/>
  <c r="AO905" i="3" s="1"/>
  <c r="AN600" i="3"/>
  <c r="AN905" i="3" s="1"/>
  <c r="AM600" i="3"/>
  <c r="AM905" i="3" s="1"/>
  <c r="AL600" i="3"/>
  <c r="AL905" i="3" s="1"/>
  <c r="AK600" i="3"/>
  <c r="AK905" i="3" s="1"/>
  <c r="AJ600" i="3"/>
  <c r="AJ905" i="3" s="1"/>
  <c r="AI600" i="3"/>
  <c r="AI905" i="3" s="1"/>
  <c r="AH600" i="3"/>
  <c r="AH905" i="3" s="1"/>
  <c r="AG600" i="3"/>
  <c r="AG905" i="3" s="1"/>
  <c r="AF600" i="3"/>
  <c r="AF905" i="3" s="1"/>
  <c r="AE600" i="3"/>
  <c r="AE905" i="3" s="1"/>
  <c r="AD600" i="3"/>
  <c r="AD905" i="3" s="1"/>
  <c r="AC600" i="3"/>
  <c r="AC905" i="3" s="1"/>
  <c r="AB600" i="3"/>
  <c r="AB905" i="3" s="1"/>
  <c r="AA600" i="3"/>
  <c r="AA905" i="3" s="1"/>
  <c r="Z600" i="3"/>
  <c r="Z905" i="3" s="1"/>
  <c r="Y600" i="3"/>
  <c r="Y905" i="3" s="1"/>
  <c r="X600" i="3"/>
  <c r="X905" i="3" s="1"/>
  <c r="W600" i="3"/>
  <c r="W905" i="3" s="1"/>
  <c r="V600" i="3"/>
  <c r="V905" i="3" s="1"/>
  <c r="U600" i="3"/>
  <c r="U905" i="3" s="1"/>
  <c r="T600" i="3"/>
  <c r="T905" i="3" s="1"/>
  <c r="S600" i="3"/>
  <c r="S905" i="3" s="1"/>
  <c r="R600" i="3"/>
  <c r="R905" i="3" s="1"/>
  <c r="Q600" i="3"/>
  <c r="Q905" i="3" s="1"/>
  <c r="P600" i="3"/>
  <c r="P905" i="3" s="1"/>
  <c r="O600" i="3"/>
  <c r="O905" i="3" s="1"/>
  <c r="N600" i="3"/>
  <c r="N905" i="3" s="1"/>
  <c r="M600" i="3"/>
  <c r="M905" i="3" s="1"/>
  <c r="L600" i="3"/>
  <c r="L905" i="3" s="1"/>
  <c r="K600" i="3"/>
  <c r="K905" i="3" s="1"/>
  <c r="J600" i="3"/>
  <c r="J905" i="3" s="1"/>
  <c r="I600" i="3"/>
  <c r="I905" i="3" s="1"/>
  <c r="H600" i="3"/>
  <c r="H905" i="3" s="1"/>
  <c r="G600" i="3"/>
  <c r="G905" i="3" s="1"/>
  <c r="F600" i="3"/>
  <c r="F905" i="3" s="1"/>
  <c r="E600" i="3"/>
  <c r="E905" i="3" s="1"/>
  <c r="D600" i="3"/>
  <c r="D905" i="3" s="1"/>
  <c r="C600" i="3"/>
  <c r="C905" i="3" s="1"/>
  <c r="BV599" i="3"/>
  <c r="BV904" i="3" s="1"/>
  <c r="BU599" i="3"/>
  <c r="BU904" i="3" s="1"/>
  <c r="BT599" i="3"/>
  <c r="BT904" i="3" s="1"/>
  <c r="BS599" i="3"/>
  <c r="BS904" i="3" s="1"/>
  <c r="BR599" i="3"/>
  <c r="BR904" i="3" s="1"/>
  <c r="BQ599" i="3"/>
  <c r="BQ904" i="3" s="1"/>
  <c r="BP599" i="3"/>
  <c r="BP904" i="3" s="1"/>
  <c r="BO599" i="3"/>
  <c r="BO904" i="3" s="1"/>
  <c r="BN599" i="3"/>
  <c r="BN904" i="3" s="1"/>
  <c r="BM599" i="3"/>
  <c r="BM904" i="3" s="1"/>
  <c r="BL599" i="3"/>
  <c r="BL904" i="3" s="1"/>
  <c r="BK599" i="3"/>
  <c r="BK904" i="3" s="1"/>
  <c r="BJ599" i="3"/>
  <c r="BJ904" i="3" s="1"/>
  <c r="BI599" i="3"/>
  <c r="BI904" i="3" s="1"/>
  <c r="BH599" i="3"/>
  <c r="BH904" i="3" s="1"/>
  <c r="BG599" i="3"/>
  <c r="BG904" i="3" s="1"/>
  <c r="BF599" i="3"/>
  <c r="BF904" i="3" s="1"/>
  <c r="BE599" i="3"/>
  <c r="BE904" i="3" s="1"/>
  <c r="BD599" i="3"/>
  <c r="BD904" i="3" s="1"/>
  <c r="BC599" i="3"/>
  <c r="BC904" i="3" s="1"/>
  <c r="BB599" i="3"/>
  <c r="BB904" i="3" s="1"/>
  <c r="BA599" i="3"/>
  <c r="BA904" i="3" s="1"/>
  <c r="AZ599" i="3"/>
  <c r="AZ904" i="3" s="1"/>
  <c r="AY599" i="3"/>
  <c r="AY904" i="3" s="1"/>
  <c r="AX599" i="3"/>
  <c r="AX904" i="3" s="1"/>
  <c r="AW599" i="3"/>
  <c r="AW904" i="3" s="1"/>
  <c r="AV599" i="3"/>
  <c r="AV904" i="3" s="1"/>
  <c r="AU599" i="3"/>
  <c r="AU904" i="3" s="1"/>
  <c r="AT599" i="3"/>
  <c r="AT904" i="3" s="1"/>
  <c r="AS599" i="3"/>
  <c r="AS904" i="3" s="1"/>
  <c r="AR599" i="3"/>
  <c r="AR904" i="3" s="1"/>
  <c r="AQ599" i="3"/>
  <c r="AQ904" i="3" s="1"/>
  <c r="AP599" i="3"/>
  <c r="AP904" i="3" s="1"/>
  <c r="AO599" i="3"/>
  <c r="AO904" i="3" s="1"/>
  <c r="AN599" i="3"/>
  <c r="AN904" i="3" s="1"/>
  <c r="AM599" i="3"/>
  <c r="AM904" i="3" s="1"/>
  <c r="AL599" i="3"/>
  <c r="AL904" i="3" s="1"/>
  <c r="AK599" i="3"/>
  <c r="AK904" i="3" s="1"/>
  <c r="AJ599" i="3"/>
  <c r="AJ904" i="3" s="1"/>
  <c r="AI599" i="3"/>
  <c r="AI904" i="3" s="1"/>
  <c r="AH599" i="3"/>
  <c r="AH904" i="3" s="1"/>
  <c r="AG599" i="3"/>
  <c r="AG904" i="3" s="1"/>
  <c r="AF599" i="3"/>
  <c r="AF904" i="3" s="1"/>
  <c r="AE599" i="3"/>
  <c r="AE904" i="3" s="1"/>
  <c r="AD599" i="3"/>
  <c r="AD904" i="3" s="1"/>
  <c r="AC599" i="3"/>
  <c r="AC904" i="3" s="1"/>
  <c r="AB599" i="3"/>
  <c r="AB904" i="3" s="1"/>
  <c r="AA599" i="3"/>
  <c r="AA904" i="3" s="1"/>
  <c r="Z599" i="3"/>
  <c r="Z904" i="3" s="1"/>
  <c r="Y599" i="3"/>
  <c r="Y904" i="3" s="1"/>
  <c r="X599" i="3"/>
  <c r="X904" i="3" s="1"/>
  <c r="W599" i="3"/>
  <c r="W904" i="3" s="1"/>
  <c r="V599" i="3"/>
  <c r="V904" i="3" s="1"/>
  <c r="U599" i="3"/>
  <c r="U904" i="3" s="1"/>
  <c r="T599" i="3"/>
  <c r="T904" i="3" s="1"/>
  <c r="S599" i="3"/>
  <c r="S904" i="3" s="1"/>
  <c r="R599" i="3"/>
  <c r="R904" i="3" s="1"/>
  <c r="Q599" i="3"/>
  <c r="Q904" i="3" s="1"/>
  <c r="P599" i="3"/>
  <c r="P904" i="3" s="1"/>
  <c r="O599" i="3"/>
  <c r="O904" i="3" s="1"/>
  <c r="N599" i="3"/>
  <c r="N904" i="3" s="1"/>
  <c r="M599" i="3"/>
  <c r="M904" i="3" s="1"/>
  <c r="L599" i="3"/>
  <c r="L904" i="3" s="1"/>
  <c r="K599" i="3"/>
  <c r="K904" i="3" s="1"/>
  <c r="J599" i="3"/>
  <c r="J904" i="3" s="1"/>
  <c r="I599" i="3"/>
  <c r="I904" i="3" s="1"/>
  <c r="H599" i="3"/>
  <c r="H904" i="3" s="1"/>
  <c r="G599" i="3"/>
  <c r="G904" i="3" s="1"/>
  <c r="F599" i="3"/>
  <c r="F904" i="3" s="1"/>
  <c r="E599" i="3"/>
  <c r="E904" i="3" s="1"/>
  <c r="D599" i="3"/>
  <c r="D904" i="3" s="1"/>
  <c r="C599" i="3"/>
  <c r="C904" i="3" s="1"/>
  <c r="BV598" i="3"/>
  <c r="BV903" i="3" s="1"/>
  <c r="BU598" i="3"/>
  <c r="BU903" i="3" s="1"/>
  <c r="BT598" i="3"/>
  <c r="BT903" i="3" s="1"/>
  <c r="BS598" i="3"/>
  <c r="BS903" i="3" s="1"/>
  <c r="BR598" i="3"/>
  <c r="BR903" i="3" s="1"/>
  <c r="BQ598" i="3"/>
  <c r="BQ903" i="3" s="1"/>
  <c r="BP598" i="3"/>
  <c r="BP903" i="3" s="1"/>
  <c r="BO598" i="3"/>
  <c r="BO903" i="3" s="1"/>
  <c r="BN598" i="3"/>
  <c r="BN903" i="3" s="1"/>
  <c r="BM598" i="3"/>
  <c r="BM903" i="3" s="1"/>
  <c r="BL598" i="3"/>
  <c r="BL903" i="3" s="1"/>
  <c r="BK598" i="3"/>
  <c r="BK903" i="3" s="1"/>
  <c r="BJ598" i="3"/>
  <c r="BJ903" i="3" s="1"/>
  <c r="BI598" i="3"/>
  <c r="BI903" i="3" s="1"/>
  <c r="BH598" i="3"/>
  <c r="BH903" i="3" s="1"/>
  <c r="BG598" i="3"/>
  <c r="BG903" i="3" s="1"/>
  <c r="BF598" i="3"/>
  <c r="BF903" i="3" s="1"/>
  <c r="BE598" i="3"/>
  <c r="BE903" i="3" s="1"/>
  <c r="BD598" i="3"/>
  <c r="BD903" i="3" s="1"/>
  <c r="BC598" i="3"/>
  <c r="BC903" i="3" s="1"/>
  <c r="BB598" i="3"/>
  <c r="BB903" i="3" s="1"/>
  <c r="BA598" i="3"/>
  <c r="BA903" i="3" s="1"/>
  <c r="AZ598" i="3"/>
  <c r="AZ903" i="3" s="1"/>
  <c r="AY598" i="3"/>
  <c r="AY903" i="3" s="1"/>
  <c r="AX598" i="3"/>
  <c r="AX903" i="3" s="1"/>
  <c r="AW598" i="3"/>
  <c r="AW903" i="3" s="1"/>
  <c r="AV598" i="3"/>
  <c r="AV903" i="3" s="1"/>
  <c r="AU598" i="3"/>
  <c r="AU903" i="3" s="1"/>
  <c r="AT598" i="3"/>
  <c r="AT903" i="3" s="1"/>
  <c r="AS598" i="3"/>
  <c r="AS903" i="3" s="1"/>
  <c r="AR598" i="3"/>
  <c r="AR903" i="3" s="1"/>
  <c r="AQ598" i="3"/>
  <c r="AQ903" i="3" s="1"/>
  <c r="AP598" i="3"/>
  <c r="AP903" i="3" s="1"/>
  <c r="AO598" i="3"/>
  <c r="AO903" i="3" s="1"/>
  <c r="AN598" i="3"/>
  <c r="AN903" i="3" s="1"/>
  <c r="AM598" i="3"/>
  <c r="AM903" i="3" s="1"/>
  <c r="AL598" i="3"/>
  <c r="AL903" i="3" s="1"/>
  <c r="AK598" i="3"/>
  <c r="AK903" i="3" s="1"/>
  <c r="AJ598" i="3"/>
  <c r="AJ903" i="3" s="1"/>
  <c r="AI598" i="3"/>
  <c r="AI903" i="3" s="1"/>
  <c r="AH598" i="3"/>
  <c r="AH903" i="3" s="1"/>
  <c r="AG598" i="3"/>
  <c r="AG903" i="3" s="1"/>
  <c r="AF598" i="3"/>
  <c r="AF903" i="3" s="1"/>
  <c r="AE598" i="3"/>
  <c r="AE903" i="3" s="1"/>
  <c r="AD598" i="3"/>
  <c r="AD903" i="3" s="1"/>
  <c r="AC598" i="3"/>
  <c r="AC903" i="3" s="1"/>
  <c r="AB598" i="3"/>
  <c r="AB903" i="3" s="1"/>
  <c r="AA598" i="3"/>
  <c r="AA903" i="3" s="1"/>
  <c r="Z598" i="3"/>
  <c r="Z903" i="3" s="1"/>
  <c r="Y598" i="3"/>
  <c r="Y903" i="3" s="1"/>
  <c r="X598" i="3"/>
  <c r="X903" i="3" s="1"/>
  <c r="W598" i="3"/>
  <c r="W903" i="3" s="1"/>
  <c r="V598" i="3"/>
  <c r="V903" i="3" s="1"/>
  <c r="U598" i="3"/>
  <c r="U903" i="3" s="1"/>
  <c r="T598" i="3"/>
  <c r="T903" i="3" s="1"/>
  <c r="S598" i="3"/>
  <c r="S903" i="3" s="1"/>
  <c r="R598" i="3"/>
  <c r="R903" i="3" s="1"/>
  <c r="Q598" i="3"/>
  <c r="Q903" i="3" s="1"/>
  <c r="P598" i="3"/>
  <c r="P903" i="3" s="1"/>
  <c r="O598" i="3"/>
  <c r="O903" i="3" s="1"/>
  <c r="N598" i="3"/>
  <c r="N903" i="3" s="1"/>
  <c r="M598" i="3"/>
  <c r="M903" i="3" s="1"/>
  <c r="L598" i="3"/>
  <c r="L903" i="3" s="1"/>
  <c r="K598" i="3"/>
  <c r="K903" i="3" s="1"/>
  <c r="J598" i="3"/>
  <c r="J903" i="3" s="1"/>
  <c r="I598" i="3"/>
  <c r="I903" i="3" s="1"/>
  <c r="H598" i="3"/>
  <c r="H903" i="3" s="1"/>
  <c r="G598" i="3"/>
  <c r="G903" i="3" s="1"/>
  <c r="F598" i="3"/>
  <c r="F903" i="3" s="1"/>
  <c r="E598" i="3"/>
  <c r="E903" i="3" s="1"/>
  <c r="D598" i="3"/>
  <c r="D903" i="3" s="1"/>
  <c r="C598" i="3"/>
  <c r="C903" i="3" s="1"/>
  <c r="BV597" i="3"/>
  <c r="BV902" i="3" s="1"/>
  <c r="BU597" i="3"/>
  <c r="BU902" i="3" s="1"/>
  <c r="BT597" i="3"/>
  <c r="BT902" i="3" s="1"/>
  <c r="BS597" i="3"/>
  <c r="BS902" i="3" s="1"/>
  <c r="BR597" i="3"/>
  <c r="BR902" i="3" s="1"/>
  <c r="BQ597" i="3"/>
  <c r="BQ902" i="3" s="1"/>
  <c r="BP597" i="3"/>
  <c r="BP902" i="3" s="1"/>
  <c r="BO597" i="3"/>
  <c r="BO902" i="3" s="1"/>
  <c r="BN597" i="3"/>
  <c r="BN902" i="3" s="1"/>
  <c r="BM597" i="3"/>
  <c r="BM902" i="3" s="1"/>
  <c r="BL597" i="3"/>
  <c r="BL902" i="3" s="1"/>
  <c r="BK597" i="3"/>
  <c r="BK902" i="3" s="1"/>
  <c r="BJ597" i="3"/>
  <c r="BJ902" i="3" s="1"/>
  <c r="BI597" i="3"/>
  <c r="BI902" i="3" s="1"/>
  <c r="BH597" i="3"/>
  <c r="BH902" i="3" s="1"/>
  <c r="BG597" i="3"/>
  <c r="BG902" i="3" s="1"/>
  <c r="BF597" i="3"/>
  <c r="BF902" i="3" s="1"/>
  <c r="BE597" i="3"/>
  <c r="BE902" i="3" s="1"/>
  <c r="BD597" i="3"/>
  <c r="BD902" i="3" s="1"/>
  <c r="BC597" i="3"/>
  <c r="BC902" i="3" s="1"/>
  <c r="BB597" i="3"/>
  <c r="BB902" i="3" s="1"/>
  <c r="BA597" i="3"/>
  <c r="BA902" i="3" s="1"/>
  <c r="AZ597" i="3"/>
  <c r="AZ902" i="3" s="1"/>
  <c r="AY597" i="3"/>
  <c r="AY902" i="3" s="1"/>
  <c r="AX597" i="3"/>
  <c r="AX902" i="3" s="1"/>
  <c r="AW597" i="3"/>
  <c r="AW902" i="3" s="1"/>
  <c r="AV597" i="3"/>
  <c r="AV902" i="3" s="1"/>
  <c r="AU597" i="3"/>
  <c r="AU902" i="3" s="1"/>
  <c r="AT597" i="3"/>
  <c r="AT902" i="3" s="1"/>
  <c r="AS597" i="3"/>
  <c r="AS902" i="3" s="1"/>
  <c r="AR597" i="3"/>
  <c r="AR902" i="3" s="1"/>
  <c r="AQ597" i="3"/>
  <c r="AQ902" i="3" s="1"/>
  <c r="AP597" i="3"/>
  <c r="AP902" i="3" s="1"/>
  <c r="AO597" i="3"/>
  <c r="AO902" i="3" s="1"/>
  <c r="AN597" i="3"/>
  <c r="AN902" i="3" s="1"/>
  <c r="AM597" i="3"/>
  <c r="AM902" i="3" s="1"/>
  <c r="AL597" i="3"/>
  <c r="AL902" i="3" s="1"/>
  <c r="AK597" i="3"/>
  <c r="AK902" i="3" s="1"/>
  <c r="AJ597" i="3"/>
  <c r="AJ902" i="3" s="1"/>
  <c r="AI597" i="3"/>
  <c r="AI902" i="3" s="1"/>
  <c r="AH597" i="3"/>
  <c r="AH902" i="3" s="1"/>
  <c r="AG597" i="3"/>
  <c r="AG902" i="3" s="1"/>
  <c r="AF597" i="3"/>
  <c r="AF902" i="3" s="1"/>
  <c r="AE597" i="3"/>
  <c r="AE902" i="3" s="1"/>
  <c r="AD597" i="3"/>
  <c r="AD902" i="3" s="1"/>
  <c r="AC597" i="3"/>
  <c r="AC902" i="3" s="1"/>
  <c r="AB597" i="3"/>
  <c r="AB902" i="3" s="1"/>
  <c r="AA597" i="3"/>
  <c r="AA902" i="3" s="1"/>
  <c r="Z597" i="3"/>
  <c r="Z902" i="3" s="1"/>
  <c r="Y597" i="3"/>
  <c r="Y902" i="3" s="1"/>
  <c r="X597" i="3"/>
  <c r="X902" i="3" s="1"/>
  <c r="W597" i="3"/>
  <c r="W902" i="3" s="1"/>
  <c r="V597" i="3"/>
  <c r="V902" i="3" s="1"/>
  <c r="U597" i="3"/>
  <c r="U902" i="3" s="1"/>
  <c r="T597" i="3"/>
  <c r="T902" i="3" s="1"/>
  <c r="S597" i="3"/>
  <c r="S902" i="3" s="1"/>
  <c r="R597" i="3"/>
  <c r="R902" i="3" s="1"/>
  <c r="Q597" i="3"/>
  <c r="Q902" i="3" s="1"/>
  <c r="P597" i="3"/>
  <c r="P902" i="3" s="1"/>
  <c r="O597" i="3"/>
  <c r="O902" i="3" s="1"/>
  <c r="N597" i="3"/>
  <c r="N902" i="3" s="1"/>
  <c r="M597" i="3"/>
  <c r="M902" i="3" s="1"/>
  <c r="L597" i="3"/>
  <c r="L902" i="3" s="1"/>
  <c r="K597" i="3"/>
  <c r="K902" i="3" s="1"/>
  <c r="J597" i="3"/>
  <c r="J902" i="3" s="1"/>
  <c r="I597" i="3"/>
  <c r="I902" i="3" s="1"/>
  <c r="H597" i="3"/>
  <c r="H902" i="3" s="1"/>
  <c r="G597" i="3"/>
  <c r="G902" i="3" s="1"/>
  <c r="F597" i="3"/>
  <c r="F902" i="3" s="1"/>
  <c r="E597" i="3"/>
  <c r="E902" i="3" s="1"/>
  <c r="D597" i="3"/>
  <c r="D902" i="3" s="1"/>
  <c r="C597" i="3"/>
  <c r="C902" i="3" s="1"/>
  <c r="BV596" i="3"/>
  <c r="BV901" i="3" s="1"/>
  <c r="BU596" i="3"/>
  <c r="BU901" i="3" s="1"/>
  <c r="BT596" i="3"/>
  <c r="BT901" i="3" s="1"/>
  <c r="BS596" i="3"/>
  <c r="BS901" i="3" s="1"/>
  <c r="BR596" i="3"/>
  <c r="BR901" i="3" s="1"/>
  <c r="BQ596" i="3"/>
  <c r="BQ901" i="3" s="1"/>
  <c r="BP596" i="3"/>
  <c r="BP901" i="3" s="1"/>
  <c r="BO596" i="3"/>
  <c r="BO901" i="3" s="1"/>
  <c r="BN596" i="3"/>
  <c r="BN901" i="3" s="1"/>
  <c r="BM596" i="3"/>
  <c r="BM901" i="3" s="1"/>
  <c r="BL596" i="3"/>
  <c r="BL901" i="3" s="1"/>
  <c r="BK596" i="3"/>
  <c r="BK901" i="3" s="1"/>
  <c r="BJ596" i="3"/>
  <c r="BJ901" i="3" s="1"/>
  <c r="BI596" i="3"/>
  <c r="BI901" i="3" s="1"/>
  <c r="BH596" i="3"/>
  <c r="BH901" i="3" s="1"/>
  <c r="BG596" i="3"/>
  <c r="BG901" i="3" s="1"/>
  <c r="BF596" i="3"/>
  <c r="BF901" i="3" s="1"/>
  <c r="BE596" i="3"/>
  <c r="BE901" i="3" s="1"/>
  <c r="BD596" i="3"/>
  <c r="BD901" i="3" s="1"/>
  <c r="BC596" i="3"/>
  <c r="BC901" i="3" s="1"/>
  <c r="BB596" i="3"/>
  <c r="BB901" i="3" s="1"/>
  <c r="BA596" i="3"/>
  <c r="BA901" i="3" s="1"/>
  <c r="AZ596" i="3"/>
  <c r="AZ901" i="3" s="1"/>
  <c r="AY596" i="3"/>
  <c r="AY901" i="3" s="1"/>
  <c r="AX596" i="3"/>
  <c r="AX901" i="3" s="1"/>
  <c r="AW596" i="3"/>
  <c r="AW901" i="3" s="1"/>
  <c r="AV596" i="3"/>
  <c r="AV901" i="3" s="1"/>
  <c r="AU596" i="3"/>
  <c r="AU901" i="3" s="1"/>
  <c r="AT596" i="3"/>
  <c r="AT901" i="3" s="1"/>
  <c r="AS596" i="3"/>
  <c r="AS901" i="3" s="1"/>
  <c r="AR596" i="3"/>
  <c r="AR901" i="3" s="1"/>
  <c r="AQ596" i="3"/>
  <c r="AQ901" i="3" s="1"/>
  <c r="AP596" i="3"/>
  <c r="AP901" i="3" s="1"/>
  <c r="AO596" i="3"/>
  <c r="AO901" i="3" s="1"/>
  <c r="AN596" i="3"/>
  <c r="AN901" i="3" s="1"/>
  <c r="AM596" i="3"/>
  <c r="AM901" i="3" s="1"/>
  <c r="AL596" i="3"/>
  <c r="AL901" i="3" s="1"/>
  <c r="AK596" i="3"/>
  <c r="AK901" i="3" s="1"/>
  <c r="AJ596" i="3"/>
  <c r="AJ901" i="3" s="1"/>
  <c r="AI596" i="3"/>
  <c r="AI901" i="3" s="1"/>
  <c r="AH596" i="3"/>
  <c r="AH901" i="3" s="1"/>
  <c r="AG596" i="3"/>
  <c r="AG901" i="3" s="1"/>
  <c r="AF596" i="3"/>
  <c r="AF901" i="3" s="1"/>
  <c r="AE596" i="3"/>
  <c r="AE901" i="3" s="1"/>
  <c r="AD596" i="3"/>
  <c r="AD901" i="3" s="1"/>
  <c r="AC596" i="3"/>
  <c r="AC901" i="3" s="1"/>
  <c r="AB596" i="3"/>
  <c r="AB901" i="3" s="1"/>
  <c r="AA596" i="3"/>
  <c r="AA901" i="3" s="1"/>
  <c r="Z596" i="3"/>
  <c r="Z901" i="3" s="1"/>
  <c r="Y596" i="3"/>
  <c r="Y901" i="3" s="1"/>
  <c r="X596" i="3"/>
  <c r="X901" i="3" s="1"/>
  <c r="W596" i="3"/>
  <c r="W901" i="3" s="1"/>
  <c r="V596" i="3"/>
  <c r="V901" i="3" s="1"/>
  <c r="U596" i="3"/>
  <c r="U901" i="3" s="1"/>
  <c r="T596" i="3"/>
  <c r="T901" i="3" s="1"/>
  <c r="S596" i="3"/>
  <c r="S901" i="3" s="1"/>
  <c r="R596" i="3"/>
  <c r="R901" i="3" s="1"/>
  <c r="Q596" i="3"/>
  <c r="Q901" i="3" s="1"/>
  <c r="P596" i="3"/>
  <c r="P901" i="3" s="1"/>
  <c r="O596" i="3"/>
  <c r="O901" i="3" s="1"/>
  <c r="N596" i="3"/>
  <c r="N901" i="3" s="1"/>
  <c r="M596" i="3"/>
  <c r="M901" i="3" s="1"/>
  <c r="L596" i="3"/>
  <c r="L901" i="3" s="1"/>
  <c r="K596" i="3"/>
  <c r="K901" i="3" s="1"/>
  <c r="J596" i="3"/>
  <c r="J901" i="3" s="1"/>
  <c r="I596" i="3"/>
  <c r="I901" i="3" s="1"/>
  <c r="H596" i="3"/>
  <c r="H901" i="3" s="1"/>
  <c r="G596" i="3"/>
  <c r="G901" i="3" s="1"/>
  <c r="F596" i="3"/>
  <c r="F901" i="3" s="1"/>
  <c r="C596" i="3"/>
  <c r="C901" i="3" s="1"/>
  <c r="BV595" i="3"/>
  <c r="BV900" i="3" s="1"/>
  <c r="BU595" i="3"/>
  <c r="BU900" i="3" s="1"/>
  <c r="BT595" i="3"/>
  <c r="BT900" i="3" s="1"/>
  <c r="BS595" i="3"/>
  <c r="BS900" i="3" s="1"/>
  <c r="BR595" i="3"/>
  <c r="BR900" i="3" s="1"/>
  <c r="BQ595" i="3"/>
  <c r="BQ900" i="3" s="1"/>
  <c r="BP595" i="3"/>
  <c r="BP900" i="3" s="1"/>
  <c r="BO595" i="3"/>
  <c r="BO900" i="3" s="1"/>
  <c r="BN595" i="3"/>
  <c r="BN900" i="3" s="1"/>
  <c r="BM595" i="3"/>
  <c r="BM900" i="3" s="1"/>
  <c r="BL595" i="3"/>
  <c r="BL900" i="3" s="1"/>
  <c r="BK595" i="3"/>
  <c r="BK900" i="3" s="1"/>
  <c r="BJ595" i="3"/>
  <c r="BJ900" i="3" s="1"/>
  <c r="BI595" i="3"/>
  <c r="BI900" i="3" s="1"/>
  <c r="BH595" i="3"/>
  <c r="BH900" i="3" s="1"/>
  <c r="BG595" i="3"/>
  <c r="BG900" i="3" s="1"/>
  <c r="BF595" i="3"/>
  <c r="BF900" i="3" s="1"/>
  <c r="BE595" i="3"/>
  <c r="BE900" i="3" s="1"/>
  <c r="BD595" i="3"/>
  <c r="BD900" i="3" s="1"/>
  <c r="BC595" i="3"/>
  <c r="BC900" i="3" s="1"/>
  <c r="BB595" i="3"/>
  <c r="BB900" i="3" s="1"/>
  <c r="BA595" i="3"/>
  <c r="BA900" i="3" s="1"/>
  <c r="AZ595" i="3"/>
  <c r="AZ900" i="3" s="1"/>
  <c r="AY595" i="3"/>
  <c r="AY900" i="3" s="1"/>
  <c r="AX595" i="3"/>
  <c r="AX900" i="3" s="1"/>
  <c r="AW595" i="3"/>
  <c r="AW900" i="3" s="1"/>
  <c r="AV595" i="3"/>
  <c r="AV900" i="3" s="1"/>
  <c r="AU595" i="3"/>
  <c r="AU900" i="3" s="1"/>
  <c r="AT595" i="3"/>
  <c r="AT900" i="3" s="1"/>
  <c r="AS595" i="3"/>
  <c r="AS900" i="3" s="1"/>
  <c r="AR595" i="3"/>
  <c r="AR900" i="3" s="1"/>
  <c r="AQ595" i="3"/>
  <c r="AQ900" i="3" s="1"/>
  <c r="AP595" i="3"/>
  <c r="AP900" i="3" s="1"/>
  <c r="AO595" i="3"/>
  <c r="AO900" i="3" s="1"/>
  <c r="AN595" i="3"/>
  <c r="AN900" i="3" s="1"/>
  <c r="AM595" i="3"/>
  <c r="AM900" i="3" s="1"/>
  <c r="AL595" i="3"/>
  <c r="AL900" i="3" s="1"/>
  <c r="AK595" i="3"/>
  <c r="AK900" i="3" s="1"/>
  <c r="AJ595" i="3"/>
  <c r="AJ900" i="3" s="1"/>
  <c r="AI595" i="3"/>
  <c r="AI900" i="3" s="1"/>
  <c r="AH595" i="3"/>
  <c r="AH900" i="3" s="1"/>
  <c r="AG595" i="3"/>
  <c r="AG900" i="3" s="1"/>
  <c r="AF595" i="3"/>
  <c r="AF900" i="3" s="1"/>
  <c r="AE595" i="3"/>
  <c r="AE900" i="3" s="1"/>
  <c r="AD595" i="3"/>
  <c r="AD900" i="3" s="1"/>
  <c r="AC595" i="3"/>
  <c r="AC900" i="3" s="1"/>
  <c r="AB595" i="3"/>
  <c r="AB900" i="3" s="1"/>
  <c r="AA595" i="3"/>
  <c r="AA900" i="3" s="1"/>
  <c r="Z595" i="3"/>
  <c r="Z900" i="3" s="1"/>
  <c r="Y595" i="3"/>
  <c r="Y900" i="3" s="1"/>
  <c r="X595" i="3"/>
  <c r="X900" i="3" s="1"/>
  <c r="W595" i="3"/>
  <c r="W900" i="3" s="1"/>
  <c r="V595" i="3"/>
  <c r="V900" i="3" s="1"/>
  <c r="U595" i="3"/>
  <c r="U900" i="3" s="1"/>
  <c r="T595" i="3"/>
  <c r="T900" i="3" s="1"/>
  <c r="S595" i="3"/>
  <c r="S900" i="3" s="1"/>
  <c r="R595" i="3"/>
  <c r="R900" i="3" s="1"/>
  <c r="Q595" i="3"/>
  <c r="Q900" i="3" s="1"/>
  <c r="P595" i="3"/>
  <c r="P900" i="3" s="1"/>
  <c r="O595" i="3"/>
  <c r="O900" i="3" s="1"/>
  <c r="N595" i="3"/>
  <c r="N900" i="3" s="1"/>
  <c r="M595" i="3"/>
  <c r="M900" i="3" s="1"/>
  <c r="L595" i="3"/>
  <c r="L900" i="3" s="1"/>
  <c r="K595" i="3"/>
  <c r="K900" i="3" s="1"/>
  <c r="J595" i="3"/>
  <c r="J900" i="3" s="1"/>
  <c r="I595" i="3"/>
  <c r="I900" i="3" s="1"/>
  <c r="H595" i="3"/>
  <c r="H900" i="3" s="1"/>
  <c r="G595" i="3"/>
  <c r="G900" i="3" s="1"/>
  <c r="F595" i="3"/>
  <c r="F900" i="3" s="1"/>
  <c r="E595" i="3"/>
  <c r="E900" i="3" s="1"/>
  <c r="D595" i="3"/>
  <c r="D900" i="3" s="1"/>
  <c r="C595" i="3"/>
  <c r="C900" i="3" s="1"/>
  <c r="BV594" i="3"/>
  <c r="BV899" i="3" s="1"/>
  <c r="BU594" i="3"/>
  <c r="BU899" i="3" s="1"/>
  <c r="BT594" i="3"/>
  <c r="BT899" i="3" s="1"/>
  <c r="BS594" i="3"/>
  <c r="BS899" i="3" s="1"/>
  <c r="BR594" i="3"/>
  <c r="BR899" i="3" s="1"/>
  <c r="BQ594" i="3"/>
  <c r="BQ899" i="3" s="1"/>
  <c r="BP594" i="3"/>
  <c r="BP899" i="3" s="1"/>
  <c r="BO594" i="3"/>
  <c r="BO899" i="3" s="1"/>
  <c r="BN594" i="3"/>
  <c r="BN899" i="3" s="1"/>
  <c r="BM594" i="3"/>
  <c r="BM899" i="3" s="1"/>
  <c r="BL594" i="3"/>
  <c r="BL899" i="3" s="1"/>
  <c r="BK594" i="3"/>
  <c r="BK899" i="3" s="1"/>
  <c r="BJ594" i="3"/>
  <c r="BJ899" i="3" s="1"/>
  <c r="BI594" i="3"/>
  <c r="BI899" i="3" s="1"/>
  <c r="BH594" i="3"/>
  <c r="BH899" i="3" s="1"/>
  <c r="BG594" i="3"/>
  <c r="BG899" i="3" s="1"/>
  <c r="BF594" i="3"/>
  <c r="BF899" i="3" s="1"/>
  <c r="BE594" i="3"/>
  <c r="BE899" i="3" s="1"/>
  <c r="BD594" i="3"/>
  <c r="BD899" i="3" s="1"/>
  <c r="BC594" i="3"/>
  <c r="BC899" i="3" s="1"/>
  <c r="BB594" i="3"/>
  <c r="BB899" i="3" s="1"/>
  <c r="BA594" i="3"/>
  <c r="BA899" i="3" s="1"/>
  <c r="AZ594" i="3"/>
  <c r="AZ899" i="3" s="1"/>
  <c r="AY594" i="3"/>
  <c r="AY899" i="3" s="1"/>
  <c r="AX594" i="3"/>
  <c r="AX899" i="3" s="1"/>
  <c r="AW594" i="3"/>
  <c r="AW899" i="3" s="1"/>
  <c r="AV594" i="3"/>
  <c r="AV899" i="3" s="1"/>
  <c r="AU594" i="3"/>
  <c r="AU899" i="3" s="1"/>
  <c r="AT594" i="3"/>
  <c r="AT899" i="3" s="1"/>
  <c r="AS594" i="3"/>
  <c r="AS899" i="3" s="1"/>
  <c r="AR594" i="3"/>
  <c r="AR899" i="3" s="1"/>
  <c r="AQ594" i="3"/>
  <c r="AQ899" i="3" s="1"/>
  <c r="AP594" i="3"/>
  <c r="AP899" i="3" s="1"/>
  <c r="AO594" i="3"/>
  <c r="AO899" i="3" s="1"/>
  <c r="AN594" i="3"/>
  <c r="AN899" i="3" s="1"/>
  <c r="AM594" i="3"/>
  <c r="AM899" i="3" s="1"/>
  <c r="AL594" i="3"/>
  <c r="AL899" i="3" s="1"/>
  <c r="AK594" i="3"/>
  <c r="AK899" i="3" s="1"/>
  <c r="AJ594" i="3"/>
  <c r="AJ899" i="3" s="1"/>
  <c r="AI594" i="3"/>
  <c r="AI899" i="3" s="1"/>
  <c r="AH594" i="3"/>
  <c r="AH899" i="3" s="1"/>
  <c r="AG594" i="3"/>
  <c r="AG899" i="3" s="1"/>
  <c r="AF594" i="3"/>
  <c r="AF899" i="3" s="1"/>
  <c r="AE594" i="3"/>
  <c r="AE899" i="3" s="1"/>
  <c r="AD594" i="3"/>
  <c r="AD899" i="3" s="1"/>
  <c r="AC594" i="3"/>
  <c r="AC899" i="3" s="1"/>
  <c r="AB594" i="3"/>
  <c r="AB899" i="3" s="1"/>
  <c r="AA594" i="3"/>
  <c r="AA899" i="3" s="1"/>
  <c r="Z594" i="3"/>
  <c r="Z899" i="3" s="1"/>
  <c r="Y594" i="3"/>
  <c r="Y899" i="3" s="1"/>
  <c r="X594" i="3"/>
  <c r="X899" i="3" s="1"/>
  <c r="W594" i="3"/>
  <c r="W899" i="3" s="1"/>
  <c r="V594" i="3"/>
  <c r="V899" i="3" s="1"/>
  <c r="U594" i="3"/>
  <c r="U899" i="3" s="1"/>
  <c r="T594" i="3"/>
  <c r="T899" i="3" s="1"/>
  <c r="S594" i="3"/>
  <c r="S899" i="3" s="1"/>
  <c r="R594" i="3"/>
  <c r="R899" i="3" s="1"/>
  <c r="Q594" i="3"/>
  <c r="Q899" i="3" s="1"/>
  <c r="P594" i="3"/>
  <c r="P899" i="3" s="1"/>
  <c r="O594" i="3"/>
  <c r="O899" i="3" s="1"/>
  <c r="N594" i="3"/>
  <c r="N899" i="3" s="1"/>
  <c r="M594" i="3"/>
  <c r="M899" i="3" s="1"/>
  <c r="L594" i="3"/>
  <c r="L899" i="3" s="1"/>
  <c r="K594" i="3"/>
  <c r="K899" i="3" s="1"/>
  <c r="J594" i="3"/>
  <c r="J899" i="3" s="1"/>
  <c r="I594" i="3"/>
  <c r="I899" i="3" s="1"/>
  <c r="H594" i="3"/>
  <c r="H899" i="3" s="1"/>
  <c r="G594" i="3"/>
  <c r="G899" i="3" s="1"/>
  <c r="F594" i="3"/>
  <c r="F899" i="3" s="1"/>
  <c r="E594" i="3"/>
  <c r="E899" i="3" s="1"/>
  <c r="D594" i="3"/>
  <c r="D899" i="3" s="1"/>
  <c r="C594" i="3"/>
  <c r="C899" i="3" s="1"/>
  <c r="BV593" i="3"/>
  <c r="BV898" i="3" s="1"/>
  <c r="BU593" i="3"/>
  <c r="BU898" i="3" s="1"/>
  <c r="BT593" i="3"/>
  <c r="BT898" i="3" s="1"/>
  <c r="BS593" i="3"/>
  <c r="BS898" i="3" s="1"/>
  <c r="BR593" i="3"/>
  <c r="BR898" i="3" s="1"/>
  <c r="BQ593" i="3"/>
  <c r="BQ898" i="3" s="1"/>
  <c r="BP593" i="3"/>
  <c r="BP898" i="3" s="1"/>
  <c r="BO593" i="3"/>
  <c r="BO898" i="3" s="1"/>
  <c r="BN593" i="3"/>
  <c r="BN898" i="3" s="1"/>
  <c r="BM593" i="3"/>
  <c r="BM898" i="3" s="1"/>
  <c r="BL593" i="3"/>
  <c r="BL898" i="3" s="1"/>
  <c r="BK593" i="3"/>
  <c r="BK898" i="3" s="1"/>
  <c r="BJ593" i="3"/>
  <c r="BJ898" i="3" s="1"/>
  <c r="BI593" i="3"/>
  <c r="BI898" i="3" s="1"/>
  <c r="BH593" i="3"/>
  <c r="BH898" i="3" s="1"/>
  <c r="BG593" i="3"/>
  <c r="BG898" i="3" s="1"/>
  <c r="BF593" i="3"/>
  <c r="BF898" i="3" s="1"/>
  <c r="BE593" i="3"/>
  <c r="BE898" i="3" s="1"/>
  <c r="BD593" i="3"/>
  <c r="BD898" i="3" s="1"/>
  <c r="BC593" i="3"/>
  <c r="BC898" i="3" s="1"/>
  <c r="BB593" i="3"/>
  <c r="BB898" i="3" s="1"/>
  <c r="BA593" i="3"/>
  <c r="BA898" i="3" s="1"/>
  <c r="AZ593" i="3"/>
  <c r="AZ898" i="3" s="1"/>
  <c r="AY593" i="3"/>
  <c r="AY898" i="3" s="1"/>
  <c r="AX593" i="3"/>
  <c r="AX898" i="3" s="1"/>
  <c r="AW593" i="3"/>
  <c r="AW898" i="3" s="1"/>
  <c r="AV593" i="3"/>
  <c r="AV898" i="3" s="1"/>
  <c r="AU593" i="3"/>
  <c r="AU898" i="3" s="1"/>
  <c r="AT593" i="3"/>
  <c r="AT898" i="3" s="1"/>
  <c r="AS593" i="3"/>
  <c r="AS898" i="3" s="1"/>
  <c r="AR593" i="3"/>
  <c r="AR898" i="3" s="1"/>
  <c r="AQ593" i="3"/>
  <c r="AQ898" i="3" s="1"/>
  <c r="AP593" i="3"/>
  <c r="AP898" i="3" s="1"/>
  <c r="AO593" i="3"/>
  <c r="AO898" i="3" s="1"/>
  <c r="AN593" i="3"/>
  <c r="AN898" i="3" s="1"/>
  <c r="AM593" i="3"/>
  <c r="AM898" i="3" s="1"/>
  <c r="AL593" i="3"/>
  <c r="AL898" i="3" s="1"/>
  <c r="AK593" i="3"/>
  <c r="AK898" i="3" s="1"/>
  <c r="AJ593" i="3"/>
  <c r="AJ898" i="3" s="1"/>
  <c r="AI593" i="3"/>
  <c r="AI898" i="3" s="1"/>
  <c r="AH593" i="3"/>
  <c r="AH898" i="3" s="1"/>
  <c r="AG593" i="3"/>
  <c r="AG898" i="3" s="1"/>
  <c r="AF593" i="3"/>
  <c r="AF898" i="3" s="1"/>
  <c r="AE593" i="3"/>
  <c r="AE898" i="3" s="1"/>
  <c r="AD593" i="3"/>
  <c r="AD898" i="3" s="1"/>
  <c r="AC593" i="3"/>
  <c r="AC898" i="3" s="1"/>
  <c r="AB593" i="3"/>
  <c r="AB898" i="3" s="1"/>
  <c r="AA593" i="3"/>
  <c r="AA898" i="3" s="1"/>
  <c r="Z593" i="3"/>
  <c r="Z898" i="3" s="1"/>
  <c r="Y593" i="3"/>
  <c r="Y898" i="3" s="1"/>
  <c r="X593" i="3"/>
  <c r="X898" i="3" s="1"/>
  <c r="W593" i="3"/>
  <c r="W898" i="3" s="1"/>
  <c r="V593" i="3"/>
  <c r="V898" i="3" s="1"/>
  <c r="U593" i="3"/>
  <c r="U898" i="3" s="1"/>
  <c r="T593" i="3"/>
  <c r="T898" i="3" s="1"/>
  <c r="S593" i="3"/>
  <c r="S898" i="3" s="1"/>
  <c r="R593" i="3"/>
  <c r="R898" i="3" s="1"/>
  <c r="Q593" i="3"/>
  <c r="Q898" i="3" s="1"/>
  <c r="P593" i="3"/>
  <c r="P898" i="3" s="1"/>
  <c r="O593" i="3"/>
  <c r="O898" i="3" s="1"/>
  <c r="N593" i="3"/>
  <c r="N898" i="3" s="1"/>
  <c r="M593" i="3"/>
  <c r="M898" i="3" s="1"/>
  <c r="L593" i="3"/>
  <c r="L898" i="3" s="1"/>
  <c r="K593" i="3"/>
  <c r="K898" i="3" s="1"/>
  <c r="J593" i="3"/>
  <c r="J898" i="3" s="1"/>
  <c r="I593" i="3"/>
  <c r="I898" i="3" s="1"/>
  <c r="H593" i="3"/>
  <c r="H898" i="3" s="1"/>
  <c r="G593" i="3"/>
  <c r="G898" i="3" s="1"/>
  <c r="F593" i="3"/>
  <c r="F898" i="3" s="1"/>
  <c r="E593" i="3"/>
  <c r="E898" i="3" s="1"/>
  <c r="D593" i="3"/>
  <c r="D898" i="3" s="1"/>
  <c r="C593" i="3"/>
  <c r="C898" i="3" s="1"/>
  <c r="BV592" i="3"/>
  <c r="BV897" i="3" s="1"/>
  <c r="BU592" i="3"/>
  <c r="BU897" i="3" s="1"/>
  <c r="BT592" i="3"/>
  <c r="BT897" i="3" s="1"/>
  <c r="BS592" i="3"/>
  <c r="BS897" i="3" s="1"/>
  <c r="BR592" i="3"/>
  <c r="BR897" i="3" s="1"/>
  <c r="BQ592" i="3"/>
  <c r="BQ897" i="3" s="1"/>
  <c r="BP592" i="3"/>
  <c r="BP897" i="3" s="1"/>
  <c r="BO592" i="3"/>
  <c r="BO897" i="3" s="1"/>
  <c r="BN592" i="3"/>
  <c r="BN897" i="3" s="1"/>
  <c r="BM592" i="3"/>
  <c r="BM897" i="3" s="1"/>
  <c r="BL592" i="3"/>
  <c r="BL897" i="3" s="1"/>
  <c r="BK592" i="3"/>
  <c r="BK897" i="3" s="1"/>
  <c r="BJ592" i="3"/>
  <c r="BJ897" i="3" s="1"/>
  <c r="BI592" i="3"/>
  <c r="BI897" i="3" s="1"/>
  <c r="BH592" i="3"/>
  <c r="BH897" i="3" s="1"/>
  <c r="BG592" i="3"/>
  <c r="BG897" i="3" s="1"/>
  <c r="BF592" i="3"/>
  <c r="BF897" i="3" s="1"/>
  <c r="BE592" i="3"/>
  <c r="BE897" i="3" s="1"/>
  <c r="BD592" i="3"/>
  <c r="BD897" i="3" s="1"/>
  <c r="BC592" i="3"/>
  <c r="BC897" i="3" s="1"/>
  <c r="BB592" i="3"/>
  <c r="BB897" i="3" s="1"/>
  <c r="BA592" i="3"/>
  <c r="BA897" i="3" s="1"/>
  <c r="AZ592" i="3"/>
  <c r="AZ897" i="3" s="1"/>
  <c r="AY592" i="3"/>
  <c r="AY897" i="3" s="1"/>
  <c r="AX592" i="3"/>
  <c r="AX897" i="3" s="1"/>
  <c r="AW592" i="3"/>
  <c r="AW897" i="3" s="1"/>
  <c r="AV592" i="3"/>
  <c r="AV897" i="3" s="1"/>
  <c r="AU592" i="3"/>
  <c r="AU897" i="3" s="1"/>
  <c r="AT592" i="3"/>
  <c r="AT897" i="3" s="1"/>
  <c r="AS592" i="3"/>
  <c r="AS897" i="3" s="1"/>
  <c r="AR592" i="3"/>
  <c r="AR897" i="3" s="1"/>
  <c r="AQ592" i="3"/>
  <c r="AQ897" i="3" s="1"/>
  <c r="AP592" i="3"/>
  <c r="AP897" i="3" s="1"/>
  <c r="AO592" i="3"/>
  <c r="AO897" i="3" s="1"/>
  <c r="AN592" i="3"/>
  <c r="AN897" i="3" s="1"/>
  <c r="AM592" i="3"/>
  <c r="AM897" i="3" s="1"/>
  <c r="AL592" i="3"/>
  <c r="AL897" i="3" s="1"/>
  <c r="AK592" i="3"/>
  <c r="AK897" i="3" s="1"/>
  <c r="AJ592" i="3"/>
  <c r="AJ897" i="3" s="1"/>
  <c r="AI592" i="3"/>
  <c r="AI897" i="3" s="1"/>
  <c r="AH592" i="3"/>
  <c r="AH897" i="3" s="1"/>
  <c r="AG592" i="3"/>
  <c r="AG897" i="3" s="1"/>
  <c r="AF592" i="3"/>
  <c r="AF897" i="3" s="1"/>
  <c r="AE592" i="3"/>
  <c r="AE897" i="3" s="1"/>
  <c r="AD592" i="3"/>
  <c r="AD897" i="3" s="1"/>
  <c r="AC592" i="3"/>
  <c r="AC897" i="3" s="1"/>
  <c r="AB592" i="3"/>
  <c r="AB897" i="3" s="1"/>
  <c r="AA592" i="3"/>
  <c r="AA897" i="3" s="1"/>
  <c r="Z592" i="3"/>
  <c r="Z897" i="3" s="1"/>
  <c r="Y592" i="3"/>
  <c r="Y897" i="3" s="1"/>
  <c r="X592" i="3"/>
  <c r="X897" i="3" s="1"/>
  <c r="W592" i="3"/>
  <c r="W897" i="3" s="1"/>
  <c r="V592" i="3"/>
  <c r="V897" i="3" s="1"/>
  <c r="U592" i="3"/>
  <c r="U897" i="3" s="1"/>
  <c r="T592" i="3"/>
  <c r="T897" i="3" s="1"/>
  <c r="S592" i="3"/>
  <c r="S897" i="3" s="1"/>
  <c r="R592" i="3"/>
  <c r="R897" i="3" s="1"/>
  <c r="Q592" i="3"/>
  <c r="Q897" i="3" s="1"/>
  <c r="P592" i="3"/>
  <c r="P897" i="3" s="1"/>
  <c r="O592" i="3"/>
  <c r="O897" i="3" s="1"/>
  <c r="N592" i="3"/>
  <c r="N897" i="3" s="1"/>
  <c r="M592" i="3"/>
  <c r="M897" i="3" s="1"/>
  <c r="L592" i="3"/>
  <c r="L897" i="3" s="1"/>
  <c r="K592" i="3"/>
  <c r="K897" i="3" s="1"/>
  <c r="J592" i="3"/>
  <c r="J897" i="3" s="1"/>
  <c r="I592" i="3"/>
  <c r="I897" i="3" s="1"/>
  <c r="H592" i="3"/>
  <c r="H897" i="3" s="1"/>
  <c r="G592" i="3"/>
  <c r="G897" i="3" s="1"/>
  <c r="F592" i="3"/>
  <c r="F897" i="3" s="1"/>
  <c r="E592" i="3"/>
  <c r="E897" i="3" s="1"/>
  <c r="D592" i="3"/>
  <c r="D897" i="3" s="1"/>
  <c r="C592" i="3"/>
  <c r="C897" i="3" s="1"/>
  <c r="BV591" i="3"/>
  <c r="BV896" i="3" s="1"/>
  <c r="BU591" i="3"/>
  <c r="BU896" i="3" s="1"/>
  <c r="BT591" i="3"/>
  <c r="BT896" i="3" s="1"/>
  <c r="BS591" i="3"/>
  <c r="BS896" i="3" s="1"/>
  <c r="BR591" i="3"/>
  <c r="BR896" i="3" s="1"/>
  <c r="BQ591" i="3"/>
  <c r="BQ896" i="3" s="1"/>
  <c r="BP591" i="3"/>
  <c r="BP896" i="3" s="1"/>
  <c r="BO591" i="3"/>
  <c r="BO896" i="3" s="1"/>
  <c r="BN591" i="3"/>
  <c r="BN896" i="3" s="1"/>
  <c r="BM591" i="3"/>
  <c r="BM896" i="3" s="1"/>
  <c r="BL591" i="3"/>
  <c r="BL896" i="3" s="1"/>
  <c r="BK591" i="3"/>
  <c r="BK896" i="3" s="1"/>
  <c r="BJ591" i="3"/>
  <c r="BJ896" i="3" s="1"/>
  <c r="BI591" i="3"/>
  <c r="BI896" i="3" s="1"/>
  <c r="BH591" i="3"/>
  <c r="BH896" i="3" s="1"/>
  <c r="BG591" i="3"/>
  <c r="BG896" i="3" s="1"/>
  <c r="BF591" i="3"/>
  <c r="BF896" i="3" s="1"/>
  <c r="BE591" i="3"/>
  <c r="BE896" i="3" s="1"/>
  <c r="BD591" i="3"/>
  <c r="BD896" i="3" s="1"/>
  <c r="BC591" i="3"/>
  <c r="BC896" i="3" s="1"/>
  <c r="BB591" i="3"/>
  <c r="BB896" i="3" s="1"/>
  <c r="BA591" i="3"/>
  <c r="BA896" i="3" s="1"/>
  <c r="AZ591" i="3"/>
  <c r="AZ896" i="3" s="1"/>
  <c r="AY591" i="3"/>
  <c r="AY896" i="3" s="1"/>
  <c r="AX591" i="3"/>
  <c r="AX896" i="3" s="1"/>
  <c r="AW591" i="3"/>
  <c r="AW896" i="3" s="1"/>
  <c r="AV591" i="3"/>
  <c r="AV896" i="3" s="1"/>
  <c r="AU591" i="3"/>
  <c r="AU896" i="3" s="1"/>
  <c r="AT591" i="3"/>
  <c r="AT896" i="3" s="1"/>
  <c r="AS591" i="3"/>
  <c r="AS896" i="3" s="1"/>
  <c r="AR591" i="3"/>
  <c r="AR896" i="3" s="1"/>
  <c r="AQ591" i="3"/>
  <c r="AQ896" i="3" s="1"/>
  <c r="AP591" i="3"/>
  <c r="AP896" i="3" s="1"/>
  <c r="AO591" i="3"/>
  <c r="AO896" i="3" s="1"/>
  <c r="AN591" i="3"/>
  <c r="AN896" i="3" s="1"/>
  <c r="AM591" i="3"/>
  <c r="AM896" i="3" s="1"/>
  <c r="AL591" i="3"/>
  <c r="AL896" i="3" s="1"/>
  <c r="AK591" i="3"/>
  <c r="AK896" i="3" s="1"/>
  <c r="AJ591" i="3"/>
  <c r="AJ896" i="3" s="1"/>
  <c r="AI591" i="3"/>
  <c r="AI896" i="3" s="1"/>
  <c r="AH591" i="3"/>
  <c r="AH896" i="3" s="1"/>
  <c r="AG591" i="3"/>
  <c r="AG896" i="3" s="1"/>
  <c r="AF591" i="3"/>
  <c r="AF896" i="3" s="1"/>
  <c r="AE591" i="3"/>
  <c r="AE896" i="3" s="1"/>
  <c r="AD591" i="3"/>
  <c r="AD896" i="3" s="1"/>
  <c r="AC591" i="3"/>
  <c r="AC896" i="3" s="1"/>
  <c r="AB591" i="3"/>
  <c r="AB896" i="3" s="1"/>
  <c r="AA591" i="3"/>
  <c r="AA896" i="3" s="1"/>
  <c r="Z591" i="3"/>
  <c r="Z896" i="3" s="1"/>
  <c r="Y591" i="3"/>
  <c r="Y896" i="3" s="1"/>
  <c r="X591" i="3"/>
  <c r="X896" i="3" s="1"/>
  <c r="W591" i="3"/>
  <c r="W896" i="3" s="1"/>
  <c r="V591" i="3"/>
  <c r="V896" i="3" s="1"/>
  <c r="U591" i="3"/>
  <c r="U896" i="3" s="1"/>
  <c r="T591" i="3"/>
  <c r="T896" i="3" s="1"/>
  <c r="S591" i="3"/>
  <c r="S896" i="3" s="1"/>
  <c r="R591" i="3"/>
  <c r="R896" i="3" s="1"/>
  <c r="Q591" i="3"/>
  <c r="Q896" i="3" s="1"/>
  <c r="P591" i="3"/>
  <c r="P896" i="3" s="1"/>
  <c r="O591" i="3"/>
  <c r="O896" i="3" s="1"/>
  <c r="N591" i="3"/>
  <c r="N896" i="3" s="1"/>
  <c r="M591" i="3"/>
  <c r="M896" i="3" s="1"/>
  <c r="L591" i="3"/>
  <c r="L896" i="3" s="1"/>
  <c r="K591" i="3"/>
  <c r="K896" i="3" s="1"/>
  <c r="J591" i="3"/>
  <c r="J896" i="3" s="1"/>
  <c r="I591" i="3"/>
  <c r="I896" i="3" s="1"/>
  <c r="H591" i="3"/>
  <c r="H896" i="3" s="1"/>
  <c r="G591" i="3"/>
  <c r="G896" i="3" s="1"/>
  <c r="F591" i="3"/>
  <c r="F896" i="3" s="1"/>
  <c r="E591" i="3"/>
  <c r="E896" i="3" s="1"/>
  <c r="D591" i="3"/>
  <c r="D896" i="3" s="1"/>
  <c r="C591" i="3"/>
  <c r="C896" i="3" s="1"/>
  <c r="BV590" i="3"/>
  <c r="BV895" i="3" s="1"/>
  <c r="BU590" i="3"/>
  <c r="BU895" i="3" s="1"/>
  <c r="BT590" i="3"/>
  <c r="BT895" i="3" s="1"/>
  <c r="BS590" i="3"/>
  <c r="BS895" i="3" s="1"/>
  <c r="BR590" i="3"/>
  <c r="BR895" i="3" s="1"/>
  <c r="BQ590" i="3"/>
  <c r="BQ895" i="3" s="1"/>
  <c r="BP590" i="3"/>
  <c r="BP895" i="3" s="1"/>
  <c r="BO590" i="3"/>
  <c r="BO895" i="3" s="1"/>
  <c r="BN590" i="3"/>
  <c r="BN895" i="3" s="1"/>
  <c r="BM590" i="3"/>
  <c r="BM895" i="3" s="1"/>
  <c r="BL590" i="3"/>
  <c r="BL895" i="3" s="1"/>
  <c r="BK590" i="3"/>
  <c r="BK895" i="3" s="1"/>
  <c r="BJ590" i="3"/>
  <c r="BJ895" i="3" s="1"/>
  <c r="BI590" i="3"/>
  <c r="BI895" i="3" s="1"/>
  <c r="BH590" i="3"/>
  <c r="BH895" i="3" s="1"/>
  <c r="BG590" i="3"/>
  <c r="BG895" i="3" s="1"/>
  <c r="BF590" i="3"/>
  <c r="BF895" i="3" s="1"/>
  <c r="BE590" i="3"/>
  <c r="BE895" i="3" s="1"/>
  <c r="BD590" i="3"/>
  <c r="BD895" i="3" s="1"/>
  <c r="BC590" i="3"/>
  <c r="BC895" i="3" s="1"/>
  <c r="BB590" i="3"/>
  <c r="BB895" i="3" s="1"/>
  <c r="BA590" i="3"/>
  <c r="BA895" i="3" s="1"/>
  <c r="AZ590" i="3"/>
  <c r="AZ895" i="3" s="1"/>
  <c r="AY590" i="3"/>
  <c r="AY895" i="3" s="1"/>
  <c r="AX590" i="3"/>
  <c r="AX895" i="3" s="1"/>
  <c r="AW590" i="3"/>
  <c r="AW895" i="3" s="1"/>
  <c r="AV590" i="3"/>
  <c r="AV895" i="3" s="1"/>
  <c r="AU590" i="3"/>
  <c r="AU895" i="3" s="1"/>
  <c r="AT590" i="3"/>
  <c r="AT895" i="3" s="1"/>
  <c r="AS590" i="3"/>
  <c r="AS895" i="3" s="1"/>
  <c r="AR590" i="3"/>
  <c r="AR895" i="3" s="1"/>
  <c r="AQ590" i="3"/>
  <c r="AQ895" i="3" s="1"/>
  <c r="AP590" i="3"/>
  <c r="AP895" i="3" s="1"/>
  <c r="AO590" i="3"/>
  <c r="AO895" i="3" s="1"/>
  <c r="AN590" i="3"/>
  <c r="AN895" i="3" s="1"/>
  <c r="AM590" i="3"/>
  <c r="AM895" i="3" s="1"/>
  <c r="AL590" i="3"/>
  <c r="AL895" i="3" s="1"/>
  <c r="AK590" i="3"/>
  <c r="AK895" i="3" s="1"/>
  <c r="AJ590" i="3"/>
  <c r="AJ895" i="3" s="1"/>
  <c r="AI590" i="3"/>
  <c r="AI895" i="3" s="1"/>
  <c r="AH590" i="3"/>
  <c r="AH895" i="3" s="1"/>
  <c r="AG590" i="3"/>
  <c r="AG895" i="3" s="1"/>
  <c r="AF590" i="3"/>
  <c r="AF895" i="3" s="1"/>
  <c r="AE590" i="3"/>
  <c r="AE895" i="3" s="1"/>
  <c r="AD590" i="3"/>
  <c r="AD895" i="3" s="1"/>
  <c r="AC590" i="3"/>
  <c r="AC895" i="3" s="1"/>
  <c r="AB590" i="3"/>
  <c r="AB895" i="3" s="1"/>
  <c r="AA590" i="3"/>
  <c r="AA895" i="3" s="1"/>
  <c r="Z590" i="3"/>
  <c r="Z895" i="3" s="1"/>
  <c r="Y590" i="3"/>
  <c r="Y895" i="3" s="1"/>
  <c r="X590" i="3"/>
  <c r="X895" i="3" s="1"/>
  <c r="W590" i="3"/>
  <c r="W895" i="3" s="1"/>
  <c r="V590" i="3"/>
  <c r="V895" i="3" s="1"/>
  <c r="U590" i="3"/>
  <c r="U895" i="3" s="1"/>
  <c r="T590" i="3"/>
  <c r="T895" i="3" s="1"/>
  <c r="S590" i="3"/>
  <c r="S895" i="3" s="1"/>
  <c r="R590" i="3"/>
  <c r="R895" i="3" s="1"/>
  <c r="Q590" i="3"/>
  <c r="Q895" i="3" s="1"/>
  <c r="P590" i="3"/>
  <c r="P895" i="3" s="1"/>
  <c r="O590" i="3"/>
  <c r="O895" i="3" s="1"/>
  <c r="N590" i="3"/>
  <c r="N895" i="3" s="1"/>
  <c r="M590" i="3"/>
  <c r="M895" i="3" s="1"/>
  <c r="L590" i="3"/>
  <c r="L895" i="3" s="1"/>
  <c r="K590" i="3"/>
  <c r="K895" i="3" s="1"/>
  <c r="J590" i="3"/>
  <c r="J895" i="3" s="1"/>
  <c r="I590" i="3"/>
  <c r="I895" i="3" s="1"/>
  <c r="H590" i="3"/>
  <c r="H895" i="3" s="1"/>
  <c r="G590" i="3"/>
  <c r="G895" i="3" s="1"/>
  <c r="F590" i="3"/>
  <c r="F895" i="3" s="1"/>
  <c r="E590" i="3"/>
  <c r="E895" i="3" s="1"/>
  <c r="D590" i="3"/>
  <c r="D895" i="3" s="1"/>
  <c r="C590" i="3"/>
  <c r="C895" i="3" s="1"/>
  <c r="BV589" i="3"/>
  <c r="BV894" i="3" s="1"/>
  <c r="BU589" i="3"/>
  <c r="BU894" i="3" s="1"/>
  <c r="BT589" i="3"/>
  <c r="BT894" i="3" s="1"/>
  <c r="BS589" i="3"/>
  <c r="BS894" i="3" s="1"/>
  <c r="BR589" i="3"/>
  <c r="BR894" i="3" s="1"/>
  <c r="BQ589" i="3"/>
  <c r="BQ894" i="3" s="1"/>
  <c r="BP589" i="3"/>
  <c r="BP894" i="3" s="1"/>
  <c r="BO589" i="3"/>
  <c r="BO894" i="3" s="1"/>
  <c r="BN589" i="3"/>
  <c r="BN894" i="3" s="1"/>
  <c r="BM589" i="3"/>
  <c r="BM894" i="3" s="1"/>
  <c r="BL589" i="3"/>
  <c r="BL894" i="3" s="1"/>
  <c r="BK589" i="3"/>
  <c r="BK894" i="3" s="1"/>
  <c r="BJ589" i="3"/>
  <c r="BJ894" i="3" s="1"/>
  <c r="BI589" i="3"/>
  <c r="BI894" i="3" s="1"/>
  <c r="BH589" i="3"/>
  <c r="BH894" i="3" s="1"/>
  <c r="BG589" i="3"/>
  <c r="BG894" i="3" s="1"/>
  <c r="BF589" i="3"/>
  <c r="BF894" i="3" s="1"/>
  <c r="BE589" i="3"/>
  <c r="BE894" i="3" s="1"/>
  <c r="BD589" i="3"/>
  <c r="BD894" i="3" s="1"/>
  <c r="BC589" i="3"/>
  <c r="BC894" i="3" s="1"/>
  <c r="BB589" i="3"/>
  <c r="BB894" i="3" s="1"/>
  <c r="BA589" i="3"/>
  <c r="BA894" i="3" s="1"/>
  <c r="AZ589" i="3"/>
  <c r="AZ894" i="3" s="1"/>
  <c r="AY589" i="3"/>
  <c r="AY894" i="3" s="1"/>
  <c r="AX589" i="3"/>
  <c r="AX894" i="3" s="1"/>
  <c r="AW589" i="3"/>
  <c r="AW894" i="3" s="1"/>
  <c r="AV589" i="3"/>
  <c r="AV894" i="3" s="1"/>
  <c r="AU589" i="3"/>
  <c r="AU894" i="3" s="1"/>
  <c r="AT589" i="3"/>
  <c r="AT894" i="3" s="1"/>
  <c r="AS589" i="3"/>
  <c r="AS894" i="3" s="1"/>
  <c r="AR589" i="3"/>
  <c r="AR894" i="3" s="1"/>
  <c r="AQ589" i="3"/>
  <c r="AQ894" i="3" s="1"/>
  <c r="AP589" i="3"/>
  <c r="AP894" i="3" s="1"/>
  <c r="AO589" i="3"/>
  <c r="AO894" i="3" s="1"/>
  <c r="AN589" i="3"/>
  <c r="AN894" i="3" s="1"/>
  <c r="AM589" i="3"/>
  <c r="AM894" i="3" s="1"/>
  <c r="AL589" i="3"/>
  <c r="AL894" i="3" s="1"/>
  <c r="AK589" i="3"/>
  <c r="AK894" i="3" s="1"/>
  <c r="AJ589" i="3"/>
  <c r="AJ894" i="3" s="1"/>
  <c r="AI589" i="3"/>
  <c r="AI894" i="3" s="1"/>
  <c r="AH589" i="3"/>
  <c r="AH894" i="3" s="1"/>
  <c r="AG589" i="3"/>
  <c r="AG894" i="3" s="1"/>
  <c r="AF589" i="3"/>
  <c r="AF894" i="3" s="1"/>
  <c r="AE589" i="3"/>
  <c r="AE894" i="3" s="1"/>
  <c r="AD589" i="3"/>
  <c r="AD894" i="3" s="1"/>
  <c r="AC589" i="3"/>
  <c r="AC894" i="3" s="1"/>
  <c r="AB589" i="3"/>
  <c r="AB894" i="3" s="1"/>
  <c r="AA589" i="3"/>
  <c r="AA894" i="3" s="1"/>
  <c r="Z589" i="3"/>
  <c r="Z894" i="3" s="1"/>
  <c r="Y589" i="3"/>
  <c r="Y894" i="3" s="1"/>
  <c r="X589" i="3"/>
  <c r="X894" i="3" s="1"/>
  <c r="W589" i="3"/>
  <c r="W894" i="3" s="1"/>
  <c r="V589" i="3"/>
  <c r="V894" i="3" s="1"/>
  <c r="U589" i="3"/>
  <c r="U894" i="3" s="1"/>
  <c r="T589" i="3"/>
  <c r="T894" i="3" s="1"/>
  <c r="S589" i="3"/>
  <c r="S894" i="3" s="1"/>
  <c r="R589" i="3"/>
  <c r="R894" i="3" s="1"/>
  <c r="Q589" i="3"/>
  <c r="Q894" i="3" s="1"/>
  <c r="P589" i="3"/>
  <c r="P894" i="3" s="1"/>
  <c r="O589" i="3"/>
  <c r="O894" i="3" s="1"/>
  <c r="N589" i="3"/>
  <c r="N894" i="3" s="1"/>
  <c r="M589" i="3"/>
  <c r="M894" i="3" s="1"/>
  <c r="L589" i="3"/>
  <c r="L894" i="3" s="1"/>
  <c r="K589" i="3"/>
  <c r="K894" i="3" s="1"/>
  <c r="J589" i="3"/>
  <c r="J894" i="3" s="1"/>
  <c r="I589" i="3"/>
  <c r="I894" i="3" s="1"/>
  <c r="H589" i="3"/>
  <c r="H894" i="3" s="1"/>
  <c r="G589" i="3"/>
  <c r="G894" i="3" s="1"/>
  <c r="F589" i="3"/>
  <c r="F894" i="3" s="1"/>
  <c r="E589" i="3"/>
  <c r="E894" i="3" s="1"/>
  <c r="D589" i="3"/>
  <c r="D894" i="3" s="1"/>
  <c r="C589" i="3"/>
  <c r="C894" i="3" s="1"/>
  <c r="BV588" i="3"/>
  <c r="BV893" i="3" s="1"/>
  <c r="BU588" i="3"/>
  <c r="BU893" i="3" s="1"/>
  <c r="BT588" i="3"/>
  <c r="BT893" i="3" s="1"/>
  <c r="BS588" i="3"/>
  <c r="BS893" i="3" s="1"/>
  <c r="BR588" i="3"/>
  <c r="BR893" i="3" s="1"/>
  <c r="BQ588" i="3"/>
  <c r="BQ893" i="3" s="1"/>
  <c r="BP588" i="3"/>
  <c r="BP893" i="3" s="1"/>
  <c r="BO588" i="3"/>
  <c r="BO893" i="3" s="1"/>
  <c r="BN588" i="3"/>
  <c r="BN893" i="3" s="1"/>
  <c r="BM588" i="3"/>
  <c r="BM893" i="3" s="1"/>
  <c r="BL588" i="3"/>
  <c r="BL893" i="3" s="1"/>
  <c r="BK588" i="3"/>
  <c r="BK893" i="3" s="1"/>
  <c r="BJ588" i="3"/>
  <c r="BJ893" i="3" s="1"/>
  <c r="BI588" i="3"/>
  <c r="BI893" i="3" s="1"/>
  <c r="BH588" i="3"/>
  <c r="BH893" i="3" s="1"/>
  <c r="BG588" i="3"/>
  <c r="BG893" i="3" s="1"/>
  <c r="BF588" i="3"/>
  <c r="BF893" i="3" s="1"/>
  <c r="BE588" i="3"/>
  <c r="BE893" i="3" s="1"/>
  <c r="BD588" i="3"/>
  <c r="BD893" i="3" s="1"/>
  <c r="BC588" i="3"/>
  <c r="BC893" i="3" s="1"/>
  <c r="BB588" i="3"/>
  <c r="BB893" i="3" s="1"/>
  <c r="BA588" i="3"/>
  <c r="BA893" i="3" s="1"/>
  <c r="AZ588" i="3"/>
  <c r="AZ893" i="3" s="1"/>
  <c r="AY588" i="3"/>
  <c r="AY893" i="3" s="1"/>
  <c r="AX588" i="3"/>
  <c r="AX893" i="3" s="1"/>
  <c r="AW588" i="3"/>
  <c r="AW893" i="3" s="1"/>
  <c r="AV588" i="3"/>
  <c r="AV893" i="3" s="1"/>
  <c r="AU588" i="3"/>
  <c r="AU893" i="3" s="1"/>
  <c r="AT588" i="3"/>
  <c r="AT893" i="3" s="1"/>
  <c r="AS588" i="3"/>
  <c r="AS893" i="3" s="1"/>
  <c r="AR588" i="3"/>
  <c r="AR893" i="3" s="1"/>
  <c r="AQ588" i="3"/>
  <c r="AQ893" i="3" s="1"/>
  <c r="AP588" i="3"/>
  <c r="AP893" i="3" s="1"/>
  <c r="AO588" i="3"/>
  <c r="AO893" i="3" s="1"/>
  <c r="AN588" i="3"/>
  <c r="AN893" i="3" s="1"/>
  <c r="AM588" i="3"/>
  <c r="AM893" i="3" s="1"/>
  <c r="AL588" i="3"/>
  <c r="AL893" i="3" s="1"/>
  <c r="AK588" i="3"/>
  <c r="AK893" i="3" s="1"/>
  <c r="AJ588" i="3"/>
  <c r="AJ893" i="3" s="1"/>
  <c r="AI588" i="3"/>
  <c r="AI893" i="3" s="1"/>
  <c r="AH588" i="3"/>
  <c r="AH893" i="3" s="1"/>
  <c r="AG588" i="3"/>
  <c r="AG893" i="3" s="1"/>
  <c r="AF588" i="3"/>
  <c r="AF893" i="3" s="1"/>
  <c r="AE588" i="3"/>
  <c r="AE893" i="3" s="1"/>
  <c r="AD588" i="3"/>
  <c r="AD893" i="3" s="1"/>
  <c r="AC588" i="3"/>
  <c r="AC893" i="3" s="1"/>
  <c r="AB588" i="3"/>
  <c r="AB893" i="3" s="1"/>
  <c r="AA588" i="3"/>
  <c r="AA893" i="3" s="1"/>
  <c r="Z588" i="3"/>
  <c r="Z893" i="3" s="1"/>
  <c r="Y588" i="3"/>
  <c r="Y893" i="3" s="1"/>
  <c r="X588" i="3"/>
  <c r="X893" i="3" s="1"/>
  <c r="W588" i="3"/>
  <c r="W893" i="3" s="1"/>
  <c r="V588" i="3"/>
  <c r="V893" i="3" s="1"/>
  <c r="U588" i="3"/>
  <c r="U893" i="3" s="1"/>
  <c r="T588" i="3"/>
  <c r="T893" i="3" s="1"/>
  <c r="S588" i="3"/>
  <c r="S893" i="3" s="1"/>
  <c r="R588" i="3"/>
  <c r="R893" i="3" s="1"/>
  <c r="Q588" i="3"/>
  <c r="Q893" i="3" s="1"/>
  <c r="P588" i="3"/>
  <c r="P893" i="3" s="1"/>
  <c r="O588" i="3"/>
  <c r="O893" i="3" s="1"/>
  <c r="N588" i="3"/>
  <c r="N893" i="3" s="1"/>
  <c r="M588" i="3"/>
  <c r="M893" i="3" s="1"/>
  <c r="L588" i="3"/>
  <c r="L893" i="3" s="1"/>
  <c r="K588" i="3"/>
  <c r="K893" i="3" s="1"/>
  <c r="J588" i="3"/>
  <c r="J893" i="3" s="1"/>
  <c r="I588" i="3"/>
  <c r="I893" i="3" s="1"/>
  <c r="H588" i="3"/>
  <c r="H893" i="3" s="1"/>
  <c r="G588" i="3"/>
  <c r="G893" i="3" s="1"/>
  <c r="F588" i="3"/>
  <c r="F893" i="3" s="1"/>
  <c r="E588" i="3"/>
  <c r="E893" i="3" s="1"/>
  <c r="D588" i="3"/>
  <c r="D893" i="3" s="1"/>
  <c r="C588" i="3"/>
  <c r="C893" i="3" s="1"/>
  <c r="BV587" i="3"/>
  <c r="BV892" i="3" s="1"/>
  <c r="BU587" i="3"/>
  <c r="BU892" i="3" s="1"/>
  <c r="BT587" i="3"/>
  <c r="BT892" i="3" s="1"/>
  <c r="BS587" i="3"/>
  <c r="BS892" i="3" s="1"/>
  <c r="BR587" i="3"/>
  <c r="BR892" i="3" s="1"/>
  <c r="BQ587" i="3"/>
  <c r="BQ892" i="3" s="1"/>
  <c r="BP587" i="3"/>
  <c r="BP892" i="3" s="1"/>
  <c r="BO587" i="3"/>
  <c r="BO892" i="3" s="1"/>
  <c r="BN587" i="3"/>
  <c r="BN892" i="3" s="1"/>
  <c r="BM587" i="3"/>
  <c r="BM892" i="3" s="1"/>
  <c r="BL587" i="3"/>
  <c r="BL892" i="3" s="1"/>
  <c r="BK587" i="3"/>
  <c r="BK892" i="3" s="1"/>
  <c r="BJ587" i="3"/>
  <c r="BJ892" i="3" s="1"/>
  <c r="BI587" i="3"/>
  <c r="BI892" i="3" s="1"/>
  <c r="BH587" i="3"/>
  <c r="BH892" i="3" s="1"/>
  <c r="BG587" i="3"/>
  <c r="BG892" i="3" s="1"/>
  <c r="BF587" i="3"/>
  <c r="BF892" i="3" s="1"/>
  <c r="BE587" i="3"/>
  <c r="BE892" i="3" s="1"/>
  <c r="BD587" i="3"/>
  <c r="BD892" i="3" s="1"/>
  <c r="BC587" i="3"/>
  <c r="BC892" i="3" s="1"/>
  <c r="BB587" i="3"/>
  <c r="BB892" i="3" s="1"/>
  <c r="BA587" i="3"/>
  <c r="BA892" i="3" s="1"/>
  <c r="AZ587" i="3"/>
  <c r="AZ892" i="3" s="1"/>
  <c r="AY587" i="3"/>
  <c r="AY892" i="3" s="1"/>
  <c r="AX587" i="3"/>
  <c r="AX892" i="3" s="1"/>
  <c r="AW587" i="3"/>
  <c r="AW892" i="3" s="1"/>
  <c r="AV587" i="3"/>
  <c r="AV892" i="3" s="1"/>
  <c r="AU587" i="3"/>
  <c r="AU892" i="3" s="1"/>
  <c r="AT587" i="3"/>
  <c r="AT892" i="3" s="1"/>
  <c r="AS587" i="3"/>
  <c r="AS892" i="3" s="1"/>
  <c r="AR587" i="3"/>
  <c r="AR892" i="3" s="1"/>
  <c r="AQ587" i="3"/>
  <c r="AQ892" i="3" s="1"/>
  <c r="AP587" i="3"/>
  <c r="AP892" i="3" s="1"/>
  <c r="AO587" i="3"/>
  <c r="AO892" i="3" s="1"/>
  <c r="AN587" i="3"/>
  <c r="AN892" i="3" s="1"/>
  <c r="AM587" i="3"/>
  <c r="AM892" i="3" s="1"/>
  <c r="AL587" i="3"/>
  <c r="AL892" i="3" s="1"/>
  <c r="AK587" i="3"/>
  <c r="AK892" i="3" s="1"/>
  <c r="AJ587" i="3"/>
  <c r="AJ892" i="3" s="1"/>
  <c r="AI587" i="3"/>
  <c r="AI892" i="3" s="1"/>
  <c r="AH587" i="3"/>
  <c r="AH892" i="3" s="1"/>
  <c r="AG587" i="3"/>
  <c r="AG892" i="3" s="1"/>
  <c r="AF587" i="3"/>
  <c r="AF892" i="3" s="1"/>
  <c r="AE587" i="3"/>
  <c r="AE892" i="3" s="1"/>
  <c r="AD587" i="3"/>
  <c r="AD892" i="3" s="1"/>
  <c r="AC587" i="3"/>
  <c r="AC892" i="3" s="1"/>
  <c r="AB587" i="3"/>
  <c r="AB892" i="3" s="1"/>
  <c r="AA587" i="3"/>
  <c r="AA892" i="3" s="1"/>
  <c r="Z587" i="3"/>
  <c r="Z892" i="3" s="1"/>
  <c r="Y587" i="3"/>
  <c r="Y892" i="3" s="1"/>
  <c r="X587" i="3"/>
  <c r="X892" i="3" s="1"/>
  <c r="W587" i="3"/>
  <c r="W892" i="3" s="1"/>
  <c r="V587" i="3"/>
  <c r="V892" i="3" s="1"/>
  <c r="U587" i="3"/>
  <c r="U892" i="3" s="1"/>
  <c r="T587" i="3"/>
  <c r="T892" i="3" s="1"/>
  <c r="S587" i="3"/>
  <c r="S892" i="3" s="1"/>
  <c r="R587" i="3"/>
  <c r="R892" i="3" s="1"/>
  <c r="Q587" i="3"/>
  <c r="Q892" i="3" s="1"/>
  <c r="P587" i="3"/>
  <c r="P892" i="3" s="1"/>
  <c r="O587" i="3"/>
  <c r="O892" i="3" s="1"/>
  <c r="N587" i="3"/>
  <c r="N892" i="3" s="1"/>
  <c r="M587" i="3"/>
  <c r="M892" i="3" s="1"/>
  <c r="L587" i="3"/>
  <c r="L892" i="3" s="1"/>
  <c r="K587" i="3"/>
  <c r="K892" i="3" s="1"/>
  <c r="J587" i="3"/>
  <c r="J892" i="3" s="1"/>
  <c r="I587" i="3"/>
  <c r="I892" i="3" s="1"/>
  <c r="H587" i="3"/>
  <c r="H892" i="3" s="1"/>
  <c r="G587" i="3"/>
  <c r="G892" i="3" s="1"/>
  <c r="F587" i="3"/>
  <c r="F892" i="3" s="1"/>
  <c r="E587" i="3"/>
  <c r="E892" i="3" s="1"/>
  <c r="D587" i="3"/>
  <c r="D892" i="3" s="1"/>
  <c r="C587" i="3"/>
  <c r="C892" i="3" s="1"/>
  <c r="BV586" i="3"/>
  <c r="BV891" i="3" s="1"/>
  <c r="BU586" i="3"/>
  <c r="BU891" i="3" s="1"/>
  <c r="BT586" i="3"/>
  <c r="BT891" i="3" s="1"/>
  <c r="BS586" i="3"/>
  <c r="BS891" i="3" s="1"/>
  <c r="BR586" i="3"/>
  <c r="BR891" i="3" s="1"/>
  <c r="BQ586" i="3"/>
  <c r="BQ891" i="3" s="1"/>
  <c r="BP586" i="3"/>
  <c r="BP891" i="3" s="1"/>
  <c r="BO586" i="3"/>
  <c r="BO891" i="3" s="1"/>
  <c r="BN586" i="3"/>
  <c r="BN891" i="3" s="1"/>
  <c r="BM586" i="3"/>
  <c r="BM891" i="3" s="1"/>
  <c r="BL586" i="3"/>
  <c r="BL891" i="3" s="1"/>
  <c r="BK586" i="3"/>
  <c r="BK891" i="3" s="1"/>
  <c r="BJ586" i="3"/>
  <c r="BJ891" i="3" s="1"/>
  <c r="BI586" i="3"/>
  <c r="BI891" i="3" s="1"/>
  <c r="BH586" i="3"/>
  <c r="BH891" i="3" s="1"/>
  <c r="BG586" i="3"/>
  <c r="BG891" i="3" s="1"/>
  <c r="BF586" i="3"/>
  <c r="BF891" i="3" s="1"/>
  <c r="BE586" i="3"/>
  <c r="BE891" i="3" s="1"/>
  <c r="BD586" i="3"/>
  <c r="BD891" i="3" s="1"/>
  <c r="BC586" i="3"/>
  <c r="BC891" i="3" s="1"/>
  <c r="BB586" i="3"/>
  <c r="BB891" i="3" s="1"/>
  <c r="BA586" i="3"/>
  <c r="BA891" i="3" s="1"/>
  <c r="AZ586" i="3"/>
  <c r="AZ891" i="3" s="1"/>
  <c r="AY586" i="3"/>
  <c r="AY891" i="3" s="1"/>
  <c r="AX586" i="3"/>
  <c r="AX891" i="3" s="1"/>
  <c r="AW586" i="3"/>
  <c r="AW891" i="3" s="1"/>
  <c r="AV586" i="3"/>
  <c r="AV891" i="3" s="1"/>
  <c r="AU586" i="3"/>
  <c r="AU891" i="3" s="1"/>
  <c r="AT586" i="3"/>
  <c r="AT891" i="3" s="1"/>
  <c r="AS586" i="3"/>
  <c r="AS891" i="3" s="1"/>
  <c r="AR586" i="3"/>
  <c r="AR891" i="3" s="1"/>
  <c r="AQ586" i="3"/>
  <c r="AQ891" i="3" s="1"/>
  <c r="AP586" i="3"/>
  <c r="AP891" i="3" s="1"/>
  <c r="AO586" i="3"/>
  <c r="AO891" i="3" s="1"/>
  <c r="AN586" i="3"/>
  <c r="AN891" i="3" s="1"/>
  <c r="AM586" i="3"/>
  <c r="AM891" i="3" s="1"/>
  <c r="AL586" i="3"/>
  <c r="AL891" i="3" s="1"/>
  <c r="AK586" i="3"/>
  <c r="AK891" i="3" s="1"/>
  <c r="AJ586" i="3"/>
  <c r="AJ891" i="3" s="1"/>
  <c r="AI586" i="3"/>
  <c r="AI891" i="3" s="1"/>
  <c r="AH586" i="3"/>
  <c r="AH891" i="3" s="1"/>
  <c r="AG586" i="3"/>
  <c r="AG891" i="3" s="1"/>
  <c r="AF586" i="3"/>
  <c r="AF891" i="3" s="1"/>
  <c r="AE586" i="3"/>
  <c r="AE891" i="3" s="1"/>
  <c r="AD586" i="3"/>
  <c r="AD891" i="3" s="1"/>
  <c r="AC586" i="3"/>
  <c r="AC891" i="3" s="1"/>
  <c r="AB586" i="3"/>
  <c r="AB891" i="3" s="1"/>
  <c r="AA586" i="3"/>
  <c r="AA891" i="3" s="1"/>
  <c r="Z586" i="3"/>
  <c r="Z891" i="3" s="1"/>
  <c r="Y586" i="3"/>
  <c r="Y891" i="3" s="1"/>
  <c r="X586" i="3"/>
  <c r="X891" i="3" s="1"/>
  <c r="W586" i="3"/>
  <c r="W891" i="3" s="1"/>
  <c r="V586" i="3"/>
  <c r="V891" i="3" s="1"/>
  <c r="U586" i="3"/>
  <c r="U891" i="3" s="1"/>
  <c r="T586" i="3"/>
  <c r="T891" i="3" s="1"/>
  <c r="S586" i="3"/>
  <c r="S891" i="3" s="1"/>
  <c r="R586" i="3"/>
  <c r="R891" i="3" s="1"/>
  <c r="Q586" i="3"/>
  <c r="Q891" i="3" s="1"/>
  <c r="P586" i="3"/>
  <c r="P891" i="3" s="1"/>
  <c r="O586" i="3"/>
  <c r="O891" i="3" s="1"/>
  <c r="N586" i="3"/>
  <c r="N891" i="3" s="1"/>
  <c r="M586" i="3"/>
  <c r="M891" i="3" s="1"/>
  <c r="L586" i="3"/>
  <c r="L891" i="3" s="1"/>
  <c r="K586" i="3"/>
  <c r="K891" i="3" s="1"/>
  <c r="J586" i="3"/>
  <c r="J891" i="3" s="1"/>
  <c r="I586" i="3"/>
  <c r="I891" i="3" s="1"/>
  <c r="H586" i="3"/>
  <c r="H891" i="3" s="1"/>
  <c r="G586" i="3"/>
  <c r="G891" i="3" s="1"/>
  <c r="F586" i="3"/>
  <c r="F891" i="3" s="1"/>
  <c r="E586" i="3"/>
  <c r="E891" i="3" s="1"/>
  <c r="D586" i="3"/>
  <c r="D891" i="3" s="1"/>
  <c r="C586" i="3"/>
  <c r="C891" i="3" s="1"/>
  <c r="BV585" i="3"/>
  <c r="BV890" i="3" s="1"/>
  <c r="BU585" i="3"/>
  <c r="BU890" i="3" s="1"/>
  <c r="BT585" i="3"/>
  <c r="BT890" i="3" s="1"/>
  <c r="BS585" i="3"/>
  <c r="BS890" i="3" s="1"/>
  <c r="BR585" i="3"/>
  <c r="BR890" i="3" s="1"/>
  <c r="BQ585" i="3"/>
  <c r="BQ890" i="3" s="1"/>
  <c r="BP585" i="3"/>
  <c r="BP890" i="3" s="1"/>
  <c r="BO585" i="3"/>
  <c r="BO890" i="3" s="1"/>
  <c r="BN585" i="3"/>
  <c r="BN890" i="3" s="1"/>
  <c r="BM585" i="3"/>
  <c r="BM890" i="3" s="1"/>
  <c r="BL585" i="3"/>
  <c r="BL890" i="3" s="1"/>
  <c r="BK585" i="3"/>
  <c r="BK890" i="3" s="1"/>
  <c r="BJ585" i="3"/>
  <c r="BJ890" i="3" s="1"/>
  <c r="BI585" i="3"/>
  <c r="BI890" i="3" s="1"/>
  <c r="BH585" i="3"/>
  <c r="BH890" i="3" s="1"/>
  <c r="BG585" i="3"/>
  <c r="BG890" i="3" s="1"/>
  <c r="BF585" i="3"/>
  <c r="BF890" i="3" s="1"/>
  <c r="BE585" i="3"/>
  <c r="BE890" i="3" s="1"/>
  <c r="BD585" i="3"/>
  <c r="BD890" i="3" s="1"/>
  <c r="BC585" i="3"/>
  <c r="BC890" i="3" s="1"/>
  <c r="BB585" i="3"/>
  <c r="BB890" i="3" s="1"/>
  <c r="BA585" i="3"/>
  <c r="BA890" i="3" s="1"/>
  <c r="AZ585" i="3"/>
  <c r="AZ890" i="3" s="1"/>
  <c r="AY585" i="3"/>
  <c r="AY890" i="3" s="1"/>
  <c r="AX585" i="3"/>
  <c r="AX890" i="3" s="1"/>
  <c r="AW585" i="3"/>
  <c r="AW890" i="3" s="1"/>
  <c r="AV585" i="3"/>
  <c r="AV890" i="3" s="1"/>
  <c r="AU585" i="3"/>
  <c r="AU890" i="3" s="1"/>
  <c r="AT585" i="3"/>
  <c r="AT890" i="3" s="1"/>
  <c r="AS585" i="3"/>
  <c r="AS890" i="3" s="1"/>
  <c r="AR585" i="3"/>
  <c r="AR890" i="3" s="1"/>
  <c r="AQ585" i="3"/>
  <c r="AQ890" i="3" s="1"/>
  <c r="AP585" i="3"/>
  <c r="AP890" i="3" s="1"/>
  <c r="AO585" i="3"/>
  <c r="AO890" i="3" s="1"/>
  <c r="AN585" i="3"/>
  <c r="AN890" i="3" s="1"/>
  <c r="AM585" i="3"/>
  <c r="AM890" i="3" s="1"/>
  <c r="AL585" i="3"/>
  <c r="AL890" i="3" s="1"/>
  <c r="AK585" i="3"/>
  <c r="AK890" i="3" s="1"/>
  <c r="AJ585" i="3"/>
  <c r="AJ890" i="3" s="1"/>
  <c r="AI585" i="3"/>
  <c r="AI890" i="3" s="1"/>
  <c r="AH585" i="3"/>
  <c r="AH890" i="3" s="1"/>
  <c r="AG585" i="3"/>
  <c r="AG890" i="3" s="1"/>
  <c r="AF585" i="3"/>
  <c r="AF890" i="3" s="1"/>
  <c r="AE585" i="3"/>
  <c r="AE890" i="3" s="1"/>
  <c r="AD585" i="3"/>
  <c r="AD890" i="3" s="1"/>
  <c r="AC585" i="3"/>
  <c r="AC890" i="3" s="1"/>
  <c r="AB585" i="3"/>
  <c r="AB890" i="3" s="1"/>
  <c r="AA585" i="3"/>
  <c r="AA890" i="3" s="1"/>
  <c r="Z585" i="3"/>
  <c r="Z890" i="3" s="1"/>
  <c r="Y585" i="3"/>
  <c r="Y890" i="3" s="1"/>
  <c r="X585" i="3"/>
  <c r="X890" i="3" s="1"/>
  <c r="W585" i="3"/>
  <c r="W890" i="3" s="1"/>
  <c r="V585" i="3"/>
  <c r="V890" i="3" s="1"/>
  <c r="U585" i="3"/>
  <c r="U890" i="3" s="1"/>
  <c r="T585" i="3"/>
  <c r="T890" i="3" s="1"/>
  <c r="S585" i="3"/>
  <c r="S890" i="3" s="1"/>
  <c r="R585" i="3"/>
  <c r="R890" i="3" s="1"/>
  <c r="Q585" i="3"/>
  <c r="Q890" i="3" s="1"/>
  <c r="P585" i="3"/>
  <c r="P890" i="3" s="1"/>
  <c r="O585" i="3"/>
  <c r="O890" i="3" s="1"/>
  <c r="N585" i="3"/>
  <c r="N890" i="3" s="1"/>
  <c r="M585" i="3"/>
  <c r="M890" i="3" s="1"/>
  <c r="L585" i="3"/>
  <c r="L890" i="3" s="1"/>
  <c r="K585" i="3"/>
  <c r="K890" i="3" s="1"/>
  <c r="J585" i="3"/>
  <c r="J890" i="3" s="1"/>
  <c r="I585" i="3"/>
  <c r="I890" i="3" s="1"/>
  <c r="H585" i="3"/>
  <c r="H890" i="3" s="1"/>
  <c r="G585" i="3"/>
  <c r="G890" i="3" s="1"/>
  <c r="F585" i="3"/>
  <c r="F890" i="3" s="1"/>
  <c r="E585" i="3"/>
  <c r="E890" i="3" s="1"/>
  <c r="D585" i="3"/>
  <c r="D890" i="3" s="1"/>
  <c r="C585" i="3"/>
  <c r="C890" i="3" s="1"/>
  <c r="BV584" i="3"/>
  <c r="BV889" i="3" s="1"/>
  <c r="BU584" i="3"/>
  <c r="BU889" i="3" s="1"/>
  <c r="BT584" i="3"/>
  <c r="BT889" i="3" s="1"/>
  <c r="BS584" i="3"/>
  <c r="BS889" i="3" s="1"/>
  <c r="BR584" i="3"/>
  <c r="BR889" i="3" s="1"/>
  <c r="BQ584" i="3"/>
  <c r="BQ889" i="3" s="1"/>
  <c r="BP584" i="3"/>
  <c r="BP889" i="3" s="1"/>
  <c r="BO584" i="3"/>
  <c r="BO889" i="3" s="1"/>
  <c r="BN584" i="3"/>
  <c r="BN889" i="3" s="1"/>
  <c r="BM584" i="3"/>
  <c r="BM889" i="3" s="1"/>
  <c r="BL584" i="3"/>
  <c r="BL889" i="3" s="1"/>
  <c r="BK584" i="3"/>
  <c r="BK889" i="3" s="1"/>
  <c r="BJ584" i="3"/>
  <c r="BJ889" i="3" s="1"/>
  <c r="BI584" i="3"/>
  <c r="BI889" i="3" s="1"/>
  <c r="BH584" i="3"/>
  <c r="BH889" i="3" s="1"/>
  <c r="BG584" i="3"/>
  <c r="BG889" i="3" s="1"/>
  <c r="BF584" i="3"/>
  <c r="BF889" i="3" s="1"/>
  <c r="BE584" i="3"/>
  <c r="BE889" i="3" s="1"/>
  <c r="BD584" i="3"/>
  <c r="BD889" i="3" s="1"/>
  <c r="BC584" i="3"/>
  <c r="BC889" i="3" s="1"/>
  <c r="BB584" i="3"/>
  <c r="BB889" i="3" s="1"/>
  <c r="BA584" i="3"/>
  <c r="BA889" i="3" s="1"/>
  <c r="AZ584" i="3"/>
  <c r="AZ889" i="3" s="1"/>
  <c r="AY584" i="3"/>
  <c r="AY889" i="3" s="1"/>
  <c r="AX584" i="3"/>
  <c r="AX889" i="3" s="1"/>
  <c r="AW584" i="3"/>
  <c r="AW889" i="3" s="1"/>
  <c r="AV584" i="3"/>
  <c r="AV889" i="3" s="1"/>
  <c r="AU584" i="3"/>
  <c r="AU889" i="3" s="1"/>
  <c r="AT584" i="3"/>
  <c r="AT889" i="3" s="1"/>
  <c r="AS584" i="3"/>
  <c r="AS889" i="3" s="1"/>
  <c r="AR584" i="3"/>
  <c r="AR889" i="3" s="1"/>
  <c r="AQ584" i="3"/>
  <c r="AQ889" i="3" s="1"/>
  <c r="AP584" i="3"/>
  <c r="AP889" i="3" s="1"/>
  <c r="AO584" i="3"/>
  <c r="AO889" i="3" s="1"/>
  <c r="AN584" i="3"/>
  <c r="AN889" i="3" s="1"/>
  <c r="AM584" i="3"/>
  <c r="AM889" i="3" s="1"/>
  <c r="AL584" i="3"/>
  <c r="AL889" i="3" s="1"/>
  <c r="AK584" i="3"/>
  <c r="AK889" i="3" s="1"/>
  <c r="AJ584" i="3"/>
  <c r="AJ889" i="3" s="1"/>
  <c r="AI584" i="3"/>
  <c r="AI889" i="3" s="1"/>
  <c r="AH584" i="3"/>
  <c r="AH889" i="3" s="1"/>
  <c r="AG584" i="3"/>
  <c r="AG889" i="3" s="1"/>
  <c r="AF584" i="3"/>
  <c r="AF889" i="3" s="1"/>
  <c r="AE584" i="3"/>
  <c r="AE889" i="3" s="1"/>
  <c r="AD584" i="3"/>
  <c r="AD889" i="3" s="1"/>
  <c r="AC584" i="3"/>
  <c r="AC889" i="3" s="1"/>
  <c r="AB584" i="3"/>
  <c r="AB889" i="3" s="1"/>
  <c r="AA584" i="3"/>
  <c r="AA889" i="3" s="1"/>
  <c r="Z584" i="3"/>
  <c r="Z889" i="3" s="1"/>
  <c r="Y584" i="3"/>
  <c r="Y889" i="3" s="1"/>
  <c r="X584" i="3"/>
  <c r="X889" i="3" s="1"/>
  <c r="W584" i="3"/>
  <c r="W889" i="3" s="1"/>
  <c r="V584" i="3"/>
  <c r="V889" i="3" s="1"/>
  <c r="U584" i="3"/>
  <c r="U889" i="3" s="1"/>
  <c r="T584" i="3"/>
  <c r="T889" i="3" s="1"/>
  <c r="S584" i="3"/>
  <c r="S889" i="3" s="1"/>
  <c r="R584" i="3"/>
  <c r="R889" i="3" s="1"/>
  <c r="Q584" i="3"/>
  <c r="Q889" i="3" s="1"/>
  <c r="P584" i="3"/>
  <c r="P889" i="3" s="1"/>
  <c r="O584" i="3"/>
  <c r="O889" i="3" s="1"/>
  <c r="N584" i="3"/>
  <c r="N889" i="3" s="1"/>
  <c r="M584" i="3"/>
  <c r="M889" i="3" s="1"/>
  <c r="L584" i="3"/>
  <c r="L889" i="3" s="1"/>
  <c r="K584" i="3"/>
  <c r="K889" i="3" s="1"/>
  <c r="J584" i="3"/>
  <c r="J889" i="3" s="1"/>
  <c r="I584" i="3"/>
  <c r="I889" i="3" s="1"/>
  <c r="H584" i="3"/>
  <c r="H889" i="3" s="1"/>
  <c r="G584" i="3"/>
  <c r="G889" i="3" s="1"/>
  <c r="F584" i="3"/>
  <c r="F889" i="3" s="1"/>
  <c r="E584" i="3"/>
  <c r="E889" i="3" s="1"/>
  <c r="D584" i="3"/>
  <c r="D889" i="3" s="1"/>
  <c r="C584" i="3"/>
  <c r="C889" i="3" s="1"/>
  <c r="BV583" i="3"/>
  <c r="BV888" i="3" s="1"/>
  <c r="BU583" i="3"/>
  <c r="BU888" i="3" s="1"/>
  <c r="BT583" i="3"/>
  <c r="BT888" i="3" s="1"/>
  <c r="BS583" i="3"/>
  <c r="BS888" i="3" s="1"/>
  <c r="BR583" i="3"/>
  <c r="BR888" i="3" s="1"/>
  <c r="BQ583" i="3"/>
  <c r="BQ888" i="3" s="1"/>
  <c r="BP583" i="3"/>
  <c r="BP888" i="3" s="1"/>
  <c r="BO583" i="3"/>
  <c r="BO888" i="3" s="1"/>
  <c r="BN583" i="3"/>
  <c r="BN888" i="3" s="1"/>
  <c r="BM583" i="3"/>
  <c r="BM888" i="3" s="1"/>
  <c r="BL583" i="3"/>
  <c r="BL888" i="3" s="1"/>
  <c r="BK583" i="3"/>
  <c r="BK888" i="3" s="1"/>
  <c r="BJ583" i="3"/>
  <c r="BJ888" i="3" s="1"/>
  <c r="BI583" i="3"/>
  <c r="BI888" i="3" s="1"/>
  <c r="BH583" i="3"/>
  <c r="BH888" i="3" s="1"/>
  <c r="BG583" i="3"/>
  <c r="BG888" i="3" s="1"/>
  <c r="BF583" i="3"/>
  <c r="BF888" i="3" s="1"/>
  <c r="BE583" i="3"/>
  <c r="BE888" i="3" s="1"/>
  <c r="BD583" i="3"/>
  <c r="BD888" i="3" s="1"/>
  <c r="BC583" i="3"/>
  <c r="BC888" i="3" s="1"/>
  <c r="BB583" i="3"/>
  <c r="BB888" i="3" s="1"/>
  <c r="BA583" i="3"/>
  <c r="BA888" i="3" s="1"/>
  <c r="AZ583" i="3"/>
  <c r="AZ888" i="3" s="1"/>
  <c r="AY583" i="3"/>
  <c r="AY888" i="3" s="1"/>
  <c r="AX583" i="3"/>
  <c r="AX888" i="3" s="1"/>
  <c r="AW583" i="3"/>
  <c r="AW888" i="3" s="1"/>
  <c r="AV583" i="3"/>
  <c r="AV888" i="3" s="1"/>
  <c r="AU583" i="3"/>
  <c r="AU888" i="3" s="1"/>
  <c r="AT583" i="3"/>
  <c r="AT888" i="3" s="1"/>
  <c r="AS583" i="3"/>
  <c r="AS888" i="3" s="1"/>
  <c r="AR583" i="3"/>
  <c r="AR888" i="3" s="1"/>
  <c r="AQ583" i="3"/>
  <c r="AQ888" i="3" s="1"/>
  <c r="AP583" i="3"/>
  <c r="AP888" i="3" s="1"/>
  <c r="AO583" i="3"/>
  <c r="AO888" i="3" s="1"/>
  <c r="AN583" i="3"/>
  <c r="AN888" i="3" s="1"/>
  <c r="AM583" i="3"/>
  <c r="AM888" i="3" s="1"/>
  <c r="AL583" i="3"/>
  <c r="AL888" i="3" s="1"/>
  <c r="AK583" i="3"/>
  <c r="AK888" i="3" s="1"/>
  <c r="AJ583" i="3"/>
  <c r="AJ888" i="3" s="1"/>
  <c r="AI583" i="3"/>
  <c r="AI888" i="3" s="1"/>
  <c r="AH583" i="3"/>
  <c r="AH888" i="3" s="1"/>
  <c r="AG583" i="3"/>
  <c r="AG888" i="3" s="1"/>
  <c r="AF583" i="3"/>
  <c r="AF888" i="3" s="1"/>
  <c r="AE583" i="3"/>
  <c r="AE888" i="3" s="1"/>
  <c r="AD583" i="3"/>
  <c r="AD888" i="3" s="1"/>
  <c r="AC583" i="3"/>
  <c r="AC888" i="3" s="1"/>
  <c r="AB583" i="3"/>
  <c r="AB888" i="3" s="1"/>
  <c r="AA583" i="3"/>
  <c r="AA888" i="3" s="1"/>
  <c r="Z583" i="3"/>
  <c r="Z888" i="3" s="1"/>
  <c r="Y583" i="3"/>
  <c r="Y888" i="3" s="1"/>
  <c r="X583" i="3"/>
  <c r="X888" i="3" s="1"/>
  <c r="W583" i="3"/>
  <c r="W888" i="3" s="1"/>
  <c r="V583" i="3"/>
  <c r="V888" i="3" s="1"/>
  <c r="U583" i="3"/>
  <c r="U888" i="3" s="1"/>
  <c r="T583" i="3"/>
  <c r="T888" i="3" s="1"/>
  <c r="S583" i="3"/>
  <c r="S888" i="3" s="1"/>
  <c r="R583" i="3"/>
  <c r="R888" i="3" s="1"/>
  <c r="Q583" i="3"/>
  <c r="Q888" i="3" s="1"/>
  <c r="P583" i="3"/>
  <c r="P888" i="3" s="1"/>
  <c r="O583" i="3"/>
  <c r="O888" i="3" s="1"/>
  <c r="N583" i="3"/>
  <c r="N888" i="3" s="1"/>
  <c r="M583" i="3"/>
  <c r="M888" i="3" s="1"/>
  <c r="L583" i="3"/>
  <c r="L888" i="3" s="1"/>
  <c r="K583" i="3"/>
  <c r="K888" i="3" s="1"/>
  <c r="J583" i="3"/>
  <c r="J888" i="3" s="1"/>
  <c r="I583" i="3"/>
  <c r="I888" i="3" s="1"/>
  <c r="H583" i="3"/>
  <c r="H888" i="3" s="1"/>
  <c r="G583" i="3"/>
  <c r="G888" i="3" s="1"/>
  <c r="F583" i="3"/>
  <c r="F888" i="3" s="1"/>
  <c r="E583" i="3"/>
  <c r="E888" i="3" s="1"/>
  <c r="D583" i="3"/>
  <c r="D888" i="3" s="1"/>
  <c r="C583" i="3"/>
  <c r="C888" i="3" s="1"/>
  <c r="BV582" i="3"/>
  <c r="BV887" i="3" s="1"/>
  <c r="BU582" i="3"/>
  <c r="BU887" i="3" s="1"/>
  <c r="BT582" i="3"/>
  <c r="BT887" i="3" s="1"/>
  <c r="BS582" i="3"/>
  <c r="BS887" i="3" s="1"/>
  <c r="BR582" i="3"/>
  <c r="BR887" i="3" s="1"/>
  <c r="BQ582" i="3"/>
  <c r="BQ887" i="3" s="1"/>
  <c r="BP582" i="3"/>
  <c r="BP887" i="3" s="1"/>
  <c r="BO582" i="3"/>
  <c r="BO887" i="3" s="1"/>
  <c r="BN582" i="3"/>
  <c r="BN887" i="3" s="1"/>
  <c r="BM582" i="3"/>
  <c r="BM887" i="3" s="1"/>
  <c r="BL582" i="3"/>
  <c r="BL887" i="3" s="1"/>
  <c r="BK582" i="3"/>
  <c r="BK887" i="3" s="1"/>
  <c r="BJ582" i="3"/>
  <c r="BJ887" i="3" s="1"/>
  <c r="BI582" i="3"/>
  <c r="BI887" i="3" s="1"/>
  <c r="BH582" i="3"/>
  <c r="BH887" i="3" s="1"/>
  <c r="BG582" i="3"/>
  <c r="BG887" i="3" s="1"/>
  <c r="BF582" i="3"/>
  <c r="BF887" i="3" s="1"/>
  <c r="BE582" i="3"/>
  <c r="BE887" i="3" s="1"/>
  <c r="BD582" i="3"/>
  <c r="BD887" i="3" s="1"/>
  <c r="BC582" i="3"/>
  <c r="BC887" i="3" s="1"/>
  <c r="BB582" i="3"/>
  <c r="BB887" i="3" s="1"/>
  <c r="BA582" i="3"/>
  <c r="BA887" i="3" s="1"/>
  <c r="AZ582" i="3"/>
  <c r="AZ887" i="3" s="1"/>
  <c r="AY582" i="3"/>
  <c r="AY887" i="3" s="1"/>
  <c r="AX582" i="3"/>
  <c r="AX887" i="3" s="1"/>
  <c r="AW582" i="3"/>
  <c r="AW887" i="3" s="1"/>
  <c r="AV582" i="3"/>
  <c r="AV887" i="3" s="1"/>
  <c r="AU582" i="3"/>
  <c r="AU887" i="3" s="1"/>
  <c r="AT582" i="3"/>
  <c r="AT887" i="3" s="1"/>
  <c r="AS582" i="3"/>
  <c r="AS887" i="3" s="1"/>
  <c r="AR582" i="3"/>
  <c r="AR887" i="3" s="1"/>
  <c r="AQ582" i="3"/>
  <c r="AQ887" i="3" s="1"/>
  <c r="AP582" i="3"/>
  <c r="AP887" i="3" s="1"/>
  <c r="AO582" i="3"/>
  <c r="AO887" i="3" s="1"/>
  <c r="AN582" i="3"/>
  <c r="AN887" i="3" s="1"/>
  <c r="AM582" i="3"/>
  <c r="AM887" i="3" s="1"/>
  <c r="AL582" i="3"/>
  <c r="AL887" i="3" s="1"/>
  <c r="AK582" i="3"/>
  <c r="AK887" i="3" s="1"/>
  <c r="AJ582" i="3"/>
  <c r="AJ887" i="3" s="1"/>
  <c r="AI582" i="3"/>
  <c r="AI887" i="3" s="1"/>
  <c r="AH582" i="3"/>
  <c r="AH887" i="3" s="1"/>
  <c r="AG582" i="3"/>
  <c r="AG887" i="3" s="1"/>
  <c r="AF582" i="3"/>
  <c r="AF887" i="3" s="1"/>
  <c r="AE582" i="3"/>
  <c r="AE887" i="3" s="1"/>
  <c r="AD582" i="3"/>
  <c r="AD887" i="3" s="1"/>
  <c r="AC582" i="3"/>
  <c r="AC887" i="3" s="1"/>
  <c r="AB582" i="3"/>
  <c r="AB887" i="3" s="1"/>
  <c r="AA582" i="3"/>
  <c r="AA887" i="3" s="1"/>
  <c r="Z582" i="3"/>
  <c r="Z887" i="3" s="1"/>
  <c r="Y582" i="3"/>
  <c r="Y887" i="3" s="1"/>
  <c r="X582" i="3"/>
  <c r="X887" i="3" s="1"/>
  <c r="W582" i="3"/>
  <c r="W887" i="3" s="1"/>
  <c r="V582" i="3"/>
  <c r="V887" i="3" s="1"/>
  <c r="U582" i="3"/>
  <c r="U887" i="3" s="1"/>
  <c r="T582" i="3"/>
  <c r="T887" i="3" s="1"/>
  <c r="S582" i="3"/>
  <c r="S887" i="3" s="1"/>
  <c r="R582" i="3"/>
  <c r="R887" i="3" s="1"/>
  <c r="Q582" i="3"/>
  <c r="Q887" i="3" s="1"/>
  <c r="P582" i="3"/>
  <c r="P887" i="3" s="1"/>
  <c r="O582" i="3"/>
  <c r="O887" i="3" s="1"/>
  <c r="N582" i="3"/>
  <c r="N887" i="3" s="1"/>
  <c r="M582" i="3"/>
  <c r="M887" i="3" s="1"/>
  <c r="L582" i="3"/>
  <c r="L887" i="3" s="1"/>
  <c r="K582" i="3"/>
  <c r="K887" i="3" s="1"/>
  <c r="J582" i="3"/>
  <c r="J887" i="3" s="1"/>
  <c r="I582" i="3"/>
  <c r="I887" i="3" s="1"/>
  <c r="H582" i="3"/>
  <c r="H887" i="3" s="1"/>
  <c r="G582" i="3"/>
  <c r="G887" i="3" s="1"/>
  <c r="F582" i="3"/>
  <c r="F887" i="3" s="1"/>
  <c r="E582" i="3"/>
  <c r="E887" i="3" s="1"/>
  <c r="D582" i="3"/>
  <c r="D887" i="3" s="1"/>
  <c r="C582" i="3"/>
  <c r="C887" i="3" s="1"/>
  <c r="BV581" i="3"/>
  <c r="BV886" i="3" s="1"/>
  <c r="BU581" i="3"/>
  <c r="BU886" i="3" s="1"/>
  <c r="BT581" i="3"/>
  <c r="BT886" i="3" s="1"/>
  <c r="BS581" i="3"/>
  <c r="BS886" i="3" s="1"/>
  <c r="BR581" i="3"/>
  <c r="BR886" i="3" s="1"/>
  <c r="BQ581" i="3"/>
  <c r="BQ886" i="3" s="1"/>
  <c r="BP581" i="3"/>
  <c r="BP886" i="3" s="1"/>
  <c r="BO581" i="3"/>
  <c r="BO886" i="3" s="1"/>
  <c r="BN581" i="3"/>
  <c r="BN886" i="3" s="1"/>
  <c r="BM581" i="3"/>
  <c r="BM886" i="3" s="1"/>
  <c r="BL581" i="3"/>
  <c r="BL886" i="3" s="1"/>
  <c r="BK581" i="3"/>
  <c r="BK886" i="3" s="1"/>
  <c r="BJ581" i="3"/>
  <c r="BJ886" i="3" s="1"/>
  <c r="BI581" i="3"/>
  <c r="BI886" i="3" s="1"/>
  <c r="BH581" i="3"/>
  <c r="BH886" i="3" s="1"/>
  <c r="BG581" i="3"/>
  <c r="BG886" i="3" s="1"/>
  <c r="BF581" i="3"/>
  <c r="BF886" i="3" s="1"/>
  <c r="BE581" i="3"/>
  <c r="BE886" i="3" s="1"/>
  <c r="BD581" i="3"/>
  <c r="BD886" i="3" s="1"/>
  <c r="BC581" i="3"/>
  <c r="BC886" i="3" s="1"/>
  <c r="BB581" i="3"/>
  <c r="BB886" i="3" s="1"/>
  <c r="BA581" i="3"/>
  <c r="BA886" i="3" s="1"/>
  <c r="AZ581" i="3"/>
  <c r="AZ886" i="3" s="1"/>
  <c r="AY581" i="3"/>
  <c r="AY886" i="3" s="1"/>
  <c r="AX581" i="3"/>
  <c r="AX886" i="3" s="1"/>
  <c r="AW581" i="3"/>
  <c r="AW886" i="3" s="1"/>
  <c r="AV581" i="3"/>
  <c r="AV886" i="3" s="1"/>
  <c r="AU581" i="3"/>
  <c r="AU886" i="3" s="1"/>
  <c r="AT581" i="3"/>
  <c r="AT886" i="3" s="1"/>
  <c r="AS581" i="3"/>
  <c r="AS886" i="3" s="1"/>
  <c r="AR581" i="3"/>
  <c r="AR886" i="3" s="1"/>
  <c r="AQ581" i="3"/>
  <c r="AQ886" i="3" s="1"/>
  <c r="AP581" i="3"/>
  <c r="AP886" i="3" s="1"/>
  <c r="AO581" i="3"/>
  <c r="AO886" i="3" s="1"/>
  <c r="AN581" i="3"/>
  <c r="AN886" i="3" s="1"/>
  <c r="AM581" i="3"/>
  <c r="AM886" i="3" s="1"/>
  <c r="AL581" i="3"/>
  <c r="AL886" i="3" s="1"/>
  <c r="AK581" i="3"/>
  <c r="AK886" i="3" s="1"/>
  <c r="AJ581" i="3"/>
  <c r="AJ886" i="3" s="1"/>
  <c r="AI581" i="3"/>
  <c r="AI886" i="3" s="1"/>
  <c r="AH581" i="3"/>
  <c r="AH886" i="3" s="1"/>
  <c r="AG581" i="3"/>
  <c r="AG886" i="3" s="1"/>
  <c r="AF581" i="3"/>
  <c r="AF886" i="3" s="1"/>
  <c r="AE581" i="3"/>
  <c r="AE886" i="3" s="1"/>
  <c r="AD581" i="3"/>
  <c r="AD886" i="3" s="1"/>
  <c r="AC581" i="3"/>
  <c r="AC886" i="3" s="1"/>
  <c r="AB581" i="3"/>
  <c r="AB886" i="3" s="1"/>
  <c r="AA581" i="3"/>
  <c r="AA886" i="3" s="1"/>
  <c r="Z581" i="3"/>
  <c r="Z886" i="3" s="1"/>
  <c r="Y581" i="3"/>
  <c r="Y886" i="3" s="1"/>
  <c r="X581" i="3"/>
  <c r="X886" i="3" s="1"/>
  <c r="W581" i="3"/>
  <c r="W886" i="3" s="1"/>
  <c r="V581" i="3"/>
  <c r="V886" i="3" s="1"/>
  <c r="U581" i="3"/>
  <c r="U886" i="3" s="1"/>
  <c r="T581" i="3"/>
  <c r="T886" i="3" s="1"/>
  <c r="S581" i="3"/>
  <c r="S886" i="3" s="1"/>
  <c r="R581" i="3"/>
  <c r="R886" i="3" s="1"/>
  <c r="Q581" i="3"/>
  <c r="Q886" i="3" s="1"/>
  <c r="P581" i="3"/>
  <c r="P886" i="3" s="1"/>
  <c r="O581" i="3"/>
  <c r="O886" i="3" s="1"/>
  <c r="N581" i="3"/>
  <c r="N886" i="3" s="1"/>
  <c r="M581" i="3"/>
  <c r="M886" i="3" s="1"/>
  <c r="L581" i="3"/>
  <c r="L886" i="3" s="1"/>
  <c r="K581" i="3"/>
  <c r="K886" i="3" s="1"/>
  <c r="J581" i="3"/>
  <c r="J886" i="3" s="1"/>
  <c r="I581" i="3"/>
  <c r="I886" i="3" s="1"/>
  <c r="H581" i="3"/>
  <c r="H886" i="3" s="1"/>
  <c r="G581" i="3"/>
  <c r="G886" i="3" s="1"/>
  <c r="F581" i="3"/>
  <c r="F886" i="3" s="1"/>
  <c r="E581" i="3"/>
  <c r="E886" i="3" s="1"/>
  <c r="D581" i="3"/>
  <c r="D886" i="3" s="1"/>
  <c r="C581" i="3"/>
  <c r="C886" i="3" s="1"/>
  <c r="BV580" i="3"/>
  <c r="BV885" i="3" s="1"/>
  <c r="BU580" i="3"/>
  <c r="BU885" i="3" s="1"/>
  <c r="BT580" i="3"/>
  <c r="BT885" i="3" s="1"/>
  <c r="BS580" i="3"/>
  <c r="BS885" i="3" s="1"/>
  <c r="BR580" i="3"/>
  <c r="BR885" i="3" s="1"/>
  <c r="BQ580" i="3"/>
  <c r="BQ885" i="3" s="1"/>
  <c r="BP580" i="3"/>
  <c r="BP885" i="3" s="1"/>
  <c r="BO580" i="3"/>
  <c r="BO885" i="3" s="1"/>
  <c r="BN580" i="3"/>
  <c r="BN885" i="3" s="1"/>
  <c r="BM580" i="3"/>
  <c r="BM885" i="3" s="1"/>
  <c r="BL580" i="3"/>
  <c r="BL885" i="3" s="1"/>
  <c r="BK580" i="3"/>
  <c r="BK885" i="3" s="1"/>
  <c r="BJ580" i="3"/>
  <c r="BJ885" i="3" s="1"/>
  <c r="BI580" i="3"/>
  <c r="BI885" i="3" s="1"/>
  <c r="BH580" i="3"/>
  <c r="BH885" i="3" s="1"/>
  <c r="BG580" i="3"/>
  <c r="BG885" i="3" s="1"/>
  <c r="BF580" i="3"/>
  <c r="BF885" i="3" s="1"/>
  <c r="BE580" i="3"/>
  <c r="BE885" i="3" s="1"/>
  <c r="BD580" i="3"/>
  <c r="BD885" i="3" s="1"/>
  <c r="BC580" i="3"/>
  <c r="BC885" i="3" s="1"/>
  <c r="BB580" i="3"/>
  <c r="BB885" i="3" s="1"/>
  <c r="BA580" i="3"/>
  <c r="BA885" i="3" s="1"/>
  <c r="AZ580" i="3"/>
  <c r="AZ885" i="3" s="1"/>
  <c r="AY580" i="3"/>
  <c r="AY885" i="3" s="1"/>
  <c r="AX580" i="3"/>
  <c r="AX885" i="3" s="1"/>
  <c r="AW580" i="3"/>
  <c r="AW885" i="3" s="1"/>
  <c r="AV580" i="3"/>
  <c r="AV885" i="3" s="1"/>
  <c r="AU580" i="3"/>
  <c r="AU885" i="3" s="1"/>
  <c r="AT580" i="3"/>
  <c r="AT885" i="3" s="1"/>
  <c r="AS580" i="3"/>
  <c r="AS885" i="3" s="1"/>
  <c r="AR580" i="3"/>
  <c r="AR885" i="3" s="1"/>
  <c r="AQ580" i="3"/>
  <c r="AQ885" i="3" s="1"/>
  <c r="AP580" i="3"/>
  <c r="AP885" i="3" s="1"/>
  <c r="AO580" i="3"/>
  <c r="AO885" i="3" s="1"/>
  <c r="AN580" i="3"/>
  <c r="AN885" i="3" s="1"/>
  <c r="AM580" i="3"/>
  <c r="AM885" i="3" s="1"/>
  <c r="AL580" i="3"/>
  <c r="AL885" i="3" s="1"/>
  <c r="AK580" i="3"/>
  <c r="AK885" i="3" s="1"/>
  <c r="AJ580" i="3"/>
  <c r="AJ885" i="3" s="1"/>
  <c r="AI580" i="3"/>
  <c r="AI885" i="3" s="1"/>
  <c r="AH580" i="3"/>
  <c r="AH885" i="3" s="1"/>
  <c r="AG580" i="3"/>
  <c r="AG885" i="3" s="1"/>
  <c r="AF580" i="3"/>
  <c r="AF885" i="3" s="1"/>
  <c r="AE580" i="3"/>
  <c r="AE885" i="3" s="1"/>
  <c r="AD580" i="3"/>
  <c r="AD885" i="3" s="1"/>
  <c r="AC580" i="3"/>
  <c r="AC885" i="3" s="1"/>
  <c r="AB580" i="3"/>
  <c r="AB885" i="3" s="1"/>
  <c r="AA580" i="3"/>
  <c r="AA885" i="3" s="1"/>
  <c r="Z580" i="3"/>
  <c r="Z885" i="3" s="1"/>
  <c r="Y580" i="3"/>
  <c r="Y885" i="3" s="1"/>
  <c r="X580" i="3"/>
  <c r="X885" i="3" s="1"/>
  <c r="W580" i="3"/>
  <c r="W885" i="3" s="1"/>
  <c r="V580" i="3"/>
  <c r="V885" i="3" s="1"/>
  <c r="U580" i="3"/>
  <c r="U885" i="3" s="1"/>
  <c r="T580" i="3"/>
  <c r="T885" i="3" s="1"/>
  <c r="S580" i="3"/>
  <c r="S885" i="3" s="1"/>
  <c r="R580" i="3"/>
  <c r="R885" i="3" s="1"/>
  <c r="Q580" i="3"/>
  <c r="Q885" i="3" s="1"/>
  <c r="P580" i="3"/>
  <c r="P885" i="3" s="1"/>
  <c r="O580" i="3"/>
  <c r="O885" i="3" s="1"/>
  <c r="N580" i="3"/>
  <c r="N885" i="3" s="1"/>
  <c r="M580" i="3"/>
  <c r="M885" i="3" s="1"/>
  <c r="L580" i="3"/>
  <c r="L885" i="3" s="1"/>
  <c r="K580" i="3"/>
  <c r="K885" i="3" s="1"/>
  <c r="J580" i="3"/>
  <c r="J885" i="3" s="1"/>
  <c r="I580" i="3"/>
  <c r="I885" i="3" s="1"/>
  <c r="H580" i="3"/>
  <c r="H885" i="3" s="1"/>
  <c r="G580" i="3"/>
  <c r="G885" i="3" s="1"/>
  <c r="F580" i="3"/>
  <c r="F885" i="3" s="1"/>
  <c r="E580" i="3"/>
  <c r="E885" i="3" s="1"/>
  <c r="D580" i="3"/>
  <c r="D885" i="3" s="1"/>
  <c r="C580" i="3"/>
  <c r="C885" i="3" s="1"/>
  <c r="BV579" i="3"/>
  <c r="BV884" i="3" s="1"/>
  <c r="BU579" i="3"/>
  <c r="BU884" i="3" s="1"/>
  <c r="BT579" i="3"/>
  <c r="BT884" i="3" s="1"/>
  <c r="BS579" i="3"/>
  <c r="BS884" i="3" s="1"/>
  <c r="BR579" i="3"/>
  <c r="BR884" i="3" s="1"/>
  <c r="BQ579" i="3"/>
  <c r="BQ884" i="3" s="1"/>
  <c r="BP579" i="3"/>
  <c r="BP884" i="3" s="1"/>
  <c r="BO579" i="3"/>
  <c r="BO884" i="3" s="1"/>
  <c r="BN579" i="3"/>
  <c r="BN884" i="3" s="1"/>
  <c r="BM579" i="3"/>
  <c r="BM884" i="3" s="1"/>
  <c r="BL579" i="3"/>
  <c r="BL884" i="3" s="1"/>
  <c r="BK579" i="3"/>
  <c r="BK884" i="3" s="1"/>
  <c r="BJ579" i="3"/>
  <c r="BJ884" i="3" s="1"/>
  <c r="BI579" i="3"/>
  <c r="BI884" i="3" s="1"/>
  <c r="BH579" i="3"/>
  <c r="BH884" i="3" s="1"/>
  <c r="BG579" i="3"/>
  <c r="BG884" i="3" s="1"/>
  <c r="BF579" i="3"/>
  <c r="BF884" i="3" s="1"/>
  <c r="BE579" i="3"/>
  <c r="BE884" i="3" s="1"/>
  <c r="BD579" i="3"/>
  <c r="BD884" i="3" s="1"/>
  <c r="BC579" i="3"/>
  <c r="BC884" i="3" s="1"/>
  <c r="BB579" i="3"/>
  <c r="BB884" i="3" s="1"/>
  <c r="BA579" i="3"/>
  <c r="BA884" i="3" s="1"/>
  <c r="AZ579" i="3"/>
  <c r="AZ884" i="3" s="1"/>
  <c r="AY579" i="3"/>
  <c r="AY884" i="3" s="1"/>
  <c r="AX579" i="3"/>
  <c r="AX884" i="3" s="1"/>
  <c r="AW579" i="3"/>
  <c r="AW884" i="3" s="1"/>
  <c r="AV579" i="3"/>
  <c r="AV884" i="3" s="1"/>
  <c r="AU579" i="3"/>
  <c r="AU884" i="3" s="1"/>
  <c r="AT579" i="3"/>
  <c r="AT884" i="3" s="1"/>
  <c r="AS579" i="3"/>
  <c r="AS884" i="3" s="1"/>
  <c r="AR579" i="3"/>
  <c r="AR884" i="3" s="1"/>
  <c r="AQ579" i="3"/>
  <c r="AQ884" i="3" s="1"/>
  <c r="AP579" i="3"/>
  <c r="AP884" i="3" s="1"/>
  <c r="AO579" i="3"/>
  <c r="AO884" i="3" s="1"/>
  <c r="AN579" i="3"/>
  <c r="AN884" i="3" s="1"/>
  <c r="AM579" i="3"/>
  <c r="AM884" i="3" s="1"/>
  <c r="AL579" i="3"/>
  <c r="AL884" i="3" s="1"/>
  <c r="AK579" i="3"/>
  <c r="AK884" i="3" s="1"/>
  <c r="AJ579" i="3"/>
  <c r="AJ884" i="3" s="1"/>
  <c r="AI579" i="3"/>
  <c r="AI884" i="3" s="1"/>
  <c r="AH579" i="3"/>
  <c r="AH884" i="3" s="1"/>
  <c r="AG579" i="3"/>
  <c r="AG884" i="3" s="1"/>
  <c r="AF579" i="3"/>
  <c r="AF884" i="3" s="1"/>
  <c r="AE579" i="3"/>
  <c r="AE884" i="3" s="1"/>
  <c r="AD579" i="3"/>
  <c r="AD884" i="3" s="1"/>
  <c r="AC579" i="3"/>
  <c r="AC884" i="3" s="1"/>
  <c r="AB579" i="3"/>
  <c r="AB884" i="3" s="1"/>
  <c r="AA579" i="3"/>
  <c r="AA884" i="3" s="1"/>
  <c r="Z579" i="3"/>
  <c r="Z884" i="3" s="1"/>
  <c r="Y579" i="3"/>
  <c r="Y884" i="3" s="1"/>
  <c r="X579" i="3"/>
  <c r="X884" i="3" s="1"/>
  <c r="W579" i="3"/>
  <c r="W884" i="3" s="1"/>
  <c r="V579" i="3"/>
  <c r="V884" i="3" s="1"/>
  <c r="U579" i="3"/>
  <c r="U884" i="3" s="1"/>
  <c r="T579" i="3"/>
  <c r="T884" i="3" s="1"/>
  <c r="S579" i="3"/>
  <c r="S884" i="3" s="1"/>
  <c r="R579" i="3"/>
  <c r="R884" i="3" s="1"/>
  <c r="Q579" i="3"/>
  <c r="Q884" i="3" s="1"/>
  <c r="P579" i="3"/>
  <c r="P884" i="3" s="1"/>
  <c r="O579" i="3"/>
  <c r="O884" i="3" s="1"/>
  <c r="N579" i="3"/>
  <c r="N884" i="3" s="1"/>
  <c r="M579" i="3"/>
  <c r="M884" i="3" s="1"/>
  <c r="L579" i="3"/>
  <c r="L884" i="3" s="1"/>
  <c r="K579" i="3"/>
  <c r="K884" i="3" s="1"/>
  <c r="J579" i="3"/>
  <c r="J884" i="3" s="1"/>
  <c r="I579" i="3"/>
  <c r="I884" i="3" s="1"/>
  <c r="H579" i="3"/>
  <c r="H884" i="3" s="1"/>
  <c r="G579" i="3"/>
  <c r="G884" i="3" s="1"/>
  <c r="F579" i="3"/>
  <c r="F884" i="3" s="1"/>
  <c r="E579" i="3"/>
  <c r="E884" i="3" s="1"/>
  <c r="D579" i="3"/>
  <c r="D884" i="3" s="1"/>
  <c r="C579" i="3"/>
  <c r="C884" i="3" s="1"/>
  <c r="BV578" i="3"/>
  <c r="BV883" i="3" s="1"/>
  <c r="BU578" i="3"/>
  <c r="BU883" i="3" s="1"/>
  <c r="BT578" i="3"/>
  <c r="BT883" i="3" s="1"/>
  <c r="BS578" i="3"/>
  <c r="BS883" i="3" s="1"/>
  <c r="BR578" i="3"/>
  <c r="BR883" i="3" s="1"/>
  <c r="BQ578" i="3"/>
  <c r="BQ883" i="3" s="1"/>
  <c r="BP578" i="3"/>
  <c r="BP883" i="3" s="1"/>
  <c r="BO578" i="3"/>
  <c r="BO883" i="3" s="1"/>
  <c r="BN578" i="3"/>
  <c r="BN883" i="3" s="1"/>
  <c r="BM578" i="3"/>
  <c r="BM883" i="3" s="1"/>
  <c r="BL578" i="3"/>
  <c r="BL883" i="3" s="1"/>
  <c r="BK578" i="3"/>
  <c r="BK883" i="3" s="1"/>
  <c r="BJ578" i="3"/>
  <c r="BJ883" i="3" s="1"/>
  <c r="BI578" i="3"/>
  <c r="BI883" i="3" s="1"/>
  <c r="BH578" i="3"/>
  <c r="BH883" i="3" s="1"/>
  <c r="BG578" i="3"/>
  <c r="BG883" i="3" s="1"/>
  <c r="BF578" i="3"/>
  <c r="BF883" i="3" s="1"/>
  <c r="BE578" i="3"/>
  <c r="BE883" i="3" s="1"/>
  <c r="BD578" i="3"/>
  <c r="BD883" i="3" s="1"/>
  <c r="BC578" i="3"/>
  <c r="BC883" i="3" s="1"/>
  <c r="BB578" i="3"/>
  <c r="BB883" i="3" s="1"/>
  <c r="BA578" i="3"/>
  <c r="BA883" i="3" s="1"/>
  <c r="AZ578" i="3"/>
  <c r="AZ883" i="3" s="1"/>
  <c r="AY578" i="3"/>
  <c r="AY883" i="3" s="1"/>
  <c r="AX578" i="3"/>
  <c r="AX883" i="3" s="1"/>
  <c r="AW578" i="3"/>
  <c r="AW883" i="3" s="1"/>
  <c r="AV578" i="3"/>
  <c r="AV883" i="3" s="1"/>
  <c r="AU578" i="3"/>
  <c r="AU883" i="3" s="1"/>
  <c r="AT578" i="3"/>
  <c r="AT883" i="3" s="1"/>
  <c r="AS578" i="3"/>
  <c r="AS883" i="3" s="1"/>
  <c r="AR578" i="3"/>
  <c r="AR883" i="3" s="1"/>
  <c r="AQ578" i="3"/>
  <c r="AQ883" i="3" s="1"/>
  <c r="AP578" i="3"/>
  <c r="AP883" i="3" s="1"/>
  <c r="AO578" i="3"/>
  <c r="AO883" i="3" s="1"/>
  <c r="AN578" i="3"/>
  <c r="AN883" i="3" s="1"/>
  <c r="AM578" i="3"/>
  <c r="AM883" i="3" s="1"/>
  <c r="AL578" i="3"/>
  <c r="AL883" i="3" s="1"/>
  <c r="AK578" i="3"/>
  <c r="AK883" i="3" s="1"/>
  <c r="AJ578" i="3"/>
  <c r="AJ883" i="3" s="1"/>
  <c r="AI578" i="3"/>
  <c r="AI883" i="3" s="1"/>
  <c r="AH578" i="3"/>
  <c r="AH883" i="3" s="1"/>
  <c r="AG578" i="3"/>
  <c r="AG883" i="3" s="1"/>
  <c r="AF578" i="3"/>
  <c r="AF883" i="3" s="1"/>
  <c r="AE578" i="3"/>
  <c r="AE883" i="3" s="1"/>
  <c r="AD578" i="3"/>
  <c r="AD883" i="3" s="1"/>
  <c r="AC578" i="3"/>
  <c r="AC883" i="3" s="1"/>
  <c r="AB578" i="3"/>
  <c r="AB883" i="3" s="1"/>
  <c r="AA578" i="3"/>
  <c r="AA883" i="3" s="1"/>
  <c r="Z578" i="3"/>
  <c r="Z883" i="3" s="1"/>
  <c r="Y578" i="3"/>
  <c r="Y883" i="3" s="1"/>
  <c r="X578" i="3"/>
  <c r="X883" i="3" s="1"/>
  <c r="W578" i="3"/>
  <c r="W883" i="3" s="1"/>
  <c r="V578" i="3"/>
  <c r="V883" i="3" s="1"/>
  <c r="U578" i="3"/>
  <c r="U883" i="3" s="1"/>
  <c r="T578" i="3"/>
  <c r="T883" i="3" s="1"/>
  <c r="S578" i="3"/>
  <c r="S883" i="3" s="1"/>
  <c r="R578" i="3"/>
  <c r="R883" i="3" s="1"/>
  <c r="Q578" i="3"/>
  <c r="Q883" i="3" s="1"/>
  <c r="P578" i="3"/>
  <c r="P883" i="3" s="1"/>
  <c r="O578" i="3"/>
  <c r="O883" i="3" s="1"/>
  <c r="N578" i="3"/>
  <c r="N883" i="3" s="1"/>
  <c r="M578" i="3"/>
  <c r="M883" i="3" s="1"/>
  <c r="L578" i="3"/>
  <c r="L883" i="3" s="1"/>
  <c r="K578" i="3"/>
  <c r="K883" i="3" s="1"/>
  <c r="J578" i="3"/>
  <c r="J883" i="3" s="1"/>
  <c r="I578" i="3"/>
  <c r="I883" i="3" s="1"/>
  <c r="H578" i="3"/>
  <c r="H883" i="3" s="1"/>
  <c r="G578" i="3"/>
  <c r="G883" i="3" s="1"/>
  <c r="F578" i="3"/>
  <c r="F883" i="3" s="1"/>
  <c r="E578" i="3"/>
  <c r="E883" i="3" s="1"/>
  <c r="D578" i="3"/>
  <c r="D883" i="3" s="1"/>
  <c r="C578" i="3"/>
  <c r="C883" i="3" s="1"/>
  <c r="BV577" i="3"/>
  <c r="BV882" i="3" s="1"/>
  <c r="BU577" i="3"/>
  <c r="BU882" i="3" s="1"/>
  <c r="BT577" i="3"/>
  <c r="BT882" i="3" s="1"/>
  <c r="BS577" i="3"/>
  <c r="BS882" i="3" s="1"/>
  <c r="BR577" i="3"/>
  <c r="BR882" i="3" s="1"/>
  <c r="BQ577" i="3"/>
  <c r="BQ882" i="3" s="1"/>
  <c r="BP577" i="3"/>
  <c r="BP882" i="3" s="1"/>
  <c r="BO577" i="3"/>
  <c r="BO882" i="3" s="1"/>
  <c r="BN577" i="3"/>
  <c r="BN882" i="3" s="1"/>
  <c r="BM577" i="3"/>
  <c r="BM882" i="3" s="1"/>
  <c r="BL577" i="3"/>
  <c r="BL882" i="3" s="1"/>
  <c r="BK577" i="3"/>
  <c r="BK882" i="3" s="1"/>
  <c r="BJ577" i="3"/>
  <c r="BJ882" i="3" s="1"/>
  <c r="BI577" i="3"/>
  <c r="BI882" i="3" s="1"/>
  <c r="BH577" i="3"/>
  <c r="BH882" i="3" s="1"/>
  <c r="BG577" i="3"/>
  <c r="BG882" i="3" s="1"/>
  <c r="BF577" i="3"/>
  <c r="BF882" i="3" s="1"/>
  <c r="BE577" i="3"/>
  <c r="BE882" i="3" s="1"/>
  <c r="BD577" i="3"/>
  <c r="BD882" i="3" s="1"/>
  <c r="BC577" i="3"/>
  <c r="BC882" i="3" s="1"/>
  <c r="BB577" i="3"/>
  <c r="BB882" i="3" s="1"/>
  <c r="BA577" i="3"/>
  <c r="BA882" i="3" s="1"/>
  <c r="AZ577" i="3"/>
  <c r="AZ882" i="3" s="1"/>
  <c r="AY577" i="3"/>
  <c r="AY882" i="3" s="1"/>
  <c r="AX577" i="3"/>
  <c r="AX882" i="3" s="1"/>
  <c r="AW577" i="3"/>
  <c r="AW882" i="3" s="1"/>
  <c r="AV577" i="3"/>
  <c r="AV882" i="3" s="1"/>
  <c r="AU577" i="3"/>
  <c r="AU882" i="3" s="1"/>
  <c r="AT577" i="3"/>
  <c r="AT882" i="3" s="1"/>
  <c r="AS577" i="3"/>
  <c r="AS882" i="3" s="1"/>
  <c r="AR577" i="3"/>
  <c r="AR882" i="3" s="1"/>
  <c r="AQ577" i="3"/>
  <c r="AQ882" i="3" s="1"/>
  <c r="AP577" i="3"/>
  <c r="AP882" i="3" s="1"/>
  <c r="AO577" i="3"/>
  <c r="AO882" i="3" s="1"/>
  <c r="AN577" i="3"/>
  <c r="AN882" i="3" s="1"/>
  <c r="AM577" i="3"/>
  <c r="AM882" i="3" s="1"/>
  <c r="AL577" i="3"/>
  <c r="AL882" i="3" s="1"/>
  <c r="AK577" i="3"/>
  <c r="AK882" i="3" s="1"/>
  <c r="AJ577" i="3"/>
  <c r="AJ882" i="3" s="1"/>
  <c r="AI577" i="3"/>
  <c r="AI882" i="3" s="1"/>
  <c r="AH577" i="3"/>
  <c r="AH882" i="3" s="1"/>
  <c r="AG577" i="3"/>
  <c r="AG882" i="3" s="1"/>
  <c r="AF577" i="3"/>
  <c r="AF882" i="3" s="1"/>
  <c r="AE577" i="3"/>
  <c r="AE882" i="3" s="1"/>
  <c r="AD577" i="3"/>
  <c r="AD882" i="3" s="1"/>
  <c r="AC577" i="3"/>
  <c r="AC882" i="3" s="1"/>
  <c r="AB577" i="3"/>
  <c r="AB882" i="3" s="1"/>
  <c r="AA577" i="3"/>
  <c r="AA882" i="3" s="1"/>
  <c r="Z577" i="3"/>
  <c r="Z882" i="3" s="1"/>
  <c r="Y577" i="3"/>
  <c r="Y882" i="3" s="1"/>
  <c r="X577" i="3"/>
  <c r="X882" i="3" s="1"/>
  <c r="W577" i="3"/>
  <c r="W882" i="3" s="1"/>
  <c r="V577" i="3"/>
  <c r="V882" i="3" s="1"/>
  <c r="U577" i="3"/>
  <c r="U882" i="3" s="1"/>
  <c r="T577" i="3"/>
  <c r="T882" i="3" s="1"/>
  <c r="S577" i="3"/>
  <c r="S882" i="3" s="1"/>
  <c r="R577" i="3"/>
  <c r="R882" i="3" s="1"/>
  <c r="Q577" i="3"/>
  <c r="Q882" i="3" s="1"/>
  <c r="P577" i="3"/>
  <c r="P882" i="3" s="1"/>
  <c r="O577" i="3"/>
  <c r="O882" i="3" s="1"/>
  <c r="N577" i="3"/>
  <c r="N882" i="3" s="1"/>
  <c r="M577" i="3"/>
  <c r="M882" i="3" s="1"/>
  <c r="L577" i="3"/>
  <c r="L882" i="3" s="1"/>
  <c r="K577" i="3"/>
  <c r="K882" i="3" s="1"/>
  <c r="J577" i="3"/>
  <c r="J882" i="3" s="1"/>
  <c r="I577" i="3"/>
  <c r="I882" i="3" s="1"/>
  <c r="H577" i="3"/>
  <c r="H882" i="3" s="1"/>
  <c r="G577" i="3"/>
  <c r="G882" i="3" s="1"/>
  <c r="F577" i="3"/>
  <c r="F882" i="3" s="1"/>
  <c r="E577" i="3"/>
  <c r="E882" i="3" s="1"/>
  <c r="D577" i="3"/>
  <c r="D882" i="3" s="1"/>
  <c r="C577" i="3"/>
  <c r="C882" i="3" s="1"/>
  <c r="BV576" i="3"/>
  <c r="BV881" i="3" s="1"/>
  <c r="BU576" i="3"/>
  <c r="BU881" i="3" s="1"/>
  <c r="BT576" i="3"/>
  <c r="BT881" i="3" s="1"/>
  <c r="BS576" i="3"/>
  <c r="BS881" i="3" s="1"/>
  <c r="BR576" i="3"/>
  <c r="BR881" i="3" s="1"/>
  <c r="BQ576" i="3"/>
  <c r="BQ881" i="3" s="1"/>
  <c r="BP576" i="3"/>
  <c r="BP881" i="3" s="1"/>
  <c r="BO576" i="3"/>
  <c r="BO881" i="3" s="1"/>
  <c r="BN576" i="3"/>
  <c r="BN881" i="3" s="1"/>
  <c r="BM576" i="3"/>
  <c r="BM881" i="3" s="1"/>
  <c r="BL576" i="3"/>
  <c r="BL881" i="3" s="1"/>
  <c r="BK576" i="3"/>
  <c r="BK881" i="3" s="1"/>
  <c r="BJ576" i="3"/>
  <c r="BJ881" i="3" s="1"/>
  <c r="BI576" i="3"/>
  <c r="BI881" i="3" s="1"/>
  <c r="BH576" i="3"/>
  <c r="BH881" i="3" s="1"/>
  <c r="BG576" i="3"/>
  <c r="BG881" i="3" s="1"/>
  <c r="BF576" i="3"/>
  <c r="BF881" i="3" s="1"/>
  <c r="BE576" i="3"/>
  <c r="BE881" i="3" s="1"/>
  <c r="BD576" i="3"/>
  <c r="BD881" i="3" s="1"/>
  <c r="BC576" i="3"/>
  <c r="BC881" i="3" s="1"/>
  <c r="BB576" i="3"/>
  <c r="BB881" i="3" s="1"/>
  <c r="BA576" i="3"/>
  <c r="BA881" i="3" s="1"/>
  <c r="AZ576" i="3"/>
  <c r="AZ881" i="3" s="1"/>
  <c r="AY576" i="3"/>
  <c r="AY881" i="3" s="1"/>
  <c r="AX576" i="3"/>
  <c r="AX881" i="3" s="1"/>
  <c r="AW576" i="3"/>
  <c r="AW881" i="3" s="1"/>
  <c r="AV576" i="3"/>
  <c r="AV881" i="3" s="1"/>
  <c r="AU576" i="3"/>
  <c r="AU881" i="3" s="1"/>
  <c r="AT576" i="3"/>
  <c r="AT881" i="3" s="1"/>
  <c r="AS576" i="3"/>
  <c r="AS881" i="3" s="1"/>
  <c r="AR576" i="3"/>
  <c r="AR881" i="3" s="1"/>
  <c r="AQ576" i="3"/>
  <c r="AQ881" i="3" s="1"/>
  <c r="AP576" i="3"/>
  <c r="AP881" i="3" s="1"/>
  <c r="AO576" i="3"/>
  <c r="AO881" i="3" s="1"/>
  <c r="AN576" i="3"/>
  <c r="AN881" i="3" s="1"/>
  <c r="AM576" i="3"/>
  <c r="AM881" i="3" s="1"/>
  <c r="AL576" i="3"/>
  <c r="AL881" i="3" s="1"/>
  <c r="AK576" i="3"/>
  <c r="AK881" i="3" s="1"/>
  <c r="AJ576" i="3"/>
  <c r="AJ881" i="3" s="1"/>
  <c r="AI576" i="3"/>
  <c r="AI881" i="3" s="1"/>
  <c r="AH576" i="3"/>
  <c r="AH881" i="3" s="1"/>
  <c r="AG576" i="3"/>
  <c r="AG881" i="3" s="1"/>
  <c r="AF576" i="3"/>
  <c r="AF881" i="3" s="1"/>
  <c r="AE576" i="3"/>
  <c r="AE881" i="3" s="1"/>
  <c r="AD576" i="3"/>
  <c r="AD881" i="3" s="1"/>
  <c r="AC576" i="3"/>
  <c r="AC881" i="3" s="1"/>
  <c r="AB576" i="3"/>
  <c r="AB881" i="3" s="1"/>
  <c r="AA576" i="3"/>
  <c r="AA881" i="3" s="1"/>
  <c r="Z576" i="3"/>
  <c r="Z881" i="3" s="1"/>
  <c r="Y576" i="3"/>
  <c r="Y881" i="3" s="1"/>
  <c r="X576" i="3"/>
  <c r="X881" i="3" s="1"/>
  <c r="W576" i="3"/>
  <c r="W881" i="3" s="1"/>
  <c r="V576" i="3"/>
  <c r="V881" i="3" s="1"/>
  <c r="U576" i="3"/>
  <c r="U881" i="3" s="1"/>
  <c r="T576" i="3"/>
  <c r="T881" i="3" s="1"/>
  <c r="S576" i="3"/>
  <c r="S881" i="3" s="1"/>
  <c r="R576" i="3"/>
  <c r="R881" i="3" s="1"/>
  <c r="Q576" i="3"/>
  <c r="Q881" i="3" s="1"/>
  <c r="P576" i="3"/>
  <c r="P881" i="3" s="1"/>
  <c r="O576" i="3"/>
  <c r="O881" i="3" s="1"/>
  <c r="N576" i="3"/>
  <c r="N881" i="3" s="1"/>
  <c r="M576" i="3"/>
  <c r="M881" i="3" s="1"/>
  <c r="L576" i="3"/>
  <c r="L881" i="3" s="1"/>
  <c r="K576" i="3"/>
  <c r="K881" i="3" s="1"/>
  <c r="J576" i="3"/>
  <c r="J881" i="3" s="1"/>
  <c r="I576" i="3"/>
  <c r="I881" i="3" s="1"/>
  <c r="H576" i="3"/>
  <c r="H881" i="3" s="1"/>
  <c r="G576" i="3"/>
  <c r="G881" i="3" s="1"/>
  <c r="F576" i="3"/>
  <c r="F881" i="3" s="1"/>
  <c r="E576" i="3"/>
  <c r="E881" i="3" s="1"/>
  <c r="D576" i="3"/>
  <c r="D881" i="3" s="1"/>
  <c r="C576" i="3"/>
  <c r="C881" i="3" s="1"/>
  <c r="BV575" i="3"/>
  <c r="BV880" i="3" s="1"/>
  <c r="BU575" i="3"/>
  <c r="BU880" i="3" s="1"/>
  <c r="BT575" i="3"/>
  <c r="BT880" i="3" s="1"/>
  <c r="BS575" i="3"/>
  <c r="BS880" i="3" s="1"/>
  <c r="BR575" i="3"/>
  <c r="BR880" i="3" s="1"/>
  <c r="BQ575" i="3"/>
  <c r="BQ880" i="3" s="1"/>
  <c r="BP575" i="3"/>
  <c r="BP880" i="3" s="1"/>
  <c r="BO575" i="3"/>
  <c r="BO880" i="3" s="1"/>
  <c r="BN575" i="3"/>
  <c r="BN880" i="3" s="1"/>
  <c r="BM575" i="3"/>
  <c r="BM880" i="3" s="1"/>
  <c r="BL575" i="3"/>
  <c r="BL880" i="3" s="1"/>
  <c r="BK575" i="3"/>
  <c r="BK880" i="3" s="1"/>
  <c r="BJ575" i="3"/>
  <c r="BJ880" i="3" s="1"/>
  <c r="BI575" i="3"/>
  <c r="BI880" i="3" s="1"/>
  <c r="BH575" i="3"/>
  <c r="BH880" i="3" s="1"/>
  <c r="BG575" i="3"/>
  <c r="BG880" i="3" s="1"/>
  <c r="BF575" i="3"/>
  <c r="BF880" i="3" s="1"/>
  <c r="BE575" i="3"/>
  <c r="BE880" i="3" s="1"/>
  <c r="BD575" i="3"/>
  <c r="BD880" i="3" s="1"/>
  <c r="BC575" i="3"/>
  <c r="BC880" i="3" s="1"/>
  <c r="BB575" i="3"/>
  <c r="BB880" i="3" s="1"/>
  <c r="BA575" i="3"/>
  <c r="BA880" i="3" s="1"/>
  <c r="AZ575" i="3"/>
  <c r="AZ880" i="3" s="1"/>
  <c r="AY575" i="3"/>
  <c r="AY880" i="3" s="1"/>
  <c r="AX575" i="3"/>
  <c r="AX880" i="3" s="1"/>
  <c r="AW575" i="3"/>
  <c r="AW880" i="3" s="1"/>
  <c r="AV575" i="3"/>
  <c r="AV880" i="3" s="1"/>
  <c r="AU575" i="3"/>
  <c r="AU880" i="3" s="1"/>
  <c r="AT575" i="3"/>
  <c r="AT880" i="3" s="1"/>
  <c r="AS575" i="3"/>
  <c r="AS880" i="3" s="1"/>
  <c r="AR575" i="3"/>
  <c r="AR880" i="3" s="1"/>
  <c r="AQ575" i="3"/>
  <c r="AQ880" i="3" s="1"/>
  <c r="AP575" i="3"/>
  <c r="AP880" i="3" s="1"/>
  <c r="AO575" i="3"/>
  <c r="AO880" i="3" s="1"/>
  <c r="AN575" i="3"/>
  <c r="AN880" i="3" s="1"/>
  <c r="AM575" i="3"/>
  <c r="AM880" i="3" s="1"/>
  <c r="AL575" i="3"/>
  <c r="AL880" i="3" s="1"/>
  <c r="AK575" i="3"/>
  <c r="AK880" i="3" s="1"/>
  <c r="AJ575" i="3"/>
  <c r="AJ880" i="3" s="1"/>
  <c r="AI575" i="3"/>
  <c r="AI880" i="3" s="1"/>
  <c r="AH575" i="3"/>
  <c r="AH880" i="3" s="1"/>
  <c r="AG575" i="3"/>
  <c r="AG880" i="3" s="1"/>
  <c r="AF575" i="3"/>
  <c r="AF880" i="3" s="1"/>
  <c r="AE575" i="3"/>
  <c r="AE880" i="3" s="1"/>
  <c r="AD575" i="3"/>
  <c r="AD880" i="3" s="1"/>
  <c r="AC575" i="3"/>
  <c r="AC880" i="3" s="1"/>
  <c r="AB575" i="3"/>
  <c r="AB880" i="3" s="1"/>
  <c r="AA575" i="3"/>
  <c r="AA880" i="3" s="1"/>
  <c r="Z575" i="3"/>
  <c r="Z880" i="3" s="1"/>
  <c r="Y575" i="3"/>
  <c r="Y880" i="3" s="1"/>
  <c r="X575" i="3"/>
  <c r="X880" i="3" s="1"/>
  <c r="W575" i="3"/>
  <c r="W880" i="3" s="1"/>
  <c r="V575" i="3"/>
  <c r="V880" i="3" s="1"/>
  <c r="U575" i="3"/>
  <c r="U880" i="3" s="1"/>
  <c r="T575" i="3"/>
  <c r="T880" i="3" s="1"/>
  <c r="S575" i="3"/>
  <c r="S880" i="3" s="1"/>
  <c r="R575" i="3"/>
  <c r="R880" i="3" s="1"/>
  <c r="Q575" i="3"/>
  <c r="Q880" i="3" s="1"/>
  <c r="P575" i="3"/>
  <c r="P880" i="3" s="1"/>
  <c r="O575" i="3"/>
  <c r="O880" i="3" s="1"/>
  <c r="N575" i="3"/>
  <c r="N880" i="3" s="1"/>
  <c r="M575" i="3"/>
  <c r="M880" i="3" s="1"/>
  <c r="L575" i="3"/>
  <c r="L880" i="3" s="1"/>
  <c r="K575" i="3"/>
  <c r="K880" i="3" s="1"/>
  <c r="J575" i="3"/>
  <c r="J880" i="3" s="1"/>
  <c r="I575" i="3"/>
  <c r="I880" i="3" s="1"/>
  <c r="H575" i="3"/>
  <c r="H880" i="3" s="1"/>
  <c r="G575" i="3"/>
  <c r="G880" i="3" s="1"/>
  <c r="F575" i="3"/>
  <c r="F880" i="3" s="1"/>
  <c r="E575" i="3"/>
  <c r="E880" i="3" s="1"/>
  <c r="D575" i="3"/>
  <c r="D880" i="3" s="1"/>
  <c r="C575" i="3"/>
  <c r="C880" i="3" s="1"/>
  <c r="BV574" i="3"/>
  <c r="BV879" i="3" s="1"/>
  <c r="BU574" i="3"/>
  <c r="BU879" i="3" s="1"/>
  <c r="BT574" i="3"/>
  <c r="BT879" i="3" s="1"/>
  <c r="BS574" i="3"/>
  <c r="BS879" i="3" s="1"/>
  <c r="BR574" i="3"/>
  <c r="BR879" i="3" s="1"/>
  <c r="BQ574" i="3"/>
  <c r="BQ879" i="3" s="1"/>
  <c r="BP574" i="3"/>
  <c r="BP879" i="3" s="1"/>
  <c r="BO574" i="3"/>
  <c r="BO879" i="3" s="1"/>
  <c r="BN574" i="3"/>
  <c r="BN879" i="3" s="1"/>
  <c r="BM574" i="3"/>
  <c r="BM879" i="3" s="1"/>
  <c r="BL574" i="3"/>
  <c r="BL879" i="3" s="1"/>
  <c r="BK574" i="3"/>
  <c r="BK879" i="3" s="1"/>
  <c r="BJ574" i="3"/>
  <c r="BJ879" i="3" s="1"/>
  <c r="BI574" i="3"/>
  <c r="BI879" i="3" s="1"/>
  <c r="BH574" i="3"/>
  <c r="BH879" i="3" s="1"/>
  <c r="BG574" i="3"/>
  <c r="BG879" i="3" s="1"/>
  <c r="BF574" i="3"/>
  <c r="BF879" i="3" s="1"/>
  <c r="BE574" i="3"/>
  <c r="BE879" i="3" s="1"/>
  <c r="BD574" i="3"/>
  <c r="BD879" i="3" s="1"/>
  <c r="BC574" i="3"/>
  <c r="BC879" i="3" s="1"/>
  <c r="BB574" i="3"/>
  <c r="BB879" i="3" s="1"/>
  <c r="BA574" i="3"/>
  <c r="BA879" i="3" s="1"/>
  <c r="AZ574" i="3"/>
  <c r="AZ879" i="3" s="1"/>
  <c r="AY574" i="3"/>
  <c r="AY879" i="3" s="1"/>
  <c r="AX574" i="3"/>
  <c r="AX879" i="3" s="1"/>
  <c r="AW574" i="3"/>
  <c r="AW879" i="3" s="1"/>
  <c r="AV574" i="3"/>
  <c r="AV879" i="3" s="1"/>
  <c r="AU574" i="3"/>
  <c r="AU879" i="3" s="1"/>
  <c r="AT574" i="3"/>
  <c r="AT879" i="3" s="1"/>
  <c r="AS574" i="3"/>
  <c r="AS879" i="3" s="1"/>
  <c r="AR574" i="3"/>
  <c r="AR879" i="3" s="1"/>
  <c r="AQ574" i="3"/>
  <c r="AQ879" i="3" s="1"/>
  <c r="AP574" i="3"/>
  <c r="AP879" i="3" s="1"/>
  <c r="AO574" i="3"/>
  <c r="AO879" i="3" s="1"/>
  <c r="AN574" i="3"/>
  <c r="AN879" i="3" s="1"/>
  <c r="AM574" i="3"/>
  <c r="AM879" i="3" s="1"/>
  <c r="AL574" i="3"/>
  <c r="AL879" i="3" s="1"/>
  <c r="AK574" i="3"/>
  <c r="AK879" i="3" s="1"/>
  <c r="AJ574" i="3"/>
  <c r="AJ879" i="3" s="1"/>
  <c r="AI574" i="3"/>
  <c r="AI879" i="3" s="1"/>
  <c r="AH574" i="3"/>
  <c r="AH879" i="3" s="1"/>
  <c r="AG574" i="3"/>
  <c r="AG879" i="3" s="1"/>
  <c r="AF574" i="3"/>
  <c r="AF879" i="3" s="1"/>
  <c r="AE574" i="3"/>
  <c r="AE879" i="3" s="1"/>
  <c r="AD574" i="3"/>
  <c r="AD879" i="3" s="1"/>
  <c r="AC574" i="3"/>
  <c r="AC879" i="3" s="1"/>
  <c r="AB574" i="3"/>
  <c r="AB879" i="3" s="1"/>
  <c r="AA574" i="3"/>
  <c r="AA879" i="3" s="1"/>
  <c r="Z574" i="3"/>
  <c r="Z879" i="3" s="1"/>
  <c r="Y574" i="3"/>
  <c r="Y879" i="3" s="1"/>
  <c r="X574" i="3"/>
  <c r="X879" i="3" s="1"/>
  <c r="W574" i="3"/>
  <c r="W879" i="3" s="1"/>
  <c r="V574" i="3"/>
  <c r="V879" i="3" s="1"/>
  <c r="U574" i="3"/>
  <c r="U879" i="3" s="1"/>
  <c r="T574" i="3"/>
  <c r="T879" i="3" s="1"/>
  <c r="S574" i="3"/>
  <c r="S879" i="3" s="1"/>
  <c r="R574" i="3"/>
  <c r="R879" i="3" s="1"/>
  <c r="Q574" i="3"/>
  <c r="Q879" i="3" s="1"/>
  <c r="P574" i="3"/>
  <c r="P879" i="3" s="1"/>
  <c r="O574" i="3"/>
  <c r="O879" i="3" s="1"/>
  <c r="N574" i="3"/>
  <c r="N879" i="3" s="1"/>
  <c r="M574" i="3"/>
  <c r="M879" i="3" s="1"/>
  <c r="L574" i="3"/>
  <c r="L879" i="3" s="1"/>
  <c r="K574" i="3"/>
  <c r="K879" i="3" s="1"/>
  <c r="J574" i="3"/>
  <c r="J879" i="3" s="1"/>
  <c r="I574" i="3"/>
  <c r="I879" i="3" s="1"/>
  <c r="H574" i="3"/>
  <c r="H879" i="3" s="1"/>
  <c r="G574" i="3"/>
  <c r="G879" i="3" s="1"/>
  <c r="F574" i="3"/>
  <c r="F879" i="3" s="1"/>
  <c r="E574" i="3"/>
  <c r="E879" i="3" s="1"/>
  <c r="D574" i="3"/>
  <c r="D879" i="3" s="1"/>
  <c r="C574" i="3"/>
  <c r="C879" i="3" s="1"/>
  <c r="BV573" i="3"/>
  <c r="BV878" i="3" s="1"/>
  <c r="BU573" i="3"/>
  <c r="BU878" i="3" s="1"/>
  <c r="BT573" i="3"/>
  <c r="BT878" i="3" s="1"/>
  <c r="BS573" i="3"/>
  <c r="BS878" i="3" s="1"/>
  <c r="BR573" i="3"/>
  <c r="BR878" i="3" s="1"/>
  <c r="BQ573" i="3"/>
  <c r="BQ878" i="3" s="1"/>
  <c r="BP573" i="3"/>
  <c r="BP878" i="3" s="1"/>
  <c r="BO573" i="3"/>
  <c r="BO878" i="3" s="1"/>
  <c r="BN573" i="3"/>
  <c r="BN878" i="3" s="1"/>
  <c r="BM573" i="3"/>
  <c r="BM878" i="3" s="1"/>
  <c r="BL573" i="3"/>
  <c r="BL878" i="3" s="1"/>
  <c r="BK573" i="3"/>
  <c r="BK878" i="3" s="1"/>
  <c r="BJ573" i="3"/>
  <c r="BJ878" i="3" s="1"/>
  <c r="BI573" i="3"/>
  <c r="BI878" i="3" s="1"/>
  <c r="BH573" i="3"/>
  <c r="BH878" i="3" s="1"/>
  <c r="BG573" i="3"/>
  <c r="BG878" i="3" s="1"/>
  <c r="BF573" i="3"/>
  <c r="BF878" i="3" s="1"/>
  <c r="BE573" i="3"/>
  <c r="BE878" i="3" s="1"/>
  <c r="BD573" i="3"/>
  <c r="BD878" i="3" s="1"/>
  <c r="BC573" i="3"/>
  <c r="BC878" i="3" s="1"/>
  <c r="BB573" i="3"/>
  <c r="BB878" i="3" s="1"/>
  <c r="BA573" i="3"/>
  <c r="BA878" i="3" s="1"/>
  <c r="AZ573" i="3"/>
  <c r="AZ878" i="3" s="1"/>
  <c r="AY573" i="3"/>
  <c r="AY878" i="3" s="1"/>
  <c r="AX573" i="3"/>
  <c r="AX878" i="3" s="1"/>
  <c r="AW573" i="3"/>
  <c r="AW878" i="3" s="1"/>
  <c r="AV573" i="3"/>
  <c r="AV878" i="3" s="1"/>
  <c r="AU573" i="3"/>
  <c r="AU878" i="3" s="1"/>
  <c r="AT573" i="3"/>
  <c r="AT878" i="3" s="1"/>
  <c r="AS573" i="3"/>
  <c r="AS878" i="3" s="1"/>
  <c r="AR573" i="3"/>
  <c r="AR878" i="3" s="1"/>
  <c r="AQ573" i="3"/>
  <c r="AQ878" i="3" s="1"/>
  <c r="AP573" i="3"/>
  <c r="AP878" i="3" s="1"/>
  <c r="AO573" i="3"/>
  <c r="AO878" i="3" s="1"/>
  <c r="AN573" i="3"/>
  <c r="AN878" i="3" s="1"/>
  <c r="AM573" i="3"/>
  <c r="AM878" i="3" s="1"/>
  <c r="AL573" i="3"/>
  <c r="AL878" i="3" s="1"/>
  <c r="AK573" i="3"/>
  <c r="AK878" i="3" s="1"/>
  <c r="AJ573" i="3"/>
  <c r="AJ878" i="3" s="1"/>
  <c r="AI573" i="3"/>
  <c r="AI878" i="3" s="1"/>
  <c r="AH573" i="3"/>
  <c r="AH878" i="3" s="1"/>
  <c r="AG573" i="3"/>
  <c r="AG878" i="3" s="1"/>
  <c r="AF573" i="3"/>
  <c r="AF878" i="3" s="1"/>
  <c r="AE573" i="3"/>
  <c r="AE878" i="3" s="1"/>
  <c r="AD573" i="3"/>
  <c r="AD878" i="3" s="1"/>
  <c r="AC573" i="3"/>
  <c r="AC878" i="3" s="1"/>
  <c r="AB573" i="3"/>
  <c r="AB878" i="3" s="1"/>
  <c r="AA573" i="3"/>
  <c r="AA878" i="3" s="1"/>
  <c r="Z573" i="3"/>
  <c r="Z878" i="3" s="1"/>
  <c r="Y573" i="3"/>
  <c r="Y878" i="3" s="1"/>
  <c r="X573" i="3"/>
  <c r="X878" i="3" s="1"/>
  <c r="W573" i="3"/>
  <c r="W878" i="3" s="1"/>
  <c r="V573" i="3"/>
  <c r="V878" i="3" s="1"/>
  <c r="U573" i="3"/>
  <c r="U878" i="3" s="1"/>
  <c r="T573" i="3"/>
  <c r="T878" i="3" s="1"/>
  <c r="S573" i="3"/>
  <c r="S878" i="3" s="1"/>
  <c r="R573" i="3"/>
  <c r="R878" i="3" s="1"/>
  <c r="Q573" i="3"/>
  <c r="Q878" i="3" s="1"/>
  <c r="P573" i="3"/>
  <c r="P878" i="3" s="1"/>
  <c r="O573" i="3"/>
  <c r="O878" i="3" s="1"/>
  <c r="N573" i="3"/>
  <c r="N878" i="3" s="1"/>
  <c r="M573" i="3"/>
  <c r="M878" i="3" s="1"/>
  <c r="L573" i="3"/>
  <c r="L878" i="3" s="1"/>
  <c r="K573" i="3"/>
  <c r="K878" i="3" s="1"/>
  <c r="J573" i="3"/>
  <c r="J878" i="3" s="1"/>
  <c r="I573" i="3"/>
  <c r="I878" i="3" s="1"/>
  <c r="H573" i="3"/>
  <c r="H878" i="3" s="1"/>
  <c r="G573" i="3"/>
  <c r="G878" i="3" s="1"/>
  <c r="F573" i="3"/>
  <c r="F878" i="3" s="1"/>
  <c r="E573" i="3"/>
  <c r="E878" i="3" s="1"/>
  <c r="D573" i="3"/>
  <c r="D878" i="3" s="1"/>
  <c r="C573" i="3"/>
  <c r="C878" i="3" s="1"/>
  <c r="BV572" i="3"/>
  <c r="BV877" i="3" s="1"/>
  <c r="BU572" i="3"/>
  <c r="BU877" i="3" s="1"/>
  <c r="BT572" i="3"/>
  <c r="BT877" i="3" s="1"/>
  <c r="BS572" i="3"/>
  <c r="BS877" i="3" s="1"/>
  <c r="BR572" i="3"/>
  <c r="BR877" i="3" s="1"/>
  <c r="BQ572" i="3"/>
  <c r="BQ877" i="3" s="1"/>
  <c r="BP572" i="3"/>
  <c r="BP877" i="3" s="1"/>
  <c r="BO572" i="3"/>
  <c r="BO877" i="3" s="1"/>
  <c r="BN572" i="3"/>
  <c r="BN877" i="3" s="1"/>
  <c r="BM572" i="3"/>
  <c r="BM877" i="3" s="1"/>
  <c r="BL572" i="3"/>
  <c r="BL877" i="3" s="1"/>
  <c r="BK572" i="3"/>
  <c r="BK877" i="3" s="1"/>
  <c r="BJ572" i="3"/>
  <c r="BJ877" i="3" s="1"/>
  <c r="BI572" i="3"/>
  <c r="BI877" i="3" s="1"/>
  <c r="BH572" i="3"/>
  <c r="BH877" i="3" s="1"/>
  <c r="BG572" i="3"/>
  <c r="BG877" i="3" s="1"/>
  <c r="BF572" i="3"/>
  <c r="BF877" i="3" s="1"/>
  <c r="BE572" i="3"/>
  <c r="BE877" i="3" s="1"/>
  <c r="BD572" i="3"/>
  <c r="BD877" i="3" s="1"/>
  <c r="BC572" i="3"/>
  <c r="BC877" i="3" s="1"/>
  <c r="BB572" i="3"/>
  <c r="BB877" i="3" s="1"/>
  <c r="BA572" i="3"/>
  <c r="BA877" i="3" s="1"/>
  <c r="AZ572" i="3"/>
  <c r="AZ877" i="3" s="1"/>
  <c r="AY572" i="3"/>
  <c r="AY877" i="3" s="1"/>
  <c r="AX572" i="3"/>
  <c r="AX877" i="3" s="1"/>
  <c r="AW572" i="3"/>
  <c r="AW877" i="3" s="1"/>
  <c r="AV572" i="3"/>
  <c r="AV877" i="3" s="1"/>
  <c r="AU572" i="3"/>
  <c r="AU877" i="3" s="1"/>
  <c r="AT572" i="3"/>
  <c r="AT877" i="3" s="1"/>
  <c r="AS572" i="3"/>
  <c r="AS877" i="3" s="1"/>
  <c r="AR572" i="3"/>
  <c r="AR877" i="3" s="1"/>
  <c r="AQ572" i="3"/>
  <c r="AQ877" i="3" s="1"/>
  <c r="AP572" i="3"/>
  <c r="AP877" i="3" s="1"/>
  <c r="AO572" i="3"/>
  <c r="AO877" i="3" s="1"/>
  <c r="AN572" i="3"/>
  <c r="AN877" i="3" s="1"/>
  <c r="AM572" i="3"/>
  <c r="AM877" i="3" s="1"/>
  <c r="AL572" i="3"/>
  <c r="AL877" i="3" s="1"/>
  <c r="AK572" i="3"/>
  <c r="AK877" i="3" s="1"/>
  <c r="AJ572" i="3"/>
  <c r="AJ877" i="3" s="1"/>
  <c r="AI572" i="3"/>
  <c r="AI877" i="3" s="1"/>
  <c r="AH572" i="3"/>
  <c r="AH877" i="3" s="1"/>
  <c r="AG572" i="3"/>
  <c r="AG877" i="3" s="1"/>
  <c r="AF572" i="3"/>
  <c r="AF877" i="3" s="1"/>
  <c r="AE572" i="3"/>
  <c r="AE877" i="3" s="1"/>
  <c r="AD572" i="3"/>
  <c r="AD877" i="3" s="1"/>
  <c r="AC572" i="3"/>
  <c r="AC877" i="3" s="1"/>
  <c r="AB572" i="3"/>
  <c r="AB877" i="3" s="1"/>
  <c r="AA572" i="3"/>
  <c r="AA877" i="3" s="1"/>
  <c r="Z572" i="3"/>
  <c r="Z877" i="3" s="1"/>
  <c r="Y572" i="3"/>
  <c r="Y877" i="3" s="1"/>
  <c r="X572" i="3"/>
  <c r="X877" i="3" s="1"/>
  <c r="W572" i="3"/>
  <c r="W877" i="3" s="1"/>
  <c r="V572" i="3"/>
  <c r="V877" i="3" s="1"/>
  <c r="U572" i="3"/>
  <c r="U877" i="3" s="1"/>
  <c r="T572" i="3"/>
  <c r="T877" i="3" s="1"/>
  <c r="S572" i="3"/>
  <c r="S877" i="3" s="1"/>
  <c r="R572" i="3"/>
  <c r="R877" i="3" s="1"/>
  <c r="Q572" i="3"/>
  <c r="Q877" i="3" s="1"/>
  <c r="P572" i="3"/>
  <c r="P877" i="3" s="1"/>
  <c r="O572" i="3"/>
  <c r="O877" i="3" s="1"/>
  <c r="N572" i="3"/>
  <c r="N877" i="3" s="1"/>
  <c r="M572" i="3"/>
  <c r="M877" i="3" s="1"/>
  <c r="L572" i="3"/>
  <c r="L877" i="3" s="1"/>
  <c r="K572" i="3"/>
  <c r="K877" i="3" s="1"/>
  <c r="J572" i="3"/>
  <c r="J877" i="3" s="1"/>
  <c r="I572" i="3"/>
  <c r="I877" i="3" s="1"/>
  <c r="H572" i="3"/>
  <c r="H877" i="3" s="1"/>
  <c r="G572" i="3"/>
  <c r="G877" i="3" s="1"/>
  <c r="F572" i="3"/>
  <c r="F877" i="3" s="1"/>
  <c r="E572" i="3"/>
  <c r="E877" i="3" s="1"/>
  <c r="D572" i="3"/>
  <c r="D877" i="3" s="1"/>
  <c r="C572" i="3"/>
  <c r="C877" i="3" s="1"/>
  <c r="BV571" i="3"/>
  <c r="BV876" i="3" s="1"/>
  <c r="BU571" i="3"/>
  <c r="BU876" i="3" s="1"/>
  <c r="BT571" i="3"/>
  <c r="BT876" i="3" s="1"/>
  <c r="BS571" i="3"/>
  <c r="BS876" i="3" s="1"/>
  <c r="BR571" i="3"/>
  <c r="BR876" i="3" s="1"/>
  <c r="BQ571" i="3"/>
  <c r="BQ876" i="3" s="1"/>
  <c r="BP571" i="3"/>
  <c r="BP876" i="3" s="1"/>
  <c r="BO571" i="3"/>
  <c r="BO876" i="3" s="1"/>
  <c r="BN571" i="3"/>
  <c r="BN876" i="3" s="1"/>
  <c r="BM571" i="3"/>
  <c r="BM876" i="3" s="1"/>
  <c r="BL571" i="3"/>
  <c r="BL876" i="3" s="1"/>
  <c r="BK571" i="3"/>
  <c r="BK876" i="3" s="1"/>
  <c r="BJ571" i="3"/>
  <c r="BJ876" i="3" s="1"/>
  <c r="BI571" i="3"/>
  <c r="BI876" i="3" s="1"/>
  <c r="BH571" i="3"/>
  <c r="BH876" i="3" s="1"/>
  <c r="BG571" i="3"/>
  <c r="BG876" i="3" s="1"/>
  <c r="BF571" i="3"/>
  <c r="BF876" i="3" s="1"/>
  <c r="BE571" i="3"/>
  <c r="BE876" i="3" s="1"/>
  <c r="BD571" i="3"/>
  <c r="BD876" i="3" s="1"/>
  <c r="BC571" i="3"/>
  <c r="BC876" i="3" s="1"/>
  <c r="BB571" i="3"/>
  <c r="BB876" i="3" s="1"/>
  <c r="BA571" i="3"/>
  <c r="BA876" i="3" s="1"/>
  <c r="AZ571" i="3"/>
  <c r="AZ876" i="3" s="1"/>
  <c r="AY571" i="3"/>
  <c r="AY876" i="3" s="1"/>
  <c r="AX571" i="3"/>
  <c r="AX876" i="3" s="1"/>
  <c r="AW571" i="3"/>
  <c r="AW876" i="3" s="1"/>
  <c r="AV571" i="3"/>
  <c r="AV876" i="3" s="1"/>
  <c r="AU571" i="3"/>
  <c r="AU876" i="3" s="1"/>
  <c r="AT571" i="3"/>
  <c r="AT876" i="3" s="1"/>
  <c r="AS571" i="3"/>
  <c r="AS876" i="3" s="1"/>
  <c r="AR571" i="3"/>
  <c r="AR876" i="3" s="1"/>
  <c r="AQ571" i="3"/>
  <c r="AQ876" i="3" s="1"/>
  <c r="AP571" i="3"/>
  <c r="AP876" i="3" s="1"/>
  <c r="AO571" i="3"/>
  <c r="AO876" i="3" s="1"/>
  <c r="AN571" i="3"/>
  <c r="AN876" i="3" s="1"/>
  <c r="AM571" i="3"/>
  <c r="AM876" i="3" s="1"/>
  <c r="AL571" i="3"/>
  <c r="AL876" i="3" s="1"/>
  <c r="AK571" i="3"/>
  <c r="AK876" i="3" s="1"/>
  <c r="AJ571" i="3"/>
  <c r="AJ876" i="3" s="1"/>
  <c r="AI571" i="3"/>
  <c r="AI876" i="3" s="1"/>
  <c r="AH571" i="3"/>
  <c r="AH876" i="3" s="1"/>
  <c r="AG571" i="3"/>
  <c r="AG876" i="3" s="1"/>
  <c r="AF571" i="3"/>
  <c r="AF876" i="3" s="1"/>
  <c r="AE571" i="3"/>
  <c r="AE876" i="3" s="1"/>
  <c r="AD571" i="3"/>
  <c r="AD876" i="3" s="1"/>
  <c r="AC571" i="3"/>
  <c r="AC876" i="3" s="1"/>
  <c r="AB571" i="3"/>
  <c r="AB876" i="3" s="1"/>
  <c r="AA571" i="3"/>
  <c r="AA876" i="3" s="1"/>
  <c r="Z571" i="3"/>
  <c r="Z876" i="3" s="1"/>
  <c r="Y571" i="3"/>
  <c r="Y876" i="3" s="1"/>
  <c r="X571" i="3"/>
  <c r="X876" i="3" s="1"/>
  <c r="W571" i="3"/>
  <c r="W876" i="3" s="1"/>
  <c r="V571" i="3"/>
  <c r="V876" i="3" s="1"/>
  <c r="U571" i="3"/>
  <c r="U876" i="3" s="1"/>
  <c r="T571" i="3"/>
  <c r="T876" i="3" s="1"/>
  <c r="S571" i="3"/>
  <c r="S876" i="3" s="1"/>
  <c r="R571" i="3"/>
  <c r="R876" i="3" s="1"/>
  <c r="Q571" i="3"/>
  <c r="Q876" i="3" s="1"/>
  <c r="P571" i="3"/>
  <c r="P876" i="3" s="1"/>
  <c r="O571" i="3"/>
  <c r="O876" i="3" s="1"/>
  <c r="N571" i="3"/>
  <c r="N876" i="3" s="1"/>
  <c r="M571" i="3"/>
  <c r="M876" i="3" s="1"/>
  <c r="L571" i="3"/>
  <c r="L876" i="3" s="1"/>
  <c r="K571" i="3"/>
  <c r="K876" i="3" s="1"/>
  <c r="J571" i="3"/>
  <c r="J876" i="3" s="1"/>
  <c r="I571" i="3"/>
  <c r="I876" i="3" s="1"/>
  <c r="H571" i="3"/>
  <c r="H876" i="3" s="1"/>
  <c r="G571" i="3"/>
  <c r="G876" i="3" s="1"/>
  <c r="F571" i="3"/>
  <c r="F876" i="3" s="1"/>
  <c r="E571" i="3"/>
  <c r="E876" i="3" s="1"/>
  <c r="D571" i="3"/>
  <c r="D876" i="3" s="1"/>
  <c r="C571" i="3"/>
  <c r="C876" i="3" s="1"/>
  <c r="BV570" i="3"/>
  <c r="BV875" i="3" s="1"/>
  <c r="BU570" i="3"/>
  <c r="BU875" i="3" s="1"/>
  <c r="BT570" i="3"/>
  <c r="BT875" i="3" s="1"/>
  <c r="BS570" i="3"/>
  <c r="BS875" i="3" s="1"/>
  <c r="BR570" i="3"/>
  <c r="BR875" i="3" s="1"/>
  <c r="BQ570" i="3"/>
  <c r="BQ875" i="3" s="1"/>
  <c r="BP570" i="3"/>
  <c r="BP875" i="3" s="1"/>
  <c r="BO570" i="3"/>
  <c r="BO875" i="3" s="1"/>
  <c r="BN570" i="3"/>
  <c r="BN875" i="3" s="1"/>
  <c r="BM570" i="3"/>
  <c r="BM875" i="3" s="1"/>
  <c r="BL570" i="3"/>
  <c r="BL875" i="3" s="1"/>
  <c r="BK570" i="3"/>
  <c r="BK875" i="3" s="1"/>
  <c r="BJ570" i="3"/>
  <c r="BJ875" i="3" s="1"/>
  <c r="BI570" i="3"/>
  <c r="BI875" i="3" s="1"/>
  <c r="BH570" i="3"/>
  <c r="BH875" i="3" s="1"/>
  <c r="BG570" i="3"/>
  <c r="BG875" i="3" s="1"/>
  <c r="BF570" i="3"/>
  <c r="BF875" i="3" s="1"/>
  <c r="BE570" i="3"/>
  <c r="BE875" i="3" s="1"/>
  <c r="BD570" i="3"/>
  <c r="BD875" i="3" s="1"/>
  <c r="BC570" i="3"/>
  <c r="BC875" i="3" s="1"/>
  <c r="BB570" i="3"/>
  <c r="BB875" i="3" s="1"/>
  <c r="BA570" i="3"/>
  <c r="BA875" i="3" s="1"/>
  <c r="AZ570" i="3"/>
  <c r="AZ875" i="3" s="1"/>
  <c r="AY570" i="3"/>
  <c r="AY875" i="3" s="1"/>
  <c r="AX570" i="3"/>
  <c r="AX875" i="3" s="1"/>
  <c r="AW570" i="3"/>
  <c r="AW875" i="3" s="1"/>
  <c r="AV570" i="3"/>
  <c r="AV875" i="3" s="1"/>
  <c r="AU570" i="3"/>
  <c r="AU875" i="3" s="1"/>
  <c r="AT570" i="3"/>
  <c r="AT875" i="3" s="1"/>
  <c r="AS570" i="3"/>
  <c r="AS875" i="3" s="1"/>
  <c r="AR570" i="3"/>
  <c r="AR875" i="3" s="1"/>
  <c r="AQ570" i="3"/>
  <c r="AQ875" i="3" s="1"/>
  <c r="AP570" i="3"/>
  <c r="AP875" i="3" s="1"/>
  <c r="AO570" i="3"/>
  <c r="AO875" i="3" s="1"/>
  <c r="AN570" i="3"/>
  <c r="AN875" i="3" s="1"/>
  <c r="AM570" i="3"/>
  <c r="AM875" i="3" s="1"/>
  <c r="AL570" i="3"/>
  <c r="AL875" i="3" s="1"/>
  <c r="AK570" i="3"/>
  <c r="AK875" i="3" s="1"/>
  <c r="AJ570" i="3"/>
  <c r="AJ875" i="3" s="1"/>
  <c r="AI570" i="3"/>
  <c r="AI875" i="3" s="1"/>
  <c r="AH570" i="3"/>
  <c r="AH875" i="3" s="1"/>
  <c r="AG570" i="3"/>
  <c r="AG875" i="3" s="1"/>
  <c r="AF570" i="3"/>
  <c r="AF875" i="3" s="1"/>
  <c r="AE570" i="3"/>
  <c r="AE875" i="3" s="1"/>
  <c r="AD570" i="3"/>
  <c r="AD875" i="3" s="1"/>
  <c r="AC570" i="3"/>
  <c r="AC875" i="3" s="1"/>
  <c r="AB570" i="3"/>
  <c r="AB875" i="3" s="1"/>
  <c r="AA570" i="3"/>
  <c r="AA875" i="3" s="1"/>
  <c r="Z570" i="3"/>
  <c r="Z875" i="3" s="1"/>
  <c r="Y570" i="3"/>
  <c r="Y875" i="3" s="1"/>
  <c r="X570" i="3"/>
  <c r="X875" i="3" s="1"/>
  <c r="W570" i="3"/>
  <c r="W875" i="3" s="1"/>
  <c r="V570" i="3"/>
  <c r="V875" i="3" s="1"/>
  <c r="U570" i="3"/>
  <c r="U875" i="3" s="1"/>
  <c r="T570" i="3"/>
  <c r="T875" i="3" s="1"/>
  <c r="S570" i="3"/>
  <c r="S875" i="3" s="1"/>
  <c r="R570" i="3"/>
  <c r="R875" i="3" s="1"/>
  <c r="Q570" i="3"/>
  <c r="Q875" i="3" s="1"/>
  <c r="P570" i="3"/>
  <c r="P875" i="3" s="1"/>
  <c r="O570" i="3"/>
  <c r="O875" i="3" s="1"/>
  <c r="N570" i="3"/>
  <c r="N875" i="3" s="1"/>
  <c r="M570" i="3"/>
  <c r="M875" i="3" s="1"/>
  <c r="L570" i="3"/>
  <c r="L875" i="3" s="1"/>
  <c r="K570" i="3"/>
  <c r="K875" i="3" s="1"/>
  <c r="J570" i="3"/>
  <c r="J875" i="3" s="1"/>
  <c r="I570" i="3"/>
  <c r="I875" i="3" s="1"/>
  <c r="H570" i="3"/>
  <c r="H875" i="3" s="1"/>
  <c r="G570" i="3"/>
  <c r="G875" i="3" s="1"/>
  <c r="F570" i="3"/>
  <c r="F875" i="3" s="1"/>
  <c r="E570" i="3"/>
  <c r="E875" i="3" s="1"/>
  <c r="D570" i="3"/>
  <c r="D875" i="3" s="1"/>
  <c r="C570" i="3"/>
  <c r="C875" i="3" s="1"/>
  <c r="BV569" i="3"/>
  <c r="BV874" i="3" s="1"/>
  <c r="BU569" i="3"/>
  <c r="BU874" i="3" s="1"/>
  <c r="BT569" i="3"/>
  <c r="BT874" i="3" s="1"/>
  <c r="BS569" i="3"/>
  <c r="BS874" i="3" s="1"/>
  <c r="BR569" i="3"/>
  <c r="BR874" i="3" s="1"/>
  <c r="BQ569" i="3"/>
  <c r="BQ874" i="3" s="1"/>
  <c r="BP569" i="3"/>
  <c r="BP874" i="3" s="1"/>
  <c r="BO569" i="3"/>
  <c r="BO874" i="3" s="1"/>
  <c r="BN569" i="3"/>
  <c r="BN874" i="3" s="1"/>
  <c r="BM569" i="3"/>
  <c r="BM874" i="3" s="1"/>
  <c r="BL569" i="3"/>
  <c r="BL874" i="3" s="1"/>
  <c r="BK569" i="3"/>
  <c r="BK874" i="3" s="1"/>
  <c r="BJ569" i="3"/>
  <c r="BJ874" i="3" s="1"/>
  <c r="BI569" i="3"/>
  <c r="BI874" i="3" s="1"/>
  <c r="BH569" i="3"/>
  <c r="BH874" i="3" s="1"/>
  <c r="BG569" i="3"/>
  <c r="BG874" i="3" s="1"/>
  <c r="BF569" i="3"/>
  <c r="BF874" i="3" s="1"/>
  <c r="BE569" i="3"/>
  <c r="BE874" i="3" s="1"/>
  <c r="BD569" i="3"/>
  <c r="BD874" i="3" s="1"/>
  <c r="BC569" i="3"/>
  <c r="BC874" i="3" s="1"/>
  <c r="BB569" i="3"/>
  <c r="BB874" i="3" s="1"/>
  <c r="BA569" i="3"/>
  <c r="BA874" i="3" s="1"/>
  <c r="AZ569" i="3"/>
  <c r="AZ874" i="3" s="1"/>
  <c r="AY569" i="3"/>
  <c r="AY874" i="3" s="1"/>
  <c r="AX569" i="3"/>
  <c r="AX874" i="3" s="1"/>
  <c r="AW569" i="3"/>
  <c r="AW874" i="3" s="1"/>
  <c r="AV569" i="3"/>
  <c r="AV874" i="3" s="1"/>
  <c r="AU569" i="3"/>
  <c r="AU874" i="3" s="1"/>
  <c r="AT569" i="3"/>
  <c r="AT874" i="3" s="1"/>
  <c r="AS569" i="3"/>
  <c r="AS874" i="3" s="1"/>
  <c r="AR569" i="3"/>
  <c r="AR874" i="3" s="1"/>
  <c r="AQ569" i="3"/>
  <c r="AQ874" i="3" s="1"/>
  <c r="AP569" i="3"/>
  <c r="AP874" i="3" s="1"/>
  <c r="AO569" i="3"/>
  <c r="AO874" i="3" s="1"/>
  <c r="AN569" i="3"/>
  <c r="AN874" i="3" s="1"/>
  <c r="AM569" i="3"/>
  <c r="AM874" i="3" s="1"/>
  <c r="AL569" i="3"/>
  <c r="AL874" i="3" s="1"/>
  <c r="AK569" i="3"/>
  <c r="AK874" i="3" s="1"/>
  <c r="AJ569" i="3"/>
  <c r="AJ874" i="3" s="1"/>
  <c r="AI569" i="3"/>
  <c r="AI874" i="3" s="1"/>
  <c r="AH569" i="3"/>
  <c r="AH874" i="3" s="1"/>
  <c r="AG569" i="3"/>
  <c r="AG874" i="3" s="1"/>
  <c r="AF569" i="3"/>
  <c r="AF874" i="3" s="1"/>
  <c r="AE569" i="3"/>
  <c r="AE874" i="3" s="1"/>
  <c r="AD569" i="3"/>
  <c r="AD874" i="3" s="1"/>
  <c r="AC569" i="3"/>
  <c r="AC874" i="3" s="1"/>
  <c r="AB569" i="3"/>
  <c r="AB874" i="3" s="1"/>
  <c r="AA569" i="3"/>
  <c r="AA874" i="3" s="1"/>
  <c r="Z569" i="3"/>
  <c r="Z874" i="3" s="1"/>
  <c r="Y569" i="3"/>
  <c r="Y874" i="3" s="1"/>
  <c r="X569" i="3"/>
  <c r="X874" i="3" s="1"/>
  <c r="W569" i="3"/>
  <c r="W874" i="3" s="1"/>
  <c r="V569" i="3"/>
  <c r="V874" i="3" s="1"/>
  <c r="U569" i="3"/>
  <c r="U874" i="3" s="1"/>
  <c r="T569" i="3"/>
  <c r="T874" i="3" s="1"/>
  <c r="S569" i="3"/>
  <c r="S874" i="3" s="1"/>
  <c r="R569" i="3"/>
  <c r="R874" i="3" s="1"/>
  <c r="Q569" i="3"/>
  <c r="Q874" i="3" s="1"/>
  <c r="P569" i="3"/>
  <c r="P874" i="3" s="1"/>
  <c r="O569" i="3"/>
  <c r="O874" i="3" s="1"/>
  <c r="N569" i="3"/>
  <c r="N874" i="3" s="1"/>
  <c r="M569" i="3"/>
  <c r="M874" i="3" s="1"/>
  <c r="L569" i="3"/>
  <c r="L874" i="3" s="1"/>
  <c r="K569" i="3"/>
  <c r="K874" i="3" s="1"/>
  <c r="J569" i="3"/>
  <c r="J874" i="3" s="1"/>
  <c r="I569" i="3"/>
  <c r="I874" i="3" s="1"/>
  <c r="H569" i="3"/>
  <c r="H874" i="3" s="1"/>
  <c r="G569" i="3"/>
  <c r="G874" i="3" s="1"/>
  <c r="F569" i="3"/>
  <c r="F874" i="3" s="1"/>
  <c r="E569" i="3"/>
  <c r="E874" i="3" s="1"/>
  <c r="D569" i="3"/>
  <c r="D874" i="3" s="1"/>
  <c r="C569" i="3"/>
  <c r="C874" i="3" s="1"/>
  <c r="BV568" i="3"/>
  <c r="BV873" i="3" s="1"/>
  <c r="BU568" i="3"/>
  <c r="BU873" i="3" s="1"/>
  <c r="BT568" i="3"/>
  <c r="BT873" i="3" s="1"/>
  <c r="BS568" i="3"/>
  <c r="BS873" i="3" s="1"/>
  <c r="BR568" i="3"/>
  <c r="BR873" i="3" s="1"/>
  <c r="BQ568" i="3"/>
  <c r="BQ873" i="3" s="1"/>
  <c r="BP568" i="3"/>
  <c r="BP873" i="3" s="1"/>
  <c r="BO568" i="3"/>
  <c r="BO873" i="3" s="1"/>
  <c r="BN568" i="3"/>
  <c r="BN873" i="3" s="1"/>
  <c r="BM568" i="3"/>
  <c r="BM873" i="3" s="1"/>
  <c r="BL568" i="3"/>
  <c r="BL873" i="3" s="1"/>
  <c r="BK568" i="3"/>
  <c r="BK873" i="3" s="1"/>
  <c r="BJ568" i="3"/>
  <c r="BJ873" i="3" s="1"/>
  <c r="BI568" i="3"/>
  <c r="BI873" i="3" s="1"/>
  <c r="BH568" i="3"/>
  <c r="BH873" i="3" s="1"/>
  <c r="BG568" i="3"/>
  <c r="BG873" i="3" s="1"/>
  <c r="BF568" i="3"/>
  <c r="BF873" i="3" s="1"/>
  <c r="BE568" i="3"/>
  <c r="BE873" i="3" s="1"/>
  <c r="BD568" i="3"/>
  <c r="BD873" i="3" s="1"/>
  <c r="BC568" i="3"/>
  <c r="BC873" i="3" s="1"/>
  <c r="BB568" i="3"/>
  <c r="BB873" i="3" s="1"/>
  <c r="BA568" i="3"/>
  <c r="BA873" i="3" s="1"/>
  <c r="AZ568" i="3"/>
  <c r="AZ873" i="3" s="1"/>
  <c r="AY568" i="3"/>
  <c r="AY873" i="3" s="1"/>
  <c r="AX568" i="3"/>
  <c r="AX873" i="3" s="1"/>
  <c r="AW568" i="3"/>
  <c r="AW873" i="3" s="1"/>
  <c r="AV568" i="3"/>
  <c r="AV873" i="3" s="1"/>
  <c r="AU568" i="3"/>
  <c r="AU873" i="3" s="1"/>
  <c r="AT568" i="3"/>
  <c r="AT873" i="3" s="1"/>
  <c r="AS568" i="3"/>
  <c r="AS873" i="3" s="1"/>
  <c r="AR568" i="3"/>
  <c r="AR873" i="3" s="1"/>
  <c r="AQ568" i="3"/>
  <c r="AQ873" i="3" s="1"/>
  <c r="AP568" i="3"/>
  <c r="AP873" i="3" s="1"/>
  <c r="AO568" i="3"/>
  <c r="AO873" i="3" s="1"/>
  <c r="AN568" i="3"/>
  <c r="AN873" i="3" s="1"/>
  <c r="AM568" i="3"/>
  <c r="AM873" i="3" s="1"/>
  <c r="AL568" i="3"/>
  <c r="AL873" i="3" s="1"/>
  <c r="AK568" i="3"/>
  <c r="AK873" i="3" s="1"/>
  <c r="AJ568" i="3"/>
  <c r="AJ873" i="3" s="1"/>
  <c r="AI568" i="3"/>
  <c r="AI873" i="3" s="1"/>
  <c r="AH568" i="3"/>
  <c r="AH873" i="3" s="1"/>
  <c r="AG568" i="3"/>
  <c r="AG873" i="3" s="1"/>
  <c r="AF568" i="3"/>
  <c r="AF873" i="3" s="1"/>
  <c r="AE568" i="3"/>
  <c r="AE873" i="3" s="1"/>
  <c r="AD568" i="3"/>
  <c r="AD873" i="3" s="1"/>
  <c r="AC568" i="3"/>
  <c r="AC873" i="3" s="1"/>
  <c r="AB568" i="3"/>
  <c r="AB873" i="3" s="1"/>
  <c r="AA568" i="3"/>
  <c r="AA873" i="3" s="1"/>
  <c r="Z568" i="3"/>
  <c r="Z873" i="3" s="1"/>
  <c r="Y568" i="3"/>
  <c r="Y873" i="3" s="1"/>
  <c r="X568" i="3"/>
  <c r="X873" i="3" s="1"/>
  <c r="W568" i="3"/>
  <c r="W873" i="3" s="1"/>
  <c r="V568" i="3"/>
  <c r="V873" i="3" s="1"/>
  <c r="U568" i="3"/>
  <c r="U873" i="3" s="1"/>
  <c r="T568" i="3"/>
  <c r="T873" i="3" s="1"/>
  <c r="S568" i="3"/>
  <c r="S873" i="3" s="1"/>
  <c r="R568" i="3"/>
  <c r="R873" i="3" s="1"/>
  <c r="Q568" i="3"/>
  <c r="Q873" i="3" s="1"/>
  <c r="P568" i="3"/>
  <c r="P873" i="3" s="1"/>
  <c r="O568" i="3"/>
  <c r="O873" i="3" s="1"/>
  <c r="N568" i="3"/>
  <c r="N873" i="3" s="1"/>
  <c r="M568" i="3"/>
  <c r="M873" i="3" s="1"/>
  <c r="L568" i="3"/>
  <c r="L873" i="3" s="1"/>
  <c r="K568" i="3"/>
  <c r="K873" i="3" s="1"/>
  <c r="J568" i="3"/>
  <c r="J873" i="3" s="1"/>
  <c r="I568" i="3"/>
  <c r="I873" i="3" s="1"/>
  <c r="H568" i="3"/>
  <c r="H873" i="3" s="1"/>
  <c r="G568" i="3"/>
  <c r="G873" i="3" s="1"/>
  <c r="F568" i="3"/>
  <c r="F873" i="3" s="1"/>
  <c r="E568" i="3"/>
  <c r="E873" i="3" s="1"/>
  <c r="D568" i="3"/>
  <c r="D873" i="3" s="1"/>
  <c r="C568" i="3"/>
  <c r="C873" i="3" s="1"/>
  <c r="BV567" i="3"/>
  <c r="BV872" i="3" s="1"/>
  <c r="BU567" i="3"/>
  <c r="BU872" i="3" s="1"/>
  <c r="BT567" i="3"/>
  <c r="BT872" i="3" s="1"/>
  <c r="BS567" i="3"/>
  <c r="BS872" i="3" s="1"/>
  <c r="BR567" i="3"/>
  <c r="BR872" i="3" s="1"/>
  <c r="BQ567" i="3"/>
  <c r="BQ872" i="3" s="1"/>
  <c r="BP567" i="3"/>
  <c r="BP872" i="3" s="1"/>
  <c r="BO567" i="3"/>
  <c r="BO872" i="3" s="1"/>
  <c r="BN567" i="3"/>
  <c r="BN872" i="3" s="1"/>
  <c r="BM567" i="3"/>
  <c r="BM872" i="3" s="1"/>
  <c r="BL567" i="3"/>
  <c r="BL872" i="3" s="1"/>
  <c r="BK567" i="3"/>
  <c r="BK872" i="3" s="1"/>
  <c r="BJ567" i="3"/>
  <c r="BJ872" i="3" s="1"/>
  <c r="BI567" i="3"/>
  <c r="BI872" i="3" s="1"/>
  <c r="BH567" i="3"/>
  <c r="BH872" i="3" s="1"/>
  <c r="BG567" i="3"/>
  <c r="BG872" i="3" s="1"/>
  <c r="BF567" i="3"/>
  <c r="BF872" i="3" s="1"/>
  <c r="BE567" i="3"/>
  <c r="BE872" i="3" s="1"/>
  <c r="BD567" i="3"/>
  <c r="BD872" i="3" s="1"/>
  <c r="BC567" i="3"/>
  <c r="BC872" i="3" s="1"/>
  <c r="BB567" i="3"/>
  <c r="BB872" i="3" s="1"/>
  <c r="BA567" i="3"/>
  <c r="BA872" i="3" s="1"/>
  <c r="AZ567" i="3"/>
  <c r="AZ872" i="3" s="1"/>
  <c r="AY567" i="3"/>
  <c r="AY872" i="3" s="1"/>
  <c r="AX567" i="3"/>
  <c r="AX872" i="3" s="1"/>
  <c r="AW567" i="3"/>
  <c r="AW872" i="3" s="1"/>
  <c r="AV567" i="3"/>
  <c r="AV872" i="3" s="1"/>
  <c r="AU567" i="3"/>
  <c r="AU872" i="3" s="1"/>
  <c r="AT567" i="3"/>
  <c r="AT872" i="3" s="1"/>
  <c r="AS567" i="3"/>
  <c r="AS872" i="3" s="1"/>
  <c r="AR567" i="3"/>
  <c r="AR872" i="3" s="1"/>
  <c r="AQ567" i="3"/>
  <c r="AQ872" i="3" s="1"/>
  <c r="AP567" i="3"/>
  <c r="AP872" i="3" s="1"/>
  <c r="AO567" i="3"/>
  <c r="AO872" i="3" s="1"/>
  <c r="AN567" i="3"/>
  <c r="AN872" i="3" s="1"/>
  <c r="AM567" i="3"/>
  <c r="AM872" i="3" s="1"/>
  <c r="AL567" i="3"/>
  <c r="AL872" i="3" s="1"/>
  <c r="AK567" i="3"/>
  <c r="AK872" i="3" s="1"/>
  <c r="AJ567" i="3"/>
  <c r="AJ872" i="3" s="1"/>
  <c r="AI567" i="3"/>
  <c r="AI872" i="3" s="1"/>
  <c r="AH567" i="3"/>
  <c r="AH872" i="3" s="1"/>
  <c r="AG567" i="3"/>
  <c r="AG872" i="3" s="1"/>
  <c r="AF567" i="3"/>
  <c r="AF872" i="3" s="1"/>
  <c r="AE567" i="3"/>
  <c r="AE872" i="3" s="1"/>
  <c r="AD567" i="3"/>
  <c r="AD872" i="3" s="1"/>
  <c r="AC567" i="3"/>
  <c r="AC872" i="3" s="1"/>
  <c r="AB567" i="3"/>
  <c r="AB872" i="3" s="1"/>
  <c r="AA567" i="3"/>
  <c r="AA872" i="3" s="1"/>
  <c r="Z567" i="3"/>
  <c r="Z872" i="3" s="1"/>
  <c r="Y567" i="3"/>
  <c r="Y872" i="3" s="1"/>
  <c r="X567" i="3"/>
  <c r="X872" i="3" s="1"/>
  <c r="W567" i="3"/>
  <c r="W872" i="3" s="1"/>
  <c r="V567" i="3"/>
  <c r="V872" i="3" s="1"/>
  <c r="U567" i="3"/>
  <c r="U872" i="3" s="1"/>
  <c r="T567" i="3"/>
  <c r="T872" i="3" s="1"/>
  <c r="S567" i="3"/>
  <c r="S872" i="3" s="1"/>
  <c r="R567" i="3"/>
  <c r="R872" i="3" s="1"/>
  <c r="Q567" i="3"/>
  <c r="Q872" i="3" s="1"/>
  <c r="P567" i="3"/>
  <c r="P872" i="3" s="1"/>
  <c r="O567" i="3"/>
  <c r="O872" i="3" s="1"/>
  <c r="N567" i="3"/>
  <c r="N872" i="3" s="1"/>
  <c r="M567" i="3"/>
  <c r="M872" i="3" s="1"/>
  <c r="L567" i="3"/>
  <c r="L872" i="3" s="1"/>
  <c r="K567" i="3"/>
  <c r="K872" i="3" s="1"/>
  <c r="J567" i="3"/>
  <c r="J872" i="3" s="1"/>
  <c r="I567" i="3"/>
  <c r="I872" i="3" s="1"/>
  <c r="H567" i="3"/>
  <c r="H872" i="3" s="1"/>
  <c r="G567" i="3"/>
  <c r="G872" i="3" s="1"/>
  <c r="F567" i="3"/>
  <c r="F872" i="3" s="1"/>
  <c r="E567" i="3"/>
  <c r="E872" i="3" s="1"/>
  <c r="D567" i="3"/>
  <c r="D872" i="3" s="1"/>
  <c r="C567" i="3"/>
  <c r="C872" i="3" s="1"/>
  <c r="BV566" i="3"/>
  <c r="BV871" i="3" s="1"/>
  <c r="BU566" i="3"/>
  <c r="BU871" i="3" s="1"/>
  <c r="BT566" i="3"/>
  <c r="BT871" i="3" s="1"/>
  <c r="BS566" i="3"/>
  <c r="BS871" i="3" s="1"/>
  <c r="BR566" i="3"/>
  <c r="BR871" i="3" s="1"/>
  <c r="BQ566" i="3"/>
  <c r="BQ871" i="3" s="1"/>
  <c r="BP566" i="3"/>
  <c r="BP871" i="3" s="1"/>
  <c r="BO566" i="3"/>
  <c r="BO871" i="3" s="1"/>
  <c r="BN566" i="3"/>
  <c r="BN871" i="3" s="1"/>
  <c r="BM566" i="3"/>
  <c r="BM871" i="3" s="1"/>
  <c r="BL566" i="3"/>
  <c r="BL871" i="3" s="1"/>
  <c r="BK566" i="3"/>
  <c r="BK871" i="3" s="1"/>
  <c r="BJ566" i="3"/>
  <c r="BJ871" i="3" s="1"/>
  <c r="BI566" i="3"/>
  <c r="BI871" i="3" s="1"/>
  <c r="BH566" i="3"/>
  <c r="BH871" i="3" s="1"/>
  <c r="BG566" i="3"/>
  <c r="BG871" i="3" s="1"/>
  <c r="BF566" i="3"/>
  <c r="BF871" i="3" s="1"/>
  <c r="BE566" i="3"/>
  <c r="BE871" i="3" s="1"/>
  <c r="BD566" i="3"/>
  <c r="BD871" i="3" s="1"/>
  <c r="BC566" i="3"/>
  <c r="BC871" i="3" s="1"/>
  <c r="BB566" i="3"/>
  <c r="BB871" i="3" s="1"/>
  <c r="BA566" i="3"/>
  <c r="BA871" i="3" s="1"/>
  <c r="AZ566" i="3"/>
  <c r="AZ871" i="3" s="1"/>
  <c r="AY566" i="3"/>
  <c r="AY871" i="3" s="1"/>
  <c r="AX566" i="3"/>
  <c r="AX871" i="3" s="1"/>
  <c r="AW566" i="3"/>
  <c r="AW871" i="3" s="1"/>
  <c r="AV566" i="3"/>
  <c r="AV871" i="3" s="1"/>
  <c r="AU566" i="3"/>
  <c r="AU871" i="3" s="1"/>
  <c r="AT566" i="3"/>
  <c r="AT871" i="3" s="1"/>
  <c r="AS566" i="3"/>
  <c r="AS871" i="3" s="1"/>
  <c r="AR566" i="3"/>
  <c r="AR871" i="3" s="1"/>
  <c r="AQ566" i="3"/>
  <c r="AQ871" i="3" s="1"/>
  <c r="AP566" i="3"/>
  <c r="AP871" i="3" s="1"/>
  <c r="AO566" i="3"/>
  <c r="AO871" i="3" s="1"/>
  <c r="AN566" i="3"/>
  <c r="AN871" i="3" s="1"/>
  <c r="AM566" i="3"/>
  <c r="AM871" i="3" s="1"/>
  <c r="AL566" i="3"/>
  <c r="AL871" i="3" s="1"/>
  <c r="AK566" i="3"/>
  <c r="AK871" i="3" s="1"/>
  <c r="AJ566" i="3"/>
  <c r="AJ871" i="3" s="1"/>
  <c r="AI566" i="3"/>
  <c r="AI871" i="3" s="1"/>
  <c r="AH566" i="3"/>
  <c r="AH871" i="3" s="1"/>
  <c r="AG566" i="3"/>
  <c r="AG871" i="3" s="1"/>
  <c r="AF566" i="3"/>
  <c r="AF871" i="3" s="1"/>
  <c r="AE566" i="3"/>
  <c r="AE871" i="3" s="1"/>
  <c r="AD566" i="3"/>
  <c r="AD871" i="3" s="1"/>
  <c r="AC566" i="3"/>
  <c r="AC871" i="3" s="1"/>
  <c r="AB566" i="3"/>
  <c r="AB871" i="3" s="1"/>
  <c r="AA566" i="3"/>
  <c r="AA871" i="3" s="1"/>
  <c r="Z566" i="3"/>
  <c r="Z871" i="3" s="1"/>
  <c r="Y566" i="3"/>
  <c r="Y871" i="3" s="1"/>
  <c r="X566" i="3"/>
  <c r="X871" i="3" s="1"/>
  <c r="W566" i="3"/>
  <c r="W871" i="3" s="1"/>
  <c r="V566" i="3"/>
  <c r="V871" i="3" s="1"/>
  <c r="U566" i="3"/>
  <c r="U871" i="3" s="1"/>
  <c r="T566" i="3"/>
  <c r="T871" i="3" s="1"/>
  <c r="S566" i="3"/>
  <c r="S871" i="3" s="1"/>
  <c r="R566" i="3"/>
  <c r="R871" i="3" s="1"/>
  <c r="Q566" i="3"/>
  <c r="Q871" i="3" s="1"/>
  <c r="P566" i="3"/>
  <c r="P871" i="3" s="1"/>
  <c r="O566" i="3"/>
  <c r="O871" i="3" s="1"/>
  <c r="N566" i="3"/>
  <c r="N871" i="3" s="1"/>
  <c r="M566" i="3"/>
  <c r="M871" i="3" s="1"/>
  <c r="L566" i="3"/>
  <c r="L871" i="3" s="1"/>
  <c r="K566" i="3"/>
  <c r="K871" i="3" s="1"/>
  <c r="J566" i="3"/>
  <c r="J871" i="3" s="1"/>
  <c r="I566" i="3"/>
  <c r="I871" i="3" s="1"/>
  <c r="H566" i="3"/>
  <c r="H871" i="3" s="1"/>
  <c r="G566" i="3"/>
  <c r="G871" i="3" s="1"/>
  <c r="F566" i="3"/>
  <c r="F871" i="3" s="1"/>
  <c r="E566" i="3"/>
  <c r="E871" i="3" s="1"/>
  <c r="D566" i="3"/>
  <c r="D871" i="3" s="1"/>
  <c r="C566" i="3"/>
  <c r="C871" i="3" s="1"/>
  <c r="BV565" i="3"/>
  <c r="BV870" i="3" s="1"/>
  <c r="BU565" i="3"/>
  <c r="BU870" i="3" s="1"/>
  <c r="BT565" i="3"/>
  <c r="BT870" i="3" s="1"/>
  <c r="BS565" i="3"/>
  <c r="BS870" i="3" s="1"/>
  <c r="BR565" i="3"/>
  <c r="BR870" i="3" s="1"/>
  <c r="BQ565" i="3"/>
  <c r="BQ870" i="3" s="1"/>
  <c r="BP565" i="3"/>
  <c r="BP870" i="3" s="1"/>
  <c r="BO565" i="3"/>
  <c r="BO870" i="3" s="1"/>
  <c r="BN565" i="3"/>
  <c r="BN870" i="3" s="1"/>
  <c r="BM565" i="3"/>
  <c r="BM870" i="3" s="1"/>
  <c r="BL565" i="3"/>
  <c r="BL870" i="3" s="1"/>
  <c r="BK565" i="3"/>
  <c r="BK870" i="3" s="1"/>
  <c r="BJ565" i="3"/>
  <c r="BJ870" i="3" s="1"/>
  <c r="BI565" i="3"/>
  <c r="BI870" i="3" s="1"/>
  <c r="BH565" i="3"/>
  <c r="BH870" i="3" s="1"/>
  <c r="BG565" i="3"/>
  <c r="BG870" i="3" s="1"/>
  <c r="BF565" i="3"/>
  <c r="BF870" i="3" s="1"/>
  <c r="BE565" i="3"/>
  <c r="BE870" i="3" s="1"/>
  <c r="BD565" i="3"/>
  <c r="BD870" i="3" s="1"/>
  <c r="BC565" i="3"/>
  <c r="BC870" i="3" s="1"/>
  <c r="BB565" i="3"/>
  <c r="BB870" i="3" s="1"/>
  <c r="BA565" i="3"/>
  <c r="BA870" i="3" s="1"/>
  <c r="AZ565" i="3"/>
  <c r="AZ870" i="3" s="1"/>
  <c r="AY565" i="3"/>
  <c r="AY870" i="3" s="1"/>
  <c r="AX565" i="3"/>
  <c r="AX870" i="3" s="1"/>
  <c r="AW565" i="3"/>
  <c r="AW870" i="3" s="1"/>
  <c r="AV565" i="3"/>
  <c r="AV870" i="3" s="1"/>
  <c r="AU565" i="3"/>
  <c r="AU870" i="3" s="1"/>
  <c r="AT565" i="3"/>
  <c r="AT870" i="3" s="1"/>
  <c r="AS565" i="3"/>
  <c r="AS870" i="3" s="1"/>
  <c r="AR565" i="3"/>
  <c r="AR870" i="3" s="1"/>
  <c r="AQ565" i="3"/>
  <c r="AQ870" i="3" s="1"/>
  <c r="AP565" i="3"/>
  <c r="AP870" i="3" s="1"/>
  <c r="AO565" i="3"/>
  <c r="AO870" i="3" s="1"/>
  <c r="AN565" i="3"/>
  <c r="AN870" i="3" s="1"/>
  <c r="AM565" i="3"/>
  <c r="AM870" i="3" s="1"/>
  <c r="AL565" i="3"/>
  <c r="AL870" i="3" s="1"/>
  <c r="AK565" i="3"/>
  <c r="AK870" i="3" s="1"/>
  <c r="AJ565" i="3"/>
  <c r="AJ870" i="3" s="1"/>
  <c r="AI565" i="3"/>
  <c r="AI870" i="3" s="1"/>
  <c r="AH565" i="3"/>
  <c r="AH870" i="3" s="1"/>
  <c r="AG565" i="3"/>
  <c r="AG870" i="3" s="1"/>
  <c r="AF565" i="3"/>
  <c r="AF870" i="3" s="1"/>
  <c r="AE565" i="3"/>
  <c r="AE870" i="3" s="1"/>
  <c r="AD565" i="3"/>
  <c r="AD870" i="3" s="1"/>
  <c r="AC565" i="3"/>
  <c r="AC870" i="3" s="1"/>
  <c r="AB565" i="3"/>
  <c r="AB870" i="3" s="1"/>
  <c r="AA565" i="3"/>
  <c r="AA870" i="3" s="1"/>
  <c r="Z565" i="3"/>
  <c r="Z870" i="3" s="1"/>
  <c r="Y565" i="3"/>
  <c r="Y870" i="3" s="1"/>
  <c r="X565" i="3"/>
  <c r="X870" i="3" s="1"/>
  <c r="W565" i="3"/>
  <c r="W870" i="3" s="1"/>
  <c r="V565" i="3"/>
  <c r="V870" i="3" s="1"/>
  <c r="U565" i="3"/>
  <c r="U870" i="3" s="1"/>
  <c r="T565" i="3"/>
  <c r="T870" i="3" s="1"/>
  <c r="S565" i="3"/>
  <c r="S870" i="3" s="1"/>
  <c r="R565" i="3"/>
  <c r="R870" i="3" s="1"/>
  <c r="Q565" i="3"/>
  <c r="Q870" i="3" s="1"/>
  <c r="P565" i="3"/>
  <c r="P870" i="3" s="1"/>
  <c r="O565" i="3"/>
  <c r="O870" i="3" s="1"/>
  <c r="N565" i="3"/>
  <c r="N870" i="3" s="1"/>
  <c r="M565" i="3"/>
  <c r="M870" i="3" s="1"/>
  <c r="L565" i="3"/>
  <c r="L870" i="3" s="1"/>
  <c r="K565" i="3"/>
  <c r="K870" i="3" s="1"/>
  <c r="J565" i="3"/>
  <c r="J870" i="3" s="1"/>
  <c r="I565" i="3"/>
  <c r="I870" i="3" s="1"/>
  <c r="H565" i="3"/>
  <c r="H870" i="3" s="1"/>
  <c r="G565" i="3"/>
  <c r="G870" i="3" s="1"/>
  <c r="F565" i="3"/>
  <c r="F870" i="3" s="1"/>
  <c r="E565" i="3"/>
  <c r="E870" i="3" s="1"/>
  <c r="D565" i="3"/>
  <c r="D870" i="3" s="1"/>
  <c r="C565" i="3"/>
  <c r="C870" i="3" s="1"/>
  <c r="BV564" i="3"/>
  <c r="BV869" i="3" s="1"/>
  <c r="BU564" i="3"/>
  <c r="BU869" i="3" s="1"/>
  <c r="BT564" i="3"/>
  <c r="BT869" i="3" s="1"/>
  <c r="BS564" i="3"/>
  <c r="BS869" i="3" s="1"/>
  <c r="BR564" i="3"/>
  <c r="BR869" i="3" s="1"/>
  <c r="BQ564" i="3"/>
  <c r="BQ869" i="3" s="1"/>
  <c r="BP564" i="3"/>
  <c r="BP869" i="3" s="1"/>
  <c r="BO564" i="3"/>
  <c r="BO869" i="3" s="1"/>
  <c r="BN564" i="3"/>
  <c r="BN869" i="3" s="1"/>
  <c r="BM564" i="3"/>
  <c r="BM869" i="3" s="1"/>
  <c r="BL564" i="3"/>
  <c r="BL869" i="3" s="1"/>
  <c r="BK564" i="3"/>
  <c r="BK869" i="3" s="1"/>
  <c r="BJ564" i="3"/>
  <c r="BJ869" i="3" s="1"/>
  <c r="BI564" i="3"/>
  <c r="BI869" i="3" s="1"/>
  <c r="BH564" i="3"/>
  <c r="BH869" i="3" s="1"/>
  <c r="BG564" i="3"/>
  <c r="BG869" i="3" s="1"/>
  <c r="BF564" i="3"/>
  <c r="BF869" i="3" s="1"/>
  <c r="BE564" i="3"/>
  <c r="BE869" i="3" s="1"/>
  <c r="BD564" i="3"/>
  <c r="BD869" i="3" s="1"/>
  <c r="BC564" i="3"/>
  <c r="BC869" i="3" s="1"/>
  <c r="BB564" i="3"/>
  <c r="BB869" i="3" s="1"/>
  <c r="BA564" i="3"/>
  <c r="BA869" i="3" s="1"/>
  <c r="AZ564" i="3"/>
  <c r="AZ869" i="3" s="1"/>
  <c r="AY564" i="3"/>
  <c r="AY869" i="3" s="1"/>
  <c r="AX564" i="3"/>
  <c r="AX869" i="3" s="1"/>
  <c r="AW564" i="3"/>
  <c r="AW869" i="3" s="1"/>
  <c r="AV564" i="3"/>
  <c r="AV869" i="3" s="1"/>
  <c r="AU564" i="3"/>
  <c r="AU869" i="3" s="1"/>
  <c r="AT564" i="3"/>
  <c r="AT869" i="3" s="1"/>
  <c r="AS564" i="3"/>
  <c r="AS869" i="3" s="1"/>
  <c r="AR564" i="3"/>
  <c r="AR869" i="3" s="1"/>
  <c r="AQ564" i="3"/>
  <c r="AQ869" i="3" s="1"/>
  <c r="AP564" i="3"/>
  <c r="AP869" i="3" s="1"/>
  <c r="AO564" i="3"/>
  <c r="AO869" i="3" s="1"/>
  <c r="AN564" i="3"/>
  <c r="AN869" i="3" s="1"/>
  <c r="AM564" i="3"/>
  <c r="AM869" i="3" s="1"/>
  <c r="AL564" i="3"/>
  <c r="AL869" i="3" s="1"/>
  <c r="AK564" i="3"/>
  <c r="AK869" i="3" s="1"/>
  <c r="AJ564" i="3"/>
  <c r="AJ869" i="3" s="1"/>
  <c r="AI564" i="3"/>
  <c r="AI869" i="3" s="1"/>
  <c r="AH564" i="3"/>
  <c r="AH869" i="3" s="1"/>
  <c r="AG564" i="3"/>
  <c r="AG869" i="3" s="1"/>
  <c r="AF564" i="3"/>
  <c r="AF869" i="3" s="1"/>
  <c r="AE564" i="3"/>
  <c r="AE869" i="3" s="1"/>
  <c r="AD564" i="3"/>
  <c r="AD869" i="3" s="1"/>
  <c r="AC564" i="3"/>
  <c r="AC869" i="3" s="1"/>
  <c r="AB564" i="3"/>
  <c r="AB869" i="3" s="1"/>
  <c r="AA564" i="3"/>
  <c r="AA869" i="3" s="1"/>
  <c r="Z564" i="3"/>
  <c r="Z869" i="3" s="1"/>
  <c r="Y564" i="3"/>
  <c r="Y869" i="3" s="1"/>
  <c r="X564" i="3"/>
  <c r="X869" i="3" s="1"/>
  <c r="W564" i="3"/>
  <c r="W869" i="3" s="1"/>
  <c r="V564" i="3"/>
  <c r="V869" i="3" s="1"/>
  <c r="U564" i="3"/>
  <c r="U869" i="3" s="1"/>
  <c r="T564" i="3"/>
  <c r="T869" i="3" s="1"/>
  <c r="S564" i="3"/>
  <c r="S869" i="3" s="1"/>
  <c r="R564" i="3"/>
  <c r="R869" i="3" s="1"/>
  <c r="Q564" i="3"/>
  <c r="Q869" i="3" s="1"/>
  <c r="P564" i="3"/>
  <c r="P869" i="3" s="1"/>
  <c r="O564" i="3"/>
  <c r="O869" i="3" s="1"/>
  <c r="N564" i="3"/>
  <c r="N869" i="3" s="1"/>
  <c r="M564" i="3"/>
  <c r="M869" i="3" s="1"/>
  <c r="L564" i="3"/>
  <c r="L869" i="3" s="1"/>
  <c r="K564" i="3"/>
  <c r="K869" i="3" s="1"/>
  <c r="J564" i="3"/>
  <c r="J869" i="3" s="1"/>
  <c r="I564" i="3"/>
  <c r="I869" i="3" s="1"/>
  <c r="H564" i="3"/>
  <c r="H869" i="3" s="1"/>
  <c r="G564" i="3"/>
  <c r="G869" i="3" s="1"/>
  <c r="F564" i="3"/>
  <c r="F869" i="3" s="1"/>
  <c r="E564" i="3"/>
  <c r="E869" i="3" s="1"/>
  <c r="D564" i="3"/>
  <c r="D869" i="3" s="1"/>
  <c r="C564" i="3"/>
  <c r="C869" i="3" s="1"/>
  <c r="BV563" i="3"/>
  <c r="BV868" i="3" s="1"/>
  <c r="BU563" i="3"/>
  <c r="BU868" i="3" s="1"/>
  <c r="BT563" i="3"/>
  <c r="BT868" i="3" s="1"/>
  <c r="BS563" i="3"/>
  <c r="BS868" i="3" s="1"/>
  <c r="BR563" i="3"/>
  <c r="BR868" i="3" s="1"/>
  <c r="BQ563" i="3"/>
  <c r="BQ868" i="3" s="1"/>
  <c r="BP563" i="3"/>
  <c r="BP868" i="3" s="1"/>
  <c r="BO563" i="3"/>
  <c r="BO868" i="3" s="1"/>
  <c r="BN563" i="3"/>
  <c r="BN868" i="3" s="1"/>
  <c r="BM563" i="3"/>
  <c r="BM868" i="3" s="1"/>
  <c r="BL563" i="3"/>
  <c r="BL868" i="3" s="1"/>
  <c r="BK563" i="3"/>
  <c r="BK868" i="3" s="1"/>
  <c r="BJ563" i="3"/>
  <c r="BJ868" i="3" s="1"/>
  <c r="BI563" i="3"/>
  <c r="BI868" i="3" s="1"/>
  <c r="BH563" i="3"/>
  <c r="BH868" i="3" s="1"/>
  <c r="BG563" i="3"/>
  <c r="BG868" i="3" s="1"/>
  <c r="BF563" i="3"/>
  <c r="BF868" i="3" s="1"/>
  <c r="BE563" i="3"/>
  <c r="BE868" i="3" s="1"/>
  <c r="BD563" i="3"/>
  <c r="BD868" i="3" s="1"/>
  <c r="BC563" i="3"/>
  <c r="BC868" i="3" s="1"/>
  <c r="BB563" i="3"/>
  <c r="BB868" i="3" s="1"/>
  <c r="BA563" i="3"/>
  <c r="BA868" i="3" s="1"/>
  <c r="AZ563" i="3"/>
  <c r="AZ868" i="3" s="1"/>
  <c r="AY563" i="3"/>
  <c r="AY868" i="3" s="1"/>
  <c r="AX563" i="3"/>
  <c r="AX868" i="3" s="1"/>
  <c r="AW563" i="3"/>
  <c r="AW868" i="3" s="1"/>
  <c r="AV563" i="3"/>
  <c r="AV868" i="3" s="1"/>
  <c r="AU563" i="3"/>
  <c r="AU868" i="3" s="1"/>
  <c r="AT563" i="3"/>
  <c r="AT868" i="3" s="1"/>
  <c r="AS563" i="3"/>
  <c r="AS868" i="3" s="1"/>
  <c r="AR563" i="3"/>
  <c r="AR868" i="3" s="1"/>
  <c r="AQ563" i="3"/>
  <c r="AQ868" i="3" s="1"/>
  <c r="AP563" i="3"/>
  <c r="AP868" i="3" s="1"/>
  <c r="AO563" i="3"/>
  <c r="AO868" i="3" s="1"/>
  <c r="AN563" i="3"/>
  <c r="AN868" i="3" s="1"/>
  <c r="AM563" i="3"/>
  <c r="AM868" i="3" s="1"/>
  <c r="AL563" i="3"/>
  <c r="AL868" i="3" s="1"/>
  <c r="AK563" i="3"/>
  <c r="AK868" i="3" s="1"/>
  <c r="AJ563" i="3"/>
  <c r="AJ868" i="3" s="1"/>
  <c r="AI563" i="3"/>
  <c r="AI868" i="3" s="1"/>
  <c r="AH563" i="3"/>
  <c r="AH868" i="3" s="1"/>
  <c r="AG563" i="3"/>
  <c r="AG868" i="3" s="1"/>
  <c r="AF563" i="3"/>
  <c r="AF868" i="3" s="1"/>
  <c r="AE563" i="3"/>
  <c r="AE868" i="3" s="1"/>
  <c r="AD563" i="3"/>
  <c r="AD868" i="3" s="1"/>
  <c r="AC563" i="3"/>
  <c r="AC868" i="3" s="1"/>
  <c r="AB563" i="3"/>
  <c r="AB868" i="3" s="1"/>
  <c r="AA563" i="3"/>
  <c r="AA868" i="3" s="1"/>
  <c r="Z563" i="3"/>
  <c r="Z868" i="3" s="1"/>
  <c r="Y563" i="3"/>
  <c r="Y868" i="3" s="1"/>
  <c r="X563" i="3"/>
  <c r="X868" i="3" s="1"/>
  <c r="W563" i="3"/>
  <c r="W868" i="3" s="1"/>
  <c r="V563" i="3"/>
  <c r="V868" i="3" s="1"/>
  <c r="U563" i="3"/>
  <c r="U868" i="3" s="1"/>
  <c r="T563" i="3"/>
  <c r="T868" i="3" s="1"/>
  <c r="S563" i="3"/>
  <c r="S868" i="3" s="1"/>
  <c r="R563" i="3"/>
  <c r="R868" i="3" s="1"/>
  <c r="Q563" i="3"/>
  <c r="Q868" i="3" s="1"/>
  <c r="P563" i="3"/>
  <c r="P868" i="3" s="1"/>
  <c r="O563" i="3"/>
  <c r="O868" i="3" s="1"/>
  <c r="N563" i="3"/>
  <c r="N868" i="3" s="1"/>
  <c r="M563" i="3"/>
  <c r="M868" i="3" s="1"/>
  <c r="L563" i="3"/>
  <c r="L868" i="3" s="1"/>
  <c r="K563" i="3"/>
  <c r="K868" i="3" s="1"/>
  <c r="J563" i="3"/>
  <c r="J868" i="3" s="1"/>
  <c r="I563" i="3"/>
  <c r="I868" i="3" s="1"/>
  <c r="H563" i="3"/>
  <c r="H868" i="3" s="1"/>
  <c r="G563" i="3"/>
  <c r="G868" i="3" s="1"/>
  <c r="F563" i="3"/>
  <c r="F868" i="3" s="1"/>
  <c r="E563" i="3"/>
  <c r="E868" i="3" s="1"/>
  <c r="D563" i="3"/>
  <c r="D868" i="3" s="1"/>
  <c r="C563" i="3"/>
  <c r="C868" i="3" s="1"/>
  <c r="BV562" i="3"/>
  <c r="BV867" i="3" s="1"/>
  <c r="BU562" i="3"/>
  <c r="BU867" i="3" s="1"/>
  <c r="BT562" i="3"/>
  <c r="BT867" i="3" s="1"/>
  <c r="BS562" i="3"/>
  <c r="BS867" i="3" s="1"/>
  <c r="BR562" i="3"/>
  <c r="BR867" i="3" s="1"/>
  <c r="BQ562" i="3"/>
  <c r="BQ867" i="3" s="1"/>
  <c r="BP562" i="3"/>
  <c r="BP867" i="3" s="1"/>
  <c r="BO562" i="3"/>
  <c r="BO867" i="3" s="1"/>
  <c r="BN562" i="3"/>
  <c r="BN867" i="3" s="1"/>
  <c r="BM562" i="3"/>
  <c r="BM867" i="3" s="1"/>
  <c r="BL562" i="3"/>
  <c r="BL867" i="3" s="1"/>
  <c r="BK562" i="3"/>
  <c r="BK867" i="3" s="1"/>
  <c r="BJ562" i="3"/>
  <c r="BJ867" i="3" s="1"/>
  <c r="BI562" i="3"/>
  <c r="BI867" i="3" s="1"/>
  <c r="BH562" i="3"/>
  <c r="BH867" i="3" s="1"/>
  <c r="BG562" i="3"/>
  <c r="BG867" i="3" s="1"/>
  <c r="BF562" i="3"/>
  <c r="BF867" i="3" s="1"/>
  <c r="BE562" i="3"/>
  <c r="BE867" i="3" s="1"/>
  <c r="BD562" i="3"/>
  <c r="BD867" i="3" s="1"/>
  <c r="BC562" i="3"/>
  <c r="BC867" i="3" s="1"/>
  <c r="BB562" i="3"/>
  <c r="BB867" i="3" s="1"/>
  <c r="BA562" i="3"/>
  <c r="BA867" i="3" s="1"/>
  <c r="AZ562" i="3"/>
  <c r="AZ867" i="3" s="1"/>
  <c r="AY562" i="3"/>
  <c r="AY867" i="3" s="1"/>
  <c r="AX562" i="3"/>
  <c r="AX867" i="3" s="1"/>
  <c r="AW562" i="3"/>
  <c r="AW867" i="3" s="1"/>
  <c r="AV562" i="3"/>
  <c r="AV867" i="3" s="1"/>
  <c r="AU562" i="3"/>
  <c r="AU867" i="3" s="1"/>
  <c r="AT562" i="3"/>
  <c r="AT867" i="3" s="1"/>
  <c r="AS562" i="3"/>
  <c r="AS867" i="3" s="1"/>
  <c r="AR562" i="3"/>
  <c r="AR867" i="3" s="1"/>
  <c r="AQ562" i="3"/>
  <c r="AQ867" i="3" s="1"/>
  <c r="AP562" i="3"/>
  <c r="AP867" i="3" s="1"/>
  <c r="AO562" i="3"/>
  <c r="AO867" i="3" s="1"/>
  <c r="AN562" i="3"/>
  <c r="AN867" i="3" s="1"/>
  <c r="AM562" i="3"/>
  <c r="AM867" i="3" s="1"/>
  <c r="AL562" i="3"/>
  <c r="AL867" i="3" s="1"/>
  <c r="AK562" i="3"/>
  <c r="AK867" i="3" s="1"/>
  <c r="AJ562" i="3"/>
  <c r="AJ867" i="3" s="1"/>
  <c r="AI562" i="3"/>
  <c r="AI867" i="3" s="1"/>
  <c r="AH562" i="3"/>
  <c r="AH867" i="3" s="1"/>
  <c r="AG562" i="3"/>
  <c r="AG867" i="3" s="1"/>
  <c r="AF562" i="3"/>
  <c r="AF867" i="3" s="1"/>
  <c r="AE562" i="3"/>
  <c r="AE867" i="3" s="1"/>
  <c r="AD562" i="3"/>
  <c r="AD867" i="3" s="1"/>
  <c r="AC562" i="3"/>
  <c r="AC867" i="3" s="1"/>
  <c r="AB562" i="3"/>
  <c r="AB867" i="3" s="1"/>
  <c r="AA562" i="3"/>
  <c r="AA867" i="3" s="1"/>
  <c r="Z562" i="3"/>
  <c r="Z867" i="3" s="1"/>
  <c r="Y562" i="3"/>
  <c r="Y867" i="3" s="1"/>
  <c r="X562" i="3"/>
  <c r="X867" i="3" s="1"/>
  <c r="W562" i="3"/>
  <c r="W867" i="3" s="1"/>
  <c r="V562" i="3"/>
  <c r="V867" i="3" s="1"/>
  <c r="U562" i="3"/>
  <c r="U867" i="3" s="1"/>
  <c r="T562" i="3"/>
  <c r="T867" i="3" s="1"/>
  <c r="S562" i="3"/>
  <c r="S867" i="3" s="1"/>
  <c r="R562" i="3"/>
  <c r="R867" i="3" s="1"/>
  <c r="Q562" i="3"/>
  <c r="Q867" i="3" s="1"/>
  <c r="P562" i="3"/>
  <c r="P867" i="3" s="1"/>
  <c r="O562" i="3"/>
  <c r="O867" i="3" s="1"/>
  <c r="N562" i="3"/>
  <c r="N867" i="3" s="1"/>
  <c r="M562" i="3"/>
  <c r="M867" i="3" s="1"/>
  <c r="L562" i="3"/>
  <c r="L867" i="3" s="1"/>
  <c r="K562" i="3"/>
  <c r="K867" i="3" s="1"/>
  <c r="J562" i="3"/>
  <c r="J867" i="3" s="1"/>
  <c r="I562" i="3"/>
  <c r="I867" i="3" s="1"/>
  <c r="H562" i="3"/>
  <c r="H867" i="3" s="1"/>
  <c r="G562" i="3"/>
  <c r="G867" i="3" s="1"/>
  <c r="F562" i="3"/>
  <c r="F867" i="3" s="1"/>
  <c r="E562" i="3"/>
  <c r="E867" i="3" s="1"/>
  <c r="D562" i="3"/>
  <c r="D867" i="3" s="1"/>
  <c r="C562" i="3"/>
  <c r="C867" i="3" s="1"/>
  <c r="BV561" i="3"/>
  <c r="BV866" i="3" s="1"/>
  <c r="BU561" i="3"/>
  <c r="BU866" i="3" s="1"/>
  <c r="BT561" i="3"/>
  <c r="BT866" i="3" s="1"/>
  <c r="BS561" i="3"/>
  <c r="BS866" i="3" s="1"/>
  <c r="BR561" i="3"/>
  <c r="BR866" i="3" s="1"/>
  <c r="BQ561" i="3"/>
  <c r="BQ866" i="3" s="1"/>
  <c r="BP561" i="3"/>
  <c r="BP866" i="3" s="1"/>
  <c r="BO561" i="3"/>
  <c r="BO866" i="3" s="1"/>
  <c r="BN561" i="3"/>
  <c r="BN866" i="3" s="1"/>
  <c r="BM561" i="3"/>
  <c r="BM866" i="3" s="1"/>
  <c r="BL561" i="3"/>
  <c r="BL866" i="3" s="1"/>
  <c r="BK561" i="3"/>
  <c r="BK866" i="3" s="1"/>
  <c r="BJ561" i="3"/>
  <c r="BJ866" i="3" s="1"/>
  <c r="BI561" i="3"/>
  <c r="BI866" i="3" s="1"/>
  <c r="BH561" i="3"/>
  <c r="BH866" i="3" s="1"/>
  <c r="BG561" i="3"/>
  <c r="BG866" i="3" s="1"/>
  <c r="BF561" i="3"/>
  <c r="BF866" i="3" s="1"/>
  <c r="BE561" i="3"/>
  <c r="BE866" i="3" s="1"/>
  <c r="BD561" i="3"/>
  <c r="BD866" i="3" s="1"/>
  <c r="BC561" i="3"/>
  <c r="BC866" i="3" s="1"/>
  <c r="BB561" i="3"/>
  <c r="BB866" i="3" s="1"/>
  <c r="BA561" i="3"/>
  <c r="BA866" i="3" s="1"/>
  <c r="AZ561" i="3"/>
  <c r="AZ866" i="3" s="1"/>
  <c r="AY561" i="3"/>
  <c r="AY866" i="3" s="1"/>
  <c r="AX561" i="3"/>
  <c r="AX866" i="3" s="1"/>
  <c r="AW561" i="3"/>
  <c r="AW866" i="3" s="1"/>
  <c r="AV561" i="3"/>
  <c r="AV866" i="3" s="1"/>
  <c r="AU561" i="3"/>
  <c r="AU866" i="3" s="1"/>
  <c r="AT561" i="3"/>
  <c r="AT866" i="3" s="1"/>
  <c r="AS561" i="3"/>
  <c r="AS866" i="3" s="1"/>
  <c r="AR561" i="3"/>
  <c r="AR866" i="3" s="1"/>
  <c r="AQ561" i="3"/>
  <c r="AQ866" i="3" s="1"/>
  <c r="AP561" i="3"/>
  <c r="AP866" i="3" s="1"/>
  <c r="AO561" i="3"/>
  <c r="AO866" i="3" s="1"/>
  <c r="AN561" i="3"/>
  <c r="AN866" i="3" s="1"/>
  <c r="AM561" i="3"/>
  <c r="AM866" i="3" s="1"/>
  <c r="AL561" i="3"/>
  <c r="AL866" i="3" s="1"/>
  <c r="AK561" i="3"/>
  <c r="AK866" i="3" s="1"/>
  <c r="AJ561" i="3"/>
  <c r="AJ866" i="3" s="1"/>
  <c r="AI561" i="3"/>
  <c r="AI866" i="3" s="1"/>
  <c r="AH561" i="3"/>
  <c r="AH866" i="3" s="1"/>
  <c r="AG561" i="3"/>
  <c r="AG866" i="3" s="1"/>
  <c r="AF561" i="3"/>
  <c r="AF866" i="3" s="1"/>
  <c r="AE561" i="3"/>
  <c r="AE866" i="3" s="1"/>
  <c r="AD561" i="3"/>
  <c r="AD866" i="3" s="1"/>
  <c r="AC561" i="3"/>
  <c r="AC866" i="3" s="1"/>
  <c r="AB561" i="3"/>
  <c r="AB866" i="3" s="1"/>
  <c r="AA561" i="3"/>
  <c r="AA866" i="3" s="1"/>
  <c r="Z561" i="3"/>
  <c r="Z866" i="3" s="1"/>
  <c r="Y561" i="3"/>
  <c r="Y866" i="3" s="1"/>
  <c r="X561" i="3"/>
  <c r="X866" i="3" s="1"/>
  <c r="W561" i="3"/>
  <c r="W866" i="3" s="1"/>
  <c r="V561" i="3"/>
  <c r="V866" i="3" s="1"/>
  <c r="U561" i="3"/>
  <c r="U866" i="3" s="1"/>
  <c r="T561" i="3"/>
  <c r="T866" i="3" s="1"/>
  <c r="S561" i="3"/>
  <c r="S866" i="3" s="1"/>
  <c r="R561" i="3"/>
  <c r="R866" i="3" s="1"/>
  <c r="Q561" i="3"/>
  <c r="Q866" i="3" s="1"/>
  <c r="P561" i="3"/>
  <c r="P866" i="3" s="1"/>
  <c r="O561" i="3"/>
  <c r="O866" i="3" s="1"/>
  <c r="N561" i="3"/>
  <c r="N866" i="3" s="1"/>
  <c r="M561" i="3"/>
  <c r="M866" i="3" s="1"/>
  <c r="L561" i="3"/>
  <c r="L866" i="3" s="1"/>
  <c r="K561" i="3"/>
  <c r="K866" i="3" s="1"/>
  <c r="J561" i="3"/>
  <c r="J866" i="3" s="1"/>
  <c r="I561" i="3"/>
  <c r="I866" i="3" s="1"/>
  <c r="H561" i="3"/>
  <c r="H866" i="3" s="1"/>
  <c r="G561" i="3"/>
  <c r="G866" i="3" s="1"/>
  <c r="F561" i="3"/>
  <c r="F866" i="3" s="1"/>
  <c r="E561" i="3"/>
  <c r="E866" i="3" s="1"/>
  <c r="D561" i="3"/>
  <c r="D866" i="3" s="1"/>
  <c r="C561" i="3"/>
  <c r="C866" i="3" s="1"/>
  <c r="BV560" i="3"/>
  <c r="BV865" i="3" s="1"/>
  <c r="BU560" i="3"/>
  <c r="BU865" i="3" s="1"/>
  <c r="BT560" i="3"/>
  <c r="BT865" i="3" s="1"/>
  <c r="BS560" i="3"/>
  <c r="BS865" i="3" s="1"/>
  <c r="BR560" i="3"/>
  <c r="BR865" i="3" s="1"/>
  <c r="BQ560" i="3"/>
  <c r="BQ865" i="3" s="1"/>
  <c r="BP560" i="3"/>
  <c r="BP865" i="3" s="1"/>
  <c r="BO560" i="3"/>
  <c r="BO865" i="3" s="1"/>
  <c r="BN560" i="3"/>
  <c r="BN865" i="3" s="1"/>
  <c r="BM560" i="3"/>
  <c r="BM865" i="3" s="1"/>
  <c r="BL560" i="3"/>
  <c r="BL865" i="3" s="1"/>
  <c r="BK560" i="3"/>
  <c r="BK865" i="3" s="1"/>
  <c r="BJ560" i="3"/>
  <c r="BJ865" i="3" s="1"/>
  <c r="BI560" i="3"/>
  <c r="BI865" i="3" s="1"/>
  <c r="BH560" i="3"/>
  <c r="BH865" i="3" s="1"/>
  <c r="BG560" i="3"/>
  <c r="BG865" i="3" s="1"/>
  <c r="BF560" i="3"/>
  <c r="BF865" i="3" s="1"/>
  <c r="BE560" i="3"/>
  <c r="BE865" i="3" s="1"/>
  <c r="BD560" i="3"/>
  <c r="BD865" i="3" s="1"/>
  <c r="BC560" i="3"/>
  <c r="BC865" i="3" s="1"/>
  <c r="BB560" i="3"/>
  <c r="BB865" i="3" s="1"/>
  <c r="BA560" i="3"/>
  <c r="BA865" i="3" s="1"/>
  <c r="AZ560" i="3"/>
  <c r="AZ865" i="3" s="1"/>
  <c r="AY560" i="3"/>
  <c r="AY865" i="3" s="1"/>
  <c r="AX560" i="3"/>
  <c r="AX865" i="3" s="1"/>
  <c r="AW560" i="3"/>
  <c r="AW865" i="3" s="1"/>
  <c r="AV560" i="3"/>
  <c r="AV865" i="3" s="1"/>
  <c r="AU560" i="3"/>
  <c r="AU865" i="3" s="1"/>
  <c r="AT560" i="3"/>
  <c r="AT865" i="3" s="1"/>
  <c r="AS560" i="3"/>
  <c r="AS865" i="3" s="1"/>
  <c r="AR560" i="3"/>
  <c r="AR865" i="3" s="1"/>
  <c r="AQ560" i="3"/>
  <c r="AQ865" i="3" s="1"/>
  <c r="AP560" i="3"/>
  <c r="AP865" i="3" s="1"/>
  <c r="AO560" i="3"/>
  <c r="AO865" i="3" s="1"/>
  <c r="AN560" i="3"/>
  <c r="AN865" i="3" s="1"/>
  <c r="AM560" i="3"/>
  <c r="AM865" i="3" s="1"/>
  <c r="AL560" i="3"/>
  <c r="AL865" i="3" s="1"/>
  <c r="AK560" i="3"/>
  <c r="AK865" i="3" s="1"/>
  <c r="AJ560" i="3"/>
  <c r="AJ865" i="3" s="1"/>
  <c r="AI560" i="3"/>
  <c r="AI865" i="3" s="1"/>
  <c r="AH560" i="3"/>
  <c r="AH865" i="3" s="1"/>
  <c r="AG560" i="3"/>
  <c r="AG865" i="3" s="1"/>
  <c r="AF560" i="3"/>
  <c r="AF865" i="3" s="1"/>
  <c r="AE560" i="3"/>
  <c r="AE865" i="3" s="1"/>
  <c r="AD560" i="3"/>
  <c r="AD865" i="3" s="1"/>
  <c r="AC560" i="3"/>
  <c r="AC865" i="3" s="1"/>
  <c r="AB560" i="3"/>
  <c r="AB865" i="3" s="1"/>
  <c r="AA560" i="3"/>
  <c r="AA865" i="3" s="1"/>
  <c r="Z560" i="3"/>
  <c r="Z865" i="3" s="1"/>
  <c r="Y560" i="3"/>
  <c r="Y865" i="3" s="1"/>
  <c r="X560" i="3"/>
  <c r="X865" i="3" s="1"/>
  <c r="W560" i="3"/>
  <c r="W865" i="3" s="1"/>
  <c r="V560" i="3"/>
  <c r="V865" i="3" s="1"/>
  <c r="U560" i="3"/>
  <c r="U865" i="3" s="1"/>
  <c r="T560" i="3"/>
  <c r="T865" i="3" s="1"/>
  <c r="S560" i="3"/>
  <c r="S865" i="3" s="1"/>
  <c r="R560" i="3"/>
  <c r="R865" i="3" s="1"/>
  <c r="Q560" i="3"/>
  <c r="Q865" i="3" s="1"/>
  <c r="P560" i="3"/>
  <c r="P865" i="3" s="1"/>
  <c r="O560" i="3"/>
  <c r="O865" i="3" s="1"/>
  <c r="N560" i="3"/>
  <c r="N865" i="3" s="1"/>
  <c r="M560" i="3"/>
  <c r="M865" i="3" s="1"/>
  <c r="L560" i="3"/>
  <c r="L865" i="3" s="1"/>
  <c r="K560" i="3"/>
  <c r="K865" i="3" s="1"/>
  <c r="J560" i="3"/>
  <c r="J865" i="3" s="1"/>
  <c r="I560" i="3"/>
  <c r="I865" i="3" s="1"/>
  <c r="H560" i="3"/>
  <c r="H865" i="3" s="1"/>
  <c r="G560" i="3"/>
  <c r="G865" i="3" s="1"/>
  <c r="F560" i="3"/>
  <c r="F865" i="3" s="1"/>
  <c r="E560" i="3"/>
  <c r="E865" i="3" s="1"/>
  <c r="D560" i="3"/>
  <c r="D865" i="3" s="1"/>
  <c r="C560" i="3"/>
  <c r="C865" i="3" s="1"/>
  <c r="BV559" i="3"/>
  <c r="BV864" i="3" s="1"/>
  <c r="BU559" i="3"/>
  <c r="BU864" i="3" s="1"/>
  <c r="BT559" i="3"/>
  <c r="BT864" i="3" s="1"/>
  <c r="BS559" i="3"/>
  <c r="BS864" i="3" s="1"/>
  <c r="BR559" i="3"/>
  <c r="BR864" i="3" s="1"/>
  <c r="BQ559" i="3"/>
  <c r="BQ864" i="3" s="1"/>
  <c r="BP559" i="3"/>
  <c r="BP864" i="3" s="1"/>
  <c r="BO559" i="3"/>
  <c r="BO864" i="3" s="1"/>
  <c r="BN559" i="3"/>
  <c r="BN864" i="3" s="1"/>
  <c r="BM559" i="3"/>
  <c r="BM864" i="3" s="1"/>
  <c r="BL559" i="3"/>
  <c r="BL864" i="3" s="1"/>
  <c r="BK559" i="3"/>
  <c r="BK864" i="3" s="1"/>
  <c r="BJ559" i="3"/>
  <c r="BJ864" i="3" s="1"/>
  <c r="BI559" i="3"/>
  <c r="BI864" i="3" s="1"/>
  <c r="BH559" i="3"/>
  <c r="BH864" i="3" s="1"/>
  <c r="BG559" i="3"/>
  <c r="BG864" i="3" s="1"/>
  <c r="BF559" i="3"/>
  <c r="BF864" i="3" s="1"/>
  <c r="BE559" i="3"/>
  <c r="BE864" i="3" s="1"/>
  <c r="BD559" i="3"/>
  <c r="BD864" i="3" s="1"/>
  <c r="BC559" i="3"/>
  <c r="BC864" i="3" s="1"/>
  <c r="BB559" i="3"/>
  <c r="BB864" i="3" s="1"/>
  <c r="BA559" i="3"/>
  <c r="BA864" i="3" s="1"/>
  <c r="AZ559" i="3"/>
  <c r="AZ864" i="3" s="1"/>
  <c r="AY559" i="3"/>
  <c r="AY864" i="3" s="1"/>
  <c r="AX559" i="3"/>
  <c r="AX864" i="3" s="1"/>
  <c r="AW559" i="3"/>
  <c r="AW864" i="3" s="1"/>
  <c r="AV559" i="3"/>
  <c r="AV864" i="3" s="1"/>
  <c r="AU559" i="3"/>
  <c r="AU864" i="3" s="1"/>
  <c r="AT559" i="3"/>
  <c r="AT864" i="3" s="1"/>
  <c r="AS559" i="3"/>
  <c r="AS864" i="3" s="1"/>
  <c r="AR559" i="3"/>
  <c r="AR864" i="3" s="1"/>
  <c r="AQ559" i="3"/>
  <c r="AQ864" i="3" s="1"/>
  <c r="AP559" i="3"/>
  <c r="AP864" i="3" s="1"/>
  <c r="AO559" i="3"/>
  <c r="AO864" i="3" s="1"/>
  <c r="AN559" i="3"/>
  <c r="AN864" i="3" s="1"/>
  <c r="AM559" i="3"/>
  <c r="AM864" i="3" s="1"/>
  <c r="AL559" i="3"/>
  <c r="AL864" i="3" s="1"/>
  <c r="AK559" i="3"/>
  <c r="AK864" i="3" s="1"/>
  <c r="AJ559" i="3"/>
  <c r="AJ864" i="3" s="1"/>
  <c r="AI559" i="3"/>
  <c r="AI864" i="3" s="1"/>
  <c r="AH559" i="3"/>
  <c r="AH864" i="3" s="1"/>
  <c r="AG559" i="3"/>
  <c r="AG864" i="3" s="1"/>
  <c r="AF559" i="3"/>
  <c r="AF864" i="3" s="1"/>
  <c r="AE559" i="3"/>
  <c r="AE864" i="3" s="1"/>
  <c r="AD559" i="3"/>
  <c r="AD864" i="3" s="1"/>
  <c r="AC559" i="3"/>
  <c r="AC864" i="3" s="1"/>
  <c r="AB559" i="3"/>
  <c r="AB864" i="3" s="1"/>
  <c r="AA559" i="3"/>
  <c r="AA864" i="3" s="1"/>
  <c r="Z559" i="3"/>
  <c r="Z864" i="3" s="1"/>
  <c r="Y559" i="3"/>
  <c r="Y864" i="3" s="1"/>
  <c r="X559" i="3"/>
  <c r="X864" i="3" s="1"/>
  <c r="W559" i="3"/>
  <c r="W864" i="3" s="1"/>
  <c r="V559" i="3"/>
  <c r="V864" i="3" s="1"/>
  <c r="U559" i="3"/>
  <c r="U864" i="3" s="1"/>
  <c r="T559" i="3"/>
  <c r="T864" i="3" s="1"/>
  <c r="S559" i="3"/>
  <c r="S864" i="3" s="1"/>
  <c r="R559" i="3"/>
  <c r="R864" i="3" s="1"/>
  <c r="Q559" i="3"/>
  <c r="Q864" i="3" s="1"/>
  <c r="P559" i="3"/>
  <c r="P864" i="3" s="1"/>
  <c r="O559" i="3"/>
  <c r="O864" i="3" s="1"/>
  <c r="N559" i="3"/>
  <c r="N864" i="3" s="1"/>
  <c r="M559" i="3"/>
  <c r="M864" i="3" s="1"/>
  <c r="L559" i="3"/>
  <c r="L864" i="3" s="1"/>
  <c r="K559" i="3"/>
  <c r="K864" i="3" s="1"/>
  <c r="J559" i="3"/>
  <c r="J864" i="3" s="1"/>
  <c r="I559" i="3"/>
  <c r="I864" i="3" s="1"/>
  <c r="H559" i="3"/>
  <c r="H864" i="3" s="1"/>
  <c r="G559" i="3"/>
  <c r="G864" i="3" s="1"/>
  <c r="F559" i="3"/>
  <c r="F864" i="3" s="1"/>
  <c r="E559" i="3"/>
  <c r="E864" i="3" s="1"/>
  <c r="D559" i="3"/>
  <c r="D864" i="3" s="1"/>
  <c r="C559" i="3"/>
  <c r="C864" i="3" s="1"/>
  <c r="BV558" i="3"/>
  <c r="BV863" i="3" s="1"/>
  <c r="BU558" i="3"/>
  <c r="BU863" i="3" s="1"/>
  <c r="BT558" i="3"/>
  <c r="BT863" i="3" s="1"/>
  <c r="BS558" i="3"/>
  <c r="BS863" i="3" s="1"/>
  <c r="BR558" i="3"/>
  <c r="BR863" i="3" s="1"/>
  <c r="BQ558" i="3"/>
  <c r="BQ863" i="3" s="1"/>
  <c r="BP558" i="3"/>
  <c r="BP863" i="3" s="1"/>
  <c r="BO558" i="3"/>
  <c r="BO863" i="3" s="1"/>
  <c r="BN558" i="3"/>
  <c r="BN863" i="3" s="1"/>
  <c r="BM558" i="3"/>
  <c r="BM863" i="3" s="1"/>
  <c r="BL558" i="3"/>
  <c r="BL863" i="3" s="1"/>
  <c r="BK558" i="3"/>
  <c r="BK863" i="3" s="1"/>
  <c r="BJ558" i="3"/>
  <c r="BJ863" i="3" s="1"/>
  <c r="BI558" i="3"/>
  <c r="BI863" i="3" s="1"/>
  <c r="BH558" i="3"/>
  <c r="BH863" i="3" s="1"/>
  <c r="BG558" i="3"/>
  <c r="BG863" i="3" s="1"/>
  <c r="BF558" i="3"/>
  <c r="BF863" i="3" s="1"/>
  <c r="BE558" i="3"/>
  <c r="BE863" i="3" s="1"/>
  <c r="BD558" i="3"/>
  <c r="BD863" i="3" s="1"/>
  <c r="BC558" i="3"/>
  <c r="BC863" i="3" s="1"/>
  <c r="BB558" i="3"/>
  <c r="BB863" i="3" s="1"/>
  <c r="BA558" i="3"/>
  <c r="BA863" i="3" s="1"/>
  <c r="AZ558" i="3"/>
  <c r="AZ863" i="3" s="1"/>
  <c r="AY558" i="3"/>
  <c r="AY863" i="3" s="1"/>
  <c r="AX558" i="3"/>
  <c r="AX863" i="3" s="1"/>
  <c r="AW558" i="3"/>
  <c r="AW863" i="3" s="1"/>
  <c r="AV558" i="3"/>
  <c r="AV863" i="3" s="1"/>
  <c r="AU558" i="3"/>
  <c r="AU863" i="3" s="1"/>
  <c r="AT558" i="3"/>
  <c r="AT863" i="3" s="1"/>
  <c r="AS558" i="3"/>
  <c r="AS863" i="3" s="1"/>
  <c r="AR558" i="3"/>
  <c r="AR863" i="3" s="1"/>
  <c r="AQ558" i="3"/>
  <c r="AQ863" i="3" s="1"/>
  <c r="AP558" i="3"/>
  <c r="AP863" i="3" s="1"/>
  <c r="AO558" i="3"/>
  <c r="AO863" i="3" s="1"/>
  <c r="AN558" i="3"/>
  <c r="AN863" i="3" s="1"/>
  <c r="AM558" i="3"/>
  <c r="AM863" i="3" s="1"/>
  <c r="AL558" i="3"/>
  <c r="AL863" i="3" s="1"/>
  <c r="AK558" i="3"/>
  <c r="AK863" i="3" s="1"/>
  <c r="AJ558" i="3"/>
  <c r="AJ863" i="3" s="1"/>
  <c r="AI558" i="3"/>
  <c r="AI863" i="3" s="1"/>
  <c r="AH558" i="3"/>
  <c r="AH863" i="3" s="1"/>
  <c r="AG558" i="3"/>
  <c r="AG863" i="3" s="1"/>
  <c r="AF558" i="3"/>
  <c r="AF863" i="3" s="1"/>
  <c r="AE558" i="3"/>
  <c r="AE863" i="3" s="1"/>
  <c r="AD558" i="3"/>
  <c r="AD863" i="3" s="1"/>
  <c r="AC558" i="3"/>
  <c r="AC863" i="3" s="1"/>
  <c r="AB558" i="3"/>
  <c r="AB863" i="3" s="1"/>
  <c r="AA558" i="3"/>
  <c r="AA863" i="3" s="1"/>
  <c r="Z558" i="3"/>
  <c r="Z863" i="3" s="1"/>
  <c r="Y558" i="3"/>
  <c r="Y863" i="3" s="1"/>
  <c r="X558" i="3"/>
  <c r="X863" i="3" s="1"/>
  <c r="W558" i="3"/>
  <c r="W863" i="3" s="1"/>
  <c r="V558" i="3"/>
  <c r="V863" i="3" s="1"/>
  <c r="U558" i="3"/>
  <c r="U863" i="3" s="1"/>
  <c r="T558" i="3"/>
  <c r="T863" i="3" s="1"/>
  <c r="S558" i="3"/>
  <c r="S863" i="3" s="1"/>
  <c r="R558" i="3"/>
  <c r="R863" i="3" s="1"/>
  <c r="Q558" i="3"/>
  <c r="Q863" i="3" s="1"/>
  <c r="P558" i="3"/>
  <c r="P863" i="3" s="1"/>
  <c r="O558" i="3"/>
  <c r="O863" i="3" s="1"/>
  <c r="N558" i="3"/>
  <c r="N863" i="3" s="1"/>
  <c r="M558" i="3"/>
  <c r="M863" i="3" s="1"/>
  <c r="L558" i="3"/>
  <c r="L863" i="3" s="1"/>
  <c r="K558" i="3"/>
  <c r="K863" i="3" s="1"/>
  <c r="J558" i="3"/>
  <c r="J863" i="3" s="1"/>
  <c r="I558" i="3"/>
  <c r="I863" i="3" s="1"/>
  <c r="H558" i="3"/>
  <c r="H863" i="3" s="1"/>
  <c r="G558" i="3"/>
  <c r="G863" i="3" s="1"/>
  <c r="F558" i="3"/>
  <c r="F863" i="3" s="1"/>
  <c r="E558" i="3"/>
  <c r="E863" i="3" s="1"/>
  <c r="D558" i="3"/>
  <c r="D863" i="3" s="1"/>
  <c r="C558" i="3"/>
  <c r="C863" i="3" s="1"/>
  <c r="BV557" i="3"/>
  <c r="BV862" i="3" s="1"/>
  <c r="BU557" i="3"/>
  <c r="BU862" i="3" s="1"/>
  <c r="BT557" i="3"/>
  <c r="BT862" i="3" s="1"/>
  <c r="BS557" i="3"/>
  <c r="BS862" i="3" s="1"/>
  <c r="BR557" i="3"/>
  <c r="BR862" i="3" s="1"/>
  <c r="BQ557" i="3"/>
  <c r="BQ862" i="3" s="1"/>
  <c r="BP557" i="3"/>
  <c r="BP862" i="3" s="1"/>
  <c r="BO557" i="3"/>
  <c r="BO862" i="3" s="1"/>
  <c r="BN557" i="3"/>
  <c r="BN862" i="3" s="1"/>
  <c r="BM557" i="3"/>
  <c r="BM862" i="3" s="1"/>
  <c r="BL557" i="3"/>
  <c r="BL862" i="3" s="1"/>
  <c r="BK557" i="3"/>
  <c r="BK862" i="3" s="1"/>
  <c r="BJ557" i="3"/>
  <c r="BJ862" i="3" s="1"/>
  <c r="BI557" i="3"/>
  <c r="BI862" i="3" s="1"/>
  <c r="BH557" i="3"/>
  <c r="BH862" i="3" s="1"/>
  <c r="BG557" i="3"/>
  <c r="BG862" i="3" s="1"/>
  <c r="BF557" i="3"/>
  <c r="BF862" i="3" s="1"/>
  <c r="BE557" i="3"/>
  <c r="BE862" i="3" s="1"/>
  <c r="BD557" i="3"/>
  <c r="BD862" i="3" s="1"/>
  <c r="BC557" i="3"/>
  <c r="BC862" i="3" s="1"/>
  <c r="BB557" i="3"/>
  <c r="BB862" i="3" s="1"/>
  <c r="BA557" i="3"/>
  <c r="BA862" i="3" s="1"/>
  <c r="AZ557" i="3"/>
  <c r="AZ862" i="3" s="1"/>
  <c r="AY557" i="3"/>
  <c r="AY862" i="3" s="1"/>
  <c r="AX557" i="3"/>
  <c r="AX862" i="3" s="1"/>
  <c r="AW557" i="3"/>
  <c r="AW862" i="3" s="1"/>
  <c r="AV557" i="3"/>
  <c r="AV862" i="3" s="1"/>
  <c r="AU557" i="3"/>
  <c r="AU862" i="3" s="1"/>
  <c r="AT557" i="3"/>
  <c r="AT862" i="3" s="1"/>
  <c r="AS557" i="3"/>
  <c r="AS862" i="3" s="1"/>
  <c r="AR557" i="3"/>
  <c r="AR862" i="3" s="1"/>
  <c r="AQ557" i="3"/>
  <c r="AQ862" i="3" s="1"/>
  <c r="AP557" i="3"/>
  <c r="AP862" i="3" s="1"/>
  <c r="AO557" i="3"/>
  <c r="AO862" i="3" s="1"/>
  <c r="AN557" i="3"/>
  <c r="AN862" i="3" s="1"/>
  <c r="AM557" i="3"/>
  <c r="AM862" i="3" s="1"/>
  <c r="AL557" i="3"/>
  <c r="AL862" i="3" s="1"/>
  <c r="AK557" i="3"/>
  <c r="AK862" i="3" s="1"/>
  <c r="AJ557" i="3"/>
  <c r="AJ862" i="3" s="1"/>
  <c r="AI557" i="3"/>
  <c r="AI862" i="3" s="1"/>
  <c r="AH557" i="3"/>
  <c r="AH862" i="3" s="1"/>
  <c r="AG557" i="3"/>
  <c r="AG862" i="3" s="1"/>
  <c r="AF557" i="3"/>
  <c r="AF862" i="3" s="1"/>
  <c r="AE557" i="3"/>
  <c r="AE862" i="3" s="1"/>
  <c r="AD557" i="3"/>
  <c r="AD862" i="3" s="1"/>
  <c r="AC557" i="3"/>
  <c r="AC862" i="3" s="1"/>
  <c r="AB557" i="3"/>
  <c r="AB862" i="3" s="1"/>
  <c r="AA557" i="3"/>
  <c r="AA862" i="3" s="1"/>
  <c r="Z557" i="3"/>
  <c r="Z862" i="3" s="1"/>
  <c r="Y557" i="3"/>
  <c r="Y862" i="3" s="1"/>
  <c r="X557" i="3"/>
  <c r="X862" i="3" s="1"/>
  <c r="W557" i="3"/>
  <c r="W862" i="3" s="1"/>
  <c r="V557" i="3"/>
  <c r="V862" i="3" s="1"/>
  <c r="U557" i="3"/>
  <c r="U862" i="3" s="1"/>
  <c r="T557" i="3"/>
  <c r="T862" i="3" s="1"/>
  <c r="S557" i="3"/>
  <c r="S862" i="3" s="1"/>
  <c r="R557" i="3"/>
  <c r="R862" i="3" s="1"/>
  <c r="Q557" i="3"/>
  <c r="Q862" i="3" s="1"/>
  <c r="P557" i="3"/>
  <c r="P862" i="3" s="1"/>
  <c r="O557" i="3"/>
  <c r="O862" i="3" s="1"/>
  <c r="N557" i="3"/>
  <c r="N862" i="3" s="1"/>
  <c r="M557" i="3"/>
  <c r="M862" i="3" s="1"/>
  <c r="L557" i="3"/>
  <c r="L862" i="3" s="1"/>
  <c r="K557" i="3"/>
  <c r="K862" i="3" s="1"/>
  <c r="J557" i="3"/>
  <c r="J862" i="3" s="1"/>
  <c r="I557" i="3"/>
  <c r="I862" i="3" s="1"/>
  <c r="H557" i="3"/>
  <c r="H862" i="3" s="1"/>
  <c r="G557" i="3"/>
  <c r="G862" i="3" s="1"/>
  <c r="F557" i="3"/>
  <c r="F862" i="3" s="1"/>
  <c r="E557" i="3"/>
  <c r="E862" i="3" s="1"/>
  <c r="D557" i="3"/>
  <c r="D862" i="3" s="1"/>
  <c r="C557" i="3"/>
  <c r="C862" i="3" s="1"/>
  <c r="BV556" i="3"/>
  <c r="BV861" i="3" s="1"/>
  <c r="BU556" i="3"/>
  <c r="BU861" i="3" s="1"/>
  <c r="BT556" i="3"/>
  <c r="BT861" i="3" s="1"/>
  <c r="BS556" i="3"/>
  <c r="BS861" i="3" s="1"/>
  <c r="BR556" i="3"/>
  <c r="BR861" i="3" s="1"/>
  <c r="BQ556" i="3"/>
  <c r="BQ861" i="3" s="1"/>
  <c r="BP556" i="3"/>
  <c r="BP861" i="3" s="1"/>
  <c r="BO556" i="3"/>
  <c r="BO861" i="3" s="1"/>
  <c r="BN556" i="3"/>
  <c r="BN861" i="3" s="1"/>
  <c r="BM556" i="3"/>
  <c r="BM861" i="3" s="1"/>
  <c r="BL556" i="3"/>
  <c r="BL861" i="3" s="1"/>
  <c r="BK556" i="3"/>
  <c r="BK861" i="3" s="1"/>
  <c r="BJ556" i="3"/>
  <c r="BJ861" i="3" s="1"/>
  <c r="BI556" i="3"/>
  <c r="BI861" i="3" s="1"/>
  <c r="BH556" i="3"/>
  <c r="BH861" i="3" s="1"/>
  <c r="BG556" i="3"/>
  <c r="BG861" i="3" s="1"/>
  <c r="BF556" i="3"/>
  <c r="BF861" i="3" s="1"/>
  <c r="BE556" i="3"/>
  <c r="BE861" i="3" s="1"/>
  <c r="BD556" i="3"/>
  <c r="BD861" i="3" s="1"/>
  <c r="BC556" i="3"/>
  <c r="BC861" i="3" s="1"/>
  <c r="BB556" i="3"/>
  <c r="BB861" i="3" s="1"/>
  <c r="BA556" i="3"/>
  <c r="BA861" i="3" s="1"/>
  <c r="AZ556" i="3"/>
  <c r="AZ861" i="3" s="1"/>
  <c r="AY556" i="3"/>
  <c r="AY861" i="3" s="1"/>
  <c r="AX556" i="3"/>
  <c r="AX861" i="3" s="1"/>
  <c r="AW556" i="3"/>
  <c r="AW861" i="3" s="1"/>
  <c r="AV556" i="3"/>
  <c r="AV861" i="3" s="1"/>
  <c r="AU556" i="3"/>
  <c r="AU861" i="3" s="1"/>
  <c r="AT556" i="3"/>
  <c r="AT861" i="3" s="1"/>
  <c r="AS556" i="3"/>
  <c r="AS861" i="3" s="1"/>
  <c r="AR556" i="3"/>
  <c r="AR861" i="3" s="1"/>
  <c r="AQ556" i="3"/>
  <c r="AQ861" i="3" s="1"/>
  <c r="AP556" i="3"/>
  <c r="AP861" i="3" s="1"/>
  <c r="AO556" i="3"/>
  <c r="AO861" i="3" s="1"/>
  <c r="AN556" i="3"/>
  <c r="AN861" i="3" s="1"/>
  <c r="AM556" i="3"/>
  <c r="AM861" i="3" s="1"/>
  <c r="AL556" i="3"/>
  <c r="AL861" i="3" s="1"/>
  <c r="AK556" i="3"/>
  <c r="AK861" i="3" s="1"/>
  <c r="AJ556" i="3"/>
  <c r="AJ861" i="3" s="1"/>
  <c r="AI556" i="3"/>
  <c r="AI861" i="3" s="1"/>
  <c r="AH556" i="3"/>
  <c r="AH861" i="3" s="1"/>
  <c r="AG556" i="3"/>
  <c r="AG861" i="3" s="1"/>
  <c r="AF556" i="3"/>
  <c r="AF861" i="3" s="1"/>
  <c r="AE556" i="3"/>
  <c r="AE861" i="3" s="1"/>
  <c r="AD556" i="3"/>
  <c r="AD861" i="3" s="1"/>
  <c r="AC556" i="3"/>
  <c r="AC861" i="3" s="1"/>
  <c r="AB556" i="3"/>
  <c r="AB861" i="3" s="1"/>
  <c r="AA556" i="3"/>
  <c r="AA861" i="3" s="1"/>
  <c r="Z556" i="3"/>
  <c r="Z861" i="3" s="1"/>
  <c r="Y556" i="3"/>
  <c r="Y861" i="3" s="1"/>
  <c r="X556" i="3"/>
  <c r="X861" i="3" s="1"/>
  <c r="W556" i="3"/>
  <c r="W861" i="3" s="1"/>
  <c r="V556" i="3"/>
  <c r="V861" i="3" s="1"/>
  <c r="U556" i="3"/>
  <c r="U861" i="3" s="1"/>
  <c r="T556" i="3"/>
  <c r="T861" i="3" s="1"/>
  <c r="S556" i="3"/>
  <c r="S861" i="3" s="1"/>
  <c r="R556" i="3"/>
  <c r="R861" i="3" s="1"/>
  <c r="Q556" i="3"/>
  <c r="Q861" i="3" s="1"/>
  <c r="P556" i="3"/>
  <c r="P861" i="3" s="1"/>
  <c r="O556" i="3"/>
  <c r="O861" i="3" s="1"/>
  <c r="N556" i="3"/>
  <c r="N861" i="3" s="1"/>
  <c r="M556" i="3"/>
  <c r="M861" i="3" s="1"/>
  <c r="L556" i="3"/>
  <c r="L861" i="3" s="1"/>
  <c r="K556" i="3"/>
  <c r="K861" i="3" s="1"/>
  <c r="J556" i="3"/>
  <c r="J861" i="3" s="1"/>
  <c r="I556" i="3"/>
  <c r="I861" i="3" s="1"/>
  <c r="H556" i="3"/>
  <c r="H861" i="3" s="1"/>
  <c r="G556" i="3"/>
  <c r="G861" i="3" s="1"/>
  <c r="F556" i="3"/>
  <c r="F861" i="3" s="1"/>
  <c r="E556" i="3"/>
  <c r="E861" i="3" s="1"/>
  <c r="D556" i="3"/>
  <c r="D861" i="3" s="1"/>
  <c r="C556" i="3"/>
  <c r="C861" i="3" s="1"/>
  <c r="BV555" i="3"/>
  <c r="BV860" i="3" s="1"/>
  <c r="BU555" i="3"/>
  <c r="BU860" i="3" s="1"/>
  <c r="BT555" i="3"/>
  <c r="BT860" i="3" s="1"/>
  <c r="BS555" i="3"/>
  <c r="BS860" i="3" s="1"/>
  <c r="BR555" i="3"/>
  <c r="BR860" i="3" s="1"/>
  <c r="BQ555" i="3"/>
  <c r="BQ860" i="3" s="1"/>
  <c r="BP555" i="3"/>
  <c r="BP860" i="3" s="1"/>
  <c r="BO555" i="3"/>
  <c r="BO860" i="3" s="1"/>
  <c r="BN555" i="3"/>
  <c r="BN860" i="3" s="1"/>
  <c r="BM555" i="3"/>
  <c r="BM860" i="3" s="1"/>
  <c r="BL555" i="3"/>
  <c r="BL860" i="3" s="1"/>
  <c r="BK555" i="3"/>
  <c r="BK860" i="3" s="1"/>
  <c r="BJ555" i="3"/>
  <c r="BJ860" i="3" s="1"/>
  <c r="BI555" i="3"/>
  <c r="BI860" i="3" s="1"/>
  <c r="BH555" i="3"/>
  <c r="BH860" i="3" s="1"/>
  <c r="BG555" i="3"/>
  <c r="BG860" i="3" s="1"/>
  <c r="BF555" i="3"/>
  <c r="BF860" i="3" s="1"/>
  <c r="BE555" i="3"/>
  <c r="BE860" i="3" s="1"/>
  <c r="BD555" i="3"/>
  <c r="BD860" i="3" s="1"/>
  <c r="BC555" i="3"/>
  <c r="BC860" i="3" s="1"/>
  <c r="BB555" i="3"/>
  <c r="BB860" i="3" s="1"/>
  <c r="BA555" i="3"/>
  <c r="BA860" i="3" s="1"/>
  <c r="AZ555" i="3"/>
  <c r="AZ860" i="3" s="1"/>
  <c r="AY555" i="3"/>
  <c r="AY860" i="3" s="1"/>
  <c r="AX555" i="3"/>
  <c r="AX860" i="3" s="1"/>
  <c r="AW555" i="3"/>
  <c r="AW860" i="3" s="1"/>
  <c r="AV555" i="3"/>
  <c r="AV860" i="3" s="1"/>
  <c r="AU555" i="3"/>
  <c r="AU860" i="3" s="1"/>
  <c r="AT555" i="3"/>
  <c r="AT860" i="3" s="1"/>
  <c r="AS555" i="3"/>
  <c r="AS860" i="3" s="1"/>
  <c r="AR555" i="3"/>
  <c r="AR860" i="3" s="1"/>
  <c r="AQ555" i="3"/>
  <c r="AQ860" i="3" s="1"/>
  <c r="AP555" i="3"/>
  <c r="AP860" i="3" s="1"/>
  <c r="AO555" i="3"/>
  <c r="AO860" i="3" s="1"/>
  <c r="AN555" i="3"/>
  <c r="AN860" i="3" s="1"/>
  <c r="AM555" i="3"/>
  <c r="AM860" i="3" s="1"/>
  <c r="AL555" i="3"/>
  <c r="AL860" i="3" s="1"/>
  <c r="AK555" i="3"/>
  <c r="AK860" i="3" s="1"/>
  <c r="AJ555" i="3"/>
  <c r="AJ860" i="3" s="1"/>
  <c r="AI555" i="3"/>
  <c r="AI860" i="3" s="1"/>
  <c r="AH555" i="3"/>
  <c r="AH860" i="3" s="1"/>
  <c r="AG555" i="3"/>
  <c r="AG860" i="3" s="1"/>
  <c r="AF555" i="3"/>
  <c r="AF860" i="3" s="1"/>
  <c r="AE555" i="3"/>
  <c r="AE860" i="3" s="1"/>
  <c r="AD555" i="3"/>
  <c r="AD860" i="3" s="1"/>
  <c r="AC555" i="3"/>
  <c r="AC860" i="3" s="1"/>
  <c r="AB555" i="3"/>
  <c r="AB860" i="3" s="1"/>
  <c r="AA555" i="3"/>
  <c r="AA860" i="3" s="1"/>
  <c r="Z555" i="3"/>
  <c r="Z860" i="3" s="1"/>
  <c r="Y555" i="3"/>
  <c r="Y860" i="3" s="1"/>
  <c r="X555" i="3"/>
  <c r="X860" i="3" s="1"/>
  <c r="W555" i="3"/>
  <c r="W860" i="3" s="1"/>
  <c r="V555" i="3"/>
  <c r="V860" i="3" s="1"/>
  <c r="U555" i="3"/>
  <c r="U860" i="3" s="1"/>
  <c r="T555" i="3"/>
  <c r="T860" i="3" s="1"/>
  <c r="S555" i="3"/>
  <c r="S860" i="3" s="1"/>
  <c r="R555" i="3"/>
  <c r="R860" i="3" s="1"/>
  <c r="Q555" i="3"/>
  <c r="Q860" i="3" s="1"/>
  <c r="P555" i="3"/>
  <c r="P860" i="3" s="1"/>
  <c r="O555" i="3"/>
  <c r="O860" i="3" s="1"/>
  <c r="N555" i="3"/>
  <c r="N860" i="3" s="1"/>
  <c r="M555" i="3"/>
  <c r="M860" i="3" s="1"/>
  <c r="L555" i="3"/>
  <c r="L860" i="3" s="1"/>
  <c r="K555" i="3"/>
  <c r="K860" i="3" s="1"/>
  <c r="J555" i="3"/>
  <c r="J860" i="3" s="1"/>
  <c r="I555" i="3"/>
  <c r="I860" i="3" s="1"/>
  <c r="H555" i="3"/>
  <c r="H860" i="3" s="1"/>
  <c r="G555" i="3"/>
  <c r="G860" i="3" s="1"/>
  <c r="F555" i="3"/>
  <c r="F860" i="3" s="1"/>
  <c r="E555" i="3"/>
  <c r="E860" i="3" s="1"/>
  <c r="D555" i="3"/>
  <c r="D860" i="3" s="1"/>
  <c r="C555" i="3"/>
  <c r="C860" i="3" s="1"/>
  <c r="BV554" i="3"/>
  <c r="BV859" i="3" s="1"/>
  <c r="BU554" i="3"/>
  <c r="BU859" i="3" s="1"/>
  <c r="BT554" i="3"/>
  <c r="BT859" i="3" s="1"/>
  <c r="BS554" i="3"/>
  <c r="BS859" i="3" s="1"/>
  <c r="BR554" i="3"/>
  <c r="BR859" i="3" s="1"/>
  <c r="BQ554" i="3"/>
  <c r="BQ859" i="3" s="1"/>
  <c r="BP554" i="3"/>
  <c r="BP859" i="3" s="1"/>
  <c r="BO554" i="3"/>
  <c r="BO859" i="3" s="1"/>
  <c r="BN554" i="3"/>
  <c r="BN859" i="3" s="1"/>
  <c r="BM554" i="3"/>
  <c r="BM859" i="3" s="1"/>
  <c r="BL554" i="3"/>
  <c r="BL859" i="3" s="1"/>
  <c r="BK554" i="3"/>
  <c r="BK859" i="3" s="1"/>
  <c r="BJ554" i="3"/>
  <c r="BJ859" i="3" s="1"/>
  <c r="BI554" i="3"/>
  <c r="BI859" i="3" s="1"/>
  <c r="BH554" i="3"/>
  <c r="BH859" i="3" s="1"/>
  <c r="BG554" i="3"/>
  <c r="BG859" i="3" s="1"/>
  <c r="BF554" i="3"/>
  <c r="BF859" i="3" s="1"/>
  <c r="BE554" i="3"/>
  <c r="BE859" i="3" s="1"/>
  <c r="BD554" i="3"/>
  <c r="BD859" i="3" s="1"/>
  <c r="BC554" i="3"/>
  <c r="BC859" i="3" s="1"/>
  <c r="BB554" i="3"/>
  <c r="BB859" i="3" s="1"/>
  <c r="BA554" i="3"/>
  <c r="BA859" i="3" s="1"/>
  <c r="AZ554" i="3"/>
  <c r="AZ859" i="3" s="1"/>
  <c r="AY554" i="3"/>
  <c r="AY859" i="3" s="1"/>
  <c r="AX554" i="3"/>
  <c r="AX859" i="3" s="1"/>
  <c r="AW554" i="3"/>
  <c r="AW859" i="3" s="1"/>
  <c r="AV554" i="3"/>
  <c r="AV859" i="3" s="1"/>
  <c r="AU554" i="3"/>
  <c r="AU859" i="3" s="1"/>
  <c r="AT554" i="3"/>
  <c r="AT859" i="3" s="1"/>
  <c r="AS554" i="3"/>
  <c r="AS859" i="3" s="1"/>
  <c r="AR554" i="3"/>
  <c r="AR859" i="3" s="1"/>
  <c r="AQ554" i="3"/>
  <c r="AQ859" i="3" s="1"/>
  <c r="AP554" i="3"/>
  <c r="AP859" i="3" s="1"/>
  <c r="AO554" i="3"/>
  <c r="AO859" i="3" s="1"/>
  <c r="AN554" i="3"/>
  <c r="AN859" i="3" s="1"/>
  <c r="AM554" i="3"/>
  <c r="AM859" i="3" s="1"/>
  <c r="AL554" i="3"/>
  <c r="AL859" i="3" s="1"/>
  <c r="AK554" i="3"/>
  <c r="AK859" i="3" s="1"/>
  <c r="AJ554" i="3"/>
  <c r="AJ859" i="3" s="1"/>
  <c r="AI554" i="3"/>
  <c r="AI859" i="3" s="1"/>
  <c r="AH554" i="3"/>
  <c r="AH859" i="3" s="1"/>
  <c r="AG554" i="3"/>
  <c r="AG859" i="3" s="1"/>
  <c r="AF554" i="3"/>
  <c r="AF859" i="3" s="1"/>
  <c r="AE554" i="3"/>
  <c r="AE859" i="3" s="1"/>
  <c r="AD554" i="3"/>
  <c r="AD859" i="3" s="1"/>
  <c r="AC554" i="3"/>
  <c r="AC859" i="3" s="1"/>
  <c r="AB554" i="3"/>
  <c r="AB859" i="3" s="1"/>
  <c r="AA554" i="3"/>
  <c r="AA859" i="3" s="1"/>
  <c r="Z554" i="3"/>
  <c r="Z859" i="3" s="1"/>
  <c r="Y554" i="3"/>
  <c r="Y859" i="3" s="1"/>
  <c r="X554" i="3"/>
  <c r="X859" i="3" s="1"/>
  <c r="W554" i="3"/>
  <c r="W859" i="3" s="1"/>
  <c r="V554" i="3"/>
  <c r="V859" i="3" s="1"/>
  <c r="U554" i="3"/>
  <c r="U859" i="3" s="1"/>
  <c r="T554" i="3"/>
  <c r="T859" i="3" s="1"/>
  <c r="S554" i="3"/>
  <c r="S859" i="3" s="1"/>
  <c r="R554" i="3"/>
  <c r="R859" i="3" s="1"/>
  <c r="Q554" i="3"/>
  <c r="Q859" i="3" s="1"/>
  <c r="P554" i="3"/>
  <c r="P859" i="3" s="1"/>
  <c r="O554" i="3"/>
  <c r="O859" i="3" s="1"/>
  <c r="N554" i="3"/>
  <c r="N859" i="3" s="1"/>
  <c r="M554" i="3"/>
  <c r="M859" i="3" s="1"/>
  <c r="L554" i="3"/>
  <c r="L859" i="3" s="1"/>
  <c r="K554" i="3"/>
  <c r="K859" i="3" s="1"/>
  <c r="J554" i="3"/>
  <c r="J859" i="3" s="1"/>
  <c r="I554" i="3"/>
  <c r="I859" i="3" s="1"/>
  <c r="H554" i="3"/>
  <c r="H859" i="3" s="1"/>
  <c r="G554" i="3"/>
  <c r="G859" i="3" s="1"/>
  <c r="F554" i="3"/>
  <c r="F859" i="3" s="1"/>
  <c r="E554" i="3"/>
  <c r="E859" i="3" s="1"/>
  <c r="D554" i="3"/>
  <c r="D859" i="3" s="1"/>
  <c r="C554" i="3"/>
  <c r="C859" i="3" s="1"/>
  <c r="BV553" i="3"/>
  <c r="BV858" i="3" s="1"/>
  <c r="BU553" i="3"/>
  <c r="BU858" i="3" s="1"/>
  <c r="BT553" i="3"/>
  <c r="BT858" i="3" s="1"/>
  <c r="BS553" i="3"/>
  <c r="BS858" i="3" s="1"/>
  <c r="BR553" i="3"/>
  <c r="BR858" i="3" s="1"/>
  <c r="BQ553" i="3"/>
  <c r="BQ858" i="3" s="1"/>
  <c r="BP553" i="3"/>
  <c r="BP858" i="3" s="1"/>
  <c r="BO553" i="3"/>
  <c r="BO858" i="3" s="1"/>
  <c r="BN553" i="3"/>
  <c r="BN858" i="3" s="1"/>
  <c r="BM553" i="3"/>
  <c r="BM858" i="3" s="1"/>
  <c r="BL553" i="3"/>
  <c r="BL858" i="3" s="1"/>
  <c r="BK553" i="3"/>
  <c r="BK858" i="3" s="1"/>
  <c r="BJ553" i="3"/>
  <c r="BJ858" i="3" s="1"/>
  <c r="BI553" i="3"/>
  <c r="BI858" i="3" s="1"/>
  <c r="BH553" i="3"/>
  <c r="BH858" i="3" s="1"/>
  <c r="BG553" i="3"/>
  <c r="BG858" i="3" s="1"/>
  <c r="BF553" i="3"/>
  <c r="BF858" i="3" s="1"/>
  <c r="BE553" i="3"/>
  <c r="BE858" i="3" s="1"/>
  <c r="BD553" i="3"/>
  <c r="BD858" i="3" s="1"/>
  <c r="BC553" i="3"/>
  <c r="BC858" i="3" s="1"/>
  <c r="BB553" i="3"/>
  <c r="BB858" i="3" s="1"/>
  <c r="BA553" i="3"/>
  <c r="BA858" i="3" s="1"/>
  <c r="AZ553" i="3"/>
  <c r="AZ858" i="3" s="1"/>
  <c r="AY553" i="3"/>
  <c r="AY858" i="3" s="1"/>
  <c r="AX553" i="3"/>
  <c r="AX858" i="3" s="1"/>
  <c r="AW553" i="3"/>
  <c r="AW858" i="3" s="1"/>
  <c r="AV553" i="3"/>
  <c r="AV858" i="3" s="1"/>
  <c r="AU553" i="3"/>
  <c r="AU858" i="3" s="1"/>
  <c r="AT553" i="3"/>
  <c r="AT858" i="3" s="1"/>
  <c r="AS553" i="3"/>
  <c r="AS858" i="3" s="1"/>
  <c r="AR553" i="3"/>
  <c r="AR858" i="3" s="1"/>
  <c r="AQ553" i="3"/>
  <c r="AQ858" i="3" s="1"/>
  <c r="AP553" i="3"/>
  <c r="AP858" i="3" s="1"/>
  <c r="AO553" i="3"/>
  <c r="AO858" i="3" s="1"/>
  <c r="AN553" i="3"/>
  <c r="AN858" i="3" s="1"/>
  <c r="AM553" i="3"/>
  <c r="AM858" i="3" s="1"/>
  <c r="AL553" i="3"/>
  <c r="AL858" i="3" s="1"/>
  <c r="AK553" i="3"/>
  <c r="AK858" i="3" s="1"/>
  <c r="AJ553" i="3"/>
  <c r="AJ858" i="3" s="1"/>
  <c r="AI553" i="3"/>
  <c r="AI858" i="3" s="1"/>
  <c r="AH553" i="3"/>
  <c r="AH858" i="3" s="1"/>
  <c r="AG553" i="3"/>
  <c r="AG858" i="3" s="1"/>
  <c r="AF553" i="3"/>
  <c r="AF858" i="3" s="1"/>
  <c r="AE553" i="3"/>
  <c r="AE858" i="3" s="1"/>
  <c r="AD553" i="3"/>
  <c r="AD858" i="3" s="1"/>
  <c r="AC553" i="3"/>
  <c r="AC858" i="3" s="1"/>
  <c r="AB553" i="3"/>
  <c r="AB858" i="3" s="1"/>
  <c r="AA553" i="3"/>
  <c r="AA858" i="3" s="1"/>
  <c r="Z553" i="3"/>
  <c r="Z858" i="3" s="1"/>
  <c r="Y553" i="3"/>
  <c r="Y858" i="3" s="1"/>
  <c r="X553" i="3"/>
  <c r="X858" i="3" s="1"/>
  <c r="W553" i="3"/>
  <c r="W858" i="3" s="1"/>
  <c r="V553" i="3"/>
  <c r="V858" i="3" s="1"/>
  <c r="U553" i="3"/>
  <c r="U858" i="3" s="1"/>
  <c r="T553" i="3"/>
  <c r="T858" i="3" s="1"/>
  <c r="S553" i="3"/>
  <c r="S858" i="3" s="1"/>
  <c r="R553" i="3"/>
  <c r="R858" i="3" s="1"/>
  <c r="Q553" i="3"/>
  <c r="Q858" i="3" s="1"/>
  <c r="P553" i="3"/>
  <c r="P858" i="3" s="1"/>
  <c r="O553" i="3"/>
  <c r="O858" i="3" s="1"/>
  <c r="N553" i="3"/>
  <c r="N858" i="3" s="1"/>
  <c r="M553" i="3"/>
  <c r="M858" i="3" s="1"/>
  <c r="L553" i="3"/>
  <c r="L858" i="3" s="1"/>
  <c r="K553" i="3"/>
  <c r="K858" i="3" s="1"/>
  <c r="J553" i="3"/>
  <c r="J858" i="3" s="1"/>
  <c r="I553" i="3"/>
  <c r="I858" i="3" s="1"/>
  <c r="H553" i="3"/>
  <c r="H858" i="3" s="1"/>
  <c r="G553" i="3"/>
  <c r="G858" i="3" s="1"/>
  <c r="F553" i="3"/>
  <c r="F858" i="3" s="1"/>
  <c r="E553" i="3"/>
  <c r="E858" i="3" s="1"/>
  <c r="D553" i="3"/>
  <c r="D858" i="3" s="1"/>
  <c r="C553" i="3"/>
  <c r="C858" i="3" s="1"/>
  <c r="BV552" i="3"/>
  <c r="BV857" i="3" s="1"/>
  <c r="BU552" i="3"/>
  <c r="BU857" i="3" s="1"/>
  <c r="BT552" i="3"/>
  <c r="BT857" i="3" s="1"/>
  <c r="BS552" i="3"/>
  <c r="BS857" i="3" s="1"/>
  <c r="BR552" i="3"/>
  <c r="BR857" i="3" s="1"/>
  <c r="BQ552" i="3"/>
  <c r="BQ857" i="3" s="1"/>
  <c r="BP552" i="3"/>
  <c r="BP857" i="3" s="1"/>
  <c r="BO552" i="3"/>
  <c r="BO857" i="3" s="1"/>
  <c r="BN552" i="3"/>
  <c r="BN857" i="3" s="1"/>
  <c r="BM552" i="3"/>
  <c r="BM857" i="3" s="1"/>
  <c r="BL552" i="3"/>
  <c r="BL857" i="3" s="1"/>
  <c r="BK552" i="3"/>
  <c r="BK857" i="3" s="1"/>
  <c r="BJ552" i="3"/>
  <c r="BJ857" i="3" s="1"/>
  <c r="BI552" i="3"/>
  <c r="BI857" i="3" s="1"/>
  <c r="BH552" i="3"/>
  <c r="BH857" i="3" s="1"/>
  <c r="BG552" i="3"/>
  <c r="BG857" i="3" s="1"/>
  <c r="BF552" i="3"/>
  <c r="BF857" i="3" s="1"/>
  <c r="BE552" i="3"/>
  <c r="BE857" i="3" s="1"/>
  <c r="BD552" i="3"/>
  <c r="BD857" i="3" s="1"/>
  <c r="BC552" i="3"/>
  <c r="BC857" i="3" s="1"/>
  <c r="BB552" i="3"/>
  <c r="BB857" i="3" s="1"/>
  <c r="BA552" i="3"/>
  <c r="BA857" i="3" s="1"/>
  <c r="AZ552" i="3"/>
  <c r="AZ857" i="3" s="1"/>
  <c r="AY552" i="3"/>
  <c r="AY857" i="3" s="1"/>
  <c r="AX552" i="3"/>
  <c r="AX857" i="3" s="1"/>
  <c r="AW552" i="3"/>
  <c r="AW857" i="3" s="1"/>
  <c r="AV552" i="3"/>
  <c r="AV857" i="3" s="1"/>
  <c r="AU552" i="3"/>
  <c r="AU857" i="3" s="1"/>
  <c r="AT552" i="3"/>
  <c r="AT857" i="3" s="1"/>
  <c r="AS552" i="3"/>
  <c r="AS857" i="3" s="1"/>
  <c r="AR552" i="3"/>
  <c r="AR857" i="3" s="1"/>
  <c r="AQ552" i="3"/>
  <c r="AQ857" i="3" s="1"/>
  <c r="AP552" i="3"/>
  <c r="AP857" i="3" s="1"/>
  <c r="AO552" i="3"/>
  <c r="AO857" i="3" s="1"/>
  <c r="AN552" i="3"/>
  <c r="AN857" i="3" s="1"/>
  <c r="AM552" i="3"/>
  <c r="AM857" i="3" s="1"/>
  <c r="AL552" i="3"/>
  <c r="AL857" i="3" s="1"/>
  <c r="AK552" i="3"/>
  <c r="AK857" i="3" s="1"/>
  <c r="AJ552" i="3"/>
  <c r="AJ857" i="3" s="1"/>
  <c r="AI552" i="3"/>
  <c r="AI857" i="3" s="1"/>
  <c r="AH552" i="3"/>
  <c r="AH857" i="3" s="1"/>
  <c r="AG552" i="3"/>
  <c r="AG857" i="3" s="1"/>
  <c r="AF552" i="3"/>
  <c r="AF857" i="3" s="1"/>
  <c r="AE552" i="3"/>
  <c r="AE857" i="3" s="1"/>
  <c r="AD552" i="3"/>
  <c r="AD857" i="3" s="1"/>
  <c r="AC552" i="3"/>
  <c r="AC857" i="3" s="1"/>
  <c r="AB552" i="3"/>
  <c r="AB857" i="3" s="1"/>
  <c r="AA552" i="3"/>
  <c r="AA857" i="3" s="1"/>
  <c r="Z552" i="3"/>
  <c r="Z857" i="3" s="1"/>
  <c r="Y552" i="3"/>
  <c r="Y857" i="3" s="1"/>
  <c r="X552" i="3"/>
  <c r="X857" i="3" s="1"/>
  <c r="W552" i="3"/>
  <c r="W857" i="3" s="1"/>
  <c r="V552" i="3"/>
  <c r="V857" i="3" s="1"/>
  <c r="U552" i="3"/>
  <c r="U857" i="3" s="1"/>
  <c r="T552" i="3"/>
  <c r="T857" i="3" s="1"/>
  <c r="S552" i="3"/>
  <c r="S857" i="3" s="1"/>
  <c r="R552" i="3"/>
  <c r="R857" i="3" s="1"/>
  <c r="Q552" i="3"/>
  <c r="Q857" i="3" s="1"/>
  <c r="P552" i="3"/>
  <c r="P857" i="3" s="1"/>
  <c r="O552" i="3"/>
  <c r="O857" i="3" s="1"/>
  <c r="N552" i="3"/>
  <c r="N857" i="3" s="1"/>
  <c r="M552" i="3"/>
  <c r="M857" i="3" s="1"/>
  <c r="L552" i="3"/>
  <c r="K552" i="3"/>
  <c r="K857" i="3" s="1"/>
  <c r="J552" i="3"/>
  <c r="J857" i="3" s="1"/>
  <c r="I552" i="3"/>
  <c r="I857" i="3" s="1"/>
  <c r="H552" i="3"/>
  <c r="H857" i="3" s="1"/>
  <c r="G552" i="3"/>
  <c r="G857" i="3" s="1"/>
  <c r="F552" i="3"/>
  <c r="F857" i="3" s="1"/>
  <c r="E552" i="3"/>
  <c r="E857" i="3" s="1"/>
  <c r="D552" i="3"/>
  <c r="D857" i="3" s="1"/>
  <c r="C552" i="3"/>
  <c r="C857" i="3" s="1"/>
  <c r="BV551" i="3"/>
  <c r="BV856" i="3" s="1"/>
  <c r="BU551" i="3"/>
  <c r="BU856" i="3" s="1"/>
  <c r="BT551" i="3"/>
  <c r="BT856" i="3" s="1"/>
  <c r="BS551" i="3"/>
  <c r="BS856" i="3" s="1"/>
  <c r="BR551" i="3"/>
  <c r="BR856" i="3" s="1"/>
  <c r="BQ551" i="3"/>
  <c r="BQ856" i="3" s="1"/>
  <c r="BP551" i="3"/>
  <c r="BP856" i="3" s="1"/>
  <c r="BO551" i="3"/>
  <c r="BO856" i="3" s="1"/>
  <c r="BN551" i="3"/>
  <c r="BN856" i="3" s="1"/>
  <c r="BM551" i="3"/>
  <c r="BM856" i="3" s="1"/>
  <c r="BL551" i="3"/>
  <c r="BL856" i="3" s="1"/>
  <c r="BK551" i="3"/>
  <c r="BK856" i="3" s="1"/>
  <c r="BJ551" i="3"/>
  <c r="BJ856" i="3" s="1"/>
  <c r="BI551" i="3"/>
  <c r="BI856" i="3" s="1"/>
  <c r="BH551" i="3"/>
  <c r="BH856" i="3" s="1"/>
  <c r="BG551" i="3"/>
  <c r="BG856" i="3" s="1"/>
  <c r="BF551" i="3"/>
  <c r="BF856" i="3" s="1"/>
  <c r="BE551" i="3"/>
  <c r="BE856" i="3" s="1"/>
  <c r="BD551" i="3"/>
  <c r="BD856" i="3" s="1"/>
  <c r="BC551" i="3"/>
  <c r="BC856" i="3" s="1"/>
  <c r="BB551" i="3"/>
  <c r="BB856" i="3" s="1"/>
  <c r="BA551" i="3"/>
  <c r="BA856" i="3" s="1"/>
  <c r="AZ551" i="3"/>
  <c r="AZ856" i="3" s="1"/>
  <c r="AY551" i="3"/>
  <c r="AY856" i="3" s="1"/>
  <c r="AX551" i="3"/>
  <c r="AX856" i="3" s="1"/>
  <c r="AW551" i="3"/>
  <c r="AW856" i="3" s="1"/>
  <c r="AV551" i="3"/>
  <c r="AV856" i="3" s="1"/>
  <c r="AU551" i="3"/>
  <c r="AU856" i="3" s="1"/>
  <c r="AT551" i="3"/>
  <c r="AT856" i="3" s="1"/>
  <c r="AS551" i="3"/>
  <c r="AS856" i="3" s="1"/>
  <c r="AR551" i="3"/>
  <c r="AR856" i="3" s="1"/>
  <c r="AQ551" i="3"/>
  <c r="AQ856" i="3" s="1"/>
  <c r="AP551" i="3"/>
  <c r="AP856" i="3" s="1"/>
  <c r="AO551" i="3"/>
  <c r="AO856" i="3" s="1"/>
  <c r="AN551" i="3"/>
  <c r="AN856" i="3" s="1"/>
  <c r="AM551" i="3"/>
  <c r="AM856" i="3" s="1"/>
  <c r="AL551" i="3"/>
  <c r="AL856" i="3" s="1"/>
  <c r="AK551" i="3"/>
  <c r="AK856" i="3" s="1"/>
  <c r="AJ551" i="3"/>
  <c r="AJ856" i="3" s="1"/>
  <c r="AI551" i="3"/>
  <c r="AI856" i="3" s="1"/>
  <c r="AH551" i="3"/>
  <c r="AH856" i="3" s="1"/>
  <c r="AG551" i="3"/>
  <c r="AG856" i="3" s="1"/>
  <c r="AF551" i="3"/>
  <c r="AF856" i="3" s="1"/>
  <c r="AE551" i="3"/>
  <c r="AE856" i="3" s="1"/>
  <c r="AD551" i="3"/>
  <c r="AD856" i="3" s="1"/>
  <c r="AC551" i="3"/>
  <c r="AC856" i="3" s="1"/>
  <c r="AB551" i="3"/>
  <c r="AB856" i="3" s="1"/>
  <c r="AA551" i="3"/>
  <c r="AA856" i="3" s="1"/>
  <c r="Z551" i="3"/>
  <c r="Z856" i="3" s="1"/>
  <c r="Y551" i="3"/>
  <c r="Y856" i="3" s="1"/>
  <c r="X551" i="3"/>
  <c r="X856" i="3" s="1"/>
  <c r="W551" i="3"/>
  <c r="W856" i="3" s="1"/>
  <c r="V551" i="3"/>
  <c r="V856" i="3" s="1"/>
  <c r="U551" i="3"/>
  <c r="U856" i="3" s="1"/>
  <c r="T551" i="3"/>
  <c r="T856" i="3" s="1"/>
  <c r="S551" i="3"/>
  <c r="S856" i="3" s="1"/>
  <c r="R551" i="3"/>
  <c r="R856" i="3" s="1"/>
  <c r="Q551" i="3"/>
  <c r="Q856" i="3" s="1"/>
  <c r="P551" i="3"/>
  <c r="P856" i="3" s="1"/>
  <c r="O551" i="3"/>
  <c r="O856" i="3" s="1"/>
  <c r="N551" i="3"/>
  <c r="N856" i="3" s="1"/>
  <c r="M551" i="3"/>
  <c r="M856" i="3" s="1"/>
  <c r="L551" i="3"/>
  <c r="L856" i="3" s="1"/>
  <c r="K551" i="3"/>
  <c r="K856" i="3" s="1"/>
  <c r="J551" i="3"/>
  <c r="J856" i="3" s="1"/>
  <c r="I551" i="3"/>
  <c r="I856" i="3" s="1"/>
  <c r="H551" i="3"/>
  <c r="H856" i="3" s="1"/>
  <c r="G551" i="3"/>
  <c r="G856" i="3" s="1"/>
  <c r="F551" i="3"/>
  <c r="F856" i="3" s="1"/>
  <c r="E551" i="3"/>
  <c r="E856" i="3" s="1"/>
  <c r="D551" i="3"/>
  <c r="D856" i="3" s="1"/>
  <c r="C551" i="3"/>
  <c r="C856" i="3" s="1"/>
  <c r="BV550" i="3"/>
  <c r="BV855" i="3" s="1"/>
  <c r="BU550" i="3"/>
  <c r="BU855" i="3" s="1"/>
  <c r="BT550" i="3"/>
  <c r="BT855" i="3" s="1"/>
  <c r="BS550" i="3"/>
  <c r="BS855" i="3" s="1"/>
  <c r="BR550" i="3"/>
  <c r="BR855" i="3" s="1"/>
  <c r="BQ550" i="3"/>
  <c r="BQ855" i="3" s="1"/>
  <c r="BP550" i="3"/>
  <c r="BP855" i="3" s="1"/>
  <c r="BO550" i="3"/>
  <c r="BO855" i="3" s="1"/>
  <c r="BN550" i="3"/>
  <c r="BN855" i="3" s="1"/>
  <c r="BM550" i="3"/>
  <c r="BM855" i="3" s="1"/>
  <c r="BL550" i="3"/>
  <c r="BL855" i="3" s="1"/>
  <c r="BK550" i="3"/>
  <c r="BK855" i="3" s="1"/>
  <c r="BJ550" i="3"/>
  <c r="BJ855" i="3" s="1"/>
  <c r="BI550" i="3"/>
  <c r="BI855" i="3" s="1"/>
  <c r="BH550" i="3"/>
  <c r="BH855" i="3" s="1"/>
  <c r="BG550" i="3"/>
  <c r="BG855" i="3" s="1"/>
  <c r="BF550" i="3"/>
  <c r="BF855" i="3" s="1"/>
  <c r="BE550" i="3"/>
  <c r="BE855" i="3" s="1"/>
  <c r="BD550" i="3"/>
  <c r="BD855" i="3" s="1"/>
  <c r="BC550" i="3"/>
  <c r="BC855" i="3" s="1"/>
  <c r="BB550" i="3"/>
  <c r="BB855" i="3" s="1"/>
  <c r="BA550" i="3"/>
  <c r="BA855" i="3" s="1"/>
  <c r="AZ550" i="3"/>
  <c r="AZ855" i="3" s="1"/>
  <c r="AY550" i="3"/>
  <c r="AY855" i="3" s="1"/>
  <c r="AX550" i="3"/>
  <c r="AX855" i="3" s="1"/>
  <c r="AW550" i="3"/>
  <c r="AW855" i="3" s="1"/>
  <c r="AV550" i="3"/>
  <c r="AV855" i="3" s="1"/>
  <c r="AU550" i="3"/>
  <c r="AU855" i="3" s="1"/>
  <c r="AT550" i="3"/>
  <c r="AT855" i="3" s="1"/>
  <c r="AS550" i="3"/>
  <c r="AS855" i="3" s="1"/>
  <c r="AR550" i="3"/>
  <c r="AR855" i="3" s="1"/>
  <c r="AQ550" i="3"/>
  <c r="AQ855" i="3" s="1"/>
  <c r="AP550" i="3"/>
  <c r="AP855" i="3" s="1"/>
  <c r="AO550" i="3"/>
  <c r="AO855" i="3" s="1"/>
  <c r="AN550" i="3"/>
  <c r="AN855" i="3" s="1"/>
  <c r="AM550" i="3"/>
  <c r="AM855" i="3" s="1"/>
  <c r="AL550" i="3"/>
  <c r="AL855" i="3" s="1"/>
  <c r="AK550" i="3"/>
  <c r="AK855" i="3" s="1"/>
  <c r="AJ550" i="3"/>
  <c r="AJ855" i="3" s="1"/>
  <c r="AI550" i="3"/>
  <c r="AI855" i="3" s="1"/>
  <c r="AH550" i="3"/>
  <c r="AH855" i="3" s="1"/>
  <c r="AG550" i="3"/>
  <c r="AG855" i="3" s="1"/>
  <c r="AF550" i="3"/>
  <c r="AF855" i="3" s="1"/>
  <c r="AE550" i="3"/>
  <c r="AE855" i="3" s="1"/>
  <c r="AD550" i="3"/>
  <c r="AD855" i="3" s="1"/>
  <c r="AC550" i="3"/>
  <c r="AC855" i="3" s="1"/>
  <c r="AB550" i="3"/>
  <c r="AB855" i="3" s="1"/>
  <c r="AA550" i="3"/>
  <c r="AA855" i="3" s="1"/>
  <c r="Z550" i="3"/>
  <c r="Z855" i="3" s="1"/>
  <c r="Y550" i="3"/>
  <c r="Y855" i="3" s="1"/>
  <c r="X550" i="3"/>
  <c r="X855" i="3" s="1"/>
  <c r="W550" i="3"/>
  <c r="W855" i="3" s="1"/>
  <c r="V550" i="3"/>
  <c r="V855" i="3" s="1"/>
  <c r="U550" i="3"/>
  <c r="U855" i="3" s="1"/>
  <c r="T550" i="3"/>
  <c r="T855" i="3" s="1"/>
  <c r="S550" i="3"/>
  <c r="S855" i="3" s="1"/>
  <c r="R550" i="3"/>
  <c r="R855" i="3" s="1"/>
  <c r="Q550" i="3"/>
  <c r="Q855" i="3" s="1"/>
  <c r="P550" i="3"/>
  <c r="P855" i="3" s="1"/>
  <c r="O550" i="3"/>
  <c r="O855" i="3" s="1"/>
  <c r="N550" i="3"/>
  <c r="N855" i="3" s="1"/>
  <c r="M550" i="3"/>
  <c r="M855" i="3" s="1"/>
  <c r="L550" i="3"/>
  <c r="L855" i="3" s="1"/>
  <c r="K550" i="3"/>
  <c r="K855" i="3" s="1"/>
  <c r="J550" i="3"/>
  <c r="J855" i="3" s="1"/>
  <c r="I550" i="3"/>
  <c r="I855" i="3" s="1"/>
  <c r="H550" i="3"/>
  <c r="H855" i="3" s="1"/>
  <c r="G550" i="3"/>
  <c r="G855" i="3" s="1"/>
  <c r="F550" i="3"/>
  <c r="F855" i="3" s="1"/>
  <c r="E550" i="3"/>
  <c r="E855" i="3" s="1"/>
  <c r="D550" i="3"/>
  <c r="D855" i="3" s="1"/>
  <c r="C550" i="3"/>
  <c r="C855" i="3" s="1"/>
  <c r="BV549" i="3"/>
  <c r="BV854" i="3" s="1"/>
  <c r="BU549" i="3"/>
  <c r="BU854" i="3" s="1"/>
  <c r="BT549" i="3"/>
  <c r="BT854" i="3" s="1"/>
  <c r="BS549" i="3"/>
  <c r="BS854" i="3" s="1"/>
  <c r="BR549" i="3"/>
  <c r="BR854" i="3" s="1"/>
  <c r="BQ549" i="3"/>
  <c r="BQ854" i="3" s="1"/>
  <c r="BP549" i="3"/>
  <c r="BP854" i="3" s="1"/>
  <c r="BO549" i="3"/>
  <c r="BO854" i="3" s="1"/>
  <c r="BN549" i="3"/>
  <c r="BN854" i="3" s="1"/>
  <c r="BM549" i="3"/>
  <c r="BM854" i="3" s="1"/>
  <c r="BL549" i="3"/>
  <c r="BL854" i="3" s="1"/>
  <c r="BK549" i="3"/>
  <c r="BK854" i="3" s="1"/>
  <c r="BJ549" i="3"/>
  <c r="BJ854" i="3" s="1"/>
  <c r="BI549" i="3"/>
  <c r="BI854" i="3" s="1"/>
  <c r="BH549" i="3"/>
  <c r="BH854" i="3" s="1"/>
  <c r="BG549" i="3"/>
  <c r="BG854" i="3" s="1"/>
  <c r="BF549" i="3"/>
  <c r="BF854" i="3" s="1"/>
  <c r="BE549" i="3"/>
  <c r="BE854" i="3" s="1"/>
  <c r="BD549" i="3"/>
  <c r="BD854" i="3" s="1"/>
  <c r="BC549" i="3"/>
  <c r="BC854" i="3" s="1"/>
  <c r="BB549" i="3"/>
  <c r="BB854" i="3" s="1"/>
  <c r="BA549" i="3"/>
  <c r="BA854" i="3" s="1"/>
  <c r="AZ549" i="3"/>
  <c r="AZ854" i="3" s="1"/>
  <c r="AY549" i="3"/>
  <c r="AY854" i="3" s="1"/>
  <c r="AX549" i="3"/>
  <c r="AX854" i="3" s="1"/>
  <c r="AW549" i="3"/>
  <c r="AW854" i="3" s="1"/>
  <c r="AV549" i="3"/>
  <c r="AV854" i="3" s="1"/>
  <c r="AU549" i="3"/>
  <c r="AU854" i="3" s="1"/>
  <c r="AT549" i="3"/>
  <c r="AT854" i="3" s="1"/>
  <c r="AS549" i="3"/>
  <c r="AS854" i="3" s="1"/>
  <c r="AR549" i="3"/>
  <c r="AR854" i="3" s="1"/>
  <c r="AQ549" i="3"/>
  <c r="AQ854" i="3" s="1"/>
  <c r="AP549" i="3"/>
  <c r="AP854" i="3" s="1"/>
  <c r="AO549" i="3"/>
  <c r="AO854" i="3" s="1"/>
  <c r="AN549" i="3"/>
  <c r="AN854" i="3" s="1"/>
  <c r="AM549" i="3"/>
  <c r="AM854" i="3" s="1"/>
  <c r="AL549" i="3"/>
  <c r="AL854" i="3" s="1"/>
  <c r="AK549" i="3"/>
  <c r="AK854" i="3" s="1"/>
  <c r="AJ549" i="3"/>
  <c r="AJ854" i="3" s="1"/>
  <c r="AI549" i="3"/>
  <c r="AI854" i="3" s="1"/>
  <c r="AH549" i="3"/>
  <c r="AH854" i="3" s="1"/>
  <c r="AG549" i="3"/>
  <c r="AG854" i="3" s="1"/>
  <c r="AF549" i="3"/>
  <c r="AF854" i="3" s="1"/>
  <c r="AE549" i="3"/>
  <c r="AE854" i="3" s="1"/>
  <c r="AD549" i="3"/>
  <c r="AD854" i="3" s="1"/>
  <c r="AC549" i="3"/>
  <c r="AC854" i="3" s="1"/>
  <c r="AB549" i="3"/>
  <c r="AB854" i="3" s="1"/>
  <c r="AA549" i="3"/>
  <c r="AA854" i="3" s="1"/>
  <c r="Z549" i="3"/>
  <c r="Z854" i="3" s="1"/>
  <c r="Y549" i="3"/>
  <c r="Y854" i="3" s="1"/>
  <c r="X549" i="3"/>
  <c r="X854" i="3" s="1"/>
  <c r="W549" i="3"/>
  <c r="W854" i="3" s="1"/>
  <c r="V549" i="3"/>
  <c r="V854" i="3" s="1"/>
  <c r="U549" i="3"/>
  <c r="U854" i="3" s="1"/>
  <c r="T549" i="3"/>
  <c r="T854" i="3" s="1"/>
  <c r="S549" i="3"/>
  <c r="S854" i="3" s="1"/>
  <c r="R549" i="3"/>
  <c r="R854" i="3" s="1"/>
  <c r="Q549" i="3"/>
  <c r="Q854" i="3" s="1"/>
  <c r="P549" i="3"/>
  <c r="P854" i="3" s="1"/>
  <c r="O549" i="3"/>
  <c r="O854" i="3" s="1"/>
  <c r="N549" i="3"/>
  <c r="N854" i="3" s="1"/>
  <c r="M549" i="3"/>
  <c r="M854" i="3" s="1"/>
  <c r="L549" i="3"/>
  <c r="L854" i="3" s="1"/>
  <c r="K549" i="3"/>
  <c r="K854" i="3" s="1"/>
  <c r="J549" i="3"/>
  <c r="J854" i="3" s="1"/>
  <c r="I549" i="3"/>
  <c r="I854" i="3" s="1"/>
  <c r="H549" i="3"/>
  <c r="H854" i="3" s="1"/>
  <c r="G549" i="3"/>
  <c r="G854" i="3" s="1"/>
  <c r="F549" i="3"/>
  <c r="F854" i="3" s="1"/>
  <c r="E549" i="3"/>
  <c r="E854" i="3" s="1"/>
  <c r="D549" i="3"/>
  <c r="D854" i="3" s="1"/>
  <c r="C549" i="3"/>
  <c r="C854" i="3" s="1"/>
  <c r="BV548" i="3"/>
  <c r="BV853" i="3" s="1"/>
  <c r="BU548" i="3"/>
  <c r="BU853" i="3" s="1"/>
  <c r="BT548" i="3"/>
  <c r="BT853" i="3" s="1"/>
  <c r="BS548" i="3"/>
  <c r="BS853" i="3" s="1"/>
  <c r="BR548" i="3"/>
  <c r="BR853" i="3" s="1"/>
  <c r="BQ548" i="3"/>
  <c r="BQ853" i="3" s="1"/>
  <c r="BP548" i="3"/>
  <c r="BP853" i="3" s="1"/>
  <c r="BO548" i="3"/>
  <c r="BO853" i="3" s="1"/>
  <c r="BN548" i="3"/>
  <c r="BN853" i="3" s="1"/>
  <c r="BM548" i="3"/>
  <c r="BM853" i="3" s="1"/>
  <c r="BL548" i="3"/>
  <c r="BL853" i="3" s="1"/>
  <c r="BK548" i="3"/>
  <c r="BK853" i="3" s="1"/>
  <c r="BJ548" i="3"/>
  <c r="BJ853" i="3" s="1"/>
  <c r="BI548" i="3"/>
  <c r="BI853" i="3" s="1"/>
  <c r="BH548" i="3"/>
  <c r="BH853" i="3" s="1"/>
  <c r="BG548" i="3"/>
  <c r="BG853" i="3" s="1"/>
  <c r="BF548" i="3"/>
  <c r="BF853" i="3" s="1"/>
  <c r="BE548" i="3"/>
  <c r="BE853" i="3" s="1"/>
  <c r="BD548" i="3"/>
  <c r="BD853" i="3" s="1"/>
  <c r="BC548" i="3"/>
  <c r="BC853" i="3" s="1"/>
  <c r="BB548" i="3"/>
  <c r="BB853" i="3" s="1"/>
  <c r="BA548" i="3"/>
  <c r="BA853" i="3" s="1"/>
  <c r="AZ548" i="3"/>
  <c r="AZ853" i="3" s="1"/>
  <c r="AY548" i="3"/>
  <c r="AY853" i="3" s="1"/>
  <c r="AX548" i="3"/>
  <c r="AX853" i="3" s="1"/>
  <c r="AW548" i="3"/>
  <c r="AW853" i="3" s="1"/>
  <c r="AV548" i="3"/>
  <c r="AV853" i="3" s="1"/>
  <c r="AU548" i="3"/>
  <c r="AU853" i="3" s="1"/>
  <c r="AT548" i="3"/>
  <c r="AT853" i="3" s="1"/>
  <c r="AS548" i="3"/>
  <c r="AS853" i="3" s="1"/>
  <c r="AR548" i="3"/>
  <c r="AR853" i="3" s="1"/>
  <c r="AQ548" i="3"/>
  <c r="AQ853" i="3" s="1"/>
  <c r="AP548" i="3"/>
  <c r="AP853" i="3" s="1"/>
  <c r="AO548" i="3"/>
  <c r="AO853" i="3" s="1"/>
  <c r="AN548" i="3"/>
  <c r="AN853" i="3" s="1"/>
  <c r="AM548" i="3"/>
  <c r="AM853" i="3" s="1"/>
  <c r="AL548" i="3"/>
  <c r="AL853" i="3" s="1"/>
  <c r="AK548" i="3"/>
  <c r="AK853" i="3" s="1"/>
  <c r="AJ548" i="3"/>
  <c r="AJ853" i="3" s="1"/>
  <c r="AI548" i="3"/>
  <c r="AI853" i="3" s="1"/>
  <c r="AH548" i="3"/>
  <c r="AH853" i="3" s="1"/>
  <c r="AG548" i="3"/>
  <c r="AG853" i="3" s="1"/>
  <c r="AF548" i="3"/>
  <c r="AF853" i="3" s="1"/>
  <c r="AE548" i="3"/>
  <c r="AE853" i="3" s="1"/>
  <c r="AD548" i="3"/>
  <c r="AD853" i="3" s="1"/>
  <c r="AC548" i="3"/>
  <c r="AC853" i="3" s="1"/>
  <c r="AB548" i="3"/>
  <c r="AB853" i="3" s="1"/>
  <c r="AA548" i="3"/>
  <c r="AA853" i="3" s="1"/>
  <c r="Z548" i="3"/>
  <c r="Z853" i="3" s="1"/>
  <c r="Y548" i="3"/>
  <c r="Y853" i="3" s="1"/>
  <c r="X548" i="3"/>
  <c r="X853" i="3" s="1"/>
  <c r="W548" i="3"/>
  <c r="W853" i="3" s="1"/>
  <c r="V548" i="3"/>
  <c r="V853" i="3" s="1"/>
  <c r="U548" i="3"/>
  <c r="U853" i="3" s="1"/>
  <c r="T548" i="3"/>
  <c r="T853" i="3" s="1"/>
  <c r="S548" i="3"/>
  <c r="S853" i="3" s="1"/>
  <c r="R548" i="3"/>
  <c r="R853" i="3" s="1"/>
  <c r="Q548" i="3"/>
  <c r="Q853" i="3" s="1"/>
  <c r="P548" i="3"/>
  <c r="P853" i="3" s="1"/>
  <c r="O548" i="3"/>
  <c r="O853" i="3" s="1"/>
  <c r="N548" i="3"/>
  <c r="N853" i="3" s="1"/>
  <c r="M548" i="3"/>
  <c r="M853" i="3" s="1"/>
  <c r="L548" i="3"/>
  <c r="L853" i="3" s="1"/>
  <c r="K548" i="3"/>
  <c r="K853" i="3" s="1"/>
  <c r="J548" i="3"/>
  <c r="J853" i="3" s="1"/>
  <c r="I548" i="3"/>
  <c r="I853" i="3" s="1"/>
  <c r="H548" i="3"/>
  <c r="H853" i="3" s="1"/>
  <c r="G548" i="3"/>
  <c r="G853" i="3" s="1"/>
  <c r="F548" i="3"/>
  <c r="F853" i="3" s="1"/>
  <c r="E548" i="3"/>
  <c r="E853" i="3" s="1"/>
  <c r="D548" i="3"/>
  <c r="D853" i="3" s="1"/>
  <c r="C548" i="3"/>
  <c r="C853" i="3" s="1"/>
  <c r="BV547" i="3"/>
  <c r="BV852" i="3" s="1"/>
  <c r="BU547" i="3"/>
  <c r="BU852" i="3" s="1"/>
  <c r="BT547" i="3"/>
  <c r="BT852" i="3" s="1"/>
  <c r="BS547" i="3"/>
  <c r="BS852" i="3" s="1"/>
  <c r="BR547" i="3"/>
  <c r="BR852" i="3" s="1"/>
  <c r="BQ547" i="3"/>
  <c r="BQ852" i="3" s="1"/>
  <c r="BP547" i="3"/>
  <c r="BP852" i="3" s="1"/>
  <c r="BO547" i="3"/>
  <c r="BO852" i="3" s="1"/>
  <c r="BN547" i="3"/>
  <c r="BN852" i="3" s="1"/>
  <c r="BM547" i="3"/>
  <c r="BM852" i="3" s="1"/>
  <c r="BL547" i="3"/>
  <c r="BL852" i="3" s="1"/>
  <c r="BK547" i="3"/>
  <c r="BK852" i="3" s="1"/>
  <c r="BJ547" i="3"/>
  <c r="BJ852" i="3" s="1"/>
  <c r="BI547" i="3"/>
  <c r="BI852" i="3" s="1"/>
  <c r="BH547" i="3"/>
  <c r="BH852" i="3" s="1"/>
  <c r="BG547" i="3"/>
  <c r="BG852" i="3" s="1"/>
  <c r="BF547" i="3"/>
  <c r="BF852" i="3" s="1"/>
  <c r="BE547" i="3"/>
  <c r="BE852" i="3" s="1"/>
  <c r="BD547" i="3"/>
  <c r="BD852" i="3" s="1"/>
  <c r="BC547" i="3"/>
  <c r="BC852" i="3" s="1"/>
  <c r="BB547" i="3"/>
  <c r="BB852" i="3" s="1"/>
  <c r="BA547" i="3"/>
  <c r="BA852" i="3" s="1"/>
  <c r="AZ547" i="3"/>
  <c r="AZ852" i="3" s="1"/>
  <c r="AY547" i="3"/>
  <c r="AY852" i="3" s="1"/>
  <c r="AX547" i="3"/>
  <c r="AX852" i="3" s="1"/>
  <c r="AW547" i="3"/>
  <c r="AW852" i="3" s="1"/>
  <c r="AV547" i="3"/>
  <c r="AV852" i="3" s="1"/>
  <c r="AU547" i="3"/>
  <c r="AU852" i="3" s="1"/>
  <c r="AT547" i="3"/>
  <c r="AT852" i="3" s="1"/>
  <c r="AS547" i="3"/>
  <c r="AS852" i="3" s="1"/>
  <c r="AR547" i="3"/>
  <c r="AR852" i="3" s="1"/>
  <c r="AQ547" i="3"/>
  <c r="AQ852" i="3" s="1"/>
  <c r="AP547" i="3"/>
  <c r="AP852" i="3" s="1"/>
  <c r="AO547" i="3"/>
  <c r="AO852" i="3" s="1"/>
  <c r="AN547" i="3"/>
  <c r="AN852" i="3" s="1"/>
  <c r="AM547" i="3"/>
  <c r="AM852" i="3" s="1"/>
  <c r="AL547" i="3"/>
  <c r="AL852" i="3" s="1"/>
  <c r="AK547" i="3"/>
  <c r="AK852" i="3" s="1"/>
  <c r="AJ547" i="3"/>
  <c r="AJ852" i="3" s="1"/>
  <c r="AI547" i="3"/>
  <c r="AI852" i="3" s="1"/>
  <c r="AH547" i="3"/>
  <c r="AH852" i="3" s="1"/>
  <c r="AG547" i="3"/>
  <c r="AG852" i="3" s="1"/>
  <c r="AF547" i="3"/>
  <c r="AF852" i="3" s="1"/>
  <c r="AE547" i="3"/>
  <c r="AE852" i="3" s="1"/>
  <c r="AD547" i="3"/>
  <c r="AD852" i="3" s="1"/>
  <c r="AC547" i="3"/>
  <c r="AC852" i="3" s="1"/>
  <c r="AB547" i="3"/>
  <c r="AB852" i="3" s="1"/>
  <c r="AA547" i="3"/>
  <c r="AA852" i="3" s="1"/>
  <c r="Z547" i="3"/>
  <c r="Z852" i="3" s="1"/>
  <c r="Y547" i="3"/>
  <c r="Y852" i="3" s="1"/>
  <c r="X547" i="3"/>
  <c r="X852" i="3" s="1"/>
  <c r="W547" i="3"/>
  <c r="W852" i="3" s="1"/>
  <c r="V547" i="3"/>
  <c r="V852" i="3" s="1"/>
  <c r="U547" i="3"/>
  <c r="U852" i="3" s="1"/>
  <c r="T547" i="3"/>
  <c r="T852" i="3" s="1"/>
  <c r="S547" i="3"/>
  <c r="S852" i="3" s="1"/>
  <c r="R547" i="3"/>
  <c r="R852" i="3" s="1"/>
  <c r="Q547" i="3"/>
  <c r="Q852" i="3" s="1"/>
  <c r="P547" i="3"/>
  <c r="P852" i="3" s="1"/>
  <c r="O547" i="3"/>
  <c r="O852" i="3" s="1"/>
  <c r="N547" i="3"/>
  <c r="N852" i="3" s="1"/>
  <c r="M547" i="3"/>
  <c r="M852" i="3" s="1"/>
  <c r="L547" i="3"/>
  <c r="L852" i="3" s="1"/>
  <c r="K547" i="3"/>
  <c r="K852" i="3" s="1"/>
  <c r="J547" i="3"/>
  <c r="J852" i="3" s="1"/>
  <c r="I547" i="3"/>
  <c r="I852" i="3" s="1"/>
  <c r="H547" i="3"/>
  <c r="H852" i="3" s="1"/>
  <c r="G547" i="3"/>
  <c r="G852" i="3" s="1"/>
  <c r="F547" i="3"/>
  <c r="F852" i="3" s="1"/>
  <c r="E547" i="3"/>
  <c r="E852" i="3" s="1"/>
  <c r="D547" i="3"/>
  <c r="D852" i="3" s="1"/>
  <c r="C547" i="3"/>
  <c r="C852" i="3" s="1"/>
  <c r="BV546" i="3"/>
  <c r="BV851" i="3" s="1"/>
  <c r="BU546" i="3"/>
  <c r="BU851" i="3" s="1"/>
  <c r="BT546" i="3"/>
  <c r="BT851" i="3" s="1"/>
  <c r="BS546" i="3"/>
  <c r="BS851" i="3" s="1"/>
  <c r="BR546" i="3"/>
  <c r="BR851" i="3" s="1"/>
  <c r="BQ546" i="3"/>
  <c r="BQ851" i="3" s="1"/>
  <c r="BP546" i="3"/>
  <c r="BP851" i="3" s="1"/>
  <c r="BO546" i="3"/>
  <c r="BO851" i="3" s="1"/>
  <c r="BN546" i="3"/>
  <c r="BN851" i="3" s="1"/>
  <c r="BM546" i="3"/>
  <c r="BM851" i="3" s="1"/>
  <c r="BL546" i="3"/>
  <c r="BL851" i="3" s="1"/>
  <c r="BK546" i="3"/>
  <c r="BK851" i="3" s="1"/>
  <c r="BJ546" i="3"/>
  <c r="BJ851" i="3" s="1"/>
  <c r="BI546" i="3"/>
  <c r="BI851" i="3" s="1"/>
  <c r="BH546" i="3"/>
  <c r="BH851" i="3" s="1"/>
  <c r="BG546" i="3"/>
  <c r="BG851" i="3" s="1"/>
  <c r="BF546" i="3"/>
  <c r="BF851" i="3" s="1"/>
  <c r="BE546" i="3"/>
  <c r="BE851" i="3" s="1"/>
  <c r="BD546" i="3"/>
  <c r="BD851" i="3" s="1"/>
  <c r="BC546" i="3"/>
  <c r="BC851" i="3" s="1"/>
  <c r="BB546" i="3"/>
  <c r="BB851" i="3" s="1"/>
  <c r="BA546" i="3"/>
  <c r="BA851" i="3" s="1"/>
  <c r="AZ546" i="3"/>
  <c r="AZ851" i="3" s="1"/>
  <c r="AY546" i="3"/>
  <c r="AY851" i="3" s="1"/>
  <c r="AX546" i="3"/>
  <c r="AX851" i="3" s="1"/>
  <c r="AW546" i="3"/>
  <c r="AW851" i="3" s="1"/>
  <c r="AV546" i="3"/>
  <c r="AV851" i="3" s="1"/>
  <c r="AU546" i="3"/>
  <c r="AU851" i="3" s="1"/>
  <c r="AT546" i="3"/>
  <c r="AT851" i="3" s="1"/>
  <c r="AS546" i="3"/>
  <c r="AS851" i="3" s="1"/>
  <c r="AR546" i="3"/>
  <c r="AR851" i="3" s="1"/>
  <c r="AQ546" i="3"/>
  <c r="AQ851" i="3" s="1"/>
  <c r="AP546" i="3"/>
  <c r="AP851" i="3" s="1"/>
  <c r="AO546" i="3"/>
  <c r="AO851" i="3" s="1"/>
  <c r="AN546" i="3"/>
  <c r="AN851" i="3" s="1"/>
  <c r="AM546" i="3"/>
  <c r="AM851" i="3" s="1"/>
  <c r="AL546" i="3"/>
  <c r="AL851" i="3" s="1"/>
  <c r="AK546" i="3"/>
  <c r="AK851" i="3" s="1"/>
  <c r="AJ546" i="3"/>
  <c r="AJ851" i="3" s="1"/>
  <c r="AI546" i="3"/>
  <c r="AI851" i="3" s="1"/>
  <c r="AH546" i="3"/>
  <c r="AH851" i="3" s="1"/>
  <c r="AG546" i="3"/>
  <c r="AG851" i="3" s="1"/>
  <c r="AF546" i="3"/>
  <c r="AF851" i="3" s="1"/>
  <c r="AE546" i="3"/>
  <c r="AE851" i="3" s="1"/>
  <c r="AD546" i="3"/>
  <c r="AD851" i="3" s="1"/>
  <c r="AC546" i="3"/>
  <c r="AC851" i="3" s="1"/>
  <c r="AB546" i="3"/>
  <c r="AB851" i="3" s="1"/>
  <c r="AA546" i="3"/>
  <c r="AA851" i="3" s="1"/>
  <c r="Z546" i="3"/>
  <c r="Z851" i="3" s="1"/>
  <c r="Y546" i="3"/>
  <c r="Y851" i="3" s="1"/>
  <c r="X546" i="3"/>
  <c r="X851" i="3" s="1"/>
  <c r="W546" i="3"/>
  <c r="W851" i="3" s="1"/>
  <c r="V546" i="3"/>
  <c r="V851" i="3" s="1"/>
  <c r="U546" i="3"/>
  <c r="U851" i="3" s="1"/>
  <c r="T546" i="3"/>
  <c r="T851" i="3" s="1"/>
  <c r="S546" i="3"/>
  <c r="S851" i="3" s="1"/>
  <c r="R546" i="3"/>
  <c r="R851" i="3" s="1"/>
  <c r="Q546" i="3"/>
  <c r="Q851" i="3" s="1"/>
  <c r="P546" i="3"/>
  <c r="P851" i="3" s="1"/>
  <c r="O546" i="3"/>
  <c r="O851" i="3" s="1"/>
  <c r="N546" i="3"/>
  <c r="N851" i="3" s="1"/>
  <c r="M546" i="3"/>
  <c r="M851" i="3" s="1"/>
  <c r="L546" i="3"/>
  <c r="L851" i="3" s="1"/>
  <c r="K546" i="3"/>
  <c r="K851" i="3" s="1"/>
  <c r="J546" i="3"/>
  <c r="J851" i="3" s="1"/>
  <c r="I546" i="3"/>
  <c r="I851" i="3" s="1"/>
  <c r="H546" i="3"/>
  <c r="H851" i="3" s="1"/>
  <c r="G546" i="3"/>
  <c r="G851" i="3" s="1"/>
  <c r="F546" i="3"/>
  <c r="F851" i="3" s="1"/>
  <c r="E546" i="3"/>
  <c r="E851" i="3" s="1"/>
  <c r="D546" i="3"/>
  <c r="D851" i="3" s="1"/>
  <c r="C546" i="3"/>
  <c r="C851" i="3" s="1"/>
  <c r="BV545" i="3"/>
  <c r="BV850" i="3" s="1"/>
  <c r="BU545" i="3"/>
  <c r="BU850" i="3" s="1"/>
  <c r="BT545" i="3"/>
  <c r="BT850" i="3" s="1"/>
  <c r="BS545" i="3"/>
  <c r="BS850" i="3" s="1"/>
  <c r="BR545" i="3"/>
  <c r="BR850" i="3" s="1"/>
  <c r="BQ545" i="3"/>
  <c r="BQ850" i="3" s="1"/>
  <c r="BP545" i="3"/>
  <c r="BP850" i="3" s="1"/>
  <c r="BO545" i="3"/>
  <c r="BO850" i="3" s="1"/>
  <c r="BN545" i="3"/>
  <c r="BN850" i="3" s="1"/>
  <c r="BM545" i="3"/>
  <c r="BM850" i="3" s="1"/>
  <c r="BL545" i="3"/>
  <c r="BL850" i="3" s="1"/>
  <c r="BK545" i="3"/>
  <c r="BK850" i="3" s="1"/>
  <c r="BJ545" i="3"/>
  <c r="BJ850" i="3" s="1"/>
  <c r="BI545" i="3"/>
  <c r="BI850" i="3" s="1"/>
  <c r="BH545" i="3"/>
  <c r="BH850" i="3" s="1"/>
  <c r="BG545" i="3"/>
  <c r="BG850" i="3" s="1"/>
  <c r="BF545" i="3"/>
  <c r="BF850" i="3" s="1"/>
  <c r="BE545" i="3"/>
  <c r="BE850" i="3" s="1"/>
  <c r="BD545" i="3"/>
  <c r="BD850" i="3" s="1"/>
  <c r="BC545" i="3"/>
  <c r="BC850" i="3" s="1"/>
  <c r="BB545" i="3"/>
  <c r="BB850" i="3" s="1"/>
  <c r="BA545" i="3"/>
  <c r="BA850" i="3" s="1"/>
  <c r="AZ545" i="3"/>
  <c r="AZ850" i="3" s="1"/>
  <c r="AY545" i="3"/>
  <c r="AY850" i="3" s="1"/>
  <c r="AX545" i="3"/>
  <c r="AX850" i="3" s="1"/>
  <c r="AW545" i="3"/>
  <c r="AW850" i="3" s="1"/>
  <c r="AV545" i="3"/>
  <c r="AV850" i="3" s="1"/>
  <c r="AU545" i="3"/>
  <c r="AU850" i="3" s="1"/>
  <c r="AT545" i="3"/>
  <c r="AT850" i="3" s="1"/>
  <c r="AS545" i="3"/>
  <c r="AS850" i="3" s="1"/>
  <c r="AR545" i="3"/>
  <c r="AR850" i="3" s="1"/>
  <c r="AQ545" i="3"/>
  <c r="AQ850" i="3" s="1"/>
  <c r="AP545" i="3"/>
  <c r="AP850" i="3" s="1"/>
  <c r="AO545" i="3"/>
  <c r="AO850" i="3" s="1"/>
  <c r="AN545" i="3"/>
  <c r="AN850" i="3" s="1"/>
  <c r="AM545" i="3"/>
  <c r="AM850" i="3" s="1"/>
  <c r="AL545" i="3"/>
  <c r="AL850" i="3" s="1"/>
  <c r="AK545" i="3"/>
  <c r="AK850" i="3" s="1"/>
  <c r="AJ545" i="3"/>
  <c r="AJ850" i="3" s="1"/>
  <c r="AI545" i="3"/>
  <c r="AI850" i="3" s="1"/>
  <c r="AH545" i="3"/>
  <c r="AH850" i="3" s="1"/>
  <c r="AG545" i="3"/>
  <c r="AG850" i="3" s="1"/>
  <c r="AF545" i="3"/>
  <c r="AF850" i="3" s="1"/>
  <c r="AE545" i="3"/>
  <c r="AE850" i="3" s="1"/>
  <c r="AD545" i="3"/>
  <c r="AD850" i="3" s="1"/>
  <c r="AC545" i="3"/>
  <c r="AC850" i="3" s="1"/>
  <c r="AB545" i="3"/>
  <c r="AB850" i="3" s="1"/>
  <c r="AA545" i="3"/>
  <c r="AA850" i="3" s="1"/>
  <c r="Z545" i="3"/>
  <c r="Z850" i="3" s="1"/>
  <c r="Y545" i="3"/>
  <c r="Y850" i="3" s="1"/>
  <c r="X545" i="3"/>
  <c r="X850" i="3" s="1"/>
  <c r="W545" i="3"/>
  <c r="W850" i="3" s="1"/>
  <c r="V545" i="3"/>
  <c r="V850" i="3" s="1"/>
  <c r="U545" i="3"/>
  <c r="U850" i="3" s="1"/>
  <c r="T545" i="3"/>
  <c r="T850" i="3" s="1"/>
  <c r="S545" i="3"/>
  <c r="S850" i="3" s="1"/>
  <c r="R545" i="3"/>
  <c r="R850" i="3" s="1"/>
  <c r="Q545" i="3"/>
  <c r="Q850" i="3" s="1"/>
  <c r="P545" i="3"/>
  <c r="P850" i="3" s="1"/>
  <c r="O545" i="3"/>
  <c r="O850" i="3" s="1"/>
  <c r="N545" i="3"/>
  <c r="N850" i="3" s="1"/>
  <c r="M545" i="3"/>
  <c r="M850" i="3" s="1"/>
  <c r="L545" i="3"/>
  <c r="L850" i="3" s="1"/>
  <c r="K545" i="3"/>
  <c r="K850" i="3" s="1"/>
  <c r="J545" i="3"/>
  <c r="J850" i="3" s="1"/>
  <c r="I545" i="3"/>
  <c r="I850" i="3" s="1"/>
  <c r="H545" i="3"/>
  <c r="H850" i="3" s="1"/>
  <c r="G545" i="3"/>
  <c r="G850" i="3" s="1"/>
  <c r="F545" i="3"/>
  <c r="F850" i="3" s="1"/>
  <c r="E545" i="3"/>
  <c r="E850" i="3" s="1"/>
  <c r="D545" i="3"/>
  <c r="D850" i="3" s="1"/>
  <c r="C545" i="3"/>
  <c r="C850" i="3" s="1"/>
  <c r="BV544" i="3"/>
  <c r="BV849" i="3" s="1"/>
  <c r="BU544" i="3"/>
  <c r="BU849" i="3" s="1"/>
  <c r="BT544" i="3"/>
  <c r="BT849" i="3" s="1"/>
  <c r="BS544" i="3"/>
  <c r="BS849" i="3" s="1"/>
  <c r="BR544" i="3"/>
  <c r="BR849" i="3" s="1"/>
  <c r="BQ544" i="3"/>
  <c r="BQ849" i="3" s="1"/>
  <c r="BP544" i="3"/>
  <c r="BP849" i="3" s="1"/>
  <c r="BO544" i="3"/>
  <c r="BO849" i="3" s="1"/>
  <c r="BN544" i="3"/>
  <c r="BN849" i="3" s="1"/>
  <c r="BM544" i="3"/>
  <c r="BM849" i="3" s="1"/>
  <c r="BL544" i="3"/>
  <c r="BL849" i="3" s="1"/>
  <c r="BK544" i="3"/>
  <c r="BK849" i="3" s="1"/>
  <c r="BJ544" i="3"/>
  <c r="BJ849" i="3" s="1"/>
  <c r="BI544" i="3"/>
  <c r="BI849" i="3" s="1"/>
  <c r="BH544" i="3"/>
  <c r="BH849" i="3" s="1"/>
  <c r="BG544" i="3"/>
  <c r="BG849" i="3" s="1"/>
  <c r="BF544" i="3"/>
  <c r="BF849" i="3" s="1"/>
  <c r="BE544" i="3"/>
  <c r="BE849" i="3" s="1"/>
  <c r="BD544" i="3"/>
  <c r="BD849" i="3" s="1"/>
  <c r="BC544" i="3"/>
  <c r="BC849" i="3" s="1"/>
  <c r="BB544" i="3"/>
  <c r="BB849" i="3" s="1"/>
  <c r="BA544" i="3"/>
  <c r="BA849" i="3" s="1"/>
  <c r="AZ544" i="3"/>
  <c r="AZ849" i="3" s="1"/>
  <c r="AY544" i="3"/>
  <c r="AY849" i="3" s="1"/>
  <c r="AX544" i="3"/>
  <c r="AX849" i="3" s="1"/>
  <c r="AW544" i="3"/>
  <c r="AW849" i="3" s="1"/>
  <c r="AV544" i="3"/>
  <c r="AV849" i="3" s="1"/>
  <c r="AU544" i="3"/>
  <c r="AU849" i="3" s="1"/>
  <c r="AT544" i="3"/>
  <c r="AT849" i="3" s="1"/>
  <c r="AS544" i="3"/>
  <c r="AS849" i="3" s="1"/>
  <c r="AR544" i="3"/>
  <c r="AR849" i="3" s="1"/>
  <c r="AQ544" i="3"/>
  <c r="AQ849" i="3" s="1"/>
  <c r="AP544" i="3"/>
  <c r="AP849" i="3" s="1"/>
  <c r="AO544" i="3"/>
  <c r="AO849" i="3" s="1"/>
  <c r="AN544" i="3"/>
  <c r="AN849" i="3" s="1"/>
  <c r="AM544" i="3"/>
  <c r="AM849" i="3" s="1"/>
  <c r="AL544" i="3"/>
  <c r="AL849" i="3" s="1"/>
  <c r="AK544" i="3"/>
  <c r="AK849" i="3" s="1"/>
  <c r="AJ544" i="3"/>
  <c r="AJ849" i="3" s="1"/>
  <c r="AI544" i="3"/>
  <c r="AI849" i="3" s="1"/>
  <c r="AH544" i="3"/>
  <c r="AH849" i="3" s="1"/>
  <c r="AG544" i="3"/>
  <c r="AG849" i="3" s="1"/>
  <c r="AF544" i="3"/>
  <c r="AF849" i="3" s="1"/>
  <c r="AE544" i="3"/>
  <c r="AE849" i="3" s="1"/>
  <c r="AD544" i="3"/>
  <c r="AD849" i="3" s="1"/>
  <c r="AC544" i="3"/>
  <c r="AC849" i="3" s="1"/>
  <c r="AB544" i="3"/>
  <c r="AB849" i="3" s="1"/>
  <c r="AA544" i="3"/>
  <c r="AA849" i="3" s="1"/>
  <c r="Z544" i="3"/>
  <c r="Z849" i="3" s="1"/>
  <c r="Y544" i="3"/>
  <c r="Y849" i="3" s="1"/>
  <c r="X544" i="3"/>
  <c r="X849" i="3" s="1"/>
  <c r="W544" i="3"/>
  <c r="W849" i="3" s="1"/>
  <c r="V544" i="3"/>
  <c r="V849" i="3" s="1"/>
  <c r="U544" i="3"/>
  <c r="U849" i="3" s="1"/>
  <c r="T544" i="3"/>
  <c r="T849" i="3" s="1"/>
  <c r="S544" i="3"/>
  <c r="S849" i="3" s="1"/>
  <c r="R544" i="3"/>
  <c r="R849" i="3" s="1"/>
  <c r="Q544" i="3"/>
  <c r="Q849" i="3" s="1"/>
  <c r="P544" i="3"/>
  <c r="P849" i="3" s="1"/>
  <c r="O544" i="3"/>
  <c r="O849" i="3" s="1"/>
  <c r="N544" i="3"/>
  <c r="N849" i="3" s="1"/>
  <c r="M544" i="3"/>
  <c r="M849" i="3" s="1"/>
  <c r="L544" i="3"/>
  <c r="L849" i="3" s="1"/>
  <c r="K544" i="3"/>
  <c r="K849" i="3" s="1"/>
  <c r="J544" i="3"/>
  <c r="J849" i="3" s="1"/>
  <c r="I544" i="3"/>
  <c r="I849" i="3" s="1"/>
  <c r="H544" i="3"/>
  <c r="H849" i="3" s="1"/>
  <c r="G544" i="3"/>
  <c r="G849" i="3" s="1"/>
  <c r="F544" i="3"/>
  <c r="F849" i="3" s="1"/>
  <c r="E544" i="3"/>
  <c r="E849" i="3" s="1"/>
  <c r="D544" i="3"/>
  <c r="D849" i="3" s="1"/>
  <c r="C544" i="3"/>
  <c r="C849" i="3" s="1"/>
  <c r="BV543" i="3"/>
  <c r="BV848" i="3" s="1"/>
  <c r="BU543" i="3"/>
  <c r="BU848" i="3" s="1"/>
  <c r="BT543" i="3"/>
  <c r="BT848" i="3" s="1"/>
  <c r="BS543" i="3"/>
  <c r="BS848" i="3" s="1"/>
  <c r="BR543" i="3"/>
  <c r="BR848" i="3" s="1"/>
  <c r="BQ543" i="3"/>
  <c r="BQ848" i="3" s="1"/>
  <c r="BP543" i="3"/>
  <c r="BP848" i="3" s="1"/>
  <c r="BO543" i="3"/>
  <c r="BO848" i="3" s="1"/>
  <c r="BN543" i="3"/>
  <c r="BN848" i="3" s="1"/>
  <c r="BM543" i="3"/>
  <c r="BM848" i="3" s="1"/>
  <c r="BL543" i="3"/>
  <c r="BL848" i="3" s="1"/>
  <c r="BK543" i="3"/>
  <c r="BK848" i="3" s="1"/>
  <c r="BJ543" i="3"/>
  <c r="BJ848" i="3" s="1"/>
  <c r="BI543" i="3"/>
  <c r="BI848" i="3" s="1"/>
  <c r="BH543" i="3"/>
  <c r="BH848" i="3" s="1"/>
  <c r="BG543" i="3"/>
  <c r="BG848" i="3" s="1"/>
  <c r="BF543" i="3"/>
  <c r="BF848" i="3" s="1"/>
  <c r="BE543" i="3"/>
  <c r="BE848" i="3" s="1"/>
  <c r="BD543" i="3"/>
  <c r="BD848" i="3" s="1"/>
  <c r="BC543" i="3"/>
  <c r="BC848" i="3" s="1"/>
  <c r="BB543" i="3"/>
  <c r="BB848" i="3" s="1"/>
  <c r="BA543" i="3"/>
  <c r="BA848" i="3" s="1"/>
  <c r="AZ543" i="3"/>
  <c r="AZ848" i="3" s="1"/>
  <c r="AY543" i="3"/>
  <c r="AY848" i="3" s="1"/>
  <c r="AX543" i="3"/>
  <c r="AX848" i="3" s="1"/>
  <c r="AW543" i="3"/>
  <c r="AW848" i="3" s="1"/>
  <c r="AV543" i="3"/>
  <c r="AV848" i="3" s="1"/>
  <c r="AU543" i="3"/>
  <c r="AU848" i="3" s="1"/>
  <c r="AT543" i="3"/>
  <c r="AT848" i="3" s="1"/>
  <c r="AS543" i="3"/>
  <c r="AS848" i="3" s="1"/>
  <c r="AR543" i="3"/>
  <c r="AR848" i="3" s="1"/>
  <c r="AQ543" i="3"/>
  <c r="AQ848" i="3" s="1"/>
  <c r="AP543" i="3"/>
  <c r="AP848" i="3" s="1"/>
  <c r="AO543" i="3"/>
  <c r="AO848" i="3" s="1"/>
  <c r="AN543" i="3"/>
  <c r="AN848" i="3" s="1"/>
  <c r="AM543" i="3"/>
  <c r="AM848" i="3" s="1"/>
  <c r="AL543" i="3"/>
  <c r="AL848" i="3" s="1"/>
  <c r="AK543" i="3"/>
  <c r="AK848" i="3" s="1"/>
  <c r="AJ543" i="3"/>
  <c r="AJ848" i="3" s="1"/>
  <c r="AI543" i="3"/>
  <c r="AI848" i="3" s="1"/>
  <c r="AH543" i="3"/>
  <c r="AH848" i="3" s="1"/>
  <c r="AG543" i="3"/>
  <c r="AG848" i="3" s="1"/>
  <c r="AF543" i="3"/>
  <c r="AF848" i="3" s="1"/>
  <c r="AE543" i="3"/>
  <c r="AE848" i="3" s="1"/>
  <c r="AD543" i="3"/>
  <c r="AD848" i="3" s="1"/>
  <c r="AC543" i="3"/>
  <c r="AC848" i="3" s="1"/>
  <c r="AB543" i="3"/>
  <c r="AB848" i="3" s="1"/>
  <c r="AA543" i="3"/>
  <c r="AA848" i="3" s="1"/>
  <c r="Z543" i="3"/>
  <c r="Z848" i="3" s="1"/>
  <c r="Y543" i="3"/>
  <c r="Y848" i="3" s="1"/>
  <c r="X543" i="3"/>
  <c r="X848" i="3" s="1"/>
  <c r="W543" i="3"/>
  <c r="W848" i="3" s="1"/>
  <c r="V543" i="3"/>
  <c r="V848" i="3" s="1"/>
  <c r="U543" i="3"/>
  <c r="U848" i="3" s="1"/>
  <c r="T543" i="3"/>
  <c r="T848" i="3" s="1"/>
  <c r="S543" i="3"/>
  <c r="S848" i="3" s="1"/>
  <c r="R543" i="3"/>
  <c r="R848" i="3" s="1"/>
  <c r="Q543" i="3"/>
  <c r="Q848" i="3" s="1"/>
  <c r="P543" i="3"/>
  <c r="P848" i="3" s="1"/>
  <c r="O543" i="3"/>
  <c r="O848" i="3" s="1"/>
  <c r="N543" i="3"/>
  <c r="N848" i="3" s="1"/>
  <c r="M543" i="3"/>
  <c r="M848" i="3" s="1"/>
  <c r="L543" i="3"/>
  <c r="L848" i="3" s="1"/>
  <c r="K543" i="3"/>
  <c r="K848" i="3" s="1"/>
  <c r="J543" i="3"/>
  <c r="J848" i="3" s="1"/>
  <c r="I543" i="3"/>
  <c r="I848" i="3" s="1"/>
  <c r="H543" i="3"/>
  <c r="H848" i="3" s="1"/>
  <c r="G543" i="3"/>
  <c r="G848" i="3" s="1"/>
  <c r="F543" i="3"/>
  <c r="F848" i="3" s="1"/>
  <c r="E543" i="3"/>
  <c r="E848" i="3" s="1"/>
  <c r="D543" i="3"/>
  <c r="D848" i="3" s="1"/>
  <c r="C543" i="3"/>
  <c r="C848" i="3" s="1"/>
  <c r="BV542" i="3"/>
  <c r="BV847" i="3" s="1"/>
  <c r="BU542" i="3"/>
  <c r="BU847" i="3" s="1"/>
  <c r="BT542" i="3"/>
  <c r="BT847" i="3" s="1"/>
  <c r="BS542" i="3"/>
  <c r="BS847" i="3" s="1"/>
  <c r="BR542" i="3"/>
  <c r="BR847" i="3" s="1"/>
  <c r="BQ542" i="3"/>
  <c r="BQ847" i="3" s="1"/>
  <c r="BP542" i="3"/>
  <c r="BP847" i="3" s="1"/>
  <c r="BO542" i="3"/>
  <c r="BO847" i="3" s="1"/>
  <c r="BN542" i="3"/>
  <c r="BN847" i="3" s="1"/>
  <c r="BM542" i="3"/>
  <c r="BM847" i="3" s="1"/>
  <c r="BL542" i="3"/>
  <c r="BL847" i="3" s="1"/>
  <c r="BK542" i="3"/>
  <c r="BK847" i="3" s="1"/>
  <c r="BJ542" i="3"/>
  <c r="BJ847" i="3" s="1"/>
  <c r="BI542" i="3"/>
  <c r="BI847" i="3" s="1"/>
  <c r="BH542" i="3"/>
  <c r="BH847" i="3" s="1"/>
  <c r="BG542" i="3"/>
  <c r="BG847" i="3" s="1"/>
  <c r="BF542" i="3"/>
  <c r="BF847" i="3" s="1"/>
  <c r="BE542" i="3"/>
  <c r="BE847" i="3" s="1"/>
  <c r="BD542" i="3"/>
  <c r="BD847" i="3" s="1"/>
  <c r="BC542" i="3"/>
  <c r="BC847" i="3" s="1"/>
  <c r="BB542" i="3"/>
  <c r="BB847" i="3" s="1"/>
  <c r="BA542" i="3"/>
  <c r="BA847" i="3" s="1"/>
  <c r="AZ542" i="3"/>
  <c r="AZ847" i="3" s="1"/>
  <c r="AY542" i="3"/>
  <c r="AY847" i="3" s="1"/>
  <c r="AX542" i="3"/>
  <c r="AX847" i="3" s="1"/>
  <c r="AW542" i="3"/>
  <c r="AW847" i="3" s="1"/>
  <c r="AV542" i="3"/>
  <c r="AV847" i="3" s="1"/>
  <c r="AU542" i="3"/>
  <c r="AU847" i="3" s="1"/>
  <c r="AT542" i="3"/>
  <c r="AT847" i="3" s="1"/>
  <c r="AS542" i="3"/>
  <c r="AS847" i="3" s="1"/>
  <c r="AR542" i="3"/>
  <c r="AR847" i="3" s="1"/>
  <c r="AQ542" i="3"/>
  <c r="AQ847" i="3" s="1"/>
  <c r="AP542" i="3"/>
  <c r="AP847" i="3" s="1"/>
  <c r="AO542" i="3"/>
  <c r="AO847" i="3" s="1"/>
  <c r="AN542" i="3"/>
  <c r="AN847" i="3" s="1"/>
  <c r="AM542" i="3"/>
  <c r="AM847" i="3" s="1"/>
  <c r="AL542" i="3"/>
  <c r="AL847" i="3" s="1"/>
  <c r="AK542" i="3"/>
  <c r="AK847" i="3" s="1"/>
  <c r="AJ542" i="3"/>
  <c r="AJ847" i="3" s="1"/>
  <c r="AI542" i="3"/>
  <c r="AI847" i="3" s="1"/>
  <c r="AH542" i="3"/>
  <c r="AH847" i="3" s="1"/>
  <c r="AG542" i="3"/>
  <c r="AG847" i="3" s="1"/>
  <c r="AF542" i="3"/>
  <c r="AF847" i="3" s="1"/>
  <c r="AE542" i="3"/>
  <c r="AE847" i="3" s="1"/>
  <c r="AD542" i="3"/>
  <c r="AD847" i="3" s="1"/>
  <c r="AC542" i="3"/>
  <c r="AC847" i="3" s="1"/>
  <c r="AB542" i="3"/>
  <c r="AB847" i="3" s="1"/>
  <c r="AA542" i="3"/>
  <c r="AA847" i="3" s="1"/>
  <c r="Z542" i="3"/>
  <c r="Z847" i="3" s="1"/>
  <c r="Y542" i="3"/>
  <c r="Y847" i="3" s="1"/>
  <c r="X542" i="3"/>
  <c r="X847" i="3" s="1"/>
  <c r="W542" i="3"/>
  <c r="W847" i="3" s="1"/>
  <c r="V542" i="3"/>
  <c r="V847" i="3" s="1"/>
  <c r="U542" i="3"/>
  <c r="U847" i="3" s="1"/>
  <c r="T542" i="3"/>
  <c r="T847" i="3" s="1"/>
  <c r="S542" i="3"/>
  <c r="S847" i="3" s="1"/>
  <c r="R542" i="3"/>
  <c r="R847" i="3" s="1"/>
  <c r="Q542" i="3"/>
  <c r="Q847" i="3" s="1"/>
  <c r="P542" i="3"/>
  <c r="P847" i="3" s="1"/>
  <c r="O542" i="3"/>
  <c r="O847" i="3" s="1"/>
  <c r="N542" i="3"/>
  <c r="N847" i="3" s="1"/>
  <c r="M542" i="3"/>
  <c r="M847" i="3" s="1"/>
  <c r="L542" i="3"/>
  <c r="L847" i="3" s="1"/>
  <c r="K542" i="3"/>
  <c r="K847" i="3" s="1"/>
  <c r="J542" i="3"/>
  <c r="J847" i="3" s="1"/>
  <c r="I542" i="3"/>
  <c r="I847" i="3" s="1"/>
  <c r="H542" i="3"/>
  <c r="H847" i="3" s="1"/>
  <c r="G542" i="3"/>
  <c r="G847" i="3" s="1"/>
  <c r="F542" i="3"/>
  <c r="F847" i="3" s="1"/>
  <c r="E542" i="3"/>
  <c r="E847" i="3" s="1"/>
  <c r="D542" i="3"/>
  <c r="D847" i="3" s="1"/>
  <c r="C542" i="3"/>
  <c r="C847" i="3" s="1"/>
  <c r="BV541" i="3"/>
  <c r="BV846" i="3" s="1"/>
  <c r="BU541" i="3"/>
  <c r="BU846" i="3" s="1"/>
  <c r="BT541" i="3"/>
  <c r="BT846" i="3" s="1"/>
  <c r="BS541" i="3"/>
  <c r="BS846" i="3" s="1"/>
  <c r="BR541" i="3"/>
  <c r="BR846" i="3" s="1"/>
  <c r="BQ541" i="3"/>
  <c r="BQ846" i="3" s="1"/>
  <c r="BP541" i="3"/>
  <c r="BP846" i="3" s="1"/>
  <c r="BO541" i="3"/>
  <c r="BO846" i="3" s="1"/>
  <c r="BN541" i="3"/>
  <c r="BN846" i="3" s="1"/>
  <c r="BM541" i="3"/>
  <c r="BM846" i="3" s="1"/>
  <c r="BL541" i="3"/>
  <c r="BL846" i="3" s="1"/>
  <c r="BK541" i="3"/>
  <c r="BK846" i="3" s="1"/>
  <c r="BJ541" i="3"/>
  <c r="BJ846" i="3" s="1"/>
  <c r="BI541" i="3"/>
  <c r="BI846" i="3" s="1"/>
  <c r="BH541" i="3"/>
  <c r="BH846" i="3" s="1"/>
  <c r="BG541" i="3"/>
  <c r="BG846" i="3" s="1"/>
  <c r="BF541" i="3"/>
  <c r="BF846" i="3" s="1"/>
  <c r="BE541" i="3"/>
  <c r="BE846" i="3" s="1"/>
  <c r="BD541" i="3"/>
  <c r="BD846" i="3" s="1"/>
  <c r="BC541" i="3"/>
  <c r="BC846" i="3" s="1"/>
  <c r="BB541" i="3"/>
  <c r="BB846" i="3" s="1"/>
  <c r="BA541" i="3"/>
  <c r="BA846" i="3" s="1"/>
  <c r="AZ541" i="3"/>
  <c r="AZ846" i="3" s="1"/>
  <c r="AY541" i="3"/>
  <c r="AY846" i="3" s="1"/>
  <c r="AX541" i="3"/>
  <c r="AX846" i="3" s="1"/>
  <c r="AW541" i="3"/>
  <c r="AW846" i="3" s="1"/>
  <c r="AV541" i="3"/>
  <c r="AV846" i="3" s="1"/>
  <c r="AU541" i="3"/>
  <c r="AU846" i="3" s="1"/>
  <c r="AT541" i="3"/>
  <c r="AT846" i="3" s="1"/>
  <c r="AS541" i="3"/>
  <c r="AS846" i="3" s="1"/>
  <c r="AR541" i="3"/>
  <c r="AR846" i="3" s="1"/>
  <c r="AQ541" i="3"/>
  <c r="AQ846" i="3" s="1"/>
  <c r="AP541" i="3"/>
  <c r="AP846" i="3" s="1"/>
  <c r="AO541" i="3"/>
  <c r="AO846" i="3" s="1"/>
  <c r="AN541" i="3"/>
  <c r="AN846" i="3" s="1"/>
  <c r="AM541" i="3"/>
  <c r="AM846" i="3" s="1"/>
  <c r="AL541" i="3"/>
  <c r="AL846" i="3" s="1"/>
  <c r="AK541" i="3"/>
  <c r="AK846" i="3" s="1"/>
  <c r="AJ541" i="3"/>
  <c r="AJ846" i="3" s="1"/>
  <c r="AI541" i="3"/>
  <c r="AI846" i="3" s="1"/>
  <c r="AH541" i="3"/>
  <c r="AH846" i="3" s="1"/>
  <c r="AG541" i="3"/>
  <c r="AG846" i="3" s="1"/>
  <c r="AF541" i="3"/>
  <c r="AF846" i="3" s="1"/>
  <c r="AE541" i="3"/>
  <c r="AE846" i="3" s="1"/>
  <c r="AD541" i="3"/>
  <c r="AD846" i="3" s="1"/>
  <c r="AC541" i="3"/>
  <c r="AC846" i="3" s="1"/>
  <c r="AB541" i="3"/>
  <c r="AB846" i="3" s="1"/>
  <c r="AA541" i="3"/>
  <c r="AA846" i="3" s="1"/>
  <c r="Z541" i="3"/>
  <c r="Z846" i="3" s="1"/>
  <c r="Y541" i="3"/>
  <c r="Y846" i="3" s="1"/>
  <c r="X541" i="3"/>
  <c r="X846" i="3" s="1"/>
  <c r="W541" i="3"/>
  <c r="W846" i="3" s="1"/>
  <c r="V541" i="3"/>
  <c r="V846" i="3" s="1"/>
  <c r="U541" i="3"/>
  <c r="U846" i="3" s="1"/>
  <c r="T541" i="3"/>
  <c r="T846" i="3" s="1"/>
  <c r="S541" i="3"/>
  <c r="S846" i="3" s="1"/>
  <c r="R541" i="3"/>
  <c r="R846" i="3" s="1"/>
  <c r="Q541" i="3"/>
  <c r="Q846" i="3" s="1"/>
  <c r="P541" i="3"/>
  <c r="P846" i="3" s="1"/>
  <c r="O541" i="3"/>
  <c r="O846" i="3" s="1"/>
  <c r="N541" i="3"/>
  <c r="N846" i="3" s="1"/>
  <c r="M541" i="3"/>
  <c r="M846" i="3" s="1"/>
  <c r="L541" i="3"/>
  <c r="L846" i="3" s="1"/>
  <c r="K541" i="3"/>
  <c r="K846" i="3" s="1"/>
  <c r="J541" i="3"/>
  <c r="J846" i="3" s="1"/>
  <c r="I541" i="3"/>
  <c r="I846" i="3" s="1"/>
  <c r="H541" i="3"/>
  <c r="H846" i="3" s="1"/>
  <c r="G541" i="3"/>
  <c r="G846" i="3" s="1"/>
  <c r="F541" i="3"/>
  <c r="F846" i="3" s="1"/>
  <c r="E541" i="3"/>
  <c r="E846" i="3" s="1"/>
  <c r="D541" i="3"/>
  <c r="D846" i="3" s="1"/>
  <c r="C541" i="3"/>
  <c r="C846" i="3" s="1"/>
  <c r="BV540" i="3"/>
  <c r="BV845" i="3" s="1"/>
  <c r="BU540" i="3"/>
  <c r="BU845" i="3" s="1"/>
  <c r="BT540" i="3"/>
  <c r="BT845" i="3" s="1"/>
  <c r="BS540" i="3"/>
  <c r="BS845" i="3" s="1"/>
  <c r="BR540" i="3"/>
  <c r="BR845" i="3" s="1"/>
  <c r="BQ540" i="3"/>
  <c r="BQ845" i="3" s="1"/>
  <c r="BP540" i="3"/>
  <c r="BP845" i="3" s="1"/>
  <c r="BO540" i="3"/>
  <c r="BO845" i="3" s="1"/>
  <c r="BN540" i="3"/>
  <c r="BN845" i="3" s="1"/>
  <c r="BM540" i="3"/>
  <c r="BM845" i="3" s="1"/>
  <c r="BL540" i="3"/>
  <c r="BL845" i="3" s="1"/>
  <c r="BK540" i="3"/>
  <c r="BK845" i="3" s="1"/>
  <c r="BJ540" i="3"/>
  <c r="BJ845" i="3" s="1"/>
  <c r="BI540" i="3"/>
  <c r="BI845" i="3" s="1"/>
  <c r="BH540" i="3"/>
  <c r="BH845" i="3" s="1"/>
  <c r="BG540" i="3"/>
  <c r="BG845" i="3" s="1"/>
  <c r="BF540" i="3"/>
  <c r="BF845" i="3" s="1"/>
  <c r="BE540" i="3"/>
  <c r="BE845" i="3" s="1"/>
  <c r="BD540" i="3"/>
  <c r="BD845" i="3" s="1"/>
  <c r="BC540" i="3"/>
  <c r="BC845" i="3" s="1"/>
  <c r="BB540" i="3"/>
  <c r="BB845" i="3" s="1"/>
  <c r="BA540" i="3"/>
  <c r="BA845" i="3" s="1"/>
  <c r="AZ540" i="3"/>
  <c r="AZ845" i="3" s="1"/>
  <c r="AY540" i="3"/>
  <c r="AY845" i="3" s="1"/>
  <c r="AX540" i="3"/>
  <c r="AX845" i="3" s="1"/>
  <c r="AW540" i="3"/>
  <c r="AW845" i="3" s="1"/>
  <c r="AV540" i="3"/>
  <c r="AV845" i="3" s="1"/>
  <c r="AU540" i="3"/>
  <c r="AU845" i="3" s="1"/>
  <c r="AT540" i="3"/>
  <c r="AT845" i="3" s="1"/>
  <c r="AS540" i="3"/>
  <c r="AS845" i="3" s="1"/>
  <c r="AR540" i="3"/>
  <c r="AR845" i="3" s="1"/>
  <c r="AQ540" i="3"/>
  <c r="AQ845" i="3" s="1"/>
  <c r="AP540" i="3"/>
  <c r="AP845" i="3" s="1"/>
  <c r="AO540" i="3"/>
  <c r="AO845" i="3" s="1"/>
  <c r="AN540" i="3"/>
  <c r="AN845" i="3" s="1"/>
  <c r="AM540" i="3"/>
  <c r="AM845" i="3" s="1"/>
  <c r="AL540" i="3"/>
  <c r="AL845" i="3" s="1"/>
  <c r="AK540" i="3"/>
  <c r="AK845" i="3" s="1"/>
  <c r="AJ540" i="3"/>
  <c r="AJ845" i="3" s="1"/>
  <c r="AI540" i="3"/>
  <c r="AI845" i="3" s="1"/>
  <c r="AH540" i="3"/>
  <c r="AH845" i="3" s="1"/>
  <c r="AG540" i="3"/>
  <c r="AG845" i="3" s="1"/>
  <c r="AF540" i="3"/>
  <c r="AF845" i="3" s="1"/>
  <c r="AE540" i="3"/>
  <c r="AE845" i="3" s="1"/>
  <c r="AD540" i="3"/>
  <c r="AD845" i="3" s="1"/>
  <c r="AC540" i="3"/>
  <c r="AC845" i="3" s="1"/>
  <c r="AB540" i="3"/>
  <c r="AB845" i="3" s="1"/>
  <c r="AA540" i="3"/>
  <c r="AA845" i="3" s="1"/>
  <c r="Z540" i="3"/>
  <c r="Z845" i="3" s="1"/>
  <c r="Y540" i="3"/>
  <c r="Y845" i="3" s="1"/>
  <c r="X540" i="3"/>
  <c r="X845" i="3" s="1"/>
  <c r="W540" i="3"/>
  <c r="W845" i="3" s="1"/>
  <c r="V540" i="3"/>
  <c r="V845" i="3" s="1"/>
  <c r="U540" i="3"/>
  <c r="U845" i="3" s="1"/>
  <c r="T540" i="3"/>
  <c r="T845" i="3" s="1"/>
  <c r="S540" i="3"/>
  <c r="S845" i="3" s="1"/>
  <c r="R540" i="3"/>
  <c r="R845" i="3" s="1"/>
  <c r="Q540" i="3"/>
  <c r="Q845" i="3" s="1"/>
  <c r="P540" i="3"/>
  <c r="P845" i="3" s="1"/>
  <c r="O540" i="3"/>
  <c r="O845" i="3" s="1"/>
  <c r="N540" i="3"/>
  <c r="N845" i="3" s="1"/>
  <c r="M540" i="3"/>
  <c r="M845" i="3" s="1"/>
  <c r="L540" i="3"/>
  <c r="L845" i="3" s="1"/>
  <c r="K540" i="3"/>
  <c r="K845" i="3" s="1"/>
  <c r="J540" i="3"/>
  <c r="J845" i="3" s="1"/>
  <c r="I540" i="3"/>
  <c r="I845" i="3" s="1"/>
  <c r="H540" i="3"/>
  <c r="H845" i="3" s="1"/>
  <c r="G540" i="3"/>
  <c r="G845" i="3" s="1"/>
  <c r="F540" i="3"/>
  <c r="F845" i="3" s="1"/>
  <c r="E540" i="3"/>
  <c r="E845" i="3" s="1"/>
  <c r="D540" i="3"/>
  <c r="D845" i="3" s="1"/>
  <c r="C540" i="3"/>
  <c r="C845" i="3" s="1"/>
  <c r="BV539" i="3"/>
  <c r="BV844" i="3" s="1"/>
  <c r="BU539" i="3"/>
  <c r="BU844" i="3" s="1"/>
  <c r="BT539" i="3"/>
  <c r="BT844" i="3" s="1"/>
  <c r="BS539" i="3"/>
  <c r="BS844" i="3" s="1"/>
  <c r="BR539" i="3"/>
  <c r="BR844" i="3" s="1"/>
  <c r="BQ539" i="3"/>
  <c r="BQ844" i="3" s="1"/>
  <c r="BP539" i="3"/>
  <c r="BP844" i="3" s="1"/>
  <c r="BO539" i="3"/>
  <c r="BO844" i="3" s="1"/>
  <c r="BN539" i="3"/>
  <c r="BN844" i="3" s="1"/>
  <c r="BM539" i="3"/>
  <c r="BM844" i="3" s="1"/>
  <c r="BL539" i="3"/>
  <c r="BL844" i="3" s="1"/>
  <c r="BK539" i="3"/>
  <c r="BK844" i="3" s="1"/>
  <c r="BJ539" i="3"/>
  <c r="BJ844" i="3" s="1"/>
  <c r="BI539" i="3"/>
  <c r="BI844" i="3" s="1"/>
  <c r="BH539" i="3"/>
  <c r="BH844" i="3" s="1"/>
  <c r="BG539" i="3"/>
  <c r="BG844" i="3" s="1"/>
  <c r="BF539" i="3"/>
  <c r="BF844" i="3" s="1"/>
  <c r="BE539" i="3"/>
  <c r="BE844" i="3" s="1"/>
  <c r="BD539" i="3"/>
  <c r="BD844" i="3" s="1"/>
  <c r="BC539" i="3"/>
  <c r="BC844" i="3" s="1"/>
  <c r="BB539" i="3"/>
  <c r="BB844" i="3" s="1"/>
  <c r="BA539" i="3"/>
  <c r="BA844" i="3" s="1"/>
  <c r="AZ539" i="3"/>
  <c r="AZ844" i="3" s="1"/>
  <c r="AY539" i="3"/>
  <c r="AY844" i="3" s="1"/>
  <c r="AX539" i="3"/>
  <c r="AX844" i="3" s="1"/>
  <c r="AW539" i="3"/>
  <c r="AW844" i="3" s="1"/>
  <c r="AV539" i="3"/>
  <c r="AV844" i="3" s="1"/>
  <c r="AU539" i="3"/>
  <c r="AU844" i="3" s="1"/>
  <c r="AT539" i="3"/>
  <c r="AT844" i="3" s="1"/>
  <c r="AS539" i="3"/>
  <c r="AS844" i="3" s="1"/>
  <c r="AR539" i="3"/>
  <c r="AR844" i="3" s="1"/>
  <c r="AQ539" i="3"/>
  <c r="AQ844" i="3" s="1"/>
  <c r="AP539" i="3"/>
  <c r="AP844" i="3" s="1"/>
  <c r="AO539" i="3"/>
  <c r="AO844" i="3" s="1"/>
  <c r="AN539" i="3"/>
  <c r="AN844" i="3" s="1"/>
  <c r="AM539" i="3"/>
  <c r="AM844" i="3" s="1"/>
  <c r="AL539" i="3"/>
  <c r="AL844" i="3" s="1"/>
  <c r="AK539" i="3"/>
  <c r="AK844" i="3" s="1"/>
  <c r="AJ539" i="3"/>
  <c r="AJ844" i="3" s="1"/>
  <c r="AI539" i="3"/>
  <c r="AI844" i="3" s="1"/>
  <c r="AH539" i="3"/>
  <c r="AH844" i="3" s="1"/>
  <c r="AG539" i="3"/>
  <c r="AG844" i="3" s="1"/>
  <c r="AF539" i="3"/>
  <c r="AF844" i="3" s="1"/>
  <c r="AE539" i="3"/>
  <c r="AE844" i="3" s="1"/>
  <c r="AD539" i="3"/>
  <c r="AD844" i="3" s="1"/>
  <c r="AC539" i="3"/>
  <c r="AC844" i="3" s="1"/>
  <c r="AB539" i="3"/>
  <c r="AB844" i="3" s="1"/>
  <c r="AA539" i="3"/>
  <c r="AA844" i="3" s="1"/>
  <c r="Z539" i="3"/>
  <c r="Z844" i="3" s="1"/>
  <c r="Y539" i="3"/>
  <c r="Y844" i="3" s="1"/>
  <c r="X539" i="3"/>
  <c r="X844" i="3" s="1"/>
  <c r="W539" i="3"/>
  <c r="W844" i="3" s="1"/>
  <c r="V539" i="3"/>
  <c r="V844" i="3" s="1"/>
  <c r="U539" i="3"/>
  <c r="U844" i="3" s="1"/>
  <c r="T539" i="3"/>
  <c r="T844" i="3" s="1"/>
  <c r="S539" i="3"/>
  <c r="S844" i="3" s="1"/>
  <c r="R539" i="3"/>
  <c r="R844" i="3" s="1"/>
  <c r="Q539" i="3"/>
  <c r="Q844" i="3" s="1"/>
  <c r="P539" i="3"/>
  <c r="P844" i="3" s="1"/>
  <c r="O539" i="3"/>
  <c r="O844" i="3" s="1"/>
  <c r="N539" i="3"/>
  <c r="N844" i="3" s="1"/>
  <c r="M539" i="3"/>
  <c r="M844" i="3" s="1"/>
  <c r="L539" i="3"/>
  <c r="L844" i="3" s="1"/>
  <c r="K539" i="3"/>
  <c r="K844" i="3" s="1"/>
  <c r="J539" i="3"/>
  <c r="J844" i="3" s="1"/>
  <c r="I539" i="3"/>
  <c r="I844" i="3" s="1"/>
  <c r="H539" i="3"/>
  <c r="H844" i="3" s="1"/>
  <c r="G539" i="3"/>
  <c r="G844" i="3" s="1"/>
  <c r="F539" i="3"/>
  <c r="F844" i="3" s="1"/>
  <c r="E539" i="3"/>
  <c r="E844" i="3" s="1"/>
  <c r="D539" i="3"/>
  <c r="D844" i="3" s="1"/>
  <c r="C539" i="3"/>
  <c r="C844" i="3" s="1"/>
  <c r="BV538" i="3"/>
  <c r="BV843" i="3" s="1"/>
  <c r="BU538" i="3"/>
  <c r="BU843" i="3" s="1"/>
  <c r="BT538" i="3"/>
  <c r="BT843" i="3" s="1"/>
  <c r="BS538" i="3"/>
  <c r="BS843" i="3" s="1"/>
  <c r="BR538" i="3"/>
  <c r="BR843" i="3" s="1"/>
  <c r="BQ538" i="3"/>
  <c r="BQ843" i="3" s="1"/>
  <c r="BP538" i="3"/>
  <c r="BP843" i="3" s="1"/>
  <c r="BO538" i="3"/>
  <c r="BO843" i="3" s="1"/>
  <c r="BN538" i="3"/>
  <c r="BN843" i="3" s="1"/>
  <c r="BM538" i="3"/>
  <c r="BM843" i="3" s="1"/>
  <c r="BL538" i="3"/>
  <c r="BL843" i="3" s="1"/>
  <c r="BK538" i="3"/>
  <c r="BK843" i="3" s="1"/>
  <c r="BJ538" i="3"/>
  <c r="BJ843" i="3" s="1"/>
  <c r="BI538" i="3"/>
  <c r="BI843" i="3" s="1"/>
  <c r="BH538" i="3"/>
  <c r="BH843" i="3" s="1"/>
  <c r="BG538" i="3"/>
  <c r="BG843" i="3" s="1"/>
  <c r="BF538" i="3"/>
  <c r="BF843" i="3" s="1"/>
  <c r="BE538" i="3"/>
  <c r="BE843" i="3" s="1"/>
  <c r="BD538" i="3"/>
  <c r="BD843" i="3" s="1"/>
  <c r="BC538" i="3"/>
  <c r="BC843" i="3" s="1"/>
  <c r="BB538" i="3"/>
  <c r="BB843" i="3" s="1"/>
  <c r="BA538" i="3"/>
  <c r="BA843" i="3" s="1"/>
  <c r="AZ538" i="3"/>
  <c r="AZ843" i="3" s="1"/>
  <c r="AY538" i="3"/>
  <c r="AY843" i="3" s="1"/>
  <c r="AX538" i="3"/>
  <c r="AX843" i="3" s="1"/>
  <c r="AW538" i="3"/>
  <c r="AW843" i="3" s="1"/>
  <c r="AV538" i="3"/>
  <c r="AV843" i="3" s="1"/>
  <c r="AU538" i="3"/>
  <c r="AU843" i="3" s="1"/>
  <c r="AT538" i="3"/>
  <c r="AT843" i="3" s="1"/>
  <c r="AS538" i="3"/>
  <c r="AS843" i="3" s="1"/>
  <c r="AR538" i="3"/>
  <c r="AR843" i="3" s="1"/>
  <c r="AQ538" i="3"/>
  <c r="AQ843" i="3" s="1"/>
  <c r="AP538" i="3"/>
  <c r="AP843" i="3" s="1"/>
  <c r="AO538" i="3"/>
  <c r="AO843" i="3" s="1"/>
  <c r="AN538" i="3"/>
  <c r="AN843" i="3" s="1"/>
  <c r="AM538" i="3"/>
  <c r="AM843" i="3" s="1"/>
  <c r="AL538" i="3"/>
  <c r="AL843" i="3" s="1"/>
  <c r="AK538" i="3"/>
  <c r="AK843" i="3" s="1"/>
  <c r="AJ538" i="3"/>
  <c r="AJ843" i="3" s="1"/>
  <c r="AI538" i="3"/>
  <c r="AI843" i="3" s="1"/>
  <c r="AH538" i="3"/>
  <c r="AH843" i="3" s="1"/>
  <c r="AG538" i="3"/>
  <c r="AG843" i="3" s="1"/>
  <c r="AF538" i="3"/>
  <c r="AF843" i="3" s="1"/>
  <c r="AE538" i="3"/>
  <c r="AE843" i="3" s="1"/>
  <c r="AD538" i="3"/>
  <c r="AD843" i="3" s="1"/>
  <c r="AC538" i="3"/>
  <c r="AC843" i="3" s="1"/>
  <c r="AB538" i="3"/>
  <c r="AB843" i="3" s="1"/>
  <c r="AA538" i="3"/>
  <c r="AA843" i="3" s="1"/>
  <c r="Z538" i="3"/>
  <c r="Z843" i="3" s="1"/>
  <c r="Y538" i="3"/>
  <c r="Y843" i="3" s="1"/>
  <c r="X538" i="3"/>
  <c r="X843" i="3" s="1"/>
  <c r="W538" i="3"/>
  <c r="W843" i="3" s="1"/>
  <c r="V538" i="3"/>
  <c r="V843" i="3" s="1"/>
  <c r="U538" i="3"/>
  <c r="U843" i="3" s="1"/>
  <c r="T538" i="3"/>
  <c r="T843" i="3" s="1"/>
  <c r="S538" i="3"/>
  <c r="S843" i="3" s="1"/>
  <c r="R538" i="3"/>
  <c r="R843" i="3" s="1"/>
  <c r="Q538" i="3"/>
  <c r="Q843" i="3" s="1"/>
  <c r="P538" i="3"/>
  <c r="P843" i="3" s="1"/>
  <c r="O538" i="3"/>
  <c r="O843" i="3" s="1"/>
  <c r="N538" i="3"/>
  <c r="N843" i="3" s="1"/>
  <c r="M538" i="3"/>
  <c r="M843" i="3" s="1"/>
  <c r="L538" i="3"/>
  <c r="L843" i="3" s="1"/>
  <c r="K538" i="3"/>
  <c r="K843" i="3" s="1"/>
  <c r="J538" i="3"/>
  <c r="J843" i="3" s="1"/>
  <c r="I538" i="3"/>
  <c r="I843" i="3" s="1"/>
  <c r="H538" i="3"/>
  <c r="H843" i="3" s="1"/>
  <c r="G538" i="3"/>
  <c r="G843" i="3" s="1"/>
  <c r="F538" i="3"/>
  <c r="F843" i="3" s="1"/>
  <c r="E538" i="3"/>
  <c r="E843" i="3" s="1"/>
  <c r="D538" i="3"/>
  <c r="D843" i="3" s="1"/>
  <c r="C538" i="3"/>
  <c r="C843" i="3" s="1"/>
  <c r="BV537" i="3"/>
  <c r="BV842" i="3" s="1"/>
  <c r="BU537" i="3"/>
  <c r="BU842" i="3" s="1"/>
  <c r="BT537" i="3"/>
  <c r="BT842" i="3" s="1"/>
  <c r="BS537" i="3"/>
  <c r="BS842" i="3" s="1"/>
  <c r="BR537" i="3"/>
  <c r="BR842" i="3" s="1"/>
  <c r="BQ537" i="3"/>
  <c r="BQ842" i="3" s="1"/>
  <c r="BP537" i="3"/>
  <c r="BP842" i="3" s="1"/>
  <c r="BO537" i="3"/>
  <c r="BO842" i="3" s="1"/>
  <c r="BN537" i="3"/>
  <c r="BN842" i="3" s="1"/>
  <c r="BM537" i="3"/>
  <c r="BM842" i="3" s="1"/>
  <c r="BL537" i="3"/>
  <c r="BL842" i="3" s="1"/>
  <c r="BK537" i="3"/>
  <c r="BK842" i="3" s="1"/>
  <c r="BJ537" i="3"/>
  <c r="BJ842" i="3" s="1"/>
  <c r="BI537" i="3"/>
  <c r="BI842" i="3" s="1"/>
  <c r="BH537" i="3"/>
  <c r="BH842" i="3" s="1"/>
  <c r="BG537" i="3"/>
  <c r="BG842" i="3" s="1"/>
  <c r="BF537" i="3"/>
  <c r="BF842" i="3" s="1"/>
  <c r="BE537" i="3"/>
  <c r="BE842" i="3" s="1"/>
  <c r="BD537" i="3"/>
  <c r="BD842" i="3" s="1"/>
  <c r="BC537" i="3"/>
  <c r="BC842" i="3" s="1"/>
  <c r="BB537" i="3"/>
  <c r="BB842" i="3" s="1"/>
  <c r="BA537" i="3"/>
  <c r="BA842" i="3" s="1"/>
  <c r="AZ537" i="3"/>
  <c r="AZ842" i="3" s="1"/>
  <c r="AY537" i="3"/>
  <c r="AY842" i="3" s="1"/>
  <c r="AX537" i="3"/>
  <c r="AX842" i="3" s="1"/>
  <c r="AW537" i="3"/>
  <c r="AW842" i="3" s="1"/>
  <c r="AV537" i="3"/>
  <c r="AV842" i="3" s="1"/>
  <c r="AU537" i="3"/>
  <c r="AU842" i="3" s="1"/>
  <c r="AT537" i="3"/>
  <c r="AT842" i="3" s="1"/>
  <c r="AS537" i="3"/>
  <c r="AS842" i="3" s="1"/>
  <c r="AR537" i="3"/>
  <c r="AR842" i="3" s="1"/>
  <c r="AQ537" i="3"/>
  <c r="AQ842" i="3" s="1"/>
  <c r="AP537" i="3"/>
  <c r="AP842" i="3" s="1"/>
  <c r="AO537" i="3"/>
  <c r="AO842" i="3" s="1"/>
  <c r="AN537" i="3"/>
  <c r="AN842" i="3" s="1"/>
  <c r="AM537" i="3"/>
  <c r="AM842" i="3" s="1"/>
  <c r="AL537" i="3"/>
  <c r="AL842" i="3" s="1"/>
  <c r="AK537" i="3"/>
  <c r="AK842" i="3" s="1"/>
  <c r="AJ537" i="3"/>
  <c r="AJ842" i="3" s="1"/>
  <c r="AI537" i="3"/>
  <c r="AI842" i="3" s="1"/>
  <c r="AH537" i="3"/>
  <c r="AH842" i="3" s="1"/>
  <c r="AG537" i="3"/>
  <c r="AG842" i="3" s="1"/>
  <c r="AF537" i="3"/>
  <c r="AF842" i="3" s="1"/>
  <c r="AE537" i="3"/>
  <c r="AE842" i="3" s="1"/>
  <c r="AD537" i="3"/>
  <c r="AD842" i="3" s="1"/>
  <c r="AC537" i="3"/>
  <c r="AC842" i="3" s="1"/>
  <c r="AB537" i="3"/>
  <c r="AB842" i="3" s="1"/>
  <c r="AA537" i="3"/>
  <c r="AA842" i="3" s="1"/>
  <c r="Z537" i="3"/>
  <c r="Z842" i="3" s="1"/>
  <c r="Y537" i="3"/>
  <c r="Y842" i="3" s="1"/>
  <c r="X537" i="3"/>
  <c r="X842" i="3" s="1"/>
  <c r="W537" i="3"/>
  <c r="W842" i="3" s="1"/>
  <c r="V537" i="3"/>
  <c r="V842" i="3" s="1"/>
  <c r="U537" i="3"/>
  <c r="U842" i="3" s="1"/>
  <c r="T537" i="3"/>
  <c r="T842" i="3" s="1"/>
  <c r="S537" i="3"/>
  <c r="S842" i="3" s="1"/>
  <c r="R537" i="3"/>
  <c r="R842" i="3" s="1"/>
  <c r="Q537" i="3"/>
  <c r="Q842" i="3" s="1"/>
  <c r="P537" i="3"/>
  <c r="P842" i="3" s="1"/>
  <c r="O537" i="3"/>
  <c r="O842" i="3" s="1"/>
  <c r="N537" i="3"/>
  <c r="N842" i="3" s="1"/>
  <c r="M537" i="3"/>
  <c r="M842" i="3" s="1"/>
  <c r="L537" i="3"/>
  <c r="L842" i="3" s="1"/>
  <c r="K537" i="3"/>
  <c r="K842" i="3" s="1"/>
  <c r="J537" i="3"/>
  <c r="J842" i="3" s="1"/>
  <c r="I537" i="3"/>
  <c r="I842" i="3" s="1"/>
  <c r="H537" i="3"/>
  <c r="H842" i="3" s="1"/>
  <c r="F537" i="3"/>
  <c r="F842" i="3" s="1"/>
  <c r="E537" i="3"/>
  <c r="E842" i="3" s="1"/>
  <c r="D537" i="3"/>
  <c r="D842" i="3" s="1"/>
  <c r="C537" i="3"/>
  <c r="C842" i="3" s="1"/>
  <c r="BV536" i="3"/>
  <c r="BV841" i="3" s="1"/>
  <c r="BU536" i="3"/>
  <c r="BU841" i="3" s="1"/>
  <c r="BT536" i="3"/>
  <c r="BT841" i="3" s="1"/>
  <c r="BS536" i="3"/>
  <c r="BS841" i="3" s="1"/>
  <c r="BR536" i="3"/>
  <c r="BR841" i="3" s="1"/>
  <c r="BQ536" i="3"/>
  <c r="BQ841" i="3" s="1"/>
  <c r="BP536" i="3"/>
  <c r="BP841" i="3" s="1"/>
  <c r="BO536" i="3"/>
  <c r="BO841" i="3" s="1"/>
  <c r="BN536" i="3"/>
  <c r="BN841" i="3" s="1"/>
  <c r="BM536" i="3"/>
  <c r="BM841" i="3" s="1"/>
  <c r="BL536" i="3"/>
  <c r="BL841" i="3" s="1"/>
  <c r="BK536" i="3"/>
  <c r="BK841" i="3" s="1"/>
  <c r="BJ536" i="3"/>
  <c r="BJ841" i="3" s="1"/>
  <c r="BI536" i="3"/>
  <c r="BI841" i="3" s="1"/>
  <c r="BG536" i="3"/>
  <c r="BG841" i="3" s="1"/>
  <c r="BE536" i="3"/>
  <c r="BE841" i="3" s="1"/>
  <c r="BD536" i="3"/>
  <c r="BD841" i="3" s="1"/>
  <c r="BC536" i="3"/>
  <c r="BC841" i="3" s="1"/>
  <c r="BB536" i="3"/>
  <c r="BB841" i="3" s="1"/>
  <c r="BA536" i="3"/>
  <c r="BA841" i="3" s="1"/>
  <c r="AZ536" i="3"/>
  <c r="AZ841" i="3" s="1"/>
  <c r="AY536" i="3"/>
  <c r="AY841" i="3" s="1"/>
  <c r="AX536" i="3"/>
  <c r="AX841" i="3" s="1"/>
  <c r="AW536" i="3"/>
  <c r="AW841" i="3" s="1"/>
  <c r="AV536" i="3"/>
  <c r="AV841" i="3" s="1"/>
  <c r="AU536" i="3"/>
  <c r="AU841" i="3" s="1"/>
  <c r="AT536" i="3"/>
  <c r="AT841" i="3" s="1"/>
  <c r="AS536" i="3"/>
  <c r="AS841" i="3" s="1"/>
  <c r="AR536" i="3"/>
  <c r="AR841" i="3" s="1"/>
  <c r="AQ536" i="3"/>
  <c r="AQ841" i="3" s="1"/>
  <c r="AP536" i="3"/>
  <c r="AP841" i="3" s="1"/>
  <c r="AO536" i="3"/>
  <c r="AO841" i="3" s="1"/>
  <c r="AN536" i="3"/>
  <c r="AN841" i="3" s="1"/>
  <c r="AM536" i="3"/>
  <c r="AM841" i="3" s="1"/>
  <c r="AL536" i="3"/>
  <c r="AL841" i="3" s="1"/>
  <c r="AK536" i="3"/>
  <c r="AK841" i="3" s="1"/>
  <c r="AJ536" i="3"/>
  <c r="AJ841" i="3" s="1"/>
  <c r="AI536" i="3"/>
  <c r="AI841" i="3" s="1"/>
  <c r="AH536" i="3"/>
  <c r="AH841" i="3" s="1"/>
  <c r="AG536" i="3"/>
  <c r="AG841" i="3" s="1"/>
  <c r="AF536" i="3"/>
  <c r="AF841" i="3" s="1"/>
  <c r="AE536" i="3"/>
  <c r="AE841" i="3" s="1"/>
  <c r="AD536" i="3"/>
  <c r="AD841" i="3" s="1"/>
  <c r="AC536" i="3"/>
  <c r="AC841" i="3" s="1"/>
  <c r="AB536" i="3"/>
  <c r="AB841" i="3" s="1"/>
  <c r="AA536" i="3"/>
  <c r="AA841" i="3" s="1"/>
  <c r="Z536" i="3"/>
  <c r="Z841" i="3" s="1"/>
  <c r="Y536" i="3"/>
  <c r="Y841" i="3" s="1"/>
  <c r="X536" i="3"/>
  <c r="X841" i="3" s="1"/>
  <c r="W536" i="3"/>
  <c r="W841" i="3" s="1"/>
  <c r="V536" i="3"/>
  <c r="V841" i="3" s="1"/>
  <c r="U536" i="3"/>
  <c r="U841" i="3" s="1"/>
  <c r="T536" i="3"/>
  <c r="T841" i="3" s="1"/>
  <c r="S536" i="3"/>
  <c r="S841" i="3" s="1"/>
  <c r="R536" i="3"/>
  <c r="R841" i="3" s="1"/>
  <c r="Q536" i="3"/>
  <c r="Q841" i="3" s="1"/>
  <c r="P536" i="3"/>
  <c r="P841" i="3" s="1"/>
  <c r="O536" i="3"/>
  <c r="O841" i="3" s="1"/>
  <c r="N536" i="3"/>
  <c r="N841" i="3" s="1"/>
  <c r="M536" i="3"/>
  <c r="M841" i="3" s="1"/>
  <c r="L536" i="3"/>
  <c r="L841" i="3" s="1"/>
  <c r="K536" i="3"/>
  <c r="K841" i="3" s="1"/>
  <c r="J536" i="3"/>
  <c r="J841" i="3" s="1"/>
  <c r="I536" i="3"/>
  <c r="I841" i="3" s="1"/>
  <c r="H536" i="3"/>
  <c r="H841" i="3" s="1"/>
  <c r="F536" i="3"/>
  <c r="F841" i="3" s="1"/>
  <c r="E536" i="3"/>
  <c r="E841" i="3" s="1"/>
  <c r="D536" i="3"/>
  <c r="D841" i="3" s="1"/>
  <c r="C536" i="3"/>
  <c r="C841" i="3" s="1"/>
  <c r="BV535" i="3"/>
  <c r="BV840" i="3" s="1"/>
  <c r="BU535" i="3"/>
  <c r="BU840" i="3" s="1"/>
  <c r="BT535" i="3"/>
  <c r="BT840" i="3" s="1"/>
  <c r="BS535" i="3"/>
  <c r="BS840" i="3" s="1"/>
  <c r="BR535" i="3"/>
  <c r="BR840" i="3" s="1"/>
  <c r="BQ535" i="3"/>
  <c r="BQ840" i="3" s="1"/>
  <c r="BP535" i="3"/>
  <c r="BP840" i="3" s="1"/>
  <c r="BO535" i="3"/>
  <c r="BO840" i="3" s="1"/>
  <c r="BN535" i="3"/>
  <c r="BN840" i="3" s="1"/>
  <c r="BM535" i="3"/>
  <c r="BM840" i="3" s="1"/>
  <c r="BL535" i="3"/>
  <c r="BL840" i="3" s="1"/>
  <c r="BK535" i="3"/>
  <c r="BK840" i="3" s="1"/>
  <c r="BJ535" i="3"/>
  <c r="BJ840" i="3" s="1"/>
  <c r="BI535" i="3"/>
  <c r="BI840" i="3" s="1"/>
  <c r="BH535" i="3"/>
  <c r="BH840" i="3" s="1"/>
  <c r="BG535" i="3"/>
  <c r="BG840" i="3" s="1"/>
  <c r="BF535" i="3"/>
  <c r="BF840" i="3" s="1"/>
  <c r="BE535" i="3"/>
  <c r="BE840" i="3" s="1"/>
  <c r="BD535" i="3"/>
  <c r="BD840" i="3" s="1"/>
  <c r="BC535" i="3"/>
  <c r="BC840" i="3" s="1"/>
  <c r="BB535" i="3"/>
  <c r="BB840" i="3" s="1"/>
  <c r="BA535" i="3"/>
  <c r="BA840" i="3" s="1"/>
  <c r="AZ535" i="3"/>
  <c r="AZ840" i="3" s="1"/>
  <c r="AY535" i="3"/>
  <c r="AY840" i="3" s="1"/>
  <c r="AX535" i="3"/>
  <c r="AX840" i="3" s="1"/>
  <c r="AW535" i="3"/>
  <c r="AW840" i="3" s="1"/>
  <c r="AV535" i="3"/>
  <c r="AV840" i="3" s="1"/>
  <c r="AU535" i="3"/>
  <c r="AU840" i="3" s="1"/>
  <c r="AT535" i="3"/>
  <c r="AT840" i="3" s="1"/>
  <c r="AS535" i="3"/>
  <c r="AS840" i="3" s="1"/>
  <c r="AR535" i="3"/>
  <c r="AR840" i="3" s="1"/>
  <c r="AQ535" i="3"/>
  <c r="AQ840" i="3" s="1"/>
  <c r="AP535" i="3"/>
  <c r="AP840" i="3" s="1"/>
  <c r="AO535" i="3"/>
  <c r="AO840" i="3" s="1"/>
  <c r="AN535" i="3"/>
  <c r="AN840" i="3" s="1"/>
  <c r="AM535" i="3"/>
  <c r="AM840" i="3" s="1"/>
  <c r="AL535" i="3"/>
  <c r="AL840" i="3" s="1"/>
  <c r="AK535" i="3"/>
  <c r="AK840" i="3" s="1"/>
  <c r="AJ535" i="3"/>
  <c r="AJ840" i="3" s="1"/>
  <c r="AI535" i="3"/>
  <c r="AI840" i="3" s="1"/>
  <c r="AH535" i="3"/>
  <c r="AH840" i="3" s="1"/>
  <c r="AG535" i="3"/>
  <c r="AG840" i="3" s="1"/>
  <c r="AF535" i="3"/>
  <c r="AF840" i="3" s="1"/>
  <c r="AE535" i="3"/>
  <c r="AE840" i="3" s="1"/>
  <c r="AD535" i="3"/>
  <c r="AD840" i="3" s="1"/>
  <c r="AC535" i="3"/>
  <c r="AC840" i="3" s="1"/>
  <c r="AB535" i="3"/>
  <c r="AB840" i="3" s="1"/>
  <c r="AA535" i="3"/>
  <c r="AA840" i="3" s="1"/>
  <c r="Z535" i="3"/>
  <c r="Z840" i="3" s="1"/>
  <c r="Y535" i="3"/>
  <c r="Y840" i="3" s="1"/>
  <c r="X535" i="3"/>
  <c r="X840" i="3" s="1"/>
  <c r="W535" i="3"/>
  <c r="W840" i="3" s="1"/>
  <c r="V535" i="3"/>
  <c r="V840" i="3" s="1"/>
  <c r="U535" i="3"/>
  <c r="U840" i="3" s="1"/>
  <c r="T535" i="3"/>
  <c r="T840" i="3" s="1"/>
  <c r="S535" i="3"/>
  <c r="S840" i="3" s="1"/>
  <c r="R535" i="3"/>
  <c r="R840" i="3" s="1"/>
  <c r="Q535" i="3"/>
  <c r="Q840" i="3" s="1"/>
  <c r="P535" i="3"/>
  <c r="P840" i="3" s="1"/>
  <c r="O535" i="3"/>
  <c r="O840" i="3" s="1"/>
  <c r="N535" i="3"/>
  <c r="N840" i="3" s="1"/>
  <c r="M535" i="3"/>
  <c r="M840" i="3" s="1"/>
  <c r="L535" i="3"/>
  <c r="L840" i="3" s="1"/>
  <c r="K535" i="3"/>
  <c r="K840" i="3" s="1"/>
  <c r="J535" i="3"/>
  <c r="J840" i="3" s="1"/>
  <c r="I535" i="3"/>
  <c r="I840" i="3" s="1"/>
  <c r="H535" i="3"/>
  <c r="H840" i="3" s="1"/>
  <c r="F535" i="3"/>
  <c r="F840" i="3" s="1"/>
  <c r="E535" i="3"/>
  <c r="E840" i="3" s="1"/>
  <c r="D535" i="3"/>
  <c r="D840" i="3" s="1"/>
  <c r="C535" i="3"/>
  <c r="C840" i="3" s="1"/>
  <c r="BV534" i="3"/>
  <c r="BV839" i="3" s="1"/>
  <c r="BU534" i="3"/>
  <c r="BU839" i="3" s="1"/>
  <c r="BT534" i="3"/>
  <c r="BT839" i="3" s="1"/>
  <c r="BS534" i="3"/>
  <c r="BS839" i="3" s="1"/>
  <c r="BR534" i="3"/>
  <c r="BR839" i="3" s="1"/>
  <c r="BQ534" i="3"/>
  <c r="BQ839" i="3" s="1"/>
  <c r="BP534" i="3"/>
  <c r="BP839" i="3" s="1"/>
  <c r="BO534" i="3"/>
  <c r="BO839" i="3" s="1"/>
  <c r="BN534" i="3"/>
  <c r="BN839" i="3" s="1"/>
  <c r="BM534" i="3"/>
  <c r="BM839" i="3" s="1"/>
  <c r="BL534" i="3"/>
  <c r="BL839" i="3" s="1"/>
  <c r="BK534" i="3"/>
  <c r="BK839" i="3" s="1"/>
  <c r="BJ534" i="3"/>
  <c r="BJ839" i="3" s="1"/>
  <c r="BI534" i="3"/>
  <c r="BI839" i="3" s="1"/>
  <c r="BH534" i="3"/>
  <c r="BH839" i="3" s="1"/>
  <c r="BG534" i="3"/>
  <c r="BG839" i="3" s="1"/>
  <c r="BF534" i="3"/>
  <c r="BF839" i="3" s="1"/>
  <c r="BE534" i="3"/>
  <c r="BE839" i="3" s="1"/>
  <c r="BD534" i="3"/>
  <c r="BD839" i="3" s="1"/>
  <c r="BC534" i="3"/>
  <c r="BC839" i="3" s="1"/>
  <c r="BB534" i="3"/>
  <c r="BB839" i="3" s="1"/>
  <c r="BA534" i="3"/>
  <c r="BA839" i="3" s="1"/>
  <c r="AZ534" i="3"/>
  <c r="AZ839" i="3" s="1"/>
  <c r="AY534" i="3"/>
  <c r="AY839" i="3" s="1"/>
  <c r="AX534" i="3"/>
  <c r="AX839" i="3" s="1"/>
  <c r="AW534" i="3"/>
  <c r="AW839" i="3" s="1"/>
  <c r="AV534" i="3"/>
  <c r="AV839" i="3" s="1"/>
  <c r="AU534" i="3"/>
  <c r="AU839" i="3" s="1"/>
  <c r="AT534" i="3"/>
  <c r="AT839" i="3" s="1"/>
  <c r="AS534" i="3"/>
  <c r="AS839" i="3" s="1"/>
  <c r="AR534" i="3"/>
  <c r="AR839" i="3" s="1"/>
  <c r="AQ534" i="3"/>
  <c r="AQ839" i="3" s="1"/>
  <c r="AP534" i="3"/>
  <c r="AP839" i="3" s="1"/>
  <c r="AO534" i="3"/>
  <c r="AO839" i="3" s="1"/>
  <c r="AN534" i="3"/>
  <c r="AN839" i="3" s="1"/>
  <c r="AM534" i="3"/>
  <c r="AM839" i="3" s="1"/>
  <c r="AL534" i="3"/>
  <c r="AL839" i="3" s="1"/>
  <c r="AK534" i="3"/>
  <c r="AK839" i="3" s="1"/>
  <c r="AJ534" i="3"/>
  <c r="AJ839" i="3" s="1"/>
  <c r="AI534" i="3"/>
  <c r="AI839" i="3" s="1"/>
  <c r="AH534" i="3"/>
  <c r="AH839" i="3" s="1"/>
  <c r="AG534" i="3"/>
  <c r="AG839" i="3" s="1"/>
  <c r="AF534" i="3"/>
  <c r="AF839" i="3" s="1"/>
  <c r="AE534" i="3"/>
  <c r="AE839" i="3" s="1"/>
  <c r="AD534" i="3"/>
  <c r="AD839" i="3" s="1"/>
  <c r="AC534" i="3"/>
  <c r="AC839" i="3" s="1"/>
  <c r="AB534" i="3"/>
  <c r="AB839" i="3" s="1"/>
  <c r="AA534" i="3"/>
  <c r="AA839" i="3" s="1"/>
  <c r="Z534" i="3"/>
  <c r="Z839" i="3" s="1"/>
  <c r="Y534" i="3"/>
  <c r="Y839" i="3" s="1"/>
  <c r="X534" i="3"/>
  <c r="X839" i="3" s="1"/>
  <c r="W534" i="3"/>
  <c r="W839" i="3" s="1"/>
  <c r="V534" i="3"/>
  <c r="V839" i="3" s="1"/>
  <c r="U534" i="3"/>
  <c r="U839" i="3" s="1"/>
  <c r="T534" i="3"/>
  <c r="T839" i="3" s="1"/>
  <c r="S534" i="3"/>
  <c r="S839" i="3" s="1"/>
  <c r="R534" i="3"/>
  <c r="R839" i="3" s="1"/>
  <c r="Q534" i="3"/>
  <c r="Q839" i="3" s="1"/>
  <c r="P534" i="3"/>
  <c r="P839" i="3" s="1"/>
  <c r="O534" i="3"/>
  <c r="O839" i="3" s="1"/>
  <c r="N534" i="3"/>
  <c r="N839" i="3" s="1"/>
  <c r="M534" i="3"/>
  <c r="M839" i="3" s="1"/>
  <c r="L534" i="3"/>
  <c r="L839" i="3" s="1"/>
  <c r="K534" i="3"/>
  <c r="K839" i="3" s="1"/>
  <c r="J534" i="3"/>
  <c r="J839" i="3" s="1"/>
  <c r="I534" i="3"/>
  <c r="I839" i="3" s="1"/>
  <c r="H534" i="3"/>
  <c r="H839" i="3" s="1"/>
  <c r="F534" i="3"/>
  <c r="F839" i="3" s="1"/>
  <c r="E534" i="3"/>
  <c r="E839" i="3" s="1"/>
  <c r="D534" i="3"/>
  <c r="D839" i="3" s="1"/>
  <c r="C534" i="3"/>
  <c r="C839" i="3" s="1"/>
  <c r="BV533" i="3"/>
  <c r="BV838" i="3" s="1"/>
  <c r="BU533" i="3"/>
  <c r="BU838" i="3" s="1"/>
  <c r="BT533" i="3"/>
  <c r="BT838" i="3" s="1"/>
  <c r="BS533" i="3"/>
  <c r="BS838" i="3" s="1"/>
  <c r="BR533" i="3"/>
  <c r="BR838" i="3" s="1"/>
  <c r="BQ533" i="3"/>
  <c r="BQ838" i="3" s="1"/>
  <c r="BP533" i="3"/>
  <c r="BP838" i="3" s="1"/>
  <c r="BO533" i="3"/>
  <c r="BO838" i="3" s="1"/>
  <c r="BN533" i="3"/>
  <c r="BN838" i="3" s="1"/>
  <c r="BM533" i="3"/>
  <c r="BM838" i="3" s="1"/>
  <c r="BL533" i="3"/>
  <c r="BL838" i="3" s="1"/>
  <c r="BK533" i="3"/>
  <c r="BK838" i="3" s="1"/>
  <c r="BJ533" i="3"/>
  <c r="BJ838" i="3" s="1"/>
  <c r="BI533" i="3"/>
  <c r="BI838" i="3" s="1"/>
  <c r="BH533" i="3"/>
  <c r="BH838" i="3" s="1"/>
  <c r="BG533" i="3"/>
  <c r="BG838" i="3" s="1"/>
  <c r="BF533" i="3"/>
  <c r="BF838" i="3" s="1"/>
  <c r="BE533" i="3"/>
  <c r="BE838" i="3" s="1"/>
  <c r="BD533" i="3"/>
  <c r="BD838" i="3" s="1"/>
  <c r="BC533" i="3"/>
  <c r="BC838" i="3" s="1"/>
  <c r="BB533" i="3"/>
  <c r="BB838" i="3" s="1"/>
  <c r="BA533" i="3"/>
  <c r="BA838" i="3" s="1"/>
  <c r="AZ533" i="3"/>
  <c r="AZ838" i="3" s="1"/>
  <c r="AY533" i="3"/>
  <c r="AY838" i="3" s="1"/>
  <c r="AX533" i="3"/>
  <c r="AX838" i="3" s="1"/>
  <c r="AW533" i="3"/>
  <c r="AW838" i="3" s="1"/>
  <c r="AV533" i="3"/>
  <c r="AV838" i="3" s="1"/>
  <c r="AU533" i="3"/>
  <c r="AU838" i="3" s="1"/>
  <c r="AT533" i="3"/>
  <c r="AT838" i="3" s="1"/>
  <c r="AS533" i="3"/>
  <c r="AS838" i="3" s="1"/>
  <c r="AR533" i="3"/>
  <c r="AR838" i="3" s="1"/>
  <c r="AQ533" i="3"/>
  <c r="AQ838" i="3" s="1"/>
  <c r="AP533" i="3"/>
  <c r="AP838" i="3" s="1"/>
  <c r="AO533" i="3"/>
  <c r="AO838" i="3" s="1"/>
  <c r="AN533" i="3"/>
  <c r="AN838" i="3" s="1"/>
  <c r="AM533" i="3"/>
  <c r="AM838" i="3" s="1"/>
  <c r="AL533" i="3"/>
  <c r="AL838" i="3" s="1"/>
  <c r="AK533" i="3"/>
  <c r="AK838" i="3" s="1"/>
  <c r="AJ533" i="3"/>
  <c r="AJ838" i="3" s="1"/>
  <c r="AI533" i="3"/>
  <c r="AI838" i="3" s="1"/>
  <c r="AH533" i="3"/>
  <c r="AH838" i="3" s="1"/>
  <c r="AG533" i="3"/>
  <c r="AG838" i="3" s="1"/>
  <c r="AF533" i="3"/>
  <c r="AF838" i="3" s="1"/>
  <c r="AE533" i="3"/>
  <c r="AE838" i="3" s="1"/>
  <c r="AD533" i="3"/>
  <c r="AD838" i="3" s="1"/>
  <c r="AC533" i="3"/>
  <c r="AC838" i="3" s="1"/>
  <c r="AB533" i="3"/>
  <c r="AB838" i="3" s="1"/>
  <c r="AA533" i="3"/>
  <c r="AA838" i="3" s="1"/>
  <c r="Z533" i="3"/>
  <c r="Z838" i="3" s="1"/>
  <c r="Y533" i="3"/>
  <c r="Y838" i="3" s="1"/>
  <c r="X533" i="3"/>
  <c r="X838" i="3" s="1"/>
  <c r="W533" i="3"/>
  <c r="W838" i="3" s="1"/>
  <c r="V533" i="3"/>
  <c r="V838" i="3" s="1"/>
  <c r="U533" i="3"/>
  <c r="U838" i="3" s="1"/>
  <c r="T533" i="3"/>
  <c r="T838" i="3" s="1"/>
  <c r="S533" i="3"/>
  <c r="S838" i="3" s="1"/>
  <c r="R533" i="3"/>
  <c r="R838" i="3" s="1"/>
  <c r="Q533" i="3"/>
  <c r="Q838" i="3" s="1"/>
  <c r="P533" i="3"/>
  <c r="P838" i="3" s="1"/>
  <c r="O533" i="3"/>
  <c r="O838" i="3" s="1"/>
  <c r="N533" i="3"/>
  <c r="N838" i="3" s="1"/>
  <c r="M533" i="3"/>
  <c r="M838" i="3" s="1"/>
  <c r="L533" i="3"/>
  <c r="L838" i="3" s="1"/>
  <c r="K533" i="3"/>
  <c r="K838" i="3" s="1"/>
  <c r="J533" i="3"/>
  <c r="J838" i="3" s="1"/>
  <c r="I533" i="3"/>
  <c r="I838" i="3" s="1"/>
  <c r="H533" i="3"/>
  <c r="H838" i="3" s="1"/>
  <c r="F533" i="3"/>
  <c r="F838" i="3" s="1"/>
  <c r="E533" i="3"/>
  <c r="E838" i="3" s="1"/>
  <c r="D533" i="3"/>
  <c r="D838" i="3" s="1"/>
  <c r="C533" i="3"/>
  <c r="C838" i="3" s="1"/>
  <c r="BV532" i="3"/>
  <c r="BV837" i="3" s="1"/>
  <c r="BU532" i="3"/>
  <c r="BU837" i="3" s="1"/>
  <c r="BT532" i="3"/>
  <c r="BT837" i="3" s="1"/>
  <c r="BS532" i="3"/>
  <c r="BS837" i="3" s="1"/>
  <c r="BR532" i="3"/>
  <c r="BR837" i="3" s="1"/>
  <c r="BQ532" i="3"/>
  <c r="BQ837" i="3" s="1"/>
  <c r="BP532" i="3"/>
  <c r="BP837" i="3" s="1"/>
  <c r="BO532" i="3"/>
  <c r="BO837" i="3" s="1"/>
  <c r="BN532" i="3"/>
  <c r="BN837" i="3" s="1"/>
  <c r="BM532" i="3"/>
  <c r="BM837" i="3" s="1"/>
  <c r="BL532" i="3"/>
  <c r="BL837" i="3" s="1"/>
  <c r="BK532" i="3"/>
  <c r="BK837" i="3" s="1"/>
  <c r="BJ532" i="3"/>
  <c r="BJ837" i="3" s="1"/>
  <c r="BI532" i="3"/>
  <c r="BI837" i="3" s="1"/>
  <c r="BH532" i="3"/>
  <c r="BH837" i="3" s="1"/>
  <c r="BG532" i="3"/>
  <c r="BG837" i="3" s="1"/>
  <c r="BF532" i="3"/>
  <c r="BF837" i="3" s="1"/>
  <c r="BE532" i="3"/>
  <c r="BE837" i="3" s="1"/>
  <c r="BD532" i="3"/>
  <c r="BD837" i="3" s="1"/>
  <c r="BC532" i="3"/>
  <c r="BC837" i="3" s="1"/>
  <c r="BB532" i="3"/>
  <c r="BB837" i="3" s="1"/>
  <c r="BA532" i="3"/>
  <c r="BA837" i="3" s="1"/>
  <c r="AZ532" i="3"/>
  <c r="AZ837" i="3" s="1"/>
  <c r="AY532" i="3"/>
  <c r="AY837" i="3" s="1"/>
  <c r="AX532" i="3"/>
  <c r="AX837" i="3" s="1"/>
  <c r="AW532" i="3"/>
  <c r="AW837" i="3" s="1"/>
  <c r="AV532" i="3"/>
  <c r="AV837" i="3" s="1"/>
  <c r="AU532" i="3"/>
  <c r="AU837" i="3" s="1"/>
  <c r="AT532" i="3"/>
  <c r="AT837" i="3" s="1"/>
  <c r="AS532" i="3"/>
  <c r="AS837" i="3" s="1"/>
  <c r="AR532" i="3"/>
  <c r="AR837" i="3" s="1"/>
  <c r="AQ532" i="3"/>
  <c r="AQ837" i="3" s="1"/>
  <c r="AP532" i="3"/>
  <c r="AP837" i="3" s="1"/>
  <c r="AO532" i="3"/>
  <c r="AO837" i="3" s="1"/>
  <c r="AN532" i="3"/>
  <c r="AN837" i="3" s="1"/>
  <c r="AM532" i="3"/>
  <c r="AM837" i="3" s="1"/>
  <c r="AL532" i="3"/>
  <c r="AL837" i="3" s="1"/>
  <c r="AK532" i="3"/>
  <c r="AK837" i="3" s="1"/>
  <c r="AJ532" i="3"/>
  <c r="AJ837" i="3" s="1"/>
  <c r="AI532" i="3"/>
  <c r="AI837" i="3" s="1"/>
  <c r="AH532" i="3"/>
  <c r="AH837" i="3" s="1"/>
  <c r="AG532" i="3"/>
  <c r="AG837" i="3" s="1"/>
  <c r="AF532" i="3"/>
  <c r="AF837" i="3" s="1"/>
  <c r="AE532" i="3"/>
  <c r="AE837" i="3" s="1"/>
  <c r="AD532" i="3"/>
  <c r="AD837" i="3" s="1"/>
  <c r="AC532" i="3"/>
  <c r="AC837" i="3" s="1"/>
  <c r="AB532" i="3"/>
  <c r="AB837" i="3" s="1"/>
  <c r="AA532" i="3"/>
  <c r="AA837" i="3" s="1"/>
  <c r="Z532" i="3"/>
  <c r="Z837" i="3" s="1"/>
  <c r="Y532" i="3"/>
  <c r="Y837" i="3" s="1"/>
  <c r="X532" i="3"/>
  <c r="X837" i="3" s="1"/>
  <c r="W532" i="3"/>
  <c r="W837" i="3" s="1"/>
  <c r="V532" i="3"/>
  <c r="V837" i="3" s="1"/>
  <c r="U532" i="3"/>
  <c r="U837" i="3" s="1"/>
  <c r="T532" i="3"/>
  <c r="T837" i="3" s="1"/>
  <c r="S532" i="3"/>
  <c r="S837" i="3" s="1"/>
  <c r="R532" i="3"/>
  <c r="R837" i="3" s="1"/>
  <c r="Q532" i="3"/>
  <c r="Q837" i="3" s="1"/>
  <c r="P532" i="3"/>
  <c r="P837" i="3" s="1"/>
  <c r="O532" i="3"/>
  <c r="O837" i="3" s="1"/>
  <c r="N532" i="3"/>
  <c r="N837" i="3" s="1"/>
  <c r="M532" i="3"/>
  <c r="M837" i="3" s="1"/>
  <c r="L532" i="3"/>
  <c r="L837" i="3" s="1"/>
  <c r="K532" i="3"/>
  <c r="K837" i="3" s="1"/>
  <c r="J532" i="3"/>
  <c r="J837" i="3" s="1"/>
  <c r="I532" i="3"/>
  <c r="I837" i="3" s="1"/>
  <c r="H532" i="3"/>
  <c r="H837" i="3" s="1"/>
  <c r="G532" i="3"/>
  <c r="G837" i="3" s="1"/>
  <c r="F532" i="3"/>
  <c r="F837" i="3" s="1"/>
  <c r="E532" i="3"/>
  <c r="E837" i="3" s="1"/>
  <c r="D532" i="3"/>
  <c r="D837" i="3" s="1"/>
  <c r="C532" i="3"/>
  <c r="C837" i="3" s="1"/>
  <c r="BV531" i="3"/>
  <c r="BV836" i="3" s="1"/>
  <c r="BU531" i="3"/>
  <c r="BU836" i="3" s="1"/>
  <c r="BT531" i="3"/>
  <c r="BT836" i="3" s="1"/>
  <c r="BS531" i="3"/>
  <c r="BS836" i="3" s="1"/>
  <c r="BR531" i="3"/>
  <c r="BR836" i="3" s="1"/>
  <c r="BQ531" i="3"/>
  <c r="BQ836" i="3" s="1"/>
  <c r="BP531" i="3"/>
  <c r="BP836" i="3" s="1"/>
  <c r="BO531" i="3"/>
  <c r="BO836" i="3" s="1"/>
  <c r="BN531" i="3"/>
  <c r="BN836" i="3" s="1"/>
  <c r="BM531" i="3"/>
  <c r="BM836" i="3" s="1"/>
  <c r="BL531" i="3"/>
  <c r="BL836" i="3" s="1"/>
  <c r="BK531" i="3"/>
  <c r="BK836" i="3" s="1"/>
  <c r="BJ531" i="3"/>
  <c r="BJ836" i="3" s="1"/>
  <c r="BI531" i="3"/>
  <c r="BI836" i="3" s="1"/>
  <c r="BH531" i="3"/>
  <c r="BH836" i="3" s="1"/>
  <c r="BG531" i="3"/>
  <c r="BG836" i="3" s="1"/>
  <c r="BF531" i="3"/>
  <c r="BF836" i="3" s="1"/>
  <c r="BE531" i="3"/>
  <c r="BE836" i="3" s="1"/>
  <c r="BD531" i="3"/>
  <c r="BD836" i="3" s="1"/>
  <c r="BC531" i="3"/>
  <c r="BC836" i="3" s="1"/>
  <c r="BB531" i="3"/>
  <c r="BB836" i="3" s="1"/>
  <c r="BA531" i="3"/>
  <c r="BA836" i="3" s="1"/>
  <c r="AZ531" i="3"/>
  <c r="AZ836" i="3" s="1"/>
  <c r="AY531" i="3"/>
  <c r="AY836" i="3" s="1"/>
  <c r="AX531" i="3"/>
  <c r="AX836" i="3" s="1"/>
  <c r="AW531" i="3"/>
  <c r="AW836" i="3" s="1"/>
  <c r="AV531" i="3"/>
  <c r="AV836" i="3" s="1"/>
  <c r="AU531" i="3"/>
  <c r="AU836" i="3" s="1"/>
  <c r="AT531" i="3"/>
  <c r="AT836" i="3" s="1"/>
  <c r="AS531" i="3"/>
  <c r="AS836" i="3" s="1"/>
  <c r="AR531" i="3"/>
  <c r="AR836" i="3" s="1"/>
  <c r="AQ531" i="3"/>
  <c r="AQ836" i="3" s="1"/>
  <c r="AP531" i="3"/>
  <c r="AP836" i="3" s="1"/>
  <c r="AO531" i="3"/>
  <c r="AO836" i="3" s="1"/>
  <c r="AN531" i="3"/>
  <c r="AN836" i="3" s="1"/>
  <c r="AM531" i="3"/>
  <c r="AM836" i="3" s="1"/>
  <c r="AL531" i="3"/>
  <c r="AL836" i="3" s="1"/>
  <c r="AK531" i="3"/>
  <c r="AK836" i="3" s="1"/>
  <c r="AJ531" i="3"/>
  <c r="AJ836" i="3" s="1"/>
  <c r="AI531" i="3"/>
  <c r="AI836" i="3" s="1"/>
  <c r="AH531" i="3"/>
  <c r="AH836" i="3" s="1"/>
  <c r="AG531" i="3"/>
  <c r="AG836" i="3" s="1"/>
  <c r="AF531" i="3"/>
  <c r="AF836" i="3" s="1"/>
  <c r="AE531" i="3"/>
  <c r="AE836" i="3" s="1"/>
  <c r="AD531" i="3"/>
  <c r="AD836" i="3" s="1"/>
  <c r="AC531" i="3"/>
  <c r="AC836" i="3" s="1"/>
  <c r="AB531" i="3"/>
  <c r="AB836" i="3" s="1"/>
  <c r="AA531" i="3"/>
  <c r="AA836" i="3" s="1"/>
  <c r="Z531" i="3"/>
  <c r="Z836" i="3" s="1"/>
  <c r="Y531" i="3"/>
  <c r="Y836" i="3" s="1"/>
  <c r="X531" i="3"/>
  <c r="X836" i="3" s="1"/>
  <c r="W531" i="3"/>
  <c r="W836" i="3" s="1"/>
  <c r="V531" i="3"/>
  <c r="V836" i="3" s="1"/>
  <c r="U531" i="3"/>
  <c r="U836" i="3" s="1"/>
  <c r="T531" i="3"/>
  <c r="T836" i="3" s="1"/>
  <c r="S531" i="3"/>
  <c r="S836" i="3" s="1"/>
  <c r="R531" i="3"/>
  <c r="R836" i="3" s="1"/>
  <c r="Q531" i="3"/>
  <c r="Q836" i="3" s="1"/>
  <c r="P531" i="3"/>
  <c r="P836" i="3" s="1"/>
  <c r="O531" i="3"/>
  <c r="O836" i="3" s="1"/>
  <c r="N531" i="3"/>
  <c r="N836" i="3" s="1"/>
  <c r="M531" i="3"/>
  <c r="M836" i="3" s="1"/>
  <c r="L531" i="3"/>
  <c r="L836" i="3" s="1"/>
  <c r="K531" i="3"/>
  <c r="K836" i="3" s="1"/>
  <c r="J531" i="3"/>
  <c r="J836" i="3" s="1"/>
  <c r="I531" i="3"/>
  <c r="I836" i="3" s="1"/>
  <c r="H531" i="3"/>
  <c r="H836" i="3" s="1"/>
  <c r="G531" i="3"/>
  <c r="G836" i="3" s="1"/>
  <c r="F531" i="3"/>
  <c r="F836" i="3" s="1"/>
  <c r="E531" i="3"/>
  <c r="E836" i="3" s="1"/>
  <c r="D531" i="3"/>
  <c r="D836" i="3" s="1"/>
  <c r="C531" i="3"/>
  <c r="C836" i="3" s="1"/>
  <c r="BV530" i="3"/>
  <c r="BV835" i="3" s="1"/>
  <c r="BU530" i="3"/>
  <c r="BU835" i="3" s="1"/>
  <c r="BT530" i="3"/>
  <c r="BT835" i="3" s="1"/>
  <c r="BS530" i="3"/>
  <c r="BS835" i="3" s="1"/>
  <c r="BR530" i="3"/>
  <c r="BR835" i="3" s="1"/>
  <c r="BQ530" i="3"/>
  <c r="BQ835" i="3" s="1"/>
  <c r="BP530" i="3"/>
  <c r="BP835" i="3" s="1"/>
  <c r="BO530" i="3"/>
  <c r="BO835" i="3" s="1"/>
  <c r="BN530" i="3"/>
  <c r="BN835" i="3" s="1"/>
  <c r="BM530" i="3"/>
  <c r="BM835" i="3" s="1"/>
  <c r="BL530" i="3"/>
  <c r="BL835" i="3" s="1"/>
  <c r="BK530" i="3"/>
  <c r="BK835" i="3" s="1"/>
  <c r="BJ530" i="3"/>
  <c r="BJ835" i="3" s="1"/>
  <c r="BI530" i="3"/>
  <c r="BI835" i="3" s="1"/>
  <c r="BH530" i="3"/>
  <c r="BH835" i="3" s="1"/>
  <c r="BG530" i="3"/>
  <c r="BG835" i="3" s="1"/>
  <c r="BF530" i="3"/>
  <c r="BF835" i="3" s="1"/>
  <c r="BE530" i="3"/>
  <c r="BE835" i="3" s="1"/>
  <c r="BD530" i="3"/>
  <c r="BD835" i="3" s="1"/>
  <c r="BC530" i="3"/>
  <c r="BC835" i="3" s="1"/>
  <c r="BB530" i="3"/>
  <c r="BB835" i="3" s="1"/>
  <c r="BA530" i="3"/>
  <c r="BA835" i="3" s="1"/>
  <c r="AZ530" i="3"/>
  <c r="AZ835" i="3" s="1"/>
  <c r="AY530" i="3"/>
  <c r="AY835" i="3" s="1"/>
  <c r="AX530" i="3"/>
  <c r="AX835" i="3" s="1"/>
  <c r="AW530" i="3"/>
  <c r="AW835" i="3" s="1"/>
  <c r="AV530" i="3"/>
  <c r="AV835" i="3" s="1"/>
  <c r="AU530" i="3"/>
  <c r="AU835" i="3" s="1"/>
  <c r="AT530" i="3"/>
  <c r="AT835" i="3" s="1"/>
  <c r="AS530" i="3"/>
  <c r="AS835" i="3" s="1"/>
  <c r="AR530" i="3"/>
  <c r="AR835" i="3" s="1"/>
  <c r="AQ530" i="3"/>
  <c r="AQ835" i="3" s="1"/>
  <c r="AP530" i="3"/>
  <c r="AP835" i="3" s="1"/>
  <c r="AO530" i="3"/>
  <c r="AO835" i="3" s="1"/>
  <c r="AN530" i="3"/>
  <c r="AN835" i="3" s="1"/>
  <c r="AM530" i="3"/>
  <c r="AM835" i="3" s="1"/>
  <c r="AL530" i="3"/>
  <c r="AL835" i="3" s="1"/>
  <c r="AK530" i="3"/>
  <c r="AK835" i="3" s="1"/>
  <c r="AJ530" i="3"/>
  <c r="AJ835" i="3" s="1"/>
  <c r="AI530" i="3"/>
  <c r="AI835" i="3" s="1"/>
  <c r="AH530" i="3"/>
  <c r="AH835" i="3" s="1"/>
  <c r="AG530" i="3"/>
  <c r="AG835" i="3" s="1"/>
  <c r="AF530" i="3"/>
  <c r="AF835" i="3" s="1"/>
  <c r="AE530" i="3"/>
  <c r="AE835" i="3" s="1"/>
  <c r="AD530" i="3"/>
  <c r="AD835" i="3" s="1"/>
  <c r="AC530" i="3"/>
  <c r="AC835" i="3" s="1"/>
  <c r="AB530" i="3"/>
  <c r="AB835" i="3" s="1"/>
  <c r="AA530" i="3"/>
  <c r="AA835" i="3" s="1"/>
  <c r="Z530" i="3"/>
  <c r="Z835" i="3" s="1"/>
  <c r="Y530" i="3"/>
  <c r="Y835" i="3" s="1"/>
  <c r="X530" i="3"/>
  <c r="X835" i="3" s="1"/>
  <c r="W530" i="3"/>
  <c r="W835" i="3" s="1"/>
  <c r="V530" i="3"/>
  <c r="V835" i="3" s="1"/>
  <c r="U530" i="3"/>
  <c r="U835" i="3" s="1"/>
  <c r="T530" i="3"/>
  <c r="T835" i="3" s="1"/>
  <c r="S530" i="3"/>
  <c r="S835" i="3" s="1"/>
  <c r="R530" i="3"/>
  <c r="R835" i="3" s="1"/>
  <c r="Q530" i="3"/>
  <c r="Q835" i="3" s="1"/>
  <c r="P530" i="3"/>
  <c r="P835" i="3" s="1"/>
  <c r="O530" i="3"/>
  <c r="O835" i="3" s="1"/>
  <c r="N530" i="3"/>
  <c r="N835" i="3" s="1"/>
  <c r="M530" i="3"/>
  <c r="M835" i="3" s="1"/>
  <c r="L530" i="3"/>
  <c r="L835" i="3" s="1"/>
  <c r="K530" i="3"/>
  <c r="K835" i="3" s="1"/>
  <c r="J530" i="3"/>
  <c r="J835" i="3" s="1"/>
  <c r="I530" i="3"/>
  <c r="I835" i="3" s="1"/>
  <c r="H530" i="3"/>
  <c r="H835" i="3" s="1"/>
  <c r="G530" i="3"/>
  <c r="G835" i="3" s="1"/>
  <c r="F530" i="3"/>
  <c r="F835" i="3" s="1"/>
  <c r="E530" i="3"/>
  <c r="E835" i="3" s="1"/>
  <c r="D530" i="3"/>
  <c r="D835" i="3" s="1"/>
  <c r="C530" i="3"/>
  <c r="C835" i="3" s="1"/>
  <c r="BV529" i="3"/>
  <c r="BV834" i="3" s="1"/>
  <c r="BU529" i="3"/>
  <c r="BU834" i="3" s="1"/>
  <c r="BT529" i="3"/>
  <c r="BT834" i="3" s="1"/>
  <c r="BS529" i="3"/>
  <c r="BS834" i="3" s="1"/>
  <c r="BR529" i="3"/>
  <c r="BR834" i="3" s="1"/>
  <c r="BQ529" i="3"/>
  <c r="BQ834" i="3" s="1"/>
  <c r="BP529" i="3"/>
  <c r="BP834" i="3" s="1"/>
  <c r="BO529" i="3"/>
  <c r="BO834" i="3" s="1"/>
  <c r="BN529" i="3"/>
  <c r="BN834" i="3" s="1"/>
  <c r="BM529" i="3"/>
  <c r="BM834" i="3" s="1"/>
  <c r="BL529" i="3"/>
  <c r="BL834" i="3" s="1"/>
  <c r="BK529" i="3"/>
  <c r="BK834" i="3" s="1"/>
  <c r="BJ529" i="3"/>
  <c r="BJ834" i="3" s="1"/>
  <c r="BI529" i="3"/>
  <c r="BI834" i="3" s="1"/>
  <c r="BH529" i="3"/>
  <c r="BH834" i="3" s="1"/>
  <c r="BG529" i="3"/>
  <c r="BG834" i="3" s="1"/>
  <c r="BF529" i="3"/>
  <c r="BF834" i="3" s="1"/>
  <c r="BE529" i="3"/>
  <c r="BE834" i="3" s="1"/>
  <c r="BD529" i="3"/>
  <c r="BD834" i="3" s="1"/>
  <c r="BC529" i="3"/>
  <c r="BC834" i="3" s="1"/>
  <c r="BB529" i="3"/>
  <c r="BB834" i="3" s="1"/>
  <c r="BA529" i="3"/>
  <c r="BA834" i="3" s="1"/>
  <c r="AZ529" i="3"/>
  <c r="AZ834" i="3" s="1"/>
  <c r="AY529" i="3"/>
  <c r="AY834" i="3" s="1"/>
  <c r="AX529" i="3"/>
  <c r="AX834" i="3" s="1"/>
  <c r="AW529" i="3"/>
  <c r="AW834" i="3" s="1"/>
  <c r="AV529" i="3"/>
  <c r="AV834" i="3" s="1"/>
  <c r="AU529" i="3"/>
  <c r="AU834" i="3" s="1"/>
  <c r="AT529" i="3"/>
  <c r="AT834" i="3" s="1"/>
  <c r="AS529" i="3"/>
  <c r="AS834" i="3" s="1"/>
  <c r="AR529" i="3"/>
  <c r="AR834" i="3" s="1"/>
  <c r="AQ529" i="3"/>
  <c r="AQ834" i="3" s="1"/>
  <c r="AP529" i="3"/>
  <c r="AP834" i="3" s="1"/>
  <c r="AO529" i="3"/>
  <c r="AO834" i="3" s="1"/>
  <c r="AN529" i="3"/>
  <c r="AN834" i="3" s="1"/>
  <c r="AM529" i="3"/>
  <c r="AM834" i="3" s="1"/>
  <c r="AL529" i="3"/>
  <c r="AL834" i="3" s="1"/>
  <c r="AK529" i="3"/>
  <c r="AK834" i="3" s="1"/>
  <c r="AJ529" i="3"/>
  <c r="AJ834" i="3" s="1"/>
  <c r="AI529" i="3"/>
  <c r="AI834" i="3" s="1"/>
  <c r="AH529" i="3"/>
  <c r="AH834" i="3" s="1"/>
  <c r="AG529" i="3"/>
  <c r="AG834" i="3" s="1"/>
  <c r="AF529" i="3"/>
  <c r="AF834" i="3" s="1"/>
  <c r="AE529" i="3"/>
  <c r="AE834" i="3" s="1"/>
  <c r="AD529" i="3"/>
  <c r="AD834" i="3" s="1"/>
  <c r="AC529" i="3"/>
  <c r="AC834" i="3" s="1"/>
  <c r="AB529" i="3"/>
  <c r="AB834" i="3" s="1"/>
  <c r="AA529" i="3"/>
  <c r="AA834" i="3" s="1"/>
  <c r="Z529" i="3"/>
  <c r="Z834" i="3" s="1"/>
  <c r="Y529" i="3"/>
  <c r="Y834" i="3" s="1"/>
  <c r="X529" i="3"/>
  <c r="X834" i="3" s="1"/>
  <c r="W529" i="3"/>
  <c r="W834" i="3" s="1"/>
  <c r="V529" i="3"/>
  <c r="V834" i="3" s="1"/>
  <c r="U529" i="3"/>
  <c r="U834" i="3" s="1"/>
  <c r="T529" i="3"/>
  <c r="T834" i="3" s="1"/>
  <c r="S529" i="3"/>
  <c r="S834" i="3" s="1"/>
  <c r="R529" i="3"/>
  <c r="R834" i="3" s="1"/>
  <c r="Q529" i="3"/>
  <c r="Q834" i="3" s="1"/>
  <c r="P529" i="3"/>
  <c r="P834" i="3" s="1"/>
  <c r="O529" i="3"/>
  <c r="O834" i="3" s="1"/>
  <c r="N529" i="3"/>
  <c r="N834" i="3" s="1"/>
  <c r="M529" i="3"/>
  <c r="M834" i="3" s="1"/>
  <c r="L529" i="3"/>
  <c r="L834" i="3" s="1"/>
  <c r="K529" i="3"/>
  <c r="K834" i="3" s="1"/>
  <c r="J529" i="3"/>
  <c r="J834" i="3" s="1"/>
  <c r="I529" i="3"/>
  <c r="I834" i="3" s="1"/>
  <c r="H529" i="3"/>
  <c r="H834" i="3" s="1"/>
  <c r="G529" i="3"/>
  <c r="G834" i="3" s="1"/>
  <c r="F529" i="3"/>
  <c r="F834" i="3" s="1"/>
  <c r="E529" i="3"/>
  <c r="E834" i="3" s="1"/>
  <c r="D529" i="3"/>
  <c r="D834" i="3" s="1"/>
  <c r="C529" i="3"/>
  <c r="C834" i="3" s="1"/>
  <c r="BV528" i="3"/>
  <c r="BV833" i="3" s="1"/>
  <c r="BU528" i="3"/>
  <c r="BU833" i="3" s="1"/>
  <c r="BT528" i="3"/>
  <c r="BT833" i="3" s="1"/>
  <c r="BS528" i="3"/>
  <c r="BS833" i="3" s="1"/>
  <c r="BR528" i="3"/>
  <c r="BR833" i="3" s="1"/>
  <c r="BQ528" i="3"/>
  <c r="BQ833" i="3" s="1"/>
  <c r="BP528" i="3"/>
  <c r="BP833" i="3" s="1"/>
  <c r="BO528" i="3"/>
  <c r="BO833" i="3" s="1"/>
  <c r="BN528" i="3"/>
  <c r="BN833" i="3" s="1"/>
  <c r="BM528" i="3"/>
  <c r="BM833" i="3" s="1"/>
  <c r="BL528" i="3"/>
  <c r="BL833" i="3" s="1"/>
  <c r="BK528" i="3"/>
  <c r="BK833" i="3" s="1"/>
  <c r="BJ528" i="3"/>
  <c r="BJ833" i="3" s="1"/>
  <c r="BI528" i="3"/>
  <c r="BI833" i="3" s="1"/>
  <c r="BH528" i="3"/>
  <c r="BH833" i="3" s="1"/>
  <c r="BG528" i="3"/>
  <c r="BG833" i="3" s="1"/>
  <c r="BF528" i="3"/>
  <c r="BF833" i="3" s="1"/>
  <c r="BE528" i="3"/>
  <c r="BE833" i="3" s="1"/>
  <c r="BD528" i="3"/>
  <c r="BD833" i="3" s="1"/>
  <c r="BC528" i="3"/>
  <c r="BC833" i="3" s="1"/>
  <c r="BB528" i="3"/>
  <c r="BB833" i="3" s="1"/>
  <c r="BA528" i="3"/>
  <c r="BA833" i="3" s="1"/>
  <c r="AZ528" i="3"/>
  <c r="AZ833" i="3" s="1"/>
  <c r="AY528" i="3"/>
  <c r="AY833" i="3" s="1"/>
  <c r="AX528" i="3"/>
  <c r="AX833" i="3" s="1"/>
  <c r="AW528" i="3"/>
  <c r="AW833" i="3" s="1"/>
  <c r="AV528" i="3"/>
  <c r="AV833" i="3" s="1"/>
  <c r="AU528" i="3"/>
  <c r="AU833" i="3" s="1"/>
  <c r="AT528" i="3"/>
  <c r="AT833" i="3" s="1"/>
  <c r="AS528" i="3"/>
  <c r="AS833" i="3" s="1"/>
  <c r="AR528" i="3"/>
  <c r="AR833" i="3" s="1"/>
  <c r="AQ528" i="3"/>
  <c r="AQ833" i="3" s="1"/>
  <c r="AP528" i="3"/>
  <c r="AP833" i="3" s="1"/>
  <c r="AO528" i="3"/>
  <c r="AO833" i="3" s="1"/>
  <c r="AN528" i="3"/>
  <c r="AN833" i="3" s="1"/>
  <c r="AM528" i="3"/>
  <c r="AM833" i="3" s="1"/>
  <c r="AL528" i="3"/>
  <c r="AL833" i="3" s="1"/>
  <c r="AK528" i="3"/>
  <c r="AK833" i="3" s="1"/>
  <c r="AJ528" i="3"/>
  <c r="AJ833" i="3" s="1"/>
  <c r="AI528" i="3"/>
  <c r="AI833" i="3" s="1"/>
  <c r="AH528" i="3"/>
  <c r="AH833" i="3" s="1"/>
  <c r="AG528" i="3"/>
  <c r="AG833" i="3" s="1"/>
  <c r="AF528" i="3"/>
  <c r="AF833" i="3" s="1"/>
  <c r="AE528" i="3"/>
  <c r="AE833" i="3" s="1"/>
  <c r="AD528" i="3"/>
  <c r="AD833" i="3" s="1"/>
  <c r="AC528" i="3"/>
  <c r="AC833" i="3" s="1"/>
  <c r="AB528" i="3"/>
  <c r="AB833" i="3" s="1"/>
  <c r="AA528" i="3"/>
  <c r="AA833" i="3" s="1"/>
  <c r="Z528" i="3"/>
  <c r="Z833" i="3" s="1"/>
  <c r="Y528" i="3"/>
  <c r="Y833" i="3" s="1"/>
  <c r="X528" i="3"/>
  <c r="X833" i="3" s="1"/>
  <c r="W528" i="3"/>
  <c r="W833" i="3" s="1"/>
  <c r="V528" i="3"/>
  <c r="V833" i="3" s="1"/>
  <c r="U528" i="3"/>
  <c r="U833" i="3" s="1"/>
  <c r="T528" i="3"/>
  <c r="T833" i="3" s="1"/>
  <c r="S528" i="3"/>
  <c r="S833" i="3" s="1"/>
  <c r="R528" i="3"/>
  <c r="R833" i="3" s="1"/>
  <c r="Q528" i="3"/>
  <c r="Q833" i="3" s="1"/>
  <c r="P528" i="3"/>
  <c r="P833" i="3" s="1"/>
  <c r="O528" i="3"/>
  <c r="O833" i="3" s="1"/>
  <c r="N528" i="3"/>
  <c r="N833" i="3" s="1"/>
  <c r="M528" i="3"/>
  <c r="M833" i="3" s="1"/>
  <c r="L528" i="3"/>
  <c r="L833" i="3" s="1"/>
  <c r="K528" i="3"/>
  <c r="K833" i="3" s="1"/>
  <c r="J528" i="3"/>
  <c r="J833" i="3" s="1"/>
  <c r="I528" i="3"/>
  <c r="I833" i="3" s="1"/>
  <c r="H528" i="3"/>
  <c r="H833" i="3" s="1"/>
  <c r="G528" i="3"/>
  <c r="G833" i="3" s="1"/>
  <c r="F528" i="3"/>
  <c r="F833" i="3" s="1"/>
  <c r="E528" i="3"/>
  <c r="E833" i="3" s="1"/>
  <c r="D528" i="3"/>
  <c r="D833" i="3" s="1"/>
  <c r="C528" i="3"/>
  <c r="C833" i="3" s="1"/>
  <c r="BV527" i="3"/>
  <c r="BV832" i="3" s="1"/>
  <c r="BU527" i="3"/>
  <c r="BU832" i="3" s="1"/>
  <c r="BT527" i="3"/>
  <c r="BT832" i="3" s="1"/>
  <c r="BS527" i="3"/>
  <c r="BS832" i="3" s="1"/>
  <c r="BR527" i="3"/>
  <c r="BR832" i="3" s="1"/>
  <c r="BQ527" i="3"/>
  <c r="BQ832" i="3" s="1"/>
  <c r="BP527" i="3"/>
  <c r="BP832" i="3" s="1"/>
  <c r="BO527" i="3"/>
  <c r="BO832" i="3" s="1"/>
  <c r="BN527" i="3"/>
  <c r="BN832" i="3" s="1"/>
  <c r="BM527" i="3"/>
  <c r="BM832" i="3" s="1"/>
  <c r="BL527" i="3"/>
  <c r="BL832" i="3" s="1"/>
  <c r="BK527" i="3"/>
  <c r="BK832" i="3" s="1"/>
  <c r="BJ527" i="3"/>
  <c r="BJ832" i="3" s="1"/>
  <c r="BI527" i="3"/>
  <c r="BI832" i="3" s="1"/>
  <c r="BH527" i="3"/>
  <c r="BH832" i="3" s="1"/>
  <c r="BG527" i="3"/>
  <c r="BG832" i="3" s="1"/>
  <c r="BF527" i="3"/>
  <c r="BF832" i="3" s="1"/>
  <c r="BE527" i="3"/>
  <c r="BE832" i="3" s="1"/>
  <c r="BD527" i="3"/>
  <c r="BD832" i="3" s="1"/>
  <c r="BC527" i="3"/>
  <c r="BC832" i="3" s="1"/>
  <c r="BB527" i="3"/>
  <c r="BB832" i="3" s="1"/>
  <c r="BA527" i="3"/>
  <c r="BA832" i="3" s="1"/>
  <c r="AZ527" i="3"/>
  <c r="AZ832" i="3" s="1"/>
  <c r="AY527" i="3"/>
  <c r="AY832" i="3" s="1"/>
  <c r="AX527" i="3"/>
  <c r="AX832" i="3" s="1"/>
  <c r="AW527" i="3"/>
  <c r="AW832" i="3" s="1"/>
  <c r="AV527" i="3"/>
  <c r="AV832" i="3" s="1"/>
  <c r="AU527" i="3"/>
  <c r="AU832" i="3" s="1"/>
  <c r="AT527" i="3"/>
  <c r="AT832" i="3" s="1"/>
  <c r="AS527" i="3"/>
  <c r="AS832" i="3" s="1"/>
  <c r="AR527" i="3"/>
  <c r="AR832" i="3" s="1"/>
  <c r="AQ527" i="3"/>
  <c r="AQ832" i="3" s="1"/>
  <c r="AP527" i="3"/>
  <c r="AP832" i="3" s="1"/>
  <c r="AO527" i="3"/>
  <c r="AO832" i="3" s="1"/>
  <c r="AN527" i="3"/>
  <c r="AN832" i="3" s="1"/>
  <c r="AM527" i="3"/>
  <c r="AM832" i="3" s="1"/>
  <c r="AL527" i="3"/>
  <c r="AL832" i="3" s="1"/>
  <c r="AK527" i="3"/>
  <c r="AK832" i="3" s="1"/>
  <c r="AJ527" i="3"/>
  <c r="AJ832" i="3" s="1"/>
  <c r="AI527" i="3"/>
  <c r="AI832" i="3" s="1"/>
  <c r="AH527" i="3"/>
  <c r="AH832" i="3" s="1"/>
  <c r="AG527" i="3"/>
  <c r="AG832" i="3" s="1"/>
  <c r="AF527" i="3"/>
  <c r="AF832" i="3" s="1"/>
  <c r="AE527" i="3"/>
  <c r="AE832" i="3" s="1"/>
  <c r="AD527" i="3"/>
  <c r="AD832" i="3" s="1"/>
  <c r="AC527" i="3"/>
  <c r="AC832" i="3" s="1"/>
  <c r="AB527" i="3"/>
  <c r="AB832" i="3" s="1"/>
  <c r="AA527" i="3"/>
  <c r="AA832" i="3" s="1"/>
  <c r="Z527" i="3"/>
  <c r="Z832" i="3" s="1"/>
  <c r="Y527" i="3"/>
  <c r="Y832" i="3" s="1"/>
  <c r="X527" i="3"/>
  <c r="X832" i="3" s="1"/>
  <c r="W527" i="3"/>
  <c r="W832" i="3" s="1"/>
  <c r="V527" i="3"/>
  <c r="V832" i="3" s="1"/>
  <c r="U527" i="3"/>
  <c r="U832" i="3" s="1"/>
  <c r="T527" i="3"/>
  <c r="T832" i="3" s="1"/>
  <c r="S527" i="3"/>
  <c r="S832" i="3" s="1"/>
  <c r="R527" i="3"/>
  <c r="R832" i="3" s="1"/>
  <c r="Q527" i="3"/>
  <c r="Q832" i="3" s="1"/>
  <c r="P527" i="3"/>
  <c r="P832" i="3" s="1"/>
  <c r="O527" i="3"/>
  <c r="O832" i="3" s="1"/>
  <c r="N527" i="3"/>
  <c r="N832" i="3" s="1"/>
  <c r="M527" i="3"/>
  <c r="M832" i="3" s="1"/>
  <c r="L527" i="3"/>
  <c r="L832" i="3" s="1"/>
  <c r="K527" i="3"/>
  <c r="K832" i="3" s="1"/>
  <c r="J527" i="3"/>
  <c r="J832" i="3" s="1"/>
  <c r="I527" i="3"/>
  <c r="I832" i="3" s="1"/>
  <c r="H527" i="3"/>
  <c r="H832" i="3" s="1"/>
  <c r="G527" i="3"/>
  <c r="G832" i="3" s="1"/>
  <c r="F527" i="3"/>
  <c r="F832" i="3" s="1"/>
  <c r="E527" i="3"/>
  <c r="E832" i="3" s="1"/>
  <c r="D527" i="3"/>
  <c r="D832" i="3" s="1"/>
  <c r="C527" i="3"/>
  <c r="C832" i="3" s="1"/>
  <c r="BV526" i="3"/>
  <c r="BV831" i="3" s="1"/>
  <c r="BU526" i="3"/>
  <c r="BU831" i="3" s="1"/>
  <c r="BT526" i="3"/>
  <c r="BT831" i="3" s="1"/>
  <c r="BS526" i="3"/>
  <c r="BS831" i="3" s="1"/>
  <c r="BR526" i="3"/>
  <c r="BR831" i="3" s="1"/>
  <c r="BQ526" i="3"/>
  <c r="BQ831" i="3" s="1"/>
  <c r="BP526" i="3"/>
  <c r="BP831" i="3" s="1"/>
  <c r="BO526" i="3"/>
  <c r="BO831" i="3" s="1"/>
  <c r="BN526" i="3"/>
  <c r="BN831" i="3" s="1"/>
  <c r="BM526" i="3"/>
  <c r="BM831" i="3" s="1"/>
  <c r="BL526" i="3"/>
  <c r="BL831" i="3" s="1"/>
  <c r="BK526" i="3"/>
  <c r="BK831" i="3" s="1"/>
  <c r="BJ526" i="3"/>
  <c r="BJ831" i="3" s="1"/>
  <c r="BI526" i="3"/>
  <c r="BI831" i="3" s="1"/>
  <c r="BH526" i="3"/>
  <c r="BH831" i="3" s="1"/>
  <c r="BG526" i="3"/>
  <c r="BG831" i="3" s="1"/>
  <c r="BF526" i="3"/>
  <c r="BF831" i="3" s="1"/>
  <c r="BE526" i="3"/>
  <c r="BE831" i="3" s="1"/>
  <c r="BD526" i="3"/>
  <c r="BD831" i="3" s="1"/>
  <c r="BC526" i="3"/>
  <c r="BC831" i="3" s="1"/>
  <c r="BB526" i="3"/>
  <c r="BB831" i="3" s="1"/>
  <c r="BA526" i="3"/>
  <c r="BA831" i="3" s="1"/>
  <c r="AZ526" i="3"/>
  <c r="AZ831" i="3" s="1"/>
  <c r="AY526" i="3"/>
  <c r="AY831" i="3" s="1"/>
  <c r="AX526" i="3"/>
  <c r="AX831" i="3" s="1"/>
  <c r="AW526" i="3"/>
  <c r="AW831" i="3" s="1"/>
  <c r="AV526" i="3"/>
  <c r="AV831" i="3" s="1"/>
  <c r="AU526" i="3"/>
  <c r="AU831" i="3" s="1"/>
  <c r="AT526" i="3"/>
  <c r="AT831" i="3" s="1"/>
  <c r="AS526" i="3"/>
  <c r="AS831" i="3" s="1"/>
  <c r="AR526" i="3"/>
  <c r="AR831" i="3" s="1"/>
  <c r="AQ526" i="3"/>
  <c r="AQ831" i="3" s="1"/>
  <c r="AP526" i="3"/>
  <c r="AP831" i="3" s="1"/>
  <c r="AO526" i="3"/>
  <c r="AO831" i="3" s="1"/>
  <c r="AN526" i="3"/>
  <c r="AN831" i="3" s="1"/>
  <c r="AM526" i="3"/>
  <c r="AM831" i="3" s="1"/>
  <c r="AL526" i="3"/>
  <c r="AL831" i="3" s="1"/>
  <c r="AK526" i="3"/>
  <c r="AK831" i="3" s="1"/>
  <c r="AJ526" i="3"/>
  <c r="AJ831" i="3" s="1"/>
  <c r="AI526" i="3"/>
  <c r="AI831" i="3" s="1"/>
  <c r="AH526" i="3"/>
  <c r="AH831" i="3" s="1"/>
  <c r="AG526" i="3"/>
  <c r="AG831" i="3" s="1"/>
  <c r="AF526" i="3"/>
  <c r="AF831" i="3" s="1"/>
  <c r="AE526" i="3"/>
  <c r="AE831" i="3" s="1"/>
  <c r="AD526" i="3"/>
  <c r="AD831" i="3" s="1"/>
  <c r="AC526" i="3"/>
  <c r="AC831" i="3" s="1"/>
  <c r="AB526" i="3"/>
  <c r="AB831" i="3" s="1"/>
  <c r="AA526" i="3"/>
  <c r="AA831" i="3" s="1"/>
  <c r="Z526" i="3"/>
  <c r="Z831" i="3" s="1"/>
  <c r="Y526" i="3"/>
  <c r="Y831" i="3" s="1"/>
  <c r="X526" i="3"/>
  <c r="X831" i="3" s="1"/>
  <c r="W526" i="3"/>
  <c r="W831" i="3" s="1"/>
  <c r="V526" i="3"/>
  <c r="V831" i="3" s="1"/>
  <c r="U526" i="3"/>
  <c r="U831" i="3" s="1"/>
  <c r="T526" i="3"/>
  <c r="T831" i="3" s="1"/>
  <c r="S526" i="3"/>
  <c r="S831" i="3" s="1"/>
  <c r="R526" i="3"/>
  <c r="R831" i="3" s="1"/>
  <c r="Q526" i="3"/>
  <c r="Q831" i="3" s="1"/>
  <c r="P526" i="3"/>
  <c r="P831" i="3" s="1"/>
  <c r="O526" i="3"/>
  <c r="O831" i="3" s="1"/>
  <c r="N526" i="3"/>
  <c r="N831" i="3" s="1"/>
  <c r="M526" i="3"/>
  <c r="M831" i="3" s="1"/>
  <c r="L526" i="3"/>
  <c r="L831" i="3" s="1"/>
  <c r="K526" i="3"/>
  <c r="K831" i="3" s="1"/>
  <c r="J526" i="3"/>
  <c r="J831" i="3" s="1"/>
  <c r="I526" i="3"/>
  <c r="I831" i="3" s="1"/>
  <c r="H526" i="3"/>
  <c r="H831" i="3" s="1"/>
  <c r="G526" i="3"/>
  <c r="G831" i="3" s="1"/>
  <c r="F526" i="3"/>
  <c r="F831" i="3" s="1"/>
  <c r="E526" i="3"/>
  <c r="E831" i="3" s="1"/>
  <c r="D526" i="3"/>
  <c r="D831" i="3" s="1"/>
  <c r="C526" i="3"/>
  <c r="C831" i="3" s="1"/>
  <c r="BV525" i="3"/>
  <c r="BV830" i="3" s="1"/>
  <c r="BU525" i="3"/>
  <c r="BU830" i="3" s="1"/>
  <c r="BT525" i="3"/>
  <c r="BT830" i="3" s="1"/>
  <c r="BS525" i="3"/>
  <c r="BS830" i="3" s="1"/>
  <c r="BR525" i="3"/>
  <c r="BR830" i="3" s="1"/>
  <c r="BQ525" i="3"/>
  <c r="BQ830" i="3" s="1"/>
  <c r="BP525" i="3"/>
  <c r="BP830" i="3" s="1"/>
  <c r="BO525" i="3"/>
  <c r="BO830" i="3" s="1"/>
  <c r="BN525" i="3"/>
  <c r="BN830" i="3" s="1"/>
  <c r="BM525" i="3"/>
  <c r="BM830" i="3" s="1"/>
  <c r="BL525" i="3"/>
  <c r="BL830" i="3" s="1"/>
  <c r="BK525" i="3"/>
  <c r="BK830" i="3" s="1"/>
  <c r="BJ525" i="3"/>
  <c r="BJ830" i="3" s="1"/>
  <c r="BI525" i="3"/>
  <c r="BI830" i="3" s="1"/>
  <c r="BH525" i="3"/>
  <c r="BH830" i="3" s="1"/>
  <c r="BG525" i="3"/>
  <c r="BG830" i="3" s="1"/>
  <c r="BF525" i="3"/>
  <c r="BF830" i="3" s="1"/>
  <c r="BE525" i="3"/>
  <c r="BE830" i="3" s="1"/>
  <c r="BD525" i="3"/>
  <c r="BD830" i="3" s="1"/>
  <c r="BC525" i="3"/>
  <c r="BC830" i="3" s="1"/>
  <c r="BB525" i="3"/>
  <c r="BB830" i="3" s="1"/>
  <c r="BA525" i="3"/>
  <c r="BA830" i="3" s="1"/>
  <c r="AZ525" i="3"/>
  <c r="AZ830" i="3" s="1"/>
  <c r="AY525" i="3"/>
  <c r="AY830" i="3" s="1"/>
  <c r="AX525" i="3"/>
  <c r="AX830" i="3" s="1"/>
  <c r="AW525" i="3"/>
  <c r="AW830" i="3" s="1"/>
  <c r="AV525" i="3"/>
  <c r="AV830" i="3" s="1"/>
  <c r="AU525" i="3"/>
  <c r="AU830" i="3" s="1"/>
  <c r="AT525" i="3"/>
  <c r="AT830" i="3" s="1"/>
  <c r="AS525" i="3"/>
  <c r="AS830" i="3" s="1"/>
  <c r="AR525" i="3"/>
  <c r="AR830" i="3" s="1"/>
  <c r="AQ525" i="3"/>
  <c r="AQ830" i="3" s="1"/>
  <c r="AP525" i="3"/>
  <c r="AP830" i="3" s="1"/>
  <c r="AO525" i="3"/>
  <c r="AO830" i="3" s="1"/>
  <c r="AN525" i="3"/>
  <c r="AN830" i="3" s="1"/>
  <c r="AM525" i="3"/>
  <c r="AM830" i="3" s="1"/>
  <c r="AL525" i="3"/>
  <c r="AL830" i="3" s="1"/>
  <c r="AK525" i="3"/>
  <c r="AK830" i="3" s="1"/>
  <c r="AJ525" i="3"/>
  <c r="AJ830" i="3" s="1"/>
  <c r="AI525" i="3"/>
  <c r="AI830" i="3" s="1"/>
  <c r="AH525" i="3"/>
  <c r="AH830" i="3" s="1"/>
  <c r="AG525" i="3"/>
  <c r="AG830" i="3" s="1"/>
  <c r="AF525" i="3"/>
  <c r="AF830" i="3" s="1"/>
  <c r="AE525" i="3"/>
  <c r="AE830" i="3" s="1"/>
  <c r="AD525" i="3"/>
  <c r="AD830" i="3" s="1"/>
  <c r="AC525" i="3"/>
  <c r="AC830" i="3" s="1"/>
  <c r="AB525" i="3"/>
  <c r="AB830" i="3" s="1"/>
  <c r="AA525" i="3"/>
  <c r="AA830" i="3" s="1"/>
  <c r="Z525" i="3"/>
  <c r="Z830" i="3" s="1"/>
  <c r="Y525" i="3"/>
  <c r="Y830" i="3" s="1"/>
  <c r="X525" i="3"/>
  <c r="X830" i="3" s="1"/>
  <c r="W525" i="3"/>
  <c r="W830" i="3" s="1"/>
  <c r="V525" i="3"/>
  <c r="V830" i="3" s="1"/>
  <c r="U525" i="3"/>
  <c r="U830" i="3" s="1"/>
  <c r="T525" i="3"/>
  <c r="T830" i="3" s="1"/>
  <c r="S525" i="3"/>
  <c r="S830" i="3" s="1"/>
  <c r="R525" i="3"/>
  <c r="R830" i="3" s="1"/>
  <c r="Q525" i="3"/>
  <c r="Q830" i="3" s="1"/>
  <c r="P525" i="3"/>
  <c r="P830" i="3" s="1"/>
  <c r="O525" i="3"/>
  <c r="O830" i="3" s="1"/>
  <c r="N525" i="3"/>
  <c r="N830" i="3" s="1"/>
  <c r="M525" i="3"/>
  <c r="M830" i="3" s="1"/>
  <c r="L525" i="3"/>
  <c r="L830" i="3" s="1"/>
  <c r="K525" i="3"/>
  <c r="K830" i="3" s="1"/>
  <c r="J525" i="3"/>
  <c r="J830" i="3" s="1"/>
  <c r="I525" i="3"/>
  <c r="I830" i="3" s="1"/>
  <c r="H525" i="3"/>
  <c r="H830" i="3" s="1"/>
  <c r="G525" i="3"/>
  <c r="G830" i="3" s="1"/>
  <c r="F525" i="3"/>
  <c r="F830" i="3" s="1"/>
  <c r="E525" i="3"/>
  <c r="E830" i="3" s="1"/>
  <c r="D525" i="3"/>
  <c r="D830" i="3" s="1"/>
  <c r="C525" i="3"/>
  <c r="C830" i="3" s="1"/>
  <c r="BV524" i="3"/>
  <c r="BV829" i="3" s="1"/>
  <c r="BU524" i="3"/>
  <c r="BU829" i="3" s="1"/>
  <c r="BT524" i="3"/>
  <c r="BT829" i="3" s="1"/>
  <c r="BS524" i="3"/>
  <c r="BS829" i="3" s="1"/>
  <c r="BR524" i="3"/>
  <c r="BR829" i="3" s="1"/>
  <c r="BQ524" i="3"/>
  <c r="BQ829" i="3" s="1"/>
  <c r="BP524" i="3"/>
  <c r="BP829" i="3" s="1"/>
  <c r="BO524" i="3"/>
  <c r="BO829" i="3" s="1"/>
  <c r="BN524" i="3"/>
  <c r="BN829" i="3" s="1"/>
  <c r="BM524" i="3"/>
  <c r="BM829" i="3" s="1"/>
  <c r="BL524" i="3"/>
  <c r="BL829" i="3" s="1"/>
  <c r="BK524" i="3"/>
  <c r="BK829" i="3" s="1"/>
  <c r="BJ524" i="3"/>
  <c r="BJ829" i="3" s="1"/>
  <c r="BI524" i="3"/>
  <c r="BI829" i="3" s="1"/>
  <c r="BH524" i="3"/>
  <c r="BH829" i="3" s="1"/>
  <c r="BG524" i="3"/>
  <c r="BG829" i="3" s="1"/>
  <c r="BF524" i="3"/>
  <c r="BF829" i="3" s="1"/>
  <c r="BE524" i="3"/>
  <c r="BE829" i="3" s="1"/>
  <c r="BD524" i="3"/>
  <c r="BD829" i="3" s="1"/>
  <c r="BC524" i="3"/>
  <c r="BC829" i="3" s="1"/>
  <c r="BB524" i="3"/>
  <c r="BB829" i="3" s="1"/>
  <c r="BA524" i="3"/>
  <c r="BA829" i="3" s="1"/>
  <c r="AZ524" i="3"/>
  <c r="AZ829" i="3" s="1"/>
  <c r="AY524" i="3"/>
  <c r="AY829" i="3" s="1"/>
  <c r="AX524" i="3"/>
  <c r="AX829" i="3" s="1"/>
  <c r="AW524" i="3"/>
  <c r="AW829" i="3" s="1"/>
  <c r="AV524" i="3"/>
  <c r="AV829" i="3" s="1"/>
  <c r="AU524" i="3"/>
  <c r="AU829" i="3" s="1"/>
  <c r="AT524" i="3"/>
  <c r="AT829" i="3" s="1"/>
  <c r="AS524" i="3"/>
  <c r="AS829" i="3" s="1"/>
  <c r="AR524" i="3"/>
  <c r="AR829" i="3" s="1"/>
  <c r="AQ524" i="3"/>
  <c r="AQ829" i="3" s="1"/>
  <c r="AP524" i="3"/>
  <c r="AP829" i="3" s="1"/>
  <c r="AO524" i="3"/>
  <c r="AO829" i="3" s="1"/>
  <c r="AN524" i="3"/>
  <c r="AN829" i="3" s="1"/>
  <c r="AM524" i="3"/>
  <c r="AM829" i="3" s="1"/>
  <c r="AL524" i="3"/>
  <c r="AL829" i="3" s="1"/>
  <c r="AK524" i="3"/>
  <c r="AK829" i="3" s="1"/>
  <c r="AJ524" i="3"/>
  <c r="AJ829" i="3" s="1"/>
  <c r="AI524" i="3"/>
  <c r="AI829" i="3" s="1"/>
  <c r="AH524" i="3"/>
  <c r="AH829" i="3" s="1"/>
  <c r="AG524" i="3"/>
  <c r="AG829" i="3" s="1"/>
  <c r="AF524" i="3"/>
  <c r="AF829" i="3" s="1"/>
  <c r="AE524" i="3"/>
  <c r="AE829" i="3" s="1"/>
  <c r="AD524" i="3"/>
  <c r="AD829" i="3" s="1"/>
  <c r="AC524" i="3"/>
  <c r="AC829" i="3" s="1"/>
  <c r="AB524" i="3"/>
  <c r="AB829" i="3" s="1"/>
  <c r="AA524" i="3"/>
  <c r="AA829" i="3" s="1"/>
  <c r="Z524" i="3"/>
  <c r="Z829" i="3" s="1"/>
  <c r="Y524" i="3"/>
  <c r="Y829" i="3" s="1"/>
  <c r="X524" i="3"/>
  <c r="X829" i="3" s="1"/>
  <c r="W524" i="3"/>
  <c r="W829" i="3" s="1"/>
  <c r="V524" i="3"/>
  <c r="V829" i="3" s="1"/>
  <c r="U524" i="3"/>
  <c r="U829" i="3" s="1"/>
  <c r="T524" i="3"/>
  <c r="T829" i="3" s="1"/>
  <c r="S524" i="3"/>
  <c r="S829" i="3" s="1"/>
  <c r="R524" i="3"/>
  <c r="R829" i="3" s="1"/>
  <c r="Q524" i="3"/>
  <c r="Q829" i="3" s="1"/>
  <c r="P524" i="3"/>
  <c r="P829" i="3" s="1"/>
  <c r="O524" i="3"/>
  <c r="O829" i="3" s="1"/>
  <c r="N524" i="3"/>
  <c r="N829" i="3" s="1"/>
  <c r="M524" i="3"/>
  <c r="M829" i="3" s="1"/>
  <c r="L524" i="3"/>
  <c r="L829" i="3" s="1"/>
  <c r="K524" i="3"/>
  <c r="K829" i="3" s="1"/>
  <c r="J524" i="3"/>
  <c r="J829" i="3" s="1"/>
  <c r="I524" i="3"/>
  <c r="I829" i="3" s="1"/>
  <c r="H524" i="3"/>
  <c r="H829" i="3" s="1"/>
  <c r="G524" i="3"/>
  <c r="G829" i="3" s="1"/>
  <c r="F524" i="3"/>
  <c r="F829" i="3" s="1"/>
  <c r="E524" i="3"/>
  <c r="E829" i="3" s="1"/>
  <c r="D524" i="3"/>
  <c r="D829" i="3" s="1"/>
  <c r="C524" i="3"/>
  <c r="C829" i="3" s="1"/>
  <c r="BV523" i="3"/>
  <c r="BV828" i="3" s="1"/>
  <c r="BU523" i="3"/>
  <c r="BU828" i="3" s="1"/>
  <c r="BT523" i="3"/>
  <c r="BT828" i="3" s="1"/>
  <c r="BS523" i="3"/>
  <c r="BS828" i="3" s="1"/>
  <c r="BR523" i="3"/>
  <c r="BR828" i="3" s="1"/>
  <c r="BQ523" i="3"/>
  <c r="BQ828" i="3" s="1"/>
  <c r="BP523" i="3"/>
  <c r="BP828" i="3" s="1"/>
  <c r="BO523" i="3"/>
  <c r="BO828" i="3" s="1"/>
  <c r="BN523" i="3"/>
  <c r="BN828" i="3" s="1"/>
  <c r="BM523" i="3"/>
  <c r="BM828" i="3" s="1"/>
  <c r="BL523" i="3"/>
  <c r="BL828" i="3" s="1"/>
  <c r="BK523" i="3"/>
  <c r="BK828" i="3" s="1"/>
  <c r="BJ523" i="3"/>
  <c r="BJ828" i="3" s="1"/>
  <c r="BI523" i="3"/>
  <c r="BI828" i="3" s="1"/>
  <c r="BH523" i="3"/>
  <c r="BH828" i="3" s="1"/>
  <c r="BG523" i="3"/>
  <c r="BG828" i="3" s="1"/>
  <c r="BF523" i="3"/>
  <c r="BF828" i="3" s="1"/>
  <c r="BE523" i="3"/>
  <c r="BE828" i="3" s="1"/>
  <c r="BD523" i="3"/>
  <c r="BD828" i="3" s="1"/>
  <c r="BC523" i="3"/>
  <c r="BC828" i="3" s="1"/>
  <c r="BB523" i="3"/>
  <c r="BB828" i="3" s="1"/>
  <c r="BA523" i="3"/>
  <c r="BA828" i="3" s="1"/>
  <c r="AZ523" i="3"/>
  <c r="AZ828" i="3" s="1"/>
  <c r="AY523" i="3"/>
  <c r="AY828" i="3" s="1"/>
  <c r="AX523" i="3"/>
  <c r="AX828" i="3" s="1"/>
  <c r="AW523" i="3"/>
  <c r="AW828" i="3" s="1"/>
  <c r="AV523" i="3"/>
  <c r="AV828" i="3" s="1"/>
  <c r="AU523" i="3"/>
  <c r="AU828" i="3" s="1"/>
  <c r="AT523" i="3"/>
  <c r="AT828" i="3" s="1"/>
  <c r="AS523" i="3"/>
  <c r="AS828" i="3" s="1"/>
  <c r="AR523" i="3"/>
  <c r="AR828" i="3" s="1"/>
  <c r="AQ523" i="3"/>
  <c r="AQ828" i="3" s="1"/>
  <c r="AP523" i="3"/>
  <c r="AP828" i="3" s="1"/>
  <c r="AO523" i="3"/>
  <c r="AO828" i="3" s="1"/>
  <c r="AN523" i="3"/>
  <c r="AN828" i="3" s="1"/>
  <c r="AM523" i="3"/>
  <c r="AM828" i="3" s="1"/>
  <c r="AL523" i="3"/>
  <c r="AL828" i="3" s="1"/>
  <c r="AK523" i="3"/>
  <c r="AK828" i="3" s="1"/>
  <c r="AJ523" i="3"/>
  <c r="AJ828" i="3" s="1"/>
  <c r="AI523" i="3"/>
  <c r="AI828" i="3" s="1"/>
  <c r="AH523" i="3"/>
  <c r="AH828" i="3" s="1"/>
  <c r="AG523" i="3"/>
  <c r="AG828" i="3" s="1"/>
  <c r="AF523" i="3"/>
  <c r="AF828" i="3" s="1"/>
  <c r="AE523" i="3"/>
  <c r="AE828" i="3" s="1"/>
  <c r="AD523" i="3"/>
  <c r="AD828" i="3" s="1"/>
  <c r="AC523" i="3"/>
  <c r="AC828" i="3" s="1"/>
  <c r="AB523" i="3"/>
  <c r="AB828" i="3" s="1"/>
  <c r="AA523" i="3"/>
  <c r="AA828" i="3" s="1"/>
  <c r="Z523" i="3"/>
  <c r="Z828" i="3" s="1"/>
  <c r="Y523" i="3"/>
  <c r="Y828" i="3" s="1"/>
  <c r="X523" i="3"/>
  <c r="X828" i="3" s="1"/>
  <c r="W523" i="3"/>
  <c r="W828" i="3" s="1"/>
  <c r="V523" i="3"/>
  <c r="V828" i="3" s="1"/>
  <c r="U523" i="3"/>
  <c r="U828" i="3" s="1"/>
  <c r="T523" i="3"/>
  <c r="T828" i="3" s="1"/>
  <c r="S523" i="3"/>
  <c r="S828" i="3" s="1"/>
  <c r="R523" i="3"/>
  <c r="R828" i="3" s="1"/>
  <c r="Q523" i="3"/>
  <c r="Q828" i="3" s="1"/>
  <c r="P523" i="3"/>
  <c r="P828" i="3" s="1"/>
  <c r="O523" i="3"/>
  <c r="O828" i="3" s="1"/>
  <c r="N523" i="3"/>
  <c r="N828" i="3" s="1"/>
  <c r="M523" i="3"/>
  <c r="M828" i="3" s="1"/>
  <c r="L523" i="3"/>
  <c r="L828" i="3" s="1"/>
  <c r="K523" i="3"/>
  <c r="K828" i="3" s="1"/>
  <c r="J523" i="3"/>
  <c r="J828" i="3" s="1"/>
  <c r="I523" i="3"/>
  <c r="I828" i="3" s="1"/>
  <c r="H523" i="3"/>
  <c r="H828" i="3" s="1"/>
  <c r="G523" i="3"/>
  <c r="G828" i="3" s="1"/>
  <c r="F523" i="3"/>
  <c r="F828" i="3" s="1"/>
  <c r="E523" i="3"/>
  <c r="E828" i="3" s="1"/>
  <c r="D523" i="3"/>
  <c r="D828" i="3" s="1"/>
  <c r="C523" i="3"/>
  <c r="C828" i="3" s="1"/>
  <c r="BV522" i="3"/>
  <c r="BV827" i="3" s="1"/>
  <c r="BU522" i="3"/>
  <c r="BU827" i="3" s="1"/>
  <c r="BT522" i="3"/>
  <c r="BT827" i="3" s="1"/>
  <c r="BS522" i="3"/>
  <c r="BS827" i="3" s="1"/>
  <c r="BR522" i="3"/>
  <c r="BR827" i="3" s="1"/>
  <c r="BQ522" i="3"/>
  <c r="BQ827" i="3" s="1"/>
  <c r="BP522" i="3"/>
  <c r="BP827" i="3" s="1"/>
  <c r="BO522" i="3"/>
  <c r="BO827" i="3" s="1"/>
  <c r="BN522" i="3"/>
  <c r="BN827" i="3" s="1"/>
  <c r="BM522" i="3"/>
  <c r="BM827" i="3" s="1"/>
  <c r="BL522" i="3"/>
  <c r="BL827" i="3" s="1"/>
  <c r="BK522" i="3"/>
  <c r="BK827" i="3" s="1"/>
  <c r="BJ522" i="3"/>
  <c r="BJ827" i="3" s="1"/>
  <c r="BI522" i="3"/>
  <c r="BI827" i="3" s="1"/>
  <c r="BH522" i="3"/>
  <c r="BH827" i="3" s="1"/>
  <c r="BG522" i="3"/>
  <c r="BG827" i="3" s="1"/>
  <c r="BF522" i="3"/>
  <c r="BF827" i="3" s="1"/>
  <c r="BE522" i="3"/>
  <c r="BE827" i="3" s="1"/>
  <c r="BD522" i="3"/>
  <c r="BD827" i="3" s="1"/>
  <c r="BC522" i="3"/>
  <c r="BC827" i="3" s="1"/>
  <c r="BB522" i="3"/>
  <c r="BB827" i="3" s="1"/>
  <c r="BA522" i="3"/>
  <c r="BA827" i="3" s="1"/>
  <c r="AZ522" i="3"/>
  <c r="AZ827" i="3" s="1"/>
  <c r="AY522" i="3"/>
  <c r="AY827" i="3" s="1"/>
  <c r="AX522" i="3"/>
  <c r="AX827" i="3" s="1"/>
  <c r="AW522" i="3"/>
  <c r="AW827" i="3" s="1"/>
  <c r="AV522" i="3"/>
  <c r="AV827" i="3" s="1"/>
  <c r="AU522" i="3"/>
  <c r="AU827" i="3" s="1"/>
  <c r="AT522" i="3"/>
  <c r="AT827" i="3" s="1"/>
  <c r="AS522" i="3"/>
  <c r="AS827" i="3" s="1"/>
  <c r="AR522" i="3"/>
  <c r="AR827" i="3" s="1"/>
  <c r="AQ522" i="3"/>
  <c r="AQ827" i="3" s="1"/>
  <c r="AP522" i="3"/>
  <c r="AP827" i="3" s="1"/>
  <c r="AO522" i="3"/>
  <c r="AO827" i="3" s="1"/>
  <c r="AN522" i="3"/>
  <c r="AN827" i="3" s="1"/>
  <c r="AM522" i="3"/>
  <c r="AM827" i="3" s="1"/>
  <c r="AL522" i="3"/>
  <c r="AL827" i="3" s="1"/>
  <c r="AK522" i="3"/>
  <c r="AK827" i="3" s="1"/>
  <c r="AJ522" i="3"/>
  <c r="AJ827" i="3" s="1"/>
  <c r="AI522" i="3"/>
  <c r="AI827" i="3" s="1"/>
  <c r="AH522" i="3"/>
  <c r="AH827" i="3" s="1"/>
  <c r="AG522" i="3"/>
  <c r="AG827" i="3" s="1"/>
  <c r="AF522" i="3"/>
  <c r="AF827" i="3" s="1"/>
  <c r="AE522" i="3"/>
  <c r="AE827" i="3" s="1"/>
  <c r="AD522" i="3"/>
  <c r="AD827" i="3" s="1"/>
  <c r="AC522" i="3"/>
  <c r="AC827" i="3" s="1"/>
  <c r="AB522" i="3"/>
  <c r="AB827" i="3" s="1"/>
  <c r="AA522" i="3"/>
  <c r="AA827" i="3" s="1"/>
  <c r="Z522" i="3"/>
  <c r="Z827" i="3" s="1"/>
  <c r="Y522" i="3"/>
  <c r="Y827" i="3" s="1"/>
  <c r="X522" i="3"/>
  <c r="X827" i="3" s="1"/>
  <c r="W522" i="3"/>
  <c r="W827" i="3" s="1"/>
  <c r="V522" i="3"/>
  <c r="V827" i="3" s="1"/>
  <c r="U522" i="3"/>
  <c r="U827" i="3" s="1"/>
  <c r="T522" i="3"/>
  <c r="T827" i="3" s="1"/>
  <c r="S522" i="3"/>
  <c r="S827" i="3" s="1"/>
  <c r="R522" i="3"/>
  <c r="R827" i="3" s="1"/>
  <c r="Q522" i="3"/>
  <c r="Q827" i="3" s="1"/>
  <c r="P522" i="3"/>
  <c r="P827" i="3" s="1"/>
  <c r="O522" i="3"/>
  <c r="O827" i="3" s="1"/>
  <c r="N522" i="3"/>
  <c r="N827" i="3" s="1"/>
  <c r="M522" i="3"/>
  <c r="M827" i="3" s="1"/>
  <c r="L522" i="3"/>
  <c r="L827" i="3" s="1"/>
  <c r="K522" i="3"/>
  <c r="K827" i="3" s="1"/>
  <c r="J522" i="3"/>
  <c r="J827" i="3" s="1"/>
  <c r="I522" i="3"/>
  <c r="I827" i="3" s="1"/>
  <c r="H522" i="3"/>
  <c r="H827" i="3" s="1"/>
  <c r="G522" i="3"/>
  <c r="G827" i="3" s="1"/>
  <c r="F522" i="3"/>
  <c r="F827" i="3" s="1"/>
  <c r="E522" i="3"/>
  <c r="E827" i="3" s="1"/>
  <c r="D522" i="3"/>
  <c r="D827" i="3" s="1"/>
  <c r="C522" i="3"/>
  <c r="C827" i="3" s="1"/>
  <c r="BV521" i="3"/>
  <c r="BV826" i="3" s="1"/>
  <c r="BU521" i="3"/>
  <c r="BU826" i="3" s="1"/>
  <c r="BT521" i="3"/>
  <c r="BT826" i="3" s="1"/>
  <c r="BS521" i="3"/>
  <c r="BS826" i="3" s="1"/>
  <c r="BR521" i="3"/>
  <c r="BR826" i="3" s="1"/>
  <c r="BQ521" i="3"/>
  <c r="BQ826" i="3" s="1"/>
  <c r="BP521" i="3"/>
  <c r="BP826" i="3" s="1"/>
  <c r="BO521" i="3"/>
  <c r="BO826" i="3" s="1"/>
  <c r="BN521" i="3"/>
  <c r="BN826" i="3" s="1"/>
  <c r="BM521" i="3"/>
  <c r="BM826" i="3" s="1"/>
  <c r="BL521" i="3"/>
  <c r="BL826" i="3" s="1"/>
  <c r="BK521" i="3"/>
  <c r="BK826" i="3" s="1"/>
  <c r="BJ521" i="3"/>
  <c r="BJ826" i="3" s="1"/>
  <c r="BI521" i="3"/>
  <c r="BI826" i="3" s="1"/>
  <c r="BH521" i="3"/>
  <c r="BH826" i="3" s="1"/>
  <c r="BG521" i="3"/>
  <c r="BG826" i="3" s="1"/>
  <c r="BF521" i="3"/>
  <c r="BF826" i="3" s="1"/>
  <c r="BE521" i="3"/>
  <c r="BE826" i="3" s="1"/>
  <c r="BD521" i="3"/>
  <c r="BD826" i="3" s="1"/>
  <c r="BC521" i="3"/>
  <c r="BC826" i="3" s="1"/>
  <c r="BB521" i="3"/>
  <c r="BB826" i="3" s="1"/>
  <c r="BA521" i="3"/>
  <c r="BA826" i="3" s="1"/>
  <c r="AZ521" i="3"/>
  <c r="AZ826" i="3" s="1"/>
  <c r="AY521" i="3"/>
  <c r="AY826" i="3" s="1"/>
  <c r="AX521" i="3"/>
  <c r="AX826" i="3" s="1"/>
  <c r="AW521" i="3"/>
  <c r="AW826" i="3" s="1"/>
  <c r="AV521" i="3"/>
  <c r="AV826" i="3" s="1"/>
  <c r="AU521" i="3"/>
  <c r="AU826" i="3" s="1"/>
  <c r="AT521" i="3"/>
  <c r="AT826" i="3" s="1"/>
  <c r="AS521" i="3"/>
  <c r="AS826" i="3" s="1"/>
  <c r="AR521" i="3"/>
  <c r="AR826" i="3" s="1"/>
  <c r="AQ521" i="3"/>
  <c r="AQ826" i="3" s="1"/>
  <c r="AP521" i="3"/>
  <c r="AP826" i="3" s="1"/>
  <c r="AO521" i="3"/>
  <c r="AO826" i="3" s="1"/>
  <c r="AN521" i="3"/>
  <c r="AN826" i="3" s="1"/>
  <c r="AM521" i="3"/>
  <c r="AM826" i="3" s="1"/>
  <c r="AL521" i="3"/>
  <c r="AL826" i="3" s="1"/>
  <c r="AK521" i="3"/>
  <c r="AK826" i="3" s="1"/>
  <c r="AJ521" i="3"/>
  <c r="AJ826" i="3" s="1"/>
  <c r="AI521" i="3"/>
  <c r="AI826" i="3" s="1"/>
  <c r="AH521" i="3"/>
  <c r="AH826" i="3" s="1"/>
  <c r="AG521" i="3"/>
  <c r="AG826" i="3" s="1"/>
  <c r="AF521" i="3"/>
  <c r="AF826" i="3" s="1"/>
  <c r="AE521" i="3"/>
  <c r="AE826" i="3" s="1"/>
  <c r="AD521" i="3"/>
  <c r="AD826" i="3" s="1"/>
  <c r="AC521" i="3"/>
  <c r="AC826" i="3" s="1"/>
  <c r="AB521" i="3"/>
  <c r="AB826" i="3" s="1"/>
  <c r="AA521" i="3"/>
  <c r="AA826" i="3" s="1"/>
  <c r="Z521" i="3"/>
  <c r="Z826" i="3" s="1"/>
  <c r="Y521" i="3"/>
  <c r="Y826" i="3" s="1"/>
  <c r="X521" i="3"/>
  <c r="X826" i="3" s="1"/>
  <c r="W521" i="3"/>
  <c r="W826" i="3" s="1"/>
  <c r="V521" i="3"/>
  <c r="V826" i="3" s="1"/>
  <c r="U521" i="3"/>
  <c r="U826" i="3" s="1"/>
  <c r="T521" i="3"/>
  <c r="T826" i="3" s="1"/>
  <c r="S521" i="3"/>
  <c r="S826" i="3" s="1"/>
  <c r="R521" i="3"/>
  <c r="R826" i="3" s="1"/>
  <c r="Q521" i="3"/>
  <c r="Q826" i="3" s="1"/>
  <c r="P521" i="3"/>
  <c r="P826" i="3" s="1"/>
  <c r="O521" i="3"/>
  <c r="O826" i="3" s="1"/>
  <c r="N521" i="3"/>
  <c r="N826" i="3" s="1"/>
  <c r="M521" i="3"/>
  <c r="M826" i="3" s="1"/>
  <c r="L521" i="3"/>
  <c r="L826" i="3" s="1"/>
  <c r="K521" i="3"/>
  <c r="K826" i="3" s="1"/>
  <c r="J521" i="3"/>
  <c r="J826" i="3" s="1"/>
  <c r="I521" i="3"/>
  <c r="I826" i="3" s="1"/>
  <c r="H521" i="3"/>
  <c r="H826" i="3" s="1"/>
  <c r="G521" i="3"/>
  <c r="G826" i="3" s="1"/>
  <c r="F521" i="3"/>
  <c r="F826" i="3" s="1"/>
  <c r="E521" i="3"/>
  <c r="E826" i="3" s="1"/>
  <c r="D521" i="3"/>
  <c r="D826" i="3" s="1"/>
  <c r="C521" i="3"/>
  <c r="C826" i="3" s="1"/>
  <c r="BV520" i="3"/>
  <c r="BV825" i="3" s="1"/>
  <c r="BU520" i="3"/>
  <c r="BU825" i="3" s="1"/>
  <c r="BT520" i="3"/>
  <c r="BT825" i="3" s="1"/>
  <c r="BS520" i="3"/>
  <c r="BS825" i="3" s="1"/>
  <c r="BR520" i="3"/>
  <c r="BR825" i="3" s="1"/>
  <c r="BQ520" i="3"/>
  <c r="BQ825" i="3" s="1"/>
  <c r="BP520" i="3"/>
  <c r="BP825" i="3" s="1"/>
  <c r="BO520" i="3"/>
  <c r="BO825" i="3" s="1"/>
  <c r="BN520" i="3"/>
  <c r="BN825" i="3" s="1"/>
  <c r="BM520" i="3"/>
  <c r="BM825" i="3" s="1"/>
  <c r="BL520" i="3"/>
  <c r="BL825" i="3" s="1"/>
  <c r="BK520" i="3"/>
  <c r="BK825" i="3" s="1"/>
  <c r="BJ520" i="3"/>
  <c r="BJ825" i="3" s="1"/>
  <c r="BI520" i="3"/>
  <c r="BI825" i="3" s="1"/>
  <c r="BH520" i="3"/>
  <c r="BH825" i="3" s="1"/>
  <c r="BG520" i="3"/>
  <c r="BG825" i="3" s="1"/>
  <c r="BF520" i="3"/>
  <c r="BF825" i="3" s="1"/>
  <c r="BE520" i="3"/>
  <c r="BE825" i="3" s="1"/>
  <c r="BD520" i="3"/>
  <c r="BD825" i="3" s="1"/>
  <c r="BC520" i="3"/>
  <c r="BC825" i="3" s="1"/>
  <c r="BB520" i="3"/>
  <c r="BB825" i="3" s="1"/>
  <c r="BA520" i="3"/>
  <c r="BA825" i="3" s="1"/>
  <c r="AZ520" i="3"/>
  <c r="AZ825" i="3" s="1"/>
  <c r="AY520" i="3"/>
  <c r="AY825" i="3" s="1"/>
  <c r="AX520" i="3"/>
  <c r="AX825" i="3" s="1"/>
  <c r="AW520" i="3"/>
  <c r="AW825" i="3" s="1"/>
  <c r="AV520" i="3"/>
  <c r="AV825" i="3" s="1"/>
  <c r="AU520" i="3"/>
  <c r="AU825" i="3" s="1"/>
  <c r="AT520" i="3"/>
  <c r="AT825" i="3" s="1"/>
  <c r="AS520" i="3"/>
  <c r="AS825" i="3" s="1"/>
  <c r="AR520" i="3"/>
  <c r="AR825" i="3" s="1"/>
  <c r="AQ520" i="3"/>
  <c r="AQ825" i="3" s="1"/>
  <c r="AP520" i="3"/>
  <c r="AP825" i="3" s="1"/>
  <c r="AO520" i="3"/>
  <c r="AO825" i="3" s="1"/>
  <c r="AN520" i="3"/>
  <c r="AN825" i="3" s="1"/>
  <c r="AM520" i="3"/>
  <c r="AM825" i="3" s="1"/>
  <c r="AL520" i="3"/>
  <c r="AL825" i="3" s="1"/>
  <c r="AK520" i="3"/>
  <c r="AK825" i="3" s="1"/>
  <c r="AJ520" i="3"/>
  <c r="AJ825" i="3" s="1"/>
  <c r="AI520" i="3"/>
  <c r="AI825" i="3" s="1"/>
  <c r="AH520" i="3"/>
  <c r="AH825" i="3" s="1"/>
  <c r="AG520" i="3"/>
  <c r="AG825" i="3" s="1"/>
  <c r="AF520" i="3"/>
  <c r="AF825" i="3" s="1"/>
  <c r="AE520" i="3"/>
  <c r="AE825" i="3" s="1"/>
  <c r="AD520" i="3"/>
  <c r="AD825" i="3" s="1"/>
  <c r="AC520" i="3"/>
  <c r="AC825" i="3" s="1"/>
  <c r="AB520" i="3"/>
  <c r="AB825" i="3" s="1"/>
  <c r="AA520" i="3"/>
  <c r="AA825" i="3" s="1"/>
  <c r="Z520" i="3"/>
  <c r="Z825" i="3" s="1"/>
  <c r="Y520" i="3"/>
  <c r="Y825" i="3" s="1"/>
  <c r="X520" i="3"/>
  <c r="X825" i="3" s="1"/>
  <c r="W520" i="3"/>
  <c r="W825" i="3" s="1"/>
  <c r="V520" i="3"/>
  <c r="V825" i="3" s="1"/>
  <c r="U520" i="3"/>
  <c r="U825" i="3" s="1"/>
  <c r="T520" i="3"/>
  <c r="T825" i="3" s="1"/>
  <c r="S520" i="3"/>
  <c r="S825" i="3" s="1"/>
  <c r="R520" i="3"/>
  <c r="R825" i="3" s="1"/>
  <c r="Q520" i="3"/>
  <c r="Q825" i="3" s="1"/>
  <c r="P520" i="3"/>
  <c r="P825" i="3" s="1"/>
  <c r="O520" i="3"/>
  <c r="O825" i="3" s="1"/>
  <c r="N520" i="3"/>
  <c r="N825" i="3" s="1"/>
  <c r="M520" i="3"/>
  <c r="M825" i="3" s="1"/>
  <c r="L520" i="3"/>
  <c r="L825" i="3" s="1"/>
  <c r="K520" i="3"/>
  <c r="K825" i="3" s="1"/>
  <c r="J520" i="3"/>
  <c r="J825" i="3" s="1"/>
  <c r="I520" i="3"/>
  <c r="I825" i="3" s="1"/>
  <c r="H520" i="3"/>
  <c r="H825" i="3" s="1"/>
  <c r="G520" i="3"/>
  <c r="G825" i="3" s="1"/>
  <c r="F520" i="3"/>
  <c r="F825" i="3" s="1"/>
  <c r="E520" i="3"/>
  <c r="E825" i="3" s="1"/>
  <c r="D520" i="3"/>
  <c r="D825" i="3" s="1"/>
  <c r="C520" i="3"/>
  <c r="C825" i="3" s="1"/>
  <c r="BV519" i="3"/>
  <c r="BV824" i="3" s="1"/>
  <c r="BU519" i="3"/>
  <c r="BU824" i="3" s="1"/>
  <c r="BT519" i="3"/>
  <c r="BT824" i="3" s="1"/>
  <c r="BS519" i="3"/>
  <c r="BS824" i="3" s="1"/>
  <c r="BR519" i="3"/>
  <c r="BR824" i="3" s="1"/>
  <c r="BQ519" i="3"/>
  <c r="BQ824" i="3" s="1"/>
  <c r="BP519" i="3"/>
  <c r="BP824" i="3" s="1"/>
  <c r="BO519" i="3"/>
  <c r="BO824" i="3" s="1"/>
  <c r="BN519" i="3"/>
  <c r="BN824" i="3" s="1"/>
  <c r="BM519" i="3"/>
  <c r="BM824" i="3" s="1"/>
  <c r="BL519" i="3"/>
  <c r="BL824" i="3" s="1"/>
  <c r="BK519" i="3"/>
  <c r="BK824" i="3" s="1"/>
  <c r="BJ519" i="3"/>
  <c r="BJ824" i="3" s="1"/>
  <c r="BI519" i="3"/>
  <c r="BI824" i="3" s="1"/>
  <c r="BH519" i="3"/>
  <c r="BH824" i="3" s="1"/>
  <c r="BG519" i="3"/>
  <c r="BG824" i="3" s="1"/>
  <c r="BF519" i="3"/>
  <c r="BF824" i="3" s="1"/>
  <c r="BE519" i="3"/>
  <c r="BE824" i="3" s="1"/>
  <c r="BD519" i="3"/>
  <c r="BD824" i="3" s="1"/>
  <c r="BC519" i="3"/>
  <c r="BC824" i="3" s="1"/>
  <c r="BB519" i="3"/>
  <c r="BB824" i="3" s="1"/>
  <c r="BA519" i="3"/>
  <c r="BA824" i="3" s="1"/>
  <c r="AZ519" i="3"/>
  <c r="AZ824" i="3" s="1"/>
  <c r="AY519" i="3"/>
  <c r="AY824" i="3" s="1"/>
  <c r="AX519" i="3"/>
  <c r="AX824" i="3" s="1"/>
  <c r="AW519" i="3"/>
  <c r="AW824" i="3" s="1"/>
  <c r="AV519" i="3"/>
  <c r="AV824" i="3" s="1"/>
  <c r="AU519" i="3"/>
  <c r="AU824" i="3" s="1"/>
  <c r="AT519" i="3"/>
  <c r="AT824" i="3" s="1"/>
  <c r="AS519" i="3"/>
  <c r="AS824" i="3" s="1"/>
  <c r="AR519" i="3"/>
  <c r="AR824" i="3" s="1"/>
  <c r="AQ519" i="3"/>
  <c r="AQ824" i="3" s="1"/>
  <c r="AP519" i="3"/>
  <c r="AP824" i="3" s="1"/>
  <c r="AO519" i="3"/>
  <c r="AO824" i="3" s="1"/>
  <c r="AN519" i="3"/>
  <c r="AN824" i="3" s="1"/>
  <c r="AM519" i="3"/>
  <c r="AM824" i="3" s="1"/>
  <c r="AL519" i="3"/>
  <c r="AL824" i="3" s="1"/>
  <c r="AK519" i="3"/>
  <c r="AK824" i="3" s="1"/>
  <c r="AJ519" i="3"/>
  <c r="AJ824" i="3" s="1"/>
  <c r="AI519" i="3"/>
  <c r="AI824" i="3" s="1"/>
  <c r="AH519" i="3"/>
  <c r="AH824" i="3" s="1"/>
  <c r="AG519" i="3"/>
  <c r="AG824" i="3" s="1"/>
  <c r="AF519" i="3"/>
  <c r="AF824" i="3" s="1"/>
  <c r="AE519" i="3"/>
  <c r="AE824" i="3" s="1"/>
  <c r="AD519" i="3"/>
  <c r="AD824" i="3" s="1"/>
  <c r="AC519" i="3"/>
  <c r="AC824" i="3" s="1"/>
  <c r="AB519" i="3"/>
  <c r="AB824" i="3" s="1"/>
  <c r="AA519" i="3"/>
  <c r="AA824" i="3" s="1"/>
  <c r="Z519" i="3"/>
  <c r="Z824" i="3" s="1"/>
  <c r="Y519" i="3"/>
  <c r="Y824" i="3" s="1"/>
  <c r="X519" i="3"/>
  <c r="X824" i="3" s="1"/>
  <c r="W519" i="3"/>
  <c r="W824" i="3" s="1"/>
  <c r="V519" i="3"/>
  <c r="V824" i="3" s="1"/>
  <c r="U519" i="3"/>
  <c r="U824" i="3" s="1"/>
  <c r="T519" i="3"/>
  <c r="T824" i="3" s="1"/>
  <c r="S519" i="3"/>
  <c r="S824" i="3" s="1"/>
  <c r="R519" i="3"/>
  <c r="R824" i="3" s="1"/>
  <c r="Q519" i="3"/>
  <c r="Q824" i="3" s="1"/>
  <c r="P519" i="3"/>
  <c r="P824" i="3" s="1"/>
  <c r="O519" i="3"/>
  <c r="O824" i="3" s="1"/>
  <c r="N519" i="3"/>
  <c r="N824" i="3" s="1"/>
  <c r="M519" i="3"/>
  <c r="M824" i="3" s="1"/>
  <c r="L519" i="3"/>
  <c r="L824" i="3" s="1"/>
  <c r="K519" i="3"/>
  <c r="K824" i="3" s="1"/>
  <c r="J519" i="3"/>
  <c r="J824" i="3" s="1"/>
  <c r="I519" i="3"/>
  <c r="I824" i="3" s="1"/>
  <c r="H519" i="3"/>
  <c r="H824" i="3" s="1"/>
  <c r="G519" i="3"/>
  <c r="G824" i="3" s="1"/>
  <c r="F519" i="3"/>
  <c r="F824" i="3" s="1"/>
  <c r="E519" i="3"/>
  <c r="E824" i="3" s="1"/>
  <c r="D519" i="3"/>
  <c r="D824" i="3" s="1"/>
  <c r="C519" i="3"/>
  <c r="C824" i="3" s="1"/>
  <c r="BV518" i="3"/>
  <c r="BV823" i="3" s="1"/>
  <c r="BU518" i="3"/>
  <c r="BU823" i="3" s="1"/>
  <c r="BT518" i="3"/>
  <c r="BT823" i="3" s="1"/>
  <c r="BS518" i="3"/>
  <c r="BS823" i="3" s="1"/>
  <c r="BR518" i="3"/>
  <c r="BR823" i="3" s="1"/>
  <c r="BQ518" i="3"/>
  <c r="BQ823" i="3" s="1"/>
  <c r="BP518" i="3"/>
  <c r="BP823" i="3" s="1"/>
  <c r="BO518" i="3"/>
  <c r="BO823" i="3" s="1"/>
  <c r="BN518" i="3"/>
  <c r="BN823" i="3" s="1"/>
  <c r="BM518" i="3"/>
  <c r="BM823" i="3" s="1"/>
  <c r="BL518" i="3"/>
  <c r="BL823" i="3" s="1"/>
  <c r="BK518" i="3"/>
  <c r="BK823" i="3" s="1"/>
  <c r="BJ518" i="3"/>
  <c r="BJ823" i="3" s="1"/>
  <c r="BI518" i="3"/>
  <c r="BI823" i="3" s="1"/>
  <c r="BH518" i="3"/>
  <c r="BH823" i="3" s="1"/>
  <c r="BG518" i="3"/>
  <c r="BG823" i="3" s="1"/>
  <c r="BF518" i="3"/>
  <c r="BF823" i="3" s="1"/>
  <c r="BE518" i="3"/>
  <c r="BE823" i="3" s="1"/>
  <c r="BD518" i="3"/>
  <c r="BD823" i="3" s="1"/>
  <c r="BC518" i="3"/>
  <c r="BC823" i="3" s="1"/>
  <c r="BB518" i="3"/>
  <c r="BB823" i="3" s="1"/>
  <c r="BA518" i="3"/>
  <c r="BA823" i="3" s="1"/>
  <c r="AZ518" i="3"/>
  <c r="AZ823" i="3" s="1"/>
  <c r="AY518" i="3"/>
  <c r="AY823" i="3" s="1"/>
  <c r="AX518" i="3"/>
  <c r="AX823" i="3" s="1"/>
  <c r="AW518" i="3"/>
  <c r="AW823" i="3" s="1"/>
  <c r="AV518" i="3"/>
  <c r="AV823" i="3" s="1"/>
  <c r="AU518" i="3"/>
  <c r="AU823" i="3" s="1"/>
  <c r="AT518" i="3"/>
  <c r="AT823" i="3" s="1"/>
  <c r="AS518" i="3"/>
  <c r="AS823" i="3" s="1"/>
  <c r="AR518" i="3"/>
  <c r="AR823" i="3" s="1"/>
  <c r="AQ518" i="3"/>
  <c r="AQ823" i="3" s="1"/>
  <c r="AP518" i="3"/>
  <c r="AP823" i="3" s="1"/>
  <c r="AO518" i="3"/>
  <c r="AO823" i="3" s="1"/>
  <c r="AN518" i="3"/>
  <c r="AN823" i="3" s="1"/>
  <c r="AM518" i="3"/>
  <c r="AM823" i="3" s="1"/>
  <c r="AL518" i="3"/>
  <c r="AL823" i="3" s="1"/>
  <c r="AK518" i="3"/>
  <c r="AK823" i="3" s="1"/>
  <c r="AJ518" i="3"/>
  <c r="AJ823" i="3" s="1"/>
  <c r="AI518" i="3"/>
  <c r="AI823" i="3" s="1"/>
  <c r="AH518" i="3"/>
  <c r="AH823" i="3" s="1"/>
  <c r="AG518" i="3"/>
  <c r="AG823" i="3" s="1"/>
  <c r="AF518" i="3"/>
  <c r="AF823" i="3" s="1"/>
  <c r="AE518" i="3"/>
  <c r="AE823" i="3" s="1"/>
  <c r="AD518" i="3"/>
  <c r="AD823" i="3" s="1"/>
  <c r="AC518" i="3"/>
  <c r="AC823" i="3" s="1"/>
  <c r="AB518" i="3"/>
  <c r="AB823" i="3" s="1"/>
  <c r="AA518" i="3"/>
  <c r="AA823" i="3" s="1"/>
  <c r="Z518" i="3"/>
  <c r="Z823" i="3" s="1"/>
  <c r="Y518" i="3"/>
  <c r="Y823" i="3" s="1"/>
  <c r="X518" i="3"/>
  <c r="X823" i="3" s="1"/>
  <c r="W518" i="3"/>
  <c r="W823" i="3" s="1"/>
  <c r="V518" i="3"/>
  <c r="V823" i="3" s="1"/>
  <c r="U518" i="3"/>
  <c r="U823" i="3" s="1"/>
  <c r="T518" i="3"/>
  <c r="T823" i="3" s="1"/>
  <c r="S518" i="3"/>
  <c r="S823" i="3" s="1"/>
  <c r="R518" i="3"/>
  <c r="R823" i="3" s="1"/>
  <c r="Q518" i="3"/>
  <c r="Q823" i="3" s="1"/>
  <c r="P518" i="3"/>
  <c r="P823" i="3" s="1"/>
  <c r="O518" i="3"/>
  <c r="O823" i="3" s="1"/>
  <c r="N518" i="3"/>
  <c r="N823" i="3" s="1"/>
  <c r="M518" i="3"/>
  <c r="M823" i="3" s="1"/>
  <c r="L518" i="3"/>
  <c r="L823" i="3" s="1"/>
  <c r="K518" i="3"/>
  <c r="K823" i="3" s="1"/>
  <c r="J518" i="3"/>
  <c r="J823" i="3" s="1"/>
  <c r="I518" i="3"/>
  <c r="I823" i="3" s="1"/>
  <c r="H518" i="3"/>
  <c r="H823" i="3" s="1"/>
  <c r="G518" i="3"/>
  <c r="G823" i="3" s="1"/>
  <c r="F518" i="3"/>
  <c r="F823" i="3" s="1"/>
  <c r="E518" i="3"/>
  <c r="E823" i="3" s="1"/>
  <c r="D518" i="3"/>
  <c r="D823" i="3" s="1"/>
  <c r="C518" i="3"/>
  <c r="C823" i="3" s="1"/>
  <c r="BV517" i="3"/>
  <c r="BV822" i="3" s="1"/>
  <c r="BU517" i="3"/>
  <c r="BU822" i="3" s="1"/>
  <c r="BT517" i="3"/>
  <c r="BT822" i="3" s="1"/>
  <c r="BS517" i="3"/>
  <c r="BS822" i="3" s="1"/>
  <c r="BR517" i="3"/>
  <c r="BR822" i="3" s="1"/>
  <c r="BQ517" i="3"/>
  <c r="BQ822" i="3" s="1"/>
  <c r="BP517" i="3"/>
  <c r="BP822" i="3" s="1"/>
  <c r="BO517" i="3"/>
  <c r="BO822" i="3" s="1"/>
  <c r="BN517" i="3"/>
  <c r="BN822" i="3" s="1"/>
  <c r="BM517" i="3"/>
  <c r="BM822" i="3" s="1"/>
  <c r="BL517" i="3"/>
  <c r="BL822" i="3" s="1"/>
  <c r="BK517" i="3"/>
  <c r="BK822" i="3" s="1"/>
  <c r="BJ517" i="3"/>
  <c r="BJ822" i="3" s="1"/>
  <c r="BI517" i="3"/>
  <c r="BI822" i="3" s="1"/>
  <c r="BH517" i="3"/>
  <c r="BH822" i="3" s="1"/>
  <c r="BG517" i="3"/>
  <c r="BG822" i="3" s="1"/>
  <c r="BF517" i="3"/>
  <c r="BF822" i="3" s="1"/>
  <c r="BE517" i="3"/>
  <c r="BE822" i="3" s="1"/>
  <c r="BD517" i="3"/>
  <c r="BD822" i="3" s="1"/>
  <c r="BC517" i="3"/>
  <c r="BC822" i="3" s="1"/>
  <c r="BB517" i="3"/>
  <c r="BB822" i="3" s="1"/>
  <c r="BA517" i="3"/>
  <c r="BA822" i="3" s="1"/>
  <c r="AZ517" i="3"/>
  <c r="AZ822" i="3" s="1"/>
  <c r="AY517" i="3"/>
  <c r="AY822" i="3" s="1"/>
  <c r="AX517" i="3"/>
  <c r="AX822" i="3" s="1"/>
  <c r="AW517" i="3"/>
  <c r="AW822" i="3" s="1"/>
  <c r="AV517" i="3"/>
  <c r="AV822" i="3" s="1"/>
  <c r="AU517" i="3"/>
  <c r="AU822" i="3" s="1"/>
  <c r="AT517" i="3"/>
  <c r="AT822" i="3" s="1"/>
  <c r="AS517" i="3"/>
  <c r="AS822" i="3" s="1"/>
  <c r="AR517" i="3"/>
  <c r="AR822" i="3" s="1"/>
  <c r="AQ517" i="3"/>
  <c r="AQ822" i="3" s="1"/>
  <c r="AP517" i="3"/>
  <c r="AP822" i="3" s="1"/>
  <c r="AO517" i="3"/>
  <c r="AO822" i="3" s="1"/>
  <c r="AN517" i="3"/>
  <c r="AN822" i="3" s="1"/>
  <c r="AM517" i="3"/>
  <c r="AM822" i="3" s="1"/>
  <c r="AL517" i="3"/>
  <c r="AL822" i="3" s="1"/>
  <c r="AK517" i="3"/>
  <c r="AK822" i="3" s="1"/>
  <c r="AJ517" i="3"/>
  <c r="AJ822" i="3" s="1"/>
  <c r="AI517" i="3"/>
  <c r="AI822" i="3" s="1"/>
  <c r="AH517" i="3"/>
  <c r="AH822" i="3" s="1"/>
  <c r="AG517" i="3"/>
  <c r="AG822" i="3" s="1"/>
  <c r="AF517" i="3"/>
  <c r="AF822" i="3" s="1"/>
  <c r="AE517" i="3"/>
  <c r="AE822" i="3" s="1"/>
  <c r="AD517" i="3"/>
  <c r="AD822" i="3" s="1"/>
  <c r="AC517" i="3"/>
  <c r="AC822" i="3" s="1"/>
  <c r="AB517" i="3"/>
  <c r="AB822" i="3" s="1"/>
  <c r="AA517" i="3"/>
  <c r="AA822" i="3" s="1"/>
  <c r="Z517" i="3"/>
  <c r="Z822" i="3" s="1"/>
  <c r="Y517" i="3"/>
  <c r="Y822" i="3" s="1"/>
  <c r="X517" i="3"/>
  <c r="X822" i="3" s="1"/>
  <c r="W517" i="3"/>
  <c r="W822" i="3" s="1"/>
  <c r="V517" i="3"/>
  <c r="V822" i="3" s="1"/>
  <c r="U517" i="3"/>
  <c r="U822" i="3" s="1"/>
  <c r="T517" i="3"/>
  <c r="T822" i="3" s="1"/>
  <c r="S517" i="3"/>
  <c r="S822" i="3" s="1"/>
  <c r="R517" i="3"/>
  <c r="R822" i="3" s="1"/>
  <c r="Q517" i="3"/>
  <c r="Q822" i="3" s="1"/>
  <c r="P517" i="3"/>
  <c r="P822" i="3" s="1"/>
  <c r="O517" i="3"/>
  <c r="O822" i="3" s="1"/>
  <c r="N517" i="3"/>
  <c r="N822" i="3" s="1"/>
  <c r="M517" i="3"/>
  <c r="M822" i="3" s="1"/>
  <c r="L517" i="3"/>
  <c r="L822" i="3" s="1"/>
  <c r="K517" i="3"/>
  <c r="K822" i="3" s="1"/>
  <c r="J517" i="3"/>
  <c r="J822" i="3" s="1"/>
  <c r="I517" i="3"/>
  <c r="I822" i="3" s="1"/>
  <c r="H517" i="3"/>
  <c r="H822" i="3" s="1"/>
  <c r="G517" i="3"/>
  <c r="G822" i="3" s="1"/>
  <c r="F517" i="3"/>
  <c r="F822" i="3" s="1"/>
  <c r="E517" i="3"/>
  <c r="E822" i="3" s="1"/>
  <c r="D517" i="3"/>
  <c r="D822" i="3" s="1"/>
  <c r="C517" i="3"/>
  <c r="C822" i="3" s="1"/>
  <c r="BV516" i="3"/>
  <c r="BV821" i="3" s="1"/>
  <c r="BU516" i="3"/>
  <c r="BU821" i="3" s="1"/>
  <c r="BT516" i="3"/>
  <c r="BT821" i="3" s="1"/>
  <c r="BS516" i="3"/>
  <c r="BS821" i="3" s="1"/>
  <c r="BR516" i="3"/>
  <c r="BR821" i="3" s="1"/>
  <c r="BQ516" i="3"/>
  <c r="BQ821" i="3" s="1"/>
  <c r="BP516" i="3"/>
  <c r="BP821" i="3" s="1"/>
  <c r="BO516" i="3"/>
  <c r="BO821" i="3" s="1"/>
  <c r="BN516" i="3"/>
  <c r="BN821" i="3" s="1"/>
  <c r="BM516" i="3"/>
  <c r="BM821" i="3" s="1"/>
  <c r="BL516" i="3"/>
  <c r="BL821" i="3" s="1"/>
  <c r="BK516" i="3"/>
  <c r="BK821" i="3" s="1"/>
  <c r="BJ516" i="3"/>
  <c r="BJ821" i="3" s="1"/>
  <c r="BI516" i="3"/>
  <c r="BI821" i="3" s="1"/>
  <c r="BH516" i="3"/>
  <c r="BH821" i="3" s="1"/>
  <c r="BG516" i="3"/>
  <c r="BG821" i="3" s="1"/>
  <c r="BF516" i="3"/>
  <c r="BF821" i="3" s="1"/>
  <c r="BE516" i="3"/>
  <c r="BE821" i="3" s="1"/>
  <c r="BD516" i="3"/>
  <c r="BD821" i="3" s="1"/>
  <c r="BC516" i="3"/>
  <c r="BC821" i="3" s="1"/>
  <c r="BB516" i="3"/>
  <c r="BB821" i="3" s="1"/>
  <c r="BA516" i="3"/>
  <c r="BA821" i="3" s="1"/>
  <c r="AZ516" i="3"/>
  <c r="AZ821" i="3" s="1"/>
  <c r="AY516" i="3"/>
  <c r="AY821" i="3" s="1"/>
  <c r="AX516" i="3"/>
  <c r="AX821" i="3" s="1"/>
  <c r="AW516" i="3"/>
  <c r="AW821" i="3" s="1"/>
  <c r="AV516" i="3"/>
  <c r="AV821" i="3" s="1"/>
  <c r="AU516" i="3"/>
  <c r="AU821" i="3" s="1"/>
  <c r="AT516" i="3"/>
  <c r="AT821" i="3" s="1"/>
  <c r="AS516" i="3"/>
  <c r="AS821" i="3" s="1"/>
  <c r="AR516" i="3"/>
  <c r="AR821" i="3" s="1"/>
  <c r="AQ516" i="3"/>
  <c r="AQ821" i="3" s="1"/>
  <c r="AP516" i="3"/>
  <c r="AP821" i="3" s="1"/>
  <c r="AO516" i="3"/>
  <c r="AO821" i="3" s="1"/>
  <c r="AN516" i="3"/>
  <c r="AN821" i="3" s="1"/>
  <c r="AM516" i="3"/>
  <c r="AM821" i="3" s="1"/>
  <c r="AL516" i="3"/>
  <c r="AL821" i="3" s="1"/>
  <c r="AK516" i="3"/>
  <c r="AK821" i="3" s="1"/>
  <c r="AJ516" i="3"/>
  <c r="AJ821" i="3" s="1"/>
  <c r="AI516" i="3"/>
  <c r="AI821" i="3" s="1"/>
  <c r="AH516" i="3"/>
  <c r="AH821" i="3" s="1"/>
  <c r="AG516" i="3"/>
  <c r="AG821" i="3" s="1"/>
  <c r="AF516" i="3"/>
  <c r="AF821" i="3" s="1"/>
  <c r="AE516" i="3"/>
  <c r="AE821" i="3" s="1"/>
  <c r="AD516" i="3"/>
  <c r="AD821" i="3" s="1"/>
  <c r="AC516" i="3"/>
  <c r="AC821" i="3" s="1"/>
  <c r="AB516" i="3"/>
  <c r="AB821" i="3" s="1"/>
  <c r="AA516" i="3"/>
  <c r="AA821" i="3" s="1"/>
  <c r="Z516" i="3"/>
  <c r="Z821" i="3" s="1"/>
  <c r="Y516" i="3"/>
  <c r="Y821" i="3" s="1"/>
  <c r="X516" i="3"/>
  <c r="X821" i="3" s="1"/>
  <c r="W516" i="3"/>
  <c r="W821" i="3" s="1"/>
  <c r="V516" i="3"/>
  <c r="V821" i="3" s="1"/>
  <c r="U516" i="3"/>
  <c r="U821" i="3" s="1"/>
  <c r="T516" i="3"/>
  <c r="T821" i="3" s="1"/>
  <c r="S516" i="3"/>
  <c r="S821" i="3" s="1"/>
  <c r="R516" i="3"/>
  <c r="R821" i="3" s="1"/>
  <c r="Q516" i="3"/>
  <c r="Q821" i="3" s="1"/>
  <c r="P516" i="3"/>
  <c r="P821" i="3" s="1"/>
  <c r="O516" i="3"/>
  <c r="O821" i="3" s="1"/>
  <c r="N516" i="3"/>
  <c r="N821" i="3" s="1"/>
  <c r="M516" i="3"/>
  <c r="M821" i="3" s="1"/>
  <c r="L516" i="3"/>
  <c r="L821" i="3" s="1"/>
  <c r="K516" i="3"/>
  <c r="K821" i="3" s="1"/>
  <c r="J516" i="3"/>
  <c r="J821" i="3" s="1"/>
  <c r="I516" i="3"/>
  <c r="I821" i="3" s="1"/>
  <c r="H516" i="3"/>
  <c r="H821" i="3" s="1"/>
  <c r="G516" i="3"/>
  <c r="G821" i="3" s="1"/>
  <c r="F516" i="3"/>
  <c r="F821" i="3" s="1"/>
  <c r="E516" i="3"/>
  <c r="E821" i="3" s="1"/>
  <c r="D516" i="3"/>
  <c r="D821" i="3" s="1"/>
  <c r="C516" i="3"/>
  <c r="C821" i="3" s="1"/>
  <c r="BV515" i="3"/>
  <c r="BV820" i="3" s="1"/>
  <c r="BU515" i="3"/>
  <c r="BU820" i="3" s="1"/>
  <c r="BT515" i="3"/>
  <c r="BT820" i="3" s="1"/>
  <c r="BS515" i="3"/>
  <c r="BS820" i="3" s="1"/>
  <c r="BR515" i="3"/>
  <c r="BR820" i="3" s="1"/>
  <c r="BQ515" i="3"/>
  <c r="BQ820" i="3" s="1"/>
  <c r="BP515" i="3"/>
  <c r="BP820" i="3" s="1"/>
  <c r="BO515" i="3"/>
  <c r="BO820" i="3" s="1"/>
  <c r="BN515" i="3"/>
  <c r="BN820" i="3" s="1"/>
  <c r="BM515" i="3"/>
  <c r="BM820" i="3" s="1"/>
  <c r="BL515" i="3"/>
  <c r="BL820" i="3" s="1"/>
  <c r="BK515" i="3"/>
  <c r="BK820" i="3" s="1"/>
  <c r="BJ515" i="3"/>
  <c r="BJ820" i="3" s="1"/>
  <c r="BI515" i="3"/>
  <c r="BI820" i="3" s="1"/>
  <c r="BH515" i="3"/>
  <c r="BH820" i="3" s="1"/>
  <c r="BG515" i="3"/>
  <c r="BG820" i="3" s="1"/>
  <c r="BF515" i="3"/>
  <c r="BF820" i="3" s="1"/>
  <c r="BE515" i="3"/>
  <c r="BE820" i="3" s="1"/>
  <c r="BD515" i="3"/>
  <c r="BD820" i="3" s="1"/>
  <c r="BC515" i="3"/>
  <c r="BC820" i="3" s="1"/>
  <c r="BB515" i="3"/>
  <c r="BB820" i="3" s="1"/>
  <c r="BA515" i="3"/>
  <c r="BA820" i="3" s="1"/>
  <c r="AZ515" i="3"/>
  <c r="AZ820" i="3" s="1"/>
  <c r="AY515" i="3"/>
  <c r="AY820" i="3" s="1"/>
  <c r="AX515" i="3"/>
  <c r="AX820" i="3" s="1"/>
  <c r="AW515" i="3"/>
  <c r="AW820" i="3" s="1"/>
  <c r="AV515" i="3"/>
  <c r="AV820" i="3" s="1"/>
  <c r="AU515" i="3"/>
  <c r="AU820" i="3" s="1"/>
  <c r="AT515" i="3"/>
  <c r="AT820" i="3" s="1"/>
  <c r="AS515" i="3"/>
  <c r="AS820" i="3" s="1"/>
  <c r="AR515" i="3"/>
  <c r="AR820" i="3" s="1"/>
  <c r="AQ515" i="3"/>
  <c r="AQ820" i="3" s="1"/>
  <c r="AP515" i="3"/>
  <c r="AP820" i="3" s="1"/>
  <c r="AO515" i="3"/>
  <c r="AO820" i="3" s="1"/>
  <c r="AN515" i="3"/>
  <c r="AN820" i="3" s="1"/>
  <c r="AM515" i="3"/>
  <c r="AM820" i="3" s="1"/>
  <c r="AL515" i="3"/>
  <c r="AL820" i="3" s="1"/>
  <c r="AK515" i="3"/>
  <c r="AK820" i="3" s="1"/>
  <c r="AJ515" i="3"/>
  <c r="AJ820" i="3" s="1"/>
  <c r="AI515" i="3"/>
  <c r="AI820" i="3" s="1"/>
  <c r="AH515" i="3"/>
  <c r="AH820" i="3" s="1"/>
  <c r="AG515" i="3"/>
  <c r="AG820" i="3" s="1"/>
  <c r="AF515" i="3"/>
  <c r="AF820" i="3" s="1"/>
  <c r="AE515" i="3"/>
  <c r="AE820" i="3" s="1"/>
  <c r="AD515" i="3"/>
  <c r="AD820" i="3" s="1"/>
  <c r="AC515" i="3"/>
  <c r="AC820" i="3" s="1"/>
  <c r="AB515" i="3"/>
  <c r="AB820" i="3" s="1"/>
  <c r="AA515" i="3"/>
  <c r="AA820" i="3" s="1"/>
  <c r="Z515" i="3"/>
  <c r="Z820" i="3" s="1"/>
  <c r="Y515" i="3"/>
  <c r="Y820" i="3" s="1"/>
  <c r="X515" i="3"/>
  <c r="X820" i="3" s="1"/>
  <c r="W515" i="3"/>
  <c r="W820" i="3" s="1"/>
  <c r="V515" i="3"/>
  <c r="V820" i="3" s="1"/>
  <c r="U515" i="3"/>
  <c r="U820" i="3" s="1"/>
  <c r="T515" i="3"/>
  <c r="T820" i="3" s="1"/>
  <c r="S515" i="3"/>
  <c r="S820" i="3" s="1"/>
  <c r="R515" i="3"/>
  <c r="R820" i="3" s="1"/>
  <c r="Q515" i="3"/>
  <c r="Q820" i="3" s="1"/>
  <c r="P515" i="3"/>
  <c r="P820" i="3" s="1"/>
  <c r="O515" i="3"/>
  <c r="O820" i="3" s="1"/>
  <c r="N515" i="3"/>
  <c r="N820" i="3" s="1"/>
  <c r="M515" i="3"/>
  <c r="M820" i="3" s="1"/>
  <c r="L515" i="3"/>
  <c r="L820" i="3" s="1"/>
  <c r="K515" i="3"/>
  <c r="K820" i="3" s="1"/>
  <c r="J515" i="3"/>
  <c r="J820" i="3" s="1"/>
  <c r="I515" i="3"/>
  <c r="I820" i="3" s="1"/>
  <c r="H515" i="3"/>
  <c r="H820" i="3" s="1"/>
  <c r="G515" i="3"/>
  <c r="G820" i="3" s="1"/>
  <c r="F515" i="3"/>
  <c r="F820" i="3" s="1"/>
  <c r="E515" i="3"/>
  <c r="E820" i="3" s="1"/>
  <c r="D515" i="3"/>
  <c r="D820" i="3" s="1"/>
  <c r="C515" i="3"/>
  <c r="C820" i="3" s="1"/>
  <c r="BV514" i="3"/>
  <c r="BV819" i="3" s="1"/>
  <c r="BU514" i="3"/>
  <c r="BU819" i="3" s="1"/>
  <c r="BT514" i="3"/>
  <c r="BT819" i="3" s="1"/>
  <c r="BS514" i="3"/>
  <c r="BS819" i="3" s="1"/>
  <c r="BR514" i="3"/>
  <c r="BR819" i="3" s="1"/>
  <c r="BQ514" i="3"/>
  <c r="BQ819" i="3" s="1"/>
  <c r="BP514" i="3"/>
  <c r="BP819" i="3" s="1"/>
  <c r="BO514" i="3"/>
  <c r="BO819" i="3" s="1"/>
  <c r="BN514" i="3"/>
  <c r="BN819" i="3" s="1"/>
  <c r="BM514" i="3"/>
  <c r="BM819" i="3" s="1"/>
  <c r="BL514" i="3"/>
  <c r="BL819" i="3" s="1"/>
  <c r="BK514" i="3"/>
  <c r="BK819" i="3" s="1"/>
  <c r="BJ514" i="3"/>
  <c r="BJ819" i="3" s="1"/>
  <c r="BI514" i="3"/>
  <c r="BI819" i="3" s="1"/>
  <c r="BH514" i="3"/>
  <c r="BH819" i="3" s="1"/>
  <c r="BG514" i="3"/>
  <c r="BG819" i="3" s="1"/>
  <c r="BF514" i="3"/>
  <c r="BF819" i="3" s="1"/>
  <c r="BE514" i="3"/>
  <c r="BE819" i="3" s="1"/>
  <c r="BD514" i="3"/>
  <c r="BD819" i="3" s="1"/>
  <c r="BC514" i="3"/>
  <c r="BC819" i="3" s="1"/>
  <c r="BB514" i="3"/>
  <c r="BB819" i="3" s="1"/>
  <c r="BA514" i="3"/>
  <c r="BA819" i="3" s="1"/>
  <c r="AZ514" i="3"/>
  <c r="AZ819" i="3" s="1"/>
  <c r="AY514" i="3"/>
  <c r="AY819" i="3" s="1"/>
  <c r="AX514" i="3"/>
  <c r="AX819" i="3" s="1"/>
  <c r="AW514" i="3"/>
  <c r="AW819" i="3" s="1"/>
  <c r="AV514" i="3"/>
  <c r="AV819" i="3" s="1"/>
  <c r="AU514" i="3"/>
  <c r="AU819" i="3" s="1"/>
  <c r="AT514" i="3"/>
  <c r="AT819" i="3" s="1"/>
  <c r="AS514" i="3"/>
  <c r="AS819" i="3" s="1"/>
  <c r="AR514" i="3"/>
  <c r="AR819" i="3" s="1"/>
  <c r="AQ514" i="3"/>
  <c r="AQ819" i="3" s="1"/>
  <c r="AP514" i="3"/>
  <c r="AP819" i="3" s="1"/>
  <c r="AO514" i="3"/>
  <c r="AO819" i="3" s="1"/>
  <c r="AN514" i="3"/>
  <c r="AN819" i="3" s="1"/>
  <c r="AM514" i="3"/>
  <c r="AM819" i="3" s="1"/>
  <c r="AL514" i="3"/>
  <c r="AL819" i="3" s="1"/>
  <c r="AK514" i="3"/>
  <c r="AK819" i="3" s="1"/>
  <c r="AJ514" i="3"/>
  <c r="AJ819" i="3" s="1"/>
  <c r="AI514" i="3"/>
  <c r="AI819" i="3" s="1"/>
  <c r="AH514" i="3"/>
  <c r="AH819" i="3" s="1"/>
  <c r="AG514" i="3"/>
  <c r="AG819" i="3" s="1"/>
  <c r="AF514" i="3"/>
  <c r="AF819" i="3" s="1"/>
  <c r="AE514" i="3"/>
  <c r="AE819" i="3" s="1"/>
  <c r="AD514" i="3"/>
  <c r="AD819" i="3" s="1"/>
  <c r="AC514" i="3"/>
  <c r="AC819" i="3" s="1"/>
  <c r="AB514" i="3"/>
  <c r="AB819" i="3" s="1"/>
  <c r="AA514" i="3"/>
  <c r="AA819" i="3" s="1"/>
  <c r="Z514" i="3"/>
  <c r="Z819" i="3" s="1"/>
  <c r="Y514" i="3"/>
  <c r="Y819" i="3" s="1"/>
  <c r="X514" i="3"/>
  <c r="X819" i="3" s="1"/>
  <c r="W514" i="3"/>
  <c r="W819" i="3" s="1"/>
  <c r="V514" i="3"/>
  <c r="V819" i="3" s="1"/>
  <c r="U514" i="3"/>
  <c r="U819" i="3" s="1"/>
  <c r="T514" i="3"/>
  <c r="T819" i="3" s="1"/>
  <c r="S514" i="3"/>
  <c r="S819" i="3" s="1"/>
  <c r="R514" i="3"/>
  <c r="R819" i="3" s="1"/>
  <c r="Q514" i="3"/>
  <c r="Q819" i="3" s="1"/>
  <c r="P514" i="3"/>
  <c r="P819" i="3" s="1"/>
  <c r="O514" i="3"/>
  <c r="O819" i="3" s="1"/>
  <c r="N514" i="3"/>
  <c r="N819" i="3" s="1"/>
  <c r="M514" i="3"/>
  <c r="M819" i="3" s="1"/>
  <c r="L514" i="3"/>
  <c r="L819" i="3" s="1"/>
  <c r="K514" i="3"/>
  <c r="K819" i="3" s="1"/>
  <c r="J514" i="3"/>
  <c r="J819" i="3" s="1"/>
  <c r="I514" i="3"/>
  <c r="I819" i="3" s="1"/>
  <c r="H514" i="3"/>
  <c r="H819" i="3" s="1"/>
  <c r="G514" i="3"/>
  <c r="G819" i="3" s="1"/>
  <c r="F514" i="3"/>
  <c r="F819" i="3" s="1"/>
  <c r="E514" i="3"/>
  <c r="E819" i="3" s="1"/>
  <c r="D514" i="3"/>
  <c r="D819" i="3" s="1"/>
  <c r="C514" i="3"/>
  <c r="C819" i="3" s="1"/>
  <c r="BV513" i="3"/>
  <c r="BV818" i="3" s="1"/>
  <c r="BU513" i="3"/>
  <c r="BU818" i="3" s="1"/>
  <c r="BT513" i="3"/>
  <c r="BT818" i="3" s="1"/>
  <c r="BS513" i="3"/>
  <c r="BS818" i="3" s="1"/>
  <c r="BR513" i="3"/>
  <c r="BR818" i="3" s="1"/>
  <c r="BQ513" i="3"/>
  <c r="BQ818" i="3" s="1"/>
  <c r="BP513" i="3"/>
  <c r="BP818" i="3" s="1"/>
  <c r="BO513" i="3"/>
  <c r="BO818" i="3" s="1"/>
  <c r="BN513" i="3"/>
  <c r="BN818" i="3" s="1"/>
  <c r="BM513" i="3"/>
  <c r="BM818" i="3" s="1"/>
  <c r="BL513" i="3"/>
  <c r="BL818" i="3" s="1"/>
  <c r="BK513" i="3"/>
  <c r="BK818" i="3" s="1"/>
  <c r="BJ513" i="3"/>
  <c r="BJ818" i="3" s="1"/>
  <c r="BI513" i="3"/>
  <c r="BI818" i="3" s="1"/>
  <c r="BH513" i="3"/>
  <c r="BH818" i="3" s="1"/>
  <c r="BG513" i="3"/>
  <c r="BG818" i="3" s="1"/>
  <c r="BF513" i="3"/>
  <c r="BF818" i="3" s="1"/>
  <c r="BE513" i="3"/>
  <c r="BE818" i="3" s="1"/>
  <c r="BD513" i="3"/>
  <c r="BD818" i="3" s="1"/>
  <c r="BC513" i="3"/>
  <c r="BC818" i="3" s="1"/>
  <c r="BB513" i="3"/>
  <c r="BB818" i="3" s="1"/>
  <c r="BA513" i="3"/>
  <c r="BA818" i="3" s="1"/>
  <c r="AZ513" i="3"/>
  <c r="AZ818" i="3" s="1"/>
  <c r="AY513" i="3"/>
  <c r="AY818" i="3" s="1"/>
  <c r="AX513" i="3"/>
  <c r="AX818" i="3" s="1"/>
  <c r="AW513" i="3"/>
  <c r="AW818" i="3" s="1"/>
  <c r="AV513" i="3"/>
  <c r="AV818" i="3" s="1"/>
  <c r="AU513" i="3"/>
  <c r="AU818" i="3" s="1"/>
  <c r="AT513" i="3"/>
  <c r="AT818" i="3" s="1"/>
  <c r="AS513" i="3"/>
  <c r="AS818" i="3" s="1"/>
  <c r="AR513" i="3"/>
  <c r="AR818" i="3" s="1"/>
  <c r="AQ513" i="3"/>
  <c r="AQ818" i="3" s="1"/>
  <c r="AP513" i="3"/>
  <c r="AP818" i="3" s="1"/>
  <c r="AO513" i="3"/>
  <c r="AO818" i="3" s="1"/>
  <c r="AN513" i="3"/>
  <c r="AN818" i="3" s="1"/>
  <c r="AM513" i="3"/>
  <c r="AM818" i="3" s="1"/>
  <c r="AL513" i="3"/>
  <c r="AL818" i="3" s="1"/>
  <c r="AK513" i="3"/>
  <c r="AK818" i="3" s="1"/>
  <c r="AJ513" i="3"/>
  <c r="AJ818" i="3" s="1"/>
  <c r="AI513" i="3"/>
  <c r="AI818" i="3" s="1"/>
  <c r="AH513" i="3"/>
  <c r="AH818" i="3" s="1"/>
  <c r="AG513" i="3"/>
  <c r="AG818" i="3" s="1"/>
  <c r="AF513" i="3"/>
  <c r="AF818" i="3" s="1"/>
  <c r="AE513" i="3"/>
  <c r="AE818" i="3" s="1"/>
  <c r="AD513" i="3"/>
  <c r="AD818" i="3" s="1"/>
  <c r="AC513" i="3"/>
  <c r="AC818" i="3" s="1"/>
  <c r="AB513" i="3"/>
  <c r="AB818" i="3" s="1"/>
  <c r="AA513" i="3"/>
  <c r="AA818" i="3" s="1"/>
  <c r="Z513" i="3"/>
  <c r="Z818" i="3" s="1"/>
  <c r="Y513" i="3"/>
  <c r="Y818" i="3" s="1"/>
  <c r="X513" i="3"/>
  <c r="X818" i="3" s="1"/>
  <c r="W513" i="3"/>
  <c r="W818" i="3" s="1"/>
  <c r="V513" i="3"/>
  <c r="V818" i="3" s="1"/>
  <c r="U513" i="3"/>
  <c r="U818" i="3" s="1"/>
  <c r="T513" i="3"/>
  <c r="T818" i="3" s="1"/>
  <c r="S513" i="3"/>
  <c r="S818" i="3" s="1"/>
  <c r="R513" i="3"/>
  <c r="R818" i="3" s="1"/>
  <c r="Q513" i="3"/>
  <c r="Q818" i="3" s="1"/>
  <c r="P513" i="3"/>
  <c r="P818" i="3" s="1"/>
  <c r="O513" i="3"/>
  <c r="O818" i="3" s="1"/>
  <c r="N513" i="3"/>
  <c r="N818" i="3" s="1"/>
  <c r="M513" i="3"/>
  <c r="M818" i="3" s="1"/>
  <c r="L513" i="3"/>
  <c r="L818" i="3" s="1"/>
  <c r="K513" i="3"/>
  <c r="K818" i="3" s="1"/>
  <c r="J513" i="3"/>
  <c r="J818" i="3" s="1"/>
  <c r="I513" i="3"/>
  <c r="I818" i="3" s="1"/>
  <c r="H513" i="3"/>
  <c r="H818" i="3" s="1"/>
  <c r="G513" i="3"/>
  <c r="G818" i="3" s="1"/>
  <c r="F513" i="3"/>
  <c r="F818" i="3" s="1"/>
  <c r="E513" i="3"/>
  <c r="E818" i="3" s="1"/>
  <c r="D513" i="3"/>
  <c r="D818" i="3" s="1"/>
  <c r="C513" i="3"/>
  <c r="C818" i="3" s="1"/>
  <c r="BV512" i="3"/>
  <c r="BV817" i="3" s="1"/>
  <c r="BU512" i="3"/>
  <c r="BU817" i="3" s="1"/>
  <c r="BT512" i="3"/>
  <c r="BT817" i="3" s="1"/>
  <c r="BS512" i="3"/>
  <c r="BS817" i="3" s="1"/>
  <c r="BR512" i="3"/>
  <c r="BR817" i="3" s="1"/>
  <c r="BQ512" i="3"/>
  <c r="BQ817" i="3" s="1"/>
  <c r="BP512" i="3"/>
  <c r="BP817" i="3" s="1"/>
  <c r="BO512" i="3"/>
  <c r="BO817" i="3" s="1"/>
  <c r="BN512" i="3"/>
  <c r="BN817" i="3" s="1"/>
  <c r="BM512" i="3"/>
  <c r="BM817" i="3" s="1"/>
  <c r="BL512" i="3"/>
  <c r="BL817" i="3" s="1"/>
  <c r="BK512" i="3"/>
  <c r="BK817" i="3" s="1"/>
  <c r="BJ512" i="3"/>
  <c r="BJ817" i="3" s="1"/>
  <c r="BI512" i="3"/>
  <c r="BI817" i="3" s="1"/>
  <c r="BH512" i="3"/>
  <c r="BH817" i="3" s="1"/>
  <c r="BG512" i="3"/>
  <c r="BG817" i="3" s="1"/>
  <c r="BF512" i="3"/>
  <c r="BF817" i="3" s="1"/>
  <c r="BE512" i="3"/>
  <c r="BE817" i="3" s="1"/>
  <c r="BD512" i="3"/>
  <c r="BD817" i="3" s="1"/>
  <c r="BC512" i="3"/>
  <c r="BC817" i="3" s="1"/>
  <c r="BB512" i="3"/>
  <c r="BB817" i="3" s="1"/>
  <c r="BA512" i="3"/>
  <c r="BA817" i="3" s="1"/>
  <c r="AZ512" i="3"/>
  <c r="AZ817" i="3" s="1"/>
  <c r="AY512" i="3"/>
  <c r="AY817" i="3" s="1"/>
  <c r="AX512" i="3"/>
  <c r="AX817" i="3" s="1"/>
  <c r="AW512" i="3"/>
  <c r="AW817" i="3" s="1"/>
  <c r="AV512" i="3"/>
  <c r="AV817" i="3" s="1"/>
  <c r="AU512" i="3"/>
  <c r="AU817" i="3" s="1"/>
  <c r="AT512" i="3"/>
  <c r="AT817" i="3" s="1"/>
  <c r="AS512" i="3"/>
  <c r="AS817" i="3" s="1"/>
  <c r="AR512" i="3"/>
  <c r="AR817" i="3" s="1"/>
  <c r="AQ512" i="3"/>
  <c r="AQ817" i="3" s="1"/>
  <c r="AP512" i="3"/>
  <c r="AP817" i="3" s="1"/>
  <c r="AO512" i="3"/>
  <c r="AO817" i="3" s="1"/>
  <c r="AN512" i="3"/>
  <c r="AN817" i="3" s="1"/>
  <c r="AM512" i="3"/>
  <c r="AM817" i="3" s="1"/>
  <c r="AL512" i="3"/>
  <c r="AL817" i="3" s="1"/>
  <c r="AK512" i="3"/>
  <c r="AK817" i="3" s="1"/>
  <c r="AJ512" i="3"/>
  <c r="AJ817" i="3" s="1"/>
  <c r="AI512" i="3"/>
  <c r="AI817" i="3" s="1"/>
  <c r="AH512" i="3"/>
  <c r="AH817" i="3" s="1"/>
  <c r="AG512" i="3"/>
  <c r="AG817" i="3" s="1"/>
  <c r="AF512" i="3"/>
  <c r="AF817" i="3" s="1"/>
  <c r="AE512" i="3"/>
  <c r="AE817" i="3" s="1"/>
  <c r="AD512" i="3"/>
  <c r="AD817" i="3" s="1"/>
  <c r="AC512" i="3"/>
  <c r="AC817" i="3" s="1"/>
  <c r="AB512" i="3"/>
  <c r="AB817" i="3" s="1"/>
  <c r="AA512" i="3"/>
  <c r="AA817" i="3" s="1"/>
  <c r="Z512" i="3"/>
  <c r="Z817" i="3" s="1"/>
  <c r="Y512" i="3"/>
  <c r="Y817" i="3" s="1"/>
  <c r="X512" i="3"/>
  <c r="X817" i="3" s="1"/>
  <c r="W512" i="3"/>
  <c r="W817" i="3" s="1"/>
  <c r="V512" i="3"/>
  <c r="V817" i="3" s="1"/>
  <c r="U512" i="3"/>
  <c r="U817" i="3" s="1"/>
  <c r="T512" i="3"/>
  <c r="T817" i="3" s="1"/>
  <c r="S512" i="3"/>
  <c r="S817" i="3" s="1"/>
  <c r="R512" i="3"/>
  <c r="R817" i="3" s="1"/>
  <c r="Q512" i="3"/>
  <c r="Q817" i="3" s="1"/>
  <c r="P512" i="3"/>
  <c r="P817" i="3" s="1"/>
  <c r="O512" i="3"/>
  <c r="O817" i="3" s="1"/>
  <c r="N512" i="3"/>
  <c r="N817" i="3" s="1"/>
  <c r="M512" i="3"/>
  <c r="M817" i="3" s="1"/>
  <c r="L512" i="3"/>
  <c r="L817" i="3" s="1"/>
  <c r="K512" i="3"/>
  <c r="K817" i="3" s="1"/>
  <c r="J512" i="3"/>
  <c r="J817" i="3" s="1"/>
  <c r="I512" i="3"/>
  <c r="I817" i="3" s="1"/>
  <c r="H512" i="3"/>
  <c r="H817" i="3" s="1"/>
  <c r="G512" i="3"/>
  <c r="G817" i="3" s="1"/>
  <c r="F512" i="3"/>
  <c r="F817" i="3" s="1"/>
  <c r="E512" i="3"/>
  <c r="E817" i="3" s="1"/>
  <c r="D512" i="3"/>
  <c r="D817" i="3" s="1"/>
  <c r="C512" i="3"/>
  <c r="C817" i="3" s="1"/>
  <c r="BV511" i="3"/>
  <c r="BV816" i="3" s="1"/>
  <c r="BU511" i="3"/>
  <c r="BU816" i="3" s="1"/>
  <c r="BT511" i="3"/>
  <c r="BT816" i="3" s="1"/>
  <c r="BS511" i="3"/>
  <c r="BS816" i="3" s="1"/>
  <c r="BR511" i="3"/>
  <c r="BR816" i="3" s="1"/>
  <c r="BQ511" i="3"/>
  <c r="BQ816" i="3" s="1"/>
  <c r="BP511" i="3"/>
  <c r="BP816" i="3" s="1"/>
  <c r="BO511" i="3"/>
  <c r="BO816" i="3" s="1"/>
  <c r="BN511" i="3"/>
  <c r="BN816" i="3" s="1"/>
  <c r="BM511" i="3"/>
  <c r="BM816" i="3" s="1"/>
  <c r="BL511" i="3"/>
  <c r="BL816" i="3" s="1"/>
  <c r="BK511" i="3"/>
  <c r="BK816" i="3" s="1"/>
  <c r="BJ511" i="3"/>
  <c r="BJ816" i="3" s="1"/>
  <c r="BI511" i="3"/>
  <c r="BI816" i="3" s="1"/>
  <c r="BH511" i="3"/>
  <c r="BH816" i="3" s="1"/>
  <c r="BG511" i="3"/>
  <c r="BG816" i="3" s="1"/>
  <c r="BF511" i="3"/>
  <c r="BF816" i="3" s="1"/>
  <c r="BE511" i="3"/>
  <c r="BE816" i="3" s="1"/>
  <c r="BD511" i="3"/>
  <c r="BD816" i="3" s="1"/>
  <c r="BC511" i="3"/>
  <c r="BC816" i="3" s="1"/>
  <c r="BB511" i="3"/>
  <c r="BB816" i="3" s="1"/>
  <c r="BA511" i="3"/>
  <c r="BA816" i="3" s="1"/>
  <c r="AZ511" i="3"/>
  <c r="AZ816" i="3" s="1"/>
  <c r="AY511" i="3"/>
  <c r="AY816" i="3" s="1"/>
  <c r="AX511" i="3"/>
  <c r="AX816" i="3" s="1"/>
  <c r="AW511" i="3"/>
  <c r="AW816" i="3" s="1"/>
  <c r="AV511" i="3"/>
  <c r="AV816" i="3" s="1"/>
  <c r="AU511" i="3"/>
  <c r="AU816" i="3" s="1"/>
  <c r="AT511" i="3"/>
  <c r="AT816" i="3" s="1"/>
  <c r="AS511" i="3"/>
  <c r="AS816" i="3" s="1"/>
  <c r="AR511" i="3"/>
  <c r="AR816" i="3" s="1"/>
  <c r="AQ511" i="3"/>
  <c r="AQ816" i="3" s="1"/>
  <c r="AP511" i="3"/>
  <c r="AP816" i="3" s="1"/>
  <c r="AO511" i="3"/>
  <c r="AO816" i="3" s="1"/>
  <c r="AN511" i="3"/>
  <c r="AN816" i="3" s="1"/>
  <c r="AM511" i="3"/>
  <c r="AM816" i="3" s="1"/>
  <c r="AL511" i="3"/>
  <c r="AL816" i="3" s="1"/>
  <c r="AK511" i="3"/>
  <c r="AK816" i="3" s="1"/>
  <c r="AJ511" i="3"/>
  <c r="AJ816" i="3" s="1"/>
  <c r="AI511" i="3"/>
  <c r="AI816" i="3" s="1"/>
  <c r="AH511" i="3"/>
  <c r="AH816" i="3" s="1"/>
  <c r="AG511" i="3"/>
  <c r="AG816" i="3" s="1"/>
  <c r="AF511" i="3"/>
  <c r="AF816" i="3" s="1"/>
  <c r="AE511" i="3"/>
  <c r="AE816" i="3" s="1"/>
  <c r="AD511" i="3"/>
  <c r="AD816" i="3" s="1"/>
  <c r="AC511" i="3"/>
  <c r="AC816" i="3" s="1"/>
  <c r="AB511" i="3"/>
  <c r="AB816" i="3" s="1"/>
  <c r="AA511" i="3"/>
  <c r="AA816" i="3" s="1"/>
  <c r="Z511" i="3"/>
  <c r="Z816" i="3" s="1"/>
  <c r="Y511" i="3"/>
  <c r="Y816" i="3" s="1"/>
  <c r="X511" i="3"/>
  <c r="X816" i="3" s="1"/>
  <c r="W511" i="3"/>
  <c r="W816" i="3" s="1"/>
  <c r="V511" i="3"/>
  <c r="V816" i="3" s="1"/>
  <c r="U511" i="3"/>
  <c r="U816" i="3" s="1"/>
  <c r="T511" i="3"/>
  <c r="T816" i="3" s="1"/>
  <c r="S511" i="3"/>
  <c r="S816" i="3" s="1"/>
  <c r="R511" i="3"/>
  <c r="R816" i="3" s="1"/>
  <c r="Q511" i="3"/>
  <c r="Q816" i="3" s="1"/>
  <c r="P511" i="3"/>
  <c r="P816" i="3" s="1"/>
  <c r="O511" i="3"/>
  <c r="O816" i="3" s="1"/>
  <c r="N511" i="3"/>
  <c r="N816" i="3" s="1"/>
  <c r="M511" i="3"/>
  <c r="M816" i="3" s="1"/>
  <c r="L511" i="3"/>
  <c r="L816" i="3" s="1"/>
  <c r="K511" i="3"/>
  <c r="K816" i="3" s="1"/>
  <c r="J511" i="3"/>
  <c r="J816" i="3" s="1"/>
  <c r="I511" i="3"/>
  <c r="I816" i="3" s="1"/>
  <c r="H511" i="3"/>
  <c r="H816" i="3" s="1"/>
  <c r="G511" i="3"/>
  <c r="G816" i="3" s="1"/>
  <c r="F511" i="3"/>
  <c r="F816" i="3" s="1"/>
  <c r="E511" i="3"/>
  <c r="E816" i="3" s="1"/>
  <c r="D511" i="3"/>
  <c r="D816" i="3" s="1"/>
  <c r="C511" i="3"/>
  <c r="C816" i="3" s="1"/>
  <c r="BV510" i="3"/>
  <c r="BV815" i="3" s="1"/>
  <c r="BU510" i="3"/>
  <c r="BU815" i="3" s="1"/>
  <c r="BT510" i="3"/>
  <c r="BT815" i="3" s="1"/>
  <c r="BS510" i="3"/>
  <c r="BS815" i="3" s="1"/>
  <c r="BR510" i="3"/>
  <c r="BR815" i="3" s="1"/>
  <c r="BQ510" i="3"/>
  <c r="BQ815" i="3" s="1"/>
  <c r="BP510" i="3"/>
  <c r="BP815" i="3" s="1"/>
  <c r="BO510" i="3"/>
  <c r="BO815" i="3" s="1"/>
  <c r="BN510" i="3"/>
  <c r="BN815" i="3" s="1"/>
  <c r="BM510" i="3"/>
  <c r="BM815" i="3" s="1"/>
  <c r="BL510" i="3"/>
  <c r="BL815" i="3" s="1"/>
  <c r="BK510" i="3"/>
  <c r="BK815" i="3" s="1"/>
  <c r="BJ510" i="3"/>
  <c r="BJ815" i="3" s="1"/>
  <c r="BI510" i="3"/>
  <c r="BI815" i="3" s="1"/>
  <c r="BH510" i="3"/>
  <c r="BH815" i="3" s="1"/>
  <c r="BG510" i="3"/>
  <c r="BG815" i="3" s="1"/>
  <c r="BF510" i="3"/>
  <c r="BF815" i="3" s="1"/>
  <c r="BE510" i="3"/>
  <c r="BE815" i="3" s="1"/>
  <c r="BD510" i="3"/>
  <c r="BD815" i="3" s="1"/>
  <c r="BC510" i="3"/>
  <c r="BC815" i="3" s="1"/>
  <c r="BB510" i="3"/>
  <c r="BB815" i="3" s="1"/>
  <c r="BA510" i="3"/>
  <c r="BA815" i="3" s="1"/>
  <c r="AZ510" i="3"/>
  <c r="AZ815" i="3" s="1"/>
  <c r="AY510" i="3"/>
  <c r="AY815" i="3" s="1"/>
  <c r="AX510" i="3"/>
  <c r="AX815" i="3" s="1"/>
  <c r="AW510" i="3"/>
  <c r="AW815" i="3" s="1"/>
  <c r="AV510" i="3"/>
  <c r="AV815" i="3" s="1"/>
  <c r="AU510" i="3"/>
  <c r="AU815" i="3" s="1"/>
  <c r="AT510" i="3"/>
  <c r="AT815" i="3" s="1"/>
  <c r="AS510" i="3"/>
  <c r="AS815" i="3" s="1"/>
  <c r="AR510" i="3"/>
  <c r="AR815" i="3" s="1"/>
  <c r="AQ510" i="3"/>
  <c r="AQ815" i="3" s="1"/>
  <c r="AP510" i="3"/>
  <c r="AP815" i="3" s="1"/>
  <c r="AO510" i="3"/>
  <c r="AO815" i="3" s="1"/>
  <c r="AN510" i="3"/>
  <c r="AN815" i="3" s="1"/>
  <c r="AM510" i="3"/>
  <c r="AM815" i="3" s="1"/>
  <c r="AL510" i="3"/>
  <c r="AL815" i="3" s="1"/>
  <c r="AK510" i="3"/>
  <c r="AK815" i="3" s="1"/>
  <c r="AJ510" i="3"/>
  <c r="AJ815" i="3" s="1"/>
  <c r="AI510" i="3"/>
  <c r="AI815" i="3" s="1"/>
  <c r="AH510" i="3"/>
  <c r="AH815" i="3" s="1"/>
  <c r="AG510" i="3"/>
  <c r="AG815" i="3" s="1"/>
  <c r="AF510" i="3"/>
  <c r="AF815" i="3" s="1"/>
  <c r="AE510" i="3"/>
  <c r="AE815" i="3" s="1"/>
  <c r="AD510" i="3"/>
  <c r="AD815" i="3" s="1"/>
  <c r="AC510" i="3"/>
  <c r="AC815" i="3" s="1"/>
  <c r="AB510" i="3"/>
  <c r="AB815" i="3" s="1"/>
  <c r="AA510" i="3"/>
  <c r="AA815" i="3" s="1"/>
  <c r="Z510" i="3"/>
  <c r="Z815" i="3" s="1"/>
  <c r="Y510" i="3"/>
  <c r="Y815" i="3" s="1"/>
  <c r="X510" i="3"/>
  <c r="X815" i="3" s="1"/>
  <c r="W510" i="3"/>
  <c r="W815" i="3" s="1"/>
  <c r="V510" i="3"/>
  <c r="V815" i="3" s="1"/>
  <c r="U510" i="3"/>
  <c r="U815" i="3" s="1"/>
  <c r="T510" i="3"/>
  <c r="T815" i="3" s="1"/>
  <c r="S510" i="3"/>
  <c r="S815" i="3" s="1"/>
  <c r="R510" i="3"/>
  <c r="R815" i="3" s="1"/>
  <c r="Q510" i="3"/>
  <c r="Q815" i="3" s="1"/>
  <c r="P510" i="3"/>
  <c r="P815" i="3" s="1"/>
  <c r="O510" i="3"/>
  <c r="O815" i="3" s="1"/>
  <c r="N510" i="3"/>
  <c r="N815" i="3" s="1"/>
  <c r="M510" i="3"/>
  <c r="M815" i="3" s="1"/>
  <c r="L510" i="3"/>
  <c r="L815" i="3" s="1"/>
  <c r="K510" i="3"/>
  <c r="K815" i="3" s="1"/>
  <c r="J510" i="3"/>
  <c r="J815" i="3" s="1"/>
  <c r="I510" i="3"/>
  <c r="I815" i="3" s="1"/>
  <c r="H510" i="3"/>
  <c r="H815" i="3" s="1"/>
  <c r="G510" i="3"/>
  <c r="G815" i="3" s="1"/>
  <c r="F510" i="3"/>
  <c r="F815" i="3" s="1"/>
  <c r="E510" i="3"/>
  <c r="E815" i="3" s="1"/>
  <c r="D510" i="3"/>
  <c r="D815" i="3" s="1"/>
  <c r="C510" i="3"/>
  <c r="C815" i="3" s="1"/>
  <c r="BV509" i="3"/>
  <c r="BV814" i="3" s="1"/>
  <c r="BU509" i="3"/>
  <c r="BU814" i="3" s="1"/>
  <c r="BT509" i="3"/>
  <c r="BT814" i="3" s="1"/>
  <c r="BS509" i="3"/>
  <c r="BS814" i="3" s="1"/>
  <c r="BR509" i="3"/>
  <c r="BR814" i="3" s="1"/>
  <c r="BQ509" i="3"/>
  <c r="BQ814" i="3" s="1"/>
  <c r="BP509" i="3"/>
  <c r="BP814" i="3" s="1"/>
  <c r="BO509" i="3"/>
  <c r="BO814" i="3" s="1"/>
  <c r="BN509" i="3"/>
  <c r="BN814" i="3" s="1"/>
  <c r="BM509" i="3"/>
  <c r="BM814" i="3" s="1"/>
  <c r="BL509" i="3"/>
  <c r="BL814" i="3" s="1"/>
  <c r="BK509" i="3"/>
  <c r="BK814" i="3" s="1"/>
  <c r="BJ509" i="3"/>
  <c r="BJ814" i="3" s="1"/>
  <c r="BI509" i="3"/>
  <c r="BI814" i="3" s="1"/>
  <c r="BH509" i="3"/>
  <c r="BH814" i="3" s="1"/>
  <c r="BG509" i="3"/>
  <c r="BG814" i="3" s="1"/>
  <c r="BF509" i="3"/>
  <c r="BF814" i="3" s="1"/>
  <c r="BE509" i="3"/>
  <c r="BE814" i="3" s="1"/>
  <c r="BD509" i="3"/>
  <c r="BD814" i="3" s="1"/>
  <c r="BC509" i="3"/>
  <c r="BC814" i="3" s="1"/>
  <c r="BB509" i="3"/>
  <c r="BB814" i="3" s="1"/>
  <c r="BA509" i="3"/>
  <c r="BA814" i="3" s="1"/>
  <c r="AZ509" i="3"/>
  <c r="AZ814" i="3" s="1"/>
  <c r="AY509" i="3"/>
  <c r="AY814" i="3" s="1"/>
  <c r="AX509" i="3"/>
  <c r="AX814" i="3" s="1"/>
  <c r="AW509" i="3"/>
  <c r="AW814" i="3" s="1"/>
  <c r="AV509" i="3"/>
  <c r="AV814" i="3" s="1"/>
  <c r="AU509" i="3"/>
  <c r="AU814" i="3" s="1"/>
  <c r="AT509" i="3"/>
  <c r="AT814" i="3" s="1"/>
  <c r="AS509" i="3"/>
  <c r="AS814" i="3" s="1"/>
  <c r="AR509" i="3"/>
  <c r="AR814" i="3" s="1"/>
  <c r="AQ509" i="3"/>
  <c r="AQ814" i="3" s="1"/>
  <c r="AP509" i="3"/>
  <c r="AP814" i="3" s="1"/>
  <c r="AO509" i="3"/>
  <c r="AO814" i="3" s="1"/>
  <c r="AN509" i="3"/>
  <c r="AN814" i="3" s="1"/>
  <c r="AM509" i="3"/>
  <c r="AM814" i="3" s="1"/>
  <c r="AL509" i="3"/>
  <c r="AL814" i="3" s="1"/>
  <c r="AK509" i="3"/>
  <c r="AK814" i="3" s="1"/>
  <c r="AJ509" i="3"/>
  <c r="AJ814" i="3" s="1"/>
  <c r="AI509" i="3"/>
  <c r="AI814" i="3" s="1"/>
  <c r="AH509" i="3"/>
  <c r="AH814" i="3" s="1"/>
  <c r="AG509" i="3"/>
  <c r="AG814" i="3" s="1"/>
  <c r="AF509" i="3"/>
  <c r="AF814" i="3" s="1"/>
  <c r="AE509" i="3"/>
  <c r="AE814" i="3" s="1"/>
  <c r="AD509" i="3"/>
  <c r="AD814" i="3" s="1"/>
  <c r="AC509" i="3"/>
  <c r="AC814" i="3" s="1"/>
  <c r="AB509" i="3"/>
  <c r="AB814" i="3" s="1"/>
  <c r="AA509" i="3"/>
  <c r="AA814" i="3" s="1"/>
  <c r="Z509" i="3"/>
  <c r="Z814" i="3" s="1"/>
  <c r="Y509" i="3"/>
  <c r="Y814" i="3" s="1"/>
  <c r="X509" i="3"/>
  <c r="X814" i="3" s="1"/>
  <c r="W509" i="3"/>
  <c r="W814" i="3" s="1"/>
  <c r="V509" i="3"/>
  <c r="V814" i="3" s="1"/>
  <c r="U509" i="3"/>
  <c r="U814" i="3" s="1"/>
  <c r="T509" i="3"/>
  <c r="T814" i="3" s="1"/>
  <c r="S509" i="3"/>
  <c r="S814" i="3" s="1"/>
  <c r="R509" i="3"/>
  <c r="R814" i="3" s="1"/>
  <c r="Q509" i="3"/>
  <c r="Q814" i="3" s="1"/>
  <c r="P509" i="3"/>
  <c r="P814" i="3" s="1"/>
  <c r="O509" i="3"/>
  <c r="O814" i="3" s="1"/>
  <c r="N509" i="3"/>
  <c r="N814" i="3" s="1"/>
  <c r="M509" i="3"/>
  <c r="M814" i="3" s="1"/>
  <c r="L509" i="3"/>
  <c r="L814" i="3" s="1"/>
  <c r="K509" i="3"/>
  <c r="K814" i="3" s="1"/>
  <c r="J509" i="3"/>
  <c r="J814" i="3" s="1"/>
  <c r="I509" i="3"/>
  <c r="I814" i="3" s="1"/>
  <c r="H509" i="3"/>
  <c r="H814" i="3" s="1"/>
  <c r="G509" i="3"/>
  <c r="G814" i="3" s="1"/>
  <c r="F509" i="3"/>
  <c r="F814" i="3" s="1"/>
  <c r="C509" i="3"/>
  <c r="C814" i="3" s="1"/>
  <c r="BV508" i="3"/>
  <c r="BV813" i="3" s="1"/>
  <c r="BU508" i="3"/>
  <c r="BU813" i="3" s="1"/>
  <c r="BT508" i="3"/>
  <c r="BT813" i="3" s="1"/>
  <c r="BS508" i="3"/>
  <c r="BS813" i="3" s="1"/>
  <c r="BR508" i="3"/>
  <c r="BR813" i="3" s="1"/>
  <c r="BQ508" i="3"/>
  <c r="BQ813" i="3" s="1"/>
  <c r="BP508" i="3"/>
  <c r="BP813" i="3" s="1"/>
  <c r="BO508" i="3"/>
  <c r="BO813" i="3" s="1"/>
  <c r="BN508" i="3"/>
  <c r="BN813" i="3" s="1"/>
  <c r="BM508" i="3"/>
  <c r="BM813" i="3" s="1"/>
  <c r="BL508" i="3"/>
  <c r="BL813" i="3" s="1"/>
  <c r="BK508" i="3"/>
  <c r="BK813" i="3" s="1"/>
  <c r="BJ508" i="3"/>
  <c r="BJ813" i="3" s="1"/>
  <c r="BI508" i="3"/>
  <c r="BI813" i="3" s="1"/>
  <c r="BH508" i="3"/>
  <c r="BH813" i="3" s="1"/>
  <c r="BG508" i="3"/>
  <c r="BG813" i="3" s="1"/>
  <c r="BF508" i="3"/>
  <c r="BF813" i="3" s="1"/>
  <c r="BE508" i="3"/>
  <c r="BE813" i="3" s="1"/>
  <c r="BD508" i="3"/>
  <c r="BD813" i="3" s="1"/>
  <c r="BC508" i="3"/>
  <c r="BC813" i="3" s="1"/>
  <c r="BB508" i="3"/>
  <c r="BB813" i="3" s="1"/>
  <c r="BA508" i="3"/>
  <c r="BA813" i="3" s="1"/>
  <c r="AZ508" i="3"/>
  <c r="AZ813" i="3" s="1"/>
  <c r="AY508" i="3"/>
  <c r="AY813" i="3" s="1"/>
  <c r="AX508" i="3"/>
  <c r="AX813" i="3" s="1"/>
  <c r="AW508" i="3"/>
  <c r="AW813" i="3" s="1"/>
  <c r="AV508" i="3"/>
  <c r="AV813" i="3" s="1"/>
  <c r="AU508" i="3"/>
  <c r="AT508" i="3"/>
  <c r="AT813" i="3" s="1"/>
  <c r="AS508" i="3"/>
  <c r="AS813" i="3" s="1"/>
  <c r="AR508" i="3"/>
  <c r="AR813" i="3" s="1"/>
  <c r="AQ508" i="3"/>
  <c r="AQ813" i="3" s="1"/>
  <c r="AP508" i="3"/>
  <c r="AP813" i="3" s="1"/>
  <c r="AO508" i="3"/>
  <c r="AO813" i="3" s="1"/>
  <c r="AN508" i="3"/>
  <c r="AN813" i="3" s="1"/>
  <c r="AM508" i="3"/>
  <c r="AM813" i="3" s="1"/>
  <c r="AL508" i="3"/>
  <c r="AL813" i="3" s="1"/>
  <c r="AK508" i="3"/>
  <c r="AK813" i="3" s="1"/>
  <c r="AJ508" i="3"/>
  <c r="AJ813" i="3" s="1"/>
  <c r="AI508" i="3"/>
  <c r="AI813" i="3" s="1"/>
  <c r="AH508" i="3"/>
  <c r="AH813" i="3" s="1"/>
  <c r="AG508" i="3"/>
  <c r="AG813" i="3" s="1"/>
  <c r="AF508" i="3"/>
  <c r="AF813" i="3" s="1"/>
  <c r="AE508" i="3"/>
  <c r="AE813" i="3" s="1"/>
  <c r="AD508" i="3"/>
  <c r="AD813" i="3" s="1"/>
  <c r="AC508" i="3"/>
  <c r="AC813" i="3" s="1"/>
  <c r="AB508" i="3"/>
  <c r="AB813" i="3" s="1"/>
  <c r="AA508" i="3"/>
  <c r="AA813" i="3" s="1"/>
  <c r="Z508" i="3"/>
  <c r="Z813" i="3" s="1"/>
  <c r="Y508" i="3"/>
  <c r="Y813" i="3" s="1"/>
  <c r="X508" i="3"/>
  <c r="X813" i="3" s="1"/>
  <c r="W508" i="3"/>
  <c r="W813" i="3" s="1"/>
  <c r="V508" i="3"/>
  <c r="V813" i="3" s="1"/>
  <c r="U508" i="3"/>
  <c r="U813" i="3" s="1"/>
  <c r="T508" i="3"/>
  <c r="T813" i="3" s="1"/>
  <c r="S508" i="3"/>
  <c r="S813" i="3" s="1"/>
  <c r="R508" i="3"/>
  <c r="R813" i="3" s="1"/>
  <c r="Q508" i="3"/>
  <c r="Q813" i="3" s="1"/>
  <c r="P508" i="3"/>
  <c r="P813" i="3" s="1"/>
  <c r="O508" i="3"/>
  <c r="O813" i="3" s="1"/>
  <c r="N508" i="3"/>
  <c r="N813" i="3" s="1"/>
  <c r="M508" i="3"/>
  <c r="M813" i="3" s="1"/>
  <c r="L508" i="3"/>
  <c r="L813" i="3" s="1"/>
  <c r="K508" i="3"/>
  <c r="K813" i="3" s="1"/>
  <c r="J508" i="3"/>
  <c r="J813" i="3" s="1"/>
  <c r="I508" i="3"/>
  <c r="I813" i="3" s="1"/>
  <c r="H508" i="3"/>
  <c r="H813" i="3" s="1"/>
  <c r="G508" i="3"/>
  <c r="G813" i="3" s="1"/>
  <c r="F508" i="3"/>
  <c r="F813" i="3" s="1"/>
  <c r="E508" i="3"/>
  <c r="E813" i="3" s="1"/>
  <c r="D508" i="3"/>
  <c r="D813" i="3" s="1"/>
  <c r="C508" i="3"/>
  <c r="C813" i="3" s="1"/>
  <c r="BV507" i="3"/>
  <c r="BV812" i="3" s="1"/>
  <c r="BU507" i="3"/>
  <c r="BU812" i="3" s="1"/>
  <c r="BT507" i="3"/>
  <c r="BT812" i="3" s="1"/>
  <c r="BS507" i="3"/>
  <c r="BS812" i="3" s="1"/>
  <c r="BR507" i="3"/>
  <c r="BR812" i="3" s="1"/>
  <c r="BQ507" i="3"/>
  <c r="BQ812" i="3" s="1"/>
  <c r="BP507" i="3"/>
  <c r="BP812" i="3" s="1"/>
  <c r="BO507" i="3"/>
  <c r="BO812" i="3" s="1"/>
  <c r="BN507" i="3"/>
  <c r="BN812" i="3" s="1"/>
  <c r="BM507" i="3"/>
  <c r="BM812" i="3" s="1"/>
  <c r="BL507" i="3"/>
  <c r="BL812" i="3" s="1"/>
  <c r="BK507" i="3"/>
  <c r="BK812" i="3" s="1"/>
  <c r="BJ507" i="3"/>
  <c r="BJ812" i="3" s="1"/>
  <c r="BI507" i="3"/>
  <c r="BI812" i="3" s="1"/>
  <c r="BH507" i="3"/>
  <c r="BH812" i="3" s="1"/>
  <c r="BG507" i="3"/>
  <c r="BG812" i="3" s="1"/>
  <c r="BF507" i="3"/>
  <c r="BF812" i="3" s="1"/>
  <c r="BE507" i="3"/>
  <c r="BE812" i="3" s="1"/>
  <c r="BD507" i="3"/>
  <c r="BD812" i="3" s="1"/>
  <c r="BC507" i="3"/>
  <c r="BC812" i="3" s="1"/>
  <c r="BB507" i="3"/>
  <c r="BB812" i="3" s="1"/>
  <c r="BA507" i="3"/>
  <c r="BA812" i="3" s="1"/>
  <c r="AZ507" i="3"/>
  <c r="AZ812" i="3" s="1"/>
  <c r="AY507" i="3"/>
  <c r="AY812" i="3" s="1"/>
  <c r="AX507" i="3"/>
  <c r="AX812" i="3" s="1"/>
  <c r="AW507" i="3"/>
  <c r="AW812" i="3" s="1"/>
  <c r="AV507" i="3"/>
  <c r="AV812" i="3" s="1"/>
  <c r="AU507" i="3"/>
  <c r="AU812" i="3" s="1"/>
  <c r="AT507" i="3"/>
  <c r="AT812" i="3" s="1"/>
  <c r="AS507" i="3"/>
  <c r="AS812" i="3" s="1"/>
  <c r="AR507" i="3"/>
  <c r="AR812" i="3" s="1"/>
  <c r="AQ507" i="3"/>
  <c r="AQ812" i="3" s="1"/>
  <c r="AP507" i="3"/>
  <c r="AP812" i="3" s="1"/>
  <c r="AO507" i="3"/>
  <c r="AO812" i="3" s="1"/>
  <c r="AN507" i="3"/>
  <c r="AN812" i="3" s="1"/>
  <c r="AM507" i="3"/>
  <c r="AM812" i="3" s="1"/>
  <c r="AL507" i="3"/>
  <c r="AL812" i="3" s="1"/>
  <c r="AK507" i="3"/>
  <c r="AK812" i="3" s="1"/>
  <c r="AJ507" i="3"/>
  <c r="AJ812" i="3" s="1"/>
  <c r="AI507" i="3"/>
  <c r="AI812" i="3" s="1"/>
  <c r="AH507" i="3"/>
  <c r="AH812" i="3" s="1"/>
  <c r="AG507" i="3"/>
  <c r="AG812" i="3" s="1"/>
  <c r="AF507" i="3"/>
  <c r="AF812" i="3" s="1"/>
  <c r="AE507" i="3"/>
  <c r="AE812" i="3" s="1"/>
  <c r="AD507" i="3"/>
  <c r="AD812" i="3" s="1"/>
  <c r="AC507" i="3"/>
  <c r="AC812" i="3" s="1"/>
  <c r="AB507" i="3"/>
  <c r="AB812" i="3" s="1"/>
  <c r="AA507" i="3"/>
  <c r="AA812" i="3" s="1"/>
  <c r="Z507" i="3"/>
  <c r="Z812" i="3" s="1"/>
  <c r="Y507" i="3"/>
  <c r="Y812" i="3" s="1"/>
  <c r="X507" i="3"/>
  <c r="X812" i="3" s="1"/>
  <c r="W507" i="3"/>
  <c r="W812" i="3" s="1"/>
  <c r="V507" i="3"/>
  <c r="V812" i="3" s="1"/>
  <c r="U507" i="3"/>
  <c r="U812" i="3" s="1"/>
  <c r="T507" i="3"/>
  <c r="T812" i="3" s="1"/>
  <c r="S507" i="3"/>
  <c r="S812" i="3" s="1"/>
  <c r="R507" i="3"/>
  <c r="R812" i="3" s="1"/>
  <c r="Q507" i="3"/>
  <c r="Q812" i="3" s="1"/>
  <c r="P507" i="3"/>
  <c r="P812" i="3" s="1"/>
  <c r="O507" i="3"/>
  <c r="O812" i="3" s="1"/>
  <c r="N507" i="3"/>
  <c r="N812" i="3" s="1"/>
  <c r="M507" i="3"/>
  <c r="M812" i="3" s="1"/>
  <c r="L507" i="3"/>
  <c r="L812" i="3" s="1"/>
  <c r="K507" i="3"/>
  <c r="K812" i="3" s="1"/>
  <c r="J507" i="3"/>
  <c r="J812" i="3" s="1"/>
  <c r="I507" i="3"/>
  <c r="I812" i="3" s="1"/>
  <c r="H507" i="3"/>
  <c r="H812" i="3" s="1"/>
  <c r="G507" i="3"/>
  <c r="G812" i="3" s="1"/>
  <c r="F507" i="3"/>
  <c r="F812" i="3" s="1"/>
  <c r="E507" i="3"/>
  <c r="E812" i="3" s="1"/>
  <c r="D507" i="3"/>
  <c r="D812" i="3" s="1"/>
  <c r="C507" i="3"/>
  <c r="C812" i="3" s="1"/>
  <c r="BV506" i="3"/>
  <c r="BV811" i="3" s="1"/>
  <c r="BU506" i="3"/>
  <c r="BU811" i="3" s="1"/>
  <c r="BT506" i="3"/>
  <c r="BT811" i="3" s="1"/>
  <c r="BS506" i="3"/>
  <c r="BS811" i="3" s="1"/>
  <c r="BR506" i="3"/>
  <c r="BR811" i="3" s="1"/>
  <c r="BQ506" i="3"/>
  <c r="BQ811" i="3" s="1"/>
  <c r="BP506" i="3"/>
  <c r="BP811" i="3" s="1"/>
  <c r="BO506" i="3"/>
  <c r="BO811" i="3" s="1"/>
  <c r="BN506" i="3"/>
  <c r="BN811" i="3" s="1"/>
  <c r="BM506" i="3"/>
  <c r="BM811" i="3" s="1"/>
  <c r="BL506" i="3"/>
  <c r="BL811" i="3" s="1"/>
  <c r="BK506" i="3"/>
  <c r="BK811" i="3" s="1"/>
  <c r="BJ506" i="3"/>
  <c r="BJ811" i="3" s="1"/>
  <c r="BI506" i="3"/>
  <c r="BI811" i="3" s="1"/>
  <c r="BH506" i="3"/>
  <c r="BH811" i="3" s="1"/>
  <c r="BG506" i="3"/>
  <c r="BG811" i="3" s="1"/>
  <c r="BF506" i="3"/>
  <c r="BF811" i="3" s="1"/>
  <c r="BE506" i="3"/>
  <c r="BE811" i="3" s="1"/>
  <c r="BD506" i="3"/>
  <c r="BD811" i="3" s="1"/>
  <c r="BC506" i="3"/>
  <c r="BC811" i="3" s="1"/>
  <c r="BB506" i="3"/>
  <c r="BB811" i="3" s="1"/>
  <c r="BA506" i="3"/>
  <c r="BA811" i="3" s="1"/>
  <c r="AZ506" i="3"/>
  <c r="AZ811" i="3" s="1"/>
  <c r="AY506" i="3"/>
  <c r="AY811" i="3" s="1"/>
  <c r="AX506" i="3"/>
  <c r="AX811" i="3" s="1"/>
  <c r="AW506" i="3"/>
  <c r="AW811" i="3" s="1"/>
  <c r="AV506" i="3"/>
  <c r="AV811" i="3" s="1"/>
  <c r="AU506" i="3"/>
  <c r="AU811" i="3" s="1"/>
  <c r="AT506" i="3"/>
  <c r="AT811" i="3" s="1"/>
  <c r="AS506" i="3"/>
  <c r="AS811" i="3" s="1"/>
  <c r="AR506" i="3"/>
  <c r="AR811" i="3" s="1"/>
  <c r="AQ506" i="3"/>
  <c r="AQ811" i="3" s="1"/>
  <c r="AP506" i="3"/>
  <c r="AP811" i="3" s="1"/>
  <c r="AO506" i="3"/>
  <c r="AO811" i="3" s="1"/>
  <c r="AN506" i="3"/>
  <c r="AN811" i="3" s="1"/>
  <c r="AM506" i="3"/>
  <c r="AM811" i="3" s="1"/>
  <c r="AL506" i="3"/>
  <c r="AL811" i="3" s="1"/>
  <c r="AK506" i="3"/>
  <c r="AK811" i="3" s="1"/>
  <c r="AJ506" i="3"/>
  <c r="AJ811" i="3" s="1"/>
  <c r="AI506" i="3"/>
  <c r="AI811" i="3" s="1"/>
  <c r="AH506" i="3"/>
  <c r="AH811" i="3" s="1"/>
  <c r="AG506" i="3"/>
  <c r="AG811" i="3" s="1"/>
  <c r="AF506" i="3"/>
  <c r="AF811" i="3" s="1"/>
  <c r="AE506" i="3"/>
  <c r="AE811" i="3" s="1"/>
  <c r="AD506" i="3"/>
  <c r="AD811" i="3" s="1"/>
  <c r="AC506" i="3"/>
  <c r="AC811" i="3" s="1"/>
  <c r="AB506" i="3"/>
  <c r="AB811" i="3" s="1"/>
  <c r="AA506" i="3"/>
  <c r="AA811" i="3" s="1"/>
  <c r="Z506" i="3"/>
  <c r="Z811" i="3" s="1"/>
  <c r="Y506" i="3"/>
  <c r="Y811" i="3" s="1"/>
  <c r="X506" i="3"/>
  <c r="X811" i="3" s="1"/>
  <c r="W506" i="3"/>
  <c r="W811" i="3" s="1"/>
  <c r="V506" i="3"/>
  <c r="V811" i="3" s="1"/>
  <c r="U506" i="3"/>
  <c r="U811" i="3" s="1"/>
  <c r="T506" i="3"/>
  <c r="T811" i="3" s="1"/>
  <c r="S506" i="3"/>
  <c r="S811" i="3" s="1"/>
  <c r="R506" i="3"/>
  <c r="R811" i="3" s="1"/>
  <c r="Q506" i="3"/>
  <c r="Q811" i="3" s="1"/>
  <c r="P506" i="3"/>
  <c r="P811" i="3" s="1"/>
  <c r="O506" i="3"/>
  <c r="O811" i="3" s="1"/>
  <c r="N506" i="3"/>
  <c r="N811" i="3" s="1"/>
  <c r="M506" i="3"/>
  <c r="M811" i="3" s="1"/>
  <c r="L506" i="3"/>
  <c r="L811" i="3" s="1"/>
  <c r="K506" i="3"/>
  <c r="K811" i="3" s="1"/>
  <c r="J506" i="3"/>
  <c r="J811" i="3" s="1"/>
  <c r="I506" i="3"/>
  <c r="I811" i="3" s="1"/>
  <c r="H506" i="3"/>
  <c r="H811" i="3" s="1"/>
  <c r="G506" i="3"/>
  <c r="G811" i="3" s="1"/>
  <c r="F506" i="3"/>
  <c r="F811" i="3" s="1"/>
  <c r="E506" i="3"/>
  <c r="E811" i="3" s="1"/>
  <c r="D506" i="3"/>
  <c r="D811" i="3" s="1"/>
  <c r="C506" i="3"/>
  <c r="C811" i="3" s="1"/>
  <c r="BV505" i="3"/>
  <c r="BV810" i="3" s="1"/>
  <c r="BU505" i="3"/>
  <c r="BU810" i="3" s="1"/>
  <c r="BT505" i="3"/>
  <c r="BT810" i="3" s="1"/>
  <c r="BS505" i="3"/>
  <c r="BS810" i="3" s="1"/>
  <c r="BR505" i="3"/>
  <c r="BR810" i="3" s="1"/>
  <c r="BQ505" i="3"/>
  <c r="BQ810" i="3" s="1"/>
  <c r="BP505" i="3"/>
  <c r="BP810" i="3" s="1"/>
  <c r="BO505" i="3"/>
  <c r="BO810" i="3" s="1"/>
  <c r="BN505" i="3"/>
  <c r="BN810" i="3" s="1"/>
  <c r="BM505" i="3"/>
  <c r="BM810" i="3" s="1"/>
  <c r="BL505" i="3"/>
  <c r="BL810" i="3" s="1"/>
  <c r="BK505" i="3"/>
  <c r="BK810" i="3" s="1"/>
  <c r="BJ505" i="3"/>
  <c r="BJ810" i="3" s="1"/>
  <c r="BI505" i="3"/>
  <c r="BI810" i="3" s="1"/>
  <c r="BH505" i="3"/>
  <c r="BH810" i="3" s="1"/>
  <c r="BG505" i="3"/>
  <c r="BG810" i="3" s="1"/>
  <c r="BF505" i="3"/>
  <c r="BF810" i="3" s="1"/>
  <c r="BE505" i="3"/>
  <c r="BE810" i="3" s="1"/>
  <c r="BD505" i="3"/>
  <c r="BD810" i="3" s="1"/>
  <c r="BC505" i="3"/>
  <c r="BC810" i="3" s="1"/>
  <c r="BB505" i="3"/>
  <c r="BB810" i="3" s="1"/>
  <c r="BA505" i="3"/>
  <c r="BA810" i="3" s="1"/>
  <c r="AZ505" i="3"/>
  <c r="AZ810" i="3" s="1"/>
  <c r="AY505" i="3"/>
  <c r="AY810" i="3" s="1"/>
  <c r="AX505" i="3"/>
  <c r="AX810" i="3" s="1"/>
  <c r="AW505" i="3"/>
  <c r="AW810" i="3" s="1"/>
  <c r="AV505" i="3"/>
  <c r="AV810" i="3" s="1"/>
  <c r="AU505" i="3"/>
  <c r="AU810" i="3" s="1"/>
  <c r="AT505" i="3"/>
  <c r="AT810" i="3" s="1"/>
  <c r="AS505" i="3"/>
  <c r="AS810" i="3" s="1"/>
  <c r="AR505" i="3"/>
  <c r="AR810" i="3" s="1"/>
  <c r="AQ505" i="3"/>
  <c r="AQ810" i="3" s="1"/>
  <c r="AP505" i="3"/>
  <c r="AP810" i="3" s="1"/>
  <c r="AO505" i="3"/>
  <c r="AO810" i="3" s="1"/>
  <c r="AN505" i="3"/>
  <c r="AN810" i="3" s="1"/>
  <c r="AM505" i="3"/>
  <c r="AM810" i="3" s="1"/>
  <c r="AL505" i="3"/>
  <c r="AL810" i="3" s="1"/>
  <c r="AK505" i="3"/>
  <c r="AK810" i="3" s="1"/>
  <c r="AJ505" i="3"/>
  <c r="AJ810" i="3" s="1"/>
  <c r="AI505" i="3"/>
  <c r="AI810" i="3" s="1"/>
  <c r="AH505" i="3"/>
  <c r="AH810" i="3" s="1"/>
  <c r="AG505" i="3"/>
  <c r="AG810" i="3" s="1"/>
  <c r="AF505" i="3"/>
  <c r="AF810" i="3" s="1"/>
  <c r="AE505" i="3"/>
  <c r="AE810" i="3" s="1"/>
  <c r="AD505" i="3"/>
  <c r="AD810" i="3" s="1"/>
  <c r="AC505" i="3"/>
  <c r="AC810" i="3" s="1"/>
  <c r="AB505" i="3"/>
  <c r="AB810" i="3" s="1"/>
  <c r="AA505" i="3"/>
  <c r="AA810" i="3" s="1"/>
  <c r="Z505" i="3"/>
  <c r="Z810" i="3" s="1"/>
  <c r="Y505" i="3"/>
  <c r="Y810" i="3" s="1"/>
  <c r="X505" i="3"/>
  <c r="X810" i="3" s="1"/>
  <c r="W505" i="3"/>
  <c r="W810" i="3" s="1"/>
  <c r="V505" i="3"/>
  <c r="V810" i="3" s="1"/>
  <c r="U505" i="3"/>
  <c r="U810" i="3" s="1"/>
  <c r="T505" i="3"/>
  <c r="T810" i="3" s="1"/>
  <c r="S505" i="3"/>
  <c r="S810" i="3" s="1"/>
  <c r="R505" i="3"/>
  <c r="R810" i="3" s="1"/>
  <c r="Q505" i="3"/>
  <c r="Q810" i="3" s="1"/>
  <c r="P505" i="3"/>
  <c r="P810" i="3" s="1"/>
  <c r="O505" i="3"/>
  <c r="O810" i="3" s="1"/>
  <c r="N505" i="3"/>
  <c r="N810" i="3" s="1"/>
  <c r="M505" i="3"/>
  <c r="M810" i="3" s="1"/>
  <c r="L505" i="3"/>
  <c r="L810" i="3" s="1"/>
  <c r="K505" i="3"/>
  <c r="K810" i="3" s="1"/>
  <c r="J505" i="3"/>
  <c r="J810" i="3" s="1"/>
  <c r="I505" i="3"/>
  <c r="I810" i="3" s="1"/>
  <c r="H505" i="3"/>
  <c r="H810" i="3" s="1"/>
  <c r="G505" i="3"/>
  <c r="G810" i="3" s="1"/>
  <c r="F505" i="3"/>
  <c r="F810" i="3" s="1"/>
  <c r="E505" i="3"/>
  <c r="E810" i="3" s="1"/>
  <c r="D505" i="3"/>
  <c r="D810" i="3" s="1"/>
  <c r="C505" i="3"/>
  <c r="C810" i="3" s="1"/>
  <c r="BV504" i="3"/>
  <c r="BV809" i="3" s="1"/>
  <c r="BU504" i="3"/>
  <c r="BU809" i="3" s="1"/>
  <c r="BT504" i="3"/>
  <c r="BT809" i="3" s="1"/>
  <c r="BS504" i="3"/>
  <c r="BS809" i="3" s="1"/>
  <c r="BR504" i="3"/>
  <c r="BR809" i="3" s="1"/>
  <c r="BQ504" i="3"/>
  <c r="BQ809" i="3" s="1"/>
  <c r="BP504" i="3"/>
  <c r="BP809" i="3" s="1"/>
  <c r="BO504" i="3"/>
  <c r="BO809" i="3" s="1"/>
  <c r="BN504" i="3"/>
  <c r="BN809" i="3" s="1"/>
  <c r="BM504" i="3"/>
  <c r="BM809" i="3" s="1"/>
  <c r="BL504" i="3"/>
  <c r="BL809" i="3" s="1"/>
  <c r="BK504" i="3"/>
  <c r="BK809" i="3" s="1"/>
  <c r="BJ504" i="3"/>
  <c r="BJ809" i="3" s="1"/>
  <c r="BI504" i="3"/>
  <c r="BI809" i="3" s="1"/>
  <c r="BH504" i="3"/>
  <c r="BH809" i="3" s="1"/>
  <c r="BG504" i="3"/>
  <c r="BG809" i="3" s="1"/>
  <c r="BF504" i="3"/>
  <c r="BF809" i="3" s="1"/>
  <c r="BE504" i="3"/>
  <c r="BE809" i="3" s="1"/>
  <c r="BD504" i="3"/>
  <c r="BD809" i="3" s="1"/>
  <c r="BC504" i="3"/>
  <c r="BC809" i="3" s="1"/>
  <c r="BB504" i="3"/>
  <c r="BB809" i="3" s="1"/>
  <c r="BA504" i="3"/>
  <c r="BA809" i="3" s="1"/>
  <c r="AZ504" i="3"/>
  <c r="AZ809" i="3" s="1"/>
  <c r="AY504" i="3"/>
  <c r="AY809" i="3" s="1"/>
  <c r="AX504" i="3"/>
  <c r="AX809" i="3" s="1"/>
  <c r="AW504" i="3"/>
  <c r="AW809" i="3" s="1"/>
  <c r="AV504" i="3"/>
  <c r="AV809" i="3" s="1"/>
  <c r="AU504" i="3"/>
  <c r="AU809" i="3" s="1"/>
  <c r="AT504" i="3"/>
  <c r="AT809" i="3" s="1"/>
  <c r="AS504" i="3"/>
  <c r="AS809" i="3" s="1"/>
  <c r="AR504" i="3"/>
  <c r="AR809" i="3" s="1"/>
  <c r="AQ504" i="3"/>
  <c r="AQ809" i="3" s="1"/>
  <c r="AP504" i="3"/>
  <c r="AP809" i="3" s="1"/>
  <c r="AO504" i="3"/>
  <c r="AO809" i="3" s="1"/>
  <c r="AN504" i="3"/>
  <c r="AN809" i="3" s="1"/>
  <c r="AM504" i="3"/>
  <c r="AM809" i="3" s="1"/>
  <c r="AL504" i="3"/>
  <c r="AL809" i="3" s="1"/>
  <c r="AK504" i="3"/>
  <c r="AK809" i="3" s="1"/>
  <c r="AJ504" i="3"/>
  <c r="AJ809" i="3" s="1"/>
  <c r="AI504" i="3"/>
  <c r="AI809" i="3" s="1"/>
  <c r="AH504" i="3"/>
  <c r="AH809" i="3" s="1"/>
  <c r="AG504" i="3"/>
  <c r="AG809" i="3" s="1"/>
  <c r="AF504" i="3"/>
  <c r="AF809" i="3" s="1"/>
  <c r="AE504" i="3"/>
  <c r="AE809" i="3" s="1"/>
  <c r="AD504" i="3"/>
  <c r="AD809" i="3" s="1"/>
  <c r="AC504" i="3"/>
  <c r="AC809" i="3" s="1"/>
  <c r="AB504" i="3"/>
  <c r="AB809" i="3" s="1"/>
  <c r="AA504" i="3"/>
  <c r="AA809" i="3" s="1"/>
  <c r="Z504" i="3"/>
  <c r="Z809" i="3" s="1"/>
  <c r="Y504" i="3"/>
  <c r="Y809" i="3" s="1"/>
  <c r="X504" i="3"/>
  <c r="X809" i="3" s="1"/>
  <c r="W504" i="3"/>
  <c r="W809" i="3" s="1"/>
  <c r="V504" i="3"/>
  <c r="V809" i="3" s="1"/>
  <c r="U504" i="3"/>
  <c r="U809" i="3" s="1"/>
  <c r="T504" i="3"/>
  <c r="T809" i="3" s="1"/>
  <c r="S504" i="3"/>
  <c r="S809" i="3" s="1"/>
  <c r="R504" i="3"/>
  <c r="R809" i="3" s="1"/>
  <c r="Q504" i="3"/>
  <c r="Q809" i="3" s="1"/>
  <c r="P504" i="3"/>
  <c r="P809" i="3" s="1"/>
  <c r="O504" i="3"/>
  <c r="O809" i="3" s="1"/>
  <c r="N504" i="3"/>
  <c r="N809" i="3" s="1"/>
  <c r="M504" i="3"/>
  <c r="M809" i="3" s="1"/>
  <c r="L504" i="3"/>
  <c r="L809" i="3" s="1"/>
  <c r="K504" i="3"/>
  <c r="K809" i="3" s="1"/>
  <c r="J504" i="3"/>
  <c r="J809" i="3" s="1"/>
  <c r="I504" i="3"/>
  <c r="I809" i="3" s="1"/>
  <c r="H504" i="3"/>
  <c r="H809" i="3" s="1"/>
  <c r="G504" i="3"/>
  <c r="G809" i="3" s="1"/>
  <c r="F504" i="3"/>
  <c r="F809" i="3" s="1"/>
  <c r="E504" i="3"/>
  <c r="E809" i="3" s="1"/>
  <c r="D504" i="3"/>
  <c r="D809" i="3" s="1"/>
  <c r="C504" i="3"/>
  <c r="C809" i="3" s="1"/>
  <c r="BV503" i="3"/>
  <c r="BV808" i="3" s="1"/>
  <c r="BU503" i="3"/>
  <c r="BU808" i="3" s="1"/>
  <c r="BT503" i="3"/>
  <c r="BT808" i="3" s="1"/>
  <c r="BS503" i="3"/>
  <c r="BS808" i="3" s="1"/>
  <c r="BR503" i="3"/>
  <c r="BR808" i="3" s="1"/>
  <c r="BQ503" i="3"/>
  <c r="BQ808" i="3" s="1"/>
  <c r="BP503" i="3"/>
  <c r="BP808" i="3" s="1"/>
  <c r="BO503" i="3"/>
  <c r="BO808" i="3" s="1"/>
  <c r="BN503" i="3"/>
  <c r="BN808" i="3" s="1"/>
  <c r="BM503" i="3"/>
  <c r="BM808" i="3" s="1"/>
  <c r="BL503" i="3"/>
  <c r="BL808" i="3" s="1"/>
  <c r="BK503" i="3"/>
  <c r="BK808" i="3" s="1"/>
  <c r="BJ503" i="3"/>
  <c r="BJ808" i="3" s="1"/>
  <c r="BI503" i="3"/>
  <c r="BI808" i="3" s="1"/>
  <c r="BH503" i="3"/>
  <c r="BH808" i="3" s="1"/>
  <c r="BG503" i="3"/>
  <c r="BG808" i="3" s="1"/>
  <c r="BF503" i="3"/>
  <c r="BF808" i="3" s="1"/>
  <c r="BE503" i="3"/>
  <c r="BE808" i="3" s="1"/>
  <c r="BD503" i="3"/>
  <c r="BD808" i="3" s="1"/>
  <c r="BC503" i="3"/>
  <c r="BC808" i="3" s="1"/>
  <c r="BB503" i="3"/>
  <c r="BB808" i="3" s="1"/>
  <c r="BA503" i="3"/>
  <c r="BA808" i="3" s="1"/>
  <c r="AZ503" i="3"/>
  <c r="AZ808" i="3" s="1"/>
  <c r="AY503" i="3"/>
  <c r="AY808" i="3" s="1"/>
  <c r="AX503" i="3"/>
  <c r="AX808" i="3" s="1"/>
  <c r="AW503" i="3"/>
  <c r="AW808" i="3" s="1"/>
  <c r="AV503" i="3"/>
  <c r="AV808" i="3" s="1"/>
  <c r="AU503" i="3"/>
  <c r="AU808" i="3" s="1"/>
  <c r="AT503" i="3"/>
  <c r="AT808" i="3" s="1"/>
  <c r="AS503" i="3"/>
  <c r="AS808" i="3" s="1"/>
  <c r="AR503" i="3"/>
  <c r="AR808" i="3" s="1"/>
  <c r="AQ503" i="3"/>
  <c r="AQ808" i="3" s="1"/>
  <c r="AP503" i="3"/>
  <c r="AP808" i="3" s="1"/>
  <c r="AO503" i="3"/>
  <c r="AO808" i="3" s="1"/>
  <c r="AN503" i="3"/>
  <c r="AN808" i="3" s="1"/>
  <c r="AM503" i="3"/>
  <c r="AM808" i="3" s="1"/>
  <c r="AL503" i="3"/>
  <c r="AL808" i="3" s="1"/>
  <c r="AK503" i="3"/>
  <c r="AK808" i="3" s="1"/>
  <c r="AJ503" i="3"/>
  <c r="AJ808" i="3" s="1"/>
  <c r="AI503" i="3"/>
  <c r="AI808" i="3" s="1"/>
  <c r="AH503" i="3"/>
  <c r="AH808" i="3" s="1"/>
  <c r="AG503" i="3"/>
  <c r="AG808" i="3" s="1"/>
  <c r="AF503" i="3"/>
  <c r="AF808" i="3" s="1"/>
  <c r="AE503" i="3"/>
  <c r="AE808" i="3" s="1"/>
  <c r="AD503" i="3"/>
  <c r="AD808" i="3" s="1"/>
  <c r="AC503" i="3"/>
  <c r="AC808" i="3" s="1"/>
  <c r="AB503" i="3"/>
  <c r="AB808" i="3" s="1"/>
  <c r="AA503" i="3"/>
  <c r="AA808" i="3" s="1"/>
  <c r="Z503" i="3"/>
  <c r="Z808" i="3" s="1"/>
  <c r="Y503" i="3"/>
  <c r="Y808" i="3" s="1"/>
  <c r="X503" i="3"/>
  <c r="X808" i="3" s="1"/>
  <c r="W503" i="3"/>
  <c r="W808" i="3" s="1"/>
  <c r="V503" i="3"/>
  <c r="V808" i="3" s="1"/>
  <c r="U503" i="3"/>
  <c r="U808" i="3" s="1"/>
  <c r="T503" i="3"/>
  <c r="T808" i="3" s="1"/>
  <c r="S503" i="3"/>
  <c r="S808" i="3" s="1"/>
  <c r="R503" i="3"/>
  <c r="R808" i="3" s="1"/>
  <c r="Q503" i="3"/>
  <c r="Q808" i="3" s="1"/>
  <c r="P503" i="3"/>
  <c r="P808" i="3" s="1"/>
  <c r="O503" i="3"/>
  <c r="O808" i="3" s="1"/>
  <c r="N503" i="3"/>
  <c r="N808" i="3" s="1"/>
  <c r="M503" i="3"/>
  <c r="M808" i="3" s="1"/>
  <c r="L503" i="3"/>
  <c r="L808" i="3" s="1"/>
  <c r="K503" i="3"/>
  <c r="K808" i="3" s="1"/>
  <c r="J503" i="3"/>
  <c r="J808" i="3" s="1"/>
  <c r="I503" i="3"/>
  <c r="I808" i="3" s="1"/>
  <c r="H503" i="3"/>
  <c r="H808" i="3" s="1"/>
  <c r="G503" i="3"/>
  <c r="G808" i="3" s="1"/>
  <c r="F503" i="3"/>
  <c r="F808" i="3" s="1"/>
  <c r="E503" i="3"/>
  <c r="E808" i="3" s="1"/>
  <c r="D503" i="3"/>
  <c r="D808" i="3" s="1"/>
  <c r="C503" i="3"/>
  <c r="C808" i="3" s="1"/>
  <c r="BV502" i="3"/>
  <c r="BV807" i="3" s="1"/>
  <c r="BU502" i="3"/>
  <c r="BU807" i="3" s="1"/>
  <c r="BT502" i="3"/>
  <c r="BT807" i="3" s="1"/>
  <c r="BS502" i="3"/>
  <c r="BS807" i="3" s="1"/>
  <c r="BR502" i="3"/>
  <c r="BR807" i="3" s="1"/>
  <c r="BQ502" i="3"/>
  <c r="BQ807" i="3" s="1"/>
  <c r="BP502" i="3"/>
  <c r="BP807" i="3" s="1"/>
  <c r="BO502" i="3"/>
  <c r="BO807" i="3" s="1"/>
  <c r="BN502" i="3"/>
  <c r="BN807" i="3" s="1"/>
  <c r="BM502" i="3"/>
  <c r="BM807" i="3" s="1"/>
  <c r="BL502" i="3"/>
  <c r="BL807" i="3" s="1"/>
  <c r="BK502" i="3"/>
  <c r="BK807" i="3" s="1"/>
  <c r="BJ502" i="3"/>
  <c r="BJ807" i="3" s="1"/>
  <c r="BI502" i="3"/>
  <c r="BI807" i="3" s="1"/>
  <c r="BH502" i="3"/>
  <c r="BH807" i="3" s="1"/>
  <c r="BG502" i="3"/>
  <c r="BG807" i="3" s="1"/>
  <c r="BF502" i="3"/>
  <c r="BF807" i="3" s="1"/>
  <c r="BE502" i="3"/>
  <c r="BE807" i="3" s="1"/>
  <c r="BD502" i="3"/>
  <c r="BD807" i="3" s="1"/>
  <c r="BC502" i="3"/>
  <c r="BC807" i="3" s="1"/>
  <c r="BB502" i="3"/>
  <c r="BB807" i="3" s="1"/>
  <c r="BA502" i="3"/>
  <c r="BA807" i="3" s="1"/>
  <c r="AZ502" i="3"/>
  <c r="AZ807" i="3" s="1"/>
  <c r="AY502" i="3"/>
  <c r="AY807" i="3" s="1"/>
  <c r="AX502" i="3"/>
  <c r="AX807" i="3" s="1"/>
  <c r="AW502" i="3"/>
  <c r="AW807" i="3" s="1"/>
  <c r="AV502" i="3"/>
  <c r="AV807" i="3" s="1"/>
  <c r="AU502" i="3"/>
  <c r="AU807" i="3" s="1"/>
  <c r="AT502" i="3"/>
  <c r="AT807" i="3" s="1"/>
  <c r="AS502" i="3"/>
  <c r="AS807" i="3" s="1"/>
  <c r="AR502" i="3"/>
  <c r="AR807" i="3" s="1"/>
  <c r="AQ502" i="3"/>
  <c r="AQ807" i="3" s="1"/>
  <c r="AP502" i="3"/>
  <c r="AP807" i="3" s="1"/>
  <c r="AO502" i="3"/>
  <c r="AO807" i="3" s="1"/>
  <c r="AN502" i="3"/>
  <c r="AN807" i="3" s="1"/>
  <c r="AM502" i="3"/>
  <c r="AM807" i="3" s="1"/>
  <c r="AL502" i="3"/>
  <c r="AL807" i="3" s="1"/>
  <c r="AK502" i="3"/>
  <c r="AK807" i="3" s="1"/>
  <c r="AJ502" i="3"/>
  <c r="AJ807" i="3" s="1"/>
  <c r="AI502" i="3"/>
  <c r="AI807" i="3" s="1"/>
  <c r="AH502" i="3"/>
  <c r="AH807" i="3" s="1"/>
  <c r="AG502" i="3"/>
  <c r="AG807" i="3" s="1"/>
  <c r="AF502" i="3"/>
  <c r="AF807" i="3" s="1"/>
  <c r="AE502" i="3"/>
  <c r="AE807" i="3" s="1"/>
  <c r="AD502" i="3"/>
  <c r="AD807" i="3" s="1"/>
  <c r="AC502" i="3"/>
  <c r="AC807" i="3" s="1"/>
  <c r="AB502" i="3"/>
  <c r="AB807" i="3" s="1"/>
  <c r="AA502" i="3"/>
  <c r="AA807" i="3" s="1"/>
  <c r="Z502" i="3"/>
  <c r="Z807" i="3" s="1"/>
  <c r="Y502" i="3"/>
  <c r="Y807" i="3" s="1"/>
  <c r="X502" i="3"/>
  <c r="X807" i="3" s="1"/>
  <c r="W502" i="3"/>
  <c r="W807" i="3" s="1"/>
  <c r="V502" i="3"/>
  <c r="V807" i="3" s="1"/>
  <c r="U502" i="3"/>
  <c r="U807" i="3" s="1"/>
  <c r="T502" i="3"/>
  <c r="T807" i="3" s="1"/>
  <c r="S502" i="3"/>
  <c r="S807" i="3" s="1"/>
  <c r="R502" i="3"/>
  <c r="R807" i="3" s="1"/>
  <c r="Q502" i="3"/>
  <c r="Q807" i="3" s="1"/>
  <c r="P502" i="3"/>
  <c r="P807" i="3" s="1"/>
  <c r="O502" i="3"/>
  <c r="O807" i="3" s="1"/>
  <c r="N502" i="3"/>
  <c r="N807" i="3" s="1"/>
  <c r="M502" i="3"/>
  <c r="M807" i="3" s="1"/>
  <c r="L502" i="3"/>
  <c r="L807" i="3" s="1"/>
  <c r="K502" i="3"/>
  <c r="K807" i="3" s="1"/>
  <c r="J502" i="3"/>
  <c r="J807" i="3" s="1"/>
  <c r="I502" i="3"/>
  <c r="I807" i="3" s="1"/>
  <c r="H502" i="3"/>
  <c r="H807" i="3" s="1"/>
  <c r="G502" i="3"/>
  <c r="G807" i="3" s="1"/>
  <c r="F502" i="3"/>
  <c r="F807" i="3" s="1"/>
  <c r="E502" i="3"/>
  <c r="E807" i="3" s="1"/>
  <c r="D502" i="3"/>
  <c r="D807" i="3" s="1"/>
  <c r="C502" i="3"/>
  <c r="C807" i="3" s="1"/>
  <c r="BV501" i="3"/>
  <c r="BV806" i="3" s="1"/>
  <c r="BU501" i="3"/>
  <c r="BU806" i="3" s="1"/>
  <c r="BT501" i="3"/>
  <c r="BT806" i="3" s="1"/>
  <c r="BS501" i="3"/>
  <c r="BS806" i="3" s="1"/>
  <c r="BR501" i="3"/>
  <c r="BR806" i="3" s="1"/>
  <c r="BQ501" i="3"/>
  <c r="BQ806" i="3" s="1"/>
  <c r="BP501" i="3"/>
  <c r="BP806" i="3" s="1"/>
  <c r="BO501" i="3"/>
  <c r="BO806" i="3" s="1"/>
  <c r="BN501" i="3"/>
  <c r="BN806" i="3" s="1"/>
  <c r="BM501" i="3"/>
  <c r="BM806" i="3" s="1"/>
  <c r="BL501" i="3"/>
  <c r="BL806" i="3" s="1"/>
  <c r="BK501" i="3"/>
  <c r="BK806" i="3" s="1"/>
  <c r="BJ501" i="3"/>
  <c r="BJ806" i="3" s="1"/>
  <c r="BI501" i="3"/>
  <c r="BI806" i="3" s="1"/>
  <c r="BH501" i="3"/>
  <c r="BH806" i="3" s="1"/>
  <c r="BG501" i="3"/>
  <c r="BG806" i="3" s="1"/>
  <c r="BF501" i="3"/>
  <c r="BF806" i="3" s="1"/>
  <c r="BE501" i="3"/>
  <c r="BE806" i="3" s="1"/>
  <c r="BD501" i="3"/>
  <c r="BD806" i="3" s="1"/>
  <c r="BC501" i="3"/>
  <c r="BC806" i="3" s="1"/>
  <c r="BB501" i="3"/>
  <c r="BB806" i="3" s="1"/>
  <c r="BA501" i="3"/>
  <c r="BA806" i="3" s="1"/>
  <c r="AZ501" i="3"/>
  <c r="AZ806" i="3" s="1"/>
  <c r="AY501" i="3"/>
  <c r="AY806" i="3" s="1"/>
  <c r="AX501" i="3"/>
  <c r="AX806" i="3" s="1"/>
  <c r="AW501" i="3"/>
  <c r="AW806" i="3" s="1"/>
  <c r="AV501" i="3"/>
  <c r="AV806" i="3" s="1"/>
  <c r="AU501" i="3"/>
  <c r="AU806" i="3" s="1"/>
  <c r="AT501" i="3"/>
  <c r="AT806" i="3" s="1"/>
  <c r="AS501" i="3"/>
  <c r="AS806" i="3" s="1"/>
  <c r="AR501" i="3"/>
  <c r="AR806" i="3" s="1"/>
  <c r="AQ501" i="3"/>
  <c r="AQ806" i="3" s="1"/>
  <c r="AP501" i="3"/>
  <c r="AP806" i="3" s="1"/>
  <c r="AO501" i="3"/>
  <c r="AO806" i="3" s="1"/>
  <c r="AN501" i="3"/>
  <c r="AN806" i="3" s="1"/>
  <c r="AM501" i="3"/>
  <c r="AL501" i="3"/>
  <c r="AL806" i="3" s="1"/>
  <c r="AK501" i="3"/>
  <c r="AK806" i="3" s="1"/>
  <c r="AJ501" i="3"/>
  <c r="AJ806" i="3" s="1"/>
  <c r="AI501" i="3"/>
  <c r="AI806" i="3" s="1"/>
  <c r="AH501" i="3"/>
  <c r="AH806" i="3" s="1"/>
  <c r="AG501" i="3"/>
  <c r="AG806" i="3" s="1"/>
  <c r="AF501" i="3"/>
  <c r="AF806" i="3" s="1"/>
  <c r="AE501" i="3"/>
  <c r="AE806" i="3" s="1"/>
  <c r="AD501" i="3"/>
  <c r="AD806" i="3" s="1"/>
  <c r="AC501" i="3"/>
  <c r="AC806" i="3" s="1"/>
  <c r="AB501" i="3"/>
  <c r="AB806" i="3" s="1"/>
  <c r="AA501" i="3"/>
  <c r="AA806" i="3" s="1"/>
  <c r="Z501" i="3"/>
  <c r="Z806" i="3" s="1"/>
  <c r="Y501" i="3"/>
  <c r="Y806" i="3" s="1"/>
  <c r="X501" i="3"/>
  <c r="X806" i="3" s="1"/>
  <c r="W501" i="3"/>
  <c r="W806" i="3" s="1"/>
  <c r="V501" i="3"/>
  <c r="V806" i="3" s="1"/>
  <c r="U501" i="3"/>
  <c r="U806" i="3" s="1"/>
  <c r="T501" i="3"/>
  <c r="T806" i="3" s="1"/>
  <c r="S501" i="3"/>
  <c r="S806" i="3" s="1"/>
  <c r="R501" i="3"/>
  <c r="R806" i="3" s="1"/>
  <c r="Q501" i="3"/>
  <c r="Q806" i="3" s="1"/>
  <c r="P501" i="3"/>
  <c r="P806" i="3" s="1"/>
  <c r="O501" i="3"/>
  <c r="O806" i="3" s="1"/>
  <c r="N501" i="3"/>
  <c r="N806" i="3" s="1"/>
  <c r="M501" i="3"/>
  <c r="M806" i="3" s="1"/>
  <c r="L501" i="3"/>
  <c r="L806" i="3" s="1"/>
  <c r="K501" i="3"/>
  <c r="K806" i="3" s="1"/>
  <c r="J501" i="3"/>
  <c r="J806" i="3" s="1"/>
  <c r="I501" i="3"/>
  <c r="I806" i="3" s="1"/>
  <c r="H501" i="3"/>
  <c r="H806" i="3" s="1"/>
  <c r="G501" i="3"/>
  <c r="G806" i="3" s="1"/>
  <c r="F501" i="3"/>
  <c r="F806" i="3" s="1"/>
  <c r="E501" i="3"/>
  <c r="E806" i="3" s="1"/>
  <c r="D501" i="3"/>
  <c r="D806" i="3" s="1"/>
  <c r="C501" i="3"/>
  <c r="C806" i="3" s="1"/>
  <c r="BV500" i="3"/>
  <c r="BV805" i="3" s="1"/>
  <c r="BU500" i="3"/>
  <c r="BU805" i="3" s="1"/>
  <c r="BT500" i="3"/>
  <c r="BT805" i="3" s="1"/>
  <c r="BS500" i="3"/>
  <c r="BS805" i="3" s="1"/>
  <c r="BR500" i="3"/>
  <c r="BR805" i="3" s="1"/>
  <c r="BQ500" i="3"/>
  <c r="BQ805" i="3" s="1"/>
  <c r="BP500" i="3"/>
  <c r="BP805" i="3" s="1"/>
  <c r="BO500" i="3"/>
  <c r="BO805" i="3" s="1"/>
  <c r="BN500" i="3"/>
  <c r="BN805" i="3" s="1"/>
  <c r="BM500" i="3"/>
  <c r="BM805" i="3" s="1"/>
  <c r="BL500" i="3"/>
  <c r="BL805" i="3" s="1"/>
  <c r="BK500" i="3"/>
  <c r="BK805" i="3" s="1"/>
  <c r="BJ500" i="3"/>
  <c r="BJ805" i="3" s="1"/>
  <c r="BI500" i="3"/>
  <c r="BI805" i="3" s="1"/>
  <c r="BH500" i="3"/>
  <c r="BH805" i="3" s="1"/>
  <c r="BG500" i="3"/>
  <c r="BG805" i="3" s="1"/>
  <c r="BF500" i="3"/>
  <c r="BF805" i="3" s="1"/>
  <c r="BE500" i="3"/>
  <c r="BE805" i="3" s="1"/>
  <c r="BD500" i="3"/>
  <c r="BD805" i="3" s="1"/>
  <c r="BC500" i="3"/>
  <c r="BC805" i="3" s="1"/>
  <c r="BB500" i="3"/>
  <c r="BB805" i="3" s="1"/>
  <c r="BA500" i="3"/>
  <c r="BA805" i="3" s="1"/>
  <c r="AZ500" i="3"/>
  <c r="AZ805" i="3" s="1"/>
  <c r="AY500" i="3"/>
  <c r="AY805" i="3" s="1"/>
  <c r="AX500" i="3"/>
  <c r="AX805" i="3" s="1"/>
  <c r="AW500" i="3"/>
  <c r="AW805" i="3" s="1"/>
  <c r="AV500" i="3"/>
  <c r="AV805" i="3" s="1"/>
  <c r="AU500" i="3"/>
  <c r="AU805" i="3" s="1"/>
  <c r="AT500" i="3"/>
  <c r="AT805" i="3" s="1"/>
  <c r="AS500" i="3"/>
  <c r="AS805" i="3" s="1"/>
  <c r="AR500" i="3"/>
  <c r="AR805" i="3" s="1"/>
  <c r="AQ500" i="3"/>
  <c r="AQ805" i="3" s="1"/>
  <c r="AP500" i="3"/>
  <c r="AP805" i="3" s="1"/>
  <c r="AO500" i="3"/>
  <c r="AO805" i="3" s="1"/>
  <c r="AN500" i="3"/>
  <c r="AN805" i="3" s="1"/>
  <c r="AM500" i="3"/>
  <c r="AM805" i="3" s="1"/>
  <c r="AL500" i="3"/>
  <c r="AL805" i="3" s="1"/>
  <c r="AK500" i="3"/>
  <c r="AK805" i="3" s="1"/>
  <c r="AJ500" i="3"/>
  <c r="AJ805" i="3" s="1"/>
  <c r="AI500" i="3"/>
  <c r="AI805" i="3" s="1"/>
  <c r="AH500" i="3"/>
  <c r="AH805" i="3" s="1"/>
  <c r="AG500" i="3"/>
  <c r="AG805" i="3" s="1"/>
  <c r="AF500" i="3"/>
  <c r="AF805" i="3" s="1"/>
  <c r="AE500" i="3"/>
  <c r="AE805" i="3" s="1"/>
  <c r="AD500" i="3"/>
  <c r="AD805" i="3" s="1"/>
  <c r="AC500" i="3"/>
  <c r="AC805" i="3" s="1"/>
  <c r="AB500" i="3"/>
  <c r="AB805" i="3" s="1"/>
  <c r="AA500" i="3"/>
  <c r="AA805" i="3" s="1"/>
  <c r="Z500" i="3"/>
  <c r="Z805" i="3" s="1"/>
  <c r="Y500" i="3"/>
  <c r="Y805" i="3" s="1"/>
  <c r="X500" i="3"/>
  <c r="X805" i="3" s="1"/>
  <c r="W500" i="3"/>
  <c r="W805" i="3" s="1"/>
  <c r="V500" i="3"/>
  <c r="V805" i="3" s="1"/>
  <c r="U500" i="3"/>
  <c r="U805" i="3" s="1"/>
  <c r="T500" i="3"/>
  <c r="T805" i="3" s="1"/>
  <c r="S500" i="3"/>
  <c r="S805" i="3" s="1"/>
  <c r="R500" i="3"/>
  <c r="R805" i="3" s="1"/>
  <c r="Q500" i="3"/>
  <c r="Q805" i="3" s="1"/>
  <c r="P500" i="3"/>
  <c r="P805" i="3" s="1"/>
  <c r="O500" i="3"/>
  <c r="O805" i="3" s="1"/>
  <c r="N500" i="3"/>
  <c r="N805" i="3" s="1"/>
  <c r="M500" i="3"/>
  <c r="M805" i="3" s="1"/>
  <c r="L500" i="3"/>
  <c r="L805" i="3" s="1"/>
  <c r="K500" i="3"/>
  <c r="K805" i="3" s="1"/>
  <c r="J500" i="3"/>
  <c r="J805" i="3" s="1"/>
  <c r="I500" i="3"/>
  <c r="I805" i="3" s="1"/>
  <c r="H500" i="3"/>
  <c r="H805" i="3" s="1"/>
  <c r="G500" i="3"/>
  <c r="G805" i="3" s="1"/>
  <c r="F500" i="3"/>
  <c r="F805" i="3" s="1"/>
  <c r="E500" i="3"/>
  <c r="E805" i="3" s="1"/>
  <c r="D500" i="3"/>
  <c r="D805" i="3" s="1"/>
  <c r="C500" i="3"/>
  <c r="C805" i="3" s="1"/>
  <c r="BV499" i="3"/>
  <c r="BV804" i="3" s="1"/>
  <c r="BU499" i="3"/>
  <c r="BU804" i="3" s="1"/>
  <c r="BT499" i="3"/>
  <c r="BT804" i="3" s="1"/>
  <c r="BS499" i="3"/>
  <c r="BS804" i="3" s="1"/>
  <c r="BR499" i="3"/>
  <c r="BR804" i="3" s="1"/>
  <c r="BQ499" i="3"/>
  <c r="BQ804" i="3" s="1"/>
  <c r="BP499" i="3"/>
  <c r="BP804" i="3" s="1"/>
  <c r="BO499" i="3"/>
  <c r="BO804" i="3" s="1"/>
  <c r="BN499" i="3"/>
  <c r="BN804" i="3" s="1"/>
  <c r="BM499" i="3"/>
  <c r="BM804" i="3" s="1"/>
  <c r="BL499" i="3"/>
  <c r="BL804" i="3" s="1"/>
  <c r="BK499" i="3"/>
  <c r="BK804" i="3" s="1"/>
  <c r="BJ499" i="3"/>
  <c r="BJ804" i="3" s="1"/>
  <c r="BI499" i="3"/>
  <c r="BI804" i="3" s="1"/>
  <c r="BH499" i="3"/>
  <c r="BH804" i="3" s="1"/>
  <c r="BG499" i="3"/>
  <c r="BG804" i="3" s="1"/>
  <c r="BF499" i="3"/>
  <c r="BF804" i="3" s="1"/>
  <c r="BE499" i="3"/>
  <c r="BE804" i="3" s="1"/>
  <c r="BD499" i="3"/>
  <c r="BD804" i="3" s="1"/>
  <c r="BC499" i="3"/>
  <c r="BC804" i="3" s="1"/>
  <c r="BB499" i="3"/>
  <c r="BB804" i="3" s="1"/>
  <c r="BA499" i="3"/>
  <c r="BA804" i="3" s="1"/>
  <c r="AZ499" i="3"/>
  <c r="AZ804" i="3" s="1"/>
  <c r="AY499" i="3"/>
  <c r="AY804" i="3" s="1"/>
  <c r="AX499" i="3"/>
  <c r="AX804" i="3" s="1"/>
  <c r="AW499" i="3"/>
  <c r="AW804" i="3" s="1"/>
  <c r="AV499" i="3"/>
  <c r="AV804" i="3" s="1"/>
  <c r="AU499" i="3"/>
  <c r="AU804" i="3" s="1"/>
  <c r="AT499" i="3"/>
  <c r="AT804" i="3" s="1"/>
  <c r="AS499" i="3"/>
  <c r="AS804" i="3" s="1"/>
  <c r="AR499" i="3"/>
  <c r="AR804" i="3" s="1"/>
  <c r="AQ499" i="3"/>
  <c r="AQ804" i="3" s="1"/>
  <c r="AP499" i="3"/>
  <c r="AP804" i="3" s="1"/>
  <c r="AO499" i="3"/>
  <c r="AO804" i="3" s="1"/>
  <c r="AN499" i="3"/>
  <c r="AN804" i="3" s="1"/>
  <c r="AM499" i="3"/>
  <c r="AM804" i="3" s="1"/>
  <c r="AL499" i="3"/>
  <c r="AL804" i="3" s="1"/>
  <c r="AK499" i="3"/>
  <c r="AK804" i="3" s="1"/>
  <c r="AJ499" i="3"/>
  <c r="AJ804" i="3" s="1"/>
  <c r="AI499" i="3"/>
  <c r="AI804" i="3" s="1"/>
  <c r="AH499" i="3"/>
  <c r="AH804" i="3" s="1"/>
  <c r="AG499" i="3"/>
  <c r="AG804" i="3" s="1"/>
  <c r="AF499" i="3"/>
  <c r="AF804" i="3" s="1"/>
  <c r="AE499" i="3"/>
  <c r="AE804" i="3" s="1"/>
  <c r="AD499" i="3"/>
  <c r="AD804" i="3" s="1"/>
  <c r="AC499" i="3"/>
  <c r="AC804" i="3" s="1"/>
  <c r="AB499" i="3"/>
  <c r="AB804" i="3" s="1"/>
  <c r="AA499" i="3"/>
  <c r="AA804" i="3" s="1"/>
  <c r="Z499" i="3"/>
  <c r="Z804" i="3" s="1"/>
  <c r="Y499" i="3"/>
  <c r="Y804" i="3" s="1"/>
  <c r="X499" i="3"/>
  <c r="X804" i="3" s="1"/>
  <c r="W499" i="3"/>
  <c r="W804" i="3" s="1"/>
  <c r="V499" i="3"/>
  <c r="V804" i="3" s="1"/>
  <c r="U499" i="3"/>
  <c r="U804" i="3" s="1"/>
  <c r="T499" i="3"/>
  <c r="T804" i="3" s="1"/>
  <c r="S499" i="3"/>
  <c r="S804" i="3" s="1"/>
  <c r="R499" i="3"/>
  <c r="R804" i="3" s="1"/>
  <c r="Q499" i="3"/>
  <c r="Q804" i="3" s="1"/>
  <c r="P499" i="3"/>
  <c r="P804" i="3" s="1"/>
  <c r="O499" i="3"/>
  <c r="O804" i="3" s="1"/>
  <c r="N499" i="3"/>
  <c r="N804" i="3" s="1"/>
  <c r="M499" i="3"/>
  <c r="M804" i="3" s="1"/>
  <c r="L499" i="3"/>
  <c r="L804" i="3" s="1"/>
  <c r="K499" i="3"/>
  <c r="K804" i="3" s="1"/>
  <c r="J499" i="3"/>
  <c r="J804" i="3" s="1"/>
  <c r="I499" i="3"/>
  <c r="I804" i="3" s="1"/>
  <c r="H499" i="3"/>
  <c r="H804" i="3" s="1"/>
  <c r="G499" i="3"/>
  <c r="G804" i="3" s="1"/>
  <c r="F499" i="3"/>
  <c r="F804" i="3" s="1"/>
  <c r="E499" i="3"/>
  <c r="E804" i="3" s="1"/>
  <c r="D499" i="3"/>
  <c r="D804" i="3" s="1"/>
  <c r="C499" i="3"/>
  <c r="C804" i="3" s="1"/>
  <c r="BV498" i="3"/>
  <c r="BV803" i="3" s="1"/>
  <c r="BU498" i="3"/>
  <c r="BU803" i="3" s="1"/>
  <c r="BT498" i="3"/>
  <c r="BT803" i="3" s="1"/>
  <c r="BS498" i="3"/>
  <c r="BS803" i="3" s="1"/>
  <c r="BR498" i="3"/>
  <c r="BR803" i="3" s="1"/>
  <c r="BQ498" i="3"/>
  <c r="BQ803" i="3" s="1"/>
  <c r="BP498" i="3"/>
  <c r="BP803" i="3" s="1"/>
  <c r="BO498" i="3"/>
  <c r="BO803" i="3" s="1"/>
  <c r="BN498" i="3"/>
  <c r="BN803" i="3" s="1"/>
  <c r="BM498" i="3"/>
  <c r="BM803" i="3" s="1"/>
  <c r="BL498" i="3"/>
  <c r="BL803" i="3" s="1"/>
  <c r="BK498" i="3"/>
  <c r="BK803" i="3" s="1"/>
  <c r="BJ498" i="3"/>
  <c r="BJ803" i="3" s="1"/>
  <c r="BI498" i="3"/>
  <c r="BI803" i="3" s="1"/>
  <c r="BH498" i="3"/>
  <c r="BH803" i="3" s="1"/>
  <c r="BG498" i="3"/>
  <c r="BG803" i="3" s="1"/>
  <c r="BF498" i="3"/>
  <c r="BF803" i="3" s="1"/>
  <c r="BE498" i="3"/>
  <c r="BE803" i="3" s="1"/>
  <c r="BD498" i="3"/>
  <c r="BD803" i="3" s="1"/>
  <c r="BC498" i="3"/>
  <c r="BC803" i="3" s="1"/>
  <c r="BB498" i="3"/>
  <c r="BB803" i="3" s="1"/>
  <c r="BA498" i="3"/>
  <c r="BA803" i="3" s="1"/>
  <c r="AZ498" i="3"/>
  <c r="AZ803" i="3" s="1"/>
  <c r="AY498" i="3"/>
  <c r="AY803" i="3" s="1"/>
  <c r="AX498" i="3"/>
  <c r="AX803" i="3" s="1"/>
  <c r="AW498" i="3"/>
  <c r="AW803" i="3" s="1"/>
  <c r="AV498" i="3"/>
  <c r="AV803" i="3" s="1"/>
  <c r="AU498" i="3"/>
  <c r="AU803" i="3" s="1"/>
  <c r="AT498" i="3"/>
  <c r="AT803" i="3" s="1"/>
  <c r="AS498" i="3"/>
  <c r="AS803" i="3" s="1"/>
  <c r="AR498" i="3"/>
  <c r="AR803" i="3" s="1"/>
  <c r="AQ498" i="3"/>
  <c r="AQ803" i="3" s="1"/>
  <c r="AP498" i="3"/>
  <c r="AP803" i="3" s="1"/>
  <c r="AO498" i="3"/>
  <c r="AO803" i="3" s="1"/>
  <c r="AN498" i="3"/>
  <c r="AN803" i="3" s="1"/>
  <c r="AM498" i="3"/>
  <c r="AM803" i="3" s="1"/>
  <c r="AL498" i="3"/>
  <c r="AL803" i="3" s="1"/>
  <c r="AK498" i="3"/>
  <c r="AK803" i="3" s="1"/>
  <c r="AJ498" i="3"/>
  <c r="AJ803" i="3" s="1"/>
  <c r="AI498" i="3"/>
  <c r="AI803" i="3" s="1"/>
  <c r="AH498" i="3"/>
  <c r="AH803" i="3" s="1"/>
  <c r="AG498" i="3"/>
  <c r="AG803" i="3" s="1"/>
  <c r="AF498" i="3"/>
  <c r="AF803" i="3" s="1"/>
  <c r="AE498" i="3"/>
  <c r="AE803" i="3" s="1"/>
  <c r="AD498" i="3"/>
  <c r="AD803" i="3" s="1"/>
  <c r="AC498" i="3"/>
  <c r="AC803" i="3" s="1"/>
  <c r="AB498" i="3"/>
  <c r="AB803" i="3" s="1"/>
  <c r="AA498" i="3"/>
  <c r="AA803" i="3" s="1"/>
  <c r="Z498" i="3"/>
  <c r="Z803" i="3" s="1"/>
  <c r="Y498" i="3"/>
  <c r="Y803" i="3" s="1"/>
  <c r="X498" i="3"/>
  <c r="X803" i="3" s="1"/>
  <c r="W498" i="3"/>
  <c r="W803" i="3" s="1"/>
  <c r="V498" i="3"/>
  <c r="V803" i="3" s="1"/>
  <c r="U498" i="3"/>
  <c r="U803" i="3" s="1"/>
  <c r="T498" i="3"/>
  <c r="T803" i="3" s="1"/>
  <c r="S498" i="3"/>
  <c r="S803" i="3" s="1"/>
  <c r="R498" i="3"/>
  <c r="R803" i="3" s="1"/>
  <c r="Q498" i="3"/>
  <c r="Q803" i="3" s="1"/>
  <c r="P498" i="3"/>
  <c r="P803" i="3" s="1"/>
  <c r="O498" i="3"/>
  <c r="O803" i="3" s="1"/>
  <c r="N498" i="3"/>
  <c r="N803" i="3" s="1"/>
  <c r="M498" i="3"/>
  <c r="M803" i="3" s="1"/>
  <c r="L498" i="3"/>
  <c r="L803" i="3" s="1"/>
  <c r="K498" i="3"/>
  <c r="K803" i="3" s="1"/>
  <c r="J498" i="3"/>
  <c r="J803" i="3" s="1"/>
  <c r="I498" i="3"/>
  <c r="I803" i="3" s="1"/>
  <c r="H498" i="3"/>
  <c r="H803" i="3" s="1"/>
  <c r="G498" i="3"/>
  <c r="G803" i="3" s="1"/>
  <c r="F498" i="3"/>
  <c r="F803" i="3" s="1"/>
  <c r="E498" i="3"/>
  <c r="E803" i="3" s="1"/>
  <c r="D498" i="3"/>
  <c r="D803" i="3" s="1"/>
  <c r="C498" i="3"/>
  <c r="C803" i="3" s="1"/>
  <c r="BV497" i="3"/>
  <c r="BV802" i="3" s="1"/>
  <c r="BU497" i="3"/>
  <c r="BU802" i="3" s="1"/>
  <c r="BT497" i="3"/>
  <c r="BT802" i="3" s="1"/>
  <c r="BS497" i="3"/>
  <c r="BS802" i="3" s="1"/>
  <c r="BR497" i="3"/>
  <c r="BR802" i="3" s="1"/>
  <c r="BQ497" i="3"/>
  <c r="BQ802" i="3" s="1"/>
  <c r="BP497" i="3"/>
  <c r="BP802" i="3" s="1"/>
  <c r="BO497" i="3"/>
  <c r="BO802" i="3" s="1"/>
  <c r="BN497" i="3"/>
  <c r="BN802" i="3" s="1"/>
  <c r="BM497" i="3"/>
  <c r="BM802" i="3" s="1"/>
  <c r="BL497" i="3"/>
  <c r="BL802" i="3" s="1"/>
  <c r="BK497" i="3"/>
  <c r="BK802" i="3" s="1"/>
  <c r="BJ497" i="3"/>
  <c r="BJ802" i="3" s="1"/>
  <c r="BI497" i="3"/>
  <c r="BI802" i="3" s="1"/>
  <c r="BH497" i="3"/>
  <c r="BH802" i="3" s="1"/>
  <c r="BG497" i="3"/>
  <c r="BG802" i="3" s="1"/>
  <c r="BF497" i="3"/>
  <c r="BF802" i="3" s="1"/>
  <c r="BE497" i="3"/>
  <c r="BE802" i="3" s="1"/>
  <c r="BD497" i="3"/>
  <c r="BD802" i="3" s="1"/>
  <c r="BC497" i="3"/>
  <c r="BC802" i="3" s="1"/>
  <c r="BB497" i="3"/>
  <c r="BB802" i="3" s="1"/>
  <c r="BA497" i="3"/>
  <c r="BA802" i="3" s="1"/>
  <c r="AZ497" i="3"/>
  <c r="AZ802" i="3" s="1"/>
  <c r="AY497" i="3"/>
  <c r="AY802" i="3" s="1"/>
  <c r="AX497" i="3"/>
  <c r="AX802" i="3" s="1"/>
  <c r="AW497" i="3"/>
  <c r="AW802" i="3" s="1"/>
  <c r="AV497" i="3"/>
  <c r="AV802" i="3" s="1"/>
  <c r="AU497" i="3"/>
  <c r="AU802" i="3" s="1"/>
  <c r="AT497" i="3"/>
  <c r="AT802" i="3" s="1"/>
  <c r="AS497" i="3"/>
  <c r="AS802" i="3" s="1"/>
  <c r="AR497" i="3"/>
  <c r="AR802" i="3" s="1"/>
  <c r="AQ497" i="3"/>
  <c r="AQ802" i="3" s="1"/>
  <c r="AP497" i="3"/>
  <c r="AP802" i="3" s="1"/>
  <c r="AO497" i="3"/>
  <c r="AO802" i="3" s="1"/>
  <c r="AN497" i="3"/>
  <c r="AN802" i="3" s="1"/>
  <c r="AM497" i="3"/>
  <c r="AM802" i="3" s="1"/>
  <c r="AL497" i="3"/>
  <c r="AL802" i="3" s="1"/>
  <c r="AK497" i="3"/>
  <c r="AK802" i="3" s="1"/>
  <c r="AJ497" i="3"/>
  <c r="AJ802" i="3" s="1"/>
  <c r="AI497" i="3"/>
  <c r="AI802" i="3" s="1"/>
  <c r="AH497" i="3"/>
  <c r="AH802" i="3" s="1"/>
  <c r="AG497" i="3"/>
  <c r="AG802" i="3" s="1"/>
  <c r="AF497" i="3"/>
  <c r="AF802" i="3" s="1"/>
  <c r="AE497" i="3"/>
  <c r="AE802" i="3" s="1"/>
  <c r="AD497" i="3"/>
  <c r="AD802" i="3" s="1"/>
  <c r="AC497" i="3"/>
  <c r="AC802" i="3" s="1"/>
  <c r="AB497" i="3"/>
  <c r="AB802" i="3" s="1"/>
  <c r="AA497" i="3"/>
  <c r="AA802" i="3" s="1"/>
  <c r="Z497" i="3"/>
  <c r="Z802" i="3" s="1"/>
  <c r="Y497" i="3"/>
  <c r="Y802" i="3" s="1"/>
  <c r="X497" i="3"/>
  <c r="X802" i="3" s="1"/>
  <c r="W497" i="3"/>
  <c r="W802" i="3" s="1"/>
  <c r="V497" i="3"/>
  <c r="V802" i="3" s="1"/>
  <c r="U497" i="3"/>
  <c r="U802" i="3" s="1"/>
  <c r="T497" i="3"/>
  <c r="T802" i="3" s="1"/>
  <c r="S497" i="3"/>
  <c r="S802" i="3" s="1"/>
  <c r="R497" i="3"/>
  <c r="R802" i="3" s="1"/>
  <c r="Q497" i="3"/>
  <c r="Q802" i="3" s="1"/>
  <c r="P497" i="3"/>
  <c r="P802" i="3" s="1"/>
  <c r="O497" i="3"/>
  <c r="O802" i="3" s="1"/>
  <c r="N497" i="3"/>
  <c r="N802" i="3" s="1"/>
  <c r="M497" i="3"/>
  <c r="M802" i="3" s="1"/>
  <c r="L497" i="3"/>
  <c r="L802" i="3" s="1"/>
  <c r="K497" i="3"/>
  <c r="K802" i="3" s="1"/>
  <c r="J497" i="3"/>
  <c r="J802" i="3" s="1"/>
  <c r="I497" i="3"/>
  <c r="I802" i="3" s="1"/>
  <c r="H497" i="3"/>
  <c r="H802" i="3" s="1"/>
  <c r="G497" i="3"/>
  <c r="G802" i="3" s="1"/>
  <c r="F497" i="3"/>
  <c r="F802" i="3" s="1"/>
  <c r="E497" i="3"/>
  <c r="E802" i="3" s="1"/>
  <c r="D497" i="3"/>
  <c r="D802" i="3" s="1"/>
  <c r="C497" i="3"/>
  <c r="C802" i="3" s="1"/>
  <c r="BV496" i="3"/>
  <c r="BV801" i="3" s="1"/>
  <c r="BU496" i="3"/>
  <c r="BU801" i="3" s="1"/>
  <c r="BT496" i="3"/>
  <c r="BT801" i="3" s="1"/>
  <c r="BS496" i="3"/>
  <c r="BS801" i="3" s="1"/>
  <c r="BR496" i="3"/>
  <c r="BR801" i="3" s="1"/>
  <c r="BQ496" i="3"/>
  <c r="BQ801" i="3" s="1"/>
  <c r="BP496" i="3"/>
  <c r="BP801" i="3" s="1"/>
  <c r="BO496" i="3"/>
  <c r="BO801" i="3" s="1"/>
  <c r="BN496" i="3"/>
  <c r="BN801" i="3" s="1"/>
  <c r="BM496" i="3"/>
  <c r="BM801" i="3" s="1"/>
  <c r="BL496" i="3"/>
  <c r="BL801" i="3" s="1"/>
  <c r="BK496" i="3"/>
  <c r="BK801" i="3" s="1"/>
  <c r="BJ496" i="3"/>
  <c r="BJ801" i="3" s="1"/>
  <c r="BI496" i="3"/>
  <c r="BI801" i="3" s="1"/>
  <c r="BH496" i="3"/>
  <c r="BH801" i="3" s="1"/>
  <c r="BG496" i="3"/>
  <c r="BG801" i="3" s="1"/>
  <c r="BF496" i="3"/>
  <c r="BF801" i="3" s="1"/>
  <c r="BE496" i="3"/>
  <c r="BE801" i="3" s="1"/>
  <c r="BD496" i="3"/>
  <c r="BD801" i="3" s="1"/>
  <c r="BC496" i="3"/>
  <c r="BC801" i="3" s="1"/>
  <c r="BB496" i="3"/>
  <c r="BB801" i="3" s="1"/>
  <c r="BA496" i="3"/>
  <c r="BA801" i="3" s="1"/>
  <c r="AZ496" i="3"/>
  <c r="AZ801" i="3" s="1"/>
  <c r="AY496" i="3"/>
  <c r="AY801" i="3" s="1"/>
  <c r="AX496" i="3"/>
  <c r="AX801" i="3" s="1"/>
  <c r="AW496" i="3"/>
  <c r="AW801" i="3" s="1"/>
  <c r="AV496" i="3"/>
  <c r="AV801" i="3" s="1"/>
  <c r="AU496" i="3"/>
  <c r="AU801" i="3" s="1"/>
  <c r="AT496" i="3"/>
  <c r="AT801" i="3" s="1"/>
  <c r="AS496" i="3"/>
  <c r="AS801" i="3" s="1"/>
  <c r="AR496" i="3"/>
  <c r="AR801" i="3" s="1"/>
  <c r="AQ496" i="3"/>
  <c r="AQ801" i="3" s="1"/>
  <c r="AP496" i="3"/>
  <c r="AP801" i="3" s="1"/>
  <c r="AO496" i="3"/>
  <c r="AO801" i="3" s="1"/>
  <c r="AN496" i="3"/>
  <c r="AN801" i="3" s="1"/>
  <c r="AM496" i="3"/>
  <c r="AM801" i="3" s="1"/>
  <c r="AL496" i="3"/>
  <c r="AL801" i="3" s="1"/>
  <c r="AK496" i="3"/>
  <c r="AK801" i="3" s="1"/>
  <c r="AJ496" i="3"/>
  <c r="AJ801" i="3" s="1"/>
  <c r="AI496" i="3"/>
  <c r="AI801" i="3" s="1"/>
  <c r="AH496" i="3"/>
  <c r="AH801" i="3" s="1"/>
  <c r="AG496" i="3"/>
  <c r="AG801" i="3" s="1"/>
  <c r="AF496" i="3"/>
  <c r="AF801" i="3" s="1"/>
  <c r="AE496" i="3"/>
  <c r="AE801" i="3" s="1"/>
  <c r="AD496" i="3"/>
  <c r="AD801" i="3" s="1"/>
  <c r="AC496" i="3"/>
  <c r="AC801" i="3" s="1"/>
  <c r="AB496" i="3"/>
  <c r="AB801" i="3" s="1"/>
  <c r="AA496" i="3"/>
  <c r="AA801" i="3" s="1"/>
  <c r="Z496" i="3"/>
  <c r="Z801" i="3" s="1"/>
  <c r="Y496" i="3"/>
  <c r="Y801" i="3" s="1"/>
  <c r="X496" i="3"/>
  <c r="X801" i="3" s="1"/>
  <c r="W496" i="3"/>
  <c r="W801" i="3" s="1"/>
  <c r="V496" i="3"/>
  <c r="V801" i="3" s="1"/>
  <c r="U496" i="3"/>
  <c r="U801" i="3" s="1"/>
  <c r="T496" i="3"/>
  <c r="T801" i="3" s="1"/>
  <c r="S496" i="3"/>
  <c r="S801" i="3" s="1"/>
  <c r="R496" i="3"/>
  <c r="R801" i="3" s="1"/>
  <c r="Q496" i="3"/>
  <c r="Q801" i="3" s="1"/>
  <c r="P496" i="3"/>
  <c r="P801" i="3" s="1"/>
  <c r="O496" i="3"/>
  <c r="O801" i="3" s="1"/>
  <c r="N496" i="3"/>
  <c r="N801" i="3" s="1"/>
  <c r="M496" i="3"/>
  <c r="M801" i="3" s="1"/>
  <c r="L496" i="3"/>
  <c r="L801" i="3" s="1"/>
  <c r="K496" i="3"/>
  <c r="K801" i="3" s="1"/>
  <c r="J496" i="3"/>
  <c r="J801" i="3" s="1"/>
  <c r="I496" i="3"/>
  <c r="I801" i="3" s="1"/>
  <c r="H496" i="3"/>
  <c r="H801" i="3" s="1"/>
  <c r="G496" i="3"/>
  <c r="G801" i="3" s="1"/>
  <c r="F496" i="3"/>
  <c r="F801" i="3" s="1"/>
  <c r="E496" i="3"/>
  <c r="E801" i="3" s="1"/>
  <c r="D496" i="3"/>
  <c r="D801" i="3" s="1"/>
  <c r="C496" i="3"/>
  <c r="C801" i="3" s="1"/>
  <c r="BV495" i="3"/>
  <c r="BV800" i="3" s="1"/>
  <c r="BU495" i="3"/>
  <c r="BU800" i="3" s="1"/>
  <c r="BT495" i="3"/>
  <c r="BT800" i="3" s="1"/>
  <c r="BS495" i="3"/>
  <c r="BS800" i="3" s="1"/>
  <c r="BR495" i="3"/>
  <c r="BR800" i="3" s="1"/>
  <c r="BQ495" i="3"/>
  <c r="BQ800" i="3" s="1"/>
  <c r="BP495" i="3"/>
  <c r="BP800" i="3" s="1"/>
  <c r="BO495" i="3"/>
  <c r="BO800" i="3" s="1"/>
  <c r="BN495" i="3"/>
  <c r="BN800" i="3" s="1"/>
  <c r="BM495" i="3"/>
  <c r="BM800" i="3" s="1"/>
  <c r="BL495" i="3"/>
  <c r="BL800" i="3" s="1"/>
  <c r="BK495" i="3"/>
  <c r="BK800" i="3" s="1"/>
  <c r="BJ495" i="3"/>
  <c r="BJ800" i="3" s="1"/>
  <c r="BI495" i="3"/>
  <c r="BI800" i="3" s="1"/>
  <c r="BH495" i="3"/>
  <c r="BH800" i="3" s="1"/>
  <c r="BG495" i="3"/>
  <c r="BG800" i="3" s="1"/>
  <c r="BF495" i="3"/>
  <c r="BF800" i="3" s="1"/>
  <c r="BE495" i="3"/>
  <c r="BE800" i="3" s="1"/>
  <c r="BD495" i="3"/>
  <c r="BD800" i="3" s="1"/>
  <c r="BC495" i="3"/>
  <c r="BC800" i="3" s="1"/>
  <c r="BB495" i="3"/>
  <c r="BB800" i="3" s="1"/>
  <c r="BA495" i="3"/>
  <c r="BA800" i="3" s="1"/>
  <c r="AZ495" i="3"/>
  <c r="AZ800" i="3" s="1"/>
  <c r="AY495" i="3"/>
  <c r="AY800" i="3" s="1"/>
  <c r="AX495" i="3"/>
  <c r="AX800" i="3" s="1"/>
  <c r="AW495" i="3"/>
  <c r="AW800" i="3" s="1"/>
  <c r="AV495" i="3"/>
  <c r="AV800" i="3" s="1"/>
  <c r="AU495" i="3"/>
  <c r="AU800" i="3" s="1"/>
  <c r="AT495" i="3"/>
  <c r="AT800" i="3" s="1"/>
  <c r="AS495" i="3"/>
  <c r="AS800" i="3" s="1"/>
  <c r="AR495" i="3"/>
  <c r="AR800" i="3" s="1"/>
  <c r="AQ495" i="3"/>
  <c r="AQ800" i="3" s="1"/>
  <c r="AP495" i="3"/>
  <c r="AP800" i="3" s="1"/>
  <c r="AO495" i="3"/>
  <c r="AO800" i="3" s="1"/>
  <c r="AN495" i="3"/>
  <c r="AN800" i="3" s="1"/>
  <c r="AM495" i="3"/>
  <c r="AM800" i="3" s="1"/>
  <c r="AL495" i="3"/>
  <c r="AL800" i="3" s="1"/>
  <c r="AK495" i="3"/>
  <c r="AK800" i="3" s="1"/>
  <c r="AJ495" i="3"/>
  <c r="AJ800" i="3" s="1"/>
  <c r="AI495" i="3"/>
  <c r="AI800" i="3" s="1"/>
  <c r="AH495" i="3"/>
  <c r="AH800" i="3" s="1"/>
  <c r="AG495" i="3"/>
  <c r="AG800" i="3" s="1"/>
  <c r="AF495" i="3"/>
  <c r="AF800" i="3" s="1"/>
  <c r="AE495" i="3"/>
  <c r="AE800" i="3" s="1"/>
  <c r="AD495" i="3"/>
  <c r="AD800" i="3" s="1"/>
  <c r="AC495" i="3"/>
  <c r="AC800" i="3" s="1"/>
  <c r="AB495" i="3"/>
  <c r="AB800" i="3" s="1"/>
  <c r="AA495" i="3"/>
  <c r="AA800" i="3" s="1"/>
  <c r="Z495" i="3"/>
  <c r="Z800" i="3" s="1"/>
  <c r="Y495" i="3"/>
  <c r="Y800" i="3" s="1"/>
  <c r="X495" i="3"/>
  <c r="X800" i="3" s="1"/>
  <c r="W495" i="3"/>
  <c r="W800" i="3" s="1"/>
  <c r="V495" i="3"/>
  <c r="V800" i="3" s="1"/>
  <c r="U495" i="3"/>
  <c r="U800" i="3" s="1"/>
  <c r="T495" i="3"/>
  <c r="T800" i="3" s="1"/>
  <c r="S495" i="3"/>
  <c r="S800" i="3" s="1"/>
  <c r="R495" i="3"/>
  <c r="R800" i="3" s="1"/>
  <c r="Q495" i="3"/>
  <c r="Q800" i="3" s="1"/>
  <c r="P495" i="3"/>
  <c r="P800" i="3" s="1"/>
  <c r="O495" i="3"/>
  <c r="O800" i="3" s="1"/>
  <c r="N495" i="3"/>
  <c r="N800" i="3" s="1"/>
  <c r="M495" i="3"/>
  <c r="M800" i="3" s="1"/>
  <c r="L495" i="3"/>
  <c r="L800" i="3" s="1"/>
  <c r="K495" i="3"/>
  <c r="K800" i="3" s="1"/>
  <c r="J495" i="3"/>
  <c r="J800" i="3" s="1"/>
  <c r="I495" i="3"/>
  <c r="I800" i="3" s="1"/>
  <c r="H495" i="3"/>
  <c r="H800" i="3" s="1"/>
  <c r="G495" i="3"/>
  <c r="G800" i="3" s="1"/>
  <c r="F495" i="3"/>
  <c r="F800" i="3" s="1"/>
  <c r="E495" i="3"/>
  <c r="E800" i="3" s="1"/>
  <c r="D495" i="3"/>
  <c r="D800" i="3" s="1"/>
  <c r="C495" i="3"/>
  <c r="C800" i="3" s="1"/>
  <c r="BV494" i="3"/>
  <c r="BV799" i="3" s="1"/>
  <c r="BU494" i="3"/>
  <c r="BU799" i="3" s="1"/>
  <c r="BT494" i="3"/>
  <c r="BT799" i="3" s="1"/>
  <c r="BS494" i="3"/>
  <c r="BS799" i="3" s="1"/>
  <c r="BR494" i="3"/>
  <c r="BR799" i="3" s="1"/>
  <c r="BQ494" i="3"/>
  <c r="BQ799" i="3" s="1"/>
  <c r="BP494" i="3"/>
  <c r="BP799" i="3" s="1"/>
  <c r="BO494" i="3"/>
  <c r="BO799" i="3" s="1"/>
  <c r="BN494" i="3"/>
  <c r="BN799" i="3" s="1"/>
  <c r="BM494" i="3"/>
  <c r="BM799" i="3" s="1"/>
  <c r="BL494" i="3"/>
  <c r="BL799" i="3" s="1"/>
  <c r="BK494" i="3"/>
  <c r="BK799" i="3" s="1"/>
  <c r="BJ494" i="3"/>
  <c r="BJ799" i="3" s="1"/>
  <c r="BI494" i="3"/>
  <c r="BI799" i="3" s="1"/>
  <c r="BH494" i="3"/>
  <c r="BH799" i="3" s="1"/>
  <c r="BG494" i="3"/>
  <c r="BG799" i="3" s="1"/>
  <c r="BF494" i="3"/>
  <c r="BF799" i="3" s="1"/>
  <c r="BE494" i="3"/>
  <c r="BE799" i="3" s="1"/>
  <c r="BD494" i="3"/>
  <c r="BD799" i="3" s="1"/>
  <c r="BC494" i="3"/>
  <c r="BC799" i="3" s="1"/>
  <c r="BB494" i="3"/>
  <c r="BB799" i="3" s="1"/>
  <c r="BA494" i="3"/>
  <c r="BA799" i="3" s="1"/>
  <c r="AZ494" i="3"/>
  <c r="AZ799" i="3" s="1"/>
  <c r="AY494" i="3"/>
  <c r="AY799" i="3" s="1"/>
  <c r="AX494" i="3"/>
  <c r="AX799" i="3" s="1"/>
  <c r="AW494" i="3"/>
  <c r="AW799" i="3" s="1"/>
  <c r="AV494" i="3"/>
  <c r="AV799" i="3" s="1"/>
  <c r="AU494" i="3"/>
  <c r="AU799" i="3" s="1"/>
  <c r="AT494" i="3"/>
  <c r="AT799" i="3" s="1"/>
  <c r="AS494" i="3"/>
  <c r="AS799" i="3" s="1"/>
  <c r="AR494" i="3"/>
  <c r="AR799" i="3" s="1"/>
  <c r="AQ494" i="3"/>
  <c r="AQ799" i="3" s="1"/>
  <c r="AP494" i="3"/>
  <c r="AP799" i="3" s="1"/>
  <c r="AO494" i="3"/>
  <c r="AO799" i="3" s="1"/>
  <c r="AN494" i="3"/>
  <c r="AN799" i="3" s="1"/>
  <c r="AM494" i="3"/>
  <c r="AM799" i="3" s="1"/>
  <c r="AL494" i="3"/>
  <c r="AL799" i="3" s="1"/>
  <c r="AK494" i="3"/>
  <c r="AK799" i="3" s="1"/>
  <c r="AJ494" i="3"/>
  <c r="AJ799" i="3" s="1"/>
  <c r="AI494" i="3"/>
  <c r="AI799" i="3" s="1"/>
  <c r="AH494" i="3"/>
  <c r="AH799" i="3" s="1"/>
  <c r="AG494" i="3"/>
  <c r="AG799" i="3" s="1"/>
  <c r="AF494" i="3"/>
  <c r="AF799" i="3" s="1"/>
  <c r="AE494" i="3"/>
  <c r="AD494" i="3"/>
  <c r="AD799" i="3" s="1"/>
  <c r="AC494" i="3"/>
  <c r="AC799" i="3" s="1"/>
  <c r="AB494" i="3"/>
  <c r="AB799" i="3" s="1"/>
  <c r="AA494" i="3"/>
  <c r="AA799" i="3" s="1"/>
  <c r="Z494" i="3"/>
  <c r="Z799" i="3" s="1"/>
  <c r="Y494" i="3"/>
  <c r="Y799" i="3" s="1"/>
  <c r="X494" i="3"/>
  <c r="X799" i="3" s="1"/>
  <c r="W494" i="3"/>
  <c r="W799" i="3" s="1"/>
  <c r="V494" i="3"/>
  <c r="V799" i="3" s="1"/>
  <c r="U494" i="3"/>
  <c r="U799" i="3" s="1"/>
  <c r="T494" i="3"/>
  <c r="T799" i="3" s="1"/>
  <c r="S494" i="3"/>
  <c r="S799" i="3" s="1"/>
  <c r="R494" i="3"/>
  <c r="R799" i="3" s="1"/>
  <c r="Q494" i="3"/>
  <c r="Q799" i="3" s="1"/>
  <c r="P494" i="3"/>
  <c r="P799" i="3" s="1"/>
  <c r="O494" i="3"/>
  <c r="O799" i="3" s="1"/>
  <c r="N494" i="3"/>
  <c r="N799" i="3" s="1"/>
  <c r="M494" i="3"/>
  <c r="M799" i="3" s="1"/>
  <c r="L494" i="3"/>
  <c r="L799" i="3" s="1"/>
  <c r="K494" i="3"/>
  <c r="K799" i="3" s="1"/>
  <c r="J494" i="3"/>
  <c r="J799" i="3" s="1"/>
  <c r="I494" i="3"/>
  <c r="I799" i="3" s="1"/>
  <c r="H494" i="3"/>
  <c r="H799" i="3" s="1"/>
  <c r="G494" i="3"/>
  <c r="G799" i="3" s="1"/>
  <c r="F494" i="3"/>
  <c r="F799" i="3" s="1"/>
  <c r="E494" i="3"/>
  <c r="E799" i="3" s="1"/>
  <c r="D494" i="3"/>
  <c r="D799" i="3" s="1"/>
  <c r="C494" i="3"/>
  <c r="C799" i="3" s="1"/>
  <c r="BV493" i="3"/>
  <c r="BV798" i="3" s="1"/>
  <c r="BU493" i="3"/>
  <c r="BU798" i="3" s="1"/>
  <c r="BT493" i="3"/>
  <c r="BT798" i="3" s="1"/>
  <c r="BS493" i="3"/>
  <c r="BS798" i="3" s="1"/>
  <c r="BR493" i="3"/>
  <c r="BR798" i="3" s="1"/>
  <c r="BQ493" i="3"/>
  <c r="BQ798" i="3" s="1"/>
  <c r="BP493" i="3"/>
  <c r="BP798" i="3" s="1"/>
  <c r="BO493" i="3"/>
  <c r="BO798" i="3" s="1"/>
  <c r="BN493" i="3"/>
  <c r="BN798" i="3" s="1"/>
  <c r="BM493" i="3"/>
  <c r="BM798" i="3" s="1"/>
  <c r="BL493" i="3"/>
  <c r="BL798" i="3" s="1"/>
  <c r="BK493" i="3"/>
  <c r="BK798" i="3" s="1"/>
  <c r="BJ493" i="3"/>
  <c r="BJ798" i="3" s="1"/>
  <c r="BI493" i="3"/>
  <c r="BI798" i="3" s="1"/>
  <c r="BH493" i="3"/>
  <c r="BH798" i="3" s="1"/>
  <c r="BG493" i="3"/>
  <c r="BG798" i="3" s="1"/>
  <c r="BF493" i="3"/>
  <c r="BF798" i="3" s="1"/>
  <c r="BE493" i="3"/>
  <c r="BE798" i="3" s="1"/>
  <c r="BD493" i="3"/>
  <c r="BD798" i="3" s="1"/>
  <c r="BC493" i="3"/>
  <c r="BC798" i="3" s="1"/>
  <c r="BB493" i="3"/>
  <c r="BB798" i="3" s="1"/>
  <c r="BA493" i="3"/>
  <c r="BA798" i="3" s="1"/>
  <c r="AZ493" i="3"/>
  <c r="AZ798" i="3" s="1"/>
  <c r="AY493" i="3"/>
  <c r="AY798" i="3" s="1"/>
  <c r="AX493" i="3"/>
  <c r="AX798" i="3" s="1"/>
  <c r="AW493" i="3"/>
  <c r="AW798" i="3" s="1"/>
  <c r="AV493" i="3"/>
  <c r="AV798" i="3" s="1"/>
  <c r="AU493" i="3"/>
  <c r="AU798" i="3" s="1"/>
  <c r="AT493" i="3"/>
  <c r="AT798" i="3" s="1"/>
  <c r="AS493" i="3"/>
  <c r="AS798" i="3" s="1"/>
  <c r="AR493" i="3"/>
  <c r="AR798" i="3" s="1"/>
  <c r="AQ493" i="3"/>
  <c r="AQ798" i="3" s="1"/>
  <c r="AP493" i="3"/>
  <c r="AP798" i="3" s="1"/>
  <c r="AO493" i="3"/>
  <c r="AO798" i="3" s="1"/>
  <c r="AN493" i="3"/>
  <c r="AN798" i="3" s="1"/>
  <c r="AM493" i="3"/>
  <c r="AM798" i="3" s="1"/>
  <c r="AL493" i="3"/>
  <c r="AL798" i="3" s="1"/>
  <c r="AK493" i="3"/>
  <c r="AK798" i="3" s="1"/>
  <c r="AJ493" i="3"/>
  <c r="AJ798" i="3" s="1"/>
  <c r="AI493" i="3"/>
  <c r="AI798" i="3" s="1"/>
  <c r="AH493" i="3"/>
  <c r="AH798" i="3" s="1"/>
  <c r="AG493" i="3"/>
  <c r="AG798" i="3" s="1"/>
  <c r="AF493" i="3"/>
  <c r="AF798" i="3" s="1"/>
  <c r="AE493" i="3"/>
  <c r="AE798" i="3" s="1"/>
  <c r="AD493" i="3"/>
  <c r="AD798" i="3" s="1"/>
  <c r="AC493" i="3"/>
  <c r="AC798" i="3" s="1"/>
  <c r="AB493" i="3"/>
  <c r="AB798" i="3" s="1"/>
  <c r="AA493" i="3"/>
  <c r="AA798" i="3" s="1"/>
  <c r="Z493" i="3"/>
  <c r="Z798" i="3" s="1"/>
  <c r="Y493" i="3"/>
  <c r="Y798" i="3" s="1"/>
  <c r="X493" i="3"/>
  <c r="X798" i="3" s="1"/>
  <c r="W493" i="3"/>
  <c r="W798" i="3" s="1"/>
  <c r="V493" i="3"/>
  <c r="V798" i="3" s="1"/>
  <c r="U493" i="3"/>
  <c r="U798" i="3" s="1"/>
  <c r="T493" i="3"/>
  <c r="T798" i="3" s="1"/>
  <c r="S493" i="3"/>
  <c r="S798" i="3" s="1"/>
  <c r="R493" i="3"/>
  <c r="R798" i="3" s="1"/>
  <c r="Q493" i="3"/>
  <c r="Q798" i="3" s="1"/>
  <c r="P493" i="3"/>
  <c r="P798" i="3" s="1"/>
  <c r="O493" i="3"/>
  <c r="O798" i="3" s="1"/>
  <c r="N493" i="3"/>
  <c r="N798" i="3" s="1"/>
  <c r="M493" i="3"/>
  <c r="M798" i="3" s="1"/>
  <c r="L493" i="3"/>
  <c r="L798" i="3" s="1"/>
  <c r="K493" i="3"/>
  <c r="K798" i="3" s="1"/>
  <c r="J493" i="3"/>
  <c r="J798" i="3" s="1"/>
  <c r="I493" i="3"/>
  <c r="I798" i="3" s="1"/>
  <c r="H493" i="3"/>
  <c r="H798" i="3" s="1"/>
  <c r="G493" i="3"/>
  <c r="G798" i="3" s="1"/>
  <c r="F493" i="3"/>
  <c r="F798" i="3" s="1"/>
  <c r="C493" i="3"/>
  <c r="C798" i="3" s="1"/>
  <c r="BV492" i="3"/>
  <c r="BV797" i="3" s="1"/>
  <c r="BU492" i="3"/>
  <c r="BU797" i="3" s="1"/>
  <c r="BT492" i="3"/>
  <c r="BT797" i="3" s="1"/>
  <c r="BS492" i="3"/>
  <c r="BS797" i="3" s="1"/>
  <c r="BR492" i="3"/>
  <c r="BR797" i="3" s="1"/>
  <c r="BQ492" i="3"/>
  <c r="BQ797" i="3" s="1"/>
  <c r="BP492" i="3"/>
  <c r="BP797" i="3" s="1"/>
  <c r="BO492" i="3"/>
  <c r="BO797" i="3" s="1"/>
  <c r="BN492" i="3"/>
  <c r="BN797" i="3" s="1"/>
  <c r="BM492" i="3"/>
  <c r="BM797" i="3" s="1"/>
  <c r="BL492" i="3"/>
  <c r="BL797" i="3" s="1"/>
  <c r="BK492" i="3"/>
  <c r="BK797" i="3" s="1"/>
  <c r="BJ492" i="3"/>
  <c r="BJ797" i="3" s="1"/>
  <c r="BI492" i="3"/>
  <c r="BI797" i="3" s="1"/>
  <c r="BH492" i="3"/>
  <c r="BH797" i="3" s="1"/>
  <c r="BG492" i="3"/>
  <c r="BG797" i="3" s="1"/>
  <c r="BF492" i="3"/>
  <c r="BF797" i="3" s="1"/>
  <c r="BE492" i="3"/>
  <c r="BE797" i="3" s="1"/>
  <c r="BD492" i="3"/>
  <c r="BD797" i="3" s="1"/>
  <c r="BC492" i="3"/>
  <c r="BC797" i="3" s="1"/>
  <c r="BB492" i="3"/>
  <c r="BB797" i="3" s="1"/>
  <c r="BA492" i="3"/>
  <c r="BA797" i="3" s="1"/>
  <c r="AZ492" i="3"/>
  <c r="AZ797" i="3" s="1"/>
  <c r="AY492" i="3"/>
  <c r="AY797" i="3" s="1"/>
  <c r="AX492" i="3"/>
  <c r="AX797" i="3" s="1"/>
  <c r="AW492" i="3"/>
  <c r="AW797" i="3" s="1"/>
  <c r="AV492" i="3"/>
  <c r="AV797" i="3" s="1"/>
  <c r="AU492" i="3"/>
  <c r="AU797" i="3" s="1"/>
  <c r="AT492" i="3"/>
  <c r="AT797" i="3" s="1"/>
  <c r="AS492" i="3"/>
  <c r="AS797" i="3" s="1"/>
  <c r="AR492" i="3"/>
  <c r="AR797" i="3" s="1"/>
  <c r="AQ492" i="3"/>
  <c r="AQ797" i="3" s="1"/>
  <c r="AP492" i="3"/>
  <c r="AP797" i="3" s="1"/>
  <c r="AO492" i="3"/>
  <c r="AO797" i="3" s="1"/>
  <c r="AN492" i="3"/>
  <c r="AN797" i="3" s="1"/>
  <c r="AM492" i="3"/>
  <c r="AM797" i="3" s="1"/>
  <c r="AL492" i="3"/>
  <c r="AL797" i="3" s="1"/>
  <c r="AK492" i="3"/>
  <c r="AK797" i="3" s="1"/>
  <c r="AJ492" i="3"/>
  <c r="AJ797" i="3" s="1"/>
  <c r="AI492" i="3"/>
  <c r="AI797" i="3" s="1"/>
  <c r="AH492" i="3"/>
  <c r="AH797" i="3" s="1"/>
  <c r="AG492" i="3"/>
  <c r="AG797" i="3" s="1"/>
  <c r="AF492" i="3"/>
  <c r="AF797" i="3" s="1"/>
  <c r="AE492" i="3"/>
  <c r="AE797" i="3" s="1"/>
  <c r="AD492" i="3"/>
  <c r="AD797" i="3" s="1"/>
  <c r="AC492" i="3"/>
  <c r="AC797" i="3" s="1"/>
  <c r="AB492" i="3"/>
  <c r="AB797" i="3" s="1"/>
  <c r="AA492" i="3"/>
  <c r="AA797" i="3" s="1"/>
  <c r="Z492" i="3"/>
  <c r="Z797" i="3" s="1"/>
  <c r="Y492" i="3"/>
  <c r="Y797" i="3" s="1"/>
  <c r="X492" i="3"/>
  <c r="X797" i="3" s="1"/>
  <c r="W492" i="3"/>
  <c r="W797" i="3" s="1"/>
  <c r="V492" i="3"/>
  <c r="V797" i="3" s="1"/>
  <c r="U492" i="3"/>
  <c r="U797" i="3" s="1"/>
  <c r="T492" i="3"/>
  <c r="T797" i="3" s="1"/>
  <c r="S492" i="3"/>
  <c r="S797" i="3" s="1"/>
  <c r="R492" i="3"/>
  <c r="R797" i="3" s="1"/>
  <c r="Q492" i="3"/>
  <c r="Q797" i="3" s="1"/>
  <c r="P492" i="3"/>
  <c r="P797" i="3" s="1"/>
  <c r="O492" i="3"/>
  <c r="O797" i="3" s="1"/>
  <c r="N492" i="3"/>
  <c r="N797" i="3" s="1"/>
  <c r="M492" i="3"/>
  <c r="M797" i="3" s="1"/>
  <c r="L492" i="3"/>
  <c r="L797" i="3" s="1"/>
  <c r="K492" i="3"/>
  <c r="K797" i="3" s="1"/>
  <c r="J492" i="3"/>
  <c r="J797" i="3" s="1"/>
  <c r="I492" i="3"/>
  <c r="I797" i="3" s="1"/>
  <c r="H492" i="3"/>
  <c r="H797" i="3" s="1"/>
  <c r="G492" i="3"/>
  <c r="G797" i="3" s="1"/>
  <c r="F492" i="3"/>
  <c r="F797" i="3" s="1"/>
  <c r="C492" i="3"/>
  <c r="C797" i="3" s="1"/>
  <c r="BV491" i="3"/>
  <c r="BV796" i="3" s="1"/>
  <c r="BU491" i="3"/>
  <c r="BU796" i="3" s="1"/>
  <c r="BT491" i="3"/>
  <c r="BT796" i="3" s="1"/>
  <c r="BS491" i="3"/>
  <c r="BS796" i="3" s="1"/>
  <c r="BR491" i="3"/>
  <c r="BR796" i="3" s="1"/>
  <c r="BQ491" i="3"/>
  <c r="BQ796" i="3" s="1"/>
  <c r="BP491" i="3"/>
  <c r="BP796" i="3" s="1"/>
  <c r="BO491" i="3"/>
  <c r="BO796" i="3" s="1"/>
  <c r="BN491" i="3"/>
  <c r="BN796" i="3" s="1"/>
  <c r="BM491" i="3"/>
  <c r="BM796" i="3" s="1"/>
  <c r="BL491" i="3"/>
  <c r="BL796" i="3" s="1"/>
  <c r="BK491" i="3"/>
  <c r="BK796" i="3" s="1"/>
  <c r="BJ491" i="3"/>
  <c r="BJ796" i="3" s="1"/>
  <c r="BI491" i="3"/>
  <c r="BI796" i="3" s="1"/>
  <c r="BH491" i="3"/>
  <c r="BH796" i="3" s="1"/>
  <c r="BG491" i="3"/>
  <c r="BG796" i="3" s="1"/>
  <c r="BF491" i="3"/>
  <c r="BF796" i="3" s="1"/>
  <c r="BE491" i="3"/>
  <c r="BE796" i="3" s="1"/>
  <c r="BD491" i="3"/>
  <c r="BD796" i="3" s="1"/>
  <c r="BC491" i="3"/>
  <c r="BC796" i="3" s="1"/>
  <c r="BB491" i="3"/>
  <c r="BB796" i="3" s="1"/>
  <c r="BA491" i="3"/>
  <c r="BA796" i="3" s="1"/>
  <c r="AZ491" i="3"/>
  <c r="AZ796" i="3" s="1"/>
  <c r="AY491" i="3"/>
  <c r="AY796" i="3" s="1"/>
  <c r="AX491" i="3"/>
  <c r="AX796" i="3" s="1"/>
  <c r="AW491" i="3"/>
  <c r="AW796" i="3" s="1"/>
  <c r="AV491" i="3"/>
  <c r="AV796" i="3" s="1"/>
  <c r="AU491" i="3"/>
  <c r="AU796" i="3" s="1"/>
  <c r="AT491" i="3"/>
  <c r="AT796" i="3" s="1"/>
  <c r="AS491" i="3"/>
  <c r="AS796" i="3" s="1"/>
  <c r="AR491" i="3"/>
  <c r="AR796" i="3" s="1"/>
  <c r="AQ491" i="3"/>
  <c r="AQ796" i="3" s="1"/>
  <c r="AP491" i="3"/>
  <c r="AP796" i="3" s="1"/>
  <c r="AO491" i="3"/>
  <c r="AO796" i="3" s="1"/>
  <c r="AN491" i="3"/>
  <c r="AN796" i="3" s="1"/>
  <c r="AM491" i="3"/>
  <c r="AM796" i="3" s="1"/>
  <c r="AL491" i="3"/>
  <c r="AL796" i="3" s="1"/>
  <c r="AK491" i="3"/>
  <c r="AK796" i="3" s="1"/>
  <c r="AJ491" i="3"/>
  <c r="AJ796" i="3" s="1"/>
  <c r="AI491" i="3"/>
  <c r="AI796" i="3" s="1"/>
  <c r="AH491" i="3"/>
  <c r="AH796" i="3" s="1"/>
  <c r="AG491" i="3"/>
  <c r="AG796" i="3" s="1"/>
  <c r="AF491" i="3"/>
  <c r="AF796" i="3" s="1"/>
  <c r="AE491" i="3"/>
  <c r="AE796" i="3" s="1"/>
  <c r="AD491" i="3"/>
  <c r="AD796" i="3" s="1"/>
  <c r="AC491" i="3"/>
  <c r="AC796" i="3" s="1"/>
  <c r="AB491" i="3"/>
  <c r="AB796" i="3" s="1"/>
  <c r="AA491" i="3"/>
  <c r="AA796" i="3" s="1"/>
  <c r="Z491" i="3"/>
  <c r="Z796" i="3" s="1"/>
  <c r="Y491" i="3"/>
  <c r="Y796" i="3" s="1"/>
  <c r="X491" i="3"/>
  <c r="X796" i="3" s="1"/>
  <c r="W491" i="3"/>
  <c r="W796" i="3" s="1"/>
  <c r="V491" i="3"/>
  <c r="V796" i="3" s="1"/>
  <c r="U491" i="3"/>
  <c r="U796" i="3" s="1"/>
  <c r="T491" i="3"/>
  <c r="T796" i="3" s="1"/>
  <c r="S491" i="3"/>
  <c r="S796" i="3" s="1"/>
  <c r="R491" i="3"/>
  <c r="R796" i="3" s="1"/>
  <c r="Q491" i="3"/>
  <c r="Q796" i="3" s="1"/>
  <c r="P491" i="3"/>
  <c r="P796" i="3" s="1"/>
  <c r="O491" i="3"/>
  <c r="O796" i="3" s="1"/>
  <c r="N491" i="3"/>
  <c r="N796" i="3" s="1"/>
  <c r="M491" i="3"/>
  <c r="M796" i="3" s="1"/>
  <c r="L491" i="3"/>
  <c r="L796" i="3" s="1"/>
  <c r="K491" i="3"/>
  <c r="K796" i="3" s="1"/>
  <c r="J491" i="3"/>
  <c r="J796" i="3" s="1"/>
  <c r="I491" i="3"/>
  <c r="I796" i="3" s="1"/>
  <c r="H491" i="3"/>
  <c r="H796" i="3" s="1"/>
  <c r="G491" i="3"/>
  <c r="G796" i="3" s="1"/>
  <c r="F491" i="3"/>
  <c r="F796" i="3" s="1"/>
  <c r="E491" i="3"/>
  <c r="E796" i="3" s="1"/>
  <c r="D491" i="3"/>
  <c r="D796" i="3" s="1"/>
  <c r="C491" i="3"/>
  <c r="C796" i="3" s="1"/>
  <c r="BV490" i="3"/>
  <c r="BV795" i="3" s="1"/>
  <c r="BU490" i="3"/>
  <c r="BU795" i="3" s="1"/>
  <c r="BT490" i="3"/>
  <c r="BT795" i="3" s="1"/>
  <c r="BS490" i="3"/>
  <c r="BS795" i="3" s="1"/>
  <c r="BR490" i="3"/>
  <c r="BR795" i="3" s="1"/>
  <c r="BQ490" i="3"/>
  <c r="BQ795" i="3" s="1"/>
  <c r="BP490" i="3"/>
  <c r="BP795" i="3" s="1"/>
  <c r="BO490" i="3"/>
  <c r="BO795" i="3" s="1"/>
  <c r="BN490" i="3"/>
  <c r="BN795" i="3" s="1"/>
  <c r="BM490" i="3"/>
  <c r="BM795" i="3" s="1"/>
  <c r="BL490" i="3"/>
  <c r="BL795" i="3" s="1"/>
  <c r="BK490" i="3"/>
  <c r="BK795" i="3" s="1"/>
  <c r="BJ490" i="3"/>
  <c r="BJ795" i="3" s="1"/>
  <c r="BI490" i="3"/>
  <c r="BI795" i="3" s="1"/>
  <c r="BH490" i="3"/>
  <c r="BH795" i="3" s="1"/>
  <c r="BG490" i="3"/>
  <c r="BG795" i="3" s="1"/>
  <c r="BF490" i="3"/>
  <c r="BF795" i="3" s="1"/>
  <c r="BE490" i="3"/>
  <c r="BE795" i="3" s="1"/>
  <c r="BD490" i="3"/>
  <c r="BD795" i="3" s="1"/>
  <c r="BC490" i="3"/>
  <c r="BC795" i="3" s="1"/>
  <c r="BB490" i="3"/>
  <c r="BB795" i="3" s="1"/>
  <c r="BA490" i="3"/>
  <c r="BA795" i="3" s="1"/>
  <c r="AZ490" i="3"/>
  <c r="AZ795" i="3" s="1"/>
  <c r="AY490" i="3"/>
  <c r="AY795" i="3" s="1"/>
  <c r="AX490" i="3"/>
  <c r="AX795" i="3" s="1"/>
  <c r="AW490" i="3"/>
  <c r="AW795" i="3" s="1"/>
  <c r="AV490" i="3"/>
  <c r="AV795" i="3" s="1"/>
  <c r="AU490" i="3"/>
  <c r="AU795" i="3" s="1"/>
  <c r="AT490" i="3"/>
  <c r="AT795" i="3" s="1"/>
  <c r="AS490" i="3"/>
  <c r="AS795" i="3" s="1"/>
  <c r="AR490" i="3"/>
  <c r="AR795" i="3" s="1"/>
  <c r="AQ490" i="3"/>
  <c r="AQ795" i="3" s="1"/>
  <c r="AP490" i="3"/>
  <c r="AP795" i="3" s="1"/>
  <c r="AO490" i="3"/>
  <c r="AO795" i="3" s="1"/>
  <c r="AN490" i="3"/>
  <c r="AN795" i="3" s="1"/>
  <c r="AM490" i="3"/>
  <c r="AM795" i="3" s="1"/>
  <c r="AL490" i="3"/>
  <c r="AL795" i="3" s="1"/>
  <c r="AK490" i="3"/>
  <c r="AK795" i="3" s="1"/>
  <c r="AJ490" i="3"/>
  <c r="AJ795" i="3" s="1"/>
  <c r="AI490" i="3"/>
  <c r="AI795" i="3" s="1"/>
  <c r="AH490" i="3"/>
  <c r="AH795" i="3" s="1"/>
  <c r="AG490" i="3"/>
  <c r="AG795" i="3" s="1"/>
  <c r="AF490" i="3"/>
  <c r="AF795" i="3" s="1"/>
  <c r="AE490" i="3"/>
  <c r="AE795" i="3" s="1"/>
  <c r="AD490" i="3"/>
  <c r="AD795" i="3" s="1"/>
  <c r="AC490" i="3"/>
  <c r="AC795" i="3" s="1"/>
  <c r="AB490" i="3"/>
  <c r="AB795" i="3" s="1"/>
  <c r="AA490" i="3"/>
  <c r="AA795" i="3" s="1"/>
  <c r="Z490" i="3"/>
  <c r="Z795" i="3" s="1"/>
  <c r="Y490" i="3"/>
  <c r="Y795" i="3" s="1"/>
  <c r="X490" i="3"/>
  <c r="X795" i="3" s="1"/>
  <c r="W490" i="3"/>
  <c r="W795" i="3" s="1"/>
  <c r="V490" i="3"/>
  <c r="V795" i="3" s="1"/>
  <c r="U490" i="3"/>
  <c r="U795" i="3" s="1"/>
  <c r="T490" i="3"/>
  <c r="T795" i="3" s="1"/>
  <c r="S490" i="3"/>
  <c r="S795" i="3" s="1"/>
  <c r="R490" i="3"/>
  <c r="R795" i="3" s="1"/>
  <c r="Q490" i="3"/>
  <c r="Q795" i="3" s="1"/>
  <c r="P490" i="3"/>
  <c r="P795" i="3" s="1"/>
  <c r="O490" i="3"/>
  <c r="O795" i="3" s="1"/>
  <c r="N490" i="3"/>
  <c r="N795" i="3" s="1"/>
  <c r="M490" i="3"/>
  <c r="M795" i="3" s="1"/>
  <c r="L490" i="3"/>
  <c r="L795" i="3" s="1"/>
  <c r="K490" i="3"/>
  <c r="K795" i="3" s="1"/>
  <c r="J490" i="3"/>
  <c r="J795" i="3" s="1"/>
  <c r="I490" i="3"/>
  <c r="I795" i="3" s="1"/>
  <c r="H490" i="3"/>
  <c r="H795" i="3" s="1"/>
  <c r="G490" i="3"/>
  <c r="G795" i="3" s="1"/>
  <c r="F490" i="3"/>
  <c r="F795" i="3" s="1"/>
  <c r="E490" i="3"/>
  <c r="E795" i="3" s="1"/>
  <c r="D490" i="3"/>
  <c r="D795" i="3" s="1"/>
  <c r="C490" i="3"/>
  <c r="C795" i="3" s="1"/>
  <c r="BV489" i="3"/>
  <c r="BV794" i="3" s="1"/>
  <c r="BU489" i="3"/>
  <c r="BU794" i="3" s="1"/>
  <c r="BT489" i="3"/>
  <c r="BT794" i="3" s="1"/>
  <c r="BS489" i="3"/>
  <c r="BS794" i="3" s="1"/>
  <c r="BR489" i="3"/>
  <c r="BR794" i="3" s="1"/>
  <c r="BQ489" i="3"/>
  <c r="BQ794" i="3" s="1"/>
  <c r="BP489" i="3"/>
  <c r="BP794" i="3" s="1"/>
  <c r="BO489" i="3"/>
  <c r="BO794" i="3" s="1"/>
  <c r="BN489" i="3"/>
  <c r="BN794" i="3" s="1"/>
  <c r="BM489" i="3"/>
  <c r="BM794" i="3" s="1"/>
  <c r="BL489" i="3"/>
  <c r="BL794" i="3" s="1"/>
  <c r="BK489" i="3"/>
  <c r="BK794" i="3" s="1"/>
  <c r="BJ489" i="3"/>
  <c r="BJ794" i="3" s="1"/>
  <c r="BI489" i="3"/>
  <c r="BI794" i="3" s="1"/>
  <c r="BH489" i="3"/>
  <c r="BH794" i="3" s="1"/>
  <c r="BG489" i="3"/>
  <c r="BG794" i="3" s="1"/>
  <c r="BF489" i="3"/>
  <c r="BF794" i="3" s="1"/>
  <c r="BE489" i="3"/>
  <c r="BE794" i="3" s="1"/>
  <c r="BD489" i="3"/>
  <c r="BD794" i="3" s="1"/>
  <c r="BC489" i="3"/>
  <c r="BC794" i="3" s="1"/>
  <c r="BB489" i="3"/>
  <c r="BB794" i="3" s="1"/>
  <c r="BA489" i="3"/>
  <c r="BA794" i="3" s="1"/>
  <c r="AZ489" i="3"/>
  <c r="AZ794" i="3" s="1"/>
  <c r="AY489" i="3"/>
  <c r="AY794" i="3" s="1"/>
  <c r="AX489" i="3"/>
  <c r="AX794" i="3" s="1"/>
  <c r="AW489" i="3"/>
  <c r="AW794" i="3" s="1"/>
  <c r="AV489" i="3"/>
  <c r="AV794" i="3" s="1"/>
  <c r="AU489" i="3"/>
  <c r="AU794" i="3" s="1"/>
  <c r="AT489" i="3"/>
  <c r="AT794" i="3" s="1"/>
  <c r="AS489" i="3"/>
  <c r="AS794" i="3" s="1"/>
  <c r="AR489" i="3"/>
  <c r="AR794" i="3" s="1"/>
  <c r="AQ489" i="3"/>
  <c r="AQ794" i="3" s="1"/>
  <c r="AP489" i="3"/>
  <c r="AP794" i="3" s="1"/>
  <c r="AO489" i="3"/>
  <c r="AO794" i="3" s="1"/>
  <c r="AN489" i="3"/>
  <c r="AN794" i="3" s="1"/>
  <c r="AM489" i="3"/>
  <c r="AM794" i="3" s="1"/>
  <c r="AL489" i="3"/>
  <c r="AL794" i="3" s="1"/>
  <c r="AK489" i="3"/>
  <c r="AK794" i="3" s="1"/>
  <c r="AJ489" i="3"/>
  <c r="AJ794" i="3" s="1"/>
  <c r="AI489" i="3"/>
  <c r="AI794" i="3" s="1"/>
  <c r="AH489" i="3"/>
  <c r="AH794" i="3" s="1"/>
  <c r="AG489" i="3"/>
  <c r="AG794" i="3" s="1"/>
  <c r="AF489" i="3"/>
  <c r="AF794" i="3" s="1"/>
  <c r="AE489" i="3"/>
  <c r="AE794" i="3" s="1"/>
  <c r="AD489" i="3"/>
  <c r="AD794" i="3" s="1"/>
  <c r="AC489" i="3"/>
  <c r="AC794" i="3" s="1"/>
  <c r="AB489" i="3"/>
  <c r="AB794" i="3" s="1"/>
  <c r="AA489" i="3"/>
  <c r="AA794" i="3" s="1"/>
  <c r="Z489" i="3"/>
  <c r="Z794" i="3" s="1"/>
  <c r="Y489" i="3"/>
  <c r="Y794" i="3" s="1"/>
  <c r="X489" i="3"/>
  <c r="X794" i="3" s="1"/>
  <c r="W489" i="3"/>
  <c r="W794" i="3" s="1"/>
  <c r="V489" i="3"/>
  <c r="V794" i="3" s="1"/>
  <c r="U489" i="3"/>
  <c r="U794" i="3" s="1"/>
  <c r="T489" i="3"/>
  <c r="T794" i="3" s="1"/>
  <c r="S489" i="3"/>
  <c r="S794" i="3" s="1"/>
  <c r="R489" i="3"/>
  <c r="R794" i="3" s="1"/>
  <c r="Q489" i="3"/>
  <c r="Q794" i="3" s="1"/>
  <c r="P489" i="3"/>
  <c r="P794" i="3" s="1"/>
  <c r="O489" i="3"/>
  <c r="O794" i="3" s="1"/>
  <c r="N489" i="3"/>
  <c r="N794" i="3" s="1"/>
  <c r="M489" i="3"/>
  <c r="M794" i="3" s="1"/>
  <c r="L489" i="3"/>
  <c r="L794" i="3" s="1"/>
  <c r="K489" i="3"/>
  <c r="K794" i="3" s="1"/>
  <c r="J489" i="3"/>
  <c r="J794" i="3" s="1"/>
  <c r="I489" i="3"/>
  <c r="I794" i="3" s="1"/>
  <c r="H489" i="3"/>
  <c r="H794" i="3" s="1"/>
  <c r="G489" i="3"/>
  <c r="G794" i="3" s="1"/>
  <c r="F489" i="3"/>
  <c r="F794" i="3" s="1"/>
  <c r="E489" i="3"/>
  <c r="E794" i="3" s="1"/>
  <c r="D489" i="3"/>
  <c r="D794" i="3" s="1"/>
  <c r="C489" i="3"/>
  <c r="C794" i="3" s="1"/>
  <c r="BV488" i="3"/>
  <c r="BV793" i="3" s="1"/>
  <c r="BU488" i="3"/>
  <c r="BU793" i="3" s="1"/>
  <c r="BT488" i="3"/>
  <c r="BT793" i="3" s="1"/>
  <c r="BS488" i="3"/>
  <c r="BS793" i="3" s="1"/>
  <c r="BR488" i="3"/>
  <c r="BR793" i="3" s="1"/>
  <c r="BQ488" i="3"/>
  <c r="BQ793" i="3" s="1"/>
  <c r="BP488" i="3"/>
  <c r="BP793" i="3" s="1"/>
  <c r="BO488" i="3"/>
  <c r="BO793" i="3" s="1"/>
  <c r="BN488" i="3"/>
  <c r="BN793" i="3" s="1"/>
  <c r="BM488" i="3"/>
  <c r="BM793" i="3" s="1"/>
  <c r="BL488" i="3"/>
  <c r="BL793" i="3" s="1"/>
  <c r="BK488" i="3"/>
  <c r="BK793" i="3" s="1"/>
  <c r="BJ488" i="3"/>
  <c r="BJ793" i="3" s="1"/>
  <c r="BI488" i="3"/>
  <c r="BI793" i="3" s="1"/>
  <c r="BH488" i="3"/>
  <c r="BH793" i="3" s="1"/>
  <c r="BG488" i="3"/>
  <c r="BG793" i="3" s="1"/>
  <c r="BF488" i="3"/>
  <c r="BF793" i="3" s="1"/>
  <c r="BE488" i="3"/>
  <c r="BE793" i="3" s="1"/>
  <c r="BD488" i="3"/>
  <c r="BD793" i="3" s="1"/>
  <c r="BC488" i="3"/>
  <c r="BC793" i="3" s="1"/>
  <c r="BB488" i="3"/>
  <c r="BB793" i="3" s="1"/>
  <c r="BA488" i="3"/>
  <c r="BA793" i="3" s="1"/>
  <c r="AZ488" i="3"/>
  <c r="AZ793" i="3" s="1"/>
  <c r="AY488" i="3"/>
  <c r="AY793" i="3" s="1"/>
  <c r="AX488" i="3"/>
  <c r="AX793" i="3" s="1"/>
  <c r="AW488" i="3"/>
  <c r="AW793" i="3" s="1"/>
  <c r="AV488" i="3"/>
  <c r="AV793" i="3" s="1"/>
  <c r="AU488" i="3"/>
  <c r="AU793" i="3" s="1"/>
  <c r="AT488" i="3"/>
  <c r="AT793" i="3" s="1"/>
  <c r="AS488" i="3"/>
  <c r="AS793" i="3" s="1"/>
  <c r="AR488" i="3"/>
  <c r="AR793" i="3" s="1"/>
  <c r="AQ488" i="3"/>
  <c r="AQ793" i="3" s="1"/>
  <c r="AP488" i="3"/>
  <c r="AP793" i="3" s="1"/>
  <c r="AO488" i="3"/>
  <c r="AO793" i="3" s="1"/>
  <c r="AN488" i="3"/>
  <c r="AN793" i="3" s="1"/>
  <c r="AM488" i="3"/>
  <c r="AM793" i="3" s="1"/>
  <c r="AL488" i="3"/>
  <c r="AL793" i="3" s="1"/>
  <c r="AK488" i="3"/>
  <c r="AK793" i="3" s="1"/>
  <c r="AJ488" i="3"/>
  <c r="AJ793" i="3" s="1"/>
  <c r="AI488" i="3"/>
  <c r="AI793" i="3" s="1"/>
  <c r="AH488" i="3"/>
  <c r="AH793" i="3" s="1"/>
  <c r="AG488" i="3"/>
  <c r="AG793" i="3" s="1"/>
  <c r="AF488" i="3"/>
  <c r="AF793" i="3" s="1"/>
  <c r="AE488" i="3"/>
  <c r="AE793" i="3" s="1"/>
  <c r="AD488" i="3"/>
  <c r="AD793" i="3" s="1"/>
  <c r="AC488" i="3"/>
  <c r="AC793" i="3" s="1"/>
  <c r="AB488" i="3"/>
  <c r="AB793" i="3" s="1"/>
  <c r="AA488" i="3"/>
  <c r="AA793" i="3" s="1"/>
  <c r="Z488" i="3"/>
  <c r="Z793" i="3" s="1"/>
  <c r="Y488" i="3"/>
  <c r="Y793" i="3" s="1"/>
  <c r="X488" i="3"/>
  <c r="X793" i="3" s="1"/>
  <c r="W488" i="3"/>
  <c r="W793" i="3" s="1"/>
  <c r="V488" i="3"/>
  <c r="V793" i="3" s="1"/>
  <c r="U488" i="3"/>
  <c r="U793" i="3" s="1"/>
  <c r="T488" i="3"/>
  <c r="T793" i="3" s="1"/>
  <c r="S488" i="3"/>
  <c r="S793" i="3" s="1"/>
  <c r="R488" i="3"/>
  <c r="R793" i="3" s="1"/>
  <c r="Q488" i="3"/>
  <c r="Q793" i="3" s="1"/>
  <c r="P488" i="3"/>
  <c r="P793" i="3" s="1"/>
  <c r="O488" i="3"/>
  <c r="O793" i="3" s="1"/>
  <c r="N488" i="3"/>
  <c r="N793" i="3" s="1"/>
  <c r="M488" i="3"/>
  <c r="M793" i="3" s="1"/>
  <c r="L488" i="3"/>
  <c r="L793" i="3" s="1"/>
  <c r="K488" i="3"/>
  <c r="K793" i="3" s="1"/>
  <c r="J488" i="3"/>
  <c r="J793" i="3" s="1"/>
  <c r="I488" i="3"/>
  <c r="I793" i="3" s="1"/>
  <c r="H488" i="3"/>
  <c r="H793" i="3" s="1"/>
  <c r="G488" i="3"/>
  <c r="G793" i="3" s="1"/>
  <c r="F488" i="3"/>
  <c r="F793" i="3" s="1"/>
  <c r="E488" i="3"/>
  <c r="E793" i="3" s="1"/>
  <c r="D488" i="3"/>
  <c r="D793" i="3" s="1"/>
  <c r="C488" i="3"/>
  <c r="C793" i="3" s="1"/>
  <c r="BV487" i="3"/>
  <c r="BV792" i="3" s="1"/>
  <c r="BU487" i="3"/>
  <c r="BU792" i="3" s="1"/>
  <c r="BT487" i="3"/>
  <c r="BT792" i="3" s="1"/>
  <c r="BS487" i="3"/>
  <c r="BS792" i="3" s="1"/>
  <c r="BR487" i="3"/>
  <c r="BR792" i="3" s="1"/>
  <c r="BQ487" i="3"/>
  <c r="BQ792" i="3" s="1"/>
  <c r="BP487" i="3"/>
  <c r="BP792" i="3" s="1"/>
  <c r="BO487" i="3"/>
  <c r="BO792" i="3" s="1"/>
  <c r="BN487" i="3"/>
  <c r="BN792" i="3" s="1"/>
  <c r="BM487" i="3"/>
  <c r="BM792" i="3" s="1"/>
  <c r="BL487" i="3"/>
  <c r="BL792" i="3" s="1"/>
  <c r="BK487" i="3"/>
  <c r="BK792" i="3" s="1"/>
  <c r="BJ487" i="3"/>
  <c r="BJ792" i="3" s="1"/>
  <c r="BI487" i="3"/>
  <c r="BI792" i="3" s="1"/>
  <c r="BH487" i="3"/>
  <c r="BH792" i="3" s="1"/>
  <c r="BG487" i="3"/>
  <c r="BG792" i="3" s="1"/>
  <c r="BF487" i="3"/>
  <c r="BF792" i="3" s="1"/>
  <c r="BE487" i="3"/>
  <c r="BE792" i="3" s="1"/>
  <c r="BD487" i="3"/>
  <c r="BD792" i="3" s="1"/>
  <c r="BC487" i="3"/>
  <c r="BC792" i="3" s="1"/>
  <c r="BB487" i="3"/>
  <c r="BB792" i="3" s="1"/>
  <c r="BA487" i="3"/>
  <c r="BA792" i="3" s="1"/>
  <c r="AZ487" i="3"/>
  <c r="AZ792" i="3" s="1"/>
  <c r="AY487" i="3"/>
  <c r="AY792" i="3" s="1"/>
  <c r="AX487" i="3"/>
  <c r="AX792" i="3" s="1"/>
  <c r="AW487" i="3"/>
  <c r="AW792" i="3" s="1"/>
  <c r="AV487" i="3"/>
  <c r="AV792" i="3" s="1"/>
  <c r="AU487" i="3"/>
  <c r="AU792" i="3" s="1"/>
  <c r="AT487" i="3"/>
  <c r="AT792" i="3" s="1"/>
  <c r="AS487" i="3"/>
  <c r="AS792" i="3" s="1"/>
  <c r="AR487" i="3"/>
  <c r="AR792" i="3" s="1"/>
  <c r="AQ487" i="3"/>
  <c r="AQ792" i="3" s="1"/>
  <c r="AP487" i="3"/>
  <c r="AP792" i="3" s="1"/>
  <c r="AO487" i="3"/>
  <c r="AO792" i="3" s="1"/>
  <c r="AN487" i="3"/>
  <c r="AN792" i="3" s="1"/>
  <c r="AM487" i="3"/>
  <c r="AM792" i="3" s="1"/>
  <c r="AL487" i="3"/>
  <c r="AL792" i="3" s="1"/>
  <c r="AK487" i="3"/>
  <c r="AK792" i="3" s="1"/>
  <c r="AJ487" i="3"/>
  <c r="AJ792" i="3" s="1"/>
  <c r="AI487" i="3"/>
  <c r="AI792" i="3" s="1"/>
  <c r="AH487" i="3"/>
  <c r="AH792" i="3" s="1"/>
  <c r="AG487" i="3"/>
  <c r="AG792" i="3" s="1"/>
  <c r="AF487" i="3"/>
  <c r="AF792" i="3" s="1"/>
  <c r="AE487" i="3"/>
  <c r="AE792" i="3" s="1"/>
  <c r="AD487" i="3"/>
  <c r="AD792" i="3" s="1"/>
  <c r="AC487" i="3"/>
  <c r="AC792" i="3" s="1"/>
  <c r="AB487" i="3"/>
  <c r="AB792" i="3" s="1"/>
  <c r="AA487" i="3"/>
  <c r="AA792" i="3" s="1"/>
  <c r="Z487" i="3"/>
  <c r="Z792" i="3" s="1"/>
  <c r="Y487" i="3"/>
  <c r="Y792" i="3" s="1"/>
  <c r="X487" i="3"/>
  <c r="X792" i="3" s="1"/>
  <c r="W487" i="3"/>
  <c r="W792" i="3" s="1"/>
  <c r="V487" i="3"/>
  <c r="V792" i="3" s="1"/>
  <c r="U487" i="3"/>
  <c r="U792" i="3" s="1"/>
  <c r="T487" i="3"/>
  <c r="T792" i="3" s="1"/>
  <c r="S487" i="3"/>
  <c r="R487" i="3"/>
  <c r="R792" i="3" s="1"/>
  <c r="Q487" i="3"/>
  <c r="Q792" i="3" s="1"/>
  <c r="P487" i="3"/>
  <c r="P792" i="3" s="1"/>
  <c r="O487" i="3"/>
  <c r="O792" i="3" s="1"/>
  <c r="N487" i="3"/>
  <c r="N792" i="3" s="1"/>
  <c r="M487" i="3"/>
  <c r="M792" i="3" s="1"/>
  <c r="L487" i="3"/>
  <c r="L792" i="3" s="1"/>
  <c r="K487" i="3"/>
  <c r="K792" i="3" s="1"/>
  <c r="J487" i="3"/>
  <c r="J792" i="3" s="1"/>
  <c r="I487" i="3"/>
  <c r="I792" i="3" s="1"/>
  <c r="H487" i="3"/>
  <c r="H792" i="3" s="1"/>
  <c r="G487" i="3"/>
  <c r="G792" i="3" s="1"/>
  <c r="F487" i="3"/>
  <c r="F792" i="3" s="1"/>
  <c r="E487" i="3"/>
  <c r="E792" i="3" s="1"/>
  <c r="D487" i="3"/>
  <c r="D792" i="3" s="1"/>
  <c r="C487" i="3"/>
  <c r="C792" i="3" s="1"/>
  <c r="BV486" i="3"/>
  <c r="BV791" i="3" s="1"/>
  <c r="BU486" i="3"/>
  <c r="BU791" i="3" s="1"/>
  <c r="BT486" i="3"/>
  <c r="BT791" i="3" s="1"/>
  <c r="BS486" i="3"/>
  <c r="BS791" i="3" s="1"/>
  <c r="BR486" i="3"/>
  <c r="BR791" i="3" s="1"/>
  <c r="BQ486" i="3"/>
  <c r="BQ791" i="3" s="1"/>
  <c r="BP486" i="3"/>
  <c r="BP791" i="3" s="1"/>
  <c r="BO486" i="3"/>
  <c r="BO791" i="3" s="1"/>
  <c r="BN486" i="3"/>
  <c r="BN791" i="3" s="1"/>
  <c r="BM486" i="3"/>
  <c r="BM791" i="3" s="1"/>
  <c r="BL486" i="3"/>
  <c r="BL791" i="3" s="1"/>
  <c r="BK486" i="3"/>
  <c r="BK791" i="3" s="1"/>
  <c r="BJ486" i="3"/>
  <c r="BJ791" i="3" s="1"/>
  <c r="BI486" i="3"/>
  <c r="BI791" i="3" s="1"/>
  <c r="BH486" i="3"/>
  <c r="BH791" i="3" s="1"/>
  <c r="BG486" i="3"/>
  <c r="BG791" i="3" s="1"/>
  <c r="BF486" i="3"/>
  <c r="BF791" i="3" s="1"/>
  <c r="BE486" i="3"/>
  <c r="BE791" i="3" s="1"/>
  <c r="BD486" i="3"/>
  <c r="BD791" i="3" s="1"/>
  <c r="BC486" i="3"/>
  <c r="BC791" i="3" s="1"/>
  <c r="BB486" i="3"/>
  <c r="BB791" i="3" s="1"/>
  <c r="BA486" i="3"/>
  <c r="BA791" i="3" s="1"/>
  <c r="AZ486" i="3"/>
  <c r="AZ791" i="3" s="1"/>
  <c r="AY486" i="3"/>
  <c r="AY791" i="3" s="1"/>
  <c r="AX486" i="3"/>
  <c r="AX791" i="3" s="1"/>
  <c r="AW486" i="3"/>
  <c r="AW791" i="3" s="1"/>
  <c r="AV486" i="3"/>
  <c r="AV791" i="3" s="1"/>
  <c r="AU486" i="3"/>
  <c r="AU791" i="3" s="1"/>
  <c r="AT486" i="3"/>
  <c r="AT791" i="3" s="1"/>
  <c r="AS486" i="3"/>
  <c r="AS791" i="3" s="1"/>
  <c r="AR486" i="3"/>
  <c r="AR791" i="3" s="1"/>
  <c r="AQ486" i="3"/>
  <c r="AQ791" i="3" s="1"/>
  <c r="AP486" i="3"/>
  <c r="AP791" i="3" s="1"/>
  <c r="AO486" i="3"/>
  <c r="AO791" i="3" s="1"/>
  <c r="AN486" i="3"/>
  <c r="AN791" i="3" s="1"/>
  <c r="AM486" i="3"/>
  <c r="AM791" i="3" s="1"/>
  <c r="AL486" i="3"/>
  <c r="AL791" i="3" s="1"/>
  <c r="AK486" i="3"/>
  <c r="AK791" i="3" s="1"/>
  <c r="AJ486" i="3"/>
  <c r="AJ791" i="3" s="1"/>
  <c r="AI486" i="3"/>
  <c r="AI791" i="3" s="1"/>
  <c r="AH486" i="3"/>
  <c r="AH791" i="3" s="1"/>
  <c r="AG486" i="3"/>
  <c r="AG791" i="3" s="1"/>
  <c r="AF486" i="3"/>
  <c r="AF791" i="3" s="1"/>
  <c r="AE486" i="3"/>
  <c r="AE791" i="3" s="1"/>
  <c r="AD486" i="3"/>
  <c r="AD791" i="3" s="1"/>
  <c r="AC486" i="3"/>
  <c r="AC791" i="3" s="1"/>
  <c r="AB486" i="3"/>
  <c r="AB791" i="3" s="1"/>
  <c r="AA486" i="3"/>
  <c r="AA791" i="3" s="1"/>
  <c r="Z486" i="3"/>
  <c r="Z791" i="3" s="1"/>
  <c r="Y486" i="3"/>
  <c r="Y791" i="3" s="1"/>
  <c r="X486" i="3"/>
  <c r="X791" i="3" s="1"/>
  <c r="W486" i="3"/>
  <c r="W791" i="3" s="1"/>
  <c r="V486" i="3"/>
  <c r="V791" i="3" s="1"/>
  <c r="U486" i="3"/>
  <c r="U791" i="3" s="1"/>
  <c r="T486" i="3"/>
  <c r="T791" i="3" s="1"/>
  <c r="S486" i="3"/>
  <c r="S791" i="3" s="1"/>
  <c r="R486" i="3"/>
  <c r="R791" i="3" s="1"/>
  <c r="Q486" i="3"/>
  <c r="Q791" i="3" s="1"/>
  <c r="P486" i="3"/>
  <c r="P791" i="3" s="1"/>
  <c r="O486" i="3"/>
  <c r="O791" i="3" s="1"/>
  <c r="N486" i="3"/>
  <c r="N791" i="3" s="1"/>
  <c r="M486" i="3"/>
  <c r="M791" i="3" s="1"/>
  <c r="L486" i="3"/>
  <c r="L791" i="3" s="1"/>
  <c r="K486" i="3"/>
  <c r="K791" i="3" s="1"/>
  <c r="J486" i="3"/>
  <c r="J791" i="3" s="1"/>
  <c r="I486" i="3"/>
  <c r="I791" i="3" s="1"/>
  <c r="H486" i="3"/>
  <c r="H791" i="3" s="1"/>
  <c r="G486" i="3"/>
  <c r="G791" i="3" s="1"/>
  <c r="F486" i="3"/>
  <c r="F791" i="3" s="1"/>
  <c r="E486" i="3"/>
  <c r="E791" i="3" s="1"/>
  <c r="D486" i="3"/>
  <c r="D791" i="3" s="1"/>
  <c r="C486" i="3"/>
  <c r="C791" i="3" s="1"/>
  <c r="BV485" i="3"/>
  <c r="BV790" i="3" s="1"/>
  <c r="BU485" i="3"/>
  <c r="BU790" i="3" s="1"/>
  <c r="BT485" i="3"/>
  <c r="BT790" i="3" s="1"/>
  <c r="BS485" i="3"/>
  <c r="BS790" i="3" s="1"/>
  <c r="BR485" i="3"/>
  <c r="BR790" i="3" s="1"/>
  <c r="BQ485" i="3"/>
  <c r="BQ790" i="3" s="1"/>
  <c r="BP485" i="3"/>
  <c r="BP790" i="3" s="1"/>
  <c r="BO485" i="3"/>
  <c r="BO790" i="3" s="1"/>
  <c r="BN485" i="3"/>
  <c r="BN790" i="3" s="1"/>
  <c r="BM485" i="3"/>
  <c r="BM790" i="3" s="1"/>
  <c r="BL485" i="3"/>
  <c r="BL790" i="3" s="1"/>
  <c r="BK485" i="3"/>
  <c r="BK790" i="3" s="1"/>
  <c r="BJ485" i="3"/>
  <c r="BJ790" i="3" s="1"/>
  <c r="BI485" i="3"/>
  <c r="BI790" i="3" s="1"/>
  <c r="BH485" i="3"/>
  <c r="BH790" i="3" s="1"/>
  <c r="BG485" i="3"/>
  <c r="BG790" i="3" s="1"/>
  <c r="BF485" i="3"/>
  <c r="BF790" i="3" s="1"/>
  <c r="BE485" i="3"/>
  <c r="BE790" i="3" s="1"/>
  <c r="BD485" i="3"/>
  <c r="BD790" i="3" s="1"/>
  <c r="BC485" i="3"/>
  <c r="BC790" i="3" s="1"/>
  <c r="BB485" i="3"/>
  <c r="BB790" i="3" s="1"/>
  <c r="BA485" i="3"/>
  <c r="BA790" i="3" s="1"/>
  <c r="AZ485" i="3"/>
  <c r="AZ790" i="3" s="1"/>
  <c r="AY485" i="3"/>
  <c r="AY790" i="3" s="1"/>
  <c r="AX485" i="3"/>
  <c r="AX790" i="3" s="1"/>
  <c r="AW485" i="3"/>
  <c r="AW790" i="3" s="1"/>
  <c r="AV485" i="3"/>
  <c r="AV790" i="3" s="1"/>
  <c r="AU485" i="3"/>
  <c r="AU790" i="3" s="1"/>
  <c r="AT485" i="3"/>
  <c r="AT790" i="3" s="1"/>
  <c r="AS485" i="3"/>
  <c r="AS790" i="3" s="1"/>
  <c r="AR485" i="3"/>
  <c r="AR790" i="3" s="1"/>
  <c r="AQ485" i="3"/>
  <c r="AQ790" i="3" s="1"/>
  <c r="AP485" i="3"/>
  <c r="AP790" i="3" s="1"/>
  <c r="AO485" i="3"/>
  <c r="AO790" i="3" s="1"/>
  <c r="AN485" i="3"/>
  <c r="AN790" i="3" s="1"/>
  <c r="AM485" i="3"/>
  <c r="AM790" i="3" s="1"/>
  <c r="AL485" i="3"/>
  <c r="AL790" i="3" s="1"/>
  <c r="AK485" i="3"/>
  <c r="AK790" i="3" s="1"/>
  <c r="AJ485" i="3"/>
  <c r="AJ790" i="3" s="1"/>
  <c r="AI485" i="3"/>
  <c r="AI790" i="3" s="1"/>
  <c r="AH485" i="3"/>
  <c r="AH790" i="3" s="1"/>
  <c r="AG485" i="3"/>
  <c r="AG790" i="3" s="1"/>
  <c r="AF485" i="3"/>
  <c r="AF790" i="3" s="1"/>
  <c r="AE485" i="3"/>
  <c r="AE790" i="3" s="1"/>
  <c r="AD485" i="3"/>
  <c r="AD790" i="3" s="1"/>
  <c r="AC485" i="3"/>
  <c r="AC790" i="3" s="1"/>
  <c r="AB485" i="3"/>
  <c r="AB790" i="3" s="1"/>
  <c r="AA485" i="3"/>
  <c r="AA790" i="3" s="1"/>
  <c r="Z485" i="3"/>
  <c r="Z790" i="3" s="1"/>
  <c r="Y485" i="3"/>
  <c r="Y790" i="3" s="1"/>
  <c r="X485" i="3"/>
  <c r="X790" i="3" s="1"/>
  <c r="W485" i="3"/>
  <c r="W790" i="3" s="1"/>
  <c r="V485" i="3"/>
  <c r="V790" i="3" s="1"/>
  <c r="U485" i="3"/>
  <c r="U790" i="3" s="1"/>
  <c r="T485" i="3"/>
  <c r="T790" i="3" s="1"/>
  <c r="S485" i="3"/>
  <c r="S790" i="3" s="1"/>
  <c r="R485" i="3"/>
  <c r="R790" i="3" s="1"/>
  <c r="Q485" i="3"/>
  <c r="Q790" i="3" s="1"/>
  <c r="P485" i="3"/>
  <c r="P790" i="3" s="1"/>
  <c r="O485" i="3"/>
  <c r="O790" i="3" s="1"/>
  <c r="N485" i="3"/>
  <c r="N790" i="3" s="1"/>
  <c r="M485" i="3"/>
  <c r="M790" i="3" s="1"/>
  <c r="L485" i="3"/>
  <c r="L790" i="3" s="1"/>
  <c r="K485" i="3"/>
  <c r="K790" i="3" s="1"/>
  <c r="J485" i="3"/>
  <c r="J790" i="3" s="1"/>
  <c r="I485" i="3"/>
  <c r="I790" i="3" s="1"/>
  <c r="H485" i="3"/>
  <c r="H790" i="3" s="1"/>
  <c r="G485" i="3"/>
  <c r="G790" i="3" s="1"/>
  <c r="F485" i="3"/>
  <c r="F790" i="3" s="1"/>
  <c r="E485" i="3"/>
  <c r="E790" i="3" s="1"/>
  <c r="D485" i="3"/>
  <c r="D790" i="3" s="1"/>
  <c r="C485" i="3"/>
  <c r="C790" i="3" s="1"/>
  <c r="BV484" i="3"/>
  <c r="BV789" i="3" s="1"/>
  <c r="BU484" i="3"/>
  <c r="BU789" i="3" s="1"/>
  <c r="BT484" i="3"/>
  <c r="BT789" i="3" s="1"/>
  <c r="BS484" i="3"/>
  <c r="BS789" i="3" s="1"/>
  <c r="BR484" i="3"/>
  <c r="BR789" i="3" s="1"/>
  <c r="BQ484" i="3"/>
  <c r="BQ789" i="3" s="1"/>
  <c r="BP484" i="3"/>
  <c r="BP789" i="3" s="1"/>
  <c r="BO484" i="3"/>
  <c r="BO789" i="3" s="1"/>
  <c r="BN484" i="3"/>
  <c r="BN789" i="3" s="1"/>
  <c r="BM484" i="3"/>
  <c r="BM789" i="3" s="1"/>
  <c r="BL484" i="3"/>
  <c r="BL789" i="3" s="1"/>
  <c r="BK484" i="3"/>
  <c r="BK789" i="3" s="1"/>
  <c r="BJ484" i="3"/>
  <c r="BJ789" i="3" s="1"/>
  <c r="BI484" i="3"/>
  <c r="BI789" i="3" s="1"/>
  <c r="BH484" i="3"/>
  <c r="BH789" i="3" s="1"/>
  <c r="BG484" i="3"/>
  <c r="BG789" i="3" s="1"/>
  <c r="BF484" i="3"/>
  <c r="BF789" i="3" s="1"/>
  <c r="BE484" i="3"/>
  <c r="BE789" i="3" s="1"/>
  <c r="BD484" i="3"/>
  <c r="BD789" i="3" s="1"/>
  <c r="BC484" i="3"/>
  <c r="BC789" i="3" s="1"/>
  <c r="BB484" i="3"/>
  <c r="BB789" i="3" s="1"/>
  <c r="BA484" i="3"/>
  <c r="BA789" i="3" s="1"/>
  <c r="AZ484" i="3"/>
  <c r="AZ789" i="3" s="1"/>
  <c r="AY484" i="3"/>
  <c r="AY789" i="3" s="1"/>
  <c r="AX484" i="3"/>
  <c r="AX789" i="3" s="1"/>
  <c r="AW484" i="3"/>
  <c r="AW789" i="3" s="1"/>
  <c r="AV484" i="3"/>
  <c r="AV789" i="3" s="1"/>
  <c r="AU484" i="3"/>
  <c r="AU789" i="3" s="1"/>
  <c r="AT484" i="3"/>
  <c r="AT789" i="3" s="1"/>
  <c r="AS484" i="3"/>
  <c r="AS789" i="3" s="1"/>
  <c r="AR484" i="3"/>
  <c r="AR789" i="3" s="1"/>
  <c r="AQ484" i="3"/>
  <c r="AQ789" i="3" s="1"/>
  <c r="AP484" i="3"/>
  <c r="AP789" i="3" s="1"/>
  <c r="AO484" i="3"/>
  <c r="AO789" i="3" s="1"/>
  <c r="AN484" i="3"/>
  <c r="AN789" i="3" s="1"/>
  <c r="AM484" i="3"/>
  <c r="AM789" i="3" s="1"/>
  <c r="AL484" i="3"/>
  <c r="AL789" i="3" s="1"/>
  <c r="AK484" i="3"/>
  <c r="AK789" i="3" s="1"/>
  <c r="AJ484" i="3"/>
  <c r="AJ789" i="3" s="1"/>
  <c r="AI484" i="3"/>
  <c r="AI789" i="3" s="1"/>
  <c r="AH484" i="3"/>
  <c r="AH789" i="3" s="1"/>
  <c r="AG484" i="3"/>
  <c r="AG789" i="3" s="1"/>
  <c r="AF484" i="3"/>
  <c r="AF789" i="3" s="1"/>
  <c r="AE484" i="3"/>
  <c r="AE789" i="3" s="1"/>
  <c r="AD484" i="3"/>
  <c r="AD789" i="3" s="1"/>
  <c r="AC484" i="3"/>
  <c r="AC789" i="3" s="1"/>
  <c r="AB484" i="3"/>
  <c r="AB789" i="3" s="1"/>
  <c r="AA484" i="3"/>
  <c r="AA789" i="3" s="1"/>
  <c r="Z484" i="3"/>
  <c r="Z789" i="3" s="1"/>
  <c r="Y484" i="3"/>
  <c r="Y789" i="3" s="1"/>
  <c r="X484" i="3"/>
  <c r="X789" i="3" s="1"/>
  <c r="W484" i="3"/>
  <c r="W789" i="3" s="1"/>
  <c r="V484" i="3"/>
  <c r="V789" i="3" s="1"/>
  <c r="U484" i="3"/>
  <c r="U789" i="3" s="1"/>
  <c r="T484" i="3"/>
  <c r="T789" i="3" s="1"/>
  <c r="S484" i="3"/>
  <c r="S789" i="3" s="1"/>
  <c r="R484" i="3"/>
  <c r="R789" i="3" s="1"/>
  <c r="Q484" i="3"/>
  <c r="Q789" i="3" s="1"/>
  <c r="P484" i="3"/>
  <c r="P789" i="3" s="1"/>
  <c r="O484" i="3"/>
  <c r="O789" i="3" s="1"/>
  <c r="N484" i="3"/>
  <c r="N789" i="3" s="1"/>
  <c r="M484" i="3"/>
  <c r="M789" i="3" s="1"/>
  <c r="L484" i="3"/>
  <c r="L789" i="3" s="1"/>
  <c r="K484" i="3"/>
  <c r="K789" i="3" s="1"/>
  <c r="J484" i="3"/>
  <c r="J789" i="3" s="1"/>
  <c r="I484" i="3"/>
  <c r="I789" i="3" s="1"/>
  <c r="H484" i="3"/>
  <c r="H789" i="3" s="1"/>
  <c r="G484" i="3"/>
  <c r="G789" i="3" s="1"/>
  <c r="F484" i="3"/>
  <c r="F789" i="3" s="1"/>
  <c r="E484" i="3"/>
  <c r="E789" i="3" s="1"/>
  <c r="D484" i="3"/>
  <c r="D789" i="3" s="1"/>
  <c r="C484" i="3"/>
  <c r="C789" i="3" s="1"/>
  <c r="BV483" i="3"/>
  <c r="BV788" i="3" s="1"/>
  <c r="BU483" i="3"/>
  <c r="BU788" i="3" s="1"/>
  <c r="BT483" i="3"/>
  <c r="BT788" i="3" s="1"/>
  <c r="BS483" i="3"/>
  <c r="BS788" i="3" s="1"/>
  <c r="BR483" i="3"/>
  <c r="BR788" i="3" s="1"/>
  <c r="BQ483" i="3"/>
  <c r="BQ788" i="3" s="1"/>
  <c r="BP483" i="3"/>
  <c r="BP788" i="3" s="1"/>
  <c r="BO483" i="3"/>
  <c r="BO788" i="3" s="1"/>
  <c r="BN483" i="3"/>
  <c r="BN788" i="3" s="1"/>
  <c r="BM483" i="3"/>
  <c r="BM788" i="3" s="1"/>
  <c r="BL483" i="3"/>
  <c r="BL788" i="3" s="1"/>
  <c r="BK483" i="3"/>
  <c r="BK788" i="3" s="1"/>
  <c r="BJ483" i="3"/>
  <c r="BJ788" i="3" s="1"/>
  <c r="BI483" i="3"/>
  <c r="BI788" i="3" s="1"/>
  <c r="BH483" i="3"/>
  <c r="BH788" i="3" s="1"/>
  <c r="BG483" i="3"/>
  <c r="BG788" i="3" s="1"/>
  <c r="BF483" i="3"/>
  <c r="BF788" i="3" s="1"/>
  <c r="BE483" i="3"/>
  <c r="BE788" i="3" s="1"/>
  <c r="BD483" i="3"/>
  <c r="BD788" i="3" s="1"/>
  <c r="BC483" i="3"/>
  <c r="BC788" i="3" s="1"/>
  <c r="BB483" i="3"/>
  <c r="BB788" i="3" s="1"/>
  <c r="BA483" i="3"/>
  <c r="BA788" i="3" s="1"/>
  <c r="AZ483" i="3"/>
  <c r="AZ788" i="3" s="1"/>
  <c r="AY483" i="3"/>
  <c r="AY788" i="3" s="1"/>
  <c r="AX483" i="3"/>
  <c r="AX788" i="3" s="1"/>
  <c r="AW483" i="3"/>
  <c r="AW788" i="3" s="1"/>
  <c r="AV483" i="3"/>
  <c r="AV788" i="3" s="1"/>
  <c r="AU483" i="3"/>
  <c r="AU788" i="3" s="1"/>
  <c r="AT483" i="3"/>
  <c r="AT788" i="3" s="1"/>
  <c r="AS483" i="3"/>
  <c r="AS788" i="3" s="1"/>
  <c r="AR483" i="3"/>
  <c r="AR788" i="3" s="1"/>
  <c r="AQ483" i="3"/>
  <c r="AQ788" i="3" s="1"/>
  <c r="AP483" i="3"/>
  <c r="AP788" i="3" s="1"/>
  <c r="AO483" i="3"/>
  <c r="AO788" i="3" s="1"/>
  <c r="AN483" i="3"/>
  <c r="AN788" i="3" s="1"/>
  <c r="AM483" i="3"/>
  <c r="AM788" i="3" s="1"/>
  <c r="AL483" i="3"/>
  <c r="AL788" i="3" s="1"/>
  <c r="AK483" i="3"/>
  <c r="AK788" i="3" s="1"/>
  <c r="AJ483" i="3"/>
  <c r="AJ788" i="3" s="1"/>
  <c r="AI483" i="3"/>
  <c r="AI788" i="3" s="1"/>
  <c r="AH483" i="3"/>
  <c r="AH788" i="3" s="1"/>
  <c r="AG483" i="3"/>
  <c r="AG788" i="3" s="1"/>
  <c r="AF483" i="3"/>
  <c r="AF788" i="3" s="1"/>
  <c r="AE483" i="3"/>
  <c r="AE788" i="3" s="1"/>
  <c r="AD483" i="3"/>
  <c r="AD788" i="3" s="1"/>
  <c r="AC483" i="3"/>
  <c r="AC788" i="3" s="1"/>
  <c r="AB483" i="3"/>
  <c r="AB788" i="3" s="1"/>
  <c r="AA483" i="3"/>
  <c r="AA788" i="3" s="1"/>
  <c r="Z483" i="3"/>
  <c r="Z788" i="3" s="1"/>
  <c r="Y483" i="3"/>
  <c r="Y788" i="3" s="1"/>
  <c r="X483" i="3"/>
  <c r="X788" i="3" s="1"/>
  <c r="W483" i="3"/>
  <c r="W788" i="3" s="1"/>
  <c r="V483" i="3"/>
  <c r="V788" i="3" s="1"/>
  <c r="U483" i="3"/>
  <c r="U788" i="3" s="1"/>
  <c r="T483" i="3"/>
  <c r="T788" i="3" s="1"/>
  <c r="S483" i="3"/>
  <c r="S788" i="3" s="1"/>
  <c r="R483" i="3"/>
  <c r="R788" i="3" s="1"/>
  <c r="Q483" i="3"/>
  <c r="Q788" i="3" s="1"/>
  <c r="P483" i="3"/>
  <c r="P788" i="3" s="1"/>
  <c r="O483" i="3"/>
  <c r="O788" i="3" s="1"/>
  <c r="N483" i="3"/>
  <c r="N788" i="3" s="1"/>
  <c r="M483" i="3"/>
  <c r="M788" i="3" s="1"/>
  <c r="L483" i="3"/>
  <c r="L788" i="3" s="1"/>
  <c r="K483" i="3"/>
  <c r="K788" i="3" s="1"/>
  <c r="J483" i="3"/>
  <c r="J788" i="3" s="1"/>
  <c r="I483" i="3"/>
  <c r="I788" i="3" s="1"/>
  <c r="H483" i="3"/>
  <c r="H788" i="3" s="1"/>
  <c r="G483" i="3"/>
  <c r="G788" i="3" s="1"/>
  <c r="F483" i="3"/>
  <c r="F788" i="3" s="1"/>
  <c r="E483" i="3"/>
  <c r="E788" i="3" s="1"/>
  <c r="D483" i="3"/>
  <c r="D788" i="3" s="1"/>
  <c r="C483" i="3"/>
  <c r="C788" i="3" s="1"/>
  <c r="BV482" i="3"/>
  <c r="BV787" i="3" s="1"/>
  <c r="BU482" i="3"/>
  <c r="BU787" i="3" s="1"/>
  <c r="BT482" i="3"/>
  <c r="BT787" i="3" s="1"/>
  <c r="BS482" i="3"/>
  <c r="BS787" i="3" s="1"/>
  <c r="BR482" i="3"/>
  <c r="BR787" i="3" s="1"/>
  <c r="BQ482" i="3"/>
  <c r="BQ787" i="3" s="1"/>
  <c r="BP482" i="3"/>
  <c r="BP787" i="3" s="1"/>
  <c r="BO482" i="3"/>
  <c r="BO787" i="3" s="1"/>
  <c r="BN482" i="3"/>
  <c r="BN787" i="3" s="1"/>
  <c r="BM482" i="3"/>
  <c r="BM787" i="3" s="1"/>
  <c r="BL482" i="3"/>
  <c r="BL787" i="3" s="1"/>
  <c r="BK482" i="3"/>
  <c r="BK787" i="3" s="1"/>
  <c r="BJ482" i="3"/>
  <c r="BJ787" i="3" s="1"/>
  <c r="BI482" i="3"/>
  <c r="BI787" i="3" s="1"/>
  <c r="BH482" i="3"/>
  <c r="BH787" i="3" s="1"/>
  <c r="BG482" i="3"/>
  <c r="BG787" i="3" s="1"/>
  <c r="BF482" i="3"/>
  <c r="BF787" i="3" s="1"/>
  <c r="BE482" i="3"/>
  <c r="BE787" i="3" s="1"/>
  <c r="BD482" i="3"/>
  <c r="BD787" i="3" s="1"/>
  <c r="BC482" i="3"/>
  <c r="BC787" i="3" s="1"/>
  <c r="BB482" i="3"/>
  <c r="BB787" i="3" s="1"/>
  <c r="BA482" i="3"/>
  <c r="BA787" i="3" s="1"/>
  <c r="AZ482" i="3"/>
  <c r="AZ787" i="3" s="1"/>
  <c r="AY482" i="3"/>
  <c r="AY787" i="3" s="1"/>
  <c r="AX482" i="3"/>
  <c r="AX787" i="3" s="1"/>
  <c r="AW482" i="3"/>
  <c r="AW787" i="3" s="1"/>
  <c r="AV482" i="3"/>
  <c r="AV787" i="3" s="1"/>
  <c r="AU482" i="3"/>
  <c r="AU787" i="3" s="1"/>
  <c r="AT482" i="3"/>
  <c r="AT787" i="3" s="1"/>
  <c r="AS482" i="3"/>
  <c r="AS787" i="3" s="1"/>
  <c r="AR482" i="3"/>
  <c r="AR787" i="3" s="1"/>
  <c r="AQ482" i="3"/>
  <c r="AQ787" i="3" s="1"/>
  <c r="AP482" i="3"/>
  <c r="AP787" i="3" s="1"/>
  <c r="AO482" i="3"/>
  <c r="AO787" i="3" s="1"/>
  <c r="AN482" i="3"/>
  <c r="AN787" i="3" s="1"/>
  <c r="AM482" i="3"/>
  <c r="AM787" i="3" s="1"/>
  <c r="AL482" i="3"/>
  <c r="AL787" i="3" s="1"/>
  <c r="AK482" i="3"/>
  <c r="AK787" i="3" s="1"/>
  <c r="AJ482" i="3"/>
  <c r="AJ787" i="3" s="1"/>
  <c r="AI482" i="3"/>
  <c r="AI787" i="3" s="1"/>
  <c r="AH482" i="3"/>
  <c r="AH787" i="3" s="1"/>
  <c r="AG482" i="3"/>
  <c r="AG787" i="3" s="1"/>
  <c r="AF482" i="3"/>
  <c r="AF787" i="3" s="1"/>
  <c r="AE482" i="3"/>
  <c r="AE787" i="3" s="1"/>
  <c r="AD482" i="3"/>
  <c r="AD787" i="3" s="1"/>
  <c r="AC482" i="3"/>
  <c r="AC787" i="3" s="1"/>
  <c r="AB482" i="3"/>
  <c r="AB787" i="3" s="1"/>
  <c r="AA482" i="3"/>
  <c r="AA787" i="3" s="1"/>
  <c r="Z482" i="3"/>
  <c r="Z787" i="3" s="1"/>
  <c r="Y482" i="3"/>
  <c r="Y787" i="3" s="1"/>
  <c r="X482" i="3"/>
  <c r="X787" i="3" s="1"/>
  <c r="W482" i="3"/>
  <c r="W787" i="3" s="1"/>
  <c r="V482" i="3"/>
  <c r="V787" i="3" s="1"/>
  <c r="U482" i="3"/>
  <c r="U787" i="3" s="1"/>
  <c r="T482" i="3"/>
  <c r="T787" i="3" s="1"/>
  <c r="S482" i="3"/>
  <c r="S787" i="3" s="1"/>
  <c r="R482" i="3"/>
  <c r="R787" i="3" s="1"/>
  <c r="Q482" i="3"/>
  <c r="Q787" i="3" s="1"/>
  <c r="P482" i="3"/>
  <c r="P787" i="3" s="1"/>
  <c r="O482" i="3"/>
  <c r="O787" i="3" s="1"/>
  <c r="N482" i="3"/>
  <c r="N787" i="3" s="1"/>
  <c r="M482" i="3"/>
  <c r="M787" i="3" s="1"/>
  <c r="L482" i="3"/>
  <c r="L787" i="3" s="1"/>
  <c r="K482" i="3"/>
  <c r="K787" i="3" s="1"/>
  <c r="J482" i="3"/>
  <c r="J787" i="3" s="1"/>
  <c r="I482" i="3"/>
  <c r="I787" i="3" s="1"/>
  <c r="H482" i="3"/>
  <c r="H787" i="3" s="1"/>
  <c r="G482" i="3"/>
  <c r="G787" i="3" s="1"/>
  <c r="F482" i="3"/>
  <c r="F787" i="3" s="1"/>
  <c r="E482" i="3"/>
  <c r="E787" i="3" s="1"/>
  <c r="D482" i="3"/>
  <c r="D787" i="3" s="1"/>
  <c r="C482" i="3"/>
  <c r="C787" i="3" s="1"/>
  <c r="BV481" i="3"/>
  <c r="BV786" i="3" s="1"/>
  <c r="BU481" i="3"/>
  <c r="BU786" i="3" s="1"/>
  <c r="BT481" i="3"/>
  <c r="BT786" i="3" s="1"/>
  <c r="BS481" i="3"/>
  <c r="BS786" i="3" s="1"/>
  <c r="BR481" i="3"/>
  <c r="BR786" i="3" s="1"/>
  <c r="BQ481" i="3"/>
  <c r="BQ786" i="3" s="1"/>
  <c r="BP481" i="3"/>
  <c r="BP786" i="3" s="1"/>
  <c r="BO481" i="3"/>
  <c r="BO786" i="3" s="1"/>
  <c r="BN481" i="3"/>
  <c r="BN786" i="3" s="1"/>
  <c r="BM481" i="3"/>
  <c r="BM786" i="3" s="1"/>
  <c r="BL481" i="3"/>
  <c r="BL786" i="3" s="1"/>
  <c r="BK481" i="3"/>
  <c r="BK786" i="3" s="1"/>
  <c r="BJ481" i="3"/>
  <c r="BJ786" i="3" s="1"/>
  <c r="BI481" i="3"/>
  <c r="BI786" i="3" s="1"/>
  <c r="BH481" i="3"/>
  <c r="BH786" i="3" s="1"/>
  <c r="BG481" i="3"/>
  <c r="BG786" i="3" s="1"/>
  <c r="BF481" i="3"/>
  <c r="BF786" i="3" s="1"/>
  <c r="BE481" i="3"/>
  <c r="BE786" i="3" s="1"/>
  <c r="BD481" i="3"/>
  <c r="BD786" i="3" s="1"/>
  <c r="BC481" i="3"/>
  <c r="BC786" i="3" s="1"/>
  <c r="BB481" i="3"/>
  <c r="BB786" i="3" s="1"/>
  <c r="BA481" i="3"/>
  <c r="BA786" i="3" s="1"/>
  <c r="AZ481" i="3"/>
  <c r="AZ786" i="3" s="1"/>
  <c r="AY481" i="3"/>
  <c r="AY786" i="3" s="1"/>
  <c r="AX481" i="3"/>
  <c r="AX786" i="3" s="1"/>
  <c r="AW481" i="3"/>
  <c r="AW786" i="3" s="1"/>
  <c r="AV481" i="3"/>
  <c r="AV786" i="3" s="1"/>
  <c r="AU481" i="3"/>
  <c r="AU786" i="3" s="1"/>
  <c r="AT481" i="3"/>
  <c r="AT786" i="3" s="1"/>
  <c r="AS481" i="3"/>
  <c r="AS786" i="3" s="1"/>
  <c r="AR481" i="3"/>
  <c r="AR786" i="3" s="1"/>
  <c r="AQ481" i="3"/>
  <c r="AQ786" i="3" s="1"/>
  <c r="AP481" i="3"/>
  <c r="AP786" i="3" s="1"/>
  <c r="AO481" i="3"/>
  <c r="AO786" i="3" s="1"/>
  <c r="AN481" i="3"/>
  <c r="AN786" i="3" s="1"/>
  <c r="AM481" i="3"/>
  <c r="AM786" i="3" s="1"/>
  <c r="AL481" i="3"/>
  <c r="AL786" i="3" s="1"/>
  <c r="AK481" i="3"/>
  <c r="AK786" i="3" s="1"/>
  <c r="AJ481" i="3"/>
  <c r="AJ786" i="3" s="1"/>
  <c r="AI481" i="3"/>
  <c r="AI786" i="3" s="1"/>
  <c r="AH481" i="3"/>
  <c r="AH786" i="3" s="1"/>
  <c r="AG481" i="3"/>
  <c r="AG786" i="3" s="1"/>
  <c r="AF481" i="3"/>
  <c r="AF786" i="3" s="1"/>
  <c r="AE481" i="3"/>
  <c r="AE786" i="3" s="1"/>
  <c r="AD481" i="3"/>
  <c r="AD786" i="3" s="1"/>
  <c r="AC481" i="3"/>
  <c r="AC786" i="3" s="1"/>
  <c r="AB481" i="3"/>
  <c r="AB786" i="3" s="1"/>
  <c r="AA481" i="3"/>
  <c r="AA786" i="3" s="1"/>
  <c r="Z481" i="3"/>
  <c r="Z786" i="3" s="1"/>
  <c r="Y481" i="3"/>
  <c r="Y786" i="3" s="1"/>
  <c r="X481" i="3"/>
  <c r="X786" i="3" s="1"/>
  <c r="W481" i="3"/>
  <c r="W786" i="3" s="1"/>
  <c r="V481" i="3"/>
  <c r="V786" i="3" s="1"/>
  <c r="U481" i="3"/>
  <c r="U786" i="3" s="1"/>
  <c r="T481" i="3"/>
  <c r="T786" i="3" s="1"/>
  <c r="S481" i="3"/>
  <c r="S786" i="3" s="1"/>
  <c r="R481" i="3"/>
  <c r="R786" i="3" s="1"/>
  <c r="Q481" i="3"/>
  <c r="Q786" i="3" s="1"/>
  <c r="P481" i="3"/>
  <c r="P786" i="3" s="1"/>
  <c r="O481" i="3"/>
  <c r="O786" i="3" s="1"/>
  <c r="N481" i="3"/>
  <c r="N786" i="3" s="1"/>
  <c r="M481" i="3"/>
  <c r="M786" i="3" s="1"/>
  <c r="L481" i="3"/>
  <c r="L786" i="3" s="1"/>
  <c r="K481" i="3"/>
  <c r="K786" i="3" s="1"/>
  <c r="J481" i="3"/>
  <c r="J786" i="3" s="1"/>
  <c r="I481" i="3"/>
  <c r="I786" i="3" s="1"/>
  <c r="H481" i="3"/>
  <c r="H786" i="3" s="1"/>
  <c r="G481" i="3"/>
  <c r="F481" i="3"/>
  <c r="F786" i="3" s="1"/>
  <c r="C481" i="3"/>
  <c r="C786" i="3" s="1"/>
  <c r="BV480" i="3"/>
  <c r="BV785" i="3" s="1"/>
  <c r="BU480" i="3"/>
  <c r="BU785" i="3" s="1"/>
  <c r="BT480" i="3"/>
  <c r="BT785" i="3" s="1"/>
  <c r="BS480" i="3"/>
  <c r="BS785" i="3" s="1"/>
  <c r="BR480" i="3"/>
  <c r="BR785" i="3" s="1"/>
  <c r="BQ480" i="3"/>
  <c r="BQ785" i="3" s="1"/>
  <c r="BP480" i="3"/>
  <c r="BP785" i="3" s="1"/>
  <c r="BO480" i="3"/>
  <c r="BO785" i="3" s="1"/>
  <c r="BN480" i="3"/>
  <c r="BN785" i="3" s="1"/>
  <c r="BM480" i="3"/>
  <c r="BM785" i="3" s="1"/>
  <c r="BL480" i="3"/>
  <c r="BL785" i="3" s="1"/>
  <c r="BK480" i="3"/>
  <c r="BK785" i="3" s="1"/>
  <c r="BJ480" i="3"/>
  <c r="BJ785" i="3" s="1"/>
  <c r="BI480" i="3"/>
  <c r="BI785" i="3" s="1"/>
  <c r="BH480" i="3"/>
  <c r="BH785" i="3" s="1"/>
  <c r="BG480" i="3"/>
  <c r="BG785" i="3" s="1"/>
  <c r="BF480" i="3"/>
  <c r="BF785" i="3" s="1"/>
  <c r="BE480" i="3"/>
  <c r="BE785" i="3" s="1"/>
  <c r="BD480" i="3"/>
  <c r="BD785" i="3" s="1"/>
  <c r="BC480" i="3"/>
  <c r="BC785" i="3" s="1"/>
  <c r="BB480" i="3"/>
  <c r="BB785" i="3" s="1"/>
  <c r="BA480" i="3"/>
  <c r="BA785" i="3" s="1"/>
  <c r="AZ480" i="3"/>
  <c r="AZ785" i="3" s="1"/>
  <c r="AY480" i="3"/>
  <c r="AY785" i="3" s="1"/>
  <c r="AX480" i="3"/>
  <c r="AX785" i="3" s="1"/>
  <c r="AW480" i="3"/>
  <c r="AW785" i="3" s="1"/>
  <c r="AV480" i="3"/>
  <c r="AV785" i="3" s="1"/>
  <c r="AU480" i="3"/>
  <c r="AU785" i="3" s="1"/>
  <c r="AT480" i="3"/>
  <c r="AT785" i="3" s="1"/>
  <c r="AS480" i="3"/>
  <c r="AS785" i="3" s="1"/>
  <c r="AR480" i="3"/>
  <c r="AR785" i="3" s="1"/>
  <c r="AQ480" i="3"/>
  <c r="AQ785" i="3" s="1"/>
  <c r="AP480" i="3"/>
  <c r="AP785" i="3" s="1"/>
  <c r="AO480" i="3"/>
  <c r="AO785" i="3" s="1"/>
  <c r="AN480" i="3"/>
  <c r="AN785" i="3" s="1"/>
  <c r="AM480" i="3"/>
  <c r="AM785" i="3" s="1"/>
  <c r="AL480" i="3"/>
  <c r="AL785" i="3" s="1"/>
  <c r="AK480" i="3"/>
  <c r="AK785" i="3" s="1"/>
  <c r="AJ480" i="3"/>
  <c r="AJ785" i="3" s="1"/>
  <c r="AI480" i="3"/>
  <c r="AI785" i="3" s="1"/>
  <c r="AH480" i="3"/>
  <c r="AH785" i="3" s="1"/>
  <c r="AG480" i="3"/>
  <c r="AG785" i="3" s="1"/>
  <c r="AF480" i="3"/>
  <c r="AF785" i="3" s="1"/>
  <c r="AE480" i="3"/>
  <c r="AE785" i="3" s="1"/>
  <c r="AD480" i="3"/>
  <c r="AD785" i="3" s="1"/>
  <c r="AC480" i="3"/>
  <c r="AC785" i="3" s="1"/>
  <c r="AB480" i="3"/>
  <c r="AB785" i="3" s="1"/>
  <c r="AA480" i="3"/>
  <c r="AA785" i="3" s="1"/>
  <c r="Z480" i="3"/>
  <c r="Z785" i="3" s="1"/>
  <c r="Y480" i="3"/>
  <c r="Y785" i="3" s="1"/>
  <c r="X480" i="3"/>
  <c r="X785" i="3" s="1"/>
  <c r="W480" i="3"/>
  <c r="W785" i="3" s="1"/>
  <c r="V480" i="3"/>
  <c r="V785" i="3" s="1"/>
  <c r="U480" i="3"/>
  <c r="U785" i="3" s="1"/>
  <c r="T480" i="3"/>
  <c r="T785" i="3" s="1"/>
  <c r="S480" i="3"/>
  <c r="S785" i="3" s="1"/>
  <c r="R480" i="3"/>
  <c r="R785" i="3" s="1"/>
  <c r="Q480" i="3"/>
  <c r="Q785" i="3" s="1"/>
  <c r="P480" i="3"/>
  <c r="P785" i="3" s="1"/>
  <c r="O480" i="3"/>
  <c r="O785" i="3" s="1"/>
  <c r="N480" i="3"/>
  <c r="N785" i="3" s="1"/>
  <c r="M480" i="3"/>
  <c r="M785" i="3" s="1"/>
  <c r="L480" i="3"/>
  <c r="L785" i="3" s="1"/>
  <c r="K480" i="3"/>
  <c r="K785" i="3" s="1"/>
  <c r="J480" i="3"/>
  <c r="J785" i="3" s="1"/>
  <c r="I480" i="3"/>
  <c r="I785" i="3" s="1"/>
  <c r="H480" i="3"/>
  <c r="H785" i="3" s="1"/>
  <c r="G480" i="3"/>
  <c r="G785" i="3" s="1"/>
  <c r="F480" i="3"/>
  <c r="F785" i="3" s="1"/>
  <c r="E480" i="3"/>
  <c r="E785" i="3" s="1"/>
  <c r="D480" i="3"/>
  <c r="D785" i="3" s="1"/>
  <c r="C480" i="3"/>
  <c r="C785" i="3" s="1"/>
  <c r="BV479" i="3"/>
  <c r="BV784" i="3" s="1"/>
  <c r="BU479" i="3"/>
  <c r="BU784" i="3" s="1"/>
  <c r="BT479" i="3"/>
  <c r="BT784" i="3" s="1"/>
  <c r="BS479" i="3"/>
  <c r="BS784" i="3" s="1"/>
  <c r="BR479" i="3"/>
  <c r="BR784" i="3" s="1"/>
  <c r="BQ479" i="3"/>
  <c r="BQ784" i="3" s="1"/>
  <c r="BP479" i="3"/>
  <c r="BP784" i="3" s="1"/>
  <c r="BO479" i="3"/>
  <c r="BO784" i="3" s="1"/>
  <c r="BN479" i="3"/>
  <c r="BN784" i="3" s="1"/>
  <c r="BM479" i="3"/>
  <c r="BM784" i="3" s="1"/>
  <c r="BL479" i="3"/>
  <c r="BL784" i="3" s="1"/>
  <c r="BK479" i="3"/>
  <c r="BK784" i="3" s="1"/>
  <c r="BJ479" i="3"/>
  <c r="BJ784" i="3" s="1"/>
  <c r="BI479" i="3"/>
  <c r="BI784" i="3" s="1"/>
  <c r="BH479" i="3"/>
  <c r="BH784" i="3" s="1"/>
  <c r="BG479" i="3"/>
  <c r="BG784" i="3" s="1"/>
  <c r="BF479" i="3"/>
  <c r="BE479" i="3"/>
  <c r="BE784" i="3" s="1"/>
  <c r="BD479" i="3"/>
  <c r="BD784" i="3" s="1"/>
  <c r="BC479" i="3"/>
  <c r="BC784" i="3" s="1"/>
  <c r="BB479" i="3"/>
  <c r="BB784" i="3" s="1"/>
  <c r="BA479" i="3"/>
  <c r="BA784" i="3" s="1"/>
  <c r="AZ479" i="3"/>
  <c r="AZ784" i="3" s="1"/>
  <c r="AY479" i="3"/>
  <c r="AY784" i="3" s="1"/>
  <c r="AX479" i="3"/>
  <c r="AX784" i="3" s="1"/>
  <c r="AW479" i="3"/>
  <c r="AW784" i="3" s="1"/>
  <c r="AV479" i="3"/>
  <c r="AV784" i="3" s="1"/>
  <c r="AU479" i="3"/>
  <c r="AU784" i="3" s="1"/>
  <c r="AT479" i="3"/>
  <c r="AT784" i="3" s="1"/>
  <c r="AS479" i="3"/>
  <c r="AS784" i="3" s="1"/>
  <c r="AR479" i="3"/>
  <c r="AR784" i="3" s="1"/>
  <c r="AQ479" i="3"/>
  <c r="AQ784" i="3" s="1"/>
  <c r="AP479" i="3"/>
  <c r="AP784" i="3" s="1"/>
  <c r="AO479" i="3"/>
  <c r="AO784" i="3" s="1"/>
  <c r="AN479" i="3"/>
  <c r="AN784" i="3" s="1"/>
  <c r="AM479" i="3"/>
  <c r="AM784" i="3" s="1"/>
  <c r="AL479" i="3"/>
  <c r="AL784" i="3" s="1"/>
  <c r="AK479" i="3"/>
  <c r="AK784" i="3" s="1"/>
  <c r="AJ479" i="3"/>
  <c r="AJ784" i="3" s="1"/>
  <c r="AI479" i="3"/>
  <c r="AI784" i="3" s="1"/>
  <c r="AH479" i="3"/>
  <c r="AH784" i="3" s="1"/>
  <c r="AG479" i="3"/>
  <c r="AG784" i="3" s="1"/>
  <c r="AF479" i="3"/>
  <c r="AF784" i="3" s="1"/>
  <c r="AE479" i="3"/>
  <c r="AE784" i="3" s="1"/>
  <c r="AD479" i="3"/>
  <c r="AD784" i="3" s="1"/>
  <c r="AC479" i="3"/>
  <c r="AC784" i="3" s="1"/>
  <c r="AB479" i="3"/>
  <c r="AB784" i="3" s="1"/>
  <c r="AA479" i="3"/>
  <c r="AA784" i="3" s="1"/>
  <c r="Z479" i="3"/>
  <c r="Z784" i="3" s="1"/>
  <c r="Y479" i="3"/>
  <c r="Y784" i="3" s="1"/>
  <c r="X479" i="3"/>
  <c r="X784" i="3" s="1"/>
  <c r="W479" i="3"/>
  <c r="W784" i="3" s="1"/>
  <c r="V479" i="3"/>
  <c r="V784" i="3" s="1"/>
  <c r="U479" i="3"/>
  <c r="U784" i="3" s="1"/>
  <c r="T479" i="3"/>
  <c r="T784" i="3" s="1"/>
  <c r="S479" i="3"/>
  <c r="S784" i="3" s="1"/>
  <c r="R479" i="3"/>
  <c r="R784" i="3" s="1"/>
  <c r="Q479" i="3"/>
  <c r="Q784" i="3" s="1"/>
  <c r="P479" i="3"/>
  <c r="P784" i="3" s="1"/>
  <c r="O479" i="3"/>
  <c r="O784" i="3" s="1"/>
  <c r="N479" i="3"/>
  <c r="N784" i="3" s="1"/>
  <c r="M479" i="3"/>
  <c r="M784" i="3" s="1"/>
  <c r="L479" i="3"/>
  <c r="L784" i="3" s="1"/>
  <c r="K479" i="3"/>
  <c r="K784" i="3" s="1"/>
  <c r="J479" i="3"/>
  <c r="J784" i="3" s="1"/>
  <c r="I479" i="3"/>
  <c r="I784" i="3" s="1"/>
  <c r="H479" i="3"/>
  <c r="H784" i="3" s="1"/>
  <c r="G479" i="3"/>
  <c r="G784" i="3" s="1"/>
  <c r="F479" i="3"/>
  <c r="F784" i="3" s="1"/>
  <c r="E479" i="3"/>
  <c r="E784" i="3" s="1"/>
  <c r="D479" i="3"/>
  <c r="D784" i="3" s="1"/>
  <c r="C479" i="3"/>
  <c r="C784" i="3" s="1"/>
  <c r="BV478" i="3"/>
  <c r="BV783" i="3" s="1"/>
  <c r="BU478" i="3"/>
  <c r="BU783" i="3" s="1"/>
  <c r="BT478" i="3"/>
  <c r="BT783" i="3" s="1"/>
  <c r="BS478" i="3"/>
  <c r="BS783" i="3" s="1"/>
  <c r="BR478" i="3"/>
  <c r="BR783" i="3" s="1"/>
  <c r="BQ478" i="3"/>
  <c r="BQ783" i="3" s="1"/>
  <c r="BP478" i="3"/>
  <c r="BP783" i="3" s="1"/>
  <c r="BO478" i="3"/>
  <c r="BO783" i="3" s="1"/>
  <c r="BN478" i="3"/>
  <c r="BM478" i="3"/>
  <c r="BM783" i="3" s="1"/>
  <c r="BL478" i="3"/>
  <c r="BL783" i="3" s="1"/>
  <c r="BK478" i="3"/>
  <c r="BK783" i="3" s="1"/>
  <c r="BJ478" i="3"/>
  <c r="BJ783" i="3" s="1"/>
  <c r="BI478" i="3"/>
  <c r="BI783" i="3" s="1"/>
  <c r="BH478" i="3"/>
  <c r="BH783" i="3" s="1"/>
  <c r="BG478" i="3"/>
  <c r="BG783" i="3" s="1"/>
  <c r="BF478" i="3"/>
  <c r="BF783" i="3" s="1"/>
  <c r="BE478" i="3"/>
  <c r="BE783" i="3" s="1"/>
  <c r="BD478" i="3"/>
  <c r="BD783" i="3" s="1"/>
  <c r="BC478" i="3"/>
  <c r="BC783" i="3" s="1"/>
  <c r="BB478" i="3"/>
  <c r="BB783" i="3" s="1"/>
  <c r="BA478" i="3"/>
  <c r="BA783" i="3" s="1"/>
  <c r="AZ478" i="3"/>
  <c r="AZ783" i="3" s="1"/>
  <c r="AY478" i="3"/>
  <c r="AY783" i="3" s="1"/>
  <c r="AX478" i="3"/>
  <c r="AX783" i="3" s="1"/>
  <c r="AW478" i="3"/>
  <c r="AW783" i="3" s="1"/>
  <c r="AV478" i="3"/>
  <c r="AV783" i="3" s="1"/>
  <c r="AU478" i="3"/>
  <c r="AU783" i="3" s="1"/>
  <c r="AT478" i="3"/>
  <c r="AT783" i="3" s="1"/>
  <c r="AS478" i="3"/>
  <c r="AS783" i="3" s="1"/>
  <c r="AR478" i="3"/>
  <c r="AR783" i="3" s="1"/>
  <c r="AQ478" i="3"/>
  <c r="AQ783" i="3" s="1"/>
  <c r="AP478" i="3"/>
  <c r="AP783" i="3" s="1"/>
  <c r="AO478" i="3"/>
  <c r="AO783" i="3" s="1"/>
  <c r="AN478" i="3"/>
  <c r="AN783" i="3" s="1"/>
  <c r="AM478" i="3"/>
  <c r="AM783" i="3" s="1"/>
  <c r="AL478" i="3"/>
  <c r="AL783" i="3" s="1"/>
  <c r="AK478" i="3"/>
  <c r="AK783" i="3" s="1"/>
  <c r="AJ478" i="3"/>
  <c r="AJ783" i="3" s="1"/>
  <c r="AI478" i="3"/>
  <c r="AI783" i="3" s="1"/>
  <c r="AH478" i="3"/>
  <c r="AH783" i="3" s="1"/>
  <c r="AG478" i="3"/>
  <c r="AG783" i="3" s="1"/>
  <c r="AF478" i="3"/>
  <c r="AF783" i="3" s="1"/>
  <c r="AE478" i="3"/>
  <c r="AE783" i="3" s="1"/>
  <c r="AD478" i="3"/>
  <c r="AD783" i="3" s="1"/>
  <c r="AC478" i="3"/>
  <c r="AC783" i="3" s="1"/>
  <c r="AB478" i="3"/>
  <c r="AB783" i="3" s="1"/>
  <c r="AA478" i="3"/>
  <c r="AA783" i="3" s="1"/>
  <c r="Z478" i="3"/>
  <c r="Z783" i="3" s="1"/>
  <c r="Y478" i="3"/>
  <c r="Y783" i="3" s="1"/>
  <c r="X478" i="3"/>
  <c r="X783" i="3" s="1"/>
  <c r="W478" i="3"/>
  <c r="W783" i="3" s="1"/>
  <c r="V478" i="3"/>
  <c r="V783" i="3" s="1"/>
  <c r="U478" i="3"/>
  <c r="U783" i="3" s="1"/>
  <c r="T478" i="3"/>
  <c r="T783" i="3" s="1"/>
  <c r="S478" i="3"/>
  <c r="S783" i="3" s="1"/>
  <c r="R478" i="3"/>
  <c r="R783" i="3" s="1"/>
  <c r="Q478" i="3"/>
  <c r="Q783" i="3" s="1"/>
  <c r="P478" i="3"/>
  <c r="P783" i="3" s="1"/>
  <c r="O478" i="3"/>
  <c r="O783" i="3" s="1"/>
  <c r="N478" i="3"/>
  <c r="N783" i="3" s="1"/>
  <c r="M478" i="3"/>
  <c r="M783" i="3" s="1"/>
  <c r="L478" i="3"/>
  <c r="L783" i="3" s="1"/>
  <c r="K478" i="3"/>
  <c r="K783" i="3" s="1"/>
  <c r="J478" i="3"/>
  <c r="J783" i="3" s="1"/>
  <c r="I478" i="3"/>
  <c r="I783" i="3" s="1"/>
  <c r="H478" i="3"/>
  <c r="H783" i="3" s="1"/>
  <c r="F478" i="3"/>
  <c r="F783" i="3" s="1"/>
  <c r="E478" i="3"/>
  <c r="E783" i="3" s="1"/>
  <c r="D478" i="3"/>
  <c r="D783" i="3" s="1"/>
  <c r="C478" i="3"/>
  <c r="C783" i="3" s="1"/>
  <c r="BV477" i="3"/>
  <c r="BV782" i="3" s="1"/>
  <c r="BU477" i="3"/>
  <c r="BT477" i="3"/>
  <c r="BT782" i="3" s="1"/>
  <c r="BS477" i="3"/>
  <c r="BS782" i="3" s="1"/>
  <c r="BR477" i="3"/>
  <c r="BR782" i="3" s="1"/>
  <c r="BQ477" i="3"/>
  <c r="BQ782" i="3" s="1"/>
  <c r="BP477" i="3"/>
  <c r="BP782" i="3" s="1"/>
  <c r="BO477" i="3"/>
  <c r="BO782" i="3" s="1"/>
  <c r="BN477" i="3"/>
  <c r="BN782" i="3" s="1"/>
  <c r="BM477" i="3"/>
  <c r="BM782" i="3" s="1"/>
  <c r="BL477" i="3"/>
  <c r="BL782" i="3" s="1"/>
  <c r="BK477" i="3"/>
  <c r="BK782" i="3" s="1"/>
  <c r="BJ477" i="3"/>
  <c r="BJ782" i="3" s="1"/>
  <c r="BI477" i="3"/>
  <c r="BI782" i="3" s="1"/>
  <c r="BH477" i="3"/>
  <c r="BH782" i="3" s="1"/>
  <c r="BG477" i="3"/>
  <c r="BG782" i="3" s="1"/>
  <c r="BF477" i="3"/>
  <c r="BF782" i="3" s="1"/>
  <c r="BE477" i="3"/>
  <c r="BE782" i="3" s="1"/>
  <c r="BD477" i="3"/>
  <c r="BD782" i="3" s="1"/>
  <c r="BC477" i="3"/>
  <c r="BC782" i="3" s="1"/>
  <c r="BB477" i="3"/>
  <c r="BB782" i="3" s="1"/>
  <c r="BA477" i="3"/>
  <c r="BA782" i="3" s="1"/>
  <c r="AZ477" i="3"/>
  <c r="AZ782" i="3" s="1"/>
  <c r="AY477" i="3"/>
  <c r="AY782" i="3" s="1"/>
  <c r="AX477" i="3"/>
  <c r="AX782" i="3" s="1"/>
  <c r="AW477" i="3"/>
  <c r="AW782" i="3" s="1"/>
  <c r="AV477" i="3"/>
  <c r="AV782" i="3" s="1"/>
  <c r="AU477" i="3"/>
  <c r="AU782" i="3" s="1"/>
  <c r="AT477" i="3"/>
  <c r="AT782" i="3" s="1"/>
  <c r="AS477" i="3"/>
  <c r="AS782" i="3" s="1"/>
  <c r="AR477" i="3"/>
  <c r="AR782" i="3" s="1"/>
  <c r="AQ477" i="3"/>
  <c r="AQ782" i="3" s="1"/>
  <c r="AP477" i="3"/>
  <c r="AP782" i="3" s="1"/>
  <c r="AO477" i="3"/>
  <c r="AO782" i="3" s="1"/>
  <c r="AN477" i="3"/>
  <c r="AN782" i="3" s="1"/>
  <c r="AM477" i="3"/>
  <c r="AM782" i="3" s="1"/>
  <c r="AL477" i="3"/>
  <c r="AL782" i="3" s="1"/>
  <c r="AK477" i="3"/>
  <c r="AK782" i="3" s="1"/>
  <c r="AJ477" i="3"/>
  <c r="AJ782" i="3" s="1"/>
  <c r="AI477" i="3"/>
  <c r="AI782" i="3" s="1"/>
  <c r="AH477" i="3"/>
  <c r="AH782" i="3" s="1"/>
  <c r="AG477" i="3"/>
  <c r="AG782" i="3" s="1"/>
  <c r="AF477" i="3"/>
  <c r="AF782" i="3" s="1"/>
  <c r="AE477" i="3"/>
  <c r="AE782" i="3" s="1"/>
  <c r="AD477" i="3"/>
  <c r="AD782" i="3" s="1"/>
  <c r="AC477" i="3"/>
  <c r="AC782" i="3" s="1"/>
  <c r="AB477" i="3"/>
  <c r="AB782" i="3" s="1"/>
  <c r="AA477" i="3"/>
  <c r="AA782" i="3" s="1"/>
  <c r="Z477" i="3"/>
  <c r="Z782" i="3" s="1"/>
  <c r="Y477" i="3"/>
  <c r="Y782" i="3" s="1"/>
  <c r="X477" i="3"/>
  <c r="X782" i="3" s="1"/>
  <c r="W477" i="3"/>
  <c r="W782" i="3" s="1"/>
  <c r="V477" i="3"/>
  <c r="V782" i="3" s="1"/>
  <c r="U477" i="3"/>
  <c r="U782" i="3" s="1"/>
  <c r="T477" i="3"/>
  <c r="T782" i="3" s="1"/>
  <c r="S477" i="3"/>
  <c r="S782" i="3" s="1"/>
  <c r="R477" i="3"/>
  <c r="R782" i="3" s="1"/>
  <c r="Q477" i="3"/>
  <c r="Q782" i="3" s="1"/>
  <c r="P477" i="3"/>
  <c r="P782" i="3" s="1"/>
  <c r="O477" i="3"/>
  <c r="O782" i="3" s="1"/>
  <c r="N477" i="3"/>
  <c r="N782" i="3" s="1"/>
  <c r="M477" i="3"/>
  <c r="M782" i="3" s="1"/>
  <c r="L477" i="3"/>
  <c r="L782" i="3" s="1"/>
  <c r="K477" i="3"/>
  <c r="K782" i="3" s="1"/>
  <c r="J477" i="3"/>
  <c r="J782" i="3" s="1"/>
  <c r="I477" i="3"/>
  <c r="H477" i="3"/>
  <c r="H782" i="3" s="1"/>
  <c r="G477" i="3"/>
  <c r="G782" i="3" s="1"/>
  <c r="F477" i="3"/>
  <c r="F782" i="3" s="1"/>
  <c r="E477" i="3"/>
  <c r="E782" i="3" s="1"/>
  <c r="D477" i="3"/>
  <c r="D782" i="3" s="1"/>
  <c r="C477" i="3"/>
  <c r="C782" i="3" s="1"/>
  <c r="BV476" i="3"/>
  <c r="BV781" i="3" s="1"/>
  <c r="BU476" i="3"/>
  <c r="BU781" i="3" s="1"/>
  <c r="BT476" i="3"/>
  <c r="BT781" i="3" s="1"/>
  <c r="BS476" i="3"/>
  <c r="BS781" i="3" s="1"/>
  <c r="BR476" i="3"/>
  <c r="BR781" i="3" s="1"/>
  <c r="BQ476" i="3"/>
  <c r="BQ781" i="3" s="1"/>
  <c r="BP476" i="3"/>
  <c r="BP781" i="3" s="1"/>
  <c r="BO476" i="3"/>
  <c r="BO781" i="3" s="1"/>
  <c r="BN476" i="3"/>
  <c r="BN781" i="3" s="1"/>
  <c r="BM476" i="3"/>
  <c r="BM781" i="3" s="1"/>
  <c r="BL476" i="3"/>
  <c r="BL781" i="3" s="1"/>
  <c r="BK476" i="3"/>
  <c r="BK781" i="3" s="1"/>
  <c r="BJ476" i="3"/>
  <c r="BJ781" i="3" s="1"/>
  <c r="BI476" i="3"/>
  <c r="BI781" i="3" s="1"/>
  <c r="BH476" i="3"/>
  <c r="BH781" i="3" s="1"/>
  <c r="BG476" i="3"/>
  <c r="BG781" i="3" s="1"/>
  <c r="BF476" i="3"/>
  <c r="BF781" i="3" s="1"/>
  <c r="BE476" i="3"/>
  <c r="BE781" i="3" s="1"/>
  <c r="BD476" i="3"/>
  <c r="BD781" i="3" s="1"/>
  <c r="BC476" i="3"/>
  <c r="BC781" i="3" s="1"/>
  <c r="BB476" i="3"/>
  <c r="BB781" i="3" s="1"/>
  <c r="BA476" i="3"/>
  <c r="BA781" i="3" s="1"/>
  <c r="AZ476" i="3"/>
  <c r="AZ781" i="3" s="1"/>
  <c r="AY476" i="3"/>
  <c r="AY781" i="3" s="1"/>
  <c r="AX476" i="3"/>
  <c r="AX781" i="3" s="1"/>
  <c r="AW476" i="3"/>
  <c r="AW781" i="3" s="1"/>
  <c r="AV476" i="3"/>
  <c r="AV781" i="3" s="1"/>
  <c r="AU476" i="3"/>
  <c r="AU781" i="3" s="1"/>
  <c r="AT476" i="3"/>
  <c r="AT781" i="3" s="1"/>
  <c r="AS476" i="3"/>
  <c r="AS781" i="3" s="1"/>
  <c r="AR476" i="3"/>
  <c r="AR781" i="3" s="1"/>
  <c r="AQ476" i="3"/>
  <c r="AQ781" i="3" s="1"/>
  <c r="AP476" i="3"/>
  <c r="AP781" i="3" s="1"/>
  <c r="AO476" i="3"/>
  <c r="AO781" i="3" s="1"/>
  <c r="AN476" i="3"/>
  <c r="AN781" i="3" s="1"/>
  <c r="AM476" i="3"/>
  <c r="AM781" i="3" s="1"/>
  <c r="AL476" i="3"/>
  <c r="AL781" i="3" s="1"/>
  <c r="AK476" i="3"/>
  <c r="AK781" i="3" s="1"/>
  <c r="AJ476" i="3"/>
  <c r="AJ781" i="3" s="1"/>
  <c r="AI476" i="3"/>
  <c r="AI781" i="3" s="1"/>
  <c r="AH476" i="3"/>
  <c r="AH781" i="3" s="1"/>
  <c r="AG476" i="3"/>
  <c r="AG781" i="3" s="1"/>
  <c r="AF476" i="3"/>
  <c r="AF781" i="3" s="1"/>
  <c r="AE476" i="3"/>
  <c r="AE781" i="3" s="1"/>
  <c r="AD476" i="3"/>
  <c r="AD781" i="3" s="1"/>
  <c r="AC476" i="3"/>
  <c r="AC781" i="3" s="1"/>
  <c r="AB476" i="3"/>
  <c r="AB781" i="3" s="1"/>
  <c r="AA476" i="3"/>
  <c r="AA781" i="3" s="1"/>
  <c r="Z476" i="3"/>
  <c r="Z781" i="3" s="1"/>
  <c r="Y476" i="3"/>
  <c r="Y781" i="3" s="1"/>
  <c r="X476" i="3"/>
  <c r="X781" i="3" s="1"/>
  <c r="W476" i="3"/>
  <c r="W781" i="3" s="1"/>
  <c r="V476" i="3"/>
  <c r="V781" i="3" s="1"/>
  <c r="U476" i="3"/>
  <c r="U781" i="3" s="1"/>
  <c r="T476" i="3"/>
  <c r="T781" i="3" s="1"/>
  <c r="S476" i="3"/>
  <c r="S781" i="3" s="1"/>
  <c r="R476" i="3"/>
  <c r="R781" i="3" s="1"/>
  <c r="Q476" i="3"/>
  <c r="P476" i="3"/>
  <c r="P781" i="3" s="1"/>
  <c r="O476" i="3"/>
  <c r="O781" i="3" s="1"/>
  <c r="N476" i="3"/>
  <c r="N781" i="3" s="1"/>
  <c r="M476" i="3"/>
  <c r="M781" i="3" s="1"/>
  <c r="L476" i="3"/>
  <c r="L781" i="3" s="1"/>
  <c r="K476" i="3"/>
  <c r="K781" i="3" s="1"/>
  <c r="J476" i="3"/>
  <c r="J781" i="3" s="1"/>
  <c r="I476" i="3"/>
  <c r="I781" i="3" s="1"/>
  <c r="H476" i="3"/>
  <c r="H781" i="3" s="1"/>
  <c r="G476" i="3"/>
  <c r="G781" i="3" s="1"/>
  <c r="F476" i="3"/>
  <c r="F781" i="3" s="1"/>
  <c r="E476" i="3"/>
  <c r="E781" i="3" s="1"/>
  <c r="D476" i="3"/>
  <c r="D781" i="3" s="1"/>
  <c r="C476" i="3"/>
  <c r="C781" i="3" s="1"/>
  <c r="BV475" i="3"/>
  <c r="BV780" i="3" s="1"/>
  <c r="BU475" i="3"/>
  <c r="BU780" i="3" s="1"/>
  <c r="BT475" i="3"/>
  <c r="BT780" i="3" s="1"/>
  <c r="BS475" i="3"/>
  <c r="BS780" i="3" s="1"/>
  <c r="BR475" i="3"/>
  <c r="BR780" i="3" s="1"/>
  <c r="BQ475" i="3"/>
  <c r="BQ780" i="3" s="1"/>
  <c r="BP475" i="3"/>
  <c r="BP780" i="3" s="1"/>
  <c r="BO475" i="3"/>
  <c r="BO780" i="3" s="1"/>
  <c r="BN475" i="3"/>
  <c r="BN780" i="3" s="1"/>
  <c r="BM475" i="3"/>
  <c r="BM780" i="3" s="1"/>
  <c r="BL475" i="3"/>
  <c r="BL780" i="3" s="1"/>
  <c r="BK475" i="3"/>
  <c r="BK780" i="3" s="1"/>
  <c r="BJ475" i="3"/>
  <c r="BJ780" i="3" s="1"/>
  <c r="BI475" i="3"/>
  <c r="BI780" i="3" s="1"/>
  <c r="BH475" i="3"/>
  <c r="BH780" i="3" s="1"/>
  <c r="BG475" i="3"/>
  <c r="BG780" i="3" s="1"/>
  <c r="BF475" i="3"/>
  <c r="BF780" i="3" s="1"/>
  <c r="BE475" i="3"/>
  <c r="BE780" i="3" s="1"/>
  <c r="BD475" i="3"/>
  <c r="BD780" i="3" s="1"/>
  <c r="BC475" i="3"/>
  <c r="BC780" i="3" s="1"/>
  <c r="BB475" i="3"/>
  <c r="BB780" i="3" s="1"/>
  <c r="BA475" i="3"/>
  <c r="BA780" i="3" s="1"/>
  <c r="AZ475" i="3"/>
  <c r="AZ780" i="3" s="1"/>
  <c r="AY475" i="3"/>
  <c r="AY780" i="3" s="1"/>
  <c r="AX475" i="3"/>
  <c r="AX780" i="3" s="1"/>
  <c r="AW475" i="3"/>
  <c r="AW780" i="3" s="1"/>
  <c r="AV475" i="3"/>
  <c r="AV780" i="3" s="1"/>
  <c r="AU475" i="3"/>
  <c r="AU780" i="3" s="1"/>
  <c r="AT475" i="3"/>
  <c r="AT780" i="3" s="1"/>
  <c r="AS475" i="3"/>
  <c r="AS780" i="3" s="1"/>
  <c r="AR475" i="3"/>
  <c r="AR780" i="3" s="1"/>
  <c r="AQ475" i="3"/>
  <c r="AQ780" i="3" s="1"/>
  <c r="AP475" i="3"/>
  <c r="AP780" i="3" s="1"/>
  <c r="AO475" i="3"/>
  <c r="AO780" i="3" s="1"/>
  <c r="AN475" i="3"/>
  <c r="AN780" i="3" s="1"/>
  <c r="AM475" i="3"/>
  <c r="AM780" i="3" s="1"/>
  <c r="AL475" i="3"/>
  <c r="AL780" i="3" s="1"/>
  <c r="AK475" i="3"/>
  <c r="AK780" i="3" s="1"/>
  <c r="AJ475" i="3"/>
  <c r="AJ780" i="3" s="1"/>
  <c r="AI475" i="3"/>
  <c r="AI780" i="3" s="1"/>
  <c r="AH475" i="3"/>
  <c r="AH780" i="3" s="1"/>
  <c r="AG475" i="3"/>
  <c r="AG780" i="3" s="1"/>
  <c r="AF475" i="3"/>
  <c r="AF780" i="3" s="1"/>
  <c r="AE475" i="3"/>
  <c r="AE780" i="3" s="1"/>
  <c r="AD475" i="3"/>
  <c r="AD780" i="3" s="1"/>
  <c r="AC475" i="3"/>
  <c r="AC780" i="3" s="1"/>
  <c r="AB475" i="3"/>
  <c r="AB780" i="3" s="1"/>
  <c r="AA475" i="3"/>
  <c r="AA780" i="3" s="1"/>
  <c r="Z475" i="3"/>
  <c r="Z780" i="3" s="1"/>
  <c r="Y475" i="3"/>
  <c r="X475" i="3"/>
  <c r="X780" i="3" s="1"/>
  <c r="W475" i="3"/>
  <c r="W780" i="3" s="1"/>
  <c r="V475" i="3"/>
  <c r="V780" i="3" s="1"/>
  <c r="U475" i="3"/>
  <c r="U780" i="3" s="1"/>
  <c r="T475" i="3"/>
  <c r="T780" i="3" s="1"/>
  <c r="S475" i="3"/>
  <c r="S780" i="3" s="1"/>
  <c r="R475" i="3"/>
  <c r="R780" i="3" s="1"/>
  <c r="Q475" i="3"/>
  <c r="Q780" i="3" s="1"/>
  <c r="P475" i="3"/>
  <c r="P780" i="3" s="1"/>
  <c r="O475" i="3"/>
  <c r="O780" i="3" s="1"/>
  <c r="N475" i="3"/>
  <c r="N780" i="3" s="1"/>
  <c r="M475" i="3"/>
  <c r="M780" i="3" s="1"/>
  <c r="L475" i="3"/>
  <c r="L780" i="3" s="1"/>
  <c r="K475" i="3"/>
  <c r="K780" i="3" s="1"/>
  <c r="J475" i="3"/>
  <c r="J780" i="3" s="1"/>
  <c r="I475" i="3"/>
  <c r="I780" i="3" s="1"/>
  <c r="H475" i="3"/>
  <c r="H780" i="3" s="1"/>
  <c r="G475" i="3"/>
  <c r="G780" i="3" s="1"/>
  <c r="F475" i="3"/>
  <c r="F780" i="3" s="1"/>
  <c r="E475" i="3"/>
  <c r="E780" i="3" s="1"/>
  <c r="D475" i="3"/>
  <c r="D780" i="3" s="1"/>
  <c r="C475" i="3"/>
  <c r="C780" i="3" s="1"/>
  <c r="BV474" i="3"/>
  <c r="BV779" i="3" s="1"/>
  <c r="BU474" i="3"/>
  <c r="BU779" i="3" s="1"/>
  <c r="BT474" i="3"/>
  <c r="BT779" i="3" s="1"/>
  <c r="BS474" i="3"/>
  <c r="BS779" i="3" s="1"/>
  <c r="BR474" i="3"/>
  <c r="BR779" i="3" s="1"/>
  <c r="BQ474" i="3"/>
  <c r="BQ779" i="3" s="1"/>
  <c r="BP474" i="3"/>
  <c r="BP779" i="3" s="1"/>
  <c r="BO474" i="3"/>
  <c r="BO779" i="3" s="1"/>
  <c r="BN474" i="3"/>
  <c r="BN779" i="3" s="1"/>
  <c r="BM474" i="3"/>
  <c r="BM779" i="3" s="1"/>
  <c r="BL474" i="3"/>
  <c r="BL779" i="3" s="1"/>
  <c r="BK474" i="3"/>
  <c r="BK779" i="3" s="1"/>
  <c r="BJ474" i="3"/>
  <c r="BJ779" i="3" s="1"/>
  <c r="BI474" i="3"/>
  <c r="BI779" i="3" s="1"/>
  <c r="BH474" i="3"/>
  <c r="BH779" i="3" s="1"/>
  <c r="BG474" i="3"/>
  <c r="BG779" i="3" s="1"/>
  <c r="BF474" i="3"/>
  <c r="BF779" i="3" s="1"/>
  <c r="BE474" i="3"/>
  <c r="BE779" i="3" s="1"/>
  <c r="BD474" i="3"/>
  <c r="BD779" i="3" s="1"/>
  <c r="BC474" i="3"/>
  <c r="BC779" i="3" s="1"/>
  <c r="BB474" i="3"/>
  <c r="BB779" i="3" s="1"/>
  <c r="BA474" i="3"/>
  <c r="BA779" i="3" s="1"/>
  <c r="AZ474" i="3"/>
  <c r="AZ779" i="3" s="1"/>
  <c r="AY474" i="3"/>
  <c r="AY779" i="3" s="1"/>
  <c r="AX474" i="3"/>
  <c r="AX779" i="3" s="1"/>
  <c r="AW474" i="3"/>
  <c r="AW779" i="3" s="1"/>
  <c r="AV474" i="3"/>
  <c r="AV779" i="3" s="1"/>
  <c r="AU474" i="3"/>
  <c r="AU779" i="3" s="1"/>
  <c r="AT474" i="3"/>
  <c r="AT779" i="3" s="1"/>
  <c r="AS474" i="3"/>
  <c r="AS779" i="3" s="1"/>
  <c r="AR474" i="3"/>
  <c r="AR779" i="3" s="1"/>
  <c r="AQ474" i="3"/>
  <c r="AQ779" i="3" s="1"/>
  <c r="AP474" i="3"/>
  <c r="AP779" i="3" s="1"/>
  <c r="AO474" i="3"/>
  <c r="AO779" i="3" s="1"/>
  <c r="AN474" i="3"/>
  <c r="AN779" i="3" s="1"/>
  <c r="AM474" i="3"/>
  <c r="AM779" i="3" s="1"/>
  <c r="AL474" i="3"/>
  <c r="AL779" i="3" s="1"/>
  <c r="AK474" i="3"/>
  <c r="AK779" i="3" s="1"/>
  <c r="AJ474" i="3"/>
  <c r="AJ779" i="3" s="1"/>
  <c r="AI474" i="3"/>
  <c r="AI779" i="3" s="1"/>
  <c r="AH474" i="3"/>
  <c r="AH779" i="3" s="1"/>
  <c r="AG474" i="3"/>
  <c r="AF474" i="3"/>
  <c r="AF779" i="3" s="1"/>
  <c r="AE474" i="3"/>
  <c r="AE779" i="3" s="1"/>
  <c r="AD474" i="3"/>
  <c r="AD779" i="3" s="1"/>
  <c r="AC474" i="3"/>
  <c r="AC779" i="3" s="1"/>
  <c r="AB474" i="3"/>
  <c r="AB779" i="3" s="1"/>
  <c r="AA474" i="3"/>
  <c r="AA779" i="3" s="1"/>
  <c r="Z474" i="3"/>
  <c r="Z779" i="3" s="1"/>
  <c r="Y474" i="3"/>
  <c r="Y779" i="3" s="1"/>
  <c r="X474" i="3"/>
  <c r="X779" i="3" s="1"/>
  <c r="W474" i="3"/>
  <c r="W779" i="3" s="1"/>
  <c r="V474" i="3"/>
  <c r="V779" i="3" s="1"/>
  <c r="U474" i="3"/>
  <c r="U779" i="3" s="1"/>
  <c r="T474" i="3"/>
  <c r="T779" i="3" s="1"/>
  <c r="S474" i="3"/>
  <c r="S779" i="3" s="1"/>
  <c r="R474" i="3"/>
  <c r="R779" i="3" s="1"/>
  <c r="Q474" i="3"/>
  <c r="Q779" i="3" s="1"/>
  <c r="P474" i="3"/>
  <c r="P779" i="3" s="1"/>
  <c r="O474" i="3"/>
  <c r="O779" i="3" s="1"/>
  <c r="N474" i="3"/>
  <c r="N779" i="3" s="1"/>
  <c r="M474" i="3"/>
  <c r="M779" i="3" s="1"/>
  <c r="L474" i="3"/>
  <c r="L779" i="3" s="1"/>
  <c r="K474" i="3"/>
  <c r="K779" i="3" s="1"/>
  <c r="J474" i="3"/>
  <c r="J779" i="3" s="1"/>
  <c r="I474" i="3"/>
  <c r="I779" i="3" s="1"/>
  <c r="H474" i="3"/>
  <c r="H779" i="3" s="1"/>
  <c r="G474" i="3"/>
  <c r="G779" i="3" s="1"/>
  <c r="F474" i="3"/>
  <c r="F779" i="3" s="1"/>
  <c r="E474" i="3"/>
  <c r="E779" i="3" s="1"/>
  <c r="D474" i="3"/>
  <c r="D779" i="3" s="1"/>
  <c r="C474" i="3"/>
  <c r="C779" i="3" s="1"/>
  <c r="BV473" i="3"/>
  <c r="BV778" i="3" s="1"/>
  <c r="BU473" i="3"/>
  <c r="BU778" i="3" s="1"/>
  <c r="BT473" i="3"/>
  <c r="BT778" i="3" s="1"/>
  <c r="BS473" i="3"/>
  <c r="BS778" i="3" s="1"/>
  <c r="BR473" i="3"/>
  <c r="BR778" i="3" s="1"/>
  <c r="BQ473" i="3"/>
  <c r="BQ778" i="3" s="1"/>
  <c r="BP473" i="3"/>
  <c r="BP778" i="3" s="1"/>
  <c r="BO473" i="3"/>
  <c r="BO778" i="3" s="1"/>
  <c r="BN473" i="3"/>
  <c r="BN778" i="3" s="1"/>
  <c r="BM473" i="3"/>
  <c r="BM778" i="3" s="1"/>
  <c r="BL473" i="3"/>
  <c r="BL778" i="3" s="1"/>
  <c r="BK473" i="3"/>
  <c r="BK778" i="3" s="1"/>
  <c r="BJ473" i="3"/>
  <c r="BJ778" i="3" s="1"/>
  <c r="BI473" i="3"/>
  <c r="BI778" i="3" s="1"/>
  <c r="BH473" i="3"/>
  <c r="BH778" i="3" s="1"/>
  <c r="BG473" i="3"/>
  <c r="BG778" i="3" s="1"/>
  <c r="BF473" i="3"/>
  <c r="BF778" i="3" s="1"/>
  <c r="BE473" i="3"/>
  <c r="BE778" i="3" s="1"/>
  <c r="BD473" i="3"/>
  <c r="BD778" i="3" s="1"/>
  <c r="BC473" i="3"/>
  <c r="BC778" i="3" s="1"/>
  <c r="BB473" i="3"/>
  <c r="BB778" i="3" s="1"/>
  <c r="BA473" i="3"/>
  <c r="BA778" i="3" s="1"/>
  <c r="AZ473" i="3"/>
  <c r="AZ778" i="3" s="1"/>
  <c r="AY473" i="3"/>
  <c r="AY778" i="3" s="1"/>
  <c r="AX473" i="3"/>
  <c r="AX778" i="3" s="1"/>
  <c r="AW473" i="3"/>
  <c r="AW778" i="3" s="1"/>
  <c r="AV473" i="3"/>
  <c r="AV778" i="3" s="1"/>
  <c r="AU473" i="3"/>
  <c r="AU778" i="3" s="1"/>
  <c r="AT473" i="3"/>
  <c r="AT778" i="3" s="1"/>
  <c r="AS473" i="3"/>
  <c r="AS778" i="3" s="1"/>
  <c r="AR473" i="3"/>
  <c r="AR778" i="3" s="1"/>
  <c r="AQ473" i="3"/>
  <c r="AQ778" i="3" s="1"/>
  <c r="AP473" i="3"/>
  <c r="AP778" i="3" s="1"/>
  <c r="AO473" i="3"/>
  <c r="AN473" i="3"/>
  <c r="AN778" i="3" s="1"/>
  <c r="AM473" i="3"/>
  <c r="AM778" i="3" s="1"/>
  <c r="AL473" i="3"/>
  <c r="AL778" i="3" s="1"/>
  <c r="AK473" i="3"/>
  <c r="AK778" i="3" s="1"/>
  <c r="AJ473" i="3"/>
  <c r="AJ778" i="3" s="1"/>
  <c r="AI473" i="3"/>
  <c r="AI778" i="3" s="1"/>
  <c r="AH473" i="3"/>
  <c r="AH778" i="3" s="1"/>
  <c r="AG473" i="3"/>
  <c r="AG778" i="3" s="1"/>
  <c r="AF473" i="3"/>
  <c r="AF778" i="3" s="1"/>
  <c r="AE473" i="3"/>
  <c r="AE778" i="3" s="1"/>
  <c r="AD473" i="3"/>
  <c r="AD778" i="3" s="1"/>
  <c r="AC473" i="3"/>
  <c r="AC778" i="3" s="1"/>
  <c r="AB473" i="3"/>
  <c r="AB778" i="3" s="1"/>
  <c r="AA473" i="3"/>
  <c r="AA778" i="3" s="1"/>
  <c r="Z473" i="3"/>
  <c r="Z778" i="3" s="1"/>
  <c r="Y473" i="3"/>
  <c r="Y778" i="3" s="1"/>
  <c r="X473" i="3"/>
  <c r="X778" i="3" s="1"/>
  <c r="W473" i="3"/>
  <c r="W778" i="3" s="1"/>
  <c r="V473" i="3"/>
  <c r="V778" i="3" s="1"/>
  <c r="U473" i="3"/>
  <c r="U778" i="3" s="1"/>
  <c r="T473" i="3"/>
  <c r="T778" i="3" s="1"/>
  <c r="S473" i="3"/>
  <c r="S778" i="3" s="1"/>
  <c r="R473" i="3"/>
  <c r="R778" i="3" s="1"/>
  <c r="Q473" i="3"/>
  <c r="Q778" i="3" s="1"/>
  <c r="P473" i="3"/>
  <c r="P778" i="3" s="1"/>
  <c r="O473" i="3"/>
  <c r="O778" i="3" s="1"/>
  <c r="N473" i="3"/>
  <c r="N778" i="3" s="1"/>
  <c r="M473" i="3"/>
  <c r="M778" i="3" s="1"/>
  <c r="L473" i="3"/>
  <c r="L778" i="3" s="1"/>
  <c r="K473" i="3"/>
  <c r="K778" i="3" s="1"/>
  <c r="J473" i="3"/>
  <c r="J778" i="3" s="1"/>
  <c r="I473" i="3"/>
  <c r="I778" i="3" s="1"/>
  <c r="H473" i="3"/>
  <c r="H778" i="3" s="1"/>
  <c r="G473" i="3"/>
  <c r="G778" i="3" s="1"/>
  <c r="F473" i="3"/>
  <c r="F778" i="3" s="1"/>
  <c r="E473" i="3"/>
  <c r="E778" i="3" s="1"/>
  <c r="D473" i="3"/>
  <c r="D778" i="3" s="1"/>
  <c r="C473" i="3"/>
  <c r="C778" i="3" s="1"/>
  <c r="BV472" i="3"/>
  <c r="BV777" i="3" s="1"/>
  <c r="BU472" i="3"/>
  <c r="BU777" i="3" s="1"/>
  <c r="BT472" i="3"/>
  <c r="BT777" i="3" s="1"/>
  <c r="BS472" i="3"/>
  <c r="BS777" i="3" s="1"/>
  <c r="BR472" i="3"/>
  <c r="BR777" i="3" s="1"/>
  <c r="BQ472" i="3"/>
  <c r="BQ777" i="3" s="1"/>
  <c r="BP472" i="3"/>
  <c r="BP777" i="3" s="1"/>
  <c r="BO472" i="3"/>
  <c r="BO777" i="3" s="1"/>
  <c r="BN472" i="3"/>
  <c r="BN777" i="3" s="1"/>
  <c r="BM472" i="3"/>
  <c r="BM777" i="3" s="1"/>
  <c r="BL472" i="3"/>
  <c r="BL777" i="3" s="1"/>
  <c r="BK472" i="3"/>
  <c r="BK777" i="3" s="1"/>
  <c r="BJ472" i="3"/>
  <c r="BJ777" i="3" s="1"/>
  <c r="BI472" i="3"/>
  <c r="BI777" i="3" s="1"/>
  <c r="BH472" i="3"/>
  <c r="BH777" i="3" s="1"/>
  <c r="BG472" i="3"/>
  <c r="BG777" i="3" s="1"/>
  <c r="BF472" i="3"/>
  <c r="BF777" i="3" s="1"/>
  <c r="BE472" i="3"/>
  <c r="BE777" i="3" s="1"/>
  <c r="BD472" i="3"/>
  <c r="BD777" i="3" s="1"/>
  <c r="BC472" i="3"/>
  <c r="BC777" i="3" s="1"/>
  <c r="BB472" i="3"/>
  <c r="BB777" i="3" s="1"/>
  <c r="BA472" i="3"/>
  <c r="BA777" i="3" s="1"/>
  <c r="AZ472" i="3"/>
  <c r="AZ777" i="3" s="1"/>
  <c r="AY472" i="3"/>
  <c r="AY777" i="3" s="1"/>
  <c r="AX472" i="3"/>
  <c r="AX777" i="3" s="1"/>
  <c r="AW472" i="3"/>
  <c r="AV472" i="3"/>
  <c r="AV777" i="3" s="1"/>
  <c r="AU472" i="3"/>
  <c r="AU777" i="3" s="1"/>
  <c r="AT472" i="3"/>
  <c r="AT777" i="3" s="1"/>
  <c r="AS472" i="3"/>
  <c r="AS777" i="3" s="1"/>
  <c r="AR472" i="3"/>
  <c r="AR777" i="3" s="1"/>
  <c r="AQ472" i="3"/>
  <c r="AQ777" i="3" s="1"/>
  <c r="AP472" i="3"/>
  <c r="AP777" i="3" s="1"/>
  <c r="AO472" i="3"/>
  <c r="AO777" i="3" s="1"/>
  <c r="AN472" i="3"/>
  <c r="AN777" i="3" s="1"/>
  <c r="AM472" i="3"/>
  <c r="AM777" i="3" s="1"/>
  <c r="AL472" i="3"/>
  <c r="AL777" i="3" s="1"/>
  <c r="AK472" i="3"/>
  <c r="AK777" i="3" s="1"/>
  <c r="AJ472" i="3"/>
  <c r="AJ777" i="3" s="1"/>
  <c r="AI472" i="3"/>
  <c r="AI777" i="3" s="1"/>
  <c r="AH472" i="3"/>
  <c r="AH777" i="3" s="1"/>
  <c r="AG472" i="3"/>
  <c r="AG777" i="3" s="1"/>
  <c r="AF472" i="3"/>
  <c r="AF777" i="3" s="1"/>
  <c r="AE472" i="3"/>
  <c r="AE777" i="3" s="1"/>
  <c r="AD472" i="3"/>
  <c r="AD777" i="3" s="1"/>
  <c r="AC472" i="3"/>
  <c r="AC777" i="3" s="1"/>
  <c r="AB472" i="3"/>
  <c r="AB777" i="3" s="1"/>
  <c r="AA472" i="3"/>
  <c r="AA777" i="3" s="1"/>
  <c r="Z472" i="3"/>
  <c r="Z777" i="3" s="1"/>
  <c r="Y472" i="3"/>
  <c r="Y777" i="3" s="1"/>
  <c r="X472" i="3"/>
  <c r="X777" i="3" s="1"/>
  <c r="W472" i="3"/>
  <c r="W777" i="3" s="1"/>
  <c r="V472" i="3"/>
  <c r="V777" i="3" s="1"/>
  <c r="U472" i="3"/>
  <c r="U777" i="3" s="1"/>
  <c r="T472" i="3"/>
  <c r="T777" i="3" s="1"/>
  <c r="S472" i="3"/>
  <c r="S777" i="3" s="1"/>
  <c r="R472" i="3"/>
  <c r="R777" i="3" s="1"/>
  <c r="Q472" i="3"/>
  <c r="Q777" i="3" s="1"/>
  <c r="P472" i="3"/>
  <c r="P777" i="3" s="1"/>
  <c r="O472" i="3"/>
  <c r="O777" i="3" s="1"/>
  <c r="N472" i="3"/>
  <c r="N777" i="3" s="1"/>
  <c r="M472" i="3"/>
  <c r="M777" i="3" s="1"/>
  <c r="L472" i="3"/>
  <c r="L777" i="3" s="1"/>
  <c r="K472" i="3"/>
  <c r="K777" i="3" s="1"/>
  <c r="J472" i="3"/>
  <c r="J777" i="3" s="1"/>
  <c r="I472" i="3"/>
  <c r="I777" i="3" s="1"/>
  <c r="H472" i="3"/>
  <c r="H777" i="3" s="1"/>
  <c r="G472" i="3"/>
  <c r="G777" i="3" s="1"/>
  <c r="F472" i="3"/>
  <c r="F777" i="3" s="1"/>
  <c r="E472" i="3"/>
  <c r="E777" i="3" s="1"/>
  <c r="D472" i="3"/>
  <c r="D777" i="3" s="1"/>
  <c r="C472" i="3"/>
  <c r="C777" i="3" s="1"/>
  <c r="BV471" i="3"/>
  <c r="BV776" i="3" s="1"/>
  <c r="BU471" i="3"/>
  <c r="BU776" i="3" s="1"/>
  <c r="BT471" i="3"/>
  <c r="BT776" i="3" s="1"/>
  <c r="BS471" i="3"/>
  <c r="BS776" i="3" s="1"/>
  <c r="BR471" i="3"/>
  <c r="BR776" i="3" s="1"/>
  <c r="BQ471" i="3"/>
  <c r="BQ776" i="3" s="1"/>
  <c r="BP471" i="3"/>
  <c r="BP776" i="3" s="1"/>
  <c r="BO471" i="3"/>
  <c r="BO776" i="3" s="1"/>
  <c r="BN471" i="3"/>
  <c r="BN776" i="3" s="1"/>
  <c r="BM471" i="3"/>
  <c r="BM776" i="3" s="1"/>
  <c r="BL471" i="3"/>
  <c r="BL776" i="3" s="1"/>
  <c r="BK471" i="3"/>
  <c r="BK776" i="3" s="1"/>
  <c r="BJ471" i="3"/>
  <c r="BJ776" i="3" s="1"/>
  <c r="BI471" i="3"/>
  <c r="BI776" i="3" s="1"/>
  <c r="BH471" i="3"/>
  <c r="BH776" i="3" s="1"/>
  <c r="BG471" i="3"/>
  <c r="BG776" i="3" s="1"/>
  <c r="BF471" i="3"/>
  <c r="BF776" i="3" s="1"/>
  <c r="BE471" i="3"/>
  <c r="BD471" i="3"/>
  <c r="BD776" i="3" s="1"/>
  <c r="BC471" i="3"/>
  <c r="BC776" i="3" s="1"/>
  <c r="BB471" i="3"/>
  <c r="BB776" i="3" s="1"/>
  <c r="BA471" i="3"/>
  <c r="BA776" i="3" s="1"/>
  <c r="AZ471" i="3"/>
  <c r="AZ776" i="3" s="1"/>
  <c r="AY471" i="3"/>
  <c r="AY776" i="3" s="1"/>
  <c r="AX471" i="3"/>
  <c r="AX776" i="3" s="1"/>
  <c r="AW471" i="3"/>
  <c r="AW776" i="3" s="1"/>
  <c r="AV471" i="3"/>
  <c r="AV776" i="3" s="1"/>
  <c r="AU471" i="3"/>
  <c r="AU776" i="3" s="1"/>
  <c r="AT471" i="3"/>
  <c r="AT776" i="3" s="1"/>
  <c r="AS471" i="3"/>
  <c r="AS776" i="3" s="1"/>
  <c r="AR471" i="3"/>
  <c r="AR776" i="3" s="1"/>
  <c r="AQ471" i="3"/>
  <c r="AQ776" i="3" s="1"/>
  <c r="AP471" i="3"/>
  <c r="AP776" i="3" s="1"/>
  <c r="AO471" i="3"/>
  <c r="AO776" i="3" s="1"/>
  <c r="AN471" i="3"/>
  <c r="AN776" i="3" s="1"/>
  <c r="AM471" i="3"/>
  <c r="AM776" i="3" s="1"/>
  <c r="AL471" i="3"/>
  <c r="AL776" i="3" s="1"/>
  <c r="AK471" i="3"/>
  <c r="AK776" i="3" s="1"/>
  <c r="AJ471" i="3"/>
  <c r="AJ776" i="3" s="1"/>
  <c r="AI471" i="3"/>
  <c r="AI776" i="3" s="1"/>
  <c r="AH471" i="3"/>
  <c r="AH776" i="3" s="1"/>
  <c r="AG471" i="3"/>
  <c r="AG776" i="3" s="1"/>
  <c r="AF471" i="3"/>
  <c r="AF776" i="3" s="1"/>
  <c r="AE471" i="3"/>
  <c r="AE776" i="3" s="1"/>
  <c r="AD471" i="3"/>
  <c r="AD776" i="3" s="1"/>
  <c r="AC471" i="3"/>
  <c r="AC776" i="3" s="1"/>
  <c r="AB471" i="3"/>
  <c r="AB776" i="3" s="1"/>
  <c r="AA471" i="3"/>
  <c r="AA776" i="3" s="1"/>
  <c r="Z471" i="3"/>
  <c r="Z776" i="3" s="1"/>
  <c r="Y471" i="3"/>
  <c r="Y776" i="3" s="1"/>
  <c r="X471" i="3"/>
  <c r="X776" i="3" s="1"/>
  <c r="W471" i="3"/>
  <c r="W776" i="3" s="1"/>
  <c r="V471" i="3"/>
  <c r="V776" i="3" s="1"/>
  <c r="U471" i="3"/>
  <c r="U776" i="3" s="1"/>
  <c r="T471" i="3"/>
  <c r="T776" i="3" s="1"/>
  <c r="S471" i="3"/>
  <c r="S776" i="3" s="1"/>
  <c r="R471" i="3"/>
  <c r="R776" i="3" s="1"/>
  <c r="Q471" i="3"/>
  <c r="Q776" i="3" s="1"/>
  <c r="P471" i="3"/>
  <c r="P776" i="3" s="1"/>
  <c r="O471" i="3"/>
  <c r="O776" i="3" s="1"/>
  <c r="N471" i="3"/>
  <c r="N776" i="3" s="1"/>
  <c r="M471" i="3"/>
  <c r="M776" i="3" s="1"/>
  <c r="L471" i="3"/>
  <c r="L776" i="3" s="1"/>
  <c r="K471" i="3"/>
  <c r="K776" i="3" s="1"/>
  <c r="J471" i="3"/>
  <c r="J776" i="3" s="1"/>
  <c r="I471" i="3"/>
  <c r="I776" i="3" s="1"/>
  <c r="H471" i="3"/>
  <c r="H776" i="3" s="1"/>
  <c r="G471" i="3"/>
  <c r="G776" i="3" s="1"/>
  <c r="F471" i="3"/>
  <c r="F776" i="3" s="1"/>
  <c r="E471" i="3"/>
  <c r="E776" i="3" s="1"/>
  <c r="D471" i="3"/>
  <c r="D776" i="3" s="1"/>
  <c r="C471" i="3"/>
  <c r="C776" i="3" s="1"/>
  <c r="BV470" i="3"/>
  <c r="BV775" i="3" s="1"/>
  <c r="BU470" i="3"/>
  <c r="BU775" i="3" s="1"/>
  <c r="BT470" i="3"/>
  <c r="BT775" i="3" s="1"/>
  <c r="BS470" i="3"/>
  <c r="BS775" i="3" s="1"/>
  <c r="BR470" i="3"/>
  <c r="BR775" i="3" s="1"/>
  <c r="BQ470" i="3"/>
  <c r="BQ775" i="3" s="1"/>
  <c r="BP470" i="3"/>
  <c r="BP775" i="3" s="1"/>
  <c r="BO470" i="3"/>
  <c r="BO775" i="3" s="1"/>
  <c r="BN470" i="3"/>
  <c r="BN775" i="3" s="1"/>
  <c r="BM470" i="3"/>
  <c r="BL470" i="3"/>
  <c r="BL775" i="3" s="1"/>
  <c r="BK470" i="3"/>
  <c r="BK775" i="3" s="1"/>
  <c r="BJ470" i="3"/>
  <c r="BJ775" i="3" s="1"/>
  <c r="BI470" i="3"/>
  <c r="BI775" i="3" s="1"/>
  <c r="BH470" i="3"/>
  <c r="BH775" i="3" s="1"/>
  <c r="BG470" i="3"/>
  <c r="BG775" i="3" s="1"/>
  <c r="BF470" i="3"/>
  <c r="BF775" i="3" s="1"/>
  <c r="BE470" i="3"/>
  <c r="BE775" i="3" s="1"/>
  <c r="BD470" i="3"/>
  <c r="BD775" i="3" s="1"/>
  <c r="BC470" i="3"/>
  <c r="BC775" i="3" s="1"/>
  <c r="BB470" i="3"/>
  <c r="BB775" i="3" s="1"/>
  <c r="BA470" i="3"/>
  <c r="BA775" i="3" s="1"/>
  <c r="AZ470" i="3"/>
  <c r="AZ775" i="3" s="1"/>
  <c r="AY470" i="3"/>
  <c r="AY775" i="3" s="1"/>
  <c r="AX470" i="3"/>
  <c r="AX775" i="3" s="1"/>
  <c r="AW470" i="3"/>
  <c r="AW775" i="3" s="1"/>
  <c r="AV470" i="3"/>
  <c r="AV775" i="3" s="1"/>
  <c r="AU470" i="3"/>
  <c r="AU775" i="3" s="1"/>
  <c r="AT470" i="3"/>
  <c r="AT775" i="3" s="1"/>
  <c r="AS470" i="3"/>
  <c r="AS775" i="3" s="1"/>
  <c r="AR470" i="3"/>
  <c r="AR775" i="3" s="1"/>
  <c r="AQ470" i="3"/>
  <c r="AQ775" i="3" s="1"/>
  <c r="AP470" i="3"/>
  <c r="AP775" i="3" s="1"/>
  <c r="AO470" i="3"/>
  <c r="AO775" i="3" s="1"/>
  <c r="AN470" i="3"/>
  <c r="AN775" i="3" s="1"/>
  <c r="AM470" i="3"/>
  <c r="AM775" i="3" s="1"/>
  <c r="AL470" i="3"/>
  <c r="AL775" i="3" s="1"/>
  <c r="AK470" i="3"/>
  <c r="AK775" i="3" s="1"/>
  <c r="AJ470" i="3"/>
  <c r="AJ775" i="3" s="1"/>
  <c r="AI470" i="3"/>
  <c r="AI775" i="3" s="1"/>
  <c r="AH470" i="3"/>
  <c r="AH775" i="3" s="1"/>
  <c r="AG470" i="3"/>
  <c r="AG775" i="3" s="1"/>
  <c r="AF470" i="3"/>
  <c r="AF775" i="3" s="1"/>
  <c r="AE470" i="3"/>
  <c r="AE775" i="3" s="1"/>
  <c r="AD470" i="3"/>
  <c r="AD775" i="3" s="1"/>
  <c r="AC470" i="3"/>
  <c r="AC775" i="3" s="1"/>
  <c r="AB470" i="3"/>
  <c r="AB775" i="3" s="1"/>
  <c r="AA470" i="3"/>
  <c r="AA775" i="3" s="1"/>
  <c r="Z470" i="3"/>
  <c r="Z775" i="3" s="1"/>
  <c r="Y470" i="3"/>
  <c r="Y775" i="3" s="1"/>
  <c r="X470" i="3"/>
  <c r="X775" i="3" s="1"/>
  <c r="W470" i="3"/>
  <c r="W775" i="3" s="1"/>
  <c r="V470" i="3"/>
  <c r="V775" i="3" s="1"/>
  <c r="U470" i="3"/>
  <c r="U775" i="3" s="1"/>
  <c r="T470" i="3"/>
  <c r="T775" i="3" s="1"/>
  <c r="S470" i="3"/>
  <c r="S775" i="3" s="1"/>
  <c r="R470" i="3"/>
  <c r="R775" i="3" s="1"/>
  <c r="Q470" i="3"/>
  <c r="Q775" i="3" s="1"/>
  <c r="P470" i="3"/>
  <c r="P775" i="3" s="1"/>
  <c r="O470" i="3"/>
  <c r="O775" i="3" s="1"/>
  <c r="N470" i="3"/>
  <c r="N775" i="3" s="1"/>
  <c r="M470" i="3"/>
  <c r="M775" i="3" s="1"/>
  <c r="L470" i="3"/>
  <c r="L775" i="3" s="1"/>
  <c r="K470" i="3"/>
  <c r="K775" i="3" s="1"/>
  <c r="J470" i="3"/>
  <c r="J775" i="3" s="1"/>
  <c r="I470" i="3"/>
  <c r="I775" i="3" s="1"/>
  <c r="H470" i="3"/>
  <c r="H775" i="3" s="1"/>
  <c r="G470" i="3"/>
  <c r="G775" i="3" s="1"/>
  <c r="F470" i="3"/>
  <c r="F775" i="3" s="1"/>
  <c r="E470" i="3"/>
  <c r="E775" i="3" s="1"/>
  <c r="D470" i="3"/>
  <c r="D775" i="3" s="1"/>
  <c r="C470" i="3"/>
  <c r="C775" i="3" s="1"/>
  <c r="BV469" i="3"/>
  <c r="BV774" i="3" s="1"/>
  <c r="BU469" i="3"/>
  <c r="BT469" i="3"/>
  <c r="BT774" i="3" s="1"/>
  <c r="BS469" i="3"/>
  <c r="BS774" i="3" s="1"/>
  <c r="BR469" i="3"/>
  <c r="BR774" i="3" s="1"/>
  <c r="BQ469" i="3"/>
  <c r="BQ774" i="3" s="1"/>
  <c r="BP469" i="3"/>
  <c r="BP774" i="3" s="1"/>
  <c r="BO469" i="3"/>
  <c r="BO774" i="3" s="1"/>
  <c r="BN469" i="3"/>
  <c r="BN774" i="3" s="1"/>
  <c r="BM469" i="3"/>
  <c r="BM774" i="3" s="1"/>
  <c r="BL469" i="3"/>
  <c r="BL774" i="3" s="1"/>
  <c r="BK469" i="3"/>
  <c r="BK774" i="3" s="1"/>
  <c r="BJ469" i="3"/>
  <c r="BJ774" i="3" s="1"/>
  <c r="BI469" i="3"/>
  <c r="BI774" i="3" s="1"/>
  <c r="BH469" i="3"/>
  <c r="BH774" i="3" s="1"/>
  <c r="BG469" i="3"/>
  <c r="BG774" i="3" s="1"/>
  <c r="BF469" i="3"/>
  <c r="BF774" i="3" s="1"/>
  <c r="BE469" i="3"/>
  <c r="BE774" i="3" s="1"/>
  <c r="BD469" i="3"/>
  <c r="BD774" i="3" s="1"/>
  <c r="BC469" i="3"/>
  <c r="BC774" i="3" s="1"/>
  <c r="BB469" i="3"/>
  <c r="BB774" i="3" s="1"/>
  <c r="BA469" i="3"/>
  <c r="BA774" i="3" s="1"/>
  <c r="AZ469" i="3"/>
  <c r="AZ774" i="3" s="1"/>
  <c r="AY469" i="3"/>
  <c r="AY774" i="3" s="1"/>
  <c r="AX469" i="3"/>
  <c r="AX774" i="3" s="1"/>
  <c r="AW469" i="3"/>
  <c r="AW774" i="3" s="1"/>
  <c r="AV469" i="3"/>
  <c r="AV774" i="3" s="1"/>
  <c r="AU469" i="3"/>
  <c r="AU774" i="3" s="1"/>
  <c r="AT469" i="3"/>
  <c r="AT774" i="3" s="1"/>
  <c r="AS469" i="3"/>
  <c r="AS774" i="3" s="1"/>
  <c r="AR469" i="3"/>
  <c r="AR774" i="3" s="1"/>
  <c r="AQ469" i="3"/>
  <c r="AQ774" i="3" s="1"/>
  <c r="AP469" i="3"/>
  <c r="AP774" i="3" s="1"/>
  <c r="AO469" i="3"/>
  <c r="AO774" i="3" s="1"/>
  <c r="AN469" i="3"/>
  <c r="AN774" i="3" s="1"/>
  <c r="AM469" i="3"/>
  <c r="AM774" i="3" s="1"/>
  <c r="AL469" i="3"/>
  <c r="AL774" i="3" s="1"/>
  <c r="AK469" i="3"/>
  <c r="AK774" i="3" s="1"/>
  <c r="AJ469" i="3"/>
  <c r="AJ774" i="3" s="1"/>
  <c r="AI469" i="3"/>
  <c r="AI774" i="3" s="1"/>
  <c r="AH469" i="3"/>
  <c r="AH774" i="3" s="1"/>
  <c r="AG469" i="3"/>
  <c r="AG774" i="3" s="1"/>
  <c r="AF469" i="3"/>
  <c r="AF774" i="3" s="1"/>
  <c r="AE469" i="3"/>
  <c r="AE774" i="3" s="1"/>
  <c r="AD469" i="3"/>
  <c r="AD774" i="3" s="1"/>
  <c r="AC469" i="3"/>
  <c r="AC774" i="3" s="1"/>
  <c r="AB469" i="3"/>
  <c r="AB774" i="3" s="1"/>
  <c r="AA469" i="3"/>
  <c r="AA774" i="3" s="1"/>
  <c r="Z469" i="3"/>
  <c r="Z774" i="3" s="1"/>
  <c r="Y469" i="3"/>
  <c r="Y774" i="3" s="1"/>
  <c r="X469" i="3"/>
  <c r="X774" i="3" s="1"/>
  <c r="W469" i="3"/>
  <c r="W774" i="3" s="1"/>
  <c r="V469" i="3"/>
  <c r="V774" i="3" s="1"/>
  <c r="U469" i="3"/>
  <c r="U774" i="3" s="1"/>
  <c r="T469" i="3"/>
  <c r="T774" i="3" s="1"/>
  <c r="S469" i="3"/>
  <c r="S774" i="3" s="1"/>
  <c r="R469" i="3"/>
  <c r="R774" i="3" s="1"/>
  <c r="Q469" i="3"/>
  <c r="Q774" i="3" s="1"/>
  <c r="P469" i="3"/>
  <c r="P774" i="3" s="1"/>
  <c r="O469" i="3"/>
  <c r="O774" i="3" s="1"/>
  <c r="N469" i="3"/>
  <c r="N774" i="3" s="1"/>
  <c r="M469" i="3"/>
  <c r="M774" i="3" s="1"/>
  <c r="L469" i="3"/>
  <c r="L774" i="3" s="1"/>
  <c r="K469" i="3"/>
  <c r="K774" i="3" s="1"/>
  <c r="J469" i="3"/>
  <c r="J774" i="3" s="1"/>
  <c r="I469" i="3"/>
  <c r="H469" i="3"/>
  <c r="H774" i="3" s="1"/>
  <c r="G469" i="3"/>
  <c r="G774" i="3" s="1"/>
  <c r="F469" i="3"/>
  <c r="F774" i="3" s="1"/>
  <c r="E469" i="3"/>
  <c r="E774" i="3" s="1"/>
  <c r="D469" i="3"/>
  <c r="D774" i="3" s="1"/>
  <c r="C469" i="3"/>
  <c r="C774" i="3" s="1"/>
  <c r="BV468" i="3"/>
  <c r="BV773" i="3" s="1"/>
  <c r="BU468" i="3"/>
  <c r="BU773" i="3" s="1"/>
  <c r="BT468" i="3"/>
  <c r="BT773" i="3" s="1"/>
  <c r="BS468" i="3"/>
  <c r="BS773" i="3" s="1"/>
  <c r="BR468" i="3"/>
  <c r="BR773" i="3" s="1"/>
  <c r="BQ468" i="3"/>
  <c r="BQ773" i="3" s="1"/>
  <c r="BP468" i="3"/>
  <c r="BP773" i="3" s="1"/>
  <c r="BO468" i="3"/>
  <c r="BO773" i="3" s="1"/>
  <c r="BN468" i="3"/>
  <c r="BN773" i="3" s="1"/>
  <c r="BM468" i="3"/>
  <c r="BM773" i="3" s="1"/>
  <c r="BL468" i="3"/>
  <c r="BL773" i="3" s="1"/>
  <c r="BK468" i="3"/>
  <c r="BK773" i="3" s="1"/>
  <c r="BJ468" i="3"/>
  <c r="BJ773" i="3" s="1"/>
  <c r="BI468" i="3"/>
  <c r="BI773" i="3" s="1"/>
  <c r="BH468" i="3"/>
  <c r="BH773" i="3" s="1"/>
  <c r="BG468" i="3"/>
  <c r="BG773" i="3" s="1"/>
  <c r="BF468" i="3"/>
  <c r="BF773" i="3" s="1"/>
  <c r="BE468" i="3"/>
  <c r="BE773" i="3" s="1"/>
  <c r="BD468" i="3"/>
  <c r="BD773" i="3" s="1"/>
  <c r="BC468" i="3"/>
  <c r="BC773" i="3" s="1"/>
  <c r="BB468" i="3"/>
  <c r="BB773" i="3" s="1"/>
  <c r="BA468" i="3"/>
  <c r="BA773" i="3" s="1"/>
  <c r="AZ468" i="3"/>
  <c r="AZ773" i="3" s="1"/>
  <c r="AY468" i="3"/>
  <c r="AY773" i="3" s="1"/>
  <c r="AX468" i="3"/>
  <c r="AX773" i="3" s="1"/>
  <c r="AW468" i="3"/>
  <c r="AW773" i="3" s="1"/>
  <c r="AV468" i="3"/>
  <c r="AV773" i="3" s="1"/>
  <c r="AU468" i="3"/>
  <c r="AU773" i="3" s="1"/>
  <c r="AT468" i="3"/>
  <c r="AT773" i="3" s="1"/>
  <c r="AS468" i="3"/>
  <c r="AS773" i="3" s="1"/>
  <c r="AR468" i="3"/>
  <c r="AR773" i="3" s="1"/>
  <c r="AQ468" i="3"/>
  <c r="AQ773" i="3" s="1"/>
  <c r="AP468" i="3"/>
  <c r="AP773" i="3" s="1"/>
  <c r="AO468" i="3"/>
  <c r="AO773" i="3" s="1"/>
  <c r="AN468" i="3"/>
  <c r="AN773" i="3" s="1"/>
  <c r="AM468" i="3"/>
  <c r="AM773" i="3" s="1"/>
  <c r="AL468" i="3"/>
  <c r="AL773" i="3" s="1"/>
  <c r="AK468" i="3"/>
  <c r="AK773" i="3" s="1"/>
  <c r="AJ468" i="3"/>
  <c r="AJ773" i="3" s="1"/>
  <c r="AI468" i="3"/>
  <c r="AI773" i="3" s="1"/>
  <c r="AH468" i="3"/>
  <c r="AH773" i="3" s="1"/>
  <c r="AG468" i="3"/>
  <c r="AG773" i="3" s="1"/>
  <c r="AF468" i="3"/>
  <c r="AF773" i="3" s="1"/>
  <c r="AE468" i="3"/>
  <c r="AE773" i="3" s="1"/>
  <c r="AD468" i="3"/>
  <c r="AD773" i="3" s="1"/>
  <c r="AC468" i="3"/>
  <c r="AC773" i="3" s="1"/>
  <c r="AB468" i="3"/>
  <c r="AB773" i="3" s="1"/>
  <c r="AA468" i="3"/>
  <c r="AA773" i="3" s="1"/>
  <c r="Z468" i="3"/>
  <c r="Z773" i="3" s="1"/>
  <c r="Y468" i="3"/>
  <c r="Y773" i="3" s="1"/>
  <c r="X468" i="3"/>
  <c r="X773" i="3" s="1"/>
  <c r="W468" i="3"/>
  <c r="W773" i="3" s="1"/>
  <c r="V468" i="3"/>
  <c r="V773" i="3" s="1"/>
  <c r="U468" i="3"/>
  <c r="U773" i="3" s="1"/>
  <c r="T468" i="3"/>
  <c r="T773" i="3" s="1"/>
  <c r="S468" i="3"/>
  <c r="S773" i="3" s="1"/>
  <c r="R468" i="3"/>
  <c r="R773" i="3" s="1"/>
  <c r="Q468" i="3"/>
  <c r="P468" i="3"/>
  <c r="P773" i="3" s="1"/>
  <c r="O468" i="3"/>
  <c r="O773" i="3" s="1"/>
  <c r="N468" i="3"/>
  <c r="N773" i="3" s="1"/>
  <c r="M468" i="3"/>
  <c r="M773" i="3" s="1"/>
  <c r="L468" i="3"/>
  <c r="L773" i="3" s="1"/>
  <c r="K468" i="3"/>
  <c r="K773" i="3" s="1"/>
  <c r="J468" i="3"/>
  <c r="J773" i="3" s="1"/>
  <c r="I468" i="3"/>
  <c r="I773" i="3" s="1"/>
  <c r="H468" i="3"/>
  <c r="H773" i="3" s="1"/>
  <c r="G468" i="3"/>
  <c r="G773" i="3" s="1"/>
  <c r="F468" i="3"/>
  <c r="F773" i="3" s="1"/>
  <c r="E468" i="3"/>
  <c r="E773" i="3" s="1"/>
  <c r="D468" i="3"/>
  <c r="D773" i="3" s="1"/>
  <c r="C468" i="3"/>
  <c r="C773" i="3" s="1"/>
  <c r="BV467" i="3"/>
  <c r="BV772" i="3" s="1"/>
  <c r="BU467" i="3"/>
  <c r="BU772" i="3" s="1"/>
  <c r="BT467" i="3"/>
  <c r="BT772" i="3" s="1"/>
  <c r="BS467" i="3"/>
  <c r="BS772" i="3" s="1"/>
  <c r="BR467" i="3"/>
  <c r="BR772" i="3" s="1"/>
  <c r="BQ467" i="3"/>
  <c r="BQ772" i="3" s="1"/>
  <c r="BP467" i="3"/>
  <c r="BP772" i="3" s="1"/>
  <c r="BO467" i="3"/>
  <c r="BO772" i="3" s="1"/>
  <c r="BN467" i="3"/>
  <c r="BN772" i="3" s="1"/>
  <c r="BM467" i="3"/>
  <c r="BM772" i="3" s="1"/>
  <c r="BL467" i="3"/>
  <c r="BL772" i="3" s="1"/>
  <c r="BK467" i="3"/>
  <c r="BK772" i="3" s="1"/>
  <c r="BJ467" i="3"/>
  <c r="BJ772" i="3" s="1"/>
  <c r="BI467" i="3"/>
  <c r="BI772" i="3" s="1"/>
  <c r="BH467" i="3"/>
  <c r="BH772" i="3" s="1"/>
  <c r="BG467" i="3"/>
  <c r="BG772" i="3" s="1"/>
  <c r="BF467" i="3"/>
  <c r="BF772" i="3" s="1"/>
  <c r="BE467" i="3"/>
  <c r="BE772" i="3" s="1"/>
  <c r="BD467" i="3"/>
  <c r="BD772" i="3" s="1"/>
  <c r="BC467" i="3"/>
  <c r="BC772" i="3" s="1"/>
  <c r="BB467" i="3"/>
  <c r="BB772" i="3" s="1"/>
  <c r="BA467" i="3"/>
  <c r="BA772" i="3" s="1"/>
  <c r="AZ467" i="3"/>
  <c r="AZ772" i="3" s="1"/>
  <c r="AY467" i="3"/>
  <c r="AY772" i="3" s="1"/>
  <c r="AX467" i="3"/>
  <c r="AX772" i="3" s="1"/>
  <c r="AW467" i="3"/>
  <c r="AW772" i="3" s="1"/>
  <c r="AV467" i="3"/>
  <c r="AV772" i="3" s="1"/>
  <c r="AU467" i="3"/>
  <c r="AU772" i="3" s="1"/>
  <c r="AT467" i="3"/>
  <c r="AT772" i="3" s="1"/>
  <c r="AS467" i="3"/>
  <c r="AS772" i="3" s="1"/>
  <c r="AR467" i="3"/>
  <c r="AR772" i="3" s="1"/>
  <c r="AQ467" i="3"/>
  <c r="AQ772" i="3" s="1"/>
  <c r="AP467" i="3"/>
  <c r="AP772" i="3" s="1"/>
  <c r="AO467" i="3"/>
  <c r="AO772" i="3" s="1"/>
  <c r="AN467" i="3"/>
  <c r="AN772" i="3" s="1"/>
  <c r="AM467" i="3"/>
  <c r="AM772" i="3" s="1"/>
  <c r="AL467" i="3"/>
  <c r="AL772" i="3" s="1"/>
  <c r="AK467" i="3"/>
  <c r="AK772" i="3" s="1"/>
  <c r="AJ467" i="3"/>
  <c r="AJ772" i="3" s="1"/>
  <c r="AI467" i="3"/>
  <c r="AI772" i="3" s="1"/>
  <c r="AH467" i="3"/>
  <c r="AH772" i="3" s="1"/>
  <c r="AG467" i="3"/>
  <c r="AG772" i="3" s="1"/>
  <c r="AF467" i="3"/>
  <c r="AF772" i="3" s="1"/>
  <c r="AE467" i="3"/>
  <c r="AE772" i="3" s="1"/>
  <c r="AD467" i="3"/>
  <c r="AD772" i="3" s="1"/>
  <c r="AC467" i="3"/>
  <c r="AC772" i="3" s="1"/>
  <c r="AB467" i="3"/>
  <c r="AB772" i="3" s="1"/>
  <c r="AA467" i="3"/>
  <c r="AA772" i="3" s="1"/>
  <c r="Z467" i="3"/>
  <c r="Z772" i="3" s="1"/>
  <c r="Y467" i="3"/>
  <c r="X467" i="3"/>
  <c r="X772" i="3" s="1"/>
  <c r="W467" i="3"/>
  <c r="W772" i="3" s="1"/>
  <c r="V467" i="3"/>
  <c r="V772" i="3" s="1"/>
  <c r="U467" i="3"/>
  <c r="U772" i="3" s="1"/>
  <c r="T467" i="3"/>
  <c r="T772" i="3" s="1"/>
  <c r="S467" i="3"/>
  <c r="S772" i="3" s="1"/>
  <c r="R467" i="3"/>
  <c r="R772" i="3" s="1"/>
  <c r="Q467" i="3"/>
  <c r="Q772" i="3" s="1"/>
  <c r="P467" i="3"/>
  <c r="P772" i="3" s="1"/>
  <c r="O467" i="3"/>
  <c r="O772" i="3" s="1"/>
  <c r="N467" i="3"/>
  <c r="N772" i="3" s="1"/>
  <c r="M467" i="3"/>
  <c r="M772" i="3" s="1"/>
  <c r="L467" i="3"/>
  <c r="L772" i="3" s="1"/>
  <c r="K467" i="3"/>
  <c r="K772" i="3" s="1"/>
  <c r="J467" i="3"/>
  <c r="J772" i="3" s="1"/>
  <c r="I467" i="3"/>
  <c r="I772" i="3" s="1"/>
  <c r="H467" i="3"/>
  <c r="H772" i="3" s="1"/>
  <c r="G467" i="3"/>
  <c r="G772" i="3" s="1"/>
  <c r="F467" i="3"/>
  <c r="F772" i="3" s="1"/>
  <c r="E467" i="3"/>
  <c r="E772" i="3" s="1"/>
  <c r="D467" i="3"/>
  <c r="D772" i="3" s="1"/>
  <c r="C467" i="3"/>
  <c r="C772" i="3" s="1"/>
  <c r="BV466" i="3"/>
  <c r="BV771" i="3" s="1"/>
  <c r="BU466" i="3"/>
  <c r="BU771" i="3" s="1"/>
  <c r="BT466" i="3"/>
  <c r="BT771" i="3" s="1"/>
  <c r="BS466" i="3"/>
  <c r="BS771" i="3" s="1"/>
  <c r="BR466" i="3"/>
  <c r="BR771" i="3" s="1"/>
  <c r="BQ466" i="3"/>
  <c r="BQ771" i="3" s="1"/>
  <c r="BP466" i="3"/>
  <c r="BP771" i="3" s="1"/>
  <c r="BO466" i="3"/>
  <c r="BO771" i="3" s="1"/>
  <c r="BN466" i="3"/>
  <c r="BN771" i="3" s="1"/>
  <c r="BM466" i="3"/>
  <c r="BM771" i="3" s="1"/>
  <c r="BL466" i="3"/>
  <c r="BL771" i="3" s="1"/>
  <c r="BK466" i="3"/>
  <c r="BK771" i="3" s="1"/>
  <c r="BJ466" i="3"/>
  <c r="BJ771" i="3" s="1"/>
  <c r="BI466" i="3"/>
  <c r="BI771" i="3" s="1"/>
  <c r="BH466" i="3"/>
  <c r="BH771" i="3" s="1"/>
  <c r="BG466" i="3"/>
  <c r="BG771" i="3" s="1"/>
  <c r="BF466" i="3"/>
  <c r="BF771" i="3" s="1"/>
  <c r="BE466" i="3"/>
  <c r="BE771" i="3" s="1"/>
  <c r="BD466" i="3"/>
  <c r="BD771" i="3" s="1"/>
  <c r="BC466" i="3"/>
  <c r="BC771" i="3" s="1"/>
  <c r="BB466" i="3"/>
  <c r="BB771" i="3" s="1"/>
  <c r="BA466" i="3"/>
  <c r="BA771" i="3" s="1"/>
  <c r="AZ466" i="3"/>
  <c r="AZ771" i="3" s="1"/>
  <c r="AY466" i="3"/>
  <c r="AY771" i="3" s="1"/>
  <c r="AX466" i="3"/>
  <c r="AX771" i="3" s="1"/>
  <c r="AW466" i="3"/>
  <c r="AW771" i="3" s="1"/>
  <c r="AV466" i="3"/>
  <c r="AV771" i="3" s="1"/>
  <c r="AU466" i="3"/>
  <c r="AU771" i="3" s="1"/>
  <c r="AT466" i="3"/>
  <c r="AT771" i="3" s="1"/>
  <c r="AS466" i="3"/>
  <c r="AS771" i="3" s="1"/>
  <c r="AR466" i="3"/>
  <c r="AR771" i="3" s="1"/>
  <c r="AQ466" i="3"/>
  <c r="AQ771" i="3" s="1"/>
  <c r="AP466" i="3"/>
  <c r="AP771" i="3" s="1"/>
  <c r="AO466" i="3"/>
  <c r="AO771" i="3" s="1"/>
  <c r="AN466" i="3"/>
  <c r="AN771" i="3" s="1"/>
  <c r="AM466" i="3"/>
  <c r="AM771" i="3" s="1"/>
  <c r="AL466" i="3"/>
  <c r="AL771" i="3" s="1"/>
  <c r="AK466" i="3"/>
  <c r="AK771" i="3" s="1"/>
  <c r="AJ466" i="3"/>
  <c r="AJ771" i="3" s="1"/>
  <c r="AI466" i="3"/>
  <c r="AI771" i="3" s="1"/>
  <c r="AH466" i="3"/>
  <c r="AH771" i="3" s="1"/>
  <c r="AG466" i="3"/>
  <c r="AF466" i="3"/>
  <c r="AF771" i="3" s="1"/>
  <c r="AE466" i="3"/>
  <c r="AE771" i="3" s="1"/>
  <c r="AD466" i="3"/>
  <c r="AD771" i="3" s="1"/>
  <c r="AC466" i="3"/>
  <c r="AC771" i="3" s="1"/>
  <c r="AB466" i="3"/>
  <c r="AB771" i="3" s="1"/>
  <c r="AA466" i="3"/>
  <c r="AA771" i="3" s="1"/>
  <c r="Z466" i="3"/>
  <c r="Z771" i="3" s="1"/>
  <c r="Y466" i="3"/>
  <c r="Y771" i="3" s="1"/>
  <c r="X466" i="3"/>
  <c r="X771" i="3" s="1"/>
  <c r="W466" i="3"/>
  <c r="W771" i="3" s="1"/>
  <c r="V466" i="3"/>
  <c r="V771" i="3" s="1"/>
  <c r="U466" i="3"/>
  <c r="U771" i="3" s="1"/>
  <c r="T466" i="3"/>
  <c r="T771" i="3" s="1"/>
  <c r="S466" i="3"/>
  <c r="S771" i="3" s="1"/>
  <c r="R466" i="3"/>
  <c r="R771" i="3" s="1"/>
  <c r="Q466" i="3"/>
  <c r="Q771" i="3" s="1"/>
  <c r="P466" i="3"/>
  <c r="P771" i="3" s="1"/>
  <c r="O466" i="3"/>
  <c r="O771" i="3" s="1"/>
  <c r="N466" i="3"/>
  <c r="N771" i="3" s="1"/>
  <c r="M466" i="3"/>
  <c r="M771" i="3" s="1"/>
  <c r="L466" i="3"/>
  <c r="L771" i="3" s="1"/>
  <c r="K466" i="3"/>
  <c r="K771" i="3" s="1"/>
  <c r="J466" i="3"/>
  <c r="J771" i="3" s="1"/>
  <c r="I466" i="3"/>
  <c r="I771" i="3" s="1"/>
  <c r="H466" i="3"/>
  <c r="H771" i="3" s="1"/>
  <c r="G466" i="3"/>
  <c r="G771" i="3" s="1"/>
  <c r="F466" i="3"/>
  <c r="F771" i="3" s="1"/>
  <c r="E466" i="3"/>
  <c r="E771" i="3" s="1"/>
  <c r="D466" i="3"/>
  <c r="D771" i="3" s="1"/>
  <c r="C466" i="3"/>
  <c r="C771" i="3" s="1"/>
  <c r="BV465" i="3"/>
  <c r="BV770" i="3" s="1"/>
  <c r="BU465" i="3"/>
  <c r="BU770" i="3" s="1"/>
  <c r="BT465" i="3"/>
  <c r="BT770" i="3" s="1"/>
  <c r="BS465" i="3"/>
  <c r="BS770" i="3" s="1"/>
  <c r="BR465" i="3"/>
  <c r="BR770" i="3" s="1"/>
  <c r="BQ465" i="3"/>
  <c r="BQ770" i="3" s="1"/>
  <c r="BP465" i="3"/>
  <c r="BP770" i="3" s="1"/>
  <c r="BO465" i="3"/>
  <c r="BO770" i="3" s="1"/>
  <c r="BN465" i="3"/>
  <c r="BN770" i="3" s="1"/>
  <c r="BM465" i="3"/>
  <c r="BM770" i="3" s="1"/>
  <c r="BL465" i="3"/>
  <c r="BL770" i="3" s="1"/>
  <c r="BK465" i="3"/>
  <c r="BK770" i="3" s="1"/>
  <c r="BJ465" i="3"/>
  <c r="BJ770" i="3" s="1"/>
  <c r="BI465" i="3"/>
  <c r="BI770" i="3" s="1"/>
  <c r="BH465" i="3"/>
  <c r="BH770" i="3" s="1"/>
  <c r="BG465" i="3"/>
  <c r="BG770" i="3" s="1"/>
  <c r="BF465" i="3"/>
  <c r="BF770" i="3" s="1"/>
  <c r="BE465" i="3"/>
  <c r="BE770" i="3" s="1"/>
  <c r="BD465" i="3"/>
  <c r="BD770" i="3" s="1"/>
  <c r="BC465" i="3"/>
  <c r="BC770" i="3" s="1"/>
  <c r="BB465" i="3"/>
  <c r="BB770" i="3" s="1"/>
  <c r="BA465" i="3"/>
  <c r="BA770" i="3" s="1"/>
  <c r="AZ465" i="3"/>
  <c r="AZ770" i="3" s="1"/>
  <c r="AY465" i="3"/>
  <c r="AY770" i="3" s="1"/>
  <c r="AX465" i="3"/>
  <c r="AX770" i="3" s="1"/>
  <c r="AW465" i="3"/>
  <c r="AW770" i="3" s="1"/>
  <c r="AV465" i="3"/>
  <c r="AV770" i="3" s="1"/>
  <c r="AU465" i="3"/>
  <c r="AU770" i="3" s="1"/>
  <c r="AT465" i="3"/>
  <c r="AT770" i="3" s="1"/>
  <c r="AS465" i="3"/>
  <c r="AS770" i="3" s="1"/>
  <c r="AR465" i="3"/>
  <c r="AR770" i="3" s="1"/>
  <c r="AQ465" i="3"/>
  <c r="AQ770" i="3" s="1"/>
  <c r="AP465" i="3"/>
  <c r="AP770" i="3" s="1"/>
  <c r="AO465" i="3"/>
  <c r="AN465" i="3"/>
  <c r="AN770" i="3" s="1"/>
  <c r="AM465" i="3"/>
  <c r="AM770" i="3" s="1"/>
  <c r="AL465" i="3"/>
  <c r="AL770" i="3" s="1"/>
  <c r="AK465" i="3"/>
  <c r="AK770" i="3" s="1"/>
  <c r="AJ465" i="3"/>
  <c r="AJ770" i="3" s="1"/>
  <c r="AI465" i="3"/>
  <c r="AI770" i="3" s="1"/>
  <c r="AH465" i="3"/>
  <c r="AH770" i="3" s="1"/>
  <c r="AG465" i="3"/>
  <c r="AG770" i="3" s="1"/>
  <c r="AF465" i="3"/>
  <c r="AF770" i="3" s="1"/>
  <c r="AE465" i="3"/>
  <c r="AE770" i="3" s="1"/>
  <c r="AD465" i="3"/>
  <c r="AD770" i="3" s="1"/>
  <c r="AC465" i="3"/>
  <c r="AC770" i="3" s="1"/>
  <c r="AB465" i="3"/>
  <c r="AB770" i="3" s="1"/>
  <c r="AA465" i="3"/>
  <c r="AA770" i="3" s="1"/>
  <c r="Z465" i="3"/>
  <c r="Z770" i="3" s="1"/>
  <c r="Y465" i="3"/>
  <c r="Y770" i="3" s="1"/>
  <c r="X465" i="3"/>
  <c r="X770" i="3" s="1"/>
  <c r="W465" i="3"/>
  <c r="W770" i="3" s="1"/>
  <c r="V465" i="3"/>
  <c r="V770" i="3" s="1"/>
  <c r="U465" i="3"/>
  <c r="U770" i="3" s="1"/>
  <c r="T465" i="3"/>
  <c r="T770" i="3" s="1"/>
  <c r="S465" i="3"/>
  <c r="S770" i="3" s="1"/>
  <c r="R465" i="3"/>
  <c r="R770" i="3" s="1"/>
  <c r="Q465" i="3"/>
  <c r="Q770" i="3" s="1"/>
  <c r="P465" i="3"/>
  <c r="P770" i="3" s="1"/>
  <c r="O465" i="3"/>
  <c r="O770" i="3" s="1"/>
  <c r="N465" i="3"/>
  <c r="N770" i="3" s="1"/>
  <c r="M465" i="3"/>
  <c r="M770" i="3" s="1"/>
  <c r="L465" i="3"/>
  <c r="L770" i="3" s="1"/>
  <c r="K465" i="3"/>
  <c r="K770" i="3" s="1"/>
  <c r="J465" i="3"/>
  <c r="J770" i="3" s="1"/>
  <c r="I465" i="3"/>
  <c r="I770" i="3" s="1"/>
  <c r="H465" i="3"/>
  <c r="H770" i="3" s="1"/>
  <c r="G465" i="3"/>
  <c r="G770" i="3" s="1"/>
  <c r="F465" i="3"/>
  <c r="F770" i="3" s="1"/>
  <c r="E465" i="3"/>
  <c r="E770" i="3" s="1"/>
  <c r="D465" i="3"/>
  <c r="D770" i="3" s="1"/>
  <c r="C465" i="3"/>
  <c r="C770" i="3" s="1"/>
  <c r="BV464" i="3"/>
  <c r="BV769" i="3" s="1"/>
  <c r="BU464" i="3"/>
  <c r="BU769" i="3" s="1"/>
  <c r="BT464" i="3"/>
  <c r="BT769" i="3" s="1"/>
  <c r="BS464" i="3"/>
  <c r="BS769" i="3" s="1"/>
  <c r="BR464" i="3"/>
  <c r="BR769" i="3" s="1"/>
  <c r="BQ464" i="3"/>
  <c r="BQ769" i="3" s="1"/>
  <c r="BP464" i="3"/>
  <c r="BP769" i="3" s="1"/>
  <c r="BO464" i="3"/>
  <c r="BO769" i="3" s="1"/>
  <c r="BN464" i="3"/>
  <c r="BN769" i="3" s="1"/>
  <c r="BM464" i="3"/>
  <c r="BM769" i="3" s="1"/>
  <c r="BL464" i="3"/>
  <c r="BL769" i="3" s="1"/>
  <c r="BK464" i="3"/>
  <c r="BK769" i="3" s="1"/>
  <c r="BJ464" i="3"/>
  <c r="BJ769" i="3" s="1"/>
  <c r="BI464" i="3"/>
  <c r="BI769" i="3" s="1"/>
  <c r="BH464" i="3"/>
  <c r="BH769" i="3" s="1"/>
  <c r="BG464" i="3"/>
  <c r="BG769" i="3" s="1"/>
  <c r="BF464" i="3"/>
  <c r="BF769" i="3" s="1"/>
  <c r="BE464" i="3"/>
  <c r="BE769" i="3" s="1"/>
  <c r="BD464" i="3"/>
  <c r="BD769" i="3" s="1"/>
  <c r="BC464" i="3"/>
  <c r="BC769" i="3" s="1"/>
  <c r="BB464" i="3"/>
  <c r="BB769" i="3" s="1"/>
  <c r="BA464" i="3"/>
  <c r="BA769" i="3" s="1"/>
  <c r="AZ464" i="3"/>
  <c r="AZ769" i="3" s="1"/>
  <c r="AY464" i="3"/>
  <c r="AY769" i="3" s="1"/>
  <c r="AX464" i="3"/>
  <c r="AX769" i="3" s="1"/>
  <c r="AW464" i="3"/>
  <c r="AV464" i="3"/>
  <c r="AV769" i="3" s="1"/>
  <c r="AU464" i="3"/>
  <c r="AU769" i="3" s="1"/>
  <c r="AT464" i="3"/>
  <c r="AT769" i="3" s="1"/>
  <c r="AS464" i="3"/>
  <c r="AS769" i="3" s="1"/>
  <c r="AR464" i="3"/>
  <c r="AR769" i="3" s="1"/>
  <c r="AQ464" i="3"/>
  <c r="AQ769" i="3" s="1"/>
  <c r="AP464" i="3"/>
  <c r="AP769" i="3" s="1"/>
  <c r="AO464" i="3"/>
  <c r="AO769" i="3" s="1"/>
  <c r="AN464" i="3"/>
  <c r="AN769" i="3" s="1"/>
  <c r="AM464" i="3"/>
  <c r="AM769" i="3" s="1"/>
  <c r="AL464" i="3"/>
  <c r="AL769" i="3" s="1"/>
  <c r="AK464" i="3"/>
  <c r="AK769" i="3" s="1"/>
  <c r="AJ464" i="3"/>
  <c r="AJ769" i="3" s="1"/>
  <c r="AI464" i="3"/>
  <c r="AI769" i="3" s="1"/>
  <c r="AH464" i="3"/>
  <c r="AH769" i="3" s="1"/>
  <c r="AG464" i="3"/>
  <c r="AG769" i="3" s="1"/>
  <c r="AF464" i="3"/>
  <c r="AF769" i="3" s="1"/>
  <c r="AE464" i="3"/>
  <c r="AE769" i="3" s="1"/>
  <c r="AD464" i="3"/>
  <c r="AD769" i="3" s="1"/>
  <c r="AC464" i="3"/>
  <c r="AC769" i="3" s="1"/>
  <c r="AB464" i="3"/>
  <c r="AB769" i="3" s="1"/>
  <c r="AA464" i="3"/>
  <c r="AA769" i="3" s="1"/>
  <c r="Z464" i="3"/>
  <c r="Z769" i="3" s="1"/>
  <c r="Y464" i="3"/>
  <c r="Y769" i="3" s="1"/>
  <c r="X464" i="3"/>
  <c r="X769" i="3" s="1"/>
  <c r="W464" i="3"/>
  <c r="W769" i="3" s="1"/>
  <c r="V464" i="3"/>
  <c r="V769" i="3" s="1"/>
  <c r="U464" i="3"/>
  <c r="U769" i="3" s="1"/>
  <c r="T464" i="3"/>
  <c r="T769" i="3" s="1"/>
  <c r="S464" i="3"/>
  <c r="S769" i="3" s="1"/>
  <c r="R464" i="3"/>
  <c r="R769" i="3" s="1"/>
  <c r="Q464" i="3"/>
  <c r="Q769" i="3" s="1"/>
  <c r="P464" i="3"/>
  <c r="P769" i="3" s="1"/>
  <c r="O464" i="3"/>
  <c r="O769" i="3" s="1"/>
  <c r="N464" i="3"/>
  <c r="N769" i="3" s="1"/>
  <c r="M464" i="3"/>
  <c r="M769" i="3" s="1"/>
  <c r="L464" i="3"/>
  <c r="L769" i="3" s="1"/>
  <c r="K464" i="3"/>
  <c r="K769" i="3" s="1"/>
  <c r="J464" i="3"/>
  <c r="J769" i="3" s="1"/>
  <c r="I464" i="3"/>
  <c r="I769" i="3" s="1"/>
  <c r="H464" i="3"/>
  <c r="H769" i="3" s="1"/>
  <c r="G464" i="3"/>
  <c r="G769" i="3" s="1"/>
  <c r="F464" i="3"/>
  <c r="F769" i="3" s="1"/>
  <c r="E464" i="3"/>
  <c r="E769" i="3" s="1"/>
  <c r="D464" i="3"/>
  <c r="D769" i="3" s="1"/>
  <c r="C464" i="3"/>
  <c r="C769" i="3" s="1"/>
  <c r="BV463" i="3"/>
  <c r="BV768" i="3" s="1"/>
  <c r="BU463" i="3"/>
  <c r="BU768" i="3" s="1"/>
  <c r="BT463" i="3"/>
  <c r="BT768" i="3" s="1"/>
  <c r="BS463" i="3"/>
  <c r="BS768" i="3" s="1"/>
  <c r="BR463" i="3"/>
  <c r="BR768" i="3" s="1"/>
  <c r="BQ463" i="3"/>
  <c r="BQ768" i="3" s="1"/>
  <c r="BP463" i="3"/>
  <c r="BP768" i="3" s="1"/>
  <c r="BO463" i="3"/>
  <c r="BO768" i="3" s="1"/>
  <c r="BN463" i="3"/>
  <c r="BN768" i="3" s="1"/>
  <c r="BM463" i="3"/>
  <c r="BM768" i="3" s="1"/>
  <c r="BL463" i="3"/>
  <c r="BL768" i="3" s="1"/>
  <c r="BK463" i="3"/>
  <c r="BK768" i="3" s="1"/>
  <c r="BJ463" i="3"/>
  <c r="BJ768" i="3" s="1"/>
  <c r="BI463" i="3"/>
  <c r="BI768" i="3" s="1"/>
  <c r="BH463" i="3"/>
  <c r="BH768" i="3" s="1"/>
  <c r="BG463" i="3"/>
  <c r="BG768" i="3" s="1"/>
  <c r="BF463" i="3"/>
  <c r="BF768" i="3" s="1"/>
  <c r="BE463" i="3"/>
  <c r="BD463" i="3"/>
  <c r="BD768" i="3" s="1"/>
  <c r="BC463" i="3"/>
  <c r="BC768" i="3" s="1"/>
  <c r="BB463" i="3"/>
  <c r="BB768" i="3" s="1"/>
  <c r="BA463" i="3"/>
  <c r="BA768" i="3" s="1"/>
  <c r="AZ463" i="3"/>
  <c r="AZ768" i="3" s="1"/>
  <c r="AY463" i="3"/>
  <c r="AY768" i="3" s="1"/>
  <c r="AX463" i="3"/>
  <c r="AX768" i="3" s="1"/>
  <c r="AW463" i="3"/>
  <c r="AW768" i="3" s="1"/>
  <c r="AV463" i="3"/>
  <c r="AV768" i="3" s="1"/>
  <c r="AU463" i="3"/>
  <c r="AU768" i="3" s="1"/>
  <c r="AT463" i="3"/>
  <c r="AT768" i="3" s="1"/>
  <c r="AS463" i="3"/>
  <c r="AS768" i="3" s="1"/>
  <c r="AR463" i="3"/>
  <c r="AR768" i="3" s="1"/>
  <c r="AQ463" i="3"/>
  <c r="AQ768" i="3" s="1"/>
  <c r="AP463" i="3"/>
  <c r="AP768" i="3" s="1"/>
  <c r="AO463" i="3"/>
  <c r="AO768" i="3" s="1"/>
  <c r="AN463" i="3"/>
  <c r="AN768" i="3" s="1"/>
  <c r="AM463" i="3"/>
  <c r="AM768" i="3" s="1"/>
  <c r="AL463" i="3"/>
  <c r="AL768" i="3" s="1"/>
  <c r="AK463" i="3"/>
  <c r="AK768" i="3" s="1"/>
  <c r="AJ463" i="3"/>
  <c r="AJ768" i="3" s="1"/>
  <c r="AI463" i="3"/>
  <c r="AI768" i="3" s="1"/>
  <c r="AH463" i="3"/>
  <c r="AH768" i="3" s="1"/>
  <c r="AG463" i="3"/>
  <c r="AG768" i="3" s="1"/>
  <c r="AF463" i="3"/>
  <c r="AF768" i="3" s="1"/>
  <c r="AE463" i="3"/>
  <c r="AE768" i="3" s="1"/>
  <c r="AD463" i="3"/>
  <c r="AD768" i="3" s="1"/>
  <c r="AC463" i="3"/>
  <c r="AC768" i="3" s="1"/>
  <c r="AB463" i="3"/>
  <c r="AB768" i="3" s="1"/>
  <c r="AA463" i="3"/>
  <c r="AA768" i="3" s="1"/>
  <c r="Z463" i="3"/>
  <c r="Z768" i="3" s="1"/>
  <c r="Y463" i="3"/>
  <c r="Y768" i="3" s="1"/>
  <c r="X463" i="3"/>
  <c r="X768" i="3" s="1"/>
  <c r="W463" i="3"/>
  <c r="W768" i="3" s="1"/>
  <c r="V463" i="3"/>
  <c r="V768" i="3" s="1"/>
  <c r="U463" i="3"/>
  <c r="U768" i="3" s="1"/>
  <c r="T463" i="3"/>
  <c r="T768" i="3" s="1"/>
  <c r="S463" i="3"/>
  <c r="S768" i="3" s="1"/>
  <c r="R463" i="3"/>
  <c r="R768" i="3" s="1"/>
  <c r="Q463" i="3"/>
  <c r="Q768" i="3" s="1"/>
  <c r="P463" i="3"/>
  <c r="P768" i="3" s="1"/>
  <c r="O463" i="3"/>
  <c r="O768" i="3" s="1"/>
  <c r="N463" i="3"/>
  <c r="N768" i="3" s="1"/>
  <c r="M463" i="3"/>
  <c r="M768" i="3" s="1"/>
  <c r="L463" i="3"/>
  <c r="L768" i="3" s="1"/>
  <c r="K463" i="3"/>
  <c r="K768" i="3" s="1"/>
  <c r="J463" i="3"/>
  <c r="J768" i="3" s="1"/>
  <c r="I463" i="3"/>
  <c r="I768" i="3" s="1"/>
  <c r="H463" i="3"/>
  <c r="H768" i="3" s="1"/>
  <c r="G463" i="3"/>
  <c r="G768" i="3" s="1"/>
  <c r="F463" i="3"/>
  <c r="F768" i="3" s="1"/>
  <c r="E463" i="3"/>
  <c r="E768" i="3" s="1"/>
  <c r="D463" i="3"/>
  <c r="D768" i="3" s="1"/>
  <c r="C463" i="3"/>
  <c r="C768" i="3" s="1"/>
  <c r="BV462" i="3"/>
  <c r="BV767" i="3" s="1"/>
  <c r="BU462" i="3"/>
  <c r="BU767" i="3" s="1"/>
  <c r="BT462" i="3"/>
  <c r="BT767" i="3" s="1"/>
  <c r="BS462" i="3"/>
  <c r="BS767" i="3" s="1"/>
  <c r="BR462" i="3"/>
  <c r="BR767" i="3" s="1"/>
  <c r="BQ462" i="3"/>
  <c r="BQ767" i="3" s="1"/>
  <c r="BP462" i="3"/>
  <c r="BP767" i="3" s="1"/>
  <c r="BO462" i="3"/>
  <c r="BO767" i="3" s="1"/>
  <c r="BN462" i="3"/>
  <c r="BN767" i="3" s="1"/>
  <c r="BM462" i="3"/>
  <c r="BL462" i="3"/>
  <c r="BL767" i="3" s="1"/>
  <c r="BK462" i="3"/>
  <c r="BK767" i="3" s="1"/>
  <c r="BJ462" i="3"/>
  <c r="BJ767" i="3" s="1"/>
  <c r="BI462" i="3"/>
  <c r="BI767" i="3" s="1"/>
  <c r="BH462" i="3"/>
  <c r="BH767" i="3" s="1"/>
  <c r="BG462" i="3"/>
  <c r="BG767" i="3" s="1"/>
  <c r="BF462" i="3"/>
  <c r="BF767" i="3" s="1"/>
  <c r="BE462" i="3"/>
  <c r="BE767" i="3" s="1"/>
  <c r="BD462" i="3"/>
  <c r="BD767" i="3" s="1"/>
  <c r="BC462" i="3"/>
  <c r="BC767" i="3" s="1"/>
  <c r="BB462" i="3"/>
  <c r="BB767" i="3" s="1"/>
  <c r="BA462" i="3"/>
  <c r="BA767" i="3" s="1"/>
  <c r="AZ462" i="3"/>
  <c r="AZ767" i="3" s="1"/>
  <c r="AY462" i="3"/>
  <c r="AY767" i="3" s="1"/>
  <c r="AX462" i="3"/>
  <c r="AX767" i="3" s="1"/>
  <c r="AW462" i="3"/>
  <c r="AW767" i="3" s="1"/>
  <c r="AV462" i="3"/>
  <c r="AV767" i="3" s="1"/>
  <c r="AU462" i="3"/>
  <c r="AU767" i="3" s="1"/>
  <c r="AT462" i="3"/>
  <c r="AT767" i="3" s="1"/>
  <c r="AS462" i="3"/>
  <c r="AS767" i="3" s="1"/>
  <c r="AR462" i="3"/>
  <c r="AR767" i="3" s="1"/>
  <c r="AQ462" i="3"/>
  <c r="AQ767" i="3" s="1"/>
  <c r="AP462" i="3"/>
  <c r="AP767" i="3" s="1"/>
  <c r="AO462" i="3"/>
  <c r="AO767" i="3" s="1"/>
  <c r="AN462" i="3"/>
  <c r="AN767" i="3" s="1"/>
  <c r="AM462" i="3"/>
  <c r="AM767" i="3" s="1"/>
  <c r="AL462" i="3"/>
  <c r="AL767" i="3" s="1"/>
  <c r="AK462" i="3"/>
  <c r="AK767" i="3" s="1"/>
  <c r="AJ462" i="3"/>
  <c r="AJ767" i="3" s="1"/>
  <c r="AI462" i="3"/>
  <c r="AI767" i="3" s="1"/>
  <c r="AH462" i="3"/>
  <c r="AH767" i="3" s="1"/>
  <c r="AG462" i="3"/>
  <c r="AG767" i="3" s="1"/>
  <c r="AF462" i="3"/>
  <c r="AF767" i="3" s="1"/>
  <c r="AE462" i="3"/>
  <c r="AE767" i="3" s="1"/>
  <c r="AD462" i="3"/>
  <c r="AD767" i="3" s="1"/>
  <c r="AC462" i="3"/>
  <c r="AC767" i="3" s="1"/>
  <c r="AB462" i="3"/>
  <c r="AB767" i="3" s="1"/>
  <c r="AA462" i="3"/>
  <c r="AA767" i="3" s="1"/>
  <c r="Z462" i="3"/>
  <c r="Z767" i="3" s="1"/>
  <c r="Y462" i="3"/>
  <c r="Y767" i="3" s="1"/>
  <c r="X462" i="3"/>
  <c r="X767" i="3" s="1"/>
  <c r="W462" i="3"/>
  <c r="W767" i="3" s="1"/>
  <c r="V462" i="3"/>
  <c r="V767" i="3" s="1"/>
  <c r="U462" i="3"/>
  <c r="U767" i="3" s="1"/>
  <c r="T462" i="3"/>
  <c r="T767" i="3" s="1"/>
  <c r="S462" i="3"/>
  <c r="S767" i="3" s="1"/>
  <c r="R462" i="3"/>
  <c r="R767" i="3" s="1"/>
  <c r="Q462" i="3"/>
  <c r="Q767" i="3" s="1"/>
  <c r="P462" i="3"/>
  <c r="P767" i="3" s="1"/>
  <c r="O462" i="3"/>
  <c r="O767" i="3" s="1"/>
  <c r="N462" i="3"/>
  <c r="N767" i="3" s="1"/>
  <c r="M462" i="3"/>
  <c r="M767" i="3" s="1"/>
  <c r="L462" i="3"/>
  <c r="L767" i="3" s="1"/>
  <c r="K462" i="3"/>
  <c r="K767" i="3" s="1"/>
  <c r="J462" i="3"/>
  <c r="J767" i="3" s="1"/>
  <c r="I462" i="3"/>
  <c r="I767" i="3" s="1"/>
  <c r="H462" i="3"/>
  <c r="H767" i="3" s="1"/>
  <c r="G462" i="3"/>
  <c r="G767" i="3" s="1"/>
  <c r="F462" i="3"/>
  <c r="F767" i="3" s="1"/>
  <c r="E462" i="3"/>
  <c r="E767" i="3" s="1"/>
  <c r="D462" i="3"/>
  <c r="D767" i="3" s="1"/>
  <c r="C462" i="3"/>
  <c r="C767" i="3" s="1"/>
  <c r="BV461" i="3"/>
  <c r="BV766" i="3" s="1"/>
  <c r="BU461" i="3"/>
  <c r="BT461" i="3"/>
  <c r="BT766" i="3" s="1"/>
  <c r="BS461" i="3"/>
  <c r="BS766" i="3" s="1"/>
  <c r="BR461" i="3"/>
  <c r="BR766" i="3" s="1"/>
  <c r="BQ461" i="3"/>
  <c r="BQ766" i="3" s="1"/>
  <c r="BP461" i="3"/>
  <c r="BP766" i="3" s="1"/>
  <c r="BO461" i="3"/>
  <c r="BO766" i="3" s="1"/>
  <c r="BN461" i="3"/>
  <c r="BN766" i="3" s="1"/>
  <c r="BM461" i="3"/>
  <c r="BM766" i="3" s="1"/>
  <c r="BL461" i="3"/>
  <c r="BL766" i="3" s="1"/>
  <c r="BK461" i="3"/>
  <c r="BK766" i="3" s="1"/>
  <c r="BJ461" i="3"/>
  <c r="BJ766" i="3" s="1"/>
  <c r="BI461" i="3"/>
  <c r="BI766" i="3" s="1"/>
  <c r="BH461" i="3"/>
  <c r="BH766" i="3" s="1"/>
  <c r="BG461" i="3"/>
  <c r="BG766" i="3" s="1"/>
  <c r="BF461" i="3"/>
  <c r="BF766" i="3" s="1"/>
  <c r="BE461" i="3"/>
  <c r="BE766" i="3" s="1"/>
  <c r="BD461" i="3"/>
  <c r="BD766" i="3" s="1"/>
  <c r="BC461" i="3"/>
  <c r="BC766" i="3" s="1"/>
  <c r="BB461" i="3"/>
  <c r="BB766" i="3" s="1"/>
  <c r="BA461" i="3"/>
  <c r="BA766" i="3" s="1"/>
  <c r="AZ461" i="3"/>
  <c r="AZ766" i="3" s="1"/>
  <c r="AY461" i="3"/>
  <c r="AY766" i="3" s="1"/>
  <c r="AX461" i="3"/>
  <c r="AX766" i="3" s="1"/>
  <c r="AW461" i="3"/>
  <c r="AW766" i="3" s="1"/>
  <c r="AV461" i="3"/>
  <c r="AV766" i="3" s="1"/>
  <c r="AU461" i="3"/>
  <c r="AU766" i="3" s="1"/>
  <c r="AT461" i="3"/>
  <c r="AT766" i="3" s="1"/>
  <c r="AS461" i="3"/>
  <c r="AS766" i="3" s="1"/>
  <c r="AR461" i="3"/>
  <c r="AR766" i="3" s="1"/>
  <c r="AQ461" i="3"/>
  <c r="AQ766" i="3" s="1"/>
  <c r="AP461" i="3"/>
  <c r="AP766" i="3" s="1"/>
  <c r="AO461" i="3"/>
  <c r="AO766" i="3" s="1"/>
  <c r="AN461" i="3"/>
  <c r="AN766" i="3" s="1"/>
  <c r="AM461" i="3"/>
  <c r="AM766" i="3" s="1"/>
  <c r="AL461" i="3"/>
  <c r="AL766" i="3" s="1"/>
  <c r="AK461" i="3"/>
  <c r="AK766" i="3" s="1"/>
  <c r="AJ461" i="3"/>
  <c r="AJ766" i="3" s="1"/>
  <c r="AI461" i="3"/>
  <c r="AI766" i="3" s="1"/>
  <c r="AH461" i="3"/>
  <c r="AH766" i="3" s="1"/>
  <c r="AG461" i="3"/>
  <c r="AG766" i="3" s="1"/>
  <c r="AF461" i="3"/>
  <c r="AF766" i="3" s="1"/>
  <c r="AE461" i="3"/>
  <c r="AE766" i="3" s="1"/>
  <c r="AD461" i="3"/>
  <c r="AD766" i="3" s="1"/>
  <c r="AC461" i="3"/>
  <c r="AC766" i="3" s="1"/>
  <c r="AB461" i="3"/>
  <c r="AB766" i="3" s="1"/>
  <c r="AA461" i="3"/>
  <c r="AA766" i="3" s="1"/>
  <c r="Z461" i="3"/>
  <c r="Z766" i="3" s="1"/>
  <c r="Y461" i="3"/>
  <c r="Y766" i="3" s="1"/>
  <c r="X461" i="3"/>
  <c r="X766" i="3" s="1"/>
  <c r="W461" i="3"/>
  <c r="W766" i="3" s="1"/>
  <c r="V461" i="3"/>
  <c r="V766" i="3" s="1"/>
  <c r="U461" i="3"/>
  <c r="U766" i="3" s="1"/>
  <c r="T461" i="3"/>
  <c r="T766" i="3" s="1"/>
  <c r="S461" i="3"/>
  <c r="S766" i="3" s="1"/>
  <c r="R461" i="3"/>
  <c r="R766" i="3" s="1"/>
  <c r="Q461" i="3"/>
  <c r="Q766" i="3" s="1"/>
  <c r="P461" i="3"/>
  <c r="P766" i="3" s="1"/>
  <c r="O461" i="3"/>
  <c r="O766" i="3" s="1"/>
  <c r="N461" i="3"/>
  <c r="N766" i="3" s="1"/>
  <c r="M461" i="3"/>
  <c r="M766" i="3" s="1"/>
  <c r="L461" i="3"/>
  <c r="L766" i="3" s="1"/>
  <c r="K461" i="3"/>
  <c r="K766" i="3" s="1"/>
  <c r="J461" i="3"/>
  <c r="J766" i="3" s="1"/>
  <c r="I461" i="3"/>
  <c r="H461" i="3"/>
  <c r="H766" i="3" s="1"/>
  <c r="G461" i="3"/>
  <c r="G766" i="3" s="1"/>
  <c r="F461" i="3"/>
  <c r="F766" i="3" s="1"/>
  <c r="E461" i="3"/>
  <c r="E766" i="3" s="1"/>
  <c r="D461" i="3"/>
  <c r="D766" i="3" s="1"/>
  <c r="C461" i="3"/>
  <c r="C766" i="3" s="1"/>
  <c r="BV460" i="3"/>
  <c r="BV765" i="3" s="1"/>
  <c r="BU460" i="3"/>
  <c r="BU765" i="3" s="1"/>
  <c r="BT460" i="3"/>
  <c r="BT765" i="3" s="1"/>
  <c r="BS460" i="3"/>
  <c r="BS765" i="3" s="1"/>
  <c r="BR460" i="3"/>
  <c r="BR765" i="3" s="1"/>
  <c r="BQ460" i="3"/>
  <c r="BQ765" i="3" s="1"/>
  <c r="BP460" i="3"/>
  <c r="BP765" i="3" s="1"/>
  <c r="BO460" i="3"/>
  <c r="BO765" i="3" s="1"/>
  <c r="BN460" i="3"/>
  <c r="BN765" i="3" s="1"/>
  <c r="BM460" i="3"/>
  <c r="BM765" i="3" s="1"/>
  <c r="BL460" i="3"/>
  <c r="BL765" i="3" s="1"/>
  <c r="BK460" i="3"/>
  <c r="BK765" i="3" s="1"/>
  <c r="BJ460" i="3"/>
  <c r="BJ765" i="3" s="1"/>
  <c r="BI460" i="3"/>
  <c r="BI765" i="3" s="1"/>
  <c r="BH460" i="3"/>
  <c r="BH765" i="3" s="1"/>
  <c r="BG460" i="3"/>
  <c r="BG765" i="3" s="1"/>
  <c r="BF460" i="3"/>
  <c r="BF765" i="3" s="1"/>
  <c r="BE460" i="3"/>
  <c r="BE765" i="3" s="1"/>
  <c r="BD460" i="3"/>
  <c r="BD765" i="3" s="1"/>
  <c r="BC460" i="3"/>
  <c r="BC765" i="3" s="1"/>
  <c r="BB460" i="3"/>
  <c r="BB765" i="3" s="1"/>
  <c r="BA460" i="3"/>
  <c r="BA765" i="3" s="1"/>
  <c r="AZ460" i="3"/>
  <c r="AZ765" i="3" s="1"/>
  <c r="AY460" i="3"/>
  <c r="AY765" i="3" s="1"/>
  <c r="AX460" i="3"/>
  <c r="AX765" i="3" s="1"/>
  <c r="AW460" i="3"/>
  <c r="AW765" i="3" s="1"/>
  <c r="AV460" i="3"/>
  <c r="AV765" i="3" s="1"/>
  <c r="AU460" i="3"/>
  <c r="AU765" i="3" s="1"/>
  <c r="AT460" i="3"/>
  <c r="AT765" i="3" s="1"/>
  <c r="AS460" i="3"/>
  <c r="AS765" i="3" s="1"/>
  <c r="AR460" i="3"/>
  <c r="AR765" i="3" s="1"/>
  <c r="AQ460" i="3"/>
  <c r="AQ765" i="3" s="1"/>
  <c r="AP460" i="3"/>
  <c r="AP765" i="3" s="1"/>
  <c r="AO460" i="3"/>
  <c r="AO765" i="3" s="1"/>
  <c r="AN460" i="3"/>
  <c r="AN765" i="3" s="1"/>
  <c r="AM460" i="3"/>
  <c r="AM765" i="3" s="1"/>
  <c r="AL460" i="3"/>
  <c r="AL765" i="3" s="1"/>
  <c r="AK460" i="3"/>
  <c r="AK765" i="3" s="1"/>
  <c r="AJ460" i="3"/>
  <c r="AJ765" i="3" s="1"/>
  <c r="AI460" i="3"/>
  <c r="AI765" i="3" s="1"/>
  <c r="AH460" i="3"/>
  <c r="AH765" i="3" s="1"/>
  <c r="AG460" i="3"/>
  <c r="AG765" i="3" s="1"/>
  <c r="AF460" i="3"/>
  <c r="AF765" i="3" s="1"/>
  <c r="AE460" i="3"/>
  <c r="AE765" i="3" s="1"/>
  <c r="AD460" i="3"/>
  <c r="AD765" i="3" s="1"/>
  <c r="AC460" i="3"/>
  <c r="AC765" i="3" s="1"/>
  <c r="AB460" i="3"/>
  <c r="AB765" i="3" s="1"/>
  <c r="AA460" i="3"/>
  <c r="AA765" i="3" s="1"/>
  <c r="Z460" i="3"/>
  <c r="Z765" i="3" s="1"/>
  <c r="Y460" i="3"/>
  <c r="Y765" i="3" s="1"/>
  <c r="X460" i="3"/>
  <c r="X765" i="3" s="1"/>
  <c r="W460" i="3"/>
  <c r="W765" i="3" s="1"/>
  <c r="V460" i="3"/>
  <c r="V765" i="3" s="1"/>
  <c r="U460" i="3"/>
  <c r="U765" i="3" s="1"/>
  <c r="T460" i="3"/>
  <c r="T765" i="3" s="1"/>
  <c r="S460" i="3"/>
  <c r="S765" i="3" s="1"/>
  <c r="R460" i="3"/>
  <c r="R765" i="3" s="1"/>
  <c r="Q460" i="3"/>
  <c r="P460" i="3"/>
  <c r="P765" i="3" s="1"/>
  <c r="O460" i="3"/>
  <c r="O765" i="3" s="1"/>
  <c r="N460" i="3"/>
  <c r="N765" i="3" s="1"/>
  <c r="M460" i="3"/>
  <c r="M765" i="3" s="1"/>
  <c r="L460" i="3"/>
  <c r="L765" i="3" s="1"/>
  <c r="K460" i="3"/>
  <c r="K765" i="3" s="1"/>
  <c r="J460" i="3"/>
  <c r="J765" i="3" s="1"/>
  <c r="I460" i="3"/>
  <c r="I765" i="3" s="1"/>
  <c r="H460" i="3"/>
  <c r="H765" i="3" s="1"/>
  <c r="G460" i="3"/>
  <c r="G765" i="3" s="1"/>
  <c r="F460" i="3"/>
  <c r="F765" i="3" s="1"/>
  <c r="E460" i="3"/>
  <c r="E765" i="3" s="1"/>
  <c r="D460" i="3"/>
  <c r="D765" i="3" s="1"/>
  <c r="C460" i="3"/>
  <c r="C765" i="3" s="1"/>
  <c r="BV459" i="3"/>
  <c r="BV764" i="3" s="1"/>
  <c r="BU459" i="3"/>
  <c r="BU764" i="3" s="1"/>
  <c r="BT459" i="3"/>
  <c r="BT764" i="3" s="1"/>
  <c r="BS459" i="3"/>
  <c r="BS764" i="3" s="1"/>
  <c r="BR459" i="3"/>
  <c r="BR764" i="3" s="1"/>
  <c r="BQ459" i="3"/>
  <c r="BQ764" i="3" s="1"/>
  <c r="BP459" i="3"/>
  <c r="BP764" i="3" s="1"/>
  <c r="BO459" i="3"/>
  <c r="BO764" i="3" s="1"/>
  <c r="BN459" i="3"/>
  <c r="BN764" i="3" s="1"/>
  <c r="BM459" i="3"/>
  <c r="BM764" i="3" s="1"/>
  <c r="BL459" i="3"/>
  <c r="BL764" i="3" s="1"/>
  <c r="BK459" i="3"/>
  <c r="BK764" i="3" s="1"/>
  <c r="BJ459" i="3"/>
  <c r="BJ764" i="3" s="1"/>
  <c r="BI459" i="3"/>
  <c r="BI764" i="3" s="1"/>
  <c r="BH459" i="3"/>
  <c r="BH764" i="3" s="1"/>
  <c r="BG459" i="3"/>
  <c r="BG764" i="3" s="1"/>
  <c r="BF459" i="3"/>
  <c r="BF764" i="3" s="1"/>
  <c r="BE459" i="3"/>
  <c r="BE764" i="3" s="1"/>
  <c r="BD459" i="3"/>
  <c r="BD764" i="3" s="1"/>
  <c r="BC459" i="3"/>
  <c r="BC764" i="3" s="1"/>
  <c r="BB459" i="3"/>
  <c r="BB764" i="3" s="1"/>
  <c r="BA459" i="3"/>
  <c r="BA764" i="3" s="1"/>
  <c r="AZ459" i="3"/>
  <c r="AZ764" i="3" s="1"/>
  <c r="AY459" i="3"/>
  <c r="AY764" i="3" s="1"/>
  <c r="AX459" i="3"/>
  <c r="AX764" i="3" s="1"/>
  <c r="AW459" i="3"/>
  <c r="AW764" i="3" s="1"/>
  <c r="AV459" i="3"/>
  <c r="AV764" i="3" s="1"/>
  <c r="AU459" i="3"/>
  <c r="AU764" i="3" s="1"/>
  <c r="AT459" i="3"/>
  <c r="AT764" i="3" s="1"/>
  <c r="AS459" i="3"/>
  <c r="AS764" i="3" s="1"/>
  <c r="AR459" i="3"/>
  <c r="AR764" i="3" s="1"/>
  <c r="AQ459" i="3"/>
  <c r="AQ764" i="3" s="1"/>
  <c r="AP459" i="3"/>
  <c r="AP764" i="3" s="1"/>
  <c r="AO459" i="3"/>
  <c r="AO764" i="3" s="1"/>
  <c r="AN459" i="3"/>
  <c r="AN764" i="3" s="1"/>
  <c r="AM459" i="3"/>
  <c r="AM764" i="3" s="1"/>
  <c r="AL459" i="3"/>
  <c r="AL764" i="3" s="1"/>
  <c r="AK459" i="3"/>
  <c r="AK764" i="3" s="1"/>
  <c r="AJ459" i="3"/>
  <c r="AJ764" i="3" s="1"/>
  <c r="AI459" i="3"/>
  <c r="AI764" i="3" s="1"/>
  <c r="AH459" i="3"/>
  <c r="AH764" i="3" s="1"/>
  <c r="AG459" i="3"/>
  <c r="AG764" i="3" s="1"/>
  <c r="AF459" i="3"/>
  <c r="AF764" i="3" s="1"/>
  <c r="AE459" i="3"/>
  <c r="AE764" i="3" s="1"/>
  <c r="AD459" i="3"/>
  <c r="AD764" i="3" s="1"/>
  <c r="AC459" i="3"/>
  <c r="AC764" i="3" s="1"/>
  <c r="AB459" i="3"/>
  <c r="AB764" i="3" s="1"/>
  <c r="AA459" i="3"/>
  <c r="AA764" i="3" s="1"/>
  <c r="Z459" i="3"/>
  <c r="Z764" i="3" s="1"/>
  <c r="Y459" i="3"/>
  <c r="X459" i="3"/>
  <c r="X764" i="3" s="1"/>
  <c r="W459" i="3"/>
  <c r="W764" i="3" s="1"/>
  <c r="V459" i="3"/>
  <c r="V764" i="3" s="1"/>
  <c r="U459" i="3"/>
  <c r="U764" i="3" s="1"/>
  <c r="T459" i="3"/>
  <c r="T764" i="3" s="1"/>
  <c r="S459" i="3"/>
  <c r="S764" i="3" s="1"/>
  <c r="R459" i="3"/>
  <c r="R764" i="3" s="1"/>
  <c r="Q459" i="3"/>
  <c r="Q764" i="3" s="1"/>
  <c r="P459" i="3"/>
  <c r="P764" i="3" s="1"/>
  <c r="O459" i="3"/>
  <c r="O764" i="3" s="1"/>
  <c r="N459" i="3"/>
  <c r="N764" i="3" s="1"/>
  <c r="M459" i="3"/>
  <c r="M764" i="3" s="1"/>
  <c r="L459" i="3"/>
  <c r="L764" i="3" s="1"/>
  <c r="K459" i="3"/>
  <c r="K764" i="3" s="1"/>
  <c r="J459" i="3"/>
  <c r="J764" i="3" s="1"/>
  <c r="I459" i="3"/>
  <c r="I764" i="3" s="1"/>
  <c r="H459" i="3"/>
  <c r="H764" i="3" s="1"/>
  <c r="G459" i="3"/>
  <c r="G764" i="3" s="1"/>
  <c r="F459" i="3"/>
  <c r="F764" i="3" s="1"/>
  <c r="E459" i="3"/>
  <c r="E764" i="3" s="1"/>
  <c r="D459" i="3"/>
  <c r="D764" i="3" s="1"/>
  <c r="C459" i="3"/>
  <c r="C764" i="3" s="1"/>
  <c r="BV458" i="3"/>
  <c r="BV763" i="3" s="1"/>
  <c r="BU458" i="3"/>
  <c r="BU763" i="3" s="1"/>
  <c r="BT458" i="3"/>
  <c r="BT763" i="3" s="1"/>
  <c r="BS458" i="3"/>
  <c r="BS763" i="3" s="1"/>
  <c r="BR458" i="3"/>
  <c r="BR763" i="3" s="1"/>
  <c r="BQ458" i="3"/>
  <c r="BQ763" i="3" s="1"/>
  <c r="BP458" i="3"/>
  <c r="BP763" i="3" s="1"/>
  <c r="BO458" i="3"/>
  <c r="BO763" i="3" s="1"/>
  <c r="BN458" i="3"/>
  <c r="BN763" i="3" s="1"/>
  <c r="BM458" i="3"/>
  <c r="BM763" i="3" s="1"/>
  <c r="BL458" i="3"/>
  <c r="BL763" i="3" s="1"/>
  <c r="BK458" i="3"/>
  <c r="BK763" i="3" s="1"/>
  <c r="BJ458" i="3"/>
  <c r="BJ763" i="3" s="1"/>
  <c r="BI458" i="3"/>
  <c r="BI763" i="3" s="1"/>
  <c r="BH458" i="3"/>
  <c r="BH763" i="3" s="1"/>
  <c r="BG458" i="3"/>
  <c r="BG763" i="3" s="1"/>
  <c r="BF458" i="3"/>
  <c r="BF763" i="3" s="1"/>
  <c r="BE458" i="3"/>
  <c r="BE763" i="3" s="1"/>
  <c r="BD458" i="3"/>
  <c r="BD763" i="3" s="1"/>
  <c r="BC458" i="3"/>
  <c r="BC763" i="3" s="1"/>
  <c r="BB458" i="3"/>
  <c r="BB763" i="3" s="1"/>
  <c r="BA458" i="3"/>
  <c r="BA763" i="3" s="1"/>
  <c r="AZ458" i="3"/>
  <c r="AZ763" i="3" s="1"/>
  <c r="AY458" i="3"/>
  <c r="AY763" i="3" s="1"/>
  <c r="AX458" i="3"/>
  <c r="AX763" i="3" s="1"/>
  <c r="AW458" i="3"/>
  <c r="AW763" i="3" s="1"/>
  <c r="AV458" i="3"/>
  <c r="AV763" i="3" s="1"/>
  <c r="AU458" i="3"/>
  <c r="AU763" i="3" s="1"/>
  <c r="AT458" i="3"/>
  <c r="AT763" i="3" s="1"/>
  <c r="AS458" i="3"/>
  <c r="AS763" i="3" s="1"/>
  <c r="AR458" i="3"/>
  <c r="AR763" i="3" s="1"/>
  <c r="AQ458" i="3"/>
  <c r="AQ763" i="3" s="1"/>
  <c r="AP458" i="3"/>
  <c r="AP763" i="3" s="1"/>
  <c r="AO458" i="3"/>
  <c r="AO763" i="3" s="1"/>
  <c r="AN458" i="3"/>
  <c r="AN763" i="3" s="1"/>
  <c r="AM458" i="3"/>
  <c r="AM763" i="3" s="1"/>
  <c r="AL458" i="3"/>
  <c r="AL763" i="3" s="1"/>
  <c r="AK458" i="3"/>
  <c r="AK763" i="3" s="1"/>
  <c r="AJ458" i="3"/>
  <c r="AJ763" i="3" s="1"/>
  <c r="AI458" i="3"/>
  <c r="AI763" i="3" s="1"/>
  <c r="AH458" i="3"/>
  <c r="AH763" i="3" s="1"/>
  <c r="AG458" i="3"/>
  <c r="AF458" i="3"/>
  <c r="AF763" i="3" s="1"/>
  <c r="AE458" i="3"/>
  <c r="AE763" i="3" s="1"/>
  <c r="AD458" i="3"/>
  <c r="AD763" i="3" s="1"/>
  <c r="AC458" i="3"/>
  <c r="AC763" i="3" s="1"/>
  <c r="AB458" i="3"/>
  <c r="AB763" i="3" s="1"/>
  <c r="AA458" i="3"/>
  <c r="AA763" i="3" s="1"/>
  <c r="Z458" i="3"/>
  <c r="Z763" i="3" s="1"/>
  <c r="Y458" i="3"/>
  <c r="Y763" i="3" s="1"/>
  <c r="X458" i="3"/>
  <c r="X763" i="3" s="1"/>
  <c r="W458" i="3"/>
  <c r="W763" i="3" s="1"/>
  <c r="V458" i="3"/>
  <c r="V763" i="3" s="1"/>
  <c r="U458" i="3"/>
  <c r="U763" i="3" s="1"/>
  <c r="T458" i="3"/>
  <c r="T763" i="3" s="1"/>
  <c r="S458" i="3"/>
  <c r="S763" i="3" s="1"/>
  <c r="R458" i="3"/>
  <c r="R763" i="3" s="1"/>
  <c r="Q458" i="3"/>
  <c r="Q763" i="3" s="1"/>
  <c r="P458" i="3"/>
  <c r="P763" i="3" s="1"/>
  <c r="O458" i="3"/>
  <c r="O763" i="3" s="1"/>
  <c r="N458" i="3"/>
  <c r="N763" i="3" s="1"/>
  <c r="M458" i="3"/>
  <c r="M763" i="3" s="1"/>
  <c r="L458" i="3"/>
  <c r="L763" i="3" s="1"/>
  <c r="K458" i="3"/>
  <c r="K763" i="3" s="1"/>
  <c r="J458" i="3"/>
  <c r="J763" i="3" s="1"/>
  <c r="I458" i="3"/>
  <c r="I763" i="3" s="1"/>
  <c r="H458" i="3"/>
  <c r="H763" i="3" s="1"/>
  <c r="F458" i="3"/>
  <c r="F763" i="3" s="1"/>
  <c r="E458" i="3"/>
  <c r="E763" i="3" s="1"/>
  <c r="D458" i="3"/>
  <c r="D763" i="3" s="1"/>
  <c r="C458" i="3"/>
  <c r="C763" i="3" s="1"/>
  <c r="BV457" i="3"/>
  <c r="BV762" i="3" s="1"/>
  <c r="BU457" i="3"/>
  <c r="BU762" i="3" s="1"/>
  <c r="BT457" i="3"/>
  <c r="BT762" i="3" s="1"/>
  <c r="BS457" i="3"/>
  <c r="BS762" i="3" s="1"/>
  <c r="BR457" i="3"/>
  <c r="BR762" i="3" s="1"/>
  <c r="BQ457" i="3"/>
  <c r="BQ762" i="3" s="1"/>
  <c r="BP457" i="3"/>
  <c r="BP762" i="3" s="1"/>
  <c r="BO457" i="3"/>
  <c r="BO762" i="3" s="1"/>
  <c r="BN457" i="3"/>
  <c r="BN762" i="3" s="1"/>
  <c r="BM457" i="3"/>
  <c r="BM762" i="3" s="1"/>
  <c r="BL457" i="3"/>
  <c r="BL762" i="3" s="1"/>
  <c r="BK457" i="3"/>
  <c r="BK762" i="3" s="1"/>
  <c r="BJ457" i="3"/>
  <c r="BJ762" i="3" s="1"/>
  <c r="BI457" i="3"/>
  <c r="BI762" i="3" s="1"/>
  <c r="BH457" i="3"/>
  <c r="BH762" i="3" s="1"/>
  <c r="BG457" i="3"/>
  <c r="BG762" i="3" s="1"/>
  <c r="BF457" i="3"/>
  <c r="BF762" i="3" s="1"/>
  <c r="BE457" i="3"/>
  <c r="BE762" i="3" s="1"/>
  <c r="BD457" i="3"/>
  <c r="BD762" i="3" s="1"/>
  <c r="BC457" i="3"/>
  <c r="BC762" i="3" s="1"/>
  <c r="BB457" i="3"/>
  <c r="BB762" i="3" s="1"/>
  <c r="BA457" i="3"/>
  <c r="BA762" i="3" s="1"/>
  <c r="AZ457" i="3"/>
  <c r="AZ762" i="3" s="1"/>
  <c r="AY457" i="3"/>
  <c r="AY762" i="3" s="1"/>
  <c r="AX457" i="3"/>
  <c r="AX762" i="3" s="1"/>
  <c r="AW457" i="3"/>
  <c r="AW762" i="3" s="1"/>
  <c r="AV457" i="3"/>
  <c r="AV762" i="3" s="1"/>
  <c r="AU457" i="3"/>
  <c r="AU762" i="3" s="1"/>
  <c r="AT457" i="3"/>
  <c r="AT762" i="3" s="1"/>
  <c r="AS457" i="3"/>
  <c r="AS762" i="3" s="1"/>
  <c r="AR457" i="3"/>
  <c r="AR762" i="3" s="1"/>
  <c r="AQ457" i="3"/>
  <c r="AQ762" i="3" s="1"/>
  <c r="AP457" i="3"/>
  <c r="AP762" i="3" s="1"/>
  <c r="AO457" i="3"/>
  <c r="AO762" i="3" s="1"/>
  <c r="AN457" i="3"/>
  <c r="AM457" i="3"/>
  <c r="AM762" i="3" s="1"/>
  <c r="AL457" i="3"/>
  <c r="AL762" i="3" s="1"/>
  <c r="AK457" i="3"/>
  <c r="AK762" i="3" s="1"/>
  <c r="AJ457" i="3"/>
  <c r="AJ762" i="3" s="1"/>
  <c r="AI457" i="3"/>
  <c r="AI762" i="3" s="1"/>
  <c r="AH457" i="3"/>
  <c r="AH762" i="3" s="1"/>
  <c r="AG457" i="3"/>
  <c r="AG762" i="3" s="1"/>
  <c r="AF457" i="3"/>
  <c r="AF762" i="3" s="1"/>
  <c r="AE457" i="3"/>
  <c r="AE762" i="3" s="1"/>
  <c r="AD457" i="3"/>
  <c r="AD762" i="3" s="1"/>
  <c r="AC457" i="3"/>
  <c r="AC762" i="3" s="1"/>
  <c r="AB457" i="3"/>
  <c r="AB762" i="3" s="1"/>
  <c r="AA457" i="3"/>
  <c r="AA762" i="3" s="1"/>
  <c r="Z457" i="3"/>
  <c r="Z762" i="3" s="1"/>
  <c r="Y457" i="3"/>
  <c r="Y762" i="3" s="1"/>
  <c r="X457" i="3"/>
  <c r="X762" i="3" s="1"/>
  <c r="W457" i="3"/>
  <c r="W762" i="3" s="1"/>
  <c r="V457" i="3"/>
  <c r="V762" i="3" s="1"/>
  <c r="U457" i="3"/>
  <c r="U762" i="3" s="1"/>
  <c r="T457" i="3"/>
  <c r="T762" i="3" s="1"/>
  <c r="S457" i="3"/>
  <c r="S762" i="3" s="1"/>
  <c r="R457" i="3"/>
  <c r="R762" i="3" s="1"/>
  <c r="Q457" i="3"/>
  <c r="Q762" i="3" s="1"/>
  <c r="P457" i="3"/>
  <c r="P762" i="3" s="1"/>
  <c r="O457" i="3"/>
  <c r="O762" i="3" s="1"/>
  <c r="N457" i="3"/>
  <c r="N762" i="3" s="1"/>
  <c r="M457" i="3"/>
  <c r="M762" i="3" s="1"/>
  <c r="L457" i="3"/>
  <c r="L762" i="3" s="1"/>
  <c r="K457" i="3"/>
  <c r="K762" i="3" s="1"/>
  <c r="J457" i="3"/>
  <c r="J762" i="3" s="1"/>
  <c r="I457" i="3"/>
  <c r="I762" i="3" s="1"/>
  <c r="H457" i="3"/>
  <c r="H762" i="3" s="1"/>
  <c r="F457" i="3"/>
  <c r="F762" i="3" s="1"/>
  <c r="E457" i="3"/>
  <c r="E762" i="3" s="1"/>
  <c r="D457" i="3"/>
  <c r="D762" i="3" s="1"/>
  <c r="C457" i="3"/>
  <c r="C762" i="3" s="1"/>
  <c r="BV456" i="3"/>
  <c r="BV761" i="3" s="1"/>
  <c r="BU456" i="3"/>
  <c r="BU761" i="3" s="1"/>
  <c r="BT456" i="3"/>
  <c r="BT761" i="3" s="1"/>
  <c r="BS456" i="3"/>
  <c r="BS761" i="3" s="1"/>
  <c r="BR456" i="3"/>
  <c r="BR761" i="3" s="1"/>
  <c r="BQ456" i="3"/>
  <c r="BQ761" i="3" s="1"/>
  <c r="BP456" i="3"/>
  <c r="BP761" i="3" s="1"/>
  <c r="BO456" i="3"/>
  <c r="BO761" i="3" s="1"/>
  <c r="BN456" i="3"/>
  <c r="BN761" i="3" s="1"/>
  <c r="BM456" i="3"/>
  <c r="BM761" i="3" s="1"/>
  <c r="BL456" i="3"/>
  <c r="BL761" i="3" s="1"/>
  <c r="BK456" i="3"/>
  <c r="BK761" i="3" s="1"/>
  <c r="BJ456" i="3"/>
  <c r="BJ761" i="3" s="1"/>
  <c r="BI456" i="3"/>
  <c r="BI761" i="3" s="1"/>
  <c r="BH456" i="3"/>
  <c r="BH761" i="3" s="1"/>
  <c r="BG456" i="3"/>
  <c r="BG761" i="3" s="1"/>
  <c r="BF456" i="3"/>
  <c r="BF761" i="3" s="1"/>
  <c r="BE456" i="3"/>
  <c r="BE761" i="3" s="1"/>
  <c r="BD456" i="3"/>
  <c r="BD761" i="3" s="1"/>
  <c r="BC456" i="3"/>
  <c r="BC761" i="3" s="1"/>
  <c r="BB456" i="3"/>
  <c r="BB761" i="3" s="1"/>
  <c r="BA456" i="3"/>
  <c r="BA761" i="3" s="1"/>
  <c r="AZ456" i="3"/>
  <c r="AZ761" i="3" s="1"/>
  <c r="AY456" i="3"/>
  <c r="AY761" i="3" s="1"/>
  <c r="AX456" i="3"/>
  <c r="AX761" i="3" s="1"/>
  <c r="AW456" i="3"/>
  <c r="AW761" i="3" s="1"/>
  <c r="AV456" i="3"/>
  <c r="AV761" i="3" s="1"/>
  <c r="AU456" i="3"/>
  <c r="AT456" i="3"/>
  <c r="AT761" i="3" s="1"/>
  <c r="AS456" i="3"/>
  <c r="AS761" i="3" s="1"/>
  <c r="AR456" i="3"/>
  <c r="AR761" i="3" s="1"/>
  <c r="AQ456" i="3"/>
  <c r="AQ761" i="3" s="1"/>
  <c r="AP456" i="3"/>
  <c r="AP761" i="3" s="1"/>
  <c r="AO456" i="3"/>
  <c r="AO761" i="3" s="1"/>
  <c r="AN456" i="3"/>
  <c r="AN761" i="3" s="1"/>
  <c r="AM456" i="3"/>
  <c r="AM761" i="3" s="1"/>
  <c r="AL456" i="3"/>
  <c r="AL761" i="3" s="1"/>
  <c r="AK456" i="3"/>
  <c r="AK761" i="3" s="1"/>
  <c r="AJ456" i="3"/>
  <c r="AJ761" i="3" s="1"/>
  <c r="AI456" i="3"/>
  <c r="AI761" i="3" s="1"/>
  <c r="AH456" i="3"/>
  <c r="AH761" i="3" s="1"/>
  <c r="AG456" i="3"/>
  <c r="AG761" i="3" s="1"/>
  <c r="AF456" i="3"/>
  <c r="AF761" i="3" s="1"/>
  <c r="AE456" i="3"/>
  <c r="AE761" i="3" s="1"/>
  <c r="AD456" i="3"/>
  <c r="AD761" i="3" s="1"/>
  <c r="AC456" i="3"/>
  <c r="AC761" i="3" s="1"/>
  <c r="AB456" i="3"/>
  <c r="AB761" i="3" s="1"/>
  <c r="AA456" i="3"/>
  <c r="AA761" i="3" s="1"/>
  <c r="Z456" i="3"/>
  <c r="Z761" i="3" s="1"/>
  <c r="Y456" i="3"/>
  <c r="Y761" i="3" s="1"/>
  <c r="X456" i="3"/>
  <c r="X761" i="3" s="1"/>
  <c r="W456" i="3"/>
  <c r="W761" i="3" s="1"/>
  <c r="V456" i="3"/>
  <c r="V761" i="3" s="1"/>
  <c r="U456" i="3"/>
  <c r="U761" i="3" s="1"/>
  <c r="T456" i="3"/>
  <c r="T761" i="3" s="1"/>
  <c r="S456" i="3"/>
  <c r="S761" i="3" s="1"/>
  <c r="R456" i="3"/>
  <c r="R761" i="3" s="1"/>
  <c r="Q456" i="3"/>
  <c r="Q761" i="3" s="1"/>
  <c r="P456" i="3"/>
  <c r="P761" i="3" s="1"/>
  <c r="O456" i="3"/>
  <c r="O761" i="3" s="1"/>
  <c r="N456" i="3"/>
  <c r="N761" i="3" s="1"/>
  <c r="M456" i="3"/>
  <c r="M761" i="3" s="1"/>
  <c r="L456" i="3"/>
  <c r="L761" i="3" s="1"/>
  <c r="K456" i="3"/>
  <c r="K761" i="3" s="1"/>
  <c r="J456" i="3"/>
  <c r="J761" i="3" s="1"/>
  <c r="I456" i="3"/>
  <c r="I761" i="3" s="1"/>
  <c r="H456" i="3"/>
  <c r="H761" i="3" s="1"/>
  <c r="F456" i="3"/>
  <c r="F761" i="3" s="1"/>
  <c r="E456" i="3"/>
  <c r="E761" i="3" s="1"/>
  <c r="D456" i="3"/>
  <c r="D761" i="3" s="1"/>
  <c r="C456" i="3"/>
  <c r="C761" i="3" s="1"/>
  <c r="BV455" i="3"/>
  <c r="BV760" i="3" s="1"/>
  <c r="BU455" i="3"/>
  <c r="BU760" i="3" s="1"/>
  <c r="BT455" i="3"/>
  <c r="BT760" i="3" s="1"/>
  <c r="BS455" i="3"/>
  <c r="BS760" i="3" s="1"/>
  <c r="BR455" i="3"/>
  <c r="BR760" i="3" s="1"/>
  <c r="BQ455" i="3"/>
  <c r="BQ760" i="3" s="1"/>
  <c r="BP455" i="3"/>
  <c r="BP760" i="3" s="1"/>
  <c r="BO455" i="3"/>
  <c r="BO760" i="3" s="1"/>
  <c r="BN455" i="3"/>
  <c r="BN760" i="3" s="1"/>
  <c r="BM455" i="3"/>
  <c r="BM760" i="3" s="1"/>
  <c r="BL455" i="3"/>
  <c r="BL760" i="3" s="1"/>
  <c r="BK455" i="3"/>
  <c r="BK760" i="3" s="1"/>
  <c r="BJ455" i="3"/>
  <c r="BJ760" i="3" s="1"/>
  <c r="BI455" i="3"/>
  <c r="BI760" i="3" s="1"/>
  <c r="BH455" i="3"/>
  <c r="BH760" i="3" s="1"/>
  <c r="BG455" i="3"/>
  <c r="BG760" i="3" s="1"/>
  <c r="BF455" i="3"/>
  <c r="BF760" i="3" s="1"/>
  <c r="BE455" i="3"/>
  <c r="BE760" i="3" s="1"/>
  <c r="BD455" i="3"/>
  <c r="BD760" i="3" s="1"/>
  <c r="BC455" i="3"/>
  <c r="BC760" i="3" s="1"/>
  <c r="BB455" i="3"/>
  <c r="BA455" i="3"/>
  <c r="BA760" i="3" s="1"/>
  <c r="AZ455" i="3"/>
  <c r="AZ760" i="3" s="1"/>
  <c r="AY455" i="3"/>
  <c r="AY760" i="3" s="1"/>
  <c r="AX455" i="3"/>
  <c r="AX760" i="3" s="1"/>
  <c r="AW455" i="3"/>
  <c r="AW760" i="3" s="1"/>
  <c r="AV455" i="3"/>
  <c r="AV760" i="3" s="1"/>
  <c r="AU455" i="3"/>
  <c r="AU760" i="3" s="1"/>
  <c r="AT455" i="3"/>
  <c r="AT760" i="3" s="1"/>
  <c r="AS455" i="3"/>
  <c r="AS760" i="3" s="1"/>
  <c r="AR455" i="3"/>
  <c r="AR760" i="3" s="1"/>
  <c r="AQ455" i="3"/>
  <c r="AQ760" i="3" s="1"/>
  <c r="AP455" i="3"/>
  <c r="AP760" i="3" s="1"/>
  <c r="AO455" i="3"/>
  <c r="AO760" i="3" s="1"/>
  <c r="AN455" i="3"/>
  <c r="AN760" i="3" s="1"/>
  <c r="AM455" i="3"/>
  <c r="AM760" i="3" s="1"/>
  <c r="AL455" i="3"/>
  <c r="AL760" i="3" s="1"/>
  <c r="AK455" i="3"/>
  <c r="AK760" i="3" s="1"/>
  <c r="AJ455" i="3"/>
  <c r="AJ760" i="3" s="1"/>
  <c r="AI455" i="3"/>
  <c r="AI760" i="3" s="1"/>
  <c r="AH455" i="3"/>
  <c r="AH760" i="3" s="1"/>
  <c r="AG455" i="3"/>
  <c r="AG760" i="3" s="1"/>
  <c r="AF455" i="3"/>
  <c r="AF760" i="3" s="1"/>
  <c r="AE455" i="3"/>
  <c r="AE760" i="3" s="1"/>
  <c r="AD455" i="3"/>
  <c r="AD760" i="3" s="1"/>
  <c r="AC455" i="3"/>
  <c r="AC760" i="3" s="1"/>
  <c r="AB455" i="3"/>
  <c r="AB760" i="3" s="1"/>
  <c r="AA455" i="3"/>
  <c r="AA760" i="3" s="1"/>
  <c r="Z455" i="3"/>
  <c r="Z760" i="3" s="1"/>
  <c r="Y455" i="3"/>
  <c r="Y760" i="3" s="1"/>
  <c r="X455" i="3"/>
  <c r="X760" i="3" s="1"/>
  <c r="W455" i="3"/>
  <c r="W760" i="3" s="1"/>
  <c r="V455" i="3"/>
  <c r="V760" i="3" s="1"/>
  <c r="U455" i="3"/>
  <c r="U760" i="3" s="1"/>
  <c r="T455" i="3"/>
  <c r="T760" i="3" s="1"/>
  <c r="S455" i="3"/>
  <c r="S760" i="3" s="1"/>
  <c r="R455" i="3"/>
  <c r="R760" i="3" s="1"/>
  <c r="Q455" i="3"/>
  <c r="Q760" i="3" s="1"/>
  <c r="P455" i="3"/>
  <c r="P760" i="3" s="1"/>
  <c r="O455" i="3"/>
  <c r="O760" i="3" s="1"/>
  <c r="N455" i="3"/>
  <c r="N760" i="3" s="1"/>
  <c r="M455" i="3"/>
  <c r="M760" i="3" s="1"/>
  <c r="L455" i="3"/>
  <c r="L760" i="3" s="1"/>
  <c r="K455" i="3"/>
  <c r="K760" i="3" s="1"/>
  <c r="J455" i="3"/>
  <c r="J760" i="3" s="1"/>
  <c r="I455" i="3"/>
  <c r="I760" i="3" s="1"/>
  <c r="H455" i="3"/>
  <c r="H760" i="3" s="1"/>
  <c r="F455" i="3"/>
  <c r="F760" i="3" s="1"/>
  <c r="E455" i="3"/>
  <c r="E760" i="3" s="1"/>
  <c r="D455" i="3"/>
  <c r="D760" i="3" s="1"/>
  <c r="C455" i="3"/>
  <c r="C760" i="3" s="1"/>
  <c r="BV454" i="3"/>
  <c r="BV759" i="3" s="1"/>
  <c r="BU454" i="3"/>
  <c r="BU759" i="3" s="1"/>
  <c r="BT454" i="3"/>
  <c r="BT759" i="3" s="1"/>
  <c r="BS454" i="3"/>
  <c r="BS759" i="3" s="1"/>
  <c r="BR454" i="3"/>
  <c r="BR759" i="3" s="1"/>
  <c r="BQ454" i="3"/>
  <c r="BQ759" i="3" s="1"/>
  <c r="BP454" i="3"/>
  <c r="BP759" i="3" s="1"/>
  <c r="BO454" i="3"/>
  <c r="BO759" i="3" s="1"/>
  <c r="BN454" i="3"/>
  <c r="BN759" i="3" s="1"/>
  <c r="BM454" i="3"/>
  <c r="BM759" i="3" s="1"/>
  <c r="BL454" i="3"/>
  <c r="BL759" i="3" s="1"/>
  <c r="BK454" i="3"/>
  <c r="BK759" i="3" s="1"/>
  <c r="BJ454" i="3"/>
  <c r="BJ759" i="3" s="1"/>
  <c r="BI454" i="3"/>
  <c r="BH454" i="3"/>
  <c r="BH759" i="3" s="1"/>
  <c r="BG454" i="3"/>
  <c r="BG759" i="3" s="1"/>
  <c r="BF454" i="3"/>
  <c r="BF759" i="3" s="1"/>
  <c r="BE454" i="3"/>
  <c r="BE759" i="3" s="1"/>
  <c r="BD454" i="3"/>
  <c r="BD759" i="3" s="1"/>
  <c r="BC454" i="3"/>
  <c r="BC759" i="3" s="1"/>
  <c r="BB454" i="3"/>
  <c r="BB759" i="3" s="1"/>
  <c r="BA454" i="3"/>
  <c r="BA759" i="3" s="1"/>
  <c r="AZ454" i="3"/>
  <c r="AZ759" i="3" s="1"/>
  <c r="AY454" i="3"/>
  <c r="AY759" i="3" s="1"/>
  <c r="AX454" i="3"/>
  <c r="AX759" i="3" s="1"/>
  <c r="AW454" i="3"/>
  <c r="AW759" i="3" s="1"/>
  <c r="AV454" i="3"/>
  <c r="AV759" i="3" s="1"/>
  <c r="AU454" i="3"/>
  <c r="AU759" i="3" s="1"/>
  <c r="AT454" i="3"/>
  <c r="AT759" i="3" s="1"/>
  <c r="AS454" i="3"/>
  <c r="AS759" i="3" s="1"/>
  <c r="AR454" i="3"/>
  <c r="AR759" i="3" s="1"/>
  <c r="AQ454" i="3"/>
  <c r="AQ759" i="3" s="1"/>
  <c r="AP454" i="3"/>
  <c r="AP759" i="3" s="1"/>
  <c r="AO454" i="3"/>
  <c r="AO759" i="3" s="1"/>
  <c r="AN454" i="3"/>
  <c r="AN759" i="3" s="1"/>
  <c r="AM454" i="3"/>
  <c r="AM759" i="3" s="1"/>
  <c r="AL454" i="3"/>
  <c r="AL759" i="3" s="1"/>
  <c r="AK454" i="3"/>
  <c r="AK759" i="3" s="1"/>
  <c r="AJ454" i="3"/>
  <c r="AJ759" i="3" s="1"/>
  <c r="AI454" i="3"/>
  <c r="AI759" i="3" s="1"/>
  <c r="AH454" i="3"/>
  <c r="AH759" i="3" s="1"/>
  <c r="AG454" i="3"/>
  <c r="AG759" i="3" s="1"/>
  <c r="AF454" i="3"/>
  <c r="AF759" i="3" s="1"/>
  <c r="AE454" i="3"/>
  <c r="AE759" i="3" s="1"/>
  <c r="AD454" i="3"/>
  <c r="AD759" i="3" s="1"/>
  <c r="AC454" i="3"/>
  <c r="AC759" i="3" s="1"/>
  <c r="AB454" i="3"/>
  <c r="AB759" i="3" s="1"/>
  <c r="AA454" i="3"/>
  <c r="AA759" i="3" s="1"/>
  <c r="Z454" i="3"/>
  <c r="Z759" i="3" s="1"/>
  <c r="Y454" i="3"/>
  <c r="Y759" i="3" s="1"/>
  <c r="X454" i="3"/>
  <c r="X759" i="3" s="1"/>
  <c r="W454" i="3"/>
  <c r="W759" i="3" s="1"/>
  <c r="V454" i="3"/>
  <c r="V759" i="3" s="1"/>
  <c r="U454" i="3"/>
  <c r="U759" i="3" s="1"/>
  <c r="T454" i="3"/>
  <c r="T759" i="3" s="1"/>
  <c r="S454" i="3"/>
  <c r="S759" i="3" s="1"/>
  <c r="R454" i="3"/>
  <c r="R759" i="3" s="1"/>
  <c r="Q454" i="3"/>
  <c r="Q759" i="3" s="1"/>
  <c r="P454" i="3"/>
  <c r="P759" i="3" s="1"/>
  <c r="O454" i="3"/>
  <c r="O759" i="3" s="1"/>
  <c r="N454" i="3"/>
  <c r="N759" i="3" s="1"/>
  <c r="M454" i="3"/>
  <c r="M759" i="3" s="1"/>
  <c r="L454" i="3"/>
  <c r="L759" i="3" s="1"/>
  <c r="K454" i="3"/>
  <c r="K759" i="3" s="1"/>
  <c r="J454" i="3"/>
  <c r="J759" i="3" s="1"/>
  <c r="I454" i="3"/>
  <c r="I759" i="3" s="1"/>
  <c r="H454" i="3"/>
  <c r="H759" i="3" s="1"/>
  <c r="F454" i="3"/>
  <c r="F759" i="3" s="1"/>
  <c r="E454" i="3"/>
  <c r="E759" i="3" s="1"/>
  <c r="D454" i="3"/>
  <c r="D759" i="3" s="1"/>
  <c r="C454" i="3"/>
  <c r="C759" i="3" s="1"/>
  <c r="BV453" i="3"/>
  <c r="BV758" i="3" s="1"/>
  <c r="BU453" i="3"/>
  <c r="BU758" i="3" s="1"/>
  <c r="BT453" i="3"/>
  <c r="BT758" i="3" s="1"/>
  <c r="BS453" i="3"/>
  <c r="BS758" i="3" s="1"/>
  <c r="BR453" i="3"/>
  <c r="BR758" i="3" s="1"/>
  <c r="BQ453" i="3"/>
  <c r="BQ758" i="3" s="1"/>
  <c r="BP453" i="3"/>
  <c r="BO453" i="3"/>
  <c r="BO758" i="3" s="1"/>
  <c r="BN453" i="3"/>
  <c r="BN758" i="3" s="1"/>
  <c r="BM453" i="3"/>
  <c r="BM758" i="3" s="1"/>
  <c r="BL453" i="3"/>
  <c r="BL758" i="3" s="1"/>
  <c r="BK453" i="3"/>
  <c r="BK758" i="3" s="1"/>
  <c r="BJ453" i="3"/>
  <c r="BJ758" i="3" s="1"/>
  <c r="BI453" i="3"/>
  <c r="BI758" i="3" s="1"/>
  <c r="BH453" i="3"/>
  <c r="BH758" i="3" s="1"/>
  <c r="BG453" i="3"/>
  <c r="BG758" i="3" s="1"/>
  <c r="BF453" i="3"/>
  <c r="BF758" i="3" s="1"/>
  <c r="BE453" i="3"/>
  <c r="BE758" i="3" s="1"/>
  <c r="BD453" i="3"/>
  <c r="BD758" i="3" s="1"/>
  <c r="BC453" i="3"/>
  <c r="BC758" i="3" s="1"/>
  <c r="BB453" i="3"/>
  <c r="BB758" i="3" s="1"/>
  <c r="BA453" i="3"/>
  <c r="BA758" i="3" s="1"/>
  <c r="AZ453" i="3"/>
  <c r="AZ758" i="3" s="1"/>
  <c r="AY453" i="3"/>
  <c r="AY758" i="3" s="1"/>
  <c r="AX453" i="3"/>
  <c r="AX758" i="3" s="1"/>
  <c r="AW453" i="3"/>
  <c r="AW758" i="3" s="1"/>
  <c r="AV453" i="3"/>
  <c r="AV758" i="3" s="1"/>
  <c r="AU453" i="3"/>
  <c r="AU758" i="3" s="1"/>
  <c r="AT453" i="3"/>
  <c r="AT758" i="3" s="1"/>
  <c r="AS453" i="3"/>
  <c r="AS758" i="3" s="1"/>
  <c r="AR453" i="3"/>
  <c r="AR758" i="3" s="1"/>
  <c r="AQ453" i="3"/>
  <c r="AQ758" i="3" s="1"/>
  <c r="AP453" i="3"/>
  <c r="AP758" i="3" s="1"/>
  <c r="AO453" i="3"/>
  <c r="AO758" i="3" s="1"/>
  <c r="AN453" i="3"/>
  <c r="AN758" i="3" s="1"/>
  <c r="AM453" i="3"/>
  <c r="AM758" i="3" s="1"/>
  <c r="AL453" i="3"/>
  <c r="AL758" i="3" s="1"/>
  <c r="AK453" i="3"/>
  <c r="AK758" i="3" s="1"/>
  <c r="AJ453" i="3"/>
  <c r="AJ758" i="3" s="1"/>
  <c r="AI453" i="3"/>
  <c r="AI758" i="3" s="1"/>
  <c r="AH453" i="3"/>
  <c r="AH758" i="3" s="1"/>
  <c r="AG453" i="3"/>
  <c r="AG758" i="3" s="1"/>
  <c r="AF453" i="3"/>
  <c r="AF758" i="3" s="1"/>
  <c r="AE453" i="3"/>
  <c r="AE758" i="3" s="1"/>
  <c r="AD453" i="3"/>
  <c r="AD758" i="3" s="1"/>
  <c r="AC453" i="3"/>
  <c r="AC758" i="3" s="1"/>
  <c r="AB453" i="3"/>
  <c r="AB758" i="3" s="1"/>
  <c r="AA453" i="3"/>
  <c r="AA758" i="3" s="1"/>
  <c r="Z453" i="3"/>
  <c r="Z758" i="3" s="1"/>
  <c r="Y453" i="3"/>
  <c r="Y758" i="3" s="1"/>
  <c r="X453" i="3"/>
  <c r="X758" i="3" s="1"/>
  <c r="W453" i="3"/>
  <c r="W758" i="3" s="1"/>
  <c r="V453" i="3"/>
  <c r="V758" i="3" s="1"/>
  <c r="U453" i="3"/>
  <c r="U758" i="3" s="1"/>
  <c r="T453" i="3"/>
  <c r="T758" i="3" s="1"/>
  <c r="S453" i="3"/>
  <c r="S758" i="3" s="1"/>
  <c r="R453" i="3"/>
  <c r="R758" i="3" s="1"/>
  <c r="Q453" i="3"/>
  <c r="Q758" i="3" s="1"/>
  <c r="P453" i="3"/>
  <c r="P758" i="3" s="1"/>
  <c r="O453" i="3"/>
  <c r="O758" i="3" s="1"/>
  <c r="N453" i="3"/>
  <c r="N758" i="3" s="1"/>
  <c r="M453" i="3"/>
  <c r="M758" i="3" s="1"/>
  <c r="L453" i="3"/>
  <c r="L758" i="3" s="1"/>
  <c r="K453" i="3"/>
  <c r="K758" i="3" s="1"/>
  <c r="J453" i="3"/>
  <c r="J758" i="3" s="1"/>
  <c r="I453" i="3"/>
  <c r="I758" i="3" s="1"/>
  <c r="H453" i="3"/>
  <c r="H758" i="3" s="1"/>
  <c r="F453" i="3"/>
  <c r="F758" i="3" s="1"/>
  <c r="E453" i="3"/>
  <c r="E758" i="3" s="1"/>
  <c r="D453" i="3"/>
  <c r="D758" i="3" s="1"/>
  <c r="C453" i="3"/>
  <c r="BV452" i="3"/>
  <c r="BV757" i="3" s="1"/>
  <c r="BU452" i="3"/>
  <c r="BU757" i="3" s="1"/>
  <c r="BT452" i="3"/>
  <c r="BT757" i="3" s="1"/>
  <c r="BS452" i="3"/>
  <c r="BS757" i="3" s="1"/>
  <c r="BR452" i="3"/>
  <c r="BR757" i="3" s="1"/>
  <c r="BQ452" i="3"/>
  <c r="BQ757" i="3" s="1"/>
  <c r="BP452" i="3"/>
  <c r="BP757" i="3" s="1"/>
  <c r="BO452" i="3"/>
  <c r="BO757" i="3" s="1"/>
  <c r="BN452" i="3"/>
  <c r="BN757" i="3" s="1"/>
  <c r="BM452" i="3"/>
  <c r="BM757" i="3" s="1"/>
  <c r="BL452" i="3"/>
  <c r="BL757" i="3" s="1"/>
  <c r="BK452" i="3"/>
  <c r="BK757" i="3" s="1"/>
  <c r="BJ452" i="3"/>
  <c r="BJ757" i="3" s="1"/>
  <c r="BI452" i="3"/>
  <c r="BI757" i="3" s="1"/>
  <c r="BH452" i="3"/>
  <c r="BH757" i="3" s="1"/>
  <c r="BG452" i="3"/>
  <c r="BG757" i="3" s="1"/>
  <c r="BF452" i="3"/>
  <c r="BF757" i="3" s="1"/>
  <c r="BE452" i="3"/>
  <c r="BE757" i="3" s="1"/>
  <c r="BD452" i="3"/>
  <c r="BD757" i="3" s="1"/>
  <c r="BC452" i="3"/>
  <c r="BC757" i="3" s="1"/>
  <c r="BB452" i="3"/>
  <c r="BB757" i="3" s="1"/>
  <c r="BA452" i="3"/>
  <c r="BA757" i="3" s="1"/>
  <c r="AZ452" i="3"/>
  <c r="AZ757" i="3" s="1"/>
  <c r="AY452" i="3"/>
  <c r="AY757" i="3" s="1"/>
  <c r="AX452" i="3"/>
  <c r="AX757" i="3" s="1"/>
  <c r="AW452" i="3"/>
  <c r="AW757" i="3" s="1"/>
  <c r="AV452" i="3"/>
  <c r="AV757" i="3" s="1"/>
  <c r="AU452" i="3"/>
  <c r="AU757" i="3" s="1"/>
  <c r="AT452" i="3"/>
  <c r="AT757" i="3" s="1"/>
  <c r="AS452" i="3"/>
  <c r="AS757" i="3" s="1"/>
  <c r="AR452" i="3"/>
  <c r="AR757" i="3" s="1"/>
  <c r="AQ452" i="3"/>
  <c r="AQ757" i="3" s="1"/>
  <c r="AP452" i="3"/>
  <c r="AP757" i="3" s="1"/>
  <c r="AO452" i="3"/>
  <c r="AO757" i="3" s="1"/>
  <c r="AN452" i="3"/>
  <c r="AN757" i="3" s="1"/>
  <c r="AM452" i="3"/>
  <c r="AM757" i="3" s="1"/>
  <c r="AL452" i="3"/>
  <c r="AL757" i="3" s="1"/>
  <c r="AK452" i="3"/>
  <c r="AK757" i="3" s="1"/>
  <c r="AJ452" i="3"/>
  <c r="AJ757" i="3" s="1"/>
  <c r="AI452" i="3"/>
  <c r="AI757" i="3" s="1"/>
  <c r="AH452" i="3"/>
  <c r="AH757" i="3" s="1"/>
  <c r="AG452" i="3"/>
  <c r="AG757" i="3" s="1"/>
  <c r="AF452" i="3"/>
  <c r="AF757" i="3" s="1"/>
  <c r="AE452" i="3"/>
  <c r="AE757" i="3" s="1"/>
  <c r="AD452" i="3"/>
  <c r="AD757" i="3" s="1"/>
  <c r="AC452" i="3"/>
  <c r="AC757" i="3" s="1"/>
  <c r="AB452" i="3"/>
  <c r="AB757" i="3" s="1"/>
  <c r="AA452" i="3"/>
  <c r="AA757" i="3" s="1"/>
  <c r="Z452" i="3"/>
  <c r="Z757" i="3" s="1"/>
  <c r="Y452" i="3"/>
  <c r="Y757" i="3" s="1"/>
  <c r="X452" i="3"/>
  <c r="X757" i="3" s="1"/>
  <c r="W452" i="3"/>
  <c r="W757" i="3" s="1"/>
  <c r="V452" i="3"/>
  <c r="V757" i="3" s="1"/>
  <c r="U452" i="3"/>
  <c r="U757" i="3" s="1"/>
  <c r="T452" i="3"/>
  <c r="T757" i="3" s="1"/>
  <c r="S452" i="3"/>
  <c r="S757" i="3" s="1"/>
  <c r="R452" i="3"/>
  <c r="R757" i="3" s="1"/>
  <c r="Q452" i="3"/>
  <c r="Q757" i="3" s="1"/>
  <c r="P452" i="3"/>
  <c r="P757" i="3" s="1"/>
  <c r="O452" i="3"/>
  <c r="O757" i="3" s="1"/>
  <c r="N452" i="3"/>
  <c r="N757" i="3" s="1"/>
  <c r="M452" i="3"/>
  <c r="M757" i="3" s="1"/>
  <c r="L452" i="3"/>
  <c r="L757" i="3" s="1"/>
  <c r="K452" i="3"/>
  <c r="J452" i="3"/>
  <c r="J757" i="3" s="1"/>
  <c r="I452" i="3"/>
  <c r="I757" i="3" s="1"/>
  <c r="H452" i="3"/>
  <c r="H757" i="3" s="1"/>
  <c r="G452" i="3"/>
  <c r="G757" i="3" s="1"/>
  <c r="F452" i="3"/>
  <c r="F757" i="3" s="1"/>
  <c r="E452" i="3"/>
  <c r="E757" i="3" s="1"/>
  <c r="D452" i="3"/>
  <c r="D757" i="3" s="1"/>
  <c r="C452" i="3"/>
  <c r="C757" i="3" s="1"/>
  <c r="BV451" i="3"/>
  <c r="BV756" i="3" s="1"/>
  <c r="BU451" i="3"/>
  <c r="BU756" i="3" s="1"/>
  <c r="BT451" i="3"/>
  <c r="BT756" i="3" s="1"/>
  <c r="BS451" i="3"/>
  <c r="BS756" i="3" s="1"/>
  <c r="BR451" i="3"/>
  <c r="BR756" i="3" s="1"/>
  <c r="BQ451" i="3"/>
  <c r="BQ756" i="3" s="1"/>
  <c r="BP451" i="3"/>
  <c r="BP756" i="3" s="1"/>
  <c r="BO451" i="3"/>
  <c r="BO756" i="3" s="1"/>
  <c r="BN451" i="3"/>
  <c r="BN756" i="3" s="1"/>
  <c r="BM451" i="3"/>
  <c r="BM756" i="3" s="1"/>
  <c r="BL451" i="3"/>
  <c r="BL756" i="3" s="1"/>
  <c r="BK451" i="3"/>
  <c r="BK756" i="3" s="1"/>
  <c r="BJ451" i="3"/>
  <c r="BJ756" i="3" s="1"/>
  <c r="BI451" i="3"/>
  <c r="BI756" i="3" s="1"/>
  <c r="BH451" i="3"/>
  <c r="BH756" i="3" s="1"/>
  <c r="BG451" i="3"/>
  <c r="BG756" i="3" s="1"/>
  <c r="BF451" i="3"/>
  <c r="BF756" i="3" s="1"/>
  <c r="BE451" i="3"/>
  <c r="BE756" i="3" s="1"/>
  <c r="BD451" i="3"/>
  <c r="BD756" i="3" s="1"/>
  <c r="BC451" i="3"/>
  <c r="BC756" i="3" s="1"/>
  <c r="BB451" i="3"/>
  <c r="BB756" i="3" s="1"/>
  <c r="BA451" i="3"/>
  <c r="BA756" i="3" s="1"/>
  <c r="AZ451" i="3"/>
  <c r="AZ756" i="3" s="1"/>
  <c r="AY451" i="3"/>
  <c r="AY756" i="3" s="1"/>
  <c r="AX451" i="3"/>
  <c r="AX756" i="3" s="1"/>
  <c r="AW451" i="3"/>
  <c r="AW756" i="3" s="1"/>
  <c r="AV451" i="3"/>
  <c r="AV756" i="3" s="1"/>
  <c r="AU451" i="3"/>
  <c r="AU756" i="3" s="1"/>
  <c r="AT451" i="3"/>
  <c r="AT756" i="3" s="1"/>
  <c r="AS451" i="3"/>
  <c r="AS756" i="3" s="1"/>
  <c r="AR451" i="3"/>
  <c r="AR756" i="3" s="1"/>
  <c r="AQ451" i="3"/>
  <c r="AQ756" i="3" s="1"/>
  <c r="AP451" i="3"/>
  <c r="AP756" i="3" s="1"/>
  <c r="AO451" i="3"/>
  <c r="AO756" i="3" s="1"/>
  <c r="AN451" i="3"/>
  <c r="AN756" i="3" s="1"/>
  <c r="AM451" i="3"/>
  <c r="AM756" i="3" s="1"/>
  <c r="AL451" i="3"/>
  <c r="AL756" i="3" s="1"/>
  <c r="AK451" i="3"/>
  <c r="AK756" i="3" s="1"/>
  <c r="AJ451" i="3"/>
  <c r="AJ756" i="3" s="1"/>
  <c r="AI451" i="3"/>
  <c r="AI756" i="3" s="1"/>
  <c r="AH451" i="3"/>
  <c r="AH756" i="3" s="1"/>
  <c r="AG451" i="3"/>
  <c r="AG756" i="3" s="1"/>
  <c r="AF451" i="3"/>
  <c r="AF756" i="3" s="1"/>
  <c r="AE451" i="3"/>
  <c r="AE756" i="3" s="1"/>
  <c r="AD451" i="3"/>
  <c r="AD756" i="3" s="1"/>
  <c r="AC451" i="3"/>
  <c r="AC756" i="3" s="1"/>
  <c r="AB451" i="3"/>
  <c r="AB756" i="3" s="1"/>
  <c r="AA451" i="3"/>
  <c r="AA756" i="3" s="1"/>
  <c r="Z451" i="3"/>
  <c r="Z756" i="3" s="1"/>
  <c r="Y451" i="3"/>
  <c r="Y756" i="3" s="1"/>
  <c r="X451" i="3"/>
  <c r="X756" i="3" s="1"/>
  <c r="W451" i="3"/>
  <c r="W756" i="3" s="1"/>
  <c r="V451" i="3"/>
  <c r="V756" i="3" s="1"/>
  <c r="U451" i="3"/>
  <c r="U756" i="3" s="1"/>
  <c r="T451" i="3"/>
  <c r="T756" i="3" s="1"/>
  <c r="S451" i="3"/>
  <c r="R451" i="3"/>
  <c r="R756" i="3" s="1"/>
  <c r="Q451" i="3"/>
  <c r="Q756" i="3" s="1"/>
  <c r="P451" i="3"/>
  <c r="P756" i="3" s="1"/>
  <c r="O451" i="3"/>
  <c r="O756" i="3" s="1"/>
  <c r="N451" i="3"/>
  <c r="N756" i="3" s="1"/>
  <c r="M451" i="3"/>
  <c r="M756" i="3" s="1"/>
  <c r="L451" i="3"/>
  <c r="L756" i="3" s="1"/>
  <c r="K451" i="3"/>
  <c r="K756" i="3" s="1"/>
  <c r="J451" i="3"/>
  <c r="J756" i="3" s="1"/>
  <c r="I451" i="3"/>
  <c r="I756" i="3" s="1"/>
  <c r="H451" i="3"/>
  <c r="H756" i="3" s="1"/>
  <c r="G451" i="3"/>
  <c r="G756" i="3" s="1"/>
  <c r="F451" i="3"/>
  <c r="F756" i="3" s="1"/>
  <c r="E451" i="3"/>
  <c r="E756" i="3" s="1"/>
  <c r="D451" i="3"/>
  <c r="D756" i="3" s="1"/>
  <c r="C451" i="3"/>
  <c r="C756" i="3" s="1"/>
  <c r="BV450" i="3"/>
  <c r="BV755" i="3" s="1"/>
  <c r="BU450" i="3"/>
  <c r="BU755" i="3" s="1"/>
  <c r="BT450" i="3"/>
  <c r="BT755" i="3" s="1"/>
  <c r="BS450" i="3"/>
  <c r="BS755" i="3" s="1"/>
  <c r="BR450" i="3"/>
  <c r="BR755" i="3" s="1"/>
  <c r="BQ450" i="3"/>
  <c r="BQ755" i="3" s="1"/>
  <c r="BP450" i="3"/>
  <c r="BP755" i="3" s="1"/>
  <c r="BO450" i="3"/>
  <c r="BO755" i="3" s="1"/>
  <c r="BN450" i="3"/>
  <c r="BN755" i="3" s="1"/>
  <c r="BM450" i="3"/>
  <c r="BM755" i="3" s="1"/>
  <c r="BL450" i="3"/>
  <c r="BL755" i="3" s="1"/>
  <c r="BK450" i="3"/>
  <c r="BK755" i="3" s="1"/>
  <c r="BJ450" i="3"/>
  <c r="BJ755" i="3" s="1"/>
  <c r="BI450" i="3"/>
  <c r="BI755" i="3" s="1"/>
  <c r="BH450" i="3"/>
  <c r="BH755" i="3" s="1"/>
  <c r="BG450" i="3"/>
  <c r="BG755" i="3" s="1"/>
  <c r="BF450" i="3"/>
  <c r="BF755" i="3" s="1"/>
  <c r="BE450" i="3"/>
  <c r="BE755" i="3" s="1"/>
  <c r="BD450" i="3"/>
  <c r="BD755" i="3" s="1"/>
  <c r="BC450" i="3"/>
  <c r="BC755" i="3" s="1"/>
  <c r="BB450" i="3"/>
  <c r="BB755" i="3" s="1"/>
  <c r="BA450" i="3"/>
  <c r="BA755" i="3" s="1"/>
  <c r="AZ450" i="3"/>
  <c r="AZ755" i="3" s="1"/>
  <c r="AY450" i="3"/>
  <c r="AY755" i="3" s="1"/>
  <c r="AX450" i="3"/>
  <c r="AX755" i="3" s="1"/>
  <c r="AW450" i="3"/>
  <c r="AW755" i="3" s="1"/>
  <c r="AV450" i="3"/>
  <c r="AV755" i="3" s="1"/>
  <c r="AU450" i="3"/>
  <c r="AU755" i="3" s="1"/>
  <c r="AT450" i="3"/>
  <c r="AT755" i="3" s="1"/>
  <c r="AS450" i="3"/>
  <c r="AS755" i="3" s="1"/>
  <c r="AR450" i="3"/>
  <c r="AR755" i="3" s="1"/>
  <c r="AQ450" i="3"/>
  <c r="AQ755" i="3" s="1"/>
  <c r="AP450" i="3"/>
  <c r="AP755" i="3" s="1"/>
  <c r="AO450" i="3"/>
  <c r="AO755" i="3" s="1"/>
  <c r="AN450" i="3"/>
  <c r="AN755" i="3" s="1"/>
  <c r="AM450" i="3"/>
  <c r="AM755" i="3" s="1"/>
  <c r="AL450" i="3"/>
  <c r="AL755" i="3" s="1"/>
  <c r="AK450" i="3"/>
  <c r="AK755" i="3" s="1"/>
  <c r="AJ450" i="3"/>
  <c r="AJ755" i="3" s="1"/>
  <c r="AI450" i="3"/>
  <c r="AI755" i="3" s="1"/>
  <c r="AH450" i="3"/>
  <c r="AH755" i="3" s="1"/>
  <c r="AG450" i="3"/>
  <c r="AG755" i="3" s="1"/>
  <c r="AF450" i="3"/>
  <c r="AF755" i="3" s="1"/>
  <c r="AE450" i="3"/>
  <c r="AE755" i="3" s="1"/>
  <c r="AD450" i="3"/>
  <c r="AD755" i="3" s="1"/>
  <c r="AC450" i="3"/>
  <c r="AC755" i="3" s="1"/>
  <c r="AB450" i="3"/>
  <c r="AB755" i="3" s="1"/>
  <c r="AA450" i="3"/>
  <c r="Z450" i="3"/>
  <c r="Z755" i="3" s="1"/>
  <c r="Y450" i="3"/>
  <c r="Y755" i="3" s="1"/>
  <c r="X450" i="3"/>
  <c r="X755" i="3" s="1"/>
  <c r="W450" i="3"/>
  <c r="W755" i="3" s="1"/>
  <c r="V450" i="3"/>
  <c r="V755" i="3" s="1"/>
  <c r="U450" i="3"/>
  <c r="U755" i="3" s="1"/>
  <c r="T450" i="3"/>
  <c r="T755" i="3" s="1"/>
  <c r="S450" i="3"/>
  <c r="S755" i="3" s="1"/>
  <c r="R450" i="3"/>
  <c r="R755" i="3" s="1"/>
  <c r="Q450" i="3"/>
  <c r="Q755" i="3" s="1"/>
  <c r="P450" i="3"/>
  <c r="P755" i="3" s="1"/>
  <c r="O450" i="3"/>
  <c r="O755" i="3" s="1"/>
  <c r="N450" i="3"/>
  <c r="N755" i="3" s="1"/>
  <c r="M450" i="3"/>
  <c r="M755" i="3" s="1"/>
  <c r="L450" i="3"/>
  <c r="L755" i="3" s="1"/>
  <c r="K450" i="3"/>
  <c r="K755" i="3" s="1"/>
  <c r="J450" i="3"/>
  <c r="J755" i="3" s="1"/>
  <c r="I450" i="3"/>
  <c r="I755" i="3" s="1"/>
  <c r="H450" i="3"/>
  <c r="H755" i="3" s="1"/>
  <c r="F450" i="3"/>
  <c r="F755" i="3" s="1"/>
  <c r="E450" i="3"/>
  <c r="E755" i="3" s="1"/>
  <c r="D450" i="3"/>
  <c r="D755" i="3" s="1"/>
  <c r="C450" i="3"/>
  <c r="C755" i="3" s="1"/>
  <c r="BV449" i="3"/>
  <c r="BV754" i="3" s="1"/>
  <c r="BU449" i="3"/>
  <c r="BU754" i="3" s="1"/>
  <c r="BT449" i="3"/>
  <c r="BT754" i="3" s="1"/>
  <c r="BS449" i="3"/>
  <c r="BS754" i="3" s="1"/>
  <c r="BR449" i="3"/>
  <c r="BR754" i="3" s="1"/>
  <c r="BQ449" i="3"/>
  <c r="BQ754" i="3" s="1"/>
  <c r="BP449" i="3"/>
  <c r="BP754" i="3" s="1"/>
  <c r="BO449" i="3"/>
  <c r="BO754" i="3" s="1"/>
  <c r="BN449" i="3"/>
  <c r="BN754" i="3" s="1"/>
  <c r="BM449" i="3"/>
  <c r="BM754" i="3" s="1"/>
  <c r="BL449" i="3"/>
  <c r="BL754" i="3" s="1"/>
  <c r="BK449" i="3"/>
  <c r="BK754" i="3" s="1"/>
  <c r="BJ449" i="3"/>
  <c r="BJ754" i="3" s="1"/>
  <c r="BI449" i="3"/>
  <c r="BI754" i="3" s="1"/>
  <c r="BH449" i="3"/>
  <c r="BH754" i="3" s="1"/>
  <c r="BG449" i="3"/>
  <c r="BG754" i="3" s="1"/>
  <c r="BF449" i="3"/>
  <c r="BF754" i="3" s="1"/>
  <c r="BE449" i="3"/>
  <c r="BE754" i="3" s="1"/>
  <c r="BD449" i="3"/>
  <c r="BD754" i="3" s="1"/>
  <c r="BC449" i="3"/>
  <c r="BC754" i="3" s="1"/>
  <c r="BB449" i="3"/>
  <c r="BB754" i="3" s="1"/>
  <c r="BA449" i="3"/>
  <c r="BA754" i="3" s="1"/>
  <c r="AZ449" i="3"/>
  <c r="AZ754" i="3" s="1"/>
  <c r="AY449" i="3"/>
  <c r="AY754" i="3" s="1"/>
  <c r="AX449" i="3"/>
  <c r="AX754" i="3" s="1"/>
  <c r="AW449" i="3"/>
  <c r="AW754" i="3" s="1"/>
  <c r="AV449" i="3"/>
  <c r="AV754" i="3" s="1"/>
  <c r="AU449" i="3"/>
  <c r="AU754" i="3" s="1"/>
  <c r="AT449" i="3"/>
  <c r="AT754" i="3" s="1"/>
  <c r="AS449" i="3"/>
  <c r="AS754" i="3" s="1"/>
  <c r="AR449" i="3"/>
  <c r="AR754" i="3" s="1"/>
  <c r="AQ449" i="3"/>
  <c r="AQ754" i="3" s="1"/>
  <c r="AP449" i="3"/>
  <c r="AP754" i="3" s="1"/>
  <c r="AO449" i="3"/>
  <c r="AO754" i="3" s="1"/>
  <c r="AN449" i="3"/>
  <c r="AN754" i="3" s="1"/>
  <c r="AM449" i="3"/>
  <c r="AM754" i="3" s="1"/>
  <c r="AL449" i="3"/>
  <c r="AL754" i="3" s="1"/>
  <c r="AK449" i="3"/>
  <c r="AK754" i="3" s="1"/>
  <c r="AJ449" i="3"/>
  <c r="AJ754" i="3" s="1"/>
  <c r="AI449" i="3"/>
  <c r="AI754" i="3" s="1"/>
  <c r="AH449" i="3"/>
  <c r="AG449" i="3"/>
  <c r="AG754" i="3" s="1"/>
  <c r="AF449" i="3"/>
  <c r="AF754" i="3" s="1"/>
  <c r="AE449" i="3"/>
  <c r="AE754" i="3" s="1"/>
  <c r="AD449" i="3"/>
  <c r="AD754" i="3" s="1"/>
  <c r="AC449" i="3"/>
  <c r="AC754" i="3" s="1"/>
  <c r="AB449" i="3"/>
  <c r="AB754" i="3" s="1"/>
  <c r="AA449" i="3"/>
  <c r="AA754" i="3" s="1"/>
  <c r="Z449" i="3"/>
  <c r="Z754" i="3" s="1"/>
  <c r="Y449" i="3"/>
  <c r="Y754" i="3" s="1"/>
  <c r="X449" i="3"/>
  <c r="X754" i="3" s="1"/>
  <c r="W449" i="3"/>
  <c r="W754" i="3" s="1"/>
  <c r="V449" i="3"/>
  <c r="V754" i="3" s="1"/>
  <c r="U449" i="3"/>
  <c r="U754" i="3" s="1"/>
  <c r="T449" i="3"/>
  <c r="T754" i="3" s="1"/>
  <c r="S449" i="3"/>
  <c r="S754" i="3" s="1"/>
  <c r="R449" i="3"/>
  <c r="R754" i="3" s="1"/>
  <c r="Q449" i="3"/>
  <c r="Q754" i="3" s="1"/>
  <c r="P449" i="3"/>
  <c r="P754" i="3" s="1"/>
  <c r="O449" i="3"/>
  <c r="O754" i="3" s="1"/>
  <c r="N449" i="3"/>
  <c r="N754" i="3" s="1"/>
  <c r="M449" i="3"/>
  <c r="M754" i="3" s="1"/>
  <c r="L449" i="3"/>
  <c r="L754" i="3" s="1"/>
  <c r="K449" i="3"/>
  <c r="K754" i="3" s="1"/>
  <c r="J449" i="3"/>
  <c r="J754" i="3" s="1"/>
  <c r="I449" i="3"/>
  <c r="I754" i="3" s="1"/>
  <c r="H449" i="3"/>
  <c r="H754" i="3" s="1"/>
  <c r="G449" i="3"/>
  <c r="G754" i="3" s="1"/>
  <c r="F449" i="3"/>
  <c r="F754" i="3" s="1"/>
  <c r="E449" i="3"/>
  <c r="E754" i="3" s="1"/>
  <c r="D449" i="3"/>
  <c r="D754" i="3" s="1"/>
  <c r="C449" i="3"/>
  <c r="C754" i="3" s="1"/>
  <c r="BV448" i="3"/>
  <c r="BV753" i="3" s="1"/>
  <c r="BU448" i="3"/>
  <c r="BU753" i="3" s="1"/>
  <c r="BT448" i="3"/>
  <c r="BT753" i="3" s="1"/>
  <c r="BS448" i="3"/>
  <c r="BS753" i="3" s="1"/>
  <c r="BR448" i="3"/>
  <c r="BR753" i="3" s="1"/>
  <c r="BQ448" i="3"/>
  <c r="BQ753" i="3" s="1"/>
  <c r="BP448" i="3"/>
  <c r="BP753" i="3" s="1"/>
  <c r="BO448" i="3"/>
  <c r="BO753" i="3" s="1"/>
  <c r="BN448" i="3"/>
  <c r="BN753" i="3" s="1"/>
  <c r="BM448" i="3"/>
  <c r="BM753" i="3" s="1"/>
  <c r="BL448" i="3"/>
  <c r="BL753" i="3" s="1"/>
  <c r="BK448" i="3"/>
  <c r="BK753" i="3" s="1"/>
  <c r="BJ448" i="3"/>
  <c r="BJ753" i="3" s="1"/>
  <c r="BI448" i="3"/>
  <c r="BI753" i="3" s="1"/>
  <c r="BH448" i="3"/>
  <c r="BH753" i="3" s="1"/>
  <c r="BG448" i="3"/>
  <c r="BG753" i="3" s="1"/>
  <c r="BF448" i="3"/>
  <c r="BF753" i="3" s="1"/>
  <c r="BE448" i="3"/>
  <c r="BE753" i="3" s="1"/>
  <c r="BD448" i="3"/>
  <c r="BD753" i="3" s="1"/>
  <c r="BC448" i="3"/>
  <c r="BC753" i="3" s="1"/>
  <c r="BB448" i="3"/>
  <c r="BB753" i="3" s="1"/>
  <c r="BA448" i="3"/>
  <c r="BA753" i="3" s="1"/>
  <c r="AZ448" i="3"/>
  <c r="AZ753" i="3" s="1"/>
  <c r="AY448" i="3"/>
  <c r="AY753" i="3" s="1"/>
  <c r="AX448" i="3"/>
  <c r="AX753" i="3" s="1"/>
  <c r="AW448" i="3"/>
  <c r="AW753" i="3" s="1"/>
  <c r="AV448" i="3"/>
  <c r="AV753" i="3" s="1"/>
  <c r="AU448" i="3"/>
  <c r="AU753" i="3" s="1"/>
  <c r="AT448" i="3"/>
  <c r="AT753" i="3" s="1"/>
  <c r="AS448" i="3"/>
  <c r="AS753" i="3" s="1"/>
  <c r="AR448" i="3"/>
  <c r="AR753" i="3" s="1"/>
  <c r="AQ448" i="3"/>
  <c r="AQ753" i="3" s="1"/>
  <c r="AP448" i="3"/>
  <c r="AO448" i="3"/>
  <c r="AO753" i="3" s="1"/>
  <c r="AN448" i="3"/>
  <c r="AN753" i="3" s="1"/>
  <c r="AM448" i="3"/>
  <c r="AM753" i="3" s="1"/>
  <c r="AL448" i="3"/>
  <c r="AL753" i="3" s="1"/>
  <c r="AK448" i="3"/>
  <c r="AK753" i="3" s="1"/>
  <c r="AJ448" i="3"/>
  <c r="AJ753" i="3" s="1"/>
  <c r="AI448" i="3"/>
  <c r="AI753" i="3" s="1"/>
  <c r="AH448" i="3"/>
  <c r="AH753" i="3" s="1"/>
  <c r="AG448" i="3"/>
  <c r="AG753" i="3" s="1"/>
  <c r="AF448" i="3"/>
  <c r="AF753" i="3" s="1"/>
  <c r="AE448" i="3"/>
  <c r="AE753" i="3" s="1"/>
  <c r="AD448" i="3"/>
  <c r="AD753" i="3" s="1"/>
  <c r="AC448" i="3"/>
  <c r="AC753" i="3" s="1"/>
  <c r="AB448" i="3"/>
  <c r="AB753" i="3" s="1"/>
  <c r="AA448" i="3"/>
  <c r="AA753" i="3" s="1"/>
  <c r="Z448" i="3"/>
  <c r="Z753" i="3" s="1"/>
  <c r="Y448" i="3"/>
  <c r="Y753" i="3" s="1"/>
  <c r="X448" i="3"/>
  <c r="X753" i="3" s="1"/>
  <c r="W448" i="3"/>
  <c r="W753" i="3" s="1"/>
  <c r="V448" i="3"/>
  <c r="V753" i="3" s="1"/>
  <c r="U448" i="3"/>
  <c r="U753" i="3" s="1"/>
  <c r="T448" i="3"/>
  <c r="T753" i="3" s="1"/>
  <c r="S448" i="3"/>
  <c r="S753" i="3" s="1"/>
  <c r="R448" i="3"/>
  <c r="R753" i="3" s="1"/>
  <c r="Q448" i="3"/>
  <c r="Q753" i="3" s="1"/>
  <c r="P448" i="3"/>
  <c r="P753" i="3" s="1"/>
  <c r="O448" i="3"/>
  <c r="O753" i="3" s="1"/>
  <c r="N448" i="3"/>
  <c r="N753" i="3" s="1"/>
  <c r="M448" i="3"/>
  <c r="M753" i="3" s="1"/>
  <c r="L448" i="3"/>
  <c r="L753" i="3" s="1"/>
  <c r="K448" i="3"/>
  <c r="K753" i="3" s="1"/>
  <c r="J448" i="3"/>
  <c r="J753" i="3" s="1"/>
  <c r="I448" i="3"/>
  <c r="I753" i="3" s="1"/>
  <c r="H448" i="3"/>
  <c r="H753" i="3" s="1"/>
  <c r="G448" i="3"/>
  <c r="G753" i="3" s="1"/>
  <c r="F448" i="3"/>
  <c r="F753" i="3" s="1"/>
  <c r="E448" i="3"/>
  <c r="E753" i="3" s="1"/>
  <c r="D448" i="3"/>
  <c r="D753" i="3" s="1"/>
  <c r="C448" i="3"/>
  <c r="C753" i="3" s="1"/>
  <c r="BV447" i="3"/>
  <c r="BV752" i="3" s="1"/>
  <c r="BU447" i="3"/>
  <c r="BU752" i="3" s="1"/>
  <c r="BT447" i="3"/>
  <c r="BT752" i="3" s="1"/>
  <c r="BS447" i="3"/>
  <c r="BS752" i="3" s="1"/>
  <c r="BR447" i="3"/>
  <c r="BR752" i="3" s="1"/>
  <c r="BQ447" i="3"/>
  <c r="BQ752" i="3" s="1"/>
  <c r="BP447" i="3"/>
  <c r="BP752" i="3" s="1"/>
  <c r="BO447" i="3"/>
  <c r="BO752" i="3" s="1"/>
  <c r="BN447" i="3"/>
  <c r="BN752" i="3" s="1"/>
  <c r="BM447" i="3"/>
  <c r="BM752" i="3" s="1"/>
  <c r="BL447" i="3"/>
  <c r="BL752" i="3" s="1"/>
  <c r="BK447" i="3"/>
  <c r="BK752" i="3" s="1"/>
  <c r="BJ447" i="3"/>
  <c r="BJ752" i="3" s="1"/>
  <c r="BI447" i="3"/>
  <c r="BI752" i="3" s="1"/>
  <c r="BH447" i="3"/>
  <c r="BH752" i="3" s="1"/>
  <c r="BG447" i="3"/>
  <c r="BG752" i="3" s="1"/>
  <c r="BF447" i="3"/>
  <c r="BF752" i="3" s="1"/>
  <c r="BE447" i="3"/>
  <c r="BE752" i="3" s="1"/>
  <c r="BD447" i="3"/>
  <c r="BD752" i="3" s="1"/>
  <c r="BC447" i="3"/>
  <c r="BC752" i="3" s="1"/>
  <c r="BB447" i="3"/>
  <c r="BB752" i="3" s="1"/>
  <c r="BA447" i="3"/>
  <c r="BA752" i="3" s="1"/>
  <c r="AZ447" i="3"/>
  <c r="AZ752" i="3" s="1"/>
  <c r="AY447" i="3"/>
  <c r="AY752" i="3" s="1"/>
  <c r="AX447" i="3"/>
  <c r="AW447" i="3"/>
  <c r="AW752" i="3" s="1"/>
  <c r="AV447" i="3"/>
  <c r="AV752" i="3" s="1"/>
  <c r="AU447" i="3"/>
  <c r="AU752" i="3" s="1"/>
  <c r="AT447" i="3"/>
  <c r="AT752" i="3" s="1"/>
  <c r="AS447" i="3"/>
  <c r="AS752" i="3" s="1"/>
  <c r="AR447" i="3"/>
  <c r="AR752" i="3" s="1"/>
  <c r="AQ447" i="3"/>
  <c r="AQ752" i="3" s="1"/>
  <c r="AP447" i="3"/>
  <c r="AP752" i="3" s="1"/>
  <c r="AO447" i="3"/>
  <c r="AO752" i="3" s="1"/>
  <c r="AN447" i="3"/>
  <c r="AN752" i="3" s="1"/>
  <c r="AM447" i="3"/>
  <c r="AM752" i="3" s="1"/>
  <c r="AL447" i="3"/>
  <c r="AL752" i="3" s="1"/>
  <c r="AK447" i="3"/>
  <c r="AK752" i="3" s="1"/>
  <c r="AJ447" i="3"/>
  <c r="AJ752" i="3" s="1"/>
  <c r="AI447" i="3"/>
  <c r="AI752" i="3" s="1"/>
  <c r="AH447" i="3"/>
  <c r="AH752" i="3" s="1"/>
  <c r="AG447" i="3"/>
  <c r="AG752" i="3" s="1"/>
  <c r="AF447" i="3"/>
  <c r="AF752" i="3" s="1"/>
  <c r="AE447" i="3"/>
  <c r="AE752" i="3" s="1"/>
  <c r="AD447" i="3"/>
  <c r="AD752" i="3" s="1"/>
  <c r="AC447" i="3"/>
  <c r="AC752" i="3" s="1"/>
  <c r="AB447" i="3"/>
  <c r="AB752" i="3" s="1"/>
  <c r="AA447" i="3"/>
  <c r="AA752" i="3" s="1"/>
  <c r="Z447" i="3"/>
  <c r="Z752" i="3" s="1"/>
  <c r="Y447" i="3"/>
  <c r="Y752" i="3" s="1"/>
  <c r="X447" i="3"/>
  <c r="X752" i="3" s="1"/>
  <c r="W447" i="3"/>
  <c r="W752" i="3" s="1"/>
  <c r="V447" i="3"/>
  <c r="V752" i="3" s="1"/>
  <c r="U447" i="3"/>
  <c r="U752" i="3" s="1"/>
  <c r="T447" i="3"/>
  <c r="T752" i="3" s="1"/>
  <c r="S447" i="3"/>
  <c r="S752" i="3" s="1"/>
  <c r="R447" i="3"/>
  <c r="R752" i="3" s="1"/>
  <c r="Q447" i="3"/>
  <c r="Q752" i="3" s="1"/>
  <c r="P447" i="3"/>
  <c r="P752" i="3" s="1"/>
  <c r="O447" i="3"/>
  <c r="O752" i="3" s="1"/>
  <c r="N447" i="3"/>
  <c r="N752" i="3" s="1"/>
  <c r="M447" i="3"/>
  <c r="M752" i="3" s="1"/>
  <c r="L447" i="3"/>
  <c r="L752" i="3" s="1"/>
  <c r="K447" i="3"/>
  <c r="K752" i="3" s="1"/>
  <c r="J447" i="3"/>
  <c r="J752" i="3" s="1"/>
  <c r="I447" i="3"/>
  <c r="I752" i="3" s="1"/>
  <c r="H447" i="3"/>
  <c r="H752" i="3" s="1"/>
  <c r="G447" i="3"/>
  <c r="G752" i="3" s="1"/>
  <c r="F447" i="3"/>
  <c r="F752" i="3" s="1"/>
  <c r="E447" i="3"/>
  <c r="E752" i="3" s="1"/>
  <c r="D447" i="3"/>
  <c r="D752" i="3" s="1"/>
  <c r="C447" i="3"/>
  <c r="C752" i="3" s="1"/>
  <c r="BV446" i="3"/>
  <c r="BV751" i="3" s="1"/>
  <c r="BU446" i="3"/>
  <c r="BU751" i="3" s="1"/>
  <c r="BT446" i="3"/>
  <c r="BT751" i="3" s="1"/>
  <c r="BS446" i="3"/>
  <c r="BS751" i="3" s="1"/>
  <c r="BR446" i="3"/>
  <c r="BR751" i="3" s="1"/>
  <c r="BQ446" i="3"/>
  <c r="BQ751" i="3" s="1"/>
  <c r="BP446" i="3"/>
  <c r="BP751" i="3" s="1"/>
  <c r="BO446" i="3"/>
  <c r="BO751" i="3" s="1"/>
  <c r="BN446" i="3"/>
  <c r="BN751" i="3" s="1"/>
  <c r="BM446" i="3"/>
  <c r="BM751" i="3" s="1"/>
  <c r="BL446" i="3"/>
  <c r="BL751" i="3" s="1"/>
  <c r="BK446" i="3"/>
  <c r="BK751" i="3" s="1"/>
  <c r="BJ446" i="3"/>
  <c r="BJ751" i="3" s="1"/>
  <c r="BI446" i="3"/>
  <c r="BI751" i="3" s="1"/>
  <c r="BH446" i="3"/>
  <c r="BH751" i="3" s="1"/>
  <c r="BG446" i="3"/>
  <c r="BG751" i="3" s="1"/>
  <c r="BF446" i="3"/>
  <c r="BE446" i="3"/>
  <c r="BE751" i="3" s="1"/>
  <c r="BD446" i="3"/>
  <c r="BD751" i="3" s="1"/>
  <c r="BC446" i="3"/>
  <c r="BC751" i="3" s="1"/>
  <c r="BB446" i="3"/>
  <c r="BB751" i="3" s="1"/>
  <c r="BA446" i="3"/>
  <c r="BA751" i="3" s="1"/>
  <c r="AZ446" i="3"/>
  <c r="AZ751" i="3" s="1"/>
  <c r="AY446" i="3"/>
  <c r="AY751" i="3" s="1"/>
  <c r="AX446" i="3"/>
  <c r="AX751" i="3" s="1"/>
  <c r="AW446" i="3"/>
  <c r="AW751" i="3" s="1"/>
  <c r="AV446" i="3"/>
  <c r="AV751" i="3" s="1"/>
  <c r="AU446" i="3"/>
  <c r="AU751" i="3" s="1"/>
  <c r="AT446" i="3"/>
  <c r="AT751" i="3" s="1"/>
  <c r="AS446" i="3"/>
  <c r="AS751" i="3" s="1"/>
  <c r="AR446" i="3"/>
  <c r="AR751" i="3" s="1"/>
  <c r="AQ446" i="3"/>
  <c r="AQ751" i="3" s="1"/>
  <c r="AP446" i="3"/>
  <c r="AP751" i="3" s="1"/>
  <c r="AO446" i="3"/>
  <c r="AO751" i="3" s="1"/>
  <c r="AN446" i="3"/>
  <c r="AN751" i="3" s="1"/>
  <c r="AM446" i="3"/>
  <c r="AM751" i="3" s="1"/>
  <c r="AL446" i="3"/>
  <c r="AL751" i="3" s="1"/>
  <c r="AK446" i="3"/>
  <c r="AK751" i="3" s="1"/>
  <c r="AJ446" i="3"/>
  <c r="AJ751" i="3" s="1"/>
  <c r="AI446" i="3"/>
  <c r="AI751" i="3" s="1"/>
  <c r="AH446" i="3"/>
  <c r="AH751" i="3" s="1"/>
  <c r="AG446" i="3"/>
  <c r="AG751" i="3" s="1"/>
  <c r="AF446" i="3"/>
  <c r="AF751" i="3" s="1"/>
  <c r="AE446" i="3"/>
  <c r="AE751" i="3" s="1"/>
  <c r="AD446" i="3"/>
  <c r="AD751" i="3" s="1"/>
  <c r="AC446" i="3"/>
  <c r="AC751" i="3" s="1"/>
  <c r="AB446" i="3"/>
  <c r="AB751" i="3" s="1"/>
  <c r="AA446" i="3"/>
  <c r="AA751" i="3" s="1"/>
  <c r="Z446" i="3"/>
  <c r="Z751" i="3" s="1"/>
  <c r="Y446" i="3"/>
  <c r="Y751" i="3" s="1"/>
  <c r="X446" i="3"/>
  <c r="X751" i="3" s="1"/>
  <c r="W446" i="3"/>
  <c r="W751" i="3" s="1"/>
  <c r="V446" i="3"/>
  <c r="V751" i="3" s="1"/>
  <c r="U446" i="3"/>
  <c r="U751" i="3" s="1"/>
  <c r="T446" i="3"/>
  <c r="T751" i="3" s="1"/>
  <c r="S446" i="3"/>
  <c r="S751" i="3" s="1"/>
  <c r="R446" i="3"/>
  <c r="R751" i="3" s="1"/>
  <c r="Q446" i="3"/>
  <c r="Q751" i="3" s="1"/>
  <c r="P446" i="3"/>
  <c r="P751" i="3" s="1"/>
  <c r="O446" i="3"/>
  <c r="O751" i="3" s="1"/>
  <c r="N446" i="3"/>
  <c r="N751" i="3" s="1"/>
  <c r="M446" i="3"/>
  <c r="M751" i="3" s="1"/>
  <c r="L446" i="3"/>
  <c r="L751" i="3" s="1"/>
  <c r="K446" i="3"/>
  <c r="K751" i="3" s="1"/>
  <c r="J446" i="3"/>
  <c r="J751" i="3" s="1"/>
  <c r="I446" i="3"/>
  <c r="I751" i="3" s="1"/>
  <c r="H446" i="3"/>
  <c r="H751" i="3" s="1"/>
  <c r="G446" i="3"/>
  <c r="G751" i="3" s="1"/>
  <c r="F446" i="3"/>
  <c r="F751" i="3" s="1"/>
  <c r="E446" i="3"/>
  <c r="E751" i="3" s="1"/>
  <c r="D446" i="3"/>
  <c r="D751" i="3" s="1"/>
  <c r="C446" i="3"/>
  <c r="C751" i="3" s="1"/>
  <c r="BV445" i="3"/>
  <c r="BV750" i="3" s="1"/>
  <c r="BU445" i="3"/>
  <c r="BU750" i="3" s="1"/>
  <c r="BT445" i="3"/>
  <c r="BT750" i="3" s="1"/>
  <c r="BS445" i="3"/>
  <c r="BS750" i="3" s="1"/>
  <c r="BR445" i="3"/>
  <c r="BR750" i="3" s="1"/>
  <c r="BQ445" i="3"/>
  <c r="BQ750" i="3" s="1"/>
  <c r="BP445" i="3"/>
  <c r="BP750" i="3" s="1"/>
  <c r="BO445" i="3"/>
  <c r="BO750" i="3" s="1"/>
  <c r="BN445" i="3"/>
  <c r="BM445" i="3"/>
  <c r="BM750" i="3" s="1"/>
  <c r="BL445" i="3"/>
  <c r="BL750" i="3" s="1"/>
  <c r="BK445" i="3"/>
  <c r="BK750" i="3" s="1"/>
  <c r="BJ445" i="3"/>
  <c r="BJ750" i="3" s="1"/>
  <c r="BI445" i="3"/>
  <c r="BI750" i="3" s="1"/>
  <c r="BH445" i="3"/>
  <c r="BH750" i="3" s="1"/>
  <c r="BG445" i="3"/>
  <c r="BG750" i="3" s="1"/>
  <c r="BF445" i="3"/>
  <c r="BF750" i="3" s="1"/>
  <c r="BE445" i="3"/>
  <c r="BE750" i="3" s="1"/>
  <c r="BD445" i="3"/>
  <c r="BD750" i="3" s="1"/>
  <c r="BC445" i="3"/>
  <c r="BC750" i="3" s="1"/>
  <c r="BB445" i="3"/>
  <c r="BB750" i="3" s="1"/>
  <c r="BA445" i="3"/>
  <c r="BA750" i="3" s="1"/>
  <c r="AZ445" i="3"/>
  <c r="AZ750" i="3" s="1"/>
  <c r="AY445" i="3"/>
  <c r="AY750" i="3" s="1"/>
  <c r="AX445" i="3"/>
  <c r="AX750" i="3" s="1"/>
  <c r="AW445" i="3"/>
  <c r="AW750" i="3" s="1"/>
  <c r="AV445" i="3"/>
  <c r="AV750" i="3" s="1"/>
  <c r="AU445" i="3"/>
  <c r="AU750" i="3" s="1"/>
  <c r="AT445" i="3"/>
  <c r="AT750" i="3" s="1"/>
  <c r="AS445" i="3"/>
  <c r="AS750" i="3" s="1"/>
  <c r="AR445" i="3"/>
  <c r="AR750" i="3" s="1"/>
  <c r="AQ445" i="3"/>
  <c r="AQ750" i="3" s="1"/>
  <c r="AP445" i="3"/>
  <c r="AP750" i="3" s="1"/>
  <c r="AO445" i="3"/>
  <c r="AO750" i="3" s="1"/>
  <c r="AN445" i="3"/>
  <c r="AN750" i="3" s="1"/>
  <c r="AM445" i="3"/>
  <c r="AM750" i="3" s="1"/>
  <c r="AL445" i="3"/>
  <c r="AL750" i="3" s="1"/>
  <c r="AK445" i="3"/>
  <c r="AK750" i="3" s="1"/>
  <c r="AJ445" i="3"/>
  <c r="AJ750" i="3" s="1"/>
  <c r="AI445" i="3"/>
  <c r="AI750" i="3" s="1"/>
  <c r="AH445" i="3"/>
  <c r="AH750" i="3" s="1"/>
  <c r="AG445" i="3"/>
  <c r="AG750" i="3" s="1"/>
  <c r="AF445" i="3"/>
  <c r="AF750" i="3" s="1"/>
  <c r="AE445" i="3"/>
  <c r="AE750" i="3" s="1"/>
  <c r="AD445" i="3"/>
  <c r="AD750" i="3" s="1"/>
  <c r="AC445" i="3"/>
  <c r="AC750" i="3" s="1"/>
  <c r="AB445" i="3"/>
  <c r="AB750" i="3" s="1"/>
  <c r="AA445" i="3"/>
  <c r="AA750" i="3" s="1"/>
  <c r="Z445" i="3"/>
  <c r="Z750" i="3" s="1"/>
  <c r="Y445" i="3"/>
  <c r="Y750" i="3" s="1"/>
  <c r="X445" i="3"/>
  <c r="X750" i="3" s="1"/>
  <c r="W445" i="3"/>
  <c r="W750" i="3" s="1"/>
  <c r="V445" i="3"/>
  <c r="V750" i="3" s="1"/>
  <c r="U445" i="3"/>
  <c r="U750" i="3" s="1"/>
  <c r="T445" i="3"/>
  <c r="T750" i="3" s="1"/>
  <c r="S445" i="3"/>
  <c r="S750" i="3" s="1"/>
  <c r="R445" i="3"/>
  <c r="R750" i="3" s="1"/>
  <c r="Q445" i="3"/>
  <c r="Q750" i="3" s="1"/>
  <c r="P445" i="3"/>
  <c r="P750" i="3" s="1"/>
  <c r="O445" i="3"/>
  <c r="O750" i="3" s="1"/>
  <c r="N445" i="3"/>
  <c r="N750" i="3" s="1"/>
  <c r="M445" i="3"/>
  <c r="M750" i="3" s="1"/>
  <c r="L445" i="3"/>
  <c r="L750" i="3" s="1"/>
  <c r="K445" i="3"/>
  <c r="K750" i="3" s="1"/>
  <c r="J445" i="3"/>
  <c r="J750" i="3" s="1"/>
  <c r="I445" i="3"/>
  <c r="I750" i="3" s="1"/>
  <c r="H445" i="3"/>
  <c r="H750" i="3" s="1"/>
  <c r="G445" i="3"/>
  <c r="G750" i="3" s="1"/>
  <c r="F445" i="3"/>
  <c r="F750" i="3" s="1"/>
  <c r="E445" i="3"/>
  <c r="E750" i="3" s="1"/>
  <c r="D445" i="3"/>
  <c r="D750" i="3" s="1"/>
  <c r="C445" i="3"/>
  <c r="C750" i="3" s="1"/>
  <c r="BV444" i="3"/>
  <c r="BU444" i="3"/>
  <c r="BU749" i="3" s="1"/>
  <c r="BT444" i="3"/>
  <c r="BT749" i="3" s="1"/>
  <c r="BS444" i="3"/>
  <c r="BS749" i="3" s="1"/>
  <c r="BR444" i="3"/>
  <c r="BR749" i="3" s="1"/>
  <c r="BQ444" i="3"/>
  <c r="BQ749" i="3" s="1"/>
  <c r="BP444" i="3"/>
  <c r="BP749" i="3" s="1"/>
  <c r="BO444" i="3"/>
  <c r="BO749" i="3" s="1"/>
  <c r="BN444" i="3"/>
  <c r="BN749" i="3" s="1"/>
  <c r="BM444" i="3"/>
  <c r="BM749" i="3" s="1"/>
  <c r="BL444" i="3"/>
  <c r="BL749" i="3" s="1"/>
  <c r="BK444" i="3"/>
  <c r="BK749" i="3" s="1"/>
  <c r="BJ444" i="3"/>
  <c r="BJ749" i="3" s="1"/>
  <c r="BI444" i="3"/>
  <c r="BI749" i="3" s="1"/>
  <c r="BH444" i="3"/>
  <c r="BH749" i="3" s="1"/>
  <c r="BG444" i="3"/>
  <c r="BG749" i="3" s="1"/>
  <c r="BF444" i="3"/>
  <c r="BF749" i="3" s="1"/>
  <c r="BE444" i="3"/>
  <c r="BE749" i="3" s="1"/>
  <c r="BD444" i="3"/>
  <c r="BD749" i="3" s="1"/>
  <c r="BC444" i="3"/>
  <c r="BC749" i="3" s="1"/>
  <c r="BB444" i="3"/>
  <c r="BB749" i="3" s="1"/>
  <c r="BA444" i="3"/>
  <c r="BA749" i="3" s="1"/>
  <c r="AZ444" i="3"/>
  <c r="AZ749" i="3" s="1"/>
  <c r="AY444" i="3"/>
  <c r="AY749" i="3" s="1"/>
  <c r="AX444" i="3"/>
  <c r="AX749" i="3" s="1"/>
  <c r="AW444" i="3"/>
  <c r="AW749" i="3" s="1"/>
  <c r="AV444" i="3"/>
  <c r="AV749" i="3" s="1"/>
  <c r="AU444" i="3"/>
  <c r="AU749" i="3" s="1"/>
  <c r="AT444" i="3"/>
  <c r="AT749" i="3" s="1"/>
  <c r="AS444" i="3"/>
  <c r="AS749" i="3" s="1"/>
  <c r="AR444" i="3"/>
  <c r="AR749" i="3" s="1"/>
  <c r="AQ444" i="3"/>
  <c r="AQ749" i="3" s="1"/>
  <c r="AP444" i="3"/>
  <c r="AP749" i="3" s="1"/>
  <c r="AO444" i="3"/>
  <c r="AO749" i="3" s="1"/>
  <c r="AN444" i="3"/>
  <c r="AN749" i="3" s="1"/>
  <c r="AM444" i="3"/>
  <c r="AM749" i="3" s="1"/>
  <c r="AL444" i="3"/>
  <c r="AL749" i="3" s="1"/>
  <c r="AK444" i="3"/>
  <c r="AK749" i="3" s="1"/>
  <c r="AJ444" i="3"/>
  <c r="AJ749" i="3" s="1"/>
  <c r="AI444" i="3"/>
  <c r="AI749" i="3" s="1"/>
  <c r="AH444" i="3"/>
  <c r="AH749" i="3" s="1"/>
  <c r="AG444" i="3"/>
  <c r="AG749" i="3" s="1"/>
  <c r="AF444" i="3"/>
  <c r="AF749" i="3" s="1"/>
  <c r="AE444" i="3"/>
  <c r="AE749" i="3" s="1"/>
  <c r="AD444" i="3"/>
  <c r="AD749" i="3" s="1"/>
  <c r="AC444" i="3"/>
  <c r="AC749" i="3" s="1"/>
  <c r="AB444" i="3"/>
  <c r="AB749" i="3" s="1"/>
  <c r="AA444" i="3"/>
  <c r="AA749" i="3" s="1"/>
  <c r="Z444" i="3"/>
  <c r="Z749" i="3" s="1"/>
  <c r="Y444" i="3"/>
  <c r="Y749" i="3" s="1"/>
  <c r="X444" i="3"/>
  <c r="X749" i="3" s="1"/>
  <c r="W444" i="3"/>
  <c r="W749" i="3" s="1"/>
  <c r="V444" i="3"/>
  <c r="V749" i="3" s="1"/>
  <c r="U444" i="3"/>
  <c r="U749" i="3" s="1"/>
  <c r="T444" i="3"/>
  <c r="T749" i="3" s="1"/>
  <c r="S444" i="3"/>
  <c r="S749" i="3" s="1"/>
  <c r="R444" i="3"/>
  <c r="R749" i="3" s="1"/>
  <c r="Q444" i="3"/>
  <c r="Q749" i="3" s="1"/>
  <c r="P444" i="3"/>
  <c r="P749" i="3" s="1"/>
  <c r="O444" i="3"/>
  <c r="O749" i="3" s="1"/>
  <c r="N444" i="3"/>
  <c r="N749" i="3" s="1"/>
  <c r="M444" i="3"/>
  <c r="M749" i="3" s="1"/>
  <c r="L444" i="3"/>
  <c r="L749" i="3" s="1"/>
  <c r="K444" i="3"/>
  <c r="K749" i="3" s="1"/>
  <c r="J444" i="3"/>
  <c r="I444" i="3"/>
  <c r="I749" i="3" s="1"/>
  <c r="H444" i="3"/>
  <c r="H749" i="3" s="1"/>
  <c r="G444" i="3"/>
  <c r="G749" i="3" s="1"/>
  <c r="F444" i="3"/>
  <c r="F749" i="3" s="1"/>
  <c r="E444" i="3"/>
  <c r="E749" i="3" s="1"/>
  <c r="D444" i="3"/>
  <c r="D749" i="3" s="1"/>
  <c r="C444" i="3"/>
  <c r="C749" i="3" s="1"/>
  <c r="BV443" i="3"/>
  <c r="BV748" i="3" s="1"/>
  <c r="BU443" i="3"/>
  <c r="BU748" i="3" s="1"/>
  <c r="BT443" i="3"/>
  <c r="BT748" i="3" s="1"/>
  <c r="BS443" i="3"/>
  <c r="BS748" i="3" s="1"/>
  <c r="BR443" i="3"/>
  <c r="BR748" i="3" s="1"/>
  <c r="BQ443" i="3"/>
  <c r="BQ748" i="3" s="1"/>
  <c r="BP443" i="3"/>
  <c r="BP748" i="3" s="1"/>
  <c r="BO443" i="3"/>
  <c r="BO748" i="3" s="1"/>
  <c r="BN443" i="3"/>
  <c r="BN748" i="3" s="1"/>
  <c r="BM443" i="3"/>
  <c r="BM748" i="3" s="1"/>
  <c r="BL443" i="3"/>
  <c r="BL748" i="3" s="1"/>
  <c r="BK443" i="3"/>
  <c r="BK748" i="3" s="1"/>
  <c r="BJ443" i="3"/>
  <c r="BJ748" i="3" s="1"/>
  <c r="BI443" i="3"/>
  <c r="BI748" i="3" s="1"/>
  <c r="BH443" i="3"/>
  <c r="BH748" i="3" s="1"/>
  <c r="BG443" i="3"/>
  <c r="BG748" i="3" s="1"/>
  <c r="BF443" i="3"/>
  <c r="BF748" i="3" s="1"/>
  <c r="BE443" i="3"/>
  <c r="BE748" i="3" s="1"/>
  <c r="BD443" i="3"/>
  <c r="BD748" i="3" s="1"/>
  <c r="BC443" i="3"/>
  <c r="BC748" i="3" s="1"/>
  <c r="BB443" i="3"/>
  <c r="BB748" i="3" s="1"/>
  <c r="BA443" i="3"/>
  <c r="BA748" i="3" s="1"/>
  <c r="AZ443" i="3"/>
  <c r="AZ748" i="3" s="1"/>
  <c r="AY443" i="3"/>
  <c r="AY748" i="3" s="1"/>
  <c r="AX443" i="3"/>
  <c r="AX748" i="3" s="1"/>
  <c r="AW443" i="3"/>
  <c r="AW748" i="3" s="1"/>
  <c r="AV443" i="3"/>
  <c r="AV748" i="3" s="1"/>
  <c r="AU443" i="3"/>
  <c r="AU748" i="3" s="1"/>
  <c r="AT443" i="3"/>
  <c r="AT748" i="3" s="1"/>
  <c r="AS443" i="3"/>
  <c r="AS748" i="3" s="1"/>
  <c r="AR443" i="3"/>
  <c r="AR748" i="3" s="1"/>
  <c r="AQ443" i="3"/>
  <c r="AQ748" i="3" s="1"/>
  <c r="AP443" i="3"/>
  <c r="AP748" i="3" s="1"/>
  <c r="AO443" i="3"/>
  <c r="AO748" i="3" s="1"/>
  <c r="AN443" i="3"/>
  <c r="AN748" i="3" s="1"/>
  <c r="AM443" i="3"/>
  <c r="AM748" i="3" s="1"/>
  <c r="AL443" i="3"/>
  <c r="AL748" i="3" s="1"/>
  <c r="AK443" i="3"/>
  <c r="AK748" i="3" s="1"/>
  <c r="AJ443" i="3"/>
  <c r="AJ748" i="3" s="1"/>
  <c r="AI443" i="3"/>
  <c r="AI748" i="3" s="1"/>
  <c r="AH443" i="3"/>
  <c r="AH748" i="3" s="1"/>
  <c r="AG443" i="3"/>
  <c r="AG748" i="3" s="1"/>
  <c r="AF443" i="3"/>
  <c r="AF748" i="3" s="1"/>
  <c r="AE443" i="3"/>
  <c r="AE748" i="3" s="1"/>
  <c r="AD443" i="3"/>
  <c r="AD748" i="3" s="1"/>
  <c r="AC443" i="3"/>
  <c r="AC748" i="3" s="1"/>
  <c r="AB443" i="3"/>
  <c r="AB748" i="3" s="1"/>
  <c r="AA443" i="3"/>
  <c r="AA748" i="3" s="1"/>
  <c r="Z443" i="3"/>
  <c r="Z748" i="3" s="1"/>
  <c r="Y443" i="3"/>
  <c r="Y748" i="3" s="1"/>
  <c r="X443" i="3"/>
  <c r="X748" i="3" s="1"/>
  <c r="W443" i="3"/>
  <c r="W748" i="3" s="1"/>
  <c r="V443" i="3"/>
  <c r="V748" i="3" s="1"/>
  <c r="U443" i="3"/>
  <c r="U748" i="3" s="1"/>
  <c r="T443" i="3"/>
  <c r="T748" i="3" s="1"/>
  <c r="S443" i="3"/>
  <c r="S748" i="3" s="1"/>
  <c r="R443" i="3"/>
  <c r="Q443" i="3"/>
  <c r="Q748" i="3" s="1"/>
  <c r="P443" i="3"/>
  <c r="P748" i="3" s="1"/>
  <c r="O443" i="3"/>
  <c r="O748" i="3" s="1"/>
  <c r="N443" i="3"/>
  <c r="N748" i="3" s="1"/>
  <c r="M443" i="3"/>
  <c r="M748" i="3" s="1"/>
  <c r="L443" i="3"/>
  <c r="L748" i="3" s="1"/>
  <c r="K443" i="3"/>
  <c r="K748" i="3" s="1"/>
  <c r="J443" i="3"/>
  <c r="J748" i="3" s="1"/>
  <c r="I443" i="3"/>
  <c r="I748" i="3" s="1"/>
  <c r="H443" i="3"/>
  <c r="H748" i="3" s="1"/>
  <c r="G443" i="3"/>
  <c r="G748" i="3" s="1"/>
  <c r="F443" i="3"/>
  <c r="F748" i="3" s="1"/>
  <c r="E443" i="3"/>
  <c r="E748" i="3" s="1"/>
  <c r="D443" i="3"/>
  <c r="D748" i="3" s="1"/>
  <c r="C443" i="3"/>
  <c r="C748" i="3" s="1"/>
  <c r="BV442" i="3"/>
  <c r="BV747" i="3" s="1"/>
  <c r="BU442" i="3"/>
  <c r="BU747" i="3" s="1"/>
  <c r="BT442" i="3"/>
  <c r="BT747" i="3" s="1"/>
  <c r="BS442" i="3"/>
  <c r="BS747" i="3" s="1"/>
  <c r="BR442" i="3"/>
  <c r="BR747" i="3" s="1"/>
  <c r="BQ442" i="3"/>
  <c r="BQ747" i="3" s="1"/>
  <c r="BP442" i="3"/>
  <c r="BP747" i="3" s="1"/>
  <c r="BO442" i="3"/>
  <c r="BO747" i="3" s="1"/>
  <c r="BN442" i="3"/>
  <c r="BN747" i="3" s="1"/>
  <c r="BM442" i="3"/>
  <c r="BM747" i="3" s="1"/>
  <c r="BL442" i="3"/>
  <c r="BL747" i="3" s="1"/>
  <c r="BK442" i="3"/>
  <c r="BK747" i="3" s="1"/>
  <c r="BJ442" i="3"/>
  <c r="BJ747" i="3" s="1"/>
  <c r="BI442" i="3"/>
  <c r="BI747" i="3" s="1"/>
  <c r="BH442" i="3"/>
  <c r="BH747" i="3" s="1"/>
  <c r="BG442" i="3"/>
  <c r="BG747" i="3" s="1"/>
  <c r="BF442" i="3"/>
  <c r="BF747" i="3" s="1"/>
  <c r="BE442" i="3"/>
  <c r="BE747" i="3" s="1"/>
  <c r="BD442" i="3"/>
  <c r="BD747" i="3" s="1"/>
  <c r="BC442" i="3"/>
  <c r="BC747" i="3" s="1"/>
  <c r="BB442" i="3"/>
  <c r="BB747" i="3" s="1"/>
  <c r="BA442" i="3"/>
  <c r="BA747" i="3" s="1"/>
  <c r="AZ442" i="3"/>
  <c r="AZ747" i="3" s="1"/>
  <c r="AY442" i="3"/>
  <c r="AY747" i="3" s="1"/>
  <c r="AX442" i="3"/>
  <c r="AX747" i="3" s="1"/>
  <c r="AW442" i="3"/>
  <c r="AW747" i="3" s="1"/>
  <c r="AV442" i="3"/>
  <c r="AV747" i="3" s="1"/>
  <c r="AU442" i="3"/>
  <c r="AU747" i="3" s="1"/>
  <c r="AT442" i="3"/>
  <c r="AT747" i="3" s="1"/>
  <c r="AS442" i="3"/>
  <c r="AS747" i="3" s="1"/>
  <c r="AR442" i="3"/>
  <c r="AR747" i="3" s="1"/>
  <c r="AQ442" i="3"/>
  <c r="AQ747" i="3" s="1"/>
  <c r="AP442" i="3"/>
  <c r="AP747" i="3" s="1"/>
  <c r="AO442" i="3"/>
  <c r="AO747" i="3" s="1"/>
  <c r="AN442" i="3"/>
  <c r="AN747" i="3" s="1"/>
  <c r="AM442" i="3"/>
  <c r="AM747" i="3" s="1"/>
  <c r="AL442" i="3"/>
  <c r="AL747" i="3" s="1"/>
  <c r="AK442" i="3"/>
  <c r="AK747" i="3" s="1"/>
  <c r="AJ442" i="3"/>
  <c r="AJ747" i="3" s="1"/>
  <c r="AI442" i="3"/>
  <c r="AI747" i="3" s="1"/>
  <c r="AH442" i="3"/>
  <c r="AH747" i="3" s="1"/>
  <c r="AG442" i="3"/>
  <c r="AG747" i="3" s="1"/>
  <c r="AF442" i="3"/>
  <c r="AF747" i="3" s="1"/>
  <c r="AE442" i="3"/>
  <c r="AE747" i="3" s="1"/>
  <c r="AD442" i="3"/>
  <c r="AD747" i="3" s="1"/>
  <c r="AC442" i="3"/>
  <c r="AC747" i="3" s="1"/>
  <c r="AB442" i="3"/>
  <c r="AB747" i="3" s="1"/>
  <c r="AA442" i="3"/>
  <c r="AA747" i="3" s="1"/>
  <c r="Z442" i="3"/>
  <c r="Y442" i="3"/>
  <c r="Y747" i="3" s="1"/>
  <c r="X442" i="3"/>
  <c r="X747" i="3" s="1"/>
  <c r="W442" i="3"/>
  <c r="W747" i="3" s="1"/>
  <c r="V442" i="3"/>
  <c r="V747" i="3" s="1"/>
  <c r="U442" i="3"/>
  <c r="U747" i="3" s="1"/>
  <c r="T442" i="3"/>
  <c r="T747" i="3" s="1"/>
  <c r="S442" i="3"/>
  <c r="S747" i="3" s="1"/>
  <c r="R442" i="3"/>
  <c r="R747" i="3" s="1"/>
  <c r="Q442" i="3"/>
  <c r="Q747" i="3" s="1"/>
  <c r="P442" i="3"/>
  <c r="P747" i="3" s="1"/>
  <c r="O442" i="3"/>
  <c r="O747" i="3" s="1"/>
  <c r="N442" i="3"/>
  <c r="N747" i="3" s="1"/>
  <c r="M442" i="3"/>
  <c r="M747" i="3" s="1"/>
  <c r="L442" i="3"/>
  <c r="L747" i="3" s="1"/>
  <c r="K442" i="3"/>
  <c r="K747" i="3" s="1"/>
  <c r="J442" i="3"/>
  <c r="J747" i="3" s="1"/>
  <c r="I442" i="3"/>
  <c r="I747" i="3" s="1"/>
  <c r="H442" i="3"/>
  <c r="H747" i="3" s="1"/>
  <c r="F442" i="3"/>
  <c r="F747" i="3" s="1"/>
  <c r="E442" i="3"/>
  <c r="E747" i="3" s="1"/>
  <c r="D442" i="3"/>
  <c r="D747" i="3" s="1"/>
  <c r="C442" i="3"/>
  <c r="C747" i="3" s="1"/>
  <c r="BV441" i="3"/>
  <c r="BV746" i="3" s="1"/>
  <c r="BU441" i="3"/>
  <c r="BU746" i="3" s="1"/>
  <c r="BT441" i="3"/>
  <c r="BT746" i="3" s="1"/>
  <c r="BS441" i="3"/>
  <c r="BS746" i="3" s="1"/>
  <c r="BR441" i="3"/>
  <c r="BR746" i="3" s="1"/>
  <c r="BQ441" i="3"/>
  <c r="BQ746" i="3" s="1"/>
  <c r="BP441" i="3"/>
  <c r="BP746" i="3" s="1"/>
  <c r="BO441" i="3"/>
  <c r="BO746" i="3" s="1"/>
  <c r="BN441" i="3"/>
  <c r="BN746" i="3" s="1"/>
  <c r="BM441" i="3"/>
  <c r="BM746" i="3" s="1"/>
  <c r="BL441" i="3"/>
  <c r="BL746" i="3" s="1"/>
  <c r="BK441" i="3"/>
  <c r="BK746" i="3" s="1"/>
  <c r="BJ441" i="3"/>
  <c r="BJ746" i="3" s="1"/>
  <c r="BI441" i="3"/>
  <c r="BI746" i="3" s="1"/>
  <c r="BH441" i="3"/>
  <c r="BH746" i="3" s="1"/>
  <c r="BG441" i="3"/>
  <c r="BG746" i="3" s="1"/>
  <c r="BF441" i="3"/>
  <c r="BF746" i="3" s="1"/>
  <c r="BE441" i="3"/>
  <c r="BE746" i="3" s="1"/>
  <c r="BD441" i="3"/>
  <c r="BD746" i="3" s="1"/>
  <c r="BC441" i="3"/>
  <c r="BC746" i="3" s="1"/>
  <c r="BB441" i="3"/>
  <c r="BB746" i="3" s="1"/>
  <c r="BA441" i="3"/>
  <c r="BA746" i="3" s="1"/>
  <c r="AZ441" i="3"/>
  <c r="AZ746" i="3" s="1"/>
  <c r="AY441" i="3"/>
  <c r="AY746" i="3" s="1"/>
  <c r="AX441" i="3"/>
  <c r="AX746" i="3" s="1"/>
  <c r="AW441" i="3"/>
  <c r="AW746" i="3" s="1"/>
  <c r="AV441" i="3"/>
  <c r="AV746" i="3" s="1"/>
  <c r="AU441" i="3"/>
  <c r="AU746" i="3" s="1"/>
  <c r="AT441" i="3"/>
  <c r="AT746" i="3" s="1"/>
  <c r="AS441" i="3"/>
  <c r="AS746" i="3" s="1"/>
  <c r="AR441" i="3"/>
  <c r="AR746" i="3" s="1"/>
  <c r="AQ441" i="3"/>
  <c r="AQ746" i="3" s="1"/>
  <c r="AP441" i="3"/>
  <c r="AP746" i="3" s="1"/>
  <c r="AO441" i="3"/>
  <c r="AO746" i="3" s="1"/>
  <c r="AN441" i="3"/>
  <c r="AN746" i="3" s="1"/>
  <c r="AM441" i="3"/>
  <c r="AM746" i="3" s="1"/>
  <c r="AL441" i="3"/>
  <c r="AL746" i="3" s="1"/>
  <c r="AK441" i="3"/>
  <c r="AK746" i="3" s="1"/>
  <c r="AJ441" i="3"/>
  <c r="AJ746" i="3" s="1"/>
  <c r="AI441" i="3"/>
  <c r="AI746" i="3" s="1"/>
  <c r="AH441" i="3"/>
  <c r="AH746" i="3" s="1"/>
  <c r="AG441" i="3"/>
  <c r="AF441" i="3"/>
  <c r="AF746" i="3" s="1"/>
  <c r="AE441" i="3"/>
  <c r="AE746" i="3" s="1"/>
  <c r="AD441" i="3"/>
  <c r="AD746" i="3" s="1"/>
  <c r="AC441" i="3"/>
  <c r="AC746" i="3" s="1"/>
  <c r="AB441" i="3"/>
  <c r="AB746" i="3" s="1"/>
  <c r="AA441" i="3"/>
  <c r="AA746" i="3" s="1"/>
  <c r="Z441" i="3"/>
  <c r="Z746" i="3" s="1"/>
  <c r="Y441" i="3"/>
  <c r="Y746" i="3" s="1"/>
  <c r="X441" i="3"/>
  <c r="X746" i="3" s="1"/>
  <c r="W441" i="3"/>
  <c r="W746" i="3" s="1"/>
  <c r="V441" i="3"/>
  <c r="V746" i="3" s="1"/>
  <c r="U441" i="3"/>
  <c r="U746" i="3" s="1"/>
  <c r="T441" i="3"/>
  <c r="T746" i="3" s="1"/>
  <c r="S441" i="3"/>
  <c r="S746" i="3" s="1"/>
  <c r="R441" i="3"/>
  <c r="R746" i="3" s="1"/>
  <c r="Q441" i="3"/>
  <c r="Q746" i="3" s="1"/>
  <c r="P441" i="3"/>
  <c r="P746" i="3" s="1"/>
  <c r="O441" i="3"/>
  <c r="O746" i="3" s="1"/>
  <c r="N441" i="3"/>
  <c r="N746" i="3" s="1"/>
  <c r="M441" i="3"/>
  <c r="M746" i="3" s="1"/>
  <c r="L441" i="3"/>
  <c r="L746" i="3" s="1"/>
  <c r="K441" i="3"/>
  <c r="K746" i="3" s="1"/>
  <c r="J441" i="3"/>
  <c r="J746" i="3" s="1"/>
  <c r="I441" i="3"/>
  <c r="I746" i="3" s="1"/>
  <c r="H441" i="3"/>
  <c r="H746" i="3" s="1"/>
  <c r="G441" i="3"/>
  <c r="G746" i="3" s="1"/>
  <c r="F441" i="3"/>
  <c r="F746" i="3" s="1"/>
  <c r="E441" i="3"/>
  <c r="E746" i="3" s="1"/>
  <c r="D441" i="3"/>
  <c r="D746" i="3" s="1"/>
  <c r="C441" i="3"/>
  <c r="C746" i="3" s="1"/>
  <c r="BV440" i="3"/>
  <c r="BV745" i="3" s="1"/>
  <c r="BU440" i="3"/>
  <c r="BU745" i="3" s="1"/>
  <c r="BT440" i="3"/>
  <c r="BT745" i="3" s="1"/>
  <c r="BS440" i="3"/>
  <c r="BS745" i="3" s="1"/>
  <c r="BR440" i="3"/>
  <c r="BR745" i="3" s="1"/>
  <c r="BQ440" i="3"/>
  <c r="BQ745" i="3" s="1"/>
  <c r="BP440" i="3"/>
  <c r="BP745" i="3" s="1"/>
  <c r="BO440" i="3"/>
  <c r="BO745" i="3" s="1"/>
  <c r="BN440" i="3"/>
  <c r="BN745" i="3" s="1"/>
  <c r="BM440" i="3"/>
  <c r="BM745" i="3" s="1"/>
  <c r="BL440" i="3"/>
  <c r="BL745" i="3" s="1"/>
  <c r="BK440" i="3"/>
  <c r="BK745" i="3" s="1"/>
  <c r="BJ440" i="3"/>
  <c r="BJ745" i="3" s="1"/>
  <c r="BI440" i="3"/>
  <c r="BI745" i="3" s="1"/>
  <c r="BH440" i="3"/>
  <c r="BH745" i="3" s="1"/>
  <c r="BG440" i="3"/>
  <c r="BG745" i="3" s="1"/>
  <c r="BF440" i="3"/>
  <c r="BF745" i="3" s="1"/>
  <c r="BE440" i="3"/>
  <c r="BE745" i="3" s="1"/>
  <c r="BD440" i="3"/>
  <c r="BD745" i="3" s="1"/>
  <c r="BC440" i="3"/>
  <c r="BC745" i="3" s="1"/>
  <c r="BB440" i="3"/>
  <c r="BB745" i="3" s="1"/>
  <c r="BA440" i="3"/>
  <c r="BA745" i="3" s="1"/>
  <c r="AZ440" i="3"/>
  <c r="AZ745" i="3" s="1"/>
  <c r="AY440" i="3"/>
  <c r="AY745" i="3" s="1"/>
  <c r="AX440" i="3"/>
  <c r="AX745" i="3" s="1"/>
  <c r="AW440" i="3"/>
  <c r="AW745" i="3" s="1"/>
  <c r="AV440" i="3"/>
  <c r="AV745" i="3" s="1"/>
  <c r="AU440" i="3"/>
  <c r="AU745" i="3" s="1"/>
  <c r="AT440" i="3"/>
  <c r="AT745" i="3" s="1"/>
  <c r="AS440" i="3"/>
  <c r="AS745" i="3" s="1"/>
  <c r="AR440" i="3"/>
  <c r="AR745" i="3" s="1"/>
  <c r="AQ440" i="3"/>
  <c r="AQ745" i="3" s="1"/>
  <c r="AP440" i="3"/>
  <c r="AP745" i="3" s="1"/>
  <c r="AO440" i="3"/>
  <c r="AN440" i="3"/>
  <c r="AN745" i="3" s="1"/>
  <c r="AM440" i="3"/>
  <c r="AM745" i="3" s="1"/>
  <c r="AL440" i="3"/>
  <c r="AL745" i="3" s="1"/>
  <c r="AK440" i="3"/>
  <c r="AK745" i="3" s="1"/>
  <c r="AJ440" i="3"/>
  <c r="AJ745" i="3" s="1"/>
  <c r="AI440" i="3"/>
  <c r="AI745" i="3" s="1"/>
  <c r="AH440" i="3"/>
  <c r="AH745" i="3" s="1"/>
  <c r="AG440" i="3"/>
  <c r="AG745" i="3" s="1"/>
  <c r="AF440" i="3"/>
  <c r="AF745" i="3" s="1"/>
  <c r="AE440" i="3"/>
  <c r="AE745" i="3" s="1"/>
  <c r="AD440" i="3"/>
  <c r="AD745" i="3" s="1"/>
  <c r="AC440" i="3"/>
  <c r="AC745" i="3" s="1"/>
  <c r="AB440" i="3"/>
  <c r="AB745" i="3" s="1"/>
  <c r="AA440" i="3"/>
  <c r="AA745" i="3" s="1"/>
  <c r="Z440" i="3"/>
  <c r="Z745" i="3" s="1"/>
  <c r="Y440" i="3"/>
  <c r="Y745" i="3" s="1"/>
  <c r="X440" i="3"/>
  <c r="X745" i="3" s="1"/>
  <c r="W440" i="3"/>
  <c r="W745" i="3" s="1"/>
  <c r="V440" i="3"/>
  <c r="V745" i="3" s="1"/>
  <c r="U440" i="3"/>
  <c r="U745" i="3" s="1"/>
  <c r="T440" i="3"/>
  <c r="T745" i="3" s="1"/>
  <c r="S440" i="3"/>
  <c r="S745" i="3" s="1"/>
  <c r="R440" i="3"/>
  <c r="R745" i="3" s="1"/>
  <c r="Q440" i="3"/>
  <c r="Q745" i="3" s="1"/>
  <c r="P440" i="3"/>
  <c r="P745" i="3" s="1"/>
  <c r="O440" i="3"/>
  <c r="O745" i="3" s="1"/>
  <c r="N440" i="3"/>
  <c r="N745" i="3" s="1"/>
  <c r="M440" i="3"/>
  <c r="M745" i="3" s="1"/>
  <c r="L440" i="3"/>
  <c r="L745" i="3" s="1"/>
  <c r="K440" i="3"/>
  <c r="K745" i="3" s="1"/>
  <c r="J440" i="3"/>
  <c r="J745" i="3" s="1"/>
  <c r="I440" i="3"/>
  <c r="I745" i="3" s="1"/>
  <c r="H440" i="3"/>
  <c r="H745" i="3" s="1"/>
  <c r="G440" i="3"/>
  <c r="G745" i="3" s="1"/>
  <c r="F440" i="3"/>
  <c r="F745" i="3" s="1"/>
  <c r="E440" i="3"/>
  <c r="E745" i="3" s="1"/>
  <c r="D440" i="3"/>
  <c r="D745" i="3" s="1"/>
  <c r="C440" i="3"/>
  <c r="C745" i="3" s="1"/>
  <c r="BV439" i="3"/>
  <c r="BV744" i="3" s="1"/>
  <c r="BU439" i="3"/>
  <c r="BU744" i="3" s="1"/>
  <c r="BT439" i="3"/>
  <c r="BT744" i="3" s="1"/>
  <c r="BS439" i="3"/>
  <c r="BS744" i="3" s="1"/>
  <c r="BR439" i="3"/>
  <c r="BR744" i="3" s="1"/>
  <c r="BQ439" i="3"/>
  <c r="BQ744" i="3" s="1"/>
  <c r="BP439" i="3"/>
  <c r="BP744" i="3" s="1"/>
  <c r="BO439" i="3"/>
  <c r="BO744" i="3" s="1"/>
  <c r="BN439" i="3"/>
  <c r="BN744" i="3" s="1"/>
  <c r="BM439" i="3"/>
  <c r="BM744" i="3" s="1"/>
  <c r="BL439" i="3"/>
  <c r="BL744" i="3" s="1"/>
  <c r="BK439" i="3"/>
  <c r="BK744" i="3" s="1"/>
  <c r="BJ439" i="3"/>
  <c r="BJ744" i="3" s="1"/>
  <c r="BI439" i="3"/>
  <c r="BI744" i="3" s="1"/>
  <c r="BH439" i="3"/>
  <c r="BH744" i="3" s="1"/>
  <c r="BG439" i="3"/>
  <c r="BG744" i="3" s="1"/>
  <c r="BF439" i="3"/>
  <c r="BF744" i="3" s="1"/>
  <c r="BE439" i="3"/>
  <c r="BE744" i="3" s="1"/>
  <c r="BD439" i="3"/>
  <c r="BD744" i="3" s="1"/>
  <c r="BC439" i="3"/>
  <c r="BC744" i="3" s="1"/>
  <c r="BB439" i="3"/>
  <c r="BB744" i="3" s="1"/>
  <c r="BA439" i="3"/>
  <c r="BA744" i="3" s="1"/>
  <c r="AZ439" i="3"/>
  <c r="AZ744" i="3" s="1"/>
  <c r="AY439" i="3"/>
  <c r="AY744" i="3" s="1"/>
  <c r="AX439" i="3"/>
  <c r="AX744" i="3" s="1"/>
  <c r="AW439" i="3"/>
  <c r="AV439" i="3"/>
  <c r="AV744" i="3" s="1"/>
  <c r="AU439" i="3"/>
  <c r="AU744" i="3" s="1"/>
  <c r="AT439" i="3"/>
  <c r="AT744" i="3" s="1"/>
  <c r="AS439" i="3"/>
  <c r="AS744" i="3" s="1"/>
  <c r="AR439" i="3"/>
  <c r="AR744" i="3" s="1"/>
  <c r="AQ439" i="3"/>
  <c r="AQ744" i="3" s="1"/>
  <c r="AP439" i="3"/>
  <c r="AP744" i="3" s="1"/>
  <c r="AO439" i="3"/>
  <c r="AO744" i="3" s="1"/>
  <c r="AN439" i="3"/>
  <c r="AN744" i="3" s="1"/>
  <c r="AM439" i="3"/>
  <c r="AM744" i="3" s="1"/>
  <c r="AL439" i="3"/>
  <c r="AL744" i="3" s="1"/>
  <c r="AK439" i="3"/>
  <c r="AK744" i="3" s="1"/>
  <c r="AJ439" i="3"/>
  <c r="AJ744" i="3" s="1"/>
  <c r="AI439" i="3"/>
  <c r="AI744" i="3" s="1"/>
  <c r="AH439" i="3"/>
  <c r="AH744" i="3" s="1"/>
  <c r="AG439" i="3"/>
  <c r="AG744" i="3" s="1"/>
  <c r="AF439" i="3"/>
  <c r="AF744" i="3" s="1"/>
  <c r="AE439" i="3"/>
  <c r="AE744" i="3" s="1"/>
  <c r="AD439" i="3"/>
  <c r="AD744" i="3" s="1"/>
  <c r="AC439" i="3"/>
  <c r="AC744" i="3" s="1"/>
  <c r="AB439" i="3"/>
  <c r="AB744" i="3" s="1"/>
  <c r="AA439" i="3"/>
  <c r="AA744" i="3" s="1"/>
  <c r="Z439" i="3"/>
  <c r="Z744" i="3" s="1"/>
  <c r="Y439" i="3"/>
  <c r="Y744" i="3" s="1"/>
  <c r="X439" i="3"/>
  <c r="X744" i="3" s="1"/>
  <c r="W439" i="3"/>
  <c r="W744" i="3" s="1"/>
  <c r="V439" i="3"/>
  <c r="V744" i="3" s="1"/>
  <c r="U439" i="3"/>
  <c r="U744" i="3" s="1"/>
  <c r="T439" i="3"/>
  <c r="T744" i="3" s="1"/>
  <c r="S439" i="3"/>
  <c r="S744" i="3" s="1"/>
  <c r="R439" i="3"/>
  <c r="R744" i="3" s="1"/>
  <c r="Q439" i="3"/>
  <c r="Q744" i="3" s="1"/>
  <c r="P439" i="3"/>
  <c r="P744" i="3" s="1"/>
  <c r="O439" i="3"/>
  <c r="O744" i="3" s="1"/>
  <c r="N439" i="3"/>
  <c r="N744" i="3" s="1"/>
  <c r="M439" i="3"/>
  <c r="M744" i="3" s="1"/>
  <c r="L439" i="3"/>
  <c r="L744" i="3" s="1"/>
  <c r="K439" i="3"/>
  <c r="K744" i="3" s="1"/>
  <c r="J439" i="3"/>
  <c r="J744" i="3" s="1"/>
  <c r="I439" i="3"/>
  <c r="I744" i="3" s="1"/>
  <c r="H439" i="3"/>
  <c r="H744" i="3" s="1"/>
  <c r="G439" i="3"/>
  <c r="G744" i="3" s="1"/>
  <c r="F439" i="3"/>
  <c r="F744" i="3" s="1"/>
  <c r="E439" i="3"/>
  <c r="E744" i="3" s="1"/>
  <c r="D439" i="3"/>
  <c r="D744" i="3" s="1"/>
  <c r="C439" i="3"/>
  <c r="C744" i="3" s="1"/>
  <c r="BV438" i="3"/>
  <c r="BV743" i="3" s="1"/>
  <c r="BU438" i="3"/>
  <c r="BU743" i="3" s="1"/>
  <c r="BT438" i="3"/>
  <c r="BT743" i="3" s="1"/>
  <c r="BS438" i="3"/>
  <c r="BS743" i="3" s="1"/>
  <c r="BR438" i="3"/>
  <c r="BR743" i="3" s="1"/>
  <c r="BQ438" i="3"/>
  <c r="BQ743" i="3" s="1"/>
  <c r="BP438" i="3"/>
  <c r="BP743" i="3" s="1"/>
  <c r="BO438" i="3"/>
  <c r="BO743" i="3" s="1"/>
  <c r="BN438" i="3"/>
  <c r="BN743" i="3" s="1"/>
  <c r="BM438" i="3"/>
  <c r="BM743" i="3" s="1"/>
  <c r="BL438" i="3"/>
  <c r="BL743" i="3" s="1"/>
  <c r="BK438" i="3"/>
  <c r="BK743" i="3" s="1"/>
  <c r="BJ438" i="3"/>
  <c r="BJ743" i="3" s="1"/>
  <c r="BI438" i="3"/>
  <c r="BI743" i="3" s="1"/>
  <c r="BH438" i="3"/>
  <c r="BH743" i="3" s="1"/>
  <c r="BG438" i="3"/>
  <c r="BG743" i="3" s="1"/>
  <c r="BF438" i="3"/>
  <c r="BF743" i="3" s="1"/>
  <c r="BE438" i="3"/>
  <c r="BD438" i="3"/>
  <c r="BD743" i="3" s="1"/>
  <c r="BC438" i="3"/>
  <c r="BC743" i="3" s="1"/>
  <c r="BB438" i="3"/>
  <c r="BB743" i="3" s="1"/>
  <c r="BA438" i="3"/>
  <c r="BA743" i="3" s="1"/>
  <c r="AZ438" i="3"/>
  <c r="AZ743" i="3" s="1"/>
  <c r="AY438" i="3"/>
  <c r="AY743" i="3" s="1"/>
  <c r="AX438" i="3"/>
  <c r="AX743" i="3" s="1"/>
  <c r="AW438" i="3"/>
  <c r="AW743" i="3" s="1"/>
  <c r="AV438" i="3"/>
  <c r="AV743" i="3" s="1"/>
  <c r="AU438" i="3"/>
  <c r="AU743" i="3" s="1"/>
  <c r="AT438" i="3"/>
  <c r="AT743" i="3" s="1"/>
  <c r="AS438" i="3"/>
  <c r="AS743" i="3" s="1"/>
  <c r="AR438" i="3"/>
  <c r="AR743" i="3" s="1"/>
  <c r="AQ438" i="3"/>
  <c r="AQ743" i="3" s="1"/>
  <c r="AP438" i="3"/>
  <c r="AP743" i="3" s="1"/>
  <c r="AO438" i="3"/>
  <c r="AO743" i="3" s="1"/>
  <c r="AN438" i="3"/>
  <c r="AN743" i="3" s="1"/>
  <c r="AM438" i="3"/>
  <c r="AM743" i="3" s="1"/>
  <c r="AL438" i="3"/>
  <c r="AL743" i="3" s="1"/>
  <c r="AK438" i="3"/>
  <c r="AK743" i="3" s="1"/>
  <c r="AJ438" i="3"/>
  <c r="AJ743" i="3" s="1"/>
  <c r="AI438" i="3"/>
  <c r="AI743" i="3" s="1"/>
  <c r="AH438" i="3"/>
  <c r="AH743" i="3" s="1"/>
  <c r="AG438" i="3"/>
  <c r="AG743" i="3" s="1"/>
  <c r="AF438" i="3"/>
  <c r="AF743" i="3" s="1"/>
  <c r="AE438" i="3"/>
  <c r="AE743" i="3" s="1"/>
  <c r="AD438" i="3"/>
  <c r="AD743" i="3" s="1"/>
  <c r="AC438" i="3"/>
  <c r="AC743" i="3" s="1"/>
  <c r="AB438" i="3"/>
  <c r="AB743" i="3" s="1"/>
  <c r="AA438" i="3"/>
  <c r="AA743" i="3" s="1"/>
  <c r="Z438" i="3"/>
  <c r="Z743" i="3" s="1"/>
  <c r="Y438" i="3"/>
  <c r="Y743" i="3" s="1"/>
  <c r="X438" i="3"/>
  <c r="X743" i="3" s="1"/>
  <c r="W438" i="3"/>
  <c r="W743" i="3" s="1"/>
  <c r="V438" i="3"/>
  <c r="V743" i="3" s="1"/>
  <c r="U438" i="3"/>
  <c r="U743" i="3" s="1"/>
  <c r="T438" i="3"/>
  <c r="T743" i="3" s="1"/>
  <c r="S438" i="3"/>
  <c r="S743" i="3" s="1"/>
  <c r="R438" i="3"/>
  <c r="R743" i="3" s="1"/>
  <c r="Q438" i="3"/>
  <c r="Q743" i="3" s="1"/>
  <c r="P438" i="3"/>
  <c r="P743" i="3" s="1"/>
  <c r="O438" i="3"/>
  <c r="O743" i="3" s="1"/>
  <c r="N438" i="3"/>
  <c r="N743" i="3" s="1"/>
  <c r="M438" i="3"/>
  <c r="M743" i="3" s="1"/>
  <c r="L438" i="3"/>
  <c r="L743" i="3" s="1"/>
  <c r="K438" i="3"/>
  <c r="K743" i="3" s="1"/>
  <c r="J438" i="3"/>
  <c r="J743" i="3" s="1"/>
  <c r="I438" i="3"/>
  <c r="I743" i="3" s="1"/>
  <c r="H438" i="3"/>
  <c r="H743" i="3" s="1"/>
  <c r="G438" i="3"/>
  <c r="G743" i="3" s="1"/>
  <c r="F438" i="3"/>
  <c r="F743" i="3" s="1"/>
  <c r="C438" i="3"/>
  <c r="C743" i="3" s="1"/>
  <c r="BV437" i="3"/>
  <c r="BV742" i="3" s="1"/>
  <c r="BU437" i="3"/>
  <c r="BU742" i="3" s="1"/>
  <c r="BT437" i="3"/>
  <c r="BT742" i="3" s="1"/>
  <c r="BS437" i="3"/>
  <c r="BS742" i="3" s="1"/>
  <c r="BR437" i="3"/>
  <c r="BR742" i="3" s="1"/>
  <c r="BQ437" i="3"/>
  <c r="BQ742" i="3" s="1"/>
  <c r="BP437" i="3"/>
  <c r="BP742" i="3" s="1"/>
  <c r="BO437" i="3"/>
  <c r="BO742" i="3" s="1"/>
  <c r="BN437" i="3"/>
  <c r="BN742" i="3" s="1"/>
  <c r="BM437" i="3"/>
  <c r="BM742" i="3" s="1"/>
  <c r="BL437" i="3"/>
  <c r="BL742" i="3" s="1"/>
  <c r="BK437" i="3"/>
  <c r="BJ437" i="3"/>
  <c r="BJ742" i="3" s="1"/>
  <c r="BI437" i="3"/>
  <c r="BI742" i="3" s="1"/>
  <c r="BH437" i="3"/>
  <c r="BH742" i="3" s="1"/>
  <c r="BG437" i="3"/>
  <c r="BG742" i="3" s="1"/>
  <c r="BF437" i="3"/>
  <c r="BF742" i="3" s="1"/>
  <c r="BE437" i="3"/>
  <c r="BE742" i="3" s="1"/>
  <c r="BD437" i="3"/>
  <c r="BD742" i="3" s="1"/>
  <c r="BC437" i="3"/>
  <c r="BC742" i="3" s="1"/>
  <c r="BB437" i="3"/>
  <c r="BB742" i="3" s="1"/>
  <c r="BA437" i="3"/>
  <c r="BA742" i="3" s="1"/>
  <c r="AZ437" i="3"/>
  <c r="AZ742" i="3" s="1"/>
  <c r="AY437" i="3"/>
  <c r="AY742" i="3" s="1"/>
  <c r="AX437" i="3"/>
  <c r="AX742" i="3" s="1"/>
  <c r="AW437" i="3"/>
  <c r="AW742" i="3" s="1"/>
  <c r="AV437" i="3"/>
  <c r="AV742" i="3" s="1"/>
  <c r="AU437" i="3"/>
  <c r="AU742" i="3" s="1"/>
  <c r="AT437" i="3"/>
  <c r="AT742" i="3" s="1"/>
  <c r="AS437" i="3"/>
  <c r="AS742" i="3" s="1"/>
  <c r="AR437" i="3"/>
  <c r="AR742" i="3" s="1"/>
  <c r="AQ437" i="3"/>
  <c r="AQ742" i="3" s="1"/>
  <c r="AP437" i="3"/>
  <c r="AP742" i="3" s="1"/>
  <c r="AO437" i="3"/>
  <c r="AO742" i="3" s="1"/>
  <c r="AN437" i="3"/>
  <c r="AN742" i="3" s="1"/>
  <c r="AM437" i="3"/>
  <c r="AM742" i="3" s="1"/>
  <c r="AL437" i="3"/>
  <c r="AL742" i="3" s="1"/>
  <c r="AK437" i="3"/>
  <c r="AK742" i="3" s="1"/>
  <c r="AJ437" i="3"/>
  <c r="AJ742" i="3" s="1"/>
  <c r="AI437" i="3"/>
  <c r="AI742" i="3" s="1"/>
  <c r="AH437" i="3"/>
  <c r="AH742" i="3" s="1"/>
  <c r="AG437" i="3"/>
  <c r="AG742" i="3" s="1"/>
  <c r="AF437" i="3"/>
  <c r="AF742" i="3" s="1"/>
  <c r="AE437" i="3"/>
  <c r="AE742" i="3" s="1"/>
  <c r="AD437" i="3"/>
  <c r="AD742" i="3" s="1"/>
  <c r="AC437" i="3"/>
  <c r="AC742" i="3" s="1"/>
  <c r="AB437" i="3"/>
  <c r="AB742" i="3" s="1"/>
  <c r="AA437" i="3"/>
  <c r="AA742" i="3" s="1"/>
  <c r="Z437" i="3"/>
  <c r="Z742" i="3" s="1"/>
  <c r="Y437" i="3"/>
  <c r="Y742" i="3" s="1"/>
  <c r="X437" i="3"/>
  <c r="X742" i="3" s="1"/>
  <c r="W437" i="3"/>
  <c r="W742" i="3" s="1"/>
  <c r="V437" i="3"/>
  <c r="V742" i="3" s="1"/>
  <c r="U437" i="3"/>
  <c r="U742" i="3" s="1"/>
  <c r="T437" i="3"/>
  <c r="T742" i="3" s="1"/>
  <c r="S437" i="3"/>
  <c r="S742" i="3" s="1"/>
  <c r="R437" i="3"/>
  <c r="R742" i="3" s="1"/>
  <c r="Q437" i="3"/>
  <c r="Q742" i="3" s="1"/>
  <c r="P437" i="3"/>
  <c r="P742" i="3" s="1"/>
  <c r="O437" i="3"/>
  <c r="O742" i="3" s="1"/>
  <c r="N437" i="3"/>
  <c r="N742" i="3" s="1"/>
  <c r="M437" i="3"/>
  <c r="M742" i="3" s="1"/>
  <c r="L437" i="3"/>
  <c r="L742" i="3" s="1"/>
  <c r="K437" i="3"/>
  <c r="K742" i="3" s="1"/>
  <c r="J437" i="3"/>
  <c r="J742" i="3" s="1"/>
  <c r="I437" i="3"/>
  <c r="I742" i="3" s="1"/>
  <c r="H437" i="3"/>
  <c r="H742" i="3" s="1"/>
  <c r="G437" i="3"/>
  <c r="G742" i="3" s="1"/>
  <c r="F437" i="3"/>
  <c r="F742" i="3" s="1"/>
  <c r="E437" i="3"/>
  <c r="E742" i="3" s="1"/>
  <c r="D437" i="3"/>
  <c r="D742" i="3" s="1"/>
  <c r="C437" i="3"/>
  <c r="C742" i="3" s="1"/>
  <c r="BV436" i="3"/>
  <c r="BV741" i="3" s="1"/>
  <c r="BU436" i="3"/>
  <c r="BU741" i="3" s="1"/>
  <c r="BT436" i="3"/>
  <c r="BT741" i="3" s="1"/>
  <c r="BS436" i="3"/>
  <c r="BR436" i="3"/>
  <c r="BR741" i="3" s="1"/>
  <c r="BQ436" i="3"/>
  <c r="BQ741" i="3" s="1"/>
  <c r="BP436" i="3"/>
  <c r="BP741" i="3" s="1"/>
  <c r="BO436" i="3"/>
  <c r="BO741" i="3" s="1"/>
  <c r="BN436" i="3"/>
  <c r="BN741" i="3" s="1"/>
  <c r="BM436" i="3"/>
  <c r="BM741" i="3" s="1"/>
  <c r="BL436" i="3"/>
  <c r="BL741" i="3" s="1"/>
  <c r="BK436" i="3"/>
  <c r="BK741" i="3" s="1"/>
  <c r="BJ436" i="3"/>
  <c r="BJ741" i="3" s="1"/>
  <c r="BI436" i="3"/>
  <c r="BI741" i="3" s="1"/>
  <c r="BH436" i="3"/>
  <c r="BH741" i="3" s="1"/>
  <c r="BG436" i="3"/>
  <c r="BG741" i="3" s="1"/>
  <c r="BF436" i="3"/>
  <c r="BF741" i="3" s="1"/>
  <c r="BE436" i="3"/>
  <c r="BE741" i="3" s="1"/>
  <c r="BD436" i="3"/>
  <c r="BD741" i="3" s="1"/>
  <c r="BC436" i="3"/>
  <c r="BC741" i="3" s="1"/>
  <c r="BB436" i="3"/>
  <c r="BB741" i="3" s="1"/>
  <c r="BA436" i="3"/>
  <c r="BA741" i="3" s="1"/>
  <c r="AZ436" i="3"/>
  <c r="AZ741" i="3" s="1"/>
  <c r="AY436" i="3"/>
  <c r="AY741" i="3" s="1"/>
  <c r="AX436" i="3"/>
  <c r="AX741" i="3" s="1"/>
  <c r="AW436" i="3"/>
  <c r="AW741" i="3" s="1"/>
  <c r="AV436" i="3"/>
  <c r="AV741" i="3" s="1"/>
  <c r="AU436" i="3"/>
  <c r="AU741" i="3" s="1"/>
  <c r="AT436" i="3"/>
  <c r="AT741" i="3" s="1"/>
  <c r="AS436" i="3"/>
  <c r="AS741" i="3" s="1"/>
  <c r="AR436" i="3"/>
  <c r="AR741" i="3" s="1"/>
  <c r="AQ436" i="3"/>
  <c r="AQ741" i="3" s="1"/>
  <c r="AP436" i="3"/>
  <c r="AP741" i="3" s="1"/>
  <c r="AO436" i="3"/>
  <c r="AO741" i="3" s="1"/>
  <c r="AN436" i="3"/>
  <c r="AN741" i="3" s="1"/>
  <c r="AM436" i="3"/>
  <c r="AM741" i="3" s="1"/>
  <c r="AL436" i="3"/>
  <c r="AL741" i="3" s="1"/>
  <c r="AK436" i="3"/>
  <c r="AK741" i="3" s="1"/>
  <c r="AJ436" i="3"/>
  <c r="AJ741" i="3" s="1"/>
  <c r="AI436" i="3"/>
  <c r="AI741" i="3" s="1"/>
  <c r="AH436" i="3"/>
  <c r="AH741" i="3" s="1"/>
  <c r="AG436" i="3"/>
  <c r="AG741" i="3" s="1"/>
  <c r="AF436" i="3"/>
  <c r="AF741" i="3" s="1"/>
  <c r="AE436" i="3"/>
  <c r="AE741" i="3" s="1"/>
  <c r="AD436" i="3"/>
  <c r="AD741" i="3" s="1"/>
  <c r="AC436" i="3"/>
  <c r="AC741" i="3" s="1"/>
  <c r="AB436" i="3"/>
  <c r="AB741" i="3" s="1"/>
  <c r="AA436" i="3"/>
  <c r="AA741" i="3" s="1"/>
  <c r="Z436" i="3"/>
  <c r="Z741" i="3" s="1"/>
  <c r="Y436" i="3"/>
  <c r="Y741" i="3" s="1"/>
  <c r="X436" i="3"/>
  <c r="X741" i="3" s="1"/>
  <c r="W436" i="3"/>
  <c r="W741" i="3" s="1"/>
  <c r="V436" i="3"/>
  <c r="V741" i="3" s="1"/>
  <c r="U436" i="3"/>
  <c r="U741" i="3" s="1"/>
  <c r="T436" i="3"/>
  <c r="T741" i="3" s="1"/>
  <c r="S436" i="3"/>
  <c r="S741" i="3" s="1"/>
  <c r="R436" i="3"/>
  <c r="R741" i="3" s="1"/>
  <c r="Q436" i="3"/>
  <c r="Q741" i="3" s="1"/>
  <c r="P436" i="3"/>
  <c r="P741" i="3" s="1"/>
  <c r="O436" i="3"/>
  <c r="O741" i="3" s="1"/>
  <c r="N436" i="3"/>
  <c r="N741" i="3" s="1"/>
  <c r="M436" i="3"/>
  <c r="M741" i="3" s="1"/>
  <c r="L436" i="3"/>
  <c r="L741" i="3" s="1"/>
  <c r="K436" i="3"/>
  <c r="K741" i="3" s="1"/>
  <c r="J436" i="3"/>
  <c r="J741" i="3" s="1"/>
  <c r="I436" i="3"/>
  <c r="I741" i="3" s="1"/>
  <c r="H436" i="3"/>
  <c r="H741" i="3" s="1"/>
  <c r="G436" i="3"/>
  <c r="F436" i="3"/>
  <c r="F741" i="3" s="1"/>
  <c r="E436" i="3"/>
  <c r="E741" i="3" s="1"/>
  <c r="D436" i="3"/>
  <c r="D741" i="3" s="1"/>
  <c r="C436" i="3"/>
  <c r="C741" i="3" s="1"/>
  <c r="BV435" i="3"/>
  <c r="BV740" i="3" s="1"/>
  <c r="BU435" i="3"/>
  <c r="BU740" i="3" s="1"/>
  <c r="BT435" i="3"/>
  <c r="BT740" i="3" s="1"/>
  <c r="BS435" i="3"/>
  <c r="BS740" i="3" s="1"/>
  <c r="BR435" i="3"/>
  <c r="BR740" i="3" s="1"/>
  <c r="BQ435" i="3"/>
  <c r="BQ740" i="3" s="1"/>
  <c r="BP435" i="3"/>
  <c r="BP740" i="3" s="1"/>
  <c r="BO435" i="3"/>
  <c r="BO740" i="3" s="1"/>
  <c r="BN435" i="3"/>
  <c r="BN740" i="3" s="1"/>
  <c r="BM435" i="3"/>
  <c r="BM740" i="3" s="1"/>
  <c r="BL435" i="3"/>
  <c r="BL740" i="3" s="1"/>
  <c r="BK435" i="3"/>
  <c r="BK740" i="3" s="1"/>
  <c r="BJ435" i="3"/>
  <c r="BJ740" i="3" s="1"/>
  <c r="BI435" i="3"/>
  <c r="BI740" i="3" s="1"/>
  <c r="BH435" i="3"/>
  <c r="BH740" i="3" s="1"/>
  <c r="BG435" i="3"/>
  <c r="BG740" i="3" s="1"/>
  <c r="BF435" i="3"/>
  <c r="BF740" i="3" s="1"/>
  <c r="BE435" i="3"/>
  <c r="BE740" i="3" s="1"/>
  <c r="BD435" i="3"/>
  <c r="BD740" i="3" s="1"/>
  <c r="BC435" i="3"/>
  <c r="BC740" i="3" s="1"/>
  <c r="BB435" i="3"/>
  <c r="BB740" i="3" s="1"/>
  <c r="BA435" i="3"/>
  <c r="BA740" i="3" s="1"/>
  <c r="AZ435" i="3"/>
  <c r="AZ740" i="3" s="1"/>
  <c r="AY435" i="3"/>
  <c r="AY740" i="3" s="1"/>
  <c r="AX435" i="3"/>
  <c r="AX740" i="3" s="1"/>
  <c r="AW435" i="3"/>
  <c r="AW740" i="3" s="1"/>
  <c r="AV435" i="3"/>
  <c r="AV740" i="3" s="1"/>
  <c r="AU435" i="3"/>
  <c r="AU740" i="3" s="1"/>
  <c r="AT435" i="3"/>
  <c r="AT740" i="3" s="1"/>
  <c r="AS435" i="3"/>
  <c r="AS740" i="3" s="1"/>
  <c r="AR435" i="3"/>
  <c r="AR740" i="3" s="1"/>
  <c r="AQ435" i="3"/>
  <c r="AQ740" i="3" s="1"/>
  <c r="AP435" i="3"/>
  <c r="AP740" i="3" s="1"/>
  <c r="AO435" i="3"/>
  <c r="AO740" i="3" s="1"/>
  <c r="AN435" i="3"/>
  <c r="AN740" i="3" s="1"/>
  <c r="AM435" i="3"/>
  <c r="AM740" i="3" s="1"/>
  <c r="AL435" i="3"/>
  <c r="AL740" i="3" s="1"/>
  <c r="AK435" i="3"/>
  <c r="AK740" i="3" s="1"/>
  <c r="AJ435" i="3"/>
  <c r="AJ740" i="3" s="1"/>
  <c r="AI435" i="3"/>
  <c r="AI740" i="3" s="1"/>
  <c r="AH435" i="3"/>
  <c r="AH740" i="3" s="1"/>
  <c r="AG435" i="3"/>
  <c r="AG740" i="3" s="1"/>
  <c r="AF435" i="3"/>
  <c r="AF740" i="3" s="1"/>
  <c r="AE435" i="3"/>
  <c r="AE740" i="3" s="1"/>
  <c r="AD435" i="3"/>
  <c r="AD740" i="3" s="1"/>
  <c r="AC435" i="3"/>
  <c r="AC740" i="3" s="1"/>
  <c r="AB435" i="3"/>
  <c r="AB740" i="3" s="1"/>
  <c r="AA435" i="3"/>
  <c r="AA740" i="3" s="1"/>
  <c r="Z435" i="3"/>
  <c r="Z740" i="3" s="1"/>
  <c r="Y435" i="3"/>
  <c r="Y740" i="3" s="1"/>
  <c r="X435" i="3"/>
  <c r="X740" i="3" s="1"/>
  <c r="W435" i="3"/>
  <c r="W740" i="3" s="1"/>
  <c r="V435" i="3"/>
  <c r="V740" i="3" s="1"/>
  <c r="U435" i="3"/>
  <c r="U740" i="3" s="1"/>
  <c r="T435" i="3"/>
  <c r="T740" i="3" s="1"/>
  <c r="S435" i="3"/>
  <c r="S740" i="3" s="1"/>
  <c r="R435" i="3"/>
  <c r="R740" i="3" s="1"/>
  <c r="Q435" i="3"/>
  <c r="Q740" i="3" s="1"/>
  <c r="P435" i="3"/>
  <c r="P740" i="3" s="1"/>
  <c r="O435" i="3"/>
  <c r="N435" i="3"/>
  <c r="N740" i="3" s="1"/>
  <c r="M435" i="3"/>
  <c r="M740" i="3" s="1"/>
  <c r="L435" i="3"/>
  <c r="L740" i="3" s="1"/>
  <c r="K435" i="3"/>
  <c r="K740" i="3" s="1"/>
  <c r="J435" i="3"/>
  <c r="J740" i="3" s="1"/>
  <c r="I435" i="3"/>
  <c r="I740" i="3" s="1"/>
  <c r="H435" i="3"/>
  <c r="H740" i="3" s="1"/>
  <c r="G435" i="3"/>
  <c r="G740" i="3" s="1"/>
  <c r="F435" i="3"/>
  <c r="F740" i="3" s="1"/>
  <c r="C435" i="3"/>
  <c r="C740" i="3" s="1"/>
  <c r="BV434" i="3"/>
  <c r="BV739" i="3" s="1"/>
  <c r="BU434" i="3"/>
  <c r="BU739" i="3" s="1"/>
  <c r="BT434" i="3"/>
  <c r="BT739" i="3" s="1"/>
  <c r="BS434" i="3"/>
  <c r="BS739" i="3" s="1"/>
  <c r="BR434" i="3"/>
  <c r="BR739" i="3" s="1"/>
  <c r="BQ434" i="3"/>
  <c r="BQ739" i="3" s="1"/>
  <c r="BP434" i="3"/>
  <c r="BP739" i="3" s="1"/>
  <c r="BO434" i="3"/>
  <c r="BO739" i="3" s="1"/>
  <c r="BN434" i="3"/>
  <c r="BN739" i="3" s="1"/>
  <c r="BM434" i="3"/>
  <c r="BM739" i="3" s="1"/>
  <c r="BL434" i="3"/>
  <c r="BL739" i="3" s="1"/>
  <c r="BK434" i="3"/>
  <c r="BK739" i="3" s="1"/>
  <c r="BJ434" i="3"/>
  <c r="BJ739" i="3" s="1"/>
  <c r="BI434" i="3"/>
  <c r="BI739" i="3" s="1"/>
  <c r="BH434" i="3"/>
  <c r="BH739" i="3" s="1"/>
  <c r="BG434" i="3"/>
  <c r="BG739" i="3" s="1"/>
  <c r="BF434" i="3"/>
  <c r="BF739" i="3" s="1"/>
  <c r="BE434" i="3"/>
  <c r="BE739" i="3" s="1"/>
  <c r="BD434" i="3"/>
  <c r="BD739" i="3" s="1"/>
  <c r="BC434" i="3"/>
  <c r="BC739" i="3" s="1"/>
  <c r="BB434" i="3"/>
  <c r="BB739" i="3" s="1"/>
  <c r="BA434" i="3"/>
  <c r="BA739" i="3" s="1"/>
  <c r="AZ434" i="3"/>
  <c r="AZ739" i="3" s="1"/>
  <c r="AY434" i="3"/>
  <c r="AY739" i="3" s="1"/>
  <c r="AX434" i="3"/>
  <c r="AX739" i="3" s="1"/>
  <c r="AW434" i="3"/>
  <c r="AW739" i="3" s="1"/>
  <c r="AV434" i="3"/>
  <c r="AV739" i="3" s="1"/>
  <c r="AU434" i="3"/>
  <c r="AU739" i="3" s="1"/>
  <c r="AT434" i="3"/>
  <c r="AT739" i="3" s="1"/>
  <c r="AS434" i="3"/>
  <c r="AS739" i="3" s="1"/>
  <c r="AR434" i="3"/>
  <c r="AR739" i="3" s="1"/>
  <c r="AQ434" i="3"/>
  <c r="AQ739" i="3" s="1"/>
  <c r="AP434" i="3"/>
  <c r="AP739" i="3" s="1"/>
  <c r="AO434" i="3"/>
  <c r="AO739" i="3" s="1"/>
  <c r="AN434" i="3"/>
  <c r="AN739" i="3" s="1"/>
  <c r="AM434" i="3"/>
  <c r="AM739" i="3" s="1"/>
  <c r="AL434" i="3"/>
  <c r="AL739" i="3" s="1"/>
  <c r="AK434" i="3"/>
  <c r="AK739" i="3" s="1"/>
  <c r="AJ434" i="3"/>
  <c r="AJ739" i="3" s="1"/>
  <c r="AI434" i="3"/>
  <c r="AI739" i="3" s="1"/>
  <c r="AH434" i="3"/>
  <c r="AH739" i="3" s="1"/>
  <c r="AG434" i="3"/>
  <c r="AG739" i="3" s="1"/>
  <c r="AF434" i="3"/>
  <c r="AF739" i="3" s="1"/>
  <c r="AE434" i="3"/>
  <c r="AE739" i="3" s="1"/>
  <c r="AD434" i="3"/>
  <c r="AD739" i="3" s="1"/>
  <c r="AC434" i="3"/>
  <c r="AC739" i="3" s="1"/>
  <c r="AB434" i="3"/>
  <c r="AB739" i="3" s="1"/>
  <c r="AA434" i="3"/>
  <c r="AA739" i="3" s="1"/>
  <c r="Z434" i="3"/>
  <c r="Z739" i="3" s="1"/>
  <c r="Y434" i="3"/>
  <c r="Y739" i="3" s="1"/>
  <c r="X434" i="3"/>
  <c r="X739" i="3" s="1"/>
  <c r="W434" i="3"/>
  <c r="W739" i="3" s="1"/>
  <c r="V434" i="3"/>
  <c r="V739" i="3" s="1"/>
  <c r="U434" i="3"/>
  <c r="T434" i="3"/>
  <c r="T739" i="3" s="1"/>
  <c r="S434" i="3"/>
  <c r="S739" i="3" s="1"/>
  <c r="R434" i="3"/>
  <c r="R739" i="3" s="1"/>
  <c r="Q434" i="3"/>
  <c r="Q739" i="3" s="1"/>
  <c r="P434" i="3"/>
  <c r="P739" i="3" s="1"/>
  <c r="O434" i="3"/>
  <c r="O739" i="3" s="1"/>
  <c r="N434" i="3"/>
  <c r="N739" i="3" s="1"/>
  <c r="M434" i="3"/>
  <c r="M739" i="3" s="1"/>
  <c r="L434" i="3"/>
  <c r="L739" i="3" s="1"/>
  <c r="K434" i="3"/>
  <c r="K739" i="3" s="1"/>
  <c r="J434" i="3"/>
  <c r="J739" i="3" s="1"/>
  <c r="I434" i="3"/>
  <c r="I739" i="3" s="1"/>
  <c r="H434" i="3"/>
  <c r="H739" i="3" s="1"/>
  <c r="G434" i="3"/>
  <c r="G739" i="3" s="1"/>
  <c r="F434" i="3"/>
  <c r="F739" i="3" s="1"/>
  <c r="E434" i="3"/>
  <c r="E739" i="3" s="1"/>
  <c r="D434" i="3"/>
  <c r="D739" i="3" s="1"/>
  <c r="C434" i="3"/>
  <c r="C739" i="3" s="1"/>
  <c r="BV433" i="3"/>
  <c r="BV738" i="3" s="1"/>
  <c r="BU433" i="3"/>
  <c r="BU738" i="3" s="1"/>
  <c r="BT433" i="3"/>
  <c r="BT738" i="3" s="1"/>
  <c r="BS433" i="3"/>
  <c r="BS738" i="3" s="1"/>
  <c r="BR433" i="3"/>
  <c r="BR738" i="3" s="1"/>
  <c r="BQ433" i="3"/>
  <c r="BQ738" i="3" s="1"/>
  <c r="BP433" i="3"/>
  <c r="BP738" i="3" s="1"/>
  <c r="BO433" i="3"/>
  <c r="BO738" i="3" s="1"/>
  <c r="BN433" i="3"/>
  <c r="BN738" i="3" s="1"/>
  <c r="BM433" i="3"/>
  <c r="BM738" i="3" s="1"/>
  <c r="BL433" i="3"/>
  <c r="BL738" i="3" s="1"/>
  <c r="BK433" i="3"/>
  <c r="BK738" i="3" s="1"/>
  <c r="BJ433" i="3"/>
  <c r="BJ738" i="3" s="1"/>
  <c r="BI433" i="3"/>
  <c r="BI738" i="3" s="1"/>
  <c r="BH433" i="3"/>
  <c r="BH738" i="3" s="1"/>
  <c r="BG433" i="3"/>
  <c r="BG738" i="3" s="1"/>
  <c r="BF433" i="3"/>
  <c r="BF738" i="3" s="1"/>
  <c r="BE433" i="3"/>
  <c r="BE738" i="3" s="1"/>
  <c r="BD433" i="3"/>
  <c r="BD738" i="3" s="1"/>
  <c r="BC433" i="3"/>
  <c r="BC738" i="3" s="1"/>
  <c r="BB433" i="3"/>
  <c r="BB738" i="3" s="1"/>
  <c r="BA433" i="3"/>
  <c r="BA738" i="3" s="1"/>
  <c r="AZ433" i="3"/>
  <c r="AZ738" i="3" s="1"/>
  <c r="AY433" i="3"/>
  <c r="AY738" i="3" s="1"/>
  <c r="AX433" i="3"/>
  <c r="AX738" i="3" s="1"/>
  <c r="AW433" i="3"/>
  <c r="AW738" i="3" s="1"/>
  <c r="AV433" i="3"/>
  <c r="AV738" i="3" s="1"/>
  <c r="AU433" i="3"/>
  <c r="AU738" i="3" s="1"/>
  <c r="AT433" i="3"/>
  <c r="AT738" i="3" s="1"/>
  <c r="AS433" i="3"/>
  <c r="AS738" i="3" s="1"/>
  <c r="AR433" i="3"/>
  <c r="AR738" i="3" s="1"/>
  <c r="AQ433" i="3"/>
  <c r="AQ738" i="3" s="1"/>
  <c r="AP433" i="3"/>
  <c r="AP738" i="3" s="1"/>
  <c r="AO433" i="3"/>
  <c r="AO738" i="3" s="1"/>
  <c r="AN433" i="3"/>
  <c r="AN738" i="3" s="1"/>
  <c r="AM433" i="3"/>
  <c r="AM738" i="3" s="1"/>
  <c r="AL433" i="3"/>
  <c r="AL738" i="3" s="1"/>
  <c r="AK433" i="3"/>
  <c r="AK738" i="3" s="1"/>
  <c r="AJ433" i="3"/>
  <c r="AJ738" i="3" s="1"/>
  <c r="AI433" i="3"/>
  <c r="AI738" i="3" s="1"/>
  <c r="AH433" i="3"/>
  <c r="AH738" i="3" s="1"/>
  <c r="AG433" i="3"/>
  <c r="AG738" i="3" s="1"/>
  <c r="AF433" i="3"/>
  <c r="AF738" i="3" s="1"/>
  <c r="AE433" i="3"/>
  <c r="AE738" i="3" s="1"/>
  <c r="AD433" i="3"/>
  <c r="AD738" i="3" s="1"/>
  <c r="AC433" i="3"/>
  <c r="AB433" i="3"/>
  <c r="AB738" i="3" s="1"/>
  <c r="AA433" i="3"/>
  <c r="AA738" i="3" s="1"/>
  <c r="Z433" i="3"/>
  <c r="Z738" i="3" s="1"/>
  <c r="Y433" i="3"/>
  <c r="Y738" i="3" s="1"/>
  <c r="X433" i="3"/>
  <c r="X738" i="3" s="1"/>
  <c r="W433" i="3"/>
  <c r="W738" i="3" s="1"/>
  <c r="V433" i="3"/>
  <c r="V738" i="3" s="1"/>
  <c r="U433" i="3"/>
  <c r="U738" i="3" s="1"/>
  <c r="T433" i="3"/>
  <c r="T738" i="3" s="1"/>
  <c r="S433" i="3"/>
  <c r="S738" i="3" s="1"/>
  <c r="R433" i="3"/>
  <c r="R738" i="3" s="1"/>
  <c r="Q433" i="3"/>
  <c r="Q738" i="3" s="1"/>
  <c r="P433" i="3"/>
  <c r="P738" i="3" s="1"/>
  <c r="O433" i="3"/>
  <c r="O738" i="3" s="1"/>
  <c r="N433" i="3"/>
  <c r="N738" i="3" s="1"/>
  <c r="M433" i="3"/>
  <c r="M738" i="3" s="1"/>
  <c r="L433" i="3"/>
  <c r="L738" i="3" s="1"/>
  <c r="K433" i="3"/>
  <c r="K738" i="3" s="1"/>
  <c r="J433" i="3"/>
  <c r="J738" i="3" s="1"/>
  <c r="I433" i="3"/>
  <c r="I738" i="3" s="1"/>
  <c r="H433" i="3"/>
  <c r="H738" i="3" s="1"/>
  <c r="G433" i="3"/>
  <c r="G738" i="3" s="1"/>
  <c r="F433" i="3"/>
  <c r="F738" i="3" s="1"/>
  <c r="E433" i="3"/>
  <c r="E738" i="3" s="1"/>
  <c r="D433" i="3"/>
  <c r="D738" i="3" s="1"/>
  <c r="C433" i="3"/>
  <c r="C738" i="3" s="1"/>
  <c r="BV432" i="3"/>
  <c r="BV737" i="3" s="1"/>
  <c r="BU432" i="3"/>
  <c r="BU737" i="3" s="1"/>
  <c r="BT432" i="3"/>
  <c r="BT737" i="3" s="1"/>
  <c r="BS432" i="3"/>
  <c r="BS737" i="3" s="1"/>
  <c r="BR432" i="3"/>
  <c r="BR737" i="3" s="1"/>
  <c r="BQ432" i="3"/>
  <c r="BQ737" i="3" s="1"/>
  <c r="BP432" i="3"/>
  <c r="BP737" i="3" s="1"/>
  <c r="BO432" i="3"/>
  <c r="BO737" i="3" s="1"/>
  <c r="BN432" i="3"/>
  <c r="BN737" i="3" s="1"/>
  <c r="BM432" i="3"/>
  <c r="BM737" i="3" s="1"/>
  <c r="BL432" i="3"/>
  <c r="BL737" i="3" s="1"/>
  <c r="BK432" i="3"/>
  <c r="BK737" i="3" s="1"/>
  <c r="BJ432" i="3"/>
  <c r="BJ737" i="3" s="1"/>
  <c r="BI432" i="3"/>
  <c r="BI737" i="3" s="1"/>
  <c r="BH432" i="3"/>
  <c r="BH737" i="3" s="1"/>
  <c r="BG432" i="3"/>
  <c r="BG737" i="3" s="1"/>
  <c r="BF432" i="3"/>
  <c r="BF737" i="3" s="1"/>
  <c r="BE432" i="3"/>
  <c r="BE737" i="3" s="1"/>
  <c r="BD432" i="3"/>
  <c r="BD737" i="3" s="1"/>
  <c r="BC432" i="3"/>
  <c r="BC737" i="3" s="1"/>
  <c r="BB432" i="3"/>
  <c r="BB737" i="3" s="1"/>
  <c r="BA432" i="3"/>
  <c r="BA737" i="3" s="1"/>
  <c r="AZ432" i="3"/>
  <c r="AZ737" i="3" s="1"/>
  <c r="AY432" i="3"/>
  <c r="AY737" i="3" s="1"/>
  <c r="AX432" i="3"/>
  <c r="AX737" i="3" s="1"/>
  <c r="AW432" i="3"/>
  <c r="AW737" i="3" s="1"/>
  <c r="AV432" i="3"/>
  <c r="AV737" i="3" s="1"/>
  <c r="AU432" i="3"/>
  <c r="AU737" i="3" s="1"/>
  <c r="AT432" i="3"/>
  <c r="AT737" i="3" s="1"/>
  <c r="AS432" i="3"/>
  <c r="AS737" i="3" s="1"/>
  <c r="AR432" i="3"/>
  <c r="AR737" i="3" s="1"/>
  <c r="AQ432" i="3"/>
  <c r="AQ737" i="3" s="1"/>
  <c r="AP432" i="3"/>
  <c r="AP737" i="3" s="1"/>
  <c r="AO432" i="3"/>
  <c r="AO737" i="3" s="1"/>
  <c r="AN432" i="3"/>
  <c r="AN737" i="3" s="1"/>
  <c r="AM432" i="3"/>
  <c r="AM737" i="3" s="1"/>
  <c r="AL432" i="3"/>
  <c r="AL737" i="3" s="1"/>
  <c r="AK432" i="3"/>
  <c r="AJ432" i="3"/>
  <c r="AJ737" i="3" s="1"/>
  <c r="AI432" i="3"/>
  <c r="AI737" i="3" s="1"/>
  <c r="AH432" i="3"/>
  <c r="AH737" i="3" s="1"/>
  <c r="AG432" i="3"/>
  <c r="AG737" i="3" s="1"/>
  <c r="AF432" i="3"/>
  <c r="AF737" i="3" s="1"/>
  <c r="AE432" i="3"/>
  <c r="AE737" i="3" s="1"/>
  <c r="AD432" i="3"/>
  <c r="AD737" i="3" s="1"/>
  <c r="AC432" i="3"/>
  <c r="AC737" i="3" s="1"/>
  <c r="AB432" i="3"/>
  <c r="AB737" i="3" s="1"/>
  <c r="AA432" i="3"/>
  <c r="AA737" i="3" s="1"/>
  <c r="Z432" i="3"/>
  <c r="Z737" i="3" s="1"/>
  <c r="Y432" i="3"/>
  <c r="Y737" i="3" s="1"/>
  <c r="X432" i="3"/>
  <c r="X737" i="3" s="1"/>
  <c r="W432" i="3"/>
  <c r="W737" i="3" s="1"/>
  <c r="V432" i="3"/>
  <c r="V737" i="3" s="1"/>
  <c r="U432" i="3"/>
  <c r="U737" i="3" s="1"/>
  <c r="T432" i="3"/>
  <c r="T737" i="3" s="1"/>
  <c r="S432" i="3"/>
  <c r="S737" i="3" s="1"/>
  <c r="R432" i="3"/>
  <c r="R737" i="3" s="1"/>
  <c r="Q432" i="3"/>
  <c r="Q737" i="3" s="1"/>
  <c r="P432" i="3"/>
  <c r="P737" i="3" s="1"/>
  <c r="O432" i="3"/>
  <c r="O737" i="3" s="1"/>
  <c r="N432" i="3"/>
  <c r="N737" i="3" s="1"/>
  <c r="M432" i="3"/>
  <c r="M737" i="3" s="1"/>
  <c r="L432" i="3"/>
  <c r="L737" i="3" s="1"/>
  <c r="K432" i="3"/>
  <c r="K737" i="3" s="1"/>
  <c r="J432" i="3"/>
  <c r="J737" i="3" s="1"/>
  <c r="I432" i="3"/>
  <c r="I737" i="3" s="1"/>
  <c r="H432" i="3"/>
  <c r="H737" i="3" s="1"/>
  <c r="G432" i="3"/>
  <c r="G737" i="3" s="1"/>
  <c r="F432" i="3"/>
  <c r="F737" i="3" s="1"/>
  <c r="E432" i="3"/>
  <c r="E737" i="3" s="1"/>
  <c r="D432" i="3"/>
  <c r="D737" i="3" s="1"/>
  <c r="C432" i="3"/>
  <c r="C737" i="3" s="1"/>
  <c r="BV431" i="3"/>
  <c r="BV736" i="3" s="1"/>
  <c r="BU431" i="3"/>
  <c r="BU736" i="3" s="1"/>
  <c r="BT431" i="3"/>
  <c r="BT736" i="3" s="1"/>
  <c r="BS431" i="3"/>
  <c r="BS736" i="3" s="1"/>
  <c r="BR431" i="3"/>
  <c r="BR736" i="3" s="1"/>
  <c r="BQ431" i="3"/>
  <c r="BQ736" i="3" s="1"/>
  <c r="BP431" i="3"/>
  <c r="BP736" i="3" s="1"/>
  <c r="BO431" i="3"/>
  <c r="BO736" i="3" s="1"/>
  <c r="BN431" i="3"/>
  <c r="BN736" i="3" s="1"/>
  <c r="BM431" i="3"/>
  <c r="BM736" i="3" s="1"/>
  <c r="BL431" i="3"/>
  <c r="BL736" i="3" s="1"/>
  <c r="BK431" i="3"/>
  <c r="BK736" i="3" s="1"/>
  <c r="BJ431" i="3"/>
  <c r="BJ736" i="3" s="1"/>
  <c r="BI431" i="3"/>
  <c r="BI736" i="3" s="1"/>
  <c r="BH431" i="3"/>
  <c r="BH736" i="3" s="1"/>
  <c r="BG431" i="3"/>
  <c r="BG736" i="3" s="1"/>
  <c r="BF431" i="3"/>
  <c r="BF736" i="3" s="1"/>
  <c r="BE431" i="3"/>
  <c r="BE736" i="3" s="1"/>
  <c r="BD431" i="3"/>
  <c r="BD736" i="3" s="1"/>
  <c r="BC431" i="3"/>
  <c r="BC736" i="3" s="1"/>
  <c r="BB431" i="3"/>
  <c r="BB736" i="3" s="1"/>
  <c r="BA431" i="3"/>
  <c r="BA736" i="3" s="1"/>
  <c r="AZ431" i="3"/>
  <c r="AZ736" i="3" s="1"/>
  <c r="AY431" i="3"/>
  <c r="AY736" i="3" s="1"/>
  <c r="AX431" i="3"/>
  <c r="AX736" i="3" s="1"/>
  <c r="AW431" i="3"/>
  <c r="AW736" i="3" s="1"/>
  <c r="AV431" i="3"/>
  <c r="AV736" i="3" s="1"/>
  <c r="AU431" i="3"/>
  <c r="AU736" i="3" s="1"/>
  <c r="AT431" i="3"/>
  <c r="AT736" i="3" s="1"/>
  <c r="AS431" i="3"/>
  <c r="AR431" i="3"/>
  <c r="AR736" i="3" s="1"/>
  <c r="AQ431" i="3"/>
  <c r="AQ736" i="3" s="1"/>
  <c r="AP431" i="3"/>
  <c r="AP736" i="3" s="1"/>
  <c r="AO431" i="3"/>
  <c r="AO736" i="3" s="1"/>
  <c r="AN431" i="3"/>
  <c r="AN736" i="3" s="1"/>
  <c r="AM431" i="3"/>
  <c r="AM736" i="3" s="1"/>
  <c r="AL431" i="3"/>
  <c r="AL736" i="3" s="1"/>
  <c r="AK431" i="3"/>
  <c r="AK736" i="3" s="1"/>
  <c r="AJ431" i="3"/>
  <c r="AJ736" i="3" s="1"/>
  <c r="AI431" i="3"/>
  <c r="AI736" i="3" s="1"/>
  <c r="AH431" i="3"/>
  <c r="AH736" i="3" s="1"/>
  <c r="AG431" i="3"/>
  <c r="AG736" i="3" s="1"/>
  <c r="AF431" i="3"/>
  <c r="AF736" i="3" s="1"/>
  <c r="AE431" i="3"/>
  <c r="AE736" i="3" s="1"/>
  <c r="AD431" i="3"/>
  <c r="AD736" i="3" s="1"/>
  <c r="AC431" i="3"/>
  <c r="AC736" i="3" s="1"/>
  <c r="AB431" i="3"/>
  <c r="AB736" i="3" s="1"/>
  <c r="AA431" i="3"/>
  <c r="AA736" i="3" s="1"/>
  <c r="Z431" i="3"/>
  <c r="Z736" i="3" s="1"/>
  <c r="Y431" i="3"/>
  <c r="Y736" i="3" s="1"/>
  <c r="X431" i="3"/>
  <c r="X736" i="3" s="1"/>
  <c r="W431" i="3"/>
  <c r="W736" i="3" s="1"/>
  <c r="V431" i="3"/>
  <c r="V736" i="3" s="1"/>
  <c r="U431" i="3"/>
  <c r="U736" i="3" s="1"/>
  <c r="T431" i="3"/>
  <c r="T736" i="3" s="1"/>
  <c r="S431" i="3"/>
  <c r="S736" i="3" s="1"/>
  <c r="R431" i="3"/>
  <c r="R736" i="3" s="1"/>
  <c r="Q431" i="3"/>
  <c r="Q736" i="3" s="1"/>
  <c r="P431" i="3"/>
  <c r="P736" i="3" s="1"/>
  <c r="O431" i="3"/>
  <c r="O736" i="3" s="1"/>
  <c r="N431" i="3"/>
  <c r="N736" i="3" s="1"/>
  <c r="M431" i="3"/>
  <c r="M736" i="3" s="1"/>
  <c r="L431" i="3"/>
  <c r="L736" i="3" s="1"/>
  <c r="K431" i="3"/>
  <c r="K736" i="3" s="1"/>
  <c r="J431" i="3"/>
  <c r="J736" i="3" s="1"/>
  <c r="I431" i="3"/>
  <c r="I736" i="3" s="1"/>
  <c r="H431" i="3"/>
  <c r="H736" i="3" s="1"/>
  <c r="G431" i="3"/>
  <c r="G736" i="3" s="1"/>
  <c r="F431" i="3"/>
  <c r="F736" i="3" s="1"/>
  <c r="E431" i="3"/>
  <c r="E736" i="3" s="1"/>
  <c r="D431" i="3"/>
  <c r="D736" i="3" s="1"/>
  <c r="C431" i="3"/>
  <c r="C736" i="3" s="1"/>
  <c r="BV430" i="3"/>
  <c r="BV735" i="3" s="1"/>
  <c r="BU430" i="3"/>
  <c r="BU735" i="3" s="1"/>
  <c r="BT430" i="3"/>
  <c r="BT735" i="3" s="1"/>
  <c r="BS430" i="3"/>
  <c r="BS735" i="3" s="1"/>
  <c r="BR430" i="3"/>
  <c r="BR735" i="3" s="1"/>
  <c r="BQ430" i="3"/>
  <c r="BQ735" i="3" s="1"/>
  <c r="BP430" i="3"/>
  <c r="BP735" i="3" s="1"/>
  <c r="BO430" i="3"/>
  <c r="BO735" i="3" s="1"/>
  <c r="BN430" i="3"/>
  <c r="BN735" i="3" s="1"/>
  <c r="BM430" i="3"/>
  <c r="BM735" i="3" s="1"/>
  <c r="BL430" i="3"/>
  <c r="BL735" i="3" s="1"/>
  <c r="BK430" i="3"/>
  <c r="BK735" i="3" s="1"/>
  <c r="BJ430" i="3"/>
  <c r="BJ735" i="3" s="1"/>
  <c r="BI430" i="3"/>
  <c r="BI735" i="3" s="1"/>
  <c r="BH430" i="3"/>
  <c r="BH735" i="3" s="1"/>
  <c r="BG430" i="3"/>
  <c r="BG735" i="3" s="1"/>
  <c r="BF430" i="3"/>
  <c r="BF735" i="3" s="1"/>
  <c r="BE430" i="3"/>
  <c r="BE735" i="3" s="1"/>
  <c r="BD430" i="3"/>
  <c r="BD735" i="3" s="1"/>
  <c r="BC430" i="3"/>
  <c r="BC735" i="3" s="1"/>
  <c r="BB430" i="3"/>
  <c r="BB735" i="3" s="1"/>
  <c r="BA430" i="3"/>
  <c r="AZ430" i="3"/>
  <c r="AZ735" i="3" s="1"/>
  <c r="AY430" i="3"/>
  <c r="AY735" i="3" s="1"/>
  <c r="AX430" i="3"/>
  <c r="AX735" i="3" s="1"/>
  <c r="AW430" i="3"/>
  <c r="AW735" i="3" s="1"/>
  <c r="AV430" i="3"/>
  <c r="AV735" i="3" s="1"/>
  <c r="AU430" i="3"/>
  <c r="AU735" i="3" s="1"/>
  <c r="AT430" i="3"/>
  <c r="AT735" i="3" s="1"/>
  <c r="AS430" i="3"/>
  <c r="AS735" i="3" s="1"/>
  <c r="AR430" i="3"/>
  <c r="AR735" i="3" s="1"/>
  <c r="AQ430" i="3"/>
  <c r="AQ735" i="3" s="1"/>
  <c r="AP430" i="3"/>
  <c r="AP735" i="3" s="1"/>
  <c r="AO430" i="3"/>
  <c r="AO735" i="3" s="1"/>
  <c r="AN430" i="3"/>
  <c r="AN735" i="3" s="1"/>
  <c r="AM430" i="3"/>
  <c r="AM735" i="3" s="1"/>
  <c r="AL430" i="3"/>
  <c r="AL735" i="3" s="1"/>
  <c r="AK430" i="3"/>
  <c r="AK735" i="3" s="1"/>
  <c r="AJ430" i="3"/>
  <c r="AJ735" i="3" s="1"/>
  <c r="AI430" i="3"/>
  <c r="AI735" i="3" s="1"/>
  <c r="AH430" i="3"/>
  <c r="AH735" i="3" s="1"/>
  <c r="AG430" i="3"/>
  <c r="AG735" i="3" s="1"/>
  <c r="AF430" i="3"/>
  <c r="AF735" i="3" s="1"/>
  <c r="AE430" i="3"/>
  <c r="AE735" i="3" s="1"/>
  <c r="AD430" i="3"/>
  <c r="AD735" i="3" s="1"/>
  <c r="AC430" i="3"/>
  <c r="AC735" i="3" s="1"/>
  <c r="AB430" i="3"/>
  <c r="AB735" i="3" s="1"/>
  <c r="AA430" i="3"/>
  <c r="AA735" i="3" s="1"/>
  <c r="Z430" i="3"/>
  <c r="Z735" i="3" s="1"/>
  <c r="Y430" i="3"/>
  <c r="Y735" i="3" s="1"/>
  <c r="X430" i="3"/>
  <c r="X735" i="3" s="1"/>
  <c r="W430" i="3"/>
  <c r="W735" i="3" s="1"/>
  <c r="V430" i="3"/>
  <c r="V735" i="3" s="1"/>
  <c r="U430" i="3"/>
  <c r="U735" i="3" s="1"/>
  <c r="T430" i="3"/>
  <c r="T735" i="3" s="1"/>
  <c r="S430" i="3"/>
  <c r="S735" i="3" s="1"/>
  <c r="R430" i="3"/>
  <c r="R735" i="3" s="1"/>
  <c r="Q430" i="3"/>
  <c r="Q735" i="3" s="1"/>
  <c r="P430" i="3"/>
  <c r="P735" i="3" s="1"/>
  <c r="O430" i="3"/>
  <c r="O735" i="3" s="1"/>
  <c r="N430" i="3"/>
  <c r="N735" i="3" s="1"/>
  <c r="M430" i="3"/>
  <c r="M735" i="3" s="1"/>
  <c r="L430" i="3"/>
  <c r="L735" i="3" s="1"/>
  <c r="K430" i="3"/>
  <c r="K735" i="3" s="1"/>
  <c r="J430" i="3"/>
  <c r="J735" i="3" s="1"/>
  <c r="I430" i="3"/>
  <c r="I735" i="3" s="1"/>
  <c r="H430" i="3"/>
  <c r="H735" i="3" s="1"/>
  <c r="G430" i="3"/>
  <c r="G735" i="3" s="1"/>
  <c r="F430" i="3"/>
  <c r="F735" i="3" s="1"/>
  <c r="E430" i="3"/>
  <c r="E735" i="3" s="1"/>
  <c r="D430" i="3"/>
  <c r="D735" i="3" s="1"/>
  <c r="C430" i="3"/>
  <c r="C735" i="3" s="1"/>
  <c r="BV429" i="3"/>
  <c r="BV734" i="3" s="1"/>
  <c r="BU429" i="3"/>
  <c r="BU734" i="3" s="1"/>
  <c r="BT429" i="3"/>
  <c r="BT734" i="3" s="1"/>
  <c r="BS429" i="3"/>
  <c r="BS734" i="3" s="1"/>
  <c r="BR429" i="3"/>
  <c r="BR734" i="3" s="1"/>
  <c r="BQ429" i="3"/>
  <c r="BQ734" i="3" s="1"/>
  <c r="BP429" i="3"/>
  <c r="BP734" i="3" s="1"/>
  <c r="BO429" i="3"/>
  <c r="BO734" i="3" s="1"/>
  <c r="BN429" i="3"/>
  <c r="BN734" i="3" s="1"/>
  <c r="BM429" i="3"/>
  <c r="BM734" i="3" s="1"/>
  <c r="BL429" i="3"/>
  <c r="BL734" i="3" s="1"/>
  <c r="BK429" i="3"/>
  <c r="BK734" i="3" s="1"/>
  <c r="BJ429" i="3"/>
  <c r="BJ734" i="3" s="1"/>
  <c r="BI429" i="3"/>
  <c r="BH429" i="3"/>
  <c r="BH734" i="3" s="1"/>
  <c r="BG429" i="3"/>
  <c r="BG734" i="3" s="1"/>
  <c r="BF429" i="3"/>
  <c r="BF734" i="3" s="1"/>
  <c r="BE429" i="3"/>
  <c r="BE734" i="3" s="1"/>
  <c r="BD429" i="3"/>
  <c r="BD734" i="3" s="1"/>
  <c r="BC429" i="3"/>
  <c r="BC734" i="3" s="1"/>
  <c r="BB429" i="3"/>
  <c r="BB734" i="3" s="1"/>
  <c r="BA429" i="3"/>
  <c r="BA734" i="3" s="1"/>
  <c r="AZ429" i="3"/>
  <c r="AZ734" i="3" s="1"/>
  <c r="AY429" i="3"/>
  <c r="AY734" i="3" s="1"/>
  <c r="AX429" i="3"/>
  <c r="AX734" i="3" s="1"/>
  <c r="AW429" i="3"/>
  <c r="AW734" i="3" s="1"/>
  <c r="AV429" i="3"/>
  <c r="AV734" i="3" s="1"/>
  <c r="AU429" i="3"/>
  <c r="AU734" i="3" s="1"/>
  <c r="AT429" i="3"/>
  <c r="AT734" i="3" s="1"/>
  <c r="AS429" i="3"/>
  <c r="AS734" i="3" s="1"/>
  <c r="AR429" i="3"/>
  <c r="AR734" i="3" s="1"/>
  <c r="AQ429" i="3"/>
  <c r="AQ734" i="3" s="1"/>
  <c r="AP429" i="3"/>
  <c r="AP734" i="3" s="1"/>
  <c r="AO429" i="3"/>
  <c r="AO734" i="3" s="1"/>
  <c r="AN429" i="3"/>
  <c r="AN734" i="3" s="1"/>
  <c r="AM429" i="3"/>
  <c r="AM734" i="3" s="1"/>
  <c r="AL429" i="3"/>
  <c r="AL734" i="3" s="1"/>
  <c r="AK429" i="3"/>
  <c r="AK734" i="3" s="1"/>
  <c r="AJ429" i="3"/>
  <c r="AJ734" i="3" s="1"/>
  <c r="AI429" i="3"/>
  <c r="AI734" i="3" s="1"/>
  <c r="AH429" i="3"/>
  <c r="AH734" i="3" s="1"/>
  <c r="AG429" i="3"/>
  <c r="AG734" i="3" s="1"/>
  <c r="AF429" i="3"/>
  <c r="AF734" i="3" s="1"/>
  <c r="AE429" i="3"/>
  <c r="AE734" i="3" s="1"/>
  <c r="AD429" i="3"/>
  <c r="AD734" i="3" s="1"/>
  <c r="AC429" i="3"/>
  <c r="AC734" i="3" s="1"/>
  <c r="AB429" i="3"/>
  <c r="AB734" i="3" s="1"/>
  <c r="AA429" i="3"/>
  <c r="AA734" i="3" s="1"/>
  <c r="Z429" i="3"/>
  <c r="Z734" i="3" s="1"/>
  <c r="Y429" i="3"/>
  <c r="Y734" i="3" s="1"/>
  <c r="X429" i="3"/>
  <c r="X734" i="3" s="1"/>
  <c r="W429" i="3"/>
  <c r="W734" i="3" s="1"/>
  <c r="V429" i="3"/>
  <c r="V734" i="3" s="1"/>
  <c r="U429" i="3"/>
  <c r="U734" i="3" s="1"/>
  <c r="T429" i="3"/>
  <c r="T734" i="3" s="1"/>
  <c r="S429" i="3"/>
  <c r="S734" i="3" s="1"/>
  <c r="R429" i="3"/>
  <c r="R734" i="3" s="1"/>
  <c r="Q429" i="3"/>
  <c r="Q734" i="3" s="1"/>
  <c r="P429" i="3"/>
  <c r="P734" i="3" s="1"/>
  <c r="O429" i="3"/>
  <c r="O734" i="3" s="1"/>
  <c r="N429" i="3"/>
  <c r="N734" i="3" s="1"/>
  <c r="M429" i="3"/>
  <c r="M734" i="3" s="1"/>
  <c r="L429" i="3"/>
  <c r="L734" i="3" s="1"/>
  <c r="K429" i="3"/>
  <c r="K734" i="3" s="1"/>
  <c r="J429" i="3"/>
  <c r="J734" i="3" s="1"/>
  <c r="I429" i="3"/>
  <c r="I734" i="3" s="1"/>
  <c r="H429" i="3"/>
  <c r="H734" i="3" s="1"/>
  <c r="G429" i="3"/>
  <c r="G734" i="3" s="1"/>
  <c r="F429" i="3"/>
  <c r="F734" i="3" s="1"/>
  <c r="C429" i="3"/>
  <c r="C734" i="3" s="1"/>
  <c r="BV428" i="3"/>
  <c r="BV733" i="3" s="1"/>
  <c r="BU428" i="3"/>
  <c r="BU733" i="3" s="1"/>
  <c r="BT428" i="3"/>
  <c r="BT733" i="3" s="1"/>
  <c r="BS428" i="3"/>
  <c r="BS733" i="3" s="1"/>
  <c r="BR428" i="3"/>
  <c r="BR733" i="3" s="1"/>
  <c r="BQ428" i="3"/>
  <c r="BQ733" i="3" s="1"/>
  <c r="BP428" i="3"/>
  <c r="BP733" i="3" s="1"/>
  <c r="BO428" i="3"/>
  <c r="BN428" i="3"/>
  <c r="BN733" i="3" s="1"/>
  <c r="BM428" i="3"/>
  <c r="BM733" i="3" s="1"/>
  <c r="BL428" i="3"/>
  <c r="BL733" i="3" s="1"/>
  <c r="BK428" i="3"/>
  <c r="BK733" i="3" s="1"/>
  <c r="BJ428" i="3"/>
  <c r="BJ733" i="3" s="1"/>
  <c r="BI428" i="3"/>
  <c r="BI733" i="3" s="1"/>
  <c r="BH428" i="3"/>
  <c r="BH733" i="3" s="1"/>
  <c r="BG428" i="3"/>
  <c r="BG733" i="3" s="1"/>
  <c r="BF428" i="3"/>
  <c r="BF733" i="3" s="1"/>
  <c r="BE428" i="3"/>
  <c r="BE733" i="3" s="1"/>
  <c r="BD428" i="3"/>
  <c r="BD733" i="3" s="1"/>
  <c r="BC428" i="3"/>
  <c r="BC733" i="3" s="1"/>
  <c r="BB428" i="3"/>
  <c r="BB733" i="3" s="1"/>
  <c r="BA428" i="3"/>
  <c r="BA733" i="3" s="1"/>
  <c r="AZ428" i="3"/>
  <c r="AZ733" i="3" s="1"/>
  <c r="AY428" i="3"/>
  <c r="AY733" i="3" s="1"/>
  <c r="AX428" i="3"/>
  <c r="AX733" i="3" s="1"/>
  <c r="AW428" i="3"/>
  <c r="AW733" i="3" s="1"/>
  <c r="AV428" i="3"/>
  <c r="AV733" i="3" s="1"/>
  <c r="AU428" i="3"/>
  <c r="AU733" i="3" s="1"/>
  <c r="AT428" i="3"/>
  <c r="AT733" i="3" s="1"/>
  <c r="AS428" i="3"/>
  <c r="AS733" i="3" s="1"/>
  <c r="AR428" i="3"/>
  <c r="AR733" i="3" s="1"/>
  <c r="AQ428" i="3"/>
  <c r="AQ733" i="3" s="1"/>
  <c r="AP428" i="3"/>
  <c r="AP733" i="3" s="1"/>
  <c r="AO428" i="3"/>
  <c r="AO733" i="3" s="1"/>
  <c r="AN428" i="3"/>
  <c r="AN733" i="3" s="1"/>
  <c r="AM428" i="3"/>
  <c r="AM733" i="3" s="1"/>
  <c r="AL428" i="3"/>
  <c r="AL733" i="3" s="1"/>
  <c r="AK428" i="3"/>
  <c r="AK733" i="3" s="1"/>
  <c r="AJ428" i="3"/>
  <c r="AJ733" i="3" s="1"/>
  <c r="AI428" i="3"/>
  <c r="AI733" i="3" s="1"/>
  <c r="AH428" i="3"/>
  <c r="AH733" i="3" s="1"/>
  <c r="AG428" i="3"/>
  <c r="AG733" i="3" s="1"/>
  <c r="AF428" i="3"/>
  <c r="AF733" i="3" s="1"/>
  <c r="AE428" i="3"/>
  <c r="AE733" i="3" s="1"/>
  <c r="AD428" i="3"/>
  <c r="AD733" i="3" s="1"/>
  <c r="AC428" i="3"/>
  <c r="AC733" i="3" s="1"/>
  <c r="AB428" i="3"/>
  <c r="AB733" i="3" s="1"/>
  <c r="AA428" i="3"/>
  <c r="AA733" i="3" s="1"/>
  <c r="Z428" i="3"/>
  <c r="Z733" i="3" s="1"/>
  <c r="Y428" i="3"/>
  <c r="Y733" i="3" s="1"/>
  <c r="X428" i="3"/>
  <c r="X733" i="3" s="1"/>
  <c r="W428" i="3"/>
  <c r="W733" i="3" s="1"/>
  <c r="V428" i="3"/>
  <c r="V733" i="3" s="1"/>
  <c r="U428" i="3"/>
  <c r="U733" i="3" s="1"/>
  <c r="T428" i="3"/>
  <c r="T733" i="3" s="1"/>
  <c r="S428" i="3"/>
  <c r="S733" i="3" s="1"/>
  <c r="R428" i="3"/>
  <c r="R733" i="3" s="1"/>
  <c r="Q428" i="3"/>
  <c r="Q733" i="3" s="1"/>
  <c r="P428" i="3"/>
  <c r="P733" i="3" s="1"/>
  <c r="O428" i="3"/>
  <c r="O733" i="3" s="1"/>
  <c r="N428" i="3"/>
  <c r="N733" i="3" s="1"/>
  <c r="M428" i="3"/>
  <c r="M733" i="3" s="1"/>
  <c r="L428" i="3"/>
  <c r="L733" i="3" s="1"/>
  <c r="K428" i="3"/>
  <c r="K733" i="3" s="1"/>
  <c r="J428" i="3"/>
  <c r="J733" i="3" s="1"/>
  <c r="I428" i="3"/>
  <c r="I733" i="3" s="1"/>
  <c r="H428" i="3"/>
  <c r="H733" i="3" s="1"/>
  <c r="G428" i="3"/>
  <c r="G733" i="3" s="1"/>
  <c r="F428" i="3"/>
  <c r="F733" i="3" s="1"/>
  <c r="E428" i="3"/>
  <c r="E733" i="3" s="1"/>
  <c r="D428" i="3"/>
  <c r="D733" i="3" s="1"/>
  <c r="C428" i="3"/>
  <c r="BV427" i="3"/>
  <c r="BV732" i="3" s="1"/>
  <c r="BU427" i="3"/>
  <c r="BU732" i="3" s="1"/>
  <c r="BT427" i="3"/>
  <c r="BT732" i="3" s="1"/>
  <c r="BS427" i="3"/>
  <c r="BS732" i="3" s="1"/>
  <c r="BR427" i="3"/>
  <c r="BR732" i="3" s="1"/>
  <c r="BQ427" i="3"/>
  <c r="BQ732" i="3" s="1"/>
  <c r="BP427" i="3"/>
  <c r="BP732" i="3" s="1"/>
  <c r="BO427" i="3"/>
  <c r="BO732" i="3" s="1"/>
  <c r="BN427" i="3"/>
  <c r="BN732" i="3" s="1"/>
  <c r="BM427" i="3"/>
  <c r="BM732" i="3" s="1"/>
  <c r="BL427" i="3"/>
  <c r="BL732" i="3" s="1"/>
  <c r="BK427" i="3"/>
  <c r="BK732" i="3" s="1"/>
  <c r="BJ427" i="3"/>
  <c r="BJ732" i="3" s="1"/>
  <c r="BI427" i="3"/>
  <c r="BI732" i="3" s="1"/>
  <c r="BH427" i="3"/>
  <c r="BH732" i="3" s="1"/>
  <c r="BG427" i="3"/>
  <c r="BG732" i="3" s="1"/>
  <c r="BF427" i="3"/>
  <c r="BF732" i="3" s="1"/>
  <c r="BE427" i="3"/>
  <c r="BE732" i="3" s="1"/>
  <c r="BD427" i="3"/>
  <c r="BD732" i="3" s="1"/>
  <c r="BC427" i="3"/>
  <c r="BC732" i="3" s="1"/>
  <c r="BB427" i="3"/>
  <c r="BB732" i="3" s="1"/>
  <c r="BA427" i="3"/>
  <c r="BA732" i="3" s="1"/>
  <c r="AZ427" i="3"/>
  <c r="AZ732" i="3" s="1"/>
  <c r="AY427" i="3"/>
  <c r="AY732" i="3" s="1"/>
  <c r="AX427" i="3"/>
  <c r="AX732" i="3" s="1"/>
  <c r="AW427" i="3"/>
  <c r="AW732" i="3" s="1"/>
  <c r="AV427" i="3"/>
  <c r="AV732" i="3" s="1"/>
  <c r="AU427" i="3"/>
  <c r="AU732" i="3" s="1"/>
  <c r="AT427" i="3"/>
  <c r="AT732" i="3" s="1"/>
  <c r="AS427" i="3"/>
  <c r="AS732" i="3" s="1"/>
  <c r="AR427" i="3"/>
  <c r="AR732" i="3" s="1"/>
  <c r="AQ427" i="3"/>
  <c r="AQ732" i="3" s="1"/>
  <c r="AP427" i="3"/>
  <c r="AP732" i="3" s="1"/>
  <c r="AO427" i="3"/>
  <c r="AO732" i="3" s="1"/>
  <c r="AN427" i="3"/>
  <c r="AN732" i="3" s="1"/>
  <c r="AM427" i="3"/>
  <c r="AM732" i="3" s="1"/>
  <c r="AL427" i="3"/>
  <c r="AL732" i="3" s="1"/>
  <c r="AK427" i="3"/>
  <c r="AK732" i="3" s="1"/>
  <c r="AJ427" i="3"/>
  <c r="AJ732" i="3" s="1"/>
  <c r="AI427" i="3"/>
  <c r="AI732" i="3" s="1"/>
  <c r="AH427" i="3"/>
  <c r="AH732" i="3" s="1"/>
  <c r="AG427" i="3"/>
  <c r="AG732" i="3" s="1"/>
  <c r="AF427" i="3"/>
  <c r="AF732" i="3" s="1"/>
  <c r="AE427" i="3"/>
  <c r="AE732" i="3" s="1"/>
  <c r="AD427" i="3"/>
  <c r="AD732" i="3" s="1"/>
  <c r="AC427" i="3"/>
  <c r="AC732" i="3" s="1"/>
  <c r="AB427" i="3"/>
  <c r="AB732" i="3" s="1"/>
  <c r="AA427" i="3"/>
  <c r="AA732" i="3" s="1"/>
  <c r="Z427" i="3"/>
  <c r="Z732" i="3" s="1"/>
  <c r="Y427" i="3"/>
  <c r="Y732" i="3" s="1"/>
  <c r="X427" i="3"/>
  <c r="X732" i="3" s="1"/>
  <c r="W427" i="3"/>
  <c r="W732" i="3" s="1"/>
  <c r="V427" i="3"/>
  <c r="V732" i="3" s="1"/>
  <c r="U427" i="3"/>
  <c r="U732" i="3" s="1"/>
  <c r="T427" i="3"/>
  <c r="T732" i="3" s="1"/>
  <c r="S427" i="3"/>
  <c r="S732" i="3" s="1"/>
  <c r="R427" i="3"/>
  <c r="R732" i="3" s="1"/>
  <c r="Q427" i="3"/>
  <c r="Q732" i="3" s="1"/>
  <c r="P427" i="3"/>
  <c r="P732" i="3" s="1"/>
  <c r="O427" i="3"/>
  <c r="O732" i="3" s="1"/>
  <c r="N427" i="3"/>
  <c r="N732" i="3" s="1"/>
  <c r="M427" i="3"/>
  <c r="M732" i="3" s="1"/>
  <c r="L427" i="3"/>
  <c r="L732" i="3" s="1"/>
  <c r="K427" i="3"/>
  <c r="J427" i="3"/>
  <c r="J732" i="3" s="1"/>
  <c r="I427" i="3"/>
  <c r="I732" i="3" s="1"/>
  <c r="H427" i="3"/>
  <c r="H732" i="3" s="1"/>
  <c r="G427" i="3"/>
  <c r="G732" i="3" s="1"/>
  <c r="F427" i="3"/>
  <c r="F732" i="3" s="1"/>
  <c r="E427" i="3"/>
  <c r="E732" i="3" s="1"/>
  <c r="D427" i="3"/>
  <c r="D732" i="3" s="1"/>
  <c r="C427" i="3"/>
  <c r="C732" i="3" s="1"/>
  <c r="BV426" i="3"/>
  <c r="BV731" i="3" s="1"/>
  <c r="BU426" i="3"/>
  <c r="BU731" i="3" s="1"/>
  <c r="BT426" i="3"/>
  <c r="BT731" i="3" s="1"/>
  <c r="BS426" i="3"/>
  <c r="BS731" i="3" s="1"/>
  <c r="BR426" i="3"/>
  <c r="BR731" i="3" s="1"/>
  <c r="BQ426" i="3"/>
  <c r="BQ731" i="3" s="1"/>
  <c r="BP426" i="3"/>
  <c r="BP731" i="3" s="1"/>
  <c r="BO426" i="3"/>
  <c r="BO731" i="3" s="1"/>
  <c r="BN426" i="3"/>
  <c r="BN731" i="3" s="1"/>
  <c r="BM426" i="3"/>
  <c r="BM731" i="3" s="1"/>
  <c r="BL426" i="3"/>
  <c r="BL731" i="3" s="1"/>
  <c r="BK426" i="3"/>
  <c r="BK731" i="3" s="1"/>
  <c r="BJ426" i="3"/>
  <c r="BJ731" i="3" s="1"/>
  <c r="BI426" i="3"/>
  <c r="BI731" i="3" s="1"/>
  <c r="BH426" i="3"/>
  <c r="BH731" i="3" s="1"/>
  <c r="BG426" i="3"/>
  <c r="BG731" i="3" s="1"/>
  <c r="BF426" i="3"/>
  <c r="BF731" i="3" s="1"/>
  <c r="BE426" i="3"/>
  <c r="BE731" i="3" s="1"/>
  <c r="BD426" i="3"/>
  <c r="BD731" i="3" s="1"/>
  <c r="BC426" i="3"/>
  <c r="BC731" i="3" s="1"/>
  <c r="BB426" i="3"/>
  <c r="BB731" i="3" s="1"/>
  <c r="BA426" i="3"/>
  <c r="BA731" i="3" s="1"/>
  <c r="AZ426" i="3"/>
  <c r="AZ731" i="3" s="1"/>
  <c r="AY426" i="3"/>
  <c r="AY731" i="3" s="1"/>
  <c r="AX426" i="3"/>
  <c r="AX731" i="3" s="1"/>
  <c r="AW426" i="3"/>
  <c r="AW731" i="3" s="1"/>
  <c r="AV426" i="3"/>
  <c r="AV731" i="3" s="1"/>
  <c r="AU426" i="3"/>
  <c r="AU731" i="3" s="1"/>
  <c r="AT426" i="3"/>
  <c r="AT731" i="3" s="1"/>
  <c r="AS426" i="3"/>
  <c r="AS731" i="3" s="1"/>
  <c r="AR426" i="3"/>
  <c r="AR731" i="3" s="1"/>
  <c r="AQ426" i="3"/>
  <c r="AQ731" i="3" s="1"/>
  <c r="AP426" i="3"/>
  <c r="AP731" i="3" s="1"/>
  <c r="AO426" i="3"/>
  <c r="AO731" i="3" s="1"/>
  <c r="AN426" i="3"/>
  <c r="AN731" i="3" s="1"/>
  <c r="AM426" i="3"/>
  <c r="AM731" i="3" s="1"/>
  <c r="AL426" i="3"/>
  <c r="AL731" i="3" s="1"/>
  <c r="AK426" i="3"/>
  <c r="AK731" i="3" s="1"/>
  <c r="AJ426" i="3"/>
  <c r="AJ731" i="3" s="1"/>
  <c r="AI426" i="3"/>
  <c r="AI731" i="3" s="1"/>
  <c r="AH426" i="3"/>
  <c r="AH731" i="3" s="1"/>
  <c r="AG426" i="3"/>
  <c r="AG731" i="3" s="1"/>
  <c r="AF426" i="3"/>
  <c r="AF731" i="3" s="1"/>
  <c r="AE426" i="3"/>
  <c r="AE731" i="3" s="1"/>
  <c r="AD426" i="3"/>
  <c r="AD731" i="3" s="1"/>
  <c r="AC426" i="3"/>
  <c r="AC731" i="3" s="1"/>
  <c r="AB426" i="3"/>
  <c r="AB731" i="3" s="1"/>
  <c r="AA426" i="3"/>
  <c r="AA731" i="3" s="1"/>
  <c r="Z426" i="3"/>
  <c r="Z731" i="3" s="1"/>
  <c r="Y426" i="3"/>
  <c r="Y731" i="3" s="1"/>
  <c r="X426" i="3"/>
  <c r="X731" i="3" s="1"/>
  <c r="W426" i="3"/>
  <c r="W731" i="3" s="1"/>
  <c r="V426" i="3"/>
  <c r="V731" i="3" s="1"/>
  <c r="U426" i="3"/>
  <c r="U731" i="3" s="1"/>
  <c r="T426" i="3"/>
  <c r="T731" i="3" s="1"/>
  <c r="S426" i="3"/>
  <c r="R426" i="3"/>
  <c r="R731" i="3" s="1"/>
  <c r="Q426" i="3"/>
  <c r="Q731" i="3" s="1"/>
  <c r="P426" i="3"/>
  <c r="P731" i="3" s="1"/>
  <c r="O426" i="3"/>
  <c r="O731" i="3" s="1"/>
  <c r="N426" i="3"/>
  <c r="N731" i="3" s="1"/>
  <c r="M426" i="3"/>
  <c r="M731" i="3" s="1"/>
  <c r="L426" i="3"/>
  <c r="L731" i="3" s="1"/>
  <c r="K426" i="3"/>
  <c r="K731" i="3" s="1"/>
  <c r="J426" i="3"/>
  <c r="J731" i="3" s="1"/>
  <c r="I426" i="3"/>
  <c r="I731" i="3" s="1"/>
  <c r="H426" i="3"/>
  <c r="H731" i="3" s="1"/>
  <c r="G426" i="3"/>
  <c r="G731" i="3" s="1"/>
  <c r="F426" i="3"/>
  <c r="F731" i="3" s="1"/>
  <c r="E426" i="3"/>
  <c r="E731" i="3" s="1"/>
  <c r="D426" i="3"/>
  <c r="D731" i="3" s="1"/>
  <c r="C426" i="3"/>
  <c r="C731" i="3" s="1"/>
  <c r="BV425" i="3"/>
  <c r="BV730" i="3" s="1"/>
  <c r="BU425" i="3"/>
  <c r="BU730" i="3" s="1"/>
  <c r="BT425" i="3"/>
  <c r="BT730" i="3" s="1"/>
  <c r="BS425" i="3"/>
  <c r="BS730" i="3" s="1"/>
  <c r="BR425" i="3"/>
  <c r="BR730" i="3" s="1"/>
  <c r="BQ425" i="3"/>
  <c r="BQ730" i="3" s="1"/>
  <c r="BP425" i="3"/>
  <c r="BP730" i="3" s="1"/>
  <c r="BO425" i="3"/>
  <c r="BO730" i="3" s="1"/>
  <c r="BN425" i="3"/>
  <c r="BN730" i="3" s="1"/>
  <c r="BM425" i="3"/>
  <c r="BM730" i="3" s="1"/>
  <c r="BL425" i="3"/>
  <c r="BL730" i="3" s="1"/>
  <c r="BK425" i="3"/>
  <c r="BK730" i="3" s="1"/>
  <c r="BJ425" i="3"/>
  <c r="BJ730" i="3" s="1"/>
  <c r="BI425" i="3"/>
  <c r="BI730" i="3" s="1"/>
  <c r="BH425" i="3"/>
  <c r="BH730" i="3" s="1"/>
  <c r="BG425" i="3"/>
  <c r="BG730" i="3" s="1"/>
  <c r="BF425" i="3"/>
  <c r="BF730" i="3" s="1"/>
  <c r="BE425" i="3"/>
  <c r="BE730" i="3" s="1"/>
  <c r="BD425" i="3"/>
  <c r="BD730" i="3" s="1"/>
  <c r="BC425" i="3"/>
  <c r="BC730" i="3" s="1"/>
  <c r="BB425" i="3"/>
  <c r="BB730" i="3" s="1"/>
  <c r="BA425" i="3"/>
  <c r="BA730" i="3" s="1"/>
  <c r="AZ425" i="3"/>
  <c r="AZ730" i="3" s="1"/>
  <c r="AY425" i="3"/>
  <c r="AY730" i="3" s="1"/>
  <c r="AX425" i="3"/>
  <c r="AX730" i="3" s="1"/>
  <c r="AW425" i="3"/>
  <c r="AW730" i="3" s="1"/>
  <c r="AV425" i="3"/>
  <c r="AV730" i="3" s="1"/>
  <c r="AU425" i="3"/>
  <c r="AU730" i="3" s="1"/>
  <c r="AT425" i="3"/>
  <c r="AT730" i="3" s="1"/>
  <c r="AS425" i="3"/>
  <c r="AS730" i="3" s="1"/>
  <c r="AR425" i="3"/>
  <c r="AR730" i="3" s="1"/>
  <c r="AQ425" i="3"/>
  <c r="AQ730" i="3" s="1"/>
  <c r="AP425" i="3"/>
  <c r="AP730" i="3" s="1"/>
  <c r="AO425" i="3"/>
  <c r="AO730" i="3" s="1"/>
  <c r="AN425" i="3"/>
  <c r="AN730" i="3" s="1"/>
  <c r="AM425" i="3"/>
  <c r="AM730" i="3" s="1"/>
  <c r="AL425" i="3"/>
  <c r="AL730" i="3" s="1"/>
  <c r="AK425" i="3"/>
  <c r="AK730" i="3" s="1"/>
  <c r="AJ425" i="3"/>
  <c r="AJ730" i="3" s="1"/>
  <c r="AI425" i="3"/>
  <c r="AI730" i="3" s="1"/>
  <c r="AH425" i="3"/>
  <c r="AH730" i="3" s="1"/>
  <c r="AG425" i="3"/>
  <c r="AG730" i="3" s="1"/>
  <c r="AF425" i="3"/>
  <c r="AF730" i="3" s="1"/>
  <c r="AE425" i="3"/>
  <c r="AE730" i="3" s="1"/>
  <c r="AD425" i="3"/>
  <c r="AD730" i="3" s="1"/>
  <c r="AC425" i="3"/>
  <c r="AC730" i="3" s="1"/>
  <c r="AB425" i="3"/>
  <c r="AB730" i="3" s="1"/>
  <c r="AA425" i="3"/>
  <c r="Z425" i="3"/>
  <c r="Z730" i="3" s="1"/>
  <c r="Y425" i="3"/>
  <c r="Y730" i="3" s="1"/>
  <c r="X425" i="3"/>
  <c r="X730" i="3" s="1"/>
  <c r="W425" i="3"/>
  <c r="W730" i="3" s="1"/>
  <c r="V425" i="3"/>
  <c r="V730" i="3" s="1"/>
  <c r="U425" i="3"/>
  <c r="U730" i="3" s="1"/>
  <c r="T425" i="3"/>
  <c r="T730" i="3" s="1"/>
  <c r="S425" i="3"/>
  <c r="S730" i="3" s="1"/>
  <c r="R425" i="3"/>
  <c r="R730" i="3" s="1"/>
  <c r="Q425" i="3"/>
  <c r="Q730" i="3" s="1"/>
  <c r="P425" i="3"/>
  <c r="P730" i="3" s="1"/>
  <c r="O425" i="3"/>
  <c r="O730" i="3" s="1"/>
  <c r="N425" i="3"/>
  <c r="N730" i="3" s="1"/>
  <c r="M425" i="3"/>
  <c r="M730" i="3" s="1"/>
  <c r="L425" i="3"/>
  <c r="L730" i="3" s="1"/>
  <c r="K425" i="3"/>
  <c r="K730" i="3" s="1"/>
  <c r="J425" i="3"/>
  <c r="J730" i="3" s="1"/>
  <c r="I425" i="3"/>
  <c r="I730" i="3" s="1"/>
  <c r="H425" i="3"/>
  <c r="H730" i="3" s="1"/>
  <c r="G425" i="3"/>
  <c r="G730" i="3" s="1"/>
  <c r="F425" i="3"/>
  <c r="F730" i="3" s="1"/>
  <c r="E425" i="3"/>
  <c r="E730" i="3" s="1"/>
  <c r="D425" i="3"/>
  <c r="D730" i="3" s="1"/>
  <c r="C425" i="3"/>
  <c r="C730" i="3" s="1"/>
  <c r="BV424" i="3"/>
  <c r="BV729" i="3" s="1"/>
  <c r="BU424" i="3"/>
  <c r="BU729" i="3" s="1"/>
  <c r="BT424" i="3"/>
  <c r="BT729" i="3" s="1"/>
  <c r="BS424" i="3"/>
  <c r="BS729" i="3" s="1"/>
  <c r="BR424" i="3"/>
  <c r="BR729" i="3" s="1"/>
  <c r="BQ424" i="3"/>
  <c r="BQ729" i="3" s="1"/>
  <c r="BP424" i="3"/>
  <c r="BP729" i="3" s="1"/>
  <c r="BO424" i="3"/>
  <c r="BO729" i="3" s="1"/>
  <c r="BN424" i="3"/>
  <c r="BN729" i="3" s="1"/>
  <c r="BM424" i="3"/>
  <c r="BM729" i="3" s="1"/>
  <c r="BL424" i="3"/>
  <c r="BL729" i="3" s="1"/>
  <c r="BK424" i="3"/>
  <c r="BK729" i="3" s="1"/>
  <c r="BJ424" i="3"/>
  <c r="BJ729" i="3" s="1"/>
  <c r="BI424" i="3"/>
  <c r="BI729" i="3" s="1"/>
  <c r="BH424" i="3"/>
  <c r="BH729" i="3" s="1"/>
  <c r="BG424" i="3"/>
  <c r="BG729" i="3" s="1"/>
  <c r="BF424" i="3"/>
  <c r="BF729" i="3" s="1"/>
  <c r="BE424" i="3"/>
  <c r="BE729" i="3" s="1"/>
  <c r="BD424" i="3"/>
  <c r="BD729" i="3" s="1"/>
  <c r="BC424" i="3"/>
  <c r="BC729" i="3" s="1"/>
  <c r="BB424" i="3"/>
  <c r="BB729" i="3" s="1"/>
  <c r="BA424" i="3"/>
  <c r="BA729" i="3" s="1"/>
  <c r="AZ424" i="3"/>
  <c r="AZ729" i="3" s="1"/>
  <c r="AY424" i="3"/>
  <c r="AY729" i="3" s="1"/>
  <c r="AX424" i="3"/>
  <c r="AX729" i="3" s="1"/>
  <c r="AW424" i="3"/>
  <c r="AW729" i="3" s="1"/>
  <c r="AV424" i="3"/>
  <c r="AV729" i="3" s="1"/>
  <c r="AU424" i="3"/>
  <c r="AU729" i="3" s="1"/>
  <c r="AT424" i="3"/>
  <c r="AT729" i="3" s="1"/>
  <c r="AS424" i="3"/>
  <c r="AS729" i="3" s="1"/>
  <c r="AR424" i="3"/>
  <c r="AR729" i="3" s="1"/>
  <c r="AQ424" i="3"/>
  <c r="AQ729" i="3" s="1"/>
  <c r="AP424" i="3"/>
  <c r="AP729" i="3" s="1"/>
  <c r="AO424" i="3"/>
  <c r="AO729" i="3" s="1"/>
  <c r="AN424" i="3"/>
  <c r="AN729" i="3" s="1"/>
  <c r="AM424" i="3"/>
  <c r="AM729" i="3" s="1"/>
  <c r="AL424" i="3"/>
  <c r="AL729" i="3" s="1"/>
  <c r="AK424" i="3"/>
  <c r="AK729" i="3" s="1"/>
  <c r="AJ424" i="3"/>
  <c r="AJ729" i="3" s="1"/>
  <c r="AI424" i="3"/>
  <c r="AH424" i="3"/>
  <c r="AH729" i="3" s="1"/>
  <c r="AG424" i="3"/>
  <c r="AG729" i="3" s="1"/>
  <c r="AF424" i="3"/>
  <c r="AF729" i="3" s="1"/>
  <c r="AE424" i="3"/>
  <c r="AE729" i="3" s="1"/>
  <c r="AD424" i="3"/>
  <c r="AD729" i="3" s="1"/>
  <c r="AC424" i="3"/>
  <c r="AC729" i="3" s="1"/>
  <c r="AB424" i="3"/>
  <c r="AB729" i="3" s="1"/>
  <c r="AA424" i="3"/>
  <c r="AA729" i="3" s="1"/>
  <c r="Z424" i="3"/>
  <c r="Z729" i="3" s="1"/>
  <c r="Y424" i="3"/>
  <c r="Y729" i="3" s="1"/>
  <c r="X424" i="3"/>
  <c r="X729" i="3" s="1"/>
  <c r="W424" i="3"/>
  <c r="W729" i="3" s="1"/>
  <c r="V424" i="3"/>
  <c r="V729" i="3" s="1"/>
  <c r="U424" i="3"/>
  <c r="U729" i="3" s="1"/>
  <c r="T424" i="3"/>
  <c r="T729" i="3" s="1"/>
  <c r="S424" i="3"/>
  <c r="S729" i="3" s="1"/>
  <c r="R424" i="3"/>
  <c r="R729" i="3" s="1"/>
  <c r="Q424" i="3"/>
  <c r="Q729" i="3" s="1"/>
  <c r="P424" i="3"/>
  <c r="P729" i="3" s="1"/>
  <c r="O424" i="3"/>
  <c r="O729" i="3" s="1"/>
  <c r="N424" i="3"/>
  <c r="N729" i="3" s="1"/>
  <c r="M424" i="3"/>
  <c r="M729" i="3" s="1"/>
  <c r="L424" i="3"/>
  <c r="L729" i="3" s="1"/>
  <c r="K424" i="3"/>
  <c r="K729" i="3" s="1"/>
  <c r="J424" i="3"/>
  <c r="J729" i="3" s="1"/>
  <c r="I424" i="3"/>
  <c r="I729" i="3" s="1"/>
  <c r="H424" i="3"/>
  <c r="H729" i="3" s="1"/>
  <c r="G424" i="3"/>
  <c r="G729" i="3" s="1"/>
  <c r="F424" i="3"/>
  <c r="F729" i="3" s="1"/>
  <c r="E424" i="3"/>
  <c r="E729" i="3" s="1"/>
  <c r="D424" i="3"/>
  <c r="D729" i="3" s="1"/>
  <c r="C424" i="3"/>
  <c r="C729" i="3" s="1"/>
  <c r="BV423" i="3"/>
  <c r="BV728" i="3" s="1"/>
  <c r="BU423" i="3"/>
  <c r="BU728" i="3" s="1"/>
  <c r="BT423" i="3"/>
  <c r="BT728" i="3" s="1"/>
  <c r="BS423" i="3"/>
  <c r="BS728" i="3" s="1"/>
  <c r="BR423" i="3"/>
  <c r="BR728" i="3" s="1"/>
  <c r="BQ423" i="3"/>
  <c r="BQ728" i="3" s="1"/>
  <c r="BP423" i="3"/>
  <c r="BP728" i="3" s="1"/>
  <c r="BO423" i="3"/>
  <c r="BO728" i="3" s="1"/>
  <c r="BN423" i="3"/>
  <c r="BN728" i="3" s="1"/>
  <c r="BM423" i="3"/>
  <c r="BM728" i="3" s="1"/>
  <c r="BL423" i="3"/>
  <c r="BL728" i="3" s="1"/>
  <c r="BK423" i="3"/>
  <c r="BK728" i="3" s="1"/>
  <c r="BJ423" i="3"/>
  <c r="BJ728" i="3" s="1"/>
  <c r="BI423" i="3"/>
  <c r="BI728" i="3" s="1"/>
  <c r="BH423" i="3"/>
  <c r="BH728" i="3" s="1"/>
  <c r="BG423" i="3"/>
  <c r="BG728" i="3" s="1"/>
  <c r="BF423" i="3"/>
  <c r="BF728" i="3" s="1"/>
  <c r="BE423" i="3"/>
  <c r="BE728" i="3" s="1"/>
  <c r="BD423" i="3"/>
  <c r="BD728" i="3" s="1"/>
  <c r="BC423" i="3"/>
  <c r="BC728" i="3" s="1"/>
  <c r="BB423" i="3"/>
  <c r="BB728" i="3" s="1"/>
  <c r="BA423" i="3"/>
  <c r="BA728" i="3" s="1"/>
  <c r="AZ423" i="3"/>
  <c r="AZ728" i="3" s="1"/>
  <c r="AY423" i="3"/>
  <c r="AY728" i="3" s="1"/>
  <c r="AX423" i="3"/>
  <c r="AX728" i="3" s="1"/>
  <c r="AW423" i="3"/>
  <c r="AW728" i="3" s="1"/>
  <c r="AV423" i="3"/>
  <c r="AV728" i="3" s="1"/>
  <c r="AU423" i="3"/>
  <c r="AU728" i="3" s="1"/>
  <c r="AT423" i="3"/>
  <c r="AT728" i="3" s="1"/>
  <c r="AS423" i="3"/>
  <c r="AS728" i="3" s="1"/>
  <c r="AR423" i="3"/>
  <c r="AR728" i="3" s="1"/>
  <c r="AQ423" i="3"/>
  <c r="AP423" i="3"/>
  <c r="AP728" i="3" s="1"/>
  <c r="AO423" i="3"/>
  <c r="AO728" i="3" s="1"/>
  <c r="AN423" i="3"/>
  <c r="AN728" i="3" s="1"/>
  <c r="AM423" i="3"/>
  <c r="AM728" i="3" s="1"/>
  <c r="AL423" i="3"/>
  <c r="AL728" i="3" s="1"/>
  <c r="AK423" i="3"/>
  <c r="AK728" i="3" s="1"/>
  <c r="AJ423" i="3"/>
  <c r="AJ728" i="3" s="1"/>
  <c r="AI423" i="3"/>
  <c r="AI728" i="3" s="1"/>
  <c r="AH423" i="3"/>
  <c r="AH728" i="3" s="1"/>
  <c r="AG423" i="3"/>
  <c r="AG728" i="3" s="1"/>
  <c r="AF423" i="3"/>
  <c r="AF728" i="3" s="1"/>
  <c r="AE423" i="3"/>
  <c r="AE728" i="3" s="1"/>
  <c r="AD423" i="3"/>
  <c r="AD728" i="3" s="1"/>
  <c r="AC423" i="3"/>
  <c r="AC728" i="3" s="1"/>
  <c r="AB423" i="3"/>
  <c r="AB728" i="3" s="1"/>
  <c r="AA423" i="3"/>
  <c r="AA728" i="3" s="1"/>
  <c r="Z423" i="3"/>
  <c r="Z728" i="3" s="1"/>
  <c r="Y423" i="3"/>
  <c r="Y728" i="3" s="1"/>
  <c r="X423" i="3"/>
  <c r="X728" i="3" s="1"/>
  <c r="W423" i="3"/>
  <c r="W728" i="3" s="1"/>
  <c r="V423" i="3"/>
  <c r="V728" i="3" s="1"/>
  <c r="U423" i="3"/>
  <c r="U728" i="3" s="1"/>
  <c r="T423" i="3"/>
  <c r="T728" i="3" s="1"/>
  <c r="S423" i="3"/>
  <c r="S728" i="3" s="1"/>
  <c r="R423" i="3"/>
  <c r="R728" i="3" s="1"/>
  <c r="Q423" i="3"/>
  <c r="Q728" i="3" s="1"/>
  <c r="P423" i="3"/>
  <c r="P728" i="3" s="1"/>
  <c r="O423" i="3"/>
  <c r="O728" i="3" s="1"/>
  <c r="N423" i="3"/>
  <c r="N728" i="3" s="1"/>
  <c r="M423" i="3"/>
  <c r="M728" i="3" s="1"/>
  <c r="L423" i="3"/>
  <c r="L728" i="3" s="1"/>
  <c r="K423" i="3"/>
  <c r="K728" i="3" s="1"/>
  <c r="J423" i="3"/>
  <c r="J728" i="3" s="1"/>
  <c r="I423" i="3"/>
  <c r="I728" i="3" s="1"/>
  <c r="H423" i="3"/>
  <c r="H728" i="3" s="1"/>
  <c r="G423" i="3"/>
  <c r="G728" i="3" s="1"/>
  <c r="F423" i="3"/>
  <c r="F728" i="3" s="1"/>
  <c r="C423" i="3"/>
  <c r="C728" i="3" s="1"/>
  <c r="BV422" i="3"/>
  <c r="BV727" i="3" s="1"/>
  <c r="BU422" i="3"/>
  <c r="BU727" i="3" s="1"/>
  <c r="BT422" i="3"/>
  <c r="BT727" i="3" s="1"/>
  <c r="BS422" i="3"/>
  <c r="BS727" i="3" s="1"/>
  <c r="BR422" i="3"/>
  <c r="BR727" i="3" s="1"/>
  <c r="BQ422" i="3"/>
  <c r="BQ727" i="3" s="1"/>
  <c r="BP422" i="3"/>
  <c r="BP727" i="3" s="1"/>
  <c r="BO422" i="3"/>
  <c r="BO727" i="3" s="1"/>
  <c r="BN422" i="3"/>
  <c r="BN727" i="3" s="1"/>
  <c r="BM422" i="3"/>
  <c r="BM727" i="3" s="1"/>
  <c r="BL422" i="3"/>
  <c r="BL727" i="3" s="1"/>
  <c r="BK422" i="3"/>
  <c r="BK727" i="3" s="1"/>
  <c r="BJ422" i="3"/>
  <c r="BJ727" i="3" s="1"/>
  <c r="BI422" i="3"/>
  <c r="BI727" i="3" s="1"/>
  <c r="BH422" i="3"/>
  <c r="BH727" i="3" s="1"/>
  <c r="BG422" i="3"/>
  <c r="BG727" i="3" s="1"/>
  <c r="BF422" i="3"/>
  <c r="BF727" i="3" s="1"/>
  <c r="BE422" i="3"/>
  <c r="BE727" i="3" s="1"/>
  <c r="BD422" i="3"/>
  <c r="BD727" i="3" s="1"/>
  <c r="BC422" i="3"/>
  <c r="BC727" i="3" s="1"/>
  <c r="BB422" i="3"/>
  <c r="BB727" i="3" s="1"/>
  <c r="BA422" i="3"/>
  <c r="BA727" i="3" s="1"/>
  <c r="AZ422" i="3"/>
  <c r="AZ727" i="3" s="1"/>
  <c r="AY422" i="3"/>
  <c r="AY727" i="3" s="1"/>
  <c r="AX422" i="3"/>
  <c r="AX727" i="3" s="1"/>
  <c r="AW422" i="3"/>
  <c r="AV422" i="3"/>
  <c r="AV727" i="3" s="1"/>
  <c r="AU422" i="3"/>
  <c r="AU727" i="3" s="1"/>
  <c r="AT422" i="3"/>
  <c r="AT727" i="3" s="1"/>
  <c r="AS422" i="3"/>
  <c r="AS727" i="3" s="1"/>
  <c r="AR422" i="3"/>
  <c r="AR727" i="3" s="1"/>
  <c r="AQ422" i="3"/>
  <c r="AQ727" i="3" s="1"/>
  <c r="AP422" i="3"/>
  <c r="AP727" i="3" s="1"/>
  <c r="AO422" i="3"/>
  <c r="AO727" i="3" s="1"/>
  <c r="AN422" i="3"/>
  <c r="AN727" i="3" s="1"/>
  <c r="AM422" i="3"/>
  <c r="AM727" i="3" s="1"/>
  <c r="AL422" i="3"/>
  <c r="AL727" i="3" s="1"/>
  <c r="AK422" i="3"/>
  <c r="AK727" i="3" s="1"/>
  <c r="AJ422" i="3"/>
  <c r="AJ727" i="3" s="1"/>
  <c r="AI422" i="3"/>
  <c r="AI727" i="3" s="1"/>
  <c r="AH422" i="3"/>
  <c r="AH727" i="3" s="1"/>
  <c r="AG422" i="3"/>
  <c r="AG727" i="3" s="1"/>
  <c r="AF422" i="3"/>
  <c r="AF727" i="3" s="1"/>
  <c r="AE422" i="3"/>
  <c r="AE727" i="3" s="1"/>
  <c r="AD422" i="3"/>
  <c r="AD727" i="3" s="1"/>
  <c r="AC422" i="3"/>
  <c r="AC727" i="3" s="1"/>
  <c r="AB422" i="3"/>
  <c r="AB727" i="3" s="1"/>
  <c r="AA422" i="3"/>
  <c r="AA727" i="3" s="1"/>
  <c r="Z422" i="3"/>
  <c r="Z727" i="3" s="1"/>
  <c r="Y422" i="3"/>
  <c r="Y727" i="3" s="1"/>
  <c r="X422" i="3"/>
  <c r="X727" i="3" s="1"/>
  <c r="W422" i="3"/>
  <c r="W727" i="3" s="1"/>
  <c r="V422" i="3"/>
  <c r="V727" i="3" s="1"/>
  <c r="U422" i="3"/>
  <c r="U727" i="3" s="1"/>
  <c r="T422" i="3"/>
  <c r="T727" i="3" s="1"/>
  <c r="S422" i="3"/>
  <c r="S727" i="3" s="1"/>
  <c r="R422" i="3"/>
  <c r="R727" i="3" s="1"/>
  <c r="Q422" i="3"/>
  <c r="Q727" i="3" s="1"/>
  <c r="P422" i="3"/>
  <c r="P727" i="3" s="1"/>
  <c r="O422" i="3"/>
  <c r="O727" i="3" s="1"/>
  <c r="N422" i="3"/>
  <c r="N727" i="3" s="1"/>
  <c r="M422" i="3"/>
  <c r="M727" i="3" s="1"/>
  <c r="L422" i="3"/>
  <c r="L727" i="3" s="1"/>
  <c r="K422" i="3"/>
  <c r="K727" i="3" s="1"/>
  <c r="J422" i="3"/>
  <c r="J727" i="3" s="1"/>
  <c r="I422" i="3"/>
  <c r="I727" i="3" s="1"/>
  <c r="H422" i="3"/>
  <c r="H727" i="3" s="1"/>
  <c r="G422" i="3"/>
  <c r="G727" i="3" s="1"/>
  <c r="F422" i="3"/>
  <c r="F727" i="3" s="1"/>
  <c r="E422" i="3"/>
  <c r="E727" i="3" s="1"/>
  <c r="D422" i="3"/>
  <c r="D727" i="3" s="1"/>
  <c r="C422" i="3"/>
  <c r="C727" i="3" s="1"/>
  <c r="BV421" i="3"/>
  <c r="BV726" i="3" s="1"/>
  <c r="BU421" i="3"/>
  <c r="BU726" i="3" s="1"/>
  <c r="BT421" i="3"/>
  <c r="BT726" i="3" s="1"/>
  <c r="BS421" i="3"/>
  <c r="BS726" i="3" s="1"/>
  <c r="BR421" i="3"/>
  <c r="BR726" i="3" s="1"/>
  <c r="BQ421" i="3"/>
  <c r="BQ726" i="3" s="1"/>
  <c r="BP421" i="3"/>
  <c r="BP726" i="3" s="1"/>
  <c r="BO421" i="3"/>
  <c r="BO726" i="3" s="1"/>
  <c r="BN421" i="3"/>
  <c r="BN726" i="3" s="1"/>
  <c r="BM421" i="3"/>
  <c r="BM726" i="3" s="1"/>
  <c r="BL421" i="3"/>
  <c r="BL726" i="3" s="1"/>
  <c r="BK421" i="3"/>
  <c r="BK726" i="3" s="1"/>
  <c r="BJ421" i="3"/>
  <c r="BJ726" i="3" s="1"/>
  <c r="BI421" i="3"/>
  <c r="BI726" i="3" s="1"/>
  <c r="BH421" i="3"/>
  <c r="BH726" i="3" s="1"/>
  <c r="BG421" i="3"/>
  <c r="BG726" i="3" s="1"/>
  <c r="BF421" i="3"/>
  <c r="BF726" i="3" s="1"/>
  <c r="BE421" i="3"/>
  <c r="BD421" i="3"/>
  <c r="BD726" i="3" s="1"/>
  <c r="BC421" i="3"/>
  <c r="BC726" i="3" s="1"/>
  <c r="BB421" i="3"/>
  <c r="BB726" i="3" s="1"/>
  <c r="BA421" i="3"/>
  <c r="BA726" i="3" s="1"/>
  <c r="AZ421" i="3"/>
  <c r="AZ726" i="3" s="1"/>
  <c r="AY421" i="3"/>
  <c r="AY726" i="3" s="1"/>
  <c r="AX421" i="3"/>
  <c r="AX726" i="3" s="1"/>
  <c r="AW421" i="3"/>
  <c r="AW726" i="3" s="1"/>
  <c r="AV421" i="3"/>
  <c r="AV726" i="3" s="1"/>
  <c r="AU421" i="3"/>
  <c r="AU726" i="3" s="1"/>
  <c r="AT421" i="3"/>
  <c r="AT726" i="3" s="1"/>
  <c r="AS421" i="3"/>
  <c r="AS726" i="3" s="1"/>
  <c r="AR421" i="3"/>
  <c r="AR726" i="3" s="1"/>
  <c r="AQ421" i="3"/>
  <c r="AQ726" i="3" s="1"/>
  <c r="AP421" i="3"/>
  <c r="AP726" i="3" s="1"/>
  <c r="AO421" i="3"/>
  <c r="AO726" i="3" s="1"/>
  <c r="AN421" i="3"/>
  <c r="AN726" i="3" s="1"/>
  <c r="AM421" i="3"/>
  <c r="AM726" i="3" s="1"/>
  <c r="AL421" i="3"/>
  <c r="AL726" i="3" s="1"/>
  <c r="AK421" i="3"/>
  <c r="AK726" i="3" s="1"/>
  <c r="AJ421" i="3"/>
  <c r="AJ726" i="3" s="1"/>
  <c r="AI421" i="3"/>
  <c r="AI726" i="3" s="1"/>
  <c r="AH421" i="3"/>
  <c r="AH726" i="3" s="1"/>
  <c r="AG421" i="3"/>
  <c r="AG726" i="3" s="1"/>
  <c r="AF421" i="3"/>
  <c r="AF726" i="3" s="1"/>
  <c r="AE421" i="3"/>
  <c r="AE726" i="3" s="1"/>
  <c r="AD421" i="3"/>
  <c r="AD726" i="3" s="1"/>
  <c r="AC421" i="3"/>
  <c r="AC726" i="3" s="1"/>
  <c r="AB421" i="3"/>
  <c r="AB726" i="3" s="1"/>
  <c r="AA421" i="3"/>
  <c r="AA726" i="3" s="1"/>
  <c r="Z421" i="3"/>
  <c r="Z726" i="3" s="1"/>
  <c r="Y421" i="3"/>
  <c r="Y726" i="3" s="1"/>
  <c r="X421" i="3"/>
  <c r="X726" i="3" s="1"/>
  <c r="W421" i="3"/>
  <c r="W726" i="3" s="1"/>
  <c r="V421" i="3"/>
  <c r="V726" i="3" s="1"/>
  <c r="U421" i="3"/>
  <c r="U726" i="3" s="1"/>
  <c r="T421" i="3"/>
  <c r="T726" i="3" s="1"/>
  <c r="S421" i="3"/>
  <c r="S726" i="3" s="1"/>
  <c r="R421" i="3"/>
  <c r="R726" i="3" s="1"/>
  <c r="Q421" i="3"/>
  <c r="Q726" i="3" s="1"/>
  <c r="P421" i="3"/>
  <c r="P726" i="3" s="1"/>
  <c r="O421" i="3"/>
  <c r="O726" i="3" s="1"/>
  <c r="N421" i="3"/>
  <c r="N726" i="3" s="1"/>
  <c r="M421" i="3"/>
  <c r="M726" i="3" s="1"/>
  <c r="L421" i="3"/>
  <c r="L726" i="3" s="1"/>
  <c r="K421" i="3"/>
  <c r="K726" i="3" s="1"/>
  <c r="J421" i="3"/>
  <c r="J726" i="3" s="1"/>
  <c r="I421" i="3"/>
  <c r="I726" i="3" s="1"/>
  <c r="H421" i="3"/>
  <c r="H726" i="3" s="1"/>
  <c r="G421" i="3"/>
  <c r="G726" i="3" s="1"/>
  <c r="F421" i="3"/>
  <c r="F726" i="3" s="1"/>
  <c r="C421" i="3"/>
  <c r="C726" i="3" s="1"/>
  <c r="BV420" i="3"/>
  <c r="BV725" i="3" s="1"/>
  <c r="BU420" i="3"/>
  <c r="BU725" i="3" s="1"/>
  <c r="BT420" i="3"/>
  <c r="BT725" i="3" s="1"/>
  <c r="BS420" i="3"/>
  <c r="BS725" i="3" s="1"/>
  <c r="BR420" i="3"/>
  <c r="BR725" i="3" s="1"/>
  <c r="BQ420" i="3"/>
  <c r="BQ725" i="3" s="1"/>
  <c r="BP420" i="3"/>
  <c r="BP725" i="3" s="1"/>
  <c r="BO420" i="3"/>
  <c r="BO725" i="3" s="1"/>
  <c r="BN420" i="3"/>
  <c r="BN725" i="3" s="1"/>
  <c r="BM420" i="3"/>
  <c r="BM725" i="3" s="1"/>
  <c r="BL420" i="3"/>
  <c r="BL725" i="3" s="1"/>
  <c r="BK420" i="3"/>
  <c r="BJ420" i="3"/>
  <c r="BJ725" i="3" s="1"/>
  <c r="BI420" i="3"/>
  <c r="BI725" i="3" s="1"/>
  <c r="BH420" i="3"/>
  <c r="BH725" i="3" s="1"/>
  <c r="BG420" i="3"/>
  <c r="BG725" i="3" s="1"/>
  <c r="BF420" i="3"/>
  <c r="BF725" i="3" s="1"/>
  <c r="BE420" i="3"/>
  <c r="BE725" i="3" s="1"/>
  <c r="BD420" i="3"/>
  <c r="BD725" i="3" s="1"/>
  <c r="BC420" i="3"/>
  <c r="BC725" i="3" s="1"/>
  <c r="BB420" i="3"/>
  <c r="BB725" i="3" s="1"/>
  <c r="BA420" i="3"/>
  <c r="BA725" i="3" s="1"/>
  <c r="AZ420" i="3"/>
  <c r="AZ725" i="3" s="1"/>
  <c r="AY420" i="3"/>
  <c r="AY725" i="3" s="1"/>
  <c r="AX420" i="3"/>
  <c r="AX725" i="3" s="1"/>
  <c r="AW420" i="3"/>
  <c r="AW725" i="3" s="1"/>
  <c r="AV420" i="3"/>
  <c r="AV725" i="3" s="1"/>
  <c r="AU420" i="3"/>
  <c r="AU725" i="3" s="1"/>
  <c r="AT420" i="3"/>
  <c r="AT725" i="3" s="1"/>
  <c r="AS420" i="3"/>
  <c r="AS725" i="3" s="1"/>
  <c r="AR420" i="3"/>
  <c r="AR725" i="3" s="1"/>
  <c r="AQ420" i="3"/>
  <c r="AQ725" i="3" s="1"/>
  <c r="AP420" i="3"/>
  <c r="AP725" i="3" s="1"/>
  <c r="AO420" i="3"/>
  <c r="AO725" i="3" s="1"/>
  <c r="AN420" i="3"/>
  <c r="AN725" i="3" s="1"/>
  <c r="AM420" i="3"/>
  <c r="AM725" i="3" s="1"/>
  <c r="AL420" i="3"/>
  <c r="AL725" i="3" s="1"/>
  <c r="AK420" i="3"/>
  <c r="AK725" i="3" s="1"/>
  <c r="AJ420" i="3"/>
  <c r="AJ725" i="3" s="1"/>
  <c r="AI420" i="3"/>
  <c r="AI725" i="3" s="1"/>
  <c r="AH420" i="3"/>
  <c r="AH725" i="3" s="1"/>
  <c r="AG420" i="3"/>
  <c r="AG725" i="3" s="1"/>
  <c r="AF420" i="3"/>
  <c r="AF725" i="3" s="1"/>
  <c r="AE420" i="3"/>
  <c r="AE725" i="3" s="1"/>
  <c r="AD420" i="3"/>
  <c r="AD725" i="3" s="1"/>
  <c r="AC420" i="3"/>
  <c r="AC725" i="3" s="1"/>
  <c r="AB420" i="3"/>
  <c r="AB725" i="3" s="1"/>
  <c r="AA420" i="3"/>
  <c r="AA725" i="3" s="1"/>
  <c r="Z420" i="3"/>
  <c r="Z725" i="3" s="1"/>
  <c r="Y420" i="3"/>
  <c r="Y725" i="3" s="1"/>
  <c r="X420" i="3"/>
  <c r="X725" i="3" s="1"/>
  <c r="W420" i="3"/>
  <c r="W725" i="3" s="1"/>
  <c r="V420" i="3"/>
  <c r="V725" i="3" s="1"/>
  <c r="U420" i="3"/>
  <c r="U725" i="3" s="1"/>
  <c r="T420" i="3"/>
  <c r="T725" i="3" s="1"/>
  <c r="S420" i="3"/>
  <c r="S725" i="3" s="1"/>
  <c r="R420" i="3"/>
  <c r="R725" i="3" s="1"/>
  <c r="Q420" i="3"/>
  <c r="Q725" i="3" s="1"/>
  <c r="P420" i="3"/>
  <c r="P725" i="3" s="1"/>
  <c r="O420" i="3"/>
  <c r="O725" i="3" s="1"/>
  <c r="N420" i="3"/>
  <c r="N725" i="3" s="1"/>
  <c r="M420" i="3"/>
  <c r="M725" i="3" s="1"/>
  <c r="L420" i="3"/>
  <c r="L725" i="3" s="1"/>
  <c r="K420" i="3"/>
  <c r="K725" i="3" s="1"/>
  <c r="J420" i="3"/>
  <c r="J725" i="3" s="1"/>
  <c r="I420" i="3"/>
  <c r="I725" i="3" s="1"/>
  <c r="H420" i="3"/>
  <c r="H725" i="3" s="1"/>
  <c r="G420" i="3"/>
  <c r="G725" i="3" s="1"/>
  <c r="F420" i="3"/>
  <c r="F725" i="3" s="1"/>
  <c r="C420" i="3"/>
  <c r="C725" i="3" s="1"/>
  <c r="BV419" i="3"/>
  <c r="BV724" i="3" s="1"/>
  <c r="BU419" i="3"/>
  <c r="BU724" i="3" s="1"/>
  <c r="BT419" i="3"/>
  <c r="BT724" i="3" s="1"/>
  <c r="BS419" i="3"/>
  <c r="BS724" i="3" s="1"/>
  <c r="BR419" i="3"/>
  <c r="BR724" i="3" s="1"/>
  <c r="BQ419" i="3"/>
  <c r="BP419" i="3"/>
  <c r="BP724" i="3" s="1"/>
  <c r="BO419" i="3"/>
  <c r="BO724" i="3" s="1"/>
  <c r="BN419" i="3"/>
  <c r="BN724" i="3" s="1"/>
  <c r="BM419" i="3"/>
  <c r="BM724" i="3" s="1"/>
  <c r="BL419" i="3"/>
  <c r="BL724" i="3" s="1"/>
  <c r="BK419" i="3"/>
  <c r="BK724" i="3" s="1"/>
  <c r="BJ419" i="3"/>
  <c r="BJ724" i="3" s="1"/>
  <c r="BI419" i="3"/>
  <c r="BI724" i="3" s="1"/>
  <c r="BH419" i="3"/>
  <c r="BH724" i="3" s="1"/>
  <c r="BG419" i="3"/>
  <c r="BG724" i="3" s="1"/>
  <c r="BF419" i="3"/>
  <c r="BF724" i="3" s="1"/>
  <c r="BE419" i="3"/>
  <c r="BE724" i="3" s="1"/>
  <c r="BD419" i="3"/>
  <c r="BD724" i="3" s="1"/>
  <c r="BC419" i="3"/>
  <c r="BC724" i="3" s="1"/>
  <c r="BB419" i="3"/>
  <c r="BB724" i="3" s="1"/>
  <c r="BA419" i="3"/>
  <c r="BA724" i="3" s="1"/>
  <c r="AZ419" i="3"/>
  <c r="AZ724" i="3" s="1"/>
  <c r="AY419" i="3"/>
  <c r="AY724" i="3" s="1"/>
  <c r="AX419" i="3"/>
  <c r="AX724" i="3" s="1"/>
  <c r="AW419" i="3"/>
  <c r="AW724" i="3" s="1"/>
  <c r="AV419" i="3"/>
  <c r="AV724" i="3" s="1"/>
  <c r="AU419" i="3"/>
  <c r="AU724" i="3" s="1"/>
  <c r="AT419" i="3"/>
  <c r="AT724" i="3" s="1"/>
  <c r="AS419" i="3"/>
  <c r="AS724" i="3" s="1"/>
  <c r="AR419" i="3"/>
  <c r="AR724" i="3" s="1"/>
  <c r="AQ419" i="3"/>
  <c r="AQ724" i="3" s="1"/>
  <c r="AP419" i="3"/>
  <c r="AP724" i="3" s="1"/>
  <c r="AO419" i="3"/>
  <c r="AO724" i="3" s="1"/>
  <c r="AN419" i="3"/>
  <c r="AN724" i="3" s="1"/>
  <c r="AM419" i="3"/>
  <c r="AM724" i="3" s="1"/>
  <c r="AL419" i="3"/>
  <c r="AL724" i="3" s="1"/>
  <c r="AK419" i="3"/>
  <c r="AK724" i="3" s="1"/>
  <c r="AJ419" i="3"/>
  <c r="AJ724" i="3" s="1"/>
  <c r="AI419" i="3"/>
  <c r="AI724" i="3" s="1"/>
  <c r="AH419" i="3"/>
  <c r="AH724" i="3" s="1"/>
  <c r="AG419" i="3"/>
  <c r="AG724" i="3" s="1"/>
  <c r="AF419" i="3"/>
  <c r="AF724" i="3" s="1"/>
  <c r="AE419" i="3"/>
  <c r="AE724" i="3" s="1"/>
  <c r="AD419" i="3"/>
  <c r="AD724" i="3" s="1"/>
  <c r="AC419" i="3"/>
  <c r="AC724" i="3" s="1"/>
  <c r="AB419" i="3"/>
  <c r="AB724" i="3" s="1"/>
  <c r="AA419" i="3"/>
  <c r="AA724" i="3" s="1"/>
  <c r="Z419" i="3"/>
  <c r="Z724" i="3" s="1"/>
  <c r="Y419" i="3"/>
  <c r="Y724" i="3" s="1"/>
  <c r="X419" i="3"/>
  <c r="X724" i="3" s="1"/>
  <c r="W419" i="3"/>
  <c r="W724" i="3" s="1"/>
  <c r="V419" i="3"/>
  <c r="V724" i="3" s="1"/>
  <c r="U419" i="3"/>
  <c r="U724" i="3" s="1"/>
  <c r="T419" i="3"/>
  <c r="T724" i="3" s="1"/>
  <c r="S419" i="3"/>
  <c r="S724" i="3" s="1"/>
  <c r="R419" i="3"/>
  <c r="R724" i="3" s="1"/>
  <c r="Q419" i="3"/>
  <c r="Q724" i="3" s="1"/>
  <c r="P419" i="3"/>
  <c r="P724" i="3" s="1"/>
  <c r="O419" i="3"/>
  <c r="O724" i="3" s="1"/>
  <c r="N419" i="3"/>
  <c r="N724" i="3" s="1"/>
  <c r="M419" i="3"/>
  <c r="M724" i="3" s="1"/>
  <c r="L419" i="3"/>
  <c r="L724" i="3" s="1"/>
  <c r="K419" i="3"/>
  <c r="K724" i="3" s="1"/>
  <c r="J419" i="3"/>
  <c r="J724" i="3" s="1"/>
  <c r="I419" i="3"/>
  <c r="I724" i="3" s="1"/>
  <c r="H419" i="3"/>
  <c r="H724" i="3" s="1"/>
  <c r="G419" i="3"/>
  <c r="G724" i="3" s="1"/>
  <c r="F419" i="3"/>
  <c r="F724" i="3" s="1"/>
  <c r="C419" i="3"/>
  <c r="BV418" i="3"/>
  <c r="BV723" i="3" s="1"/>
  <c r="BU418" i="3"/>
  <c r="BU723" i="3" s="1"/>
  <c r="BT418" i="3"/>
  <c r="BT723" i="3" s="1"/>
  <c r="BS418" i="3"/>
  <c r="BS723" i="3" s="1"/>
  <c r="BR418" i="3"/>
  <c r="BR723" i="3" s="1"/>
  <c r="BQ418" i="3"/>
  <c r="BQ723" i="3" s="1"/>
  <c r="BP418" i="3"/>
  <c r="BP723" i="3" s="1"/>
  <c r="BO418" i="3"/>
  <c r="BO723" i="3" s="1"/>
  <c r="BN418" i="3"/>
  <c r="BN723" i="3" s="1"/>
  <c r="BM418" i="3"/>
  <c r="BM723" i="3" s="1"/>
  <c r="BL418" i="3"/>
  <c r="BL723" i="3" s="1"/>
  <c r="BK418" i="3"/>
  <c r="BK723" i="3" s="1"/>
  <c r="BJ418" i="3"/>
  <c r="BJ723" i="3" s="1"/>
  <c r="BI418" i="3"/>
  <c r="BI723" i="3" s="1"/>
  <c r="BH418" i="3"/>
  <c r="BH723" i="3" s="1"/>
  <c r="BG418" i="3"/>
  <c r="BG723" i="3" s="1"/>
  <c r="BF418" i="3"/>
  <c r="BF723" i="3" s="1"/>
  <c r="BE418" i="3"/>
  <c r="BE723" i="3" s="1"/>
  <c r="BD418" i="3"/>
  <c r="BD723" i="3" s="1"/>
  <c r="BC418" i="3"/>
  <c r="BC723" i="3" s="1"/>
  <c r="BB418" i="3"/>
  <c r="BB723" i="3" s="1"/>
  <c r="BA418" i="3"/>
  <c r="BA723" i="3" s="1"/>
  <c r="AZ418" i="3"/>
  <c r="AZ723" i="3" s="1"/>
  <c r="AY418" i="3"/>
  <c r="AY723" i="3" s="1"/>
  <c r="AX418" i="3"/>
  <c r="AX723" i="3" s="1"/>
  <c r="AW418" i="3"/>
  <c r="AW723" i="3" s="1"/>
  <c r="AV418" i="3"/>
  <c r="AV723" i="3" s="1"/>
  <c r="AU418" i="3"/>
  <c r="AU723" i="3" s="1"/>
  <c r="AT418" i="3"/>
  <c r="AT723" i="3" s="1"/>
  <c r="AS418" i="3"/>
  <c r="AS723" i="3" s="1"/>
  <c r="AR418" i="3"/>
  <c r="AR723" i="3" s="1"/>
  <c r="AQ418" i="3"/>
  <c r="AQ723" i="3" s="1"/>
  <c r="AP418" i="3"/>
  <c r="AP723" i="3" s="1"/>
  <c r="AO418" i="3"/>
  <c r="AO723" i="3" s="1"/>
  <c r="AN418" i="3"/>
  <c r="AN723" i="3" s="1"/>
  <c r="AM418" i="3"/>
  <c r="AM723" i="3" s="1"/>
  <c r="AL418" i="3"/>
  <c r="AL723" i="3" s="1"/>
  <c r="AK418" i="3"/>
  <c r="AK723" i="3" s="1"/>
  <c r="AJ418" i="3"/>
  <c r="AJ723" i="3" s="1"/>
  <c r="AI418" i="3"/>
  <c r="AI723" i="3" s="1"/>
  <c r="AH418" i="3"/>
  <c r="AH723" i="3" s="1"/>
  <c r="AG418" i="3"/>
  <c r="AG723" i="3" s="1"/>
  <c r="AF418" i="3"/>
  <c r="AF723" i="3" s="1"/>
  <c r="AE418" i="3"/>
  <c r="AE723" i="3" s="1"/>
  <c r="AD418" i="3"/>
  <c r="AD723" i="3" s="1"/>
  <c r="AC418" i="3"/>
  <c r="AC723" i="3" s="1"/>
  <c r="AB418" i="3"/>
  <c r="AB723" i="3" s="1"/>
  <c r="AA418" i="3"/>
  <c r="AA723" i="3" s="1"/>
  <c r="Z418" i="3"/>
  <c r="Z723" i="3" s="1"/>
  <c r="Y418" i="3"/>
  <c r="Y723" i="3" s="1"/>
  <c r="X418" i="3"/>
  <c r="X723" i="3" s="1"/>
  <c r="W418" i="3"/>
  <c r="W723" i="3" s="1"/>
  <c r="V418" i="3"/>
  <c r="V723" i="3" s="1"/>
  <c r="U418" i="3"/>
  <c r="U723" i="3" s="1"/>
  <c r="T418" i="3"/>
  <c r="T723" i="3" s="1"/>
  <c r="S418" i="3"/>
  <c r="S723" i="3" s="1"/>
  <c r="R418" i="3"/>
  <c r="R723" i="3" s="1"/>
  <c r="Q418" i="3"/>
  <c r="Q723" i="3" s="1"/>
  <c r="P418" i="3"/>
  <c r="P723" i="3" s="1"/>
  <c r="O418" i="3"/>
  <c r="O723" i="3" s="1"/>
  <c r="N418" i="3"/>
  <c r="N723" i="3" s="1"/>
  <c r="M418" i="3"/>
  <c r="M723" i="3" s="1"/>
  <c r="L418" i="3"/>
  <c r="L723" i="3" s="1"/>
  <c r="K418" i="3"/>
  <c r="J418" i="3"/>
  <c r="J723" i="3" s="1"/>
  <c r="I418" i="3"/>
  <c r="I723" i="3" s="1"/>
  <c r="H418" i="3"/>
  <c r="H723" i="3" s="1"/>
  <c r="G418" i="3"/>
  <c r="G723" i="3" s="1"/>
  <c r="F418" i="3"/>
  <c r="F723" i="3" s="1"/>
  <c r="C418" i="3"/>
  <c r="C723" i="3" s="1"/>
  <c r="BV417" i="3"/>
  <c r="BV722" i="3" s="1"/>
  <c r="BU417" i="3"/>
  <c r="BU722" i="3" s="1"/>
  <c r="BT417" i="3"/>
  <c r="BT722" i="3" s="1"/>
  <c r="BS417" i="3"/>
  <c r="BS722" i="3" s="1"/>
  <c r="BR417" i="3"/>
  <c r="BR722" i="3" s="1"/>
  <c r="BQ417" i="3"/>
  <c r="BQ722" i="3" s="1"/>
  <c r="BP417" i="3"/>
  <c r="BP722" i="3" s="1"/>
  <c r="BO417" i="3"/>
  <c r="BO722" i="3" s="1"/>
  <c r="BN417" i="3"/>
  <c r="BN722" i="3" s="1"/>
  <c r="BM417" i="3"/>
  <c r="BM722" i="3" s="1"/>
  <c r="BL417" i="3"/>
  <c r="BL722" i="3" s="1"/>
  <c r="BK417" i="3"/>
  <c r="BK722" i="3" s="1"/>
  <c r="BJ417" i="3"/>
  <c r="BJ722" i="3" s="1"/>
  <c r="BI417" i="3"/>
  <c r="BI722" i="3" s="1"/>
  <c r="BH417" i="3"/>
  <c r="BH722" i="3" s="1"/>
  <c r="BG417" i="3"/>
  <c r="BG722" i="3" s="1"/>
  <c r="BF417" i="3"/>
  <c r="BF722" i="3" s="1"/>
  <c r="BE417" i="3"/>
  <c r="BE722" i="3" s="1"/>
  <c r="BD417" i="3"/>
  <c r="BD722" i="3" s="1"/>
  <c r="BC417" i="3"/>
  <c r="BC722" i="3" s="1"/>
  <c r="BB417" i="3"/>
  <c r="BB722" i="3" s="1"/>
  <c r="BA417" i="3"/>
  <c r="BA722" i="3" s="1"/>
  <c r="AZ417" i="3"/>
  <c r="AZ722" i="3" s="1"/>
  <c r="AY417" i="3"/>
  <c r="AY722" i="3" s="1"/>
  <c r="AX417" i="3"/>
  <c r="AX722" i="3" s="1"/>
  <c r="AW417" i="3"/>
  <c r="AW722" i="3" s="1"/>
  <c r="AV417" i="3"/>
  <c r="AV722" i="3" s="1"/>
  <c r="AU417" i="3"/>
  <c r="AU722" i="3" s="1"/>
  <c r="AT417" i="3"/>
  <c r="AT722" i="3" s="1"/>
  <c r="AS417" i="3"/>
  <c r="AS722" i="3" s="1"/>
  <c r="AR417" i="3"/>
  <c r="AR722" i="3" s="1"/>
  <c r="AQ417" i="3"/>
  <c r="AQ722" i="3" s="1"/>
  <c r="AP417" i="3"/>
  <c r="AP722" i="3" s="1"/>
  <c r="AO417" i="3"/>
  <c r="AO722" i="3" s="1"/>
  <c r="AN417" i="3"/>
  <c r="AN722" i="3" s="1"/>
  <c r="AM417" i="3"/>
  <c r="AM722" i="3" s="1"/>
  <c r="AL417" i="3"/>
  <c r="AL722" i="3" s="1"/>
  <c r="AK417" i="3"/>
  <c r="AK722" i="3" s="1"/>
  <c r="AJ417" i="3"/>
  <c r="AJ722" i="3" s="1"/>
  <c r="AI417" i="3"/>
  <c r="AI722" i="3" s="1"/>
  <c r="AH417" i="3"/>
  <c r="AH722" i="3" s="1"/>
  <c r="AG417" i="3"/>
  <c r="AG722" i="3" s="1"/>
  <c r="AF417" i="3"/>
  <c r="AF722" i="3" s="1"/>
  <c r="AE417" i="3"/>
  <c r="AE722" i="3" s="1"/>
  <c r="AD417" i="3"/>
  <c r="AD722" i="3" s="1"/>
  <c r="AC417" i="3"/>
  <c r="AC722" i="3" s="1"/>
  <c r="AB417" i="3"/>
  <c r="AB722" i="3" s="1"/>
  <c r="AA417" i="3"/>
  <c r="AA722" i="3" s="1"/>
  <c r="Z417" i="3"/>
  <c r="Z722" i="3" s="1"/>
  <c r="Y417" i="3"/>
  <c r="Y722" i="3" s="1"/>
  <c r="X417" i="3"/>
  <c r="X722" i="3" s="1"/>
  <c r="W417" i="3"/>
  <c r="W722" i="3" s="1"/>
  <c r="V417" i="3"/>
  <c r="V722" i="3" s="1"/>
  <c r="U417" i="3"/>
  <c r="U722" i="3" s="1"/>
  <c r="T417" i="3"/>
  <c r="T722" i="3" s="1"/>
  <c r="S417" i="3"/>
  <c r="S722" i="3" s="1"/>
  <c r="R417" i="3"/>
  <c r="R722" i="3" s="1"/>
  <c r="Q417" i="3"/>
  <c r="P417" i="3"/>
  <c r="P722" i="3" s="1"/>
  <c r="O417" i="3"/>
  <c r="O722" i="3" s="1"/>
  <c r="N417" i="3"/>
  <c r="N722" i="3" s="1"/>
  <c r="M417" i="3"/>
  <c r="M722" i="3" s="1"/>
  <c r="L417" i="3"/>
  <c r="L722" i="3" s="1"/>
  <c r="K417" i="3"/>
  <c r="K722" i="3" s="1"/>
  <c r="J417" i="3"/>
  <c r="J722" i="3" s="1"/>
  <c r="I417" i="3"/>
  <c r="I722" i="3" s="1"/>
  <c r="H417" i="3"/>
  <c r="H722" i="3" s="1"/>
  <c r="G417" i="3"/>
  <c r="G722" i="3" s="1"/>
  <c r="F417" i="3"/>
  <c r="F722" i="3" s="1"/>
  <c r="C417" i="3"/>
  <c r="C722" i="3" s="1"/>
  <c r="BV416" i="3"/>
  <c r="BV721" i="3" s="1"/>
  <c r="BU416" i="3"/>
  <c r="BU721" i="3" s="1"/>
  <c r="BT416" i="3"/>
  <c r="BT721" i="3" s="1"/>
  <c r="BS416" i="3"/>
  <c r="BS721" i="3" s="1"/>
  <c r="BR416" i="3"/>
  <c r="BR721" i="3" s="1"/>
  <c r="BQ416" i="3"/>
  <c r="BQ721" i="3" s="1"/>
  <c r="BP416" i="3"/>
  <c r="BP721" i="3" s="1"/>
  <c r="BO416" i="3"/>
  <c r="BO721" i="3" s="1"/>
  <c r="BN416" i="3"/>
  <c r="BN721" i="3" s="1"/>
  <c r="BM416" i="3"/>
  <c r="BM721" i="3" s="1"/>
  <c r="BL416" i="3"/>
  <c r="BL721" i="3" s="1"/>
  <c r="BK416" i="3"/>
  <c r="BK721" i="3" s="1"/>
  <c r="BJ416" i="3"/>
  <c r="BJ721" i="3" s="1"/>
  <c r="BI416" i="3"/>
  <c r="BI721" i="3" s="1"/>
  <c r="BH416" i="3"/>
  <c r="BH721" i="3" s="1"/>
  <c r="BG416" i="3"/>
  <c r="BG721" i="3" s="1"/>
  <c r="BF416" i="3"/>
  <c r="BF721" i="3" s="1"/>
  <c r="BE416" i="3"/>
  <c r="BE721" i="3" s="1"/>
  <c r="BD416" i="3"/>
  <c r="BD721" i="3" s="1"/>
  <c r="BC416" i="3"/>
  <c r="BC721" i="3" s="1"/>
  <c r="BB416" i="3"/>
  <c r="BB721" i="3" s="1"/>
  <c r="BA416" i="3"/>
  <c r="BA721" i="3" s="1"/>
  <c r="AZ416" i="3"/>
  <c r="AZ721" i="3" s="1"/>
  <c r="AY416" i="3"/>
  <c r="AY721" i="3" s="1"/>
  <c r="AX416" i="3"/>
  <c r="AX721" i="3" s="1"/>
  <c r="AW416" i="3"/>
  <c r="AW721" i="3" s="1"/>
  <c r="AV416" i="3"/>
  <c r="AV721" i="3" s="1"/>
  <c r="AU416" i="3"/>
  <c r="AU721" i="3" s="1"/>
  <c r="AT416" i="3"/>
  <c r="AT721" i="3" s="1"/>
  <c r="AS416" i="3"/>
  <c r="AS721" i="3" s="1"/>
  <c r="AR416" i="3"/>
  <c r="AR721" i="3" s="1"/>
  <c r="AQ416" i="3"/>
  <c r="AQ721" i="3" s="1"/>
  <c r="AP416" i="3"/>
  <c r="AP721" i="3" s="1"/>
  <c r="AO416" i="3"/>
  <c r="AO721" i="3" s="1"/>
  <c r="AN416" i="3"/>
  <c r="AN721" i="3" s="1"/>
  <c r="AM416" i="3"/>
  <c r="AM721" i="3" s="1"/>
  <c r="AL416" i="3"/>
  <c r="AL721" i="3" s="1"/>
  <c r="AK416" i="3"/>
  <c r="AK721" i="3" s="1"/>
  <c r="AJ416" i="3"/>
  <c r="AJ721" i="3" s="1"/>
  <c r="AI416" i="3"/>
  <c r="AI721" i="3" s="1"/>
  <c r="AH416" i="3"/>
  <c r="AH721" i="3" s="1"/>
  <c r="AG416" i="3"/>
  <c r="AG721" i="3" s="1"/>
  <c r="AF416" i="3"/>
  <c r="AF721" i="3" s="1"/>
  <c r="AE416" i="3"/>
  <c r="AE721" i="3" s="1"/>
  <c r="AD416" i="3"/>
  <c r="AD721" i="3" s="1"/>
  <c r="AC416" i="3"/>
  <c r="AC721" i="3" s="1"/>
  <c r="AB416" i="3"/>
  <c r="AB721" i="3" s="1"/>
  <c r="AA416" i="3"/>
  <c r="AA721" i="3" s="1"/>
  <c r="Z416" i="3"/>
  <c r="Z721" i="3" s="1"/>
  <c r="Y416" i="3"/>
  <c r="Y721" i="3" s="1"/>
  <c r="X416" i="3"/>
  <c r="X721" i="3" s="1"/>
  <c r="W416" i="3"/>
  <c r="V416" i="3"/>
  <c r="V721" i="3" s="1"/>
  <c r="U416" i="3"/>
  <c r="U721" i="3" s="1"/>
  <c r="T416" i="3"/>
  <c r="T721" i="3" s="1"/>
  <c r="S416" i="3"/>
  <c r="S721" i="3" s="1"/>
  <c r="R416" i="3"/>
  <c r="R721" i="3" s="1"/>
  <c r="Q416" i="3"/>
  <c r="Q721" i="3" s="1"/>
  <c r="P416" i="3"/>
  <c r="P721" i="3" s="1"/>
  <c r="O416" i="3"/>
  <c r="O721" i="3" s="1"/>
  <c r="N416" i="3"/>
  <c r="N721" i="3" s="1"/>
  <c r="M416" i="3"/>
  <c r="M721" i="3" s="1"/>
  <c r="L416" i="3"/>
  <c r="L721" i="3" s="1"/>
  <c r="K416" i="3"/>
  <c r="K721" i="3" s="1"/>
  <c r="J416" i="3"/>
  <c r="J721" i="3" s="1"/>
  <c r="I416" i="3"/>
  <c r="I721" i="3" s="1"/>
  <c r="H416" i="3"/>
  <c r="H721" i="3" s="1"/>
  <c r="G416" i="3"/>
  <c r="G721" i="3" s="1"/>
  <c r="F416" i="3"/>
  <c r="F721" i="3" s="1"/>
  <c r="E416" i="3"/>
  <c r="E721" i="3" s="1"/>
  <c r="D416" i="3"/>
  <c r="D721" i="3" s="1"/>
  <c r="C416" i="3"/>
  <c r="C721" i="3" s="1"/>
  <c r="BV415" i="3"/>
  <c r="BV720" i="3" s="1"/>
  <c r="BU415" i="3"/>
  <c r="BU720" i="3" s="1"/>
  <c r="BT415" i="3"/>
  <c r="BT720" i="3" s="1"/>
  <c r="BS415" i="3"/>
  <c r="BS720" i="3" s="1"/>
  <c r="BR415" i="3"/>
  <c r="BR720" i="3" s="1"/>
  <c r="BQ415" i="3"/>
  <c r="BQ720" i="3" s="1"/>
  <c r="BP415" i="3"/>
  <c r="BP720" i="3" s="1"/>
  <c r="BO415" i="3"/>
  <c r="BO720" i="3" s="1"/>
  <c r="BN415" i="3"/>
  <c r="BN720" i="3" s="1"/>
  <c r="BM415" i="3"/>
  <c r="BM720" i="3" s="1"/>
  <c r="BL415" i="3"/>
  <c r="BL720" i="3" s="1"/>
  <c r="BK415" i="3"/>
  <c r="BK720" i="3" s="1"/>
  <c r="BJ415" i="3"/>
  <c r="BJ720" i="3" s="1"/>
  <c r="BI415" i="3"/>
  <c r="BI720" i="3" s="1"/>
  <c r="BH415" i="3"/>
  <c r="BH720" i="3" s="1"/>
  <c r="BG415" i="3"/>
  <c r="BG720" i="3" s="1"/>
  <c r="BF415" i="3"/>
  <c r="BF720" i="3" s="1"/>
  <c r="BE415" i="3"/>
  <c r="BE720" i="3" s="1"/>
  <c r="BD415" i="3"/>
  <c r="BD720" i="3" s="1"/>
  <c r="BC415" i="3"/>
  <c r="BC720" i="3" s="1"/>
  <c r="BB415" i="3"/>
  <c r="BB720" i="3" s="1"/>
  <c r="BA415" i="3"/>
  <c r="BA720" i="3" s="1"/>
  <c r="AZ415" i="3"/>
  <c r="AZ720" i="3" s="1"/>
  <c r="AY415" i="3"/>
  <c r="AY720" i="3" s="1"/>
  <c r="AX415" i="3"/>
  <c r="AX720" i="3" s="1"/>
  <c r="AW415" i="3"/>
  <c r="AW720" i="3" s="1"/>
  <c r="AV415" i="3"/>
  <c r="AV720" i="3" s="1"/>
  <c r="AU415" i="3"/>
  <c r="AU720" i="3" s="1"/>
  <c r="AT415" i="3"/>
  <c r="AT720" i="3" s="1"/>
  <c r="AS415" i="3"/>
  <c r="AS720" i="3" s="1"/>
  <c r="AR415" i="3"/>
  <c r="AR720" i="3" s="1"/>
  <c r="AQ415" i="3"/>
  <c r="AQ720" i="3" s="1"/>
  <c r="AP415" i="3"/>
  <c r="AP720" i="3" s="1"/>
  <c r="AO415" i="3"/>
  <c r="AO720" i="3" s="1"/>
  <c r="AN415" i="3"/>
  <c r="AN720" i="3" s="1"/>
  <c r="AM415" i="3"/>
  <c r="AM720" i="3" s="1"/>
  <c r="AL415" i="3"/>
  <c r="AL720" i="3" s="1"/>
  <c r="AK415" i="3"/>
  <c r="AK720" i="3" s="1"/>
  <c r="AJ415" i="3"/>
  <c r="AJ720" i="3" s="1"/>
  <c r="AI415" i="3"/>
  <c r="AI720" i="3" s="1"/>
  <c r="AH415" i="3"/>
  <c r="AH720" i="3" s="1"/>
  <c r="AG415" i="3"/>
  <c r="AG720" i="3" s="1"/>
  <c r="AF415" i="3"/>
  <c r="AF720" i="3" s="1"/>
  <c r="AE415" i="3"/>
  <c r="AD415" i="3"/>
  <c r="AD720" i="3" s="1"/>
  <c r="AC415" i="3"/>
  <c r="AC720" i="3" s="1"/>
  <c r="AB415" i="3"/>
  <c r="AB720" i="3" s="1"/>
  <c r="AA415" i="3"/>
  <c r="AA720" i="3" s="1"/>
  <c r="Z415" i="3"/>
  <c r="Z720" i="3" s="1"/>
  <c r="Y415" i="3"/>
  <c r="Y720" i="3" s="1"/>
  <c r="X415" i="3"/>
  <c r="X720" i="3" s="1"/>
  <c r="W415" i="3"/>
  <c r="W720" i="3" s="1"/>
  <c r="V415" i="3"/>
  <c r="V720" i="3" s="1"/>
  <c r="U415" i="3"/>
  <c r="U720" i="3" s="1"/>
  <c r="T415" i="3"/>
  <c r="T720" i="3" s="1"/>
  <c r="S415" i="3"/>
  <c r="S720" i="3" s="1"/>
  <c r="R415" i="3"/>
  <c r="R720" i="3" s="1"/>
  <c r="Q415" i="3"/>
  <c r="Q720" i="3" s="1"/>
  <c r="P415" i="3"/>
  <c r="P720" i="3" s="1"/>
  <c r="O415" i="3"/>
  <c r="O720" i="3" s="1"/>
  <c r="N415" i="3"/>
  <c r="N720" i="3" s="1"/>
  <c r="M415" i="3"/>
  <c r="M720" i="3" s="1"/>
  <c r="L415" i="3"/>
  <c r="L720" i="3" s="1"/>
  <c r="K415" i="3"/>
  <c r="K720" i="3" s="1"/>
  <c r="J415" i="3"/>
  <c r="J720" i="3" s="1"/>
  <c r="I415" i="3"/>
  <c r="I720" i="3" s="1"/>
  <c r="H415" i="3"/>
  <c r="H720" i="3" s="1"/>
  <c r="G415" i="3"/>
  <c r="G720" i="3" s="1"/>
  <c r="F415" i="3"/>
  <c r="F720" i="3" s="1"/>
  <c r="E415" i="3"/>
  <c r="E720" i="3" s="1"/>
  <c r="D415" i="3"/>
  <c r="D720" i="3" s="1"/>
  <c r="C415" i="3"/>
  <c r="C720" i="3" s="1"/>
  <c r="BV414" i="3"/>
  <c r="BV719" i="3" s="1"/>
  <c r="BU414" i="3"/>
  <c r="BU719" i="3" s="1"/>
  <c r="BT414" i="3"/>
  <c r="BT719" i="3" s="1"/>
  <c r="BS414" i="3"/>
  <c r="BS719" i="3" s="1"/>
  <c r="BR414" i="3"/>
  <c r="BR719" i="3" s="1"/>
  <c r="BQ414" i="3"/>
  <c r="BQ719" i="3" s="1"/>
  <c r="BP414" i="3"/>
  <c r="BP719" i="3" s="1"/>
  <c r="BO414" i="3"/>
  <c r="BO719" i="3" s="1"/>
  <c r="BN414" i="3"/>
  <c r="BN719" i="3" s="1"/>
  <c r="BM414" i="3"/>
  <c r="BM719" i="3" s="1"/>
  <c r="BL414" i="3"/>
  <c r="BL719" i="3" s="1"/>
  <c r="BK414" i="3"/>
  <c r="BK719" i="3" s="1"/>
  <c r="BJ414" i="3"/>
  <c r="BJ719" i="3" s="1"/>
  <c r="BI414" i="3"/>
  <c r="BI719" i="3" s="1"/>
  <c r="BH414" i="3"/>
  <c r="BH719" i="3" s="1"/>
  <c r="BG414" i="3"/>
  <c r="BG719" i="3" s="1"/>
  <c r="BF414" i="3"/>
  <c r="BF719" i="3" s="1"/>
  <c r="BE414" i="3"/>
  <c r="BE719" i="3" s="1"/>
  <c r="BD414" i="3"/>
  <c r="BD719" i="3" s="1"/>
  <c r="BC414" i="3"/>
  <c r="BC719" i="3" s="1"/>
  <c r="BB414" i="3"/>
  <c r="BB719" i="3" s="1"/>
  <c r="BA414" i="3"/>
  <c r="BA719" i="3" s="1"/>
  <c r="AZ414" i="3"/>
  <c r="AZ719" i="3" s="1"/>
  <c r="AY414" i="3"/>
  <c r="AY719" i="3" s="1"/>
  <c r="AX414" i="3"/>
  <c r="AX719" i="3" s="1"/>
  <c r="AW414" i="3"/>
  <c r="AW719" i="3" s="1"/>
  <c r="AV414" i="3"/>
  <c r="AV719" i="3" s="1"/>
  <c r="AU414" i="3"/>
  <c r="AU719" i="3" s="1"/>
  <c r="AT414" i="3"/>
  <c r="AT719" i="3" s="1"/>
  <c r="AS414" i="3"/>
  <c r="AS719" i="3" s="1"/>
  <c r="AR414" i="3"/>
  <c r="AR719" i="3" s="1"/>
  <c r="AQ414" i="3"/>
  <c r="AQ719" i="3" s="1"/>
  <c r="AP414" i="3"/>
  <c r="AP719" i="3" s="1"/>
  <c r="AO414" i="3"/>
  <c r="AO719" i="3" s="1"/>
  <c r="AN414" i="3"/>
  <c r="AN719" i="3" s="1"/>
  <c r="AM414" i="3"/>
  <c r="AL414" i="3"/>
  <c r="AL719" i="3" s="1"/>
  <c r="AK414" i="3"/>
  <c r="AK719" i="3" s="1"/>
  <c r="AJ414" i="3"/>
  <c r="AJ719" i="3" s="1"/>
  <c r="AI414" i="3"/>
  <c r="AI719" i="3" s="1"/>
  <c r="AH414" i="3"/>
  <c r="AH719" i="3" s="1"/>
  <c r="AG414" i="3"/>
  <c r="AG719" i="3" s="1"/>
  <c r="AF414" i="3"/>
  <c r="AF719" i="3" s="1"/>
  <c r="AE414" i="3"/>
  <c r="AE719" i="3" s="1"/>
  <c r="AD414" i="3"/>
  <c r="AD719" i="3" s="1"/>
  <c r="AC414" i="3"/>
  <c r="AC719" i="3" s="1"/>
  <c r="AB414" i="3"/>
  <c r="AB719" i="3" s="1"/>
  <c r="AA414" i="3"/>
  <c r="AA719" i="3" s="1"/>
  <c r="Z414" i="3"/>
  <c r="Z719" i="3" s="1"/>
  <c r="Y414" i="3"/>
  <c r="Y719" i="3" s="1"/>
  <c r="X414" i="3"/>
  <c r="X719" i="3" s="1"/>
  <c r="W414" i="3"/>
  <c r="W719" i="3" s="1"/>
  <c r="V414" i="3"/>
  <c r="V719" i="3" s="1"/>
  <c r="U414" i="3"/>
  <c r="U719" i="3" s="1"/>
  <c r="T414" i="3"/>
  <c r="T719" i="3" s="1"/>
  <c r="S414" i="3"/>
  <c r="S719" i="3" s="1"/>
  <c r="R414" i="3"/>
  <c r="R719" i="3" s="1"/>
  <c r="Q414" i="3"/>
  <c r="Q719" i="3" s="1"/>
  <c r="P414" i="3"/>
  <c r="P719" i="3" s="1"/>
  <c r="O414" i="3"/>
  <c r="O719" i="3" s="1"/>
  <c r="N414" i="3"/>
  <c r="N719" i="3" s="1"/>
  <c r="M414" i="3"/>
  <c r="M719" i="3" s="1"/>
  <c r="L414" i="3"/>
  <c r="L719" i="3" s="1"/>
  <c r="K414" i="3"/>
  <c r="K719" i="3" s="1"/>
  <c r="J414" i="3"/>
  <c r="J719" i="3" s="1"/>
  <c r="I414" i="3"/>
  <c r="I719" i="3" s="1"/>
  <c r="H414" i="3"/>
  <c r="H719" i="3" s="1"/>
  <c r="G414" i="3"/>
  <c r="G719" i="3" s="1"/>
  <c r="F414" i="3"/>
  <c r="F719" i="3" s="1"/>
  <c r="E414" i="3"/>
  <c r="E719" i="3" s="1"/>
  <c r="D414" i="3"/>
  <c r="D719" i="3" s="1"/>
  <c r="C414" i="3"/>
  <c r="C719" i="3" s="1"/>
  <c r="BV413" i="3"/>
  <c r="BV718" i="3" s="1"/>
  <c r="BU413" i="3"/>
  <c r="BU718" i="3" s="1"/>
  <c r="BT413" i="3"/>
  <c r="BT718" i="3" s="1"/>
  <c r="BS413" i="3"/>
  <c r="BS718" i="3" s="1"/>
  <c r="BR413" i="3"/>
  <c r="BR718" i="3" s="1"/>
  <c r="BQ413" i="3"/>
  <c r="BQ718" i="3" s="1"/>
  <c r="BP413" i="3"/>
  <c r="BP718" i="3" s="1"/>
  <c r="BO413" i="3"/>
  <c r="BO718" i="3" s="1"/>
  <c r="BN413" i="3"/>
  <c r="BN718" i="3" s="1"/>
  <c r="BM413" i="3"/>
  <c r="BM718" i="3" s="1"/>
  <c r="BL413" i="3"/>
  <c r="BL718" i="3" s="1"/>
  <c r="BK413" i="3"/>
  <c r="BK718" i="3" s="1"/>
  <c r="BJ413" i="3"/>
  <c r="BJ718" i="3" s="1"/>
  <c r="BI413" i="3"/>
  <c r="BI718" i="3" s="1"/>
  <c r="BH413" i="3"/>
  <c r="BH718" i="3" s="1"/>
  <c r="BG413" i="3"/>
  <c r="BG718" i="3" s="1"/>
  <c r="BF413" i="3"/>
  <c r="BF718" i="3" s="1"/>
  <c r="BE413" i="3"/>
  <c r="BE718" i="3" s="1"/>
  <c r="BD413" i="3"/>
  <c r="BD718" i="3" s="1"/>
  <c r="BC413" i="3"/>
  <c r="BC718" i="3" s="1"/>
  <c r="BB413" i="3"/>
  <c r="BB718" i="3" s="1"/>
  <c r="BA413" i="3"/>
  <c r="BA718" i="3" s="1"/>
  <c r="AZ413" i="3"/>
  <c r="AZ718" i="3" s="1"/>
  <c r="AY413" i="3"/>
  <c r="AY718" i="3" s="1"/>
  <c r="AX413" i="3"/>
  <c r="AX718" i="3" s="1"/>
  <c r="AW413" i="3"/>
  <c r="AW718" i="3" s="1"/>
  <c r="AV413" i="3"/>
  <c r="AV718" i="3" s="1"/>
  <c r="AU413" i="3"/>
  <c r="AT413" i="3"/>
  <c r="AT718" i="3" s="1"/>
  <c r="AS413" i="3"/>
  <c r="AS718" i="3" s="1"/>
  <c r="AR413" i="3"/>
  <c r="AR718" i="3" s="1"/>
  <c r="AQ413" i="3"/>
  <c r="AQ718" i="3" s="1"/>
  <c r="AP413" i="3"/>
  <c r="AP718" i="3" s="1"/>
  <c r="AO413" i="3"/>
  <c r="AO718" i="3" s="1"/>
  <c r="AN413" i="3"/>
  <c r="AN718" i="3" s="1"/>
  <c r="AM413" i="3"/>
  <c r="AM718" i="3" s="1"/>
  <c r="AL413" i="3"/>
  <c r="AL718" i="3" s="1"/>
  <c r="AK413" i="3"/>
  <c r="AK718" i="3" s="1"/>
  <c r="AJ413" i="3"/>
  <c r="AJ718" i="3" s="1"/>
  <c r="AI413" i="3"/>
  <c r="AI718" i="3" s="1"/>
  <c r="AH413" i="3"/>
  <c r="AH718" i="3" s="1"/>
  <c r="AG413" i="3"/>
  <c r="AG718" i="3" s="1"/>
  <c r="AF413" i="3"/>
  <c r="AF718" i="3" s="1"/>
  <c r="AE413" i="3"/>
  <c r="AE718" i="3" s="1"/>
  <c r="AD413" i="3"/>
  <c r="AD718" i="3" s="1"/>
  <c r="AC413" i="3"/>
  <c r="AC718" i="3" s="1"/>
  <c r="AB413" i="3"/>
  <c r="AB718" i="3" s="1"/>
  <c r="AA413" i="3"/>
  <c r="AA718" i="3" s="1"/>
  <c r="Z413" i="3"/>
  <c r="Z718" i="3" s="1"/>
  <c r="Y413" i="3"/>
  <c r="Y718" i="3" s="1"/>
  <c r="X413" i="3"/>
  <c r="X718" i="3" s="1"/>
  <c r="W413" i="3"/>
  <c r="W718" i="3" s="1"/>
  <c r="V413" i="3"/>
  <c r="V718" i="3" s="1"/>
  <c r="U413" i="3"/>
  <c r="U718" i="3" s="1"/>
  <c r="T413" i="3"/>
  <c r="T718" i="3" s="1"/>
  <c r="S413" i="3"/>
  <c r="S718" i="3" s="1"/>
  <c r="R413" i="3"/>
  <c r="R718" i="3" s="1"/>
  <c r="Q413" i="3"/>
  <c r="Q718" i="3" s="1"/>
  <c r="P413" i="3"/>
  <c r="P718" i="3" s="1"/>
  <c r="O413" i="3"/>
  <c r="O718" i="3" s="1"/>
  <c r="N413" i="3"/>
  <c r="N718" i="3" s="1"/>
  <c r="M413" i="3"/>
  <c r="M718" i="3" s="1"/>
  <c r="L413" i="3"/>
  <c r="L718" i="3" s="1"/>
  <c r="K413" i="3"/>
  <c r="K718" i="3" s="1"/>
  <c r="J413" i="3"/>
  <c r="J718" i="3" s="1"/>
  <c r="I413" i="3"/>
  <c r="I718" i="3" s="1"/>
  <c r="H413" i="3"/>
  <c r="H718" i="3" s="1"/>
  <c r="G413" i="3"/>
  <c r="G718" i="3" s="1"/>
  <c r="F413" i="3"/>
  <c r="F718" i="3" s="1"/>
  <c r="E413" i="3"/>
  <c r="E718" i="3" s="1"/>
  <c r="D413" i="3"/>
  <c r="D718" i="3" s="1"/>
  <c r="C413" i="3"/>
  <c r="C718" i="3" s="1"/>
  <c r="BV412" i="3"/>
  <c r="BV717" i="3" s="1"/>
  <c r="BU412" i="3"/>
  <c r="BU717" i="3" s="1"/>
  <c r="BT412" i="3"/>
  <c r="BT717" i="3" s="1"/>
  <c r="BS412" i="3"/>
  <c r="BS717" i="3" s="1"/>
  <c r="BR412" i="3"/>
  <c r="BR717" i="3" s="1"/>
  <c r="BQ412" i="3"/>
  <c r="BQ717" i="3" s="1"/>
  <c r="BP412" i="3"/>
  <c r="BP717" i="3" s="1"/>
  <c r="BO412" i="3"/>
  <c r="BO717" i="3" s="1"/>
  <c r="BN412" i="3"/>
  <c r="BN717" i="3" s="1"/>
  <c r="BM412" i="3"/>
  <c r="BM717" i="3" s="1"/>
  <c r="BL412" i="3"/>
  <c r="BL717" i="3" s="1"/>
  <c r="BK412" i="3"/>
  <c r="BK717" i="3" s="1"/>
  <c r="BJ412" i="3"/>
  <c r="BJ717" i="3" s="1"/>
  <c r="BI412" i="3"/>
  <c r="BI717" i="3" s="1"/>
  <c r="BH412" i="3"/>
  <c r="BH717" i="3" s="1"/>
  <c r="BG412" i="3"/>
  <c r="BG717" i="3" s="1"/>
  <c r="BF412" i="3"/>
  <c r="BF717" i="3" s="1"/>
  <c r="BE412" i="3"/>
  <c r="BE717" i="3" s="1"/>
  <c r="BD412" i="3"/>
  <c r="BD717" i="3" s="1"/>
  <c r="BC412" i="3"/>
  <c r="BB412" i="3"/>
  <c r="BB717" i="3" s="1"/>
  <c r="BA412" i="3"/>
  <c r="BA717" i="3" s="1"/>
  <c r="AZ412" i="3"/>
  <c r="AZ717" i="3" s="1"/>
  <c r="AY412" i="3"/>
  <c r="AY717" i="3" s="1"/>
  <c r="AX412" i="3"/>
  <c r="AX717" i="3" s="1"/>
  <c r="AW412" i="3"/>
  <c r="AW717" i="3" s="1"/>
  <c r="AV412" i="3"/>
  <c r="AV717" i="3" s="1"/>
  <c r="AU412" i="3"/>
  <c r="AU717" i="3" s="1"/>
  <c r="AT412" i="3"/>
  <c r="AT717" i="3" s="1"/>
  <c r="AS412" i="3"/>
  <c r="AS717" i="3" s="1"/>
  <c r="AR412" i="3"/>
  <c r="AR717" i="3" s="1"/>
  <c r="AQ412" i="3"/>
  <c r="AQ717" i="3" s="1"/>
  <c r="AP412" i="3"/>
  <c r="AP717" i="3" s="1"/>
  <c r="AO412" i="3"/>
  <c r="AO717" i="3" s="1"/>
  <c r="AN412" i="3"/>
  <c r="AN717" i="3" s="1"/>
  <c r="AM412" i="3"/>
  <c r="AM717" i="3" s="1"/>
  <c r="AL412" i="3"/>
  <c r="AL717" i="3" s="1"/>
  <c r="AK412" i="3"/>
  <c r="AK717" i="3" s="1"/>
  <c r="AJ412" i="3"/>
  <c r="AJ717" i="3" s="1"/>
  <c r="AI412" i="3"/>
  <c r="AI717" i="3" s="1"/>
  <c r="AH412" i="3"/>
  <c r="AH717" i="3" s="1"/>
  <c r="AG412" i="3"/>
  <c r="AG717" i="3" s="1"/>
  <c r="AF412" i="3"/>
  <c r="AF717" i="3" s="1"/>
  <c r="AE412" i="3"/>
  <c r="AE717" i="3" s="1"/>
  <c r="AD412" i="3"/>
  <c r="AD717" i="3" s="1"/>
  <c r="AC412" i="3"/>
  <c r="AC717" i="3" s="1"/>
  <c r="AB412" i="3"/>
  <c r="AB717" i="3" s="1"/>
  <c r="AA412" i="3"/>
  <c r="AA717" i="3" s="1"/>
  <c r="Z412" i="3"/>
  <c r="Z717" i="3" s="1"/>
  <c r="Y412" i="3"/>
  <c r="Y717" i="3" s="1"/>
  <c r="X412" i="3"/>
  <c r="X717" i="3" s="1"/>
  <c r="W412" i="3"/>
  <c r="W717" i="3" s="1"/>
  <c r="V412" i="3"/>
  <c r="V717" i="3" s="1"/>
  <c r="U412" i="3"/>
  <c r="U717" i="3" s="1"/>
  <c r="T412" i="3"/>
  <c r="T717" i="3" s="1"/>
  <c r="S412" i="3"/>
  <c r="S717" i="3" s="1"/>
  <c r="R412" i="3"/>
  <c r="R717" i="3" s="1"/>
  <c r="Q412" i="3"/>
  <c r="Q717" i="3" s="1"/>
  <c r="P412" i="3"/>
  <c r="P717" i="3" s="1"/>
  <c r="O412" i="3"/>
  <c r="O717" i="3" s="1"/>
  <c r="N412" i="3"/>
  <c r="N717" i="3" s="1"/>
  <c r="M412" i="3"/>
  <c r="M717" i="3" s="1"/>
  <c r="L412" i="3"/>
  <c r="L717" i="3" s="1"/>
  <c r="K412" i="3"/>
  <c r="K717" i="3" s="1"/>
  <c r="J412" i="3"/>
  <c r="J717" i="3" s="1"/>
  <c r="I412" i="3"/>
  <c r="I717" i="3" s="1"/>
  <c r="H412" i="3"/>
  <c r="H717" i="3" s="1"/>
  <c r="G412" i="3"/>
  <c r="G717" i="3" s="1"/>
  <c r="F412" i="3"/>
  <c r="F717" i="3" s="1"/>
  <c r="E412" i="3"/>
  <c r="E717" i="3" s="1"/>
  <c r="D412" i="3"/>
  <c r="D717" i="3" s="1"/>
  <c r="C412" i="3"/>
  <c r="C717" i="3" s="1"/>
  <c r="BV411" i="3"/>
  <c r="BV716" i="3" s="1"/>
  <c r="BU411" i="3"/>
  <c r="BU716" i="3" s="1"/>
  <c r="BT411" i="3"/>
  <c r="BT716" i="3" s="1"/>
  <c r="BS411" i="3"/>
  <c r="BS716" i="3" s="1"/>
  <c r="BR411" i="3"/>
  <c r="BR716" i="3" s="1"/>
  <c r="BQ411" i="3"/>
  <c r="BQ716" i="3" s="1"/>
  <c r="BP411" i="3"/>
  <c r="BP716" i="3" s="1"/>
  <c r="BO411" i="3"/>
  <c r="BO716" i="3" s="1"/>
  <c r="BN411" i="3"/>
  <c r="BN716" i="3" s="1"/>
  <c r="BM411" i="3"/>
  <c r="BM716" i="3" s="1"/>
  <c r="BL411" i="3"/>
  <c r="BL716" i="3" s="1"/>
  <c r="BK411" i="3"/>
  <c r="BJ411" i="3"/>
  <c r="BJ716" i="3" s="1"/>
  <c r="BI411" i="3"/>
  <c r="BI716" i="3" s="1"/>
  <c r="BH411" i="3"/>
  <c r="BH716" i="3" s="1"/>
  <c r="BG411" i="3"/>
  <c r="BG716" i="3" s="1"/>
  <c r="BF411" i="3"/>
  <c r="BF716" i="3" s="1"/>
  <c r="BE411" i="3"/>
  <c r="BE716" i="3" s="1"/>
  <c r="BD411" i="3"/>
  <c r="BD716" i="3" s="1"/>
  <c r="BC411" i="3"/>
  <c r="BC716" i="3" s="1"/>
  <c r="BB411" i="3"/>
  <c r="BB716" i="3" s="1"/>
  <c r="BA411" i="3"/>
  <c r="BA716" i="3" s="1"/>
  <c r="AZ411" i="3"/>
  <c r="AZ716" i="3" s="1"/>
  <c r="AY411" i="3"/>
  <c r="AY716" i="3" s="1"/>
  <c r="AX411" i="3"/>
  <c r="AX716" i="3" s="1"/>
  <c r="AW411" i="3"/>
  <c r="AW716" i="3" s="1"/>
  <c r="AV411" i="3"/>
  <c r="AV716" i="3" s="1"/>
  <c r="AU411" i="3"/>
  <c r="AU716" i="3" s="1"/>
  <c r="AT411" i="3"/>
  <c r="AT716" i="3" s="1"/>
  <c r="AS411" i="3"/>
  <c r="AS716" i="3" s="1"/>
  <c r="AR411" i="3"/>
  <c r="AR716" i="3" s="1"/>
  <c r="AQ411" i="3"/>
  <c r="AQ716" i="3" s="1"/>
  <c r="AP411" i="3"/>
  <c r="AP716" i="3" s="1"/>
  <c r="AO411" i="3"/>
  <c r="AO716" i="3" s="1"/>
  <c r="AN411" i="3"/>
  <c r="AN716" i="3" s="1"/>
  <c r="AM411" i="3"/>
  <c r="AM716" i="3" s="1"/>
  <c r="AL411" i="3"/>
  <c r="AL716" i="3" s="1"/>
  <c r="AK411" i="3"/>
  <c r="AK716" i="3" s="1"/>
  <c r="AJ411" i="3"/>
  <c r="AJ716" i="3" s="1"/>
  <c r="AI411" i="3"/>
  <c r="AI716" i="3" s="1"/>
  <c r="AH411" i="3"/>
  <c r="AH716" i="3" s="1"/>
  <c r="AG411" i="3"/>
  <c r="AG716" i="3" s="1"/>
  <c r="AF411" i="3"/>
  <c r="AF716" i="3" s="1"/>
  <c r="AE411" i="3"/>
  <c r="AE716" i="3" s="1"/>
  <c r="AD411" i="3"/>
  <c r="AD716" i="3" s="1"/>
  <c r="AC411" i="3"/>
  <c r="AC716" i="3" s="1"/>
  <c r="AB411" i="3"/>
  <c r="AB716" i="3" s="1"/>
  <c r="AA411" i="3"/>
  <c r="AA716" i="3" s="1"/>
  <c r="Z411" i="3"/>
  <c r="Z716" i="3" s="1"/>
  <c r="Y411" i="3"/>
  <c r="Y716" i="3" s="1"/>
  <c r="X411" i="3"/>
  <c r="X716" i="3" s="1"/>
  <c r="W411" i="3"/>
  <c r="W716" i="3" s="1"/>
  <c r="V411" i="3"/>
  <c r="V716" i="3" s="1"/>
  <c r="U411" i="3"/>
  <c r="U716" i="3" s="1"/>
  <c r="T411" i="3"/>
  <c r="T716" i="3" s="1"/>
  <c r="S411" i="3"/>
  <c r="S716" i="3" s="1"/>
  <c r="R411" i="3"/>
  <c r="R716" i="3" s="1"/>
  <c r="Q411" i="3"/>
  <c r="Q716" i="3" s="1"/>
  <c r="P411" i="3"/>
  <c r="P716" i="3" s="1"/>
  <c r="O411" i="3"/>
  <c r="O716" i="3" s="1"/>
  <c r="N411" i="3"/>
  <c r="N716" i="3" s="1"/>
  <c r="M411" i="3"/>
  <c r="M716" i="3" s="1"/>
  <c r="L411" i="3"/>
  <c r="L716" i="3" s="1"/>
  <c r="K411" i="3"/>
  <c r="K716" i="3" s="1"/>
  <c r="J411" i="3"/>
  <c r="J716" i="3" s="1"/>
  <c r="I411" i="3"/>
  <c r="I716" i="3" s="1"/>
  <c r="H411" i="3"/>
  <c r="H716" i="3" s="1"/>
  <c r="G411" i="3"/>
  <c r="G716" i="3" s="1"/>
  <c r="F411" i="3"/>
  <c r="F716" i="3" s="1"/>
  <c r="E411" i="3"/>
  <c r="E716" i="3" s="1"/>
  <c r="D411" i="3"/>
  <c r="D716" i="3" s="1"/>
  <c r="C411" i="3"/>
  <c r="C716" i="3" s="1"/>
  <c r="BV410" i="3"/>
  <c r="BV715" i="3" s="1"/>
  <c r="BU410" i="3"/>
  <c r="BU715" i="3" s="1"/>
  <c r="BT410" i="3"/>
  <c r="BT715" i="3" s="1"/>
  <c r="BS410" i="3"/>
  <c r="BR410" i="3"/>
  <c r="BR715" i="3" s="1"/>
  <c r="BQ410" i="3"/>
  <c r="BQ715" i="3" s="1"/>
  <c r="BP410" i="3"/>
  <c r="BP715" i="3" s="1"/>
  <c r="BO410" i="3"/>
  <c r="BO715" i="3" s="1"/>
  <c r="BN410" i="3"/>
  <c r="BN715" i="3" s="1"/>
  <c r="BM410" i="3"/>
  <c r="BM715" i="3" s="1"/>
  <c r="BL410" i="3"/>
  <c r="BL715" i="3" s="1"/>
  <c r="BK410" i="3"/>
  <c r="BK715" i="3" s="1"/>
  <c r="BJ410" i="3"/>
  <c r="BJ715" i="3" s="1"/>
  <c r="BI410" i="3"/>
  <c r="BI715" i="3" s="1"/>
  <c r="BH410" i="3"/>
  <c r="BH715" i="3" s="1"/>
  <c r="BG410" i="3"/>
  <c r="BG715" i="3" s="1"/>
  <c r="BF410" i="3"/>
  <c r="BF715" i="3" s="1"/>
  <c r="BE410" i="3"/>
  <c r="BE715" i="3" s="1"/>
  <c r="BD410" i="3"/>
  <c r="BD715" i="3" s="1"/>
  <c r="BC410" i="3"/>
  <c r="BC715" i="3" s="1"/>
  <c r="BB410" i="3"/>
  <c r="BB715" i="3" s="1"/>
  <c r="BA410" i="3"/>
  <c r="BA715" i="3" s="1"/>
  <c r="AZ410" i="3"/>
  <c r="AZ715" i="3" s="1"/>
  <c r="AY410" i="3"/>
  <c r="AY715" i="3" s="1"/>
  <c r="AX410" i="3"/>
  <c r="AX715" i="3" s="1"/>
  <c r="AW410" i="3"/>
  <c r="AW715" i="3" s="1"/>
  <c r="AV410" i="3"/>
  <c r="AV715" i="3" s="1"/>
  <c r="AU410" i="3"/>
  <c r="AU715" i="3" s="1"/>
  <c r="AT410" i="3"/>
  <c r="AT715" i="3" s="1"/>
  <c r="AS410" i="3"/>
  <c r="AS715" i="3" s="1"/>
  <c r="AR410" i="3"/>
  <c r="AR715" i="3" s="1"/>
  <c r="AQ410" i="3"/>
  <c r="AQ715" i="3" s="1"/>
  <c r="AP410" i="3"/>
  <c r="AP715" i="3" s="1"/>
  <c r="AO410" i="3"/>
  <c r="AO715" i="3" s="1"/>
  <c r="AN410" i="3"/>
  <c r="AN715" i="3" s="1"/>
  <c r="AM410" i="3"/>
  <c r="AM715" i="3" s="1"/>
  <c r="AL410" i="3"/>
  <c r="AL715" i="3" s="1"/>
  <c r="AK410" i="3"/>
  <c r="AK715" i="3" s="1"/>
  <c r="AJ410" i="3"/>
  <c r="AJ715" i="3" s="1"/>
  <c r="AI410" i="3"/>
  <c r="AI715" i="3" s="1"/>
  <c r="AH410" i="3"/>
  <c r="AH715" i="3" s="1"/>
  <c r="AG410" i="3"/>
  <c r="AG715" i="3" s="1"/>
  <c r="AF410" i="3"/>
  <c r="AF715" i="3" s="1"/>
  <c r="AE410" i="3"/>
  <c r="AE715" i="3" s="1"/>
  <c r="AD410" i="3"/>
  <c r="AD715" i="3" s="1"/>
  <c r="AC410" i="3"/>
  <c r="AC715" i="3" s="1"/>
  <c r="AB410" i="3"/>
  <c r="AB715" i="3" s="1"/>
  <c r="AA410" i="3"/>
  <c r="AA715" i="3" s="1"/>
  <c r="Z410" i="3"/>
  <c r="Z715" i="3" s="1"/>
  <c r="Y410" i="3"/>
  <c r="Y715" i="3" s="1"/>
  <c r="X410" i="3"/>
  <c r="X715" i="3" s="1"/>
  <c r="W410" i="3"/>
  <c r="V410" i="3"/>
  <c r="V715" i="3" s="1"/>
  <c r="U410" i="3"/>
  <c r="U715" i="3" s="1"/>
  <c r="T410" i="3"/>
  <c r="T715" i="3" s="1"/>
  <c r="S410" i="3"/>
  <c r="S715" i="3" s="1"/>
  <c r="R410" i="3"/>
  <c r="R715" i="3" s="1"/>
  <c r="Q410" i="3"/>
  <c r="Q715" i="3" s="1"/>
  <c r="P410" i="3"/>
  <c r="P715" i="3" s="1"/>
  <c r="O410" i="3"/>
  <c r="O715" i="3" s="1"/>
  <c r="N410" i="3"/>
  <c r="N715" i="3" s="1"/>
  <c r="M410" i="3"/>
  <c r="M715" i="3" s="1"/>
  <c r="L410" i="3"/>
  <c r="L715" i="3" s="1"/>
  <c r="K410" i="3"/>
  <c r="K715" i="3" s="1"/>
  <c r="J410" i="3"/>
  <c r="J715" i="3" s="1"/>
  <c r="I410" i="3"/>
  <c r="I715" i="3" s="1"/>
  <c r="H410" i="3"/>
  <c r="H715" i="3" s="1"/>
  <c r="G410" i="3"/>
  <c r="G715" i="3" s="1"/>
  <c r="F410" i="3"/>
  <c r="F715" i="3" s="1"/>
  <c r="E410" i="3"/>
  <c r="E715" i="3" s="1"/>
  <c r="D410" i="3"/>
  <c r="D715" i="3" s="1"/>
  <c r="C410" i="3"/>
  <c r="C715" i="3" s="1"/>
  <c r="BV409" i="3"/>
  <c r="BV714" i="3" s="1"/>
  <c r="BU409" i="3"/>
  <c r="BU714" i="3" s="1"/>
  <c r="BT409" i="3"/>
  <c r="BT714" i="3" s="1"/>
  <c r="BS409" i="3"/>
  <c r="BS714" i="3" s="1"/>
  <c r="BR409" i="3"/>
  <c r="BR714" i="3" s="1"/>
  <c r="BQ409" i="3"/>
  <c r="BQ714" i="3" s="1"/>
  <c r="BP409" i="3"/>
  <c r="BP714" i="3" s="1"/>
  <c r="BO409" i="3"/>
  <c r="BO714" i="3" s="1"/>
  <c r="BN409" i="3"/>
  <c r="BN714" i="3" s="1"/>
  <c r="BM409" i="3"/>
  <c r="BM714" i="3" s="1"/>
  <c r="BL409" i="3"/>
  <c r="BL714" i="3" s="1"/>
  <c r="BK409" i="3"/>
  <c r="BJ409" i="3"/>
  <c r="BJ714" i="3" s="1"/>
  <c r="BI409" i="3"/>
  <c r="BI714" i="3" s="1"/>
  <c r="BH409" i="3"/>
  <c r="BH714" i="3" s="1"/>
  <c r="BG409" i="3"/>
  <c r="BG714" i="3" s="1"/>
  <c r="BF409" i="3"/>
  <c r="BF714" i="3" s="1"/>
  <c r="BE409" i="3"/>
  <c r="BE714" i="3" s="1"/>
  <c r="BD409" i="3"/>
  <c r="BD714" i="3" s="1"/>
  <c r="BC409" i="3"/>
  <c r="BC714" i="3" s="1"/>
  <c r="BB409" i="3"/>
  <c r="BB714" i="3" s="1"/>
  <c r="BA409" i="3"/>
  <c r="BA714" i="3" s="1"/>
  <c r="AZ409" i="3"/>
  <c r="AZ714" i="3" s="1"/>
  <c r="AY409" i="3"/>
  <c r="AY714" i="3" s="1"/>
  <c r="AX409" i="3"/>
  <c r="AX714" i="3" s="1"/>
  <c r="AW409" i="3"/>
  <c r="AW714" i="3" s="1"/>
  <c r="AV409" i="3"/>
  <c r="AV714" i="3" s="1"/>
  <c r="AU409" i="3"/>
  <c r="AU714" i="3" s="1"/>
  <c r="AT409" i="3"/>
  <c r="AT714" i="3" s="1"/>
  <c r="AS409" i="3"/>
  <c r="AS714" i="3" s="1"/>
  <c r="AR409" i="3"/>
  <c r="AR714" i="3" s="1"/>
  <c r="AQ409" i="3"/>
  <c r="AQ714" i="3" s="1"/>
  <c r="AP409" i="3"/>
  <c r="AP714" i="3" s="1"/>
  <c r="AO409" i="3"/>
  <c r="AO714" i="3" s="1"/>
  <c r="AN409" i="3"/>
  <c r="AN714" i="3" s="1"/>
  <c r="AM409" i="3"/>
  <c r="AL409" i="3"/>
  <c r="AL714" i="3" s="1"/>
  <c r="AK409" i="3"/>
  <c r="AK714" i="3" s="1"/>
  <c r="AJ409" i="3"/>
  <c r="AJ714" i="3" s="1"/>
  <c r="AI409" i="3"/>
  <c r="AI714" i="3" s="1"/>
  <c r="AH409" i="3"/>
  <c r="AH714" i="3" s="1"/>
  <c r="AG409" i="3"/>
  <c r="AG714" i="3" s="1"/>
  <c r="AF409" i="3"/>
  <c r="AF714" i="3" s="1"/>
  <c r="AE409" i="3"/>
  <c r="AE714" i="3" s="1"/>
  <c r="AD409" i="3"/>
  <c r="AD714" i="3" s="1"/>
  <c r="AC409" i="3"/>
  <c r="AC714" i="3" s="1"/>
  <c r="AB409" i="3"/>
  <c r="AB714" i="3" s="1"/>
  <c r="AA409" i="3"/>
  <c r="AA714" i="3" s="1"/>
  <c r="Z409" i="3"/>
  <c r="Z714" i="3" s="1"/>
  <c r="Y409" i="3"/>
  <c r="Y714" i="3" s="1"/>
  <c r="X409" i="3"/>
  <c r="X714" i="3" s="1"/>
  <c r="W409" i="3"/>
  <c r="V409" i="3"/>
  <c r="V714" i="3" s="1"/>
  <c r="U409" i="3"/>
  <c r="U714" i="3" s="1"/>
  <c r="T409" i="3"/>
  <c r="T714" i="3" s="1"/>
  <c r="S409" i="3"/>
  <c r="S714" i="3" s="1"/>
  <c r="R409" i="3"/>
  <c r="R714" i="3" s="1"/>
  <c r="Q409" i="3"/>
  <c r="Q714" i="3" s="1"/>
  <c r="P409" i="3"/>
  <c r="P714" i="3" s="1"/>
  <c r="O409" i="3"/>
  <c r="N409" i="3"/>
  <c r="N714" i="3" s="1"/>
  <c r="M409" i="3"/>
  <c r="M714" i="3" s="1"/>
  <c r="L409" i="3"/>
  <c r="L714" i="3" s="1"/>
  <c r="K409" i="3"/>
  <c r="K714" i="3" s="1"/>
  <c r="J409" i="3"/>
  <c r="J714" i="3" s="1"/>
  <c r="I409" i="3"/>
  <c r="I714" i="3" s="1"/>
  <c r="H409" i="3"/>
  <c r="H714" i="3" s="1"/>
  <c r="G409" i="3"/>
  <c r="F409" i="3"/>
  <c r="F714" i="3" s="1"/>
  <c r="E409" i="3"/>
  <c r="E714" i="3" s="1"/>
  <c r="D409" i="3"/>
  <c r="D714" i="3" s="1"/>
  <c r="C409" i="3"/>
  <c r="C714" i="3" s="1"/>
  <c r="BV408" i="3"/>
  <c r="BV713" i="3" s="1"/>
  <c r="BU408" i="3"/>
  <c r="BU713" i="3" s="1"/>
  <c r="BT408" i="3"/>
  <c r="BT713" i="3" s="1"/>
  <c r="BS408" i="3"/>
  <c r="BR408" i="3"/>
  <c r="BR713" i="3" s="1"/>
  <c r="BQ408" i="3"/>
  <c r="BQ713" i="3" s="1"/>
  <c r="BP408" i="3"/>
  <c r="BP713" i="3" s="1"/>
  <c r="BO408" i="3"/>
  <c r="BO713" i="3" s="1"/>
  <c r="BN408" i="3"/>
  <c r="BN713" i="3" s="1"/>
  <c r="BM408" i="3"/>
  <c r="BM713" i="3" s="1"/>
  <c r="BL408" i="3"/>
  <c r="BL713" i="3" s="1"/>
  <c r="BK408" i="3"/>
  <c r="BJ408" i="3"/>
  <c r="BJ713" i="3" s="1"/>
  <c r="BI408" i="3"/>
  <c r="BI713" i="3" s="1"/>
  <c r="BH408" i="3"/>
  <c r="BH713" i="3" s="1"/>
  <c r="BG408" i="3"/>
  <c r="BG713" i="3" s="1"/>
  <c r="BF408" i="3"/>
  <c r="BF713" i="3" s="1"/>
  <c r="BE408" i="3"/>
  <c r="BE713" i="3" s="1"/>
  <c r="BD408" i="3"/>
  <c r="BD713" i="3" s="1"/>
  <c r="BC408" i="3"/>
  <c r="BB408" i="3"/>
  <c r="BB713" i="3" s="1"/>
  <c r="BA408" i="3"/>
  <c r="BA713" i="3" s="1"/>
  <c r="AZ408" i="3"/>
  <c r="AZ713" i="3" s="1"/>
  <c r="AY408" i="3"/>
  <c r="AY713" i="3" s="1"/>
  <c r="AX408" i="3"/>
  <c r="AX713" i="3" s="1"/>
  <c r="AW408" i="3"/>
  <c r="AW713" i="3" s="1"/>
  <c r="AV408" i="3"/>
  <c r="AV713" i="3" s="1"/>
  <c r="AU408" i="3"/>
  <c r="AT408" i="3"/>
  <c r="AT713" i="3" s="1"/>
  <c r="AS408" i="3"/>
  <c r="AS713" i="3" s="1"/>
  <c r="AR408" i="3"/>
  <c r="AR713" i="3" s="1"/>
  <c r="AQ408" i="3"/>
  <c r="AQ713" i="3" s="1"/>
  <c r="AP408" i="3"/>
  <c r="AP713" i="3" s="1"/>
  <c r="AO408" i="3"/>
  <c r="AO713" i="3" s="1"/>
  <c r="AN408" i="3"/>
  <c r="AN713" i="3" s="1"/>
  <c r="AM408" i="3"/>
  <c r="AL408" i="3"/>
  <c r="AL713" i="3" s="1"/>
  <c r="AK408" i="3"/>
  <c r="AK713" i="3" s="1"/>
  <c r="AJ408" i="3"/>
  <c r="AJ713" i="3" s="1"/>
  <c r="AI408" i="3"/>
  <c r="AI713" i="3" s="1"/>
  <c r="AH408" i="3"/>
  <c r="AH713" i="3" s="1"/>
  <c r="AG408" i="3"/>
  <c r="AG713" i="3" s="1"/>
  <c r="AF408" i="3"/>
  <c r="AF713" i="3" s="1"/>
  <c r="AE408" i="3"/>
  <c r="AD408" i="3"/>
  <c r="AD713" i="3" s="1"/>
  <c r="AC408" i="3"/>
  <c r="AC713" i="3" s="1"/>
  <c r="AB408" i="3"/>
  <c r="AB713" i="3" s="1"/>
  <c r="AA408" i="3"/>
  <c r="AA713" i="3" s="1"/>
  <c r="Z408" i="3"/>
  <c r="Z713" i="3" s="1"/>
  <c r="Y408" i="3"/>
  <c r="Y713" i="3" s="1"/>
  <c r="X408" i="3"/>
  <c r="X713" i="3" s="1"/>
  <c r="W408" i="3"/>
  <c r="V408" i="3"/>
  <c r="V713" i="3" s="1"/>
  <c r="U408" i="3"/>
  <c r="U713" i="3" s="1"/>
  <c r="T408" i="3"/>
  <c r="T713" i="3" s="1"/>
  <c r="S408" i="3"/>
  <c r="S713" i="3" s="1"/>
  <c r="R408" i="3"/>
  <c r="R713" i="3" s="1"/>
  <c r="Q408" i="3"/>
  <c r="Q713" i="3" s="1"/>
  <c r="P408" i="3"/>
  <c r="P713" i="3" s="1"/>
  <c r="O408" i="3"/>
  <c r="N408" i="3"/>
  <c r="N713" i="3" s="1"/>
  <c r="M408" i="3"/>
  <c r="M713" i="3" s="1"/>
  <c r="L408" i="3"/>
  <c r="L713" i="3" s="1"/>
  <c r="K408" i="3"/>
  <c r="K713" i="3" s="1"/>
  <c r="J408" i="3"/>
  <c r="J713" i="3" s="1"/>
  <c r="I408" i="3"/>
  <c r="I713" i="3" s="1"/>
  <c r="H408" i="3"/>
  <c r="H713" i="3" s="1"/>
  <c r="G408" i="3"/>
  <c r="F408" i="3"/>
  <c r="F713" i="3" s="1"/>
  <c r="E408" i="3"/>
  <c r="E713" i="3" s="1"/>
  <c r="D408" i="3"/>
  <c r="D713" i="3" s="1"/>
  <c r="C408" i="3"/>
  <c r="C713" i="3" s="1"/>
  <c r="BV407" i="3"/>
  <c r="BV712" i="3" s="1"/>
  <c r="BU407" i="3"/>
  <c r="BU712" i="3" s="1"/>
  <c r="BT407" i="3"/>
  <c r="BT712" i="3" s="1"/>
  <c r="BS407" i="3"/>
  <c r="BR407" i="3"/>
  <c r="BR712" i="3" s="1"/>
  <c r="BQ407" i="3"/>
  <c r="BQ712" i="3" s="1"/>
  <c r="BP407" i="3"/>
  <c r="BP712" i="3" s="1"/>
  <c r="BO407" i="3"/>
  <c r="BO712" i="3" s="1"/>
  <c r="BN407" i="3"/>
  <c r="BN712" i="3" s="1"/>
  <c r="BM407" i="3"/>
  <c r="BM712" i="3" s="1"/>
  <c r="BL407" i="3"/>
  <c r="BL712" i="3" s="1"/>
  <c r="BK407" i="3"/>
  <c r="BJ407" i="3"/>
  <c r="BJ712" i="3" s="1"/>
  <c r="BI407" i="3"/>
  <c r="BI712" i="3" s="1"/>
  <c r="BH407" i="3"/>
  <c r="BH712" i="3" s="1"/>
  <c r="BG407" i="3"/>
  <c r="BG712" i="3" s="1"/>
  <c r="BF407" i="3"/>
  <c r="BF712" i="3" s="1"/>
  <c r="BE407" i="3"/>
  <c r="BE712" i="3" s="1"/>
  <c r="BD407" i="3"/>
  <c r="BD712" i="3" s="1"/>
  <c r="BC407" i="3"/>
  <c r="BB407" i="3"/>
  <c r="BB712" i="3" s="1"/>
  <c r="BA407" i="3"/>
  <c r="BA712" i="3" s="1"/>
  <c r="AZ407" i="3"/>
  <c r="AZ712" i="3" s="1"/>
  <c r="AY407" i="3"/>
  <c r="AY712" i="3" s="1"/>
  <c r="AX407" i="3"/>
  <c r="AX712" i="3" s="1"/>
  <c r="AW407" i="3"/>
  <c r="AW712" i="3" s="1"/>
  <c r="AV407" i="3"/>
  <c r="AV712" i="3" s="1"/>
  <c r="AU407" i="3"/>
  <c r="AT407" i="3"/>
  <c r="AT712" i="3" s="1"/>
  <c r="AS407" i="3"/>
  <c r="AS712" i="3" s="1"/>
  <c r="AR407" i="3"/>
  <c r="AR712" i="3" s="1"/>
  <c r="AQ407" i="3"/>
  <c r="AQ712" i="3" s="1"/>
  <c r="AP407" i="3"/>
  <c r="AP712" i="3" s="1"/>
  <c r="AO407" i="3"/>
  <c r="AO712" i="3" s="1"/>
  <c r="AN407" i="3"/>
  <c r="AN712" i="3" s="1"/>
  <c r="AM407" i="3"/>
  <c r="AL407" i="3"/>
  <c r="AL712" i="3" s="1"/>
  <c r="AK407" i="3"/>
  <c r="AK712" i="3" s="1"/>
  <c r="AJ407" i="3"/>
  <c r="AJ712" i="3" s="1"/>
  <c r="AI407" i="3"/>
  <c r="AI712" i="3" s="1"/>
  <c r="AH407" i="3"/>
  <c r="AH712" i="3" s="1"/>
  <c r="AG407" i="3"/>
  <c r="AG712" i="3" s="1"/>
  <c r="AF407" i="3"/>
  <c r="AF712" i="3" s="1"/>
  <c r="AE407" i="3"/>
  <c r="AD407" i="3"/>
  <c r="AD712" i="3" s="1"/>
  <c r="AC407" i="3"/>
  <c r="AC712" i="3" s="1"/>
  <c r="AB407" i="3"/>
  <c r="AB712" i="3" s="1"/>
  <c r="AA407" i="3"/>
  <c r="AA712" i="3" s="1"/>
  <c r="Z407" i="3"/>
  <c r="Z712" i="3" s="1"/>
  <c r="Y407" i="3"/>
  <c r="Y712" i="3" s="1"/>
  <c r="X407" i="3"/>
  <c r="X712" i="3" s="1"/>
  <c r="W407" i="3"/>
  <c r="V407" i="3"/>
  <c r="V712" i="3" s="1"/>
  <c r="U407" i="3"/>
  <c r="U712" i="3" s="1"/>
  <c r="T407" i="3"/>
  <c r="T712" i="3" s="1"/>
  <c r="S407" i="3"/>
  <c r="S712" i="3" s="1"/>
  <c r="R407" i="3"/>
  <c r="R712" i="3" s="1"/>
  <c r="Q407" i="3"/>
  <c r="Q712" i="3" s="1"/>
  <c r="P407" i="3"/>
  <c r="P712" i="3" s="1"/>
  <c r="O407" i="3"/>
  <c r="N407" i="3"/>
  <c r="N712" i="3" s="1"/>
  <c r="M407" i="3"/>
  <c r="M712" i="3" s="1"/>
  <c r="L407" i="3"/>
  <c r="L712" i="3" s="1"/>
  <c r="K407" i="3"/>
  <c r="K712" i="3" s="1"/>
  <c r="J407" i="3"/>
  <c r="J712" i="3" s="1"/>
  <c r="I407" i="3"/>
  <c r="I712" i="3" s="1"/>
  <c r="H407" i="3"/>
  <c r="H712" i="3" s="1"/>
  <c r="G407" i="3"/>
  <c r="F407" i="3"/>
  <c r="F712" i="3" s="1"/>
  <c r="E407" i="3"/>
  <c r="E712" i="3" s="1"/>
  <c r="D407" i="3"/>
  <c r="D712" i="3" s="1"/>
  <c r="C407" i="3"/>
  <c r="C712" i="3" s="1"/>
  <c r="BV406" i="3"/>
  <c r="BV711" i="3" s="1"/>
  <c r="BU406" i="3"/>
  <c r="BU711" i="3" s="1"/>
  <c r="BT406" i="3"/>
  <c r="BT711" i="3" s="1"/>
  <c r="BS406" i="3"/>
  <c r="BR406" i="3"/>
  <c r="BR711" i="3" s="1"/>
  <c r="BQ406" i="3"/>
  <c r="BQ711" i="3" s="1"/>
  <c r="BP406" i="3"/>
  <c r="BP711" i="3" s="1"/>
  <c r="BO406" i="3"/>
  <c r="BO711" i="3" s="1"/>
  <c r="BN406" i="3"/>
  <c r="BN711" i="3" s="1"/>
  <c r="BM406" i="3"/>
  <c r="BM711" i="3" s="1"/>
  <c r="BL406" i="3"/>
  <c r="BL711" i="3" s="1"/>
  <c r="BK406" i="3"/>
  <c r="BJ406" i="3"/>
  <c r="BJ711" i="3" s="1"/>
  <c r="BI406" i="3"/>
  <c r="BI711" i="3" s="1"/>
  <c r="BH406" i="3"/>
  <c r="BH711" i="3" s="1"/>
  <c r="BG406" i="3"/>
  <c r="BG711" i="3" s="1"/>
  <c r="BF406" i="3"/>
  <c r="BF711" i="3" s="1"/>
  <c r="BE406" i="3"/>
  <c r="BE711" i="3" s="1"/>
  <c r="BD406" i="3"/>
  <c r="BD711" i="3" s="1"/>
  <c r="BC406" i="3"/>
  <c r="BB406" i="3"/>
  <c r="BB711" i="3" s="1"/>
  <c r="BA406" i="3"/>
  <c r="BA711" i="3" s="1"/>
  <c r="AZ406" i="3"/>
  <c r="AZ711" i="3" s="1"/>
  <c r="AY406" i="3"/>
  <c r="AY711" i="3" s="1"/>
  <c r="AX406" i="3"/>
  <c r="AX711" i="3" s="1"/>
  <c r="AW406" i="3"/>
  <c r="AW711" i="3" s="1"/>
  <c r="AV406" i="3"/>
  <c r="AV711" i="3" s="1"/>
  <c r="AU406" i="3"/>
  <c r="AT406" i="3"/>
  <c r="AT711" i="3" s="1"/>
  <c r="AS406" i="3"/>
  <c r="AS711" i="3" s="1"/>
  <c r="AR406" i="3"/>
  <c r="AR711" i="3" s="1"/>
  <c r="AQ406" i="3"/>
  <c r="AQ711" i="3" s="1"/>
  <c r="AP406" i="3"/>
  <c r="AP711" i="3" s="1"/>
  <c r="AO406" i="3"/>
  <c r="AO711" i="3" s="1"/>
  <c r="AN406" i="3"/>
  <c r="AN711" i="3" s="1"/>
  <c r="AM406" i="3"/>
  <c r="AL406" i="3"/>
  <c r="AL711" i="3" s="1"/>
  <c r="AK406" i="3"/>
  <c r="AK711" i="3" s="1"/>
  <c r="AJ406" i="3"/>
  <c r="AJ711" i="3" s="1"/>
  <c r="AI406" i="3"/>
  <c r="AI711" i="3" s="1"/>
  <c r="AH406" i="3"/>
  <c r="AH711" i="3" s="1"/>
  <c r="AG406" i="3"/>
  <c r="AG711" i="3" s="1"/>
  <c r="AF406" i="3"/>
  <c r="AF711" i="3" s="1"/>
  <c r="AE406" i="3"/>
  <c r="AD406" i="3"/>
  <c r="AD711" i="3" s="1"/>
  <c r="AC406" i="3"/>
  <c r="AC711" i="3" s="1"/>
  <c r="AB406" i="3"/>
  <c r="AB711" i="3" s="1"/>
  <c r="AA406" i="3"/>
  <c r="AA711" i="3" s="1"/>
  <c r="Z406" i="3"/>
  <c r="Z711" i="3" s="1"/>
  <c r="Y406" i="3"/>
  <c r="Y711" i="3" s="1"/>
  <c r="X406" i="3"/>
  <c r="X711" i="3" s="1"/>
  <c r="W406" i="3"/>
  <c r="V406" i="3"/>
  <c r="V711" i="3" s="1"/>
  <c r="U406" i="3"/>
  <c r="U711" i="3" s="1"/>
  <c r="T406" i="3"/>
  <c r="T711" i="3" s="1"/>
  <c r="S406" i="3"/>
  <c r="S711" i="3" s="1"/>
  <c r="R406" i="3"/>
  <c r="R711" i="3" s="1"/>
  <c r="Q406" i="3"/>
  <c r="Q711" i="3" s="1"/>
  <c r="P406" i="3"/>
  <c r="P711" i="3" s="1"/>
  <c r="O406" i="3"/>
  <c r="N406" i="3"/>
  <c r="N711" i="3" s="1"/>
  <c r="M406" i="3"/>
  <c r="M711" i="3" s="1"/>
  <c r="L406" i="3"/>
  <c r="L711" i="3" s="1"/>
  <c r="K406" i="3"/>
  <c r="K711" i="3" s="1"/>
  <c r="J406" i="3"/>
  <c r="J711" i="3" s="1"/>
  <c r="I406" i="3"/>
  <c r="I711" i="3" s="1"/>
  <c r="H406" i="3"/>
  <c r="H711" i="3" s="1"/>
  <c r="G406" i="3"/>
  <c r="F406" i="3"/>
  <c r="F711" i="3" s="1"/>
  <c r="E406" i="3"/>
  <c r="E711" i="3" s="1"/>
  <c r="D406" i="3"/>
  <c r="D711" i="3" s="1"/>
  <c r="C406" i="3"/>
  <c r="C711" i="3" s="1"/>
  <c r="BV405" i="3"/>
  <c r="BV710" i="3" s="1"/>
  <c r="BU405" i="3"/>
  <c r="BU710" i="3" s="1"/>
  <c r="BT405" i="3"/>
  <c r="BT710" i="3" s="1"/>
  <c r="BS405" i="3"/>
  <c r="BR405" i="3"/>
  <c r="BR710" i="3" s="1"/>
  <c r="BQ405" i="3"/>
  <c r="BQ710" i="3" s="1"/>
  <c r="BP405" i="3"/>
  <c r="BP710" i="3" s="1"/>
  <c r="BO405" i="3"/>
  <c r="BO710" i="3" s="1"/>
  <c r="BN405" i="3"/>
  <c r="BN710" i="3" s="1"/>
  <c r="BM405" i="3"/>
  <c r="BM710" i="3" s="1"/>
  <c r="BL405" i="3"/>
  <c r="BL710" i="3" s="1"/>
  <c r="BK405" i="3"/>
  <c r="BJ405" i="3"/>
  <c r="BJ710" i="3" s="1"/>
  <c r="BI405" i="3"/>
  <c r="BI710" i="3" s="1"/>
  <c r="BH405" i="3"/>
  <c r="BH710" i="3" s="1"/>
  <c r="BG405" i="3"/>
  <c r="BG710" i="3" s="1"/>
  <c r="BF405" i="3"/>
  <c r="BF710" i="3" s="1"/>
  <c r="BE405" i="3"/>
  <c r="BE710" i="3" s="1"/>
  <c r="BD405" i="3"/>
  <c r="BD710" i="3" s="1"/>
  <c r="BC405" i="3"/>
  <c r="BB405" i="3"/>
  <c r="BB710" i="3" s="1"/>
  <c r="BA405" i="3"/>
  <c r="BA710" i="3" s="1"/>
  <c r="AZ405" i="3"/>
  <c r="AZ710" i="3" s="1"/>
  <c r="AY405" i="3"/>
  <c r="AY710" i="3" s="1"/>
  <c r="AX405" i="3"/>
  <c r="AX710" i="3" s="1"/>
  <c r="AW405" i="3"/>
  <c r="AW710" i="3" s="1"/>
  <c r="AV405" i="3"/>
  <c r="AV710" i="3" s="1"/>
  <c r="AU405" i="3"/>
  <c r="AT405" i="3"/>
  <c r="AT710" i="3" s="1"/>
  <c r="AS405" i="3"/>
  <c r="AS710" i="3" s="1"/>
  <c r="AR405" i="3"/>
  <c r="AR710" i="3" s="1"/>
  <c r="AQ405" i="3"/>
  <c r="AQ710" i="3" s="1"/>
  <c r="AP405" i="3"/>
  <c r="AP710" i="3" s="1"/>
  <c r="AO405" i="3"/>
  <c r="AO710" i="3" s="1"/>
  <c r="AN405" i="3"/>
  <c r="AN710" i="3" s="1"/>
  <c r="AM405" i="3"/>
  <c r="AL405" i="3"/>
  <c r="AL710" i="3" s="1"/>
  <c r="AK405" i="3"/>
  <c r="AK710" i="3" s="1"/>
  <c r="AJ405" i="3"/>
  <c r="AJ710" i="3" s="1"/>
  <c r="AI405" i="3"/>
  <c r="AI710" i="3" s="1"/>
  <c r="AH405" i="3"/>
  <c r="AH710" i="3" s="1"/>
  <c r="AG405" i="3"/>
  <c r="AG710" i="3" s="1"/>
  <c r="AF405" i="3"/>
  <c r="AF710" i="3" s="1"/>
  <c r="AE405" i="3"/>
  <c r="AD405" i="3"/>
  <c r="AD710" i="3" s="1"/>
  <c r="AC405" i="3"/>
  <c r="AC710" i="3" s="1"/>
  <c r="AB405" i="3"/>
  <c r="AB710" i="3" s="1"/>
  <c r="AA405" i="3"/>
  <c r="AA710" i="3" s="1"/>
  <c r="Z405" i="3"/>
  <c r="Z710" i="3" s="1"/>
  <c r="Y405" i="3"/>
  <c r="Y710" i="3" s="1"/>
  <c r="X405" i="3"/>
  <c r="X710" i="3" s="1"/>
  <c r="W405" i="3"/>
  <c r="V405" i="3"/>
  <c r="V710" i="3" s="1"/>
  <c r="U405" i="3"/>
  <c r="U710" i="3" s="1"/>
  <c r="T405" i="3"/>
  <c r="T710" i="3" s="1"/>
  <c r="S405" i="3"/>
  <c r="S710" i="3" s="1"/>
  <c r="R405" i="3"/>
  <c r="R710" i="3" s="1"/>
  <c r="Q405" i="3"/>
  <c r="Q710" i="3" s="1"/>
  <c r="P405" i="3"/>
  <c r="P710" i="3" s="1"/>
  <c r="O405" i="3"/>
  <c r="N405" i="3"/>
  <c r="N710" i="3" s="1"/>
  <c r="M405" i="3"/>
  <c r="M710" i="3" s="1"/>
  <c r="L405" i="3"/>
  <c r="L710" i="3" s="1"/>
  <c r="K405" i="3"/>
  <c r="K710" i="3" s="1"/>
  <c r="J405" i="3"/>
  <c r="J710" i="3" s="1"/>
  <c r="I405" i="3"/>
  <c r="I710" i="3" s="1"/>
  <c r="H405" i="3"/>
  <c r="H710" i="3" s="1"/>
  <c r="G405" i="3"/>
  <c r="F405" i="3"/>
  <c r="F710" i="3" s="1"/>
  <c r="E405" i="3"/>
  <c r="E710" i="3" s="1"/>
  <c r="D405" i="3"/>
  <c r="D710" i="3" s="1"/>
  <c r="C405" i="3"/>
  <c r="C710" i="3" s="1"/>
  <c r="BV404" i="3"/>
  <c r="BV709" i="3" s="1"/>
  <c r="BU404" i="3"/>
  <c r="BU709" i="3" s="1"/>
  <c r="BT404" i="3"/>
  <c r="BT709" i="3" s="1"/>
  <c r="BS404" i="3"/>
  <c r="BR404" i="3"/>
  <c r="BR709" i="3" s="1"/>
  <c r="BQ404" i="3"/>
  <c r="BQ709" i="3" s="1"/>
  <c r="BP404" i="3"/>
  <c r="BP709" i="3" s="1"/>
  <c r="BO404" i="3"/>
  <c r="BO709" i="3" s="1"/>
  <c r="BN404" i="3"/>
  <c r="BN709" i="3" s="1"/>
  <c r="BM404" i="3"/>
  <c r="BM709" i="3" s="1"/>
  <c r="BL404" i="3"/>
  <c r="BL709" i="3" s="1"/>
  <c r="BK404" i="3"/>
  <c r="BJ404" i="3"/>
  <c r="BJ709" i="3" s="1"/>
  <c r="BI404" i="3"/>
  <c r="BI709" i="3" s="1"/>
  <c r="BH404" i="3"/>
  <c r="BH709" i="3" s="1"/>
  <c r="BG404" i="3"/>
  <c r="BG709" i="3" s="1"/>
  <c r="BF404" i="3"/>
  <c r="BF709" i="3" s="1"/>
  <c r="BE404" i="3"/>
  <c r="BE709" i="3" s="1"/>
  <c r="BD404" i="3"/>
  <c r="BD709" i="3" s="1"/>
  <c r="BC404" i="3"/>
  <c r="BB404" i="3"/>
  <c r="BB709" i="3" s="1"/>
  <c r="BA404" i="3"/>
  <c r="BA709" i="3" s="1"/>
  <c r="AZ404" i="3"/>
  <c r="AZ709" i="3" s="1"/>
  <c r="AY404" i="3"/>
  <c r="AY709" i="3" s="1"/>
  <c r="AX404" i="3"/>
  <c r="AX709" i="3" s="1"/>
  <c r="AW404" i="3"/>
  <c r="AW709" i="3" s="1"/>
  <c r="AV404" i="3"/>
  <c r="AV709" i="3" s="1"/>
  <c r="AU404" i="3"/>
  <c r="AT404" i="3"/>
  <c r="AT709" i="3" s="1"/>
  <c r="AS404" i="3"/>
  <c r="AS709" i="3" s="1"/>
  <c r="AR404" i="3"/>
  <c r="AR709" i="3" s="1"/>
  <c r="AQ404" i="3"/>
  <c r="AQ709" i="3" s="1"/>
  <c r="AP404" i="3"/>
  <c r="AP709" i="3" s="1"/>
  <c r="AO404" i="3"/>
  <c r="AO709" i="3" s="1"/>
  <c r="AN404" i="3"/>
  <c r="AN709" i="3" s="1"/>
  <c r="AM404" i="3"/>
  <c r="AL404" i="3"/>
  <c r="AL709" i="3" s="1"/>
  <c r="AK404" i="3"/>
  <c r="AK709" i="3" s="1"/>
  <c r="AJ404" i="3"/>
  <c r="AJ709" i="3" s="1"/>
  <c r="AI404" i="3"/>
  <c r="AI709" i="3" s="1"/>
  <c r="AH404" i="3"/>
  <c r="AH709" i="3" s="1"/>
  <c r="AG404" i="3"/>
  <c r="AG709" i="3" s="1"/>
  <c r="AF404" i="3"/>
  <c r="AF709" i="3" s="1"/>
  <c r="AE404" i="3"/>
  <c r="AD404" i="3"/>
  <c r="AD709" i="3" s="1"/>
  <c r="AC404" i="3"/>
  <c r="AC709" i="3" s="1"/>
  <c r="AB404" i="3"/>
  <c r="AB709" i="3" s="1"/>
  <c r="AA404" i="3"/>
  <c r="AA709" i="3" s="1"/>
  <c r="Z404" i="3"/>
  <c r="Z709" i="3" s="1"/>
  <c r="Y404" i="3"/>
  <c r="Y709" i="3" s="1"/>
  <c r="X404" i="3"/>
  <c r="X709" i="3" s="1"/>
  <c r="W404" i="3"/>
  <c r="V404" i="3"/>
  <c r="V709" i="3" s="1"/>
  <c r="U404" i="3"/>
  <c r="U709" i="3" s="1"/>
  <c r="T404" i="3"/>
  <c r="T709" i="3" s="1"/>
  <c r="S404" i="3"/>
  <c r="S709" i="3" s="1"/>
  <c r="R404" i="3"/>
  <c r="R709" i="3" s="1"/>
  <c r="Q404" i="3"/>
  <c r="Q709" i="3" s="1"/>
  <c r="P404" i="3"/>
  <c r="P709" i="3" s="1"/>
  <c r="O404" i="3"/>
  <c r="N404" i="3"/>
  <c r="N709" i="3" s="1"/>
  <c r="M404" i="3"/>
  <c r="M709" i="3" s="1"/>
  <c r="L404" i="3"/>
  <c r="L709" i="3" s="1"/>
  <c r="K404" i="3"/>
  <c r="K709" i="3" s="1"/>
  <c r="J404" i="3"/>
  <c r="J709" i="3" s="1"/>
  <c r="I404" i="3"/>
  <c r="I709" i="3" s="1"/>
  <c r="H404" i="3"/>
  <c r="H709" i="3" s="1"/>
  <c r="G404" i="3"/>
  <c r="F404" i="3"/>
  <c r="F709" i="3" s="1"/>
  <c r="E404" i="3"/>
  <c r="E709" i="3" s="1"/>
  <c r="D404" i="3"/>
  <c r="D709" i="3" s="1"/>
  <c r="C404" i="3"/>
  <c r="C709" i="3" s="1"/>
  <c r="BV403" i="3"/>
  <c r="BV708" i="3" s="1"/>
  <c r="BU403" i="3"/>
  <c r="BU708" i="3" s="1"/>
  <c r="BT403" i="3"/>
  <c r="BT708" i="3" s="1"/>
  <c r="BS403" i="3"/>
  <c r="BR403" i="3"/>
  <c r="BR708" i="3" s="1"/>
  <c r="BQ403" i="3"/>
  <c r="BQ708" i="3" s="1"/>
  <c r="BP403" i="3"/>
  <c r="BP708" i="3" s="1"/>
  <c r="BO403" i="3"/>
  <c r="BO708" i="3" s="1"/>
  <c r="BN403" i="3"/>
  <c r="BN708" i="3" s="1"/>
  <c r="BM403" i="3"/>
  <c r="BM708" i="3" s="1"/>
  <c r="BL403" i="3"/>
  <c r="BL708" i="3" s="1"/>
  <c r="BK403" i="3"/>
  <c r="BJ403" i="3"/>
  <c r="BJ708" i="3" s="1"/>
  <c r="BI403" i="3"/>
  <c r="BI708" i="3" s="1"/>
  <c r="BH403" i="3"/>
  <c r="BH708" i="3" s="1"/>
  <c r="BG403" i="3"/>
  <c r="BG708" i="3" s="1"/>
  <c r="BF403" i="3"/>
  <c r="BF708" i="3" s="1"/>
  <c r="BE403" i="3"/>
  <c r="BE708" i="3" s="1"/>
  <c r="BD403" i="3"/>
  <c r="BD708" i="3" s="1"/>
  <c r="BC403" i="3"/>
  <c r="BB403" i="3"/>
  <c r="BB708" i="3" s="1"/>
  <c r="BA403" i="3"/>
  <c r="BA708" i="3" s="1"/>
  <c r="AZ403" i="3"/>
  <c r="AZ708" i="3" s="1"/>
  <c r="AY403" i="3"/>
  <c r="AY708" i="3" s="1"/>
  <c r="AX403" i="3"/>
  <c r="AX708" i="3" s="1"/>
  <c r="AW403" i="3"/>
  <c r="AW708" i="3" s="1"/>
  <c r="AV403" i="3"/>
  <c r="AV708" i="3" s="1"/>
  <c r="AU403" i="3"/>
  <c r="AT403" i="3"/>
  <c r="AT708" i="3" s="1"/>
  <c r="AS403" i="3"/>
  <c r="AS708" i="3" s="1"/>
  <c r="AR403" i="3"/>
  <c r="AR708" i="3" s="1"/>
  <c r="AQ403" i="3"/>
  <c r="AQ708" i="3" s="1"/>
  <c r="AP403" i="3"/>
  <c r="AP708" i="3" s="1"/>
  <c r="AO403" i="3"/>
  <c r="AO708" i="3" s="1"/>
  <c r="AN403" i="3"/>
  <c r="AN708" i="3" s="1"/>
  <c r="AM403" i="3"/>
  <c r="AL403" i="3"/>
  <c r="AL708" i="3" s="1"/>
  <c r="AK403" i="3"/>
  <c r="AK708" i="3" s="1"/>
  <c r="AJ403" i="3"/>
  <c r="AJ708" i="3" s="1"/>
  <c r="AI403" i="3"/>
  <c r="AI708" i="3" s="1"/>
  <c r="AH403" i="3"/>
  <c r="AH708" i="3" s="1"/>
  <c r="AG403" i="3"/>
  <c r="AG708" i="3" s="1"/>
  <c r="AF403" i="3"/>
  <c r="AF708" i="3" s="1"/>
  <c r="AE403" i="3"/>
  <c r="AD403" i="3"/>
  <c r="AD708" i="3" s="1"/>
  <c r="AC403" i="3"/>
  <c r="AC708" i="3" s="1"/>
  <c r="AB403" i="3"/>
  <c r="AB708" i="3" s="1"/>
  <c r="AA403" i="3"/>
  <c r="AA708" i="3" s="1"/>
  <c r="Z403" i="3"/>
  <c r="Z708" i="3" s="1"/>
  <c r="Y403" i="3"/>
  <c r="Y708" i="3" s="1"/>
  <c r="X403" i="3"/>
  <c r="X708" i="3" s="1"/>
  <c r="W403" i="3"/>
  <c r="V403" i="3"/>
  <c r="V708" i="3" s="1"/>
  <c r="U403" i="3"/>
  <c r="U708" i="3" s="1"/>
  <c r="T403" i="3"/>
  <c r="T708" i="3" s="1"/>
  <c r="S403" i="3"/>
  <c r="S708" i="3" s="1"/>
  <c r="R403" i="3"/>
  <c r="R708" i="3" s="1"/>
  <c r="Q403" i="3"/>
  <c r="Q708" i="3" s="1"/>
  <c r="P403" i="3"/>
  <c r="P708" i="3" s="1"/>
  <c r="O403" i="3"/>
  <c r="N403" i="3"/>
  <c r="N708" i="3" s="1"/>
  <c r="M403" i="3"/>
  <c r="M708" i="3" s="1"/>
  <c r="L403" i="3"/>
  <c r="L708" i="3" s="1"/>
  <c r="K403" i="3"/>
  <c r="K708" i="3" s="1"/>
  <c r="J403" i="3"/>
  <c r="J708" i="3" s="1"/>
  <c r="I403" i="3"/>
  <c r="I708" i="3" s="1"/>
  <c r="H403" i="3"/>
  <c r="H708" i="3" s="1"/>
  <c r="G403" i="3"/>
  <c r="F403" i="3"/>
  <c r="F708" i="3" s="1"/>
  <c r="E403" i="3"/>
  <c r="E708" i="3" s="1"/>
  <c r="D403" i="3"/>
  <c r="D708" i="3" s="1"/>
  <c r="C403" i="3"/>
  <c r="C708" i="3" s="1"/>
  <c r="BV402" i="3"/>
  <c r="BV707" i="3" s="1"/>
  <c r="BU402" i="3"/>
  <c r="BU707" i="3" s="1"/>
  <c r="BT402" i="3"/>
  <c r="BT707" i="3" s="1"/>
  <c r="BS402" i="3"/>
  <c r="BR402" i="3"/>
  <c r="BR707" i="3" s="1"/>
  <c r="BQ402" i="3"/>
  <c r="BQ707" i="3" s="1"/>
  <c r="BP402" i="3"/>
  <c r="BP707" i="3" s="1"/>
  <c r="BO402" i="3"/>
  <c r="BO707" i="3" s="1"/>
  <c r="BN402" i="3"/>
  <c r="BN707" i="3" s="1"/>
  <c r="BM402" i="3"/>
  <c r="BM707" i="3" s="1"/>
  <c r="BL402" i="3"/>
  <c r="BL707" i="3" s="1"/>
  <c r="BK402" i="3"/>
  <c r="BJ402" i="3"/>
  <c r="BJ707" i="3" s="1"/>
  <c r="BI402" i="3"/>
  <c r="BI707" i="3" s="1"/>
  <c r="BH402" i="3"/>
  <c r="BH707" i="3" s="1"/>
  <c r="BG402" i="3"/>
  <c r="BG707" i="3" s="1"/>
  <c r="BF402" i="3"/>
  <c r="BF707" i="3" s="1"/>
  <c r="BE402" i="3"/>
  <c r="BE707" i="3" s="1"/>
  <c r="BD402" i="3"/>
  <c r="BD707" i="3" s="1"/>
  <c r="BC402" i="3"/>
  <c r="BB402" i="3"/>
  <c r="BB707" i="3" s="1"/>
  <c r="BA402" i="3"/>
  <c r="BA707" i="3" s="1"/>
  <c r="AZ402" i="3"/>
  <c r="AZ707" i="3" s="1"/>
  <c r="AY402" i="3"/>
  <c r="AY707" i="3" s="1"/>
  <c r="AX402" i="3"/>
  <c r="AX707" i="3" s="1"/>
  <c r="AW402" i="3"/>
  <c r="AW707" i="3" s="1"/>
  <c r="AV402" i="3"/>
  <c r="AV707" i="3" s="1"/>
  <c r="AU402" i="3"/>
  <c r="AT402" i="3"/>
  <c r="AT707" i="3" s="1"/>
  <c r="AS402" i="3"/>
  <c r="AS707" i="3" s="1"/>
  <c r="AR402" i="3"/>
  <c r="AR707" i="3" s="1"/>
  <c r="AQ402" i="3"/>
  <c r="AQ707" i="3" s="1"/>
  <c r="AP402" i="3"/>
  <c r="AP707" i="3" s="1"/>
  <c r="AO402" i="3"/>
  <c r="AO707" i="3" s="1"/>
  <c r="AN402" i="3"/>
  <c r="AN707" i="3" s="1"/>
  <c r="AM402" i="3"/>
  <c r="AL402" i="3"/>
  <c r="AL707" i="3" s="1"/>
  <c r="AK402" i="3"/>
  <c r="AK707" i="3" s="1"/>
  <c r="AJ402" i="3"/>
  <c r="AJ707" i="3" s="1"/>
  <c r="AI402" i="3"/>
  <c r="AI707" i="3" s="1"/>
  <c r="AH402" i="3"/>
  <c r="AH707" i="3" s="1"/>
  <c r="AG402" i="3"/>
  <c r="AG707" i="3" s="1"/>
  <c r="AF402" i="3"/>
  <c r="AF707" i="3" s="1"/>
  <c r="AE402" i="3"/>
  <c r="AD402" i="3"/>
  <c r="AD707" i="3" s="1"/>
  <c r="AC402" i="3"/>
  <c r="AC707" i="3" s="1"/>
  <c r="AB402" i="3"/>
  <c r="AB707" i="3" s="1"/>
  <c r="AA402" i="3"/>
  <c r="AA707" i="3" s="1"/>
  <c r="Z402" i="3"/>
  <c r="Z707" i="3" s="1"/>
  <c r="Y402" i="3"/>
  <c r="Y707" i="3" s="1"/>
  <c r="X402" i="3"/>
  <c r="X707" i="3" s="1"/>
  <c r="W402" i="3"/>
  <c r="V402" i="3"/>
  <c r="V707" i="3" s="1"/>
  <c r="U402" i="3"/>
  <c r="U707" i="3" s="1"/>
  <c r="T402" i="3"/>
  <c r="T707" i="3" s="1"/>
  <c r="S402" i="3"/>
  <c r="S707" i="3" s="1"/>
  <c r="R402" i="3"/>
  <c r="R707" i="3" s="1"/>
  <c r="Q402" i="3"/>
  <c r="Q707" i="3" s="1"/>
  <c r="P402" i="3"/>
  <c r="P707" i="3" s="1"/>
  <c r="O402" i="3"/>
  <c r="N402" i="3"/>
  <c r="N707" i="3" s="1"/>
  <c r="M402" i="3"/>
  <c r="M707" i="3" s="1"/>
  <c r="L402" i="3"/>
  <c r="L707" i="3" s="1"/>
  <c r="K402" i="3"/>
  <c r="K707" i="3" s="1"/>
  <c r="J402" i="3"/>
  <c r="J707" i="3" s="1"/>
  <c r="I402" i="3"/>
  <c r="I707" i="3" s="1"/>
  <c r="H402" i="3"/>
  <c r="H707" i="3" s="1"/>
  <c r="G402" i="3"/>
  <c r="F402" i="3"/>
  <c r="F707" i="3" s="1"/>
  <c r="E402" i="3"/>
  <c r="E707" i="3" s="1"/>
  <c r="D402" i="3"/>
  <c r="D707" i="3" s="1"/>
  <c r="C402" i="3"/>
  <c r="C707" i="3" s="1"/>
  <c r="BV401" i="3"/>
  <c r="BV706" i="3" s="1"/>
  <c r="BU401" i="3"/>
  <c r="BU706" i="3" s="1"/>
  <c r="BT401" i="3"/>
  <c r="BT706" i="3" s="1"/>
  <c r="BS401" i="3"/>
  <c r="BR401" i="3"/>
  <c r="BR706" i="3" s="1"/>
  <c r="BQ401" i="3"/>
  <c r="BQ706" i="3" s="1"/>
  <c r="BP401" i="3"/>
  <c r="BP706" i="3" s="1"/>
  <c r="BO401" i="3"/>
  <c r="BO706" i="3" s="1"/>
  <c r="BN401" i="3"/>
  <c r="BN706" i="3" s="1"/>
  <c r="BM401" i="3"/>
  <c r="BM706" i="3" s="1"/>
  <c r="BL401" i="3"/>
  <c r="BL706" i="3" s="1"/>
  <c r="BK401" i="3"/>
  <c r="BJ401" i="3"/>
  <c r="BJ706" i="3" s="1"/>
  <c r="BI401" i="3"/>
  <c r="BI706" i="3" s="1"/>
  <c r="BH401" i="3"/>
  <c r="BH706" i="3" s="1"/>
  <c r="BG401" i="3"/>
  <c r="BG706" i="3" s="1"/>
  <c r="BF401" i="3"/>
  <c r="BF706" i="3" s="1"/>
  <c r="BE401" i="3"/>
  <c r="BE706" i="3" s="1"/>
  <c r="BD401" i="3"/>
  <c r="BD706" i="3" s="1"/>
  <c r="BC401" i="3"/>
  <c r="BB401" i="3"/>
  <c r="BB706" i="3" s="1"/>
  <c r="BA401" i="3"/>
  <c r="BA706" i="3" s="1"/>
  <c r="AZ401" i="3"/>
  <c r="AZ706" i="3" s="1"/>
  <c r="AY401" i="3"/>
  <c r="AY706" i="3" s="1"/>
  <c r="AX401" i="3"/>
  <c r="AX706" i="3" s="1"/>
  <c r="AW401" i="3"/>
  <c r="AW706" i="3" s="1"/>
  <c r="AV401" i="3"/>
  <c r="AV706" i="3" s="1"/>
  <c r="AU401" i="3"/>
  <c r="AT401" i="3"/>
  <c r="AT706" i="3" s="1"/>
  <c r="AS401" i="3"/>
  <c r="AS706" i="3" s="1"/>
  <c r="AR401" i="3"/>
  <c r="AR706" i="3" s="1"/>
  <c r="AQ401" i="3"/>
  <c r="AQ706" i="3" s="1"/>
  <c r="AP401" i="3"/>
  <c r="AP706" i="3" s="1"/>
  <c r="AO401" i="3"/>
  <c r="AO706" i="3" s="1"/>
  <c r="AN401" i="3"/>
  <c r="AN706" i="3" s="1"/>
  <c r="AM401" i="3"/>
  <c r="AL401" i="3"/>
  <c r="AL706" i="3" s="1"/>
  <c r="AK401" i="3"/>
  <c r="AK706" i="3" s="1"/>
  <c r="AJ401" i="3"/>
  <c r="AJ706" i="3" s="1"/>
  <c r="AI401" i="3"/>
  <c r="AI706" i="3" s="1"/>
  <c r="AH401" i="3"/>
  <c r="AH706" i="3" s="1"/>
  <c r="AG401" i="3"/>
  <c r="AG706" i="3" s="1"/>
  <c r="AF401" i="3"/>
  <c r="AF706" i="3" s="1"/>
  <c r="AE401" i="3"/>
  <c r="AD401" i="3"/>
  <c r="AD706" i="3" s="1"/>
  <c r="AC401" i="3"/>
  <c r="AC706" i="3" s="1"/>
  <c r="AB401" i="3"/>
  <c r="AB706" i="3" s="1"/>
  <c r="AA401" i="3"/>
  <c r="AA706" i="3" s="1"/>
  <c r="Z401" i="3"/>
  <c r="Z706" i="3" s="1"/>
  <c r="Y401" i="3"/>
  <c r="Y706" i="3" s="1"/>
  <c r="X401" i="3"/>
  <c r="X706" i="3" s="1"/>
  <c r="W401" i="3"/>
  <c r="V401" i="3"/>
  <c r="V706" i="3" s="1"/>
  <c r="U401" i="3"/>
  <c r="U706" i="3" s="1"/>
  <c r="T401" i="3"/>
  <c r="T706" i="3" s="1"/>
  <c r="S401" i="3"/>
  <c r="S706" i="3" s="1"/>
  <c r="R401" i="3"/>
  <c r="R706" i="3" s="1"/>
  <c r="Q401" i="3"/>
  <c r="Q706" i="3" s="1"/>
  <c r="P401" i="3"/>
  <c r="P706" i="3" s="1"/>
  <c r="O401" i="3"/>
  <c r="N401" i="3"/>
  <c r="N706" i="3" s="1"/>
  <c r="M401" i="3"/>
  <c r="M706" i="3" s="1"/>
  <c r="L401" i="3"/>
  <c r="L706" i="3" s="1"/>
  <c r="K401" i="3"/>
  <c r="K706" i="3" s="1"/>
  <c r="J401" i="3"/>
  <c r="J706" i="3" s="1"/>
  <c r="I401" i="3"/>
  <c r="I706" i="3" s="1"/>
  <c r="H401" i="3"/>
  <c r="H706" i="3" s="1"/>
  <c r="G401" i="3"/>
  <c r="F401" i="3"/>
  <c r="F706" i="3" s="1"/>
  <c r="E401" i="3"/>
  <c r="E706" i="3" s="1"/>
  <c r="D401" i="3"/>
  <c r="D706" i="3" s="1"/>
  <c r="C401" i="3"/>
  <c r="C706" i="3" s="1"/>
  <c r="BV400" i="3"/>
  <c r="BV705" i="3" s="1"/>
  <c r="BU400" i="3"/>
  <c r="BU705" i="3" s="1"/>
  <c r="BT400" i="3"/>
  <c r="BT705" i="3" s="1"/>
  <c r="BS400" i="3"/>
  <c r="BR400" i="3"/>
  <c r="BR705" i="3" s="1"/>
  <c r="BQ400" i="3"/>
  <c r="BQ705" i="3" s="1"/>
  <c r="BP400" i="3"/>
  <c r="BP705" i="3" s="1"/>
  <c r="BO400" i="3"/>
  <c r="BO705" i="3" s="1"/>
  <c r="BN400" i="3"/>
  <c r="BN705" i="3" s="1"/>
  <c r="BM400" i="3"/>
  <c r="BM705" i="3" s="1"/>
  <c r="BL400" i="3"/>
  <c r="BL705" i="3" s="1"/>
  <c r="BK400" i="3"/>
  <c r="BJ400" i="3"/>
  <c r="BJ705" i="3" s="1"/>
  <c r="BI400" i="3"/>
  <c r="BI705" i="3" s="1"/>
  <c r="BH400" i="3"/>
  <c r="BH705" i="3" s="1"/>
  <c r="BG400" i="3"/>
  <c r="BG705" i="3" s="1"/>
  <c r="BF400" i="3"/>
  <c r="BF705" i="3" s="1"/>
  <c r="BE400" i="3"/>
  <c r="BE705" i="3" s="1"/>
  <c r="BD400" i="3"/>
  <c r="BD705" i="3" s="1"/>
  <c r="BC400" i="3"/>
  <c r="BB400" i="3"/>
  <c r="BB705" i="3" s="1"/>
  <c r="BA400" i="3"/>
  <c r="BA705" i="3" s="1"/>
  <c r="AZ400" i="3"/>
  <c r="AZ705" i="3" s="1"/>
  <c r="AY400" i="3"/>
  <c r="AY705" i="3" s="1"/>
  <c r="AX400" i="3"/>
  <c r="AX705" i="3" s="1"/>
  <c r="AW400" i="3"/>
  <c r="AW705" i="3" s="1"/>
  <c r="AV400" i="3"/>
  <c r="AV705" i="3" s="1"/>
  <c r="AU400" i="3"/>
  <c r="AT400" i="3"/>
  <c r="AT705" i="3" s="1"/>
  <c r="AS400" i="3"/>
  <c r="AS705" i="3" s="1"/>
  <c r="AR400" i="3"/>
  <c r="AR705" i="3" s="1"/>
  <c r="AQ400" i="3"/>
  <c r="AQ705" i="3" s="1"/>
  <c r="AP400" i="3"/>
  <c r="AP705" i="3" s="1"/>
  <c r="AO400" i="3"/>
  <c r="AO705" i="3" s="1"/>
  <c r="AN400" i="3"/>
  <c r="AN705" i="3" s="1"/>
  <c r="AM400" i="3"/>
  <c r="AL400" i="3"/>
  <c r="AL705" i="3" s="1"/>
  <c r="AK400" i="3"/>
  <c r="AK705" i="3" s="1"/>
  <c r="AJ400" i="3"/>
  <c r="AJ705" i="3" s="1"/>
  <c r="AI400" i="3"/>
  <c r="AI705" i="3" s="1"/>
  <c r="AH400" i="3"/>
  <c r="AH705" i="3" s="1"/>
  <c r="AG400" i="3"/>
  <c r="AG705" i="3" s="1"/>
  <c r="AF400" i="3"/>
  <c r="AF705" i="3" s="1"/>
  <c r="AE400" i="3"/>
  <c r="AD400" i="3"/>
  <c r="AD705" i="3" s="1"/>
  <c r="AC400" i="3"/>
  <c r="AC705" i="3" s="1"/>
  <c r="AB400" i="3"/>
  <c r="AB705" i="3" s="1"/>
  <c r="AA400" i="3"/>
  <c r="AA705" i="3" s="1"/>
  <c r="Z400" i="3"/>
  <c r="Z705" i="3" s="1"/>
  <c r="Y400" i="3"/>
  <c r="Y705" i="3" s="1"/>
  <c r="X400" i="3"/>
  <c r="X705" i="3" s="1"/>
  <c r="W400" i="3"/>
  <c r="V400" i="3"/>
  <c r="V705" i="3" s="1"/>
  <c r="U400" i="3"/>
  <c r="U705" i="3" s="1"/>
  <c r="T400" i="3"/>
  <c r="T705" i="3" s="1"/>
  <c r="S400" i="3"/>
  <c r="S705" i="3" s="1"/>
  <c r="R400" i="3"/>
  <c r="R705" i="3" s="1"/>
  <c r="Q400" i="3"/>
  <c r="Q705" i="3" s="1"/>
  <c r="P400" i="3"/>
  <c r="P705" i="3" s="1"/>
  <c r="O400" i="3"/>
  <c r="N400" i="3"/>
  <c r="N705" i="3" s="1"/>
  <c r="M400" i="3"/>
  <c r="M705" i="3" s="1"/>
  <c r="L400" i="3"/>
  <c r="L705" i="3" s="1"/>
  <c r="K400" i="3"/>
  <c r="K705" i="3" s="1"/>
  <c r="J400" i="3"/>
  <c r="J705" i="3" s="1"/>
  <c r="I400" i="3"/>
  <c r="I705" i="3" s="1"/>
  <c r="H400" i="3"/>
  <c r="H705" i="3" s="1"/>
  <c r="G400" i="3"/>
  <c r="F400" i="3"/>
  <c r="F705" i="3" s="1"/>
  <c r="E400" i="3"/>
  <c r="E705" i="3" s="1"/>
  <c r="D400" i="3"/>
  <c r="D705" i="3" s="1"/>
  <c r="C400" i="3"/>
  <c r="C705" i="3" s="1"/>
  <c r="BV399" i="3"/>
  <c r="BV704" i="3" s="1"/>
  <c r="BU399" i="3"/>
  <c r="BU704" i="3" s="1"/>
  <c r="BT399" i="3"/>
  <c r="BT704" i="3" s="1"/>
  <c r="BS399" i="3"/>
  <c r="BR399" i="3"/>
  <c r="BR704" i="3" s="1"/>
  <c r="BQ399" i="3"/>
  <c r="BQ704" i="3" s="1"/>
  <c r="BP399" i="3"/>
  <c r="BP704" i="3" s="1"/>
  <c r="BO399" i="3"/>
  <c r="BO704" i="3" s="1"/>
  <c r="BN399" i="3"/>
  <c r="BN704" i="3" s="1"/>
  <c r="BM399" i="3"/>
  <c r="BM704" i="3" s="1"/>
  <c r="BL399" i="3"/>
  <c r="BL704" i="3" s="1"/>
  <c r="BK399" i="3"/>
  <c r="BJ399" i="3"/>
  <c r="BJ704" i="3" s="1"/>
  <c r="BI399" i="3"/>
  <c r="BI704" i="3" s="1"/>
  <c r="BH399" i="3"/>
  <c r="BH704" i="3" s="1"/>
  <c r="BG399" i="3"/>
  <c r="BG704" i="3" s="1"/>
  <c r="BF399" i="3"/>
  <c r="BF704" i="3" s="1"/>
  <c r="BE399" i="3"/>
  <c r="BE704" i="3" s="1"/>
  <c r="BD399" i="3"/>
  <c r="BD704" i="3" s="1"/>
  <c r="BC399" i="3"/>
  <c r="BB399" i="3"/>
  <c r="BB704" i="3" s="1"/>
  <c r="BA399" i="3"/>
  <c r="BA704" i="3" s="1"/>
  <c r="AZ399" i="3"/>
  <c r="AZ704" i="3" s="1"/>
  <c r="AY399" i="3"/>
  <c r="AY704" i="3" s="1"/>
  <c r="AX399" i="3"/>
  <c r="AX704" i="3" s="1"/>
  <c r="AW399" i="3"/>
  <c r="AW704" i="3" s="1"/>
  <c r="AV399" i="3"/>
  <c r="AV704" i="3" s="1"/>
  <c r="AU399" i="3"/>
  <c r="AT399" i="3"/>
  <c r="AT704" i="3" s="1"/>
  <c r="AS399" i="3"/>
  <c r="AS704" i="3" s="1"/>
  <c r="AR399" i="3"/>
  <c r="AR704" i="3" s="1"/>
  <c r="AQ399" i="3"/>
  <c r="AQ704" i="3" s="1"/>
  <c r="AP399" i="3"/>
  <c r="AP704" i="3" s="1"/>
  <c r="AO399" i="3"/>
  <c r="AO704" i="3" s="1"/>
  <c r="AN399" i="3"/>
  <c r="AN704" i="3" s="1"/>
  <c r="AM399" i="3"/>
  <c r="AL399" i="3"/>
  <c r="AL704" i="3" s="1"/>
  <c r="AK399" i="3"/>
  <c r="AK704" i="3" s="1"/>
  <c r="AJ399" i="3"/>
  <c r="AJ704" i="3" s="1"/>
  <c r="AI399" i="3"/>
  <c r="AI704" i="3" s="1"/>
  <c r="AH399" i="3"/>
  <c r="AH704" i="3" s="1"/>
  <c r="AG399" i="3"/>
  <c r="AG704" i="3" s="1"/>
  <c r="AF399" i="3"/>
  <c r="AF704" i="3" s="1"/>
  <c r="AE399" i="3"/>
  <c r="AD399" i="3"/>
  <c r="AD704" i="3" s="1"/>
  <c r="AC399" i="3"/>
  <c r="AC704" i="3" s="1"/>
  <c r="AB399" i="3"/>
  <c r="AB704" i="3" s="1"/>
  <c r="AA399" i="3"/>
  <c r="AA704" i="3" s="1"/>
  <c r="Z399" i="3"/>
  <c r="Z704" i="3" s="1"/>
  <c r="Y399" i="3"/>
  <c r="Y704" i="3" s="1"/>
  <c r="X399" i="3"/>
  <c r="X704" i="3" s="1"/>
  <c r="W399" i="3"/>
  <c r="V399" i="3"/>
  <c r="V704" i="3" s="1"/>
  <c r="U399" i="3"/>
  <c r="U704" i="3" s="1"/>
  <c r="T399" i="3"/>
  <c r="T704" i="3" s="1"/>
  <c r="S399" i="3"/>
  <c r="S704" i="3" s="1"/>
  <c r="R399" i="3"/>
  <c r="R704" i="3" s="1"/>
  <c r="Q399" i="3"/>
  <c r="Q704" i="3" s="1"/>
  <c r="P399" i="3"/>
  <c r="P704" i="3" s="1"/>
  <c r="O399" i="3"/>
  <c r="N399" i="3"/>
  <c r="N704" i="3" s="1"/>
  <c r="M399" i="3"/>
  <c r="M704" i="3" s="1"/>
  <c r="L399" i="3"/>
  <c r="L704" i="3" s="1"/>
  <c r="K399" i="3"/>
  <c r="K704" i="3" s="1"/>
  <c r="J399" i="3"/>
  <c r="J704" i="3" s="1"/>
  <c r="I399" i="3"/>
  <c r="I704" i="3" s="1"/>
  <c r="H399" i="3"/>
  <c r="H704" i="3" s="1"/>
  <c r="G399" i="3"/>
  <c r="F399" i="3"/>
  <c r="F704" i="3" s="1"/>
  <c r="E399" i="3"/>
  <c r="E704" i="3" s="1"/>
  <c r="D399" i="3"/>
  <c r="D704" i="3" s="1"/>
  <c r="C399" i="3"/>
  <c r="C704" i="3" s="1"/>
  <c r="BV398" i="3"/>
  <c r="BV703" i="3" s="1"/>
  <c r="BU398" i="3"/>
  <c r="BU703" i="3" s="1"/>
  <c r="BT398" i="3"/>
  <c r="BT703" i="3" s="1"/>
  <c r="BS398" i="3"/>
  <c r="BR398" i="3"/>
  <c r="BR703" i="3" s="1"/>
  <c r="BQ398" i="3"/>
  <c r="BQ703" i="3" s="1"/>
  <c r="BP398" i="3"/>
  <c r="BP703" i="3" s="1"/>
  <c r="BO398" i="3"/>
  <c r="BO703" i="3" s="1"/>
  <c r="BN398" i="3"/>
  <c r="BN703" i="3" s="1"/>
  <c r="BM398" i="3"/>
  <c r="BM703" i="3" s="1"/>
  <c r="BL398" i="3"/>
  <c r="BL703" i="3" s="1"/>
  <c r="BK398" i="3"/>
  <c r="BJ398" i="3"/>
  <c r="BJ703" i="3" s="1"/>
  <c r="BI398" i="3"/>
  <c r="BI703" i="3" s="1"/>
  <c r="BH398" i="3"/>
  <c r="BH703" i="3" s="1"/>
  <c r="BG398" i="3"/>
  <c r="BG703" i="3" s="1"/>
  <c r="BF398" i="3"/>
  <c r="BF703" i="3" s="1"/>
  <c r="BE398" i="3"/>
  <c r="BE703" i="3" s="1"/>
  <c r="BD398" i="3"/>
  <c r="BD703" i="3" s="1"/>
  <c r="BC398" i="3"/>
  <c r="BB398" i="3"/>
  <c r="BB703" i="3" s="1"/>
  <c r="BA398" i="3"/>
  <c r="BA703" i="3" s="1"/>
  <c r="AZ398" i="3"/>
  <c r="AZ703" i="3" s="1"/>
  <c r="AY398" i="3"/>
  <c r="AY703" i="3" s="1"/>
  <c r="AX398" i="3"/>
  <c r="AX703" i="3" s="1"/>
  <c r="AW398" i="3"/>
  <c r="AW703" i="3" s="1"/>
  <c r="AV398" i="3"/>
  <c r="AV703" i="3" s="1"/>
  <c r="AU398" i="3"/>
  <c r="AT398" i="3"/>
  <c r="AT703" i="3" s="1"/>
  <c r="AS398" i="3"/>
  <c r="AS703" i="3" s="1"/>
  <c r="AR398" i="3"/>
  <c r="AR703" i="3" s="1"/>
  <c r="AQ398" i="3"/>
  <c r="AQ703" i="3" s="1"/>
  <c r="AP398" i="3"/>
  <c r="AP703" i="3" s="1"/>
  <c r="AO398" i="3"/>
  <c r="AO703" i="3" s="1"/>
  <c r="AN398" i="3"/>
  <c r="AN703" i="3" s="1"/>
  <c r="AM398" i="3"/>
  <c r="AL398" i="3"/>
  <c r="AL703" i="3" s="1"/>
  <c r="AK398" i="3"/>
  <c r="AK703" i="3" s="1"/>
  <c r="AJ398" i="3"/>
  <c r="AJ703" i="3" s="1"/>
  <c r="AI398" i="3"/>
  <c r="AI703" i="3" s="1"/>
  <c r="AH398" i="3"/>
  <c r="AH703" i="3" s="1"/>
  <c r="AG398" i="3"/>
  <c r="AG703" i="3" s="1"/>
  <c r="AF398" i="3"/>
  <c r="AF703" i="3" s="1"/>
  <c r="AE398" i="3"/>
  <c r="AD398" i="3"/>
  <c r="AD703" i="3" s="1"/>
  <c r="AC398" i="3"/>
  <c r="AC703" i="3" s="1"/>
  <c r="AB398" i="3"/>
  <c r="AB703" i="3" s="1"/>
  <c r="AA398" i="3"/>
  <c r="AA703" i="3" s="1"/>
  <c r="Z398" i="3"/>
  <c r="Z703" i="3" s="1"/>
  <c r="Y398" i="3"/>
  <c r="Y703" i="3" s="1"/>
  <c r="X398" i="3"/>
  <c r="X703" i="3" s="1"/>
  <c r="W398" i="3"/>
  <c r="V398" i="3"/>
  <c r="V703" i="3" s="1"/>
  <c r="U398" i="3"/>
  <c r="U703" i="3" s="1"/>
  <c r="T398" i="3"/>
  <c r="T703" i="3" s="1"/>
  <c r="S398" i="3"/>
  <c r="S703" i="3" s="1"/>
  <c r="R398" i="3"/>
  <c r="R703" i="3" s="1"/>
  <c r="Q398" i="3"/>
  <c r="Q703" i="3" s="1"/>
  <c r="P398" i="3"/>
  <c r="P703" i="3" s="1"/>
  <c r="O398" i="3"/>
  <c r="N398" i="3"/>
  <c r="N703" i="3" s="1"/>
  <c r="M398" i="3"/>
  <c r="M703" i="3" s="1"/>
  <c r="L398" i="3"/>
  <c r="L703" i="3" s="1"/>
  <c r="K398" i="3"/>
  <c r="K703" i="3" s="1"/>
  <c r="J398" i="3"/>
  <c r="J703" i="3" s="1"/>
  <c r="I398" i="3"/>
  <c r="I703" i="3" s="1"/>
  <c r="H398" i="3"/>
  <c r="H703" i="3" s="1"/>
  <c r="G398" i="3"/>
  <c r="F398" i="3"/>
  <c r="F703" i="3" s="1"/>
  <c r="C398" i="3"/>
  <c r="C703" i="3" s="1"/>
  <c r="BV397" i="3"/>
  <c r="BV702" i="3" s="1"/>
  <c r="BU397" i="3"/>
  <c r="BU702" i="3" s="1"/>
  <c r="BT397" i="3"/>
  <c r="BT702" i="3" s="1"/>
  <c r="BS397" i="3"/>
  <c r="BS702" i="3" s="1"/>
  <c r="BR397" i="3"/>
  <c r="BR702" i="3" s="1"/>
  <c r="BQ397" i="3"/>
  <c r="BP397" i="3"/>
  <c r="BP702" i="3" s="1"/>
  <c r="BO397" i="3"/>
  <c r="BO702" i="3" s="1"/>
  <c r="BN397" i="3"/>
  <c r="BN702" i="3" s="1"/>
  <c r="BM397" i="3"/>
  <c r="BM702" i="3" s="1"/>
  <c r="BL397" i="3"/>
  <c r="BL702" i="3" s="1"/>
  <c r="BK397" i="3"/>
  <c r="BK702" i="3" s="1"/>
  <c r="BJ397" i="3"/>
  <c r="BJ702" i="3" s="1"/>
  <c r="BI397" i="3"/>
  <c r="BH397" i="3"/>
  <c r="BH702" i="3" s="1"/>
  <c r="BG397" i="3"/>
  <c r="BG702" i="3" s="1"/>
  <c r="BF397" i="3"/>
  <c r="BF702" i="3" s="1"/>
  <c r="BE397" i="3"/>
  <c r="BE702" i="3" s="1"/>
  <c r="BD397" i="3"/>
  <c r="BD702" i="3" s="1"/>
  <c r="BC397" i="3"/>
  <c r="BC702" i="3" s="1"/>
  <c r="BB397" i="3"/>
  <c r="BB702" i="3" s="1"/>
  <c r="BA397" i="3"/>
  <c r="AZ397" i="3"/>
  <c r="AZ702" i="3" s="1"/>
  <c r="AY397" i="3"/>
  <c r="AY702" i="3" s="1"/>
  <c r="AX397" i="3"/>
  <c r="AX702" i="3" s="1"/>
  <c r="AW397" i="3"/>
  <c r="AW702" i="3" s="1"/>
  <c r="AV397" i="3"/>
  <c r="AV702" i="3" s="1"/>
  <c r="AU397" i="3"/>
  <c r="AU702" i="3" s="1"/>
  <c r="AT397" i="3"/>
  <c r="AT702" i="3" s="1"/>
  <c r="AS397" i="3"/>
  <c r="AR397" i="3"/>
  <c r="AR702" i="3" s="1"/>
  <c r="AQ397" i="3"/>
  <c r="AQ702" i="3" s="1"/>
  <c r="AP397" i="3"/>
  <c r="AP702" i="3" s="1"/>
  <c r="AO397" i="3"/>
  <c r="AO702" i="3" s="1"/>
  <c r="AN397" i="3"/>
  <c r="AN702" i="3" s="1"/>
  <c r="AM397" i="3"/>
  <c r="AM702" i="3" s="1"/>
  <c r="AL397" i="3"/>
  <c r="AL702" i="3" s="1"/>
  <c r="AK397" i="3"/>
  <c r="AJ397" i="3"/>
  <c r="AJ702" i="3" s="1"/>
  <c r="AI397" i="3"/>
  <c r="AI702" i="3" s="1"/>
  <c r="AH397" i="3"/>
  <c r="AH702" i="3" s="1"/>
  <c r="AG397" i="3"/>
  <c r="AG702" i="3" s="1"/>
  <c r="AF397" i="3"/>
  <c r="AF702" i="3" s="1"/>
  <c r="AE397" i="3"/>
  <c r="AE702" i="3" s="1"/>
  <c r="AD397" i="3"/>
  <c r="AD702" i="3" s="1"/>
  <c r="AC397" i="3"/>
  <c r="AB397" i="3"/>
  <c r="AB702" i="3" s="1"/>
  <c r="AA397" i="3"/>
  <c r="AA702" i="3" s="1"/>
  <c r="Z397" i="3"/>
  <c r="Z702" i="3" s="1"/>
  <c r="Y397" i="3"/>
  <c r="Y702" i="3" s="1"/>
  <c r="X397" i="3"/>
  <c r="X702" i="3" s="1"/>
  <c r="W397" i="3"/>
  <c r="W702" i="3" s="1"/>
  <c r="V397" i="3"/>
  <c r="V702" i="3" s="1"/>
  <c r="U397" i="3"/>
  <c r="T397" i="3"/>
  <c r="T702" i="3" s="1"/>
  <c r="S397" i="3"/>
  <c r="S702" i="3" s="1"/>
  <c r="R397" i="3"/>
  <c r="R702" i="3" s="1"/>
  <c r="Q397" i="3"/>
  <c r="Q702" i="3" s="1"/>
  <c r="P397" i="3"/>
  <c r="P702" i="3" s="1"/>
  <c r="O397" i="3"/>
  <c r="O702" i="3" s="1"/>
  <c r="N397" i="3"/>
  <c r="N702" i="3" s="1"/>
  <c r="M397" i="3"/>
  <c r="L397" i="3"/>
  <c r="L702" i="3" s="1"/>
  <c r="K397" i="3"/>
  <c r="K702" i="3" s="1"/>
  <c r="J397" i="3"/>
  <c r="J702" i="3" s="1"/>
  <c r="I397" i="3"/>
  <c r="I702" i="3" s="1"/>
  <c r="H397" i="3"/>
  <c r="H702" i="3" s="1"/>
  <c r="G397" i="3"/>
  <c r="G702" i="3" s="1"/>
  <c r="F397" i="3"/>
  <c r="F702" i="3" s="1"/>
  <c r="E397" i="3"/>
  <c r="D397" i="3"/>
  <c r="D702" i="3" s="1"/>
  <c r="C397" i="3"/>
  <c r="C702" i="3" s="1"/>
  <c r="BV396" i="3"/>
  <c r="BV701" i="3" s="1"/>
  <c r="BU396" i="3"/>
  <c r="BU701" i="3" s="1"/>
  <c r="BT396" i="3"/>
  <c r="BT701" i="3" s="1"/>
  <c r="BS396" i="3"/>
  <c r="BS701" i="3" s="1"/>
  <c r="BR396" i="3"/>
  <c r="BR701" i="3" s="1"/>
  <c r="BQ396" i="3"/>
  <c r="BP396" i="3"/>
  <c r="BP701" i="3" s="1"/>
  <c r="BO396" i="3"/>
  <c r="BO701" i="3" s="1"/>
  <c r="BN396" i="3"/>
  <c r="BN701" i="3" s="1"/>
  <c r="BM396" i="3"/>
  <c r="BM701" i="3" s="1"/>
  <c r="BL396" i="3"/>
  <c r="BL701" i="3" s="1"/>
  <c r="BK396" i="3"/>
  <c r="BK701" i="3" s="1"/>
  <c r="BJ396" i="3"/>
  <c r="BJ701" i="3" s="1"/>
  <c r="BI396" i="3"/>
  <c r="BH396" i="3"/>
  <c r="BH701" i="3" s="1"/>
  <c r="BG396" i="3"/>
  <c r="BG701" i="3" s="1"/>
  <c r="BF396" i="3"/>
  <c r="BF701" i="3" s="1"/>
  <c r="BE396" i="3"/>
  <c r="BE701" i="3" s="1"/>
  <c r="BD396" i="3"/>
  <c r="BD701" i="3" s="1"/>
  <c r="BC396" i="3"/>
  <c r="BC701" i="3" s="1"/>
  <c r="BB396" i="3"/>
  <c r="BB701" i="3" s="1"/>
  <c r="BA396" i="3"/>
  <c r="AZ396" i="3"/>
  <c r="AZ701" i="3" s="1"/>
  <c r="AY396" i="3"/>
  <c r="AY701" i="3" s="1"/>
  <c r="AX396" i="3"/>
  <c r="AX701" i="3" s="1"/>
  <c r="AW396" i="3"/>
  <c r="AW701" i="3" s="1"/>
  <c r="AV396" i="3"/>
  <c r="AV701" i="3" s="1"/>
  <c r="AU396" i="3"/>
  <c r="AU701" i="3" s="1"/>
  <c r="AT396" i="3"/>
  <c r="AT701" i="3" s="1"/>
  <c r="AS396" i="3"/>
  <c r="AR396" i="3"/>
  <c r="AR701" i="3" s="1"/>
  <c r="AQ396" i="3"/>
  <c r="AQ701" i="3" s="1"/>
  <c r="AP396" i="3"/>
  <c r="AP701" i="3" s="1"/>
  <c r="AO396" i="3"/>
  <c r="AO701" i="3" s="1"/>
  <c r="AN396" i="3"/>
  <c r="AN701" i="3" s="1"/>
  <c r="AM396" i="3"/>
  <c r="AM701" i="3" s="1"/>
  <c r="AL396" i="3"/>
  <c r="AL701" i="3" s="1"/>
  <c r="AK396" i="3"/>
  <c r="AJ396" i="3"/>
  <c r="AJ701" i="3" s="1"/>
  <c r="AI396" i="3"/>
  <c r="AI701" i="3" s="1"/>
  <c r="AH396" i="3"/>
  <c r="AH701" i="3" s="1"/>
  <c r="AG396" i="3"/>
  <c r="AG701" i="3" s="1"/>
  <c r="AF396" i="3"/>
  <c r="AF701" i="3" s="1"/>
  <c r="AE396" i="3"/>
  <c r="AE701" i="3" s="1"/>
  <c r="AD396" i="3"/>
  <c r="AD701" i="3" s="1"/>
  <c r="AC396" i="3"/>
  <c r="AB396" i="3"/>
  <c r="AB701" i="3" s="1"/>
  <c r="AA396" i="3"/>
  <c r="AA701" i="3" s="1"/>
  <c r="Z396" i="3"/>
  <c r="Z701" i="3" s="1"/>
  <c r="Y396" i="3"/>
  <c r="Y701" i="3" s="1"/>
  <c r="X396" i="3"/>
  <c r="X701" i="3" s="1"/>
  <c r="W396" i="3"/>
  <c r="W701" i="3" s="1"/>
  <c r="V396" i="3"/>
  <c r="V701" i="3" s="1"/>
  <c r="U396" i="3"/>
  <c r="T396" i="3"/>
  <c r="T701" i="3" s="1"/>
  <c r="S396" i="3"/>
  <c r="S701" i="3" s="1"/>
  <c r="R396" i="3"/>
  <c r="R701" i="3" s="1"/>
  <c r="Q396" i="3"/>
  <c r="Q701" i="3" s="1"/>
  <c r="P396" i="3"/>
  <c r="P701" i="3" s="1"/>
  <c r="O396" i="3"/>
  <c r="O701" i="3" s="1"/>
  <c r="N396" i="3"/>
  <c r="N701" i="3" s="1"/>
  <c r="M396" i="3"/>
  <c r="L396" i="3"/>
  <c r="L701" i="3" s="1"/>
  <c r="K396" i="3"/>
  <c r="K701" i="3" s="1"/>
  <c r="J396" i="3"/>
  <c r="J701" i="3" s="1"/>
  <c r="I396" i="3"/>
  <c r="I701" i="3" s="1"/>
  <c r="H396" i="3"/>
  <c r="H701" i="3" s="1"/>
  <c r="G396" i="3"/>
  <c r="G701" i="3" s="1"/>
  <c r="F396" i="3"/>
  <c r="F701" i="3" s="1"/>
  <c r="E396" i="3"/>
  <c r="D396" i="3"/>
  <c r="D701" i="3" s="1"/>
  <c r="C396" i="3"/>
  <c r="C701" i="3" s="1"/>
  <c r="BV395" i="3"/>
  <c r="BV700" i="3" s="1"/>
  <c r="BU395" i="3"/>
  <c r="BU700" i="3" s="1"/>
  <c r="BT395" i="3"/>
  <c r="BT700" i="3" s="1"/>
  <c r="BS395" i="3"/>
  <c r="BS700" i="3" s="1"/>
  <c r="BR395" i="3"/>
  <c r="BR700" i="3" s="1"/>
  <c r="BQ395" i="3"/>
  <c r="BP395" i="3"/>
  <c r="BP700" i="3" s="1"/>
  <c r="BO395" i="3"/>
  <c r="BO700" i="3" s="1"/>
  <c r="BN395" i="3"/>
  <c r="BN700" i="3" s="1"/>
  <c r="BM395" i="3"/>
  <c r="BM700" i="3" s="1"/>
  <c r="BL395" i="3"/>
  <c r="BL700" i="3" s="1"/>
  <c r="BK395" i="3"/>
  <c r="BK700" i="3" s="1"/>
  <c r="BJ395" i="3"/>
  <c r="BJ700" i="3" s="1"/>
  <c r="BI395" i="3"/>
  <c r="BH395" i="3"/>
  <c r="BH700" i="3" s="1"/>
  <c r="BG395" i="3"/>
  <c r="BG700" i="3" s="1"/>
  <c r="BF395" i="3"/>
  <c r="BF700" i="3" s="1"/>
  <c r="BE395" i="3"/>
  <c r="BE700" i="3" s="1"/>
  <c r="BD395" i="3"/>
  <c r="BD700" i="3" s="1"/>
  <c r="BC395" i="3"/>
  <c r="BC700" i="3" s="1"/>
  <c r="BB395" i="3"/>
  <c r="BB700" i="3" s="1"/>
  <c r="BA395" i="3"/>
  <c r="AZ395" i="3"/>
  <c r="AZ700" i="3" s="1"/>
  <c r="AY395" i="3"/>
  <c r="AY700" i="3" s="1"/>
  <c r="AX395" i="3"/>
  <c r="AX700" i="3" s="1"/>
  <c r="AW395" i="3"/>
  <c r="AW700" i="3" s="1"/>
  <c r="AV395" i="3"/>
  <c r="AV700" i="3" s="1"/>
  <c r="AU395" i="3"/>
  <c r="AU700" i="3" s="1"/>
  <c r="AT395" i="3"/>
  <c r="AT700" i="3" s="1"/>
  <c r="AS395" i="3"/>
  <c r="AR395" i="3"/>
  <c r="AR700" i="3" s="1"/>
  <c r="AQ395" i="3"/>
  <c r="AQ700" i="3" s="1"/>
  <c r="AP395" i="3"/>
  <c r="AP700" i="3" s="1"/>
  <c r="AO395" i="3"/>
  <c r="AO700" i="3" s="1"/>
  <c r="AN395" i="3"/>
  <c r="AN700" i="3" s="1"/>
  <c r="AM395" i="3"/>
  <c r="AM700" i="3" s="1"/>
  <c r="AL395" i="3"/>
  <c r="AL700" i="3" s="1"/>
  <c r="AK395" i="3"/>
  <c r="AJ395" i="3"/>
  <c r="AJ700" i="3" s="1"/>
  <c r="AI395" i="3"/>
  <c r="AI700" i="3" s="1"/>
  <c r="AH395" i="3"/>
  <c r="AH700" i="3" s="1"/>
  <c r="AG395" i="3"/>
  <c r="AG700" i="3" s="1"/>
  <c r="AF395" i="3"/>
  <c r="AF700" i="3" s="1"/>
  <c r="AE395" i="3"/>
  <c r="AE700" i="3" s="1"/>
  <c r="AD395" i="3"/>
  <c r="AD700" i="3" s="1"/>
  <c r="AC395" i="3"/>
  <c r="AB395" i="3"/>
  <c r="AB700" i="3" s="1"/>
  <c r="AA395" i="3"/>
  <c r="AA700" i="3" s="1"/>
  <c r="Z395" i="3"/>
  <c r="Z700" i="3" s="1"/>
  <c r="Y395" i="3"/>
  <c r="Y700" i="3" s="1"/>
  <c r="X395" i="3"/>
  <c r="X700" i="3" s="1"/>
  <c r="W395" i="3"/>
  <c r="W700" i="3" s="1"/>
  <c r="V395" i="3"/>
  <c r="V700" i="3" s="1"/>
  <c r="U395" i="3"/>
  <c r="T395" i="3"/>
  <c r="T700" i="3" s="1"/>
  <c r="S395" i="3"/>
  <c r="S700" i="3" s="1"/>
  <c r="R395" i="3"/>
  <c r="R700" i="3" s="1"/>
  <c r="Q395" i="3"/>
  <c r="Q700" i="3" s="1"/>
  <c r="P395" i="3"/>
  <c r="P700" i="3" s="1"/>
  <c r="O395" i="3"/>
  <c r="O700" i="3" s="1"/>
  <c r="N395" i="3"/>
  <c r="N700" i="3" s="1"/>
  <c r="M395" i="3"/>
  <c r="L395" i="3"/>
  <c r="L700" i="3" s="1"/>
  <c r="K395" i="3"/>
  <c r="K700" i="3" s="1"/>
  <c r="J395" i="3"/>
  <c r="J700" i="3" s="1"/>
  <c r="I395" i="3"/>
  <c r="I700" i="3" s="1"/>
  <c r="H395" i="3"/>
  <c r="H700" i="3" s="1"/>
  <c r="G395" i="3"/>
  <c r="G700" i="3" s="1"/>
  <c r="F395" i="3"/>
  <c r="F700" i="3" s="1"/>
  <c r="E395" i="3"/>
  <c r="D395" i="3"/>
  <c r="D700" i="3" s="1"/>
  <c r="C395" i="3"/>
  <c r="C700" i="3" s="1"/>
  <c r="BV394" i="3"/>
  <c r="BV699" i="3" s="1"/>
  <c r="BU394" i="3"/>
  <c r="BU699" i="3" s="1"/>
  <c r="BT394" i="3"/>
  <c r="BT699" i="3" s="1"/>
  <c r="BS394" i="3"/>
  <c r="BS699" i="3" s="1"/>
  <c r="BR394" i="3"/>
  <c r="BR699" i="3" s="1"/>
  <c r="BQ394" i="3"/>
  <c r="BP394" i="3"/>
  <c r="BP699" i="3" s="1"/>
  <c r="BO394" i="3"/>
  <c r="BO699" i="3" s="1"/>
  <c r="BN394" i="3"/>
  <c r="BN699" i="3" s="1"/>
  <c r="BM394" i="3"/>
  <c r="BM699" i="3" s="1"/>
  <c r="BL394" i="3"/>
  <c r="BL699" i="3" s="1"/>
  <c r="BK394" i="3"/>
  <c r="BK699" i="3" s="1"/>
  <c r="BJ394" i="3"/>
  <c r="BJ699" i="3" s="1"/>
  <c r="BI394" i="3"/>
  <c r="BH394" i="3"/>
  <c r="BH699" i="3" s="1"/>
  <c r="BG394" i="3"/>
  <c r="BG699" i="3" s="1"/>
  <c r="BF394" i="3"/>
  <c r="BF699" i="3" s="1"/>
  <c r="BE394" i="3"/>
  <c r="BE699" i="3" s="1"/>
  <c r="BD394" i="3"/>
  <c r="BD699" i="3" s="1"/>
  <c r="BC394" i="3"/>
  <c r="BC699" i="3" s="1"/>
  <c r="BB394" i="3"/>
  <c r="BB699" i="3" s="1"/>
  <c r="BA394" i="3"/>
  <c r="AZ394" i="3"/>
  <c r="AZ699" i="3" s="1"/>
  <c r="AY394" i="3"/>
  <c r="AY699" i="3" s="1"/>
  <c r="AX394" i="3"/>
  <c r="AX699" i="3" s="1"/>
  <c r="AW394" i="3"/>
  <c r="AW699" i="3" s="1"/>
  <c r="AV394" i="3"/>
  <c r="AV699" i="3" s="1"/>
  <c r="AU394" i="3"/>
  <c r="AU699" i="3" s="1"/>
  <c r="AT394" i="3"/>
  <c r="AT699" i="3" s="1"/>
  <c r="AS394" i="3"/>
  <c r="AR394" i="3"/>
  <c r="AR699" i="3" s="1"/>
  <c r="AQ394" i="3"/>
  <c r="AQ699" i="3" s="1"/>
  <c r="AP394" i="3"/>
  <c r="AP699" i="3" s="1"/>
  <c r="AO394" i="3"/>
  <c r="AO699" i="3" s="1"/>
  <c r="AN394" i="3"/>
  <c r="AN699" i="3" s="1"/>
  <c r="AM394" i="3"/>
  <c r="AM699" i="3" s="1"/>
  <c r="AL394" i="3"/>
  <c r="AL699" i="3" s="1"/>
  <c r="AK394" i="3"/>
  <c r="AJ394" i="3"/>
  <c r="AJ699" i="3" s="1"/>
  <c r="AI394" i="3"/>
  <c r="AI699" i="3" s="1"/>
  <c r="AH394" i="3"/>
  <c r="AH699" i="3" s="1"/>
  <c r="AG394" i="3"/>
  <c r="AG699" i="3" s="1"/>
  <c r="AF394" i="3"/>
  <c r="AF699" i="3" s="1"/>
  <c r="AE394" i="3"/>
  <c r="AE699" i="3" s="1"/>
  <c r="AD394" i="3"/>
  <c r="AD699" i="3" s="1"/>
  <c r="AC394" i="3"/>
  <c r="AB394" i="3"/>
  <c r="AB699" i="3" s="1"/>
  <c r="AA394" i="3"/>
  <c r="AA699" i="3" s="1"/>
  <c r="Z394" i="3"/>
  <c r="Z699" i="3" s="1"/>
  <c r="Y394" i="3"/>
  <c r="Y699" i="3" s="1"/>
  <c r="X394" i="3"/>
  <c r="X699" i="3" s="1"/>
  <c r="W394" i="3"/>
  <c r="W699" i="3" s="1"/>
  <c r="V394" i="3"/>
  <c r="V699" i="3" s="1"/>
  <c r="U394" i="3"/>
  <c r="T394" i="3"/>
  <c r="T699" i="3" s="1"/>
  <c r="S394" i="3"/>
  <c r="S699" i="3" s="1"/>
  <c r="R394" i="3"/>
  <c r="R699" i="3" s="1"/>
  <c r="Q394" i="3"/>
  <c r="Q699" i="3" s="1"/>
  <c r="P394" i="3"/>
  <c r="P699" i="3" s="1"/>
  <c r="O394" i="3"/>
  <c r="O699" i="3" s="1"/>
  <c r="N394" i="3"/>
  <c r="N699" i="3" s="1"/>
  <c r="M394" i="3"/>
  <c r="L394" i="3"/>
  <c r="L699" i="3" s="1"/>
  <c r="K394" i="3"/>
  <c r="K699" i="3" s="1"/>
  <c r="J394" i="3"/>
  <c r="J699" i="3" s="1"/>
  <c r="I394" i="3"/>
  <c r="I699" i="3" s="1"/>
  <c r="H394" i="3"/>
  <c r="H699" i="3" s="1"/>
  <c r="G394" i="3"/>
  <c r="G699" i="3" s="1"/>
  <c r="F394" i="3"/>
  <c r="F699" i="3" s="1"/>
  <c r="E394" i="3"/>
  <c r="D394" i="3"/>
  <c r="D699" i="3" s="1"/>
  <c r="C394" i="3"/>
  <c r="C699" i="3" s="1"/>
  <c r="BV393" i="3"/>
  <c r="BV698" i="3" s="1"/>
  <c r="BU393" i="3"/>
  <c r="BU698" i="3" s="1"/>
  <c r="BT393" i="3"/>
  <c r="BT698" i="3" s="1"/>
  <c r="BS393" i="3"/>
  <c r="BS698" i="3" s="1"/>
  <c r="BR393" i="3"/>
  <c r="BR698" i="3" s="1"/>
  <c r="BQ393" i="3"/>
  <c r="BP393" i="3"/>
  <c r="BP698" i="3" s="1"/>
  <c r="BO393" i="3"/>
  <c r="BO698" i="3" s="1"/>
  <c r="BN393" i="3"/>
  <c r="BN698" i="3" s="1"/>
  <c r="BM393" i="3"/>
  <c r="BM698" i="3" s="1"/>
  <c r="BL393" i="3"/>
  <c r="BL698" i="3" s="1"/>
  <c r="BK393" i="3"/>
  <c r="BK698" i="3" s="1"/>
  <c r="BJ393" i="3"/>
  <c r="BJ698" i="3" s="1"/>
  <c r="BI393" i="3"/>
  <c r="BH393" i="3"/>
  <c r="BH698" i="3" s="1"/>
  <c r="BG393" i="3"/>
  <c r="BG698" i="3" s="1"/>
  <c r="BF393" i="3"/>
  <c r="BF698" i="3" s="1"/>
  <c r="BE393" i="3"/>
  <c r="BE698" i="3" s="1"/>
  <c r="BD393" i="3"/>
  <c r="BD698" i="3" s="1"/>
  <c r="BC393" i="3"/>
  <c r="BC698" i="3" s="1"/>
  <c r="BB393" i="3"/>
  <c r="BB698" i="3" s="1"/>
  <c r="BA393" i="3"/>
  <c r="AZ393" i="3"/>
  <c r="AZ698" i="3" s="1"/>
  <c r="AY393" i="3"/>
  <c r="AY698" i="3" s="1"/>
  <c r="AX393" i="3"/>
  <c r="AX698" i="3" s="1"/>
  <c r="AW393" i="3"/>
  <c r="AW698" i="3" s="1"/>
  <c r="AV393" i="3"/>
  <c r="AV698" i="3" s="1"/>
  <c r="AU393" i="3"/>
  <c r="AU698" i="3" s="1"/>
  <c r="AT393" i="3"/>
  <c r="AT698" i="3" s="1"/>
  <c r="AS393" i="3"/>
  <c r="AR393" i="3"/>
  <c r="AR698" i="3" s="1"/>
  <c r="AQ393" i="3"/>
  <c r="AQ698" i="3" s="1"/>
  <c r="AP393" i="3"/>
  <c r="AP698" i="3" s="1"/>
  <c r="AO393" i="3"/>
  <c r="AO698" i="3" s="1"/>
  <c r="AN393" i="3"/>
  <c r="AN698" i="3" s="1"/>
  <c r="AM393" i="3"/>
  <c r="AM698" i="3" s="1"/>
  <c r="AL393" i="3"/>
  <c r="AL698" i="3" s="1"/>
  <c r="AK393" i="3"/>
  <c r="AJ393" i="3"/>
  <c r="AJ698" i="3" s="1"/>
  <c r="AI393" i="3"/>
  <c r="AI698" i="3" s="1"/>
  <c r="AH393" i="3"/>
  <c r="AH698" i="3" s="1"/>
  <c r="AG393" i="3"/>
  <c r="AG698" i="3" s="1"/>
  <c r="AF393" i="3"/>
  <c r="AF698" i="3" s="1"/>
  <c r="AE393" i="3"/>
  <c r="AE698" i="3" s="1"/>
  <c r="AD393" i="3"/>
  <c r="AD698" i="3" s="1"/>
  <c r="AC393" i="3"/>
  <c r="AB393" i="3"/>
  <c r="AB698" i="3" s="1"/>
  <c r="AA393" i="3"/>
  <c r="AA698" i="3" s="1"/>
  <c r="Z393" i="3"/>
  <c r="Z698" i="3" s="1"/>
  <c r="Y393" i="3"/>
  <c r="Y698" i="3" s="1"/>
  <c r="X393" i="3"/>
  <c r="X698" i="3" s="1"/>
  <c r="W393" i="3"/>
  <c r="W698" i="3" s="1"/>
  <c r="V393" i="3"/>
  <c r="V698" i="3" s="1"/>
  <c r="U393" i="3"/>
  <c r="T393" i="3"/>
  <c r="T698" i="3" s="1"/>
  <c r="S393" i="3"/>
  <c r="S698" i="3" s="1"/>
  <c r="R393" i="3"/>
  <c r="R698" i="3" s="1"/>
  <c r="Q393" i="3"/>
  <c r="Q698" i="3" s="1"/>
  <c r="P393" i="3"/>
  <c r="P698" i="3" s="1"/>
  <c r="O393" i="3"/>
  <c r="O698" i="3" s="1"/>
  <c r="N393" i="3"/>
  <c r="N698" i="3" s="1"/>
  <c r="M393" i="3"/>
  <c r="L393" i="3"/>
  <c r="L698" i="3" s="1"/>
  <c r="K393" i="3"/>
  <c r="K698" i="3" s="1"/>
  <c r="J393" i="3"/>
  <c r="J698" i="3" s="1"/>
  <c r="I393" i="3"/>
  <c r="I698" i="3" s="1"/>
  <c r="H393" i="3"/>
  <c r="H698" i="3" s="1"/>
  <c r="G393" i="3"/>
  <c r="G698" i="3" s="1"/>
  <c r="F393" i="3"/>
  <c r="F698" i="3" s="1"/>
  <c r="C393" i="3"/>
  <c r="BV392" i="3"/>
  <c r="BV697" i="3" s="1"/>
  <c r="BU392" i="3"/>
  <c r="BU697" i="3" s="1"/>
  <c r="BT392" i="3"/>
  <c r="BT697" i="3" s="1"/>
  <c r="BS392" i="3"/>
  <c r="BS697" i="3" s="1"/>
  <c r="BR392" i="3"/>
  <c r="BR697" i="3" s="1"/>
  <c r="BQ392" i="3"/>
  <c r="BQ697" i="3" s="1"/>
  <c r="BP392" i="3"/>
  <c r="BP697" i="3" s="1"/>
  <c r="BO392" i="3"/>
  <c r="BN392" i="3"/>
  <c r="BN697" i="3" s="1"/>
  <c r="BM392" i="3"/>
  <c r="BM697" i="3" s="1"/>
  <c r="BL392" i="3"/>
  <c r="BL697" i="3" s="1"/>
  <c r="BK392" i="3"/>
  <c r="BK697" i="3" s="1"/>
  <c r="BJ392" i="3"/>
  <c r="BJ697" i="3" s="1"/>
  <c r="BI392" i="3"/>
  <c r="BI697" i="3" s="1"/>
  <c r="BH392" i="3"/>
  <c r="BH697" i="3" s="1"/>
  <c r="BG392" i="3"/>
  <c r="BF392" i="3"/>
  <c r="BF697" i="3" s="1"/>
  <c r="BE392" i="3"/>
  <c r="BE697" i="3" s="1"/>
  <c r="BD392" i="3"/>
  <c r="BD697" i="3" s="1"/>
  <c r="BC392" i="3"/>
  <c r="BC697" i="3" s="1"/>
  <c r="BB392" i="3"/>
  <c r="BB697" i="3" s="1"/>
  <c r="BA392" i="3"/>
  <c r="BA697" i="3" s="1"/>
  <c r="AZ392" i="3"/>
  <c r="AZ697" i="3" s="1"/>
  <c r="AY392" i="3"/>
  <c r="AX392" i="3"/>
  <c r="AX697" i="3" s="1"/>
  <c r="AW392" i="3"/>
  <c r="AW697" i="3" s="1"/>
  <c r="AV392" i="3"/>
  <c r="AV697" i="3" s="1"/>
  <c r="AU392" i="3"/>
  <c r="AU697" i="3" s="1"/>
  <c r="AT392" i="3"/>
  <c r="AT697" i="3" s="1"/>
  <c r="AS392" i="3"/>
  <c r="AS697" i="3" s="1"/>
  <c r="AR392" i="3"/>
  <c r="AR697" i="3" s="1"/>
  <c r="AQ392" i="3"/>
  <c r="AP392" i="3"/>
  <c r="AP697" i="3" s="1"/>
  <c r="AO392" i="3"/>
  <c r="AO697" i="3" s="1"/>
  <c r="AN392" i="3"/>
  <c r="AN697" i="3" s="1"/>
  <c r="AM392" i="3"/>
  <c r="AM697" i="3" s="1"/>
  <c r="AL392" i="3"/>
  <c r="AL697" i="3" s="1"/>
  <c r="AK392" i="3"/>
  <c r="AK697" i="3" s="1"/>
  <c r="AJ392" i="3"/>
  <c r="AJ697" i="3" s="1"/>
  <c r="AI392" i="3"/>
  <c r="AH392" i="3"/>
  <c r="AH697" i="3" s="1"/>
  <c r="AG392" i="3"/>
  <c r="AG697" i="3" s="1"/>
  <c r="AF392" i="3"/>
  <c r="AF697" i="3" s="1"/>
  <c r="AE392" i="3"/>
  <c r="AE697" i="3" s="1"/>
  <c r="AD392" i="3"/>
  <c r="AD697" i="3" s="1"/>
  <c r="AC392" i="3"/>
  <c r="AC697" i="3" s="1"/>
  <c r="AB392" i="3"/>
  <c r="AB697" i="3" s="1"/>
  <c r="AA392" i="3"/>
  <c r="Z392" i="3"/>
  <c r="Z697" i="3" s="1"/>
  <c r="Y392" i="3"/>
  <c r="Y697" i="3" s="1"/>
  <c r="X392" i="3"/>
  <c r="X697" i="3" s="1"/>
  <c r="W392" i="3"/>
  <c r="W697" i="3" s="1"/>
  <c r="V392" i="3"/>
  <c r="V697" i="3" s="1"/>
  <c r="U392" i="3"/>
  <c r="U697" i="3" s="1"/>
  <c r="T392" i="3"/>
  <c r="T697" i="3" s="1"/>
  <c r="S392" i="3"/>
  <c r="R392" i="3"/>
  <c r="R697" i="3" s="1"/>
  <c r="Q392" i="3"/>
  <c r="Q697" i="3" s="1"/>
  <c r="P392" i="3"/>
  <c r="P697" i="3" s="1"/>
  <c r="O392" i="3"/>
  <c r="O697" i="3" s="1"/>
  <c r="N392" i="3"/>
  <c r="N697" i="3" s="1"/>
  <c r="M392" i="3"/>
  <c r="M697" i="3" s="1"/>
  <c r="L392" i="3"/>
  <c r="L697" i="3" s="1"/>
  <c r="K392" i="3"/>
  <c r="J392" i="3"/>
  <c r="J697" i="3" s="1"/>
  <c r="I392" i="3"/>
  <c r="I697" i="3" s="1"/>
  <c r="H392" i="3"/>
  <c r="H697" i="3" s="1"/>
  <c r="G392" i="3"/>
  <c r="G697" i="3" s="1"/>
  <c r="F392" i="3"/>
  <c r="F697" i="3" s="1"/>
  <c r="C392" i="3"/>
  <c r="C697" i="3" s="1"/>
  <c r="BV391" i="3"/>
  <c r="BV696" i="3" s="1"/>
  <c r="BU391" i="3"/>
  <c r="BT391" i="3"/>
  <c r="BT696" i="3" s="1"/>
  <c r="BS391" i="3"/>
  <c r="BS696" i="3" s="1"/>
  <c r="BR391" i="3"/>
  <c r="BR696" i="3" s="1"/>
  <c r="BQ391" i="3"/>
  <c r="BQ696" i="3" s="1"/>
  <c r="BP391" i="3"/>
  <c r="BP696" i="3" s="1"/>
  <c r="BO391" i="3"/>
  <c r="BO696" i="3" s="1"/>
  <c r="BN391" i="3"/>
  <c r="BN696" i="3" s="1"/>
  <c r="BM391" i="3"/>
  <c r="BL391" i="3"/>
  <c r="BL696" i="3" s="1"/>
  <c r="BK391" i="3"/>
  <c r="BK696" i="3" s="1"/>
  <c r="BJ391" i="3"/>
  <c r="BJ696" i="3" s="1"/>
  <c r="BI391" i="3"/>
  <c r="BI696" i="3" s="1"/>
  <c r="BH391" i="3"/>
  <c r="BH696" i="3" s="1"/>
  <c r="BG391" i="3"/>
  <c r="BG696" i="3" s="1"/>
  <c r="BF391" i="3"/>
  <c r="BF696" i="3" s="1"/>
  <c r="BE391" i="3"/>
  <c r="BD391" i="3"/>
  <c r="BD696" i="3" s="1"/>
  <c r="BC391" i="3"/>
  <c r="BC696" i="3" s="1"/>
  <c r="BB391" i="3"/>
  <c r="BB696" i="3" s="1"/>
  <c r="BA391" i="3"/>
  <c r="BA696" i="3" s="1"/>
  <c r="AZ391" i="3"/>
  <c r="AZ696" i="3" s="1"/>
  <c r="AY391" i="3"/>
  <c r="AY696" i="3" s="1"/>
  <c r="AX391" i="3"/>
  <c r="AX696" i="3" s="1"/>
  <c r="AW391" i="3"/>
  <c r="AV391" i="3"/>
  <c r="AV696" i="3" s="1"/>
  <c r="AU391" i="3"/>
  <c r="AU696" i="3" s="1"/>
  <c r="AT391" i="3"/>
  <c r="AT696" i="3" s="1"/>
  <c r="AS391" i="3"/>
  <c r="AS696" i="3" s="1"/>
  <c r="AR391" i="3"/>
  <c r="AR696" i="3" s="1"/>
  <c r="AQ391" i="3"/>
  <c r="AQ696" i="3" s="1"/>
  <c r="AP391" i="3"/>
  <c r="AP696" i="3" s="1"/>
  <c r="AO391" i="3"/>
  <c r="AN391" i="3"/>
  <c r="AN696" i="3" s="1"/>
  <c r="AM391" i="3"/>
  <c r="AM696" i="3" s="1"/>
  <c r="AL391" i="3"/>
  <c r="AL696" i="3" s="1"/>
  <c r="AK391" i="3"/>
  <c r="AK696" i="3" s="1"/>
  <c r="AJ391" i="3"/>
  <c r="AJ696" i="3" s="1"/>
  <c r="AI391" i="3"/>
  <c r="AI696" i="3" s="1"/>
  <c r="AH391" i="3"/>
  <c r="AH696" i="3" s="1"/>
  <c r="AG391" i="3"/>
  <c r="AF391" i="3"/>
  <c r="AF696" i="3" s="1"/>
  <c r="AE391" i="3"/>
  <c r="AE696" i="3" s="1"/>
  <c r="AD391" i="3"/>
  <c r="AD696" i="3" s="1"/>
  <c r="AC391" i="3"/>
  <c r="AC696" i="3" s="1"/>
  <c r="AB391" i="3"/>
  <c r="AB696" i="3" s="1"/>
  <c r="AA391" i="3"/>
  <c r="AA696" i="3" s="1"/>
  <c r="Z391" i="3"/>
  <c r="Z696" i="3" s="1"/>
  <c r="Y391" i="3"/>
  <c r="X391" i="3"/>
  <c r="X696" i="3" s="1"/>
  <c r="W391" i="3"/>
  <c r="W696" i="3" s="1"/>
  <c r="V391" i="3"/>
  <c r="V696" i="3" s="1"/>
  <c r="U391" i="3"/>
  <c r="U696" i="3" s="1"/>
  <c r="T391" i="3"/>
  <c r="T696" i="3" s="1"/>
  <c r="S391" i="3"/>
  <c r="S696" i="3" s="1"/>
  <c r="R391" i="3"/>
  <c r="R696" i="3" s="1"/>
  <c r="Q391" i="3"/>
  <c r="P391" i="3"/>
  <c r="P696" i="3" s="1"/>
  <c r="O391" i="3"/>
  <c r="O696" i="3" s="1"/>
  <c r="N391" i="3"/>
  <c r="N696" i="3" s="1"/>
  <c r="M391" i="3"/>
  <c r="M696" i="3" s="1"/>
  <c r="L391" i="3"/>
  <c r="L696" i="3" s="1"/>
  <c r="K391" i="3"/>
  <c r="K696" i="3" s="1"/>
  <c r="J391" i="3"/>
  <c r="J696" i="3" s="1"/>
  <c r="I391" i="3"/>
  <c r="H391" i="3"/>
  <c r="H696" i="3" s="1"/>
  <c r="G391" i="3"/>
  <c r="G696" i="3" s="1"/>
  <c r="F391" i="3"/>
  <c r="F696" i="3" s="1"/>
  <c r="E391" i="3"/>
  <c r="E696" i="3" s="1"/>
  <c r="D391" i="3"/>
  <c r="D696" i="3" s="1"/>
  <c r="C391" i="3"/>
  <c r="C696" i="3" s="1"/>
  <c r="BV390" i="3"/>
  <c r="BV695" i="3" s="1"/>
  <c r="BU390" i="3"/>
  <c r="BT390" i="3"/>
  <c r="BT695" i="3" s="1"/>
  <c r="BS390" i="3"/>
  <c r="BS695" i="3" s="1"/>
  <c r="BR390" i="3"/>
  <c r="BR695" i="3" s="1"/>
  <c r="BQ390" i="3"/>
  <c r="BQ695" i="3" s="1"/>
  <c r="BP390" i="3"/>
  <c r="BP695" i="3" s="1"/>
  <c r="BO390" i="3"/>
  <c r="BO695" i="3" s="1"/>
  <c r="BN390" i="3"/>
  <c r="BN695" i="3" s="1"/>
  <c r="BM390" i="3"/>
  <c r="BL390" i="3"/>
  <c r="BL695" i="3" s="1"/>
  <c r="BK390" i="3"/>
  <c r="BK695" i="3" s="1"/>
  <c r="BJ390" i="3"/>
  <c r="BJ695" i="3" s="1"/>
  <c r="BI390" i="3"/>
  <c r="BI695" i="3" s="1"/>
  <c r="BH390" i="3"/>
  <c r="BH695" i="3" s="1"/>
  <c r="BG390" i="3"/>
  <c r="BG695" i="3" s="1"/>
  <c r="BF390" i="3"/>
  <c r="BF695" i="3" s="1"/>
  <c r="BE390" i="3"/>
  <c r="BD390" i="3"/>
  <c r="BD695" i="3" s="1"/>
  <c r="BC390" i="3"/>
  <c r="BC695" i="3" s="1"/>
  <c r="BB390" i="3"/>
  <c r="BB695" i="3" s="1"/>
  <c r="BA390" i="3"/>
  <c r="BA695" i="3" s="1"/>
  <c r="AZ390" i="3"/>
  <c r="AZ695" i="3" s="1"/>
  <c r="AY390" i="3"/>
  <c r="AY695" i="3" s="1"/>
  <c r="AX390" i="3"/>
  <c r="AX695" i="3" s="1"/>
  <c r="AW390" i="3"/>
  <c r="AV390" i="3"/>
  <c r="AV695" i="3" s="1"/>
  <c r="AU390" i="3"/>
  <c r="AU695" i="3" s="1"/>
  <c r="AT390" i="3"/>
  <c r="AT695" i="3" s="1"/>
  <c r="AS390" i="3"/>
  <c r="AS695" i="3" s="1"/>
  <c r="AR390" i="3"/>
  <c r="AR695" i="3" s="1"/>
  <c r="AQ390" i="3"/>
  <c r="AQ695" i="3" s="1"/>
  <c r="AP390" i="3"/>
  <c r="AP695" i="3" s="1"/>
  <c r="AO390" i="3"/>
  <c r="AN390" i="3"/>
  <c r="AN695" i="3" s="1"/>
  <c r="AM390" i="3"/>
  <c r="AM695" i="3" s="1"/>
  <c r="AL390" i="3"/>
  <c r="AL695" i="3" s="1"/>
  <c r="AK390" i="3"/>
  <c r="AK695" i="3" s="1"/>
  <c r="AJ390" i="3"/>
  <c r="AJ695" i="3" s="1"/>
  <c r="AI390" i="3"/>
  <c r="AI695" i="3" s="1"/>
  <c r="AH390" i="3"/>
  <c r="AH695" i="3" s="1"/>
  <c r="AG390" i="3"/>
  <c r="AF390" i="3"/>
  <c r="AF695" i="3" s="1"/>
  <c r="AE390" i="3"/>
  <c r="AE695" i="3" s="1"/>
  <c r="AD390" i="3"/>
  <c r="AD695" i="3" s="1"/>
  <c r="AC390" i="3"/>
  <c r="AC695" i="3" s="1"/>
  <c r="AB390" i="3"/>
  <c r="AB695" i="3" s="1"/>
  <c r="AA390" i="3"/>
  <c r="AA695" i="3" s="1"/>
  <c r="Z390" i="3"/>
  <c r="Z695" i="3" s="1"/>
  <c r="Y390" i="3"/>
  <c r="X390" i="3"/>
  <c r="X695" i="3" s="1"/>
  <c r="W390" i="3"/>
  <c r="W695" i="3" s="1"/>
  <c r="V390" i="3"/>
  <c r="V695" i="3" s="1"/>
  <c r="U390" i="3"/>
  <c r="U695" i="3" s="1"/>
  <c r="T390" i="3"/>
  <c r="T695" i="3" s="1"/>
  <c r="S390" i="3"/>
  <c r="S695" i="3" s="1"/>
  <c r="R390" i="3"/>
  <c r="R695" i="3" s="1"/>
  <c r="Q390" i="3"/>
  <c r="P390" i="3"/>
  <c r="P695" i="3" s="1"/>
  <c r="O390" i="3"/>
  <c r="O695" i="3" s="1"/>
  <c r="N390" i="3"/>
  <c r="N695" i="3" s="1"/>
  <c r="M390" i="3"/>
  <c r="M695" i="3" s="1"/>
  <c r="L390" i="3"/>
  <c r="L695" i="3" s="1"/>
  <c r="K390" i="3"/>
  <c r="K695" i="3" s="1"/>
  <c r="J390" i="3"/>
  <c r="J695" i="3" s="1"/>
  <c r="I390" i="3"/>
  <c r="H390" i="3"/>
  <c r="H695" i="3" s="1"/>
  <c r="G390" i="3"/>
  <c r="G695" i="3" s="1"/>
  <c r="F390" i="3"/>
  <c r="F695" i="3" s="1"/>
  <c r="E390" i="3"/>
  <c r="E695" i="3" s="1"/>
  <c r="D390" i="3"/>
  <c r="D695" i="3" s="1"/>
  <c r="C390" i="3"/>
  <c r="C695" i="3" s="1"/>
  <c r="BV389" i="3"/>
  <c r="BV694" i="3" s="1"/>
  <c r="BU389" i="3"/>
  <c r="BT389" i="3"/>
  <c r="BT694" i="3" s="1"/>
  <c r="BS389" i="3"/>
  <c r="BS694" i="3" s="1"/>
  <c r="BR389" i="3"/>
  <c r="BR694" i="3" s="1"/>
  <c r="BQ389" i="3"/>
  <c r="BQ694" i="3" s="1"/>
  <c r="BP389" i="3"/>
  <c r="BP694" i="3" s="1"/>
  <c r="BO389" i="3"/>
  <c r="BO694" i="3" s="1"/>
  <c r="BN389" i="3"/>
  <c r="BN694" i="3" s="1"/>
  <c r="BM389" i="3"/>
  <c r="BL389" i="3"/>
  <c r="BL694" i="3" s="1"/>
  <c r="BK389" i="3"/>
  <c r="BK694" i="3" s="1"/>
  <c r="BJ389" i="3"/>
  <c r="BJ694" i="3" s="1"/>
  <c r="BI389" i="3"/>
  <c r="BI694" i="3" s="1"/>
  <c r="BH389" i="3"/>
  <c r="BH694" i="3" s="1"/>
  <c r="BG389" i="3"/>
  <c r="BG694" i="3" s="1"/>
  <c r="BF389" i="3"/>
  <c r="BF694" i="3" s="1"/>
  <c r="BE389" i="3"/>
  <c r="BD389" i="3"/>
  <c r="BD694" i="3" s="1"/>
  <c r="BC389" i="3"/>
  <c r="BC694" i="3" s="1"/>
  <c r="BB389" i="3"/>
  <c r="BB694" i="3" s="1"/>
  <c r="BA389" i="3"/>
  <c r="BA694" i="3" s="1"/>
  <c r="AZ389" i="3"/>
  <c r="AZ694" i="3" s="1"/>
  <c r="AY389" i="3"/>
  <c r="AY694" i="3" s="1"/>
  <c r="AX389" i="3"/>
  <c r="AX694" i="3" s="1"/>
  <c r="AW389" i="3"/>
  <c r="AV389" i="3"/>
  <c r="AV694" i="3" s="1"/>
  <c r="AU389" i="3"/>
  <c r="AU694" i="3" s="1"/>
  <c r="AT389" i="3"/>
  <c r="AT694" i="3" s="1"/>
  <c r="AS389" i="3"/>
  <c r="AS694" i="3" s="1"/>
  <c r="AR389" i="3"/>
  <c r="AR694" i="3" s="1"/>
  <c r="AQ389" i="3"/>
  <c r="AQ694" i="3" s="1"/>
  <c r="AP389" i="3"/>
  <c r="AP694" i="3" s="1"/>
  <c r="AO389" i="3"/>
  <c r="AN389" i="3"/>
  <c r="AN694" i="3" s="1"/>
  <c r="AM389" i="3"/>
  <c r="AM694" i="3" s="1"/>
  <c r="AL389" i="3"/>
  <c r="AL694" i="3" s="1"/>
  <c r="AK389" i="3"/>
  <c r="AK694" i="3" s="1"/>
  <c r="AJ389" i="3"/>
  <c r="AJ694" i="3" s="1"/>
  <c r="AI389" i="3"/>
  <c r="AI694" i="3" s="1"/>
  <c r="AH389" i="3"/>
  <c r="AH694" i="3" s="1"/>
  <c r="AG389" i="3"/>
  <c r="AF389" i="3"/>
  <c r="AF694" i="3" s="1"/>
  <c r="AE389" i="3"/>
  <c r="AE694" i="3" s="1"/>
  <c r="AD389" i="3"/>
  <c r="AD694" i="3" s="1"/>
  <c r="AC389" i="3"/>
  <c r="AC694" i="3" s="1"/>
  <c r="AB389" i="3"/>
  <c r="AB694" i="3" s="1"/>
  <c r="AA389" i="3"/>
  <c r="AA694" i="3" s="1"/>
  <c r="Z389" i="3"/>
  <c r="Z694" i="3" s="1"/>
  <c r="Y389" i="3"/>
  <c r="X389" i="3"/>
  <c r="X694" i="3" s="1"/>
  <c r="W389" i="3"/>
  <c r="W694" i="3" s="1"/>
  <c r="V389" i="3"/>
  <c r="V694" i="3" s="1"/>
  <c r="U389" i="3"/>
  <c r="U694" i="3" s="1"/>
  <c r="T389" i="3"/>
  <c r="T694" i="3" s="1"/>
  <c r="S389" i="3"/>
  <c r="S694" i="3" s="1"/>
  <c r="R389" i="3"/>
  <c r="R694" i="3" s="1"/>
  <c r="Q389" i="3"/>
  <c r="P389" i="3"/>
  <c r="P694" i="3" s="1"/>
  <c r="O389" i="3"/>
  <c r="O694" i="3" s="1"/>
  <c r="N389" i="3"/>
  <c r="N694" i="3" s="1"/>
  <c r="M389" i="3"/>
  <c r="M694" i="3" s="1"/>
  <c r="L389" i="3"/>
  <c r="L694" i="3" s="1"/>
  <c r="K389" i="3"/>
  <c r="K694" i="3" s="1"/>
  <c r="J389" i="3"/>
  <c r="J694" i="3" s="1"/>
  <c r="I389" i="3"/>
  <c r="H389" i="3"/>
  <c r="H694" i="3" s="1"/>
  <c r="G389" i="3"/>
  <c r="G694" i="3" s="1"/>
  <c r="F389" i="3"/>
  <c r="F694" i="3" s="1"/>
  <c r="E389" i="3"/>
  <c r="E694" i="3" s="1"/>
  <c r="D389" i="3"/>
  <c r="D694" i="3" s="1"/>
  <c r="C389" i="3"/>
  <c r="C694" i="3" s="1"/>
  <c r="BV388" i="3"/>
  <c r="BV693" i="3" s="1"/>
  <c r="BU388" i="3"/>
  <c r="BT388" i="3"/>
  <c r="BT693" i="3" s="1"/>
  <c r="BS388" i="3"/>
  <c r="BS693" i="3" s="1"/>
  <c r="BR388" i="3"/>
  <c r="BR693" i="3" s="1"/>
  <c r="BQ388" i="3"/>
  <c r="BQ693" i="3" s="1"/>
  <c r="BP388" i="3"/>
  <c r="BP693" i="3" s="1"/>
  <c r="BO388" i="3"/>
  <c r="BO693" i="3" s="1"/>
  <c r="BN388" i="3"/>
  <c r="BN693" i="3" s="1"/>
  <c r="BM388" i="3"/>
  <c r="BL388" i="3"/>
  <c r="BL693" i="3" s="1"/>
  <c r="BK388" i="3"/>
  <c r="BK693" i="3" s="1"/>
  <c r="BJ388" i="3"/>
  <c r="BJ693" i="3" s="1"/>
  <c r="BI388" i="3"/>
  <c r="BI693" i="3" s="1"/>
  <c r="BH388" i="3"/>
  <c r="BH693" i="3" s="1"/>
  <c r="BG388" i="3"/>
  <c r="BG693" i="3" s="1"/>
  <c r="BF388" i="3"/>
  <c r="BF693" i="3" s="1"/>
  <c r="BE388" i="3"/>
  <c r="BD388" i="3"/>
  <c r="BD693" i="3" s="1"/>
  <c r="BC388" i="3"/>
  <c r="BC693" i="3" s="1"/>
  <c r="BB388" i="3"/>
  <c r="BB693" i="3" s="1"/>
  <c r="BA388" i="3"/>
  <c r="BA693" i="3" s="1"/>
  <c r="AZ388" i="3"/>
  <c r="AZ693" i="3" s="1"/>
  <c r="AY388" i="3"/>
  <c r="AY693" i="3" s="1"/>
  <c r="AX388" i="3"/>
  <c r="AX693" i="3" s="1"/>
  <c r="AW388" i="3"/>
  <c r="AV388" i="3"/>
  <c r="AV693" i="3" s="1"/>
  <c r="AU388" i="3"/>
  <c r="AU693" i="3" s="1"/>
  <c r="AT388" i="3"/>
  <c r="AT693" i="3" s="1"/>
  <c r="AS388" i="3"/>
  <c r="AS693" i="3" s="1"/>
  <c r="AR388" i="3"/>
  <c r="AR693" i="3" s="1"/>
  <c r="AQ388" i="3"/>
  <c r="AQ693" i="3" s="1"/>
  <c r="AP388" i="3"/>
  <c r="AP693" i="3" s="1"/>
  <c r="AO388" i="3"/>
  <c r="AN388" i="3"/>
  <c r="AN693" i="3" s="1"/>
  <c r="AM388" i="3"/>
  <c r="AM693" i="3" s="1"/>
  <c r="AL388" i="3"/>
  <c r="AL693" i="3" s="1"/>
  <c r="AK388" i="3"/>
  <c r="AK693" i="3" s="1"/>
  <c r="AJ388" i="3"/>
  <c r="AJ693" i="3" s="1"/>
  <c r="AI388" i="3"/>
  <c r="AI693" i="3" s="1"/>
  <c r="AH388" i="3"/>
  <c r="AH693" i="3" s="1"/>
  <c r="AG388" i="3"/>
  <c r="AF388" i="3"/>
  <c r="AF693" i="3" s="1"/>
  <c r="AE388" i="3"/>
  <c r="AE693" i="3" s="1"/>
  <c r="AD388" i="3"/>
  <c r="AD693" i="3" s="1"/>
  <c r="AC388" i="3"/>
  <c r="AC693" i="3" s="1"/>
  <c r="AB388" i="3"/>
  <c r="AB693" i="3" s="1"/>
  <c r="AA388" i="3"/>
  <c r="AA693" i="3" s="1"/>
  <c r="Z388" i="3"/>
  <c r="Z693" i="3" s="1"/>
  <c r="Y388" i="3"/>
  <c r="X388" i="3"/>
  <c r="X693" i="3" s="1"/>
  <c r="W388" i="3"/>
  <c r="W693" i="3" s="1"/>
  <c r="V388" i="3"/>
  <c r="V693" i="3" s="1"/>
  <c r="U388" i="3"/>
  <c r="U693" i="3" s="1"/>
  <c r="T388" i="3"/>
  <c r="T693" i="3" s="1"/>
  <c r="S388" i="3"/>
  <c r="S693" i="3" s="1"/>
  <c r="R388" i="3"/>
  <c r="R693" i="3" s="1"/>
  <c r="Q388" i="3"/>
  <c r="P388" i="3"/>
  <c r="P693" i="3" s="1"/>
  <c r="O388" i="3"/>
  <c r="O693" i="3" s="1"/>
  <c r="N388" i="3"/>
  <c r="N693" i="3" s="1"/>
  <c r="M388" i="3"/>
  <c r="M693" i="3" s="1"/>
  <c r="L388" i="3"/>
  <c r="L693" i="3" s="1"/>
  <c r="K388" i="3"/>
  <c r="K693" i="3" s="1"/>
  <c r="J388" i="3"/>
  <c r="J693" i="3" s="1"/>
  <c r="I388" i="3"/>
  <c r="H388" i="3"/>
  <c r="H693" i="3" s="1"/>
  <c r="G388" i="3"/>
  <c r="G693" i="3" s="1"/>
  <c r="F388" i="3"/>
  <c r="F693" i="3" s="1"/>
  <c r="E388" i="3"/>
  <c r="E693" i="3" s="1"/>
  <c r="D388" i="3"/>
  <c r="D693" i="3" s="1"/>
  <c r="C388" i="3"/>
  <c r="C693" i="3" s="1"/>
  <c r="BV387" i="3"/>
  <c r="BV692" i="3" s="1"/>
  <c r="BU387" i="3"/>
  <c r="BT387" i="3"/>
  <c r="BT692" i="3" s="1"/>
  <c r="BS387" i="3"/>
  <c r="BS692" i="3" s="1"/>
  <c r="BR387" i="3"/>
  <c r="BR692" i="3" s="1"/>
  <c r="BQ387" i="3"/>
  <c r="BQ692" i="3" s="1"/>
  <c r="BP387" i="3"/>
  <c r="BP692" i="3" s="1"/>
  <c r="BO387" i="3"/>
  <c r="BO692" i="3" s="1"/>
  <c r="BN387" i="3"/>
  <c r="BN692" i="3" s="1"/>
  <c r="BM387" i="3"/>
  <c r="BL387" i="3"/>
  <c r="BL692" i="3" s="1"/>
  <c r="BK387" i="3"/>
  <c r="BK692" i="3" s="1"/>
  <c r="BJ387" i="3"/>
  <c r="BJ692" i="3" s="1"/>
  <c r="BI387" i="3"/>
  <c r="BI692" i="3" s="1"/>
  <c r="BH387" i="3"/>
  <c r="BH692" i="3" s="1"/>
  <c r="BG387" i="3"/>
  <c r="BG692" i="3" s="1"/>
  <c r="BF387" i="3"/>
  <c r="BF692" i="3" s="1"/>
  <c r="BE387" i="3"/>
  <c r="BD387" i="3"/>
  <c r="BD692" i="3" s="1"/>
  <c r="BC387" i="3"/>
  <c r="BC692" i="3" s="1"/>
  <c r="BB387" i="3"/>
  <c r="BB692" i="3" s="1"/>
  <c r="BA387" i="3"/>
  <c r="BA692" i="3" s="1"/>
  <c r="AZ387" i="3"/>
  <c r="AZ692" i="3" s="1"/>
  <c r="AY387" i="3"/>
  <c r="AY692" i="3" s="1"/>
  <c r="AX387" i="3"/>
  <c r="AX692" i="3" s="1"/>
  <c r="AW387" i="3"/>
  <c r="AV387" i="3"/>
  <c r="AV692" i="3" s="1"/>
  <c r="AU387" i="3"/>
  <c r="AU692" i="3" s="1"/>
  <c r="AT387" i="3"/>
  <c r="AT692" i="3" s="1"/>
  <c r="AS387" i="3"/>
  <c r="AS692" i="3" s="1"/>
  <c r="AR387" i="3"/>
  <c r="AR692" i="3" s="1"/>
  <c r="AQ387" i="3"/>
  <c r="AQ692" i="3" s="1"/>
  <c r="AP387" i="3"/>
  <c r="AP692" i="3" s="1"/>
  <c r="AO387" i="3"/>
  <c r="AN387" i="3"/>
  <c r="AN692" i="3" s="1"/>
  <c r="AM387" i="3"/>
  <c r="AM692" i="3" s="1"/>
  <c r="AL387" i="3"/>
  <c r="AL692" i="3" s="1"/>
  <c r="AK387" i="3"/>
  <c r="AK692" i="3" s="1"/>
  <c r="AJ387" i="3"/>
  <c r="AJ692" i="3" s="1"/>
  <c r="AI387" i="3"/>
  <c r="AI692" i="3" s="1"/>
  <c r="AH387" i="3"/>
  <c r="AH692" i="3" s="1"/>
  <c r="AG387" i="3"/>
  <c r="AF387" i="3"/>
  <c r="AF692" i="3" s="1"/>
  <c r="AE387" i="3"/>
  <c r="AE692" i="3" s="1"/>
  <c r="AD387" i="3"/>
  <c r="AD692" i="3" s="1"/>
  <c r="AC387" i="3"/>
  <c r="AC692" i="3" s="1"/>
  <c r="AB387" i="3"/>
  <c r="AB692" i="3" s="1"/>
  <c r="AA387" i="3"/>
  <c r="AA692" i="3" s="1"/>
  <c r="Z387" i="3"/>
  <c r="Z692" i="3" s="1"/>
  <c r="Y387" i="3"/>
  <c r="X387" i="3"/>
  <c r="X692" i="3" s="1"/>
  <c r="W387" i="3"/>
  <c r="W692" i="3" s="1"/>
  <c r="V387" i="3"/>
  <c r="V692" i="3" s="1"/>
  <c r="U387" i="3"/>
  <c r="U692" i="3" s="1"/>
  <c r="T387" i="3"/>
  <c r="T692" i="3" s="1"/>
  <c r="S387" i="3"/>
  <c r="S692" i="3" s="1"/>
  <c r="R387" i="3"/>
  <c r="R692" i="3" s="1"/>
  <c r="Q387" i="3"/>
  <c r="P387" i="3"/>
  <c r="P692" i="3" s="1"/>
  <c r="O387" i="3"/>
  <c r="O692" i="3" s="1"/>
  <c r="N387" i="3"/>
  <c r="N692" i="3" s="1"/>
  <c r="M387" i="3"/>
  <c r="M692" i="3" s="1"/>
  <c r="L387" i="3"/>
  <c r="L692" i="3" s="1"/>
  <c r="K387" i="3"/>
  <c r="K692" i="3" s="1"/>
  <c r="J387" i="3"/>
  <c r="J692" i="3" s="1"/>
  <c r="I387" i="3"/>
  <c r="H387" i="3"/>
  <c r="H692" i="3" s="1"/>
  <c r="G387" i="3"/>
  <c r="G692" i="3" s="1"/>
  <c r="F387" i="3"/>
  <c r="F692" i="3" s="1"/>
  <c r="E387" i="3"/>
  <c r="E692" i="3" s="1"/>
  <c r="D387" i="3"/>
  <c r="D692" i="3" s="1"/>
  <c r="C387" i="3"/>
  <c r="C692" i="3" s="1"/>
  <c r="BV386" i="3"/>
  <c r="BV691" i="3" s="1"/>
  <c r="BU386" i="3"/>
  <c r="BT386" i="3"/>
  <c r="BT691" i="3" s="1"/>
  <c r="BS386" i="3"/>
  <c r="BS691" i="3" s="1"/>
  <c r="BR386" i="3"/>
  <c r="BR691" i="3" s="1"/>
  <c r="BQ386" i="3"/>
  <c r="BQ691" i="3" s="1"/>
  <c r="BP386" i="3"/>
  <c r="BP691" i="3" s="1"/>
  <c r="BO386" i="3"/>
  <c r="BO691" i="3" s="1"/>
  <c r="BN386" i="3"/>
  <c r="BN691" i="3" s="1"/>
  <c r="BM386" i="3"/>
  <c r="BL386" i="3"/>
  <c r="BL691" i="3" s="1"/>
  <c r="BK386" i="3"/>
  <c r="BK691" i="3" s="1"/>
  <c r="BJ386" i="3"/>
  <c r="BJ691" i="3" s="1"/>
  <c r="BI386" i="3"/>
  <c r="BI691" i="3" s="1"/>
  <c r="BH386" i="3"/>
  <c r="BH691" i="3" s="1"/>
  <c r="BG386" i="3"/>
  <c r="BG691" i="3" s="1"/>
  <c r="BF386" i="3"/>
  <c r="BF691" i="3" s="1"/>
  <c r="BE386" i="3"/>
  <c r="BD386" i="3"/>
  <c r="BD691" i="3" s="1"/>
  <c r="BC386" i="3"/>
  <c r="BC691" i="3" s="1"/>
  <c r="BB386" i="3"/>
  <c r="BB691" i="3" s="1"/>
  <c r="BA386" i="3"/>
  <c r="BA691" i="3" s="1"/>
  <c r="AZ386" i="3"/>
  <c r="AZ691" i="3" s="1"/>
  <c r="AY386" i="3"/>
  <c r="AY691" i="3" s="1"/>
  <c r="AX386" i="3"/>
  <c r="AX691" i="3" s="1"/>
  <c r="AW386" i="3"/>
  <c r="AV386" i="3"/>
  <c r="AV691" i="3" s="1"/>
  <c r="AU386" i="3"/>
  <c r="AU691" i="3" s="1"/>
  <c r="AT386" i="3"/>
  <c r="AT691" i="3" s="1"/>
  <c r="AS386" i="3"/>
  <c r="AS691" i="3" s="1"/>
  <c r="AR386" i="3"/>
  <c r="AR691" i="3" s="1"/>
  <c r="AQ386" i="3"/>
  <c r="AQ691" i="3" s="1"/>
  <c r="AP386" i="3"/>
  <c r="AP691" i="3" s="1"/>
  <c r="AO386" i="3"/>
  <c r="AN386" i="3"/>
  <c r="AN691" i="3" s="1"/>
  <c r="AM386" i="3"/>
  <c r="AM691" i="3" s="1"/>
  <c r="AL386" i="3"/>
  <c r="AL691" i="3" s="1"/>
  <c r="AK386" i="3"/>
  <c r="AK691" i="3" s="1"/>
  <c r="AJ386" i="3"/>
  <c r="AJ691" i="3" s="1"/>
  <c r="AI386" i="3"/>
  <c r="AI691" i="3" s="1"/>
  <c r="AH386" i="3"/>
  <c r="AH691" i="3" s="1"/>
  <c r="AG386" i="3"/>
  <c r="AF386" i="3"/>
  <c r="AF691" i="3" s="1"/>
  <c r="AE386" i="3"/>
  <c r="AE691" i="3" s="1"/>
  <c r="AD386" i="3"/>
  <c r="AD691" i="3" s="1"/>
  <c r="AC386" i="3"/>
  <c r="AC691" i="3" s="1"/>
  <c r="AB386" i="3"/>
  <c r="AB691" i="3" s="1"/>
  <c r="AA386" i="3"/>
  <c r="AA691" i="3" s="1"/>
  <c r="Z386" i="3"/>
  <c r="Z691" i="3" s="1"/>
  <c r="Y386" i="3"/>
  <c r="X386" i="3"/>
  <c r="X691" i="3" s="1"/>
  <c r="W386" i="3"/>
  <c r="W691" i="3" s="1"/>
  <c r="V386" i="3"/>
  <c r="V691" i="3" s="1"/>
  <c r="U386" i="3"/>
  <c r="U691" i="3" s="1"/>
  <c r="T386" i="3"/>
  <c r="T691" i="3" s="1"/>
  <c r="S386" i="3"/>
  <c r="S691" i="3" s="1"/>
  <c r="R386" i="3"/>
  <c r="R691" i="3" s="1"/>
  <c r="Q386" i="3"/>
  <c r="P386" i="3"/>
  <c r="P691" i="3" s="1"/>
  <c r="O386" i="3"/>
  <c r="O691" i="3" s="1"/>
  <c r="N386" i="3"/>
  <c r="N691" i="3" s="1"/>
  <c r="M386" i="3"/>
  <c r="M691" i="3" s="1"/>
  <c r="L386" i="3"/>
  <c r="L691" i="3" s="1"/>
  <c r="K386" i="3"/>
  <c r="K691" i="3" s="1"/>
  <c r="J386" i="3"/>
  <c r="J691" i="3" s="1"/>
  <c r="I386" i="3"/>
  <c r="H386" i="3"/>
  <c r="H691" i="3" s="1"/>
  <c r="G386" i="3"/>
  <c r="G691" i="3" s="1"/>
  <c r="F386" i="3"/>
  <c r="F691" i="3" s="1"/>
  <c r="E386" i="3"/>
  <c r="E691" i="3" s="1"/>
  <c r="D386" i="3"/>
  <c r="D691" i="3" s="1"/>
  <c r="C386" i="3"/>
  <c r="C691" i="3" s="1"/>
  <c r="BV385" i="3"/>
  <c r="BV690" i="3" s="1"/>
  <c r="BU385" i="3"/>
  <c r="BT385" i="3"/>
  <c r="BT690" i="3" s="1"/>
  <c r="BS385" i="3"/>
  <c r="BS690" i="3" s="1"/>
  <c r="BR385" i="3"/>
  <c r="BR690" i="3" s="1"/>
  <c r="BQ385" i="3"/>
  <c r="BQ690" i="3" s="1"/>
  <c r="BP385" i="3"/>
  <c r="BP690" i="3" s="1"/>
  <c r="BO385" i="3"/>
  <c r="BO690" i="3" s="1"/>
  <c r="BN385" i="3"/>
  <c r="BN690" i="3" s="1"/>
  <c r="BM385" i="3"/>
  <c r="BL385" i="3"/>
  <c r="BL690" i="3" s="1"/>
  <c r="BK385" i="3"/>
  <c r="BK690" i="3" s="1"/>
  <c r="BJ385" i="3"/>
  <c r="BJ690" i="3" s="1"/>
  <c r="BI385" i="3"/>
  <c r="BI690" i="3" s="1"/>
  <c r="BH385" i="3"/>
  <c r="BH690" i="3" s="1"/>
  <c r="BG385" i="3"/>
  <c r="BG690" i="3" s="1"/>
  <c r="BF385" i="3"/>
  <c r="BF690" i="3" s="1"/>
  <c r="BE385" i="3"/>
  <c r="BD385" i="3"/>
  <c r="BD690" i="3" s="1"/>
  <c r="BC385" i="3"/>
  <c r="BC690" i="3" s="1"/>
  <c r="BB385" i="3"/>
  <c r="BB690" i="3" s="1"/>
  <c r="BA385" i="3"/>
  <c r="BA690" i="3" s="1"/>
  <c r="AZ385" i="3"/>
  <c r="AZ690" i="3" s="1"/>
  <c r="AY385" i="3"/>
  <c r="AY690" i="3" s="1"/>
  <c r="AX385" i="3"/>
  <c r="AX690" i="3" s="1"/>
  <c r="AW385" i="3"/>
  <c r="AV385" i="3"/>
  <c r="AV690" i="3" s="1"/>
  <c r="AU385" i="3"/>
  <c r="AU690" i="3" s="1"/>
  <c r="AT385" i="3"/>
  <c r="AT690" i="3" s="1"/>
  <c r="AS385" i="3"/>
  <c r="AS690" i="3" s="1"/>
  <c r="AR385" i="3"/>
  <c r="AR690" i="3" s="1"/>
  <c r="AQ385" i="3"/>
  <c r="AQ690" i="3" s="1"/>
  <c r="AP385" i="3"/>
  <c r="AP690" i="3" s="1"/>
  <c r="AO385" i="3"/>
  <c r="AN385" i="3"/>
  <c r="AN690" i="3" s="1"/>
  <c r="AM385" i="3"/>
  <c r="AM690" i="3" s="1"/>
  <c r="AL385" i="3"/>
  <c r="AL690" i="3" s="1"/>
  <c r="AK385" i="3"/>
  <c r="AK690" i="3" s="1"/>
  <c r="AJ385" i="3"/>
  <c r="AJ690" i="3" s="1"/>
  <c r="AI385" i="3"/>
  <c r="AI690" i="3" s="1"/>
  <c r="AH385" i="3"/>
  <c r="AH690" i="3" s="1"/>
  <c r="AG385" i="3"/>
  <c r="AF385" i="3"/>
  <c r="AF690" i="3" s="1"/>
  <c r="AE385" i="3"/>
  <c r="AE690" i="3" s="1"/>
  <c r="AD385" i="3"/>
  <c r="AD690" i="3" s="1"/>
  <c r="AC385" i="3"/>
  <c r="AC690" i="3" s="1"/>
  <c r="AB385" i="3"/>
  <c r="AB690" i="3" s="1"/>
  <c r="AA385" i="3"/>
  <c r="AA690" i="3" s="1"/>
  <c r="Z385" i="3"/>
  <c r="Z690" i="3" s="1"/>
  <c r="Y385" i="3"/>
  <c r="X385" i="3"/>
  <c r="X690" i="3" s="1"/>
  <c r="W385" i="3"/>
  <c r="W690" i="3" s="1"/>
  <c r="V385" i="3"/>
  <c r="V690" i="3" s="1"/>
  <c r="U385" i="3"/>
  <c r="U690" i="3" s="1"/>
  <c r="T385" i="3"/>
  <c r="T690" i="3" s="1"/>
  <c r="S385" i="3"/>
  <c r="S690" i="3" s="1"/>
  <c r="R385" i="3"/>
  <c r="R690" i="3" s="1"/>
  <c r="Q385" i="3"/>
  <c r="P385" i="3"/>
  <c r="P690" i="3" s="1"/>
  <c r="O385" i="3"/>
  <c r="O690" i="3" s="1"/>
  <c r="N385" i="3"/>
  <c r="N690" i="3" s="1"/>
  <c r="M385" i="3"/>
  <c r="M690" i="3" s="1"/>
  <c r="L385" i="3"/>
  <c r="L690" i="3" s="1"/>
  <c r="K385" i="3"/>
  <c r="K690" i="3" s="1"/>
  <c r="J385" i="3"/>
  <c r="J690" i="3" s="1"/>
  <c r="I385" i="3"/>
  <c r="H385" i="3"/>
  <c r="H690" i="3" s="1"/>
  <c r="G385" i="3"/>
  <c r="G690" i="3" s="1"/>
  <c r="F385" i="3"/>
  <c r="F690" i="3" s="1"/>
  <c r="E385" i="3"/>
  <c r="E690" i="3" s="1"/>
  <c r="D385" i="3"/>
  <c r="D690" i="3" s="1"/>
  <c r="C385" i="3"/>
  <c r="C690" i="3" s="1"/>
  <c r="BV384" i="3"/>
  <c r="BV689" i="3" s="1"/>
  <c r="BU384" i="3"/>
  <c r="BT384" i="3"/>
  <c r="BT689" i="3" s="1"/>
  <c r="BS384" i="3"/>
  <c r="BS689" i="3" s="1"/>
  <c r="BR384" i="3"/>
  <c r="BR689" i="3" s="1"/>
  <c r="BQ384" i="3"/>
  <c r="BQ689" i="3" s="1"/>
  <c r="BP384" i="3"/>
  <c r="BP689" i="3" s="1"/>
  <c r="BO384" i="3"/>
  <c r="BO689" i="3" s="1"/>
  <c r="BN384" i="3"/>
  <c r="BN689" i="3" s="1"/>
  <c r="BM384" i="3"/>
  <c r="BL384" i="3"/>
  <c r="BL689" i="3" s="1"/>
  <c r="BK384" i="3"/>
  <c r="BK689" i="3" s="1"/>
  <c r="BJ384" i="3"/>
  <c r="BJ689" i="3" s="1"/>
  <c r="BI384" i="3"/>
  <c r="BI689" i="3" s="1"/>
  <c r="BH384" i="3"/>
  <c r="BH689" i="3" s="1"/>
  <c r="BG384" i="3"/>
  <c r="BG689" i="3" s="1"/>
  <c r="BF384" i="3"/>
  <c r="BF689" i="3" s="1"/>
  <c r="BE384" i="3"/>
  <c r="BD384" i="3"/>
  <c r="BD689" i="3" s="1"/>
  <c r="BC384" i="3"/>
  <c r="BC689" i="3" s="1"/>
  <c r="BB384" i="3"/>
  <c r="BB689" i="3" s="1"/>
  <c r="BA384" i="3"/>
  <c r="BA689" i="3" s="1"/>
  <c r="AZ384" i="3"/>
  <c r="AZ689" i="3" s="1"/>
  <c r="AY384" i="3"/>
  <c r="AY689" i="3" s="1"/>
  <c r="AX384" i="3"/>
  <c r="AX689" i="3" s="1"/>
  <c r="AW384" i="3"/>
  <c r="AV384" i="3"/>
  <c r="AV689" i="3" s="1"/>
  <c r="AU384" i="3"/>
  <c r="AU689" i="3" s="1"/>
  <c r="AT384" i="3"/>
  <c r="AT689" i="3" s="1"/>
  <c r="AS384" i="3"/>
  <c r="AS689" i="3" s="1"/>
  <c r="AR384" i="3"/>
  <c r="AR689" i="3" s="1"/>
  <c r="AQ384" i="3"/>
  <c r="AQ689" i="3" s="1"/>
  <c r="AP384" i="3"/>
  <c r="AP689" i="3" s="1"/>
  <c r="AO384" i="3"/>
  <c r="AN384" i="3"/>
  <c r="AN689" i="3" s="1"/>
  <c r="AM384" i="3"/>
  <c r="AM689" i="3" s="1"/>
  <c r="AL384" i="3"/>
  <c r="AL689" i="3" s="1"/>
  <c r="AK384" i="3"/>
  <c r="AK689" i="3" s="1"/>
  <c r="AJ384" i="3"/>
  <c r="AJ689" i="3" s="1"/>
  <c r="AI384" i="3"/>
  <c r="AI689" i="3" s="1"/>
  <c r="AH384" i="3"/>
  <c r="AH689" i="3" s="1"/>
  <c r="AG384" i="3"/>
  <c r="AF384" i="3"/>
  <c r="AF689" i="3" s="1"/>
  <c r="AE384" i="3"/>
  <c r="AE689" i="3" s="1"/>
  <c r="AD384" i="3"/>
  <c r="AD689" i="3" s="1"/>
  <c r="AC384" i="3"/>
  <c r="AC689" i="3" s="1"/>
  <c r="AB384" i="3"/>
  <c r="AB689" i="3" s="1"/>
  <c r="AA384" i="3"/>
  <c r="AA689" i="3" s="1"/>
  <c r="Z384" i="3"/>
  <c r="Z689" i="3" s="1"/>
  <c r="Y384" i="3"/>
  <c r="X384" i="3"/>
  <c r="X689" i="3" s="1"/>
  <c r="W384" i="3"/>
  <c r="W689" i="3" s="1"/>
  <c r="V384" i="3"/>
  <c r="V689" i="3" s="1"/>
  <c r="U384" i="3"/>
  <c r="U689" i="3" s="1"/>
  <c r="T384" i="3"/>
  <c r="T689" i="3" s="1"/>
  <c r="S384" i="3"/>
  <c r="S689" i="3" s="1"/>
  <c r="R384" i="3"/>
  <c r="R689" i="3" s="1"/>
  <c r="Q384" i="3"/>
  <c r="P384" i="3"/>
  <c r="P689" i="3" s="1"/>
  <c r="O384" i="3"/>
  <c r="O689" i="3" s="1"/>
  <c r="N384" i="3"/>
  <c r="N689" i="3" s="1"/>
  <c r="M384" i="3"/>
  <c r="M689" i="3" s="1"/>
  <c r="L384" i="3"/>
  <c r="L689" i="3" s="1"/>
  <c r="K384" i="3"/>
  <c r="K689" i="3" s="1"/>
  <c r="J384" i="3"/>
  <c r="J689" i="3" s="1"/>
  <c r="I384" i="3"/>
  <c r="H384" i="3"/>
  <c r="H689" i="3" s="1"/>
  <c r="G384" i="3"/>
  <c r="G689" i="3" s="1"/>
  <c r="F384" i="3"/>
  <c r="F689" i="3" s="1"/>
  <c r="E384" i="3"/>
  <c r="E689" i="3" s="1"/>
  <c r="D384" i="3"/>
  <c r="D689" i="3" s="1"/>
  <c r="C384" i="3"/>
  <c r="C689" i="3" s="1"/>
  <c r="BV383" i="3"/>
  <c r="BV688" i="3" s="1"/>
  <c r="BU383" i="3"/>
  <c r="BT383" i="3"/>
  <c r="BT688" i="3" s="1"/>
  <c r="BS383" i="3"/>
  <c r="BS688" i="3" s="1"/>
  <c r="BR383" i="3"/>
  <c r="BR688" i="3" s="1"/>
  <c r="BQ383" i="3"/>
  <c r="BQ688" i="3" s="1"/>
  <c r="BP383" i="3"/>
  <c r="BP688" i="3" s="1"/>
  <c r="BO383" i="3"/>
  <c r="BO688" i="3" s="1"/>
  <c r="BN383" i="3"/>
  <c r="BN688" i="3" s="1"/>
  <c r="BM383" i="3"/>
  <c r="BL383" i="3"/>
  <c r="BL688" i="3" s="1"/>
  <c r="BK383" i="3"/>
  <c r="BK688" i="3" s="1"/>
  <c r="BJ383" i="3"/>
  <c r="BJ688" i="3" s="1"/>
  <c r="BI383" i="3"/>
  <c r="BI688" i="3" s="1"/>
  <c r="BH383" i="3"/>
  <c r="BH688" i="3" s="1"/>
  <c r="BG383" i="3"/>
  <c r="BG688" i="3" s="1"/>
  <c r="BF383" i="3"/>
  <c r="BF688" i="3" s="1"/>
  <c r="BE383" i="3"/>
  <c r="BD383" i="3"/>
  <c r="BD688" i="3" s="1"/>
  <c r="BC383" i="3"/>
  <c r="BC688" i="3" s="1"/>
  <c r="BB383" i="3"/>
  <c r="BB688" i="3" s="1"/>
  <c r="BA383" i="3"/>
  <c r="BA688" i="3" s="1"/>
  <c r="AZ383" i="3"/>
  <c r="AZ688" i="3" s="1"/>
  <c r="AY383" i="3"/>
  <c r="AY688" i="3" s="1"/>
  <c r="AX383" i="3"/>
  <c r="AX688" i="3" s="1"/>
  <c r="AW383" i="3"/>
  <c r="AV383" i="3"/>
  <c r="AV688" i="3" s="1"/>
  <c r="AU383" i="3"/>
  <c r="AU688" i="3" s="1"/>
  <c r="AT383" i="3"/>
  <c r="AT688" i="3" s="1"/>
  <c r="AS383" i="3"/>
  <c r="AS688" i="3" s="1"/>
  <c r="AR383" i="3"/>
  <c r="AR688" i="3" s="1"/>
  <c r="AQ383" i="3"/>
  <c r="AQ688" i="3" s="1"/>
  <c r="AP383" i="3"/>
  <c r="AP688" i="3" s="1"/>
  <c r="AO383" i="3"/>
  <c r="AN383" i="3"/>
  <c r="AN688" i="3" s="1"/>
  <c r="AM383" i="3"/>
  <c r="AM688" i="3" s="1"/>
  <c r="AL383" i="3"/>
  <c r="AL688" i="3" s="1"/>
  <c r="AK383" i="3"/>
  <c r="AK688" i="3" s="1"/>
  <c r="AJ383" i="3"/>
  <c r="AJ688" i="3" s="1"/>
  <c r="AI383" i="3"/>
  <c r="AI688" i="3" s="1"/>
  <c r="AH383" i="3"/>
  <c r="AH688" i="3" s="1"/>
  <c r="AG383" i="3"/>
  <c r="AF383" i="3"/>
  <c r="AF688" i="3" s="1"/>
  <c r="AE383" i="3"/>
  <c r="AE688" i="3" s="1"/>
  <c r="AD383" i="3"/>
  <c r="AD688" i="3" s="1"/>
  <c r="AC383" i="3"/>
  <c r="AC688" i="3" s="1"/>
  <c r="AB383" i="3"/>
  <c r="AB688" i="3" s="1"/>
  <c r="AA383" i="3"/>
  <c r="AA688" i="3" s="1"/>
  <c r="Z383" i="3"/>
  <c r="Z688" i="3" s="1"/>
  <c r="Y383" i="3"/>
  <c r="X383" i="3"/>
  <c r="X688" i="3" s="1"/>
  <c r="W383" i="3"/>
  <c r="W688" i="3" s="1"/>
  <c r="V383" i="3"/>
  <c r="V688" i="3" s="1"/>
  <c r="U383" i="3"/>
  <c r="U688" i="3" s="1"/>
  <c r="T383" i="3"/>
  <c r="T688" i="3" s="1"/>
  <c r="S383" i="3"/>
  <c r="S688" i="3" s="1"/>
  <c r="R383" i="3"/>
  <c r="R688" i="3" s="1"/>
  <c r="Q383" i="3"/>
  <c r="P383" i="3"/>
  <c r="P688" i="3" s="1"/>
  <c r="O383" i="3"/>
  <c r="O688" i="3" s="1"/>
  <c r="N383" i="3"/>
  <c r="N688" i="3" s="1"/>
  <c r="M383" i="3"/>
  <c r="M688" i="3" s="1"/>
  <c r="L383" i="3"/>
  <c r="L688" i="3" s="1"/>
  <c r="K383" i="3"/>
  <c r="K688" i="3" s="1"/>
  <c r="J383" i="3"/>
  <c r="J688" i="3" s="1"/>
  <c r="I383" i="3"/>
  <c r="H383" i="3"/>
  <c r="H688" i="3" s="1"/>
  <c r="G383" i="3"/>
  <c r="G688" i="3" s="1"/>
  <c r="F383" i="3"/>
  <c r="F688" i="3" s="1"/>
  <c r="E383" i="3"/>
  <c r="E688" i="3" s="1"/>
  <c r="D383" i="3"/>
  <c r="D688" i="3" s="1"/>
  <c r="C383" i="3"/>
  <c r="C688" i="3" s="1"/>
  <c r="BV382" i="3"/>
  <c r="BV687" i="3" s="1"/>
  <c r="BU382" i="3"/>
  <c r="BT382" i="3"/>
  <c r="BT687" i="3" s="1"/>
  <c r="BS382" i="3"/>
  <c r="BS687" i="3" s="1"/>
  <c r="BR382" i="3"/>
  <c r="BR687" i="3" s="1"/>
  <c r="BQ382" i="3"/>
  <c r="BQ687" i="3" s="1"/>
  <c r="BP382" i="3"/>
  <c r="BP687" i="3" s="1"/>
  <c r="BO382" i="3"/>
  <c r="BO687" i="3" s="1"/>
  <c r="BN382" i="3"/>
  <c r="BN687" i="3" s="1"/>
  <c r="BM382" i="3"/>
  <c r="BL382" i="3"/>
  <c r="BL687" i="3" s="1"/>
  <c r="BK382" i="3"/>
  <c r="BK687" i="3" s="1"/>
  <c r="BJ382" i="3"/>
  <c r="BJ687" i="3" s="1"/>
  <c r="BI382" i="3"/>
  <c r="BI687" i="3" s="1"/>
  <c r="BH382" i="3"/>
  <c r="BH687" i="3" s="1"/>
  <c r="BG382" i="3"/>
  <c r="BG687" i="3" s="1"/>
  <c r="BF382" i="3"/>
  <c r="BF687" i="3" s="1"/>
  <c r="BE382" i="3"/>
  <c r="BD382" i="3"/>
  <c r="BD687" i="3" s="1"/>
  <c r="BC382" i="3"/>
  <c r="BC687" i="3" s="1"/>
  <c r="BB382" i="3"/>
  <c r="BB687" i="3" s="1"/>
  <c r="BA382" i="3"/>
  <c r="BA687" i="3" s="1"/>
  <c r="AZ382" i="3"/>
  <c r="AZ687" i="3" s="1"/>
  <c r="AY382" i="3"/>
  <c r="AY687" i="3" s="1"/>
  <c r="AX382" i="3"/>
  <c r="AX687" i="3" s="1"/>
  <c r="AW382" i="3"/>
  <c r="AV382" i="3"/>
  <c r="AV687" i="3" s="1"/>
  <c r="AU382" i="3"/>
  <c r="AU687" i="3" s="1"/>
  <c r="AT382" i="3"/>
  <c r="AT687" i="3" s="1"/>
  <c r="AS382" i="3"/>
  <c r="AS687" i="3" s="1"/>
  <c r="AR382" i="3"/>
  <c r="AR687" i="3" s="1"/>
  <c r="AQ382" i="3"/>
  <c r="AQ687" i="3" s="1"/>
  <c r="AP382" i="3"/>
  <c r="AP687" i="3" s="1"/>
  <c r="AO382" i="3"/>
  <c r="AN382" i="3"/>
  <c r="AN687" i="3" s="1"/>
  <c r="AM382" i="3"/>
  <c r="AM687" i="3" s="1"/>
  <c r="AL382" i="3"/>
  <c r="AL687" i="3" s="1"/>
  <c r="AK382" i="3"/>
  <c r="AK687" i="3" s="1"/>
  <c r="AJ382" i="3"/>
  <c r="AJ687" i="3" s="1"/>
  <c r="AI382" i="3"/>
  <c r="AI687" i="3" s="1"/>
  <c r="AH382" i="3"/>
  <c r="AH687" i="3" s="1"/>
  <c r="AG382" i="3"/>
  <c r="AF382" i="3"/>
  <c r="AF687" i="3" s="1"/>
  <c r="AE382" i="3"/>
  <c r="AE687" i="3" s="1"/>
  <c r="AD382" i="3"/>
  <c r="AD687" i="3" s="1"/>
  <c r="AC382" i="3"/>
  <c r="AC687" i="3" s="1"/>
  <c r="AB382" i="3"/>
  <c r="AB687" i="3" s="1"/>
  <c r="AA382" i="3"/>
  <c r="AA687" i="3" s="1"/>
  <c r="Z382" i="3"/>
  <c r="Z687" i="3" s="1"/>
  <c r="Y382" i="3"/>
  <c r="X382" i="3"/>
  <c r="X687" i="3" s="1"/>
  <c r="W382" i="3"/>
  <c r="W687" i="3" s="1"/>
  <c r="V382" i="3"/>
  <c r="V687" i="3" s="1"/>
  <c r="U382" i="3"/>
  <c r="U687" i="3" s="1"/>
  <c r="T382" i="3"/>
  <c r="T687" i="3" s="1"/>
  <c r="S382" i="3"/>
  <c r="S687" i="3" s="1"/>
  <c r="R382" i="3"/>
  <c r="R687" i="3" s="1"/>
  <c r="Q382" i="3"/>
  <c r="P382" i="3"/>
  <c r="P687" i="3" s="1"/>
  <c r="O382" i="3"/>
  <c r="O687" i="3" s="1"/>
  <c r="N382" i="3"/>
  <c r="N687" i="3" s="1"/>
  <c r="M382" i="3"/>
  <c r="M687" i="3" s="1"/>
  <c r="L382" i="3"/>
  <c r="L687" i="3" s="1"/>
  <c r="K382" i="3"/>
  <c r="K687" i="3" s="1"/>
  <c r="J382" i="3"/>
  <c r="J687" i="3" s="1"/>
  <c r="I382" i="3"/>
  <c r="H382" i="3"/>
  <c r="H687" i="3" s="1"/>
  <c r="G382" i="3"/>
  <c r="G687" i="3" s="1"/>
  <c r="F382" i="3"/>
  <c r="F687" i="3" s="1"/>
  <c r="E382" i="3"/>
  <c r="E687" i="3" s="1"/>
  <c r="D382" i="3"/>
  <c r="D687" i="3" s="1"/>
  <c r="C382" i="3"/>
  <c r="C687" i="3" s="1"/>
  <c r="BV381" i="3"/>
  <c r="BV686" i="3" s="1"/>
  <c r="BU381" i="3"/>
  <c r="BT381" i="3"/>
  <c r="BT686" i="3" s="1"/>
  <c r="BS381" i="3"/>
  <c r="BS686" i="3" s="1"/>
  <c r="BR381" i="3"/>
  <c r="BR686" i="3" s="1"/>
  <c r="BQ381" i="3"/>
  <c r="BQ686" i="3" s="1"/>
  <c r="BP381" i="3"/>
  <c r="BP686" i="3" s="1"/>
  <c r="BO381" i="3"/>
  <c r="BO686" i="3" s="1"/>
  <c r="BN381" i="3"/>
  <c r="BN686" i="3" s="1"/>
  <c r="BM381" i="3"/>
  <c r="BL381" i="3"/>
  <c r="BL686" i="3" s="1"/>
  <c r="BK381" i="3"/>
  <c r="BK686" i="3" s="1"/>
  <c r="BJ381" i="3"/>
  <c r="BJ686" i="3" s="1"/>
  <c r="BI381" i="3"/>
  <c r="BI686" i="3" s="1"/>
  <c r="BH381" i="3"/>
  <c r="BH686" i="3" s="1"/>
  <c r="BG381" i="3"/>
  <c r="BG686" i="3" s="1"/>
  <c r="BF381" i="3"/>
  <c r="BF686" i="3" s="1"/>
  <c r="BE381" i="3"/>
  <c r="BD381" i="3"/>
  <c r="BD686" i="3" s="1"/>
  <c r="BC381" i="3"/>
  <c r="BC686" i="3" s="1"/>
  <c r="BB381" i="3"/>
  <c r="BB686" i="3" s="1"/>
  <c r="BA381" i="3"/>
  <c r="BA686" i="3" s="1"/>
  <c r="AZ381" i="3"/>
  <c r="AZ686" i="3" s="1"/>
  <c r="AY381" i="3"/>
  <c r="AY686" i="3" s="1"/>
  <c r="AX381" i="3"/>
  <c r="AX686" i="3" s="1"/>
  <c r="AW381" i="3"/>
  <c r="AV381" i="3"/>
  <c r="AV686" i="3" s="1"/>
  <c r="AU381" i="3"/>
  <c r="AU686" i="3" s="1"/>
  <c r="AT381" i="3"/>
  <c r="AT686" i="3" s="1"/>
  <c r="AS381" i="3"/>
  <c r="AS686" i="3" s="1"/>
  <c r="AR381" i="3"/>
  <c r="AR686" i="3" s="1"/>
  <c r="AQ381" i="3"/>
  <c r="AQ686" i="3" s="1"/>
  <c r="AP381" i="3"/>
  <c r="AP686" i="3" s="1"/>
  <c r="AO381" i="3"/>
  <c r="AN381" i="3"/>
  <c r="AN686" i="3" s="1"/>
  <c r="AM381" i="3"/>
  <c r="AM686" i="3" s="1"/>
  <c r="AL381" i="3"/>
  <c r="AL686" i="3" s="1"/>
  <c r="AK381" i="3"/>
  <c r="AK686" i="3" s="1"/>
  <c r="AJ381" i="3"/>
  <c r="AJ686" i="3" s="1"/>
  <c r="AI381" i="3"/>
  <c r="AI686" i="3" s="1"/>
  <c r="AH381" i="3"/>
  <c r="AH686" i="3" s="1"/>
  <c r="AG381" i="3"/>
  <c r="AF381" i="3"/>
  <c r="AF686" i="3" s="1"/>
  <c r="AE381" i="3"/>
  <c r="AE686" i="3" s="1"/>
  <c r="AD381" i="3"/>
  <c r="AD686" i="3" s="1"/>
  <c r="AC381" i="3"/>
  <c r="AC686" i="3" s="1"/>
  <c r="AB381" i="3"/>
  <c r="AB686" i="3" s="1"/>
  <c r="AA381" i="3"/>
  <c r="AA686" i="3" s="1"/>
  <c r="Z381" i="3"/>
  <c r="Z686" i="3" s="1"/>
  <c r="Y381" i="3"/>
  <c r="X381" i="3"/>
  <c r="X686" i="3" s="1"/>
  <c r="W381" i="3"/>
  <c r="W686" i="3" s="1"/>
  <c r="V381" i="3"/>
  <c r="V686" i="3" s="1"/>
  <c r="U381" i="3"/>
  <c r="U686" i="3" s="1"/>
  <c r="T381" i="3"/>
  <c r="T686" i="3" s="1"/>
  <c r="S381" i="3"/>
  <c r="S686" i="3" s="1"/>
  <c r="R381" i="3"/>
  <c r="R686" i="3" s="1"/>
  <c r="Q381" i="3"/>
  <c r="P381" i="3"/>
  <c r="P686" i="3" s="1"/>
  <c r="O381" i="3"/>
  <c r="O686" i="3" s="1"/>
  <c r="N381" i="3"/>
  <c r="N686" i="3" s="1"/>
  <c r="M381" i="3"/>
  <c r="M686" i="3" s="1"/>
  <c r="L381" i="3"/>
  <c r="L686" i="3" s="1"/>
  <c r="K381" i="3"/>
  <c r="K686" i="3" s="1"/>
  <c r="J381" i="3"/>
  <c r="J686" i="3" s="1"/>
  <c r="I381" i="3"/>
  <c r="H381" i="3"/>
  <c r="H686" i="3" s="1"/>
  <c r="G381" i="3"/>
  <c r="G686" i="3" s="1"/>
  <c r="F381" i="3"/>
  <c r="F686" i="3" s="1"/>
  <c r="E381" i="3"/>
  <c r="E686" i="3" s="1"/>
  <c r="D381" i="3"/>
  <c r="D686" i="3" s="1"/>
  <c r="C381" i="3"/>
  <c r="C686" i="3" s="1"/>
  <c r="BV380" i="3"/>
  <c r="BV685" i="3" s="1"/>
  <c r="BU380" i="3"/>
  <c r="BT380" i="3"/>
  <c r="BT685" i="3" s="1"/>
  <c r="BS380" i="3"/>
  <c r="BS685" i="3" s="1"/>
  <c r="BR380" i="3"/>
  <c r="BR685" i="3" s="1"/>
  <c r="BQ380" i="3"/>
  <c r="BQ685" i="3" s="1"/>
  <c r="BP380" i="3"/>
  <c r="BP685" i="3" s="1"/>
  <c r="BO380" i="3"/>
  <c r="BO685" i="3" s="1"/>
  <c r="BN380" i="3"/>
  <c r="BN685" i="3" s="1"/>
  <c r="BM380" i="3"/>
  <c r="BL380" i="3"/>
  <c r="BL685" i="3" s="1"/>
  <c r="BK380" i="3"/>
  <c r="BK685" i="3" s="1"/>
  <c r="BJ380" i="3"/>
  <c r="BJ685" i="3" s="1"/>
  <c r="BI380" i="3"/>
  <c r="BI685" i="3" s="1"/>
  <c r="BH380" i="3"/>
  <c r="BH685" i="3" s="1"/>
  <c r="BG380" i="3"/>
  <c r="BG685" i="3" s="1"/>
  <c r="BF380" i="3"/>
  <c r="BF685" i="3" s="1"/>
  <c r="BE380" i="3"/>
  <c r="BD380" i="3"/>
  <c r="BD685" i="3" s="1"/>
  <c r="BC380" i="3"/>
  <c r="BC685" i="3" s="1"/>
  <c r="BB380" i="3"/>
  <c r="BB685" i="3" s="1"/>
  <c r="BA380" i="3"/>
  <c r="BA685" i="3" s="1"/>
  <c r="AZ380" i="3"/>
  <c r="AZ685" i="3" s="1"/>
  <c r="AY380" i="3"/>
  <c r="AY685" i="3" s="1"/>
  <c r="AX380" i="3"/>
  <c r="AX685" i="3" s="1"/>
  <c r="AW380" i="3"/>
  <c r="AV380" i="3"/>
  <c r="AV685" i="3" s="1"/>
  <c r="AU380" i="3"/>
  <c r="AU685" i="3" s="1"/>
  <c r="AT380" i="3"/>
  <c r="AT685" i="3" s="1"/>
  <c r="AS380" i="3"/>
  <c r="AS685" i="3" s="1"/>
  <c r="AR380" i="3"/>
  <c r="AR685" i="3" s="1"/>
  <c r="AQ380" i="3"/>
  <c r="AQ685" i="3" s="1"/>
  <c r="AP380" i="3"/>
  <c r="AP685" i="3" s="1"/>
  <c r="AO380" i="3"/>
  <c r="AN380" i="3"/>
  <c r="AN685" i="3" s="1"/>
  <c r="AM380" i="3"/>
  <c r="AM685" i="3" s="1"/>
  <c r="AL380" i="3"/>
  <c r="AL685" i="3" s="1"/>
  <c r="AK380" i="3"/>
  <c r="AK685" i="3" s="1"/>
  <c r="AJ380" i="3"/>
  <c r="AJ685" i="3" s="1"/>
  <c r="AI380" i="3"/>
  <c r="AI685" i="3" s="1"/>
  <c r="AH380" i="3"/>
  <c r="AH685" i="3" s="1"/>
  <c r="AG380" i="3"/>
  <c r="AF380" i="3"/>
  <c r="AF685" i="3" s="1"/>
  <c r="AE380" i="3"/>
  <c r="AE685" i="3" s="1"/>
  <c r="AD380" i="3"/>
  <c r="AD685" i="3" s="1"/>
  <c r="AC380" i="3"/>
  <c r="AC685" i="3" s="1"/>
  <c r="AB380" i="3"/>
  <c r="AB685" i="3" s="1"/>
  <c r="AA380" i="3"/>
  <c r="AA685" i="3" s="1"/>
  <c r="Z380" i="3"/>
  <c r="Z685" i="3" s="1"/>
  <c r="Y380" i="3"/>
  <c r="X380" i="3"/>
  <c r="X685" i="3" s="1"/>
  <c r="W380" i="3"/>
  <c r="W685" i="3" s="1"/>
  <c r="V380" i="3"/>
  <c r="V685" i="3" s="1"/>
  <c r="U380" i="3"/>
  <c r="U685" i="3" s="1"/>
  <c r="T380" i="3"/>
  <c r="T685" i="3" s="1"/>
  <c r="S380" i="3"/>
  <c r="S685" i="3" s="1"/>
  <c r="R380" i="3"/>
  <c r="R685" i="3" s="1"/>
  <c r="Q380" i="3"/>
  <c r="P380" i="3"/>
  <c r="P685" i="3" s="1"/>
  <c r="O380" i="3"/>
  <c r="O685" i="3" s="1"/>
  <c r="N380" i="3"/>
  <c r="N685" i="3" s="1"/>
  <c r="M380" i="3"/>
  <c r="M685" i="3" s="1"/>
  <c r="L380" i="3"/>
  <c r="L685" i="3" s="1"/>
  <c r="K380" i="3"/>
  <c r="K685" i="3" s="1"/>
  <c r="J380" i="3"/>
  <c r="J685" i="3" s="1"/>
  <c r="I380" i="3"/>
  <c r="H380" i="3"/>
  <c r="H685" i="3" s="1"/>
  <c r="G380" i="3"/>
  <c r="G685" i="3" s="1"/>
  <c r="F380" i="3"/>
  <c r="F685" i="3" s="1"/>
  <c r="E380" i="3"/>
  <c r="E685" i="3" s="1"/>
  <c r="D380" i="3"/>
  <c r="D685" i="3" s="1"/>
  <c r="C380" i="3"/>
  <c r="C685" i="3" s="1"/>
  <c r="BV379" i="3"/>
  <c r="BV684" i="3" s="1"/>
  <c r="BU379" i="3"/>
  <c r="BT379" i="3"/>
  <c r="BT684" i="3" s="1"/>
  <c r="BS379" i="3"/>
  <c r="BS684" i="3" s="1"/>
  <c r="BR379" i="3"/>
  <c r="BR684" i="3" s="1"/>
  <c r="BQ379" i="3"/>
  <c r="BQ684" i="3" s="1"/>
  <c r="BP379" i="3"/>
  <c r="BP684" i="3" s="1"/>
  <c r="BO379" i="3"/>
  <c r="BO684" i="3" s="1"/>
  <c r="BN379" i="3"/>
  <c r="BN684" i="3" s="1"/>
  <c r="BM379" i="3"/>
  <c r="BL379" i="3"/>
  <c r="BL684" i="3" s="1"/>
  <c r="BK379" i="3"/>
  <c r="BK684" i="3" s="1"/>
  <c r="BJ379" i="3"/>
  <c r="BJ684" i="3" s="1"/>
  <c r="BI379" i="3"/>
  <c r="BI684" i="3" s="1"/>
  <c r="BH379" i="3"/>
  <c r="BH684" i="3" s="1"/>
  <c r="BG379" i="3"/>
  <c r="BG684" i="3" s="1"/>
  <c r="BF379" i="3"/>
  <c r="BF684" i="3" s="1"/>
  <c r="BE379" i="3"/>
  <c r="BD379" i="3"/>
  <c r="BD684" i="3" s="1"/>
  <c r="BC379" i="3"/>
  <c r="BC684" i="3" s="1"/>
  <c r="BB379" i="3"/>
  <c r="BB684" i="3" s="1"/>
  <c r="BA379" i="3"/>
  <c r="BA684" i="3" s="1"/>
  <c r="AZ379" i="3"/>
  <c r="AZ684" i="3" s="1"/>
  <c r="AY379" i="3"/>
  <c r="AY684" i="3" s="1"/>
  <c r="AX379" i="3"/>
  <c r="AX684" i="3" s="1"/>
  <c r="AW379" i="3"/>
  <c r="AV379" i="3"/>
  <c r="AV684" i="3" s="1"/>
  <c r="AU379" i="3"/>
  <c r="AU684" i="3" s="1"/>
  <c r="AT379" i="3"/>
  <c r="AT684" i="3" s="1"/>
  <c r="AS379" i="3"/>
  <c r="AS684" i="3" s="1"/>
  <c r="AR379" i="3"/>
  <c r="AR684" i="3" s="1"/>
  <c r="AQ379" i="3"/>
  <c r="AQ684" i="3" s="1"/>
  <c r="AP379" i="3"/>
  <c r="AP684" i="3" s="1"/>
  <c r="AO379" i="3"/>
  <c r="AN379" i="3"/>
  <c r="AN684" i="3" s="1"/>
  <c r="AM379" i="3"/>
  <c r="AM684" i="3" s="1"/>
  <c r="AL379" i="3"/>
  <c r="AL684" i="3" s="1"/>
  <c r="AK379" i="3"/>
  <c r="AK684" i="3" s="1"/>
  <c r="AJ379" i="3"/>
  <c r="AJ684" i="3" s="1"/>
  <c r="AI379" i="3"/>
  <c r="AI684" i="3" s="1"/>
  <c r="AH379" i="3"/>
  <c r="AH684" i="3" s="1"/>
  <c r="AG379" i="3"/>
  <c r="AF379" i="3"/>
  <c r="AF684" i="3" s="1"/>
  <c r="AE379" i="3"/>
  <c r="AE684" i="3" s="1"/>
  <c r="AD379" i="3"/>
  <c r="AD684" i="3" s="1"/>
  <c r="AC379" i="3"/>
  <c r="AC684" i="3" s="1"/>
  <c r="AB379" i="3"/>
  <c r="AB684" i="3" s="1"/>
  <c r="AA379" i="3"/>
  <c r="AA684" i="3" s="1"/>
  <c r="Z379" i="3"/>
  <c r="Z684" i="3" s="1"/>
  <c r="Y379" i="3"/>
  <c r="X379" i="3"/>
  <c r="X684" i="3" s="1"/>
  <c r="W379" i="3"/>
  <c r="W684" i="3" s="1"/>
  <c r="V379" i="3"/>
  <c r="V684" i="3" s="1"/>
  <c r="U379" i="3"/>
  <c r="U684" i="3" s="1"/>
  <c r="T379" i="3"/>
  <c r="T684" i="3" s="1"/>
  <c r="S379" i="3"/>
  <c r="S684" i="3" s="1"/>
  <c r="R379" i="3"/>
  <c r="R684" i="3" s="1"/>
  <c r="Q379" i="3"/>
  <c r="P379" i="3"/>
  <c r="P684" i="3" s="1"/>
  <c r="O379" i="3"/>
  <c r="O684" i="3" s="1"/>
  <c r="N379" i="3"/>
  <c r="N684" i="3" s="1"/>
  <c r="M379" i="3"/>
  <c r="M684" i="3" s="1"/>
  <c r="L379" i="3"/>
  <c r="L684" i="3" s="1"/>
  <c r="K379" i="3"/>
  <c r="K684" i="3" s="1"/>
  <c r="J379" i="3"/>
  <c r="J684" i="3" s="1"/>
  <c r="I379" i="3"/>
  <c r="H379" i="3"/>
  <c r="H684" i="3" s="1"/>
  <c r="G379" i="3"/>
  <c r="G684" i="3" s="1"/>
  <c r="F379" i="3"/>
  <c r="F684" i="3" s="1"/>
  <c r="E379" i="3"/>
  <c r="E684" i="3" s="1"/>
  <c r="D379" i="3"/>
  <c r="D684" i="3" s="1"/>
  <c r="C379" i="3"/>
  <c r="C684" i="3" s="1"/>
  <c r="BV378" i="3"/>
  <c r="BV683" i="3" s="1"/>
  <c r="BU378" i="3"/>
  <c r="BT378" i="3"/>
  <c r="BT683" i="3" s="1"/>
  <c r="BS378" i="3"/>
  <c r="BS683" i="3" s="1"/>
  <c r="BR378" i="3"/>
  <c r="BR683" i="3" s="1"/>
  <c r="BQ378" i="3"/>
  <c r="BQ683" i="3" s="1"/>
  <c r="BP378" i="3"/>
  <c r="BP683" i="3" s="1"/>
  <c r="BO378" i="3"/>
  <c r="BO683" i="3" s="1"/>
  <c r="BN378" i="3"/>
  <c r="BN683" i="3" s="1"/>
  <c r="BM378" i="3"/>
  <c r="BL378" i="3"/>
  <c r="BL683" i="3" s="1"/>
  <c r="BK378" i="3"/>
  <c r="BK683" i="3" s="1"/>
  <c r="BJ378" i="3"/>
  <c r="BJ683" i="3" s="1"/>
  <c r="BI378" i="3"/>
  <c r="BI683" i="3" s="1"/>
  <c r="BH378" i="3"/>
  <c r="BH683" i="3" s="1"/>
  <c r="BG378" i="3"/>
  <c r="BG683" i="3" s="1"/>
  <c r="BF378" i="3"/>
  <c r="BF683" i="3" s="1"/>
  <c r="BE378" i="3"/>
  <c r="BD378" i="3"/>
  <c r="BD683" i="3" s="1"/>
  <c r="BC378" i="3"/>
  <c r="BC683" i="3" s="1"/>
  <c r="BB378" i="3"/>
  <c r="BB683" i="3" s="1"/>
  <c r="BA378" i="3"/>
  <c r="BA683" i="3" s="1"/>
  <c r="AZ378" i="3"/>
  <c r="AZ683" i="3" s="1"/>
  <c r="AY378" i="3"/>
  <c r="AY683" i="3" s="1"/>
  <c r="AX378" i="3"/>
  <c r="AX683" i="3" s="1"/>
  <c r="AW378" i="3"/>
  <c r="AV378" i="3"/>
  <c r="AV683" i="3" s="1"/>
  <c r="AU378" i="3"/>
  <c r="AU683" i="3" s="1"/>
  <c r="AT378" i="3"/>
  <c r="AT683" i="3" s="1"/>
  <c r="AS378" i="3"/>
  <c r="AS683" i="3" s="1"/>
  <c r="AR378" i="3"/>
  <c r="AR683" i="3" s="1"/>
  <c r="AQ378" i="3"/>
  <c r="AQ683" i="3" s="1"/>
  <c r="AP378" i="3"/>
  <c r="AP683" i="3" s="1"/>
  <c r="AO378" i="3"/>
  <c r="AN378" i="3"/>
  <c r="AN683" i="3" s="1"/>
  <c r="AM378" i="3"/>
  <c r="AM683" i="3" s="1"/>
  <c r="AL378" i="3"/>
  <c r="AL683" i="3" s="1"/>
  <c r="AK378" i="3"/>
  <c r="AK683" i="3" s="1"/>
  <c r="AJ378" i="3"/>
  <c r="AJ683" i="3" s="1"/>
  <c r="AI378" i="3"/>
  <c r="AI683" i="3" s="1"/>
  <c r="AH378" i="3"/>
  <c r="AH683" i="3" s="1"/>
  <c r="AG378" i="3"/>
  <c r="AF378" i="3"/>
  <c r="AF683" i="3" s="1"/>
  <c r="AE378" i="3"/>
  <c r="AE683" i="3" s="1"/>
  <c r="AD378" i="3"/>
  <c r="AD683" i="3" s="1"/>
  <c r="AC378" i="3"/>
  <c r="AC683" i="3" s="1"/>
  <c r="AB378" i="3"/>
  <c r="AB683" i="3" s="1"/>
  <c r="AA378" i="3"/>
  <c r="AA683" i="3" s="1"/>
  <c r="Z378" i="3"/>
  <c r="Z683" i="3" s="1"/>
  <c r="Y378" i="3"/>
  <c r="X378" i="3"/>
  <c r="X683" i="3" s="1"/>
  <c r="W378" i="3"/>
  <c r="W683" i="3" s="1"/>
  <c r="V378" i="3"/>
  <c r="V683" i="3" s="1"/>
  <c r="U378" i="3"/>
  <c r="U683" i="3" s="1"/>
  <c r="T378" i="3"/>
  <c r="T683" i="3" s="1"/>
  <c r="S378" i="3"/>
  <c r="S683" i="3" s="1"/>
  <c r="R378" i="3"/>
  <c r="R683" i="3" s="1"/>
  <c r="Q378" i="3"/>
  <c r="P378" i="3"/>
  <c r="P683" i="3" s="1"/>
  <c r="O378" i="3"/>
  <c r="O683" i="3" s="1"/>
  <c r="N378" i="3"/>
  <c r="N683" i="3" s="1"/>
  <c r="M378" i="3"/>
  <c r="M683" i="3" s="1"/>
  <c r="L378" i="3"/>
  <c r="L683" i="3" s="1"/>
  <c r="K378" i="3"/>
  <c r="K683" i="3" s="1"/>
  <c r="J378" i="3"/>
  <c r="J683" i="3" s="1"/>
  <c r="I378" i="3"/>
  <c r="H378" i="3"/>
  <c r="H683" i="3" s="1"/>
  <c r="G378" i="3"/>
  <c r="G683" i="3" s="1"/>
  <c r="F378" i="3"/>
  <c r="F683" i="3" s="1"/>
  <c r="C378" i="3"/>
  <c r="C683" i="3" s="1"/>
  <c r="BV377" i="3"/>
  <c r="BV682" i="3" s="1"/>
  <c r="BU377" i="3"/>
  <c r="BU682" i="3" s="1"/>
  <c r="BT377" i="3"/>
  <c r="BT682" i="3" s="1"/>
  <c r="BS377" i="3"/>
  <c r="BR377" i="3"/>
  <c r="BR682" i="3" s="1"/>
  <c r="BQ377" i="3"/>
  <c r="BQ682" i="3" s="1"/>
  <c r="BP377" i="3"/>
  <c r="BP682" i="3" s="1"/>
  <c r="BO377" i="3"/>
  <c r="BO682" i="3" s="1"/>
  <c r="BN377" i="3"/>
  <c r="BN682" i="3" s="1"/>
  <c r="BM377" i="3"/>
  <c r="BM682" i="3" s="1"/>
  <c r="BL377" i="3"/>
  <c r="BL682" i="3" s="1"/>
  <c r="BK377" i="3"/>
  <c r="BJ377" i="3"/>
  <c r="BJ682" i="3" s="1"/>
  <c r="BI377" i="3"/>
  <c r="BI682" i="3" s="1"/>
  <c r="BH377" i="3"/>
  <c r="BH682" i="3" s="1"/>
  <c r="BG377" i="3"/>
  <c r="BG682" i="3" s="1"/>
  <c r="BF377" i="3"/>
  <c r="BF682" i="3" s="1"/>
  <c r="BE377" i="3"/>
  <c r="BE682" i="3" s="1"/>
  <c r="BD377" i="3"/>
  <c r="BD682" i="3" s="1"/>
  <c r="BC377" i="3"/>
  <c r="BB377" i="3"/>
  <c r="BB682" i="3" s="1"/>
  <c r="BA377" i="3"/>
  <c r="BA682" i="3" s="1"/>
  <c r="AZ377" i="3"/>
  <c r="AZ682" i="3" s="1"/>
  <c r="AY377" i="3"/>
  <c r="AY682" i="3" s="1"/>
  <c r="AX377" i="3"/>
  <c r="AX682" i="3" s="1"/>
  <c r="AW377" i="3"/>
  <c r="AW682" i="3" s="1"/>
  <c r="AV377" i="3"/>
  <c r="AV682" i="3" s="1"/>
  <c r="AU377" i="3"/>
  <c r="AT377" i="3"/>
  <c r="AT682" i="3" s="1"/>
  <c r="AS377" i="3"/>
  <c r="AS682" i="3" s="1"/>
  <c r="AR377" i="3"/>
  <c r="AR682" i="3" s="1"/>
  <c r="AQ377" i="3"/>
  <c r="AQ682" i="3" s="1"/>
  <c r="AP377" i="3"/>
  <c r="AP682" i="3" s="1"/>
  <c r="AO377" i="3"/>
  <c r="AO682" i="3" s="1"/>
  <c r="AN377" i="3"/>
  <c r="AN682" i="3" s="1"/>
  <c r="AM377" i="3"/>
  <c r="AL377" i="3"/>
  <c r="AL682" i="3" s="1"/>
  <c r="AK377" i="3"/>
  <c r="AK682" i="3" s="1"/>
  <c r="AJ377" i="3"/>
  <c r="AJ682" i="3" s="1"/>
  <c r="AI377" i="3"/>
  <c r="AI682" i="3" s="1"/>
  <c r="AH377" i="3"/>
  <c r="AH682" i="3" s="1"/>
  <c r="AG377" i="3"/>
  <c r="AG682" i="3" s="1"/>
  <c r="AF377" i="3"/>
  <c r="AF682" i="3" s="1"/>
  <c r="AE377" i="3"/>
  <c r="AD377" i="3"/>
  <c r="AD682" i="3" s="1"/>
  <c r="AC377" i="3"/>
  <c r="AC682" i="3" s="1"/>
  <c r="AB377" i="3"/>
  <c r="AB682" i="3" s="1"/>
  <c r="AA377" i="3"/>
  <c r="AA682" i="3" s="1"/>
  <c r="Z377" i="3"/>
  <c r="Z682" i="3" s="1"/>
  <c r="Y377" i="3"/>
  <c r="Y682" i="3" s="1"/>
  <c r="X377" i="3"/>
  <c r="X682" i="3" s="1"/>
  <c r="W377" i="3"/>
  <c r="V377" i="3"/>
  <c r="V682" i="3" s="1"/>
  <c r="U377" i="3"/>
  <c r="U682" i="3" s="1"/>
  <c r="T377" i="3"/>
  <c r="T682" i="3" s="1"/>
  <c r="S377" i="3"/>
  <c r="S682" i="3" s="1"/>
  <c r="R377" i="3"/>
  <c r="R682" i="3" s="1"/>
  <c r="Q377" i="3"/>
  <c r="Q682" i="3" s="1"/>
  <c r="P377" i="3"/>
  <c r="P682" i="3" s="1"/>
  <c r="O377" i="3"/>
  <c r="N377" i="3"/>
  <c r="N682" i="3" s="1"/>
  <c r="M377" i="3"/>
  <c r="M682" i="3" s="1"/>
  <c r="L377" i="3"/>
  <c r="L682" i="3" s="1"/>
  <c r="K377" i="3"/>
  <c r="K682" i="3" s="1"/>
  <c r="J377" i="3"/>
  <c r="J682" i="3" s="1"/>
  <c r="I377" i="3"/>
  <c r="I682" i="3" s="1"/>
  <c r="H377" i="3"/>
  <c r="H682" i="3" s="1"/>
  <c r="G377" i="3"/>
  <c r="F377" i="3"/>
  <c r="F682" i="3" s="1"/>
  <c r="C377" i="3"/>
  <c r="C682" i="3" s="1"/>
  <c r="BV376" i="3"/>
  <c r="BV681" i="3" s="1"/>
  <c r="BU376" i="3"/>
  <c r="BU681" i="3" s="1"/>
  <c r="BT376" i="3"/>
  <c r="BT681" i="3" s="1"/>
  <c r="BS376" i="3"/>
  <c r="BS681" i="3" s="1"/>
  <c r="BR376" i="3"/>
  <c r="BR681" i="3" s="1"/>
  <c r="BQ376" i="3"/>
  <c r="BP376" i="3"/>
  <c r="BP681" i="3" s="1"/>
  <c r="BO376" i="3"/>
  <c r="BO681" i="3" s="1"/>
  <c r="BN376" i="3"/>
  <c r="BN681" i="3" s="1"/>
  <c r="BM376" i="3"/>
  <c r="BM681" i="3" s="1"/>
  <c r="BL376" i="3"/>
  <c r="BL681" i="3" s="1"/>
  <c r="BK376" i="3"/>
  <c r="BK681" i="3" s="1"/>
  <c r="BJ376" i="3"/>
  <c r="BJ681" i="3" s="1"/>
  <c r="BI376" i="3"/>
  <c r="BH376" i="3"/>
  <c r="BH681" i="3" s="1"/>
  <c r="BG376" i="3"/>
  <c r="BG681" i="3" s="1"/>
  <c r="BF376" i="3"/>
  <c r="BF681" i="3" s="1"/>
  <c r="BE376" i="3"/>
  <c r="BE681" i="3" s="1"/>
  <c r="BD376" i="3"/>
  <c r="BD681" i="3" s="1"/>
  <c r="BC376" i="3"/>
  <c r="BC681" i="3" s="1"/>
  <c r="BB376" i="3"/>
  <c r="BB681" i="3" s="1"/>
  <c r="BA376" i="3"/>
  <c r="AZ376" i="3"/>
  <c r="AZ681" i="3" s="1"/>
  <c r="AY376" i="3"/>
  <c r="AY681" i="3" s="1"/>
  <c r="AX376" i="3"/>
  <c r="AX681" i="3" s="1"/>
  <c r="AW376" i="3"/>
  <c r="AW681" i="3" s="1"/>
  <c r="AV376" i="3"/>
  <c r="AV681" i="3" s="1"/>
  <c r="AU376" i="3"/>
  <c r="AU681" i="3" s="1"/>
  <c r="AT376" i="3"/>
  <c r="AT681" i="3" s="1"/>
  <c r="AS376" i="3"/>
  <c r="AR376" i="3"/>
  <c r="AR681" i="3" s="1"/>
  <c r="AQ376" i="3"/>
  <c r="AQ681" i="3" s="1"/>
  <c r="AP376" i="3"/>
  <c r="AP681" i="3" s="1"/>
  <c r="AO376" i="3"/>
  <c r="AO681" i="3" s="1"/>
  <c r="AN376" i="3"/>
  <c r="AN681" i="3" s="1"/>
  <c r="AM376" i="3"/>
  <c r="AM681" i="3" s="1"/>
  <c r="AL376" i="3"/>
  <c r="AL681" i="3" s="1"/>
  <c r="AK376" i="3"/>
  <c r="AJ376" i="3"/>
  <c r="AJ681" i="3" s="1"/>
  <c r="AI376" i="3"/>
  <c r="AI681" i="3" s="1"/>
  <c r="AH376" i="3"/>
  <c r="AH681" i="3" s="1"/>
  <c r="AG376" i="3"/>
  <c r="AG681" i="3" s="1"/>
  <c r="AF376" i="3"/>
  <c r="AF681" i="3" s="1"/>
  <c r="AE376" i="3"/>
  <c r="AE681" i="3" s="1"/>
  <c r="AD376" i="3"/>
  <c r="AD681" i="3" s="1"/>
  <c r="AC376" i="3"/>
  <c r="AB376" i="3"/>
  <c r="AB681" i="3" s="1"/>
  <c r="AA376" i="3"/>
  <c r="AA681" i="3" s="1"/>
  <c r="Z376" i="3"/>
  <c r="Z681" i="3" s="1"/>
  <c r="Y376" i="3"/>
  <c r="Y681" i="3" s="1"/>
  <c r="X376" i="3"/>
  <c r="X681" i="3" s="1"/>
  <c r="W376" i="3"/>
  <c r="W681" i="3" s="1"/>
  <c r="V376" i="3"/>
  <c r="V681" i="3" s="1"/>
  <c r="U376" i="3"/>
  <c r="T376" i="3"/>
  <c r="T681" i="3" s="1"/>
  <c r="S376" i="3"/>
  <c r="S681" i="3" s="1"/>
  <c r="R376" i="3"/>
  <c r="R681" i="3" s="1"/>
  <c r="Q376" i="3"/>
  <c r="Q681" i="3" s="1"/>
  <c r="P376" i="3"/>
  <c r="P681" i="3" s="1"/>
  <c r="O376" i="3"/>
  <c r="O681" i="3" s="1"/>
  <c r="N376" i="3"/>
  <c r="N681" i="3" s="1"/>
  <c r="M376" i="3"/>
  <c r="L376" i="3"/>
  <c r="L681" i="3" s="1"/>
  <c r="K376" i="3"/>
  <c r="K681" i="3" s="1"/>
  <c r="J376" i="3"/>
  <c r="J681" i="3" s="1"/>
  <c r="I376" i="3"/>
  <c r="I681" i="3" s="1"/>
  <c r="H376" i="3"/>
  <c r="H681" i="3" s="1"/>
  <c r="G376" i="3"/>
  <c r="G681" i="3" s="1"/>
  <c r="F376" i="3"/>
  <c r="F681" i="3" s="1"/>
  <c r="E376" i="3"/>
  <c r="D376" i="3"/>
  <c r="D681" i="3" s="1"/>
  <c r="C376" i="3"/>
  <c r="C681" i="3" s="1"/>
  <c r="BV375" i="3"/>
  <c r="BV680" i="3" s="1"/>
  <c r="BU375" i="3"/>
  <c r="BU680" i="3" s="1"/>
  <c r="BT375" i="3"/>
  <c r="BT680" i="3" s="1"/>
  <c r="BS375" i="3"/>
  <c r="BS680" i="3" s="1"/>
  <c r="BR375" i="3"/>
  <c r="BR680" i="3" s="1"/>
  <c r="BQ375" i="3"/>
  <c r="BP375" i="3"/>
  <c r="BP680" i="3" s="1"/>
  <c r="BO375" i="3"/>
  <c r="BO680" i="3" s="1"/>
  <c r="BN375" i="3"/>
  <c r="BN680" i="3" s="1"/>
  <c r="BM375" i="3"/>
  <c r="BM680" i="3" s="1"/>
  <c r="BL375" i="3"/>
  <c r="BL680" i="3" s="1"/>
  <c r="BK375" i="3"/>
  <c r="BK680" i="3" s="1"/>
  <c r="BJ375" i="3"/>
  <c r="BJ680" i="3" s="1"/>
  <c r="BI375" i="3"/>
  <c r="BH375" i="3"/>
  <c r="BH680" i="3" s="1"/>
  <c r="BG375" i="3"/>
  <c r="BG680" i="3" s="1"/>
  <c r="BF375" i="3"/>
  <c r="BF680" i="3" s="1"/>
  <c r="BE375" i="3"/>
  <c r="BE680" i="3" s="1"/>
  <c r="BD375" i="3"/>
  <c r="BD680" i="3" s="1"/>
  <c r="BC375" i="3"/>
  <c r="BC680" i="3" s="1"/>
  <c r="BB375" i="3"/>
  <c r="BB680" i="3" s="1"/>
  <c r="BA375" i="3"/>
  <c r="AZ375" i="3"/>
  <c r="AZ680" i="3" s="1"/>
  <c r="AY375" i="3"/>
  <c r="AY680" i="3" s="1"/>
  <c r="AX375" i="3"/>
  <c r="AX680" i="3" s="1"/>
  <c r="AW375" i="3"/>
  <c r="AW680" i="3" s="1"/>
  <c r="AV375" i="3"/>
  <c r="AV680" i="3" s="1"/>
  <c r="AU375" i="3"/>
  <c r="AU680" i="3" s="1"/>
  <c r="AT375" i="3"/>
  <c r="AT680" i="3" s="1"/>
  <c r="AS375" i="3"/>
  <c r="AR375" i="3"/>
  <c r="AR680" i="3" s="1"/>
  <c r="AQ375" i="3"/>
  <c r="AQ680" i="3" s="1"/>
  <c r="AP375" i="3"/>
  <c r="AP680" i="3" s="1"/>
  <c r="AO375" i="3"/>
  <c r="AO680" i="3" s="1"/>
  <c r="AN375" i="3"/>
  <c r="AN680" i="3" s="1"/>
  <c r="AM375" i="3"/>
  <c r="AM680" i="3" s="1"/>
  <c r="AL375" i="3"/>
  <c r="AL680" i="3" s="1"/>
  <c r="AK375" i="3"/>
  <c r="AJ375" i="3"/>
  <c r="AJ680" i="3" s="1"/>
  <c r="AI375" i="3"/>
  <c r="AI680" i="3" s="1"/>
  <c r="AH375" i="3"/>
  <c r="AH680" i="3" s="1"/>
  <c r="AG375" i="3"/>
  <c r="AG680" i="3" s="1"/>
  <c r="AF375" i="3"/>
  <c r="AF680" i="3" s="1"/>
  <c r="AE375" i="3"/>
  <c r="AE680" i="3" s="1"/>
  <c r="AD375" i="3"/>
  <c r="AD680" i="3" s="1"/>
  <c r="AC375" i="3"/>
  <c r="AB375" i="3"/>
  <c r="AB680" i="3" s="1"/>
  <c r="AA375" i="3"/>
  <c r="AA680" i="3" s="1"/>
  <c r="Z375" i="3"/>
  <c r="Z680" i="3" s="1"/>
  <c r="Y375" i="3"/>
  <c r="Y680" i="3" s="1"/>
  <c r="X375" i="3"/>
  <c r="X680" i="3" s="1"/>
  <c r="W375" i="3"/>
  <c r="W680" i="3" s="1"/>
  <c r="V375" i="3"/>
  <c r="V680" i="3" s="1"/>
  <c r="U375" i="3"/>
  <c r="T375" i="3"/>
  <c r="T680" i="3" s="1"/>
  <c r="S375" i="3"/>
  <c r="S680" i="3" s="1"/>
  <c r="R375" i="3"/>
  <c r="R680" i="3" s="1"/>
  <c r="Q375" i="3"/>
  <c r="Q680" i="3" s="1"/>
  <c r="P375" i="3"/>
  <c r="P680" i="3" s="1"/>
  <c r="O375" i="3"/>
  <c r="O680" i="3" s="1"/>
  <c r="N375" i="3"/>
  <c r="N680" i="3" s="1"/>
  <c r="M375" i="3"/>
  <c r="L375" i="3"/>
  <c r="L680" i="3" s="1"/>
  <c r="K375" i="3"/>
  <c r="K680" i="3" s="1"/>
  <c r="J375" i="3"/>
  <c r="J680" i="3" s="1"/>
  <c r="I375" i="3"/>
  <c r="I680" i="3" s="1"/>
  <c r="H375" i="3"/>
  <c r="H680" i="3" s="1"/>
  <c r="G375" i="3"/>
  <c r="G680" i="3" s="1"/>
  <c r="F375" i="3"/>
  <c r="F680" i="3" s="1"/>
  <c r="E375" i="3"/>
  <c r="D375" i="3"/>
  <c r="D680" i="3" s="1"/>
  <c r="C375" i="3"/>
  <c r="C680" i="3" s="1"/>
  <c r="BV374" i="3"/>
  <c r="BV679" i="3" s="1"/>
  <c r="BU374" i="3"/>
  <c r="BU679" i="3" s="1"/>
  <c r="BT374" i="3"/>
  <c r="BT679" i="3" s="1"/>
  <c r="BS374" i="3"/>
  <c r="BS679" i="3" s="1"/>
  <c r="BR374" i="3"/>
  <c r="BR679" i="3" s="1"/>
  <c r="BQ374" i="3"/>
  <c r="BP374" i="3"/>
  <c r="BP679" i="3" s="1"/>
  <c r="BO374" i="3"/>
  <c r="BO679" i="3" s="1"/>
  <c r="BN374" i="3"/>
  <c r="BN679" i="3" s="1"/>
  <c r="BM374" i="3"/>
  <c r="BM679" i="3" s="1"/>
  <c r="BL374" i="3"/>
  <c r="BL679" i="3" s="1"/>
  <c r="BK374" i="3"/>
  <c r="BK679" i="3" s="1"/>
  <c r="BJ374" i="3"/>
  <c r="BJ679" i="3" s="1"/>
  <c r="BI374" i="3"/>
  <c r="BH374" i="3"/>
  <c r="BH679" i="3" s="1"/>
  <c r="BG374" i="3"/>
  <c r="BG679" i="3" s="1"/>
  <c r="BF374" i="3"/>
  <c r="BF679" i="3" s="1"/>
  <c r="BE374" i="3"/>
  <c r="BE679" i="3" s="1"/>
  <c r="BD374" i="3"/>
  <c r="BD679" i="3" s="1"/>
  <c r="BC374" i="3"/>
  <c r="BC679" i="3" s="1"/>
  <c r="BB374" i="3"/>
  <c r="BB679" i="3" s="1"/>
  <c r="BA374" i="3"/>
  <c r="AZ374" i="3"/>
  <c r="AZ679" i="3" s="1"/>
  <c r="AY374" i="3"/>
  <c r="AY679" i="3" s="1"/>
  <c r="AX374" i="3"/>
  <c r="AX679" i="3" s="1"/>
  <c r="AW374" i="3"/>
  <c r="AW679" i="3" s="1"/>
  <c r="AV374" i="3"/>
  <c r="AV679" i="3" s="1"/>
  <c r="AU374" i="3"/>
  <c r="AU679" i="3" s="1"/>
  <c r="AT374" i="3"/>
  <c r="AT679" i="3" s="1"/>
  <c r="AS374" i="3"/>
  <c r="AR374" i="3"/>
  <c r="AR679" i="3" s="1"/>
  <c r="AQ374" i="3"/>
  <c r="AQ679" i="3" s="1"/>
  <c r="AP374" i="3"/>
  <c r="AP679" i="3" s="1"/>
  <c r="AO374" i="3"/>
  <c r="AO679" i="3" s="1"/>
  <c r="AN374" i="3"/>
  <c r="AN679" i="3" s="1"/>
  <c r="AM374" i="3"/>
  <c r="AM679" i="3" s="1"/>
  <c r="AL374" i="3"/>
  <c r="AL679" i="3" s="1"/>
  <c r="AK374" i="3"/>
  <c r="AJ374" i="3"/>
  <c r="AJ679" i="3" s="1"/>
  <c r="AI374" i="3"/>
  <c r="AI679" i="3" s="1"/>
  <c r="AH374" i="3"/>
  <c r="AH679" i="3" s="1"/>
  <c r="AG374" i="3"/>
  <c r="AG679" i="3" s="1"/>
  <c r="AF374" i="3"/>
  <c r="AF679" i="3" s="1"/>
  <c r="AE374" i="3"/>
  <c r="AE679" i="3" s="1"/>
  <c r="AD374" i="3"/>
  <c r="AD679" i="3" s="1"/>
  <c r="AC374" i="3"/>
  <c r="AB374" i="3"/>
  <c r="AB679" i="3" s="1"/>
  <c r="AA374" i="3"/>
  <c r="AA679" i="3" s="1"/>
  <c r="Z374" i="3"/>
  <c r="Z679" i="3" s="1"/>
  <c r="Y374" i="3"/>
  <c r="Y679" i="3" s="1"/>
  <c r="X374" i="3"/>
  <c r="X679" i="3" s="1"/>
  <c r="W374" i="3"/>
  <c r="W679" i="3" s="1"/>
  <c r="V374" i="3"/>
  <c r="V679" i="3" s="1"/>
  <c r="U374" i="3"/>
  <c r="T374" i="3"/>
  <c r="T679" i="3" s="1"/>
  <c r="S374" i="3"/>
  <c r="S679" i="3" s="1"/>
  <c r="R374" i="3"/>
  <c r="R679" i="3" s="1"/>
  <c r="Q374" i="3"/>
  <c r="Q679" i="3" s="1"/>
  <c r="P374" i="3"/>
  <c r="P679" i="3" s="1"/>
  <c r="O374" i="3"/>
  <c r="O679" i="3" s="1"/>
  <c r="N374" i="3"/>
  <c r="N679" i="3" s="1"/>
  <c r="M374" i="3"/>
  <c r="L374" i="3"/>
  <c r="L679" i="3" s="1"/>
  <c r="K374" i="3"/>
  <c r="K679" i="3" s="1"/>
  <c r="J374" i="3"/>
  <c r="J679" i="3" s="1"/>
  <c r="I374" i="3"/>
  <c r="I679" i="3" s="1"/>
  <c r="H374" i="3"/>
  <c r="H679" i="3" s="1"/>
  <c r="G374" i="3"/>
  <c r="G679" i="3" s="1"/>
  <c r="F374" i="3"/>
  <c r="F679" i="3" s="1"/>
  <c r="E374" i="3"/>
  <c r="D374" i="3"/>
  <c r="D679" i="3" s="1"/>
  <c r="C374" i="3"/>
  <c r="C679" i="3" s="1"/>
  <c r="BV373" i="3"/>
  <c r="BV678" i="3" s="1"/>
  <c r="BU373" i="3"/>
  <c r="BU678" i="3" s="1"/>
  <c r="BT373" i="3"/>
  <c r="BT678" i="3" s="1"/>
  <c r="BS373" i="3"/>
  <c r="BS678" i="3" s="1"/>
  <c r="BR373" i="3"/>
  <c r="BR678" i="3" s="1"/>
  <c r="BQ373" i="3"/>
  <c r="BP373" i="3"/>
  <c r="BP678" i="3" s="1"/>
  <c r="BO373" i="3"/>
  <c r="BO678" i="3" s="1"/>
  <c r="BN373" i="3"/>
  <c r="BN678" i="3" s="1"/>
  <c r="BM373" i="3"/>
  <c r="BM678" i="3" s="1"/>
  <c r="BL373" i="3"/>
  <c r="BL678" i="3" s="1"/>
  <c r="BK373" i="3"/>
  <c r="BK678" i="3" s="1"/>
  <c r="BJ373" i="3"/>
  <c r="BJ678" i="3" s="1"/>
  <c r="BI373" i="3"/>
  <c r="BH373" i="3"/>
  <c r="BH678" i="3" s="1"/>
  <c r="BG373" i="3"/>
  <c r="BG678" i="3" s="1"/>
  <c r="BF373" i="3"/>
  <c r="BF678" i="3" s="1"/>
  <c r="BE373" i="3"/>
  <c r="BE678" i="3" s="1"/>
  <c r="BD373" i="3"/>
  <c r="BD678" i="3" s="1"/>
  <c r="BC373" i="3"/>
  <c r="BC678" i="3" s="1"/>
  <c r="BB373" i="3"/>
  <c r="BB678" i="3" s="1"/>
  <c r="BA373" i="3"/>
  <c r="AZ373" i="3"/>
  <c r="AZ678" i="3" s="1"/>
  <c r="AY373" i="3"/>
  <c r="AY678" i="3" s="1"/>
  <c r="AX373" i="3"/>
  <c r="AX678" i="3" s="1"/>
  <c r="AW373" i="3"/>
  <c r="AW678" i="3" s="1"/>
  <c r="AV373" i="3"/>
  <c r="AV678" i="3" s="1"/>
  <c r="AU373" i="3"/>
  <c r="AU678" i="3" s="1"/>
  <c r="AT373" i="3"/>
  <c r="AT678" i="3" s="1"/>
  <c r="AS373" i="3"/>
  <c r="AR373" i="3"/>
  <c r="AR678" i="3" s="1"/>
  <c r="AQ373" i="3"/>
  <c r="AQ678" i="3" s="1"/>
  <c r="AP373" i="3"/>
  <c r="AP678" i="3" s="1"/>
  <c r="AO373" i="3"/>
  <c r="AO678" i="3" s="1"/>
  <c r="AN373" i="3"/>
  <c r="AN678" i="3" s="1"/>
  <c r="AM373" i="3"/>
  <c r="AM678" i="3" s="1"/>
  <c r="AL373" i="3"/>
  <c r="AL678" i="3" s="1"/>
  <c r="AK373" i="3"/>
  <c r="AJ373" i="3"/>
  <c r="AJ678" i="3" s="1"/>
  <c r="AI373" i="3"/>
  <c r="AI678" i="3" s="1"/>
  <c r="AH373" i="3"/>
  <c r="AH678" i="3" s="1"/>
  <c r="AG373" i="3"/>
  <c r="AG678" i="3" s="1"/>
  <c r="AF373" i="3"/>
  <c r="AF678" i="3" s="1"/>
  <c r="AE373" i="3"/>
  <c r="AE678" i="3" s="1"/>
  <c r="AD373" i="3"/>
  <c r="AD678" i="3" s="1"/>
  <c r="AC373" i="3"/>
  <c r="AB373" i="3"/>
  <c r="AB678" i="3" s="1"/>
  <c r="AA373" i="3"/>
  <c r="AA678" i="3" s="1"/>
  <c r="Z373" i="3"/>
  <c r="Z678" i="3" s="1"/>
  <c r="Y373" i="3"/>
  <c r="Y678" i="3" s="1"/>
  <c r="X373" i="3"/>
  <c r="X678" i="3" s="1"/>
  <c r="W373" i="3"/>
  <c r="W678" i="3" s="1"/>
  <c r="V373" i="3"/>
  <c r="V678" i="3" s="1"/>
  <c r="U373" i="3"/>
  <c r="T373" i="3"/>
  <c r="T678" i="3" s="1"/>
  <c r="S373" i="3"/>
  <c r="S678" i="3" s="1"/>
  <c r="R373" i="3"/>
  <c r="R678" i="3" s="1"/>
  <c r="Q373" i="3"/>
  <c r="Q678" i="3" s="1"/>
  <c r="P373" i="3"/>
  <c r="P678" i="3" s="1"/>
  <c r="O373" i="3"/>
  <c r="O678" i="3" s="1"/>
  <c r="N373" i="3"/>
  <c r="N678" i="3" s="1"/>
  <c r="M373" i="3"/>
  <c r="L373" i="3"/>
  <c r="L678" i="3" s="1"/>
  <c r="K373" i="3"/>
  <c r="K678" i="3" s="1"/>
  <c r="J373" i="3"/>
  <c r="J678" i="3" s="1"/>
  <c r="I373" i="3"/>
  <c r="I678" i="3" s="1"/>
  <c r="H373" i="3"/>
  <c r="H678" i="3" s="1"/>
  <c r="G373" i="3"/>
  <c r="G678" i="3" s="1"/>
  <c r="F373" i="3"/>
  <c r="F678" i="3" s="1"/>
  <c r="E373" i="3"/>
  <c r="D373" i="3"/>
  <c r="D678" i="3" s="1"/>
  <c r="C373" i="3"/>
  <c r="C678" i="3" s="1"/>
  <c r="BV372" i="3"/>
  <c r="BV677" i="3" s="1"/>
  <c r="BU372" i="3"/>
  <c r="BU677" i="3" s="1"/>
  <c r="BT372" i="3"/>
  <c r="BT677" i="3" s="1"/>
  <c r="BS372" i="3"/>
  <c r="BS677" i="3" s="1"/>
  <c r="BR372" i="3"/>
  <c r="BR677" i="3" s="1"/>
  <c r="BQ372" i="3"/>
  <c r="BP372" i="3"/>
  <c r="BP677" i="3" s="1"/>
  <c r="BO372" i="3"/>
  <c r="BO677" i="3" s="1"/>
  <c r="BN372" i="3"/>
  <c r="BN677" i="3" s="1"/>
  <c r="BM372" i="3"/>
  <c r="BM677" i="3" s="1"/>
  <c r="BL372" i="3"/>
  <c r="BL677" i="3" s="1"/>
  <c r="BK372" i="3"/>
  <c r="BK677" i="3" s="1"/>
  <c r="BJ372" i="3"/>
  <c r="BJ677" i="3" s="1"/>
  <c r="BI372" i="3"/>
  <c r="BH372" i="3"/>
  <c r="BH677" i="3" s="1"/>
  <c r="BG372" i="3"/>
  <c r="BG677" i="3" s="1"/>
  <c r="BF372" i="3"/>
  <c r="BF677" i="3" s="1"/>
  <c r="BE372" i="3"/>
  <c r="BE677" i="3" s="1"/>
  <c r="BD372" i="3"/>
  <c r="BD677" i="3" s="1"/>
  <c r="BC372" i="3"/>
  <c r="BC677" i="3" s="1"/>
  <c r="BB372" i="3"/>
  <c r="BB677" i="3" s="1"/>
  <c r="BA372" i="3"/>
  <c r="AZ372" i="3"/>
  <c r="AZ677" i="3" s="1"/>
  <c r="AY372" i="3"/>
  <c r="AY677" i="3" s="1"/>
  <c r="AX372" i="3"/>
  <c r="AX677" i="3" s="1"/>
  <c r="AW372" i="3"/>
  <c r="AW677" i="3" s="1"/>
  <c r="AV372" i="3"/>
  <c r="AV677" i="3" s="1"/>
  <c r="AU372" i="3"/>
  <c r="AU677" i="3" s="1"/>
  <c r="AT372" i="3"/>
  <c r="AT677" i="3" s="1"/>
  <c r="AS372" i="3"/>
  <c r="AR372" i="3"/>
  <c r="AR677" i="3" s="1"/>
  <c r="AQ372" i="3"/>
  <c r="AQ677" i="3" s="1"/>
  <c r="AP372" i="3"/>
  <c r="AP677" i="3" s="1"/>
  <c r="AO372" i="3"/>
  <c r="AO677" i="3" s="1"/>
  <c r="AN372" i="3"/>
  <c r="AN677" i="3" s="1"/>
  <c r="AM372" i="3"/>
  <c r="AM677" i="3" s="1"/>
  <c r="AL372" i="3"/>
  <c r="AL677" i="3" s="1"/>
  <c r="AK372" i="3"/>
  <c r="AJ372" i="3"/>
  <c r="AJ677" i="3" s="1"/>
  <c r="AI372" i="3"/>
  <c r="AI677" i="3" s="1"/>
  <c r="AH372" i="3"/>
  <c r="AH677" i="3" s="1"/>
  <c r="AG372" i="3"/>
  <c r="AG677" i="3" s="1"/>
  <c r="AF372" i="3"/>
  <c r="AF677" i="3" s="1"/>
  <c r="AE372" i="3"/>
  <c r="AE677" i="3" s="1"/>
  <c r="AD372" i="3"/>
  <c r="AD677" i="3" s="1"/>
  <c r="AC372" i="3"/>
  <c r="AB372" i="3"/>
  <c r="AB677" i="3" s="1"/>
  <c r="AA372" i="3"/>
  <c r="AA677" i="3" s="1"/>
  <c r="Z372" i="3"/>
  <c r="Z677" i="3" s="1"/>
  <c r="Y372" i="3"/>
  <c r="Y677" i="3" s="1"/>
  <c r="X372" i="3"/>
  <c r="X677" i="3" s="1"/>
  <c r="W372" i="3"/>
  <c r="W677" i="3" s="1"/>
  <c r="V372" i="3"/>
  <c r="V677" i="3" s="1"/>
  <c r="U372" i="3"/>
  <c r="T372" i="3"/>
  <c r="T677" i="3" s="1"/>
  <c r="S372" i="3"/>
  <c r="S677" i="3" s="1"/>
  <c r="R372" i="3"/>
  <c r="R677" i="3" s="1"/>
  <c r="Q372" i="3"/>
  <c r="Q677" i="3" s="1"/>
  <c r="P372" i="3"/>
  <c r="P677" i="3" s="1"/>
  <c r="O372" i="3"/>
  <c r="O677" i="3" s="1"/>
  <c r="N372" i="3"/>
  <c r="N677" i="3" s="1"/>
  <c r="M372" i="3"/>
  <c r="L372" i="3"/>
  <c r="L677" i="3" s="1"/>
  <c r="K372" i="3"/>
  <c r="K677" i="3" s="1"/>
  <c r="J372" i="3"/>
  <c r="J677" i="3" s="1"/>
  <c r="I372" i="3"/>
  <c r="I677" i="3" s="1"/>
  <c r="H372" i="3"/>
  <c r="H677" i="3" s="1"/>
  <c r="G372" i="3"/>
  <c r="G677" i="3" s="1"/>
  <c r="F372" i="3"/>
  <c r="F677" i="3" s="1"/>
  <c r="E372" i="3"/>
  <c r="D372" i="3"/>
  <c r="D677" i="3" s="1"/>
  <c r="C372" i="3"/>
  <c r="C677" i="3" s="1"/>
  <c r="BV371" i="3"/>
  <c r="BV676" i="3" s="1"/>
  <c r="BU371" i="3"/>
  <c r="BU676" i="3" s="1"/>
  <c r="BT371" i="3"/>
  <c r="BT676" i="3" s="1"/>
  <c r="BS371" i="3"/>
  <c r="BS676" i="3" s="1"/>
  <c r="BR371" i="3"/>
  <c r="BR676" i="3" s="1"/>
  <c r="BQ371" i="3"/>
  <c r="BP371" i="3"/>
  <c r="BP676" i="3" s="1"/>
  <c r="BO371" i="3"/>
  <c r="BO676" i="3" s="1"/>
  <c r="BN371" i="3"/>
  <c r="BN676" i="3" s="1"/>
  <c r="BM371" i="3"/>
  <c r="BM676" i="3" s="1"/>
  <c r="BL371" i="3"/>
  <c r="BL676" i="3" s="1"/>
  <c r="BK371" i="3"/>
  <c r="BK676" i="3" s="1"/>
  <c r="BJ371" i="3"/>
  <c r="BJ676" i="3" s="1"/>
  <c r="BI371" i="3"/>
  <c r="BH371" i="3"/>
  <c r="BH676" i="3" s="1"/>
  <c r="BG371" i="3"/>
  <c r="BG676" i="3" s="1"/>
  <c r="BF371" i="3"/>
  <c r="BF676" i="3" s="1"/>
  <c r="BE371" i="3"/>
  <c r="BE676" i="3" s="1"/>
  <c r="BD371" i="3"/>
  <c r="BD676" i="3" s="1"/>
  <c r="BC371" i="3"/>
  <c r="BC676" i="3" s="1"/>
  <c r="BB371" i="3"/>
  <c r="BB676" i="3" s="1"/>
  <c r="BA371" i="3"/>
  <c r="AZ371" i="3"/>
  <c r="AZ676" i="3" s="1"/>
  <c r="AY371" i="3"/>
  <c r="AY676" i="3" s="1"/>
  <c r="AX371" i="3"/>
  <c r="AX676" i="3" s="1"/>
  <c r="AW371" i="3"/>
  <c r="AW676" i="3" s="1"/>
  <c r="AV371" i="3"/>
  <c r="AV676" i="3" s="1"/>
  <c r="AU371" i="3"/>
  <c r="AU676" i="3" s="1"/>
  <c r="AT371" i="3"/>
  <c r="AT676" i="3" s="1"/>
  <c r="AS371" i="3"/>
  <c r="AR371" i="3"/>
  <c r="AR676" i="3" s="1"/>
  <c r="AQ371" i="3"/>
  <c r="AQ676" i="3" s="1"/>
  <c r="AP371" i="3"/>
  <c r="AP676" i="3" s="1"/>
  <c r="AO371" i="3"/>
  <c r="AO676" i="3" s="1"/>
  <c r="AN371" i="3"/>
  <c r="AN676" i="3" s="1"/>
  <c r="AM371" i="3"/>
  <c r="AM676" i="3" s="1"/>
  <c r="AL371" i="3"/>
  <c r="AL676" i="3" s="1"/>
  <c r="AK371" i="3"/>
  <c r="AJ371" i="3"/>
  <c r="AJ676" i="3" s="1"/>
  <c r="AI371" i="3"/>
  <c r="AI676" i="3" s="1"/>
  <c r="AH371" i="3"/>
  <c r="AH676" i="3" s="1"/>
  <c r="AG371" i="3"/>
  <c r="AG676" i="3" s="1"/>
  <c r="AF371" i="3"/>
  <c r="AF676" i="3" s="1"/>
  <c r="AE371" i="3"/>
  <c r="AE676" i="3" s="1"/>
  <c r="AD371" i="3"/>
  <c r="AD676" i="3" s="1"/>
  <c r="AC371" i="3"/>
  <c r="AB371" i="3"/>
  <c r="AB676" i="3" s="1"/>
  <c r="AA371" i="3"/>
  <c r="AA676" i="3" s="1"/>
  <c r="Z371" i="3"/>
  <c r="Z676" i="3" s="1"/>
  <c r="Y371" i="3"/>
  <c r="Y676" i="3" s="1"/>
  <c r="X371" i="3"/>
  <c r="X676" i="3" s="1"/>
  <c r="W371" i="3"/>
  <c r="W676" i="3" s="1"/>
  <c r="V371" i="3"/>
  <c r="V676" i="3" s="1"/>
  <c r="U371" i="3"/>
  <c r="T371" i="3"/>
  <c r="T676" i="3" s="1"/>
  <c r="S371" i="3"/>
  <c r="S676" i="3" s="1"/>
  <c r="R371" i="3"/>
  <c r="R676" i="3" s="1"/>
  <c r="Q371" i="3"/>
  <c r="Q676" i="3" s="1"/>
  <c r="P371" i="3"/>
  <c r="P676" i="3" s="1"/>
  <c r="O371" i="3"/>
  <c r="O676" i="3" s="1"/>
  <c r="N371" i="3"/>
  <c r="N676" i="3" s="1"/>
  <c r="M371" i="3"/>
  <c r="L371" i="3"/>
  <c r="L676" i="3" s="1"/>
  <c r="K371" i="3"/>
  <c r="K676" i="3" s="1"/>
  <c r="J371" i="3"/>
  <c r="J676" i="3" s="1"/>
  <c r="I371" i="3"/>
  <c r="I676" i="3" s="1"/>
  <c r="H371" i="3"/>
  <c r="H676" i="3" s="1"/>
  <c r="G371" i="3"/>
  <c r="G676" i="3" s="1"/>
  <c r="F371" i="3"/>
  <c r="F676" i="3" s="1"/>
  <c r="E371" i="3"/>
  <c r="D371" i="3"/>
  <c r="D676" i="3" s="1"/>
  <c r="C371" i="3"/>
  <c r="C676" i="3" s="1"/>
  <c r="BV370" i="3"/>
  <c r="BV675" i="3" s="1"/>
  <c r="BU370" i="3"/>
  <c r="BU675" i="3" s="1"/>
  <c r="BT370" i="3"/>
  <c r="BT675" i="3" s="1"/>
  <c r="BS370" i="3"/>
  <c r="BS675" i="3" s="1"/>
  <c r="BR370" i="3"/>
  <c r="BR675" i="3" s="1"/>
  <c r="BQ370" i="3"/>
  <c r="BP370" i="3"/>
  <c r="BP675" i="3" s="1"/>
  <c r="BO370" i="3"/>
  <c r="BO675" i="3" s="1"/>
  <c r="BN370" i="3"/>
  <c r="BN675" i="3" s="1"/>
  <c r="BM370" i="3"/>
  <c r="BM675" i="3" s="1"/>
  <c r="BL370" i="3"/>
  <c r="BL675" i="3" s="1"/>
  <c r="BK370" i="3"/>
  <c r="BK675" i="3" s="1"/>
  <c r="BJ370" i="3"/>
  <c r="BJ675" i="3" s="1"/>
  <c r="BI370" i="3"/>
  <c r="BH370" i="3"/>
  <c r="BH675" i="3" s="1"/>
  <c r="BG370" i="3"/>
  <c r="BG675" i="3" s="1"/>
  <c r="BF370" i="3"/>
  <c r="BF675" i="3" s="1"/>
  <c r="BE370" i="3"/>
  <c r="BE675" i="3" s="1"/>
  <c r="BD370" i="3"/>
  <c r="BD675" i="3" s="1"/>
  <c r="BC370" i="3"/>
  <c r="BC675" i="3" s="1"/>
  <c r="BB370" i="3"/>
  <c r="BB675" i="3" s="1"/>
  <c r="BA370" i="3"/>
  <c r="AZ370" i="3"/>
  <c r="AZ675" i="3" s="1"/>
  <c r="AY370" i="3"/>
  <c r="AY675" i="3" s="1"/>
  <c r="AX370" i="3"/>
  <c r="AX675" i="3" s="1"/>
  <c r="AW370" i="3"/>
  <c r="AW675" i="3" s="1"/>
  <c r="AV370" i="3"/>
  <c r="AV675" i="3" s="1"/>
  <c r="AU370" i="3"/>
  <c r="AU675" i="3" s="1"/>
  <c r="AT370" i="3"/>
  <c r="AT675" i="3" s="1"/>
  <c r="AS370" i="3"/>
  <c r="AR370" i="3"/>
  <c r="AR675" i="3" s="1"/>
  <c r="AQ370" i="3"/>
  <c r="AQ675" i="3" s="1"/>
  <c r="AP370" i="3"/>
  <c r="AP675" i="3" s="1"/>
  <c r="AO370" i="3"/>
  <c r="AO675" i="3" s="1"/>
  <c r="AN370" i="3"/>
  <c r="AN675" i="3" s="1"/>
  <c r="AM370" i="3"/>
  <c r="AM675" i="3" s="1"/>
  <c r="AL370" i="3"/>
  <c r="AL675" i="3" s="1"/>
  <c r="AK370" i="3"/>
  <c r="AJ370" i="3"/>
  <c r="AJ675" i="3" s="1"/>
  <c r="AI370" i="3"/>
  <c r="AI675" i="3" s="1"/>
  <c r="AH370" i="3"/>
  <c r="AH675" i="3" s="1"/>
  <c r="AG370" i="3"/>
  <c r="AG675" i="3" s="1"/>
  <c r="AF370" i="3"/>
  <c r="AF675" i="3" s="1"/>
  <c r="AE370" i="3"/>
  <c r="AE675" i="3" s="1"/>
  <c r="AD370" i="3"/>
  <c r="AD675" i="3" s="1"/>
  <c r="AC370" i="3"/>
  <c r="AB370" i="3"/>
  <c r="AB675" i="3" s="1"/>
  <c r="AA370" i="3"/>
  <c r="AA675" i="3" s="1"/>
  <c r="Z370" i="3"/>
  <c r="Z675" i="3" s="1"/>
  <c r="Y370" i="3"/>
  <c r="Y675" i="3" s="1"/>
  <c r="X370" i="3"/>
  <c r="X675" i="3" s="1"/>
  <c r="W370" i="3"/>
  <c r="W675" i="3" s="1"/>
  <c r="V370" i="3"/>
  <c r="V675" i="3" s="1"/>
  <c r="U370" i="3"/>
  <c r="T370" i="3"/>
  <c r="T675" i="3" s="1"/>
  <c r="S370" i="3"/>
  <c r="S675" i="3" s="1"/>
  <c r="R370" i="3"/>
  <c r="R675" i="3" s="1"/>
  <c r="Q370" i="3"/>
  <c r="Q675" i="3" s="1"/>
  <c r="P370" i="3"/>
  <c r="P675" i="3" s="1"/>
  <c r="O370" i="3"/>
  <c r="O675" i="3" s="1"/>
  <c r="N370" i="3"/>
  <c r="N675" i="3" s="1"/>
  <c r="M370" i="3"/>
  <c r="L370" i="3"/>
  <c r="L675" i="3" s="1"/>
  <c r="K370" i="3"/>
  <c r="K675" i="3" s="1"/>
  <c r="J370" i="3"/>
  <c r="J675" i="3" s="1"/>
  <c r="I370" i="3"/>
  <c r="I675" i="3" s="1"/>
  <c r="H370" i="3"/>
  <c r="H675" i="3" s="1"/>
  <c r="G370" i="3"/>
  <c r="G675" i="3" s="1"/>
  <c r="F370" i="3"/>
  <c r="F675" i="3" s="1"/>
  <c r="E370" i="3"/>
  <c r="D370" i="3"/>
  <c r="D675" i="3" s="1"/>
  <c r="C370" i="3"/>
  <c r="C675" i="3" s="1"/>
  <c r="BV369" i="3"/>
  <c r="BV674" i="3" s="1"/>
  <c r="BU369" i="3"/>
  <c r="BU674" i="3" s="1"/>
  <c r="BT369" i="3"/>
  <c r="BT674" i="3" s="1"/>
  <c r="BS369" i="3"/>
  <c r="BS674" i="3" s="1"/>
  <c r="BR369" i="3"/>
  <c r="BR674" i="3" s="1"/>
  <c r="BQ369" i="3"/>
  <c r="BP369" i="3"/>
  <c r="BP674" i="3" s="1"/>
  <c r="BO369" i="3"/>
  <c r="BO674" i="3" s="1"/>
  <c r="BN369" i="3"/>
  <c r="BN674" i="3" s="1"/>
  <c r="BM369" i="3"/>
  <c r="BM674" i="3" s="1"/>
  <c r="BL369" i="3"/>
  <c r="BL674" i="3" s="1"/>
  <c r="BK369" i="3"/>
  <c r="BK674" i="3" s="1"/>
  <c r="BJ369" i="3"/>
  <c r="BJ674" i="3" s="1"/>
  <c r="BI369" i="3"/>
  <c r="BH369" i="3"/>
  <c r="BH674" i="3" s="1"/>
  <c r="BG369" i="3"/>
  <c r="BG674" i="3" s="1"/>
  <c r="BF369" i="3"/>
  <c r="BF674" i="3" s="1"/>
  <c r="BE369" i="3"/>
  <c r="BE674" i="3" s="1"/>
  <c r="BD369" i="3"/>
  <c r="BD674" i="3" s="1"/>
  <c r="BC369" i="3"/>
  <c r="BC674" i="3" s="1"/>
  <c r="BB369" i="3"/>
  <c r="BB674" i="3" s="1"/>
  <c r="BA369" i="3"/>
  <c r="AZ369" i="3"/>
  <c r="AZ674" i="3" s="1"/>
  <c r="AY369" i="3"/>
  <c r="AY674" i="3" s="1"/>
  <c r="AX369" i="3"/>
  <c r="AX674" i="3" s="1"/>
  <c r="AW369" i="3"/>
  <c r="AW674" i="3" s="1"/>
  <c r="AV369" i="3"/>
  <c r="AV674" i="3" s="1"/>
  <c r="AU369" i="3"/>
  <c r="AU674" i="3" s="1"/>
  <c r="AT369" i="3"/>
  <c r="AT674" i="3" s="1"/>
  <c r="AS369" i="3"/>
  <c r="AR369" i="3"/>
  <c r="AR674" i="3" s="1"/>
  <c r="AQ369" i="3"/>
  <c r="AQ674" i="3" s="1"/>
  <c r="AP369" i="3"/>
  <c r="AP674" i="3" s="1"/>
  <c r="AO369" i="3"/>
  <c r="AO674" i="3" s="1"/>
  <c r="AN369" i="3"/>
  <c r="AN674" i="3" s="1"/>
  <c r="AM369" i="3"/>
  <c r="AM674" i="3" s="1"/>
  <c r="AL369" i="3"/>
  <c r="AL674" i="3" s="1"/>
  <c r="AK369" i="3"/>
  <c r="AJ369" i="3"/>
  <c r="AJ674" i="3" s="1"/>
  <c r="AI369" i="3"/>
  <c r="AI674" i="3" s="1"/>
  <c r="AH369" i="3"/>
  <c r="AH674" i="3" s="1"/>
  <c r="AG369" i="3"/>
  <c r="AG674" i="3" s="1"/>
  <c r="AF369" i="3"/>
  <c r="AF674" i="3" s="1"/>
  <c r="AE369" i="3"/>
  <c r="AE674" i="3" s="1"/>
  <c r="AD369" i="3"/>
  <c r="AD674" i="3" s="1"/>
  <c r="AC369" i="3"/>
  <c r="AB369" i="3"/>
  <c r="AB674" i="3" s="1"/>
  <c r="AA369" i="3"/>
  <c r="AA674" i="3" s="1"/>
  <c r="Z369" i="3"/>
  <c r="Z674" i="3" s="1"/>
  <c r="Y369" i="3"/>
  <c r="Y674" i="3" s="1"/>
  <c r="X369" i="3"/>
  <c r="X674" i="3" s="1"/>
  <c r="W369" i="3"/>
  <c r="W674" i="3" s="1"/>
  <c r="V369" i="3"/>
  <c r="V674" i="3" s="1"/>
  <c r="U369" i="3"/>
  <c r="T369" i="3"/>
  <c r="T674" i="3" s="1"/>
  <c r="S369" i="3"/>
  <c r="S674" i="3" s="1"/>
  <c r="R369" i="3"/>
  <c r="R674" i="3" s="1"/>
  <c r="Q369" i="3"/>
  <c r="Q674" i="3" s="1"/>
  <c r="P369" i="3"/>
  <c r="P674" i="3" s="1"/>
  <c r="O369" i="3"/>
  <c r="O674" i="3" s="1"/>
  <c r="N369" i="3"/>
  <c r="N674" i="3" s="1"/>
  <c r="M369" i="3"/>
  <c r="L369" i="3"/>
  <c r="L674" i="3" s="1"/>
  <c r="K369" i="3"/>
  <c r="K674" i="3" s="1"/>
  <c r="J369" i="3"/>
  <c r="J674" i="3" s="1"/>
  <c r="I369" i="3"/>
  <c r="I674" i="3" s="1"/>
  <c r="H369" i="3"/>
  <c r="H674" i="3" s="1"/>
  <c r="G369" i="3"/>
  <c r="G674" i="3" s="1"/>
  <c r="F369" i="3"/>
  <c r="F674" i="3" s="1"/>
  <c r="E369" i="3"/>
  <c r="D369" i="3"/>
  <c r="D674" i="3" s="1"/>
  <c r="C369" i="3"/>
  <c r="C674" i="3" s="1"/>
  <c r="BV368" i="3"/>
  <c r="BV673" i="3" s="1"/>
  <c r="BU368" i="3"/>
  <c r="BU673" i="3" s="1"/>
  <c r="BT368" i="3"/>
  <c r="BT673" i="3" s="1"/>
  <c r="BS368" i="3"/>
  <c r="BS673" i="3" s="1"/>
  <c r="BR368" i="3"/>
  <c r="BR673" i="3" s="1"/>
  <c r="BQ368" i="3"/>
  <c r="BP368" i="3"/>
  <c r="BP673" i="3" s="1"/>
  <c r="BO368" i="3"/>
  <c r="BO673" i="3" s="1"/>
  <c r="BN368" i="3"/>
  <c r="BN673" i="3" s="1"/>
  <c r="BM368" i="3"/>
  <c r="BM673" i="3" s="1"/>
  <c r="BL368" i="3"/>
  <c r="BL673" i="3" s="1"/>
  <c r="BK368" i="3"/>
  <c r="BK673" i="3" s="1"/>
  <c r="BJ368" i="3"/>
  <c r="BJ673" i="3" s="1"/>
  <c r="BI368" i="3"/>
  <c r="BH368" i="3"/>
  <c r="BH673" i="3" s="1"/>
  <c r="BG368" i="3"/>
  <c r="BG673" i="3" s="1"/>
  <c r="BF368" i="3"/>
  <c r="BF673" i="3" s="1"/>
  <c r="BE368" i="3"/>
  <c r="BE673" i="3" s="1"/>
  <c r="BD368" i="3"/>
  <c r="BD673" i="3" s="1"/>
  <c r="BC368" i="3"/>
  <c r="BC673" i="3" s="1"/>
  <c r="BB368" i="3"/>
  <c r="BB673" i="3" s="1"/>
  <c r="BA368" i="3"/>
  <c r="AZ368" i="3"/>
  <c r="AZ673" i="3" s="1"/>
  <c r="AY368" i="3"/>
  <c r="AY673" i="3" s="1"/>
  <c r="AX368" i="3"/>
  <c r="AX673" i="3" s="1"/>
  <c r="AW368" i="3"/>
  <c r="AW673" i="3" s="1"/>
  <c r="AV368" i="3"/>
  <c r="AV673" i="3" s="1"/>
  <c r="AU368" i="3"/>
  <c r="AU673" i="3" s="1"/>
  <c r="AT368" i="3"/>
  <c r="AT673" i="3" s="1"/>
  <c r="AS368" i="3"/>
  <c r="AR368" i="3"/>
  <c r="AR673" i="3" s="1"/>
  <c r="AQ368" i="3"/>
  <c r="AQ673" i="3" s="1"/>
  <c r="AP368" i="3"/>
  <c r="AP673" i="3" s="1"/>
  <c r="AO368" i="3"/>
  <c r="AO673" i="3" s="1"/>
  <c r="AN368" i="3"/>
  <c r="AN673" i="3" s="1"/>
  <c r="AM368" i="3"/>
  <c r="AM673" i="3" s="1"/>
  <c r="AL368" i="3"/>
  <c r="AL673" i="3" s="1"/>
  <c r="AK368" i="3"/>
  <c r="AJ368" i="3"/>
  <c r="AJ673" i="3" s="1"/>
  <c r="AI368" i="3"/>
  <c r="AI673" i="3" s="1"/>
  <c r="AH368" i="3"/>
  <c r="AH673" i="3" s="1"/>
  <c r="AG368" i="3"/>
  <c r="AG673" i="3" s="1"/>
  <c r="AF368" i="3"/>
  <c r="AF673" i="3" s="1"/>
  <c r="AE368" i="3"/>
  <c r="AE673" i="3" s="1"/>
  <c r="AD368" i="3"/>
  <c r="AD673" i="3" s="1"/>
  <c r="AC368" i="3"/>
  <c r="AB368" i="3"/>
  <c r="AB673" i="3" s="1"/>
  <c r="AA368" i="3"/>
  <c r="AA673" i="3" s="1"/>
  <c r="Z368" i="3"/>
  <c r="Z673" i="3" s="1"/>
  <c r="Y368" i="3"/>
  <c r="Y673" i="3" s="1"/>
  <c r="X368" i="3"/>
  <c r="X673" i="3" s="1"/>
  <c r="W368" i="3"/>
  <c r="W673" i="3" s="1"/>
  <c r="V368" i="3"/>
  <c r="V673" i="3" s="1"/>
  <c r="U368" i="3"/>
  <c r="T368" i="3"/>
  <c r="T673" i="3" s="1"/>
  <c r="S368" i="3"/>
  <c r="S673" i="3" s="1"/>
  <c r="R368" i="3"/>
  <c r="R673" i="3" s="1"/>
  <c r="Q368" i="3"/>
  <c r="Q673" i="3" s="1"/>
  <c r="P368" i="3"/>
  <c r="P673" i="3" s="1"/>
  <c r="O368" i="3"/>
  <c r="O673" i="3" s="1"/>
  <c r="N368" i="3"/>
  <c r="N673" i="3" s="1"/>
  <c r="M368" i="3"/>
  <c r="L368" i="3"/>
  <c r="L673" i="3" s="1"/>
  <c r="K368" i="3"/>
  <c r="K673" i="3" s="1"/>
  <c r="J368" i="3"/>
  <c r="J673" i="3" s="1"/>
  <c r="I368" i="3"/>
  <c r="I673" i="3" s="1"/>
  <c r="H368" i="3"/>
  <c r="H673" i="3" s="1"/>
  <c r="G368" i="3"/>
  <c r="G673" i="3" s="1"/>
  <c r="F368" i="3"/>
  <c r="F673" i="3" s="1"/>
  <c r="E368" i="3"/>
  <c r="D368" i="3"/>
  <c r="D673" i="3" s="1"/>
  <c r="C368" i="3"/>
  <c r="C673" i="3" s="1"/>
  <c r="BV367" i="3"/>
  <c r="BV672" i="3" s="1"/>
  <c r="BU367" i="3"/>
  <c r="BU672" i="3" s="1"/>
  <c r="BT367" i="3"/>
  <c r="BT672" i="3" s="1"/>
  <c r="BS367" i="3"/>
  <c r="BS672" i="3" s="1"/>
  <c r="BR367" i="3"/>
  <c r="BR672" i="3" s="1"/>
  <c r="BQ367" i="3"/>
  <c r="BP367" i="3"/>
  <c r="BP672" i="3" s="1"/>
  <c r="BO367" i="3"/>
  <c r="BO672" i="3" s="1"/>
  <c r="BN367" i="3"/>
  <c r="BN672" i="3" s="1"/>
  <c r="BM367" i="3"/>
  <c r="BM672" i="3" s="1"/>
  <c r="BL367" i="3"/>
  <c r="BL672" i="3" s="1"/>
  <c r="BK367" i="3"/>
  <c r="BK672" i="3" s="1"/>
  <c r="BJ367" i="3"/>
  <c r="BJ672" i="3" s="1"/>
  <c r="BI367" i="3"/>
  <c r="BH367" i="3"/>
  <c r="BH672" i="3" s="1"/>
  <c r="BG367" i="3"/>
  <c r="BG672" i="3" s="1"/>
  <c r="BF367" i="3"/>
  <c r="BF672" i="3" s="1"/>
  <c r="BE367" i="3"/>
  <c r="BE672" i="3" s="1"/>
  <c r="BD367" i="3"/>
  <c r="BD672" i="3" s="1"/>
  <c r="BC367" i="3"/>
  <c r="BC672" i="3" s="1"/>
  <c r="BB367" i="3"/>
  <c r="BB672" i="3" s="1"/>
  <c r="BA367" i="3"/>
  <c r="AZ367" i="3"/>
  <c r="AZ672" i="3" s="1"/>
  <c r="AY367" i="3"/>
  <c r="AY672" i="3" s="1"/>
  <c r="AX367" i="3"/>
  <c r="AX672" i="3" s="1"/>
  <c r="AW367" i="3"/>
  <c r="AW672" i="3" s="1"/>
  <c r="AV367" i="3"/>
  <c r="AV672" i="3" s="1"/>
  <c r="AU367" i="3"/>
  <c r="AU672" i="3" s="1"/>
  <c r="AT367" i="3"/>
  <c r="AT672" i="3" s="1"/>
  <c r="AS367" i="3"/>
  <c r="AR367" i="3"/>
  <c r="AR672" i="3" s="1"/>
  <c r="AQ367" i="3"/>
  <c r="AQ672" i="3" s="1"/>
  <c r="AP367" i="3"/>
  <c r="AP672" i="3" s="1"/>
  <c r="AO367" i="3"/>
  <c r="AO672" i="3" s="1"/>
  <c r="AN367" i="3"/>
  <c r="AN672" i="3" s="1"/>
  <c r="AM367" i="3"/>
  <c r="AM672" i="3" s="1"/>
  <c r="AL367" i="3"/>
  <c r="AL672" i="3" s="1"/>
  <c r="AK367" i="3"/>
  <c r="AJ367" i="3"/>
  <c r="AJ672" i="3" s="1"/>
  <c r="AI367" i="3"/>
  <c r="AI672" i="3" s="1"/>
  <c r="AH367" i="3"/>
  <c r="AH672" i="3" s="1"/>
  <c r="AG367" i="3"/>
  <c r="AG672" i="3" s="1"/>
  <c r="AF367" i="3"/>
  <c r="AF672" i="3" s="1"/>
  <c r="AE367" i="3"/>
  <c r="AE672" i="3" s="1"/>
  <c r="AD367" i="3"/>
  <c r="AD672" i="3" s="1"/>
  <c r="AC367" i="3"/>
  <c r="AB367" i="3"/>
  <c r="AB672" i="3" s="1"/>
  <c r="AA367" i="3"/>
  <c r="AA672" i="3" s="1"/>
  <c r="Z367" i="3"/>
  <c r="Z672" i="3" s="1"/>
  <c r="Y367" i="3"/>
  <c r="Y672" i="3" s="1"/>
  <c r="X367" i="3"/>
  <c r="X672" i="3" s="1"/>
  <c r="W367" i="3"/>
  <c r="W672" i="3" s="1"/>
  <c r="V367" i="3"/>
  <c r="V672" i="3" s="1"/>
  <c r="U367" i="3"/>
  <c r="T367" i="3"/>
  <c r="T672" i="3" s="1"/>
  <c r="S367" i="3"/>
  <c r="S672" i="3" s="1"/>
  <c r="R367" i="3"/>
  <c r="R672" i="3" s="1"/>
  <c r="Q367" i="3"/>
  <c r="Q672" i="3" s="1"/>
  <c r="P367" i="3"/>
  <c r="P672" i="3" s="1"/>
  <c r="O367" i="3"/>
  <c r="O672" i="3" s="1"/>
  <c r="N367" i="3"/>
  <c r="N672" i="3" s="1"/>
  <c r="M367" i="3"/>
  <c r="L367" i="3"/>
  <c r="L672" i="3" s="1"/>
  <c r="K367" i="3"/>
  <c r="K672" i="3" s="1"/>
  <c r="J367" i="3"/>
  <c r="J672" i="3" s="1"/>
  <c r="I367" i="3"/>
  <c r="I672" i="3" s="1"/>
  <c r="H367" i="3"/>
  <c r="H672" i="3" s="1"/>
  <c r="G367" i="3"/>
  <c r="G672" i="3" s="1"/>
  <c r="F367" i="3"/>
  <c r="F672" i="3" s="1"/>
  <c r="E367" i="3"/>
  <c r="D367" i="3"/>
  <c r="D672" i="3" s="1"/>
  <c r="C367" i="3"/>
  <c r="C672" i="3" s="1"/>
  <c r="BV366" i="3"/>
  <c r="BV671" i="3" s="1"/>
  <c r="BU366" i="3"/>
  <c r="BU671" i="3" s="1"/>
  <c r="BT366" i="3"/>
  <c r="BT671" i="3" s="1"/>
  <c r="BS366" i="3"/>
  <c r="BS671" i="3" s="1"/>
  <c r="BR366" i="3"/>
  <c r="BR671" i="3" s="1"/>
  <c r="BQ366" i="3"/>
  <c r="BP366" i="3"/>
  <c r="BP671" i="3" s="1"/>
  <c r="BO366" i="3"/>
  <c r="BO671" i="3" s="1"/>
  <c r="BN366" i="3"/>
  <c r="BN671" i="3" s="1"/>
  <c r="BM366" i="3"/>
  <c r="BM671" i="3" s="1"/>
  <c r="BL366" i="3"/>
  <c r="BL671" i="3" s="1"/>
  <c r="BK366" i="3"/>
  <c r="BK671" i="3" s="1"/>
  <c r="BJ366" i="3"/>
  <c r="BJ671" i="3" s="1"/>
  <c r="BI366" i="3"/>
  <c r="BH366" i="3"/>
  <c r="BH671" i="3" s="1"/>
  <c r="BG366" i="3"/>
  <c r="BG671" i="3" s="1"/>
  <c r="BF366" i="3"/>
  <c r="BF671" i="3" s="1"/>
  <c r="BE366" i="3"/>
  <c r="BE671" i="3" s="1"/>
  <c r="BD366" i="3"/>
  <c r="BD671" i="3" s="1"/>
  <c r="BC366" i="3"/>
  <c r="BC671" i="3" s="1"/>
  <c r="BB366" i="3"/>
  <c r="BB671" i="3" s="1"/>
  <c r="BA366" i="3"/>
  <c r="AZ366" i="3"/>
  <c r="AZ671" i="3" s="1"/>
  <c r="AY366" i="3"/>
  <c r="AY671" i="3" s="1"/>
  <c r="AX366" i="3"/>
  <c r="AX671" i="3" s="1"/>
  <c r="AW366" i="3"/>
  <c r="AW671" i="3" s="1"/>
  <c r="AV366" i="3"/>
  <c r="AV671" i="3" s="1"/>
  <c r="AU366" i="3"/>
  <c r="AU671" i="3" s="1"/>
  <c r="AT366" i="3"/>
  <c r="AT671" i="3" s="1"/>
  <c r="AS366" i="3"/>
  <c r="AR366" i="3"/>
  <c r="AR671" i="3" s="1"/>
  <c r="AQ366" i="3"/>
  <c r="AQ671" i="3" s="1"/>
  <c r="AP366" i="3"/>
  <c r="AP671" i="3" s="1"/>
  <c r="AO366" i="3"/>
  <c r="AO671" i="3" s="1"/>
  <c r="AN366" i="3"/>
  <c r="AN671" i="3" s="1"/>
  <c r="AM366" i="3"/>
  <c r="AM671" i="3" s="1"/>
  <c r="AL366" i="3"/>
  <c r="AL671" i="3" s="1"/>
  <c r="AK366" i="3"/>
  <c r="AJ366" i="3"/>
  <c r="AJ671" i="3" s="1"/>
  <c r="AI366" i="3"/>
  <c r="AI671" i="3" s="1"/>
  <c r="AH366" i="3"/>
  <c r="AH671" i="3" s="1"/>
  <c r="AG366" i="3"/>
  <c r="AG671" i="3" s="1"/>
  <c r="AF366" i="3"/>
  <c r="AF671" i="3" s="1"/>
  <c r="AE366" i="3"/>
  <c r="AE671" i="3" s="1"/>
  <c r="AD366" i="3"/>
  <c r="AD671" i="3" s="1"/>
  <c r="AC366" i="3"/>
  <c r="AB366" i="3"/>
  <c r="AB671" i="3" s="1"/>
  <c r="AA366" i="3"/>
  <c r="AA671" i="3" s="1"/>
  <c r="Z366" i="3"/>
  <c r="Z671" i="3" s="1"/>
  <c r="Y366" i="3"/>
  <c r="Y671" i="3" s="1"/>
  <c r="X366" i="3"/>
  <c r="X671" i="3" s="1"/>
  <c r="W366" i="3"/>
  <c r="W671" i="3" s="1"/>
  <c r="V366" i="3"/>
  <c r="V671" i="3" s="1"/>
  <c r="U366" i="3"/>
  <c r="T366" i="3"/>
  <c r="T671" i="3" s="1"/>
  <c r="S366" i="3"/>
  <c r="S671" i="3" s="1"/>
  <c r="R366" i="3"/>
  <c r="R671" i="3" s="1"/>
  <c r="Q366" i="3"/>
  <c r="Q671" i="3" s="1"/>
  <c r="P366" i="3"/>
  <c r="P671" i="3" s="1"/>
  <c r="O366" i="3"/>
  <c r="O671" i="3" s="1"/>
  <c r="N366" i="3"/>
  <c r="N671" i="3" s="1"/>
  <c r="M366" i="3"/>
  <c r="L366" i="3"/>
  <c r="L671" i="3" s="1"/>
  <c r="K366" i="3"/>
  <c r="K671" i="3" s="1"/>
  <c r="J366" i="3"/>
  <c r="J671" i="3" s="1"/>
  <c r="I366" i="3"/>
  <c r="I671" i="3" s="1"/>
  <c r="H366" i="3"/>
  <c r="H671" i="3" s="1"/>
  <c r="G366" i="3"/>
  <c r="G671" i="3" s="1"/>
  <c r="F366" i="3"/>
  <c r="F671" i="3" s="1"/>
  <c r="E366" i="3"/>
  <c r="D366" i="3"/>
  <c r="D671" i="3" s="1"/>
  <c r="C366" i="3"/>
  <c r="C671" i="3" s="1"/>
  <c r="BV365" i="3"/>
  <c r="BV670" i="3" s="1"/>
  <c r="BU365" i="3"/>
  <c r="BU670" i="3" s="1"/>
  <c r="BT365" i="3"/>
  <c r="BT670" i="3" s="1"/>
  <c r="BS365" i="3"/>
  <c r="BS670" i="3" s="1"/>
  <c r="BR365" i="3"/>
  <c r="BR670" i="3" s="1"/>
  <c r="BQ365" i="3"/>
  <c r="BP365" i="3"/>
  <c r="BP670" i="3" s="1"/>
  <c r="BO365" i="3"/>
  <c r="BO670" i="3" s="1"/>
  <c r="BN365" i="3"/>
  <c r="BN670" i="3" s="1"/>
  <c r="BM365" i="3"/>
  <c r="BM670" i="3" s="1"/>
  <c r="BL365" i="3"/>
  <c r="BL670" i="3" s="1"/>
  <c r="BK365" i="3"/>
  <c r="BK670" i="3" s="1"/>
  <c r="BJ365" i="3"/>
  <c r="BJ670" i="3" s="1"/>
  <c r="BI365" i="3"/>
  <c r="BH365" i="3"/>
  <c r="BH670" i="3" s="1"/>
  <c r="BG365" i="3"/>
  <c r="BG670" i="3" s="1"/>
  <c r="BF365" i="3"/>
  <c r="BF670" i="3" s="1"/>
  <c r="BE365" i="3"/>
  <c r="BE670" i="3" s="1"/>
  <c r="BD365" i="3"/>
  <c r="BD670" i="3" s="1"/>
  <c r="BC365" i="3"/>
  <c r="BC670" i="3" s="1"/>
  <c r="BB365" i="3"/>
  <c r="BB670" i="3" s="1"/>
  <c r="BA365" i="3"/>
  <c r="AZ365" i="3"/>
  <c r="AZ670" i="3" s="1"/>
  <c r="AY365" i="3"/>
  <c r="AY670" i="3" s="1"/>
  <c r="AX365" i="3"/>
  <c r="AX670" i="3" s="1"/>
  <c r="AW365" i="3"/>
  <c r="AW670" i="3" s="1"/>
  <c r="AV365" i="3"/>
  <c r="AV670" i="3" s="1"/>
  <c r="AU365" i="3"/>
  <c r="AU670" i="3" s="1"/>
  <c r="AT365" i="3"/>
  <c r="AT670" i="3" s="1"/>
  <c r="AS365" i="3"/>
  <c r="AR365" i="3"/>
  <c r="AR670" i="3" s="1"/>
  <c r="AQ365" i="3"/>
  <c r="AQ670" i="3" s="1"/>
  <c r="AP365" i="3"/>
  <c r="AP670" i="3" s="1"/>
  <c r="AO365" i="3"/>
  <c r="AO670" i="3" s="1"/>
  <c r="AN365" i="3"/>
  <c r="AN670" i="3" s="1"/>
  <c r="AM365" i="3"/>
  <c r="AM670" i="3" s="1"/>
  <c r="AL365" i="3"/>
  <c r="AL670" i="3" s="1"/>
  <c r="AK365" i="3"/>
  <c r="AJ365" i="3"/>
  <c r="AJ670" i="3" s="1"/>
  <c r="AI365" i="3"/>
  <c r="AI670" i="3" s="1"/>
  <c r="AH365" i="3"/>
  <c r="AH670" i="3" s="1"/>
  <c r="AG365" i="3"/>
  <c r="AG670" i="3" s="1"/>
  <c r="AF365" i="3"/>
  <c r="AF670" i="3" s="1"/>
  <c r="AE365" i="3"/>
  <c r="AE670" i="3" s="1"/>
  <c r="AD365" i="3"/>
  <c r="AD670" i="3" s="1"/>
  <c r="AC365" i="3"/>
  <c r="AB365" i="3"/>
  <c r="AB670" i="3" s="1"/>
  <c r="AA365" i="3"/>
  <c r="AA670" i="3" s="1"/>
  <c r="Z365" i="3"/>
  <c r="Z670" i="3" s="1"/>
  <c r="Y365" i="3"/>
  <c r="Y670" i="3" s="1"/>
  <c r="X365" i="3"/>
  <c r="X670" i="3" s="1"/>
  <c r="W365" i="3"/>
  <c r="W670" i="3" s="1"/>
  <c r="V365" i="3"/>
  <c r="V670" i="3" s="1"/>
  <c r="U365" i="3"/>
  <c r="T365" i="3"/>
  <c r="T670" i="3" s="1"/>
  <c r="S365" i="3"/>
  <c r="S670" i="3" s="1"/>
  <c r="R365" i="3"/>
  <c r="R670" i="3" s="1"/>
  <c r="Q365" i="3"/>
  <c r="Q670" i="3" s="1"/>
  <c r="P365" i="3"/>
  <c r="P670" i="3" s="1"/>
  <c r="O365" i="3"/>
  <c r="O670" i="3" s="1"/>
  <c r="N365" i="3"/>
  <c r="N670" i="3" s="1"/>
  <c r="M365" i="3"/>
  <c r="L365" i="3"/>
  <c r="L670" i="3" s="1"/>
  <c r="K365" i="3"/>
  <c r="K670" i="3" s="1"/>
  <c r="J365" i="3"/>
  <c r="J670" i="3" s="1"/>
  <c r="I365" i="3"/>
  <c r="I670" i="3" s="1"/>
  <c r="H365" i="3"/>
  <c r="H670" i="3" s="1"/>
  <c r="G365" i="3"/>
  <c r="G670" i="3" s="1"/>
  <c r="F365" i="3"/>
  <c r="F670" i="3" s="1"/>
  <c r="E365" i="3"/>
  <c r="D365" i="3"/>
  <c r="D670" i="3" s="1"/>
  <c r="C365" i="3"/>
  <c r="C670" i="3" s="1"/>
  <c r="BV364" i="3"/>
  <c r="BV669" i="3" s="1"/>
  <c r="BU364" i="3"/>
  <c r="BU669" i="3" s="1"/>
  <c r="BT364" i="3"/>
  <c r="BT669" i="3" s="1"/>
  <c r="BS364" i="3"/>
  <c r="BS669" i="3" s="1"/>
  <c r="BR364" i="3"/>
  <c r="BR669" i="3" s="1"/>
  <c r="BQ364" i="3"/>
  <c r="BP364" i="3"/>
  <c r="BP669" i="3" s="1"/>
  <c r="BO364" i="3"/>
  <c r="BO669" i="3" s="1"/>
  <c r="BN364" i="3"/>
  <c r="BN669" i="3" s="1"/>
  <c r="BM364" i="3"/>
  <c r="BM669" i="3" s="1"/>
  <c r="BL364" i="3"/>
  <c r="BL669" i="3" s="1"/>
  <c r="BK364" i="3"/>
  <c r="BK669" i="3" s="1"/>
  <c r="BJ364" i="3"/>
  <c r="BJ669" i="3" s="1"/>
  <c r="BI364" i="3"/>
  <c r="BH364" i="3"/>
  <c r="BH669" i="3" s="1"/>
  <c r="BG364" i="3"/>
  <c r="BG669" i="3" s="1"/>
  <c r="BF364" i="3"/>
  <c r="BF669" i="3" s="1"/>
  <c r="BE364" i="3"/>
  <c r="BE669" i="3" s="1"/>
  <c r="BD364" i="3"/>
  <c r="BD669" i="3" s="1"/>
  <c r="BC364" i="3"/>
  <c r="BC669" i="3" s="1"/>
  <c r="BB364" i="3"/>
  <c r="BB669" i="3" s="1"/>
  <c r="BA364" i="3"/>
  <c r="AZ364" i="3"/>
  <c r="AZ669" i="3" s="1"/>
  <c r="AY364" i="3"/>
  <c r="AY669" i="3" s="1"/>
  <c r="AX364" i="3"/>
  <c r="AX669" i="3" s="1"/>
  <c r="AW364" i="3"/>
  <c r="AW669" i="3" s="1"/>
  <c r="AV364" i="3"/>
  <c r="AV669" i="3" s="1"/>
  <c r="AU364" i="3"/>
  <c r="AU669" i="3" s="1"/>
  <c r="AT364" i="3"/>
  <c r="AT669" i="3" s="1"/>
  <c r="AS364" i="3"/>
  <c r="AR364" i="3"/>
  <c r="AR669" i="3" s="1"/>
  <c r="AQ364" i="3"/>
  <c r="AQ669" i="3" s="1"/>
  <c r="AP364" i="3"/>
  <c r="AP669" i="3" s="1"/>
  <c r="AO364" i="3"/>
  <c r="AO669" i="3" s="1"/>
  <c r="AN364" i="3"/>
  <c r="AN669" i="3" s="1"/>
  <c r="AM364" i="3"/>
  <c r="AM669" i="3" s="1"/>
  <c r="AL364" i="3"/>
  <c r="AL669" i="3" s="1"/>
  <c r="AK364" i="3"/>
  <c r="AJ364" i="3"/>
  <c r="AJ669" i="3" s="1"/>
  <c r="AI364" i="3"/>
  <c r="AI669" i="3" s="1"/>
  <c r="AH364" i="3"/>
  <c r="AH669" i="3" s="1"/>
  <c r="AG364" i="3"/>
  <c r="AG669" i="3" s="1"/>
  <c r="AF364" i="3"/>
  <c r="AF669" i="3" s="1"/>
  <c r="AE364" i="3"/>
  <c r="AE669" i="3" s="1"/>
  <c r="AD364" i="3"/>
  <c r="AD669" i="3" s="1"/>
  <c r="AC364" i="3"/>
  <c r="AB364" i="3"/>
  <c r="AB669" i="3" s="1"/>
  <c r="AA364" i="3"/>
  <c r="AA669" i="3" s="1"/>
  <c r="Z364" i="3"/>
  <c r="Z669" i="3" s="1"/>
  <c r="Y364" i="3"/>
  <c r="Y669" i="3" s="1"/>
  <c r="X364" i="3"/>
  <c r="X669" i="3" s="1"/>
  <c r="W364" i="3"/>
  <c r="W669" i="3" s="1"/>
  <c r="V364" i="3"/>
  <c r="V669" i="3" s="1"/>
  <c r="U364" i="3"/>
  <c r="T364" i="3"/>
  <c r="T669" i="3" s="1"/>
  <c r="S364" i="3"/>
  <c r="S669" i="3" s="1"/>
  <c r="R364" i="3"/>
  <c r="R669" i="3" s="1"/>
  <c r="Q364" i="3"/>
  <c r="Q669" i="3" s="1"/>
  <c r="P364" i="3"/>
  <c r="P669" i="3" s="1"/>
  <c r="O364" i="3"/>
  <c r="O669" i="3" s="1"/>
  <c r="N364" i="3"/>
  <c r="N669" i="3" s="1"/>
  <c r="M364" i="3"/>
  <c r="L364" i="3"/>
  <c r="L669" i="3" s="1"/>
  <c r="K364" i="3"/>
  <c r="K669" i="3" s="1"/>
  <c r="J364" i="3"/>
  <c r="J669" i="3" s="1"/>
  <c r="I364" i="3"/>
  <c r="I669" i="3" s="1"/>
  <c r="H364" i="3"/>
  <c r="H669" i="3" s="1"/>
  <c r="G364" i="3"/>
  <c r="G669" i="3" s="1"/>
  <c r="F364" i="3"/>
  <c r="F669" i="3" s="1"/>
  <c r="E364" i="3"/>
  <c r="D364" i="3"/>
  <c r="D669" i="3" s="1"/>
  <c r="C364" i="3"/>
  <c r="C669" i="3" s="1"/>
  <c r="BV363" i="3"/>
  <c r="BV668" i="3" s="1"/>
  <c r="BU363" i="3"/>
  <c r="BU668" i="3" s="1"/>
  <c r="BT363" i="3"/>
  <c r="BT668" i="3" s="1"/>
  <c r="BS363" i="3"/>
  <c r="BS668" i="3" s="1"/>
  <c r="BR363" i="3"/>
  <c r="BR668" i="3" s="1"/>
  <c r="BQ363" i="3"/>
  <c r="BP363" i="3"/>
  <c r="BP668" i="3" s="1"/>
  <c r="BO363" i="3"/>
  <c r="BO668" i="3" s="1"/>
  <c r="BN363" i="3"/>
  <c r="BN668" i="3" s="1"/>
  <c r="BM363" i="3"/>
  <c r="BM668" i="3" s="1"/>
  <c r="BL363" i="3"/>
  <c r="BL668" i="3" s="1"/>
  <c r="BK363" i="3"/>
  <c r="BK668" i="3" s="1"/>
  <c r="BJ363" i="3"/>
  <c r="BJ668" i="3" s="1"/>
  <c r="BI363" i="3"/>
  <c r="BH363" i="3"/>
  <c r="BH668" i="3" s="1"/>
  <c r="BG363" i="3"/>
  <c r="BG668" i="3" s="1"/>
  <c r="BF363" i="3"/>
  <c r="BF668" i="3" s="1"/>
  <c r="BE363" i="3"/>
  <c r="BE668" i="3" s="1"/>
  <c r="BD363" i="3"/>
  <c r="BD668" i="3" s="1"/>
  <c r="BC363" i="3"/>
  <c r="BC668" i="3" s="1"/>
  <c r="BB363" i="3"/>
  <c r="BB668" i="3" s="1"/>
  <c r="BA363" i="3"/>
  <c r="AZ363" i="3"/>
  <c r="AZ668" i="3" s="1"/>
  <c r="AY363" i="3"/>
  <c r="AY668" i="3" s="1"/>
  <c r="AX363" i="3"/>
  <c r="AX668" i="3" s="1"/>
  <c r="AW363" i="3"/>
  <c r="AW668" i="3" s="1"/>
  <c r="AV363" i="3"/>
  <c r="AV668" i="3" s="1"/>
  <c r="AU363" i="3"/>
  <c r="AU668" i="3" s="1"/>
  <c r="AT363" i="3"/>
  <c r="AT668" i="3" s="1"/>
  <c r="AS363" i="3"/>
  <c r="AR363" i="3"/>
  <c r="AR668" i="3" s="1"/>
  <c r="AQ363" i="3"/>
  <c r="AQ668" i="3" s="1"/>
  <c r="AP363" i="3"/>
  <c r="AP668" i="3" s="1"/>
  <c r="AO363" i="3"/>
  <c r="AO668" i="3" s="1"/>
  <c r="AN363" i="3"/>
  <c r="AN668" i="3" s="1"/>
  <c r="AM363" i="3"/>
  <c r="AM668" i="3" s="1"/>
  <c r="AL363" i="3"/>
  <c r="AL668" i="3" s="1"/>
  <c r="AK363" i="3"/>
  <c r="AJ363" i="3"/>
  <c r="AJ668" i="3" s="1"/>
  <c r="AI363" i="3"/>
  <c r="AI668" i="3" s="1"/>
  <c r="AH363" i="3"/>
  <c r="AH668" i="3" s="1"/>
  <c r="AG363" i="3"/>
  <c r="AG668" i="3" s="1"/>
  <c r="AF363" i="3"/>
  <c r="AF668" i="3" s="1"/>
  <c r="AE363" i="3"/>
  <c r="AE668" i="3" s="1"/>
  <c r="AD363" i="3"/>
  <c r="AD668" i="3" s="1"/>
  <c r="AC363" i="3"/>
  <c r="AB363" i="3"/>
  <c r="AB668" i="3" s="1"/>
  <c r="AA363" i="3"/>
  <c r="AA668" i="3" s="1"/>
  <c r="Z363" i="3"/>
  <c r="Z668" i="3" s="1"/>
  <c r="Y363" i="3"/>
  <c r="Y668" i="3" s="1"/>
  <c r="X363" i="3"/>
  <c r="X668" i="3" s="1"/>
  <c r="W363" i="3"/>
  <c r="W668" i="3" s="1"/>
  <c r="V363" i="3"/>
  <c r="V668" i="3" s="1"/>
  <c r="U363" i="3"/>
  <c r="T363" i="3"/>
  <c r="T668" i="3" s="1"/>
  <c r="S363" i="3"/>
  <c r="S668" i="3" s="1"/>
  <c r="R363" i="3"/>
  <c r="R668" i="3" s="1"/>
  <c r="Q363" i="3"/>
  <c r="Q668" i="3" s="1"/>
  <c r="P363" i="3"/>
  <c r="P668" i="3" s="1"/>
  <c r="O363" i="3"/>
  <c r="O668" i="3" s="1"/>
  <c r="N363" i="3"/>
  <c r="N668" i="3" s="1"/>
  <c r="M363" i="3"/>
  <c r="L363" i="3"/>
  <c r="L668" i="3" s="1"/>
  <c r="K363" i="3"/>
  <c r="K668" i="3" s="1"/>
  <c r="J363" i="3"/>
  <c r="J668" i="3" s="1"/>
  <c r="I363" i="3"/>
  <c r="I668" i="3" s="1"/>
  <c r="H363" i="3"/>
  <c r="H668" i="3" s="1"/>
  <c r="G363" i="3"/>
  <c r="G668" i="3" s="1"/>
  <c r="F363" i="3"/>
  <c r="F668" i="3" s="1"/>
  <c r="E363" i="3"/>
  <c r="D363" i="3"/>
  <c r="D668" i="3" s="1"/>
  <c r="C363" i="3"/>
  <c r="C668" i="3" s="1"/>
  <c r="BV362" i="3"/>
  <c r="BV667" i="3" s="1"/>
  <c r="BU362" i="3"/>
  <c r="BU667" i="3" s="1"/>
  <c r="BT362" i="3"/>
  <c r="BT667" i="3" s="1"/>
  <c r="BS362" i="3"/>
  <c r="BS667" i="3" s="1"/>
  <c r="BR362" i="3"/>
  <c r="BR667" i="3" s="1"/>
  <c r="BQ362" i="3"/>
  <c r="BP362" i="3"/>
  <c r="BP667" i="3" s="1"/>
  <c r="BO362" i="3"/>
  <c r="BO667" i="3" s="1"/>
  <c r="BN362" i="3"/>
  <c r="BN667" i="3" s="1"/>
  <c r="BM362" i="3"/>
  <c r="BM667" i="3" s="1"/>
  <c r="BL362" i="3"/>
  <c r="BL667" i="3" s="1"/>
  <c r="BK362" i="3"/>
  <c r="BK667" i="3" s="1"/>
  <c r="BJ362" i="3"/>
  <c r="BJ667" i="3" s="1"/>
  <c r="BI362" i="3"/>
  <c r="BH362" i="3"/>
  <c r="BH667" i="3" s="1"/>
  <c r="BG362" i="3"/>
  <c r="BG667" i="3" s="1"/>
  <c r="BF362" i="3"/>
  <c r="BF667" i="3" s="1"/>
  <c r="BE362" i="3"/>
  <c r="BE667" i="3" s="1"/>
  <c r="BD362" i="3"/>
  <c r="BD667" i="3" s="1"/>
  <c r="BC362" i="3"/>
  <c r="BC667" i="3" s="1"/>
  <c r="BB362" i="3"/>
  <c r="BB667" i="3" s="1"/>
  <c r="BA362" i="3"/>
  <c r="AZ362" i="3"/>
  <c r="AZ667" i="3" s="1"/>
  <c r="AY362" i="3"/>
  <c r="AY667" i="3" s="1"/>
  <c r="AX362" i="3"/>
  <c r="AX667" i="3" s="1"/>
  <c r="AW362" i="3"/>
  <c r="AW667" i="3" s="1"/>
  <c r="AV362" i="3"/>
  <c r="AV667" i="3" s="1"/>
  <c r="AU362" i="3"/>
  <c r="AU667" i="3" s="1"/>
  <c r="AT362" i="3"/>
  <c r="AT667" i="3" s="1"/>
  <c r="AS362" i="3"/>
  <c r="AR362" i="3"/>
  <c r="AR667" i="3" s="1"/>
  <c r="AQ362" i="3"/>
  <c r="AQ667" i="3" s="1"/>
  <c r="AP362" i="3"/>
  <c r="AP667" i="3" s="1"/>
  <c r="AO362" i="3"/>
  <c r="AO667" i="3" s="1"/>
  <c r="AN362" i="3"/>
  <c r="AN667" i="3" s="1"/>
  <c r="AM362" i="3"/>
  <c r="AM667" i="3" s="1"/>
  <c r="AL362" i="3"/>
  <c r="AL667" i="3" s="1"/>
  <c r="AK362" i="3"/>
  <c r="AJ362" i="3"/>
  <c r="AJ667" i="3" s="1"/>
  <c r="AI362" i="3"/>
  <c r="AI667" i="3" s="1"/>
  <c r="AH362" i="3"/>
  <c r="AH667" i="3" s="1"/>
  <c r="AG362" i="3"/>
  <c r="AG667" i="3" s="1"/>
  <c r="AF362" i="3"/>
  <c r="AF667" i="3" s="1"/>
  <c r="AE362" i="3"/>
  <c r="AE667" i="3" s="1"/>
  <c r="AD362" i="3"/>
  <c r="AD667" i="3" s="1"/>
  <c r="AC362" i="3"/>
  <c r="AB362" i="3"/>
  <c r="AB667" i="3" s="1"/>
  <c r="AA362" i="3"/>
  <c r="AA667" i="3" s="1"/>
  <c r="Z362" i="3"/>
  <c r="Z667" i="3" s="1"/>
  <c r="Y362" i="3"/>
  <c r="Y667" i="3" s="1"/>
  <c r="X362" i="3"/>
  <c r="X667" i="3" s="1"/>
  <c r="W362" i="3"/>
  <c r="W667" i="3" s="1"/>
  <c r="V362" i="3"/>
  <c r="V667" i="3" s="1"/>
  <c r="U362" i="3"/>
  <c r="T362" i="3"/>
  <c r="T667" i="3" s="1"/>
  <c r="S362" i="3"/>
  <c r="S667" i="3" s="1"/>
  <c r="R362" i="3"/>
  <c r="R667" i="3" s="1"/>
  <c r="Q362" i="3"/>
  <c r="Q667" i="3" s="1"/>
  <c r="P362" i="3"/>
  <c r="P667" i="3" s="1"/>
  <c r="O362" i="3"/>
  <c r="O667" i="3" s="1"/>
  <c r="N362" i="3"/>
  <c r="N667" i="3" s="1"/>
  <c r="M362" i="3"/>
  <c r="L362" i="3"/>
  <c r="L667" i="3" s="1"/>
  <c r="K362" i="3"/>
  <c r="K667" i="3" s="1"/>
  <c r="J362" i="3"/>
  <c r="J667" i="3" s="1"/>
  <c r="I362" i="3"/>
  <c r="I667" i="3" s="1"/>
  <c r="H362" i="3"/>
  <c r="H667" i="3" s="1"/>
  <c r="G362" i="3"/>
  <c r="G667" i="3" s="1"/>
  <c r="F362" i="3"/>
  <c r="F667" i="3" s="1"/>
  <c r="E362" i="3"/>
  <c r="D362" i="3"/>
  <c r="D667" i="3" s="1"/>
  <c r="C362" i="3"/>
  <c r="C667" i="3" s="1"/>
  <c r="BV361" i="3"/>
  <c r="BV666" i="3" s="1"/>
  <c r="BU361" i="3"/>
  <c r="BU666" i="3" s="1"/>
  <c r="BT361" i="3"/>
  <c r="BT666" i="3" s="1"/>
  <c r="BS361" i="3"/>
  <c r="BS666" i="3" s="1"/>
  <c r="BR361" i="3"/>
  <c r="BR666" i="3" s="1"/>
  <c r="BQ361" i="3"/>
  <c r="BP361" i="3"/>
  <c r="BP666" i="3" s="1"/>
  <c r="BO361" i="3"/>
  <c r="BO666" i="3" s="1"/>
  <c r="BN361" i="3"/>
  <c r="BN666" i="3" s="1"/>
  <c r="BM361" i="3"/>
  <c r="BM666" i="3" s="1"/>
  <c r="BL361" i="3"/>
  <c r="BL666" i="3" s="1"/>
  <c r="BK361" i="3"/>
  <c r="BK666" i="3" s="1"/>
  <c r="BJ361" i="3"/>
  <c r="BJ666" i="3" s="1"/>
  <c r="BI361" i="3"/>
  <c r="BH361" i="3"/>
  <c r="BH666" i="3" s="1"/>
  <c r="BG361" i="3"/>
  <c r="BG666" i="3" s="1"/>
  <c r="BF361" i="3"/>
  <c r="BF666" i="3" s="1"/>
  <c r="BE361" i="3"/>
  <c r="BE666" i="3" s="1"/>
  <c r="BD361" i="3"/>
  <c r="BD666" i="3" s="1"/>
  <c r="BC361" i="3"/>
  <c r="BC666" i="3" s="1"/>
  <c r="BB361" i="3"/>
  <c r="BB666" i="3" s="1"/>
  <c r="BA361" i="3"/>
  <c r="AZ361" i="3"/>
  <c r="AZ666" i="3" s="1"/>
  <c r="AY361" i="3"/>
  <c r="AY666" i="3" s="1"/>
  <c r="AX361" i="3"/>
  <c r="AX666" i="3" s="1"/>
  <c r="AW361" i="3"/>
  <c r="AW666" i="3" s="1"/>
  <c r="AV361" i="3"/>
  <c r="AV666" i="3" s="1"/>
  <c r="AU361" i="3"/>
  <c r="AU666" i="3" s="1"/>
  <c r="AT361" i="3"/>
  <c r="AT666" i="3" s="1"/>
  <c r="AS361" i="3"/>
  <c r="AR361" i="3"/>
  <c r="AR666" i="3" s="1"/>
  <c r="AQ361" i="3"/>
  <c r="AQ666" i="3" s="1"/>
  <c r="AP361" i="3"/>
  <c r="AP666" i="3" s="1"/>
  <c r="AO361" i="3"/>
  <c r="AO666" i="3" s="1"/>
  <c r="AN361" i="3"/>
  <c r="AN666" i="3" s="1"/>
  <c r="AM361" i="3"/>
  <c r="AM666" i="3" s="1"/>
  <c r="AL361" i="3"/>
  <c r="AL666" i="3" s="1"/>
  <c r="AK361" i="3"/>
  <c r="AJ361" i="3"/>
  <c r="AJ666" i="3" s="1"/>
  <c r="AI361" i="3"/>
  <c r="AI666" i="3" s="1"/>
  <c r="AH361" i="3"/>
  <c r="AH666" i="3" s="1"/>
  <c r="AG361" i="3"/>
  <c r="AG666" i="3" s="1"/>
  <c r="AF361" i="3"/>
  <c r="AF666" i="3" s="1"/>
  <c r="AE361" i="3"/>
  <c r="AE666" i="3" s="1"/>
  <c r="AD361" i="3"/>
  <c r="AD666" i="3" s="1"/>
  <c r="AC361" i="3"/>
  <c r="AB361" i="3"/>
  <c r="AB666" i="3" s="1"/>
  <c r="AA361" i="3"/>
  <c r="AA666" i="3" s="1"/>
  <c r="Z361" i="3"/>
  <c r="Z666" i="3" s="1"/>
  <c r="Y361" i="3"/>
  <c r="Y666" i="3" s="1"/>
  <c r="X361" i="3"/>
  <c r="X666" i="3" s="1"/>
  <c r="W361" i="3"/>
  <c r="W666" i="3" s="1"/>
  <c r="V361" i="3"/>
  <c r="V666" i="3" s="1"/>
  <c r="U361" i="3"/>
  <c r="T361" i="3"/>
  <c r="T666" i="3" s="1"/>
  <c r="S361" i="3"/>
  <c r="S666" i="3" s="1"/>
  <c r="R361" i="3"/>
  <c r="R666" i="3" s="1"/>
  <c r="Q361" i="3"/>
  <c r="Q666" i="3" s="1"/>
  <c r="P361" i="3"/>
  <c r="P666" i="3" s="1"/>
  <c r="O361" i="3"/>
  <c r="O666" i="3" s="1"/>
  <c r="N361" i="3"/>
  <c r="N666" i="3" s="1"/>
  <c r="M361" i="3"/>
  <c r="L361" i="3"/>
  <c r="L666" i="3" s="1"/>
  <c r="K361" i="3"/>
  <c r="K666" i="3" s="1"/>
  <c r="J361" i="3"/>
  <c r="J666" i="3" s="1"/>
  <c r="I361" i="3"/>
  <c r="I666" i="3" s="1"/>
  <c r="H361" i="3"/>
  <c r="H666" i="3" s="1"/>
  <c r="G361" i="3"/>
  <c r="G666" i="3" s="1"/>
  <c r="F361" i="3"/>
  <c r="F666" i="3" s="1"/>
  <c r="E361" i="3"/>
  <c r="D361" i="3"/>
  <c r="D666" i="3" s="1"/>
  <c r="C361" i="3"/>
  <c r="C666" i="3" s="1"/>
  <c r="BV360" i="3"/>
  <c r="BV665" i="3" s="1"/>
  <c r="BU360" i="3"/>
  <c r="BU665" i="3" s="1"/>
  <c r="BT360" i="3"/>
  <c r="BT665" i="3" s="1"/>
  <c r="BS360" i="3"/>
  <c r="BS665" i="3" s="1"/>
  <c r="BR360" i="3"/>
  <c r="BR665" i="3" s="1"/>
  <c r="BQ360" i="3"/>
  <c r="BP360" i="3"/>
  <c r="BP665" i="3" s="1"/>
  <c r="BO360" i="3"/>
  <c r="BO665" i="3" s="1"/>
  <c r="BN360" i="3"/>
  <c r="BN665" i="3" s="1"/>
  <c r="BM360" i="3"/>
  <c r="BM665" i="3" s="1"/>
  <c r="BL360" i="3"/>
  <c r="BL665" i="3" s="1"/>
  <c r="BK360" i="3"/>
  <c r="BK665" i="3" s="1"/>
  <c r="BJ360" i="3"/>
  <c r="BJ665" i="3" s="1"/>
  <c r="BI360" i="3"/>
  <c r="BH360" i="3"/>
  <c r="BH665" i="3" s="1"/>
  <c r="BG360" i="3"/>
  <c r="BG665" i="3" s="1"/>
  <c r="BF360" i="3"/>
  <c r="BF665" i="3" s="1"/>
  <c r="BE360" i="3"/>
  <c r="BE665" i="3" s="1"/>
  <c r="BD360" i="3"/>
  <c r="BD665" i="3" s="1"/>
  <c r="BC360" i="3"/>
  <c r="BC665" i="3" s="1"/>
  <c r="BB360" i="3"/>
  <c r="BB665" i="3" s="1"/>
  <c r="BA360" i="3"/>
  <c r="AZ360" i="3"/>
  <c r="AZ665" i="3" s="1"/>
  <c r="AY360" i="3"/>
  <c r="AY665" i="3" s="1"/>
  <c r="AX360" i="3"/>
  <c r="AX665" i="3" s="1"/>
  <c r="AW360" i="3"/>
  <c r="AW665" i="3" s="1"/>
  <c r="AV360" i="3"/>
  <c r="AV665" i="3" s="1"/>
  <c r="AU360" i="3"/>
  <c r="AU665" i="3" s="1"/>
  <c r="AT360" i="3"/>
  <c r="AT665" i="3" s="1"/>
  <c r="AS360" i="3"/>
  <c r="AR360" i="3"/>
  <c r="AR665" i="3" s="1"/>
  <c r="AQ360" i="3"/>
  <c r="AQ665" i="3" s="1"/>
  <c r="AP360" i="3"/>
  <c r="AP665" i="3" s="1"/>
  <c r="AO360" i="3"/>
  <c r="AO665" i="3" s="1"/>
  <c r="AN360" i="3"/>
  <c r="AN665" i="3" s="1"/>
  <c r="AM360" i="3"/>
  <c r="AM665" i="3" s="1"/>
  <c r="AL360" i="3"/>
  <c r="AL665" i="3" s="1"/>
  <c r="AK360" i="3"/>
  <c r="AJ360" i="3"/>
  <c r="AJ665" i="3" s="1"/>
  <c r="AI360" i="3"/>
  <c r="AI665" i="3" s="1"/>
  <c r="AH360" i="3"/>
  <c r="AH665" i="3" s="1"/>
  <c r="AG360" i="3"/>
  <c r="AG665" i="3" s="1"/>
  <c r="AF360" i="3"/>
  <c r="AF665" i="3" s="1"/>
  <c r="AE360" i="3"/>
  <c r="AE665" i="3" s="1"/>
  <c r="AD360" i="3"/>
  <c r="AD665" i="3" s="1"/>
  <c r="AC360" i="3"/>
  <c r="AB360" i="3"/>
  <c r="AB665" i="3" s="1"/>
  <c r="AA360" i="3"/>
  <c r="AA665" i="3" s="1"/>
  <c r="Z360" i="3"/>
  <c r="Z665" i="3" s="1"/>
  <c r="Y360" i="3"/>
  <c r="Y665" i="3" s="1"/>
  <c r="X360" i="3"/>
  <c r="X665" i="3" s="1"/>
  <c r="W360" i="3"/>
  <c r="W665" i="3" s="1"/>
  <c r="V360" i="3"/>
  <c r="V665" i="3" s="1"/>
  <c r="U360" i="3"/>
  <c r="T360" i="3"/>
  <c r="T665" i="3" s="1"/>
  <c r="S360" i="3"/>
  <c r="S665" i="3" s="1"/>
  <c r="R360" i="3"/>
  <c r="R665" i="3" s="1"/>
  <c r="Q360" i="3"/>
  <c r="Q665" i="3" s="1"/>
  <c r="P360" i="3"/>
  <c r="P665" i="3" s="1"/>
  <c r="O360" i="3"/>
  <c r="O665" i="3" s="1"/>
  <c r="N360" i="3"/>
  <c r="N665" i="3" s="1"/>
  <c r="M360" i="3"/>
  <c r="L360" i="3"/>
  <c r="L665" i="3" s="1"/>
  <c r="K360" i="3"/>
  <c r="K665" i="3" s="1"/>
  <c r="J360" i="3"/>
  <c r="J665" i="3" s="1"/>
  <c r="I360" i="3"/>
  <c r="I665" i="3" s="1"/>
  <c r="H360" i="3"/>
  <c r="H665" i="3" s="1"/>
  <c r="G360" i="3"/>
  <c r="G665" i="3" s="1"/>
  <c r="F360" i="3"/>
  <c r="F665" i="3" s="1"/>
  <c r="E360" i="3"/>
  <c r="D360" i="3"/>
  <c r="D665" i="3" s="1"/>
  <c r="C360" i="3"/>
  <c r="C665" i="3" s="1"/>
  <c r="BV359" i="3"/>
  <c r="BV664" i="3" s="1"/>
  <c r="BU359" i="3"/>
  <c r="BU664" i="3" s="1"/>
  <c r="BT359" i="3"/>
  <c r="BT664" i="3" s="1"/>
  <c r="BS359" i="3"/>
  <c r="BS664" i="3" s="1"/>
  <c r="BR359" i="3"/>
  <c r="BR664" i="3" s="1"/>
  <c r="BQ359" i="3"/>
  <c r="BP359" i="3"/>
  <c r="BP664" i="3" s="1"/>
  <c r="BO359" i="3"/>
  <c r="BO664" i="3" s="1"/>
  <c r="BN359" i="3"/>
  <c r="BN664" i="3" s="1"/>
  <c r="BM359" i="3"/>
  <c r="BM664" i="3" s="1"/>
  <c r="BL359" i="3"/>
  <c r="BL664" i="3" s="1"/>
  <c r="BK359" i="3"/>
  <c r="BK664" i="3" s="1"/>
  <c r="BJ359" i="3"/>
  <c r="BJ664" i="3" s="1"/>
  <c r="BI359" i="3"/>
  <c r="BH359" i="3"/>
  <c r="BH664" i="3" s="1"/>
  <c r="BG359" i="3"/>
  <c r="BG664" i="3" s="1"/>
  <c r="BF359" i="3"/>
  <c r="BF664" i="3" s="1"/>
  <c r="BE359" i="3"/>
  <c r="BE664" i="3" s="1"/>
  <c r="BD359" i="3"/>
  <c r="BD664" i="3" s="1"/>
  <c r="BC359" i="3"/>
  <c r="BC664" i="3" s="1"/>
  <c r="BB359" i="3"/>
  <c r="BB664" i="3" s="1"/>
  <c r="BA359" i="3"/>
  <c r="AZ359" i="3"/>
  <c r="AZ664" i="3" s="1"/>
  <c r="AY359" i="3"/>
  <c r="AY664" i="3" s="1"/>
  <c r="AX359" i="3"/>
  <c r="AX664" i="3" s="1"/>
  <c r="AW359" i="3"/>
  <c r="AW664" i="3" s="1"/>
  <c r="AV359" i="3"/>
  <c r="AV664" i="3" s="1"/>
  <c r="AU359" i="3"/>
  <c r="AU664" i="3" s="1"/>
  <c r="AT359" i="3"/>
  <c r="AT664" i="3" s="1"/>
  <c r="AS359" i="3"/>
  <c r="AR359" i="3"/>
  <c r="AR664" i="3" s="1"/>
  <c r="AQ359" i="3"/>
  <c r="AQ664" i="3" s="1"/>
  <c r="AP359" i="3"/>
  <c r="AP664" i="3" s="1"/>
  <c r="AO359" i="3"/>
  <c r="AO664" i="3" s="1"/>
  <c r="AN359" i="3"/>
  <c r="AN664" i="3" s="1"/>
  <c r="AM359" i="3"/>
  <c r="AM664" i="3" s="1"/>
  <c r="AL359" i="3"/>
  <c r="AL664" i="3" s="1"/>
  <c r="AK359" i="3"/>
  <c r="AJ359" i="3"/>
  <c r="AJ664" i="3" s="1"/>
  <c r="AI359" i="3"/>
  <c r="AI664" i="3" s="1"/>
  <c r="AH359" i="3"/>
  <c r="AH664" i="3" s="1"/>
  <c r="AG359" i="3"/>
  <c r="AG664" i="3" s="1"/>
  <c r="AF359" i="3"/>
  <c r="AF664" i="3" s="1"/>
  <c r="AE359" i="3"/>
  <c r="AE664" i="3" s="1"/>
  <c r="AD359" i="3"/>
  <c r="AD664" i="3" s="1"/>
  <c r="AC359" i="3"/>
  <c r="AB359" i="3"/>
  <c r="AB664" i="3" s="1"/>
  <c r="AA359" i="3"/>
  <c r="AA664" i="3" s="1"/>
  <c r="Z359" i="3"/>
  <c r="Z664" i="3" s="1"/>
  <c r="Y359" i="3"/>
  <c r="Y664" i="3" s="1"/>
  <c r="X359" i="3"/>
  <c r="X664" i="3" s="1"/>
  <c r="W359" i="3"/>
  <c r="W664" i="3" s="1"/>
  <c r="V359" i="3"/>
  <c r="V664" i="3" s="1"/>
  <c r="U359" i="3"/>
  <c r="T359" i="3"/>
  <c r="T664" i="3" s="1"/>
  <c r="S359" i="3"/>
  <c r="S664" i="3" s="1"/>
  <c r="R359" i="3"/>
  <c r="R664" i="3" s="1"/>
  <c r="Q359" i="3"/>
  <c r="Q664" i="3" s="1"/>
  <c r="P359" i="3"/>
  <c r="P664" i="3" s="1"/>
  <c r="O359" i="3"/>
  <c r="O664" i="3" s="1"/>
  <c r="N359" i="3"/>
  <c r="N664" i="3" s="1"/>
  <c r="M359" i="3"/>
  <c r="L359" i="3"/>
  <c r="L664" i="3" s="1"/>
  <c r="K359" i="3"/>
  <c r="K664" i="3" s="1"/>
  <c r="J359" i="3"/>
  <c r="J664" i="3" s="1"/>
  <c r="I359" i="3"/>
  <c r="I664" i="3" s="1"/>
  <c r="H359" i="3"/>
  <c r="H664" i="3" s="1"/>
  <c r="G359" i="3"/>
  <c r="G664" i="3" s="1"/>
  <c r="F359" i="3"/>
  <c r="F664" i="3" s="1"/>
  <c r="E359" i="3"/>
  <c r="D359" i="3"/>
  <c r="D664" i="3" s="1"/>
  <c r="C359" i="3"/>
  <c r="C664" i="3" s="1"/>
  <c r="BV358" i="3"/>
  <c r="BV663" i="3" s="1"/>
  <c r="BU358" i="3"/>
  <c r="BU663" i="3" s="1"/>
  <c r="BT358" i="3"/>
  <c r="BT663" i="3" s="1"/>
  <c r="BS358" i="3"/>
  <c r="BS663" i="3" s="1"/>
  <c r="BR358" i="3"/>
  <c r="BR663" i="3" s="1"/>
  <c r="BQ358" i="3"/>
  <c r="BP358" i="3"/>
  <c r="BP663" i="3" s="1"/>
  <c r="BO358" i="3"/>
  <c r="BO663" i="3" s="1"/>
  <c r="BN358" i="3"/>
  <c r="BN663" i="3" s="1"/>
  <c r="BM358" i="3"/>
  <c r="BM663" i="3" s="1"/>
  <c r="BL358" i="3"/>
  <c r="BL663" i="3" s="1"/>
  <c r="BK358" i="3"/>
  <c r="BK663" i="3" s="1"/>
  <c r="BJ358" i="3"/>
  <c r="BJ663" i="3" s="1"/>
  <c r="BI358" i="3"/>
  <c r="BH358" i="3"/>
  <c r="BH663" i="3" s="1"/>
  <c r="BG358" i="3"/>
  <c r="BG663" i="3" s="1"/>
  <c r="BF358" i="3"/>
  <c r="BF663" i="3" s="1"/>
  <c r="BE358" i="3"/>
  <c r="BE663" i="3" s="1"/>
  <c r="BD358" i="3"/>
  <c r="BD663" i="3" s="1"/>
  <c r="BC358" i="3"/>
  <c r="BC663" i="3" s="1"/>
  <c r="BB358" i="3"/>
  <c r="BB663" i="3" s="1"/>
  <c r="BA358" i="3"/>
  <c r="AZ358" i="3"/>
  <c r="AZ663" i="3" s="1"/>
  <c r="AY358" i="3"/>
  <c r="AY663" i="3" s="1"/>
  <c r="AX358" i="3"/>
  <c r="AX663" i="3" s="1"/>
  <c r="AW358" i="3"/>
  <c r="AW663" i="3" s="1"/>
  <c r="AV358" i="3"/>
  <c r="AV663" i="3" s="1"/>
  <c r="AU358" i="3"/>
  <c r="AU663" i="3" s="1"/>
  <c r="AT358" i="3"/>
  <c r="AT663" i="3" s="1"/>
  <c r="AS358" i="3"/>
  <c r="AR358" i="3"/>
  <c r="AR663" i="3" s="1"/>
  <c r="AQ358" i="3"/>
  <c r="AQ663" i="3" s="1"/>
  <c r="AP358" i="3"/>
  <c r="AP663" i="3" s="1"/>
  <c r="AO358" i="3"/>
  <c r="AO663" i="3" s="1"/>
  <c r="AN358" i="3"/>
  <c r="AN663" i="3" s="1"/>
  <c r="AM358" i="3"/>
  <c r="AM663" i="3" s="1"/>
  <c r="AL358" i="3"/>
  <c r="AL663" i="3" s="1"/>
  <c r="AK358" i="3"/>
  <c r="AJ358" i="3"/>
  <c r="AJ663" i="3" s="1"/>
  <c r="AI358" i="3"/>
  <c r="AI663" i="3" s="1"/>
  <c r="AH358" i="3"/>
  <c r="AH663" i="3" s="1"/>
  <c r="AG358" i="3"/>
  <c r="AG663" i="3" s="1"/>
  <c r="AF358" i="3"/>
  <c r="AF663" i="3" s="1"/>
  <c r="AE358" i="3"/>
  <c r="AE663" i="3" s="1"/>
  <c r="AD358" i="3"/>
  <c r="AD663" i="3" s="1"/>
  <c r="AC358" i="3"/>
  <c r="AB358" i="3"/>
  <c r="AB663" i="3" s="1"/>
  <c r="AA358" i="3"/>
  <c r="AA663" i="3" s="1"/>
  <c r="Z358" i="3"/>
  <c r="Z663" i="3" s="1"/>
  <c r="Y358" i="3"/>
  <c r="Y663" i="3" s="1"/>
  <c r="X358" i="3"/>
  <c r="X663" i="3" s="1"/>
  <c r="W358" i="3"/>
  <c r="W663" i="3" s="1"/>
  <c r="V358" i="3"/>
  <c r="V663" i="3" s="1"/>
  <c r="U358" i="3"/>
  <c r="T358" i="3"/>
  <c r="T663" i="3" s="1"/>
  <c r="S358" i="3"/>
  <c r="S663" i="3" s="1"/>
  <c r="R358" i="3"/>
  <c r="R663" i="3" s="1"/>
  <c r="Q358" i="3"/>
  <c r="Q663" i="3" s="1"/>
  <c r="P358" i="3"/>
  <c r="P663" i="3" s="1"/>
  <c r="O358" i="3"/>
  <c r="O663" i="3" s="1"/>
  <c r="N358" i="3"/>
  <c r="N663" i="3" s="1"/>
  <c r="M358" i="3"/>
  <c r="L358" i="3"/>
  <c r="L663" i="3" s="1"/>
  <c r="K358" i="3"/>
  <c r="K663" i="3" s="1"/>
  <c r="J358" i="3"/>
  <c r="J663" i="3" s="1"/>
  <c r="I358" i="3"/>
  <c r="I663" i="3" s="1"/>
  <c r="H358" i="3"/>
  <c r="H663" i="3" s="1"/>
  <c r="G358" i="3"/>
  <c r="G663" i="3" s="1"/>
  <c r="F358" i="3"/>
  <c r="F663" i="3" s="1"/>
  <c r="E358" i="3"/>
  <c r="D358" i="3"/>
  <c r="D663" i="3" s="1"/>
  <c r="C358" i="3"/>
  <c r="C663" i="3" s="1"/>
  <c r="BV357" i="3"/>
  <c r="BV662" i="3" s="1"/>
  <c r="BU357" i="3"/>
  <c r="BU662" i="3" s="1"/>
  <c r="BT357" i="3"/>
  <c r="BT662" i="3" s="1"/>
  <c r="BS357" i="3"/>
  <c r="BS662" i="3" s="1"/>
  <c r="BR357" i="3"/>
  <c r="BR662" i="3" s="1"/>
  <c r="BQ357" i="3"/>
  <c r="BP357" i="3"/>
  <c r="BP662" i="3" s="1"/>
  <c r="BO357" i="3"/>
  <c r="BO662" i="3" s="1"/>
  <c r="BN357" i="3"/>
  <c r="BN662" i="3" s="1"/>
  <c r="BM357" i="3"/>
  <c r="BM662" i="3" s="1"/>
  <c r="BL357" i="3"/>
  <c r="BL662" i="3" s="1"/>
  <c r="BK357" i="3"/>
  <c r="BK662" i="3" s="1"/>
  <c r="BJ357" i="3"/>
  <c r="BJ662" i="3" s="1"/>
  <c r="BI357" i="3"/>
  <c r="BH357" i="3"/>
  <c r="BH662" i="3" s="1"/>
  <c r="BG357" i="3"/>
  <c r="BG662" i="3" s="1"/>
  <c r="BF357" i="3"/>
  <c r="BF662" i="3" s="1"/>
  <c r="BE357" i="3"/>
  <c r="BE662" i="3" s="1"/>
  <c r="BD357" i="3"/>
  <c r="BD662" i="3" s="1"/>
  <c r="BC357" i="3"/>
  <c r="BC662" i="3" s="1"/>
  <c r="BB357" i="3"/>
  <c r="BB662" i="3" s="1"/>
  <c r="BA357" i="3"/>
  <c r="AZ357" i="3"/>
  <c r="AZ662" i="3" s="1"/>
  <c r="AY357" i="3"/>
  <c r="AY662" i="3" s="1"/>
  <c r="AX357" i="3"/>
  <c r="AX662" i="3" s="1"/>
  <c r="AW357" i="3"/>
  <c r="AW662" i="3" s="1"/>
  <c r="AV357" i="3"/>
  <c r="AV662" i="3" s="1"/>
  <c r="AU357" i="3"/>
  <c r="AU662" i="3" s="1"/>
  <c r="AT357" i="3"/>
  <c r="AT662" i="3" s="1"/>
  <c r="AS357" i="3"/>
  <c r="AR357" i="3"/>
  <c r="AR662" i="3" s="1"/>
  <c r="AQ357" i="3"/>
  <c r="AQ662" i="3" s="1"/>
  <c r="AP357" i="3"/>
  <c r="AP662" i="3" s="1"/>
  <c r="AO357" i="3"/>
  <c r="AO662" i="3" s="1"/>
  <c r="AN357" i="3"/>
  <c r="AN662" i="3" s="1"/>
  <c r="AM357" i="3"/>
  <c r="AM662" i="3" s="1"/>
  <c r="AL357" i="3"/>
  <c r="AL662" i="3" s="1"/>
  <c r="AK357" i="3"/>
  <c r="AJ357" i="3"/>
  <c r="AJ662" i="3" s="1"/>
  <c r="AI357" i="3"/>
  <c r="AI662" i="3" s="1"/>
  <c r="AH357" i="3"/>
  <c r="AH662" i="3" s="1"/>
  <c r="AG357" i="3"/>
  <c r="AG662" i="3" s="1"/>
  <c r="AF357" i="3"/>
  <c r="AF662" i="3" s="1"/>
  <c r="AE357" i="3"/>
  <c r="AE662" i="3" s="1"/>
  <c r="AD357" i="3"/>
  <c r="AD662" i="3" s="1"/>
  <c r="AC357" i="3"/>
  <c r="AB357" i="3"/>
  <c r="AB662" i="3" s="1"/>
  <c r="AA357" i="3"/>
  <c r="AA662" i="3" s="1"/>
  <c r="Z357" i="3"/>
  <c r="Z662" i="3" s="1"/>
  <c r="Y357" i="3"/>
  <c r="Y662" i="3" s="1"/>
  <c r="X357" i="3"/>
  <c r="X662" i="3" s="1"/>
  <c r="W357" i="3"/>
  <c r="W662" i="3" s="1"/>
  <c r="V357" i="3"/>
  <c r="V662" i="3" s="1"/>
  <c r="U357" i="3"/>
  <c r="T357" i="3"/>
  <c r="T662" i="3" s="1"/>
  <c r="S357" i="3"/>
  <c r="S662" i="3" s="1"/>
  <c r="R357" i="3"/>
  <c r="R662" i="3" s="1"/>
  <c r="Q357" i="3"/>
  <c r="Q662" i="3" s="1"/>
  <c r="P357" i="3"/>
  <c r="P662" i="3" s="1"/>
  <c r="O357" i="3"/>
  <c r="O662" i="3" s="1"/>
  <c r="N357" i="3"/>
  <c r="N662" i="3" s="1"/>
  <c r="M357" i="3"/>
  <c r="L357" i="3"/>
  <c r="L662" i="3" s="1"/>
  <c r="K357" i="3"/>
  <c r="K662" i="3" s="1"/>
  <c r="J357" i="3"/>
  <c r="J662" i="3" s="1"/>
  <c r="I357" i="3"/>
  <c r="I662" i="3" s="1"/>
  <c r="H357" i="3"/>
  <c r="H662" i="3" s="1"/>
  <c r="G357" i="3"/>
  <c r="G662" i="3" s="1"/>
  <c r="F357" i="3"/>
  <c r="F662" i="3" s="1"/>
  <c r="E357" i="3"/>
  <c r="D357" i="3"/>
  <c r="D662" i="3" s="1"/>
  <c r="C357" i="3"/>
  <c r="C662" i="3" s="1"/>
  <c r="BV356" i="3"/>
  <c r="BV661" i="3" s="1"/>
  <c r="BU356" i="3"/>
  <c r="BU661" i="3" s="1"/>
  <c r="BT356" i="3"/>
  <c r="BT661" i="3" s="1"/>
  <c r="BS356" i="3"/>
  <c r="BS661" i="3" s="1"/>
  <c r="BR356" i="3"/>
  <c r="BR661" i="3" s="1"/>
  <c r="BQ356" i="3"/>
  <c r="BP356" i="3"/>
  <c r="BP661" i="3" s="1"/>
  <c r="BO356" i="3"/>
  <c r="BO661" i="3" s="1"/>
  <c r="BN356" i="3"/>
  <c r="BN661" i="3" s="1"/>
  <c r="BM356" i="3"/>
  <c r="BM661" i="3" s="1"/>
  <c r="BL356" i="3"/>
  <c r="BL661" i="3" s="1"/>
  <c r="BK356" i="3"/>
  <c r="BK661" i="3" s="1"/>
  <c r="BJ356" i="3"/>
  <c r="BJ661" i="3" s="1"/>
  <c r="BI356" i="3"/>
  <c r="BH356" i="3"/>
  <c r="BH661" i="3" s="1"/>
  <c r="BG356" i="3"/>
  <c r="BG661" i="3" s="1"/>
  <c r="BF356" i="3"/>
  <c r="BF661" i="3" s="1"/>
  <c r="BE356" i="3"/>
  <c r="BE661" i="3" s="1"/>
  <c r="BD356" i="3"/>
  <c r="BD661" i="3" s="1"/>
  <c r="BC356" i="3"/>
  <c r="BC661" i="3" s="1"/>
  <c r="BB356" i="3"/>
  <c r="BB661" i="3" s="1"/>
  <c r="BA356" i="3"/>
  <c r="AZ356" i="3"/>
  <c r="AZ661" i="3" s="1"/>
  <c r="AY356" i="3"/>
  <c r="AY661" i="3" s="1"/>
  <c r="AX356" i="3"/>
  <c r="AX661" i="3" s="1"/>
  <c r="AW356" i="3"/>
  <c r="AW661" i="3" s="1"/>
  <c r="AV356" i="3"/>
  <c r="AV661" i="3" s="1"/>
  <c r="AU356" i="3"/>
  <c r="AU661" i="3" s="1"/>
  <c r="AT356" i="3"/>
  <c r="AT661" i="3" s="1"/>
  <c r="AS356" i="3"/>
  <c r="AR356" i="3"/>
  <c r="AR661" i="3" s="1"/>
  <c r="AQ356" i="3"/>
  <c r="AQ661" i="3" s="1"/>
  <c r="AP356" i="3"/>
  <c r="AP661" i="3" s="1"/>
  <c r="AO356" i="3"/>
  <c r="AO661" i="3" s="1"/>
  <c r="AN356" i="3"/>
  <c r="AN661" i="3" s="1"/>
  <c r="AM356" i="3"/>
  <c r="AM661" i="3" s="1"/>
  <c r="AL356" i="3"/>
  <c r="AL661" i="3" s="1"/>
  <c r="AK356" i="3"/>
  <c r="AJ356" i="3"/>
  <c r="AJ661" i="3" s="1"/>
  <c r="AI356" i="3"/>
  <c r="AI661" i="3" s="1"/>
  <c r="AH356" i="3"/>
  <c r="AH661" i="3" s="1"/>
  <c r="AG356" i="3"/>
  <c r="AG661" i="3" s="1"/>
  <c r="AF356" i="3"/>
  <c r="AF661" i="3" s="1"/>
  <c r="AE356" i="3"/>
  <c r="AE661" i="3" s="1"/>
  <c r="AD356" i="3"/>
  <c r="AD661" i="3" s="1"/>
  <c r="AC356" i="3"/>
  <c r="AB356" i="3"/>
  <c r="AB661" i="3" s="1"/>
  <c r="AA356" i="3"/>
  <c r="AA661" i="3" s="1"/>
  <c r="Z356" i="3"/>
  <c r="Z661" i="3" s="1"/>
  <c r="Y356" i="3"/>
  <c r="Y661" i="3" s="1"/>
  <c r="X356" i="3"/>
  <c r="X661" i="3" s="1"/>
  <c r="W356" i="3"/>
  <c r="W661" i="3" s="1"/>
  <c r="V356" i="3"/>
  <c r="V661" i="3" s="1"/>
  <c r="U356" i="3"/>
  <c r="T356" i="3"/>
  <c r="T661" i="3" s="1"/>
  <c r="S356" i="3"/>
  <c r="S661" i="3" s="1"/>
  <c r="R356" i="3"/>
  <c r="R661" i="3" s="1"/>
  <c r="Q356" i="3"/>
  <c r="Q661" i="3" s="1"/>
  <c r="P356" i="3"/>
  <c r="P661" i="3" s="1"/>
  <c r="O356" i="3"/>
  <c r="O661" i="3" s="1"/>
  <c r="N356" i="3"/>
  <c r="N661" i="3" s="1"/>
  <c r="M356" i="3"/>
  <c r="L356" i="3"/>
  <c r="L661" i="3" s="1"/>
  <c r="K356" i="3"/>
  <c r="K661" i="3" s="1"/>
  <c r="J356" i="3"/>
  <c r="J661" i="3" s="1"/>
  <c r="I356" i="3"/>
  <c r="I661" i="3" s="1"/>
  <c r="H356" i="3"/>
  <c r="H661" i="3" s="1"/>
  <c r="G356" i="3"/>
  <c r="G661" i="3" s="1"/>
  <c r="F356" i="3"/>
  <c r="F661" i="3" s="1"/>
  <c r="E356" i="3"/>
  <c r="D356" i="3"/>
  <c r="D661" i="3" s="1"/>
  <c r="C356" i="3"/>
  <c r="C661" i="3" s="1"/>
  <c r="BV355" i="3"/>
  <c r="BV660" i="3" s="1"/>
  <c r="BU355" i="3"/>
  <c r="BU660" i="3" s="1"/>
  <c r="BT355" i="3"/>
  <c r="BT660" i="3" s="1"/>
  <c r="BS355" i="3"/>
  <c r="BS660" i="3" s="1"/>
  <c r="BR355" i="3"/>
  <c r="BR660" i="3" s="1"/>
  <c r="BQ355" i="3"/>
  <c r="BP355" i="3"/>
  <c r="BP660" i="3" s="1"/>
  <c r="BO355" i="3"/>
  <c r="BO660" i="3" s="1"/>
  <c r="BN355" i="3"/>
  <c r="BN660" i="3" s="1"/>
  <c r="BM355" i="3"/>
  <c r="BM660" i="3" s="1"/>
  <c r="BL355" i="3"/>
  <c r="BL660" i="3" s="1"/>
  <c r="BK355" i="3"/>
  <c r="BK660" i="3" s="1"/>
  <c r="BJ355" i="3"/>
  <c r="BJ660" i="3" s="1"/>
  <c r="BI355" i="3"/>
  <c r="BH355" i="3"/>
  <c r="BH660" i="3" s="1"/>
  <c r="BG355" i="3"/>
  <c r="BG660" i="3" s="1"/>
  <c r="BF355" i="3"/>
  <c r="BF660" i="3" s="1"/>
  <c r="BE355" i="3"/>
  <c r="BE660" i="3" s="1"/>
  <c r="BD355" i="3"/>
  <c r="BD660" i="3" s="1"/>
  <c r="BC355" i="3"/>
  <c r="BC660" i="3" s="1"/>
  <c r="BB355" i="3"/>
  <c r="BB660" i="3" s="1"/>
  <c r="BA355" i="3"/>
  <c r="AZ355" i="3"/>
  <c r="AZ660" i="3" s="1"/>
  <c r="AY355" i="3"/>
  <c r="AY660" i="3" s="1"/>
  <c r="AX355" i="3"/>
  <c r="AX660" i="3" s="1"/>
  <c r="AW355" i="3"/>
  <c r="AW660" i="3" s="1"/>
  <c r="AV355" i="3"/>
  <c r="AV660" i="3" s="1"/>
  <c r="AU355" i="3"/>
  <c r="AU660" i="3" s="1"/>
  <c r="AT355" i="3"/>
  <c r="AT660" i="3" s="1"/>
  <c r="AS355" i="3"/>
  <c r="AR355" i="3"/>
  <c r="AR660" i="3" s="1"/>
  <c r="AQ355" i="3"/>
  <c r="AQ660" i="3" s="1"/>
  <c r="AP355" i="3"/>
  <c r="AP660" i="3" s="1"/>
  <c r="AO355" i="3"/>
  <c r="AO660" i="3" s="1"/>
  <c r="AN355" i="3"/>
  <c r="AN660" i="3" s="1"/>
  <c r="AM355" i="3"/>
  <c r="AM660" i="3" s="1"/>
  <c r="AL355" i="3"/>
  <c r="AL660" i="3" s="1"/>
  <c r="AK355" i="3"/>
  <c r="AJ355" i="3"/>
  <c r="AJ660" i="3" s="1"/>
  <c r="AI355" i="3"/>
  <c r="AI660" i="3" s="1"/>
  <c r="AH355" i="3"/>
  <c r="AH660" i="3" s="1"/>
  <c r="AG355" i="3"/>
  <c r="AG660" i="3" s="1"/>
  <c r="AF355" i="3"/>
  <c r="AF660" i="3" s="1"/>
  <c r="AE355" i="3"/>
  <c r="AE660" i="3" s="1"/>
  <c r="AD355" i="3"/>
  <c r="AD660" i="3" s="1"/>
  <c r="AC355" i="3"/>
  <c r="AB355" i="3"/>
  <c r="AB660" i="3" s="1"/>
  <c r="AA355" i="3"/>
  <c r="AA660" i="3" s="1"/>
  <c r="Z355" i="3"/>
  <c r="Z660" i="3" s="1"/>
  <c r="Y355" i="3"/>
  <c r="Y660" i="3" s="1"/>
  <c r="X355" i="3"/>
  <c r="X660" i="3" s="1"/>
  <c r="W355" i="3"/>
  <c r="W660" i="3" s="1"/>
  <c r="V355" i="3"/>
  <c r="V660" i="3" s="1"/>
  <c r="U355" i="3"/>
  <c r="T355" i="3"/>
  <c r="T660" i="3" s="1"/>
  <c r="S355" i="3"/>
  <c r="S660" i="3" s="1"/>
  <c r="R355" i="3"/>
  <c r="R660" i="3" s="1"/>
  <c r="Q355" i="3"/>
  <c r="Q660" i="3" s="1"/>
  <c r="P355" i="3"/>
  <c r="P660" i="3" s="1"/>
  <c r="O355" i="3"/>
  <c r="O660" i="3" s="1"/>
  <c r="N355" i="3"/>
  <c r="N660" i="3" s="1"/>
  <c r="M355" i="3"/>
  <c r="L355" i="3"/>
  <c r="L660" i="3" s="1"/>
  <c r="K355" i="3"/>
  <c r="K660" i="3" s="1"/>
  <c r="J355" i="3"/>
  <c r="J660" i="3" s="1"/>
  <c r="I355" i="3"/>
  <c r="I660" i="3" s="1"/>
  <c r="H355" i="3"/>
  <c r="H660" i="3" s="1"/>
  <c r="G355" i="3"/>
  <c r="G660" i="3" s="1"/>
  <c r="F355" i="3"/>
  <c r="F660" i="3" s="1"/>
  <c r="E355" i="3"/>
  <c r="D355" i="3"/>
  <c r="D660" i="3" s="1"/>
  <c r="C355" i="3"/>
  <c r="C660" i="3" s="1"/>
  <c r="BV354" i="3"/>
  <c r="BV659" i="3" s="1"/>
  <c r="BU354" i="3"/>
  <c r="BU659" i="3" s="1"/>
  <c r="BT354" i="3"/>
  <c r="BT659" i="3" s="1"/>
  <c r="BS354" i="3"/>
  <c r="BS659" i="3" s="1"/>
  <c r="BR354" i="3"/>
  <c r="BR659" i="3" s="1"/>
  <c r="BQ354" i="3"/>
  <c r="BP354" i="3"/>
  <c r="BP659" i="3" s="1"/>
  <c r="BO354" i="3"/>
  <c r="BO659" i="3" s="1"/>
  <c r="BN354" i="3"/>
  <c r="BN659" i="3" s="1"/>
  <c r="BM354" i="3"/>
  <c r="BM659" i="3" s="1"/>
  <c r="BL354" i="3"/>
  <c r="BL659" i="3" s="1"/>
  <c r="BK354" i="3"/>
  <c r="BK659" i="3" s="1"/>
  <c r="BJ354" i="3"/>
  <c r="BJ659" i="3" s="1"/>
  <c r="BI354" i="3"/>
  <c r="BH354" i="3"/>
  <c r="BH659" i="3" s="1"/>
  <c r="BG354" i="3"/>
  <c r="BG659" i="3" s="1"/>
  <c r="BF354" i="3"/>
  <c r="BF659" i="3" s="1"/>
  <c r="BE354" i="3"/>
  <c r="BE659" i="3" s="1"/>
  <c r="BD354" i="3"/>
  <c r="BD659" i="3" s="1"/>
  <c r="BC354" i="3"/>
  <c r="BC659" i="3" s="1"/>
  <c r="BB354" i="3"/>
  <c r="BB659" i="3" s="1"/>
  <c r="BA354" i="3"/>
  <c r="AZ354" i="3"/>
  <c r="AZ659" i="3" s="1"/>
  <c r="AY354" i="3"/>
  <c r="AY659" i="3" s="1"/>
  <c r="AX354" i="3"/>
  <c r="AX659" i="3" s="1"/>
  <c r="AW354" i="3"/>
  <c r="AW659" i="3" s="1"/>
  <c r="AV354" i="3"/>
  <c r="AV659" i="3" s="1"/>
  <c r="AU354" i="3"/>
  <c r="AU659" i="3" s="1"/>
  <c r="AT354" i="3"/>
  <c r="AT659" i="3" s="1"/>
  <c r="AS354" i="3"/>
  <c r="AR354" i="3"/>
  <c r="AR659" i="3" s="1"/>
  <c r="AQ354" i="3"/>
  <c r="AQ659" i="3" s="1"/>
  <c r="AP354" i="3"/>
  <c r="AP659" i="3" s="1"/>
  <c r="AO354" i="3"/>
  <c r="AO659" i="3" s="1"/>
  <c r="AN354" i="3"/>
  <c r="AN659" i="3" s="1"/>
  <c r="AM354" i="3"/>
  <c r="AM659" i="3" s="1"/>
  <c r="AL354" i="3"/>
  <c r="AL659" i="3" s="1"/>
  <c r="AK354" i="3"/>
  <c r="AJ354" i="3"/>
  <c r="AJ659" i="3" s="1"/>
  <c r="AI354" i="3"/>
  <c r="AI659" i="3" s="1"/>
  <c r="AH354" i="3"/>
  <c r="AH659" i="3" s="1"/>
  <c r="AG354" i="3"/>
  <c r="AG659" i="3" s="1"/>
  <c r="AF354" i="3"/>
  <c r="AF659" i="3" s="1"/>
  <c r="AE354" i="3"/>
  <c r="AE659" i="3" s="1"/>
  <c r="AD354" i="3"/>
  <c r="AD659" i="3" s="1"/>
  <c r="AC354" i="3"/>
  <c r="AB354" i="3"/>
  <c r="AB659" i="3" s="1"/>
  <c r="AA354" i="3"/>
  <c r="AA659" i="3" s="1"/>
  <c r="Z354" i="3"/>
  <c r="Z659" i="3" s="1"/>
  <c r="Y354" i="3"/>
  <c r="Y659" i="3" s="1"/>
  <c r="X354" i="3"/>
  <c r="X659" i="3" s="1"/>
  <c r="W354" i="3"/>
  <c r="W659" i="3" s="1"/>
  <c r="V354" i="3"/>
  <c r="V659" i="3" s="1"/>
  <c r="U354" i="3"/>
  <c r="T354" i="3"/>
  <c r="T659" i="3" s="1"/>
  <c r="S354" i="3"/>
  <c r="S659" i="3" s="1"/>
  <c r="R354" i="3"/>
  <c r="R659" i="3" s="1"/>
  <c r="Q354" i="3"/>
  <c r="Q659" i="3" s="1"/>
  <c r="P354" i="3"/>
  <c r="P659" i="3" s="1"/>
  <c r="O354" i="3"/>
  <c r="O659" i="3" s="1"/>
  <c r="N354" i="3"/>
  <c r="N659" i="3" s="1"/>
  <c r="M354" i="3"/>
  <c r="L354" i="3"/>
  <c r="L659" i="3" s="1"/>
  <c r="K354" i="3"/>
  <c r="K659" i="3" s="1"/>
  <c r="J354" i="3"/>
  <c r="J659" i="3" s="1"/>
  <c r="I354" i="3"/>
  <c r="I659" i="3" s="1"/>
  <c r="H354" i="3"/>
  <c r="H659" i="3" s="1"/>
  <c r="G354" i="3"/>
  <c r="G659" i="3" s="1"/>
  <c r="F354" i="3"/>
  <c r="F659" i="3" s="1"/>
  <c r="E354" i="3"/>
  <c r="D354" i="3"/>
  <c r="D659" i="3" s="1"/>
  <c r="C354" i="3"/>
  <c r="C659" i="3" s="1"/>
  <c r="BV353" i="3"/>
  <c r="BV658" i="3" s="1"/>
  <c r="BU353" i="3"/>
  <c r="BU658" i="3" s="1"/>
  <c r="BT353" i="3"/>
  <c r="BT658" i="3" s="1"/>
  <c r="BS353" i="3"/>
  <c r="BS658" i="3" s="1"/>
  <c r="BR353" i="3"/>
  <c r="BR658" i="3" s="1"/>
  <c r="BQ353" i="3"/>
  <c r="BP353" i="3"/>
  <c r="BP658" i="3" s="1"/>
  <c r="BO353" i="3"/>
  <c r="BO658" i="3" s="1"/>
  <c r="BN353" i="3"/>
  <c r="BN658" i="3" s="1"/>
  <c r="BM353" i="3"/>
  <c r="BM658" i="3" s="1"/>
  <c r="BL353" i="3"/>
  <c r="BL658" i="3" s="1"/>
  <c r="BK353" i="3"/>
  <c r="BK658" i="3" s="1"/>
  <c r="BJ353" i="3"/>
  <c r="BJ658" i="3" s="1"/>
  <c r="BI353" i="3"/>
  <c r="BH353" i="3"/>
  <c r="BH658" i="3" s="1"/>
  <c r="BG353" i="3"/>
  <c r="BG658" i="3" s="1"/>
  <c r="BF353" i="3"/>
  <c r="BF658" i="3" s="1"/>
  <c r="BE353" i="3"/>
  <c r="BE658" i="3" s="1"/>
  <c r="BD353" i="3"/>
  <c r="BD658" i="3" s="1"/>
  <c r="BC353" i="3"/>
  <c r="BC658" i="3" s="1"/>
  <c r="BB353" i="3"/>
  <c r="BB658" i="3" s="1"/>
  <c r="BA353" i="3"/>
  <c r="AZ353" i="3"/>
  <c r="AZ658" i="3" s="1"/>
  <c r="AY353" i="3"/>
  <c r="AY658" i="3" s="1"/>
  <c r="AX353" i="3"/>
  <c r="AX658" i="3" s="1"/>
  <c r="AW353" i="3"/>
  <c r="AW658" i="3" s="1"/>
  <c r="AV353" i="3"/>
  <c r="AV658" i="3" s="1"/>
  <c r="AU353" i="3"/>
  <c r="AU658" i="3" s="1"/>
  <c r="AT353" i="3"/>
  <c r="AT658" i="3" s="1"/>
  <c r="AS353" i="3"/>
  <c r="AR353" i="3"/>
  <c r="AR658" i="3" s="1"/>
  <c r="AQ353" i="3"/>
  <c r="AQ658" i="3" s="1"/>
  <c r="AP353" i="3"/>
  <c r="AP658" i="3" s="1"/>
  <c r="AO353" i="3"/>
  <c r="AO658" i="3" s="1"/>
  <c r="AN353" i="3"/>
  <c r="AN658" i="3" s="1"/>
  <c r="AM353" i="3"/>
  <c r="AM658" i="3" s="1"/>
  <c r="AL353" i="3"/>
  <c r="AL658" i="3" s="1"/>
  <c r="AK353" i="3"/>
  <c r="AJ353" i="3"/>
  <c r="AJ658" i="3" s="1"/>
  <c r="AI353" i="3"/>
  <c r="AI658" i="3" s="1"/>
  <c r="AH353" i="3"/>
  <c r="AH658" i="3" s="1"/>
  <c r="AG353" i="3"/>
  <c r="AG658" i="3" s="1"/>
  <c r="AF353" i="3"/>
  <c r="AF658" i="3" s="1"/>
  <c r="AE353" i="3"/>
  <c r="AE658" i="3" s="1"/>
  <c r="AD353" i="3"/>
  <c r="AD658" i="3" s="1"/>
  <c r="AC353" i="3"/>
  <c r="AB353" i="3"/>
  <c r="AB658" i="3" s="1"/>
  <c r="AA353" i="3"/>
  <c r="AA658" i="3" s="1"/>
  <c r="Z353" i="3"/>
  <c r="Z658" i="3" s="1"/>
  <c r="Y353" i="3"/>
  <c r="Y658" i="3" s="1"/>
  <c r="X353" i="3"/>
  <c r="X658" i="3" s="1"/>
  <c r="W353" i="3"/>
  <c r="W658" i="3" s="1"/>
  <c r="V353" i="3"/>
  <c r="V658" i="3" s="1"/>
  <c r="U353" i="3"/>
  <c r="T353" i="3"/>
  <c r="T658" i="3" s="1"/>
  <c r="S353" i="3"/>
  <c r="S658" i="3" s="1"/>
  <c r="R353" i="3"/>
  <c r="R658" i="3" s="1"/>
  <c r="Q353" i="3"/>
  <c r="Q658" i="3" s="1"/>
  <c r="P353" i="3"/>
  <c r="P658" i="3" s="1"/>
  <c r="O353" i="3"/>
  <c r="O658" i="3" s="1"/>
  <c r="N353" i="3"/>
  <c r="N658" i="3" s="1"/>
  <c r="M353" i="3"/>
  <c r="L353" i="3"/>
  <c r="L658" i="3" s="1"/>
  <c r="K353" i="3"/>
  <c r="K658" i="3" s="1"/>
  <c r="J353" i="3"/>
  <c r="J658" i="3" s="1"/>
  <c r="I353" i="3"/>
  <c r="I658" i="3" s="1"/>
  <c r="H353" i="3"/>
  <c r="H658" i="3" s="1"/>
  <c r="G353" i="3"/>
  <c r="G658" i="3" s="1"/>
  <c r="F353" i="3"/>
  <c r="F658" i="3" s="1"/>
  <c r="C353" i="3"/>
  <c r="BV352" i="3"/>
  <c r="BV657" i="3" s="1"/>
  <c r="BU352" i="3"/>
  <c r="BU657" i="3" s="1"/>
  <c r="BT352" i="3"/>
  <c r="BT657" i="3" s="1"/>
  <c r="BS352" i="3"/>
  <c r="BS657" i="3" s="1"/>
  <c r="BR352" i="3"/>
  <c r="BR657" i="3" s="1"/>
  <c r="BQ352" i="3"/>
  <c r="BQ657" i="3" s="1"/>
  <c r="BP352" i="3"/>
  <c r="BP657" i="3" s="1"/>
  <c r="BO352" i="3"/>
  <c r="BN352" i="3"/>
  <c r="BN657" i="3" s="1"/>
  <c r="BM352" i="3"/>
  <c r="BM657" i="3" s="1"/>
  <c r="BL352" i="3"/>
  <c r="BL657" i="3" s="1"/>
  <c r="BK352" i="3"/>
  <c r="BK657" i="3" s="1"/>
  <c r="BJ352" i="3"/>
  <c r="BJ657" i="3" s="1"/>
  <c r="BI352" i="3"/>
  <c r="BI657" i="3" s="1"/>
  <c r="BH352" i="3"/>
  <c r="BH657" i="3" s="1"/>
  <c r="BG352" i="3"/>
  <c r="BF352" i="3"/>
  <c r="BF657" i="3" s="1"/>
  <c r="BE352" i="3"/>
  <c r="BE657" i="3" s="1"/>
  <c r="BD352" i="3"/>
  <c r="BD657" i="3" s="1"/>
  <c r="BC352" i="3"/>
  <c r="BC657" i="3" s="1"/>
  <c r="BB352" i="3"/>
  <c r="BB657" i="3" s="1"/>
  <c r="BA352" i="3"/>
  <c r="BA657" i="3" s="1"/>
  <c r="AZ352" i="3"/>
  <c r="AZ657" i="3" s="1"/>
  <c r="AY352" i="3"/>
  <c r="AX352" i="3"/>
  <c r="AX657" i="3" s="1"/>
  <c r="AW352" i="3"/>
  <c r="AW657" i="3" s="1"/>
  <c r="AV352" i="3"/>
  <c r="AV657" i="3" s="1"/>
  <c r="AU352" i="3"/>
  <c r="AU657" i="3" s="1"/>
  <c r="AT352" i="3"/>
  <c r="AT657" i="3" s="1"/>
  <c r="AS352" i="3"/>
  <c r="AS657" i="3" s="1"/>
  <c r="AR352" i="3"/>
  <c r="AR657" i="3" s="1"/>
  <c r="AQ352" i="3"/>
  <c r="AP352" i="3"/>
  <c r="AP657" i="3" s="1"/>
  <c r="AO352" i="3"/>
  <c r="AO657" i="3" s="1"/>
  <c r="AN352" i="3"/>
  <c r="AN657" i="3" s="1"/>
  <c r="AM352" i="3"/>
  <c r="AM657" i="3" s="1"/>
  <c r="AL352" i="3"/>
  <c r="AL657" i="3" s="1"/>
  <c r="AK352" i="3"/>
  <c r="AK657" i="3" s="1"/>
  <c r="AJ352" i="3"/>
  <c r="AJ657" i="3" s="1"/>
  <c r="AI352" i="3"/>
  <c r="AH352" i="3"/>
  <c r="AH657" i="3" s="1"/>
  <c r="AG352" i="3"/>
  <c r="AG657" i="3" s="1"/>
  <c r="AF352" i="3"/>
  <c r="AF657" i="3" s="1"/>
  <c r="AE352" i="3"/>
  <c r="AE657" i="3" s="1"/>
  <c r="AD352" i="3"/>
  <c r="AD657" i="3" s="1"/>
  <c r="AC352" i="3"/>
  <c r="AC657" i="3" s="1"/>
  <c r="AB352" i="3"/>
  <c r="AB657" i="3" s="1"/>
  <c r="AA352" i="3"/>
  <c r="Z352" i="3"/>
  <c r="Z657" i="3" s="1"/>
  <c r="Y352" i="3"/>
  <c r="Y657" i="3" s="1"/>
  <c r="X352" i="3"/>
  <c r="X657" i="3" s="1"/>
  <c r="W352" i="3"/>
  <c r="W657" i="3" s="1"/>
  <c r="V352" i="3"/>
  <c r="V657" i="3" s="1"/>
  <c r="U352" i="3"/>
  <c r="U657" i="3" s="1"/>
  <c r="T352" i="3"/>
  <c r="T657" i="3" s="1"/>
  <c r="S352" i="3"/>
  <c r="R352" i="3"/>
  <c r="R657" i="3" s="1"/>
  <c r="Q352" i="3"/>
  <c r="Q657" i="3" s="1"/>
  <c r="P352" i="3"/>
  <c r="P657" i="3" s="1"/>
  <c r="O352" i="3"/>
  <c r="O657" i="3" s="1"/>
  <c r="N352" i="3"/>
  <c r="N657" i="3" s="1"/>
  <c r="M352" i="3"/>
  <c r="M657" i="3" s="1"/>
  <c r="L352" i="3"/>
  <c r="L657" i="3" s="1"/>
  <c r="K352" i="3"/>
  <c r="J352" i="3"/>
  <c r="J657" i="3" s="1"/>
  <c r="I352" i="3"/>
  <c r="I657" i="3" s="1"/>
  <c r="H352" i="3"/>
  <c r="H657" i="3" s="1"/>
  <c r="G352" i="3"/>
  <c r="G657" i="3" s="1"/>
  <c r="F352" i="3"/>
  <c r="F657" i="3" s="1"/>
  <c r="E352" i="3"/>
  <c r="E657" i="3" s="1"/>
  <c r="D352" i="3"/>
  <c r="D657" i="3" s="1"/>
  <c r="C352" i="3"/>
  <c r="BV351" i="3"/>
  <c r="BV656" i="3" s="1"/>
  <c r="BU351" i="3"/>
  <c r="BU656" i="3" s="1"/>
  <c r="BT351" i="3"/>
  <c r="BT656" i="3" s="1"/>
  <c r="BS351" i="3"/>
  <c r="BS656" i="3" s="1"/>
  <c r="BR351" i="3"/>
  <c r="BR656" i="3" s="1"/>
  <c r="BQ351" i="3"/>
  <c r="BQ656" i="3" s="1"/>
  <c r="BP351" i="3"/>
  <c r="BP656" i="3" s="1"/>
  <c r="BO351" i="3"/>
  <c r="BN351" i="3"/>
  <c r="BN656" i="3" s="1"/>
  <c r="BM351" i="3"/>
  <c r="BM656" i="3" s="1"/>
  <c r="BL351" i="3"/>
  <c r="BL656" i="3" s="1"/>
  <c r="BK351" i="3"/>
  <c r="BK656" i="3" s="1"/>
  <c r="BJ351" i="3"/>
  <c r="BJ656" i="3" s="1"/>
  <c r="BI351" i="3"/>
  <c r="BI656" i="3" s="1"/>
  <c r="BH351" i="3"/>
  <c r="BH656" i="3" s="1"/>
  <c r="BG351" i="3"/>
  <c r="BF351" i="3"/>
  <c r="BF656" i="3" s="1"/>
  <c r="BE351" i="3"/>
  <c r="BE656" i="3" s="1"/>
  <c r="BD351" i="3"/>
  <c r="BD656" i="3" s="1"/>
  <c r="BC351" i="3"/>
  <c r="BC656" i="3" s="1"/>
  <c r="BB351" i="3"/>
  <c r="BB656" i="3" s="1"/>
  <c r="BA351" i="3"/>
  <c r="BA656" i="3" s="1"/>
  <c r="AZ351" i="3"/>
  <c r="AZ656" i="3" s="1"/>
  <c r="AY351" i="3"/>
  <c r="AX351" i="3"/>
  <c r="AX656" i="3" s="1"/>
  <c r="AW351" i="3"/>
  <c r="AW656" i="3" s="1"/>
  <c r="AV351" i="3"/>
  <c r="AV656" i="3" s="1"/>
  <c r="AU351" i="3"/>
  <c r="AU656" i="3" s="1"/>
  <c r="AT351" i="3"/>
  <c r="AT656" i="3" s="1"/>
  <c r="AS351" i="3"/>
  <c r="AS656" i="3" s="1"/>
  <c r="AR351" i="3"/>
  <c r="AR656" i="3" s="1"/>
  <c r="AQ351" i="3"/>
  <c r="AP351" i="3"/>
  <c r="AP656" i="3" s="1"/>
  <c r="AO351" i="3"/>
  <c r="AO656" i="3" s="1"/>
  <c r="AN351" i="3"/>
  <c r="AN656" i="3" s="1"/>
  <c r="AM351" i="3"/>
  <c r="AM656" i="3" s="1"/>
  <c r="AL351" i="3"/>
  <c r="AL656" i="3" s="1"/>
  <c r="AK351" i="3"/>
  <c r="AK656" i="3" s="1"/>
  <c r="AJ351" i="3"/>
  <c r="AJ656" i="3" s="1"/>
  <c r="AI351" i="3"/>
  <c r="AH351" i="3"/>
  <c r="AH656" i="3" s="1"/>
  <c r="AG351" i="3"/>
  <c r="AG656" i="3" s="1"/>
  <c r="AF351" i="3"/>
  <c r="AF656" i="3" s="1"/>
  <c r="AE351" i="3"/>
  <c r="AE656" i="3" s="1"/>
  <c r="AD351" i="3"/>
  <c r="AD656" i="3" s="1"/>
  <c r="AC351" i="3"/>
  <c r="AC656" i="3" s="1"/>
  <c r="AB351" i="3"/>
  <c r="AB656" i="3" s="1"/>
  <c r="AA351" i="3"/>
  <c r="Z351" i="3"/>
  <c r="Z656" i="3" s="1"/>
  <c r="Y351" i="3"/>
  <c r="Y656" i="3" s="1"/>
  <c r="X351" i="3"/>
  <c r="X656" i="3" s="1"/>
  <c r="W351" i="3"/>
  <c r="W656" i="3" s="1"/>
  <c r="V351" i="3"/>
  <c r="V656" i="3" s="1"/>
  <c r="U351" i="3"/>
  <c r="U656" i="3" s="1"/>
  <c r="T351" i="3"/>
  <c r="T656" i="3" s="1"/>
  <c r="S351" i="3"/>
  <c r="R351" i="3"/>
  <c r="R656" i="3" s="1"/>
  <c r="Q351" i="3"/>
  <c r="Q656" i="3" s="1"/>
  <c r="P351" i="3"/>
  <c r="P656" i="3" s="1"/>
  <c r="O351" i="3"/>
  <c r="O656" i="3" s="1"/>
  <c r="N351" i="3"/>
  <c r="N656" i="3" s="1"/>
  <c r="M351" i="3"/>
  <c r="M656" i="3" s="1"/>
  <c r="L351" i="3"/>
  <c r="L656" i="3" s="1"/>
  <c r="K351" i="3"/>
  <c r="J351" i="3"/>
  <c r="J656" i="3" s="1"/>
  <c r="I351" i="3"/>
  <c r="I656" i="3" s="1"/>
  <c r="H351" i="3"/>
  <c r="H656" i="3" s="1"/>
  <c r="G351" i="3"/>
  <c r="G656" i="3" s="1"/>
  <c r="F351" i="3"/>
  <c r="F656" i="3" s="1"/>
  <c r="E351" i="3"/>
  <c r="E656" i="3" s="1"/>
  <c r="D351" i="3"/>
  <c r="D656" i="3" s="1"/>
  <c r="C351" i="3"/>
  <c r="BV350" i="3"/>
  <c r="BV655" i="3" s="1"/>
  <c r="BU350" i="3"/>
  <c r="BU655" i="3" s="1"/>
  <c r="BT350" i="3"/>
  <c r="BT655" i="3" s="1"/>
  <c r="BS350" i="3"/>
  <c r="BS655" i="3" s="1"/>
  <c r="BR350" i="3"/>
  <c r="BR655" i="3" s="1"/>
  <c r="BQ350" i="3"/>
  <c r="BQ655" i="3" s="1"/>
  <c r="BP350" i="3"/>
  <c r="BP655" i="3" s="1"/>
  <c r="BO350" i="3"/>
  <c r="BN350" i="3"/>
  <c r="BN655" i="3" s="1"/>
  <c r="BM350" i="3"/>
  <c r="BM655" i="3" s="1"/>
  <c r="BL350" i="3"/>
  <c r="BL655" i="3" s="1"/>
  <c r="BK350" i="3"/>
  <c r="BK655" i="3" s="1"/>
  <c r="BJ350" i="3"/>
  <c r="BJ655" i="3" s="1"/>
  <c r="BI350" i="3"/>
  <c r="BI655" i="3" s="1"/>
  <c r="BH350" i="3"/>
  <c r="BH655" i="3" s="1"/>
  <c r="BG350" i="3"/>
  <c r="BF350" i="3"/>
  <c r="BF655" i="3" s="1"/>
  <c r="BE350" i="3"/>
  <c r="BE655" i="3" s="1"/>
  <c r="BD350" i="3"/>
  <c r="BD655" i="3" s="1"/>
  <c r="BC350" i="3"/>
  <c r="BC655" i="3" s="1"/>
  <c r="BB350" i="3"/>
  <c r="BB655" i="3" s="1"/>
  <c r="BA350" i="3"/>
  <c r="BA655" i="3" s="1"/>
  <c r="AZ350" i="3"/>
  <c r="AZ655" i="3" s="1"/>
  <c r="AY350" i="3"/>
  <c r="AX350" i="3"/>
  <c r="AX655" i="3" s="1"/>
  <c r="AW350" i="3"/>
  <c r="AW655" i="3" s="1"/>
  <c r="AV350" i="3"/>
  <c r="AV655" i="3" s="1"/>
  <c r="AU350" i="3"/>
  <c r="AU655" i="3" s="1"/>
  <c r="AT350" i="3"/>
  <c r="AT655" i="3" s="1"/>
  <c r="AS350" i="3"/>
  <c r="AS655" i="3" s="1"/>
  <c r="AR350" i="3"/>
  <c r="AR655" i="3" s="1"/>
  <c r="AQ350" i="3"/>
  <c r="AP350" i="3"/>
  <c r="AP655" i="3" s="1"/>
  <c r="AO350" i="3"/>
  <c r="AO655" i="3" s="1"/>
  <c r="AN350" i="3"/>
  <c r="AN655" i="3" s="1"/>
  <c r="AM350" i="3"/>
  <c r="AM655" i="3" s="1"/>
  <c r="AL350" i="3"/>
  <c r="AL655" i="3" s="1"/>
  <c r="AK350" i="3"/>
  <c r="AK655" i="3" s="1"/>
  <c r="AJ350" i="3"/>
  <c r="AJ655" i="3" s="1"/>
  <c r="AI350" i="3"/>
  <c r="AH350" i="3"/>
  <c r="AH655" i="3" s="1"/>
  <c r="AG350" i="3"/>
  <c r="AG655" i="3" s="1"/>
  <c r="AF350" i="3"/>
  <c r="AF655" i="3" s="1"/>
  <c r="AE350" i="3"/>
  <c r="AE655" i="3" s="1"/>
  <c r="AD350" i="3"/>
  <c r="AD655" i="3" s="1"/>
  <c r="AC350" i="3"/>
  <c r="AC655" i="3" s="1"/>
  <c r="AB350" i="3"/>
  <c r="AB655" i="3" s="1"/>
  <c r="AA350" i="3"/>
  <c r="Z350" i="3"/>
  <c r="Z655" i="3" s="1"/>
  <c r="Y350" i="3"/>
  <c r="Y655" i="3" s="1"/>
  <c r="X350" i="3"/>
  <c r="X655" i="3" s="1"/>
  <c r="W350" i="3"/>
  <c r="W655" i="3" s="1"/>
  <c r="V350" i="3"/>
  <c r="V655" i="3" s="1"/>
  <c r="U350" i="3"/>
  <c r="U655" i="3" s="1"/>
  <c r="T350" i="3"/>
  <c r="T655" i="3" s="1"/>
  <c r="S350" i="3"/>
  <c r="R350" i="3"/>
  <c r="R655" i="3" s="1"/>
  <c r="Q350" i="3"/>
  <c r="Q655" i="3" s="1"/>
  <c r="P350" i="3"/>
  <c r="P655" i="3" s="1"/>
  <c r="O350" i="3"/>
  <c r="O655" i="3" s="1"/>
  <c r="N350" i="3"/>
  <c r="N655" i="3" s="1"/>
  <c r="M350" i="3"/>
  <c r="M655" i="3" s="1"/>
  <c r="L350" i="3"/>
  <c r="L655" i="3" s="1"/>
  <c r="K350" i="3"/>
  <c r="J350" i="3"/>
  <c r="J655" i="3" s="1"/>
  <c r="I350" i="3"/>
  <c r="I655" i="3" s="1"/>
  <c r="H350" i="3"/>
  <c r="H655" i="3" s="1"/>
  <c r="G350" i="3"/>
  <c r="G655" i="3" s="1"/>
  <c r="F350" i="3"/>
  <c r="F655" i="3" s="1"/>
  <c r="E350" i="3"/>
  <c r="E655" i="3" s="1"/>
  <c r="D350" i="3"/>
  <c r="D655" i="3" s="1"/>
  <c r="C350" i="3"/>
  <c r="BV349" i="3"/>
  <c r="BV654" i="3" s="1"/>
  <c r="BU349" i="3"/>
  <c r="BU654" i="3" s="1"/>
  <c r="BT349" i="3"/>
  <c r="BT654" i="3" s="1"/>
  <c r="BS349" i="3"/>
  <c r="BS654" i="3" s="1"/>
  <c r="BR349" i="3"/>
  <c r="BR654" i="3" s="1"/>
  <c r="BQ349" i="3"/>
  <c r="BQ654" i="3" s="1"/>
  <c r="BP349" i="3"/>
  <c r="BP654" i="3" s="1"/>
  <c r="BO349" i="3"/>
  <c r="BN349" i="3"/>
  <c r="BN654" i="3" s="1"/>
  <c r="BM349" i="3"/>
  <c r="BM654" i="3" s="1"/>
  <c r="BL349" i="3"/>
  <c r="BL654" i="3" s="1"/>
  <c r="BK349" i="3"/>
  <c r="BK654" i="3" s="1"/>
  <c r="BJ349" i="3"/>
  <c r="BJ654" i="3" s="1"/>
  <c r="BI349" i="3"/>
  <c r="BI654" i="3" s="1"/>
  <c r="BH349" i="3"/>
  <c r="BH654" i="3" s="1"/>
  <c r="BG349" i="3"/>
  <c r="BF349" i="3"/>
  <c r="BF654" i="3" s="1"/>
  <c r="BE349" i="3"/>
  <c r="BE654" i="3" s="1"/>
  <c r="BD349" i="3"/>
  <c r="BD654" i="3" s="1"/>
  <c r="BC349" i="3"/>
  <c r="BC654" i="3" s="1"/>
  <c r="BB349" i="3"/>
  <c r="BB654" i="3" s="1"/>
  <c r="BA349" i="3"/>
  <c r="BA654" i="3" s="1"/>
  <c r="AZ349" i="3"/>
  <c r="AZ654" i="3" s="1"/>
  <c r="AY349" i="3"/>
  <c r="AX349" i="3"/>
  <c r="AX654" i="3" s="1"/>
  <c r="AW349" i="3"/>
  <c r="AW654" i="3" s="1"/>
  <c r="AV349" i="3"/>
  <c r="AV654" i="3" s="1"/>
  <c r="AU349" i="3"/>
  <c r="AU654" i="3" s="1"/>
  <c r="AT349" i="3"/>
  <c r="AT654" i="3" s="1"/>
  <c r="AS349" i="3"/>
  <c r="AS654" i="3" s="1"/>
  <c r="AR349" i="3"/>
  <c r="AR654" i="3" s="1"/>
  <c r="AQ349" i="3"/>
  <c r="AP349" i="3"/>
  <c r="AP654" i="3" s="1"/>
  <c r="AO349" i="3"/>
  <c r="AO654" i="3" s="1"/>
  <c r="AN349" i="3"/>
  <c r="AN654" i="3" s="1"/>
  <c r="AM349" i="3"/>
  <c r="AM654" i="3" s="1"/>
  <c r="AL349" i="3"/>
  <c r="AL654" i="3" s="1"/>
  <c r="AK349" i="3"/>
  <c r="AK654" i="3" s="1"/>
  <c r="AJ349" i="3"/>
  <c r="AJ654" i="3" s="1"/>
  <c r="AI349" i="3"/>
  <c r="AH349" i="3"/>
  <c r="AH654" i="3" s="1"/>
  <c r="AG349" i="3"/>
  <c r="AG654" i="3" s="1"/>
  <c r="AF349" i="3"/>
  <c r="AF654" i="3" s="1"/>
  <c r="AE349" i="3"/>
  <c r="AE654" i="3" s="1"/>
  <c r="AD349" i="3"/>
  <c r="AD654" i="3" s="1"/>
  <c r="AC349" i="3"/>
  <c r="AC654" i="3" s="1"/>
  <c r="AB349" i="3"/>
  <c r="AB654" i="3" s="1"/>
  <c r="AA349" i="3"/>
  <c r="Z349" i="3"/>
  <c r="Z654" i="3" s="1"/>
  <c r="Y349" i="3"/>
  <c r="Y654" i="3" s="1"/>
  <c r="X349" i="3"/>
  <c r="X654" i="3" s="1"/>
  <c r="W349" i="3"/>
  <c r="W654" i="3" s="1"/>
  <c r="V349" i="3"/>
  <c r="V654" i="3" s="1"/>
  <c r="U349" i="3"/>
  <c r="U654" i="3" s="1"/>
  <c r="T349" i="3"/>
  <c r="T654" i="3" s="1"/>
  <c r="S349" i="3"/>
  <c r="R349" i="3"/>
  <c r="R654" i="3" s="1"/>
  <c r="Q349" i="3"/>
  <c r="Q654" i="3" s="1"/>
  <c r="P349" i="3"/>
  <c r="P654" i="3" s="1"/>
  <c r="O349" i="3"/>
  <c r="O654" i="3" s="1"/>
  <c r="N349" i="3"/>
  <c r="N654" i="3" s="1"/>
  <c r="M349" i="3"/>
  <c r="M654" i="3" s="1"/>
  <c r="L349" i="3"/>
  <c r="L654" i="3" s="1"/>
  <c r="K349" i="3"/>
  <c r="J349" i="3"/>
  <c r="J654" i="3" s="1"/>
  <c r="I349" i="3"/>
  <c r="I654" i="3" s="1"/>
  <c r="H349" i="3"/>
  <c r="H654" i="3" s="1"/>
  <c r="G349" i="3"/>
  <c r="G654" i="3" s="1"/>
  <c r="F349" i="3"/>
  <c r="F654" i="3" s="1"/>
  <c r="E349" i="3"/>
  <c r="E654" i="3" s="1"/>
  <c r="D349" i="3"/>
  <c r="D654" i="3" s="1"/>
  <c r="C349" i="3"/>
  <c r="BV348" i="3"/>
  <c r="BV653" i="3" s="1"/>
  <c r="BU348" i="3"/>
  <c r="BU653" i="3" s="1"/>
  <c r="BT348" i="3"/>
  <c r="BT653" i="3" s="1"/>
  <c r="BS348" i="3"/>
  <c r="BS653" i="3" s="1"/>
  <c r="BR348" i="3"/>
  <c r="BR653" i="3" s="1"/>
  <c r="BQ348" i="3"/>
  <c r="BQ653" i="3" s="1"/>
  <c r="BP348" i="3"/>
  <c r="BP653" i="3" s="1"/>
  <c r="BO348" i="3"/>
  <c r="BN348" i="3"/>
  <c r="BN653" i="3" s="1"/>
  <c r="BM348" i="3"/>
  <c r="BM653" i="3" s="1"/>
  <c r="BL348" i="3"/>
  <c r="BL653" i="3" s="1"/>
  <c r="BK348" i="3"/>
  <c r="BK653" i="3" s="1"/>
  <c r="BJ348" i="3"/>
  <c r="BJ653" i="3" s="1"/>
  <c r="BI348" i="3"/>
  <c r="BI653" i="3" s="1"/>
  <c r="BH348" i="3"/>
  <c r="BH653" i="3" s="1"/>
  <c r="BG348" i="3"/>
  <c r="BF348" i="3"/>
  <c r="BF653" i="3" s="1"/>
  <c r="BE348" i="3"/>
  <c r="BE653" i="3" s="1"/>
  <c r="BD348" i="3"/>
  <c r="BD653" i="3" s="1"/>
  <c r="BC348" i="3"/>
  <c r="BC653" i="3" s="1"/>
  <c r="BB348" i="3"/>
  <c r="BB653" i="3" s="1"/>
  <c r="BA348" i="3"/>
  <c r="BA653" i="3" s="1"/>
  <c r="AZ348" i="3"/>
  <c r="AZ653" i="3" s="1"/>
  <c r="AY348" i="3"/>
  <c r="AX348" i="3"/>
  <c r="AX653" i="3" s="1"/>
  <c r="AW348" i="3"/>
  <c r="AW653" i="3" s="1"/>
  <c r="AV348" i="3"/>
  <c r="AV653" i="3" s="1"/>
  <c r="AU348" i="3"/>
  <c r="AU653" i="3" s="1"/>
  <c r="AT348" i="3"/>
  <c r="AT653" i="3" s="1"/>
  <c r="AS348" i="3"/>
  <c r="AS653" i="3" s="1"/>
  <c r="AR348" i="3"/>
  <c r="AR653" i="3" s="1"/>
  <c r="AQ348" i="3"/>
  <c r="AP348" i="3"/>
  <c r="AP653" i="3" s="1"/>
  <c r="AO348" i="3"/>
  <c r="AO653" i="3" s="1"/>
  <c r="AN348" i="3"/>
  <c r="AN653" i="3" s="1"/>
  <c r="AM348" i="3"/>
  <c r="AM653" i="3" s="1"/>
  <c r="AL348" i="3"/>
  <c r="AL653" i="3" s="1"/>
  <c r="AK348" i="3"/>
  <c r="AK653" i="3" s="1"/>
  <c r="AJ348" i="3"/>
  <c r="AJ653" i="3" s="1"/>
  <c r="AI348" i="3"/>
  <c r="AH348" i="3"/>
  <c r="AH653" i="3" s="1"/>
  <c r="AG348" i="3"/>
  <c r="AG653" i="3" s="1"/>
  <c r="AF348" i="3"/>
  <c r="AF653" i="3" s="1"/>
  <c r="AE348" i="3"/>
  <c r="AE653" i="3" s="1"/>
  <c r="AD348" i="3"/>
  <c r="AD653" i="3" s="1"/>
  <c r="AC348" i="3"/>
  <c r="AC653" i="3" s="1"/>
  <c r="AB348" i="3"/>
  <c r="AB653" i="3" s="1"/>
  <c r="AA348" i="3"/>
  <c r="Z348" i="3"/>
  <c r="Z653" i="3" s="1"/>
  <c r="Y348" i="3"/>
  <c r="Y653" i="3" s="1"/>
  <c r="X348" i="3"/>
  <c r="X653" i="3" s="1"/>
  <c r="W348" i="3"/>
  <c r="W653" i="3" s="1"/>
  <c r="V348" i="3"/>
  <c r="V653" i="3" s="1"/>
  <c r="U348" i="3"/>
  <c r="U653" i="3" s="1"/>
  <c r="T348" i="3"/>
  <c r="T653" i="3" s="1"/>
  <c r="S348" i="3"/>
  <c r="R348" i="3"/>
  <c r="R653" i="3" s="1"/>
  <c r="Q348" i="3"/>
  <c r="Q653" i="3" s="1"/>
  <c r="P348" i="3"/>
  <c r="P653" i="3" s="1"/>
  <c r="O348" i="3"/>
  <c r="O653" i="3" s="1"/>
  <c r="N348" i="3"/>
  <c r="N653" i="3" s="1"/>
  <c r="M348" i="3"/>
  <c r="M653" i="3" s="1"/>
  <c r="L348" i="3"/>
  <c r="L653" i="3" s="1"/>
  <c r="K348" i="3"/>
  <c r="J348" i="3"/>
  <c r="J653" i="3" s="1"/>
  <c r="I348" i="3"/>
  <c r="I653" i="3" s="1"/>
  <c r="H348" i="3"/>
  <c r="H653" i="3" s="1"/>
  <c r="G348" i="3"/>
  <c r="G653" i="3" s="1"/>
  <c r="F348" i="3"/>
  <c r="F653" i="3" s="1"/>
  <c r="E348" i="3"/>
  <c r="E653" i="3" s="1"/>
  <c r="D348" i="3"/>
  <c r="D653" i="3" s="1"/>
  <c r="C348" i="3"/>
  <c r="BV347" i="3"/>
  <c r="BV652" i="3" s="1"/>
  <c r="BU347" i="3"/>
  <c r="BU652" i="3" s="1"/>
  <c r="BT347" i="3"/>
  <c r="BT652" i="3" s="1"/>
  <c r="BS347" i="3"/>
  <c r="BS652" i="3" s="1"/>
  <c r="BR347" i="3"/>
  <c r="BR652" i="3" s="1"/>
  <c r="BQ347" i="3"/>
  <c r="BQ652" i="3" s="1"/>
  <c r="BP347" i="3"/>
  <c r="BP652" i="3" s="1"/>
  <c r="BO347" i="3"/>
  <c r="BN347" i="3"/>
  <c r="BN652" i="3" s="1"/>
  <c r="BM347" i="3"/>
  <c r="BM652" i="3" s="1"/>
  <c r="BL347" i="3"/>
  <c r="BL652" i="3" s="1"/>
  <c r="BK347" i="3"/>
  <c r="BK652" i="3" s="1"/>
  <c r="BJ347" i="3"/>
  <c r="BJ652" i="3" s="1"/>
  <c r="BI347" i="3"/>
  <c r="BI652" i="3" s="1"/>
  <c r="BH347" i="3"/>
  <c r="BH652" i="3" s="1"/>
  <c r="BG347" i="3"/>
  <c r="BF347" i="3"/>
  <c r="BF652" i="3" s="1"/>
  <c r="BE347" i="3"/>
  <c r="BE652" i="3" s="1"/>
  <c r="BD347" i="3"/>
  <c r="BD652" i="3" s="1"/>
  <c r="BC347" i="3"/>
  <c r="BC652" i="3" s="1"/>
  <c r="BB347" i="3"/>
  <c r="BB652" i="3" s="1"/>
  <c r="BA347" i="3"/>
  <c r="BA652" i="3" s="1"/>
  <c r="AZ347" i="3"/>
  <c r="AZ652" i="3" s="1"/>
  <c r="AY347" i="3"/>
  <c r="AX347" i="3"/>
  <c r="AX652" i="3" s="1"/>
  <c r="AW347" i="3"/>
  <c r="AW652" i="3" s="1"/>
  <c r="AV347" i="3"/>
  <c r="AV652" i="3" s="1"/>
  <c r="AU347" i="3"/>
  <c r="AU652" i="3" s="1"/>
  <c r="AT347" i="3"/>
  <c r="AT652" i="3" s="1"/>
  <c r="AS347" i="3"/>
  <c r="AS652" i="3" s="1"/>
  <c r="AR347" i="3"/>
  <c r="AR652" i="3" s="1"/>
  <c r="AQ347" i="3"/>
  <c r="AP347" i="3"/>
  <c r="AP652" i="3" s="1"/>
  <c r="AO347" i="3"/>
  <c r="AO652" i="3" s="1"/>
  <c r="AN347" i="3"/>
  <c r="AN652" i="3" s="1"/>
  <c r="AM347" i="3"/>
  <c r="AM652" i="3" s="1"/>
  <c r="AL347" i="3"/>
  <c r="AL652" i="3" s="1"/>
  <c r="AK347" i="3"/>
  <c r="AK652" i="3" s="1"/>
  <c r="AJ347" i="3"/>
  <c r="AJ652" i="3" s="1"/>
  <c r="AI347" i="3"/>
  <c r="AH347" i="3"/>
  <c r="AH652" i="3" s="1"/>
  <c r="AG347" i="3"/>
  <c r="AG652" i="3" s="1"/>
  <c r="AF347" i="3"/>
  <c r="AF652" i="3" s="1"/>
  <c r="AE347" i="3"/>
  <c r="AE652" i="3" s="1"/>
  <c r="AD347" i="3"/>
  <c r="AD652" i="3" s="1"/>
  <c r="AC347" i="3"/>
  <c r="AC652" i="3" s="1"/>
  <c r="AB347" i="3"/>
  <c r="AB652" i="3" s="1"/>
  <c r="AA347" i="3"/>
  <c r="Z347" i="3"/>
  <c r="Z652" i="3" s="1"/>
  <c r="Y347" i="3"/>
  <c r="Y652" i="3" s="1"/>
  <c r="X347" i="3"/>
  <c r="X652" i="3" s="1"/>
  <c r="W347" i="3"/>
  <c r="W652" i="3" s="1"/>
  <c r="V347" i="3"/>
  <c r="V652" i="3" s="1"/>
  <c r="U347" i="3"/>
  <c r="U652" i="3" s="1"/>
  <c r="T347" i="3"/>
  <c r="T652" i="3" s="1"/>
  <c r="S347" i="3"/>
  <c r="R347" i="3"/>
  <c r="R652" i="3" s="1"/>
  <c r="Q347" i="3"/>
  <c r="Q652" i="3" s="1"/>
  <c r="P347" i="3"/>
  <c r="P652" i="3" s="1"/>
  <c r="O347" i="3"/>
  <c r="O652" i="3" s="1"/>
  <c r="N347" i="3"/>
  <c r="N652" i="3" s="1"/>
  <c r="M347" i="3"/>
  <c r="M652" i="3" s="1"/>
  <c r="L347" i="3"/>
  <c r="L652" i="3" s="1"/>
  <c r="K347" i="3"/>
  <c r="J347" i="3"/>
  <c r="J652" i="3" s="1"/>
  <c r="I347" i="3"/>
  <c r="I652" i="3" s="1"/>
  <c r="H347" i="3"/>
  <c r="H652" i="3" s="1"/>
  <c r="G347" i="3"/>
  <c r="G652" i="3" s="1"/>
  <c r="F347" i="3"/>
  <c r="F652" i="3" s="1"/>
  <c r="C347" i="3"/>
  <c r="C652" i="3" s="1"/>
  <c r="BV346" i="3"/>
  <c r="BV651" i="3" s="1"/>
  <c r="BU346" i="3"/>
  <c r="BT346" i="3"/>
  <c r="BT651" i="3" s="1"/>
  <c r="BS346" i="3"/>
  <c r="BS651" i="3" s="1"/>
  <c r="BR346" i="3"/>
  <c r="BR651" i="3" s="1"/>
  <c r="BQ346" i="3"/>
  <c r="BQ651" i="3" s="1"/>
  <c r="BP346" i="3"/>
  <c r="BP651" i="3" s="1"/>
  <c r="BO346" i="3"/>
  <c r="BO651" i="3" s="1"/>
  <c r="BN346" i="3"/>
  <c r="BN651" i="3" s="1"/>
  <c r="BM346" i="3"/>
  <c r="BL346" i="3"/>
  <c r="BL651" i="3" s="1"/>
  <c r="BK346" i="3"/>
  <c r="BK651" i="3" s="1"/>
  <c r="BJ346" i="3"/>
  <c r="BJ651" i="3" s="1"/>
  <c r="BI346" i="3"/>
  <c r="BI651" i="3" s="1"/>
  <c r="BH346" i="3"/>
  <c r="BH651" i="3" s="1"/>
  <c r="BG346" i="3"/>
  <c r="BG651" i="3" s="1"/>
  <c r="BF346" i="3"/>
  <c r="BF651" i="3" s="1"/>
  <c r="BE346" i="3"/>
  <c r="BD346" i="3"/>
  <c r="BD651" i="3" s="1"/>
  <c r="BC346" i="3"/>
  <c r="BC651" i="3" s="1"/>
  <c r="BB346" i="3"/>
  <c r="BB651" i="3" s="1"/>
  <c r="BA346" i="3"/>
  <c r="BA651" i="3" s="1"/>
  <c r="AZ346" i="3"/>
  <c r="AZ651" i="3" s="1"/>
  <c r="AY346" i="3"/>
  <c r="AY651" i="3" s="1"/>
  <c r="AX346" i="3"/>
  <c r="AX651" i="3" s="1"/>
  <c r="AW346" i="3"/>
  <c r="AV346" i="3"/>
  <c r="AV651" i="3" s="1"/>
  <c r="AU346" i="3"/>
  <c r="AU651" i="3" s="1"/>
  <c r="AT346" i="3"/>
  <c r="AT651" i="3" s="1"/>
  <c r="AS346" i="3"/>
  <c r="AS651" i="3" s="1"/>
  <c r="AR346" i="3"/>
  <c r="AR651" i="3" s="1"/>
  <c r="AQ346" i="3"/>
  <c r="AQ651" i="3" s="1"/>
  <c r="AP346" i="3"/>
  <c r="AP651" i="3" s="1"/>
  <c r="AO346" i="3"/>
  <c r="AN346" i="3"/>
  <c r="AN651" i="3" s="1"/>
  <c r="AM346" i="3"/>
  <c r="AM651" i="3" s="1"/>
  <c r="AL346" i="3"/>
  <c r="AL651" i="3" s="1"/>
  <c r="AK346" i="3"/>
  <c r="AK651" i="3" s="1"/>
  <c r="AJ346" i="3"/>
  <c r="AJ651" i="3" s="1"/>
  <c r="AI346" i="3"/>
  <c r="AI651" i="3" s="1"/>
  <c r="AH346" i="3"/>
  <c r="AH651" i="3" s="1"/>
  <c r="AG346" i="3"/>
  <c r="AF346" i="3"/>
  <c r="AF651" i="3" s="1"/>
  <c r="AE346" i="3"/>
  <c r="AE651" i="3" s="1"/>
  <c r="AD346" i="3"/>
  <c r="AD651" i="3" s="1"/>
  <c r="AC346" i="3"/>
  <c r="AC651" i="3" s="1"/>
  <c r="AB346" i="3"/>
  <c r="AB651" i="3" s="1"/>
  <c r="AA346" i="3"/>
  <c r="AA651" i="3" s="1"/>
  <c r="Z346" i="3"/>
  <c r="Z651" i="3" s="1"/>
  <c r="Y346" i="3"/>
  <c r="X346" i="3"/>
  <c r="X651" i="3" s="1"/>
  <c r="W346" i="3"/>
  <c r="W651" i="3" s="1"/>
  <c r="V346" i="3"/>
  <c r="V651" i="3" s="1"/>
  <c r="U346" i="3"/>
  <c r="U651" i="3" s="1"/>
  <c r="T346" i="3"/>
  <c r="T651" i="3" s="1"/>
  <c r="S346" i="3"/>
  <c r="S651" i="3" s="1"/>
  <c r="R346" i="3"/>
  <c r="R651" i="3" s="1"/>
  <c r="Q346" i="3"/>
  <c r="P346" i="3"/>
  <c r="P651" i="3" s="1"/>
  <c r="O346" i="3"/>
  <c r="O651" i="3" s="1"/>
  <c r="N346" i="3"/>
  <c r="N651" i="3" s="1"/>
  <c r="M346" i="3"/>
  <c r="M651" i="3" s="1"/>
  <c r="L346" i="3"/>
  <c r="L651" i="3" s="1"/>
  <c r="K346" i="3"/>
  <c r="K651" i="3" s="1"/>
  <c r="J346" i="3"/>
  <c r="J651" i="3" s="1"/>
  <c r="I346" i="3"/>
  <c r="H346" i="3"/>
  <c r="H651" i="3" s="1"/>
  <c r="G346" i="3"/>
  <c r="G651" i="3" s="1"/>
  <c r="F346" i="3"/>
  <c r="F651" i="3" s="1"/>
  <c r="E346" i="3"/>
  <c r="E651" i="3" s="1"/>
  <c r="D346" i="3"/>
  <c r="D651" i="3" s="1"/>
  <c r="C346" i="3"/>
  <c r="C651" i="3" s="1"/>
  <c r="BV345" i="3"/>
  <c r="BV650" i="3" s="1"/>
  <c r="BU345" i="3"/>
  <c r="BT345" i="3"/>
  <c r="BT650" i="3" s="1"/>
  <c r="BS345" i="3"/>
  <c r="BS650" i="3" s="1"/>
  <c r="BR345" i="3"/>
  <c r="BR650" i="3" s="1"/>
  <c r="BQ345" i="3"/>
  <c r="BQ650" i="3" s="1"/>
  <c r="BP345" i="3"/>
  <c r="BP650" i="3" s="1"/>
  <c r="BO345" i="3"/>
  <c r="BO650" i="3" s="1"/>
  <c r="BN345" i="3"/>
  <c r="BN650" i="3" s="1"/>
  <c r="BM345" i="3"/>
  <c r="BL345" i="3"/>
  <c r="BL650" i="3" s="1"/>
  <c r="BK345" i="3"/>
  <c r="BK650" i="3" s="1"/>
  <c r="BJ345" i="3"/>
  <c r="BJ650" i="3" s="1"/>
  <c r="BI345" i="3"/>
  <c r="BI650" i="3" s="1"/>
  <c r="BH345" i="3"/>
  <c r="BH650" i="3" s="1"/>
  <c r="BG345" i="3"/>
  <c r="BG650" i="3" s="1"/>
  <c r="BF345" i="3"/>
  <c r="BF650" i="3" s="1"/>
  <c r="BE345" i="3"/>
  <c r="BD345" i="3"/>
  <c r="BD650" i="3" s="1"/>
  <c r="BC345" i="3"/>
  <c r="BC650" i="3" s="1"/>
  <c r="BB345" i="3"/>
  <c r="BB650" i="3" s="1"/>
  <c r="BA345" i="3"/>
  <c r="BA650" i="3" s="1"/>
  <c r="AZ345" i="3"/>
  <c r="AZ650" i="3" s="1"/>
  <c r="AY345" i="3"/>
  <c r="AY650" i="3" s="1"/>
  <c r="AX345" i="3"/>
  <c r="AX650" i="3" s="1"/>
  <c r="AW345" i="3"/>
  <c r="AV345" i="3"/>
  <c r="AV650" i="3" s="1"/>
  <c r="AU345" i="3"/>
  <c r="AU650" i="3" s="1"/>
  <c r="AT345" i="3"/>
  <c r="AT650" i="3" s="1"/>
  <c r="AS345" i="3"/>
  <c r="AS650" i="3" s="1"/>
  <c r="AR345" i="3"/>
  <c r="AR650" i="3" s="1"/>
  <c r="AQ345" i="3"/>
  <c r="AQ650" i="3" s="1"/>
  <c r="AP345" i="3"/>
  <c r="AP650" i="3" s="1"/>
  <c r="AO345" i="3"/>
  <c r="AN345" i="3"/>
  <c r="AN650" i="3" s="1"/>
  <c r="AM345" i="3"/>
  <c r="AM650" i="3" s="1"/>
  <c r="AL345" i="3"/>
  <c r="AL650" i="3" s="1"/>
  <c r="AK345" i="3"/>
  <c r="AK650" i="3" s="1"/>
  <c r="AJ345" i="3"/>
  <c r="AJ650" i="3" s="1"/>
  <c r="AI345" i="3"/>
  <c r="AI650" i="3" s="1"/>
  <c r="AH345" i="3"/>
  <c r="AH650" i="3" s="1"/>
  <c r="AG345" i="3"/>
  <c r="AF345" i="3"/>
  <c r="AF650" i="3" s="1"/>
  <c r="AE345" i="3"/>
  <c r="AE650" i="3" s="1"/>
  <c r="AD345" i="3"/>
  <c r="AD650" i="3" s="1"/>
  <c r="AC345" i="3"/>
  <c r="AC650" i="3" s="1"/>
  <c r="AB345" i="3"/>
  <c r="AB650" i="3" s="1"/>
  <c r="AA345" i="3"/>
  <c r="AA650" i="3" s="1"/>
  <c r="Z345" i="3"/>
  <c r="Z650" i="3" s="1"/>
  <c r="Y345" i="3"/>
  <c r="X345" i="3"/>
  <c r="X650" i="3" s="1"/>
  <c r="W345" i="3"/>
  <c r="W650" i="3" s="1"/>
  <c r="V345" i="3"/>
  <c r="V650" i="3" s="1"/>
  <c r="U345" i="3"/>
  <c r="U650" i="3" s="1"/>
  <c r="T345" i="3"/>
  <c r="T650" i="3" s="1"/>
  <c r="S345" i="3"/>
  <c r="S650" i="3" s="1"/>
  <c r="R345" i="3"/>
  <c r="R650" i="3" s="1"/>
  <c r="Q345" i="3"/>
  <c r="P345" i="3"/>
  <c r="P650" i="3" s="1"/>
  <c r="O345" i="3"/>
  <c r="O650" i="3" s="1"/>
  <c r="N345" i="3"/>
  <c r="N650" i="3" s="1"/>
  <c r="M345" i="3"/>
  <c r="M650" i="3" s="1"/>
  <c r="L345" i="3"/>
  <c r="L650" i="3" s="1"/>
  <c r="K345" i="3"/>
  <c r="K650" i="3" s="1"/>
  <c r="J345" i="3"/>
  <c r="J650" i="3" s="1"/>
  <c r="I345" i="3"/>
  <c r="H345" i="3"/>
  <c r="H650" i="3" s="1"/>
  <c r="G345" i="3"/>
  <c r="G650" i="3" s="1"/>
  <c r="F345" i="3"/>
  <c r="F650" i="3" s="1"/>
  <c r="E345" i="3"/>
  <c r="E650" i="3" s="1"/>
  <c r="D345" i="3"/>
  <c r="D650" i="3" s="1"/>
  <c r="C345" i="3"/>
  <c r="C650" i="3" s="1"/>
  <c r="BV344" i="3"/>
  <c r="BV649" i="3" s="1"/>
  <c r="BU344" i="3"/>
  <c r="BT344" i="3"/>
  <c r="BT649" i="3" s="1"/>
  <c r="BS344" i="3"/>
  <c r="BS649" i="3" s="1"/>
  <c r="BR344" i="3"/>
  <c r="BR649" i="3" s="1"/>
  <c r="BQ344" i="3"/>
  <c r="BQ649" i="3" s="1"/>
  <c r="BP344" i="3"/>
  <c r="BP649" i="3" s="1"/>
  <c r="BO344" i="3"/>
  <c r="BO649" i="3" s="1"/>
  <c r="BN344" i="3"/>
  <c r="BN649" i="3" s="1"/>
  <c r="BM344" i="3"/>
  <c r="BL344" i="3"/>
  <c r="BL649" i="3" s="1"/>
  <c r="BK344" i="3"/>
  <c r="BK649" i="3" s="1"/>
  <c r="BJ344" i="3"/>
  <c r="BJ649" i="3" s="1"/>
  <c r="BI344" i="3"/>
  <c r="BI649" i="3" s="1"/>
  <c r="BH344" i="3"/>
  <c r="BH649" i="3" s="1"/>
  <c r="BG344" i="3"/>
  <c r="BG649" i="3" s="1"/>
  <c r="BF344" i="3"/>
  <c r="BF649" i="3" s="1"/>
  <c r="BE344" i="3"/>
  <c r="BD344" i="3"/>
  <c r="BD649" i="3" s="1"/>
  <c r="BC344" i="3"/>
  <c r="BC649" i="3" s="1"/>
  <c r="BB344" i="3"/>
  <c r="BB649" i="3" s="1"/>
  <c r="BA344" i="3"/>
  <c r="BA649" i="3" s="1"/>
  <c r="AZ344" i="3"/>
  <c r="AZ649" i="3" s="1"/>
  <c r="AY344" i="3"/>
  <c r="AY649" i="3" s="1"/>
  <c r="AX344" i="3"/>
  <c r="AX649" i="3" s="1"/>
  <c r="AW344" i="3"/>
  <c r="AV344" i="3"/>
  <c r="AV649" i="3" s="1"/>
  <c r="AU344" i="3"/>
  <c r="AU649" i="3" s="1"/>
  <c r="AT344" i="3"/>
  <c r="AT649" i="3" s="1"/>
  <c r="AS344" i="3"/>
  <c r="AS649" i="3" s="1"/>
  <c r="AR344" i="3"/>
  <c r="AR649" i="3" s="1"/>
  <c r="AQ344" i="3"/>
  <c r="AQ649" i="3" s="1"/>
  <c r="AP344" i="3"/>
  <c r="AP649" i="3" s="1"/>
  <c r="AO344" i="3"/>
  <c r="AN344" i="3"/>
  <c r="AN649" i="3" s="1"/>
  <c r="AM344" i="3"/>
  <c r="AM649" i="3" s="1"/>
  <c r="AL344" i="3"/>
  <c r="AL649" i="3" s="1"/>
  <c r="AK344" i="3"/>
  <c r="AK649" i="3" s="1"/>
  <c r="AJ344" i="3"/>
  <c r="AJ649" i="3" s="1"/>
  <c r="AI344" i="3"/>
  <c r="AI649" i="3" s="1"/>
  <c r="AH344" i="3"/>
  <c r="AH649" i="3" s="1"/>
  <c r="AG344" i="3"/>
  <c r="AF344" i="3"/>
  <c r="AF649" i="3" s="1"/>
  <c r="AE344" i="3"/>
  <c r="AE649" i="3" s="1"/>
  <c r="AD344" i="3"/>
  <c r="AD649" i="3" s="1"/>
  <c r="AC344" i="3"/>
  <c r="AC649" i="3" s="1"/>
  <c r="AB344" i="3"/>
  <c r="AB649" i="3" s="1"/>
  <c r="AA344" i="3"/>
  <c r="AA649" i="3" s="1"/>
  <c r="Z344" i="3"/>
  <c r="Z649" i="3" s="1"/>
  <c r="Y344" i="3"/>
  <c r="X344" i="3"/>
  <c r="X649" i="3" s="1"/>
  <c r="W344" i="3"/>
  <c r="W649" i="3" s="1"/>
  <c r="V344" i="3"/>
  <c r="V649" i="3" s="1"/>
  <c r="U344" i="3"/>
  <c r="U649" i="3" s="1"/>
  <c r="T344" i="3"/>
  <c r="T649" i="3" s="1"/>
  <c r="S344" i="3"/>
  <c r="S649" i="3" s="1"/>
  <c r="R344" i="3"/>
  <c r="R649" i="3" s="1"/>
  <c r="Q344" i="3"/>
  <c r="P344" i="3"/>
  <c r="P649" i="3" s="1"/>
  <c r="O344" i="3"/>
  <c r="O649" i="3" s="1"/>
  <c r="N344" i="3"/>
  <c r="N649" i="3" s="1"/>
  <c r="M344" i="3"/>
  <c r="M649" i="3" s="1"/>
  <c r="L344" i="3"/>
  <c r="L649" i="3" s="1"/>
  <c r="K344" i="3"/>
  <c r="K649" i="3" s="1"/>
  <c r="J344" i="3"/>
  <c r="J649" i="3" s="1"/>
  <c r="I344" i="3"/>
  <c r="H344" i="3"/>
  <c r="H649" i="3" s="1"/>
  <c r="G344" i="3"/>
  <c r="G649" i="3" s="1"/>
  <c r="F344" i="3"/>
  <c r="F649" i="3" s="1"/>
  <c r="C344" i="3"/>
  <c r="C649" i="3" s="1"/>
  <c r="BV343" i="3"/>
  <c r="BV648" i="3" s="1"/>
  <c r="BU343" i="3"/>
  <c r="BU648" i="3" s="1"/>
  <c r="BT343" i="3"/>
  <c r="BT648" i="3" s="1"/>
  <c r="BS343" i="3"/>
  <c r="BR343" i="3"/>
  <c r="BR648" i="3" s="1"/>
  <c r="BQ343" i="3"/>
  <c r="BQ648" i="3" s="1"/>
  <c r="BP343" i="3"/>
  <c r="BP648" i="3" s="1"/>
  <c r="BO343" i="3"/>
  <c r="BO648" i="3" s="1"/>
  <c r="BN343" i="3"/>
  <c r="BN648" i="3" s="1"/>
  <c r="BM343" i="3"/>
  <c r="BM648" i="3" s="1"/>
  <c r="BL343" i="3"/>
  <c r="BL648" i="3" s="1"/>
  <c r="BK343" i="3"/>
  <c r="BJ343" i="3"/>
  <c r="BJ648" i="3" s="1"/>
  <c r="BI343" i="3"/>
  <c r="BI648" i="3" s="1"/>
  <c r="BH343" i="3"/>
  <c r="BH648" i="3" s="1"/>
  <c r="BG343" i="3"/>
  <c r="BG648" i="3" s="1"/>
  <c r="BF343" i="3"/>
  <c r="BF648" i="3" s="1"/>
  <c r="BE343" i="3"/>
  <c r="BE648" i="3" s="1"/>
  <c r="BD343" i="3"/>
  <c r="BD648" i="3" s="1"/>
  <c r="BC343" i="3"/>
  <c r="BB343" i="3"/>
  <c r="BB648" i="3" s="1"/>
  <c r="BA343" i="3"/>
  <c r="BA648" i="3" s="1"/>
  <c r="AZ343" i="3"/>
  <c r="AZ648" i="3" s="1"/>
  <c r="AY343" i="3"/>
  <c r="AY648" i="3" s="1"/>
  <c r="AX343" i="3"/>
  <c r="AX648" i="3" s="1"/>
  <c r="AW343" i="3"/>
  <c r="AW648" i="3" s="1"/>
  <c r="AV343" i="3"/>
  <c r="AV648" i="3" s="1"/>
  <c r="AU343" i="3"/>
  <c r="AT343" i="3"/>
  <c r="AT648" i="3" s="1"/>
  <c r="AS343" i="3"/>
  <c r="AS648" i="3" s="1"/>
  <c r="AR343" i="3"/>
  <c r="AR648" i="3" s="1"/>
  <c r="AQ343" i="3"/>
  <c r="AQ648" i="3" s="1"/>
  <c r="AP343" i="3"/>
  <c r="AP648" i="3" s="1"/>
  <c r="AO343" i="3"/>
  <c r="AO648" i="3" s="1"/>
  <c r="AN343" i="3"/>
  <c r="AN648" i="3" s="1"/>
  <c r="AM343" i="3"/>
  <c r="AL343" i="3"/>
  <c r="AL648" i="3" s="1"/>
  <c r="AK343" i="3"/>
  <c r="AK648" i="3" s="1"/>
  <c r="AJ343" i="3"/>
  <c r="AJ648" i="3" s="1"/>
  <c r="AI343" i="3"/>
  <c r="AI648" i="3" s="1"/>
  <c r="AH343" i="3"/>
  <c r="AH648" i="3" s="1"/>
  <c r="AG343" i="3"/>
  <c r="AG648" i="3" s="1"/>
  <c r="AF343" i="3"/>
  <c r="AF648" i="3" s="1"/>
  <c r="AE343" i="3"/>
  <c r="AD343" i="3"/>
  <c r="AD648" i="3" s="1"/>
  <c r="AC343" i="3"/>
  <c r="AC648" i="3" s="1"/>
  <c r="AB343" i="3"/>
  <c r="AB648" i="3" s="1"/>
  <c r="AA343" i="3"/>
  <c r="AA648" i="3" s="1"/>
  <c r="Z343" i="3"/>
  <c r="Z648" i="3" s="1"/>
  <c r="Y343" i="3"/>
  <c r="Y648" i="3" s="1"/>
  <c r="X343" i="3"/>
  <c r="X648" i="3" s="1"/>
  <c r="W343" i="3"/>
  <c r="V343" i="3"/>
  <c r="V648" i="3" s="1"/>
  <c r="U343" i="3"/>
  <c r="U648" i="3" s="1"/>
  <c r="T343" i="3"/>
  <c r="T648" i="3" s="1"/>
  <c r="S343" i="3"/>
  <c r="S648" i="3" s="1"/>
  <c r="R343" i="3"/>
  <c r="R648" i="3" s="1"/>
  <c r="Q343" i="3"/>
  <c r="Q648" i="3" s="1"/>
  <c r="P343" i="3"/>
  <c r="P648" i="3" s="1"/>
  <c r="O343" i="3"/>
  <c r="N343" i="3"/>
  <c r="N648" i="3" s="1"/>
  <c r="M343" i="3"/>
  <c r="M648" i="3" s="1"/>
  <c r="L343" i="3"/>
  <c r="L648" i="3" s="1"/>
  <c r="K343" i="3"/>
  <c r="K648" i="3" s="1"/>
  <c r="J343" i="3"/>
  <c r="J648" i="3" s="1"/>
  <c r="I343" i="3"/>
  <c r="I648" i="3" s="1"/>
  <c r="H343" i="3"/>
  <c r="H648" i="3" s="1"/>
  <c r="G343" i="3"/>
  <c r="F343" i="3"/>
  <c r="F648" i="3" s="1"/>
  <c r="E343" i="3"/>
  <c r="E648" i="3" s="1"/>
  <c r="D343" i="3"/>
  <c r="D648" i="3" s="1"/>
  <c r="C343" i="3"/>
  <c r="C648" i="3" s="1"/>
  <c r="BV342" i="3"/>
  <c r="BV647" i="3" s="1"/>
  <c r="BU342" i="3"/>
  <c r="BU647" i="3" s="1"/>
  <c r="BT342" i="3"/>
  <c r="BT647" i="3" s="1"/>
  <c r="BS342" i="3"/>
  <c r="BR342" i="3"/>
  <c r="BR647" i="3" s="1"/>
  <c r="BQ342" i="3"/>
  <c r="BQ647" i="3" s="1"/>
  <c r="BP342" i="3"/>
  <c r="BP647" i="3" s="1"/>
  <c r="BO342" i="3"/>
  <c r="BO647" i="3" s="1"/>
  <c r="BN342" i="3"/>
  <c r="BN647" i="3" s="1"/>
  <c r="BM342" i="3"/>
  <c r="BM647" i="3" s="1"/>
  <c r="BL342" i="3"/>
  <c r="BL647" i="3" s="1"/>
  <c r="BK342" i="3"/>
  <c r="BJ342" i="3"/>
  <c r="BJ647" i="3" s="1"/>
  <c r="BI342" i="3"/>
  <c r="BI647" i="3" s="1"/>
  <c r="BH342" i="3"/>
  <c r="BH647" i="3" s="1"/>
  <c r="BG342" i="3"/>
  <c r="BG647" i="3" s="1"/>
  <c r="BF342" i="3"/>
  <c r="BF647" i="3" s="1"/>
  <c r="BE342" i="3"/>
  <c r="BE647" i="3" s="1"/>
  <c r="BD342" i="3"/>
  <c r="BD647" i="3" s="1"/>
  <c r="BC342" i="3"/>
  <c r="BB342" i="3"/>
  <c r="BB647" i="3" s="1"/>
  <c r="BA342" i="3"/>
  <c r="BA647" i="3" s="1"/>
  <c r="AZ342" i="3"/>
  <c r="AZ647" i="3" s="1"/>
  <c r="AY342" i="3"/>
  <c r="AY647" i="3" s="1"/>
  <c r="AX342" i="3"/>
  <c r="AX647" i="3" s="1"/>
  <c r="AW342" i="3"/>
  <c r="AW647" i="3" s="1"/>
  <c r="AV342" i="3"/>
  <c r="AV647" i="3" s="1"/>
  <c r="AU342" i="3"/>
  <c r="AT342" i="3"/>
  <c r="AT647" i="3" s="1"/>
  <c r="AS342" i="3"/>
  <c r="AS647" i="3" s="1"/>
  <c r="AR342" i="3"/>
  <c r="AR647" i="3" s="1"/>
  <c r="AQ342" i="3"/>
  <c r="AQ647" i="3" s="1"/>
  <c r="AP342" i="3"/>
  <c r="AP647" i="3" s="1"/>
  <c r="AO342" i="3"/>
  <c r="AO647" i="3" s="1"/>
  <c r="AN342" i="3"/>
  <c r="AN647" i="3" s="1"/>
  <c r="AM342" i="3"/>
  <c r="AL342" i="3"/>
  <c r="AL647" i="3" s="1"/>
  <c r="AK342" i="3"/>
  <c r="AK647" i="3" s="1"/>
  <c r="AJ342" i="3"/>
  <c r="AJ647" i="3" s="1"/>
  <c r="AI342" i="3"/>
  <c r="AI647" i="3" s="1"/>
  <c r="AH342" i="3"/>
  <c r="AH647" i="3" s="1"/>
  <c r="AG342" i="3"/>
  <c r="AG647" i="3" s="1"/>
  <c r="AF342" i="3"/>
  <c r="AF647" i="3" s="1"/>
  <c r="AE342" i="3"/>
  <c r="AD342" i="3"/>
  <c r="AD647" i="3" s="1"/>
  <c r="AC342" i="3"/>
  <c r="AC647" i="3" s="1"/>
  <c r="AB342" i="3"/>
  <c r="AB647" i="3" s="1"/>
  <c r="AA342" i="3"/>
  <c r="AA647" i="3" s="1"/>
  <c r="Z342" i="3"/>
  <c r="Z647" i="3" s="1"/>
  <c r="Y342" i="3"/>
  <c r="Y647" i="3" s="1"/>
  <c r="X342" i="3"/>
  <c r="X647" i="3" s="1"/>
  <c r="W342" i="3"/>
  <c r="V342" i="3"/>
  <c r="V647" i="3" s="1"/>
  <c r="U342" i="3"/>
  <c r="U647" i="3" s="1"/>
  <c r="T342" i="3"/>
  <c r="T647" i="3" s="1"/>
  <c r="S342" i="3"/>
  <c r="S647" i="3" s="1"/>
  <c r="R342" i="3"/>
  <c r="R647" i="3" s="1"/>
  <c r="Q342" i="3"/>
  <c r="Q647" i="3" s="1"/>
  <c r="P342" i="3"/>
  <c r="P647" i="3" s="1"/>
  <c r="O342" i="3"/>
  <c r="N342" i="3"/>
  <c r="N647" i="3" s="1"/>
  <c r="M342" i="3"/>
  <c r="M647" i="3" s="1"/>
  <c r="L342" i="3"/>
  <c r="L647" i="3" s="1"/>
  <c r="K342" i="3"/>
  <c r="K647" i="3" s="1"/>
  <c r="J342" i="3"/>
  <c r="J647" i="3" s="1"/>
  <c r="I342" i="3"/>
  <c r="I647" i="3" s="1"/>
  <c r="H342" i="3"/>
  <c r="H647" i="3" s="1"/>
  <c r="G342" i="3"/>
  <c r="F342" i="3"/>
  <c r="F647" i="3" s="1"/>
  <c r="E342" i="3"/>
  <c r="E647" i="3" s="1"/>
  <c r="D342" i="3"/>
  <c r="D647" i="3" s="1"/>
  <c r="C342" i="3"/>
  <c r="C647" i="3" s="1"/>
  <c r="BV341" i="3"/>
  <c r="BV646" i="3" s="1"/>
  <c r="BU341" i="3"/>
  <c r="BU646" i="3" s="1"/>
  <c r="BT341" i="3"/>
  <c r="BT646" i="3" s="1"/>
  <c r="BS341" i="3"/>
  <c r="BR341" i="3"/>
  <c r="BR646" i="3" s="1"/>
  <c r="BQ341" i="3"/>
  <c r="BQ646" i="3" s="1"/>
  <c r="BP341" i="3"/>
  <c r="BP646" i="3" s="1"/>
  <c r="BO341" i="3"/>
  <c r="BO646" i="3" s="1"/>
  <c r="BN341" i="3"/>
  <c r="BN646" i="3" s="1"/>
  <c r="BM341" i="3"/>
  <c r="BM646" i="3" s="1"/>
  <c r="BL341" i="3"/>
  <c r="BL646" i="3" s="1"/>
  <c r="BK341" i="3"/>
  <c r="BJ341" i="3"/>
  <c r="BJ646" i="3" s="1"/>
  <c r="BI341" i="3"/>
  <c r="BI646" i="3" s="1"/>
  <c r="BH341" i="3"/>
  <c r="BH646" i="3" s="1"/>
  <c r="BG341" i="3"/>
  <c r="BG646" i="3" s="1"/>
  <c r="BF341" i="3"/>
  <c r="BF646" i="3" s="1"/>
  <c r="BE341" i="3"/>
  <c r="BE646" i="3" s="1"/>
  <c r="BD341" i="3"/>
  <c r="BD646" i="3" s="1"/>
  <c r="BC341" i="3"/>
  <c r="BB341" i="3"/>
  <c r="BB646" i="3" s="1"/>
  <c r="BA341" i="3"/>
  <c r="BA646" i="3" s="1"/>
  <c r="AZ341" i="3"/>
  <c r="AZ646" i="3" s="1"/>
  <c r="AY341" i="3"/>
  <c r="AY646" i="3" s="1"/>
  <c r="AX341" i="3"/>
  <c r="AX646" i="3" s="1"/>
  <c r="AW341" i="3"/>
  <c r="AW646" i="3" s="1"/>
  <c r="AV341" i="3"/>
  <c r="AV646" i="3" s="1"/>
  <c r="AU341" i="3"/>
  <c r="AT341" i="3"/>
  <c r="AT646" i="3" s="1"/>
  <c r="AS341" i="3"/>
  <c r="AS646" i="3" s="1"/>
  <c r="AR341" i="3"/>
  <c r="AR646" i="3" s="1"/>
  <c r="AQ341" i="3"/>
  <c r="AQ646" i="3" s="1"/>
  <c r="AP341" i="3"/>
  <c r="AP646" i="3" s="1"/>
  <c r="AO341" i="3"/>
  <c r="AO646" i="3" s="1"/>
  <c r="AN341" i="3"/>
  <c r="AN646" i="3" s="1"/>
  <c r="AM341" i="3"/>
  <c r="AL341" i="3"/>
  <c r="AL646" i="3" s="1"/>
  <c r="AK341" i="3"/>
  <c r="AK646" i="3" s="1"/>
  <c r="AJ341" i="3"/>
  <c r="AJ646" i="3" s="1"/>
  <c r="AI341" i="3"/>
  <c r="AI646" i="3" s="1"/>
  <c r="AH341" i="3"/>
  <c r="AH646" i="3" s="1"/>
  <c r="AG341" i="3"/>
  <c r="AG646" i="3" s="1"/>
  <c r="AF341" i="3"/>
  <c r="AF646" i="3" s="1"/>
  <c r="AE341" i="3"/>
  <c r="AD341" i="3"/>
  <c r="AD646" i="3" s="1"/>
  <c r="AC341" i="3"/>
  <c r="AC646" i="3" s="1"/>
  <c r="AB341" i="3"/>
  <c r="AB646" i="3" s="1"/>
  <c r="AA341" i="3"/>
  <c r="AA646" i="3" s="1"/>
  <c r="Z341" i="3"/>
  <c r="Z646" i="3" s="1"/>
  <c r="Y341" i="3"/>
  <c r="Y646" i="3" s="1"/>
  <c r="X341" i="3"/>
  <c r="X646" i="3" s="1"/>
  <c r="W341" i="3"/>
  <c r="V341" i="3"/>
  <c r="V646" i="3" s="1"/>
  <c r="U341" i="3"/>
  <c r="U646" i="3" s="1"/>
  <c r="T341" i="3"/>
  <c r="T646" i="3" s="1"/>
  <c r="S341" i="3"/>
  <c r="S646" i="3" s="1"/>
  <c r="R341" i="3"/>
  <c r="R646" i="3" s="1"/>
  <c r="Q341" i="3"/>
  <c r="Q646" i="3" s="1"/>
  <c r="P341" i="3"/>
  <c r="P646" i="3" s="1"/>
  <c r="O341" i="3"/>
  <c r="N341" i="3"/>
  <c r="N646" i="3" s="1"/>
  <c r="M341" i="3"/>
  <c r="M646" i="3" s="1"/>
  <c r="L341" i="3"/>
  <c r="L646" i="3" s="1"/>
  <c r="K341" i="3"/>
  <c r="K646" i="3" s="1"/>
  <c r="J341" i="3"/>
  <c r="J646" i="3" s="1"/>
  <c r="I341" i="3"/>
  <c r="I646" i="3" s="1"/>
  <c r="H341" i="3"/>
  <c r="H646" i="3" s="1"/>
  <c r="G341" i="3"/>
  <c r="F341" i="3"/>
  <c r="F646" i="3" s="1"/>
  <c r="E341" i="3"/>
  <c r="E646" i="3" s="1"/>
  <c r="D341" i="3"/>
  <c r="D646" i="3" s="1"/>
  <c r="C341" i="3"/>
  <c r="C646" i="3" s="1"/>
  <c r="BV340" i="3"/>
  <c r="BV645" i="3" s="1"/>
  <c r="BU340" i="3"/>
  <c r="BU645" i="3" s="1"/>
  <c r="BT340" i="3"/>
  <c r="BT645" i="3" s="1"/>
  <c r="BS340" i="3"/>
  <c r="BR340" i="3"/>
  <c r="BR645" i="3" s="1"/>
  <c r="BQ340" i="3"/>
  <c r="BQ645" i="3" s="1"/>
  <c r="BP340" i="3"/>
  <c r="BP645" i="3" s="1"/>
  <c r="BO340" i="3"/>
  <c r="BO645" i="3" s="1"/>
  <c r="BN340" i="3"/>
  <c r="BN645" i="3" s="1"/>
  <c r="BM340" i="3"/>
  <c r="BM645" i="3" s="1"/>
  <c r="BL340" i="3"/>
  <c r="BL645" i="3" s="1"/>
  <c r="BK340" i="3"/>
  <c r="BJ340" i="3"/>
  <c r="BJ645" i="3" s="1"/>
  <c r="BI340" i="3"/>
  <c r="BI645" i="3" s="1"/>
  <c r="BH340" i="3"/>
  <c r="BH645" i="3" s="1"/>
  <c r="BG340" i="3"/>
  <c r="BG645" i="3" s="1"/>
  <c r="BF340" i="3"/>
  <c r="BF645" i="3" s="1"/>
  <c r="BE340" i="3"/>
  <c r="BE645" i="3" s="1"/>
  <c r="BD340" i="3"/>
  <c r="BD645" i="3" s="1"/>
  <c r="BC340" i="3"/>
  <c r="BB340" i="3"/>
  <c r="BB645" i="3" s="1"/>
  <c r="BA340" i="3"/>
  <c r="BA645" i="3" s="1"/>
  <c r="AZ340" i="3"/>
  <c r="AZ645" i="3" s="1"/>
  <c r="AY340" i="3"/>
  <c r="AY645" i="3" s="1"/>
  <c r="AX340" i="3"/>
  <c r="AX645" i="3" s="1"/>
  <c r="AW340" i="3"/>
  <c r="AW645" i="3" s="1"/>
  <c r="AV340" i="3"/>
  <c r="AV645" i="3" s="1"/>
  <c r="AU340" i="3"/>
  <c r="AT340" i="3"/>
  <c r="AT645" i="3" s="1"/>
  <c r="AS340" i="3"/>
  <c r="AS645" i="3" s="1"/>
  <c r="AR340" i="3"/>
  <c r="AR645" i="3" s="1"/>
  <c r="AQ340" i="3"/>
  <c r="AQ645" i="3" s="1"/>
  <c r="AP340" i="3"/>
  <c r="AP645" i="3" s="1"/>
  <c r="AO340" i="3"/>
  <c r="AO645" i="3" s="1"/>
  <c r="AN340" i="3"/>
  <c r="AN645" i="3" s="1"/>
  <c r="AM340" i="3"/>
  <c r="AL340" i="3"/>
  <c r="AL645" i="3" s="1"/>
  <c r="AK340" i="3"/>
  <c r="AK645" i="3" s="1"/>
  <c r="AJ340" i="3"/>
  <c r="AJ645" i="3" s="1"/>
  <c r="AI340" i="3"/>
  <c r="AI645" i="3" s="1"/>
  <c r="AH340" i="3"/>
  <c r="AH645" i="3" s="1"/>
  <c r="AG340" i="3"/>
  <c r="AG645" i="3" s="1"/>
  <c r="AF340" i="3"/>
  <c r="AF645" i="3" s="1"/>
  <c r="AE340" i="3"/>
  <c r="AD340" i="3"/>
  <c r="AD645" i="3" s="1"/>
  <c r="AC340" i="3"/>
  <c r="AC645" i="3" s="1"/>
  <c r="AB340" i="3"/>
  <c r="AB645" i="3" s="1"/>
  <c r="AA340" i="3"/>
  <c r="AA645" i="3" s="1"/>
  <c r="Z340" i="3"/>
  <c r="Z645" i="3" s="1"/>
  <c r="Y340" i="3"/>
  <c r="Y645" i="3" s="1"/>
  <c r="X340" i="3"/>
  <c r="X645" i="3" s="1"/>
  <c r="W340" i="3"/>
  <c r="V340" i="3"/>
  <c r="V645" i="3" s="1"/>
  <c r="U340" i="3"/>
  <c r="U645" i="3" s="1"/>
  <c r="T340" i="3"/>
  <c r="T645" i="3" s="1"/>
  <c r="S340" i="3"/>
  <c r="S645" i="3" s="1"/>
  <c r="R340" i="3"/>
  <c r="R645" i="3" s="1"/>
  <c r="Q340" i="3"/>
  <c r="Q645" i="3" s="1"/>
  <c r="P340" i="3"/>
  <c r="P645" i="3" s="1"/>
  <c r="O340" i="3"/>
  <c r="N340" i="3"/>
  <c r="N645" i="3" s="1"/>
  <c r="M340" i="3"/>
  <c r="M645" i="3" s="1"/>
  <c r="L340" i="3"/>
  <c r="L645" i="3" s="1"/>
  <c r="K340" i="3"/>
  <c r="K645" i="3" s="1"/>
  <c r="J340" i="3"/>
  <c r="J645" i="3" s="1"/>
  <c r="I340" i="3"/>
  <c r="I645" i="3" s="1"/>
  <c r="H340" i="3"/>
  <c r="H645" i="3" s="1"/>
  <c r="G340" i="3"/>
  <c r="F340" i="3"/>
  <c r="F645" i="3" s="1"/>
  <c r="E340" i="3"/>
  <c r="E645" i="3" s="1"/>
  <c r="D340" i="3"/>
  <c r="D645" i="3" s="1"/>
  <c r="C340" i="3"/>
  <c r="C645" i="3" s="1"/>
  <c r="BV339" i="3"/>
  <c r="BV644" i="3" s="1"/>
  <c r="BU339" i="3"/>
  <c r="BU644" i="3" s="1"/>
  <c r="BT339" i="3"/>
  <c r="BT644" i="3" s="1"/>
  <c r="BS339" i="3"/>
  <c r="BR339" i="3"/>
  <c r="BR644" i="3" s="1"/>
  <c r="BQ339" i="3"/>
  <c r="BQ644" i="3" s="1"/>
  <c r="BP339" i="3"/>
  <c r="BP644" i="3" s="1"/>
  <c r="BO339" i="3"/>
  <c r="BO644" i="3" s="1"/>
  <c r="BN339" i="3"/>
  <c r="BN644" i="3" s="1"/>
  <c r="BM339" i="3"/>
  <c r="BM644" i="3" s="1"/>
  <c r="BL339" i="3"/>
  <c r="BL644" i="3" s="1"/>
  <c r="BK339" i="3"/>
  <c r="BJ339" i="3"/>
  <c r="BJ644" i="3" s="1"/>
  <c r="BI339" i="3"/>
  <c r="BI644" i="3" s="1"/>
  <c r="BH339" i="3"/>
  <c r="BH644" i="3" s="1"/>
  <c r="BG339" i="3"/>
  <c r="BG644" i="3" s="1"/>
  <c r="BF339" i="3"/>
  <c r="BF644" i="3" s="1"/>
  <c r="BE339" i="3"/>
  <c r="BE644" i="3" s="1"/>
  <c r="BD339" i="3"/>
  <c r="BD644" i="3" s="1"/>
  <c r="BC339" i="3"/>
  <c r="BB339" i="3"/>
  <c r="BB644" i="3" s="1"/>
  <c r="BA339" i="3"/>
  <c r="BA644" i="3" s="1"/>
  <c r="AZ339" i="3"/>
  <c r="AZ644" i="3" s="1"/>
  <c r="AY339" i="3"/>
  <c r="AY644" i="3" s="1"/>
  <c r="AX339" i="3"/>
  <c r="AX644" i="3" s="1"/>
  <c r="AW339" i="3"/>
  <c r="AW644" i="3" s="1"/>
  <c r="AV339" i="3"/>
  <c r="AV644" i="3" s="1"/>
  <c r="AU339" i="3"/>
  <c r="AT339" i="3"/>
  <c r="AT644" i="3" s="1"/>
  <c r="AS339" i="3"/>
  <c r="AS644" i="3" s="1"/>
  <c r="AR339" i="3"/>
  <c r="AR644" i="3" s="1"/>
  <c r="AQ339" i="3"/>
  <c r="AQ644" i="3" s="1"/>
  <c r="AP339" i="3"/>
  <c r="AP644" i="3" s="1"/>
  <c r="AO339" i="3"/>
  <c r="AO644" i="3" s="1"/>
  <c r="AN339" i="3"/>
  <c r="AN644" i="3" s="1"/>
  <c r="AM339" i="3"/>
  <c r="AL339" i="3"/>
  <c r="AL644" i="3" s="1"/>
  <c r="AK339" i="3"/>
  <c r="AK644" i="3" s="1"/>
  <c r="AJ339" i="3"/>
  <c r="AJ644" i="3" s="1"/>
  <c r="AI339" i="3"/>
  <c r="AI644" i="3" s="1"/>
  <c r="AH339" i="3"/>
  <c r="AH644" i="3" s="1"/>
  <c r="AG339" i="3"/>
  <c r="AG644" i="3" s="1"/>
  <c r="AF339" i="3"/>
  <c r="AF644" i="3" s="1"/>
  <c r="AE339" i="3"/>
  <c r="AD339" i="3"/>
  <c r="AD644" i="3" s="1"/>
  <c r="AC339" i="3"/>
  <c r="AC644" i="3" s="1"/>
  <c r="AB339" i="3"/>
  <c r="AB644" i="3" s="1"/>
  <c r="AA339" i="3"/>
  <c r="AA644" i="3" s="1"/>
  <c r="Z339" i="3"/>
  <c r="Z644" i="3" s="1"/>
  <c r="Y339" i="3"/>
  <c r="Y644" i="3" s="1"/>
  <c r="X339" i="3"/>
  <c r="X644" i="3" s="1"/>
  <c r="W339" i="3"/>
  <c r="V339" i="3"/>
  <c r="V644" i="3" s="1"/>
  <c r="U339" i="3"/>
  <c r="U644" i="3" s="1"/>
  <c r="T339" i="3"/>
  <c r="T644" i="3" s="1"/>
  <c r="S339" i="3"/>
  <c r="S644" i="3" s="1"/>
  <c r="R339" i="3"/>
  <c r="R644" i="3" s="1"/>
  <c r="Q339" i="3"/>
  <c r="Q644" i="3" s="1"/>
  <c r="P339" i="3"/>
  <c r="P644" i="3" s="1"/>
  <c r="O339" i="3"/>
  <c r="N339" i="3"/>
  <c r="N644" i="3" s="1"/>
  <c r="M339" i="3"/>
  <c r="M644" i="3" s="1"/>
  <c r="L339" i="3"/>
  <c r="L644" i="3" s="1"/>
  <c r="K339" i="3"/>
  <c r="K644" i="3" s="1"/>
  <c r="J339" i="3"/>
  <c r="J644" i="3" s="1"/>
  <c r="I339" i="3"/>
  <c r="I644" i="3" s="1"/>
  <c r="H339" i="3"/>
  <c r="H644" i="3" s="1"/>
  <c r="G339" i="3"/>
  <c r="F339" i="3"/>
  <c r="F644" i="3" s="1"/>
  <c r="E339" i="3"/>
  <c r="E644" i="3" s="1"/>
  <c r="D339" i="3"/>
  <c r="D644" i="3" s="1"/>
  <c r="C339" i="3"/>
  <c r="C644" i="3" s="1"/>
  <c r="BV338" i="3"/>
  <c r="BV643" i="3" s="1"/>
  <c r="BU338" i="3"/>
  <c r="BU643" i="3" s="1"/>
  <c r="BT338" i="3"/>
  <c r="BT643" i="3" s="1"/>
  <c r="BS338" i="3"/>
  <c r="BR338" i="3"/>
  <c r="BR643" i="3" s="1"/>
  <c r="BQ338" i="3"/>
  <c r="BQ643" i="3" s="1"/>
  <c r="BP338" i="3"/>
  <c r="BP643" i="3" s="1"/>
  <c r="BO338" i="3"/>
  <c r="BO643" i="3" s="1"/>
  <c r="BN338" i="3"/>
  <c r="BN643" i="3" s="1"/>
  <c r="BM338" i="3"/>
  <c r="BM643" i="3" s="1"/>
  <c r="BL338" i="3"/>
  <c r="BL643" i="3" s="1"/>
  <c r="BK338" i="3"/>
  <c r="BJ338" i="3"/>
  <c r="BJ643" i="3" s="1"/>
  <c r="BI338" i="3"/>
  <c r="BI643" i="3" s="1"/>
  <c r="BH338" i="3"/>
  <c r="BH643" i="3" s="1"/>
  <c r="BG338" i="3"/>
  <c r="BG643" i="3" s="1"/>
  <c r="BF338" i="3"/>
  <c r="BF643" i="3" s="1"/>
  <c r="BE338" i="3"/>
  <c r="BE643" i="3" s="1"/>
  <c r="BD338" i="3"/>
  <c r="BD643" i="3" s="1"/>
  <c r="BC338" i="3"/>
  <c r="BB338" i="3"/>
  <c r="BB643" i="3" s="1"/>
  <c r="BA338" i="3"/>
  <c r="BA643" i="3" s="1"/>
  <c r="AZ338" i="3"/>
  <c r="AZ643" i="3" s="1"/>
  <c r="AY338" i="3"/>
  <c r="AY643" i="3" s="1"/>
  <c r="AX338" i="3"/>
  <c r="AX643" i="3" s="1"/>
  <c r="AW338" i="3"/>
  <c r="AW643" i="3" s="1"/>
  <c r="AV338" i="3"/>
  <c r="AV643" i="3" s="1"/>
  <c r="AU338" i="3"/>
  <c r="AT338" i="3"/>
  <c r="AT643" i="3" s="1"/>
  <c r="AS338" i="3"/>
  <c r="AS643" i="3" s="1"/>
  <c r="AR338" i="3"/>
  <c r="AR643" i="3" s="1"/>
  <c r="AQ338" i="3"/>
  <c r="AQ643" i="3" s="1"/>
  <c r="AP338" i="3"/>
  <c r="AP643" i="3" s="1"/>
  <c r="AO338" i="3"/>
  <c r="AO643" i="3" s="1"/>
  <c r="AN338" i="3"/>
  <c r="AN643" i="3" s="1"/>
  <c r="AM338" i="3"/>
  <c r="AL338" i="3"/>
  <c r="AL643" i="3" s="1"/>
  <c r="AK338" i="3"/>
  <c r="AK643" i="3" s="1"/>
  <c r="AJ338" i="3"/>
  <c r="AJ643" i="3" s="1"/>
  <c r="AI338" i="3"/>
  <c r="AI643" i="3" s="1"/>
  <c r="AH338" i="3"/>
  <c r="AH643" i="3" s="1"/>
  <c r="AG338" i="3"/>
  <c r="AG643" i="3" s="1"/>
  <c r="AF338" i="3"/>
  <c r="AF643" i="3" s="1"/>
  <c r="AE338" i="3"/>
  <c r="AD338" i="3"/>
  <c r="AD643" i="3" s="1"/>
  <c r="AC338" i="3"/>
  <c r="AC643" i="3" s="1"/>
  <c r="AB338" i="3"/>
  <c r="AB643" i="3" s="1"/>
  <c r="AA338" i="3"/>
  <c r="AA643" i="3" s="1"/>
  <c r="Z338" i="3"/>
  <c r="Z643" i="3" s="1"/>
  <c r="Y338" i="3"/>
  <c r="Y643" i="3" s="1"/>
  <c r="X338" i="3"/>
  <c r="X643" i="3" s="1"/>
  <c r="W338" i="3"/>
  <c r="V338" i="3"/>
  <c r="V643" i="3" s="1"/>
  <c r="U338" i="3"/>
  <c r="U643" i="3" s="1"/>
  <c r="T338" i="3"/>
  <c r="T643" i="3" s="1"/>
  <c r="S338" i="3"/>
  <c r="S643" i="3" s="1"/>
  <c r="R338" i="3"/>
  <c r="R643" i="3" s="1"/>
  <c r="Q338" i="3"/>
  <c r="Q643" i="3" s="1"/>
  <c r="P338" i="3"/>
  <c r="P643" i="3" s="1"/>
  <c r="O338" i="3"/>
  <c r="N338" i="3"/>
  <c r="N643" i="3" s="1"/>
  <c r="M338" i="3"/>
  <c r="M643" i="3" s="1"/>
  <c r="L338" i="3"/>
  <c r="L643" i="3" s="1"/>
  <c r="K338" i="3"/>
  <c r="K643" i="3" s="1"/>
  <c r="J338" i="3"/>
  <c r="J643" i="3" s="1"/>
  <c r="I338" i="3"/>
  <c r="I643" i="3" s="1"/>
  <c r="H338" i="3"/>
  <c r="H643" i="3" s="1"/>
  <c r="G338" i="3"/>
  <c r="F338" i="3"/>
  <c r="F643" i="3" s="1"/>
  <c r="E338" i="3"/>
  <c r="E643" i="3" s="1"/>
  <c r="D338" i="3"/>
  <c r="D643" i="3" s="1"/>
  <c r="C338" i="3"/>
  <c r="C643" i="3" s="1"/>
  <c r="BV337" i="3"/>
  <c r="BV642" i="3" s="1"/>
  <c r="BU337" i="3"/>
  <c r="BU642" i="3" s="1"/>
  <c r="BT337" i="3"/>
  <c r="BT642" i="3" s="1"/>
  <c r="BS337" i="3"/>
  <c r="BR337" i="3"/>
  <c r="BR642" i="3" s="1"/>
  <c r="BQ337" i="3"/>
  <c r="BQ642" i="3" s="1"/>
  <c r="BP337" i="3"/>
  <c r="BP642" i="3" s="1"/>
  <c r="BO337" i="3"/>
  <c r="BO642" i="3" s="1"/>
  <c r="BN337" i="3"/>
  <c r="BN642" i="3" s="1"/>
  <c r="BM337" i="3"/>
  <c r="BM642" i="3" s="1"/>
  <c r="BL337" i="3"/>
  <c r="BL642" i="3" s="1"/>
  <c r="BK337" i="3"/>
  <c r="BJ337" i="3"/>
  <c r="BJ642" i="3" s="1"/>
  <c r="BI337" i="3"/>
  <c r="BI642" i="3" s="1"/>
  <c r="BH337" i="3"/>
  <c r="BH642" i="3" s="1"/>
  <c r="BG337" i="3"/>
  <c r="BG642" i="3" s="1"/>
  <c r="BF337" i="3"/>
  <c r="BF642" i="3" s="1"/>
  <c r="BE337" i="3"/>
  <c r="BE642" i="3" s="1"/>
  <c r="BD337" i="3"/>
  <c r="BD642" i="3" s="1"/>
  <c r="BC337" i="3"/>
  <c r="BB337" i="3"/>
  <c r="BB642" i="3" s="1"/>
  <c r="BA337" i="3"/>
  <c r="BA642" i="3" s="1"/>
  <c r="AZ337" i="3"/>
  <c r="AZ642" i="3" s="1"/>
  <c r="AY337" i="3"/>
  <c r="AY642" i="3" s="1"/>
  <c r="AX337" i="3"/>
  <c r="AX642" i="3" s="1"/>
  <c r="AW337" i="3"/>
  <c r="AW642" i="3" s="1"/>
  <c r="AV337" i="3"/>
  <c r="AV642" i="3" s="1"/>
  <c r="AU337" i="3"/>
  <c r="AT337" i="3"/>
  <c r="AT642" i="3" s="1"/>
  <c r="AS337" i="3"/>
  <c r="AS642" i="3" s="1"/>
  <c r="AR337" i="3"/>
  <c r="AR642" i="3" s="1"/>
  <c r="AQ337" i="3"/>
  <c r="AQ642" i="3" s="1"/>
  <c r="AP337" i="3"/>
  <c r="AP642" i="3" s="1"/>
  <c r="AO337" i="3"/>
  <c r="AO642" i="3" s="1"/>
  <c r="AN337" i="3"/>
  <c r="AN642" i="3" s="1"/>
  <c r="AM337" i="3"/>
  <c r="AL337" i="3"/>
  <c r="AL642" i="3" s="1"/>
  <c r="AK337" i="3"/>
  <c r="AK642" i="3" s="1"/>
  <c r="AJ337" i="3"/>
  <c r="AJ642" i="3" s="1"/>
  <c r="AI337" i="3"/>
  <c r="AI642" i="3" s="1"/>
  <c r="AH337" i="3"/>
  <c r="AH642" i="3" s="1"/>
  <c r="AG337" i="3"/>
  <c r="AG642" i="3" s="1"/>
  <c r="AF337" i="3"/>
  <c r="AF642" i="3" s="1"/>
  <c r="AE337" i="3"/>
  <c r="AD337" i="3"/>
  <c r="AD642" i="3" s="1"/>
  <c r="AC337" i="3"/>
  <c r="AC642" i="3" s="1"/>
  <c r="AB337" i="3"/>
  <c r="AB642" i="3" s="1"/>
  <c r="AA337" i="3"/>
  <c r="AA642" i="3" s="1"/>
  <c r="Z337" i="3"/>
  <c r="Z642" i="3" s="1"/>
  <c r="Y337" i="3"/>
  <c r="Y642" i="3" s="1"/>
  <c r="X337" i="3"/>
  <c r="X642" i="3" s="1"/>
  <c r="W337" i="3"/>
  <c r="V337" i="3"/>
  <c r="V642" i="3" s="1"/>
  <c r="U337" i="3"/>
  <c r="U642" i="3" s="1"/>
  <c r="T337" i="3"/>
  <c r="T642" i="3" s="1"/>
  <c r="S337" i="3"/>
  <c r="S642" i="3" s="1"/>
  <c r="R337" i="3"/>
  <c r="R642" i="3" s="1"/>
  <c r="Q337" i="3"/>
  <c r="Q642" i="3" s="1"/>
  <c r="P337" i="3"/>
  <c r="P642" i="3" s="1"/>
  <c r="O337" i="3"/>
  <c r="N337" i="3"/>
  <c r="N642" i="3" s="1"/>
  <c r="M337" i="3"/>
  <c r="M642" i="3" s="1"/>
  <c r="L337" i="3"/>
  <c r="L642" i="3" s="1"/>
  <c r="K337" i="3"/>
  <c r="K642" i="3" s="1"/>
  <c r="J337" i="3"/>
  <c r="J642" i="3" s="1"/>
  <c r="I337" i="3"/>
  <c r="I642" i="3" s="1"/>
  <c r="H337" i="3"/>
  <c r="H642" i="3" s="1"/>
  <c r="G337" i="3"/>
  <c r="F337" i="3"/>
  <c r="F642" i="3" s="1"/>
  <c r="E337" i="3"/>
  <c r="E642" i="3" s="1"/>
  <c r="D337" i="3"/>
  <c r="D642" i="3" s="1"/>
  <c r="C337" i="3"/>
  <c r="C642" i="3" s="1"/>
  <c r="BV336" i="3"/>
  <c r="BV641" i="3" s="1"/>
  <c r="BU336" i="3"/>
  <c r="BU641" i="3" s="1"/>
  <c r="BT336" i="3"/>
  <c r="BT641" i="3" s="1"/>
  <c r="BS336" i="3"/>
  <c r="BR336" i="3"/>
  <c r="BR641" i="3" s="1"/>
  <c r="BQ336" i="3"/>
  <c r="BQ641" i="3" s="1"/>
  <c r="BP336" i="3"/>
  <c r="BP641" i="3" s="1"/>
  <c r="BO336" i="3"/>
  <c r="BO641" i="3" s="1"/>
  <c r="BN336" i="3"/>
  <c r="BN641" i="3" s="1"/>
  <c r="BM336" i="3"/>
  <c r="BM641" i="3" s="1"/>
  <c r="BL336" i="3"/>
  <c r="BL641" i="3" s="1"/>
  <c r="BK336" i="3"/>
  <c r="BJ336" i="3"/>
  <c r="BJ641" i="3" s="1"/>
  <c r="BI336" i="3"/>
  <c r="BI641" i="3" s="1"/>
  <c r="BH336" i="3"/>
  <c r="BH641" i="3" s="1"/>
  <c r="BG336" i="3"/>
  <c r="BG641" i="3" s="1"/>
  <c r="BF336" i="3"/>
  <c r="BF641" i="3" s="1"/>
  <c r="BE336" i="3"/>
  <c r="BE641" i="3" s="1"/>
  <c r="BD336" i="3"/>
  <c r="BD641" i="3" s="1"/>
  <c r="BC336" i="3"/>
  <c r="BB336" i="3"/>
  <c r="BB641" i="3" s="1"/>
  <c r="BA336" i="3"/>
  <c r="BA641" i="3" s="1"/>
  <c r="AZ336" i="3"/>
  <c r="AZ641" i="3" s="1"/>
  <c r="AY336" i="3"/>
  <c r="AY641" i="3" s="1"/>
  <c r="AX336" i="3"/>
  <c r="AX641" i="3" s="1"/>
  <c r="AW336" i="3"/>
  <c r="AW641" i="3" s="1"/>
  <c r="AV336" i="3"/>
  <c r="AV641" i="3" s="1"/>
  <c r="AU336" i="3"/>
  <c r="AT336" i="3"/>
  <c r="AT641" i="3" s="1"/>
  <c r="AS336" i="3"/>
  <c r="AS641" i="3" s="1"/>
  <c r="AR336" i="3"/>
  <c r="AR641" i="3" s="1"/>
  <c r="AQ336" i="3"/>
  <c r="AQ641" i="3" s="1"/>
  <c r="AP336" i="3"/>
  <c r="AP641" i="3" s="1"/>
  <c r="AO336" i="3"/>
  <c r="AO641" i="3" s="1"/>
  <c r="AN336" i="3"/>
  <c r="AN641" i="3" s="1"/>
  <c r="AM336" i="3"/>
  <c r="AL336" i="3"/>
  <c r="AL641" i="3" s="1"/>
  <c r="AK336" i="3"/>
  <c r="AK641" i="3" s="1"/>
  <c r="AJ336" i="3"/>
  <c r="AJ641" i="3" s="1"/>
  <c r="AI336" i="3"/>
  <c r="AI641" i="3" s="1"/>
  <c r="AH336" i="3"/>
  <c r="AH641" i="3" s="1"/>
  <c r="AG336" i="3"/>
  <c r="AG641" i="3" s="1"/>
  <c r="AF336" i="3"/>
  <c r="AF641" i="3" s="1"/>
  <c r="AE336" i="3"/>
  <c r="AD336" i="3"/>
  <c r="AD641" i="3" s="1"/>
  <c r="AC336" i="3"/>
  <c r="AC641" i="3" s="1"/>
  <c r="AB336" i="3"/>
  <c r="AB641" i="3" s="1"/>
  <c r="AA336" i="3"/>
  <c r="AA641" i="3" s="1"/>
  <c r="Z336" i="3"/>
  <c r="Z641" i="3" s="1"/>
  <c r="Y336" i="3"/>
  <c r="Y641" i="3" s="1"/>
  <c r="X336" i="3"/>
  <c r="X641" i="3" s="1"/>
  <c r="W336" i="3"/>
  <c r="V336" i="3"/>
  <c r="V641" i="3" s="1"/>
  <c r="U336" i="3"/>
  <c r="U641" i="3" s="1"/>
  <c r="T336" i="3"/>
  <c r="T641" i="3" s="1"/>
  <c r="S336" i="3"/>
  <c r="S641" i="3" s="1"/>
  <c r="R336" i="3"/>
  <c r="R641" i="3" s="1"/>
  <c r="Q336" i="3"/>
  <c r="Q641" i="3" s="1"/>
  <c r="P336" i="3"/>
  <c r="P641" i="3" s="1"/>
  <c r="O336" i="3"/>
  <c r="N336" i="3"/>
  <c r="N641" i="3" s="1"/>
  <c r="M336" i="3"/>
  <c r="M641" i="3" s="1"/>
  <c r="L336" i="3"/>
  <c r="L641" i="3" s="1"/>
  <c r="K336" i="3"/>
  <c r="K641" i="3" s="1"/>
  <c r="J336" i="3"/>
  <c r="J641" i="3" s="1"/>
  <c r="I336" i="3"/>
  <c r="I641" i="3" s="1"/>
  <c r="H336" i="3"/>
  <c r="H641" i="3" s="1"/>
  <c r="G336" i="3"/>
  <c r="F336" i="3"/>
  <c r="F641" i="3" s="1"/>
  <c r="E336" i="3"/>
  <c r="E641" i="3" s="1"/>
  <c r="D336" i="3"/>
  <c r="D641" i="3" s="1"/>
  <c r="C336" i="3"/>
  <c r="C641" i="3" s="1"/>
  <c r="BV335" i="3"/>
  <c r="BV640" i="3" s="1"/>
  <c r="BU335" i="3"/>
  <c r="BU640" i="3" s="1"/>
  <c r="BT335" i="3"/>
  <c r="BT640" i="3" s="1"/>
  <c r="BS335" i="3"/>
  <c r="BR335" i="3"/>
  <c r="BR640" i="3" s="1"/>
  <c r="BQ335" i="3"/>
  <c r="BQ640" i="3" s="1"/>
  <c r="BP335" i="3"/>
  <c r="BP640" i="3" s="1"/>
  <c r="BO335" i="3"/>
  <c r="BO640" i="3" s="1"/>
  <c r="BN335" i="3"/>
  <c r="BN640" i="3" s="1"/>
  <c r="BM335" i="3"/>
  <c r="BM640" i="3" s="1"/>
  <c r="BL335" i="3"/>
  <c r="BL640" i="3" s="1"/>
  <c r="BK335" i="3"/>
  <c r="BJ335" i="3"/>
  <c r="BJ640" i="3" s="1"/>
  <c r="BI335" i="3"/>
  <c r="BI640" i="3" s="1"/>
  <c r="BH335" i="3"/>
  <c r="BH640" i="3" s="1"/>
  <c r="BG335" i="3"/>
  <c r="BG640" i="3" s="1"/>
  <c r="BF335" i="3"/>
  <c r="BF640" i="3" s="1"/>
  <c r="BE335" i="3"/>
  <c r="BE640" i="3" s="1"/>
  <c r="BD335" i="3"/>
  <c r="BD640" i="3" s="1"/>
  <c r="BC335" i="3"/>
  <c r="BB335" i="3"/>
  <c r="BB640" i="3" s="1"/>
  <c r="BA335" i="3"/>
  <c r="BA640" i="3" s="1"/>
  <c r="AZ335" i="3"/>
  <c r="AZ640" i="3" s="1"/>
  <c r="AY335" i="3"/>
  <c r="AY640" i="3" s="1"/>
  <c r="AX335" i="3"/>
  <c r="AX640" i="3" s="1"/>
  <c r="AW335" i="3"/>
  <c r="AW640" i="3" s="1"/>
  <c r="AV335" i="3"/>
  <c r="AV640" i="3" s="1"/>
  <c r="AU335" i="3"/>
  <c r="AT335" i="3"/>
  <c r="AT640" i="3" s="1"/>
  <c r="AS335" i="3"/>
  <c r="AS640" i="3" s="1"/>
  <c r="AR335" i="3"/>
  <c r="AR640" i="3" s="1"/>
  <c r="AQ335" i="3"/>
  <c r="AQ640" i="3" s="1"/>
  <c r="AP335" i="3"/>
  <c r="AP640" i="3" s="1"/>
  <c r="AO335" i="3"/>
  <c r="AO640" i="3" s="1"/>
  <c r="AN335" i="3"/>
  <c r="AN640" i="3" s="1"/>
  <c r="AM335" i="3"/>
  <c r="AL335" i="3"/>
  <c r="AL640" i="3" s="1"/>
  <c r="AK335" i="3"/>
  <c r="AK640" i="3" s="1"/>
  <c r="AJ335" i="3"/>
  <c r="AJ640" i="3" s="1"/>
  <c r="AI335" i="3"/>
  <c r="AI640" i="3" s="1"/>
  <c r="AH335" i="3"/>
  <c r="AH640" i="3" s="1"/>
  <c r="AG335" i="3"/>
  <c r="AG640" i="3" s="1"/>
  <c r="AF335" i="3"/>
  <c r="AF640" i="3" s="1"/>
  <c r="AE335" i="3"/>
  <c r="AD335" i="3"/>
  <c r="AD640" i="3" s="1"/>
  <c r="AC335" i="3"/>
  <c r="AC640" i="3" s="1"/>
  <c r="AB335" i="3"/>
  <c r="AB640" i="3" s="1"/>
  <c r="AA335" i="3"/>
  <c r="AA640" i="3" s="1"/>
  <c r="Z335" i="3"/>
  <c r="Z640" i="3" s="1"/>
  <c r="Y335" i="3"/>
  <c r="Y640" i="3" s="1"/>
  <c r="X335" i="3"/>
  <c r="X640" i="3" s="1"/>
  <c r="W335" i="3"/>
  <c r="V335" i="3"/>
  <c r="V640" i="3" s="1"/>
  <c r="U335" i="3"/>
  <c r="U640" i="3" s="1"/>
  <c r="T335" i="3"/>
  <c r="T640" i="3" s="1"/>
  <c r="S335" i="3"/>
  <c r="S640" i="3" s="1"/>
  <c r="R335" i="3"/>
  <c r="R640" i="3" s="1"/>
  <c r="Q335" i="3"/>
  <c r="Q640" i="3" s="1"/>
  <c r="P335" i="3"/>
  <c r="P640" i="3" s="1"/>
  <c r="O335" i="3"/>
  <c r="N335" i="3"/>
  <c r="N640" i="3" s="1"/>
  <c r="M335" i="3"/>
  <c r="M640" i="3" s="1"/>
  <c r="L335" i="3"/>
  <c r="L640" i="3" s="1"/>
  <c r="K335" i="3"/>
  <c r="K640" i="3" s="1"/>
  <c r="J335" i="3"/>
  <c r="J640" i="3" s="1"/>
  <c r="I335" i="3"/>
  <c r="I640" i="3" s="1"/>
  <c r="H335" i="3"/>
  <c r="H640" i="3" s="1"/>
  <c r="G335" i="3"/>
  <c r="F335" i="3"/>
  <c r="F640" i="3" s="1"/>
  <c r="C335" i="3"/>
  <c r="C640" i="3" s="1"/>
  <c r="BV334" i="3"/>
  <c r="BV639" i="3" s="1"/>
  <c r="BU334" i="3"/>
  <c r="BU639" i="3" s="1"/>
  <c r="BT334" i="3"/>
  <c r="BT639" i="3" s="1"/>
  <c r="BS334" i="3"/>
  <c r="BS639" i="3" s="1"/>
  <c r="BR334" i="3"/>
  <c r="BR639" i="3" s="1"/>
  <c r="BQ334" i="3"/>
  <c r="BP334" i="3"/>
  <c r="BP639" i="3" s="1"/>
  <c r="BO334" i="3"/>
  <c r="BO639" i="3" s="1"/>
  <c r="BN334" i="3"/>
  <c r="BN639" i="3" s="1"/>
  <c r="BM334" i="3"/>
  <c r="BM639" i="3" s="1"/>
  <c r="BL334" i="3"/>
  <c r="BL639" i="3" s="1"/>
  <c r="BK334" i="3"/>
  <c r="BK639" i="3" s="1"/>
  <c r="BJ334" i="3"/>
  <c r="BJ639" i="3" s="1"/>
  <c r="BI334" i="3"/>
  <c r="BH334" i="3"/>
  <c r="BH639" i="3" s="1"/>
  <c r="BG334" i="3"/>
  <c r="BG639" i="3" s="1"/>
  <c r="BF334" i="3"/>
  <c r="BF639" i="3" s="1"/>
  <c r="BE334" i="3"/>
  <c r="BE639" i="3" s="1"/>
  <c r="BD334" i="3"/>
  <c r="BD639" i="3" s="1"/>
  <c r="BC334" i="3"/>
  <c r="BC639" i="3" s="1"/>
  <c r="BB334" i="3"/>
  <c r="BB639" i="3" s="1"/>
  <c r="BA334" i="3"/>
  <c r="AZ334" i="3"/>
  <c r="AZ639" i="3" s="1"/>
  <c r="AY334" i="3"/>
  <c r="AY639" i="3" s="1"/>
  <c r="AX334" i="3"/>
  <c r="AX639" i="3" s="1"/>
  <c r="AW334" i="3"/>
  <c r="AW639" i="3" s="1"/>
  <c r="AV334" i="3"/>
  <c r="AV639" i="3" s="1"/>
  <c r="AU334" i="3"/>
  <c r="AU639" i="3" s="1"/>
  <c r="AT334" i="3"/>
  <c r="AT639" i="3" s="1"/>
  <c r="AS334" i="3"/>
  <c r="AR334" i="3"/>
  <c r="AR639" i="3" s="1"/>
  <c r="AQ334" i="3"/>
  <c r="AQ639" i="3" s="1"/>
  <c r="AP334" i="3"/>
  <c r="AP639" i="3" s="1"/>
  <c r="AO334" i="3"/>
  <c r="AO639" i="3" s="1"/>
  <c r="AN334" i="3"/>
  <c r="AN639" i="3" s="1"/>
  <c r="AM334" i="3"/>
  <c r="AM639" i="3" s="1"/>
  <c r="AL334" i="3"/>
  <c r="AL639" i="3" s="1"/>
  <c r="AK334" i="3"/>
  <c r="AJ334" i="3"/>
  <c r="AJ639" i="3" s="1"/>
  <c r="AI334" i="3"/>
  <c r="AI639" i="3" s="1"/>
  <c r="AH334" i="3"/>
  <c r="AH639" i="3" s="1"/>
  <c r="AG334" i="3"/>
  <c r="AG639" i="3" s="1"/>
  <c r="AF334" i="3"/>
  <c r="AF639" i="3" s="1"/>
  <c r="AE334" i="3"/>
  <c r="AE639" i="3" s="1"/>
  <c r="AD334" i="3"/>
  <c r="AD639" i="3" s="1"/>
  <c r="AC334" i="3"/>
  <c r="AB334" i="3"/>
  <c r="AB639" i="3" s="1"/>
  <c r="AA334" i="3"/>
  <c r="AA639" i="3" s="1"/>
  <c r="Z334" i="3"/>
  <c r="Z639" i="3" s="1"/>
  <c r="Y334" i="3"/>
  <c r="Y639" i="3" s="1"/>
  <c r="X334" i="3"/>
  <c r="X639" i="3" s="1"/>
  <c r="W334" i="3"/>
  <c r="W639" i="3" s="1"/>
  <c r="V334" i="3"/>
  <c r="V639" i="3" s="1"/>
  <c r="U334" i="3"/>
  <c r="T334" i="3"/>
  <c r="T639" i="3" s="1"/>
  <c r="S334" i="3"/>
  <c r="S639" i="3" s="1"/>
  <c r="R334" i="3"/>
  <c r="R639" i="3" s="1"/>
  <c r="Q334" i="3"/>
  <c r="Q639" i="3" s="1"/>
  <c r="P334" i="3"/>
  <c r="P639" i="3" s="1"/>
  <c r="O334" i="3"/>
  <c r="O639" i="3" s="1"/>
  <c r="N334" i="3"/>
  <c r="N639" i="3" s="1"/>
  <c r="M334" i="3"/>
  <c r="L334" i="3"/>
  <c r="L639" i="3" s="1"/>
  <c r="K334" i="3"/>
  <c r="K639" i="3" s="1"/>
  <c r="J334" i="3"/>
  <c r="J639" i="3" s="1"/>
  <c r="I334" i="3"/>
  <c r="I639" i="3" s="1"/>
  <c r="H334" i="3"/>
  <c r="H639" i="3" s="1"/>
  <c r="G334" i="3"/>
  <c r="G639" i="3" s="1"/>
  <c r="F334" i="3"/>
  <c r="F639" i="3" s="1"/>
  <c r="E334" i="3"/>
  <c r="D334" i="3"/>
  <c r="D639" i="3" s="1"/>
  <c r="C334" i="3"/>
  <c r="C639" i="3" s="1"/>
  <c r="BV333" i="3"/>
  <c r="BV638" i="3" s="1"/>
  <c r="BU333" i="3"/>
  <c r="BU638" i="3" s="1"/>
  <c r="BT333" i="3"/>
  <c r="BT638" i="3" s="1"/>
  <c r="BS333" i="3"/>
  <c r="BS638" i="3" s="1"/>
  <c r="BR333" i="3"/>
  <c r="BR638" i="3" s="1"/>
  <c r="BQ333" i="3"/>
  <c r="BP333" i="3"/>
  <c r="BP638" i="3" s="1"/>
  <c r="BO333" i="3"/>
  <c r="BO638" i="3" s="1"/>
  <c r="BN333" i="3"/>
  <c r="BN638" i="3" s="1"/>
  <c r="BM333" i="3"/>
  <c r="BM638" i="3" s="1"/>
  <c r="BL333" i="3"/>
  <c r="BL638" i="3" s="1"/>
  <c r="BK333" i="3"/>
  <c r="BK638" i="3" s="1"/>
  <c r="BJ333" i="3"/>
  <c r="BJ638" i="3" s="1"/>
  <c r="BI333" i="3"/>
  <c r="BH333" i="3"/>
  <c r="BH638" i="3" s="1"/>
  <c r="BG333" i="3"/>
  <c r="BG638" i="3" s="1"/>
  <c r="BF333" i="3"/>
  <c r="BF638" i="3" s="1"/>
  <c r="BE333" i="3"/>
  <c r="BE638" i="3" s="1"/>
  <c r="BD333" i="3"/>
  <c r="BD638" i="3" s="1"/>
  <c r="BC333" i="3"/>
  <c r="BC638" i="3" s="1"/>
  <c r="BB333" i="3"/>
  <c r="BB638" i="3" s="1"/>
  <c r="BA333" i="3"/>
  <c r="AZ333" i="3"/>
  <c r="AZ638" i="3" s="1"/>
  <c r="AY333" i="3"/>
  <c r="AY638" i="3" s="1"/>
  <c r="AX333" i="3"/>
  <c r="AX638" i="3" s="1"/>
  <c r="AW333" i="3"/>
  <c r="AW638" i="3" s="1"/>
  <c r="AV333" i="3"/>
  <c r="AV638" i="3" s="1"/>
  <c r="AU333" i="3"/>
  <c r="AU638" i="3" s="1"/>
  <c r="AT333" i="3"/>
  <c r="AT638" i="3" s="1"/>
  <c r="AS333" i="3"/>
  <c r="AR333" i="3"/>
  <c r="AR638" i="3" s="1"/>
  <c r="AQ333" i="3"/>
  <c r="AQ638" i="3" s="1"/>
  <c r="AP333" i="3"/>
  <c r="AP638" i="3" s="1"/>
  <c r="AO333" i="3"/>
  <c r="AO638" i="3" s="1"/>
  <c r="AN333" i="3"/>
  <c r="AN638" i="3" s="1"/>
  <c r="AM333" i="3"/>
  <c r="AM638" i="3" s="1"/>
  <c r="AL333" i="3"/>
  <c r="AL638" i="3" s="1"/>
  <c r="AK333" i="3"/>
  <c r="AJ333" i="3"/>
  <c r="AJ638" i="3" s="1"/>
  <c r="AI333" i="3"/>
  <c r="AI638" i="3" s="1"/>
  <c r="AH333" i="3"/>
  <c r="AH638" i="3" s="1"/>
  <c r="AG333" i="3"/>
  <c r="AG638" i="3" s="1"/>
  <c r="AF333" i="3"/>
  <c r="AF638" i="3" s="1"/>
  <c r="AE333" i="3"/>
  <c r="AE638" i="3" s="1"/>
  <c r="AD333" i="3"/>
  <c r="AD638" i="3" s="1"/>
  <c r="AC333" i="3"/>
  <c r="AB333" i="3"/>
  <c r="AB638" i="3" s="1"/>
  <c r="AA333" i="3"/>
  <c r="AA638" i="3" s="1"/>
  <c r="Z333" i="3"/>
  <c r="Z638" i="3" s="1"/>
  <c r="Y333" i="3"/>
  <c r="Y638" i="3" s="1"/>
  <c r="X333" i="3"/>
  <c r="X638" i="3" s="1"/>
  <c r="W333" i="3"/>
  <c r="W638" i="3" s="1"/>
  <c r="V333" i="3"/>
  <c r="V638" i="3" s="1"/>
  <c r="U333" i="3"/>
  <c r="T333" i="3"/>
  <c r="T638" i="3" s="1"/>
  <c r="S333" i="3"/>
  <c r="S638" i="3" s="1"/>
  <c r="R333" i="3"/>
  <c r="R638" i="3" s="1"/>
  <c r="Q333" i="3"/>
  <c r="Q638" i="3" s="1"/>
  <c r="P333" i="3"/>
  <c r="P638" i="3" s="1"/>
  <c r="O333" i="3"/>
  <c r="O638" i="3" s="1"/>
  <c r="N333" i="3"/>
  <c r="N638" i="3" s="1"/>
  <c r="M333" i="3"/>
  <c r="L333" i="3"/>
  <c r="L638" i="3" s="1"/>
  <c r="K333" i="3"/>
  <c r="K638" i="3" s="1"/>
  <c r="J333" i="3"/>
  <c r="J638" i="3" s="1"/>
  <c r="I333" i="3"/>
  <c r="I638" i="3" s="1"/>
  <c r="H333" i="3"/>
  <c r="H638" i="3" s="1"/>
  <c r="G333" i="3"/>
  <c r="G638" i="3" s="1"/>
  <c r="F333" i="3"/>
  <c r="F638" i="3" s="1"/>
  <c r="E333" i="3"/>
  <c r="D333" i="3"/>
  <c r="D638" i="3" s="1"/>
  <c r="C333" i="3"/>
  <c r="C638" i="3" s="1"/>
  <c r="BV332" i="3"/>
  <c r="BV637" i="3" s="1"/>
  <c r="BU332" i="3"/>
  <c r="BU637" i="3" s="1"/>
  <c r="BT332" i="3"/>
  <c r="BT637" i="3" s="1"/>
  <c r="BS332" i="3"/>
  <c r="BS637" i="3" s="1"/>
  <c r="BR332" i="3"/>
  <c r="BR637" i="3" s="1"/>
  <c r="BQ332" i="3"/>
  <c r="BP332" i="3"/>
  <c r="BP637" i="3" s="1"/>
  <c r="BO332" i="3"/>
  <c r="BO637" i="3" s="1"/>
  <c r="BN332" i="3"/>
  <c r="BN637" i="3" s="1"/>
  <c r="BM332" i="3"/>
  <c r="BM637" i="3" s="1"/>
  <c r="BL332" i="3"/>
  <c r="BL637" i="3" s="1"/>
  <c r="BK332" i="3"/>
  <c r="BK637" i="3" s="1"/>
  <c r="BJ332" i="3"/>
  <c r="BJ637" i="3" s="1"/>
  <c r="BI332" i="3"/>
  <c r="BH332" i="3"/>
  <c r="BH637" i="3" s="1"/>
  <c r="BG332" i="3"/>
  <c r="BG637" i="3" s="1"/>
  <c r="BF332" i="3"/>
  <c r="BF637" i="3" s="1"/>
  <c r="BE332" i="3"/>
  <c r="BE637" i="3" s="1"/>
  <c r="BD332" i="3"/>
  <c r="BD637" i="3" s="1"/>
  <c r="BC332" i="3"/>
  <c r="BC637" i="3" s="1"/>
  <c r="BB332" i="3"/>
  <c r="BB637" i="3" s="1"/>
  <c r="BA332" i="3"/>
  <c r="AZ332" i="3"/>
  <c r="AZ637" i="3" s="1"/>
  <c r="AY332" i="3"/>
  <c r="AY637" i="3" s="1"/>
  <c r="AX332" i="3"/>
  <c r="AX637" i="3" s="1"/>
  <c r="AW332" i="3"/>
  <c r="AW637" i="3" s="1"/>
  <c r="AV332" i="3"/>
  <c r="AV637" i="3" s="1"/>
  <c r="AU332" i="3"/>
  <c r="AU637" i="3" s="1"/>
  <c r="AT332" i="3"/>
  <c r="AT637" i="3" s="1"/>
  <c r="AS332" i="3"/>
  <c r="AR332" i="3"/>
  <c r="AR637" i="3" s="1"/>
  <c r="AQ332" i="3"/>
  <c r="AQ637" i="3" s="1"/>
  <c r="AP332" i="3"/>
  <c r="AP637" i="3" s="1"/>
  <c r="AO332" i="3"/>
  <c r="AO637" i="3" s="1"/>
  <c r="AN332" i="3"/>
  <c r="AN637" i="3" s="1"/>
  <c r="AM332" i="3"/>
  <c r="AM637" i="3" s="1"/>
  <c r="AL332" i="3"/>
  <c r="AL637" i="3" s="1"/>
  <c r="AK332" i="3"/>
  <c r="AJ332" i="3"/>
  <c r="AJ637" i="3" s="1"/>
  <c r="AI332" i="3"/>
  <c r="AI637" i="3" s="1"/>
  <c r="AH332" i="3"/>
  <c r="AH637" i="3" s="1"/>
  <c r="AG332" i="3"/>
  <c r="AG637" i="3" s="1"/>
  <c r="AF332" i="3"/>
  <c r="AF637" i="3" s="1"/>
  <c r="AE332" i="3"/>
  <c r="AE637" i="3" s="1"/>
  <c r="AD332" i="3"/>
  <c r="AD637" i="3" s="1"/>
  <c r="AC332" i="3"/>
  <c r="AB332" i="3"/>
  <c r="AB637" i="3" s="1"/>
  <c r="AA332" i="3"/>
  <c r="AA637" i="3" s="1"/>
  <c r="Z332" i="3"/>
  <c r="Z637" i="3" s="1"/>
  <c r="Y332" i="3"/>
  <c r="Y637" i="3" s="1"/>
  <c r="X332" i="3"/>
  <c r="X637" i="3" s="1"/>
  <c r="W332" i="3"/>
  <c r="W637" i="3" s="1"/>
  <c r="V332" i="3"/>
  <c r="V637" i="3" s="1"/>
  <c r="U332" i="3"/>
  <c r="T332" i="3"/>
  <c r="T637" i="3" s="1"/>
  <c r="S332" i="3"/>
  <c r="S637" i="3" s="1"/>
  <c r="R332" i="3"/>
  <c r="R637" i="3" s="1"/>
  <c r="Q332" i="3"/>
  <c r="Q637" i="3" s="1"/>
  <c r="P332" i="3"/>
  <c r="P637" i="3" s="1"/>
  <c r="O332" i="3"/>
  <c r="O637" i="3" s="1"/>
  <c r="N332" i="3"/>
  <c r="N637" i="3" s="1"/>
  <c r="M332" i="3"/>
  <c r="L332" i="3"/>
  <c r="L637" i="3" s="1"/>
  <c r="K332" i="3"/>
  <c r="K637" i="3" s="1"/>
  <c r="J332" i="3"/>
  <c r="J637" i="3" s="1"/>
  <c r="I332" i="3"/>
  <c r="I637" i="3" s="1"/>
  <c r="H332" i="3"/>
  <c r="H637" i="3" s="1"/>
  <c r="G332" i="3"/>
  <c r="G637" i="3" s="1"/>
  <c r="F332" i="3"/>
  <c r="F637" i="3" s="1"/>
  <c r="E332" i="3"/>
  <c r="D332" i="3"/>
  <c r="D637" i="3" s="1"/>
  <c r="C332" i="3"/>
  <c r="C637" i="3" s="1"/>
  <c r="BV331" i="3"/>
  <c r="BV636" i="3" s="1"/>
  <c r="BU331" i="3"/>
  <c r="BU636" i="3" s="1"/>
  <c r="BT331" i="3"/>
  <c r="BT636" i="3" s="1"/>
  <c r="BS331" i="3"/>
  <c r="BS636" i="3" s="1"/>
  <c r="BR331" i="3"/>
  <c r="BR636" i="3" s="1"/>
  <c r="BQ331" i="3"/>
  <c r="BP331" i="3"/>
  <c r="BP636" i="3" s="1"/>
  <c r="BO331" i="3"/>
  <c r="BO636" i="3" s="1"/>
  <c r="BN331" i="3"/>
  <c r="BN636" i="3" s="1"/>
  <c r="BM331" i="3"/>
  <c r="BM636" i="3" s="1"/>
  <c r="BL331" i="3"/>
  <c r="BL636" i="3" s="1"/>
  <c r="BK331" i="3"/>
  <c r="BK636" i="3" s="1"/>
  <c r="BJ331" i="3"/>
  <c r="BJ636" i="3" s="1"/>
  <c r="BI331" i="3"/>
  <c r="BH331" i="3"/>
  <c r="BH636" i="3" s="1"/>
  <c r="BG331" i="3"/>
  <c r="BG636" i="3" s="1"/>
  <c r="BF331" i="3"/>
  <c r="BF636" i="3" s="1"/>
  <c r="BE331" i="3"/>
  <c r="BE636" i="3" s="1"/>
  <c r="BD331" i="3"/>
  <c r="BD636" i="3" s="1"/>
  <c r="BC331" i="3"/>
  <c r="BC636" i="3" s="1"/>
  <c r="BB331" i="3"/>
  <c r="BB636" i="3" s="1"/>
  <c r="BA331" i="3"/>
  <c r="AZ331" i="3"/>
  <c r="AZ636" i="3" s="1"/>
  <c r="AY331" i="3"/>
  <c r="AY636" i="3" s="1"/>
  <c r="AX331" i="3"/>
  <c r="AX636" i="3" s="1"/>
  <c r="AW331" i="3"/>
  <c r="AW636" i="3" s="1"/>
  <c r="AV331" i="3"/>
  <c r="AV636" i="3" s="1"/>
  <c r="AU331" i="3"/>
  <c r="AU636" i="3" s="1"/>
  <c r="AT331" i="3"/>
  <c r="AT636" i="3" s="1"/>
  <c r="AS331" i="3"/>
  <c r="AR331" i="3"/>
  <c r="AR636" i="3" s="1"/>
  <c r="AQ331" i="3"/>
  <c r="AQ636" i="3" s="1"/>
  <c r="AP331" i="3"/>
  <c r="AP636" i="3" s="1"/>
  <c r="AO331" i="3"/>
  <c r="AO636" i="3" s="1"/>
  <c r="AN331" i="3"/>
  <c r="AN636" i="3" s="1"/>
  <c r="AM331" i="3"/>
  <c r="AM636" i="3" s="1"/>
  <c r="AL331" i="3"/>
  <c r="AL636" i="3" s="1"/>
  <c r="AK331" i="3"/>
  <c r="AJ331" i="3"/>
  <c r="AJ636" i="3" s="1"/>
  <c r="AI331" i="3"/>
  <c r="AI636" i="3" s="1"/>
  <c r="AH331" i="3"/>
  <c r="AH636" i="3" s="1"/>
  <c r="AG331" i="3"/>
  <c r="AG636" i="3" s="1"/>
  <c r="AF331" i="3"/>
  <c r="AF636" i="3" s="1"/>
  <c r="AE331" i="3"/>
  <c r="AE636" i="3" s="1"/>
  <c r="AD331" i="3"/>
  <c r="AD636" i="3" s="1"/>
  <c r="AC331" i="3"/>
  <c r="AB331" i="3"/>
  <c r="AB636" i="3" s="1"/>
  <c r="AA331" i="3"/>
  <c r="AA636" i="3" s="1"/>
  <c r="Z331" i="3"/>
  <c r="Z636" i="3" s="1"/>
  <c r="Y331" i="3"/>
  <c r="Y636" i="3" s="1"/>
  <c r="X331" i="3"/>
  <c r="X636" i="3" s="1"/>
  <c r="W331" i="3"/>
  <c r="W636" i="3" s="1"/>
  <c r="V331" i="3"/>
  <c r="V636" i="3" s="1"/>
  <c r="U331" i="3"/>
  <c r="T331" i="3"/>
  <c r="T636" i="3" s="1"/>
  <c r="S331" i="3"/>
  <c r="S636" i="3" s="1"/>
  <c r="R331" i="3"/>
  <c r="R636" i="3" s="1"/>
  <c r="Q331" i="3"/>
  <c r="Q636" i="3" s="1"/>
  <c r="P331" i="3"/>
  <c r="P636" i="3" s="1"/>
  <c r="O331" i="3"/>
  <c r="O636" i="3" s="1"/>
  <c r="N331" i="3"/>
  <c r="N636" i="3" s="1"/>
  <c r="M331" i="3"/>
  <c r="L331" i="3"/>
  <c r="L636" i="3" s="1"/>
  <c r="K331" i="3"/>
  <c r="K636" i="3" s="1"/>
  <c r="J331" i="3"/>
  <c r="J636" i="3" s="1"/>
  <c r="I331" i="3"/>
  <c r="I636" i="3" s="1"/>
  <c r="H331" i="3"/>
  <c r="H636" i="3" s="1"/>
  <c r="G331" i="3"/>
  <c r="G636" i="3" s="1"/>
  <c r="F331" i="3"/>
  <c r="F636" i="3" s="1"/>
  <c r="E331" i="3"/>
  <c r="D331" i="3"/>
  <c r="D636" i="3" s="1"/>
  <c r="C331" i="3"/>
  <c r="C636" i="3" s="1"/>
  <c r="BV330" i="3"/>
  <c r="BV635" i="3" s="1"/>
  <c r="BU330" i="3"/>
  <c r="BU635" i="3" s="1"/>
  <c r="BT330" i="3"/>
  <c r="BT635" i="3" s="1"/>
  <c r="BS330" i="3"/>
  <c r="BS635" i="3" s="1"/>
  <c r="BR330" i="3"/>
  <c r="BR635" i="3" s="1"/>
  <c r="BQ330" i="3"/>
  <c r="BP330" i="3"/>
  <c r="BP635" i="3" s="1"/>
  <c r="BO330" i="3"/>
  <c r="BO635" i="3" s="1"/>
  <c r="BN330" i="3"/>
  <c r="BN635" i="3" s="1"/>
  <c r="BM330" i="3"/>
  <c r="BM635" i="3" s="1"/>
  <c r="BL330" i="3"/>
  <c r="BL635" i="3" s="1"/>
  <c r="BK330" i="3"/>
  <c r="BK635" i="3" s="1"/>
  <c r="BJ330" i="3"/>
  <c r="BJ635" i="3" s="1"/>
  <c r="BI330" i="3"/>
  <c r="BH330" i="3"/>
  <c r="BH635" i="3" s="1"/>
  <c r="BG330" i="3"/>
  <c r="BG635" i="3" s="1"/>
  <c r="BF330" i="3"/>
  <c r="BF635" i="3" s="1"/>
  <c r="BE330" i="3"/>
  <c r="BE635" i="3" s="1"/>
  <c r="BD330" i="3"/>
  <c r="BD635" i="3" s="1"/>
  <c r="BC330" i="3"/>
  <c r="BC635" i="3" s="1"/>
  <c r="BB330" i="3"/>
  <c r="BB635" i="3" s="1"/>
  <c r="BA330" i="3"/>
  <c r="AZ330" i="3"/>
  <c r="AZ635" i="3" s="1"/>
  <c r="AY330" i="3"/>
  <c r="AY635" i="3" s="1"/>
  <c r="AX330" i="3"/>
  <c r="AX635" i="3" s="1"/>
  <c r="AW330" i="3"/>
  <c r="AW635" i="3" s="1"/>
  <c r="AV330" i="3"/>
  <c r="AV635" i="3" s="1"/>
  <c r="AU330" i="3"/>
  <c r="AU635" i="3" s="1"/>
  <c r="AT330" i="3"/>
  <c r="AT635" i="3" s="1"/>
  <c r="AS330" i="3"/>
  <c r="AR330" i="3"/>
  <c r="AR635" i="3" s="1"/>
  <c r="AQ330" i="3"/>
  <c r="AQ635" i="3" s="1"/>
  <c r="AP330" i="3"/>
  <c r="AP635" i="3" s="1"/>
  <c r="AO330" i="3"/>
  <c r="AO635" i="3" s="1"/>
  <c r="AN330" i="3"/>
  <c r="AN635" i="3" s="1"/>
  <c r="AM330" i="3"/>
  <c r="AM635" i="3" s="1"/>
  <c r="AL330" i="3"/>
  <c r="AL635" i="3" s="1"/>
  <c r="AK330" i="3"/>
  <c r="AJ330" i="3"/>
  <c r="AJ635" i="3" s="1"/>
  <c r="AI330" i="3"/>
  <c r="AI635" i="3" s="1"/>
  <c r="AH330" i="3"/>
  <c r="AH635" i="3" s="1"/>
  <c r="AG330" i="3"/>
  <c r="AG635" i="3" s="1"/>
  <c r="AF330" i="3"/>
  <c r="AF635" i="3" s="1"/>
  <c r="AE330" i="3"/>
  <c r="AE635" i="3" s="1"/>
  <c r="AD330" i="3"/>
  <c r="AD635" i="3" s="1"/>
  <c r="AC330" i="3"/>
  <c r="AB330" i="3"/>
  <c r="AB635" i="3" s="1"/>
  <c r="AA330" i="3"/>
  <c r="AA635" i="3" s="1"/>
  <c r="Z330" i="3"/>
  <c r="Z635" i="3" s="1"/>
  <c r="Y330" i="3"/>
  <c r="Y635" i="3" s="1"/>
  <c r="X330" i="3"/>
  <c r="X635" i="3" s="1"/>
  <c r="W330" i="3"/>
  <c r="W635" i="3" s="1"/>
  <c r="V330" i="3"/>
  <c r="V635" i="3" s="1"/>
  <c r="U330" i="3"/>
  <c r="T330" i="3"/>
  <c r="T635" i="3" s="1"/>
  <c r="S330" i="3"/>
  <c r="S635" i="3" s="1"/>
  <c r="R330" i="3"/>
  <c r="R635" i="3" s="1"/>
  <c r="Q330" i="3"/>
  <c r="Q635" i="3" s="1"/>
  <c r="P330" i="3"/>
  <c r="P635" i="3" s="1"/>
  <c r="O330" i="3"/>
  <c r="O635" i="3" s="1"/>
  <c r="N330" i="3"/>
  <c r="N635" i="3" s="1"/>
  <c r="M330" i="3"/>
  <c r="L330" i="3"/>
  <c r="L635" i="3" s="1"/>
  <c r="K330" i="3"/>
  <c r="K635" i="3" s="1"/>
  <c r="J330" i="3"/>
  <c r="J635" i="3" s="1"/>
  <c r="I330" i="3"/>
  <c r="I635" i="3" s="1"/>
  <c r="H330" i="3"/>
  <c r="H635" i="3" s="1"/>
  <c r="G330" i="3"/>
  <c r="G635" i="3" s="1"/>
  <c r="F330" i="3"/>
  <c r="F635" i="3" s="1"/>
  <c r="C330" i="3"/>
  <c r="BV329" i="3"/>
  <c r="BV634" i="3" s="1"/>
  <c r="BU329" i="3"/>
  <c r="BU634" i="3" s="1"/>
  <c r="BT329" i="3"/>
  <c r="BT634" i="3" s="1"/>
  <c r="BS329" i="3"/>
  <c r="BS634" i="3" s="1"/>
  <c r="BR329" i="3"/>
  <c r="BR634" i="3" s="1"/>
  <c r="BQ329" i="3"/>
  <c r="BQ634" i="3" s="1"/>
  <c r="BP329" i="3"/>
  <c r="BP634" i="3" s="1"/>
  <c r="BO329" i="3"/>
  <c r="BN329" i="3"/>
  <c r="BN634" i="3" s="1"/>
  <c r="BM329" i="3"/>
  <c r="BM634" i="3" s="1"/>
  <c r="BL329" i="3"/>
  <c r="BL634" i="3" s="1"/>
  <c r="BK329" i="3"/>
  <c r="BK634" i="3" s="1"/>
  <c r="BJ329" i="3"/>
  <c r="BJ634" i="3" s="1"/>
  <c r="BI329" i="3"/>
  <c r="BI634" i="3" s="1"/>
  <c r="BH329" i="3"/>
  <c r="BH634" i="3" s="1"/>
  <c r="BG329" i="3"/>
  <c r="BF329" i="3"/>
  <c r="BF634" i="3" s="1"/>
  <c r="BE329" i="3"/>
  <c r="BE634" i="3" s="1"/>
  <c r="BD329" i="3"/>
  <c r="BD634" i="3" s="1"/>
  <c r="BC329" i="3"/>
  <c r="BC634" i="3" s="1"/>
  <c r="BB329" i="3"/>
  <c r="BB634" i="3" s="1"/>
  <c r="BA329" i="3"/>
  <c r="BA634" i="3" s="1"/>
  <c r="AZ329" i="3"/>
  <c r="AZ634" i="3" s="1"/>
  <c r="AY329" i="3"/>
  <c r="AX329" i="3"/>
  <c r="AX634" i="3" s="1"/>
  <c r="AW329" i="3"/>
  <c r="AW634" i="3" s="1"/>
  <c r="AV329" i="3"/>
  <c r="AV634" i="3" s="1"/>
  <c r="AU329" i="3"/>
  <c r="AU634" i="3" s="1"/>
  <c r="AT329" i="3"/>
  <c r="AT634" i="3" s="1"/>
  <c r="AS329" i="3"/>
  <c r="AS634" i="3" s="1"/>
  <c r="AR329" i="3"/>
  <c r="AR634" i="3" s="1"/>
  <c r="AQ329" i="3"/>
  <c r="AP329" i="3"/>
  <c r="AP634" i="3" s="1"/>
  <c r="AO329" i="3"/>
  <c r="AO634" i="3" s="1"/>
  <c r="AN329" i="3"/>
  <c r="AN634" i="3" s="1"/>
  <c r="AM329" i="3"/>
  <c r="AM634" i="3" s="1"/>
  <c r="AL329" i="3"/>
  <c r="AL634" i="3" s="1"/>
  <c r="AK329" i="3"/>
  <c r="AK634" i="3" s="1"/>
  <c r="AJ329" i="3"/>
  <c r="AJ634" i="3" s="1"/>
  <c r="AI329" i="3"/>
  <c r="AH329" i="3"/>
  <c r="AH634" i="3" s="1"/>
  <c r="AG329" i="3"/>
  <c r="AG634" i="3" s="1"/>
  <c r="AF329" i="3"/>
  <c r="AF634" i="3" s="1"/>
  <c r="AE329" i="3"/>
  <c r="AE634" i="3" s="1"/>
  <c r="AD329" i="3"/>
  <c r="AD634" i="3" s="1"/>
  <c r="AC329" i="3"/>
  <c r="AC634" i="3" s="1"/>
  <c r="AB329" i="3"/>
  <c r="AB634" i="3" s="1"/>
  <c r="AA329" i="3"/>
  <c r="Z329" i="3"/>
  <c r="Z634" i="3" s="1"/>
  <c r="Y329" i="3"/>
  <c r="Y634" i="3" s="1"/>
  <c r="X329" i="3"/>
  <c r="X634" i="3" s="1"/>
  <c r="W329" i="3"/>
  <c r="W634" i="3" s="1"/>
  <c r="V329" i="3"/>
  <c r="V634" i="3" s="1"/>
  <c r="U329" i="3"/>
  <c r="U634" i="3" s="1"/>
  <c r="T329" i="3"/>
  <c r="T634" i="3" s="1"/>
  <c r="S329" i="3"/>
  <c r="R329" i="3"/>
  <c r="R634" i="3" s="1"/>
  <c r="Q329" i="3"/>
  <c r="Q634" i="3" s="1"/>
  <c r="P329" i="3"/>
  <c r="P634" i="3" s="1"/>
  <c r="O329" i="3"/>
  <c r="O634" i="3" s="1"/>
  <c r="N329" i="3"/>
  <c r="N634" i="3" s="1"/>
  <c r="M329" i="3"/>
  <c r="M634" i="3" s="1"/>
  <c r="L329" i="3"/>
  <c r="L634" i="3" s="1"/>
  <c r="K329" i="3"/>
  <c r="J329" i="3"/>
  <c r="J634" i="3" s="1"/>
  <c r="I329" i="3"/>
  <c r="I634" i="3" s="1"/>
  <c r="H329" i="3"/>
  <c r="H634" i="3" s="1"/>
  <c r="G329" i="3"/>
  <c r="G634" i="3" s="1"/>
  <c r="F329" i="3"/>
  <c r="F634" i="3" s="1"/>
  <c r="C329" i="3"/>
  <c r="C634" i="3" s="1"/>
  <c r="BV328" i="3"/>
  <c r="BV633" i="3" s="1"/>
  <c r="BU328" i="3"/>
  <c r="BT328" i="3"/>
  <c r="BT633" i="3" s="1"/>
  <c r="BS328" i="3"/>
  <c r="BS633" i="3" s="1"/>
  <c r="BR328" i="3"/>
  <c r="BR633" i="3" s="1"/>
  <c r="BQ328" i="3"/>
  <c r="BQ633" i="3" s="1"/>
  <c r="BP328" i="3"/>
  <c r="BP633" i="3" s="1"/>
  <c r="BO328" i="3"/>
  <c r="BO633" i="3" s="1"/>
  <c r="BN328" i="3"/>
  <c r="BN633" i="3" s="1"/>
  <c r="BM328" i="3"/>
  <c r="BL328" i="3"/>
  <c r="BL633" i="3" s="1"/>
  <c r="BK328" i="3"/>
  <c r="BK633" i="3" s="1"/>
  <c r="BJ328" i="3"/>
  <c r="BJ633" i="3" s="1"/>
  <c r="BI328" i="3"/>
  <c r="BI633" i="3" s="1"/>
  <c r="BH328" i="3"/>
  <c r="BH633" i="3" s="1"/>
  <c r="BG328" i="3"/>
  <c r="BG633" i="3" s="1"/>
  <c r="BF328" i="3"/>
  <c r="BF633" i="3" s="1"/>
  <c r="BE328" i="3"/>
  <c r="BD328" i="3"/>
  <c r="BD633" i="3" s="1"/>
  <c r="BC328" i="3"/>
  <c r="BC633" i="3" s="1"/>
  <c r="BB328" i="3"/>
  <c r="BB633" i="3" s="1"/>
  <c r="BA328" i="3"/>
  <c r="BA633" i="3" s="1"/>
  <c r="AZ328" i="3"/>
  <c r="AZ633" i="3" s="1"/>
  <c r="AY328" i="3"/>
  <c r="AY633" i="3" s="1"/>
  <c r="AX328" i="3"/>
  <c r="AX633" i="3" s="1"/>
  <c r="AW328" i="3"/>
  <c r="AV328" i="3"/>
  <c r="AV633" i="3" s="1"/>
  <c r="AU328" i="3"/>
  <c r="AU633" i="3" s="1"/>
  <c r="AT328" i="3"/>
  <c r="AT633" i="3" s="1"/>
  <c r="AS328" i="3"/>
  <c r="AS633" i="3" s="1"/>
  <c r="AR328" i="3"/>
  <c r="AR633" i="3" s="1"/>
  <c r="AQ328" i="3"/>
  <c r="AQ633" i="3" s="1"/>
  <c r="AP328" i="3"/>
  <c r="AP633" i="3" s="1"/>
  <c r="AO328" i="3"/>
  <c r="AN328" i="3"/>
  <c r="AN633" i="3" s="1"/>
  <c r="AM328" i="3"/>
  <c r="AM633" i="3" s="1"/>
  <c r="AL328" i="3"/>
  <c r="AL633" i="3" s="1"/>
  <c r="AK328" i="3"/>
  <c r="AK633" i="3" s="1"/>
  <c r="AJ328" i="3"/>
  <c r="AJ633" i="3" s="1"/>
  <c r="AI328" i="3"/>
  <c r="AI633" i="3" s="1"/>
  <c r="AH328" i="3"/>
  <c r="AH633" i="3" s="1"/>
  <c r="AG328" i="3"/>
  <c r="AF328" i="3"/>
  <c r="AF633" i="3" s="1"/>
  <c r="AE328" i="3"/>
  <c r="AE633" i="3" s="1"/>
  <c r="AD328" i="3"/>
  <c r="AD633" i="3" s="1"/>
  <c r="AC328" i="3"/>
  <c r="AC633" i="3" s="1"/>
  <c r="AB328" i="3"/>
  <c r="AB633" i="3" s="1"/>
  <c r="AA328" i="3"/>
  <c r="AA633" i="3" s="1"/>
  <c r="Z328" i="3"/>
  <c r="Z633" i="3" s="1"/>
  <c r="Y328" i="3"/>
  <c r="X328" i="3"/>
  <c r="X633" i="3" s="1"/>
  <c r="W328" i="3"/>
  <c r="W633" i="3" s="1"/>
  <c r="V328" i="3"/>
  <c r="V633" i="3" s="1"/>
  <c r="U328" i="3"/>
  <c r="U633" i="3" s="1"/>
  <c r="T328" i="3"/>
  <c r="T633" i="3" s="1"/>
  <c r="S328" i="3"/>
  <c r="S633" i="3" s="1"/>
  <c r="R328" i="3"/>
  <c r="R633" i="3" s="1"/>
  <c r="Q328" i="3"/>
  <c r="P328" i="3"/>
  <c r="P633" i="3" s="1"/>
  <c r="O328" i="3"/>
  <c r="O633" i="3" s="1"/>
  <c r="N328" i="3"/>
  <c r="N633" i="3" s="1"/>
  <c r="M328" i="3"/>
  <c r="M633" i="3" s="1"/>
  <c r="L328" i="3"/>
  <c r="L633" i="3" s="1"/>
  <c r="K328" i="3"/>
  <c r="K633" i="3" s="1"/>
  <c r="J328" i="3"/>
  <c r="J633" i="3" s="1"/>
  <c r="I328" i="3"/>
  <c r="H328" i="3"/>
  <c r="H633" i="3" s="1"/>
  <c r="G328" i="3"/>
  <c r="G633" i="3" s="1"/>
  <c r="F328" i="3"/>
  <c r="F633" i="3" s="1"/>
  <c r="C328" i="3"/>
  <c r="C633" i="3" s="1"/>
  <c r="BV327" i="3"/>
  <c r="BV632" i="3" s="1"/>
  <c r="BU327" i="3"/>
  <c r="BU632" i="3" s="1"/>
  <c r="BT327" i="3"/>
  <c r="BT632" i="3" s="1"/>
  <c r="BS327" i="3"/>
  <c r="BR327" i="3"/>
  <c r="BR632" i="3" s="1"/>
  <c r="BQ327" i="3"/>
  <c r="BQ632" i="3" s="1"/>
  <c r="BP327" i="3"/>
  <c r="BP632" i="3" s="1"/>
  <c r="BO327" i="3"/>
  <c r="BO632" i="3" s="1"/>
  <c r="BN327" i="3"/>
  <c r="BN632" i="3" s="1"/>
  <c r="BM327" i="3"/>
  <c r="BM632" i="3" s="1"/>
  <c r="BL327" i="3"/>
  <c r="BL632" i="3" s="1"/>
  <c r="BK327" i="3"/>
  <c r="BJ327" i="3"/>
  <c r="BJ632" i="3" s="1"/>
  <c r="BI327" i="3"/>
  <c r="BI632" i="3" s="1"/>
  <c r="BH327" i="3"/>
  <c r="BH632" i="3" s="1"/>
  <c r="BG327" i="3"/>
  <c r="BG632" i="3" s="1"/>
  <c r="BF327" i="3"/>
  <c r="BF632" i="3" s="1"/>
  <c r="BE327" i="3"/>
  <c r="BE632" i="3" s="1"/>
  <c r="BD327" i="3"/>
  <c r="BD632" i="3" s="1"/>
  <c r="BC327" i="3"/>
  <c r="BB327" i="3"/>
  <c r="BB632" i="3" s="1"/>
  <c r="BA327" i="3"/>
  <c r="BA632" i="3" s="1"/>
  <c r="AZ327" i="3"/>
  <c r="AZ632" i="3" s="1"/>
  <c r="AY327" i="3"/>
  <c r="AY632" i="3" s="1"/>
  <c r="AX327" i="3"/>
  <c r="AX632" i="3" s="1"/>
  <c r="AW327" i="3"/>
  <c r="AW632" i="3" s="1"/>
  <c r="AV327" i="3"/>
  <c r="AV632" i="3" s="1"/>
  <c r="AU327" i="3"/>
  <c r="AT327" i="3"/>
  <c r="AT632" i="3" s="1"/>
  <c r="AS327" i="3"/>
  <c r="AS632" i="3" s="1"/>
  <c r="AR327" i="3"/>
  <c r="AR632" i="3" s="1"/>
  <c r="AQ327" i="3"/>
  <c r="AQ632" i="3" s="1"/>
  <c r="AP327" i="3"/>
  <c r="AP632" i="3" s="1"/>
  <c r="AO327" i="3"/>
  <c r="AO632" i="3" s="1"/>
  <c r="AN327" i="3"/>
  <c r="AN632" i="3" s="1"/>
  <c r="AM327" i="3"/>
  <c r="AL327" i="3"/>
  <c r="AL632" i="3" s="1"/>
  <c r="AK327" i="3"/>
  <c r="AK632" i="3" s="1"/>
  <c r="AJ327" i="3"/>
  <c r="AJ632" i="3" s="1"/>
  <c r="AI327" i="3"/>
  <c r="AI632" i="3" s="1"/>
  <c r="AH327" i="3"/>
  <c r="AH632" i="3" s="1"/>
  <c r="AG327" i="3"/>
  <c r="AG632" i="3" s="1"/>
  <c r="AF327" i="3"/>
  <c r="AF632" i="3" s="1"/>
  <c r="AE327" i="3"/>
  <c r="AD327" i="3"/>
  <c r="AD632" i="3" s="1"/>
  <c r="AC327" i="3"/>
  <c r="AC632" i="3" s="1"/>
  <c r="AB327" i="3"/>
  <c r="AB632" i="3" s="1"/>
  <c r="AA327" i="3"/>
  <c r="AA632" i="3" s="1"/>
  <c r="Z327" i="3"/>
  <c r="Z632" i="3" s="1"/>
  <c r="Y327" i="3"/>
  <c r="Y632" i="3" s="1"/>
  <c r="X327" i="3"/>
  <c r="X632" i="3" s="1"/>
  <c r="W327" i="3"/>
  <c r="V327" i="3"/>
  <c r="V632" i="3" s="1"/>
  <c r="U327" i="3"/>
  <c r="U632" i="3" s="1"/>
  <c r="T327" i="3"/>
  <c r="T632" i="3" s="1"/>
  <c r="S327" i="3"/>
  <c r="S632" i="3" s="1"/>
  <c r="R327" i="3"/>
  <c r="R632" i="3" s="1"/>
  <c r="Q327" i="3"/>
  <c r="Q632" i="3" s="1"/>
  <c r="P327" i="3"/>
  <c r="P632" i="3" s="1"/>
  <c r="O327" i="3"/>
  <c r="N327" i="3"/>
  <c r="N632" i="3" s="1"/>
  <c r="M327" i="3"/>
  <c r="M632" i="3" s="1"/>
  <c r="L327" i="3"/>
  <c r="L632" i="3" s="1"/>
  <c r="K327" i="3"/>
  <c r="K632" i="3" s="1"/>
  <c r="J327" i="3"/>
  <c r="J632" i="3" s="1"/>
  <c r="I327" i="3"/>
  <c r="I632" i="3" s="1"/>
  <c r="H327" i="3"/>
  <c r="H632" i="3" s="1"/>
  <c r="G327" i="3"/>
  <c r="F327" i="3"/>
  <c r="F632" i="3" s="1"/>
  <c r="E327" i="3"/>
  <c r="E632" i="3" s="1"/>
  <c r="D327" i="3"/>
  <c r="D632" i="3" s="1"/>
  <c r="C327" i="3"/>
  <c r="C632" i="3" s="1"/>
  <c r="BV326" i="3"/>
  <c r="BV631" i="3" s="1"/>
  <c r="BU326" i="3"/>
  <c r="BU631" i="3" s="1"/>
  <c r="BT326" i="3"/>
  <c r="BT631" i="3" s="1"/>
  <c r="BS326" i="3"/>
  <c r="BR326" i="3"/>
  <c r="BR631" i="3" s="1"/>
  <c r="BQ326" i="3"/>
  <c r="BQ631" i="3" s="1"/>
  <c r="BP326" i="3"/>
  <c r="BP631" i="3" s="1"/>
  <c r="BO326" i="3"/>
  <c r="BO631" i="3" s="1"/>
  <c r="BN326" i="3"/>
  <c r="BN631" i="3" s="1"/>
  <c r="BM326" i="3"/>
  <c r="BM631" i="3" s="1"/>
  <c r="BL326" i="3"/>
  <c r="BL631" i="3" s="1"/>
  <c r="BK326" i="3"/>
  <c r="BJ326" i="3"/>
  <c r="BJ631" i="3" s="1"/>
  <c r="BI326" i="3"/>
  <c r="BI631" i="3" s="1"/>
  <c r="BH326" i="3"/>
  <c r="BH631" i="3" s="1"/>
  <c r="BG326" i="3"/>
  <c r="BG631" i="3" s="1"/>
  <c r="BF326" i="3"/>
  <c r="BF631" i="3" s="1"/>
  <c r="BE326" i="3"/>
  <c r="BE631" i="3" s="1"/>
  <c r="BD326" i="3"/>
  <c r="BD631" i="3" s="1"/>
  <c r="BC326" i="3"/>
  <c r="BB326" i="3"/>
  <c r="BB631" i="3" s="1"/>
  <c r="BA326" i="3"/>
  <c r="BA631" i="3" s="1"/>
  <c r="AZ326" i="3"/>
  <c r="AZ631" i="3" s="1"/>
  <c r="AY326" i="3"/>
  <c r="AY631" i="3" s="1"/>
  <c r="AX326" i="3"/>
  <c r="AX631" i="3" s="1"/>
  <c r="AW326" i="3"/>
  <c r="AW631" i="3" s="1"/>
  <c r="AV326" i="3"/>
  <c r="AV631" i="3" s="1"/>
  <c r="AU326" i="3"/>
  <c r="AT326" i="3"/>
  <c r="AT631" i="3" s="1"/>
  <c r="AS326" i="3"/>
  <c r="AS631" i="3" s="1"/>
  <c r="AR326" i="3"/>
  <c r="AR631" i="3" s="1"/>
  <c r="AQ326" i="3"/>
  <c r="AQ631" i="3" s="1"/>
  <c r="AP326" i="3"/>
  <c r="AP631" i="3" s="1"/>
  <c r="AO326" i="3"/>
  <c r="AO631" i="3" s="1"/>
  <c r="AN326" i="3"/>
  <c r="AN631" i="3" s="1"/>
  <c r="AM326" i="3"/>
  <c r="AL326" i="3"/>
  <c r="AL631" i="3" s="1"/>
  <c r="AK326" i="3"/>
  <c r="AK631" i="3" s="1"/>
  <c r="AJ326" i="3"/>
  <c r="AJ631" i="3" s="1"/>
  <c r="AI326" i="3"/>
  <c r="AI631" i="3" s="1"/>
  <c r="AH326" i="3"/>
  <c r="AH631" i="3" s="1"/>
  <c r="AG326" i="3"/>
  <c r="AG631" i="3" s="1"/>
  <c r="AF326" i="3"/>
  <c r="AF631" i="3" s="1"/>
  <c r="AE326" i="3"/>
  <c r="AD326" i="3"/>
  <c r="AD631" i="3" s="1"/>
  <c r="AC326" i="3"/>
  <c r="AC631" i="3" s="1"/>
  <c r="AB326" i="3"/>
  <c r="AB631" i="3" s="1"/>
  <c r="AA326" i="3"/>
  <c r="AA631" i="3" s="1"/>
  <c r="Z326" i="3"/>
  <c r="Z631" i="3" s="1"/>
  <c r="Y326" i="3"/>
  <c r="Y631" i="3" s="1"/>
  <c r="X326" i="3"/>
  <c r="X631" i="3" s="1"/>
  <c r="W326" i="3"/>
  <c r="V326" i="3"/>
  <c r="V631" i="3" s="1"/>
  <c r="U326" i="3"/>
  <c r="U631" i="3" s="1"/>
  <c r="T326" i="3"/>
  <c r="T631" i="3" s="1"/>
  <c r="S326" i="3"/>
  <c r="S631" i="3" s="1"/>
  <c r="R326" i="3"/>
  <c r="R631" i="3" s="1"/>
  <c r="Q326" i="3"/>
  <c r="Q631" i="3" s="1"/>
  <c r="P326" i="3"/>
  <c r="P631" i="3" s="1"/>
  <c r="O326" i="3"/>
  <c r="N326" i="3"/>
  <c r="N631" i="3" s="1"/>
  <c r="M326" i="3"/>
  <c r="M631" i="3" s="1"/>
  <c r="L326" i="3"/>
  <c r="L631" i="3" s="1"/>
  <c r="K326" i="3"/>
  <c r="K631" i="3" s="1"/>
  <c r="J326" i="3"/>
  <c r="J631" i="3" s="1"/>
  <c r="I326" i="3"/>
  <c r="I631" i="3" s="1"/>
  <c r="H326" i="3"/>
  <c r="H631" i="3" s="1"/>
  <c r="G326" i="3"/>
  <c r="F326" i="3"/>
  <c r="F631" i="3" s="1"/>
  <c r="E326" i="3"/>
  <c r="E631" i="3" s="1"/>
  <c r="D326" i="3"/>
  <c r="D631" i="3" s="1"/>
  <c r="C326" i="3"/>
  <c r="C631" i="3" s="1"/>
  <c r="BV325" i="3"/>
  <c r="BV630" i="3" s="1"/>
  <c r="BU325" i="3"/>
  <c r="BU630" i="3" s="1"/>
  <c r="BT325" i="3"/>
  <c r="BT630" i="3" s="1"/>
  <c r="BS325" i="3"/>
  <c r="BR325" i="3"/>
  <c r="BR630" i="3" s="1"/>
  <c r="BQ325" i="3"/>
  <c r="BQ630" i="3" s="1"/>
  <c r="BP325" i="3"/>
  <c r="BP630" i="3" s="1"/>
  <c r="BO325" i="3"/>
  <c r="BO630" i="3" s="1"/>
  <c r="BN325" i="3"/>
  <c r="BN630" i="3" s="1"/>
  <c r="BM325" i="3"/>
  <c r="BM630" i="3" s="1"/>
  <c r="BL325" i="3"/>
  <c r="BL630" i="3" s="1"/>
  <c r="BK325" i="3"/>
  <c r="BJ325" i="3"/>
  <c r="BJ630" i="3" s="1"/>
  <c r="BI325" i="3"/>
  <c r="BI630" i="3" s="1"/>
  <c r="BH325" i="3"/>
  <c r="BH630" i="3" s="1"/>
  <c r="BG325" i="3"/>
  <c r="BG630" i="3" s="1"/>
  <c r="BF325" i="3"/>
  <c r="BF630" i="3" s="1"/>
  <c r="BE325" i="3"/>
  <c r="BE630" i="3" s="1"/>
  <c r="BD325" i="3"/>
  <c r="BD630" i="3" s="1"/>
  <c r="BC325" i="3"/>
  <c r="BB325" i="3"/>
  <c r="BB630" i="3" s="1"/>
  <c r="BA325" i="3"/>
  <c r="BA630" i="3" s="1"/>
  <c r="AZ325" i="3"/>
  <c r="AZ630" i="3" s="1"/>
  <c r="AY325" i="3"/>
  <c r="AY630" i="3" s="1"/>
  <c r="AX325" i="3"/>
  <c r="AX630" i="3" s="1"/>
  <c r="AW325" i="3"/>
  <c r="AW630" i="3" s="1"/>
  <c r="AV325" i="3"/>
  <c r="AV630" i="3" s="1"/>
  <c r="AU325" i="3"/>
  <c r="AT325" i="3"/>
  <c r="AT630" i="3" s="1"/>
  <c r="AS325" i="3"/>
  <c r="AS630" i="3" s="1"/>
  <c r="AR325" i="3"/>
  <c r="AR630" i="3" s="1"/>
  <c r="AQ325" i="3"/>
  <c r="AQ630" i="3" s="1"/>
  <c r="AP325" i="3"/>
  <c r="AP630" i="3" s="1"/>
  <c r="AO325" i="3"/>
  <c r="AO630" i="3" s="1"/>
  <c r="AN325" i="3"/>
  <c r="AN630" i="3" s="1"/>
  <c r="AM325" i="3"/>
  <c r="AL325" i="3"/>
  <c r="AL630" i="3" s="1"/>
  <c r="AK325" i="3"/>
  <c r="AK630" i="3" s="1"/>
  <c r="AJ325" i="3"/>
  <c r="AJ630" i="3" s="1"/>
  <c r="AI325" i="3"/>
  <c r="AI630" i="3" s="1"/>
  <c r="AH325" i="3"/>
  <c r="AH630" i="3" s="1"/>
  <c r="AG325" i="3"/>
  <c r="AG630" i="3" s="1"/>
  <c r="AF325" i="3"/>
  <c r="AF630" i="3" s="1"/>
  <c r="AE325" i="3"/>
  <c r="AD325" i="3"/>
  <c r="AD630" i="3" s="1"/>
  <c r="AC325" i="3"/>
  <c r="AC630" i="3" s="1"/>
  <c r="AB325" i="3"/>
  <c r="AB630" i="3" s="1"/>
  <c r="AA325" i="3"/>
  <c r="AA630" i="3" s="1"/>
  <c r="Z325" i="3"/>
  <c r="Z630" i="3" s="1"/>
  <c r="Y325" i="3"/>
  <c r="Y630" i="3" s="1"/>
  <c r="X325" i="3"/>
  <c r="X630" i="3" s="1"/>
  <c r="W325" i="3"/>
  <c r="V325" i="3"/>
  <c r="V630" i="3" s="1"/>
  <c r="U325" i="3"/>
  <c r="U630" i="3" s="1"/>
  <c r="T325" i="3"/>
  <c r="T630" i="3" s="1"/>
  <c r="S325" i="3"/>
  <c r="S630" i="3" s="1"/>
  <c r="R325" i="3"/>
  <c r="R630" i="3" s="1"/>
  <c r="Q325" i="3"/>
  <c r="Q630" i="3" s="1"/>
  <c r="P325" i="3"/>
  <c r="P630" i="3" s="1"/>
  <c r="O325" i="3"/>
  <c r="N325" i="3"/>
  <c r="N630" i="3" s="1"/>
  <c r="M325" i="3"/>
  <c r="M630" i="3" s="1"/>
  <c r="L325" i="3"/>
  <c r="L630" i="3" s="1"/>
  <c r="K325" i="3"/>
  <c r="K630" i="3" s="1"/>
  <c r="J325" i="3"/>
  <c r="J630" i="3" s="1"/>
  <c r="I325" i="3"/>
  <c r="I630" i="3" s="1"/>
  <c r="H325" i="3"/>
  <c r="H630" i="3" s="1"/>
  <c r="G325" i="3"/>
  <c r="F325" i="3"/>
  <c r="F630" i="3" s="1"/>
  <c r="E325" i="3"/>
  <c r="E630" i="3" s="1"/>
  <c r="D325" i="3"/>
  <c r="D630" i="3" s="1"/>
  <c r="C325" i="3"/>
  <c r="C630" i="3" s="1"/>
  <c r="BV324" i="3"/>
  <c r="BV629" i="3" s="1"/>
  <c r="BU324" i="3"/>
  <c r="BU629" i="3" s="1"/>
  <c r="BT324" i="3"/>
  <c r="BT629" i="3" s="1"/>
  <c r="BS324" i="3"/>
  <c r="BR324" i="3"/>
  <c r="BR629" i="3" s="1"/>
  <c r="BQ324" i="3"/>
  <c r="BQ629" i="3" s="1"/>
  <c r="BP324" i="3"/>
  <c r="BP629" i="3" s="1"/>
  <c r="BO324" i="3"/>
  <c r="BO629" i="3" s="1"/>
  <c r="BN324" i="3"/>
  <c r="BN629" i="3" s="1"/>
  <c r="BM324" i="3"/>
  <c r="BM629" i="3" s="1"/>
  <c r="BL324" i="3"/>
  <c r="BL629" i="3" s="1"/>
  <c r="BK324" i="3"/>
  <c r="BJ324" i="3"/>
  <c r="BJ629" i="3" s="1"/>
  <c r="BI324" i="3"/>
  <c r="BI629" i="3" s="1"/>
  <c r="BH324" i="3"/>
  <c r="BH629" i="3" s="1"/>
  <c r="BG324" i="3"/>
  <c r="BG629" i="3" s="1"/>
  <c r="BF324" i="3"/>
  <c r="BF629" i="3" s="1"/>
  <c r="BE324" i="3"/>
  <c r="BE629" i="3" s="1"/>
  <c r="BD324" i="3"/>
  <c r="BD629" i="3" s="1"/>
  <c r="BC324" i="3"/>
  <c r="BB324" i="3"/>
  <c r="BB629" i="3" s="1"/>
  <c r="BA324" i="3"/>
  <c r="BA629" i="3" s="1"/>
  <c r="AZ324" i="3"/>
  <c r="AZ629" i="3" s="1"/>
  <c r="AY324" i="3"/>
  <c r="AY629" i="3" s="1"/>
  <c r="AX324" i="3"/>
  <c r="AX629" i="3" s="1"/>
  <c r="AW324" i="3"/>
  <c r="AW629" i="3" s="1"/>
  <c r="AV324" i="3"/>
  <c r="AV629" i="3" s="1"/>
  <c r="AU324" i="3"/>
  <c r="AT324" i="3"/>
  <c r="AT629" i="3" s="1"/>
  <c r="AS324" i="3"/>
  <c r="AS629" i="3" s="1"/>
  <c r="AR324" i="3"/>
  <c r="AR629" i="3" s="1"/>
  <c r="AQ324" i="3"/>
  <c r="AQ629" i="3" s="1"/>
  <c r="AP324" i="3"/>
  <c r="AP629" i="3" s="1"/>
  <c r="AO324" i="3"/>
  <c r="AO629" i="3" s="1"/>
  <c r="AN324" i="3"/>
  <c r="AN629" i="3" s="1"/>
  <c r="AM324" i="3"/>
  <c r="AL324" i="3"/>
  <c r="AL629" i="3" s="1"/>
  <c r="AK324" i="3"/>
  <c r="AK629" i="3" s="1"/>
  <c r="AJ324" i="3"/>
  <c r="AJ629" i="3" s="1"/>
  <c r="AI324" i="3"/>
  <c r="AI629" i="3" s="1"/>
  <c r="AH324" i="3"/>
  <c r="AH629" i="3" s="1"/>
  <c r="AG324" i="3"/>
  <c r="AG629" i="3" s="1"/>
  <c r="AF324" i="3"/>
  <c r="AF629" i="3" s="1"/>
  <c r="AE324" i="3"/>
  <c r="AD324" i="3"/>
  <c r="AD629" i="3" s="1"/>
  <c r="AC324" i="3"/>
  <c r="AC629" i="3" s="1"/>
  <c r="AB324" i="3"/>
  <c r="AB629" i="3" s="1"/>
  <c r="AA324" i="3"/>
  <c r="AA629" i="3" s="1"/>
  <c r="Z324" i="3"/>
  <c r="Z629" i="3" s="1"/>
  <c r="Y324" i="3"/>
  <c r="Y629" i="3" s="1"/>
  <c r="X324" i="3"/>
  <c r="X629" i="3" s="1"/>
  <c r="W324" i="3"/>
  <c r="V324" i="3"/>
  <c r="V629" i="3" s="1"/>
  <c r="U324" i="3"/>
  <c r="U629" i="3" s="1"/>
  <c r="T324" i="3"/>
  <c r="T629" i="3" s="1"/>
  <c r="S324" i="3"/>
  <c r="S629" i="3" s="1"/>
  <c r="R324" i="3"/>
  <c r="R629" i="3" s="1"/>
  <c r="Q324" i="3"/>
  <c r="Q629" i="3" s="1"/>
  <c r="P324" i="3"/>
  <c r="P629" i="3" s="1"/>
  <c r="O324" i="3"/>
  <c r="N324" i="3"/>
  <c r="N629" i="3" s="1"/>
  <c r="M324" i="3"/>
  <c r="M629" i="3" s="1"/>
  <c r="L324" i="3"/>
  <c r="L629" i="3" s="1"/>
  <c r="K324" i="3"/>
  <c r="K629" i="3" s="1"/>
  <c r="J324" i="3"/>
  <c r="J629" i="3" s="1"/>
  <c r="I324" i="3"/>
  <c r="I629" i="3" s="1"/>
  <c r="H324" i="3"/>
  <c r="H629" i="3" s="1"/>
  <c r="G324" i="3"/>
  <c r="F324" i="3"/>
  <c r="F629" i="3" s="1"/>
  <c r="E324" i="3"/>
  <c r="E629" i="3" s="1"/>
  <c r="D324" i="3"/>
  <c r="D629" i="3" s="1"/>
  <c r="C324" i="3"/>
  <c r="C629" i="3" s="1"/>
  <c r="BV323" i="3"/>
  <c r="BV628" i="3" s="1"/>
  <c r="BU323" i="3"/>
  <c r="BU628" i="3" s="1"/>
  <c r="BT323" i="3"/>
  <c r="BT628" i="3" s="1"/>
  <c r="BS323" i="3"/>
  <c r="BR323" i="3"/>
  <c r="BR628" i="3" s="1"/>
  <c r="BQ323" i="3"/>
  <c r="BQ628" i="3" s="1"/>
  <c r="BP323" i="3"/>
  <c r="BP628" i="3" s="1"/>
  <c r="BO323" i="3"/>
  <c r="BO628" i="3" s="1"/>
  <c r="BN323" i="3"/>
  <c r="BN628" i="3" s="1"/>
  <c r="BM323" i="3"/>
  <c r="BM628" i="3" s="1"/>
  <c r="BL323" i="3"/>
  <c r="BL628" i="3" s="1"/>
  <c r="BK323" i="3"/>
  <c r="BJ323" i="3"/>
  <c r="BJ628" i="3" s="1"/>
  <c r="BI323" i="3"/>
  <c r="BI628" i="3" s="1"/>
  <c r="BH323" i="3"/>
  <c r="BH628" i="3" s="1"/>
  <c r="BG323" i="3"/>
  <c r="BG628" i="3" s="1"/>
  <c r="BF323" i="3"/>
  <c r="BF628" i="3" s="1"/>
  <c r="BE323" i="3"/>
  <c r="BE628" i="3" s="1"/>
  <c r="BD323" i="3"/>
  <c r="BD628" i="3" s="1"/>
  <c r="BC323" i="3"/>
  <c r="BB323" i="3"/>
  <c r="BB628" i="3" s="1"/>
  <c r="BA323" i="3"/>
  <c r="BA628" i="3" s="1"/>
  <c r="AZ323" i="3"/>
  <c r="AZ628" i="3" s="1"/>
  <c r="AY323" i="3"/>
  <c r="AY628" i="3" s="1"/>
  <c r="AX323" i="3"/>
  <c r="AX628" i="3" s="1"/>
  <c r="AW323" i="3"/>
  <c r="AW628" i="3" s="1"/>
  <c r="AV323" i="3"/>
  <c r="AV628" i="3" s="1"/>
  <c r="AU323" i="3"/>
  <c r="AT323" i="3"/>
  <c r="AT628" i="3" s="1"/>
  <c r="AS323" i="3"/>
  <c r="AS628" i="3" s="1"/>
  <c r="AR323" i="3"/>
  <c r="AR628" i="3" s="1"/>
  <c r="AQ323" i="3"/>
  <c r="AQ628" i="3" s="1"/>
  <c r="AP323" i="3"/>
  <c r="AP628" i="3" s="1"/>
  <c r="AO323" i="3"/>
  <c r="AO628" i="3" s="1"/>
  <c r="AN323" i="3"/>
  <c r="AN628" i="3" s="1"/>
  <c r="AM323" i="3"/>
  <c r="AL323" i="3"/>
  <c r="AL628" i="3" s="1"/>
  <c r="AK323" i="3"/>
  <c r="AK628" i="3" s="1"/>
  <c r="AJ323" i="3"/>
  <c r="AJ628" i="3" s="1"/>
  <c r="AI323" i="3"/>
  <c r="AI628" i="3" s="1"/>
  <c r="AH323" i="3"/>
  <c r="AH628" i="3" s="1"/>
  <c r="AG323" i="3"/>
  <c r="AG628" i="3" s="1"/>
  <c r="AF323" i="3"/>
  <c r="AF628" i="3" s="1"/>
  <c r="AE323" i="3"/>
  <c r="AD323" i="3"/>
  <c r="AD628" i="3" s="1"/>
  <c r="AC323" i="3"/>
  <c r="AC628" i="3" s="1"/>
  <c r="AB323" i="3"/>
  <c r="AB628" i="3" s="1"/>
  <c r="AA323" i="3"/>
  <c r="AA628" i="3" s="1"/>
  <c r="Z323" i="3"/>
  <c r="Z628" i="3" s="1"/>
  <c r="Y323" i="3"/>
  <c r="Y628" i="3" s="1"/>
  <c r="X323" i="3"/>
  <c r="X628" i="3" s="1"/>
  <c r="W323" i="3"/>
  <c r="V323" i="3"/>
  <c r="V628" i="3" s="1"/>
  <c r="U323" i="3"/>
  <c r="U628" i="3" s="1"/>
  <c r="T323" i="3"/>
  <c r="T628" i="3" s="1"/>
  <c r="S323" i="3"/>
  <c r="S628" i="3" s="1"/>
  <c r="R323" i="3"/>
  <c r="R628" i="3" s="1"/>
  <c r="Q323" i="3"/>
  <c r="Q628" i="3" s="1"/>
  <c r="P323" i="3"/>
  <c r="P628" i="3" s="1"/>
  <c r="O323" i="3"/>
  <c r="N323" i="3"/>
  <c r="N628" i="3" s="1"/>
  <c r="M323" i="3"/>
  <c r="M628" i="3" s="1"/>
  <c r="L323" i="3"/>
  <c r="L628" i="3" s="1"/>
  <c r="K323" i="3"/>
  <c r="K628" i="3" s="1"/>
  <c r="J323" i="3"/>
  <c r="J628" i="3" s="1"/>
  <c r="I323" i="3"/>
  <c r="I628" i="3" s="1"/>
  <c r="H323" i="3"/>
  <c r="H628" i="3" s="1"/>
  <c r="G323" i="3"/>
  <c r="F323" i="3"/>
  <c r="F628" i="3" s="1"/>
  <c r="E323" i="3"/>
  <c r="E628" i="3" s="1"/>
  <c r="D323" i="3"/>
  <c r="D628" i="3" s="1"/>
  <c r="C323" i="3"/>
  <c r="C628" i="3" s="1"/>
  <c r="BV322" i="3"/>
  <c r="BV627" i="3" s="1"/>
  <c r="BU322" i="3"/>
  <c r="BU627" i="3" s="1"/>
  <c r="BT322" i="3"/>
  <c r="BT627" i="3" s="1"/>
  <c r="BS322" i="3"/>
  <c r="BR322" i="3"/>
  <c r="BR627" i="3" s="1"/>
  <c r="BQ322" i="3"/>
  <c r="BQ627" i="3" s="1"/>
  <c r="BP322" i="3"/>
  <c r="BP627" i="3" s="1"/>
  <c r="BO322" i="3"/>
  <c r="BO627" i="3" s="1"/>
  <c r="BN322" i="3"/>
  <c r="BN627" i="3" s="1"/>
  <c r="BM322" i="3"/>
  <c r="BM627" i="3" s="1"/>
  <c r="BL322" i="3"/>
  <c r="BL627" i="3" s="1"/>
  <c r="BK322" i="3"/>
  <c r="BJ322" i="3"/>
  <c r="BJ627" i="3" s="1"/>
  <c r="BI322" i="3"/>
  <c r="BI627" i="3" s="1"/>
  <c r="BH322" i="3"/>
  <c r="BH627" i="3" s="1"/>
  <c r="BG322" i="3"/>
  <c r="BG627" i="3" s="1"/>
  <c r="BF322" i="3"/>
  <c r="BF627" i="3" s="1"/>
  <c r="BE322" i="3"/>
  <c r="BE627" i="3" s="1"/>
  <c r="BD322" i="3"/>
  <c r="BD627" i="3" s="1"/>
  <c r="BC322" i="3"/>
  <c r="BB322" i="3"/>
  <c r="BB627" i="3" s="1"/>
  <c r="BA322" i="3"/>
  <c r="BA627" i="3" s="1"/>
  <c r="AZ322" i="3"/>
  <c r="AZ627" i="3" s="1"/>
  <c r="AY322" i="3"/>
  <c r="AY627" i="3" s="1"/>
  <c r="AX322" i="3"/>
  <c r="AX627" i="3" s="1"/>
  <c r="AW322" i="3"/>
  <c r="AW627" i="3" s="1"/>
  <c r="AV322" i="3"/>
  <c r="AV627" i="3" s="1"/>
  <c r="AU322" i="3"/>
  <c r="AT322" i="3"/>
  <c r="AT627" i="3" s="1"/>
  <c r="AS322" i="3"/>
  <c r="AS627" i="3" s="1"/>
  <c r="AR322" i="3"/>
  <c r="AR627" i="3" s="1"/>
  <c r="AQ322" i="3"/>
  <c r="AQ627" i="3" s="1"/>
  <c r="AP322" i="3"/>
  <c r="AP627" i="3" s="1"/>
  <c r="AO322" i="3"/>
  <c r="AO627" i="3" s="1"/>
  <c r="AN322" i="3"/>
  <c r="AN627" i="3" s="1"/>
  <c r="AM322" i="3"/>
  <c r="AL322" i="3"/>
  <c r="AL627" i="3" s="1"/>
  <c r="AK322" i="3"/>
  <c r="AK627" i="3" s="1"/>
  <c r="AJ322" i="3"/>
  <c r="AJ627" i="3" s="1"/>
  <c r="AI322" i="3"/>
  <c r="AI627" i="3" s="1"/>
  <c r="AH322" i="3"/>
  <c r="AH627" i="3" s="1"/>
  <c r="AG322" i="3"/>
  <c r="AG627" i="3" s="1"/>
  <c r="AF322" i="3"/>
  <c r="AF627" i="3" s="1"/>
  <c r="AE322" i="3"/>
  <c r="AD322" i="3"/>
  <c r="AD627" i="3" s="1"/>
  <c r="AC322" i="3"/>
  <c r="AC627" i="3" s="1"/>
  <c r="AB322" i="3"/>
  <c r="AB627" i="3" s="1"/>
  <c r="AA322" i="3"/>
  <c r="AA627" i="3" s="1"/>
  <c r="Z322" i="3"/>
  <c r="Z627" i="3" s="1"/>
  <c r="Y322" i="3"/>
  <c r="Y627" i="3" s="1"/>
  <c r="X322" i="3"/>
  <c r="X627" i="3" s="1"/>
  <c r="W322" i="3"/>
  <c r="V322" i="3"/>
  <c r="V627" i="3" s="1"/>
  <c r="U322" i="3"/>
  <c r="U627" i="3" s="1"/>
  <c r="T322" i="3"/>
  <c r="T627" i="3" s="1"/>
  <c r="S322" i="3"/>
  <c r="S627" i="3" s="1"/>
  <c r="R322" i="3"/>
  <c r="R627" i="3" s="1"/>
  <c r="Q322" i="3"/>
  <c r="Q627" i="3" s="1"/>
  <c r="P322" i="3"/>
  <c r="P627" i="3" s="1"/>
  <c r="O322" i="3"/>
  <c r="N322" i="3"/>
  <c r="N627" i="3" s="1"/>
  <c r="M322" i="3"/>
  <c r="M627" i="3" s="1"/>
  <c r="L322" i="3"/>
  <c r="L627" i="3" s="1"/>
  <c r="K322" i="3"/>
  <c r="K627" i="3" s="1"/>
  <c r="J322" i="3"/>
  <c r="J627" i="3" s="1"/>
  <c r="I322" i="3"/>
  <c r="I627" i="3" s="1"/>
  <c r="H322" i="3"/>
  <c r="H627" i="3" s="1"/>
  <c r="G322" i="3"/>
  <c r="F322" i="3"/>
  <c r="F627" i="3" s="1"/>
  <c r="E322" i="3"/>
  <c r="E627" i="3" s="1"/>
  <c r="D322" i="3"/>
  <c r="D627" i="3" s="1"/>
  <c r="C322" i="3"/>
  <c r="C627" i="3" s="1"/>
  <c r="BV321" i="3"/>
  <c r="BV626" i="3" s="1"/>
  <c r="BU321" i="3"/>
  <c r="BU626" i="3" s="1"/>
  <c r="BT321" i="3"/>
  <c r="BT626" i="3" s="1"/>
  <c r="BS321" i="3"/>
  <c r="BR321" i="3"/>
  <c r="BR626" i="3" s="1"/>
  <c r="BQ321" i="3"/>
  <c r="BQ626" i="3" s="1"/>
  <c r="BP321" i="3"/>
  <c r="BP626" i="3" s="1"/>
  <c r="BO321" i="3"/>
  <c r="BO626" i="3" s="1"/>
  <c r="BN321" i="3"/>
  <c r="BN626" i="3" s="1"/>
  <c r="BM321" i="3"/>
  <c r="BM626" i="3" s="1"/>
  <c r="BL321" i="3"/>
  <c r="BL626" i="3" s="1"/>
  <c r="BK321" i="3"/>
  <c r="BJ321" i="3"/>
  <c r="BJ626" i="3" s="1"/>
  <c r="BI321" i="3"/>
  <c r="BI626" i="3" s="1"/>
  <c r="BH321" i="3"/>
  <c r="BH626" i="3" s="1"/>
  <c r="BG321" i="3"/>
  <c r="BG626" i="3" s="1"/>
  <c r="BF321" i="3"/>
  <c r="BF626" i="3" s="1"/>
  <c r="BE321" i="3"/>
  <c r="BE626" i="3" s="1"/>
  <c r="BD321" i="3"/>
  <c r="BD626" i="3" s="1"/>
  <c r="BC321" i="3"/>
  <c r="BB321" i="3"/>
  <c r="BB626" i="3" s="1"/>
  <c r="BA321" i="3"/>
  <c r="BA626" i="3" s="1"/>
  <c r="AZ321" i="3"/>
  <c r="AZ626" i="3" s="1"/>
  <c r="AY321" i="3"/>
  <c r="AY626" i="3" s="1"/>
  <c r="AX321" i="3"/>
  <c r="AX626" i="3" s="1"/>
  <c r="AW321" i="3"/>
  <c r="AW626" i="3" s="1"/>
  <c r="AV321" i="3"/>
  <c r="AV626" i="3" s="1"/>
  <c r="AU321" i="3"/>
  <c r="AT321" i="3"/>
  <c r="AT626" i="3" s="1"/>
  <c r="AS321" i="3"/>
  <c r="AS626" i="3" s="1"/>
  <c r="AR321" i="3"/>
  <c r="AR626" i="3" s="1"/>
  <c r="AQ321" i="3"/>
  <c r="AQ626" i="3" s="1"/>
  <c r="AP321" i="3"/>
  <c r="AP626" i="3" s="1"/>
  <c r="AO321" i="3"/>
  <c r="AO626" i="3" s="1"/>
  <c r="AN321" i="3"/>
  <c r="AN626" i="3" s="1"/>
  <c r="AM321" i="3"/>
  <c r="AL321" i="3"/>
  <c r="AL626" i="3" s="1"/>
  <c r="AK321" i="3"/>
  <c r="AK626" i="3" s="1"/>
  <c r="AJ321" i="3"/>
  <c r="AJ626" i="3" s="1"/>
  <c r="AI321" i="3"/>
  <c r="AI626" i="3" s="1"/>
  <c r="AH321" i="3"/>
  <c r="AH626" i="3" s="1"/>
  <c r="AG321" i="3"/>
  <c r="AG626" i="3" s="1"/>
  <c r="AF321" i="3"/>
  <c r="AF626" i="3" s="1"/>
  <c r="AE321" i="3"/>
  <c r="AD321" i="3"/>
  <c r="AD626" i="3" s="1"/>
  <c r="AC321" i="3"/>
  <c r="AC626" i="3" s="1"/>
  <c r="AB321" i="3"/>
  <c r="AB626" i="3" s="1"/>
  <c r="AA321" i="3"/>
  <c r="AA626" i="3" s="1"/>
  <c r="Z321" i="3"/>
  <c r="Z626" i="3" s="1"/>
  <c r="Y321" i="3"/>
  <c r="Y626" i="3" s="1"/>
  <c r="X321" i="3"/>
  <c r="X626" i="3" s="1"/>
  <c r="W321" i="3"/>
  <c r="V321" i="3"/>
  <c r="V626" i="3" s="1"/>
  <c r="U321" i="3"/>
  <c r="U626" i="3" s="1"/>
  <c r="T321" i="3"/>
  <c r="T626" i="3" s="1"/>
  <c r="S321" i="3"/>
  <c r="S626" i="3" s="1"/>
  <c r="R321" i="3"/>
  <c r="R626" i="3" s="1"/>
  <c r="Q321" i="3"/>
  <c r="Q626" i="3" s="1"/>
  <c r="P321" i="3"/>
  <c r="P626" i="3" s="1"/>
  <c r="O321" i="3"/>
  <c r="N321" i="3"/>
  <c r="N626" i="3" s="1"/>
  <c r="M321" i="3"/>
  <c r="M626" i="3" s="1"/>
  <c r="L321" i="3"/>
  <c r="L626" i="3" s="1"/>
  <c r="K321" i="3"/>
  <c r="K626" i="3" s="1"/>
  <c r="J321" i="3"/>
  <c r="J626" i="3" s="1"/>
  <c r="I321" i="3"/>
  <c r="I626" i="3" s="1"/>
  <c r="H321" i="3"/>
  <c r="H626" i="3" s="1"/>
  <c r="G321" i="3"/>
  <c r="F321" i="3"/>
  <c r="F626" i="3" s="1"/>
  <c r="E321" i="3"/>
  <c r="E626" i="3" s="1"/>
  <c r="D321" i="3"/>
  <c r="D626" i="3" s="1"/>
  <c r="C321" i="3"/>
  <c r="C626" i="3" s="1"/>
  <c r="BV320" i="3"/>
  <c r="BV625" i="3" s="1"/>
  <c r="BU320" i="3"/>
  <c r="BU625" i="3" s="1"/>
  <c r="BT320" i="3"/>
  <c r="BT625" i="3" s="1"/>
  <c r="BS320" i="3"/>
  <c r="BR320" i="3"/>
  <c r="BR625" i="3" s="1"/>
  <c r="BQ320" i="3"/>
  <c r="BQ625" i="3" s="1"/>
  <c r="BP320" i="3"/>
  <c r="BP625" i="3" s="1"/>
  <c r="BO320" i="3"/>
  <c r="BO625" i="3" s="1"/>
  <c r="BN320" i="3"/>
  <c r="BN625" i="3" s="1"/>
  <c r="BM320" i="3"/>
  <c r="BM625" i="3" s="1"/>
  <c r="BL320" i="3"/>
  <c r="BL625" i="3" s="1"/>
  <c r="BK320" i="3"/>
  <c r="BJ320" i="3"/>
  <c r="BJ625" i="3" s="1"/>
  <c r="BI320" i="3"/>
  <c r="BI625" i="3" s="1"/>
  <c r="BH320" i="3"/>
  <c r="BH625" i="3" s="1"/>
  <c r="BG320" i="3"/>
  <c r="BG625" i="3" s="1"/>
  <c r="BF320" i="3"/>
  <c r="BF625" i="3" s="1"/>
  <c r="BE320" i="3"/>
  <c r="BE625" i="3" s="1"/>
  <c r="BD320" i="3"/>
  <c r="BD625" i="3" s="1"/>
  <c r="BC320" i="3"/>
  <c r="BB320" i="3"/>
  <c r="BB625" i="3" s="1"/>
  <c r="BA320" i="3"/>
  <c r="BA625" i="3" s="1"/>
  <c r="AZ320" i="3"/>
  <c r="AZ625" i="3" s="1"/>
  <c r="AY320" i="3"/>
  <c r="AY625" i="3" s="1"/>
  <c r="AX320" i="3"/>
  <c r="AX625" i="3" s="1"/>
  <c r="AW320" i="3"/>
  <c r="AW625" i="3" s="1"/>
  <c r="AV320" i="3"/>
  <c r="AV625" i="3" s="1"/>
  <c r="AU320" i="3"/>
  <c r="AT320" i="3"/>
  <c r="AT625" i="3" s="1"/>
  <c r="AS320" i="3"/>
  <c r="AS625" i="3" s="1"/>
  <c r="AR320" i="3"/>
  <c r="AR625" i="3" s="1"/>
  <c r="AQ320" i="3"/>
  <c r="AQ625" i="3" s="1"/>
  <c r="AP320" i="3"/>
  <c r="AP625" i="3" s="1"/>
  <c r="AO320" i="3"/>
  <c r="AO625" i="3" s="1"/>
  <c r="AN320" i="3"/>
  <c r="AN625" i="3" s="1"/>
  <c r="AM320" i="3"/>
  <c r="AL320" i="3"/>
  <c r="AL625" i="3" s="1"/>
  <c r="AK320" i="3"/>
  <c r="AK625" i="3" s="1"/>
  <c r="AJ320" i="3"/>
  <c r="AJ625" i="3" s="1"/>
  <c r="AI320" i="3"/>
  <c r="AI625" i="3" s="1"/>
  <c r="AH320" i="3"/>
  <c r="AH625" i="3" s="1"/>
  <c r="AG320" i="3"/>
  <c r="AG625" i="3" s="1"/>
  <c r="AF320" i="3"/>
  <c r="AF625" i="3" s="1"/>
  <c r="AE320" i="3"/>
  <c r="AD320" i="3"/>
  <c r="AD625" i="3" s="1"/>
  <c r="AC320" i="3"/>
  <c r="AC625" i="3" s="1"/>
  <c r="AB320" i="3"/>
  <c r="AB625" i="3" s="1"/>
  <c r="AA320" i="3"/>
  <c r="AA625" i="3" s="1"/>
  <c r="Z320" i="3"/>
  <c r="Z625" i="3" s="1"/>
  <c r="Y320" i="3"/>
  <c r="Y625" i="3" s="1"/>
  <c r="X320" i="3"/>
  <c r="X625" i="3" s="1"/>
  <c r="W320" i="3"/>
  <c r="V320" i="3"/>
  <c r="V625" i="3" s="1"/>
  <c r="U320" i="3"/>
  <c r="U625" i="3" s="1"/>
  <c r="T320" i="3"/>
  <c r="T625" i="3" s="1"/>
  <c r="S320" i="3"/>
  <c r="S625" i="3" s="1"/>
  <c r="R320" i="3"/>
  <c r="R625" i="3" s="1"/>
  <c r="Q320" i="3"/>
  <c r="Q625" i="3" s="1"/>
  <c r="P320" i="3"/>
  <c r="P625" i="3" s="1"/>
  <c r="O320" i="3"/>
  <c r="N320" i="3"/>
  <c r="N625" i="3" s="1"/>
  <c r="M320" i="3"/>
  <c r="M625" i="3" s="1"/>
  <c r="L320" i="3"/>
  <c r="L625" i="3" s="1"/>
  <c r="K320" i="3"/>
  <c r="K625" i="3" s="1"/>
  <c r="J320" i="3"/>
  <c r="J625" i="3" s="1"/>
  <c r="I320" i="3"/>
  <c r="I625" i="3" s="1"/>
  <c r="H320" i="3"/>
  <c r="H625" i="3" s="1"/>
  <c r="G320" i="3"/>
  <c r="F320" i="3"/>
  <c r="F625" i="3" s="1"/>
  <c r="E320" i="3"/>
  <c r="E625" i="3" s="1"/>
  <c r="D320" i="3"/>
  <c r="D625" i="3" s="1"/>
  <c r="C320" i="3"/>
  <c r="C625" i="3" s="1"/>
  <c r="BV319" i="3"/>
  <c r="BV624" i="3" s="1"/>
  <c r="BU319" i="3"/>
  <c r="BU624" i="3" s="1"/>
  <c r="BT319" i="3"/>
  <c r="BT624" i="3" s="1"/>
  <c r="BS319" i="3"/>
  <c r="BR319" i="3"/>
  <c r="BR624" i="3" s="1"/>
  <c r="BQ319" i="3"/>
  <c r="BQ624" i="3" s="1"/>
  <c r="BP319" i="3"/>
  <c r="BP624" i="3" s="1"/>
  <c r="BO319" i="3"/>
  <c r="BO624" i="3" s="1"/>
  <c r="BN319" i="3"/>
  <c r="BN624" i="3" s="1"/>
  <c r="BM319" i="3"/>
  <c r="BM624" i="3" s="1"/>
  <c r="BL319" i="3"/>
  <c r="BL624" i="3" s="1"/>
  <c r="BK319" i="3"/>
  <c r="BJ319" i="3"/>
  <c r="BJ624" i="3" s="1"/>
  <c r="BI319" i="3"/>
  <c r="BI624" i="3" s="1"/>
  <c r="BH319" i="3"/>
  <c r="BH624" i="3" s="1"/>
  <c r="BG319" i="3"/>
  <c r="BG624" i="3" s="1"/>
  <c r="BF319" i="3"/>
  <c r="BF624" i="3" s="1"/>
  <c r="BE319" i="3"/>
  <c r="BE624" i="3" s="1"/>
  <c r="BD319" i="3"/>
  <c r="BD624" i="3" s="1"/>
  <c r="BC319" i="3"/>
  <c r="BB319" i="3"/>
  <c r="BB624" i="3" s="1"/>
  <c r="BA319" i="3"/>
  <c r="BA624" i="3" s="1"/>
  <c r="AZ319" i="3"/>
  <c r="AZ624" i="3" s="1"/>
  <c r="AY319" i="3"/>
  <c r="AY624" i="3" s="1"/>
  <c r="AX319" i="3"/>
  <c r="AX624" i="3" s="1"/>
  <c r="AW319" i="3"/>
  <c r="AW624" i="3" s="1"/>
  <c r="AV319" i="3"/>
  <c r="AV624" i="3" s="1"/>
  <c r="AU319" i="3"/>
  <c r="AT319" i="3"/>
  <c r="AT624" i="3" s="1"/>
  <c r="AS319" i="3"/>
  <c r="AS624" i="3" s="1"/>
  <c r="AR319" i="3"/>
  <c r="AR624" i="3" s="1"/>
  <c r="AQ319" i="3"/>
  <c r="AQ624" i="3" s="1"/>
  <c r="AP319" i="3"/>
  <c r="AP624" i="3" s="1"/>
  <c r="AO319" i="3"/>
  <c r="AO624" i="3" s="1"/>
  <c r="AN319" i="3"/>
  <c r="AN624" i="3" s="1"/>
  <c r="AM319" i="3"/>
  <c r="AL319" i="3"/>
  <c r="AL624" i="3" s="1"/>
  <c r="AK319" i="3"/>
  <c r="AK624" i="3" s="1"/>
  <c r="AJ319" i="3"/>
  <c r="AJ624" i="3" s="1"/>
  <c r="AI319" i="3"/>
  <c r="AI624" i="3" s="1"/>
  <c r="AH319" i="3"/>
  <c r="AH624" i="3" s="1"/>
  <c r="AG319" i="3"/>
  <c r="AG624" i="3" s="1"/>
  <c r="AF319" i="3"/>
  <c r="AF624" i="3" s="1"/>
  <c r="AE319" i="3"/>
  <c r="AD319" i="3"/>
  <c r="AD624" i="3" s="1"/>
  <c r="AC319" i="3"/>
  <c r="AC624" i="3" s="1"/>
  <c r="AB319" i="3"/>
  <c r="AB624" i="3" s="1"/>
  <c r="AA319" i="3"/>
  <c r="AA624" i="3" s="1"/>
  <c r="Z319" i="3"/>
  <c r="Z624" i="3" s="1"/>
  <c r="Y319" i="3"/>
  <c r="Y624" i="3" s="1"/>
  <c r="X319" i="3"/>
  <c r="X624" i="3" s="1"/>
  <c r="W319" i="3"/>
  <c r="V319" i="3"/>
  <c r="V624" i="3" s="1"/>
  <c r="U319" i="3"/>
  <c r="U624" i="3" s="1"/>
  <c r="T319" i="3"/>
  <c r="T624" i="3" s="1"/>
  <c r="S319" i="3"/>
  <c r="S624" i="3" s="1"/>
  <c r="R319" i="3"/>
  <c r="R624" i="3" s="1"/>
  <c r="Q319" i="3"/>
  <c r="Q624" i="3" s="1"/>
  <c r="P319" i="3"/>
  <c r="P624" i="3" s="1"/>
  <c r="O319" i="3"/>
  <c r="N319" i="3"/>
  <c r="N624" i="3" s="1"/>
  <c r="M319" i="3"/>
  <c r="M624" i="3" s="1"/>
  <c r="L319" i="3"/>
  <c r="L624" i="3" s="1"/>
  <c r="K319" i="3"/>
  <c r="K624" i="3" s="1"/>
  <c r="J319" i="3"/>
  <c r="J624" i="3" s="1"/>
  <c r="I319" i="3"/>
  <c r="I624" i="3" s="1"/>
  <c r="H319" i="3"/>
  <c r="H624" i="3" s="1"/>
  <c r="G319" i="3"/>
  <c r="F319" i="3"/>
  <c r="F624" i="3" s="1"/>
  <c r="E319" i="3"/>
  <c r="E624" i="3" s="1"/>
  <c r="D319" i="3"/>
  <c r="D624" i="3" s="1"/>
  <c r="C319" i="3"/>
  <c r="C624" i="3" s="1"/>
  <c r="BV318" i="3"/>
  <c r="BV623" i="3" s="1"/>
  <c r="BU318" i="3"/>
  <c r="BU623" i="3" s="1"/>
  <c r="BT318" i="3"/>
  <c r="BT623" i="3" s="1"/>
  <c r="BS318" i="3"/>
  <c r="BR318" i="3"/>
  <c r="BR623" i="3" s="1"/>
  <c r="BQ318" i="3"/>
  <c r="BQ623" i="3" s="1"/>
  <c r="BP318" i="3"/>
  <c r="BP623" i="3" s="1"/>
  <c r="BO318" i="3"/>
  <c r="BO623" i="3" s="1"/>
  <c r="BN318" i="3"/>
  <c r="BN623" i="3" s="1"/>
  <c r="BM318" i="3"/>
  <c r="BM623" i="3" s="1"/>
  <c r="BL318" i="3"/>
  <c r="BL623" i="3" s="1"/>
  <c r="BK318" i="3"/>
  <c r="BJ318" i="3"/>
  <c r="BJ623" i="3" s="1"/>
  <c r="BI318" i="3"/>
  <c r="BI623" i="3" s="1"/>
  <c r="BH318" i="3"/>
  <c r="BH623" i="3" s="1"/>
  <c r="BG318" i="3"/>
  <c r="BG623" i="3" s="1"/>
  <c r="BF318" i="3"/>
  <c r="BF623" i="3" s="1"/>
  <c r="BE318" i="3"/>
  <c r="BE623" i="3" s="1"/>
  <c r="BD318" i="3"/>
  <c r="BD623" i="3" s="1"/>
  <c r="BC318" i="3"/>
  <c r="BB318" i="3"/>
  <c r="BB623" i="3" s="1"/>
  <c r="BA318" i="3"/>
  <c r="BA623" i="3" s="1"/>
  <c r="AZ318" i="3"/>
  <c r="AZ623" i="3" s="1"/>
  <c r="AY318" i="3"/>
  <c r="AY623" i="3" s="1"/>
  <c r="AX318" i="3"/>
  <c r="AX623" i="3" s="1"/>
  <c r="AW318" i="3"/>
  <c r="AW623" i="3" s="1"/>
  <c r="AV318" i="3"/>
  <c r="AV623" i="3" s="1"/>
  <c r="AU318" i="3"/>
  <c r="AT318" i="3"/>
  <c r="AT623" i="3" s="1"/>
  <c r="AS318" i="3"/>
  <c r="AS623" i="3" s="1"/>
  <c r="AR318" i="3"/>
  <c r="AR623" i="3" s="1"/>
  <c r="AQ318" i="3"/>
  <c r="AQ623" i="3" s="1"/>
  <c r="AP318" i="3"/>
  <c r="AP623" i="3" s="1"/>
  <c r="AO318" i="3"/>
  <c r="AO623" i="3" s="1"/>
  <c r="AN318" i="3"/>
  <c r="AN623" i="3" s="1"/>
  <c r="AM318" i="3"/>
  <c r="AL318" i="3"/>
  <c r="AL623" i="3" s="1"/>
  <c r="AK318" i="3"/>
  <c r="AK623" i="3" s="1"/>
  <c r="AJ318" i="3"/>
  <c r="AJ623" i="3" s="1"/>
  <c r="AI318" i="3"/>
  <c r="AI623" i="3" s="1"/>
  <c r="AH318" i="3"/>
  <c r="AH623" i="3" s="1"/>
  <c r="AG318" i="3"/>
  <c r="AG623" i="3" s="1"/>
  <c r="AF318" i="3"/>
  <c r="AF623" i="3" s="1"/>
  <c r="AE318" i="3"/>
  <c r="AD318" i="3"/>
  <c r="AD623" i="3" s="1"/>
  <c r="AC318" i="3"/>
  <c r="AC623" i="3" s="1"/>
  <c r="AB318" i="3"/>
  <c r="AB623" i="3" s="1"/>
  <c r="AA318" i="3"/>
  <c r="AA623" i="3" s="1"/>
  <c r="Z318" i="3"/>
  <c r="Z623" i="3" s="1"/>
  <c r="Y318" i="3"/>
  <c r="Y623" i="3" s="1"/>
  <c r="X318" i="3"/>
  <c r="X623" i="3" s="1"/>
  <c r="W318" i="3"/>
  <c r="V318" i="3"/>
  <c r="V623" i="3" s="1"/>
  <c r="U318" i="3"/>
  <c r="U623" i="3" s="1"/>
  <c r="T318" i="3"/>
  <c r="T623" i="3" s="1"/>
  <c r="S318" i="3"/>
  <c r="S623" i="3" s="1"/>
  <c r="R318" i="3"/>
  <c r="R623" i="3" s="1"/>
  <c r="Q318" i="3"/>
  <c r="Q623" i="3" s="1"/>
  <c r="P318" i="3"/>
  <c r="P623" i="3" s="1"/>
  <c r="O318" i="3"/>
  <c r="N318" i="3"/>
  <c r="N623" i="3" s="1"/>
  <c r="M318" i="3"/>
  <c r="M623" i="3" s="1"/>
  <c r="L318" i="3"/>
  <c r="L623" i="3" s="1"/>
  <c r="K318" i="3"/>
  <c r="K623" i="3" s="1"/>
  <c r="J318" i="3"/>
  <c r="J623" i="3" s="1"/>
  <c r="I318" i="3"/>
  <c r="I623" i="3" s="1"/>
  <c r="H318" i="3"/>
  <c r="H623" i="3" s="1"/>
  <c r="G318" i="3"/>
  <c r="F318" i="3"/>
  <c r="F623" i="3" s="1"/>
  <c r="E318" i="3"/>
  <c r="E623" i="3" s="1"/>
  <c r="D318" i="3"/>
  <c r="D623" i="3" s="1"/>
  <c r="C318" i="3"/>
  <c r="C623" i="3" s="1"/>
  <c r="BV317" i="3"/>
  <c r="BV622" i="3" s="1"/>
  <c r="BU317" i="3"/>
  <c r="BU622" i="3" s="1"/>
  <c r="BT317" i="3"/>
  <c r="BT622" i="3" s="1"/>
  <c r="BS317" i="3"/>
  <c r="BR317" i="3"/>
  <c r="BR622" i="3" s="1"/>
  <c r="BQ317" i="3"/>
  <c r="BQ622" i="3" s="1"/>
  <c r="BP317" i="3"/>
  <c r="BP622" i="3" s="1"/>
  <c r="BO317" i="3"/>
  <c r="BO622" i="3" s="1"/>
  <c r="BN317" i="3"/>
  <c r="BN622" i="3" s="1"/>
  <c r="BM317" i="3"/>
  <c r="BM622" i="3" s="1"/>
  <c r="BL317" i="3"/>
  <c r="BL622" i="3" s="1"/>
  <c r="BK317" i="3"/>
  <c r="BJ317" i="3"/>
  <c r="BJ622" i="3" s="1"/>
  <c r="BI317" i="3"/>
  <c r="BI622" i="3" s="1"/>
  <c r="BH317" i="3"/>
  <c r="BH622" i="3" s="1"/>
  <c r="BG317" i="3"/>
  <c r="BG622" i="3" s="1"/>
  <c r="BF317" i="3"/>
  <c r="BF622" i="3" s="1"/>
  <c r="BE317" i="3"/>
  <c r="BE622" i="3" s="1"/>
  <c r="BD317" i="3"/>
  <c r="BD622" i="3" s="1"/>
  <c r="BC317" i="3"/>
  <c r="BB317" i="3"/>
  <c r="BB622" i="3" s="1"/>
  <c r="BA317" i="3"/>
  <c r="BA622" i="3" s="1"/>
  <c r="AZ317" i="3"/>
  <c r="AZ622" i="3" s="1"/>
  <c r="AY317" i="3"/>
  <c r="AY622" i="3" s="1"/>
  <c r="AX317" i="3"/>
  <c r="AX622" i="3" s="1"/>
  <c r="AW317" i="3"/>
  <c r="AW622" i="3" s="1"/>
  <c r="AV317" i="3"/>
  <c r="AV622" i="3" s="1"/>
  <c r="AU317" i="3"/>
  <c r="AT317" i="3"/>
  <c r="AT622" i="3" s="1"/>
  <c r="AS317" i="3"/>
  <c r="AS622" i="3" s="1"/>
  <c r="AR317" i="3"/>
  <c r="AR622" i="3" s="1"/>
  <c r="AQ317" i="3"/>
  <c r="AQ622" i="3" s="1"/>
  <c r="AP317" i="3"/>
  <c r="AP622" i="3" s="1"/>
  <c r="AO317" i="3"/>
  <c r="AO622" i="3" s="1"/>
  <c r="AN317" i="3"/>
  <c r="AN622" i="3" s="1"/>
  <c r="AM317" i="3"/>
  <c r="AL317" i="3"/>
  <c r="AL622" i="3" s="1"/>
  <c r="AK317" i="3"/>
  <c r="AK622" i="3" s="1"/>
  <c r="AJ317" i="3"/>
  <c r="AJ622" i="3" s="1"/>
  <c r="AI317" i="3"/>
  <c r="AI622" i="3" s="1"/>
  <c r="AH317" i="3"/>
  <c r="AH622" i="3" s="1"/>
  <c r="AG317" i="3"/>
  <c r="AG622" i="3" s="1"/>
  <c r="AF317" i="3"/>
  <c r="AF622" i="3" s="1"/>
  <c r="AE317" i="3"/>
  <c r="AD317" i="3"/>
  <c r="AD622" i="3" s="1"/>
  <c r="AC317" i="3"/>
  <c r="AC622" i="3" s="1"/>
  <c r="AB317" i="3"/>
  <c r="AB622" i="3" s="1"/>
  <c r="AA317" i="3"/>
  <c r="AA622" i="3" s="1"/>
  <c r="Z317" i="3"/>
  <c r="Z622" i="3" s="1"/>
  <c r="Y317" i="3"/>
  <c r="Y622" i="3" s="1"/>
  <c r="X317" i="3"/>
  <c r="X622" i="3" s="1"/>
  <c r="W317" i="3"/>
  <c r="V317" i="3"/>
  <c r="V622" i="3" s="1"/>
  <c r="U317" i="3"/>
  <c r="U622" i="3" s="1"/>
  <c r="T317" i="3"/>
  <c r="T622" i="3" s="1"/>
  <c r="S317" i="3"/>
  <c r="S622" i="3" s="1"/>
  <c r="R317" i="3"/>
  <c r="R622" i="3" s="1"/>
  <c r="Q317" i="3"/>
  <c r="Q622" i="3" s="1"/>
  <c r="P317" i="3"/>
  <c r="P622" i="3" s="1"/>
  <c r="O317" i="3"/>
  <c r="N317" i="3"/>
  <c r="N622" i="3" s="1"/>
  <c r="M317" i="3"/>
  <c r="M622" i="3" s="1"/>
  <c r="L317" i="3"/>
  <c r="L622" i="3" s="1"/>
  <c r="K317" i="3"/>
  <c r="K622" i="3" s="1"/>
  <c r="J317" i="3"/>
  <c r="J622" i="3" s="1"/>
  <c r="I317" i="3"/>
  <c r="I622" i="3" s="1"/>
  <c r="H317" i="3"/>
  <c r="H622" i="3" s="1"/>
  <c r="G317" i="3"/>
  <c r="F317" i="3"/>
  <c r="F622" i="3" s="1"/>
  <c r="E317" i="3"/>
  <c r="E622" i="3" s="1"/>
  <c r="D317" i="3"/>
  <c r="D622" i="3" s="1"/>
  <c r="C317" i="3"/>
  <c r="C622" i="3" s="1"/>
  <c r="BV316" i="3"/>
  <c r="BV621" i="3" s="1"/>
  <c r="BU316" i="3"/>
  <c r="BU621" i="3" s="1"/>
  <c r="BT316" i="3"/>
  <c r="BT621" i="3" s="1"/>
  <c r="BS316" i="3"/>
  <c r="BR316" i="3"/>
  <c r="BR621" i="3" s="1"/>
  <c r="BQ316" i="3"/>
  <c r="BQ621" i="3" s="1"/>
  <c r="BP316" i="3"/>
  <c r="BP621" i="3" s="1"/>
  <c r="BO316" i="3"/>
  <c r="BO621" i="3" s="1"/>
  <c r="BN316" i="3"/>
  <c r="BN621" i="3" s="1"/>
  <c r="BM316" i="3"/>
  <c r="BM621" i="3" s="1"/>
  <c r="BL316" i="3"/>
  <c r="BL621" i="3" s="1"/>
  <c r="BK316" i="3"/>
  <c r="BJ316" i="3"/>
  <c r="BJ621" i="3" s="1"/>
  <c r="BI316" i="3"/>
  <c r="BI621" i="3" s="1"/>
  <c r="BH316" i="3"/>
  <c r="BH621" i="3" s="1"/>
  <c r="BG316" i="3"/>
  <c r="BG621" i="3" s="1"/>
  <c r="BF316" i="3"/>
  <c r="BF621" i="3" s="1"/>
  <c r="BE316" i="3"/>
  <c r="BE621" i="3" s="1"/>
  <c r="BD316" i="3"/>
  <c r="BD621" i="3" s="1"/>
  <c r="BC316" i="3"/>
  <c r="BB316" i="3"/>
  <c r="BB621" i="3" s="1"/>
  <c r="BA316" i="3"/>
  <c r="BA621" i="3" s="1"/>
  <c r="AZ316" i="3"/>
  <c r="AZ621" i="3" s="1"/>
  <c r="AY316" i="3"/>
  <c r="AY621" i="3" s="1"/>
  <c r="AX316" i="3"/>
  <c r="AX621" i="3" s="1"/>
  <c r="AW316" i="3"/>
  <c r="AW621" i="3" s="1"/>
  <c r="AV316" i="3"/>
  <c r="AV621" i="3" s="1"/>
  <c r="AU316" i="3"/>
  <c r="AT316" i="3"/>
  <c r="AT621" i="3" s="1"/>
  <c r="AS316" i="3"/>
  <c r="AS621" i="3" s="1"/>
  <c r="AR316" i="3"/>
  <c r="AR621" i="3" s="1"/>
  <c r="AQ316" i="3"/>
  <c r="AQ621" i="3" s="1"/>
  <c r="AP316" i="3"/>
  <c r="AP621" i="3" s="1"/>
  <c r="AO316" i="3"/>
  <c r="AO621" i="3" s="1"/>
  <c r="AN316" i="3"/>
  <c r="AN621" i="3" s="1"/>
  <c r="AM316" i="3"/>
  <c r="AL316" i="3"/>
  <c r="AL621" i="3" s="1"/>
  <c r="AK316" i="3"/>
  <c r="AK621" i="3" s="1"/>
  <c r="AJ316" i="3"/>
  <c r="AJ621" i="3" s="1"/>
  <c r="AI316" i="3"/>
  <c r="AI621" i="3" s="1"/>
  <c r="AH316" i="3"/>
  <c r="AH621" i="3" s="1"/>
  <c r="AG316" i="3"/>
  <c r="AG621" i="3" s="1"/>
  <c r="AF316" i="3"/>
  <c r="AF621" i="3" s="1"/>
  <c r="AE316" i="3"/>
  <c r="AD316" i="3"/>
  <c r="AD621" i="3" s="1"/>
  <c r="AC316" i="3"/>
  <c r="AC621" i="3" s="1"/>
  <c r="AB316" i="3"/>
  <c r="AB621" i="3" s="1"/>
  <c r="AA316" i="3"/>
  <c r="AA621" i="3" s="1"/>
  <c r="Z316" i="3"/>
  <c r="Z621" i="3" s="1"/>
  <c r="Y316" i="3"/>
  <c r="Y621" i="3" s="1"/>
  <c r="X316" i="3"/>
  <c r="X621" i="3" s="1"/>
  <c r="W316" i="3"/>
  <c r="V316" i="3"/>
  <c r="V621" i="3" s="1"/>
  <c r="U316" i="3"/>
  <c r="U621" i="3" s="1"/>
  <c r="T316" i="3"/>
  <c r="T621" i="3" s="1"/>
  <c r="S316" i="3"/>
  <c r="S621" i="3" s="1"/>
  <c r="R316" i="3"/>
  <c r="R621" i="3" s="1"/>
  <c r="Q316" i="3"/>
  <c r="Q621" i="3" s="1"/>
  <c r="P316" i="3"/>
  <c r="P621" i="3" s="1"/>
  <c r="O316" i="3"/>
  <c r="N316" i="3"/>
  <c r="N621" i="3" s="1"/>
  <c r="M316" i="3"/>
  <c r="M621" i="3" s="1"/>
  <c r="L316" i="3"/>
  <c r="L621" i="3" s="1"/>
  <c r="K316" i="3"/>
  <c r="K621" i="3" s="1"/>
  <c r="J316" i="3"/>
  <c r="J621" i="3" s="1"/>
  <c r="I316" i="3"/>
  <c r="I621" i="3" s="1"/>
  <c r="H316" i="3"/>
  <c r="H621" i="3" s="1"/>
  <c r="G316" i="3"/>
  <c r="F316" i="3"/>
  <c r="F621" i="3" s="1"/>
  <c r="E316" i="3"/>
  <c r="E621" i="3" s="1"/>
  <c r="D316" i="3"/>
  <c r="D621" i="3" s="1"/>
  <c r="C316" i="3"/>
  <c r="C621" i="3" s="1"/>
  <c r="BV315" i="3"/>
  <c r="BV620" i="3" s="1"/>
  <c r="BU315" i="3"/>
  <c r="BU620" i="3" s="1"/>
  <c r="BT315" i="3"/>
  <c r="BT620" i="3" s="1"/>
  <c r="BS315" i="3"/>
  <c r="BR315" i="3"/>
  <c r="BR620" i="3" s="1"/>
  <c r="BQ315" i="3"/>
  <c r="BQ620" i="3" s="1"/>
  <c r="BP315" i="3"/>
  <c r="BP620" i="3" s="1"/>
  <c r="BO315" i="3"/>
  <c r="BO620" i="3" s="1"/>
  <c r="BN315" i="3"/>
  <c r="BN620" i="3" s="1"/>
  <c r="BM315" i="3"/>
  <c r="BM620" i="3" s="1"/>
  <c r="BL315" i="3"/>
  <c r="BL620" i="3" s="1"/>
  <c r="BK315" i="3"/>
  <c r="BJ315" i="3"/>
  <c r="BJ620" i="3" s="1"/>
  <c r="BI315" i="3"/>
  <c r="BI620" i="3" s="1"/>
  <c r="BH315" i="3"/>
  <c r="BH620" i="3" s="1"/>
  <c r="BG315" i="3"/>
  <c r="BG620" i="3" s="1"/>
  <c r="BF315" i="3"/>
  <c r="BF620" i="3" s="1"/>
  <c r="BE315" i="3"/>
  <c r="BE620" i="3" s="1"/>
  <c r="BD315" i="3"/>
  <c r="BD620" i="3" s="1"/>
  <c r="BC315" i="3"/>
  <c r="BB315" i="3"/>
  <c r="BB620" i="3" s="1"/>
  <c r="BA315" i="3"/>
  <c r="BA620" i="3" s="1"/>
  <c r="AZ315" i="3"/>
  <c r="AZ620" i="3" s="1"/>
  <c r="AY315" i="3"/>
  <c r="AY620" i="3" s="1"/>
  <c r="AX315" i="3"/>
  <c r="AX620" i="3" s="1"/>
  <c r="AW315" i="3"/>
  <c r="AW620" i="3" s="1"/>
  <c r="AV315" i="3"/>
  <c r="AV620" i="3" s="1"/>
  <c r="AU315" i="3"/>
  <c r="AT315" i="3"/>
  <c r="AT620" i="3" s="1"/>
  <c r="AS315" i="3"/>
  <c r="AS620" i="3" s="1"/>
  <c r="AR315" i="3"/>
  <c r="AR620" i="3" s="1"/>
  <c r="AQ315" i="3"/>
  <c r="AQ620" i="3" s="1"/>
  <c r="AP315" i="3"/>
  <c r="AP620" i="3" s="1"/>
  <c r="AO315" i="3"/>
  <c r="AO620" i="3" s="1"/>
  <c r="AN315" i="3"/>
  <c r="AN620" i="3" s="1"/>
  <c r="AM315" i="3"/>
  <c r="AL315" i="3"/>
  <c r="AL620" i="3" s="1"/>
  <c r="AK315" i="3"/>
  <c r="AK620" i="3" s="1"/>
  <c r="AJ315" i="3"/>
  <c r="AJ620" i="3" s="1"/>
  <c r="AI315" i="3"/>
  <c r="AI620" i="3" s="1"/>
  <c r="AH315" i="3"/>
  <c r="AH620" i="3" s="1"/>
  <c r="AG315" i="3"/>
  <c r="AG620" i="3" s="1"/>
  <c r="AF315" i="3"/>
  <c r="AF620" i="3" s="1"/>
  <c r="AE315" i="3"/>
  <c r="AD315" i="3"/>
  <c r="AD620" i="3" s="1"/>
  <c r="AC315" i="3"/>
  <c r="AC620" i="3" s="1"/>
  <c r="AB315" i="3"/>
  <c r="AB620" i="3" s="1"/>
  <c r="AA315" i="3"/>
  <c r="AA620" i="3" s="1"/>
  <c r="Z315" i="3"/>
  <c r="Z620" i="3" s="1"/>
  <c r="Y315" i="3"/>
  <c r="Y620" i="3" s="1"/>
  <c r="X315" i="3"/>
  <c r="X620" i="3" s="1"/>
  <c r="W315" i="3"/>
  <c r="V315" i="3"/>
  <c r="V620" i="3" s="1"/>
  <c r="U315" i="3"/>
  <c r="U620" i="3" s="1"/>
  <c r="T315" i="3"/>
  <c r="T620" i="3" s="1"/>
  <c r="S315" i="3"/>
  <c r="S620" i="3" s="1"/>
  <c r="R315" i="3"/>
  <c r="R620" i="3" s="1"/>
  <c r="Q315" i="3"/>
  <c r="Q620" i="3" s="1"/>
  <c r="P315" i="3"/>
  <c r="P620" i="3" s="1"/>
  <c r="O315" i="3"/>
  <c r="N315" i="3"/>
  <c r="N620" i="3" s="1"/>
  <c r="M315" i="3"/>
  <c r="M620" i="3" s="1"/>
  <c r="L315" i="3"/>
  <c r="L620" i="3" s="1"/>
  <c r="K315" i="3"/>
  <c r="K620" i="3" s="1"/>
  <c r="J315" i="3"/>
  <c r="J620" i="3" s="1"/>
  <c r="I315" i="3"/>
  <c r="I620" i="3" s="1"/>
  <c r="H315" i="3"/>
  <c r="H620" i="3" s="1"/>
  <c r="G315" i="3"/>
  <c r="F315" i="3"/>
  <c r="F620" i="3" s="1"/>
  <c r="C315" i="3"/>
  <c r="C620" i="3" s="1"/>
  <c r="BV314" i="3"/>
  <c r="BV619" i="3" s="1"/>
  <c r="BU314" i="3"/>
  <c r="BU619" i="3" s="1"/>
  <c r="BT314" i="3"/>
  <c r="BT619" i="3" s="1"/>
  <c r="BS314" i="3"/>
  <c r="BS619" i="3" s="1"/>
  <c r="BR314" i="3"/>
  <c r="BR619" i="3" s="1"/>
  <c r="BQ314" i="3"/>
  <c r="BP314" i="3"/>
  <c r="BP619" i="3" s="1"/>
  <c r="BO314" i="3"/>
  <c r="BO619" i="3" s="1"/>
  <c r="BN314" i="3"/>
  <c r="BN619" i="3" s="1"/>
  <c r="BM314" i="3"/>
  <c r="BM619" i="3" s="1"/>
  <c r="BL314" i="3"/>
  <c r="BL619" i="3" s="1"/>
  <c r="BK314" i="3"/>
  <c r="BK619" i="3" s="1"/>
  <c r="BJ314" i="3"/>
  <c r="BJ619" i="3" s="1"/>
  <c r="BI314" i="3"/>
  <c r="BH314" i="3"/>
  <c r="BH619" i="3" s="1"/>
  <c r="BG314" i="3"/>
  <c r="BG619" i="3" s="1"/>
  <c r="BF314" i="3"/>
  <c r="BF619" i="3" s="1"/>
  <c r="BE314" i="3"/>
  <c r="BE619" i="3" s="1"/>
  <c r="BD314" i="3"/>
  <c r="BD619" i="3" s="1"/>
  <c r="BC314" i="3"/>
  <c r="BC619" i="3" s="1"/>
  <c r="BB314" i="3"/>
  <c r="BB619" i="3" s="1"/>
  <c r="BA314" i="3"/>
  <c r="AZ314" i="3"/>
  <c r="AZ619" i="3" s="1"/>
  <c r="AY314" i="3"/>
  <c r="AY619" i="3" s="1"/>
  <c r="AX314" i="3"/>
  <c r="AX619" i="3" s="1"/>
  <c r="AW314" i="3"/>
  <c r="AW619" i="3" s="1"/>
  <c r="AV314" i="3"/>
  <c r="AV619" i="3" s="1"/>
  <c r="AU314" i="3"/>
  <c r="AU619" i="3" s="1"/>
  <c r="AT314" i="3"/>
  <c r="AT619" i="3" s="1"/>
  <c r="AS314" i="3"/>
  <c r="AR314" i="3"/>
  <c r="AR619" i="3" s="1"/>
  <c r="AQ314" i="3"/>
  <c r="AQ619" i="3" s="1"/>
  <c r="AP314" i="3"/>
  <c r="AP619" i="3" s="1"/>
  <c r="AO314" i="3"/>
  <c r="AO619" i="3" s="1"/>
  <c r="AN314" i="3"/>
  <c r="AN619" i="3" s="1"/>
  <c r="AM314" i="3"/>
  <c r="AM619" i="3" s="1"/>
  <c r="AL314" i="3"/>
  <c r="AL619" i="3" s="1"/>
  <c r="AK314" i="3"/>
  <c r="AJ314" i="3"/>
  <c r="AJ619" i="3" s="1"/>
  <c r="AI314" i="3"/>
  <c r="AI619" i="3" s="1"/>
  <c r="AH314" i="3"/>
  <c r="AH619" i="3" s="1"/>
  <c r="AG314" i="3"/>
  <c r="AG619" i="3" s="1"/>
  <c r="AF314" i="3"/>
  <c r="AF619" i="3" s="1"/>
  <c r="AE314" i="3"/>
  <c r="AE619" i="3" s="1"/>
  <c r="AD314" i="3"/>
  <c r="AD619" i="3" s="1"/>
  <c r="AC314" i="3"/>
  <c r="AB314" i="3"/>
  <c r="AB619" i="3" s="1"/>
  <c r="AA314" i="3"/>
  <c r="AA619" i="3" s="1"/>
  <c r="Z314" i="3"/>
  <c r="Z619" i="3" s="1"/>
  <c r="Y314" i="3"/>
  <c r="Y619" i="3" s="1"/>
  <c r="X314" i="3"/>
  <c r="X619" i="3" s="1"/>
  <c r="W314" i="3"/>
  <c r="W619" i="3" s="1"/>
  <c r="V314" i="3"/>
  <c r="V619" i="3" s="1"/>
  <c r="U314" i="3"/>
  <c r="T314" i="3"/>
  <c r="T619" i="3" s="1"/>
  <c r="S314" i="3"/>
  <c r="S619" i="3" s="1"/>
  <c r="R314" i="3"/>
  <c r="R619" i="3" s="1"/>
  <c r="Q314" i="3"/>
  <c r="Q619" i="3" s="1"/>
  <c r="P314" i="3"/>
  <c r="P619" i="3" s="1"/>
  <c r="O314" i="3"/>
  <c r="O619" i="3" s="1"/>
  <c r="N314" i="3"/>
  <c r="N619" i="3" s="1"/>
  <c r="M314" i="3"/>
  <c r="L314" i="3"/>
  <c r="L619" i="3" s="1"/>
  <c r="K314" i="3"/>
  <c r="K619" i="3" s="1"/>
  <c r="J314" i="3"/>
  <c r="J619" i="3" s="1"/>
  <c r="I314" i="3"/>
  <c r="I619" i="3" s="1"/>
  <c r="H314" i="3"/>
  <c r="H619" i="3" s="1"/>
  <c r="G314" i="3"/>
  <c r="G619" i="3" s="1"/>
  <c r="F314" i="3"/>
  <c r="F619" i="3" s="1"/>
  <c r="E314" i="3"/>
  <c r="D314" i="3"/>
  <c r="D619" i="3" s="1"/>
  <c r="C314" i="3"/>
  <c r="C619" i="3" s="1"/>
  <c r="BV313" i="3"/>
  <c r="BV618" i="3" s="1"/>
  <c r="BU313" i="3"/>
  <c r="BU618" i="3" s="1"/>
  <c r="BT313" i="3"/>
  <c r="BT618" i="3" s="1"/>
  <c r="BS313" i="3"/>
  <c r="BS618" i="3" s="1"/>
  <c r="BR313" i="3"/>
  <c r="BR618" i="3" s="1"/>
  <c r="BQ313" i="3"/>
  <c r="BP313" i="3"/>
  <c r="BP618" i="3" s="1"/>
  <c r="BO313" i="3"/>
  <c r="BO618" i="3" s="1"/>
  <c r="BN313" i="3"/>
  <c r="BN618" i="3" s="1"/>
  <c r="BM313" i="3"/>
  <c r="BM618" i="3" s="1"/>
  <c r="BL313" i="3"/>
  <c r="BL618" i="3" s="1"/>
  <c r="BK313" i="3"/>
  <c r="BK618" i="3" s="1"/>
  <c r="BJ313" i="3"/>
  <c r="BJ618" i="3" s="1"/>
  <c r="BI313" i="3"/>
  <c r="BH313" i="3"/>
  <c r="BH618" i="3" s="1"/>
  <c r="BG313" i="3"/>
  <c r="BG618" i="3" s="1"/>
  <c r="BF313" i="3"/>
  <c r="BF618" i="3" s="1"/>
  <c r="BE313" i="3"/>
  <c r="BE618" i="3" s="1"/>
  <c r="BD313" i="3"/>
  <c r="BD618" i="3" s="1"/>
  <c r="BC313" i="3"/>
  <c r="BC618" i="3" s="1"/>
  <c r="BB313" i="3"/>
  <c r="BB618" i="3" s="1"/>
  <c r="BA313" i="3"/>
  <c r="AZ313" i="3"/>
  <c r="AZ618" i="3" s="1"/>
  <c r="AY313" i="3"/>
  <c r="AY618" i="3" s="1"/>
  <c r="AX313" i="3"/>
  <c r="AX618" i="3" s="1"/>
  <c r="AW313" i="3"/>
  <c r="AW618" i="3" s="1"/>
  <c r="AV313" i="3"/>
  <c r="AV618" i="3" s="1"/>
  <c r="AU313" i="3"/>
  <c r="AU618" i="3" s="1"/>
  <c r="AT313" i="3"/>
  <c r="AT618" i="3" s="1"/>
  <c r="AS313" i="3"/>
  <c r="AR313" i="3"/>
  <c r="AR618" i="3" s="1"/>
  <c r="AQ313" i="3"/>
  <c r="AQ618" i="3" s="1"/>
  <c r="AP313" i="3"/>
  <c r="AP618" i="3" s="1"/>
  <c r="AO313" i="3"/>
  <c r="AO618" i="3" s="1"/>
  <c r="AN313" i="3"/>
  <c r="AN618" i="3" s="1"/>
  <c r="AM313" i="3"/>
  <c r="AM618" i="3" s="1"/>
  <c r="AL313" i="3"/>
  <c r="AL618" i="3" s="1"/>
  <c r="AK313" i="3"/>
  <c r="AJ313" i="3"/>
  <c r="AJ618" i="3" s="1"/>
  <c r="AI313" i="3"/>
  <c r="AI618" i="3" s="1"/>
  <c r="AH313" i="3"/>
  <c r="AH618" i="3" s="1"/>
  <c r="AG313" i="3"/>
  <c r="AG618" i="3" s="1"/>
  <c r="AF313" i="3"/>
  <c r="AF618" i="3" s="1"/>
  <c r="AE313" i="3"/>
  <c r="AE618" i="3" s="1"/>
  <c r="AD313" i="3"/>
  <c r="AD618" i="3" s="1"/>
  <c r="AC313" i="3"/>
  <c r="AB313" i="3"/>
  <c r="AB618" i="3" s="1"/>
  <c r="AA313" i="3"/>
  <c r="AA618" i="3" s="1"/>
  <c r="Z313" i="3"/>
  <c r="Z618" i="3" s="1"/>
  <c r="Y313" i="3"/>
  <c r="Y618" i="3" s="1"/>
  <c r="X313" i="3"/>
  <c r="X618" i="3" s="1"/>
  <c r="W313" i="3"/>
  <c r="W618" i="3" s="1"/>
  <c r="V313" i="3"/>
  <c r="V618" i="3" s="1"/>
  <c r="U313" i="3"/>
  <c r="T313" i="3"/>
  <c r="T618" i="3" s="1"/>
  <c r="S313" i="3"/>
  <c r="S618" i="3" s="1"/>
  <c r="R313" i="3"/>
  <c r="R618" i="3" s="1"/>
  <c r="Q313" i="3"/>
  <c r="Q618" i="3" s="1"/>
  <c r="P313" i="3"/>
  <c r="P618" i="3" s="1"/>
  <c r="O313" i="3"/>
  <c r="O618" i="3" s="1"/>
  <c r="N313" i="3"/>
  <c r="N618" i="3" s="1"/>
  <c r="M313" i="3"/>
  <c r="L313" i="3"/>
  <c r="L618" i="3" s="1"/>
  <c r="K313" i="3"/>
  <c r="K618" i="3" s="1"/>
  <c r="J313" i="3"/>
  <c r="J618" i="3" s="1"/>
  <c r="I313" i="3"/>
  <c r="I618" i="3" s="1"/>
  <c r="H313" i="3"/>
  <c r="H618" i="3" s="1"/>
  <c r="G313" i="3"/>
  <c r="G618" i="3" s="1"/>
  <c r="F313" i="3"/>
  <c r="F618" i="3" s="1"/>
  <c r="E313" i="3"/>
  <c r="D313" i="3"/>
  <c r="D618" i="3" s="1"/>
  <c r="C313" i="3"/>
  <c r="C618" i="3" s="1"/>
  <c r="BV312" i="3"/>
  <c r="BV617" i="3" s="1"/>
  <c r="BU312" i="3"/>
  <c r="BU617" i="3" s="1"/>
  <c r="BT312" i="3"/>
  <c r="BT617" i="3" s="1"/>
  <c r="BS312" i="3"/>
  <c r="BS617" i="3" s="1"/>
  <c r="BR312" i="3"/>
  <c r="BR617" i="3" s="1"/>
  <c r="BQ312" i="3"/>
  <c r="BP312" i="3"/>
  <c r="BP617" i="3" s="1"/>
  <c r="BO312" i="3"/>
  <c r="BO617" i="3" s="1"/>
  <c r="BN312" i="3"/>
  <c r="BN617" i="3" s="1"/>
  <c r="BM312" i="3"/>
  <c r="BM617" i="3" s="1"/>
  <c r="BL312" i="3"/>
  <c r="BL617" i="3" s="1"/>
  <c r="BK312" i="3"/>
  <c r="BK617" i="3" s="1"/>
  <c r="BJ312" i="3"/>
  <c r="BJ617" i="3" s="1"/>
  <c r="BI312" i="3"/>
  <c r="BH312" i="3"/>
  <c r="BH617" i="3" s="1"/>
  <c r="BG312" i="3"/>
  <c r="BG617" i="3" s="1"/>
  <c r="BF312" i="3"/>
  <c r="BF617" i="3" s="1"/>
  <c r="BE312" i="3"/>
  <c r="BE617" i="3" s="1"/>
  <c r="BD312" i="3"/>
  <c r="BD617" i="3" s="1"/>
  <c r="BC312" i="3"/>
  <c r="BC617" i="3" s="1"/>
  <c r="BB312" i="3"/>
  <c r="BB617" i="3" s="1"/>
  <c r="BA312" i="3"/>
  <c r="AZ312" i="3"/>
  <c r="AZ617" i="3" s="1"/>
  <c r="AY312" i="3"/>
  <c r="AY617" i="3" s="1"/>
  <c r="AX312" i="3"/>
  <c r="AX617" i="3" s="1"/>
  <c r="AW312" i="3"/>
  <c r="AW617" i="3" s="1"/>
  <c r="AV312" i="3"/>
  <c r="AV617" i="3" s="1"/>
  <c r="AU312" i="3"/>
  <c r="AU617" i="3" s="1"/>
  <c r="AT312" i="3"/>
  <c r="AT617" i="3" s="1"/>
  <c r="AS312" i="3"/>
  <c r="AR312" i="3"/>
  <c r="AR617" i="3" s="1"/>
  <c r="AQ312" i="3"/>
  <c r="AQ617" i="3" s="1"/>
  <c r="AP312" i="3"/>
  <c r="AP617" i="3" s="1"/>
  <c r="AO312" i="3"/>
  <c r="AO617" i="3" s="1"/>
  <c r="AN312" i="3"/>
  <c r="AN617" i="3" s="1"/>
  <c r="AM312" i="3"/>
  <c r="AM617" i="3" s="1"/>
  <c r="AL312" i="3"/>
  <c r="AL617" i="3" s="1"/>
  <c r="AK312" i="3"/>
  <c r="AJ312" i="3"/>
  <c r="AJ617" i="3" s="1"/>
  <c r="AI312" i="3"/>
  <c r="AI617" i="3" s="1"/>
  <c r="AH312" i="3"/>
  <c r="AH617" i="3" s="1"/>
  <c r="AG312" i="3"/>
  <c r="AG617" i="3" s="1"/>
  <c r="AF312" i="3"/>
  <c r="AF617" i="3" s="1"/>
  <c r="AE312" i="3"/>
  <c r="AE617" i="3" s="1"/>
  <c r="AD312" i="3"/>
  <c r="AD617" i="3" s="1"/>
  <c r="AC312" i="3"/>
  <c r="AB312" i="3"/>
  <c r="AB617" i="3" s="1"/>
  <c r="AA312" i="3"/>
  <c r="AA617" i="3" s="1"/>
  <c r="Z312" i="3"/>
  <c r="Z617" i="3" s="1"/>
  <c r="Y312" i="3"/>
  <c r="Y617" i="3" s="1"/>
  <c r="X312" i="3"/>
  <c r="X617" i="3" s="1"/>
  <c r="W312" i="3"/>
  <c r="W617" i="3" s="1"/>
  <c r="V312" i="3"/>
  <c r="V617" i="3" s="1"/>
  <c r="U312" i="3"/>
  <c r="T312" i="3"/>
  <c r="T617" i="3" s="1"/>
  <c r="S312" i="3"/>
  <c r="S617" i="3" s="1"/>
  <c r="R312" i="3"/>
  <c r="R617" i="3" s="1"/>
  <c r="Q312" i="3"/>
  <c r="Q617" i="3" s="1"/>
  <c r="P312" i="3"/>
  <c r="P617" i="3" s="1"/>
  <c r="O312" i="3"/>
  <c r="O617" i="3" s="1"/>
  <c r="N312" i="3"/>
  <c r="N617" i="3" s="1"/>
  <c r="M312" i="3"/>
  <c r="L312" i="3"/>
  <c r="L617" i="3" s="1"/>
  <c r="K312" i="3"/>
  <c r="K617" i="3" s="1"/>
  <c r="J312" i="3"/>
  <c r="J617" i="3" s="1"/>
  <c r="I312" i="3"/>
  <c r="I617" i="3" s="1"/>
  <c r="H312" i="3"/>
  <c r="H617" i="3" s="1"/>
  <c r="G312" i="3"/>
  <c r="G617" i="3" s="1"/>
  <c r="F312" i="3"/>
  <c r="F617" i="3" s="1"/>
  <c r="E312" i="3"/>
  <c r="D312" i="3"/>
  <c r="D617" i="3" s="1"/>
  <c r="C312" i="3"/>
  <c r="C617" i="3" s="1"/>
  <c r="BV311" i="3"/>
  <c r="BV616" i="3" s="1"/>
  <c r="BU311" i="3"/>
  <c r="BU616" i="3" s="1"/>
  <c r="BT311" i="3"/>
  <c r="BT616" i="3" s="1"/>
  <c r="BS311" i="3"/>
  <c r="BS616" i="3" s="1"/>
  <c r="BR311" i="3"/>
  <c r="BR616" i="3" s="1"/>
  <c r="BQ311" i="3"/>
  <c r="BP311" i="3"/>
  <c r="BP616" i="3" s="1"/>
  <c r="BO311" i="3"/>
  <c r="BO616" i="3" s="1"/>
  <c r="BN311" i="3"/>
  <c r="BN616" i="3" s="1"/>
  <c r="BM311" i="3"/>
  <c r="BM616" i="3" s="1"/>
  <c r="BL311" i="3"/>
  <c r="BL616" i="3" s="1"/>
  <c r="BK311" i="3"/>
  <c r="BK616" i="3" s="1"/>
  <c r="BJ311" i="3"/>
  <c r="BJ616" i="3" s="1"/>
  <c r="BI311" i="3"/>
  <c r="BH311" i="3"/>
  <c r="BH616" i="3" s="1"/>
  <c r="BG311" i="3"/>
  <c r="BG616" i="3" s="1"/>
  <c r="BF311" i="3"/>
  <c r="BF616" i="3" s="1"/>
  <c r="BE311" i="3"/>
  <c r="BE616" i="3" s="1"/>
  <c r="BD311" i="3"/>
  <c r="BD616" i="3" s="1"/>
  <c r="BC311" i="3"/>
  <c r="BC616" i="3" s="1"/>
  <c r="BB311" i="3"/>
  <c r="BB616" i="3" s="1"/>
  <c r="BA311" i="3"/>
  <c r="AZ311" i="3"/>
  <c r="AZ616" i="3" s="1"/>
  <c r="AY311" i="3"/>
  <c r="AY616" i="3" s="1"/>
  <c r="AX311" i="3"/>
  <c r="AX616" i="3" s="1"/>
  <c r="AW311" i="3"/>
  <c r="AW616" i="3" s="1"/>
  <c r="AV311" i="3"/>
  <c r="AV616" i="3" s="1"/>
  <c r="AU311" i="3"/>
  <c r="AU616" i="3" s="1"/>
  <c r="AT311" i="3"/>
  <c r="AT616" i="3" s="1"/>
  <c r="AS311" i="3"/>
  <c r="AR311" i="3"/>
  <c r="AR616" i="3" s="1"/>
  <c r="AQ311" i="3"/>
  <c r="AQ616" i="3" s="1"/>
  <c r="AP311" i="3"/>
  <c r="AP616" i="3" s="1"/>
  <c r="AO311" i="3"/>
  <c r="AO616" i="3" s="1"/>
  <c r="AN311" i="3"/>
  <c r="AN616" i="3" s="1"/>
  <c r="AM311" i="3"/>
  <c r="AM616" i="3" s="1"/>
  <c r="AL311" i="3"/>
  <c r="AL616" i="3" s="1"/>
  <c r="AK311" i="3"/>
  <c r="AJ311" i="3"/>
  <c r="AJ616" i="3" s="1"/>
  <c r="AI311" i="3"/>
  <c r="AI616" i="3" s="1"/>
  <c r="AH311" i="3"/>
  <c r="AH616" i="3" s="1"/>
  <c r="AG311" i="3"/>
  <c r="AG616" i="3" s="1"/>
  <c r="AF311" i="3"/>
  <c r="AF616" i="3" s="1"/>
  <c r="AE311" i="3"/>
  <c r="AE616" i="3" s="1"/>
  <c r="AD311" i="3"/>
  <c r="AD616" i="3" s="1"/>
  <c r="AC311" i="3"/>
  <c r="AB311" i="3"/>
  <c r="AB616" i="3" s="1"/>
  <c r="AA311" i="3"/>
  <c r="AA616" i="3" s="1"/>
  <c r="Z311" i="3"/>
  <c r="Z616" i="3" s="1"/>
  <c r="Y311" i="3"/>
  <c r="Y616" i="3" s="1"/>
  <c r="X311" i="3"/>
  <c r="X616" i="3" s="1"/>
  <c r="W311" i="3"/>
  <c r="W616" i="3" s="1"/>
  <c r="V311" i="3"/>
  <c r="V616" i="3" s="1"/>
  <c r="U311" i="3"/>
  <c r="T311" i="3"/>
  <c r="T616" i="3" s="1"/>
  <c r="S311" i="3"/>
  <c r="S616" i="3" s="1"/>
  <c r="R311" i="3"/>
  <c r="R616" i="3" s="1"/>
  <c r="Q311" i="3"/>
  <c r="Q616" i="3" s="1"/>
  <c r="P311" i="3"/>
  <c r="P616" i="3" s="1"/>
  <c r="O311" i="3"/>
  <c r="O616" i="3" s="1"/>
  <c r="N311" i="3"/>
  <c r="N616" i="3" s="1"/>
  <c r="M311" i="3"/>
  <c r="L311" i="3"/>
  <c r="L616" i="3" s="1"/>
  <c r="K311" i="3"/>
  <c r="K616" i="3" s="1"/>
  <c r="J311" i="3"/>
  <c r="J616" i="3" s="1"/>
  <c r="I311" i="3"/>
  <c r="I616" i="3" s="1"/>
  <c r="H311" i="3"/>
  <c r="H616" i="3" s="1"/>
  <c r="G311" i="3"/>
  <c r="G616" i="3" s="1"/>
  <c r="F311" i="3"/>
  <c r="F616" i="3" s="1"/>
  <c r="E311" i="3"/>
  <c r="D311" i="3"/>
  <c r="D616" i="3" s="1"/>
  <c r="C311" i="3"/>
  <c r="C616" i="3" s="1"/>
  <c r="BV310" i="3"/>
  <c r="BV615" i="3" s="1"/>
  <c r="BU310" i="3"/>
  <c r="BU615" i="3" s="1"/>
  <c r="BT310" i="3"/>
  <c r="BT615" i="3" s="1"/>
  <c r="BS310" i="3"/>
  <c r="BS615" i="3" s="1"/>
  <c r="BR310" i="3"/>
  <c r="BR615" i="3" s="1"/>
  <c r="BQ310" i="3"/>
  <c r="BP310" i="3"/>
  <c r="BO310" i="3"/>
  <c r="BN310" i="3"/>
  <c r="BN615" i="3" s="1"/>
  <c r="BM310" i="3"/>
  <c r="BM615" i="3" s="1"/>
  <c r="BL310" i="3"/>
  <c r="BL615" i="3" s="1"/>
  <c r="BK310" i="3"/>
  <c r="BK615" i="3" s="1"/>
  <c r="BJ310" i="3"/>
  <c r="BJ615" i="3" s="1"/>
  <c r="BI310" i="3"/>
  <c r="BH310" i="3"/>
  <c r="BG310" i="3"/>
  <c r="BF310" i="3"/>
  <c r="BF615" i="3" s="1"/>
  <c r="BE310" i="3"/>
  <c r="BE615" i="3" s="1"/>
  <c r="BD310" i="3"/>
  <c r="BD615" i="3" s="1"/>
  <c r="BC310" i="3"/>
  <c r="BC615" i="3" s="1"/>
  <c r="BB310" i="3"/>
  <c r="BB615" i="3" s="1"/>
  <c r="BA310" i="3"/>
  <c r="AZ310" i="3"/>
  <c r="AY310" i="3"/>
  <c r="AX310" i="3"/>
  <c r="AX615" i="3" s="1"/>
  <c r="AW310" i="3"/>
  <c r="AW615" i="3" s="1"/>
  <c r="AV310" i="3"/>
  <c r="AV615" i="3" s="1"/>
  <c r="AU310" i="3"/>
  <c r="AU615" i="3" s="1"/>
  <c r="AT310" i="3"/>
  <c r="AT615" i="3" s="1"/>
  <c r="AS310" i="3"/>
  <c r="AR310" i="3"/>
  <c r="AQ310" i="3"/>
  <c r="AP310" i="3"/>
  <c r="AP615" i="3" s="1"/>
  <c r="AO310" i="3"/>
  <c r="AO615" i="3" s="1"/>
  <c r="AN310" i="3"/>
  <c r="AN615" i="3" s="1"/>
  <c r="AM310" i="3"/>
  <c r="AM615" i="3" s="1"/>
  <c r="AL310" i="3"/>
  <c r="AL615" i="3" s="1"/>
  <c r="AK310" i="3"/>
  <c r="AJ310" i="3"/>
  <c r="AI310" i="3"/>
  <c r="AH310" i="3"/>
  <c r="AH615" i="3" s="1"/>
  <c r="AG310" i="3"/>
  <c r="AG615" i="3" s="1"/>
  <c r="AF310" i="3"/>
  <c r="AF615" i="3" s="1"/>
  <c r="AE310" i="3"/>
  <c r="AE615" i="3" s="1"/>
  <c r="AD310" i="3"/>
  <c r="AD615" i="3" s="1"/>
  <c r="AC310" i="3"/>
  <c r="AB310" i="3"/>
  <c r="AA310" i="3"/>
  <c r="Z310" i="3"/>
  <c r="Z615" i="3" s="1"/>
  <c r="Y310" i="3"/>
  <c r="Y615" i="3" s="1"/>
  <c r="X310" i="3"/>
  <c r="X615" i="3" s="1"/>
  <c r="W310" i="3"/>
  <c r="W615" i="3" s="1"/>
  <c r="V310" i="3"/>
  <c r="V615" i="3" s="1"/>
  <c r="U310" i="3"/>
  <c r="T310" i="3"/>
  <c r="S310" i="3"/>
  <c r="R310" i="3"/>
  <c r="R615" i="3" s="1"/>
  <c r="Q310" i="3"/>
  <c r="Q615" i="3" s="1"/>
  <c r="P310" i="3"/>
  <c r="P615" i="3" s="1"/>
  <c r="O310" i="3"/>
  <c r="O615" i="3" s="1"/>
  <c r="N310" i="3"/>
  <c r="N615" i="3" s="1"/>
  <c r="M310" i="3"/>
  <c r="L310" i="3"/>
  <c r="K310" i="3"/>
  <c r="J310" i="3"/>
  <c r="J615" i="3" s="1"/>
  <c r="I310" i="3"/>
  <c r="I615" i="3" s="1"/>
  <c r="H310" i="3"/>
  <c r="H615" i="3" s="1"/>
  <c r="G310" i="3"/>
  <c r="G615" i="3" s="1"/>
  <c r="F310" i="3"/>
  <c r="F615" i="3" s="1"/>
  <c r="E310" i="3"/>
  <c r="D310" i="3"/>
  <c r="C310" i="3"/>
  <c r="BV308" i="3"/>
  <c r="BV613" i="3" s="1"/>
  <c r="BU308" i="3"/>
  <c r="BU613" i="3" s="1"/>
  <c r="BT308" i="3"/>
  <c r="BT613" i="3" s="1"/>
  <c r="BS308" i="3"/>
  <c r="BS613" i="3" s="1"/>
  <c r="BR308" i="3"/>
  <c r="BR613" i="3" s="1"/>
  <c r="BQ308" i="3"/>
  <c r="BP308" i="3"/>
  <c r="BP613" i="3" s="1"/>
  <c r="BO308" i="3"/>
  <c r="BO613" i="3" s="1"/>
  <c r="BN308" i="3"/>
  <c r="BN613" i="3" s="1"/>
  <c r="BM308" i="3"/>
  <c r="BM613" i="3" s="1"/>
  <c r="BL308" i="3"/>
  <c r="BL613" i="3" s="1"/>
  <c r="BK308" i="3"/>
  <c r="BK613" i="3" s="1"/>
  <c r="BJ308" i="3"/>
  <c r="BJ613" i="3" s="1"/>
  <c r="BI308" i="3"/>
  <c r="BH308" i="3"/>
  <c r="BH613" i="3" s="1"/>
  <c r="BG308" i="3"/>
  <c r="BG613" i="3" s="1"/>
  <c r="BF308" i="3"/>
  <c r="BF613" i="3" s="1"/>
  <c r="BE308" i="3"/>
  <c r="BE613" i="3" s="1"/>
  <c r="BD308" i="3"/>
  <c r="BD613" i="3" s="1"/>
  <c r="BC308" i="3"/>
  <c r="BC613" i="3" s="1"/>
  <c r="BB308" i="3"/>
  <c r="BB613" i="3" s="1"/>
  <c r="BA308" i="3"/>
  <c r="AZ308" i="3"/>
  <c r="AZ613" i="3" s="1"/>
  <c r="AY308" i="3"/>
  <c r="AY613" i="3" s="1"/>
  <c r="AX308" i="3"/>
  <c r="AX613" i="3" s="1"/>
  <c r="AW308" i="3"/>
  <c r="AW613" i="3" s="1"/>
  <c r="AV308" i="3"/>
  <c r="AV613" i="3" s="1"/>
  <c r="AU308" i="3"/>
  <c r="AU613" i="3" s="1"/>
  <c r="AT308" i="3"/>
  <c r="AT613" i="3" s="1"/>
  <c r="AS308" i="3"/>
  <c r="AR308" i="3"/>
  <c r="AR613" i="3" s="1"/>
  <c r="AQ308" i="3"/>
  <c r="AQ613" i="3" s="1"/>
  <c r="AP308" i="3"/>
  <c r="AP613" i="3" s="1"/>
  <c r="AO308" i="3"/>
  <c r="AO613" i="3" s="1"/>
  <c r="AN308" i="3"/>
  <c r="AN613" i="3" s="1"/>
  <c r="AM308" i="3"/>
  <c r="AM613" i="3" s="1"/>
  <c r="AL308" i="3"/>
  <c r="AL613" i="3" s="1"/>
  <c r="AK308" i="3"/>
  <c r="AJ308" i="3"/>
  <c r="AJ613" i="3" s="1"/>
  <c r="AI308" i="3"/>
  <c r="AI613" i="3" s="1"/>
  <c r="AH308" i="3"/>
  <c r="AH613" i="3" s="1"/>
  <c r="AG308" i="3"/>
  <c r="AG613" i="3" s="1"/>
  <c r="AF308" i="3"/>
  <c r="AF613" i="3" s="1"/>
  <c r="AE308" i="3"/>
  <c r="AE613" i="3" s="1"/>
  <c r="AD308" i="3"/>
  <c r="AD613" i="3" s="1"/>
  <c r="AC308" i="3"/>
  <c r="AB308" i="3"/>
  <c r="AB613" i="3" s="1"/>
  <c r="AA308" i="3"/>
  <c r="AA613" i="3" s="1"/>
  <c r="Z308" i="3"/>
  <c r="Z613" i="3" s="1"/>
  <c r="Y308" i="3"/>
  <c r="Y613" i="3" s="1"/>
  <c r="X308" i="3"/>
  <c r="X613" i="3" s="1"/>
  <c r="W308" i="3"/>
  <c r="W613" i="3" s="1"/>
  <c r="V308" i="3"/>
  <c r="V613" i="3" s="1"/>
  <c r="U308" i="3"/>
  <c r="T308" i="3"/>
  <c r="T613" i="3" s="1"/>
  <c r="S308" i="3"/>
  <c r="S613" i="3" s="1"/>
  <c r="R308" i="3"/>
  <c r="R613" i="3" s="1"/>
  <c r="Q308" i="3"/>
  <c r="Q613" i="3" s="1"/>
  <c r="P308" i="3"/>
  <c r="P613" i="3" s="1"/>
  <c r="O308" i="3"/>
  <c r="O613" i="3" s="1"/>
  <c r="N308" i="3"/>
  <c r="N613" i="3" s="1"/>
  <c r="M308" i="3"/>
  <c r="L308" i="3"/>
  <c r="L613" i="3" s="1"/>
  <c r="K308" i="3"/>
  <c r="K613" i="3" s="1"/>
  <c r="J308" i="3"/>
  <c r="J613" i="3" s="1"/>
  <c r="I308" i="3"/>
  <c r="I613" i="3" s="1"/>
  <c r="H308" i="3"/>
  <c r="G308" i="3"/>
  <c r="G613" i="3" s="1"/>
  <c r="F308" i="3"/>
  <c r="F613" i="3" s="1"/>
  <c r="E308" i="3"/>
  <c r="E613" i="3" s="1"/>
  <c r="D308" i="3"/>
  <c r="C308" i="3"/>
  <c r="C613" i="3" s="1"/>
  <c r="K916" i="2"/>
  <c r="AQ915" i="2"/>
  <c r="W913" i="2"/>
  <c r="AV911" i="2"/>
  <c r="T911" i="2"/>
  <c r="AT909" i="2"/>
  <c r="R909" i="2"/>
  <c r="AO907" i="2"/>
  <c r="N907" i="2"/>
  <c r="L905" i="2"/>
  <c r="AK903" i="2"/>
  <c r="I903" i="2"/>
  <c r="AH901" i="2"/>
  <c r="C899" i="2"/>
  <c r="AB897" i="2"/>
  <c r="BT896" i="2"/>
  <c r="Z895" i="2"/>
  <c r="BR894" i="2"/>
  <c r="W893" i="2"/>
  <c r="BP892" i="2"/>
  <c r="BN890" i="2"/>
  <c r="S889" i="2"/>
  <c r="BK888" i="2"/>
  <c r="P887" i="2"/>
  <c r="BG884" i="2"/>
  <c r="L883" i="2"/>
  <c r="BD882" i="2"/>
  <c r="J881" i="2"/>
  <c r="BB880" i="2"/>
  <c r="R879" i="2"/>
  <c r="BN878" i="2"/>
  <c r="AH877" i="2"/>
  <c r="J877" i="2"/>
  <c r="AX875" i="2"/>
  <c r="Z875" i="2"/>
  <c r="BN873" i="2"/>
  <c r="AP873" i="2"/>
  <c r="I872" i="2"/>
  <c r="BE871" i="2"/>
  <c r="Y870" i="2"/>
  <c r="BU869" i="2"/>
  <c r="AO868" i="2"/>
  <c r="Q868" i="2"/>
  <c r="BE866" i="2"/>
  <c r="AG866" i="2"/>
  <c r="BU864" i="2"/>
  <c r="AW864" i="2"/>
  <c r="Q863" i="2"/>
  <c r="BM862" i="2"/>
  <c r="AF861" i="2"/>
  <c r="H861" i="2"/>
  <c r="AV859" i="2"/>
  <c r="X859" i="2"/>
  <c r="AN857" i="2"/>
  <c r="BD855" i="2"/>
  <c r="BT853" i="2"/>
  <c r="P852" i="2"/>
  <c r="AF850" i="2"/>
  <c r="AV848" i="2"/>
  <c r="BL846" i="2"/>
  <c r="H845" i="2"/>
  <c r="X843" i="2"/>
  <c r="AM841" i="2"/>
  <c r="BA839" i="2"/>
  <c r="BO837" i="2"/>
  <c r="K836" i="2"/>
  <c r="AA834" i="2"/>
  <c r="AQ832" i="2"/>
  <c r="BG830" i="2"/>
  <c r="C829" i="2"/>
  <c r="S827" i="2"/>
  <c r="AI825" i="2"/>
  <c r="AY823" i="2"/>
  <c r="BO821" i="2"/>
  <c r="K820" i="2"/>
  <c r="AA818" i="2"/>
  <c r="AQ816" i="2"/>
  <c r="BG814" i="2"/>
  <c r="BU812" i="2"/>
  <c r="Q811" i="2"/>
  <c r="AG809" i="2"/>
  <c r="AW807" i="2"/>
  <c r="BM805" i="2"/>
  <c r="I804" i="2"/>
  <c r="Y802" i="2"/>
  <c r="AO800" i="2"/>
  <c r="BE798" i="2"/>
  <c r="BQ796" i="2"/>
  <c r="M795" i="2"/>
  <c r="AC793" i="2"/>
  <c r="AS791" i="2"/>
  <c r="BI789" i="2"/>
  <c r="E788" i="2"/>
  <c r="U786" i="2"/>
  <c r="AI784" i="2"/>
  <c r="AX782" i="2"/>
  <c r="BN780" i="2"/>
  <c r="J779" i="2"/>
  <c r="Y777" i="2"/>
  <c r="AO775" i="2"/>
  <c r="BE773" i="2"/>
  <c r="BU771" i="2"/>
  <c r="Q770" i="2"/>
  <c r="BC768" i="2"/>
  <c r="AO767" i="2"/>
  <c r="Z766" i="2"/>
  <c r="O765" i="2"/>
  <c r="BU763" i="2"/>
  <c r="BE762" i="2"/>
  <c r="AS761" i="2"/>
  <c r="F761" i="2"/>
  <c r="AT760" i="2"/>
  <c r="N760" i="2"/>
  <c r="BA759" i="2"/>
  <c r="U759" i="2"/>
  <c r="BH758" i="2"/>
  <c r="AB758" i="2"/>
  <c r="BO757" i="2"/>
  <c r="AI757" i="2"/>
  <c r="C757" i="2"/>
  <c r="AQ756" i="2"/>
  <c r="K756" i="2"/>
  <c r="AY755" i="2"/>
  <c r="S755" i="2"/>
  <c r="BF754" i="2"/>
  <c r="Z754" i="2"/>
  <c r="BN753" i="2"/>
  <c r="AH753" i="2"/>
  <c r="BV752" i="2"/>
  <c r="AP752" i="2"/>
  <c r="J752" i="2"/>
  <c r="AX751" i="2"/>
  <c r="R751" i="2"/>
  <c r="BF750" i="2"/>
  <c r="Z750" i="2"/>
  <c r="BN749" i="2"/>
  <c r="AH749" i="2"/>
  <c r="BV748" i="2"/>
  <c r="AP748" i="2"/>
  <c r="J748" i="2"/>
  <c r="AX747" i="2"/>
  <c r="R747" i="2"/>
  <c r="BE746" i="2"/>
  <c r="Y746" i="2"/>
  <c r="BM745" i="2"/>
  <c r="AG745" i="2"/>
  <c r="BU744" i="2"/>
  <c r="AO744" i="2"/>
  <c r="I744" i="2"/>
  <c r="AW743" i="2"/>
  <c r="Q743" i="2"/>
  <c r="BC742" i="2"/>
  <c r="W742" i="2"/>
  <c r="BK741" i="2"/>
  <c r="AE741" i="2"/>
  <c r="BS740" i="2"/>
  <c r="AM740" i="2"/>
  <c r="G740" i="2"/>
  <c r="AS739" i="2"/>
  <c r="M739" i="2"/>
  <c r="BA738" i="2"/>
  <c r="U738" i="2"/>
  <c r="BI737" i="2"/>
  <c r="AC737" i="2"/>
  <c r="BQ736" i="2"/>
  <c r="AK736" i="2"/>
  <c r="E736" i="2"/>
  <c r="AS735" i="2"/>
  <c r="M735" i="2"/>
  <c r="BA734" i="2"/>
  <c r="U734" i="2"/>
  <c r="BG733" i="2"/>
  <c r="AA733" i="2"/>
  <c r="BO732" i="2"/>
  <c r="AI732" i="2"/>
  <c r="C732" i="2"/>
  <c r="AQ731" i="2"/>
  <c r="K731" i="2"/>
  <c r="AY730" i="2"/>
  <c r="S730" i="2"/>
  <c r="BG729" i="2"/>
  <c r="AA729" i="2"/>
  <c r="BO728" i="2"/>
  <c r="AI728" i="2"/>
  <c r="BU727" i="2"/>
  <c r="AO727" i="2"/>
  <c r="I727" i="2"/>
  <c r="AW726" i="2"/>
  <c r="Q726" i="2"/>
  <c r="BC725" i="2"/>
  <c r="W725" i="2"/>
  <c r="BI724" i="2"/>
  <c r="AC724" i="2"/>
  <c r="BO723" i="2"/>
  <c r="AI723" i="2"/>
  <c r="BU722" i="2"/>
  <c r="AO722" i="2"/>
  <c r="I722" i="2"/>
  <c r="AU721" i="2"/>
  <c r="O721" i="2"/>
  <c r="BC720" i="2"/>
  <c r="W720" i="2"/>
  <c r="BK719" i="2"/>
  <c r="AE719" i="2"/>
  <c r="BS718" i="2"/>
  <c r="AM718" i="2"/>
  <c r="G718" i="2"/>
  <c r="AU717" i="2"/>
  <c r="O717" i="2"/>
  <c r="BC716" i="2"/>
  <c r="W716" i="2"/>
  <c r="BK715" i="2"/>
  <c r="AE715" i="2"/>
  <c r="BS714" i="2"/>
  <c r="AM714" i="2"/>
  <c r="G714" i="2"/>
  <c r="AU713" i="2"/>
  <c r="O713" i="2"/>
  <c r="BC712" i="2"/>
  <c r="W712" i="2"/>
  <c r="BJ711" i="2"/>
  <c r="AD711" i="2"/>
  <c r="BR710" i="2"/>
  <c r="AL710" i="2"/>
  <c r="F710" i="2"/>
  <c r="AT709" i="2"/>
  <c r="N709" i="2"/>
  <c r="BB708" i="2"/>
  <c r="V708" i="2"/>
  <c r="BJ707" i="2"/>
  <c r="AD707" i="2"/>
  <c r="BR706" i="2"/>
  <c r="AL706" i="2"/>
  <c r="F706" i="2"/>
  <c r="AT705" i="2"/>
  <c r="N705" i="2"/>
  <c r="BB704" i="2"/>
  <c r="V704" i="2"/>
  <c r="BJ703" i="2"/>
  <c r="AD703" i="2"/>
  <c r="BP702" i="2"/>
  <c r="AJ702" i="2"/>
  <c r="D702" i="2"/>
  <c r="AR701" i="2"/>
  <c r="L701" i="2"/>
  <c r="AZ700" i="2"/>
  <c r="T700" i="2"/>
  <c r="BH699" i="2"/>
  <c r="AB699" i="2"/>
  <c r="BP698" i="2"/>
  <c r="AJ698" i="2"/>
  <c r="BV697" i="2"/>
  <c r="AP697" i="2"/>
  <c r="J697" i="2"/>
  <c r="AV696" i="2"/>
  <c r="P696" i="2"/>
  <c r="BD695" i="2"/>
  <c r="X695" i="2"/>
  <c r="BL694" i="2"/>
  <c r="AF694" i="2"/>
  <c r="BT693" i="2"/>
  <c r="AN693" i="2"/>
  <c r="H693" i="2"/>
  <c r="AV692" i="2"/>
  <c r="P692" i="2"/>
  <c r="BD691" i="2"/>
  <c r="X691" i="2"/>
  <c r="BL690" i="2"/>
  <c r="AF690" i="2"/>
  <c r="BT689" i="2"/>
  <c r="AN689" i="2"/>
  <c r="H689" i="2"/>
  <c r="AV688" i="2"/>
  <c r="P688" i="2"/>
  <c r="BD687" i="2"/>
  <c r="X687" i="2"/>
  <c r="BL686" i="2"/>
  <c r="AF686" i="2"/>
  <c r="BT685" i="2"/>
  <c r="AN685" i="2"/>
  <c r="H685" i="2"/>
  <c r="AV684" i="2"/>
  <c r="P684" i="2"/>
  <c r="BD683" i="2"/>
  <c r="X683" i="2"/>
  <c r="BJ682" i="2"/>
  <c r="AD682" i="2"/>
  <c r="BP681" i="2"/>
  <c r="AJ681" i="2"/>
  <c r="D681" i="2"/>
  <c r="AR680" i="2"/>
  <c r="L680" i="2"/>
  <c r="AZ679" i="2"/>
  <c r="T679" i="2"/>
  <c r="BH678" i="2"/>
  <c r="AB678" i="2"/>
  <c r="BP677" i="2"/>
  <c r="AJ677" i="2"/>
  <c r="D677" i="2"/>
  <c r="AR676" i="2"/>
  <c r="L676" i="2"/>
  <c r="AZ675" i="2"/>
  <c r="T675" i="2"/>
  <c r="BH674" i="2"/>
  <c r="AB674" i="2"/>
  <c r="BP673" i="2"/>
  <c r="AJ673" i="2"/>
  <c r="D673" i="2"/>
  <c r="AR672" i="2"/>
  <c r="L672" i="2"/>
  <c r="AZ671" i="2"/>
  <c r="T671" i="2"/>
  <c r="BH670" i="2"/>
  <c r="AB670" i="2"/>
  <c r="BP669" i="2"/>
  <c r="AJ669" i="2"/>
  <c r="D669" i="2"/>
  <c r="AR668" i="2"/>
  <c r="L668" i="2"/>
  <c r="AZ667" i="2"/>
  <c r="T667" i="2"/>
  <c r="BH666" i="2"/>
  <c r="AB666" i="2"/>
  <c r="BP665" i="2"/>
  <c r="AJ665" i="2"/>
  <c r="D665" i="2"/>
  <c r="AR664" i="2"/>
  <c r="L664" i="2"/>
  <c r="AZ663" i="2"/>
  <c r="T663" i="2"/>
  <c r="BH662" i="2"/>
  <c r="AB662" i="2"/>
  <c r="BP661" i="2"/>
  <c r="AJ661" i="2"/>
  <c r="D661" i="2"/>
  <c r="AR660" i="2"/>
  <c r="L660" i="2"/>
  <c r="AZ659" i="2"/>
  <c r="T659" i="2"/>
  <c r="BH658" i="2"/>
  <c r="AB658" i="2"/>
  <c r="BN657" i="2"/>
  <c r="AH657" i="2"/>
  <c r="BV656" i="2"/>
  <c r="AP656" i="2"/>
  <c r="J656" i="2"/>
  <c r="AX655" i="2"/>
  <c r="R655" i="2"/>
  <c r="BF654" i="2"/>
  <c r="Z654" i="2"/>
  <c r="BN653" i="2"/>
  <c r="AH653" i="2"/>
  <c r="BV652" i="2"/>
  <c r="AP652" i="2"/>
  <c r="J652" i="2"/>
  <c r="AV651" i="2"/>
  <c r="P651" i="2"/>
  <c r="BD650" i="2"/>
  <c r="X650" i="2"/>
  <c r="BL649" i="2"/>
  <c r="AL649" i="2"/>
  <c r="P649" i="2"/>
  <c r="BR648" i="2"/>
  <c r="BB648" i="2"/>
  <c r="AL648" i="2"/>
  <c r="V648" i="2"/>
  <c r="F648" i="2"/>
  <c r="BP647" i="2"/>
  <c r="BH647" i="2"/>
  <c r="AZ647" i="2"/>
  <c r="AR647" i="2"/>
  <c r="AJ647" i="2"/>
  <c r="AB647" i="2"/>
  <c r="T647" i="2"/>
  <c r="L647" i="2"/>
  <c r="D647" i="2"/>
  <c r="BP646" i="2"/>
  <c r="BH646" i="2"/>
  <c r="AZ646" i="2"/>
  <c r="AR646" i="2"/>
  <c r="AJ646" i="2"/>
  <c r="AB646" i="2"/>
  <c r="T646" i="2"/>
  <c r="L646" i="2"/>
  <c r="D646" i="2"/>
  <c r="BP645" i="2"/>
  <c r="BH645" i="2"/>
  <c r="AZ645" i="2"/>
  <c r="AR645" i="2"/>
  <c r="AJ645" i="2"/>
  <c r="AB645" i="2"/>
  <c r="T645" i="2"/>
  <c r="L645" i="2"/>
  <c r="D645" i="2"/>
  <c r="BP644" i="2"/>
  <c r="BH644" i="2"/>
  <c r="AZ644" i="2"/>
  <c r="AR644" i="2"/>
  <c r="AJ644" i="2"/>
  <c r="AB644" i="2"/>
  <c r="T644" i="2"/>
  <c r="L644" i="2"/>
  <c r="D644" i="2"/>
  <c r="BP643" i="2"/>
  <c r="BH643" i="2"/>
  <c r="AZ643" i="2"/>
  <c r="AR643" i="2"/>
  <c r="AJ643" i="2"/>
  <c r="AB643" i="2"/>
  <c r="T643" i="2"/>
  <c r="L643" i="2"/>
  <c r="D643" i="2"/>
  <c r="BP642" i="2"/>
  <c r="BH642" i="2"/>
  <c r="AZ642" i="2"/>
  <c r="AR642" i="2"/>
  <c r="AJ642" i="2"/>
  <c r="AB642" i="2"/>
  <c r="T642" i="2"/>
  <c r="L642" i="2"/>
  <c r="D642" i="2"/>
  <c r="BP641" i="2"/>
  <c r="BH641" i="2"/>
  <c r="AZ641" i="2"/>
  <c r="AR641" i="2"/>
  <c r="AJ641" i="2"/>
  <c r="AB641" i="2"/>
  <c r="T641" i="2"/>
  <c r="L641" i="2"/>
  <c r="D641" i="2"/>
  <c r="BP640" i="2"/>
  <c r="BH640" i="2"/>
  <c r="AZ640" i="2"/>
  <c r="AR640" i="2"/>
  <c r="AJ640" i="2"/>
  <c r="AB640" i="2"/>
  <c r="T640" i="2"/>
  <c r="L640" i="2"/>
  <c r="BV639" i="2"/>
  <c r="BN639" i="2"/>
  <c r="BF639" i="2"/>
  <c r="AX639" i="2"/>
  <c r="AP639" i="2"/>
  <c r="AH639" i="2"/>
  <c r="Z639" i="2"/>
  <c r="R639" i="2"/>
  <c r="J639" i="2"/>
  <c r="BV638" i="2"/>
  <c r="BN638" i="2"/>
  <c r="BF638" i="2"/>
  <c r="AX638" i="2"/>
  <c r="AP638" i="2"/>
  <c r="AH638" i="2"/>
  <c r="Z638" i="2"/>
  <c r="R638" i="2"/>
  <c r="J638" i="2"/>
  <c r="BV637" i="2"/>
  <c r="BN637" i="2"/>
  <c r="BF637" i="2"/>
  <c r="AX637" i="2"/>
  <c r="AP637" i="2"/>
  <c r="AH637" i="2"/>
  <c r="Z637" i="2"/>
  <c r="R637" i="2"/>
  <c r="J637" i="2"/>
  <c r="BV636" i="2"/>
  <c r="BN636" i="2"/>
  <c r="BF636" i="2"/>
  <c r="AX636" i="2"/>
  <c r="AP636" i="2"/>
  <c r="AH636" i="2"/>
  <c r="Z636" i="2"/>
  <c r="R636" i="2"/>
  <c r="J636" i="2"/>
  <c r="BV635" i="2"/>
  <c r="BN635" i="2"/>
  <c r="BF635" i="2"/>
  <c r="AX635" i="2"/>
  <c r="AP635" i="2"/>
  <c r="AH635" i="2"/>
  <c r="Z635" i="2"/>
  <c r="R635" i="2"/>
  <c r="J635" i="2"/>
  <c r="BT634" i="2"/>
  <c r="BL634" i="2"/>
  <c r="BD634" i="2"/>
  <c r="AV634" i="2"/>
  <c r="AN634" i="2"/>
  <c r="AF634" i="2"/>
  <c r="X634" i="2"/>
  <c r="P634" i="2"/>
  <c r="H634" i="2"/>
  <c r="BR633" i="2"/>
  <c r="BJ633" i="2"/>
  <c r="BB633" i="2"/>
  <c r="AT633" i="2"/>
  <c r="AL633" i="2"/>
  <c r="AD633" i="2"/>
  <c r="V633" i="2"/>
  <c r="N633" i="2"/>
  <c r="F633" i="2"/>
  <c r="BP632" i="2"/>
  <c r="BH632" i="2"/>
  <c r="AZ632" i="2"/>
  <c r="AR632" i="2"/>
  <c r="AJ632" i="2"/>
  <c r="AB632" i="2"/>
  <c r="T632" i="2"/>
  <c r="L632" i="2"/>
  <c r="D632" i="2"/>
  <c r="BP631" i="2"/>
  <c r="BH631" i="2"/>
  <c r="AZ631" i="2"/>
  <c r="AR631" i="2"/>
  <c r="AJ631" i="2"/>
  <c r="AB631" i="2"/>
  <c r="T631" i="2"/>
  <c r="L631" i="2"/>
  <c r="D631" i="2"/>
  <c r="BP630" i="2"/>
  <c r="BH630" i="2"/>
  <c r="AZ630" i="2"/>
  <c r="AR630" i="2"/>
  <c r="AJ630" i="2"/>
  <c r="AB630" i="2"/>
  <c r="T630" i="2"/>
  <c r="L630" i="2"/>
  <c r="D630" i="2"/>
  <c r="BP629" i="2"/>
  <c r="BH629" i="2"/>
  <c r="AZ629" i="2"/>
  <c r="AR629" i="2"/>
  <c r="AJ629" i="2"/>
  <c r="AB629" i="2"/>
  <c r="T629" i="2"/>
  <c r="L629" i="2"/>
  <c r="D629" i="2"/>
  <c r="BP628" i="2"/>
  <c r="BH628" i="2"/>
  <c r="AZ628" i="2"/>
  <c r="AR628" i="2"/>
  <c r="AJ628" i="2"/>
  <c r="AB628" i="2"/>
  <c r="T628" i="2"/>
  <c r="L628" i="2"/>
  <c r="D628" i="2"/>
  <c r="BP627" i="2"/>
  <c r="BH627" i="2"/>
  <c r="AZ627" i="2"/>
  <c r="AR627" i="2"/>
  <c r="AJ627" i="2"/>
  <c r="AB627" i="2"/>
  <c r="T627" i="2"/>
  <c r="L627" i="2"/>
  <c r="D627" i="2"/>
  <c r="BP626" i="2"/>
  <c r="BH626" i="2"/>
  <c r="AZ626" i="2"/>
  <c r="AR626" i="2"/>
  <c r="AJ626" i="2"/>
  <c r="AB626" i="2"/>
  <c r="T626" i="2"/>
  <c r="L626" i="2"/>
  <c r="D626" i="2"/>
  <c r="BP625" i="2"/>
  <c r="BH625" i="2"/>
  <c r="AZ625" i="2"/>
  <c r="AR625" i="2"/>
  <c r="AJ625" i="2"/>
  <c r="AB625" i="2"/>
  <c r="T625" i="2"/>
  <c r="L625" i="2"/>
  <c r="D625" i="2"/>
  <c r="BP624" i="2"/>
  <c r="BH624" i="2"/>
  <c r="AZ624" i="2"/>
  <c r="AR624" i="2"/>
  <c r="AJ624" i="2"/>
  <c r="AB624" i="2"/>
  <c r="T624" i="2"/>
  <c r="L624" i="2"/>
  <c r="D624" i="2"/>
  <c r="BP623" i="2"/>
  <c r="BH623" i="2"/>
  <c r="AZ623" i="2"/>
  <c r="AR623" i="2"/>
  <c r="AJ623" i="2"/>
  <c r="AB623" i="2"/>
  <c r="T623" i="2"/>
  <c r="L623" i="2"/>
  <c r="D623" i="2"/>
  <c r="BP622" i="2"/>
  <c r="BH622" i="2"/>
  <c r="AZ622" i="2"/>
  <c r="AR622" i="2"/>
  <c r="AJ622" i="2"/>
  <c r="AB622" i="2"/>
  <c r="T622" i="2"/>
  <c r="L622" i="2"/>
  <c r="D622" i="2"/>
  <c r="BP621" i="2"/>
  <c r="BH621" i="2"/>
  <c r="AZ621" i="2"/>
  <c r="AR621" i="2"/>
  <c r="AJ621" i="2"/>
  <c r="AB621" i="2"/>
  <c r="T621" i="2"/>
  <c r="L621" i="2"/>
  <c r="D621" i="2"/>
  <c r="BP620" i="2"/>
  <c r="BH620" i="2"/>
  <c r="AZ620" i="2"/>
  <c r="AR620" i="2"/>
  <c r="AJ620" i="2"/>
  <c r="AB620" i="2"/>
  <c r="T620" i="2"/>
  <c r="L620" i="2"/>
  <c r="BV619" i="2"/>
  <c r="BN619" i="2"/>
  <c r="BF619" i="2"/>
  <c r="AX619" i="2"/>
  <c r="AP619" i="2"/>
  <c r="AH619" i="2"/>
  <c r="Z619" i="2"/>
  <c r="R619" i="2"/>
  <c r="J619" i="2"/>
  <c r="BV618" i="2"/>
  <c r="BN618" i="2"/>
  <c r="BF618" i="2"/>
  <c r="AX618" i="2"/>
  <c r="AP618" i="2"/>
  <c r="AH618" i="2"/>
  <c r="Z618" i="2"/>
  <c r="R618" i="2"/>
  <c r="J618" i="2"/>
  <c r="BV617" i="2"/>
  <c r="BN617" i="2"/>
  <c r="BF617" i="2"/>
  <c r="AX617" i="2"/>
  <c r="AP617" i="2"/>
  <c r="AH617" i="2"/>
  <c r="Z617" i="2"/>
  <c r="R617" i="2"/>
  <c r="J617" i="2"/>
  <c r="BV616" i="2"/>
  <c r="BN616" i="2"/>
  <c r="BF616" i="2"/>
  <c r="AX616" i="2"/>
  <c r="AP616" i="2"/>
  <c r="AH616" i="2"/>
  <c r="Z616" i="2"/>
  <c r="R616" i="2"/>
  <c r="J616" i="2"/>
  <c r="BV615" i="2"/>
  <c r="BN615" i="2"/>
  <c r="BF615" i="2"/>
  <c r="AX615" i="2"/>
  <c r="AP615" i="2"/>
  <c r="AH615" i="2"/>
  <c r="Z615" i="2"/>
  <c r="R615" i="2"/>
  <c r="J615" i="2"/>
  <c r="BV613" i="2"/>
  <c r="BN613" i="2"/>
  <c r="BF613" i="2"/>
  <c r="AX613" i="2"/>
  <c r="AP613" i="2"/>
  <c r="AH613" i="2"/>
  <c r="Z613" i="2"/>
  <c r="R613" i="2"/>
  <c r="J613" i="2"/>
  <c r="I613" i="2"/>
  <c r="BV611" i="2"/>
  <c r="BV916" i="2" s="1"/>
  <c r="BU611" i="2"/>
  <c r="BU916" i="2" s="1"/>
  <c r="BT611" i="2"/>
  <c r="BT916" i="2" s="1"/>
  <c r="BS611" i="2"/>
  <c r="BS916" i="2" s="1"/>
  <c r="BR611" i="2"/>
  <c r="BR916" i="2" s="1"/>
  <c r="BQ611" i="2"/>
  <c r="BQ916" i="2" s="1"/>
  <c r="BP611" i="2"/>
  <c r="BP916" i="2" s="1"/>
  <c r="BO611" i="2"/>
  <c r="BO916" i="2" s="1"/>
  <c r="BN611" i="2"/>
  <c r="BN916" i="2" s="1"/>
  <c r="BM611" i="2"/>
  <c r="BM916" i="2" s="1"/>
  <c r="BL611" i="2"/>
  <c r="BL916" i="2" s="1"/>
  <c r="BK611" i="2"/>
  <c r="BK916" i="2" s="1"/>
  <c r="BJ611" i="2"/>
  <c r="BJ916" i="2" s="1"/>
  <c r="BI611" i="2"/>
  <c r="BI916" i="2" s="1"/>
  <c r="BH611" i="2"/>
  <c r="BH916" i="2" s="1"/>
  <c r="BG611" i="2"/>
  <c r="BG916" i="2" s="1"/>
  <c r="BF611" i="2"/>
  <c r="BF916" i="2" s="1"/>
  <c r="BE611" i="2"/>
  <c r="BE916" i="2" s="1"/>
  <c r="BD611" i="2"/>
  <c r="BD916" i="2" s="1"/>
  <c r="BC611" i="2"/>
  <c r="BC916" i="2" s="1"/>
  <c r="BB611" i="2"/>
  <c r="BB916" i="2" s="1"/>
  <c r="BA611" i="2"/>
  <c r="BA916" i="2" s="1"/>
  <c r="AZ611" i="2"/>
  <c r="AZ916" i="2" s="1"/>
  <c r="AY611" i="2"/>
  <c r="AY916" i="2" s="1"/>
  <c r="AX611" i="2"/>
  <c r="AX916" i="2" s="1"/>
  <c r="AW611" i="2"/>
  <c r="AW916" i="2" s="1"/>
  <c r="AV611" i="2"/>
  <c r="AV916" i="2" s="1"/>
  <c r="AU611" i="2"/>
  <c r="AU916" i="2" s="1"/>
  <c r="AT611" i="2"/>
  <c r="AT916" i="2" s="1"/>
  <c r="AS611" i="2"/>
  <c r="AS916" i="2" s="1"/>
  <c r="AR611" i="2"/>
  <c r="AR916" i="2" s="1"/>
  <c r="AQ611" i="2"/>
  <c r="AQ916" i="2" s="1"/>
  <c r="AP611" i="2"/>
  <c r="AP916" i="2" s="1"/>
  <c r="AO611" i="2"/>
  <c r="AO916" i="2" s="1"/>
  <c r="AN611" i="2"/>
  <c r="AN916" i="2" s="1"/>
  <c r="AM611" i="2"/>
  <c r="AM916" i="2" s="1"/>
  <c r="AL611" i="2"/>
  <c r="AL916" i="2" s="1"/>
  <c r="AK611" i="2"/>
  <c r="AK916" i="2" s="1"/>
  <c r="AJ611" i="2"/>
  <c r="AJ916" i="2" s="1"/>
  <c r="AI611" i="2"/>
  <c r="AI916" i="2" s="1"/>
  <c r="AH611" i="2"/>
  <c r="AH916" i="2" s="1"/>
  <c r="AG611" i="2"/>
  <c r="AG916" i="2" s="1"/>
  <c r="AF611" i="2"/>
  <c r="AF916" i="2" s="1"/>
  <c r="AE611" i="2"/>
  <c r="AE916" i="2" s="1"/>
  <c r="AD611" i="2"/>
  <c r="AD916" i="2" s="1"/>
  <c r="AC611" i="2"/>
  <c r="AC916" i="2" s="1"/>
  <c r="AB611" i="2"/>
  <c r="AB916" i="2" s="1"/>
  <c r="AA611" i="2"/>
  <c r="AA916" i="2" s="1"/>
  <c r="Z611" i="2"/>
  <c r="Z916" i="2" s="1"/>
  <c r="Y611" i="2"/>
  <c r="Y916" i="2" s="1"/>
  <c r="X611" i="2"/>
  <c r="X916" i="2" s="1"/>
  <c r="W611" i="2"/>
  <c r="W916" i="2" s="1"/>
  <c r="V611" i="2"/>
  <c r="V916" i="2" s="1"/>
  <c r="U611" i="2"/>
  <c r="U916" i="2" s="1"/>
  <c r="T611" i="2"/>
  <c r="T916" i="2" s="1"/>
  <c r="S611" i="2"/>
  <c r="S916" i="2" s="1"/>
  <c r="R611" i="2"/>
  <c r="R916" i="2" s="1"/>
  <c r="Q611" i="2"/>
  <c r="Q916" i="2" s="1"/>
  <c r="P611" i="2"/>
  <c r="P916" i="2" s="1"/>
  <c r="O611" i="2"/>
  <c r="O916" i="2" s="1"/>
  <c r="N611" i="2"/>
  <c r="N916" i="2" s="1"/>
  <c r="M611" i="2"/>
  <c r="M916" i="2" s="1"/>
  <c r="L611" i="2"/>
  <c r="L916" i="2" s="1"/>
  <c r="K611" i="2"/>
  <c r="J611" i="2"/>
  <c r="J916" i="2" s="1"/>
  <c r="I611" i="2"/>
  <c r="I916" i="2" s="1"/>
  <c r="H611" i="2"/>
  <c r="H916" i="2" s="1"/>
  <c r="G611" i="2"/>
  <c r="G916" i="2" s="1"/>
  <c r="F611" i="2"/>
  <c r="F916" i="2" s="1"/>
  <c r="E611" i="2"/>
  <c r="E916" i="2" s="1"/>
  <c r="D611" i="2"/>
  <c r="D916" i="2" s="1"/>
  <c r="C611" i="2"/>
  <c r="C916" i="2" s="1"/>
  <c r="BV610" i="2"/>
  <c r="BV915" i="2" s="1"/>
  <c r="BU610" i="2"/>
  <c r="BU915" i="2" s="1"/>
  <c r="BT610" i="2"/>
  <c r="BT915" i="2" s="1"/>
  <c r="BS610" i="2"/>
  <c r="BS915" i="2" s="1"/>
  <c r="BR610" i="2"/>
  <c r="BR915" i="2" s="1"/>
  <c r="BQ610" i="2"/>
  <c r="BQ915" i="2" s="1"/>
  <c r="BP610" i="2"/>
  <c r="BP915" i="2" s="1"/>
  <c r="BO610" i="2"/>
  <c r="BO915" i="2" s="1"/>
  <c r="BN610" i="2"/>
  <c r="BN915" i="2" s="1"/>
  <c r="BM610" i="2"/>
  <c r="BM915" i="2" s="1"/>
  <c r="BL610" i="2"/>
  <c r="BL915" i="2" s="1"/>
  <c r="BK610" i="2"/>
  <c r="BK915" i="2" s="1"/>
  <c r="BJ610" i="2"/>
  <c r="BJ915" i="2" s="1"/>
  <c r="BI610" i="2"/>
  <c r="BI915" i="2" s="1"/>
  <c r="BH610" i="2"/>
  <c r="BH915" i="2" s="1"/>
  <c r="BG610" i="2"/>
  <c r="BG915" i="2" s="1"/>
  <c r="BF610" i="2"/>
  <c r="BF915" i="2" s="1"/>
  <c r="BE610" i="2"/>
  <c r="BE915" i="2" s="1"/>
  <c r="BD610" i="2"/>
  <c r="BD915" i="2" s="1"/>
  <c r="BC610" i="2"/>
  <c r="BC915" i="2" s="1"/>
  <c r="BB610" i="2"/>
  <c r="BB915" i="2" s="1"/>
  <c r="BA610" i="2"/>
  <c r="BA915" i="2" s="1"/>
  <c r="AZ610" i="2"/>
  <c r="AZ915" i="2" s="1"/>
  <c r="AY610" i="2"/>
  <c r="AY915" i="2" s="1"/>
  <c r="AX610" i="2"/>
  <c r="AX915" i="2" s="1"/>
  <c r="AW610" i="2"/>
  <c r="AW915" i="2" s="1"/>
  <c r="AV610" i="2"/>
  <c r="AV915" i="2" s="1"/>
  <c r="AU610" i="2"/>
  <c r="AU915" i="2" s="1"/>
  <c r="AT610" i="2"/>
  <c r="AT915" i="2" s="1"/>
  <c r="AS610" i="2"/>
  <c r="AS915" i="2" s="1"/>
  <c r="AR610" i="2"/>
  <c r="AR915" i="2" s="1"/>
  <c r="AQ610" i="2"/>
  <c r="AP610" i="2"/>
  <c r="AP915" i="2" s="1"/>
  <c r="AO610" i="2"/>
  <c r="AO915" i="2" s="1"/>
  <c r="AN610" i="2"/>
  <c r="AN915" i="2" s="1"/>
  <c r="AM610" i="2"/>
  <c r="AM915" i="2" s="1"/>
  <c r="AL610" i="2"/>
  <c r="AL915" i="2" s="1"/>
  <c r="AK610" i="2"/>
  <c r="AK915" i="2" s="1"/>
  <c r="AJ610" i="2"/>
  <c r="AJ915" i="2" s="1"/>
  <c r="AI610" i="2"/>
  <c r="AI915" i="2" s="1"/>
  <c r="AH610" i="2"/>
  <c r="AH915" i="2" s="1"/>
  <c r="AG610" i="2"/>
  <c r="AG915" i="2" s="1"/>
  <c r="AF610" i="2"/>
  <c r="AF915" i="2" s="1"/>
  <c r="AE610" i="2"/>
  <c r="AE915" i="2" s="1"/>
  <c r="AD610" i="2"/>
  <c r="AD915" i="2" s="1"/>
  <c r="AC610" i="2"/>
  <c r="AC915" i="2" s="1"/>
  <c r="AB610" i="2"/>
  <c r="AB915" i="2" s="1"/>
  <c r="AA610" i="2"/>
  <c r="AA915" i="2" s="1"/>
  <c r="Z610" i="2"/>
  <c r="Z915" i="2" s="1"/>
  <c r="Y610" i="2"/>
  <c r="Y915" i="2" s="1"/>
  <c r="X610" i="2"/>
  <c r="X915" i="2" s="1"/>
  <c r="W610" i="2"/>
  <c r="W915" i="2" s="1"/>
  <c r="V610" i="2"/>
  <c r="V915" i="2" s="1"/>
  <c r="U610" i="2"/>
  <c r="U915" i="2" s="1"/>
  <c r="T610" i="2"/>
  <c r="T915" i="2" s="1"/>
  <c r="S610" i="2"/>
  <c r="S915" i="2" s="1"/>
  <c r="R610" i="2"/>
  <c r="R915" i="2" s="1"/>
  <c r="Q610" i="2"/>
  <c r="Q915" i="2" s="1"/>
  <c r="P610" i="2"/>
  <c r="P915" i="2" s="1"/>
  <c r="O610" i="2"/>
  <c r="O915" i="2" s="1"/>
  <c r="N610" i="2"/>
  <c r="N915" i="2" s="1"/>
  <c r="M610" i="2"/>
  <c r="M915" i="2" s="1"/>
  <c r="L610" i="2"/>
  <c r="L915" i="2" s="1"/>
  <c r="K610" i="2"/>
  <c r="K915" i="2" s="1"/>
  <c r="J610" i="2"/>
  <c r="J915" i="2" s="1"/>
  <c r="I610" i="2"/>
  <c r="I915" i="2" s="1"/>
  <c r="H610" i="2"/>
  <c r="H915" i="2" s="1"/>
  <c r="G610" i="2"/>
  <c r="G915" i="2" s="1"/>
  <c r="F610" i="2"/>
  <c r="F915" i="2" s="1"/>
  <c r="E610" i="2"/>
  <c r="E915" i="2" s="1"/>
  <c r="D610" i="2"/>
  <c r="D915" i="2" s="1"/>
  <c r="C610" i="2"/>
  <c r="C915" i="2" s="1"/>
  <c r="BV609" i="2"/>
  <c r="BV914" i="2" s="1"/>
  <c r="BU609" i="2"/>
  <c r="BU914" i="2" s="1"/>
  <c r="BT609" i="2"/>
  <c r="BT914" i="2" s="1"/>
  <c r="BS609" i="2"/>
  <c r="BS914" i="2" s="1"/>
  <c r="BR609" i="2"/>
  <c r="BR914" i="2" s="1"/>
  <c r="BQ609" i="2"/>
  <c r="BQ914" i="2" s="1"/>
  <c r="BP609" i="2"/>
  <c r="BP914" i="2" s="1"/>
  <c r="BO609" i="2"/>
  <c r="BO914" i="2" s="1"/>
  <c r="BN609" i="2"/>
  <c r="BN914" i="2" s="1"/>
  <c r="BM609" i="2"/>
  <c r="BM914" i="2" s="1"/>
  <c r="BL609" i="2"/>
  <c r="BL914" i="2" s="1"/>
  <c r="BK609" i="2"/>
  <c r="BK914" i="2" s="1"/>
  <c r="BJ609" i="2"/>
  <c r="BJ914" i="2" s="1"/>
  <c r="BI609" i="2"/>
  <c r="BI914" i="2" s="1"/>
  <c r="BH609" i="2"/>
  <c r="BH914" i="2" s="1"/>
  <c r="BG609" i="2"/>
  <c r="BG914" i="2" s="1"/>
  <c r="BF609" i="2"/>
  <c r="BF914" i="2" s="1"/>
  <c r="BE609" i="2"/>
  <c r="BE914" i="2" s="1"/>
  <c r="BD609" i="2"/>
  <c r="BD914" i="2" s="1"/>
  <c r="BC609" i="2"/>
  <c r="BC914" i="2" s="1"/>
  <c r="BB609" i="2"/>
  <c r="BB914" i="2" s="1"/>
  <c r="BA609" i="2"/>
  <c r="BA914" i="2" s="1"/>
  <c r="AZ609" i="2"/>
  <c r="AZ914" i="2" s="1"/>
  <c r="AY609" i="2"/>
  <c r="AY914" i="2" s="1"/>
  <c r="AX609" i="2"/>
  <c r="AX914" i="2" s="1"/>
  <c r="AW609" i="2"/>
  <c r="AW914" i="2" s="1"/>
  <c r="AV609" i="2"/>
  <c r="AV914" i="2" s="1"/>
  <c r="AU609" i="2"/>
  <c r="AU914" i="2" s="1"/>
  <c r="AT609" i="2"/>
  <c r="AT914" i="2" s="1"/>
  <c r="AS609" i="2"/>
  <c r="AS914" i="2" s="1"/>
  <c r="AR609" i="2"/>
  <c r="AR914" i="2" s="1"/>
  <c r="AQ609" i="2"/>
  <c r="AQ914" i="2" s="1"/>
  <c r="AP609" i="2"/>
  <c r="AP914" i="2" s="1"/>
  <c r="AO609" i="2"/>
  <c r="AO914" i="2" s="1"/>
  <c r="AN609" i="2"/>
  <c r="AN914" i="2" s="1"/>
  <c r="AM609" i="2"/>
  <c r="AM914" i="2" s="1"/>
  <c r="AL609" i="2"/>
  <c r="AL914" i="2" s="1"/>
  <c r="AK609" i="2"/>
  <c r="AK914" i="2" s="1"/>
  <c r="AJ609" i="2"/>
  <c r="AJ914" i="2" s="1"/>
  <c r="AI609" i="2"/>
  <c r="AI914" i="2" s="1"/>
  <c r="AH609" i="2"/>
  <c r="AH914" i="2" s="1"/>
  <c r="AG609" i="2"/>
  <c r="AG914" i="2" s="1"/>
  <c r="AF609" i="2"/>
  <c r="AF914" i="2" s="1"/>
  <c r="AE609" i="2"/>
  <c r="AE914" i="2" s="1"/>
  <c r="AD609" i="2"/>
  <c r="AD914" i="2" s="1"/>
  <c r="AC609" i="2"/>
  <c r="AC914" i="2" s="1"/>
  <c r="AB609" i="2"/>
  <c r="AB914" i="2" s="1"/>
  <c r="AA609" i="2"/>
  <c r="AA914" i="2" s="1"/>
  <c r="Z609" i="2"/>
  <c r="Z914" i="2" s="1"/>
  <c r="Y609" i="2"/>
  <c r="Y914" i="2" s="1"/>
  <c r="X609" i="2"/>
  <c r="X914" i="2" s="1"/>
  <c r="W609" i="2"/>
  <c r="W914" i="2" s="1"/>
  <c r="V609" i="2"/>
  <c r="V914" i="2" s="1"/>
  <c r="U609" i="2"/>
  <c r="U914" i="2" s="1"/>
  <c r="T609" i="2"/>
  <c r="T914" i="2" s="1"/>
  <c r="S609" i="2"/>
  <c r="S914" i="2" s="1"/>
  <c r="R609" i="2"/>
  <c r="R914" i="2" s="1"/>
  <c r="Q609" i="2"/>
  <c r="Q914" i="2" s="1"/>
  <c r="P609" i="2"/>
  <c r="P914" i="2" s="1"/>
  <c r="O609" i="2"/>
  <c r="O914" i="2" s="1"/>
  <c r="N609" i="2"/>
  <c r="N914" i="2" s="1"/>
  <c r="M609" i="2"/>
  <c r="M914" i="2" s="1"/>
  <c r="L609" i="2"/>
  <c r="L914" i="2" s="1"/>
  <c r="K609" i="2"/>
  <c r="K914" i="2" s="1"/>
  <c r="J609" i="2"/>
  <c r="J914" i="2" s="1"/>
  <c r="I609" i="2"/>
  <c r="I914" i="2" s="1"/>
  <c r="H609" i="2"/>
  <c r="H914" i="2" s="1"/>
  <c r="G609" i="2"/>
  <c r="G914" i="2" s="1"/>
  <c r="F609" i="2"/>
  <c r="F914" i="2" s="1"/>
  <c r="E609" i="2"/>
  <c r="E914" i="2" s="1"/>
  <c r="D609" i="2"/>
  <c r="D914" i="2" s="1"/>
  <c r="C609" i="2"/>
  <c r="C914" i="2" s="1"/>
  <c r="BV608" i="2"/>
  <c r="BV913" i="2" s="1"/>
  <c r="BU608" i="2"/>
  <c r="BU913" i="2" s="1"/>
  <c r="BT608" i="2"/>
  <c r="BT913" i="2" s="1"/>
  <c r="BS608" i="2"/>
  <c r="BS913" i="2" s="1"/>
  <c r="BR608" i="2"/>
  <c r="BR913" i="2" s="1"/>
  <c r="BQ608" i="2"/>
  <c r="BQ913" i="2" s="1"/>
  <c r="BP608" i="2"/>
  <c r="BP913" i="2" s="1"/>
  <c r="BO608" i="2"/>
  <c r="BO913" i="2" s="1"/>
  <c r="BN608" i="2"/>
  <c r="BN913" i="2" s="1"/>
  <c r="BM608" i="2"/>
  <c r="BM913" i="2" s="1"/>
  <c r="BL608" i="2"/>
  <c r="BL913" i="2" s="1"/>
  <c r="BK608" i="2"/>
  <c r="BK913" i="2" s="1"/>
  <c r="BJ608" i="2"/>
  <c r="BJ913" i="2" s="1"/>
  <c r="BI608" i="2"/>
  <c r="BI913" i="2" s="1"/>
  <c r="BH608" i="2"/>
  <c r="BH913" i="2" s="1"/>
  <c r="BG608" i="2"/>
  <c r="BG913" i="2" s="1"/>
  <c r="BF608" i="2"/>
  <c r="BF913" i="2" s="1"/>
  <c r="BE608" i="2"/>
  <c r="BE913" i="2" s="1"/>
  <c r="BD608" i="2"/>
  <c r="BD913" i="2" s="1"/>
  <c r="BC608" i="2"/>
  <c r="BC913" i="2" s="1"/>
  <c r="BB608" i="2"/>
  <c r="BB913" i="2" s="1"/>
  <c r="BA608" i="2"/>
  <c r="BA913" i="2" s="1"/>
  <c r="AZ608" i="2"/>
  <c r="AZ913" i="2" s="1"/>
  <c r="AY608" i="2"/>
  <c r="AY913" i="2" s="1"/>
  <c r="AX608" i="2"/>
  <c r="AX913" i="2" s="1"/>
  <c r="AW608" i="2"/>
  <c r="AW913" i="2" s="1"/>
  <c r="AV608" i="2"/>
  <c r="AV913" i="2" s="1"/>
  <c r="AU608" i="2"/>
  <c r="AU913" i="2" s="1"/>
  <c r="AT608" i="2"/>
  <c r="AT913" i="2" s="1"/>
  <c r="AS608" i="2"/>
  <c r="AS913" i="2" s="1"/>
  <c r="AR608" i="2"/>
  <c r="AR913" i="2" s="1"/>
  <c r="AQ608" i="2"/>
  <c r="AQ913" i="2" s="1"/>
  <c r="AP608" i="2"/>
  <c r="AP913" i="2" s="1"/>
  <c r="AO608" i="2"/>
  <c r="AO913" i="2" s="1"/>
  <c r="AN608" i="2"/>
  <c r="AN913" i="2" s="1"/>
  <c r="AM608" i="2"/>
  <c r="AM913" i="2" s="1"/>
  <c r="AL608" i="2"/>
  <c r="AL913" i="2" s="1"/>
  <c r="AK608" i="2"/>
  <c r="AK913" i="2" s="1"/>
  <c r="AJ608" i="2"/>
  <c r="AJ913" i="2" s="1"/>
  <c r="AI608" i="2"/>
  <c r="AI913" i="2" s="1"/>
  <c r="AH608" i="2"/>
  <c r="AH913" i="2" s="1"/>
  <c r="AG608" i="2"/>
  <c r="AG913" i="2" s="1"/>
  <c r="AF608" i="2"/>
  <c r="AF913" i="2" s="1"/>
  <c r="AE608" i="2"/>
  <c r="AE913" i="2" s="1"/>
  <c r="AD608" i="2"/>
  <c r="AD913" i="2" s="1"/>
  <c r="AC608" i="2"/>
  <c r="AC913" i="2" s="1"/>
  <c r="AB608" i="2"/>
  <c r="AB913" i="2" s="1"/>
  <c r="AA608" i="2"/>
  <c r="AA913" i="2" s="1"/>
  <c r="Z608" i="2"/>
  <c r="Z913" i="2" s="1"/>
  <c r="Y608" i="2"/>
  <c r="Y913" i="2" s="1"/>
  <c r="X608" i="2"/>
  <c r="X913" i="2" s="1"/>
  <c r="W608" i="2"/>
  <c r="V608" i="2"/>
  <c r="V913" i="2" s="1"/>
  <c r="U608" i="2"/>
  <c r="U913" i="2" s="1"/>
  <c r="T608" i="2"/>
  <c r="T913" i="2" s="1"/>
  <c r="S608" i="2"/>
  <c r="S913" i="2" s="1"/>
  <c r="R608" i="2"/>
  <c r="R913" i="2" s="1"/>
  <c r="Q608" i="2"/>
  <c r="Q913" i="2" s="1"/>
  <c r="P608" i="2"/>
  <c r="P913" i="2" s="1"/>
  <c r="O608" i="2"/>
  <c r="O913" i="2" s="1"/>
  <c r="N608" i="2"/>
  <c r="N913" i="2" s="1"/>
  <c r="M608" i="2"/>
  <c r="M913" i="2" s="1"/>
  <c r="L608" i="2"/>
  <c r="L913" i="2" s="1"/>
  <c r="K608" i="2"/>
  <c r="K913" i="2" s="1"/>
  <c r="J608" i="2"/>
  <c r="J913" i="2" s="1"/>
  <c r="I608" i="2"/>
  <c r="I913" i="2" s="1"/>
  <c r="H608" i="2"/>
  <c r="H913" i="2" s="1"/>
  <c r="G608" i="2"/>
  <c r="G913" i="2" s="1"/>
  <c r="F608" i="2"/>
  <c r="F913" i="2" s="1"/>
  <c r="E608" i="2"/>
  <c r="E913" i="2" s="1"/>
  <c r="D608" i="2"/>
  <c r="D913" i="2" s="1"/>
  <c r="C608" i="2"/>
  <c r="C913" i="2" s="1"/>
  <c r="BV607" i="2"/>
  <c r="BV912" i="2" s="1"/>
  <c r="BU607" i="2"/>
  <c r="BU912" i="2" s="1"/>
  <c r="BT607" i="2"/>
  <c r="BT912" i="2" s="1"/>
  <c r="BS607" i="2"/>
  <c r="BS912" i="2" s="1"/>
  <c r="BR607" i="2"/>
  <c r="BR912" i="2" s="1"/>
  <c r="BQ607" i="2"/>
  <c r="BQ912" i="2" s="1"/>
  <c r="BP607" i="2"/>
  <c r="BP912" i="2" s="1"/>
  <c r="BO607" i="2"/>
  <c r="BO912" i="2" s="1"/>
  <c r="BN607" i="2"/>
  <c r="BN912" i="2" s="1"/>
  <c r="BM607" i="2"/>
  <c r="BM912" i="2" s="1"/>
  <c r="BL607" i="2"/>
  <c r="BL912" i="2" s="1"/>
  <c r="BK607" i="2"/>
  <c r="BK912" i="2" s="1"/>
  <c r="BJ607" i="2"/>
  <c r="BJ912" i="2" s="1"/>
  <c r="BI607" i="2"/>
  <c r="BI912" i="2" s="1"/>
  <c r="BH607" i="2"/>
  <c r="BH912" i="2" s="1"/>
  <c r="BG607" i="2"/>
  <c r="BG912" i="2" s="1"/>
  <c r="BF607" i="2"/>
  <c r="BF912" i="2" s="1"/>
  <c r="BE607" i="2"/>
  <c r="BE912" i="2" s="1"/>
  <c r="BD607" i="2"/>
  <c r="BD912" i="2" s="1"/>
  <c r="BC607" i="2"/>
  <c r="BC912" i="2" s="1"/>
  <c r="BB607" i="2"/>
  <c r="BB912" i="2" s="1"/>
  <c r="BA607" i="2"/>
  <c r="BA912" i="2" s="1"/>
  <c r="AZ607" i="2"/>
  <c r="AZ912" i="2" s="1"/>
  <c r="AY607" i="2"/>
  <c r="AY912" i="2" s="1"/>
  <c r="AX607" i="2"/>
  <c r="AX912" i="2" s="1"/>
  <c r="AW607" i="2"/>
  <c r="AW912" i="2" s="1"/>
  <c r="AV607" i="2"/>
  <c r="AV912" i="2" s="1"/>
  <c r="AU607" i="2"/>
  <c r="AU912" i="2" s="1"/>
  <c r="AT607" i="2"/>
  <c r="AT912" i="2" s="1"/>
  <c r="AS607" i="2"/>
  <c r="AS912" i="2" s="1"/>
  <c r="AR607" i="2"/>
  <c r="AR912" i="2" s="1"/>
  <c r="AQ607" i="2"/>
  <c r="AQ912" i="2" s="1"/>
  <c r="AP607" i="2"/>
  <c r="AP912" i="2" s="1"/>
  <c r="AO607" i="2"/>
  <c r="AO912" i="2" s="1"/>
  <c r="AN607" i="2"/>
  <c r="AN912" i="2" s="1"/>
  <c r="AM607" i="2"/>
  <c r="AM912" i="2" s="1"/>
  <c r="AL607" i="2"/>
  <c r="AL912" i="2" s="1"/>
  <c r="AK607" i="2"/>
  <c r="AK912" i="2" s="1"/>
  <c r="AJ607" i="2"/>
  <c r="AJ912" i="2" s="1"/>
  <c r="AI607" i="2"/>
  <c r="AI912" i="2" s="1"/>
  <c r="AH607" i="2"/>
  <c r="AH912" i="2" s="1"/>
  <c r="AG607" i="2"/>
  <c r="AG912" i="2" s="1"/>
  <c r="AF607" i="2"/>
  <c r="AF912" i="2" s="1"/>
  <c r="AE607" i="2"/>
  <c r="AE912" i="2" s="1"/>
  <c r="AD607" i="2"/>
  <c r="AD912" i="2" s="1"/>
  <c r="AC607" i="2"/>
  <c r="AC912" i="2" s="1"/>
  <c r="AB607" i="2"/>
  <c r="AB912" i="2" s="1"/>
  <c r="AA607" i="2"/>
  <c r="AA912" i="2" s="1"/>
  <c r="Z607" i="2"/>
  <c r="Z912" i="2" s="1"/>
  <c r="Y607" i="2"/>
  <c r="Y912" i="2" s="1"/>
  <c r="X607" i="2"/>
  <c r="X912" i="2" s="1"/>
  <c r="W607" i="2"/>
  <c r="W912" i="2" s="1"/>
  <c r="V607" i="2"/>
  <c r="V912" i="2" s="1"/>
  <c r="U607" i="2"/>
  <c r="U912" i="2" s="1"/>
  <c r="T607" i="2"/>
  <c r="T912" i="2" s="1"/>
  <c r="S607" i="2"/>
  <c r="S912" i="2" s="1"/>
  <c r="R607" i="2"/>
  <c r="R912" i="2" s="1"/>
  <c r="Q607" i="2"/>
  <c r="Q912" i="2" s="1"/>
  <c r="P607" i="2"/>
  <c r="P912" i="2" s="1"/>
  <c r="O607" i="2"/>
  <c r="O912" i="2" s="1"/>
  <c r="N607" i="2"/>
  <c r="N912" i="2" s="1"/>
  <c r="M607" i="2"/>
  <c r="M912" i="2" s="1"/>
  <c r="L607" i="2"/>
  <c r="L912" i="2" s="1"/>
  <c r="K607" i="2"/>
  <c r="K912" i="2" s="1"/>
  <c r="J607" i="2"/>
  <c r="J912" i="2" s="1"/>
  <c r="I607" i="2"/>
  <c r="I912" i="2" s="1"/>
  <c r="H607" i="2"/>
  <c r="H912" i="2" s="1"/>
  <c r="G607" i="2"/>
  <c r="G912" i="2" s="1"/>
  <c r="F607" i="2"/>
  <c r="F912" i="2" s="1"/>
  <c r="E607" i="2"/>
  <c r="E912" i="2" s="1"/>
  <c r="D607" i="2"/>
  <c r="D912" i="2" s="1"/>
  <c r="C607" i="2"/>
  <c r="C912" i="2" s="1"/>
  <c r="BV606" i="2"/>
  <c r="BV911" i="2" s="1"/>
  <c r="BU606" i="2"/>
  <c r="BU911" i="2" s="1"/>
  <c r="BT606" i="2"/>
  <c r="BT911" i="2" s="1"/>
  <c r="BS606" i="2"/>
  <c r="BS911" i="2" s="1"/>
  <c r="BR606" i="2"/>
  <c r="BR911" i="2" s="1"/>
  <c r="BQ606" i="2"/>
  <c r="BQ911" i="2" s="1"/>
  <c r="BP606" i="2"/>
  <c r="BP911" i="2" s="1"/>
  <c r="BO606" i="2"/>
  <c r="BO911" i="2" s="1"/>
  <c r="BN606" i="2"/>
  <c r="BN911" i="2" s="1"/>
  <c r="BM606" i="2"/>
  <c r="BM911" i="2" s="1"/>
  <c r="BL606" i="2"/>
  <c r="BL911" i="2" s="1"/>
  <c r="BK606" i="2"/>
  <c r="BK911" i="2" s="1"/>
  <c r="BJ606" i="2"/>
  <c r="BJ911" i="2" s="1"/>
  <c r="BI606" i="2"/>
  <c r="BI911" i="2" s="1"/>
  <c r="BH606" i="2"/>
  <c r="BH911" i="2" s="1"/>
  <c r="BG606" i="2"/>
  <c r="BG911" i="2" s="1"/>
  <c r="BF606" i="2"/>
  <c r="BF911" i="2" s="1"/>
  <c r="BE606" i="2"/>
  <c r="BE911" i="2" s="1"/>
  <c r="BD606" i="2"/>
  <c r="BD911" i="2" s="1"/>
  <c r="BC606" i="2"/>
  <c r="BC911" i="2" s="1"/>
  <c r="BB606" i="2"/>
  <c r="BB911" i="2" s="1"/>
  <c r="BA606" i="2"/>
  <c r="BA911" i="2" s="1"/>
  <c r="AZ606" i="2"/>
  <c r="AZ911" i="2" s="1"/>
  <c r="AY606" i="2"/>
  <c r="AY911" i="2" s="1"/>
  <c r="AX606" i="2"/>
  <c r="AX911" i="2" s="1"/>
  <c r="AW606" i="2"/>
  <c r="AW911" i="2" s="1"/>
  <c r="AV606" i="2"/>
  <c r="AU606" i="2"/>
  <c r="AU911" i="2" s="1"/>
  <c r="AT606" i="2"/>
  <c r="AT911" i="2" s="1"/>
  <c r="AS606" i="2"/>
  <c r="AS911" i="2" s="1"/>
  <c r="AR606" i="2"/>
  <c r="AR911" i="2" s="1"/>
  <c r="AQ606" i="2"/>
  <c r="AQ911" i="2" s="1"/>
  <c r="AP606" i="2"/>
  <c r="AP911" i="2" s="1"/>
  <c r="AO606" i="2"/>
  <c r="AO911" i="2" s="1"/>
  <c r="AN606" i="2"/>
  <c r="AN911" i="2" s="1"/>
  <c r="AM606" i="2"/>
  <c r="AM911" i="2" s="1"/>
  <c r="AL606" i="2"/>
  <c r="AL911" i="2" s="1"/>
  <c r="AK606" i="2"/>
  <c r="AK911" i="2" s="1"/>
  <c r="AJ606" i="2"/>
  <c r="AJ911" i="2" s="1"/>
  <c r="AI606" i="2"/>
  <c r="AI911" i="2" s="1"/>
  <c r="AH606" i="2"/>
  <c r="AH911" i="2" s="1"/>
  <c r="AG606" i="2"/>
  <c r="AG911" i="2" s="1"/>
  <c r="AF606" i="2"/>
  <c r="AF911" i="2" s="1"/>
  <c r="AE606" i="2"/>
  <c r="AE911" i="2" s="1"/>
  <c r="AD606" i="2"/>
  <c r="AD911" i="2" s="1"/>
  <c r="AC606" i="2"/>
  <c r="AC911" i="2" s="1"/>
  <c r="AB606" i="2"/>
  <c r="AB911" i="2" s="1"/>
  <c r="AA606" i="2"/>
  <c r="AA911" i="2" s="1"/>
  <c r="Z606" i="2"/>
  <c r="Z911" i="2" s="1"/>
  <c r="Y606" i="2"/>
  <c r="Y911" i="2" s="1"/>
  <c r="X606" i="2"/>
  <c r="X911" i="2" s="1"/>
  <c r="W606" i="2"/>
  <c r="W911" i="2" s="1"/>
  <c r="V606" i="2"/>
  <c r="V911" i="2" s="1"/>
  <c r="U606" i="2"/>
  <c r="U911" i="2" s="1"/>
  <c r="T606" i="2"/>
  <c r="S606" i="2"/>
  <c r="S911" i="2" s="1"/>
  <c r="R606" i="2"/>
  <c r="R911" i="2" s="1"/>
  <c r="Q606" i="2"/>
  <c r="Q911" i="2" s="1"/>
  <c r="P606" i="2"/>
  <c r="P911" i="2" s="1"/>
  <c r="O606" i="2"/>
  <c r="O911" i="2" s="1"/>
  <c r="N606" i="2"/>
  <c r="N911" i="2" s="1"/>
  <c r="M606" i="2"/>
  <c r="M911" i="2" s="1"/>
  <c r="L606" i="2"/>
  <c r="L911" i="2" s="1"/>
  <c r="K606" i="2"/>
  <c r="K911" i="2" s="1"/>
  <c r="J606" i="2"/>
  <c r="J911" i="2" s="1"/>
  <c r="I606" i="2"/>
  <c r="I911" i="2" s="1"/>
  <c r="H606" i="2"/>
  <c r="H911" i="2" s="1"/>
  <c r="G606" i="2"/>
  <c r="G911" i="2" s="1"/>
  <c r="F606" i="2"/>
  <c r="F911" i="2" s="1"/>
  <c r="E606" i="2"/>
  <c r="E911" i="2" s="1"/>
  <c r="D606" i="2"/>
  <c r="D911" i="2" s="1"/>
  <c r="C606" i="2"/>
  <c r="C911" i="2" s="1"/>
  <c r="BV605" i="2"/>
  <c r="BV910" i="2" s="1"/>
  <c r="BU605" i="2"/>
  <c r="BU910" i="2" s="1"/>
  <c r="BT605" i="2"/>
  <c r="BT910" i="2" s="1"/>
  <c r="BS605" i="2"/>
  <c r="BS910" i="2" s="1"/>
  <c r="BR605" i="2"/>
  <c r="BR910" i="2" s="1"/>
  <c r="BQ605" i="2"/>
  <c r="BQ910" i="2" s="1"/>
  <c r="BP605" i="2"/>
  <c r="BP910" i="2" s="1"/>
  <c r="BO605" i="2"/>
  <c r="BO910" i="2" s="1"/>
  <c r="BN605" i="2"/>
  <c r="BN910" i="2" s="1"/>
  <c r="BM605" i="2"/>
  <c r="BM910" i="2" s="1"/>
  <c r="BL605" i="2"/>
  <c r="BL910" i="2" s="1"/>
  <c r="BK605" i="2"/>
  <c r="BK910" i="2" s="1"/>
  <c r="BJ605" i="2"/>
  <c r="BJ910" i="2" s="1"/>
  <c r="BI605" i="2"/>
  <c r="BI910" i="2" s="1"/>
  <c r="BH605" i="2"/>
  <c r="BH910" i="2" s="1"/>
  <c r="BG605" i="2"/>
  <c r="BG910" i="2" s="1"/>
  <c r="BF605" i="2"/>
  <c r="BF910" i="2" s="1"/>
  <c r="BE605" i="2"/>
  <c r="BE910" i="2" s="1"/>
  <c r="BD605" i="2"/>
  <c r="BD910" i="2" s="1"/>
  <c r="BC605" i="2"/>
  <c r="BC910" i="2" s="1"/>
  <c r="BB605" i="2"/>
  <c r="BB910" i="2" s="1"/>
  <c r="BA605" i="2"/>
  <c r="BA910" i="2" s="1"/>
  <c r="AZ605" i="2"/>
  <c r="AZ910" i="2" s="1"/>
  <c r="AY605" i="2"/>
  <c r="AY910" i="2" s="1"/>
  <c r="AX605" i="2"/>
  <c r="AX910" i="2" s="1"/>
  <c r="AW605" i="2"/>
  <c r="AW910" i="2" s="1"/>
  <c r="AV605" i="2"/>
  <c r="AV910" i="2" s="1"/>
  <c r="AU605" i="2"/>
  <c r="AU910" i="2" s="1"/>
  <c r="AT605" i="2"/>
  <c r="AT910" i="2" s="1"/>
  <c r="AS605" i="2"/>
  <c r="AS910" i="2" s="1"/>
  <c r="AR605" i="2"/>
  <c r="AR910" i="2" s="1"/>
  <c r="AQ605" i="2"/>
  <c r="AQ910" i="2" s="1"/>
  <c r="AP605" i="2"/>
  <c r="AP910" i="2" s="1"/>
  <c r="AO605" i="2"/>
  <c r="AO910" i="2" s="1"/>
  <c r="AN605" i="2"/>
  <c r="AN910" i="2" s="1"/>
  <c r="AM605" i="2"/>
  <c r="AM910" i="2" s="1"/>
  <c r="AL605" i="2"/>
  <c r="AL910" i="2" s="1"/>
  <c r="AK605" i="2"/>
  <c r="AK910" i="2" s="1"/>
  <c r="AJ605" i="2"/>
  <c r="AJ910" i="2" s="1"/>
  <c r="AI605" i="2"/>
  <c r="AI910" i="2" s="1"/>
  <c r="AH605" i="2"/>
  <c r="AH910" i="2" s="1"/>
  <c r="AG605" i="2"/>
  <c r="AG910" i="2" s="1"/>
  <c r="AF605" i="2"/>
  <c r="AF910" i="2" s="1"/>
  <c r="AE605" i="2"/>
  <c r="AE910" i="2" s="1"/>
  <c r="AD605" i="2"/>
  <c r="AD910" i="2" s="1"/>
  <c r="AC605" i="2"/>
  <c r="AC910" i="2" s="1"/>
  <c r="AB605" i="2"/>
  <c r="AB910" i="2" s="1"/>
  <c r="AA605" i="2"/>
  <c r="AA910" i="2" s="1"/>
  <c r="Z605" i="2"/>
  <c r="Z910" i="2" s="1"/>
  <c r="Y605" i="2"/>
  <c r="Y910" i="2" s="1"/>
  <c r="X605" i="2"/>
  <c r="X910" i="2" s="1"/>
  <c r="W605" i="2"/>
  <c r="W910" i="2" s="1"/>
  <c r="V605" i="2"/>
  <c r="V910" i="2" s="1"/>
  <c r="U605" i="2"/>
  <c r="U910" i="2" s="1"/>
  <c r="T605" i="2"/>
  <c r="T910" i="2" s="1"/>
  <c r="S605" i="2"/>
  <c r="S910" i="2" s="1"/>
  <c r="R605" i="2"/>
  <c r="R910" i="2" s="1"/>
  <c r="Q605" i="2"/>
  <c r="Q910" i="2" s="1"/>
  <c r="P605" i="2"/>
  <c r="P910" i="2" s="1"/>
  <c r="O605" i="2"/>
  <c r="O910" i="2" s="1"/>
  <c r="N605" i="2"/>
  <c r="N910" i="2" s="1"/>
  <c r="M605" i="2"/>
  <c r="M910" i="2" s="1"/>
  <c r="L605" i="2"/>
  <c r="L910" i="2" s="1"/>
  <c r="K605" i="2"/>
  <c r="K910" i="2" s="1"/>
  <c r="J605" i="2"/>
  <c r="J910" i="2" s="1"/>
  <c r="I605" i="2"/>
  <c r="I910" i="2" s="1"/>
  <c r="H605" i="2"/>
  <c r="H910" i="2" s="1"/>
  <c r="G605" i="2"/>
  <c r="G910" i="2" s="1"/>
  <c r="F605" i="2"/>
  <c r="F910" i="2" s="1"/>
  <c r="E605" i="2"/>
  <c r="E910" i="2" s="1"/>
  <c r="D605" i="2"/>
  <c r="D910" i="2" s="1"/>
  <c r="C605" i="2"/>
  <c r="C910" i="2" s="1"/>
  <c r="BV604" i="2"/>
  <c r="BV909" i="2" s="1"/>
  <c r="BU604" i="2"/>
  <c r="BU909" i="2" s="1"/>
  <c r="BT604" i="2"/>
  <c r="BT909" i="2" s="1"/>
  <c r="BS604" i="2"/>
  <c r="BS909" i="2" s="1"/>
  <c r="BR604" i="2"/>
  <c r="BR909" i="2" s="1"/>
  <c r="BQ604" i="2"/>
  <c r="BQ909" i="2" s="1"/>
  <c r="BP604" i="2"/>
  <c r="BP909" i="2" s="1"/>
  <c r="BO604" i="2"/>
  <c r="BO909" i="2" s="1"/>
  <c r="BN604" i="2"/>
  <c r="BN909" i="2" s="1"/>
  <c r="BM604" i="2"/>
  <c r="BM909" i="2" s="1"/>
  <c r="BL604" i="2"/>
  <c r="BL909" i="2" s="1"/>
  <c r="BK604" i="2"/>
  <c r="BK909" i="2" s="1"/>
  <c r="BJ604" i="2"/>
  <c r="BJ909" i="2" s="1"/>
  <c r="BI604" i="2"/>
  <c r="BI909" i="2" s="1"/>
  <c r="BH604" i="2"/>
  <c r="BH909" i="2" s="1"/>
  <c r="BG604" i="2"/>
  <c r="BG909" i="2" s="1"/>
  <c r="BF604" i="2"/>
  <c r="BF909" i="2" s="1"/>
  <c r="BE604" i="2"/>
  <c r="BE909" i="2" s="1"/>
  <c r="BD604" i="2"/>
  <c r="BD909" i="2" s="1"/>
  <c r="BC604" i="2"/>
  <c r="BC909" i="2" s="1"/>
  <c r="BB604" i="2"/>
  <c r="BB909" i="2" s="1"/>
  <c r="BA604" i="2"/>
  <c r="BA909" i="2" s="1"/>
  <c r="AZ604" i="2"/>
  <c r="AZ909" i="2" s="1"/>
  <c r="AY604" i="2"/>
  <c r="AY909" i="2" s="1"/>
  <c r="AX604" i="2"/>
  <c r="AX909" i="2" s="1"/>
  <c r="AW604" i="2"/>
  <c r="AW909" i="2" s="1"/>
  <c r="AV604" i="2"/>
  <c r="AV909" i="2" s="1"/>
  <c r="AU604" i="2"/>
  <c r="AU909" i="2" s="1"/>
  <c r="AT604" i="2"/>
  <c r="AS604" i="2"/>
  <c r="AS909" i="2" s="1"/>
  <c r="AR604" i="2"/>
  <c r="AR909" i="2" s="1"/>
  <c r="AQ604" i="2"/>
  <c r="AQ909" i="2" s="1"/>
  <c r="AP604" i="2"/>
  <c r="AP909" i="2" s="1"/>
  <c r="AO604" i="2"/>
  <c r="AO909" i="2" s="1"/>
  <c r="AN604" i="2"/>
  <c r="AN909" i="2" s="1"/>
  <c r="AM604" i="2"/>
  <c r="AM909" i="2" s="1"/>
  <c r="AL604" i="2"/>
  <c r="AL909" i="2" s="1"/>
  <c r="AK604" i="2"/>
  <c r="AK909" i="2" s="1"/>
  <c r="AJ604" i="2"/>
  <c r="AJ909" i="2" s="1"/>
  <c r="AI604" i="2"/>
  <c r="AI909" i="2" s="1"/>
  <c r="AH604" i="2"/>
  <c r="AH909" i="2" s="1"/>
  <c r="AG604" i="2"/>
  <c r="AG909" i="2" s="1"/>
  <c r="AF604" i="2"/>
  <c r="AF909" i="2" s="1"/>
  <c r="AE604" i="2"/>
  <c r="AE909" i="2" s="1"/>
  <c r="AD604" i="2"/>
  <c r="AD909" i="2" s="1"/>
  <c r="AC604" i="2"/>
  <c r="AC909" i="2" s="1"/>
  <c r="AB604" i="2"/>
  <c r="AB909" i="2" s="1"/>
  <c r="AA604" i="2"/>
  <c r="AA909" i="2" s="1"/>
  <c r="Z604" i="2"/>
  <c r="Z909" i="2" s="1"/>
  <c r="Y604" i="2"/>
  <c r="Y909" i="2" s="1"/>
  <c r="X604" i="2"/>
  <c r="X909" i="2" s="1"/>
  <c r="W604" i="2"/>
  <c r="W909" i="2" s="1"/>
  <c r="V604" i="2"/>
  <c r="V909" i="2" s="1"/>
  <c r="U604" i="2"/>
  <c r="U909" i="2" s="1"/>
  <c r="T604" i="2"/>
  <c r="T909" i="2" s="1"/>
  <c r="S604" i="2"/>
  <c r="S909" i="2" s="1"/>
  <c r="R604" i="2"/>
  <c r="Q604" i="2"/>
  <c r="Q909" i="2" s="1"/>
  <c r="P604" i="2"/>
  <c r="P909" i="2" s="1"/>
  <c r="O604" i="2"/>
  <c r="O909" i="2" s="1"/>
  <c r="N604" i="2"/>
  <c r="N909" i="2" s="1"/>
  <c r="M604" i="2"/>
  <c r="M909" i="2" s="1"/>
  <c r="L604" i="2"/>
  <c r="L909" i="2" s="1"/>
  <c r="K604" i="2"/>
  <c r="K909" i="2" s="1"/>
  <c r="J604" i="2"/>
  <c r="J909" i="2" s="1"/>
  <c r="I604" i="2"/>
  <c r="I909" i="2" s="1"/>
  <c r="H604" i="2"/>
  <c r="H909" i="2" s="1"/>
  <c r="G604" i="2"/>
  <c r="G909" i="2" s="1"/>
  <c r="F604" i="2"/>
  <c r="F909" i="2" s="1"/>
  <c r="E604" i="2"/>
  <c r="E909" i="2" s="1"/>
  <c r="D604" i="2"/>
  <c r="D909" i="2" s="1"/>
  <c r="C604" i="2"/>
  <c r="C909" i="2" s="1"/>
  <c r="BV603" i="2"/>
  <c r="BV908" i="2" s="1"/>
  <c r="BU603" i="2"/>
  <c r="BU908" i="2" s="1"/>
  <c r="BT603" i="2"/>
  <c r="BT908" i="2" s="1"/>
  <c r="BS603" i="2"/>
  <c r="BS908" i="2" s="1"/>
  <c r="BR603" i="2"/>
  <c r="BR908" i="2" s="1"/>
  <c r="BQ603" i="2"/>
  <c r="BQ908" i="2" s="1"/>
  <c r="BP603" i="2"/>
  <c r="BP908" i="2" s="1"/>
  <c r="BO603" i="2"/>
  <c r="BO908" i="2" s="1"/>
  <c r="BN603" i="2"/>
  <c r="BN908" i="2" s="1"/>
  <c r="BM603" i="2"/>
  <c r="BM908" i="2" s="1"/>
  <c r="BL603" i="2"/>
  <c r="BL908" i="2" s="1"/>
  <c r="BK603" i="2"/>
  <c r="BK908" i="2" s="1"/>
  <c r="BJ603" i="2"/>
  <c r="BJ908" i="2" s="1"/>
  <c r="BI603" i="2"/>
  <c r="BI908" i="2" s="1"/>
  <c r="BH603" i="2"/>
  <c r="BH908" i="2" s="1"/>
  <c r="BG603" i="2"/>
  <c r="BG908" i="2" s="1"/>
  <c r="BF603" i="2"/>
  <c r="BF908" i="2" s="1"/>
  <c r="BE603" i="2"/>
  <c r="BE908" i="2" s="1"/>
  <c r="BD603" i="2"/>
  <c r="BD908" i="2" s="1"/>
  <c r="BC603" i="2"/>
  <c r="BC908" i="2" s="1"/>
  <c r="BB603" i="2"/>
  <c r="BB908" i="2" s="1"/>
  <c r="BA603" i="2"/>
  <c r="BA908" i="2" s="1"/>
  <c r="AZ603" i="2"/>
  <c r="AZ908" i="2" s="1"/>
  <c r="AY603" i="2"/>
  <c r="AY908" i="2" s="1"/>
  <c r="AX603" i="2"/>
  <c r="AX908" i="2" s="1"/>
  <c r="AW603" i="2"/>
  <c r="AW908" i="2" s="1"/>
  <c r="AV603" i="2"/>
  <c r="AV908" i="2" s="1"/>
  <c r="AU603" i="2"/>
  <c r="AU908" i="2" s="1"/>
  <c r="AT603" i="2"/>
  <c r="AT908" i="2" s="1"/>
  <c r="AS603" i="2"/>
  <c r="AS908" i="2" s="1"/>
  <c r="AR603" i="2"/>
  <c r="AR908" i="2" s="1"/>
  <c r="AQ603" i="2"/>
  <c r="AQ908" i="2" s="1"/>
  <c r="AP603" i="2"/>
  <c r="AP908" i="2" s="1"/>
  <c r="AO603" i="2"/>
  <c r="AO908" i="2" s="1"/>
  <c r="AN603" i="2"/>
  <c r="AN908" i="2" s="1"/>
  <c r="AM603" i="2"/>
  <c r="AM908" i="2" s="1"/>
  <c r="AL603" i="2"/>
  <c r="AL908" i="2" s="1"/>
  <c r="AK603" i="2"/>
  <c r="AK908" i="2" s="1"/>
  <c r="AJ603" i="2"/>
  <c r="AJ908" i="2" s="1"/>
  <c r="AI603" i="2"/>
  <c r="AI908" i="2" s="1"/>
  <c r="AH603" i="2"/>
  <c r="AH908" i="2" s="1"/>
  <c r="AG603" i="2"/>
  <c r="AG908" i="2" s="1"/>
  <c r="AF603" i="2"/>
  <c r="AF908" i="2" s="1"/>
  <c r="AE603" i="2"/>
  <c r="AE908" i="2" s="1"/>
  <c r="AD603" i="2"/>
  <c r="AD908" i="2" s="1"/>
  <c r="AC603" i="2"/>
  <c r="AC908" i="2" s="1"/>
  <c r="AB603" i="2"/>
  <c r="AB908" i="2" s="1"/>
  <c r="AA603" i="2"/>
  <c r="AA908" i="2" s="1"/>
  <c r="Z603" i="2"/>
  <c r="Z908" i="2" s="1"/>
  <c r="Y603" i="2"/>
  <c r="Y908" i="2" s="1"/>
  <c r="X603" i="2"/>
  <c r="X908" i="2" s="1"/>
  <c r="W603" i="2"/>
  <c r="W908" i="2" s="1"/>
  <c r="V603" i="2"/>
  <c r="V908" i="2" s="1"/>
  <c r="U603" i="2"/>
  <c r="U908" i="2" s="1"/>
  <c r="T603" i="2"/>
  <c r="T908" i="2" s="1"/>
  <c r="S603" i="2"/>
  <c r="S908" i="2" s="1"/>
  <c r="R603" i="2"/>
  <c r="R908" i="2" s="1"/>
  <c r="Q603" i="2"/>
  <c r="Q908" i="2" s="1"/>
  <c r="P603" i="2"/>
  <c r="P908" i="2" s="1"/>
  <c r="O603" i="2"/>
  <c r="O908" i="2" s="1"/>
  <c r="N603" i="2"/>
  <c r="N908" i="2" s="1"/>
  <c r="M603" i="2"/>
  <c r="M908" i="2" s="1"/>
  <c r="L603" i="2"/>
  <c r="L908" i="2" s="1"/>
  <c r="K603" i="2"/>
  <c r="K908" i="2" s="1"/>
  <c r="J603" i="2"/>
  <c r="J908" i="2" s="1"/>
  <c r="I603" i="2"/>
  <c r="I908" i="2" s="1"/>
  <c r="H603" i="2"/>
  <c r="H908" i="2" s="1"/>
  <c r="G603" i="2"/>
  <c r="G908" i="2" s="1"/>
  <c r="F603" i="2"/>
  <c r="F908" i="2" s="1"/>
  <c r="C603" i="2"/>
  <c r="C908" i="2" s="1"/>
  <c r="BV602" i="2"/>
  <c r="BV907" i="2" s="1"/>
  <c r="BU602" i="2"/>
  <c r="BU907" i="2" s="1"/>
  <c r="BT602" i="2"/>
  <c r="BT907" i="2" s="1"/>
  <c r="BS602" i="2"/>
  <c r="BS907" i="2" s="1"/>
  <c r="BR602" i="2"/>
  <c r="BR907" i="2" s="1"/>
  <c r="BQ602" i="2"/>
  <c r="BQ907" i="2" s="1"/>
  <c r="BP602" i="2"/>
  <c r="BP907" i="2" s="1"/>
  <c r="BO602" i="2"/>
  <c r="BO907" i="2" s="1"/>
  <c r="BN602" i="2"/>
  <c r="BN907" i="2" s="1"/>
  <c r="BM602" i="2"/>
  <c r="BM907" i="2" s="1"/>
  <c r="BL602" i="2"/>
  <c r="BL907" i="2" s="1"/>
  <c r="BK602" i="2"/>
  <c r="BK907" i="2" s="1"/>
  <c r="BJ602" i="2"/>
  <c r="BJ907" i="2" s="1"/>
  <c r="BI602" i="2"/>
  <c r="BI907" i="2" s="1"/>
  <c r="BH602" i="2"/>
  <c r="BH907" i="2" s="1"/>
  <c r="BG602" i="2"/>
  <c r="BG907" i="2" s="1"/>
  <c r="BF602" i="2"/>
  <c r="BF907" i="2" s="1"/>
  <c r="BE602" i="2"/>
  <c r="BE907" i="2" s="1"/>
  <c r="BD602" i="2"/>
  <c r="BD907" i="2" s="1"/>
  <c r="BC602" i="2"/>
  <c r="BC907" i="2" s="1"/>
  <c r="BB602" i="2"/>
  <c r="BB907" i="2" s="1"/>
  <c r="BA602" i="2"/>
  <c r="BA907" i="2" s="1"/>
  <c r="AZ602" i="2"/>
  <c r="AZ907" i="2" s="1"/>
  <c r="AY602" i="2"/>
  <c r="AY907" i="2" s="1"/>
  <c r="AX602" i="2"/>
  <c r="AX907" i="2" s="1"/>
  <c r="AW602" i="2"/>
  <c r="AW907" i="2" s="1"/>
  <c r="AV602" i="2"/>
  <c r="AV907" i="2" s="1"/>
  <c r="AU602" i="2"/>
  <c r="AU907" i="2" s="1"/>
  <c r="AT602" i="2"/>
  <c r="AT907" i="2" s="1"/>
  <c r="AS602" i="2"/>
  <c r="AS907" i="2" s="1"/>
  <c r="AR602" i="2"/>
  <c r="AR907" i="2" s="1"/>
  <c r="AQ602" i="2"/>
  <c r="AQ907" i="2" s="1"/>
  <c r="AP602" i="2"/>
  <c r="AP907" i="2" s="1"/>
  <c r="AO602" i="2"/>
  <c r="AN602" i="2"/>
  <c r="AN907" i="2" s="1"/>
  <c r="AM602" i="2"/>
  <c r="AM907" i="2" s="1"/>
  <c r="AL602" i="2"/>
  <c r="AL907" i="2" s="1"/>
  <c r="AK602" i="2"/>
  <c r="AK907" i="2" s="1"/>
  <c r="AJ602" i="2"/>
  <c r="AJ907" i="2" s="1"/>
  <c r="AI602" i="2"/>
  <c r="AI907" i="2" s="1"/>
  <c r="AH602" i="2"/>
  <c r="AH907" i="2" s="1"/>
  <c r="AG602" i="2"/>
  <c r="AG907" i="2" s="1"/>
  <c r="AF602" i="2"/>
  <c r="AF907" i="2" s="1"/>
  <c r="AE602" i="2"/>
  <c r="AE907" i="2" s="1"/>
  <c r="AD602" i="2"/>
  <c r="AD907" i="2" s="1"/>
  <c r="AC602" i="2"/>
  <c r="AC907" i="2" s="1"/>
  <c r="AB602" i="2"/>
  <c r="AB907" i="2" s="1"/>
  <c r="AA602" i="2"/>
  <c r="AA907" i="2" s="1"/>
  <c r="Z602" i="2"/>
  <c r="Z907" i="2" s="1"/>
  <c r="Y602" i="2"/>
  <c r="Y907" i="2" s="1"/>
  <c r="X602" i="2"/>
  <c r="X907" i="2" s="1"/>
  <c r="W602" i="2"/>
  <c r="W907" i="2" s="1"/>
  <c r="V602" i="2"/>
  <c r="V907" i="2" s="1"/>
  <c r="U602" i="2"/>
  <c r="U907" i="2" s="1"/>
  <c r="T602" i="2"/>
  <c r="T907" i="2" s="1"/>
  <c r="S602" i="2"/>
  <c r="S907" i="2" s="1"/>
  <c r="R602" i="2"/>
  <c r="R907" i="2" s="1"/>
  <c r="Q602" i="2"/>
  <c r="Q907" i="2" s="1"/>
  <c r="P602" i="2"/>
  <c r="P907" i="2" s="1"/>
  <c r="O602" i="2"/>
  <c r="O907" i="2" s="1"/>
  <c r="N602" i="2"/>
  <c r="M602" i="2"/>
  <c r="M907" i="2" s="1"/>
  <c r="L602" i="2"/>
  <c r="L907" i="2" s="1"/>
  <c r="K602" i="2"/>
  <c r="K907" i="2" s="1"/>
  <c r="J602" i="2"/>
  <c r="J907" i="2" s="1"/>
  <c r="I602" i="2"/>
  <c r="I907" i="2" s="1"/>
  <c r="H602" i="2"/>
  <c r="H907" i="2" s="1"/>
  <c r="G602" i="2"/>
  <c r="G907" i="2" s="1"/>
  <c r="F602" i="2"/>
  <c r="F907" i="2" s="1"/>
  <c r="E602" i="2"/>
  <c r="E907" i="2" s="1"/>
  <c r="D602" i="2"/>
  <c r="D907" i="2" s="1"/>
  <c r="C602" i="2"/>
  <c r="C907" i="2" s="1"/>
  <c r="BV601" i="2"/>
  <c r="BV906" i="2" s="1"/>
  <c r="BU601" i="2"/>
  <c r="BU906" i="2" s="1"/>
  <c r="BT601" i="2"/>
  <c r="BT906" i="2" s="1"/>
  <c r="BS601" i="2"/>
  <c r="BS906" i="2" s="1"/>
  <c r="BR601" i="2"/>
  <c r="BR906" i="2" s="1"/>
  <c r="BQ601" i="2"/>
  <c r="BQ906" i="2" s="1"/>
  <c r="BP601" i="2"/>
  <c r="BP906" i="2" s="1"/>
  <c r="BO601" i="2"/>
  <c r="BO906" i="2" s="1"/>
  <c r="BN601" i="2"/>
  <c r="BN906" i="2" s="1"/>
  <c r="BM601" i="2"/>
  <c r="BM906" i="2" s="1"/>
  <c r="BL601" i="2"/>
  <c r="BL906" i="2" s="1"/>
  <c r="BK601" i="2"/>
  <c r="BK906" i="2" s="1"/>
  <c r="BJ601" i="2"/>
  <c r="BJ906" i="2" s="1"/>
  <c r="BI601" i="2"/>
  <c r="BI906" i="2" s="1"/>
  <c r="BH601" i="2"/>
  <c r="BH906" i="2" s="1"/>
  <c r="BG601" i="2"/>
  <c r="BG906" i="2" s="1"/>
  <c r="BF601" i="2"/>
  <c r="BF906" i="2" s="1"/>
  <c r="BE601" i="2"/>
  <c r="BE906" i="2" s="1"/>
  <c r="BD601" i="2"/>
  <c r="BD906" i="2" s="1"/>
  <c r="BC601" i="2"/>
  <c r="BC906" i="2" s="1"/>
  <c r="BB601" i="2"/>
  <c r="BB906" i="2" s="1"/>
  <c r="BA601" i="2"/>
  <c r="BA906" i="2" s="1"/>
  <c r="AZ601" i="2"/>
  <c r="AZ906" i="2" s="1"/>
  <c r="AY601" i="2"/>
  <c r="AY906" i="2" s="1"/>
  <c r="AX601" i="2"/>
  <c r="AX906" i="2" s="1"/>
  <c r="AW601" i="2"/>
  <c r="AW906" i="2" s="1"/>
  <c r="AV601" i="2"/>
  <c r="AV906" i="2" s="1"/>
  <c r="AU601" i="2"/>
  <c r="AU906" i="2" s="1"/>
  <c r="AT601" i="2"/>
  <c r="AT906" i="2" s="1"/>
  <c r="AS601" i="2"/>
  <c r="AS906" i="2" s="1"/>
  <c r="AR601" i="2"/>
  <c r="AR906" i="2" s="1"/>
  <c r="AQ601" i="2"/>
  <c r="AQ906" i="2" s="1"/>
  <c r="AP601" i="2"/>
  <c r="AP906" i="2" s="1"/>
  <c r="AO601" i="2"/>
  <c r="AO906" i="2" s="1"/>
  <c r="AN601" i="2"/>
  <c r="AN906" i="2" s="1"/>
  <c r="AM601" i="2"/>
  <c r="AM906" i="2" s="1"/>
  <c r="AL601" i="2"/>
  <c r="AL906" i="2" s="1"/>
  <c r="AK601" i="2"/>
  <c r="AK906" i="2" s="1"/>
  <c r="AJ601" i="2"/>
  <c r="AJ906" i="2" s="1"/>
  <c r="AI601" i="2"/>
  <c r="AI906" i="2" s="1"/>
  <c r="AH601" i="2"/>
  <c r="AH906" i="2" s="1"/>
  <c r="AG601" i="2"/>
  <c r="AG906" i="2" s="1"/>
  <c r="AF601" i="2"/>
  <c r="AF906" i="2" s="1"/>
  <c r="AE601" i="2"/>
  <c r="AE906" i="2" s="1"/>
  <c r="AD601" i="2"/>
  <c r="AD906" i="2" s="1"/>
  <c r="AC601" i="2"/>
  <c r="AC906" i="2" s="1"/>
  <c r="AB601" i="2"/>
  <c r="AB906" i="2" s="1"/>
  <c r="AA601" i="2"/>
  <c r="AA906" i="2" s="1"/>
  <c r="Z601" i="2"/>
  <c r="Z906" i="2" s="1"/>
  <c r="Y601" i="2"/>
  <c r="Y906" i="2" s="1"/>
  <c r="X601" i="2"/>
  <c r="X906" i="2" s="1"/>
  <c r="W601" i="2"/>
  <c r="W906" i="2" s="1"/>
  <c r="V601" i="2"/>
  <c r="V906" i="2" s="1"/>
  <c r="U601" i="2"/>
  <c r="U906" i="2" s="1"/>
  <c r="T601" i="2"/>
  <c r="T906" i="2" s="1"/>
  <c r="S601" i="2"/>
  <c r="S906" i="2" s="1"/>
  <c r="R601" i="2"/>
  <c r="R906" i="2" s="1"/>
  <c r="Q601" i="2"/>
  <c r="Q906" i="2" s="1"/>
  <c r="P601" i="2"/>
  <c r="P906" i="2" s="1"/>
  <c r="O601" i="2"/>
  <c r="O906" i="2" s="1"/>
  <c r="N601" i="2"/>
  <c r="N906" i="2" s="1"/>
  <c r="M601" i="2"/>
  <c r="M906" i="2" s="1"/>
  <c r="L601" i="2"/>
  <c r="L906" i="2" s="1"/>
  <c r="K601" i="2"/>
  <c r="K906" i="2" s="1"/>
  <c r="J601" i="2"/>
  <c r="J906" i="2" s="1"/>
  <c r="I601" i="2"/>
  <c r="I906" i="2" s="1"/>
  <c r="H601" i="2"/>
  <c r="H906" i="2" s="1"/>
  <c r="G601" i="2"/>
  <c r="G906" i="2" s="1"/>
  <c r="F601" i="2"/>
  <c r="F906" i="2" s="1"/>
  <c r="E601" i="2"/>
  <c r="E906" i="2" s="1"/>
  <c r="D601" i="2"/>
  <c r="D906" i="2" s="1"/>
  <c r="C601" i="2"/>
  <c r="C906" i="2" s="1"/>
  <c r="BV600" i="2"/>
  <c r="BV905" i="2" s="1"/>
  <c r="BU600" i="2"/>
  <c r="BU905" i="2" s="1"/>
  <c r="BT600" i="2"/>
  <c r="BT905" i="2" s="1"/>
  <c r="BS600" i="2"/>
  <c r="BS905" i="2" s="1"/>
  <c r="BR600" i="2"/>
  <c r="BR905" i="2" s="1"/>
  <c r="BQ600" i="2"/>
  <c r="BQ905" i="2" s="1"/>
  <c r="BP600" i="2"/>
  <c r="BP905" i="2" s="1"/>
  <c r="BO600" i="2"/>
  <c r="BO905" i="2" s="1"/>
  <c r="BN600" i="2"/>
  <c r="BN905" i="2" s="1"/>
  <c r="BM600" i="2"/>
  <c r="BM905" i="2" s="1"/>
  <c r="BL600" i="2"/>
  <c r="BL905" i="2" s="1"/>
  <c r="BK600" i="2"/>
  <c r="BK905" i="2" s="1"/>
  <c r="BJ600" i="2"/>
  <c r="BJ905" i="2" s="1"/>
  <c r="BI600" i="2"/>
  <c r="BI905" i="2" s="1"/>
  <c r="BH600" i="2"/>
  <c r="BH905" i="2" s="1"/>
  <c r="BG600" i="2"/>
  <c r="BG905" i="2" s="1"/>
  <c r="BF600" i="2"/>
  <c r="BF905" i="2" s="1"/>
  <c r="BE600" i="2"/>
  <c r="BE905" i="2" s="1"/>
  <c r="BD600" i="2"/>
  <c r="BD905" i="2" s="1"/>
  <c r="BC600" i="2"/>
  <c r="BC905" i="2" s="1"/>
  <c r="BB600" i="2"/>
  <c r="BB905" i="2" s="1"/>
  <c r="BA600" i="2"/>
  <c r="BA905" i="2" s="1"/>
  <c r="AZ600" i="2"/>
  <c r="AZ905" i="2" s="1"/>
  <c r="AY600" i="2"/>
  <c r="AY905" i="2" s="1"/>
  <c r="AX600" i="2"/>
  <c r="AX905" i="2" s="1"/>
  <c r="AW600" i="2"/>
  <c r="AW905" i="2" s="1"/>
  <c r="AV600" i="2"/>
  <c r="AV905" i="2" s="1"/>
  <c r="AU600" i="2"/>
  <c r="AU905" i="2" s="1"/>
  <c r="AT600" i="2"/>
  <c r="AT905" i="2" s="1"/>
  <c r="AS600" i="2"/>
  <c r="AS905" i="2" s="1"/>
  <c r="AR600" i="2"/>
  <c r="AR905" i="2" s="1"/>
  <c r="AQ600" i="2"/>
  <c r="AQ905" i="2" s="1"/>
  <c r="AP600" i="2"/>
  <c r="AP905" i="2" s="1"/>
  <c r="AO600" i="2"/>
  <c r="AO905" i="2" s="1"/>
  <c r="AN600" i="2"/>
  <c r="AN905" i="2" s="1"/>
  <c r="AM600" i="2"/>
  <c r="AM905" i="2" s="1"/>
  <c r="AL600" i="2"/>
  <c r="AL905" i="2" s="1"/>
  <c r="AK600" i="2"/>
  <c r="AK905" i="2" s="1"/>
  <c r="AJ600" i="2"/>
  <c r="AJ905" i="2" s="1"/>
  <c r="AI600" i="2"/>
  <c r="AI905" i="2" s="1"/>
  <c r="AH600" i="2"/>
  <c r="AH905" i="2" s="1"/>
  <c r="AG600" i="2"/>
  <c r="AG905" i="2" s="1"/>
  <c r="AF600" i="2"/>
  <c r="AF905" i="2" s="1"/>
  <c r="AE600" i="2"/>
  <c r="AE905" i="2" s="1"/>
  <c r="AD600" i="2"/>
  <c r="AD905" i="2" s="1"/>
  <c r="AC600" i="2"/>
  <c r="AC905" i="2" s="1"/>
  <c r="AB600" i="2"/>
  <c r="AB905" i="2" s="1"/>
  <c r="AA600" i="2"/>
  <c r="AA905" i="2" s="1"/>
  <c r="Z600" i="2"/>
  <c r="Z905" i="2" s="1"/>
  <c r="Y600" i="2"/>
  <c r="Y905" i="2" s="1"/>
  <c r="X600" i="2"/>
  <c r="X905" i="2" s="1"/>
  <c r="W600" i="2"/>
  <c r="W905" i="2" s="1"/>
  <c r="V600" i="2"/>
  <c r="V905" i="2" s="1"/>
  <c r="U600" i="2"/>
  <c r="U905" i="2" s="1"/>
  <c r="T600" i="2"/>
  <c r="T905" i="2" s="1"/>
  <c r="S600" i="2"/>
  <c r="S905" i="2" s="1"/>
  <c r="R600" i="2"/>
  <c r="R905" i="2" s="1"/>
  <c r="Q600" i="2"/>
  <c r="Q905" i="2" s="1"/>
  <c r="P600" i="2"/>
  <c r="P905" i="2" s="1"/>
  <c r="O600" i="2"/>
  <c r="O905" i="2" s="1"/>
  <c r="N600" i="2"/>
  <c r="N905" i="2" s="1"/>
  <c r="M600" i="2"/>
  <c r="M905" i="2" s="1"/>
  <c r="L600" i="2"/>
  <c r="K600" i="2"/>
  <c r="K905" i="2" s="1"/>
  <c r="J600" i="2"/>
  <c r="J905" i="2" s="1"/>
  <c r="I600" i="2"/>
  <c r="I905" i="2" s="1"/>
  <c r="H600" i="2"/>
  <c r="H905" i="2" s="1"/>
  <c r="G600" i="2"/>
  <c r="G905" i="2" s="1"/>
  <c r="F600" i="2"/>
  <c r="F905" i="2" s="1"/>
  <c r="E600" i="2"/>
  <c r="E905" i="2" s="1"/>
  <c r="D600" i="2"/>
  <c r="D905" i="2" s="1"/>
  <c r="C600" i="2"/>
  <c r="C905" i="2" s="1"/>
  <c r="BV599" i="2"/>
  <c r="BV904" i="2" s="1"/>
  <c r="BU599" i="2"/>
  <c r="BU904" i="2" s="1"/>
  <c r="BT599" i="2"/>
  <c r="BT904" i="2" s="1"/>
  <c r="BS599" i="2"/>
  <c r="BS904" i="2" s="1"/>
  <c r="BR599" i="2"/>
  <c r="BR904" i="2" s="1"/>
  <c r="BQ599" i="2"/>
  <c r="BQ904" i="2" s="1"/>
  <c r="BP599" i="2"/>
  <c r="BP904" i="2" s="1"/>
  <c r="BO599" i="2"/>
  <c r="BO904" i="2" s="1"/>
  <c r="BN599" i="2"/>
  <c r="BN904" i="2" s="1"/>
  <c r="BM599" i="2"/>
  <c r="BM904" i="2" s="1"/>
  <c r="BL599" i="2"/>
  <c r="BL904" i="2" s="1"/>
  <c r="BK599" i="2"/>
  <c r="BK904" i="2" s="1"/>
  <c r="BJ599" i="2"/>
  <c r="BJ904" i="2" s="1"/>
  <c r="BI599" i="2"/>
  <c r="BI904" i="2" s="1"/>
  <c r="BH599" i="2"/>
  <c r="BH904" i="2" s="1"/>
  <c r="BG599" i="2"/>
  <c r="BG904" i="2" s="1"/>
  <c r="BF599" i="2"/>
  <c r="BF904" i="2" s="1"/>
  <c r="BE599" i="2"/>
  <c r="BE904" i="2" s="1"/>
  <c r="BD599" i="2"/>
  <c r="BD904" i="2" s="1"/>
  <c r="BC599" i="2"/>
  <c r="BC904" i="2" s="1"/>
  <c r="BB599" i="2"/>
  <c r="BB904" i="2" s="1"/>
  <c r="BA599" i="2"/>
  <c r="BA904" i="2" s="1"/>
  <c r="AZ599" i="2"/>
  <c r="AZ904" i="2" s="1"/>
  <c r="AY599" i="2"/>
  <c r="AY904" i="2" s="1"/>
  <c r="AX599" i="2"/>
  <c r="AX904" i="2" s="1"/>
  <c r="AW599" i="2"/>
  <c r="AW904" i="2" s="1"/>
  <c r="AV599" i="2"/>
  <c r="AV904" i="2" s="1"/>
  <c r="AU599" i="2"/>
  <c r="AU904" i="2" s="1"/>
  <c r="AT599" i="2"/>
  <c r="AT904" i="2" s="1"/>
  <c r="AS599" i="2"/>
  <c r="AS904" i="2" s="1"/>
  <c r="AR599" i="2"/>
  <c r="AR904" i="2" s="1"/>
  <c r="AQ599" i="2"/>
  <c r="AQ904" i="2" s="1"/>
  <c r="AP599" i="2"/>
  <c r="AP904" i="2" s="1"/>
  <c r="AO599" i="2"/>
  <c r="AO904" i="2" s="1"/>
  <c r="AN599" i="2"/>
  <c r="AN904" i="2" s="1"/>
  <c r="AM599" i="2"/>
  <c r="AM904" i="2" s="1"/>
  <c r="AL599" i="2"/>
  <c r="AL904" i="2" s="1"/>
  <c r="AK599" i="2"/>
  <c r="AK904" i="2" s="1"/>
  <c r="AJ599" i="2"/>
  <c r="AJ904" i="2" s="1"/>
  <c r="AI599" i="2"/>
  <c r="AI904" i="2" s="1"/>
  <c r="AH599" i="2"/>
  <c r="AH904" i="2" s="1"/>
  <c r="AG599" i="2"/>
  <c r="AG904" i="2" s="1"/>
  <c r="AF599" i="2"/>
  <c r="AF904" i="2" s="1"/>
  <c r="AE599" i="2"/>
  <c r="AE904" i="2" s="1"/>
  <c r="AD599" i="2"/>
  <c r="AD904" i="2" s="1"/>
  <c r="AC599" i="2"/>
  <c r="AC904" i="2" s="1"/>
  <c r="AB599" i="2"/>
  <c r="AB904" i="2" s="1"/>
  <c r="AA599" i="2"/>
  <c r="AA904" i="2" s="1"/>
  <c r="Z599" i="2"/>
  <c r="Z904" i="2" s="1"/>
  <c r="Y599" i="2"/>
  <c r="Y904" i="2" s="1"/>
  <c r="X599" i="2"/>
  <c r="X904" i="2" s="1"/>
  <c r="W599" i="2"/>
  <c r="W904" i="2" s="1"/>
  <c r="V599" i="2"/>
  <c r="V904" i="2" s="1"/>
  <c r="U599" i="2"/>
  <c r="U904" i="2" s="1"/>
  <c r="T599" i="2"/>
  <c r="T904" i="2" s="1"/>
  <c r="S599" i="2"/>
  <c r="S904" i="2" s="1"/>
  <c r="R599" i="2"/>
  <c r="R904" i="2" s="1"/>
  <c r="Q599" i="2"/>
  <c r="Q904" i="2" s="1"/>
  <c r="P599" i="2"/>
  <c r="P904" i="2" s="1"/>
  <c r="O599" i="2"/>
  <c r="O904" i="2" s="1"/>
  <c r="N599" i="2"/>
  <c r="N904" i="2" s="1"/>
  <c r="M599" i="2"/>
  <c r="M904" i="2" s="1"/>
  <c r="L599" i="2"/>
  <c r="L904" i="2" s="1"/>
  <c r="K599" i="2"/>
  <c r="K904" i="2" s="1"/>
  <c r="J599" i="2"/>
  <c r="J904" i="2" s="1"/>
  <c r="I599" i="2"/>
  <c r="I904" i="2" s="1"/>
  <c r="H599" i="2"/>
  <c r="H904" i="2" s="1"/>
  <c r="G599" i="2"/>
  <c r="G904" i="2" s="1"/>
  <c r="F599" i="2"/>
  <c r="F904" i="2" s="1"/>
  <c r="E599" i="2"/>
  <c r="E904" i="2" s="1"/>
  <c r="D599" i="2"/>
  <c r="D904" i="2" s="1"/>
  <c r="C599" i="2"/>
  <c r="C904" i="2" s="1"/>
  <c r="BV598" i="2"/>
  <c r="BV903" i="2" s="1"/>
  <c r="BU598" i="2"/>
  <c r="BU903" i="2" s="1"/>
  <c r="BT598" i="2"/>
  <c r="BT903" i="2" s="1"/>
  <c r="BS598" i="2"/>
  <c r="BS903" i="2" s="1"/>
  <c r="BR598" i="2"/>
  <c r="BR903" i="2" s="1"/>
  <c r="BQ598" i="2"/>
  <c r="BQ903" i="2" s="1"/>
  <c r="BP598" i="2"/>
  <c r="BP903" i="2" s="1"/>
  <c r="BO598" i="2"/>
  <c r="BO903" i="2" s="1"/>
  <c r="BN598" i="2"/>
  <c r="BN903" i="2" s="1"/>
  <c r="BM598" i="2"/>
  <c r="BM903" i="2" s="1"/>
  <c r="BL598" i="2"/>
  <c r="BL903" i="2" s="1"/>
  <c r="BK598" i="2"/>
  <c r="BK903" i="2" s="1"/>
  <c r="BJ598" i="2"/>
  <c r="BJ903" i="2" s="1"/>
  <c r="BI598" i="2"/>
  <c r="BI903" i="2" s="1"/>
  <c r="BH598" i="2"/>
  <c r="BH903" i="2" s="1"/>
  <c r="BG598" i="2"/>
  <c r="BG903" i="2" s="1"/>
  <c r="BF598" i="2"/>
  <c r="BF903" i="2" s="1"/>
  <c r="BE598" i="2"/>
  <c r="BE903" i="2" s="1"/>
  <c r="BD598" i="2"/>
  <c r="BD903" i="2" s="1"/>
  <c r="BC598" i="2"/>
  <c r="BC903" i="2" s="1"/>
  <c r="BB598" i="2"/>
  <c r="BB903" i="2" s="1"/>
  <c r="BA598" i="2"/>
  <c r="BA903" i="2" s="1"/>
  <c r="AZ598" i="2"/>
  <c r="AZ903" i="2" s="1"/>
  <c r="AY598" i="2"/>
  <c r="AY903" i="2" s="1"/>
  <c r="AX598" i="2"/>
  <c r="AX903" i="2" s="1"/>
  <c r="AW598" i="2"/>
  <c r="AW903" i="2" s="1"/>
  <c r="AV598" i="2"/>
  <c r="AV903" i="2" s="1"/>
  <c r="AU598" i="2"/>
  <c r="AU903" i="2" s="1"/>
  <c r="AT598" i="2"/>
  <c r="AT903" i="2" s="1"/>
  <c r="AS598" i="2"/>
  <c r="AS903" i="2" s="1"/>
  <c r="AR598" i="2"/>
  <c r="AR903" i="2" s="1"/>
  <c r="AQ598" i="2"/>
  <c r="AQ903" i="2" s="1"/>
  <c r="AP598" i="2"/>
  <c r="AP903" i="2" s="1"/>
  <c r="AO598" i="2"/>
  <c r="AO903" i="2" s="1"/>
  <c r="AN598" i="2"/>
  <c r="AN903" i="2" s="1"/>
  <c r="AM598" i="2"/>
  <c r="AM903" i="2" s="1"/>
  <c r="AL598" i="2"/>
  <c r="AL903" i="2" s="1"/>
  <c r="AK598" i="2"/>
  <c r="AJ598" i="2"/>
  <c r="AJ903" i="2" s="1"/>
  <c r="AI598" i="2"/>
  <c r="AI903" i="2" s="1"/>
  <c r="AH598" i="2"/>
  <c r="AH903" i="2" s="1"/>
  <c r="AG598" i="2"/>
  <c r="AG903" i="2" s="1"/>
  <c r="AF598" i="2"/>
  <c r="AF903" i="2" s="1"/>
  <c r="AE598" i="2"/>
  <c r="AE903" i="2" s="1"/>
  <c r="AD598" i="2"/>
  <c r="AD903" i="2" s="1"/>
  <c r="AC598" i="2"/>
  <c r="AC903" i="2" s="1"/>
  <c r="AB598" i="2"/>
  <c r="AB903" i="2" s="1"/>
  <c r="AA598" i="2"/>
  <c r="AA903" i="2" s="1"/>
  <c r="Z598" i="2"/>
  <c r="Z903" i="2" s="1"/>
  <c r="Y598" i="2"/>
  <c r="Y903" i="2" s="1"/>
  <c r="X598" i="2"/>
  <c r="X903" i="2" s="1"/>
  <c r="W598" i="2"/>
  <c r="W903" i="2" s="1"/>
  <c r="V598" i="2"/>
  <c r="V903" i="2" s="1"/>
  <c r="U598" i="2"/>
  <c r="U903" i="2" s="1"/>
  <c r="T598" i="2"/>
  <c r="T903" i="2" s="1"/>
  <c r="S598" i="2"/>
  <c r="S903" i="2" s="1"/>
  <c r="R598" i="2"/>
  <c r="R903" i="2" s="1"/>
  <c r="Q598" i="2"/>
  <c r="Q903" i="2" s="1"/>
  <c r="P598" i="2"/>
  <c r="P903" i="2" s="1"/>
  <c r="O598" i="2"/>
  <c r="O903" i="2" s="1"/>
  <c r="N598" i="2"/>
  <c r="N903" i="2" s="1"/>
  <c r="M598" i="2"/>
  <c r="M903" i="2" s="1"/>
  <c r="L598" i="2"/>
  <c r="L903" i="2" s="1"/>
  <c r="K598" i="2"/>
  <c r="K903" i="2" s="1"/>
  <c r="J598" i="2"/>
  <c r="J903" i="2" s="1"/>
  <c r="I598" i="2"/>
  <c r="H598" i="2"/>
  <c r="H903" i="2" s="1"/>
  <c r="G598" i="2"/>
  <c r="G903" i="2" s="1"/>
  <c r="F598" i="2"/>
  <c r="F903" i="2" s="1"/>
  <c r="E598" i="2"/>
  <c r="E903" i="2" s="1"/>
  <c r="D598" i="2"/>
  <c r="D903" i="2" s="1"/>
  <c r="C598" i="2"/>
  <c r="C903" i="2" s="1"/>
  <c r="BV597" i="2"/>
  <c r="BV902" i="2" s="1"/>
  <c r="BU597" i="2"/>
  <c r="BU902" i="2" s="1"/>
  <c r="BT597" i="2"/>
  <c r="BT902" i="2" s="1"/>
  <c r="BS597" i="2"/>
  <c r="BS902" i="2" s="1"/>
  <c r="BR597" i="2"/>
  <c r="BR902" i="2" s="1"/>
  <c r="BQ597" i="2"/>
  <c r="BQ902" i="2" s="1"/>
  <c r="BP597" i="2"/>
  <c r="BP902" i="2" s="1"/>
  <c r="BO597" i="2"/>
  <c r="BO902" i="2" s="1"/>
  <c r="BN597" i="2"/>
  <c r="BN902" i="2" s="1"/>
  <c r="BM597" i="2"/>
  <c r="BM902" i="2" s="1"/>
  <c r="BL597" i="2"/>
  <c r="BL902" i="2" s="1"/>
  <c r="BK597" i="2"/>
  <c r="BK902" i="2" s="1"/>
  <c r="BJ597" i="2"/>
  <c r="BJ902" i="2" s="1"/>
  <c r="BI597" i="2"/>
  <c r="BI902" i="2" s="1"/>
  <c r="BH597" i="2"/>
  <c r="BH902" i="2" s="1"/>
  <c r="BG597" i="2"/>
  <c r="BG902" i="2" s="1"/>
  <c r="BF597" i="2"/>
  <c r="BF902" i="2" s="1"/>
  <c r="BE597" i="2"/>
  <c r="BE902" i="2" s="1"/>
  <c r="BD597" i="2"/>
  <c r="BD902" i="2" s="1"/>
  <c r="BC597" i="2"/>
  <c r="BC902" i="2" s="1"/>
  <c r="BB597" i="2"/>
  <c r="BB902" i="2" s="1"/>
  <c r="BA597" i="2"/>
  <c r="BA902" i="2" s="1"/>
  <c r="AZ597" i="2"/>
  <c r="AZ902" i="2" s="1"/>
  <c r="AY597" i="2"/>
  <c r="AY902" i="2" s="1"/>
  <c r="AX597" i="2"/>
  <c r="AX902" i="2" s="1"/>
  <c r="AW597" i="2"/>
  <c r="AW902" i="2" s="1"/>
  <c r="AV597" i="2"/>
  <c r="AV902" i="2" s="1"/>
  <c r="AU597" i="2"/>
  <c r="AU902" i="2" s="1"/>
  <c r="AT597" i="2"/>
  <c r="AT902" i="2" s="1"/>
  <c r="AS597" i="2"/>
  <c r="AS902" i="2" s="1"/>
  <c r="AR597" i="2"/>
  <c r="AR902" i="2" s="1"/>
  <c r="AQ597" i="2"/>
  <c r="AQ902" i="2" s="1"/>
  <c r="AP597" i="2"/>
  <c r="AP902" i="2" s="1"/>
  <c r="AO597" i="2"/>
  <c r="AO902" i="2" s="1"/>
  <c r="AN597" i="2"/>
  <c r="AN902" i="2" s="1"/>
  <c r="AM597" i="2"/>
  <c r="AM902" i="2" s="1"/>
  <c r="AL597" i="2"/>
  <c r="AL902" i="2" s="1"/>
  <c r="AK597" i="2"/>
  <c r="AK902" i="2" s="1"/>
  <c r="AJ597" i="2"/>
  <c r="AJ902" i="2" s="1"/>
  <c r="AI597" i="2"/>
  <c r="AI902" i="2" s="1"/>
  <c r="AH597" i="2"/>
  <c r="AH902" i="2" s="1"/>
  <c r="AG597" i="2"/>
  <c r="AG902" i="2" s="1"/>
  <c r="AF597" i="2"/>
  <c r="AF902" i="2" s="1"/>
  <c r="AE597" i="2"/>
  <c r="AE902" i="2" s="1"/>
  <c r="AD597" i="2"/>
  <c r="AD902" i="2" s="1"/>
  <c r="AC597" i="2"/>
  <c r="AC902" i="2" s="1"/>
  <c r="AB597" i="2"/>
  <c r="AB902" i="2" s="1"/>
  <c r="AA597" i="2"/>
  <c r="AA902" i="2" s="1"/>
  <c r="Z597" i="2"/>
  <c r="Z902" i="2" s="1"/>
  <c r="Y597" i="2"/>
  <c r="Y902" i="2" s="1"/>
  <c r="X597" i="2"/>
  <c r="X902" i="2" s="1"/>
  <c r="W597" i="2"/>
  <c r="W902" i="2" s="1"/>
  <c r="V597" i="2"/>
  <c r="V902" i="2" s="1"/>
  <c r="U597" i="2"/>
  <c r="U902" i="2" s="1"/>
  <c r="T597" i="2"/>
  <c r="T902" i="2" s="1"/>
  <c r="S597" i="2"/>
  <c r="S902" i="2" s="1"/>
  <c r="R597" i="2"/>
  <c r="R902" i="2" s="1"/>
  <c r="Q597" i="2"/>
  <c r="Q902" i="2" s="1"/>
  <c r="P597" i="2"/>
  <c r="P902" i="2" s="1"/>
  <c r="O597" i="2"/>
  <c r="O902" i="2" s="1"/>
  <c r="N597" i="2"/>
  <c r="N902" i="2" s="1"/>
  <c r="M597" i="2"/>
  <c r="M902" i="2" s="1"/>
  <c r="L597" i="2"/>
  <c r="L902" i="2" s="1"/>
  <c r="K597" i="2"/>
  <c r="K902" i="2" s="1"/>
  <c r="J597" i="2"/>
  <c r="J902" i="2" s="1"/>
  <c r="I597" i="2"/>
  <c r="I902" i="2" s="1"/>
  <c r="H597" i="2"/>
  <c r="H902" i="2" s="1"/>
  <c r="G597" i="2"/>
  <c r="G902" i="2" s="1"/>
  <c r="F597" i="2"/>
  <c r="F902" i="2" s="1"/>
  <c r="E597" i="2"/>
  <c r="E902" i="2" s="1"/>
  <c r="D597" i="2"/>
  <c r="D902" i="2" s="1"/>
  <c r="C597" i="2"/>
  <c r="C902" i="2" s="1"/>
  <c r="BV596" i="2"/>
  <c r="BV901" i="2" s="1"/>
  <c r="BU596" i="2"/>
  <c r="BU901" i="2" s="1"/>
  <c r="BT596" i="2"/>
  <c r="BT901" i="2" s="1"/>
  <c r="BS596" i="2"/>
  <c r="BS901" i="2" s="1"/>
  <c r="BR596" i="2"/>
  <c r="BR901" i="2" s="1"/>
  <c r="BQ596" i="2"/>
  <c r="BQ901" i="2" s="1"/>
  <c r="BP596" i="2"/>
  <c r="BP901" i="2" s="1"/>
  <c r="BO596" i="2"/>
  <c r="BO901" i="2" s="1"/>
  <c r="BN596" i="2"/>
  <c r="BN901" i="2" s="1"/>
  <c r="BM596" i="2"/>
  <c r="BM901" i="2" s="1"/>
  <c r="BL596" i="2"/>
  <c r="BL901" i="2" s="1"/>
  <c r="BK596" i="2"/>
  <c r="BK901" i="2" s="1"/>
  <c r="BJ596" i="2"/>
  <c r="BJ901" i="2" s="1"/>
  <c r="BI596" i="2"/>
  <c r="BI901" i="2" s="1"/>
  <c r="BH596" i="2"/>
  <c r="BH901" i="2" s="1"/>
  <c r="BG596" i="2"/>
  <c r="BG901" i="2" s="1"/>
  <c r="BF596" i="2"/>
  <c r="BF901" i="2" s="1"/>
  <c r="BE596" i="2"/>
  <c r="BE901" i="2" s="1"/>
  <c r="BD596" i="2"/>
  <c r="BD901" i="2" s="1"/>
  <c r="BC596" i="2"/>
  <c r="BC901" i="2" s="1"/>
  <c r="BB596" i="2"/>
  <c r="BB901" i="2" s="1"/>
  <c r="BA596" i="2"/>
  <c r="BA901" i="2" s="1"/>
  <c r="AZ596" i="2"/>
  <c r="AZ901" i="2" s="1"/>
  <c r="AY596" i="2"/>
  <c r="AY901" i="2" s="1"/>
  <c r="AX596" i="2"/>
  <c r="AX901" i="2" s="1"/>
  <c r="AW596" i="2"/>
  <c r="AW901" i="2" s="1"/>
  <c r="AV596" i="2"/>
  <c r="AV901" i="2" s="1"/>
  <c r="AU596" i="2"/>
  <c r="AU901" i="2" s="1"/>
  <c r="AT596" i="2"/>
  <c r="AT901" i="2" s="1"/>
  <c r="AS596" i="2"/>
  <c r="AS901" i="2" s="1"/>
  <c r="AR596" i="2"/>
  <c r="AR901" i="2" s="1"/>
  <c r="AQ596" i="2"/>
  <c r="AQ901" i="2" s="1"/>
  <c r="AP596" i="2"/>
  <c r="AP901" i="2" s="1"/>
  <c r="AO596" i="2"/>
  <c r="AO901" i="2" s="1"/>
  <c r="AN596" i="2"/>
  <c r="AN901" i="2" s="1"/>
  <c r="AM596" i="2"/>
  <c r="AM901" i="2" s="1"/>
  <c r="AL596" i="2"/>
  <c r="AL901" i="2" s="1"/>
  <c r="AK596" i="2"/>
  <c r="AK901" i="2" s="1"/>
  <c r="AJ596" i="2"/>
  <c r="AJ901" i="2" s="1"/>
  <c r="AI596" i="2"/>
  <c r="AI901" i="2" s="1"/>
  <c r="AH596" i="2"/>
  <c r="AG596" i="2"/>
  <c r="AG901" i="2" s="1"/>
  <c r="AF596" i="2"/>
  <c r="AF901" i="2" s="1"/>
  <c r="AE596" i="2"/>
  <c r="AE901" i="2" s="1"/>
  <c r="AD596" i="2"/>
  <c r="AD901" i="2" s="1"/>
  <c r="AC596" i="2"/>
  <c r="AC901" i="2" s="1"/>
  <c r="AB596" i="2"/>
  <c r="AB901" i="2" s="1"/>
  <c r="AA596" i="2"/>
  <c r="AA901" i="2" s="1"/>
  <c r="Z596" i="2"/>
  <c r="Z901" i="2" s="1"/>
  <c r="Y596" i="2"/>
  <c r="Y901" i="2" s="1"/>
  <c r="X596" i="2"/>
  <c r="X901" i="2" s="1"/>
  <c r="W596" i="2"/>
  <c r="W901" i="2" s="1"/>
  <c r="V596" i="2"/>
  <c r="V901" i="2" s="1"/>
  <c r="U596" i="2"/>
  <c r="U901" i="2" s="1"/>
  <c r="T596" i="2"/>
  <c r="T901" i="2" s="1"/>
  <c r="S596" i="2"/>
  <c r="S901" i="2" s="1"/>
  <c r="R596" i="2"/>
  <c r="R901" i="2" s="1"/>
  <c r="Q596" i="2"/>
  <c r="Q901" i="2" s="1"/>
  <c r="P596" i="2"/>
  <c r="P901" i="2" s="1"/>
  <c r="O596" i="2"/>
  <c r="O901" i="2" s="1"/>
  <c r="N596" i="2"/>
  <c r="N901" i="2" s="1"/>
  <c r="M596" i="2"/>
  <c r="M901" i="2" s="1"/>
  <c r="L596" i="2"/>
  <c r="L901" i="2" s="1"/>
  <c r="K596" i="2"/>
  <c r="K901" i="2" s="1"/>
  <c r="J596" i="2"/>
  <c r="J901" i="2" s="1"/>
  <c r="I596" i="2"/>
  <c r="I901" i="2" s="1"/>
  <c r="H596" i="2"/>
  <c r="H901" i="2" s="1"/>
  <c r="G596" i="2"/>
  <c r="G901" i="2" s="1"/>
  <c r="F596" i="2"/>
  <c r="F901" i="2" s="1"/>
  <c r="C596" i="2"/>
  <c r="C901" i="2" s="1"/>
  <c r="BV595" i="2"/>
  <c r="BV900" i="2" s="1"/>
  <c r="BU595" i="2"/>
  <c r="BU900" i="2" s="1"/>
  <c r="BT595" i="2"/>
  <c r="BT900" i="2" s="1"/>
  <c r="BS595" i="2"/>
  <c r="BS900" i="2" s="1"/>
  <c r="BR595" i="2"/>
  <c r="BR900" i="2" s="1"/>
  <c r="BQ595" i="2"/>
  <c r="BQ900" i="2" s="1"/>
  <c r="BP595" i="2"/>
  <c r="BP900" i="2" s="1"/>
  <c r="BO595" i="2"/>
  <c r="BO900" i="2" s="1"/>
  <c r="BN595" i="2"/>
  <c r="BN900" i="2" s="1"/>
  <c r="BM595" i="2"/>
  <c r="BM900" i="2" s="1"/>
  <c r="BL595" i="2"/>
  <c r="BL900" i="2" s="1"/>
  <c r="BK595" i="2"/>
  <c r="BK900" i="2" s="1"/>
  <c r="BJ595" i="2"/>
  <c r="BJ900" i="2" s="1"/>
  <c r="BI595" i="2"/>
  <c r="BI900" i="2" s="1"/>
  <c r="BH595" i="2"/>
  <c r="BH900" i="2" s="1"/>
  <c r="BG595" i="2"/>
  <c r="BG900" i="2" s="1"/>
  <c r="BF595" i="2"/>
  <c r="BF900" i="2" s="1"/>
  <c r="BE595" i="2"/>
  <c r="BE900" i="2" s="1"/>
  <c r="BD595" i="2"/>
  <c r="BD900" i="2" s="1"/>
  <c r="BC595" i="2"/>
  <c r="BC900" i="2" s="1"/>
  <c r="BB595" i="2"/>
  <c r="BB900" i="2" s="1"/>
  <c r="BA595" i="2"/>
  <c r="BA900" i="2" s="1"/>
  <c r="AZ595" i="2"/>
  <c r="AZ900" i="2" s="1"/>
  <c r="AY595" i="2"/>
  <c r="AY900" i="2" s="1"/>
  <c r="AX595" i="2"/>
  <c r="AX900" i="2" s="1"/>
  <c r="AW595" i="2"/>
  <c r="AW900" i="2" s="1"/>
  <c r="AV595" i="2"/>
  <c r="AV900" i="2" s="1"/>
  <c r="AU595" i="2"/>
  <c r="AU900" i="2" s="1"/>
  <c r="AT595" i="2"/>
  <c r="AT900" i="2" s="1"/>
  <c r="AS595" i="2"/>
  <c r="AS900" i="2" s="1"/>
  <c r="AR595" i="2"/>
  <c r="AR900" i="2" s="1"/>
  <c r="AQ595" i="2"/>
  <c r="AQ900" i="2" s="1"/>
  <c r="AP595" i="2"/>
  <c r="AP900" i="2" s="1"/>
  <c r="AO595" i="2"/>
  <c r="AO900" i="2" s="1"/>
  <c r="AN595" i="2"/>
  <c r="AN900" i="2" s="1"/>
  <c r="AM595" i="2"/>
  <c r="AM900" i="2" s="1"/>
  <c r="AL595" i="2"/>
  <c r="AL900" i="2" s="1"/>
  <c r="AK595" i="2"/>
  <c r="AK900" i="2" s="1"/>
  <c r="AJ595" i="2"/>
  <c r="AJ900" i="2" s="1"/>
  <c r="AI595" i="2"/>
  <c r="AI900" i="2" s="1"/>
  <c r="AH595" i="2"/>
  <c r="AH900" i="2" s="1"/>
  <c r="AG595" i="2"/>
  <c r="AG900" i="2" s="1"/>
  <c r="AF595" i="2"/>
  <c r="AF900" i="2" s="1"/>
  <c r="AE595" i="2"/>
  <c r="AE900" i="2" s="1"/>
  <c r="AD595" i="2"/>
  <c r="AD900" i="2" s="1"/>
  <c r="AC595" i="2"/>
  <c r="AC900" i="2" s="1"/>
  <c r="AB595" i="2"/>
  <c r="AB900" i="2" s="1"/>
  <c r="AA595" i="2"/>
  <c r="AA900" i="2" s="1"/>
  <c r="Z595" i="2"/>
  <c r="Z900" i="2" s="1"/>
  <c r="Y595" i="2"/>
  <c r="Y900" i="2" s="1"/>
  <c r="X595" i="2"/>
  <c r="X900" i="2" s="1"/>
  <c r="W595" i="2"/>
  <c r="W900" i="2" s="1"/>
  <c r="V595" i="2"/>
  <c r="V900" i="2" s="1"/>
  <c r="U595" i="2"/>
  <c r="U900" i="2" s="1"/>
  <c r="T595" i="2"/>
  <c r="T900" i="2" s="1"/>
  <c r="S595" i="2"/>
  <c r="S900" i="2" s="1"/>
  <c r="R595" i="2"/>
  <c r="R900" i="2" s="1"/>
  <c r="Q595" i="2"/>
  <c r="Q900" i="2" s="1"/>
  <c r="P595" i="2"/>
  <c r="P900" i="2" s="1"/>
  <c r="O595" i="2"/>
  <c r="O900" i="2" s="1"/>
  <c r="N595" i="2"/>
  <c r="N900" i="2" s="1"/>
  <c r="M595" i="2"/>
  <c r="M900" i="2" s="1"/>
  <c r="L595" i="2"/>
  <c r="L900" i="2" s="1"/>
  <c r="K595" i="2"/>
  <c r="K900" i="2" s="1"/>
  <c r="J595" i="2"/>
  <c r="J900" i="2" s="1"/>
  <c r="I595" i="2"/>
  <c r="I900" i="2" s="1"/>
  <c r="H595" i="2"/>
  <c r="H900" i="2" s="1"/>
  <c r="G595" i="2"/>
  <c r="G900" i="2" s="1"/>
  <c r="F595" i="2"/>
  <c r="F900" i="2" s="1"/>
  <c r="E595" i="2"/>
  <c r="E900" i="2" s="1"/>
  <c r="D595" i="2"/>
  <c r="D900" i="2" s="1"/>
  <c r="C595" i="2"/>
  <c r="C900" i="2" s="1"/>
  <c r="BV594" i="2"/>
  <c r="BV899" i="2" s="1"/>
  <c r="BU594" i="2"/>
  <c r="BU899" i="2" s="1"/>
  <c r="BT594" i="2"/>
  <c r="BT899" i="2" s="1"/>
  <c r="BS594" i="2"/>
  <c r="BS899" i="2" s="1"/>
  <c r="BR594" i="2"/>
  <c r="BR899" i="2" s="1"/>
  <c r="BQ594" i="2"/>
  <c r="BQ899" i="2" s="1"/>
  <c r="BP594" i="2"/>
  <c r="BP899" i="2" s="1"/>
  <c r="BO594" i="2"/>
  <c r="BO899" i="2" s="1"/>
  <c r="BN594" i="2"/>
  <c r="BN899" i="2" s="1"/>
  <c r="BM594" i="2"/>
  <c r="BM899" i="2" s="1"/>
  <c r="BL594" i="2"/>
  <c r="BL899" i="2" s="1"/>
  <c r="BK594" i="2"/>
  <c r="BK899" i="2" s="1"/>
  <c r="BJ594" i="2"/>
  <c r="BJ899" i="2" s="1"/>
  <c r="BI594" i="2"/>
  <c r="BI899" i="2" s="1"/>
  <c r="BH594" i="2"/>
  <c r="BH899" i="2" s="1"/>
  <c r="BG594" i="2"/>
  <c r="BG899" i="2" s="1"/>
  <c r="BF594" i="2"/>
  <c r="BF899" i="2" s="1"/>
  <c r="BE594" i="2"/>
  <c r="BE899" i="2" s="1"/>
  <c r="BD594" i="2"/>
  <c r="BD899" i="2" s="1"/>
  <c r="BC594" i="2"/>
  <c r="BC899" i="2" s="1"/>
  <c r="BB594" i="2"/>
  <c r="BB899" i="2" s="1"/>
  <c r="BA594" i="2"/>
  <c r="BA899" i="2" s="1"/>
  <c r="AZ594" i="2"/>
  <c r="AZ899" i="2" s="1"/>
  <c r="AY594" i="2"/>
  <c r="AY899" i="2" s="1"/>
  <c r="AX594" i="2"/>
  <c r="AX899" i="2" s="1"/>
  <c r="AW594" i="2"/>
  <c r="AW899" i="2" s="1"/>
  <c r="AV594" i="2"/>
  <c r="AV899" i="2" s="1"/>
  <c r="AU594" i="2"/>
  <c r="AU899" i="2" s="1"/>
  <c r="AT594" i="2"/>
  <c r="AT899" i="2" s="1"/>
  <c r="AS594" i="2"/>
  <c r="AS899" i="2" s="1"/>
  <c r="AR594" i="2"/>
  <c r="AR899" i="2" s="1"/>
  <c r="AQ594" i="2"/>
  <c r="AQ899" i="2" s="1"/>
  <c r="AP594" i="2"/>
  <c r="AP899" i="2" s="1"/>
  <c r="AO594" i="2"/>
  <c r="AO899" i="2" s="1"/>
  <c r="AN594" i="2"/>
  <c r="AN899" i="2" s="1"/>
  <c r="AM594" i="2"/>
  <c r="AM899" i="2" s="1"/>
  <c r="AL594" i="2"/>
  <c r="AL899" i="2" s="1"/>
  <c r="AK594" i="2"/>
  <c r="AK899" i="2" s="1"/>
  <c r="AJ594" i="2"/>
  <c r="AJ899" i="2" s="1"/>
  <c r="AI594" i="2"/>
  <c r="AI899" i="2" s="1"/>
  <c r="AH594" i="2"/>
  <c r="AH899" i="2" s="1"/>
  <c r="AG594" i="2"/>
  <c r="AG899" i="2" s="1"/>
  <c r="AF594" i="2"/>
  <c r="AF899" i="2" s="1"/>
  <c r="AE594" i="2"/>
  <c r="AE899" i="2" s="1"/>
  <c r="AD594" i="2"/>
  <c r="AD899" i="2" s="1"/>
  <c r="AC594" i="2"/>
  <c r="AC899" i="2" s="1"/>
  <c r="AB594" i="2"/>
  <c r="AB899" i="2" s="1"/>
  <c r="AA594" i="2"/>
  <c r="AA899" i="2" s="1"/>
  <c r="Z594" i="2"/>
  <c r="Z899" i="2" s="1"/>
  <c r="Y594" i="2"/>
  <c r="Y899" i="2" s="1"/>
  <c r="X594" i="2"/>
  <c r="X899" i="2" s="1"/>
  <c r="W594" i="2"/>
  <c r="W899" i="2" s="1"/>
  <c r="V594" i="2"/>
  <c r="V899" i="2" s="1"/>
  <c r="U594" i="2"/>
  <c r="U899" i="2" s="1"/>
  <c r="T594" i="2"/>
  <c r="T899" i="2" s="1"/>
  <c r="S594" i="2"/>
  <c r="S899" i="2" s="1"/>
  <c r="R594" i="2"/>
  <c r="R899" i="2" s="1"/>
  <c r="Q594" i="2"/>
  <c r="Q899" i="2" s="1"/>
  <c r="P594" i="2"/>
  <c r="P899" i="2" s="1"/>
  <c r="O594" i="2"/>
  <c r="O899" i="2" s="1"/>
  <c r="N594" i="2"/>
  <c r="N899" i="2" s="1"/>
  <c r="M594" i="2"/>
  <c r="M899" i="2" s="1"/>
  <c r="L594" i="2"/>
  <c r="L899" i="2" s="1"/>
  <c r="K594" i="2"/>
  <c r="K899" i="2" s="1"/>
  <c r="J594" i="2"/>
  <c r="J899" i="2" s="1"/>
  <c r="I594" i="2"/>
  <c r="I899" i="2" s="1"/>
  <c r="H594" i="2"/>
  <c r="H899" i="2" s="1"/>
  <c r="G594" i="2"/>
  <c r="G899" i="2" s="1"/>
  <c r="F594" i="2"/>
  <c r="F899" i="2" s="1"/>
  <c r="E594" i="2"/>
  <c r="E899" i="2" s="1"/>
  <c r="D594" i="2"/>
  <c r="D899" i="2" s="1"/>
  <c r="C594" i="2"/>
  <c r="BV593" i="2"/>
  <c r="BV898" i="2" s="1"/>
  <c r="BU593" i="2"/>
  <c r="BU898" i="2" s="1"/>
  <c r="BT593" i="2"/>
  <c r="BT898" i="2" s="1"/>
  <c r="BS593" i="2"/>
  <c r="BS898" i="2" s="1"/>
  <c r="BR593" i="2"/>
  <c r="BR898" i="2" s="1"/>
  <c r="BQ593" i="2"/>
  <c r="BQ898" i="2" s="1"/>
  <c r="BP593" i="2"/>
  <c r="BP898" i="2" s="1"/>
  <c r="BO593" i="2"/>
  <c r="BO898" i="2" s="1"/>
  <c r="BN593" i="2"/>
  <c r="BN898" i="2" s="1"/>
  <c r="BM593" i="2"/>
  <c r="BM898" i="2" s="1"/>
  <c r="BL593" i="2"/>
  <c r="BL898" i="2" s="1"/>
  <c r="BK593" i="2"/>
  <c r="BK898" i="2" s="1"/>
  <c r="BJ593" i="2"/>
  <c r="BJ898" i="2" s="1"/>
  <c r="BI593" i="2"/>
  <c r="BI898" i="2" s="1"/>
  <c r="BH593" i="2"/>
  <c r="BH898" i="2" s="1"/>
  <c r="BG593" i="2"/>
  <c r="BG898" i="2" s="1"/>
  <c r="BF593" i="2"/>
  <c r="BF898" i="2" s="1"/>
  <c r="BE593" i="2"/>
  <c r="BE898" i="2" s="1"/>
  <c r="BD593" i="2"/>
  <c r="BD898" i="2" s="1"/>
  <c r="BC593" i="2"/>
  <c r="BC898" i="2" s="1"/>
  <c r="BB593" i="2"/>
  <c r="BB898" i="2" s="1"/>
  <c r="BA593" i="2"/>
  <c r="BA898" i="2" s="1"/>
  <c r="AZ593" i="2"/>
  <c r="AZ898" i="2" s="1"/>
  <c r="AY593" i="2"/>
  <c r="AY898" i="2" s="1"/>
  <c r="AX593" i="2"/>
  <c r="AX898" i="2" s="1"/>
  <c r="AW593" i="2"/>
  <c r="AW898" i="2" s="1"/>
  <c r="AV593" i="2"/>
  <c r="AV898" i="2" s="1"/>
  <c r="AU593" i="2"/>
  <c r="AU898" i="2" s="1"/>
  <c r="AT593" i="2"/>
  <c r="AT898" i="2" s="1"/>
  <c r="AS593" i="2"/>
  <c r="AS898" i="2" s="1"/>
  <c r="AR593" i="2"/>
  <c r="AR898" i="2" s="1"/>
  <c r="AQ593" i="2"/>
  <c r="AQ898" i="2" s="1"/>
  <c r="AP593" i="2"/>
  <c r="AP898" i="2" s="1"/>
  <c r="AO593" i="2"/>
  <c r="AO898" i="2" s="1"/>
  <c r="AN593" i="2"/>
  <c r="AN898" i="2" s="1"/>
  <c r="AM593" i="2"/>
  <c r="AM898" i="2" s="1"/>
  <c r="AL593" i="2"/>
  <c r="AL898" i="2" s="1"/>
  <c r="AK593" i="2"/>
  <c r="AK898" i="2" s="1"/>
  <c r="AJ593" i="2"/>
  <c r="AJ898" i="2" s="1"/>
  <c r="AI593" i="2"/>
  <c r="AI898" i="2" s="1"/>
  <c r="AH593" i="2"/>
  <c r="AH898" i="2" s="1"/>
  <c r="AG593" i="2"/>
  <c r="AG898" i="2" s="1"/>
  <c r="AF593" i="2"/>
  <c r="AF898" i="2" s="1"/>
  <c r="AE593" i="2"/>
  <c r="AE898" i="2" s="1"/>
  <c r="AD593" i="2"/>
  <c r="AD898" i="2" s="1"/>
  <c r="AC593" i="2"/>
  <c r="AC898" i="2" s="1"/>
  <c r="AB593" i="2"/>
  <c r="AB898" i="2" s="1"/>
  <c r="AA593" i="2"/>
  <c r="AA898" i="2" s="1"/>
  <c r="Z593" i="2"/>
  <c r="Z898" i="2" s="1"/>
  <c r="Y593" i="2"/>
  <c r="Y898" i="2" s="1"/>
  <c r="X593" i="2"/>
  <c r="X898" i="2" s="1"/>
  <c r="W593" i="2"/>
  <c r="W898" i="2" s="1"/>
  <c r="V593" i="2"/>
  <c r="V898" i="2" s="1"/>
  <c r="U593" i="2"/>
  <c r="U898" i="2" s="1"/>
  <c r="T593" i="2"/>
  <c r="T898" i="2" s="1"/>
  <c r="S593" i="2"/>
  <c r="S898" i="2" s="1"/>
  <c r="R593" i="2"/>
  <c r="R898" i="2" s="1"/>
  <c r="Q593" i="2"/>
  <c r="Q898" i="2" s="1"/>
  <c r="P593" i="2"/>
  <c r="P898" i="2" s="1"/>
  <c r="O593" i="2"/>
  <c r="O898" i="2" s="1"/>
  <c r="N593" i="2"/>
  <c r="N898" i="2" s="1"/>
  <c r="M593" i="2"/>
  <c r="M898" i="2" s="1"/>
  <c r="L593" i="2"/>
  <c r="L898" i="2" s="1"/>
  <c r="K593" i="2"/>
  <c r="K898" i="2" s="1"/>
  <c r="J593" i="2"/>
  <c r="J898" i="2" s="1"/>
  <c r="I593" i="2"/>
  <c r="I898" i="2" s="1"/>
  <c r="H593" i="2"/>
  <c r="H898" i="2" s="1"/>
  <c r="G593" i="2"/>
  <c r="G898" i="2" s="1"/>
  <c r="F593" i="2"/>
  <c r="F898" i="2" s="1"/>
  <c r="E593" i="2"/>
  <c r="E898" i="2" s="1"/>
  <c r="D593" i="2"/>
  <c r="D898" i="2" s="1"/>
  <c r="C593" i="2"/>
  <c r="C898" i="2" s="1"/>
  <c r="BV592" i="2"/>
  <c r="BV897" i="2" s="1"/>
  <c r="BU592" i="2"/>
  <c r="BU897" i="2" s="1"/>
  <c r="BT592" i="2"/>
  <c r="BT897" i="2" s="1"/>
  <c r="BS592" i="2"/>
  <c r="BS897" i="2" s="1"/>
  <c r="BR592" i="2"/>
  <c r="BR897" i="2" s="1"/>
  <c r="BQ592" i="2"/>
  <c r="BQ897" i="2" s="1"/>
  <c r="BP592" i="2"/>
  <c r="BP897" i="2" s="1"/>
  <c r="BO592" i="2"/>
  <c r="BO897" i="2" s="1"/>
  <c r="BN592" i="2"/>
  <c r="BN897" i="2" s="1"/>
  <c r="BM592" i="2"/>
  <c r="BM897" i="2" s="1"/>
  <c r="BL592" i="2"/>
  <c r="BL897" i="2" s="1"/>
  <c r="BK592" i="2"/>
  <c r="BK897" i="2" s="1"/>
  <c r="BJ592" i="2"/>
  <c r="BJ897" i="2" s="1"/>
  <c r="BI592" i="2"/>
  <c r="BI897" i="2" s="1"/>
  <c r="BH592" i="2"/>
  <c r="BH897" i="2" s="1"/>
  <c r="BG592" i="2"/>
  <c r="BG897" i="2" s="1"/>
  <c r="BF592" i="2"/>
  <c r="BF897" i="2" s="1"/>
  <c r="BE592" i="2"/>
  <c r="BE897" i="2" s="1"/>
  <c r="BD592" i="2"/>
  <c r="BD897" i="2" s="1"/>
  <c r="BC592" i="2"/>
  <c r="BC897" i="2" s="1"/>
  <c r="BB592" i="2"/>
  <c r="BB897" i="2" s="1"/>
  <c r="BA592" i="2"/>
  <c r="BA897" i="2" s="1"/>
  <c r="AZ592" i="2"/>
  <c r="AZ897" i="2" s="1"/>
  <c r="AY592" i="2"/>
  <c r="AY897" i="2" s="1"/>
  <c r="AX592" i="2"/>
  <c r="AX897" i="2" s="1"/>
  <c r="AW592" i="2"/>
  <c r="AW897" i="2" s="1"/>
  <c r="AV592" i="2"/>
  <c r="AV897" i="2" s="1"/>
  <c r="AU592" i="2"/>
  <c r="AU897" i="2" s="1"/>
  <c r="AT592" i="2"/>
  <c r="AT897" i="2" s="1"/>
  <c r="AS592" i="2"/>
  <c r="AS897" i="2" s="1"/>
  <c r="AR592" i="2"/>
  <c r="AR897" i="2" s="1"/>
  <c r="AQ592" i="2"/>
  <c r="AQ897" i="2" s="1"/>
  <c r="AP592" i="2"/>
  <c r="AP897" i="2" s="1"/>
  <c r="AO592" i="2"/>
  <c r="AO897" i="2" s="1"/>
  <c r="AN592" i="2"/>
  <c r="AN897" i="2" s="1"/>
  <c r="AM592" i="2"/>
  <c r="AM897" i="2" s="1"/>
  <c r="AL592" i="2"/>
  <c r="AL897" i="2" s="1"/>
  <c r="AK592" i="2"/>
  <c r="AK897" i="2" s="1"/>
  <c r="AJ592" i="2"/>
  <c r="AJ897" i="2" s="1"/>
  <c r="AI592" i="2"/>
  <c r="AI897" i="2" s="1"/>
  <c r="AH592" i="2"/>
  <c r="AH897" i="2" s="1"/>
  <c r="AG592" i="2"/>
  <c r="AG897" i="2" s="1"/>
  <c r="AF592" i="2"/>
  <c r="AF897" i="2" s="1"/>
  <c r="AE592" i="2"/>
  <c r="AE897" i="2" s="1"/>
  <c r="AD592" i="2"/>
  <c r="AD897" i="2" s="1"/>
  <c r="AC592" i="2"/>
  <c r="AC897" i="2" s="1"/>
  <c r="AB592" i="2"/>
  <c r="AA592" i="2"/>
  <c r="AA897" i="2" s="1"/>
  <c r="Z592" i="2"/>
  <c r="Z897" i="2" s="1"/>
  <c r="Y592" i="2"/>
  <c r="Y897" i="2" s="1"/>
  <c r="X592" i="2"/>
  <c r="X897" i="2" s="1"/>
  <c r="W592" i="2"/>
  <c r="W897" i="2" s="1"/>
  <c r="V592" i="2"/>
  <c r="V897" i="2" s="1"/>
  <c r="U592" i="2"/>
  <c r="U897" i="2" s="1"/>
  <c r="T592" i="2"/>
  <c r="T897" i="2" s="1"/>
  <c r="S592" i="2"/>
  <c r="S897" i="2" s="1"/>
  <c r="R592" i="2"/>
  <c r="R897" i="2" s="1"/>
  <c r="Q592" i="2"/>
  <c r="Q897" i="2" s="1"/>
  <c r="P592" i="2"/>
  <c r="P897" i="2" s="1"/>
  <c r="O592" i="2"/>
  <c r="O897" i="2" s="1"/>
  <c r="N592" i="2"/>
  <c r="N897" i="2" s="1"/>
  <c r="M592" i="2"/>
  <c r="M897" i="2" s="1"/>
  <c r="L592" i="2"/>
  <c r="L897" i="2" s="1"/>
  <c r="K592" i="2"/>
  <c r="K897" i="2" s="1"/>
  <c r="J592" i="2"/>
  <c r="J897" i="2" s="1"/>
  <c r="I592" i="2"/>
  <c r="I897" i="2" s="1"/>
  <c r="H592" i="2"/>
  <c r="H897" i="2" s="1"/>
  <c r="G592" i="2"/>
  <c r="G897" i="2" s="1"/>
  <c r="F592" i="2"/>
  <c r="F897" i="2" s="1"/>
  <c r="E592" i="2"/>
  <c r="E897" i="2" s="1"/>
  <c r="D592" i="2"/>
  <c r="D897" i="2" s="1"/>
  <c r="C592" i="2"/>
  <c r="C897" i="2" s="1"/>
  <c r="BV591" i="2"/>
  <c r="BV896" i="2" s="1"/>
  <c r="BU591" i="2"/>
  <c r="BU896" i="2" s="1"/>
  <c r="BT591" i="2"/>
  <c r="BS591" i="2"/>
  <c r="BS896" i="2" s="1"/>
  <c r="BR591" i="2"/>
  <c r="BR896" i="2" s="1"/>
  <c r="BQ591" i="2"/>
  <c r="BQ896" i="2" s="1"/>
  <c r="BP591" i="2"/>
  <c r="BP896" i="2" s="1"/>
  <c r="BO591" i="2"/>
  <c r="BO896" i="2" s="1"/>
  <c r="BN591" i="2"/>
  <c r="BN896" i="2" s="1"/>
  <c r="BM591" i="2"/>
  <c r="BM896" i="2" s="1"/>
  <c r="BL591" i="2"/>
  <c r="BL896" i="2" s="1"/>
  <c r="BK591" i="2"/>
  <c r="BK896" i="2" s="1"/>
  <c r="BJ591" i="2"/>
  <c r="BJ896" i="2" s="1"/>
  <c r="BI591" i="2"/>
  <c r="BI896" i="2" s="1"/>
  <c r="BH591" i="2"/>
  <c r="BH896" i="2" s="1"/>
  <c r="BG591" i="2"/>
  <c r="BG896" i="2" s="1"/>
  <c r="BF591" i="2"/>
  <c r="BF896" i="2" s="1"/>
  <c r="BE591" i="2"/>
  <c r="BE896" i="2" s="1"/>
  <c r="BD591" i="2"/>
  <c r="BD896" i="2" s="1"/>
  <c r="BC591" i="2"/>
  <c r="BC896" i="2" s="1"/>
  <c r="BB591" i="2"/>
  <c r="BB896" i="2" s="1"/>
  <c r="BA591" i="2"/>
  <c r="BA896" i="2" s="1"/>
  <c r="AZ591" i="2"/>
  <c r="AZ896" i="2" s="1"/>
  <c r="AY591" i="2"/>
  <c r="AY896" i="2" s="1"/>
  <c r="AX591" i="2"/>
  <c r="AX896" i="2" s="1"/>
  <c r="AW591" i="2"/>
  <c r="AW896" i="2" s="1"/>
  <c r="AV591" i="2"/>
  <c r="AV896" i="2" s="1"/>
  <c r="AU591" i="2"/>
  <c r="AU896" i="2" s="1"/>
  <c r="AT591" i="2"/>
  <c r="AT896" i="2" s="1"/>
  <c r="AS591" i="2"/>
  <c r="AS896" i="2" s="1"/>
  <c r="AR591" i="2"/>
  <c r="AR896" i="2" s="1"/>
  <c r="AQ591" i="2"/>
  <c r="AQ896" i="2" s="1"/>
  <c r="AP591" i="2"/>
  <c r="AP896" i="2" s="1"/>
  <c r="AO591" i="2"/>
  <c r="AO896" i="2" s="1"/>
  <c r="AN591" i="2"/>
  <c r="AN896" i="2" s="1"/>
  <c r="AM591" i="2"/>
  <c r="AM896" i="2" s="1"/>
  <c r="AL591" i="2"/>
  <c r="AL896" i="2" s="1"/>
  <c r="AK591" i="2"/>
  <c r="AK896" i="2" s="1"/>
  <c r="AJ591" i="2"/>
  <c r="AJ896" i="2" s="1"/>
  <c r="AI591" i="2"/>
  <c r="AI896" i="2" s="1"/>
  <c r="AH591" i="2"/>
  <c r="AH896" i="2" s="1"/>
  <c r="AG591" i="2"/>
  <c r="AG896" i="2" s="1"/>
  <c r="AF591" i="2"/>
  <c r="AF896" i="2" s="1"/>
  <c r="AE591" i="2"/>
  <c r="AE896" i="2" s="1"/>
  <c r="AD591" i="2"/>
  <c r="AD896" i="2" s="1"/>
  <c r="AC591" i="2"/>
  <c r="AC896" i="2" s="1"/>
  <c r="AB591" i="2"/>
  <c r="AB896" i="2" s="1"/>
  <c r="AA591" i="2"/>
  <c r="AA896" i="2" s="1"/>
  <c r="Z591" i="2"/>
  <c r="Z896" i="2" s="1"/>
  <c r="Y591" i="2"/>
  <c r="Y896" i="2" s="1"/>
  <c r="X591" i="2"/>
  <c r="X896" i="2" s="1"/>
  <c r="W591" i="2"/>
  <c r="W896" i="2" s="1"/>
  <c r="V591" i="2"/>
  <c r="V896" i="2" s="1"/>
  <c r="U591" i="2"/>
  <c r="U896" i="2" s="1"/>
  <c r="T591" i="2"/>
  <c r="T896" i="2" s="1"/>
  <c r="S591" i="2"/>
  <c r="S896" i="2" s="1"/>
  <c r="R591" i="2"/>
  <c r="R896" i="2" s="1"/>
  <c r="Q591" i="2"/>
  <c r="Q896" i="2" s="1"/>
  <c r="P591" i="2"/>
  <c r="P896" i="2" s="1"/>
  <c r="O591" i="2"/>
  <c r="O896" i="2" s="1"/>
  <c r="N591" i="2"/>
  <c r="N896" i="2" s="1"/>
  <c r="M591" i="2"/>
  <c r="M896" i="2" s="1"/>
  <c r="L591" i="2"/>
  <c r="L896" i="2" s="1"/>
  <c r="K591" i="2"/>
  <c r="K896" i="2" s="1"/>
  <c r="J591" i="2"/>
  <c r="J896" i="2" s="1"/>
  <c r="I591" i="2"/>
  <c r="I896" i="2" s="1"/>
  <c r="H591" i="2"/>
  <c r="H896" i="2" s="1"/>
  <c r="G591" i="2"/>
  <c r="G896" i="2" s="1"/>
  <c r="F591" i="2"/>
  <c r="F896" i="2" s="1"/>
  <c r="E591" i="2"/>
  <c r="E896" i="2" s="1"/>
  <c r="D591" i="2"/>
  <c r="D896" i="2" s="1"/>
  <c r="C591" i="2"/>
  <c r="C896" i="2" s="1"/>
  <c r="BV590" i="2"/>
  <c r="BV895" i="2" s="1"/>
  <c r="BU590" i="2"/>
  <c r="BU895" i="2" s="1"/>
  <c r="BT590" i="2"/>
  <c r="BT895" i="2" s="1"/>
  <c r="BS590" i="2"/>
  <c r="BS895" i="2" s="1"/>
  <c r="BR590" i="2"/>
  <c r="BR895" i="2" s="1"/>
  <c r="BQ590" i="2"/>
  <c r="BQ895" i="2" s="1"/>
  <c r="BP590" i="2"/>
  <c r="BP895" i="2" s="1"/>
  <c r="BO590" i="2"/>
  <c r="BO895" i="2" s="1"/>
  <c r="BN590" i="2"/>
  <c r="BN895" i="2" s="1"/>
  <c r="BM590" i="2"/>
  <c r="BM895" i="2" s="1"/>
  <c r="BL590" i="2"/>
  <c r="BL895" i="2" s="1"/>
  <c r="BK590" i="2"/>
  <c r="BK895" i="2" s="1"/>
  <c r="BJ590" i="2"/>
  <c r="BJ895" i="2" s="1"/>
  <c r="BI590" i="2"/>
  <c r="BI895" i="2" s="1"/>
  <c r="BH590" i="2"/>
  <c r="BH895" i="2" s="1"/>
  <c r="BG590" i="2"/>
  <c r="BG895" i="2" s="1"/>
  <c r="BF590" i="2"/>
  <c r="BF895" i="2" s="1"/>
  <c r="BE590" i="2"/>
  <c r="BE895" i="2" s="1"/>
  <c r="BD590" i="2"/>
  <c r="BD895" i="2" s="1"/>
  <c r="BC590" i="2"/>
  <c r="BC895" i="2" s="1"/>
  <c r="BB590" i="2"/>
  <c r="BB895" i="2" s="1"/>
  <c r="BA590" i="2"/>
  <c r="BA895" i="2" s="1"/>
  <c r="AZ590" i="2"/>
  <c r="AZ895" i="2" s="1"/>
  <c r="AY590" i="2"/>
  <c r="AY895" i="2" s="1"/>
  <c r="AX590" i="2"/>
  <c r="AX895" i="2" s="1"/>
  <c r="AW590" i="2"/>
  <c r="AW895" i="2" s="1"/>
  <c r="AV590" i="2"/>
  <c r="AV895" i="2" s="1"/>
  <c r="AU590" i="2"/>
  <c r="AU895" i="2" s="1"/>
  <c r="AT590" i="2"/>
  <c r="AT895" i="2" s="1"/>
  <c r="AS590" i="2"/>
  <c r="AS895" i="2" s="1"/>
  <c r="AR590" i="2"/>
  <c r="AR895" i="2" s="1"/>
  <c r="AQ590" i="2"/>
  <c r="AQ895" i="2" s="1"/>
  <c r="AP590" i="2"/>
  <c r="AP895" i="2" s="1"/>
  <c r="AO590" i="2"/>
  <c r="AO895" i="2" s="1"/>
  <c r="AN590" i="2"/>
  <c r="AN895" i="2" s="1"/>
  <c r="AM590" i="2"/>
  <c r="AM895" i="2" s="1"/>
  <c r="AL590" i="2"/>
  <c r="AL895" i="2" s="1"/>
  <c r="AK590" i="2"/>
  <c r="AK895" i="2" s="1"/>
  <c r="AJ590" i="2"/>
  <c r="AJ895" i="2" s="1"/>
  <c r="AI590" i="2"/>
  <c r="AI895" i="2" s="1"/>
  <c r="AH590" i="2"/>
  <c r="AH895" i="2" s="1"/>
  <c r="AG590" i="2"/>
  <c r="AG895" i="2" s="1"/>
  <c r="AF590" i="2"/>
  <c r="AF895" i="2" s="1"/>
  <c r="AE590" i="2"/>
  <c r="AE895" i="2" s="1"/>
  <c r="AD590" i="2"/>
  <c r="AD895" i="2" s="1"/>
  <c r="AC590" i="2"/>
  <c r="AC895" i="2" s="1"/>
  <c r="AB590" i="2"/>
  <c r="AB895" i="2" s="1"/>
  <c r="AA590" i="2"/>
  <c r="AA895" i="2" s="1"/>
  <c r="Z590" i="2"/>
  <c r="Y590" i="2"/>
  <c r="Y895" i="2" s="1"/>
  <c r="X590" i="2"/>
  <c r="X895" i="2" s="1"/>
  <c r="W590" i="2"/>
  <c r="W895" i="2" s="1"/>
  <c r="V590" i="2"/>
  <c r="V895" i="2" s="1"/>
  <c r="U590" i="2"/>
  <c r="U895" i="2" s="1"/>
  <c r="T590" i="2"/>
  <c r="T895" i="2" s="1"/>
  <c r="S590" i="2"/>
  <c r="S895" i="2" s="1"/>
  <c r="R590" i="2"/>
  <c r="R895" i="2" s="1"/>
  <c r="Q590" i="2"/>
  <c r="Q895" i="2" s="1"/>
  <c r="P590" i="2"/>
  <c r="P895" i="2" s="1"/>
  <c r="O590" i="2"/>
  <c r="O895" i="2" s="1"/>
  <c r="N590" i="2"/>
  <c r="N895" i="2" s="1"/>
  <c r="M590" i="2"/>
  <c r="M895" i="2" s="1"/>
  <c r="L590" i="2"/>
  <c r="L895" i="2" s="1"/>
  <c r="K590" i="2"/>
  <c r="K895" i="2" s="1"/>
  <c r="J590" i="2"/>
  <c r="J895" i="2" s="1"/>
  <c r="I590" i="2"/>
  <c r="I895" i="2" s="1"/>
  <c r="H590" i="2"/>
  <c r="H895" i="2" s="1"/>
  <c r="G590" i="2"/>
  <c r="G895" i="2" s="1"/>
  <c r="F590" i="2"/>
  <c r="F895" i="2" s="1"/>
  <c r="E590" i="2"/>
  <c r="E895" i="2" s="1"/>
  <c r="D590" i="2"/>
  <c r="D895" i="2" s="1"/>
  <c r="C590" i="2"/>
  <c r="C895" i="2" s="1"/>
  <c r="BV589" i="2"/>
  <c r="BV894" i="2" s="1"/>
  <c r="BU589" i="2"/>
  <c r="BU894" i="2" s="1"/>
  <c r="BT589" i="2"/>
  <c r="BT894" i="2" s="1"/>
  <c r="BS589" i="2"/>
  <c r="BS894" i="2" s="1"/>
  <c r="BR589" i="2"/>
  <c r="BQ589" i="2"/>
  <c r="BQ894" i="2" s="1"/>
  <c r="BP589" i="2"/>
  <c r="BP894" i="2" s="1"/>
  <c r="BO589" i="2"/>
  <c r="BO894" i="2" s="1"/>
  <c r="BN589" i="2"/>
  <c r="BN894" i="2" s="1"/>
  <c r="BM589" i="2"/>
  <c r="BM894" i="2" s="1"/>
  <c r="BL589" i="2"/>
  <c r="BL894" i="2" s="1"/>
  <c r="BK589" i="2"/>
  <c r="BK894" i="2" s="1"/>
  <c r="BJ589" i="2"/>
  <c r="BJ894" i="2" s="1"/>
  <c r="BI589" i="2"/>
  <c r="BI894" i="2" s="1"/>
  <c r="BH589" i="2"/>
  <c r="BH894" i="2" s="1"/>
  <c r="BG589" i="2"/>
  <c r="BG894" i="2" s="1"/>
  <c r="BF589" i="2"/>
  <c r="BF894" i="2" s="1"/>
  <c r="BE589" i="2"/>
  <c r="BE894" i="2" s="1"/>
  <c r="BD589" i="2"/>
  <c r="BD894" i="2" s="1"/>
  <c r="BC589" i="2"/>
  <c r="BC894" i="2" s="1"/>
  <c r="BB589" i="2"/>
  <c r="BB894" i="2" s="1"/>
  <c r="BA589" i="2"/>
  <c r="BA894" i="2" s="1"/>
  <c r="AZ589" i="2"/>
  <c r="AZ894" i="2" s="1"/>
  <c r="AY589" i="2"/>
  <c r="AY894" i="2" s="1"/>
  <c r="AX589" i="2"/>
  <c r="AX894" i="2" s="1"/>
  <c r="AW589" i="2"/>
  <c r="AW894" i="2" s="1"/>
  <c r="AV589" i="2"/>
  <c r="AV894" i="2" s="1"/>
  <c r="AU589" i="2"/>
  <c r="AU894" i="2" s="1"/>
  <c r="AT589" i="2"/>
  <c r="AT894" i="2" s="1"/>
  <c r="AS589" i="2"/>
  <c r="AS894" i="2" s="1"/>
  <c r="AR589" i="2"/>
  <c r="AR894" i="2" s="1"/>
  <c r="AQ589" i="2"/>
  <c r="AQ894" i="2" s="1"/>
  <c r="AP589" i="2"/>
  <c r="AP894" i="2" s="1"/>
  <c r="AO589" i="2"/>
  <c r="AO894" i="2" s="1"/>
  <c r="AN589" i="2"/>
  <c r="AN894" i="2" s="1"/>
  <c r="AM589" i="2"/>
  <c r="AM894" i="2" s="1"/>
  <c r="AL589" i="2"/>
  <c r="AL894" i="2" s="1"/>
  <c r="AK589" i="2"/>
  <c r="AK894" i="2" s="1"/>
  <c r="AJ589" i="2"/>
  <c r="AJ894" i="2" s="1"/>
  <c r="AI589" i="2"/>
  <c r="AI894" i="2" s="1"/>
  <c r="AH589" i="2"/>
  <c r="AH894" i="2" s="1"/>
  <c r="AG589" i="2"/>
  <c r="AG894" i="2" s="1"/>
  <c r="AF589" i="2"/>
  <c r="AF894" i="2" s="1"/>
  <c r="AE589" i="2"/>
  <c r="AE894" i="2" s="1"/>
  <c r="AD589" i="2"/>
  <c r="AD894" i="2" s="1"/>
  <c r="AC589" i="2"/>
  <c r="AC894" i="2" s="1"/>
  <c r="AB589" i="2"/>
  <c r="AB894" i="2" s="1"/>
  <c r="AA589" i="2"/>
  <c r="AA894" i="2" s="1"/>
  <c r="Z589" i="2"/>
  <c r="Z894" i="2" s="1"/>
  <c r="Y589" i="2"/>
  <c r="Y894" i="2" s="1"/>
  <c r="X589" i="2"/>
  <c r="X894" i="2" s="1"/>
  <c r="W589" i="2"/>
  <c r="W894" i="2" s="1"/>
  <c r="V589" i="2"/>
  <c r="V894" i="2" s="1"/>
  <c r="U589" i="2"/>
  <c r="U894" i="2" s="1"/>
  <c r="T589" i="2"/>
  <c r="T894" i="2" s="1"/>
  <c r="S589" i="2"/>
  <c r="S894" i="2" s="1"/>
  <c r="R589" i="2"/>
  <c r="R894" i="2" s="1"/>
  <c r="Q589" i="2"/>
  <c r="Q894" i="2" s="1"/>
  <c r="P589" i="2"/>
  <c r="P894" i="2" s="1"/>
  <c r="O589" i="2"/>
  <c r="O894" i="2" s="1"/>
  <c r="N589" i="2"/>
  <c r="N894" i="2" s="1"/>
  <c r="M589" i="2"/>
  <c r="M894" i="2" s="1"/>
  <c r="L589" i="2"/>
  <c r="L894" i="2" s="1"/>
  <c r="K589" i="2"/>
  <c r="K894" i="2" s="1"/>
  <c r="J589" i="2"/>
  <c r="J894" i="2" s="1"/>
  <c r="I589" i="2"/>
  <c r="I894" i="2" s="1"/>
  <c r="H589" i="2"/>
  <c r="H894" i="2" s="1"/>
  <c r="G589" i="2"/>
  <c r="G894" i="2" s="1"/>
  <c r="F589" i="2"/>
  <c r="F894" i="2" s="1"/>
  <c r="E589" i="2"/>
  <c r="E894" i="2" s="1"/>
  <c r="D589" i="2"/>
  <c r="D894" i="2" s="1"/>
  <c r="C589" i="2"/>
  <c r="C894" i="2" s="1"/>
  <c r="BV588" i="2"/>
  <c r="BV893" i="2" s="1"/>
  <c r="BU588" i="2"/>
  <c r="BU893" i="2" s="1"/>
  <c r="BT588" i="2"/>
  <c r="BT893" i="2" s="1"/>
  <c r="BS588" i="2"/>
  <c r="BS893" i="2" s="1"/>
  <c r="BR588" i="2"/>
  <c r="BR893" i="2" s="1"/>
  <c r="BQ588" i="2"/>
  <c r="BQ893" i="2" s="1"/>
  <c r="BP588" i="2"/>
  <c r="BP893" i="2" s="1"/>
  <c r="BO588" i="2"/>
  <c r="BO893" i="2" s="1"/>
  <c r="BN588" i="2"/>
  <c r="BN893" i="2" s="1"/>
  <c r="BM588" i="2"/>
  <c r="BM893" i="2" s="1"/>
  <c r="BL588" i="2"/>
  <c r="BL893" i="2" s="1"/>
  <c r="BK588" i="2"/>
  <c r="BK893" i="2" s="1"/>
  <c r="BJ588" i="2"/>
  <c r="BJ893" i="2" s="1"/>
  <c r="BI588" i="2"/>
  <c r="BI893" i="2" s="1"/>
  <c r="BH588" i="2"/>
  <c r="BH893" i="2" s="1"/>
  <c r="BG588" i="2"/>
  <c r="BG893" i="2" s="1"/>
  <c r="BF588" i="2"/>
  <c r="BF893" i="2" s="1"/>
  <c r="BE588" i="2"/>
  <c r="BE893" i="2" s="1"/>
  <c r="BD588" i="2"/>
  <c r="BD893" i="2" s="1"/>
  <c r="BC588" i="2"/>
  <c r="BC893" i="2" s="1"/>
  <c r="BB588" i="2"/>
  <c r="BB893" i="2" s="1"/>
  <c r="BA588" i="2"/>
  <c r="BA893" i="2" s="1"/>
  <c r="AZ588" i="2"/>
  <c r="AZ893" i="2" s="1"/>
  <c r="AY588" i="2"/>
  <c r="AY893" i="2" s="1"/>
  <c r="AX588" i="2"/>
  <c r="AX893" i="2" s="1"/>
  <c r="AW588" i="2"/>
  <c r="AW893" i="2" s="1"/>
  <c r="AV588" i="2"/>
  <c r="AV893" i="2" s="1"/>
  <c r="AU588" i="2"/>
  <c r="AU893" i="2" s="1"/>
  <c r="AT588" i="2"/>
  <c r="AT893" i="2" s="1"/>
  <c r="AS588" i="2"/>
  <c r="AS893" i="2" s="1"/>
  <c r="AR588" i="2"/>
  <c r="AR893" i="2" s="1"/>
  <c r="AQ588" i="2"/>
  <c r="AQ893" i="2" s="1"/>
  <c r="AP588" i="2"/>
  <c r="AP893" i="2" s="1"/>
  <c r="AO588" i="2"/>
  <c r="AO893" i="2" s="1"/>
  <c r="AN588" i="2"/>
  <c r="AN893" i="2" s="1"/>
  <c r="AM588" i="2"/>
  <c r="AM893" i="2" s="1"/>
  <c r="AL588" i="2"/>
  <c r="AL893" i="2" s="1"/>
  <c r="AK588" i="2"/>
  <c r="AK893" i="2" s="1"/>
  <c r="AJ588" i="2"/>
  <c r="AJ893" i="2" s="1"/>
  <c r="AI588" i="2"/>
  <c r="AI893" i="2" s="1"/>
  <c r="AH588" i="2"/>
  <c r="AH893" i="2" s="1"/>
  <c r="AG588" i="2"/>
  <c r="AG893" i="2" s="1"/>
  <c r="AF588" i="2"/>
  <c r="AF893" i="2" s="1"/>
  <c r="AE588" i="2"/>
  <c r="AE893" i="2" s="1"/>
  <c r="AD588" i="2"/>
  <c r="AD893" i="2" s="1"/>
  <c r="AC588" i="2"/>
  <c r="AC893" i="2" s="1"/>
  <c r="AB588" i="2"/>
  <c r="AB893" i="2" s="1"/>
  <c r="AA588" i="2"/>
  <c r="AA893" i="2" s="1"/>
  <c r="Z588" i="2"/>
  <c r="Z893" i="2" s="1"/>
  <c r="Y588" i="2"/>
  <c r="Y893" i="2" s="1"/>
  <c r="X588" i="2"/>
  <c r="X893" i="2" s="1"/>
  <c r="W588" i="2"/>
  <c r="V588" i="2"/>
  <c r="V893" i="2" s="1"/>
  <c r="U588" i="2"/>
  <c r="U893" i="2" s="1"/>
  <c r="T588" i="2"/>
  <c r="T893" i="2" s="1"/>
  <c r="S588" i="2"/>
  <c r="S893" i="2" s="1"/>
  <c r="R588" i="2"/>
  <c r="R893" i="2" s="1"/>
  <c r="Q588" i="2"/>
  <c r="Q893" i="2" s="1"/>
  <c r="P588" i="2"/>
  <c r="P893" i="2" s="1"/>
  <c r="O588" i="2"/>
  <c r="O893" i="2" s="1"/>
  <c r="N588" i="2"/>
  <c r="N893" i="2" s="1"/>
  <c r="M588" i="2"/>
  <c r="M893" i="2" s="1"/>
  <c r="L588" i="2"/>
  <c r="L893" i="2" s="1"/>
  <c r="K588" i="2"/>
  <c r="K893" i="2" s="1"/>
  <c r="J588" i="2"/>
  <c r="J893" i="2" s="1"/>
  <c r="I588" i="2"/>
  <c r="I893" i="2" s="1"/>
  <c r="H588" i="2"/>
  <c r="H893" i="2" s="1"/>
  <c r="G588" i="2"/>
  <c r="G893" i="2" s="1"/>
  <c r="F588" i="2"/>
  <c r="F893" i="2" s="1"/>
  <c r="E588" i="2"/>
  <c r="E893" i="2" s="1"/>
  <c r="D588" i="2"/>
  <c r="D893" i="2" s="1"/>
  <c r="C588" i="2"/>
  <c r="C893" i="2" s="1"/>
  <c r="BV587" i="2"/>
  <c r="BV892" i="2" s="1"/>
  <c r="BU587" i="2"/>
  <c r="BU892" i="2" s="1"/>
  <c r="BT587" i="2"/>
  <c r="BT892" i="2" s="1"/>
  <c r="BS587" i="2"/>
  <c r="BS892" i="2" s="1"/>
  <c r="BR587" i="2"/>
  <c r="BR892" i="2" s="1"/>
  <c r="BQ587" i="2"/>
  <c r="BQ892" i="2" s="1"/>
  <c r="BP587" i="2"/>
  <c r="BO587" i="2"/>
  <c r="BO892" i="2" s="1"/>
  <c r="BN587" i="2"/>
  <c r="BN892" i="2" s="1"/>
  <c r="BM587" i="2"/>
  <c r="BM892" i="2" s="1"/>
  <c r="BL587" i="2"/>
  <c r="BL892" i="2" s="1"/>
  <c r="BK587" i="2"/>
  <c r="BK892" i="2" s="1"/>
  <c r="BJ587" i="2"/>
  <c r="BJ892" i="2" s="1"/>
  <c r="BI587" i="2"/>
  <c r="BI892" i="2" s="1"/>
  <c r="BH587" i="2"/>
  <c r="BH892" i="2" s="1"/>
  <c r="BG587" i="2"/>
  <c r="BG892" i="2" s="1"/>
  <c r="BF587" i="2"/>
  <c r="BF892" i="2" s="1"/>
  <c r="BE587" i="2"/>
  <c r="BE892" i="2" s="1"/>
  <c r="BD587" i="2"/>
  <c r="BD892" i="2" s="1"/>
  <c r="BC587" i="2"/>
  <c r="BC892" i="2" s="1"/>
  <c r="BB587" i="2"/>
  <c r="BB892" i="2" s="1"/>
  <c r="BA587" i="2"/>
  <c r="BA892" i="2" s="1"/>
  <c r="AZ587" i="2"/>
  <c r="AZ892" i="2" s="1"/>
  <c r="AY587" i="2"/>
  <c r="AY892" i="2" s="1"/>
  <c r="AX587" i="2"/>
  <c r="AX892" i="2" s="1"/>
  <c r="AW587" i="2"/>
  <c r="AW892" i="2" s="1"/>
  <c r="AV587" i="2"/>
  <c r="AV892" i="2" s="1"/>
  <c r="AU587" i="2"/>
  <c r="AU892" i="2" s="1"/>
  <c r="AT587" i="2"/>
  <c r="AT892" i="2" s="1"/>
  <c r="AS587" i="2"/>
  <c r="AS892" i="2" s="1"/>
  <c r="AR587" i="2"/>
  <c r="AR892" i="2" s="1"/>
  <c r="AQ587" i="2"/>
  <c r="AQ892" i="2" s="1"/>
  <c r="AP587" i="2"/>
  <c r="AP892" i="2" s="1"/>
  <c r="AO587" i="2"/>
  <c r="AO892" i="2" s="1"/>
  <c r="AN587" i="2"/>
  <c r="AN892" i="2" s="1"/>
  <c r="AM587" i="2"/>
  <c r="AM892" i="2" s="1"/>
  <c r="AL587" i="2"/>
  <c r="AL892" i="2" s="1"/>
  <c r="AK587" i="2"/>
  <c r="AK892" i="2" s="1"/>
  <c r="AJ587" i="2"/>
  <c r="AJ892" i="2" s="1"/>
  <c r="AI587" i="2"/>
  <c r="AI892" i="2" s="1"/>
  <c r="AH587" i="2"/>
  <c r="AH892" i="2" s="1"/>
  <c r="AG587" i="2"/>
  <c r="AG892" i="2" s="1"/>
  <c r="AF587" i="2"/>
  <c r="AF892" i="2" s="1"/>
  <c r="AE587" i="2"/>
  <c r="AE892" i="2" s="1"/>
  <c r="AD587" i="2"/>
  <c r="AD892" i="2" s="1"/>
  <c r="AC587" i="2"/>
  <c r="AC892" i="2" s="1"/>
  <c r="AB587" i="2"/>
  <c r="AB892" i="2" s="1"/>
  <c r="AA587" i="2"/>
  <c r="AA892" i="2" s="1"/>
  <c r="Z587" i="2"/>
  <c r="Z892" i="2" s="1"/>
  <c r="Y587" i="2"/>
  <c r="Y892" i="2" s="1"/>
  <c r="X587" i="2"/>
  <c r="X892" i="2" s="1"/>
  <c r="W587" i="2"/>
  <c r="W892" i="2" s="1"/>
  <c r="V587" i="2"/>
  <c r="V892" i="2" s="1"/>
  <c r="U587" i="2"/>
  <c r="U892" i="2" s="1"/>
  <c r="T587" i="2"/>
  <c r="T892" i="2" s="1"/>
  <c r="S587" i="2"/>
  <c r="S892" i="2" s="1"/>
  <c r="R587" i="2"/>
  <c r="R892" i="2" s="1"/>
  <c r="Q587" i="2"/>
  <c r="Q892" i="2" s="1"/>
  <c r="P587" i="2"/>
  <c r="P892" i="2" s="1"/>
  <c r="O587" i="2"/>
  <c r="O892" i="2" s="1"/>
  <c r="N587" i="2"/>
  <c r="N892" i="2" s="1"/>
  <c r="M587" i="2"/>
  <c r="M892" i="2" s="1"/>
  <c r="L587" i="2"/>
  <c r="L892" i="2" s="1"/>
  <c r="K587" i="2"/>
  <c r="K892" i="2" s="1"/>
  <c r="J587" i="2"/>
  <c r="J892" i="2" s="1"/>
  <c r="I587" i="2"/>
  <c r="I892" i="2" s="1"/>
  <c r="H587" i="2"/>
  <c r="H892" i="2" s="1"/>
  <c r="G587" i="2"/>
  <c r="G892" i="2" s="1"/>
  <c r="F587" i="2"/>
  <c r="F892" i="2" s="1"/>
  <c r="E587" i="2"/>
  <c r="E892" i="2" s="1"/>
  <c r="D587" i="2"/>
  <c r="D892" i="2" s="1"/>
  <c r="C587" i="2"/>
  <c r="C892" i="2" s="1"/>
  <c r="BV586" i="2"/>
  <c r="BV891" i="2" s="1"/>
  <c r="BU586" i="2"/>
  <c r="BU891" i="2" s="1"/>
  <c r="BT586" i="2"/>
  <c r="BT891" i="2" s="1"/>
  <c r="BS586" i="2"/>
  <c r="BS891" i="2" s="1"/>
  <c r="BR586" i="2"/>
  <c r="BR891" i="2" s="1"/>
  <c r="BQ586" i="2"/>
  <c r="BQ891" i="2" s="1"/>
  <c r="BP586" i="2"/>
  <c r="BP891" i="2" s="1"/>
  <c r="BO586" i="2"/>
  <c r="BO891" i="2" s="1"/>
  <c r="BN586" i="2"/>
  <c r="BN891" i="2" s="1"/>
  <c r="BM586" i="2"/>
  <c r="BM891" i="2" s="1"/>
  <c r="BL586" i="2"/>
  <c r="BL891" i="2" s="1"/>
  <c r="BK586" i="2"/>
  <c r="BK891" i="2" s="1"/>
  <c r="BJ586" i="2"/>
  <c r="BJ891" i="2" s="1"/>
  <c r="BI586" i="2"/>
  <c r="BI891" i="2" s="1"/>
  <c r="BH586" i="2"/>
  <c r="BH891" i="2" s="1"/>
  <c r="BG586" i="2"/>
  <c r="BG891" i="2" s="1"/>
  <c r="BF586" i="2"/>
  <c r="BF891" i="2" s="1"/>
  <c r="BE586" i="2"/>
  <c r="BE891" i="2" s="1"/>
  <c r="BD586" i="2"/>
  <c r="BD891" i="2" s="1"/>
  <c r="BC586" i="2"/>
  <c r="BC891" i="2" s="1"/>
  <c r="BB586" i="2"/>
  <c r="BB891" i="2" s="1"/>
  <c r="BA586" i="2"/>
  <c r="BA891" i="2" s="1"/>
  <c r="AZ586" i="2"/>
  <c r="AZ891" i="2" s="1"/>
  <c r="AY586" i="2"/>
  <c r="AY891" i="2" s="1"/>
  <c r="AX586" i="2"/>
  <c r="AX891" i="2" s="1"/>
  <c r="AW586" i="2"/>
  <c r="AW891" i="2" s="1"/>
  <c r="AV586" i="2"/>
  <c r="AV891" i="2" s="1"/>
  <c r="AU586" i="2"/>
  <c r="AU891" i="2" s="1"/>
  <c r="AT586" i="2"/>
  <c r="AT891" i="2" s="1"/>
  <c r="AS586" i="2"/>
  <c r="AS891" i="2" s="1"/>
  <c r="AR586" i="2"/>
  <c r="AR891" i="2" s="1"/>
  <c r="AQ586" i="2"/>
  <c r="AQ891" i="2" s="1"/>
  <c r="AP586" i="2"/>
  <c r="AP891" i="2" s="1"/>
  <c r="AO586" i="2"/>
  <c r="AO891" i="2" s="1"/>
  <c r="AN586" i="2"/>
  <c r="AN891" i="2" s="1"/>
  <c r="AM586" i="2"/>
  <c r="AM891" i="2" s="1"/>
  <c r="AL586" i="2"/>
  <c r="AL891" i="2" s="1"/>
  <c r="AK586" i="2"/>
  <c r="AK891" i="2" s="1"/>
  <c r="AJ586" i="2"/>
  <c r="AJ891" i="2" s="1"/>
  <c r="AI586" i="2"/>
  <c r="AI891" i="2" s="1"/>
  <c r="AH586" i="2"/>
  <c r="AH891" i="2" s="1"/>
  <c r="AG586" i="2"/>
  <c r="AG891" i="2" s="1"/>
  <c r="AF586" i="2"/>
  <c r="AF891" i="2" s="1"/>
  <c r="AE586" i="2"/>
  <c r="AE891" i="2" s="1"/>
  <c r="AD586" i="2"/>
  <c r="AD891" i="2" s="1"/>
  <c r="AC586" i="2"/>
  <c r="AC891" i="2" s="1"/>
  <c r="AB586" i="2"/>
  <c r="AB891" i="2" s="1"/>
  <c r="AA586" i="2"/>
  <c r="AA891" i="2" s="1"/>
  <c r="Z586" i="2"/>
  <c r="Z891" i="2" s="1"/>
  <c r="Y586" i="2"/>
  <c r="Y891" i="2" s="1"/>
  <c r="X586" i="2"/>
  <c r="X891" i="2" s="1"/>
  <c r="W586" i="2"/>
  <c r="W891" i="2" s="1"/>
  <c r="V586" i="2"/>
  <c r="V891" i="2" s="1"/>
  <c r="U586" i="2"/>
  <c r="U891" i="2" s="1"/>
  <c r="T586" i="2"/>
  <c r="T891" i="2" s="1"/>
  <c r="S586" i="2"/>
  <c r="S891" i="2" s="1"/>
  <c r="R586" i="2"/>
  <c r="R891" i="2" s="1"/>
  <c r="Q586" i="2"/>
  <c r="Q891" i="2" s="1"/>
  <c r="P586" i="2"/>
  <c r="P891" i="2" s="1"/>
  <c r="O586" i="2"/>
  <c r="O891" i="2" s="1"/>
  <c r="N586" i="2"/>
  <c r="N891" i="2" s="1"/>
  <c r="M586" i="2"/>
  <c r="M891" i="2" s="1"/>
  <c r="L586" i="2"/>
  <c r="L891" i="2" s="1"/>
  <c r="K586" i="2"/>
  <c r="K891" i="2" s="1"/>
  <c r="J586" i="2"/>
  <c r="J891" i="2" s="1"/>
  <c r="I586" i="2"/>
  <c r="I891" i="2" s="1"/>
  <c r="H586" i="2"/>
  <c r="H891" i="2" s="1"/>
  <c r="G586" i="2"/>
  <c r="G891" i="2" s="1"/>
  <c r="F586" i="2"/>
  <c r="F891" i="2" s="1"/>
  <c r="E586" i="2"/>
  <c r="E891" i="2" s="1"/>
  <c r="D586" i="2"/>
  <c r="D891" i="2" s="1"/>
  <c r="C586" i="2"/>
  <c r="C891" i="2" s="1"/>
  <c r="BV585" i="2"/>
  <c r="BV890" i="2" s="1"/>
  <c r="BU585" i="2"/>
  <c r="BU890" i="2" s="1"/>
  <c r="BT585" i="2"/>
  <c r="BT890" i="2" s="1"/>
  <c r="BS585" i="2"/>
  <c r="BS890" i="2" s="1"/>
  <c r="BR585" i="2"/>
  <c r="BR890" i="2" s="1"/>
  <c r="BQ585" i="2"/>
  <c r="BQ890" i="2" s="1"/>
  <c r="BP585" i="2"/>
  <c r="BP890" i="2" s="1"/>
  <c r="BO585" i="2"/>
  <c r="BO890" i="2" s="1"/>
  <c r="BN585" i="2"/>
  <c r="BM585" i="2"/>
  <c r="BM890" i="2" s="1"/>
  <c r="BL585" i="2"/>
  <c r="BL890" i="2" s="1"/>
  <c r="BK585" i="2"/>
  <c r="BK890" i="2" s="1"/>
  <c r="BJ585" i="2"/>
  <c r="BJ890" i="2" s="1"/>
  <c r="BI585" i="2"/>
  <c r="BI890" i="2" s="1"/>
  <c r="BH585" i="2"/>
  <c r="BH890" i="2" s="1"/>
  <c r="BG585" i="2"/>
  <c r="BG890" i="2" s="1"/>
  <c r="BF585" i="2"/>
  <c r="BF890" i="2" s="1"/>
  <c r="BE585" i="2"/>
  <c r="BE890" i="2" s="1"/>
  <c r="BD585" i="2"/>
  <c r="BD890" i="2" s="1"/>
  <c r="BC585" i="2"/>
  <c r="BC890" i="2" s="1"/>
  <c r="BB585" i="2"/>
  <c r="BB890" i="2" s="1"/>
  <c r="BA585" i="2"/>
  <c r="BA890" i="2" s="1"/>
  <c r="AZ585" i="2"/>
  <c r="AZ890" i="2" s="1"/>
  <c r="AY585" i="2"/>
  <c r="AY890" i="2" s="1"/>
  <c r="AX585" i="2"/>
  <c r="AX890" i="2" s="1"/>
  <c r="AW585" i="2"/>
  <c r="AW890" i="2" s="1"/>
  <c r="AV585" i="2"/>
  <c r="AV890" i="2" s="1"/>
  <c r="AU585" i="2"/>
  <c r="AU890" i="2" s="1"/>
  <c r="AT585" i="2"/>
  <c r="AT890" i="2" s="1"/>
  <c r="AS585" i="2"/>
  <c r="AS890" i="2" s="1"/>
  <c r="AR585" i="2"/>
  <c r="AR890" i="2" s="1"/>
  <c r="AQ585" i="2"/>
  <c r="AQ890" i="2" s="1"/>
  <c r="AP585" i="2"/>
  <c r="AP890" i="2" s="1"/>
  <c r="AO585" i="2"/>
  <c r="AO890" i="2" s="1"/>
  <c r="AN585" i="2"/>
  <c r="AN890" i="2" s="1"/>
  <c r="AM585" i="2"/>
  <c r="AM890" i="2" s="1"/>
  <c r="AL585" i="2"/>
  <c r="AL890" i="2" s="1"/>
  <c r="AK585" i="2"/>
  <c r="AK890" i="2" s="1"/>
  <c r="AJ585" i="2"/>
  <c r="AJ890" i="2" s="1"/>
  <c r="AI585" i="2"/>
  <c r="AI890" i="2" s="1"/>
  <c r="AH585" i="2"/>
  <c r="AH890" i="2" s="1"/>
  <c r="AG585" i="2"/>
  <c r="AG890" i="2" s="1"/>
  <c r="AF585" i="2"/>
  <c r="AF890" i="2" s="1"/>
  <c r="AE585" i="2"/>
  <c r="AE890" i="2" s="1"/>
  <c r="AD585" i="2"/>
  <c r="AD890" i="2" s="1"/>
  <c r="AC585" i="2"/>
  <c r="AC890" i="2" s="1"/>
  <c r="AB585" i="2"/>
  <c r="AB890" i="2" s="1"/>
  <c r="AA585" i="2"/>
  <c r="AA890" i="2" s="1"/>
  <c r="Z585" i="2"/>
  <c r="Z890" i="2" s="1"/>
  <c r="Y585" i="2"/>
  <c r="Y890" i="2" s="1"/>
  <c r="X585" i="2"/>
  <c r="X890" i="2" s="1"/>
  <c r="W585" i="2"/>
  <c r="W890" i="2" s="1"/>
  <c r="V585" i="2"/>
  <c r="V890" i="2" s="1"/>
  <c r="U585" i="2"/>
  <c r="U890" i="2" s="1"/>
  <c r="T585" i="2"/>
  <c r="T890" i="2" s="1"/>
  <c r="S585" i="2"/>
  <c r="S890" i="2" s="1"/>
  <c r="R585" i="2"/>
  <c r="R890" i="2" s="1"/>
  <c r="Q585" i="2"/>
  <c r="Q890" i="2" s="1"/>
  <c r="P585" i="2"/>
  <c r="P890" i="2" s="1"/>
  <c r="O585" i="2"/>
  <c r="O890" i="2" s="1"/>
  <c r="N585" i="2"/>
  <c r="N890" i="2" s="1"/>
  <c r="M585" i="2"/>
  <c r="M890" i="2" s="1"/>
  <c r="L585" i="2"/>
  <c r="L890" i="2" s="1"/>
  <c r="K585" i="2"/>
  <c r="K890" i="2" s="1"/>
  <c r="J585" i="2"/>
  <c r="J890" i="2" s="1"/>
  <c r="I585" i="2"/>
  <c r="I890" i="2" s="1"/>
  <c r="H585" i="2"/>
  <c r="H890" i="2" s="1"/>
  <c r="G585" i="2"/>
  <c r="G890" i="2" s="1"/>
  <c r="F585" i="2"/>
  <c r="F890" i="2" s="1"/>
  <c r="E585" i="2"/>
  <c r="E890" i="2" s="1"/>
  <c r="D585" i="2"/>
  <c r="D890" i="2" s="1"/>
  <c r="C585" i="2"/>
  <c r="C890" i="2" s="1"/>
  <c r="BV584" i="2"/>
  <c r="BV889" i="2" s="1"/>
  <c r="BU584" i="2"/>
  <c r="BU889" i="2" s="1"/>
  <c r="BT584" i="2"/>
  <c r="BT889" i="2" s="1"/>
  <c r="BS584" i="2"/>
  <c r="BS889" i="2" s="1"/>
  <c r="BR584" i="2"/>
  <c r="BR889" i="2" s="1"/>
  <c r="BQ584" i="2"/>
  <c r="BQ889" i="2" s="1"/>
  <c r="BP584" i="2"/>
  <c r="BP889" i="2" s="1"/>
  <c r="BO584" i="2"/>
  <c r="BO889" i="2" s="1"/>
  <c r="BN584" i="2"/>
  <c r="BN889" i="2" s="1"/>
  <c r="BM584" i="2"/>
  <c r="BM889" i="2" s="1"/>
  <c r="BL584" i="2"/>
  <c r="BL889" i="2" s="1"/>
  <c r="BK584" i="2"/>
  <c r="BK889" i="2" s="1"/>
  <c r="BJ584" i="2"/>
  <c r="BJ889" i="2" s="1"/>
  <c r="BI584" i="2"/>
  <c r="BI889" i="2" s="1"/>
  <c r="BH584" i="2"/>
  <c r="BH889" i="2" s="1"/>
  <c r="BG584" i="2"/>
  <c r="BG889" i="2" s="1"/>
  <c r="BF584" i="2"/>
  <c r="BF889" i="2" s="1"/>
  <c r="BE584" i="2"/>
  <c r="BE889" i="2" s="1"/>
  <c r="BD584" i="2"/>
  <c r="BD889" i="2" s="1"/>
  <c r="BC584" i="2"/>
  <c r="BC889" i="2" s="1"/>
  <c r="BB584" i="2"/>
  <c r="BB889" i="2" s="1"/>
  <c r="BA584" i="2"/>
  <c r="BA889" i="2" s="1"/>
  <c r="AZ584" i="2"/>
  <c r="AZ889" i="2" s="1"/>
  <c r="AY584" i="2"/>
  <c r="AY889" i="2" s="1"/>
  <c r="AX584" i="2"/>
  <c r="AX889" i="2" s="1"/>
  <c r="AW584" i="2"/>
  <c r="AW889" i="2" s="1"/>
  <c r="AV584" i="2"/>
  <c r="AV889" i="2" s="1"/>
  <c r="AU584" i="2"/>
  <c r="AU889" i="2" s="1"/>
  <c r="AT584" i="2"/>
  <c r="AT889" i="2" s="1"/>
  <c r="AS584" i="2"/>
  <c r="AS889" i="2" s="1"/>
  <c r="AR584" i="2"/>
  <c r="AR889" i="2" s="1"/>
  <c r="AQ584" i="2"/>
  <c r="AQ889" i="2" s="1"/>
  <c r="AP584" i="2"/>
  <c r="AP889" i="2" s="1"/>
  <c r="AO584" i="2"/>
  <c r="AO889" i="2" s="1"/>
  <c r="AN584" i="2"/>
  <c r="AN889" i="2" s="1"/>
  <c r="AM584" i="2"/>
  <c r="AM889" i="2" s="1"/>
  <c r="AL584" i="2"/>
  <c r="AL889" i="2" s="1"/>
  <c r="AK584" i="2"/>
  <c r="AK889" i="2" s="1"/>
  <c r="AJ584" i="2"/>
  <c r="AJ889" i="2" s="1"/>
  <c r="AI584" i="2"/>
  <c r="AI889" i="2" s="1"/>
  <c r="AH584" i="2"/>
  <c r="AH889" i="2" s="1"/>
  <c r="AG584" i="2"/>
  <c r="AG889" i="2" s="1"/>
  <c r="AF584" i="2"/>
  <c r="AF889" i="2" s="1"/>
  <c r="AE584" i="2"/>
  <c r="AE889" i="2" s="1"/>
  <c r="AD584" i="2"/>
  <c r="AD889" i="2" s="1"/>
  <c r="AC584" i="2"/>
  <c r="AC889" i="2" s="1"/>
  <c r="AB584" i="2"/>
  <c r="AB889" i="2" s="1"/>
  <c r="AA584" i="2"/>
  <c r="AA889" i="2" s="1"/>
  <c r="Z584" i="2"/>
  <c r="Z889" i="2" s="1"/>
  <c r="Y584" i="2"/>
  <c r="Y889" i="2" s="1"/>
  <c r="X584" i="2"/>
  <c r="X889" i="2" s="1"/>
  <c r="W584" i="2"/>
  <c r="W889" i="2" s="1"/>
  <c r="V584" i="2"/>
  <c r="V889" i="2" s="1"/>
  <c r="U584" i="2"/>
  <c r="U889" i="2" s="1"/>
  <c r="T584" i="2"/>
  <c r="T889" i="2" s="1"/>
  <c r="S584" i="2"/>
  <c r="R584" i="2"/>
  <c r="R889" i="2" s="1"/>
  <c r="Q584" i="2"/>
  <c r="Q889" i="2" s="1"/>
  <c r="P584" i="2"/>
  <c r="P889" i="2" s="1"/>
  <c r="O584" i="2"/>
  <c r="O889" i="2" s="1"/>
  <c r="N584" i="2"/>
  <c r="N889" i="2" s="1"/>
  <c r="M584" i="2"/>
  <c r="M889" i="2" s="1"/>
  <c r="L584" i="2"/>
  <c r="L889" i="2" s="1"/>
  <c r="K584" i="2"/>
  <c r="K889" i="2" s="1"/>
  <c r="J584" i="2"/>
  <c r="J889" i="2" s="1"/>
  <c r="I584" i="2"/>
  <c r="I889" i="2" s="1"/>
  <c r="H584" i="2"/>
  <c r="H889" i="2" s="1"/>
  <c r="G584" i="2"/>
  <c r="G889" i="2" s="1"/>
  <c r="F584" i="2"/>
  <c r="F889" i="2" s="1"/>
  <c r="E584" i="2"/>
  <c r="E889" i="2" s="1"/>
  <c r="D584" i="2"/>
  <c r="D889" i="2" s="1"/>
  <c r="C584" i="2"/>
  <c r="C889" i="2" s="1"/>
  <c r="BV583" i="2"/>
  <c r="BV888" i="2" s="1"/>
  <c r="BU583" i="2"/>
  <c r="BU888" i="2" s="1"/>
  <c r="BT583" i="2"/>
  <c r="BT888" i="2" s="1"/>
  <c r="BS583" i="2"/>
  <c r="BS888" i="2" s="1"/>
  <c r="BR583" i="2"/>
  <c r="BR888" i="2" s="1"/>
  <c r="BQ583" i="2"/>
  <c r="BQ888" i="2" s="1"/>
  <c r="BP583" i="2"/>
  <c r="BP888" i="2" s="1"/>
  <c r="BO583" i="2"/>
  <c r="BO888" i="2" s="1"/>
  <c r="BN583" i="2"/>
  <c r="BN888" i="2" s="1"/>
  <c r="BM583" i="2"/>
  <c r="BM888" i="2" s="1"/>
  <c r="BL583" i="2"/>
  <c r="BL888" i="2" s="1"/>
  <c r="BK583" i="2"/>
  <c r="BJ583" i="2"/>
  <c r="BJ888" i="2" s="1"/>
  <c r="BI583" i="2"/>
  <c r="BI888" i="2" s="1"/>
  <c r="BH583" i="2"/>
  <c r="BH888" i="2" s="1"/>
  <c r="BG583" i="2"/>
  <c r="BG888" i="2" s="1"/>
  <c r="BF583" i="2"/>
  <c r="BF888" i="2" s="1"/>
  <c r="BE583" i="2"/>
  <c r="BE888" i="2" s="1"/>
  <c r="BD583" i="2"/>
  <c r="BD888" i="2" s="1"/>
  <c r="BC583" i="2"/>
  <c r="BC888" i="2" s="1"/>
  <c r="BB583" i="2"/>
  <c r="BB888" i="2" s="1"/>
  <c r="BA583" i="2"/>
  <c r="BA888" i="2" s="1"/>
  <c r="AZ583" i="2"/>
  <c r="AZ888" i="2" s="1"/>
  <c r="AY583" i="2"/>
  <c r="AY888" i="2" s="1"/>
  <c r="AX583" i="2"/>
  <c r="AX888" i="2" s="1"/>
  <c r="AW583" i="2"/>
  <c r="AW888" i="2" s="1"/>
  <c r="AV583" i="2"/>
  <c r="AV888" i="2" s="1"/>
  <c r="AU583" i="2"/>
  <c r="AU888" i="2" s="1"/>
  <c r="AT583" i="2"/>
  <c r="AT888" i="2" s="1"/>
  <c r="AS583" i="2"/>
  <c r="AS888" i="2" s="1"/>
  <c r="AR583" i="2"/>
  <c r="AR888" i="2" s="1"/>
  <c r="AQ583" i="2"/>
  <c r="AQ888" i="2" s="1"/>
  <c r="AP583" i="2"/>
  <c r="AP888" i="2" s="1"/>
  <c r="AO583" i="2"/>
  <c r="AO888" i="2" s="1"/>
  <c r="AN583" i="2"/>
  <c r="AN888" i="2" s="1"/>
  <c r="AM583" i="2"/>
  <c r="AM888" i="2" s="1"/>
  <c r="AL583" i="2"/>
  <c r="AL888" i="2" s="1"/>
  <c r="AK583" i="2"/>
  <c r="AK888" i="2" s="1"/>
  <c r="AJ583" i="2"/>
  <c r="AJ888" i="2" s="1"/>
  <c r="AI583" i="2"/>
  <c r="AI888" i="2" s="1"/>
  <c r="AH583" i="2"/>
  <c r="AH888" i="2" s="1"/>
  <c r="AG583" i="2"/>
  <c r="AG888" i="2" s="1"/>
  <c r="AF583" i="2"/>
  <c r="AF888" i="2" s="1"/>
  <c r="AE583" i="2"/>
  <c r="AE888" i="2" s="1"/>
  <c r="AD583" i="2"/>
  <c r="AD888" i="2" s="1"/>
  <c r="AC583" i="2"/>
  <c r="AC888" i="2" s="1"/>
  <c r="AB583" i="2"/>
  <c r="AB888" i="2" s="1"/>
  <c r="AA583" i="2"/>
  <c r="AA888" i="2" s="1"/>
  <c r="Z583" i="2"/>
  <c r="Z888" i="2" s="1"/>
  <c r="Y583" i="2"/>
  <c r="Y888" i="2" s="1"/>
  <c r="X583" i="2"/>
  <c r="X888" i="2" s="1"/>
  <c r="W583" i="2"/>
  <c r="W888" i="2" s="1"/>
  <c r="V583" i="2"/>
  <c r="V888" i="2" s="1"/>
  <c r="U583" i="2"/>
  <c r="U888" i="2" s="1"/>
  <c r="T583" i="2"/>
  <c r="T888" i="2" s="1"/>
  <c r="S583" i="2"/>
  <c r="S888" i="2" s="1"/>
  <c r="R583" i="2"/>
  <c r="R888" i="2" s="1"/>
  <c r="Q583" i="2"/>
  <c r="Q888" i="2" s="1"/>
  <c r="P583" i="2"/>
  <c r="P888" i="2" s="1"/>
  <c r="O583" i="2"/>
  <c r="O888" i="2" s="1"/>
  <c r="N583" i="2"/>
  <c r="N888" i="2" s="1"/>
  <c r="M583" i="2"/>
  <c r="M888" i="2" s="1"/>
  <c r="L583" i="2"/>
  <c r="L888" i="2" s="1"/>
  <c r="K583" i="2"/>
  <c r="K888" i="2" s="1"/>
  <c r="J583" i="2"/>
  <c r="J888" i="2" s="1"/>
  <c r="I583" i="2"/>
  <c r="I888" i="2" s="1"/>
  <c r="H583" i="2"/>
  <c r="H888" i="2" s="1"/>
  <c r="G583" i="2"/>
  <c r="G888" i="2" s="1"/>
  <c r="F583" i="2"/>
  <c r="F888" i="2" s="1"/>
  <c r="E583" i="2"/>
  <c r="E888" i="2" s="1"/>
  <c r="D583" i="2"/>
  <c r="D888" i="2" s="1"/>
  <c r="C583" i="2"/>
  <c r="C888" i="2" s="1"/>
  <c r="BV582" i="2"/>
  <c r="BV887" i="2" s="1"/>
  <c r="BU582" i="2"/>
  <c r="BU887" i="2" s="1"/>
  <c r="BT582" i="2"/>
  <c r="BT887" i="2" s="1"/>
  <c r="BS582" i="2"/>
  <c r="BS887" i="2" s="1"/>
  <c r="BR582" i="2"/>
  <c r="BR887" i="2" s="1"/>
  <c r="BQ582" i="2"/>
  <c r="BQ887" i="2" s="1"/>
  <c r="BP582" i="2"/>
  <c r="BP887" i="2" s="1"/>
  <c r="BO582" i="2"/>
  <c r="BO887" i="2" s="1"/>
  <c r="BN582" i="2"/>
  <c r="BN887" i="2" s="1"/>
  <c r="BM582" i="2"/>
  <c r="BM887" i="2" s="1"/>
  <c r="BL582" i="2"/>
  <c r="BL887" i="2" s="1"/>
  <c r="BK582" i="2"/>
  <c r="BK887" i="2" s="1"/>
  <c r="BJ582" i="2"/>
  <c r="BJ887" i="2" s="1"/>
  <c r="BI582" i="2"/>
  <c r="BI887" i="2" s="1"/>
  <c r="BH582" i="2"/>
  <c r="BH887" i="2" s="1"/>
  <c r="BG582" i="2"/>
  <c r="BG887" i="2" s="1"/>
  <c r="BF582" i="2"/>
  <c r="BF887" i="2" s="1"/>
  <c r="BE582" i="2"/>
  <c r="BE887" i="2" s="1"/>
  <c r="BD582" i="2"/>
  <c r="BD887" i="2" s="1"/>
  <c r="BC582" i="2"/>
  <c r="BC887" i="2" s="1"/>
  <c r="BB582" i="2"/>
  <c r="BB887" i="2" s="1"/>
  <c r="BA582" i="2"/>
  <c r="BA887" i="2" s="1"/>
  <c r="AZ582" i="2"/>
  <c r="AZ887" i="2" s="1"/>
  <c r="AY582" i="2"/>
  <c r="AY887" i="2" s="1"/>
  <c r="AX582" i="2"/>
  <c r="AX887" i="2" s="1"/>
  <c r="AW582" i="2"/>
  <c r="AW887" i="2" s="1"/>
  <c r="AV582" i="2"/>
  <c r="AV887" i="2" s="1"/>
  <c r="AU582" i="2"/>
  <c r="AU887" i="2" s="1"/>
  <c r="AT582" i="2"/>
  <c r="AT887" i="2" s="1"/>
  <c r="AS582" i="2"/>
  <c r="AS887" i="2" s="1"/>
  <c r="AR582" i="2"/>
  <c r="AR887" i="2" s="1"/>
  <c r="AQ582" i="2"/>
  <c r="AQ887" i="2" s="1"/>
  <c r="AP582" i="2"/>
  <c r="AP887" i="2" s="1"/>
  <c r="AO582" i="2"/>
  <c r="AO887" i="2" s="1"/>
  <c r="AN582" i="2"/>
  <c r="AN887" i="2" s="1"/>
  <c r="AM582" i="2"/>
  <c r="AM887" i="2" s="1"/>
  <c r="AL582" i="2"/>
  <c r="AL887" i="2" s="1"/>
  <c r="AK582" i="2"/>
  <c r="AK887" i="2" s="1"/>
  <c r="AJ582" i="2"/>
  <c r="AJ887" i="2" s="1"/>
  <c r="AI582" i="2"/>
  <c r="AI887" i="2" s="1"/>
  <c r="AH582" i="2"/>
  <c r="AH887" i="2" s="1"/>
  <c r="AG582" i="2"/>
  <c r="AG887" i="2" s="1"/>
  <c r="AF582" i="2"/>
  <c r="AF887" i="2" s="1"/>
  <c r="AE582" i="2"/>
  <c r="AE887" i="2" s="1"/>
  <c r="AD582" i="2"/>
  <c r="AD887" i="2" s="1"/>
  <c r="AC582" i="2"/>
  <c r="AC887" i="2" s="1"/>
  <c r="AB582" i="2"/>
  <c r="AB887" i="2" s="1"/>
  <c r="AA582" i="2"/>
  <c r="AA887" i="2" s="1"/>
  <c r="Z582" i="2"/>
  <c r="Z887" i="2" s="1"/>
  <c r="Y582" i="2"/>
  <c r="Y887" i="2" s="1"/>
  <c r="X582" i="2"/>
  <c r="X887" i="2" s="1"/>
  <c r="W582" i="2"/>
  <c r="W887" i="2" s="1"/>
  <c r="V582" i="2"/>
  <c r="V887" i="2" s="1"/>
  <c r="U582" i="2"/>
  <c r="U887" i="2" s="1"/>
  <c r="T582" i="2"/>
  <c r="T887" i="2" s="1"/>
  <c r="S582" i="2"/>
  <c r="S887" i="2" s="1"/>
  <c r="R582" i="2"/>
  <c r="R887" i="2" s="1"/>
  <c r="Q582" i="2"/>
  <c r="Q887" i="2" s="1"/>
  <c r="P582" i="2"/>
  <c r="O582" i="2"/>
  <c r="O887" i="2" s="1"/>
  <c r="N582" i="2"/>
  <c r="N887" i="2" s="1"/>
  <c r="M582" i="2"/>
  <c r="M887" i="2" s="1"/>
  <c r="L582" i="2"/>
  <c r="L887" i="2" s="1"/>
  <c r="K582" i="2"/>
  <c r="K887" i="2" s="1"/>
  <c r="J582" i="2"/>
  <c r="J887" i="2" s="1"/>
  <c r="I582" i="2"/>
  <c r="I887" i="2" s="1"/>
  <c r="H582" i="2"/>
  <c r="H887" i="2" s="1"/>
  <c r="G582" i="2"/>
  <c r="G887" i="2" s="1"/>
  <c r="F582" i="2"/>
  <c r="F887" i="2" s="1"/>
  <c r="E582" i="2"/>
  <c r="E887" i="2" s="1"/>
  <c r="D582" i="2"/>
  <c r="D887" i="2" s="1"/>
  <c r="C582" i="2"/>
  <c r="C887" i="2" s="1"/>
  <c r="BV581" i="2"/>
  <c r="BV886" i="2" s="1"/>
  <c r="BU581" i="2"/>
  <c r="BU886" i="2" s="1"/>
  <c r="BT581" i="2"/>
  <c r="BT886" i="2" s="1"/>
  <c r="BS581" i="2"/>
  <c r="BS886" i="2" s="1"/>
  <c r="BR581" i="2"/>
  <c r="BR886" i="2" s="1"/>
  <c r="BQ581" i="2"/>
  <c r="BQ886" i="2" s="1"/>
  <c r="BP581" i="2"/>
  <c r="BP886" i="2" s="1"/>
  <c r="BO581" i="2"/>
  <c r="BO886" i="2" s="1"/>
  <c r="BN581" i="2"/>
  <c r="BN886" i="2" s="1"/>
  <c r="BM581" i="2"/>
  <c r="BM886" i="2" s="1"/>
  <c r="BL581" i="2"/>
  <c r="BL886" i="2" s="1"/>
  <c r="BK581" i="2"/>
  <c r="BK886" i="2" s="1"/>
  <c r="BJ581" i="2"/>
  <c r="BJ886" i="2" s="1"/>
  <c r="BI581" i="2"/>
  <c r="BI886" i="2" s="1"/>
  <c r="BH581" i="2"/>
  <c r="BH886" i="2" s="1"/>
  <c r="BG581" i="2"/>
  <c r="BG886" i="2" s="1"/>
  <c r="BF581" i="2"/>
  <c r="BF886" i="2" s="1"/>
  <c r="BE581" i="2"/>
  <c r="BE886" i="2" s="1"/>
  <c r="BD581" i="2"/>
  <c r="BD886" i="2" s="1"/>
  <c r="BC581" i="2"/>
  <c r="BC886" i="2" s="1"/>
  <c r="BB581" i="2"/>
  <c r="BB886" i="2" s="1"/>
  <c r="BA581" i="2"/>
  <c r="BA886" i="2" s="1"/>
  <c r="AZ581" i="2"/>
  <c r="AZ886" i="2" s="1"/>
  <c r="AY581" i="2"/>
  <c r="AY886" i="2" s="1"/>
  <c r="AX581" i="2"/>
  <c r="AX886" i="2" s="1"/>
  <c r="AW581" i="2"/>
  <c r="AW886" i="2" s="1"/>
  <c r="AV581" i="2"/>
  <c r="AV886" i="2" s="1"/>
  <c r="AU581" i="2"/>
  <c r="AU886" i="2" s="1"/>
  <c r="AT581" i="2"/>
  <c r="AT886" i="2" s="1"/>
  <c r="AS581" i="2"/>
  <c r="AS886" i="2" s="1"/>
  <c r="AR581" i="2"/>
  <c r="AR886" i="2" s="1"/>
  <c r="AQ581" i="2"/>
  <c r="AQ886" i="2" s="1"/>
  <c r="AP581" i="2"/>
  <c r="AP886" i="2" s="1"/>
  <c r="AO581" i="2"/>
  <c r="AO886" i="2" s="1"/>
  <c r="AN581" i="2"/>
  <c r="AN886" i="2" s="1"/>
  <c r="AM581" i="2"/>
  <c r="AM886" i="2" s="1"/>
  <c r="AL581" i="2"/>
  <c r="AL886" i="2" s="1"/>
  <c r="AK581" i="2"/>
  <c r="AK886" i="2" s="1"/>
  <c r="AJ581" i="2"/>
  <c r="AJ886" i="2" s="1"/>
  <c r="AI581" i="2"/>
  <c r="AI886" i="2" s="1"/>
  <c r="AH581" i="2"/>
  <c r="AH886" i="2" s="1"/>
  <c r="AG581" i="2"/>
  <c r="AG886" i="2" s="1"/>
  <c r="AF581" i="2"/>
  <c r="AF886" i="2" s="1"/>
  <c r="AE581" i="2"/>
  <c r="AE886" i="2" s="1"/>
  <c r="AD581" i="2"/>
  <c r="AD886" i="2" s="1"/>
  <c r="AC581" i="2"/>
  <c r="AC886" i="2" s="1"/>
  <c r="AB581" i="2"/>
  <c r="AB886" i="2" s="1"/>
  <c r="AA581" i="2"/>
  <c r="AA886" i="2" s="1"/>
  <c r="Z581" i="2"/>
  <c r="Z886" i="2" s="1"/>
  <c r="Y581" i="2"/>
  <c r="Y886" i="2" s="1"/>
  <c r="X581" i="2"/>
  <c r="X886" i="2" s="1"/>
  <c r="W581" i="2"/>
  <c r="W886" i="2" s="1"/>
  <c r="V581" i="2"/>
  <c r="V886" i="2" s="1"/>
  <c r="U581" i="2"/>
  <c r="U886" i="2" s="1"/>
  <c r="T581" i="2"/>
  <c r="T886" i="2" s="1"/>
  <c r="S581" i="2"/>
  <c r="S886" i="2" s="1"/>
  <c r="R581" i="2"/>
  <c r="R886" i="2" s="1"/>
  <c r="Q581" i="2"/>
  <c r="Q886" i="2" s="1"/>
  <c r="P581" i="2"/>
  <c r="P886" i="2" s="1"/>
  <c r="O581" i="2"/>
  <c r="O886" i="2" s="1"/>
  <c r="N581" i="2"/>
  <c r="N886" i="2" s="1"/>
  <c r="M581" i="2"/>
  <c r="M886" i="2" s="1"/>
  <c r="L581" i="2"/>
  <c r="L886" i="2" s="1"/>
  <c r="K581" i="2"/>
  <c r="K886" i="2" s="1"/>
  <c r="J581" i="2"/>
  <c r="J886" i="2" s="1"/>
  <c r="I581" i="2"/>
  <c r="I886" i="2" s="1"/>
  <c r="H581" i="2"/>
  <c r="H886" i="2" s="1"/>
  <c r="G581" i="2"/>
  <c r="G886" i="2" s="1"/>
  <c r="F581" i="2"/>
  <c r="F886" i="2" s="1"/>
  <c r="E581" i="2"/>
  <c r="E886" i="2" s="1"/>
  <c r="D581" i="2"/>
  <c r="D886" i="2" s="1"/>
  <c r="C581" i="2"/>
  <c r="C886" i="2" s="1"/>
  <c r="BV580" i="2"/>
  <c r="BV885" i="2" s="1"/>
  <c r="BU580" i="2"/>
  <c r="BU885" i="2" s="1"/>
  <c r="BT580" i="2"/>
  <c r="BT885" i="2" s="1"/>
  <c r="BS580" i="2"/>
  <c r="BS885" i="2" s="1"/>
  <c r="BR580" i="2"/>
  <c r="BR885" i="2" s="1"/>
  <c r="BQ580" i="2"/>
  <c r="BQ885" i="2" s="1"/>
  <c r="BP580" i="2"/>
  <c r="BP885" i="2" s="1"/>
  <c r="BO580" i="2"/>
  <c r="BO885" i="2" s="1"/>
  <c r="BN580" i="2"/>
  <c r="BN885" i="2" s="1"/>
  <c r="BM580" i="2"/>
  <c r="BM885" i="2" s="1"/>
  <c r="BL580" i="2"/>
  <c r="BL885" i="2" s="1"/>
  <c r="BK580" i="2"/>
  <c r="BK885" i="2" s="1"/>
  <c r="BJ580" i="2"/>
  <c r="BJ885" i="2" s="1"/>
  <c r="BI580" i="2"/>
  <c r="BI885" i="2" s="1"/>
  <c r="BH580" i="2"/>
  <c r="BH885" i="2" s="1"/>
  <c r="BG580" i="2"/>
  <c r="BG885" i="2" s="1"/>
  <c r="BF580" i="2"/>
  <c r="BF885" i="2" s="1"/>
  <c r="BE580" i="2"/>
  <c r="BE885" i="2" s="1"/>
  <c r="BD580" i="2"/>
  <c r="BD885" i="2" s="1"/>
  <c r="BC580" i="2"/>
  <c r="BC885" i="2" s="1"/>
  <c r="BB580" i="2"/>
  <c r="BB885" i="2" s="1"/>
  <c r="BA580" i="2"/>
  <c r="BA885" i="2" s="1"/>
  <c r="AZ580" i="2"/>
  <c r="AZ885" i="2" s="1"/>
  <c r="AY580" i="2"/>
  <c r="AY885" i="2" s="1"/>
  <c r="AX580" i="2"/>
  <c r="AX885" i="2" s="1"/>
  <c r="AW580" i="2"/>
  <c r="AW885" i="2" s="1"/>
  <c r="AV580" i="2"/>
  <c r="AV885" i="2" s="1"/>
  <c r="AU580" i="2"/>
  <c r="AU885" i="2" s="1"/>
  <c r="AT580" i="2"/>
  <c r="AT885" i="2" s="1"/>
  <c r="AS580" i="2"/>
  <c r="AS885" i="2" s="1"/>
  <c r="AR580" i="2"/>
  <c r="AR885" i="2" s="1"/>
  <c r="AQ580" i="2"/>
  <c r="AQ885" i="2" s="1"/>
  <c r="AP580" i="2"/>
  <c r="AP885" i="2" s="1"/>
  <c r="AO580" i="2"/>
  <c r="AO885" i="2" s="1"/>
  <c r="AN580" i="2"/>
  <c r="AN885" i="2" s="1"/>
  <c r="AM580" i="2"/>
  <c r="AM885" i="2" s="1"/>
  <c r="AL580" i="2"/>
  <c r="AL885" i="2" s="1"/>
  <c r="AK580" i="2"/>
  <c r="AK885" i="2" s="1"/>
  <c r="AJ580" i="2"/>
  <c r="AJ885" i="2" s="1"/>
  <c r="AI580" i="2"/>
  <c r="AI885" i="2" s="1"/>
  <c r="AH580" i="2"/>
  <c r="AH885" i="2" s="1"/>
  <c r="AG580" i="2"/>
  <c r="AG885" i="2" s="1"/>
  <c r="AF580" i="2"/>
  <c r="AF885" i="2" s="1"/>
  <c r="AE580" i="2"/>
  <c r="AE885" i="2" s="1"/>
  <c r="AD580" i="2"/>
  <c r="AD885" i="2" s="1"/>
  <c r="AC580" i="2"/>
  <c r="AC885" i="2" s="1"/>
  <c r="AB580" i="2"/>
  <c r="AB885" i="2" s="1"/>
  <c r="AA580" i="2"/>
  <c r="AA885" i="2" s="1"/>
  <c r="Z580" i="2"/>
  <c r="Z885" i="2" s="1"/>
  <c r="Y580" i="2"/>
  <c r="Y885" i="2" s="1"/>
  <c r="X580" i="2"/>
  <c r="X885" i="2" s="1"/>
  <c r="W580" i="2"/>
  <c r="W885" i="2" s="1"/>
  <c r="V580" i="2"/>
  <c r="V885" i="2" s="1"/>
  <c r="U580" i="2"/>
  <c r="U885" i="2" s="1"/>
  <c r="T580" i="2"/>
  <c r="T885" i="2" s="1"/>
  <c r="S580" i="2"/>
  <c r="S885" i="2" s="1"/>
  <c r="R580" i="2"/>
  <c r="R885" i="2" s="1"/>
  <c r="Q580" i="2"/>
  <c r="Q885" i="2" s="1"/>
  <c r="P580" i="2"/>
  <c r="P885" i="2" s="1"/>
  <c r="O580" i="2"/>
  <c r="O885" i="2" s="1"/>
  <c r="N580" i="2"/>
  <c r="N885" i="2" s="1"/>
  <c r="M580" i="2"/>
  <c r="M885" i="2" s="1"/>
  <c r="L580" i="2"/>
  <c r="L885" i="2" s="1"/>
  <c r="K580" i="2"/>
  <c r="K885" i="2" s="1"/>
  <c r="J580" i="2"/>
  <c r="J885" i="2" s="1"/>
  <c r="I580" i="2"/>
  <c r="I885" i="2" s="1"/>
  <c r="H580" i="2"/>
  <c r="H885" i="2" s="1"/>
  <c r="G580" i="2"/>
  <c r="G885" i="2" s="1"/>
  <c r="F580" i="2"/>
  <c r="F885" i="2" s="1"/>
  <c r="E580" i="2"/>
  <c r="E885" i="2" s="1"/>
  <c r="D580" i="2"/>
  <c r="D885" i="2" s="1"/>
  <c r="C580" i="2"/>
  <c r="C885" i="2" s="1"/>
  <c r="BV579" i="2"/>
  <c r="BV884" i="2" s="1"/>
  <c r="BU579" i="2"/>
  <c r="BU884" i="2" s="1"/>
  <c r="BT579" i="2"/>
  <c r="BT884" i="2" s="1"/>
  <c r="BS579" i="2"/>
  <c r="BS884" i="2" s="1"/>
  <c r="BR579" i="2"/>
  <c r="BR884" i="2" s="1"/>
  <c r="BQ579" i="2"/>
  <c r="BQ884" i="2" s="1"/>
  <c r="BP579" i="2"/>
  <c r="BP884" i="2" s="1"/>
  <c r="BO579" i="2"/>
  <c r="BO884" i="2" s="1"/>
  <c r="BN579" i="2"/>
  <c r="BN884" i="2" s="1"/>
  <c r="BM579" i="2"/>
  <c r="BM884" i="2" s="1"/>
  <c r="BL579" i="2"/>
  <c r="BL884" i="2" s="1"/>
  <c r="BK579" i="2"/>
  <c r="BK884" i="2" s="1"/>
  <c r="BJ579" i="2"/>
  <c r="BJ884" i="2" s="1"/>
  <c r="BI579" i="2"/>
  <c r="BI884" i="2" s="1"/>
  <c r="BH579" i="2"/>
  <c r="BH884" i="2" s="1"/>
  <c r="BG579" i="2"/>
  <c r="BF579" i="2"/>
  <c r="BF884" i="2" s="1"/>
  <c r="BE579" i="2"/>
  <c r="BE884" i="2" s="1"/>
  <c r="BD579" i="2"/>
  <c r="BD884" i="2" s="1"/>
  <c r="BC579" i="2"/>
  <c r="BC884" i="2" s="1"/>
  <c r="BB579" i="2"/>
  <c r="BB884" i="2" s="1"/>
  <c r="BA579" i="2"/>
  <c r="BA884" i="2" s="1"/>
  <c r="AZ579" i="2"/>
  <c r="AZ884" i="2" s="1"/>
  <c r="AY579" i="2"/>
  <c r="AY884" i="2" s="1"/>
  <c r="AX579" i="2"/>
  <c r="AX884" i="2" s="1"/>
  <c r="AW579" i="2"/>
  <c r="AW884" i="2" s="1"/>
  <c r="AV579" i="2"/>
  <c r="AV884" i="2" s="1"/>
  <c r="AU579" i="2"/>
  <c r="AU884" i="2" s="1"/>
  <c r="AT579" i="2"/>
  <c r="AT884" i="2" s="1"/>
  <c r="AS579" i="2"/>
  <c r="AS884" i="2" s="1"/>
  <c r="AR579" i="2"/>
  <c r="AR884" i="2" s="1"/>
  <c r="AQ579" i="2"/>
  <c r="AQ884" i="2" s="1"/>
  <c r="AP579" i="2"/>
  <c r="AP884" i="2" s="1"/>
  <c r="AO579" i="2"/>
  <c r="AO884" i="2" s="1"/>
  <c r="AN579" i="2"/>
  <c r="AN884" i="2" s="1"/>
  <c r="AM579" i="2"/>
  <c r="AM884" i="2" s="1"/>
  <c r="AL579" i="2"/>
  <c r="AL884" i="2" s="1"/>
  <c r="AK579" i="2"/>
  <c r="AK884" i="2" s="1"/>
  <c r="AJ579" i="2"/>
  <c r="AJ884" i="2" s="1"/>
  <c r="AI579" i="2"/>
  <c r="AI884" i="2" s="1"/>
  <c r="AH579" i="2"/>
  <c r="AH884" i="2" s="1"/>
  <c r="AG579" i="2"/>
  <c r="AG884" i="2" s="1"/>
  <c r="AF579" i="2"/>
  <c r="AF884" i="2" s="1"/>
  <c r="AE579" i="2"/>
  <c r="AE884" i="2" s="1"/>
  <c r="AD579" i="2"/>
  <c r="AD884" i="2" s="1"/>
  <c r="AC579" i="2"/>
  <c r="AC884" i="2" s="1"/>
  <c r="AB579" i="2"/>
  <c r="AB884" i="2" s="1"/>
  <c r="AA579" i="2"/>
  <c r="AA884" i="2" s="1"/>
  <c r="Z579" i="2"/>
  <c r="Z884" i="2" s="1"/>
  <c r="Y579" i="2"/>
  <c r="Y884" i="2" s="1"/>
  <c r="X579" i="2"/>
  <c r="X884" i="2" s="1"/>
  <c r="W579" i="2"/>
  <c r="W884" i="2" s="1"/>
  <c r="V579" i="2"/>
  <c r="V884" i="2" s="1"/>
  <c r="U579" i="2"/>
  <c r="U884" i="2" s="1"/>
  <c r="T579" i="2"/>
  <c r="T884" i="2" s="1"/>
  <c r="S579" i="2"/>
  <c r="S884" i="2" s="1"/>
  <c r="R579" i="2"/>
  <c r="R884" i="2" s="1"/>
  <c r="Q579" i="2"/>
  <c r="Q884" i="2" s="1"/>
  <c r="P579" i="2"/>
  <c r="P884" i="2" s="1"/>
  <c r="O579" i="2"/>
  <c r="O884" i="2" s="1"/>
  <c r="N579" i="2"/>
  <c r="N884" i="2" s="1"/>
  <c r="M579" i="2"/>
  <c r="M884" i="2" s="1"/>
  <c r="L579" i="2"/>
  <c r="L884" i="2" s="1"/>
  <c r="K579" i="2"/>
  <c r="K884" i="2" s="1"/>
  <c r="J579" i="2"/>
  <c r="J884" i="2" s="1"/>
  <c r="I579" i="2"/>
  <c r="I884" i="2" s="1"/>
  <c r="H579" i="2"/>
  <c r="H884" i="2" s="1"/>
  <c r="G579" i="2"/>
  <c r="G884" i="2" s="1"/>
  <c r="F579" i="2"/>
  <c r="F884" i="2" s="1"/>
  <c r="E579" i="2"/>
  <c r="E884" i="2" s="1"/>
  <c r="D579" i="2"/>
  <c r="D884" i="2" s="1"/>
  <c r="C579" i="2"/>
  <c r="C884" i="2" s="1"/>
  <c r="BV578" i="2"/>
  <c r="BV883" i="2" s="1"/>
  <c r="BU578" i="2"/>
  <c r="BU883" i="2" s="1"/>
  <c r="BT578" i="2"/>
  <c r="BT883" i="2" s="1"/>
  <c r="BS578" i="2"/>
  <c r="BS883" i="2" s="1"/>
  <c r="BR578" i="2"/>
  <c r="BR883" i="2" s="1"/>
  <c r="BQ578" i="2"/>
  <c r="BQ883" i="2" s="1"/>
  <c r="BP578" i="2"/>
  <c r="BP883" i="2" s="1"/>
  <c r="BO578" i="2"/>
  <c r="BO883" i="2" s="1"/>
  <c r="BN578" i="2"/>
  <c r="BN883" i="2" s="1"/>
  <c r="BM578" i="2"/>
  <c r="BM883" i="2" s="1"/>
  <c r="BL578" i="2"/>
  <c r="BL883" i="2" s="1"/>
  <c r="BK578" i="2"/>
  <c r="BK883" i="2" s="1"/>
  <c r="BJ578" i="2"/>
  <c r="BJ883" i="2" s="1"/>
  <c r="BI578" i="2"/>
  <c r="BI883" i="2" s="1"/>
  <c r="BH578" i="2"/>
  <c r="BH883" i="2" s="1"/>
  <c r="BG578" i="2"/>
  <c r="BG883" i="2" s="1"/>
  <c r="BF578" i="2"/>
  <c r="BF883" i="2" s="1"/>
  <c r="BE578" i="2"/>
  <c r="BE883" i="2" s="1"/>
  <c r="BD578" i="2"/>
  <c r="BD883" i="2" s="1"/>
  <c r="BC578" i="2"/>
  <c r="BC883" i="2" s="1"/>
  <c r="BB578" i="2"/>
  <c r="BB883" i="2" s="1"/>
  <c r="BA578" i="2"/>
  <c r="BA883" i="2" s="1"/>
  <c r="AZ578" i="2"/>
  <c r="AZ883" i="2" s="1"/>
  <c r="AY578" i="2"/>
  <c r="AY883" i="2" s="1"/>
  <c r="AX578" i="2"/>
  <c r="AX883" i="2" s="1"/>
  <c r="AW578" i="2"/>
  <c r="AW883" i="2" s="1"/>
  <c r="AV578" i="2"/>
  <c r="AV883" i="2" s="1"/>
  <c r="AU578" i="2"/>
  <c r="AU883" i="2" s="1"/>
  <c r="AT578" i="2"/>
  <c r="AT883" i="2" s="1"/>
  <c r="AS578" i="2"/>
  <c r="AS883" i="2" s="1"/>
  <c r="AR578" i="2"/>
  <c r="AR883" i="2" s="1"/>
  <c r="AQ578" i="2"/>
  <c r="AQ883" i="2" s="1"/>
  <c r="AP578" i="2"/>
  <c r="AP883" i="2" s="1"/>
  <c r="AO578" i="2"/>
  <c r="AO883" i="2" s="1"/>
  <c r="AN578" i="2"/>
  <c r="AN883" i="2" s="1"/>
  <c r="AM578" i="2"/>
  <c r="AM883" i="2" s="1"/>
  <c r="AL578" i="2"/>
  <c r="AL883" i="2" s="1"/>
  <c r="AK578" i="2"/>
  <c r="AK883" i="2" s="1"/>
  <c r="AJ578" i="2"/>
  <c r="AJ883" i="2" s="1"/>
  <c r="AI578" i="2"/>
  <c r="AI883" i="2" s="1"/>
  <c r="AH578" i="2"/>
  <c r="AH883" i="2" s="1"/>
  <c r="AG578" i="2"/>
  <c r="AG883" i="2" s="1"/>
  <c r="AF578" i="2"/>
  <c r="AF883" i="2" s="1"/>
  <c r="AE578" i="2"/>
  <c r="AE883" i="2" s="1"/>
  <c r="AD578" i="2"/>
  <c r="AD883" i="2" s="1"/>
  <c r="AC578" i="2"/>
  <c r="AC883" i="2" s="1"/>
  <c r="AB578" i="2"/>
  <c r="AB883" i="2" s="1"/>
  <c r="AA578" i="2"/>
  <c r="AA883" i="2" s="1"/>
  <c r="Z578" i="2"/>
  <c r="Z883" i="2" s="1"/>
  <c r="Y578" i="2"/>
  <c r="Y883" i="2" s="1"/>
  <c r="X578" i="2"/>
  <c r="X883" i="2" s="1"/>
  <c r="W578" i="2"/>
  <c r="W883" i="2" s="1"/>
  <c r="V578" i="2"/>
  <c r="V883" i="2" s="1"/>
  <c r="U578" i="2"/>
  <c r="U883" i="2" s="1"/>
  <c r="T578" i="2"/>
  <c r="T883" i="2" s="1"/>
  <c r="S578" i="2"/>
  <c r="S883" i="2" s="1"/>
  <c r="R578" i="2"/>
  <c r="R883" i="2" s="1"/>
  <c r="Q578" i="2"/>
  <c r="Q883" i="2" s="1"/>
  <c r="P578" i="2"/>
  <c r="P883" i="2" s="1"/>
  <c r="O578" i="2"/>
  <c r="O883" i="2" s="1"/>
  <c r="N578" i="2"/>
  <c r="N883" i="2" s="1"/>
  <c r="M578" i="2"/>
  <c r="M883" i="2" s="1"/>
  <c r="L578" i="2"/>
  <c r="K578" i="2"/>
  <c r="K883" i="2" s="1"/>
  <c r="J578" i="2"/>
  <c r="J883" i="2" s="1"/>
  <c r="I578" i="2"/>
  <c r="I883" i="2" s="1"/>
  <c r="H578" i="2"/>
  <c r="H883" i="2" s="1"/>
  <c r="G578" i="2"/>
  <c r="G883" i="2" s="1"/>
  <c r="F578" i="2"/>
  <c r="F883" i="2" s="1"/>
  <c r="E578" i="2"/>
  <c r="E883" i="2" s="1"/>
  <c r="D578" i="2"/>
  <c r="D883" i="2" s="1"/>
  <c r="C578" i="2"/>
  <c r="C883" i="2" s="1"/>
  <c r="BV577" i="2"/>
  <c r="BV882" i="2" s="1"/>
  <c r="BU577" i="2"/>
  <c r="BU882" i="2" s="1"/>
  <c r="BT577" i="2"/>
  <c r="BT882" i="2" s="1"/>
  <c r="BS577" i="2"/>
  <c r="BS882" i="2" s="1"/>
  <c r="BR577" i="2"/>
  <c r="BR882" i="2" s="1"/>
  <c r="BQ577" i="2"/>
  <c r="BQ882" i="2" s="1"/>
  <c r="BP577" i="2"/>
  <c r="BP882" i="2" s="1"/>
  <c r="BO577" i="2"/>
  <c r="BO882" i="2" s="1"/>
  <c r="BN577" i="2"/>
  <c r="BN882" i="2" s="1"/>
  <c r="BM577" i="2"/>
  <c r="BM882" i="2" s="1"/>
  <c r="BL577" i="2"/>
  <c r="BL882" i="2" s="1"/>
  <c r="BK577" i="2"/>
  <c r="BK882" i="2" s="1"/>
  <c r="BJ577" i="2"/>
  <c r="BJ882" i="2" s="1"/>
  <c r="BI577" i="2"/>
  <c r="BI882" i="2" s="1"/>
  <c r="BH577" i="2"/>
  <c r="BH882" i="2" s="1"/>
  <c r="BG577" i="2"/>
  <c r="BG882" i="2" s="1"/>
  <c r="BF577" i="2"/>
  <c r="BF882" i="2" s="1"/>
  <c r="BE577" i="2"/>
  <c r="BE882" i="2" s="1"/>
  <c r="BD577" i="2"/>
  <c r="BC577" i="2"/>
  <c r="BC882" i="2" s="1"/>
  <c r="BB577" i="2"/>
  <c r="BB882" i="2" s="1"/>
  <c r="BA577" i="2"/>
  <c r="BA882" i="2" s="1"/>
  <c r="AZ577" i="2"/>
  <c r="AZ882" i="2" s="1"/>
  <c r="AY577" i="2"/>
  <c r="AY882" i="2" s="1"/>
  <c r="AX577" i="2"/>
  <c r="AX882" i="2" s="1"/>
  <c r="AW577" i="2"/>
  <c r="AW882" i="2" s="1"/>
  <c r="AV577" i="2"/>
  <c r="AV882" i="2" s="1"/>
  <c r="AU577" i="2"/>
  <c r="AU882" i="2" s="1"/>
  <c r="AT577" i="2"/>
  <c r="AT882" i="2" s="1"/>
  <c r="AS577" i="2"/>
  <c r="AS882" i="2" s="1"/>
  <c r="AR577" i="2"/>
  <c r="AR882" i="2" s="1"/>
  <c r="AQ577" i="2"/>
  <c r="AQ882" i="2" s="1"/>
  <c r="AP577" i="2"/>
  <c r="AP882" i="2" s="1"/>
  <c r="AO577" i="2"/>
  <c r="AO882" i="2" s="1"/>
  <c r="AN577" i="2"/>
  <c r="AN882" i="2" s="1"/>
  <c r="AM577" i="2"/>
  <c r="AM882" i="2" s="1"/>
  <c r="AL577" i="2"/>
  <c r="AL882" i="2" s="1"/>
  <c r="AK577" i="2"/>
  <c r="AK882" i="2" s="1"/>
  <c r="AJ577" i="2"/>
  <c r="AJ882" i="2" s="1"/>
  <c r="AI577" i="2"/>
  <c r="AI882" i="2" s="1"/>
  <c r="AH577" i="2"/>
  <c r="AH882" i="2" s="1"/>
  <c r="AG577" i="2"/>
  <c r="AG882" i="2" s="1"/>
  <c r="AF577" i="2"/>
  <c r="AF882" i="2" s="1"/>
  <c r="AE577" i="2"/>
  <c r="AE882" i="2" s="1"/>
  <c r="AD577" i="2"/>
  <c r="AD882" i="2" s="1"/>
  <c r="AC577" i="2"/>
  <c r="AC882" i="2" s="1"/>
  <c r="AB577" i="2"/>
  <c r="AB882" i="2" s="1"/>
  <c r="AA577" i="2"/>
  <c r="AA882" i="2" s="1"/>
  <c r="Z577" i="2"/>
  <c r="Z882" i="2" s="1"/>
  <c r="Y577" i="2"/>
  <c r="Y882" i="2" s="1"/>
  <c r="X577" i="2"/>
  <c r="X882" i="2" s="1"/>
  <c r="W577" i="2"/>
  <c r="W882" i="2" s="1"/>
  <c r="V577" i="2"/>
  <c r="V882" i="2" s="1"/>
  <c r="U577" i="2"/>
  <c r="U882" i="2" s="1"/>
  <c r="T577" i="2"/>
  <c r="T882" i="2" s="1"/>
  <c r="S577" i="2"/>
  <c r="S882" i="2" s="1"/>
  <c r="R577" i="2"/>
  <c r="R882" i="2" s="1"/>
  <c r="Q577" i="2"/>
  <c r="Q882" i="2" s="1"/>
  <c r="P577" i="2"/>
  <c r="P882" i="2" s="1"/>
  <c r="O577" i="2"/>
  <c r="O882" i="2" s="1"/>
  <c r="N577" i="2"/>
  <c r="N882" i="2" s="1"/>
  <c r="M577" i="2"/>
  <c r="M882" i="2" s="1"/>
  <c r="L577" i="2"/>
  <c r="L882" i="2" s="1"/>
  <c r="K577" i="2"/>
  <c r="K882" i="2" s="1"/>
  <c r="J577" i="2"/>
  <c r="J882" i="2" s="1"/>
  <c r="I577" i="2"/>
  <c r="I882" i="2" s="1"/>
  <c r="H577" i="2"/>
  <c r="H882" i="2" s="1"/>
  <c r="G577" i="2"/>
  <c r="G882" i="2" s="1"/>
  <c r="F577" i="2"/>
  <c r="F882" i="2" s="1"/>
  <c r="E577" i="2"/>
  <c r="E882" i="2" s="1"/>
  <c r="D577" i="2"/>
  <c r="D882" i="2" s="1"/>
  <c r="C577" i="2"/>
  <c r="C882" i="2" s="1"/>
  <c r="BV576" i="2"/>
  <c r="BV881" i="2" s="1"/>
  <c r="BU576" i="2"/>
  <c r="BU881" i="2" s="1"/>
  <c r="BT576" i="2"/>
  <c r="BT881" i="2" s="1"/>
  <c r="BS576" i="2"/>
  <c r="BS881" i="2" s="1"/>
  <c r="BR576" i="2"/>
  <c r="BR881" i="2" s="1"/>
  <c r="BQ576" i="2"/>
  <c r="BQ881" i="2" s="1"/>
  <c r="BP576" i="2"/>
  <c r="BP881" i="2" s="1"/>
  <c r="BO576" i="2"/>
  <c r="BO881" i="2" s="1"/>
  <c r="BN576" i="2"/>
  <c r="BN881" i="2" s="1"/>
  <c r="BM576" i="2"/>
  <c r="BM881" i="2" s="1"/>
  <c r="BL576" i="2"/>
  <c r="BL881" i="2" s="1"/>
  <c r="BK576" i="2"/>
  <c r="BK881" i="2" s="1"/>
  <c r="BJ576" i="2"/>
  <c r="BJ881" i="2" s="1"/>
  <c r="BI576" i="2"/>
  <c r="BI881" i="2" s="1"/>
  <c r="BH576" i="2"/>
  <c r="BH881" i="2" s="1"/>
  <c r="BG576" i="2"/>
  <c r="BG881" i="2" s="1"/>
  <c r="BF576" i="2"/>
  <c r="BF881" i="2" s="1"/>
  <c r="BE576" i="2"/>
  <c r="BE881" i="2" s="1"/>
  <c r="BD576" i="2"/>
  <c r="BD881" i="2" s="1"/>
  <c r="BC576" i="2"/>
  <c r="BC881" i="2" s="1"/>
  <c r="BB576" i="2"/>
  <c r="BB881" i="2" s="1"/>
  <c r="BA576" i="2"/>
  <c r="BA881" i="2" s="1"/>
  <c r="AZ576" i="2"/>
  <c r="AZ881" i="2" s="1"/>
  <c r="AY576" i="2"/>
  <c r="AY881" i="2" s="1"/>
  <c r="AX576" i="2"/>
  <c r="AX881" i="2" s="1"/>
  <c r="AW576" i="2"/>
  <c r="AW881" i="2" s="1"/>
  <c r="AV576" i="2"/>
  <c r="AV881" i="2" s="1"/>
  <c r="AU576" i="2"/>
  <c r="AU881" i="2" s="1"/>
  <c r="AT576" i="2"/>
  <c r="AT881" i="2" s="1"/>
  <c r="AS576" i="2"/>
  <c r="AS881" i="2" s="1"/>
  <c r="AR576" i="2"/>
  <c r="AR881" i="2" s="1"/>
  <c r="AQ576" i="2"/>
  <c r="AQ881" i="2" s="1"/>
  <c r="AP576" i="2"/>
  <c r="AP881" i="2" s="1"/>
  <c r="AO576" i="2"/>
  <c r="AO881" i="2" s="1"/>
  <c r="AN576" i="2"/>
  <c r="AN881" i="2" s="1"/>
  <c r="AM576" i="2"/>
  <c r="AM881" i="2" s="1"/>
  <c r="AL576" i="2"/>
  <c r="AL881" i="2" s="1"/>
  <c r="AK576" i="2"/>
  <c r="AK881" i="2" s="1"/>
  <c r="AJ576" i="2"/>
  <c r="AJ881" i="2" s="1"/>
  <c r="AI576" i="2"/>
  <c r="AI881" i="2" s="1"/>
  <c r="AH576" i="2"/>
  <c r="AH881" i="2" s="1"/>
  <c r="AG576" i="2"/>
  <c r="AG881" i="2" s="1"/>
  <c r="AF576" i="2"/>
  <c r="AF881" i="2" s="1"/>
  <c r="AE576" i="2"/>
  <c r="AE881" i="2" s="1"/>
  <c r="AD576" i="2"/>
  <c r="AD881" i="2" s="1"/>
  <c r="AC576" i="2"/>
  <c r="AC881" i="2" s="1"/>
  <c r="AB576" i="2"/>
  <c r="AB881" i="2" s="1"/>
  <c r="AA576" i="2"/>
  <c r="AA881" i="2" s="1"/>
  <c r="Z576" i="2"/>
  <c r="Z881" i="2" s="1"/>
  <c r="Y576" i="2"/>
  <c r="Y881" i="2" s="1"/>
  <c r="X576" i="2"/>
  <c r="X881" i="2" s="1"/>
  <c r="W576" i="2"/>
  <c r="W881" i="2" s="1"/>
  <c r="V576" i="2"/>
  <c r="V881" i="2" s="1"/>
  <c r="U576" i="2"/>
  <c r="U881" i="2" s="1"/>
  <c r="T576" i="2"/>
  <c r="T881" i="2" s="1"/>
  <c r="S576" i="2"/>
  <c r="S881" i="2" s="1"/>
  <c r="R576" i="2"/>
  <c r="R881" i="2" s="1"/>
  <c r="Q576" i="2"/>
  <c r="Q881" i="2" s="1"/>
  <c r="P576" i="2"/>
  <c r="P881" i="2" s="1"/>
  <c r="O576" i="2"/>
  <c r="O881" i="2" s="1"/>
  <c r="N576" i="2"/>
  <c r="N881" i="2" s="1"/>
  <c r="M576" i="2"/>
  <c r="M881" i="2" s="1"/>
  <c r="L576" i="2"/>
  <c r="L881" i="2" s="1"/>
  <c r="K576" i="2"/>
  <c r="K881" i="2" s="1"/>
  <c r="J576" i="2"/>
  <c r="I576" i="2"/>
  <c r="I881" i="2" s="1"/>
  <c r="H576" i="2"/>
  <c r="H881" i="2" s="1"/>
  <c r="G576" i="2"/>
  <c r="G881" i="2" s="1"/>
  <c r="F576" i="2"/>
  <c r="F881" i="2" s="1"/>
  <c r="E576" i="2"/>
  <c r="E881" i="2" s="1"/>
  <c r="D576" i="2"/>
  <c r="D881" i="2" s="1"/>
  <c r="C576" i="2"/>
  <c r="C881" i="2" s="1"/>
  <c r="BV575" i="2"/>
  <c r="BV880" i="2" s="1"/>
  <c r="BU575" i="2"/>
  <c r="BU880" i="2" s="1"/>
  <c r="BT575" i="2"/>
  <c r="BT880" i="2" s="1"/>
  <c r="BS575" i="2"/>
  <c r="BS880" i="2" s="1"/>
  <c r="BR575" i="2"/>
  <c r="BR880" i="2" s="1"/>
  <c r="BQ575" i="2"/>
  <c r="BQ880" i="2" s="1"/>
  <c r="BP575" i="2"/>
  <c r="BP880" i="2" s="1"/>
  <c r="BO575" i="2"/>
  <c r="BO880" i="2" s="1"/>
  <c r="BN575" i="2"/>
  <c r="BN880" i="2" s="1"/>
  <c r="BM575" i="2"/>
  <c r="BM880" i="2" s="1"/>
  <c r="BL575" i="2"/>
  <c r="BL880" i="2" s="1"/>
  <c r="BK575" i="2"/>
  <c r="BK880" i="2" s="1"/>
  <c r="BJ575" i="2"/>
  <c r="BJ880" i="2" s="1"/>
  <c r="BI575" i="2"/>
  <c r="BI880" i="2" s="1"/>
  <c r="BH575" i="2"/>
  <c r="BH880" i="2" s="1"/>
  <c r="BG575" i="2"/>
  <c r="BG880" i="2" s="1"/>
  <c r="BF575" i="2"/>
  <c r="BF880" i="2" s="1"/>
  <c r="BE575" i="2"/>
  <c r="BE880" i="2" s="1"/>
  <c r="BD575" i="2"/>
  <c r="BD880" i="2" s="1"/>
  <c r="BC575" i="2"/>
  <c r="BC880" i="2" s="1"/>
  <c r="BB575" i="2"/>
  <c r="BA575" i="2"/>
  <c r="BA880" i="2" s="1"/>
  <c r="AZ575" i="2"/>
  <c r="AZ880" i="2" s="1"/>
  <c r="AY575" i="2"/>
  <c r="AY880" i="2" s="1"/>
  <c r="AX575" i="2"/>
  <c r="AX880" i="2" s="1"/>
  <c r="AW575" i="2"/>
  <c r="AW880" i="2" s="1"/>
  <c r="AV575" i="2"/>
  <c r="AV880" i="2" s="1"/>
  <c r="AU575" i="2"/>
  <c r="AU880" i="2" s="1"/>
  <c r="AT575" i="2"/>
  <c r="AT880" i="2" s="1"/>
  <c r="AS575" i="2"/>
  <c r="AS880" i="2" s="1"/>
  <c r="AR575" i="2"/>
  <c r="AR880" i="2" s="1"/>
  <c r="AQ575" i="2"/>
  <c r="AQ880" i="2" s="1"/>
  <c r="AP575" i="2"/>
  <c r="AP880" i="2" s="1"/>
  <c r="AO575" i="2"/>
  <c r="AO880" i="2" s="1"/>
  <c r="AN575" i="2"/>
  <c r="AN880" i="2" s="1"/>
  <c r="AM575" i="2"/>
  <c r="AM880" i="2" s="1"/>
  <c r="AL575" i="2"/>
  <c r="AL880" i="2" s="1"/>
  <c r="AK575" i="2"/>
  <c r="AK880" i="2" s="1"/>
  <c r="AJ575" i="2"/>
  <c r="AJ880" i="2" s="1"/>
  <c r="AI575" i="2"/>
  <c r="AI880" i="2" s="1"/>
  <c r="AH575" i="2"/>
  <c r="AH880" i="2" s="1"/>
  <c r="AG575" i="2"/>
  <c r="AG880" i="2" s="1"/>
  <c r="AF575" i="2"/>
  <c r="AF880" i="2" s="1"/>
  <c r="AE575" i="2"/>
  <c r="AE880" i="2" s="1"/>
  <c r="AD575" i="2"/>
  <c r="AD880" i="2" s="1"/>
  <c r="AC575" i="2"/>
  <c r="AC880" i="2" s="1"/>
  <c r="AB575" i="2"/>
  <c r="AB880" i="2" s="1"/>
  <c r="AA575" i="2"/>
  <c r="AA880" i="2" s="1"/>
  <c r="Z575" i="2"/>
  <c r="Z880" i="2" s="1"/>
  <c r="Y575" i="2"/>
  <c r="Y880" i="2" s="1"/>
  <c r="X575" i="2"/>
  <c r="X880" i="2" s="1"/>
  <c r="W575" i="2"/>
  <c r="W880" i="2" s="1"/>
  <c r="V575" i="2"/>
  <c r="V880" i="2" s="1"/>
  <c r="U575" i="2"/>
  <c r="U880" i="2" s="1"/>
  <c r="T575" i="2"/>
  <c r="T880" i="2" s="1"/>
  <c r="S575" i="2"/>
  <c r="S880" i="2" s="1"/>
  <c r="R575" i="2"/>
  <c r="R880" i="2" s="1"/>
  <c r="Q575" i="2"/>
  <c r="Q880" i="2" s="1"/>
  <c r="P575" i="2"/>
  <c r="P880" i="2" s="1"/>
  <c r="O575" i="2"/>
  <c r="O880" i="2" s="1"/>
  <c r="N575" i="2"/>
  <c r="N880" i="2" s="1"/>
  <c r="M575" i="2"/>
  <c r="M880" i="2" s="1"/>
  <c r="L575" i="2"/>
  <c r="L880" i="2" s="1"/>
  <c r="K575" i="2"/>
  <c r="K880" i="2" s="1"/>
  <c r="J575" i="2"/>
  <c r="J880" i="2" s="1"/>
  <c r="I575" i="2"/>
  <c r="I880" i="2" s="1"/>
  <c r="H575" i="2"/>
  <c r="H880" i="2" s="1"/>
  <c r="G575" i="2"/>
  <c r="G880" i="2" s="1"/>
  <c r="F575" i="2"/>
  <c r="F880" i="2" s="1"/>
  <c r="E575" i="2"/>
  <c r="E880" i="2" s="1"/>
  <c r="D575" i="2"/>
  <c r="D880" i="2" s="1"/>
  <c r="C575" i="2"/>
  <c r="C880" i="2" s="1"/>
  <c r="BV574" i="2"/>
  <c r="BV879" i="2" s="1"/>
  <c r="BU574" i="2"/>
  <c r="BU879" i="2" s="1"/>
  <c r="BT574" i="2"/>
  <c r="BT879" i="2" s="1"/>
  <c r="BS574" i="2"/>
  <c r="BS879" i="2" s="1"/>
  <c r="BR574" i="2"/>
  <c r="BR879" i="2" s="1"/>
  <c r="BQ574" i="2"/>
  <c r="BQ879" i="2" s="1"/>
  <c r="BP574" i="2"/>
  <c r="BP879" i="2" s="1"/>
  <c r="BO574" i="2"/>
  <c r="BO879" i="2" s="1"/>
  <c r="BN574" i="2"/>
  <c r="BN879" i="2" s="1"/>
  <c r="BM574" i="2"/>
  <c r="BM879" i="2" s="1"/>
  <c r="BL574" i="2"/>
  <c r="BL879" i="2" s="1"/>
  <c r="BK574" i="2"/>
  <c r="BK879" i="2" s="1"/>
  <c r="BJ574" i="2"/>
  <c r="BJ879" i="2" s="1"/>
  <c r="BI574" i="2"/>
  <c r="BI879" i="2" s="1"/>
  <c r="BH574" i="2"/>
  <c r="BH879" i="2" s="1"/>
  <c r="BG574" i="2"/>
  <c r="BG879" i="2" s="1"/>
  <c r="BF574" i="2"/>
  <c r="BF879" i="2" s="1"/>
  <c r="BE574" i="2"/>
  <c r="BE879" i="2" s="1"/>
  <c r="BD574" i="2"/>
  <c r="BD879" i="2" s="1"/>
  <c r="BC574" i="2"/>
  <c r="BC879" i="2" s="1"/>
  <c r="BB574" i="2"/>
  <c r="BB879" i="2" s="1"/>
  <c r="BA574" i="2"/>
  <c r="BA879" i="2" s="1"/>
  <c r="AZ574" i="2"/>
  <c r="AZ879" i="2" s="1"/>
  <c r="AY574" i="2"/>
  <c r="AY879" i="2" s="1"/>
  <c r="AX574" i="2"/>
  <c r="AX879" i="2" s="1"/>
  <c r="AW574" i="2"/>
  <c r="AW879" i="2" s="1"/>
  <c r="AV574" i="2"/>
  <c r="AV879" i="2" s="1"/>
  <c r="AU574" i="2"/>
  <c r="AU879" i="2" s="1"/>
  <c r="AT574" i="2"/>
  <c r="AT879" i="2" s="1"/>
  <c r="AS574" i="2"/>
  <c r="AS879" i="2" s="1"/>
  <c r="AR574" i="2"/>
  <c r="AR879" i="2" s="1"/>
  <c r="AQ574" i="2"/>
  <c r="AQ879" i="2" s="1"/>
  <c r="AP574" i="2"/>
  <c r="AP879" i="2" s="1"/>
  <c r="AO574" i="2"/>
  <c r="AO879" i="2" s="1"/>
  <c r="AN574" i="2"/>
  <c r="AN879" i="2" s="1"/>
  <c r="AM574" i="2"/>
  <c r="AM879" i="2" s="1"/>
  <c r="AL574" i="2"/>
  <c r="AL879" i="2" s="1"/>
  <c r="AK574" i="2"/>
  <c r="AK879" i="2" s="1"/>
  <c r="AJ574" i="2"/>
  <c r="AJ879" i="2" s="1"/>
  <c r="AI574" i="2"/>
  <c r="AI879" i="2" s="1"/>
  <c r="AH574" i="2"/>
  <c r="AH879" i="2" s="1"/>
  <c r="AG574" i="2"/>
  <c r="AG879" i="2" s="1"/>
  <c r="AF574" i="2"/>
  <c r="AF879" i="2" s="1"/>
  <c r="AE574" i="2"/>
  <c r="AE879" i="2" s="1"/>
  <c r="AD574" i="2"/>
  <c r="AD879" i="2" s="1"/>
  <c r="AC574" i="2"/>
  <c r="AC879" i="2" s="1"/>
  <c r="AB574" i="2"/>
  <c r="AB879" i="2" s="1"/>
  <c r="AA574" i="2"/>
  <c r="AA879" i="2" s="1"/>
  <c r="Z574" i="2"/>
  <c r="Z879" i="2" s="1"/>
  <c r="Y574" i="2"/>
  <c r="Y879" i="2" s="1"/>
  <c r="X574" i="2"/>
  <c r="X879" i="2" s="1"/>
  <c r="W574" i="2"/>
  <c r="W879" i="2" s="1"/>
  <c r="V574" i="2"/>
  <c r="V879" i="2" s="1"/>
  <c r="U574" i="2"/>
  <c r="U879" i="2" s="1"/>
  <c r="T574" i="2"/>
  <c r="T879" i="2" s="1"/>
  <c r="S574" i="2"/>
  <c r="S879" i="2" s="1"/>
  <c r="R574" i="2"/>
  <c r="Q574" i="2"/>
  <c r="Q879" i="2" s="1"/>
  <c r="P574" i="2"/>
  <c r="P879" i="2" s="1"/>
  <c r="O574" i="2"/>
  <c r="O879" i="2" s="1"/>
  <c r="N574" i="2"/>
  <c r="N879" i="2" s="1"/>
  <c r="M574" i="2"/>
  <c r="M879" i="2" s="1"/>
  <c r="L574" i="2"/>
  <c r="L879" i="2" s="1"/>
  <c r="K574" i="2"/>
  <c r="K879" i="2" s="1"/>
  <c r="J574" i="2"/>
  <c r="J879" i="2" s="1"/>
  <c r="I574" i="2"/>
  <c r="I879" i="2" s="1"/>
  <c r="H574" i="2"/>
  <c r="H879" i="2" s="1"/>
  <c r="G574" i="2"/>
  <c r="G879" i="2" s="1"/>
  <c r="F574" i="2"/>
  <c r="F879" i="2" s="1"/>
  <c r="E574" i="2"/>
  <c r="E879" i="2" s="1"/>
  <c r="D574" i="2"/>
  <c r="D879" i="2" s="1"/>
  <c r="C574" i="2"/>
  <c r="C879" i="2" s="1"/>
  <c r="BV573" i="2"/>
  <c r="BV878" i="2" s="1"/>
  <c r="BU573" i="2"/>
  <c r="BU878" i="2" s="1"/>
  <c r="BT573" i="2"/>
  <c r="BT878" i="2" s="1"/>
  <c r="BS573" i="2"/>
  <c r="BS878" i="2" s="1"/>
  <c r="BR573" i="2"/>
  <c r="BR878" i="2" s="1"/>
  <c r="BQ573" i="2"/>
  <c r="BQ878" i="2" s="1"/>
  <c r="BP573" i="2"/>
  <c r="BP878" i="2" s="1"/>
  <c r="BO573" i="2"/>
  <c r="BO878" i="2" s="1"/>
  <c r="BN573" i="2"/>
  <c r="BM573" i="2"/>
  <c r="BM878" i="2" s="1"/>
  <c r="BL573" i="2"/>
  <c r="BL878" i="2" s="1"/>
  <c r="BK573" i="2"/>
  <c r="BK878" i="2" s="1"/>
  <c r="BJ573" i="2"/>
  <c r="BJ878" i="2" s="1"/>
  <c r="BI573" i="2"/>
  <c r="BI878" i="2" s="1"/>
  <c r="BH573" i="2"/>
  <c r="BH878" i="2" s="1"/>
  <c r="BG573" i="2"/>
  <c r="BG878" i="2" s="1"/>
  <c r="BF573" i="2"/>
  <c r="BF878" i="2" s="1"/>
  <c r="BE573" i="2"/>
  <c r="BE878" i="2" s="1"/>
  <c r="BD573" i="2"/>
  <c r="BD878" i="2" s="1"/>
  <c r="BC573" i="2"/>
  <c r="BC878" i="2" s="1"/>
  <c r="BB573" i="2"/>
  <c r="BB878" i="2" s="1"/>
  <c r="BA573" i="2"/>
  <c r="BA878" i="2" s="1"/>
  <c r="AZ573" i="2"/>
  <c r="AZ878" i="2" s="1"/>
  <c r="AY573" i="2"/>
  <c r="AY878" i="2" s="1"/>
  <c r="AX573" i="2"/>
  <c r="AX878" i="2" s="1"/>
  <c r="AW573" i="2"/>
  <c r="AW878" i="2" s="1"/>
  <c r="AV573" i="2"/>
  <c r="AV878" i="2" s="1"/>
  <c r="AU573" i="2"/>
  <c r="AU878" i="2" s="1"/>
  <c r="AT573" i="2"/>
  <c r="AT878" i="2" s="1"/>
  <c r="AS573" i="2"/>
  <c r="AS878" i="2" s="1"/>
  <c r="AR573" i="2"/>
  <c r="AR878" i="2" s="1"/>
  <c r="AQ573" i="2"/>
  <c r="AQ878" i="2" s="1"/>
  <c r="AP573" i="2"/>
  <c r="AP878" i="2" s="1"/>
  <c r="AO573" i="2"/>
  <c r="AO878" i="2" s="1"/>
  <c r="AN573" i="2"/>
  <c r="AN878" i="2" s="1"/>
  <c r="AM573" i="2"/>
  <c r="AM878" i="2" s="1"/>
  <c r="AL573" i="2"/>
  <c r="AL878" i="2" s="1"/>
  <c r="AK573" i="2"/>
  <c r="AK878" i="2" s="1"/>
  <c r="AJ573" i="2"/>
  <c r="AJ878" i="2" s="1"/>
  <c r="AI573" i="2"/>
  <c r="AI878" i="2" s="1"/>
  <c r="AH573" i="2"/>
  <c r="AH878" i="2" s="1"/>
  <c r="AG573" i="2"/>
  <c r="AG878" i="2" s="1"/>
  <c r="AF573" i="2"/>
  <c r="AF878" i="2" s="1"/>
  <c r="AE573" i="2"/>
  <c r="AE878" i="2" s="1"/>
  <c r="AD573" i="2"/>
  <c r="AD878" i="2" s="1"/>
  <c r="AC573" i="2"/>
  <c r="AC878" i="2" s="1"/>
  <c r="AB573" i="2"/>
  <c r="AB878" i="2" s="1"/>
  <c r="AA573" i="2"/>
  <c r="AA878" i="2" s="1"/>
  <c r="Z573" i="2"/>
  <c r="Z878" i="2" s="1"/>
  <c r="Y573" i="2"/>
  <c r="Y878" i="2" s="1"/>
  <c r="X573" i="2"/>
  <c r="X878" i="2" s="1"/>
  <c r="W573" i="2"/>
  <c r="W878" i="2" s="1"/>
  <c r="V573" i="2"/>
  <c r="V878" i="2" s="1"/>
  <c r="U573" i="2"/>
  <c r="U878" i="2" s="1"/>
  <c r="T573" i="2"/>
  <c r="T878" i="2" s="1"/>
  <c r="S573" i="2"/>
  <c r="S878" i="2" s="1"/>
  <c r="R573" i="2"/>
  <c r="R878" i="2" s="1"/>
  <c r="Q573" i="2"/>
  <c r="Q878" i="2" s="1"/>
  <c r="P573" i="2"/>
  <c r="P878" i="2" s="1"/>
  <c r="O573" i="2"/>
  <c r="O878" i="2" s="1"/>
  <c r="N573" i="2"/>
  <c r="N878" i="2" s="1"/>
  <c r="M573" i="2"/>
  <c r="M878" i="2" s="1"/>
  <c r="L573" i="2"/>
  <c r="L878" i="2" s="1"/>
  <c r="K573" i="2"/>
  <c r="K878" i="2" s="1"/>
  <c r="J573" i="2"/>
  <c r="J878" i="2" s="1"/>
  <c r="I573" i="2"/>
  <c r="I878" i="2" s="1"/>
  <c r="H573" i="2"/>
  <c r="H878" i="2" s="1"/>
  <c r="G573" i="2"/>
  <c r="G878" i="2" s="1"/>
  <c r="F573" i="2"/>
  <c r="F878" i="2" s="1"/>
  <c r="E573" i="2"/>
  <c r="E878" i="2" s="1"/>
  <c r="D573" i="2"/>
  <c r="D878" i="2" s="1"/>
  <c r="C573" i="2"/>
  <c r="C878" i="2" s="1"/>
  <c r="BV572" i="2"/>
  <c r="BV877" i="2" s="1"/>
  <c r="BU572" i="2"/>
  <c r="BU877" i="2" s="1"/>
  <c r="BT572" i="2"/>
  <c r="BT877" i="2" s="1"/>
  <c r="BS572" i="2"/>
  <c r="BS877" i="2" s="1"/>
  <c r="BR572" i="2"/>
  <c r="BR877" i="2" s="1"/>
  <c r="BQ572" i="2"/>
  <c r="BQ877" i="2" s="1"/>
  <c r="BP572" i="2"/>
  <c r="BP877" i="2" s="1"/>
  <c r="BO572" i="2"/>
  <c r="BO877" i="2" s="1"/>
  <c r="BN572" i="2"/>
  <c r="BN877" i="2" s="1"/>
  <c r="BM572" i="2"/>
  <c r="BM877" i="2" s="1"/>
  <c r="BL572" i="2"/>
  <c r="BL877" i="2" s="1"/>
  <c r="BK572" i="2"/>
  <c r="BK877" i="2" s="1"/>
  <c r="BJ572" i="2"/>
  <c r="BJ877" i="2" s="1"/>
  <c r="BI572" i="2"/>
  <c r="BI877" i="2" s="1"/>
  <c r="BH572" i="2"/>
  <c r="BH877" i="2" s="1"/>
  <c r="BG572" i="2"/>
  <c r="BG877" i="2" s="1"/>
  <c r="BF572" i="2"/>
  <c r="BF877" i="2" s="1"/>
  <c r="BE572" i="2"/>
  <c r="BE877" i="2" s="1"/>
  <c r="BD572" i="2"/>
  <c r="BD877" i="2" s="1"/>
  <c r="BC572" i="2"/>
  <c r="BC877" i="2" s="1"/>
  <c r="BB572" i="2"/>
  <c r="BB877" i="2" s="1"/>
  <c r="BA572" i="2"/>
  <c r="BA877" i="2" s="1"/>
  <c r="AZ572" i="2"/>
  <c r="AZ877" i="2" s="1"/>
  <c r="AY572" i="2"/>
  <c r="AY877" i="2" s="1"/>
  <c r="AX572" i="2"/>
  <c r="AX877" i="2" s="1"/>
  <c r="AW572" i="2"/>
  <c r="AW877" i="2" s="1"/>
  <c r="AV572" i="2"/>
  <c r="AV877" i="2" s="1"/>
  <c r="AU572" i="2"/>
  <c r="AU877" i="2" s="1"/>
  <c r="AT572" i="2"/>
  <c r="AT877" i="2" s="1"/>
  <c r="AS572" i="2"/>
  <c r="AS877" i="2" s="1"/>
  <c r="AR572" i="2"/>
  <c r="AR877" i="2" s="1"/>
  <c r="AQ572" i="2"/>
  <c r="AQ877" i="2" s="1"/>
  <c r="AP572" i="2"/>
  <c r="AP877" i="2" s="1"/>
  <c r="AO572" i="2"/>
  <c r="AO877" i="2" s="1"/>
  <c r="AN572" i="2"/>
  <c r="AN877" i="2" s="1"/>
  <c r="AM572" i="2"/>
  <c r="AM877" i="2" s="1"/>
  <c r="AL572" i="2"/>
  <c r="AL877" i="2" s="1"/>
  <c r="AK572" i="2"/>
  <c r="AK877" i="2" s="1"/>
  <c r="AJ572" i="2"/>
  <c r="AJ877" i="2" s="1"/>
  <c r="AI572" i="2"/>
  <c r="AI877" i="2" s="1"/>
  <c r="AH572" i="2"/>
  <c r="AG572" i="2"/>
  <c r="AG877" i="2" s="1"/>
  <c r="AF572" i="2"/>
  <c r="AF877" i="2" s="1"/>
  <c r="AE572" i="2"/>
  <c r="AE877" i="2" s="1"/>
  <c r="AD572" i="2"/>
  <c r="AD877" i="2" s="1"/>
  <c r="AC572" i="2"/>
  <c r="AC877" i="2" s="1"/>
  <c r="AB572" i="2"/>
  <c r="AB877" i="2" s="1"/>
  <c r="AA572" i="2"/>
  <c r="AA877" i="2" s="1"/>
  <c r="Z572" i="2"/>
  <c r="Z877" i="2" s="1"/>
  <c r="Y572" i="2"/>
  <c r="Y877" i="2" s="1"/>
  <c r="X572" i="2"/>
  <c r="X877" i="2" s="1"/>
  <c r="W572" i="2"/>
  <c r="W877" i="2" s="1"/>
  <c r="V572" i="2"/>
  <c r="V877" i="2" s="1"/>
  <c r="U572" i="2"/>
  <c r="U877" i="2" s="1"/>
  <c r="T572" i="2"/>
  <c r="T877" i="2" s="1"/>
  <c r="S572" i="2"/>
  <c r="S877" i="2" s="1"/>
  <c r="R572" i="2"/>
  <c r="R877" i="2" s="1"/>
  <c r="Q572" i="2"/>
  <c r="Q877" i="2" s="1"/>
  <c r="P572" i="2"/>
  <c r="P877" i="2" s="1"/>
  <c r="O572" i="2"/>
  <c r="O877" i="2" s="1"/>
  <c r="N572" i="2"/>
  <c r="N877" i="2" s="1"/>
  <c r="M572" i="2"/>
  <c r="M877" i="2" s="1"/>
  <c r="L572" i="2"/>
  <c r="L877" i="2" s="1"/>
  <c r="K572" i="2"/>
  <c r="K877" i="2" s="1"/>
  <c r="J572" i="2"/>
  <c r="I572" i="2"/>
  <c r="I877" i="2" s="1"/>
  <c r="H572" i="2"/>
  <c r="H877" i="2" s="1"/>
  <c r="G572" i="2"/>
  <c r="G877" i="2" s="1"/>
  <c r="F572" i="2"/>
  <c r="F877" i="2" s="1"/>
  <c r="E572" i="2"/>
  <c r="E877" i="2" s="1"/>
  <c r="D572" i="2"/>
  <c r="D877" i="2" s="1"/>
  <c r="C572" i="2"/>
  <c r="C877" i="2" s="1"/>
  <c r="BV571" i="2"/>
  <c r="BV876" i="2" s="1"/>
  <c r="BU571" i="2"/>
  <c r="BU876" i="2" s="1"/>
  <c r="BT571" i="2"/>
  <c r="BT876" i="2" s="1"/>
  <c r="BS571" i="2"/>
  <c r="BS876" i="2" s="1"/>
  <c r="BR571" i="2"/>
  <c r="BR876" i="2" s="1"/>
  <c r="BQ571" i="2"/>
  <c r="BQ876" i="2" s="1"/>
  <c r="BP571" i="2"/>
  <c r="BP876" i="2" s="1"/>
  <c r="BO571" i="2"/>
  <c r="BO876" i="2" s="1"/>
  <c r="BN571" i="2"/>
  <c r="BN876" i="2" s="1"/>
  <c r="BM571" i="2"/>
  <c r="BM876" i="2" s="1"/>
  <c r="BL571" i="2"/>
  <c r="BL876" i="2" s="1"/>
  <c r="BK571" i="2"/>
  <c r="BK876" i="2" s="1"/>
  <c r="BJ571" i="2"/>
  <c r="BJ876" i="2" s="1"/>
  <c r="BI571" i="2"/>
  <c r="BI876" i="2" s="1"/>
  <c r="BH571" i="2"/>
  <c r="BH876" i="2" s="1"/>
  <c r="BG571" i="2"/>
  <c r="BG876" i="2" s="1"/>
  <c r="BF571" i="2"/>
  <c r="BF876" i="2" s="1"/>
  <c r="BE571" i="2"/>
  <c r="BE876" i="2" s="1"/>
  <c r="BD571" i="2"/>
  <c r="BD876" i="2" s="1"/>
  <c r="BC571" i="2"/>
  <c r="BC876" i="2" s="1"/>
  <c r="BB571" i="2"/>
  <c r="BB876" i="2" s="1"/>
  <c r="BA571" i="2"/>
  <c r="BA876" i="2" s="1"/>
  <c r="AZ571" i="2"/>
  <c r="AZ876" i="2" s="1"/>
  <c r="AY571" i="2"/>
  <c r="AY876" i="2" s="1"/>
  <c r="AX571" i="2"/>
  <c r="AX876" i="2" s="1"/>
  <c r="AW571" i="2"/>
  <c r="AW876" i="2" s="1"/>
  <c r="AV571" i="2"/>
  <c r="AV876" i="2" s="1"/>
  <c r="AU571" i="2"/>
  <c r="AU876" i="2" s="1"/>
  <c r="AT571" i="2"/>
  <c r="AT876" i="2" s="1"/>
  <c r="AS571" i="2"/>
  <c r="AS876" i="2" s="1"/>
  <c r="AR571" i="2"/>
  <c r="AR876" i="2" s="1"/>
  <c r="AQ571" i="2"/>
  <c r="AQ876" i="2" s="1"/>
  <c r="AP571" i="2"/>
  <c r="AP876" i="2" s="1"/>
  <c r="AO571" i="2"/>
  <c r="AO876" i="2" s="1"/>
  <c r="AN571" i="2"/>
  <c r="AN876" i="2" s="1"/>
  <c r="AM571" i="2"/>
  <c r="AM876" i="2" s="1"/>
  <c r="AL571" i="2"/>
  <c r="AL876" i="2" s="1"/>
  <c r="AK571" i="2"/>
  <c r="AK876" i="2" s="1"/>
  <c r="AJ571" i="2"/>
  <c r="AJ876" i="2" s="1"/>
  <c r="AI571" i="2"/>
  <c r="AI876" i="2" s="1"/>
  <c r="AH571" i="2"/>
  <c r="AH876" i="2" s="1"/>
  <c r="AG571" i="2"/>
  <c r="AG876" i="2" s="1"/>
  <c r="AF571" i="2"/>
  <c r="AF876" i="2" s="1"/>
  <c r="AE571" i="2"/>
  <c r="AE876" i="2" s="1"/>
  <c r="AD571" i="2"/>
  <c r="AD876" i="2" s="1"/>
  <c r="AC571" i="2"/>
  <c r="AC876" i="2" s="1"/>
  <c r="AB571" i="2"/>
  <c r="AB876" i="2" s="1"/>
  <c r="AA571" i="2"/>
  <c r="AA876" i="2" s="1"/>
  <c r="Z571" i="2"/>
  <c r="Z876" i="2" s="1"/>
  <c r="Y571" i="2"/>
  <c r="Y876" i="2" s="1"/>
  <c r="X571" i="2"/>
  <c r="X876" i="2" s="1"/>
  <c r="W571" i="2"/>
  <c r="W876" i="2" s="1"/>
  <c r="V571" i="2"/>
  <c r="V876" i="2" s="1"/>
  <c r="U571" i="2"/>
  <c r="U876" i="2" s="1"/>
  <c r="T571" i="2"/>
  <c r="T876" i="2" s="1"/>
  <c r="S571" i="2"/>
  <c r="S876" i="2" s="1"/>
  <c r="R571" i="2"/>
  <c r="R876" i="2" s="1"/>
  <c r="Q571" i="2"/>
  <c r="Q876" i="2" s="1"/>
  <c r="P571" i="2"/>
  <c r="P876" i="2" s="1"/>
  <c r="O571" i="2"/>
  <c r="O876" i="2" s="1"/>
  <c r="N571" i="2"/>
  <c r="N876" i="2" s="1"/>
  <c r="M571" i="2"/>
  <c r="M876" i="2" s="1"/>
  <c r="L571" i="2"/>
  <c r="L876" i="2" s="1"/>
  <c r="K571" i="2"/>
  <c r="K876" i="2" s="1"/>
  <c r="J571" i="2"/>
  <c r="J876" i="2" s="1"/>
  <c r="I571" i="2"/>
  <c r="I876" i="2" s="1"/>
  <c r="H571" i="2"/>
  <c r="H876" i="2" s="1"/>
  <c r="G571" i="2"/>
  <c r="G876" i="2" s="1"/>
  <c r="F571" i="2"/>
  <c r="F876" i="2" s="1"/>
  <c r="E571" i="2"/>
  <c r="E876" i="2" s="1"/>
  <c r="D571" i="2"/>
  <c r="D876" i="2" s="1"/>
  <c r="C571" i="2"/>
  <c r="C876" i="2" s="1"/>
  <c r="BV570" i="2"/>
  <c r="BV875" i="2" s="1"/>
  <c r="BU570" i="2"/>
  <c r="BU875" i="2" s="1"/>
  <c r="BT570" i="2"/>
  <c r="BT875" i="2" s="1"/>
  <c r="BS570" i="2"/>
  <c r="BS875" i="2" s="1"/>
  <c r="BR570" i="2"/>
  <c r="BR875" i="2" s="1"/>
  <c r="BQ570" i="2"/>
  <c r="BQ875" i="2" s="1"/>
  <c r="BP570" i="2"/>
  <c r="BP875" i="2" s="1"/>
  <c r="BO570" i="2"/>
  <c r="BO875" i="2" s="1"/>
  <c r="BN570" i="2"/>
  <c r="BN875" i="2" s="1"/>
  <c r="BM570" i="2"/>
  <c r="BM875" i="2" s="1"/>
  <c r="BL570" i="2"/>
  <c r="BL875" i="2" s="1"/>
  <c r="BK570" i="2"/>
  <c r="BK875" i="2" s="1"/>
  <c r="BJ570" i="2"/>
  <c r="BJ875" i="2" s="1"/>
  <c r="BI570" i="2"/>
  <c r="BI875" i="2" s="1"/>
  <c r="BH570" i="2"/>
  <c r="BH875" i="2" s="1"/>
  <c r="BG570" i="2"/>
  <c r="BG875" i="2" s="1"/>
  <c r="BF570" i="2"/>
  <c r="BF875" i="2" s="1"/>
  <c r="BE570" i="2"/>
  <c r="BE875" i="2" s="1"/>
  <c r="BD570" i="2"/>
  <c r="BD875" i="2" s="1"/>
  <c r="BC570" i="2"/>
  <c r="BC875" i="2" s="1"/>
  <c r="BB570" i="2"/>
  <c r="BB875" i="2" s="1"/>
  <c r="BA570" i="2"/>
  <c r="BA875" i="2" s="1"/>
  <c r="AZ570" i="2"/>
  <c r="AZ875" i="2" s="1"/>
  <c r="AY570" i="2"/>
  <c r="AY875" i="2" s="1"/>
  <c r="AX570" i="2"/>
  <c r="AW570" i="2"/>
  <c r="AW875" i="2" s="1"/>
  <c r="AV570" i="2"/>
  <c r="AV875" i="2" s="1"/>
  <c r="AU570" i="2"/>
  <c r="AU875" i="2" s="1"/>
  <c r="AT570" i="2"/>
  <c r="AT875" i="2" s="1"/>
  <c r="AS570" i="2"/>
  <c r="AS875" i="2" s="1"/>
  <c r="AR570" i="2"/>
  <c r="AR875" i="2" s="1"/>
  <c r="AQ570" i="2"/>
  <c r="AQ875" i="2" s="1"/>
  <c r="AP570" i="2"/>
  <c r="AP875" i="2" s="1"/>
  <c r="AO570" i="2"/>
  <c r="AO875" i="2" s="1"/>
  <c r="AN570" i="2"/>
  <c r="AN875" i="2" s="1"/>
  <c r="AM570" i="2"/>
  <c r="AM875" i="2" s="1"/>
  <c r="AL570" i="2"/>
  <c r="AL875" i="2" s="1"/>
  <c r="AK570" i="2"/>
  <c r="AK875" i="2" s="1"/>
  <c r="AJ570" i="2"/>
  <c r="AJ875" i="2" s="1"/>
  <c r="AI570" i="2"/>
  <c r="AI875" i="2" s="1"/>
  <c r="AH570" i="2"/>
  <c r="AH875" i="2" s="1"/>
  <c r="AG570" i="2"/>
  <c r="AG875" i="2" s="1"/>
  <c r="AF570" i="2"/>
  <c r="AF875" i="2" s="1"/>
  <c r="AE570" i="2"/>
  <c r="AE875" i="2" s="1"/>
  <c r="AD570" i="2"/>
  <c r="AD875" i="2" s="1"/>
  <c r="AC570" i="2"/>
  <c r="AC875" i="2" s="1"/>
  <c r="AB570" i="2"/>
  <c r="AB875" i="2" s="1"/>
  <c r="AA570" i="2"/>
  <c r="AA875" i="2" s="1"/>
  <c r="Z570" i="2"/>
  <c r="Y570" i="2"/>
  <c r="Y875" i="2" s="1"/>
  <c r="X570" i="2"/>
  <c r="X875" i="2" s="1"/>
  <c r="W570" i="2"/>
  <c r="W875" i="2" s="1"/>
  <c r="V570" i="2"/>
  <c r="V875" i="2" s="1"/>
  <c r="U570" i="2"/>
  <c r="U875" i="2" s="1"/>
  <c r="T570" i="2"/>
  <c r="T875" i="2" s="1"/>
  <c r="S570" i="2"/>
  <c r="S875" i="2" s="1"/>
  <c r="R570" i="2"/>
  <c r="R875" i="2" s="1"/>
  <c r="Q570" i="2"/>
  <c r="Q875" i="2" s="1"/>
  <c r="P570" i="2"/>
  <c r="P875" i="2" s="1"/>
  <c r="O570" i="2"/>
  <c r="O875" i="2" s="1"/>
  <c r="N570" i="2"/>
  <c r="N875" i="2" s="1"/>
  <c r="M570" i="2"/>
  <c r="M875" i="2" s="1"/>
  <c r="L570" i="2"/>
  <c r="L875" i="2" s="1"/>
  <c r="K570" i="2"/>
  <c r="K875" i="2" s="1"/>
  <c r="J570" i="2"/>
  <c r="J875" i="2" s="1"/>
  <c r="I570" i="2"/>
  <c r="I875" i="2" s="1"/>
  <c r="H570" i="2"/>
  <c r="H875" i="2" s="1"/>
  <c r="G570" i="2"/>
  <c r="G875" i="2" s="1"/>
  <c r="F570" i="2"/>
  <c r="F875" i="2" s="1"/>
  <c r="E570" i="2"/>
  <c r="E875" i="2" s="1"/>
  <c r="D570" i="2"/>
  <c r="D875" i="2" s="1"/>
  <c r="C570" i="2"/>
  <c r="C875" i="2" s="1"/>
  <c r="BV569" i="2"/>
  <c r="BV874" i="2" s="1"/>
  <c r="BU569" i="2"/>
  <c r="BU874" i="2" s="1"/>
  <c r="BT569" i="2"/>
  <c r="BT874" i="2" s="1"/>
  <c r="BS569" i="2"/>
  <c r="BS874" i="2" s="1"/>
  <c r="BR569" i="2"/>
  <c r="BR874" i="2" s="1"/>
  <c r="BQ569" i="2"/>
  <c r="BQ874" i="2" s="1"/>
  <c r="BP569" i="2"/>
  <c r="BP874" i="2" s="1"/>
  <c r="BO569" i="2"/>
  <c r="BO874" i="2" s="1"/>
  <c r="BN569" i="2"/>
  <c r="BN874" i="2" s="1"/>
  <c r="BM569" i="2"/>
  <c r="BM874" i="2" s="1"/>
  <c r="BL569" i="2"/>
  <c r="BL874" i="2" s="1"/>
  <c r="BK569" i="2"/>
  <c r="BK874" i="2" s="1"/>
  <c r="BJ569" i="2"/>
  <c r="BJ874" i="2" s="1"/>
  <c r="BI569" i="2"/>
  <c r="BI874" i="2" s="1"/>
  <c r="BH569" i="2"/>
  <c r="BH874" i="2" s="1"/>
  <c r="BG569" i="2"/>
  <c r="BG874" i="2" s="1"/>
  <c r="BF569" i="2"/>
  <c r="BF874" i="2" s="1"/>
  <c r="BE569" i="2"/>
  <c r="BE874" i="2" s="1"/>
  <c r="BD569" i="2"/>
  <c r="BD874" i="2" s="1"/>
  <c r="BC569" i="2"/>
  <c r="BC874" i="2" s="1"/>
  <c r="BB569" i="2"/>
  <c r="BB874" i="2" s="1"/>
  <c r="BA569" i="2"/>
  <c r="BA874" i="2" s="1"/>
  <c r="AZ569" i="2"/>
  <c r="AZ874" i="2" s="1"/>
  <c r="AY569" i="2"/>
  <c r="AY874" i="2" s="1"/>
  <c r="AX569" i="2"/>
  <c r="AX874" i="2" s="1"/>
  <c r="AW569" i="2"/>
  <c r="AW874" i="2" s="1"/>
  <c r="AV569" i="2"/>
  <c r="AV874" i="2" s="1"/>
  <c r="AU569" i="2"/>
  <c r="AU874" i="2" s="1"/>
  <c r="AT569" i="2"/>
  <c r="AT874" i="2" s="1"/>
  <c r="AS569" i="2"/>
  <c r="AS874" i="2" s="1"/>
  <c r="AR569" i="2"/>
  <c r="AR874" i="2" s="1"/>
  <c r="AQ569" i="2"/>
  <c r="AQ874" i="2" s="1"/>
  <c r="AP569" i="2"/>
  <c r="AP874" i="2" s="1"/>
  <c r="AO569" i="2"/>
  <c r="AO874" i="2" s="1"/>
  <c r="AN569" i="2"/>
  <c r="AN874" i="2" s="1"/>
  <c r="AM569" i="2"/>
  <c r="AM874" i="2" s="1"/>
  <c r="AL569" i="2"/>
  <c r="AL874" i="2" s="1"/>
  <c r="AK569" i="2"/>
  <c r="AK874" i="2" s="1"/>
  <c r="AJ569" i="2"/>
  <c r="AJ874" i="2" s="1"/>
  <c r="AI569" i="2"/>
  <c r="AI874" i="2" s="1"/>
  <c r="AH569" i="2"/>
  <c r="AH874" i="2" s="1"/>
  <c r="AG569" i="2"/>
  <c r="AG874" i="2" s="1"/>
  <c r="AF569" i="2"/>
  <c r="AF874" i="2" s="1"/>
  <c r="AE569" i="2"/>
  <c r="AE874" i="2" s="1"/>
  <c r="AD569" i="2"/>
  <c r="AD874" i="2" s="1"/>
  <c r="AC569" i="2"/>
  <c r="AC874" i="2" s="1"/>
  <c r="AB569" i="2"/>
  <c r="AB874" i="2" s="1"/>
  <c r="AA569" i="2"/>
  <c r="AA874" i="2" s="1"/>
  <c r="Z569" i="2"/>
  <c r="Z874" i="2" s="1"/>
  <c r="Y569" i="2"/>
  <c r="Y874" i="2" s="1"/>
  <c r="X569" i="2"/>
  <c r="X874" i="2" s="1"/>
  <c r="W569" i="2"/>
  <c r="W874" i="2" s="1"/>
  <c r="V569" i="2"/>
  <c r="V874" i="2" s="1"/>
  <c r="U569" i="2"/>
  <c r="U874" i="2" s="1"/>
  <c r="T569" i="2"/>
  <c r="T874" i="2" s="1"/>
  <c r="S569" i="2"/>
  <c r="S874" i="2" s="1"/>
  <c r="R569" i="2"/>
  <c r="R874" i="2" s="1"/>
  <c r="Q569" i="2"/>
  <c r="Q874" i="2" s="1"/>
  <c r="P569" i="2"/>
  <c r="P874" i="2" s="1"/>
  <c r="O569" i="2"/>
  <c r="O874" i="2" s="1"/>
  <c r="N569" i="2"/>
  <c r="N874" i="2" s="1"/>
  <c r="M569" i="2"/>
  <c r="M874" i="2" s="1"/>
  <c r="L569" i="2"/>
  <c r="L874" i="2" s="1"/>
  <c r="K569" i="2"/>
  <c r="K874" i="2" s="1"/>
  <c r="J569" i="2"/>
  <c r="J874" i="2" s="1"/>
  <c r="I569" i="2"/>
  <c r="I874" i="2" s="1"/>
  <c r="H569" i="2"/>
  <c r="H874" i="2" s="1"/>
  <c r="G569" i="2"/>
  <c r="G874" i="2" s="1"/>
  <c r="F569" i="2"/>
  <c r="F874" i="2" s="1"/>
  <c r="E569" i="2"/>
  <c r="E874" i="2" s="1"/>
  <c r="D569" i="2"/>
  <c r="D874" i="2" s="1"/>
  <c r="C569" i="2"/>
  <c r="C874" i="2" s="1"/>
  <c r="BV568" i="2"/>
  <c r="BV873" i="2" s="1"/>
  <c r="BU568" i="2"/>
  <c r="BU873" i="2" s="1"/>
  <c r="BT568" i="2"/>
  <c r="BT873" i="2" s="1"/>
  <c r="BS568" i="2"/>
  <c r="BS873" i="2" s="1"/>
  <c r="BR568" i="2"/>
  <c r="BR873" i="2" s="1"/>
  <c r="BQ568" i="2"/>
  <c r="BQ873" i="2" s="1"/>
  <c r="BP568" i="2"/>
  <c r="BP873" i="2" s="1"/>
  <c r="BO568" i="2"/>
  <c r="BO873" i="2" s="1"/>
  <c r="BN568" i="2"/>
  <c r="BM568" i="2"/>
  <c r="BM873" i="2" s="1"/>
  <c r="BL568" i="2"/>
  <c r="BL873" i="2" s="1"/>
  <c r="BK568" i="2"/>
  <c r="BK873" i="2" s="1"/>
  <c r="BJ568" i="2"/>
  <c r="BJ873" i="2" s="1"/>
  <c r="BI568" i="2"/>
  <c r="BI873" i="2" s="1"/>
  <c r="BH568" i="2"/>
  <c r="BH873" i="2" s="1"/>
  <c r="BG568" i="2"/>
  <c r="BG873" i="2" s="1"/>
  <c r="BF568" i="2"/>
  <c r="BF873" i="2" s="1"/>
  <c r="BE568" i="2"/>
  <c r="BE873" i="2" s="1"/>
  <c r="BD568" i="2"/>
  <c r="BD873" i="2" s="1"/>
  <c r="BC568" i="2"/>
  <c r="BC873" i="2" s="1"/>
  <c r="BB568" i="2"/>
  <c r="BB873" i="2" s="1"/>
  <c r="BA568" i="2"/>
  <c r="BA873" i="2" s="1"/>
  <c r="AZ568" i="2"/>
  <c r="AZ873" i="2" s="1"/>
  <c r="AY568" i="2"/>
  <c r="AY873" i="2" s="1"/>
  <c r="AX568" i="2"/>
  <c r="AX873" i="2" s="1"/>
  <c r="AW568" i="2"/>
  <c r="AW873" i="2" s="1"/>
  <c r="AV568" i="2"/>
  <c r="AV873" i="2" s="1"/>
  <c r="AU568" i="2"/>
  <c r="AU873" i="2" s="1"/>
  <c r="AT568" i="2"/>
  <c r="AT873" i="2" s="1"/>
  <c r="AS568" i="2"/>
  <c r="AS873" i="2" s="1"/>
  <c r="AR568" i="2"/>
  <c r="AR873" i="2" s="1"/>
  <c r="AQ568" i="2"/>
  <c r="AQ873" i="2" s="1"/>
  <c r="AP568" i="2"/>
  <c r="AO568" i="2"/>
  <c r="AO873" i="2" s="1"/>
  <c r="AN568" i="2"/>
  <c r="AN873" i="2" s="1"/>
  <c r="AM568" i="2"/>
  <c r="AM873" i="2" s="1"/>
  <c r="AL568" i="2"/>
  <c r="AL873" i="2" s="1"/>
  <c r="AK568" i="2"/>
  <c r="AK873" i="2" s="1"/>
  <c r="AJ568" i="2"/>
  <c r="AJ873" i="2" s="1"/>
  <c r="AI568" i="2"/>
  <c r="AI873" i="2" s="1"/>
  <c r="AH568" i="2"/>
  <c r="AH873" i="2" s="1"/>
  <c r="AG568" i="2"/>
  <c r="AG873" i="2" s="1"/>
  <c r="AF568" i="2"/>
  <c r="AF873" i="2" s="1"/>
  <c r="AE568" i="2"/>
  <c r="AE873" i="2" s="1"/>
  <c r="AD568" i="2"/>
  <c r="AD873" i="2" s="1"/>
  <c r="AC568" i="2"/>
  <c r="AC873" i="2" s="1"/>
  <c r="AB568" i="2"/>
  <c r="AB873" i="2" s="1"/>
  <c r="AA568" i="2"/>
  <c r="AA873" i="2" s="1"/>
  <c r="Z568" i="2"/>
  <c r="Z873" i="2" s="1"/>
  <c r="Y568" i="2"/>
  <c r="Y873" i="2" s="1"/>
  <c r="X568" i="2"/>
  <c r="X873" i="2" s="1"/>
  <c r="W568" i="2"/>
  <c r="W873" i="2" s="1"/>
  <c r="V568" i="2"/>
  <c r="V873" i="2" s="1"/>
  <c r="U568" i="2"/>
  <c r="U873" i="2" s="1"/>
  <c r="T568" i="2"/>
  <c r="T873" i="2" s="1"/>
  <c r="S568" i="2"/>
  <c r="S873" i="2" s="1"/>
  <c r="R568" i="2"/>
  <c r="R873" i="2" s="1"/>
  <c r="Q568" i="2"/>
  <c r="Q873" i="2" s="1"/>
  <c r="P568" i="2"/>
  <c r="P873" i="2" s="1"/>
  <c r="O568" i="2"/>
  <c r="O873" i="2" s="1"/>
  <c r="N568" i="2"/>
  <c r="N873" i="2" s="1"/>
  <c r="M568" i="2"/>
  <c r="M873" i="2" s="1"/>
  <c r="L568" i="2"/>
  <c r="L873" i="2" s="1"/>
  <c r="K568" i="2"/>
  <c r="K873" i="2" s="1"/>
  <c r="J568" i="2"/>
  <c r="J873" i="2" s="1"/>
  <c r="I568" i="2"/>
  <c r="I873" i="2" s="1"/>
  <c r="H568" i="2"/>
  <c r="H873" i="2" s="1"/>
  <c r="F568" i="2"/>
  <c r="F873" i="2" s="1"/>
  <c r="E568" i="2"/>
  <c r="E873" i="2" s="1"/>
  <c r="D568" i="2"/>
  <c r="D873" i="2" s="1"/>
  <c r="C568" i="2"/>
  <c r="C873" i="2" s="1"/>
  <c r="BV567" i="2"/>
  <c r="BV872" i="2" s="1"/>
  <c r="BU567" i="2"/>
  <c r="BU872" i="2" s="1"/>
  <c r="BT567" i="2"/>
  <c r="BT872" i="2" s="1"/>
  <c r="BS567" i="2"/>
  <c r="BS872" i="2" s="1"/>
  <c r="BR567" i="2"/>
  <c r="BR872" i="2" s="1"/>
  <c r="BQ567" i="2"/>
  <c r="BQ872" i="2" s="1"/>
  <c r="BP567" i="2"/>
  <c r="BP872" i="2" s="1"/>
  <c r="BO567" i="2"/>
  <c r="BO872" i="2" s="1"/>
  <c r="BN567" i="2"/>
  <c r="BN872" i="2" s="1"/>
  <c r="BM567" i="2"/>
  <c r="BM872" i="2" s="1"/>
  <c r="BL567" i="2"/>
  <c r="BL872" i="2" s="1"/>
  <c r="BK567" i="2"/>
  <c r="BK872" i="2" s="1"/>
  <c r="BJ567" i="2"/>
  <c r="BJ872" i="2" s="1"/>
  <c r="BI567" i="2"/>
  <c r="BI872" i="2" s="1"/>
  <c r="BH567" i="2"/>
  <c r="BH872" i="2" s="1"/>
  <c r="BG567" i="2"/>
  <c r="BG872" i="2" s="1"/>
  <c r="BF567" i="2"/>
  <c r="BF872" i="2" s="1"/>
  <c r="BE567" i="2"/>
  <c r="BE872" i="2" s="1"/>
  <c r="BD567" i="2"/>
  <c r="BD872" i="2" s="1"/>
  <c r="BC567" i="2"/>
  <c r="BC872" i="2" s="1"/>
  <c r="BB567" i="2"/>
  <c r="BB872" i="2" s="1"/>
  <c r="BA567" i="2"/>
  <c r="BA872" i="2" s="1"/>
  <c r="AZ567" i="2"/>
  <c r="AZ872" i="2" s="1"/>
  <c r="AY567" i="2"/>
  <c r="AY872" i="2" s="1"/>
  <c r="AX567" i="2"/>
  <c r="AX872" i="2" s="1"/>
  <c r="AW567" i="2"/>
  <c r="AW872" i="2" s="1"/>
  <c r="AV567" i="2"/>
  <c r="AV872" i="2" s="1"/>
  <c r="AU567" i="2"/>
  <c r="AU872" i="2" s="1"/>
  <c r="AT567" i="2"/>
  <c r="AT872" i="2" s="1"/>
  <c r="AS567" i="2"/>
  <c r="AS872" i="2" s="1"/>
  <c r="AR567" i="2"/>
  <c r="AR872" i="2" s="1"/>
  <c r="AQ567" i="2"/>
  <c r="AQ872" i="2" s="1"/>
  <c r="AP567" i="2"/>
  <c r="AP872" i="2" s="1"/>
  <c r="AO567" i="2"/>
  <c r="AO872" i="2" s="1"/>
  <c r="AN567" i="2"/>
  <c r="AN872" i="2" s="1"/>
  <c r="AM567" i="2"/>
  <c r="AM872" i="2" s="1"/>
  <c r="AL567" i="2"/>
  <c r="AL872" i="2" s="1"/>
  <c r="AK567" i="2"/>
  <c r="AK872" i="2" s="1"/>
  <c r="AJ567" i="2"/>
  <c r="AJ872" i="2" s="1"/>
  <c r="AI567" i="2"/>
  <c r="AI872" i="2" s="1"/>
  <c r="AH567" i="2"/>
  <c r="AH872" i="2" s="1"/>
  <c r="AG567" i="2"/>
  <c r="AG872" i="2" s="1"/>
  <c r="AF567" i="2"/>
  <c r="AF872" i="2" s="1"/>
  <c r="AE567" i="2"/>
  <c r="AE872" i="2" s="1"/>
  <c r="AD567" i="2"/>
  <c r="AD872" i="2" s="1"/>
  <c r="AC567" i="2"/>
  <c r="AC872" i="2" s="1"/>
  <c r="AB567" i="2"/>
  <c r="AB872" i="2" s="1"/>
  <c r="AA567" i="2"/>
  <c r="AA872" i="2" s="1"/>
  <c r="Z567" i="2"/>
  <c r="Z872" i="2" s="1"/>
  <c r="Y567" i="2"/>
  <c r="Y872" i="2" s="1"/>
  <c r="X567" i="2"/>
  <c r="X872" i="2" s="1"/>
  <c r="W567" i="2"/>
  <c r="W872" i="2" s="1"/>
  <c r="V567" i="2"/>
  <c r="V872" i="2" s="1"/>
  <c r="U567" i="2"/>
  <c r="U872" i="2" s="1"/>
  <c r="T567" i="2"/>
  <c r="T872" i="2" s="1"/>
  <c r="S567" i="2"/>
  <c r="S872" i="2" s="1"/>
  <c r="R567" i="2"/>
  <c r="R872" i="2" s="1"/>
  <c r="Q567" i="2"/>
  <c r="Q872" i="2" s="1"/>
  <c r="P567" i="2"/>
  <c r="P872" i="2" s="1"/>
  <c r="O567" i="2"/>
  <c r="O872" i="2" s="1"/>
  <c r="N567" i="2"/>
  <c r="N872" i="2" s="1"/>
  <c r="M567" i="2"/>
  <c r="M872" i="2" s="1"/>
  <c r="L567" i="2"/>
  <c r="L872" i="2" s="1"/>
  <c r="K567" i="2"/>
  <c r="K872" i="2" s="1"/>
  <c r="J567" i="2"/>
  <c r="J872" i="2" s="1"/>
  <c r="I567" i="2"/>
  <c r="H567" i="2"/>
  <c r="H872" i="2" s="1"/>
  <c r="G567" i="2"/>
  <c r="G872" i="2" s="1"/>
  <c r="F567" i="2"/>
  <c r="F872" i="2" s="1"/>
  <c r="E567" i="2"/>
  <c r="E872" i="2" s="1"/>
  <c r="D567" i="2"/>
  <c r="D872" i="2" s="1"/>
  <c r="C567" i="2"/>
  <c r="C872" i="2" s="1"/>
  <c r="BV566" i="2"/>
  <c r="BV871" i="2" s="1"/>
  <c r="BU566" i="2"/>
  <c r="BU871" i="2" s="1"/>
  <c r="BT566" i="2"/>
  <c r="BT871" i="2" s="1"/>
  <c r="BS566" i="2"/>
  <c r="BS871" i="2" s="1"/>
  <c r="BR566" i="2"/>
  <c r="BR871" i="2" s="1"/>
  <c r="BQ566" i="2"/>
  <c r="BQ871" i="2" s="1"/>
  <c r="BP566" i="2"/>
  <c r="BP871" i="2" s="1"/>
  <c r="BO566" i="2"/>
  <c r="BO871" i="2" s="1"/>
  <c r="BN566" i="2"/>
  <c r="BN871" i="2" s="1"/>
  <c r="BM566" i="2"/>
  <c r="BM871" i="2" s="1"/>
  <c r="BL566" i="2"/>
  <c r="BL871" i="2" s="1"/>
  <c r="BK566" i="2"/>
  <c r="BK871" i="2" s="1"/>
  <c r="BJ566" i="2"/>
  <c r="BJ871" i="2" s="1"/>
  <c r="BI566" i="2"/>
  <c r="BI871" i="2" s="1"/>
  <c r="BH566" i="2"/>
  <c r="BH871" i="2" s="1"/>
  <c r="BG566" i="2"/>
  <c r="BG871" i="2" s="1"/>
  <c r="BF566" i="2"/>
  <c r="BF871" i="2" s="1"/>
  <c r="BE566" i="2"/>
  <c r="BD566" i="2"/>
  <c r="BD871" i="2" s="1"/>
  <c r="BC566" i="2"/>
  <c r="BC871" i="2" s="1"/>
  <c r="BB566" i="2"/>
  <c r="BB871" i="2" s="1"/>
  <c r="BA566" i="2"/>
  <c r="BA871" i="2" s="1"/>
  <c r="AZ566" i="2"/>
  <c r="AZ871" i="2" s="1"/>
  <c r="AY566" i="2"/>
  <c r="AY871" i="2" s="1"/>
  <c r="AX566" i="2"/>
  <c r="AX871" i="2" s="1"/>
  <c r="AW566" i="2"/>
  <c r="AW871" i="2" s="1"/>
  <c r="AV566" i="2"/>
  <c r="AV871" i="2" s="1"/>
  <c r="AU566" i="2"/>
  <c r="AU871" i="2" s="1"/>
  <c r="AT566" i="2"/>
  <c r="AT871" i="2" s="1"/>
  <c r="AS566" i="2"/>
  <c r="AS871" i="2" s="1"/>
  <c r="AR566" i="2"/>
  <c r="AR871" i="2" s="1"/>
  <c r="AQ566" i="2"/>
  <c r="AQ871" i="2" s="1"/>
  <c r="AP566" i="2"/>
  <c r="AP871" i="2" s="1"/>
  <c r="AO566" i="2"/>
  <c r="AO871" i="2" s="1"/>
  <c r="AN566" i="2"/>
  <c r="AN871" i="2" s="1"/>
  <c r="AM566" i="2"/>
  <c r="AM871" i="2" s="1"/>
  <c r="AL566" i="2"/>
  <c r="AL871" i="2" s="1"/>
  <c r="AK566" i="2"/>
  <c r="AK871" i="2" s="1"/>
  <c r="AJ566" i="2"/>
  <c r="AJ871" i="2" s="1"/>
  <c r="AI566" i="2"/>
  <c r="AI871" i="2" s="1"/>
  <c r="AH566" i="2"/>
  <c r="AH871" i="2" s="1"/>
  <c r="AG566" i="2"/>
  <c r="AG871" i="2" s="1"/>
  <c r="AF566" i="2"/>
  <c r="AF871" i="2" s="1"/>
  <c r="AE566" i="2"/>
  <c r="AE871" i="2" s="1"/>
  <c r="AD566" i="2"/>
  <c r="AD871" i="2" s="1"/>
  <c r="AC566" i="2"/>
  <c r="AC871" i="2" s="1"/>
  <c r="AB566" i="2"/>
  <c r="AB871" i="2" s="1"/>
  <c r="AA566" i="2"/>
  <c r="AA871" i="2" s="1"/>
  <c r="Z566" i="2"/>
  <c r="Z871" i="2" s="1"/>
  <c r="Y566" i="2"/>
  <c r="Y871" i="2" s="1"/>
  <c r="X566" i="2"/>
  <c r="X871" i="2" s="1"/>
  <c r="W566" i="2"/>
  <c r="W871" i="2" s="1"/>
  <c r="V566" i="2"/>
  <c r="V871" i="2" s="1"/>
  <c r="U566" i="2"/>
  <c r="U871" i="2" s="1"/>
  <c r="T566" i="2"/>
  <c r="T871" i="2" s="1"/>
  <c r="S566" i="2"/>
  <c r="S871" i="2" s="1"/>
  <c r="R566" i="2"/>
  <c r="R871" i="2" s="1"/>
  <c r="Q566" i="2"/>
  <c r="Q871" i="2" s="1"/>
  <c r="P566" i="2"/>
  <c r="P871" i="2" s="1"/>
  <c r="O566" i="2"/>
  <c r="O871" i="2" s="1"/>
  <c r="N566" i="2"/>
  <c r="N871" i="2" s="1"/>
  <c r="M566" i="2"/>
  <c r="M871" i="2" s="1"/>
  <c r="L566" i="2"/>
  <c r="L871" i="2" s="1"/>
  <c r="K566" i="2"/>
  <c r="K871" i="2" s="1"/>
  <c r="J566" i="2"/>
  <c r="J871" i="2" s="1"/>
  <c r="I566" i="2"/>
  <c r="I871" i="2" s="1"/>
  <c r="H566" i="2"/>
  <c r="H871" i="2" s="1"/>
  <c r="G566" i="2"/>
  <c r="G871" i="2" s="1"/>
  <c r="F566" i="2"/>
  <c r="F871" i="2" s="1"/>
  <c r="E566" i="2"/>
  <c r="E871" i="2" s="1"/>
  <c r="D566" i="2"/>
  <c r="D871" i="2" s="1"/>
  <c r="C566" i="2"/>
  <c r="C871" i="2" s="1"/>
  <c r="BV565" i="2"/>
  <c r="BV870" i="2" s="1"/>
  <c r="BU565" i="2"/>
  <c r="BU870" i="2" s="1"/>
  <c r="BT565" i="2"/>
  <c r="BT870" i="2" s="1"/>
  <c r="BS565" i="2"/>
  <c r="BS870" i="2" s="1"/>
  <c r="BR565" i="2"/>
  <c r="BR870" i="2" s="1"/>
  <c r="BQ565" i="2"/>
  <c r="BQ870" i="2" s="1"/>
  <c r="BP565" i="2"/>
  <c r="BP870" i="2" s="1"/>
  <c r="BO565" i="2"/>
  <c r="BO870" i="2" s="1"/>
  <c r="BN565" i="2"/>
  <c r="BN870" i="2" s="1"/>
  <c r="BM565" i="2"/>
  <c r="BM870" i="2" s="1"/>
  <c r="BL565" i="2"/>
  <c r="BL870" i="2" s="1"/>
  <c r="BK565" i="2"/>
  <c r="BK870" i="2" s="1"/>
  <c r="BJ565" i="2"/>
  <c r="BJ870" i="2" s="1"/>
  <c r="BI565" i="2"/>
  <c r="BI870" i="2" s="1"/>
  <c r="BH565" i="2"/>
  <c r="BH870" i="2" s="1"/>
  <c r="BG565" i="2"/>
  <c r="BG870" i="2" s="1"/>
  <c r="BF565" i="2"/>
  <c r="BF870" i="2" s="1"/>
  <c r="BE565" i="2"/>
  <c r="BE870" i="2" s="1"/>
  <c r="BD565" i="2"/>
  <c r="BD870" i="2" s="1"/>
  <c r="BC565" i="2"/>
  <c r="BC870" i="2" s="1"/>
  <c r="BB565" i="2"/>
  <c r="BB870" i="2" s="1"/>
  <c r="BA565" i="2"/>
  <c r="BA870" i="2" s="1"/>
  <c r="AZ565" i="2"/>
  <c r="AZ870" i="2" s="1"/>
  <c r="AY565" i="2"/>
  <c r="AY870" i="2" s="1"/>
  <c r="AX565" i="2"/>
  <c r="AX870" i="2" s="1"/>
  <c r="AW565" i="2"/>
  <c r="AW870" i="2" s="1"/>
  <c r="AV565" i="2"/>
  <c r="AV870" i="2" s="1"/>
  <c r="AU565" i="2"/>
  <c r="AU870" i="2" s="1"/>
  <c r="AT565" i="2"/>
  <c r="AT870" i="2" s="1"/>
  <c r="AS565" i="2"/>
  <c r="AS870" i="2" s="1"/>
  <c r="AR565" i="2"/>
  <c r="AR870" i="2" s="1"/>
  <c r="AQ565" i="2"/>
  <c r="AQ870" i="2" s="1"/>
  <c r="AP565" i="2"/>
  <c r="AP870" i="2" s="1"/>
  <c r="AO565" i="2"/>
  <c r="AO870" i="2" s="1"/>
  <c r="AN565" i="2"/>
  <c r="AN870" i="2" s="1"/>
  <c r="AM565" i="2"/>
  <c r="AM870" i="2" s="1"/>
  <c r="AL565" i="2"/>
  <c r="AL870" i="2" s="1"/>
  <c r="AK565" i="2"/>
  <c r="AK870" i="2" s="1"/>
  <c r="AJ565" i="2"/>
  <c r="AJ870" i="2" s="1"/>
  <c r="AI565" i="2"/>
  <c r="AI870" i="2" s="1"/>
  <c r="AH565" i="2"/>
  <c r="AH870" i="2" s="1"/>
  <c r="AG565" i="2"/>
  <c r="AG870" i="2" s="1"/>
  <c r="AF565" i="2"/>
  <c r="AF870" i="2" s="1"/>
  <c r="AE565" i="2"/>
  <c r="AE870" i="2" s="1"/>
  <c r="AD565" i="2"/>
  <c r="AD870" i="2" s="1"/>
  <c r="AC565" i="2"/>
  <c r="AC870" i="2" s="1"/>
  <c r="AB565" i="2"/>
  <c r="AB870" i="2" s="1"/>
  <c r="AA565" i="2"/>
  <c r="AA870" i="2" s="1"/>
  <c r="Z565" i="2"/>
  <c r="Z870" i="2" s="1"/>
  <c r="Y565" i="2"/>
  <c r="X565" i="2"/>
  <c r="X870" i="2" s="1"/>
  <c r="W565" i="2"/>
  <c r="W870" i="2" s="1"/>
  <c r="V565" i="2"/>
  <c r="V870" i="2" s="1"/>
  <c r="U565" i="2"/>
  <c r="U870" i="2" s="1"/>
  <c r="T565" i="2"/>
  <c r="T870" i="2" s="1"/>
  <c r="S565" i="2"/>
  <c r="S870" i="2" s="1"/>
  <c r="R565" i="2"/>
  <c r="R870" i="2" s="1"/>
  <c r="Q565" i="2"/>
  <c r="Q870" i="2" s="1"/>
  <c r="P565" i="2"/>
  <c r="P870" i="2" s="1"/>
  <c r="O565" i="2"/>
  <c r="O870" i="2" s="1"/>
  <c r="N565" i="2"/>
  <c r="N870" i="2" s="1"/>
  <c r="M565" i="2"/>
  <c r="M870" i="2" s="1"/>
  <c r="L565" i="2"/>
  <c r="L870" i="2" s="1"/>
  <c r="K565" i="2"/>
  <c r="K870" i="2" s="1"/>
  <c r="J565" i="2"/>
  <c r="J870" i="2" s="1"/>
  <c r="I565" i="2"/>
  <c r="I870" i="2" s="1"/>
  <c r="H565" i="2"/>
  <c r="H870" i="2" s="1"/>
  <c r="G565" i="2"/>
  <c r="G870" i="2" s="1"/>
  <c r="F565" i="2"/>
  <c r="F870" i="2" s="1"/>
  <c r="E565" i="2"/>
  <c r="E870" i="2" s="1"/>
  <c r="D565" i="2"/>
  <c r="D870" i="2" s="1"/>
  <c r="C565" i="2"/>
  <c r="C870" i="2" s="1"/>
  <c r="BV564" i="2"/>
  <c r="BV869" i="2" s="1"/>
  <c r="BU564" i="2"/>
  <c r="BT564" i="2"/>
  <c r="BT869" i="2" s="1"/>
  <c r="BS564" i="2"/>
  <c r="BS869" i="2" s="1"/>
  <c r="BR564" i="2"/>
  <c r="BR869" i="2" s="1"/>
  <c r="BQ564" i="2"/>
  <c r="BQ869" i="2" s="1"/>
  <c r="BP564" i="2"/>
  <c r="BP869" i="2" s="1"/>
  <c r="BO564" i="2"/>
  <c r="BO869" i="2" s="1"/>
  <c r="BN564" i="2"/>
  <c r="BN869" i="2" s="1"/>
  <c r="BM564" i="2"/>
  <c r="BM869" i="2" s="1"/>
  <c r="BL564" i="2"/>
  <c r="BL869" i="2" s="1"/>
  <c r="BK564" i="2"/>
  <c r="BK869" i="2" s="1"/>
  <c r="BJ564" i="2"/>
  <c r="BJ869" i="2" s="1"/>
  <c r="BI564" i="2"/>
  <c r="BI869" i="2" s="1"/>
  <c r="BH564" i="2"/>
  <c r="BH869" i="2" s="1"/>
  <c r="BG564" i="2"/>
  <c r="BG869" i="2" s="1"/>
  <c r="BF564" i="2"/>
  <c r="BF869" i="2" s="1"/>
  <c r="BE564" i="2"/>
  <c r="BE869" i="2" s="1"/>
  <c r="BD564" i="2"/>
  <c r="BD869" i="2" s="1"/>
  <c r="BC564" i="2"/>
  <c r="BC869" i="2" s="1"/>
  <c r="BB564" i="2"/>
  <c r="BB869" i="2" s="1"/>
  <c r="BA564" i="2"/>
  <c r="BA869" i="2" s="1"/>
  <c r="AZ564" i="2"/>
  <c r="AZ869" i="2" s="1"/>
  <c r="AY564" i="2"/>
  <c r="AY869" i="2" s="1"/>
  <c r="AX564" i="2"/>
  <c r="AX869" i="2" s="1"/>
  <c r="AW564" i="2"/>
  <c r="AW869" i="2" s="1"/>
  <c r="AV564" i="2"/>
  <c r="AV869" i="2" s="1"/>
  <c r="AU564" i="2"/>
  <c r="AU869" i="2" s="1"/>
  <c r="AT564" i="2"/>
  <c r="AT869" i="2" s="1"/>
  <c r="AS564" i="2"/>
  <c r="AS869" i="2" s="1"/>
  <c r="AR564" i="2"/>
  <c r="AR869" i="2" s="1"/>
  <c r="AQ564" i="2"/>
  <c r="AQ869" i="2" s="1"/>
  <c r="AP564" i="2"/>
  <c r="AP869" i="2" s="1"/>
  <c r="AO564" i="2"/>
  <c r="AO869" i="2" s="1"/>
  <c r="AN564" i="2"/>
  <c r="AN869" i="2" s="1"/>
  <c r="AM564" i="2"/>
  <c r="AM869" i="2" s="1"/>
  <c r="AL564" i="2"/>
  <c r="AL869" i="2" s="1"/>
  <c r="AK564" i="2"/>
  <c r="AK869" i="2" s="1"/>
  <c r="AJ564" i="2"/>
  <c r="AJ869" i="2" s="1"/>
  <c r="AI564" i="2"/>
  <c r="AI869" i="2" s="1"/>
  <c r="AH564" i="2"/>
  <c r="AH869" i="2" s="1"/>
  <c r="AG564" i="2"/>
  <c r="AG869" i="2" s="1"/>
  <c r="AF564" i="2"/>
  <c r="AF869" i="2" s="1"/>
  <c r="AE564" i="2"/>
  <c r="AE869" i="2" s="1"/>
  <c r="AD564" i="2"/>
  <c r="AD869" i="2" s="1"/>
  <c r="AC564" i="2"/>
  <c r="AC869" i="2" s="1"/>
  <c r="AB564" i="2"/>
  <c r="AB869" i="2" s="1"/>
  <c r="AA564" i="2"/>
  <c r="AA869" i="2" s="1"/>
  <c r="Z564" i="2"/>
  <c r="Z869" i="2" s="1"/>
  <c r="Y564" i="2"/>
  <c r="Y869" i="2" s="1"/>
  <c r="X564" i="2"/>
  <c r="X869" i="2" s="1"/>
  <c r="W564" i="2"/>
  <c r="W869" i="2" s="1"/>
  <c r="V564" i="2"/>
  <c r="V869" i="2" s="1"/>
  <c r="U564" i="2"/>
  <c r="U869" i="2" s="1"/>
  <c r="T564" i="2"/>
  <c r="T869" i="2" s="1"/>
  <c r="S564" i="2"/>
  <c r="S869" i="2" s="1"/>
  <c r="R564" i="2"/>
  <c r="R869" i="2" s="1"/>
  <c r="Q564" i="2"/>
  <c r="Q869" i="2" s="1"/>
  <c r="P564" i="2"/>
  <c r="P869" i="2" s="1"/>
  <c r="O564" i="2"/>
  <c r="O869" i="2" s="1"/>
  <c r="N564" i="2"/>
  <c r="N869" i="2" s="1"/>
  <c r="M564" i="2"/>
  <c r="M869" i="2" s="1"/>
  <c r="L564" i="2"/>
  <c r="L869" i="2" s="1"/>
  <c r="K564" i="2"/>
  <c r="K869" i="2" s="1"/>
  <c r="J564" i="2"/>
  <c r="J869" i="2" s="1"/>
  <c r="I564" i="2"/>
  <c r="I869" i="2" s="1"/>
  <c r="H564" i="2"/>
  <c r="H869" i="2" s="1"/>
  <c r="G564" i="2"/>
  <c r="G869" i="2" s="1"/>
  <c r="F564" i="2"/>
  <c r="F869" i="2" s="1"/>
  <c r="E564" i="2"/>
  <c r="E869" i="2" s="1"/>
  <c r="D564" i="2"/>
  <c r="D869" i="2" s="1"/>
  <c r="C564" i="2"/>
  <c r="C869" i="2" s="1"/>
  <c r="BV563" i="2"/>
  <c r="BV868" i="2" s="1"/>
  <c r="BU563" i="2"/>
  <c r="BU868" i="2" s="1"/>
  <c r="BT563" i="2"/>
  <c r="BT868" i="2" s="1"/>
  <c r="BS563" i="2"/>
  <c r="BS868" i="2" s="1"/>
  <c r="BR563" i="2"/>
  <c r="BR868" i="2" s="1"/>
  <c r="BQ563" i="2"/>
  <c r="BQ868" i="2" s="1"/>
  <c r="BP563" i="2"/>
  <c r="BP868" i="2" s="1"/>
  <c r="BO563" i="2"/>
  <c r="BO868" i="2" s="1"/>
  <c r="BN563" i="2"/>
  <c r="BN868" i="2" s="1"/>
  <c r="BM563" i="2"/>
  <c r="BM868" i="2" s="1"/>
  <c r="BL563" i="2"/>
  <c r="BL868" i="2" s="1"/>
  <c r="BK563" i="2"/>
  <c r="BK868" i="2" s="1"/>
  <c r="BJ563" i="2"/>
  <c r="BJ868" i="2" s="1"/>
  <c r="BI563" i="2"/>
  <c r="BI868" i="2" s="1"/>
  <c r="BH563" i="2"/>
  <c r="BH868" i="2" s="1"/>
  <c r="BG563" i="2"/>
  <c r="BG868" i="2" s="1"/>
  <c r="BF563" i="2"/>
  <c r="BF868" i="2" s="1"/>
  <c r="BE563" i="2"/>
  <c r="BE868" i="2" s="1"/>
  <c r="BD563" i="2"/>
  <c r="BD868" i="2" s="1"/>
  <c r="BC563" i="2"/>
  <c r="BC868" i="2" s="1"/>
  <c r="BB563" i="2"/>
  <c r="BB868" i="2" s="1"/>
  <c r="BA563" i="2"/>
  <c r="BA868" i="2" s="1"/>
  <c r="AZ563" i="2"/>
  <c r="AZ868" i="2" s="1"/>
  <c r="AY563" i="2"/>
  <c r="AY868" i="2" s="1"/>
  <c r="AX563" i="2"/>
  <c r="AX868" i="2" s="1"/>
  <c r="AW563" i="2"/>
  <c r="AW868" i="2" s="1"/>
  <c r="AV563" i="2"/>
  <c r="AV868" i="2" s="1"/>
  <c r="AU563" i="2"/>
  <c r="AU868" i="2" s="1"/>
  <c r="AT563" i="2"/>
  <c r="AT868" i="2" s="1"/>
  <c r="AS563" i="2"/>
  <c r="AS868" i="2" s="1"/>
  <c r="AR563" i="2"/>
  <c r="AR868" i="2" s="1"/>
  <c r="AQ563" i="2"/>
  <c r="AQ868" i="2" s="1"/>
  <c r="AP563" i="2"/>
  <c r="AP868" i="2" s="1"/>
  <c r="AO563" i="2"/>
  <c r="AN563" i="2"/>
  <c r="AN868" i="2" s="1"/>
  <c r="AM563" i="2"/>
  <c r="AM868" i="2" s="1"/>
  <c r="AL563" i="2"/>
  <c r="AL868" i="2" s="1"/>
  <c r="AK563" i="2"/>
  <c r="AK868" i="2" s="1"/>
  <c r="AJ563" i="2"/>
  <c r="AJ868" i="2" s="1"/>
  <c r="AI563" i="2"/>
  <c r="AI868" i="2" s="1"/>
  <c r="AH563" i="2"/>
  <c r="AH868" i="2" s="1"/>
  <c r="AG563" i="2"/>
  <c r="AG868" i="2" s="1"/>
  <c r="AF563" i="2"/>
  <c r="AF868" i="2" s="1"/>
  <c r="AE563" i="2"/>
  <c r="AE868" i="2" s="1"/>
  <c r="AD563" i="2"/>
  <c r="AD868" i="2" s="1"/>
  <c r="AC563" i="2"/>
  <c r="AC868" i="2" s="1"/>
  <c r="AB563" i="2"/>
  <c r="AB868" i="2" s="1"/>
  <c r="AA563" i="2"/>
  <c r="AA868" i="2" s="1"/>
  <c r="Z563" i="2"/>
  <c r="Z868" i="2" s="1"/>
  <c r="Y563" i="2"/>
  <c r="Y868" i="2" s="1"/>
  <c r="X563" i="2"/>
  <c r="X868" i="2" s="1"/>
  <c r="W563" i="2"/>
  <c r="W868" i="2" s="1"/>
  <c r="V563" i="2"/>
  <c r="V868" i="2" s="1"/>
  <c r="U563" i="2"/>
  <c r="U868" i="2" s="1"/>
  <c r="T563" i="2"/>
  <c r="T868" i="2" s="1"/>
  <c r="S563" i="2"/>
  <c r="S868" i="2" s="1"/>
  <c r="R563" i="2"/>
  <c r="R868" i="2" s="1"/>
  <c r="Q563" i="2"/>
  <c r="P563" i="2"/>
  <c r="P868" i="2" s="1"/>
  <c r="O563" i="2"/>
  <c r="O868" i="2" s="1"/>
  <c r="N563" i="2"/>
  <c r="N868" i="2" s="1"/>
  <c r="M563" i="2"/>
  <c r="M868" i="2" s="1"/>
  <c r="L563" i="2"/>
  <c r="L868" i="2" s="1"/>
  <c r="K563" i="2"/>
  <c r="K868" i="2" s="1"/>
  <c r="J563" i="2"/>
  <c r="J868" i="2" s="1"/>
  <c r="I563" i="2"/>
  <c r="I868" i="2" s="1"/>
  <c r="H563" i="2"/>
  <c r="H868" i="2" s="1"/>
  <c r="G563" i="2"/>
  <c r="G868" i="2" s="1"/>
  <c r="F563" i="2"/>
  <c r="F868" i="2" s="1"/>
  <c r="E563" i="2"/>
  <c r="E868" i="2" s="1"/>
  <c r="D563" i="2"/>
  <c r="D868" i="2" s="1"/>
  <c r="C563" i="2"/>
  <c r="C868" i="2" s="1"/>
  <c r="BV562" i="2"/>
  <c r="BV867" i="2" s="1"/>
  <c r="BU562" i="2"/>
  <c r="BU867" i="2" s="1"/>
  <c r="BT562" i="2"/>
  <c r="BT867" i="2" s="1"/>
  <c r="BS562" i="2"/>
  <c r="BS867" i="2" s="1"/>
  <c r="BR562" i="2"/>
  <c r="BR867" i="2" s="1"/>
  <c r="BQ562" i="2"/>
  <c r="BQ867" i="2" s="1"/>
  <c r="BP562" i="2"/>
  <c r="BP867" i="2" s="1"/>
  <c r="BO562" i="2"/>
  <c r="BO867" i="2" s="1"/>
  <c r="BN562" i="2"/>
  <c r="BN867" i="2" s="1"/>
  <c r="BM562" i="2"/>
  <c r="BM867" i="2" s="1"/>
  <c r="BL562" i="2"/>
  <c r="BL867" i="2" s="1"/>
  <c r="BK562" i="2"/>
  <c r="BK867" i="2" s="1"/>
  <c r="BJ562" i="2"/>
  <c r="BJ867" i="2" s="1"/>
  <c r="BI562" i="2"/>
  <c r="BI867" i="2" s="1"/>
  <c r="BH562" i="2"/>
  <c r="BH867" i="2" s="1"/>
  <c r="BG562" i="2"/>
  <c r="BG867" i="2" s="1"/>
  <c r="BF562" i="2"/>
  <c r="BF867" i="2" s="1"/>
  <c r="BE562" i="2"/>
  <c r="BE867" i="2" s="1"/>
  <c r="BD562" i="2"/>
  <c r="BD867" i="2" s="1"/>
  <c r="BC562" i="2"/>
  <c r="BC867" i="2" s="1"/>
  <c r="BB562" i="2"/>
  <c r="BB867" i="2" s="1"/>
  <c r="BA562" i="2"/>
  <c r="BA867" i="2" s="1"/>
  <c r="AZ562" i="2"/>
  <c r="AZ867" i="2" s="1"/>
  <c r="AY562" i="2"/>
  <c r="AY867" i="2" s="1"/>
  <c r="AX562" i="2"/>
  <c r="AX867" i="2" s="1"/>
  <c r="AW562" i="2"/>
  <c r="AW867" i="2" s="1"/>
  <c r="AV562" i="2"/>
  <c r="AV867" i="2" s="1"/>
  <c r="AU562" i="2"/>
  <c r="AU867" i="2" s="1"/>
  <c r="AT562" i="2"/>
  <c r="AT867" i="2" s="1"/>
  <c r="AS562" i="2"/>
  <c r="AS867" i="2" s="1"/>
  <c r="AR562" i="2"/>
  <c r="AR867" i="2" s="1"/>
  <c r="AQ562" i="2"/>
  <c r="AQ867" i="2" s="1"/>
  <c r="AP562" i="2"/>
  <c r="AP867" i="2" s="1"/>
  <c r="AO562" i="2"/>
  <c r="AO867" i="2" s="1"/>
  <c r="AN562" i="2"/>
  <c r="AN867" i="2" s="1"/>
  <c r="AM562" i="2"/>
  <c r="AM867" i="2" s="1"/>
  <c r="AL562" i="2"/>
  <c r="AL867" i="2" s="1"/>
  <c r="AK562" i="2"/>
  <c r="AK867" i="2" s="1"/>
  <c r="AJ562" i="2"/>
  <c r="AJ867" i="2" s="1"/>
  <c r="AI562" i="2"/>
  <c r="AI867" i="2" s="1"/>
  <c r="AH562" i="2"/>
  <c r="AH867" i="2" s="1"/>
  <c r="AG562" i="2"/>
  <c r="AG867" i="2" s="1"/>
  <c r="AF562" i="2"/>
  <c r="AF867" i="2" s="1"/>
  <c r="AE562" i="2"/>
  <c r="AE867" i="2" s="1"/>
  <c r="AD562" i="2"/>
  <c r="AD867" i="2" s="1"/>
  <c r="AC562" i="2"/>
  <c r="AC867" i="2" s="1"/>
  <c r="AB562" i="2"/>
  <c r="AB867" i="2" s="1"/>
  <c r="AA562" i="2"/>
  <c r="AA867" i="2" s="1"/>
  <c r="Z562" i="2"/>
  <c r="Z867" i="2" s="1"/>
  <c r="Y562" i="2"/>
  <c r="Y867" i="2" s="1"/>
  <c r="X562" i="2"/>
  <c r="X867" i="2" s="1"/>
  <c r="W562" i="2"/>
  <c r="W867" i="2" s="1"/>
  <c r="V562" i="2"/>
  <c r="V867" i="2" s="1"/>
  <c r="U562" i="2"/>
  <c r="U867" i="2" s="1"/>
  <c r="T562" i="2"/>
  <c r="T867" i="2" s="1"/>
  <c r="S562" i="2"/>
  <c r="S867" i="2" s="1"/>
  <c r="R562" i="2"/>
  <c r="R867" i="2" s="1"/>
  <c r="Q562" i="2"/>
  <c r="Q867" i="2" s="1"/>
  <c r="P562" i="2"/>
  <c r="P867" i="2" s="1"/>
  <c r="O562" i="2"/>
  <c r="O867" i="2" s="1"/>
  <c r="N562" i="2"/>
  <c r="N867" i="2" s="1"/>
  <c r="M562" i="2"/>
  <c r="M867" i="2" s="1"/>
  <c r="L562" i="2"/>
  <c r="L867" i="2" s="1"/>
  <c r="K562" i="2"/>
  <c r="K867" i="2" s="1"/>
  <c r="J562" i="2"/>
  <c r="J867" i="2" s="1"/>
  <c r="I562" i="2"/>
  <c r="I867" i="2" s="1"/>
  <c r="H562" i="2"/>
  <c r="H867" i="2" s="1"/>
  <c r="G562" i="2"/>
  <c r="G867" i="2" s="1"/>
  <c r="F562" i="2"/>
  <c r="F867" i="2" s="1"/>
  <c r="E562" i="2"/>
  <c r="E867" i="2" s="1"/>
  <c r="D562" i="2"/>
  <c r="D867" i="2" s="1"/>
  <c r="C562" i="2"/>
  <c r="C867" i="2" s="1"/>
  <c r="BV561" i="2"/>
  <c r="BV866" i="2" s="1"/>
  <c r="BU561" i="2"/>
  <c r="BU866" i="2" s="1"/>
  <c r="BT561" i="2"/>
  <c r="BT866" i="2" s="1"/>
  <c r="BS561" i="2"/>
  <c r="BS866" i="2" s="1"/>
  <c r="BR561" i="2"/>
  <c r="BR866" i="2" s="1"/>
  <c r="BQ561" i="2"/>
  <c r="BQ866" i="2" s="1"/>
  <c r="BP561" i="2"/>
  <c r="BP866" i="2" s="1"/>
  <c r="BO561" i="2"/>
  <c r="BO866" i="2" s="1"/>
  <c r="BN561" i="2"/>
  <c r="BN866" i="2" s="1"/>
  <c r="BM561" i="2"/>
  <c r="BM866" i="2" s="1"/>
  <c r="BL561" i="2"/>
  <c r="BL866" i="2" s="1"/>
  <c r="BK561" i="2"/>
  <c r="BK866" i="2" s="1"/>
  <c r="BJ561" i="2"/>
  <c r="BJ866" i="2" s="1"/>
  <c r="BI561" i="2"/>
  <c r="BI866" i="2" s="1"/>
  <c r="BH561" i="2"/>
  <c r="BH866" i="2" s="1"/>
  <c r="BG561" i="2"/>
  <c r="BG866" i="2" s="1"/>
  <c r="BF561" i="2"/>
  <c r="BF866" i="2" s="1"/>
  <c r="BE561" i="2"/>
  <c r="BD561" i="2"/>
  <c r="BD866" i="2" s="1"/>
  <c r="BC561" i="2"/>
  <c r="BC866" i="2" s="1"/>
  <c r="BB561" i="2"/>
  <c r="BB866" i="2" s="1"/>
  <c r="BA561" i="2"/>
  <c r="BA866" i="2" s="1"/>
  <c r="AZ561" i="2"/>
  <c r="AZ866" i="2" s="1"/>
  <c r="AY561" i="2"/>
  <c r="AY866" i="2" s="1"/>
  <c r="AX561" i="2"/>
  <c r="AX866" i="2" s="1"/>
  <c r="AW561" i="2"/>
  <c r="AW866" i="2" s="1"/>
  <c r="AV561" i="2"/>
  <c r="AV866" i="2" s="1"/>
  <c r="AU561" i="2"/>
  <c r="AU866" i="2" s="1"/>
  <c r="AT561" i="2"/>
  <c r="AT866" i="2" s="1"/>
  <c r="AS561" i="2"/>
  <c r="AS866" i="2" s="1"/>
  <c r="AR561" i="2"/>
  <c r="AR866" i="2" s="1"/>
  <c r="AQ561" i="2"/>
  <c r="AQ866" i="2" s="1"/>
  <c r="AP561" i="2"/>
  <c r="AP866" i="2" s="1"/>
  <c r="AO561" i="2"/>
  <c r="AO866" i="2" s="1"/>
  <c r="AN561" i="2"/>
  <c r="AN866" i="2" s="1"/>
  <c r="AM561" i="2"/>
  <c r="AM866" i="2" s="1"/>
  <c r="AL561" i="2"/>
  <c r="AL866" i="2" s="1"/>
  <c r="AK561" i="2"/>
  <c r="AK866" i="2" s="1"/>
  <c r="AJ561" i="2"/>
  <c r="AJ866" i="2" s="1"/>
  <c r="AI561" i="2"/>
  <c r="AI866" i="2" s="1"/>
  <c r="AH561" i="2"/>
  <c r="AH866" i="2" s="1"/>
  <c r="AG561" i="2"/>
  <c r="AF561" i="2"/>
  <c r="AF866" i="2" s="1"/>
  <c r="AE561" i="2"/>
  <c r="AE866" i="2" s="1"/>
  <c r="AD561" i="2"/>
  <c r="AD866" i="2" s="1"/>
  <c r="AC561" i="2"/>
  <c r="AC866" i="2" s="1"/>
  <c r="AB561" i="2"/>
  <c r="AB866" i="2" s="1"/>
  <c r="AA561" i="2"/>
  <c r="AA866" i="2" s="1"/>
  <c r="Z561" i="2"/>
  <c r="Z866" i="2" s="1"/>
  <c r="Y561" i="2"/>
  <c r="Y866" i="2" s="1"/>
  <c r="X561" i="2"/>
  <c r="X866" i="2" s="1"/>
  <c r="W561" i="2"/>
  <c r="W866" i="2" s="1"/>
  <c r="V561" i="2"/>
  <c r="V866" i="2" s="1"/>
  <c r="U561" i="2"/>
  <c r="U866" i="2" s="1"/>
  <c r="T561" i="2"/>
  <c r="T866" i="2" s="1"/>
  <c r="S561" i="2"/>
  <c r="S866" i="2" s="1"/>
  <c r="R561" i="2"/>
  <c r="R866" i="2" s="1"/>
  <c r="Q561" i="2"/>
  <c r="Q866" i="2" s="1"/>
  <c r="P561" i="2"/>
  <c r="P866" i="2" s="1"/>
  <c r="O561" i="2"/>
  <c r="O866" i="2" s="1"/>
  <c r="N561" i="2"/>
  <c r="N866" i="2" s="1"/>
  <c r="M561" i="2"/>
  <c r="M866" i="2" s="1"/>
  <c r="L561" i="2"/>
  <c r="L866" i="2" s="1"/>
  <c r="K561" i="2"/>
  <c r="K866" i="2" s="1"/>
  <c r="J561" i="2"/>
  <c r="J866" i="2" s="1"/>
  <c r="I561" i="2"/>
  <c r="I866" i="2" s="1"/>
  <c r="H561" i="2"/>
  <c r="H866" i="2" s="1"/>
  <c r="G561" i="2"/>
  <c r="G866" i="2" s="1"/>
  <c r="F561" i="2"/>
  <c r="F866" i="2" s="1"/>
  <c r="E561" i="2"/>
  <c r="E866" i="2" s="1"/>
  <c r="D561" i="2"/>
  <c r="D866" i="2" s="1"/>
  <c r="C561" i="2"/>
  <c r="C866" i="2" s="1"/>
  <c r="BV560" i="2"/>
  <c r="BV865" i="2" s="1"/>
  <c r="BU560" i="2"/>
  <c r="BU865" i="2" s="1"/>
  <c r="BT560" i="2"/>
  <c r="BT865" i="2" s="1"/>
  <c r="BS560" i="2"/>
  <c r="BS865" i="2" s="1"/>
  <c r="BR560" i="2"/>
  <c r="BR865" i="2" s="1"/>
  <c r="BQ560" i="2"/>
  <c r="BQ865" i="2" s="1"/>
  <c r="BP560" i="2"/>
  <c r="BP865" i="2" s="1"/>
  <c r="BO560" i="2"/>
  <c r="BO865" i="2" s="1"/>
  <c r="BN560" i="2"/>
  <c r="BN865" i="2" s="1"/>
  <c r="BM560" i="2"/>
  <c r="BM865" i="2" s="1"/>
  <c r="BL560" i="2"/>
  <c r="BL865" i="2" s="1"/>
  <c r="BK560" i="2"/>
  <c r="BK865" i="2" s="1"/>
  <c r="BJ560" i="2"/>
  <c r="BJ865" i="2" s="1"/>
  <c r="BI560" i="2"/>
  <c r="BI865" i="2" s="1"/>
  <c r="BH560" i="2"/>
  <c r="BH865" i="2" s="1"/>
  <c r="BG560" i="2"/>
  <c r="BG865" i="2" s="1"/>
  <c r="BF560" i="2"/>
  <c r="BF865" i="2" s="1"/>
  <c r="BE560" i="2"/>
  <c r="BE865" i="2" s="1"/>
  <c r="BD560" i="2"/>
  <c r="BD865" i="2" s="1"/>
  <c r="BC560" i="2"/>
  <c r="BC865" i="2" s="1"/>
  <c r="BB560" i="2"/>
  <c r="BB865" i="2" s="1"/>
  <c r="BA560" i="2"/>
  <c r="BA865" i="2" s="1"/>
  <c r="AZ560" i="2"/>
  <c r="AZ865" i="2" s="1"/>
  <c r="AY560" i="2"/>
  <c r="AY865" i="2" s="1"/>
  <c r="AX560" i="2"/>
  <c r="AX865" i="2" s="1"/>
  <c r="AW560" i="2"/>
  <c r="AW865" i="2" s="1"/>
  <c r="AV560" i="2"/>
  <c r="AV865" i="2" s="1"/>
  <c r="AU560" i="2"/>
  <c r="AU865" i="2" s="1"/>
  <c r="AT560" i="2"/>
  <c r="AT865" i="2" s="1"/>
  <c r="AS560" i="2"/>
  <c r="AS865" i="2" s="1"/>
  <c r="AR560" i="2"/>
  <c r="AR865" i="2" s="1"/>
  <c r="AQ560" i="2"/>
  <c r="AQ865" i="2" s="1"/>
  <c r="AP560" i="2"/>
  <c r="AP865" i="2" s="1"/>
  <c r="AO560" i="2"/>
  <c r="AO865" i="2" s="1"/>
  <c r="AN560" i="2"/>
  <c r="AN865" i="2" s="1"/>
  <c r="AM560" i="2"/>
  <c r="AM865" i="2" s="1"/>
  <c r="AL560" i="2"/>
  <c r="AL865" i="2" s="1"/>
  <c r="AK560" i="2"/>
  <c r="AK865" i="2" s="1"/>
  <c r="AJ560" i="2"/>
  <c r="AJ865" i="2" s="1"/>
  <c r="AI560" i="2"/>
  <c r="AI865" i="2" s="1"/>
  <c r="AH560" i="2"/>
  <c r="AH865" i="2" s="1"/>
  <c r="AG560" i="2"/>
  <c r="AG865" i="2" s="1"/>
  <c r="AF560" i="2"/>
  <c r="AF865" i="2" s="1"/>
  <c r="AE560" i="2"/>
  <c r="AE865" i="2" s="1"/>
  <c r="AD560" i="2"/>
  <c r="AD865" i="2" s="1"/>
  <c r="AC560" i="2"/>
  <c r="AC865" i="2" s="1"/>
  <c r="AB560" i="2"/>
  <c r="AB865" i="2" s="1"/>
  <c r="AA560" i="2"/>
  <c r="AA865" i="2" s="1"/>
  <c r="Z560" i="2"/>
  <c r="Z865" i="2" s="1"/>
  <c r="Y560" i="2"/>
  <c r="Y865" i="2" s="1"/>
  <c r="X560" i="2"/>
  <c r="X865" i="2" s="1"/>
  <c r="W560" i="2"/>
  <c r="W865" i="2" s="1"/>
  <c r="V560" i="2"/>
  <c r="V865" i="2" s="1"/>
  <c r="U560" i="2"/>
  <c r="U865" i="2" s="1"/>
  <c r="T560" i="2"/>
  <c r="T865" i="2" s="1"/>
  <c r="S560" i="2"/>
  <c r="S865" i="2" s="1"/>
  <c r="R560" i="2"/>
  <c r="R865" i="2" s="1"/>
  <c r="Q560" i="2"/>
  <c r="Q865" i="2" s="1"/>
  <c r="P560" i="2"/>
  <c r="P865" i="2" s="1"/>
  <c r="O560" i="2"/>
  <c r="O865" i="2" s="1"/>
  <c r="N560" i="2"/>
  <c r="N865" i="2" s="1"/>
  <c r="M560" i="2"/>
  <c r="M865" i="2" s="1"/>
  <c r="L560" i="2"/>
  <c r="L865" i="2" s="1"/>
  <c r="K560" i="2"/>
  <c r="K865" i="2" s="1"/>
  <c r="J560" i="2"/>
  <c r="J865" i="2" s="1"/>
  <c r="I560" i="2"/>
  <c r="I865" i="2" s="1"/>
  <c r="H560" i="2"/>
  <c r="H865" i="2" s="1"/>
  <c r="G560" i="2"/>
  <c r="G865" i="2" s="1"/>
  <c r="F560" i="2"/>
  <c r="F865" i="2" s="1"/>
  <c r="E560" i="2"/>
  <c r="E865" i="2" s="1"/>
  <c r="D560" i="2"/>
  <c r="D865" i="2" s="1"/>
  <c r="C560" i="2"/>
  <c r="C865" i="2" s="1"/>
  <c r="BV559" i="2"/>
  <c r="BV864" i="2" s="1"/>
  <c r="BU559" i="2"/>
  <c r="BT559" i="2"/>
  <c r="BT864" i="2" s="1"/>
  <c r="BS559" i="2"/>
  <c r="BS864" i="2" s="1"/>
  <c r="BR559" i="2"/>
  <c r="BR864" i="2" s="1"/>
  <c r="BQ559" i="2"/>
  <c r="BQ864" i="2" s="1"/>
  <c r="BP559" i="2"/>
  <c r="BP864" i="2" s="1"/>
  <c r="BO559" i="2"/>
  <c r="BO864" i="2" s="1"/>
  <c r="BN559" i="2"/>
  <c r="BN864" i="2" s="1"/>
  <c r="BM559" i="2"/>
  <c r="BM864" i="2" s="1"/>
  <c r="BL559" i="2"/>
  <c r="BL864" i="2" s="1"/>
  <c r="BK559" i="2"/>
  <c r="BK864" i="2" s="1"/>
  <c r="BJ559" i="2"/>
  <c r="BJ864" i="2" s="1"/>
  <c r="BI559" i="2"/>
  <c r="BI864" i="2" s="1"/>
  <c r="BH559" i="2"/>
  <c r="BH864" i="2" s="1"/>
  <c r="BG559" i="2"/>
  <c r="BG864" i="2" s="1"/>
  <c r="BF559" i="2"/>
  <c r="BF864" i="2" s="1"/>
  <c r="BE559" i="2"/>
  <c r="BE864" i="2" s="1"/>
  <c r="BD559" i="2"/>
  <c r="BD864" i="2" s="1"/>
  <c r="BC559" i="2"/>
  <c r="BC864" i="2" s="1"/>
  <c r="BB559" i="2"/>
  <c r="BB864" i="2" s="1"/>
  <c r="BA559" i="2"/>
  <c r="BA864" i="2" s="1"/>
  <c r="AZ559" i="2"/>
  <c r="AZ864" i="2" s="1"/>
  <c r="AY559" i="2"/>
  <c r="AY864" i="2" s="1"/>
  <c r="AX559" i="2"/>
  <c r="AX864" i="2" s="1"/>
  <c r="AW559" i="2"/>
  <c r="AV559" i="2"/>
  <c r="AV864" i="2" s="1"/>
  <c r="AU559" i="2"/>
  <c r="AU864" i="2" s="1"/>
  <c r="AT559" i="2"/>
  <c r="AT864" i="2" s="1"/>
  <c r="AS559" i="2"/>
  <c r="AS864" i="2" s="1"/>
  <c r="AR559" i="2"/>
  <c r="AR864" i="2" s="1"/>
  <c r="AQ559" i="2"/>
  <c r="AQ864" i="2" s="1"/>
  <c r="AP559" i="2"/>
  <c r="AP864" i="2" s="1"/>
  <c r="AO559" i="2"/>
  <c r="AO864" i="2" s="1"/>
  <c r="AN559" i="2"/>
  <c r="AN864" i="2" s="1"/>
  <c r="AM559" i="2"/>
  <c r="AM864" i="2" s="1"/>
  <c r="AL559" i="2"/>
  <c r="AL864" i="2" s="1"/>
  <c r="AK559" i="2"/>
  <c r="AK864" i="2" s="1"/>
  <c r="AJ559" i="2"/>
  <c r="AJ864" i="2" s="1"/>
  <c r="AI559" i="2"/>
  <c r="AI864" i="2" s="1"/>
  <c r="AH559" i="2"/>
  <c r="AH864" i="2" s="1"/>
  <c r="AG559" i="2"/>
  <c r="AG864" i="2" s="1"/>
  <c r="AF559" i="2"/>
  <c r="AF864" i="2" s="1"/>
  <c r="AE559" i="2"/>
  <c r="AE864" i="2" s="1"/>
  <c r="AD559" i="2"/>
  <c r="AD864" i="2" s="1"/>
  <c r="AC559" i="2"/>
  <c r="AC864" i="2" s="1"/>
  <c r="AB559" i="2"/>
  <c r="AB864" i="2" s="1"/>
  <c r="AA559" i="2"/>
  <c r="AA864" i="2" s="1"/>
  <c r="Z559" i="2"/>
  <c r="Z864" i="2" s="1"/>
  <c r="Y559" i="2"/>
  <c r="Y864" i="2" s="1"/>
  <c r="X559" i="2"/>
  <c r="X864" i="2" s="1"/>
  <c r="W559" i="2"/>
  <c r="W864" i="2" s="1"/>
  <c r="V559" i="2"/>
  <c r="V864" i="2" s="1"/>
  <c r="U559" i="2"/>
  <c r="U864" i="2" s="1"/>
  <c r="T559" i="2"/>
  <c r="T864" i="2" s="1"/>
  <c r="S559" i="2"/>
  <c r="S864" i="2" s="1"/>
  <c r="R559" i="2"/>
  <c r="R864" i="2" s="1"/>
  <c r="Q559" i="2"/>
  <c r="Q864" i="2" s="1"/>
  <c r="P559" i="2"/>
  <c r="P864" i="2" s="1"/>
  <c r="O559" i="2"/>
  <c r="O864" i="2" s="1"/>
  <c r="N559" i="2"/>
  <c r="N864" i="2" s="1"/>
  <c r="M559" i="2"/>
  <c r="M864" i="2" s="1"/>
  <c r="L559" i="2"/>
  <c r="L864" i="2" s="1"/>
  <c r="K559" i="2"/>
  <c r="K864" i="2" s="1"/>
  <c r="J559" i="2"/>
  <c r="J864" i="2" s="1"/>
  <c r="I559" i="2"/>
  <c r="I864" i="2" s="1"/>
  <c r="H559" i="2"/>
  <c r="H864" i="2" s="1"/>
  <c r="G559" i="2"/>
  <c r="G864" i="2" s="1"/>
  <c r="F559" i="2"/>
  <c r="F864" i="2" s="1"/>
  <c r="E559" i="2"/>
  <c r="E864" i="2" s="1"/>
  <c r="D559" i="2"/>
  <c r="D864" i="2" s="1"/>
  <c r="C559" i="2"/>
  <c r="C864" i="2" s="1"/>
  <c r="BV558" i="2"/>
  <c r="BV863" i="2" s="1"/>
  <c r="BU558" i="2"/>
  <c r="BU863" i="2" s="1"/>
  <c r="BT558" i="2"/>
  <c r="BT863" i="2" s="1"/>
  <c r="BS558" i="2"/>
  <c r="BS863" i="2" s="1"/>
  <c r="BR558" i="2"/>
  <c r="BR863" i="2" s="1"/>
  <c r="BQ558" i="2"/>
  <c r="BQ863" i="2" s="1"/>
  <c r="BP558" i="2"/>
  <c r="BP863" i="2" s="1"/>
  <c r="BO558" i="2"/>
  <c r="BO863" i="2" s="1"/>
  <c r="BN558" i="2"/>
  <c r="BN863" i="2" s="1"/>
  <c r="BM558" i="2"/>
  <c r="BM863" i="2" s="1"/>
  <c r="BL558" i="2"/>
  <c r="BL863" i="2" s="1"/>
  <c r="BK558" i="2"/>
  <c r="BK863" i="2" s="1"/>
  <c r="BJ558" i="2"/>
  <c r="BJ863" i="2" s="1"/>
  <c r="BI558" i="2"/>
  <c r="BI863" i="2" s="1"/>
  <c r="BH558" i="2"/>
  <c r="BH863" i="2" s="1"/>
  <c r="BG558" i="2"/>
  <c r="BG863" i="2" s="1"/>
  <c r="BF558" i="2"/>
  <c r="BF863" i="2" s="1"/>
  <c r="BE558" i="2"/>
  <c r="BE863" i="2" s="1"/>
  <c r="BD558" i="2"/>
  <c r="BD863" i="2" s="1"/>
  <c r="BC558" i="2"/>
  <c r="BC863" i="2" s="1"/>
  <c r="BB558" i="2"/>
  <c r="BB863" i="2" s="1"/>
  <c r="BA558" i="2"/>
  <c r="BA863" i="2" s="1"/>
  <c r="AZ558" i="2"/>
  <c r="AZ863" i="2" s="1"/>
  <c r="AY558" i="2"/>
  <c r="AY863" i="2" s="1"/>
  <c r="AX558" i="2"/>
  <c r="AX863" i="2" s="1"/>
  <c r="AW558" i="2"/>
  <c r="AW863" i="2" s="1"/>
  <c r="AV558" i="2"/>
  <c r="AV863" i="2" s="1"/>
  <c r="AU558" i="2"/>
  <c r="AU863" i="2" s="1"/>
  <c r="AT558" i="2"/>
  <c r="AT863" i="2" s="1"/>
  <c r="AS558" i="2"/>
  <c r="AS863" i="2" s="1"/>
  <c r="AR558" i="2"/>
  <c r="AR863" i="2" s="1"/>
  <c r="AQ558" i="2"/>
  <c r="AQ863" i="2" s="1"/>
  <c r="AP558" i="2"/>
  <c r="AP863" i="2" s="1"/>
  <c r="AO558" i="2"/>
  <c r="AO863" i="2" s="1"/>
  <c r="AN558" i="2"/>
  <c r="AN863" i="2" s="1"/>
  <c r="AM558" i="2"/>
  <c r="AM863" i="2" s="1"/>
  <c r="AL558" i="2"/>
  <c r="AL863" i="2" s="1"/>
  <c r="AK558" i="2"/>
  <c r="AK863" i="2" s="1"/>
  <c r="AJ558" i="2"/>
  <c r="AJ863" i="2" s="1"/>
  <c r="AI558" i="2"/>
  <c r="AI863" i="2" s="1"/>
  <c r="AH558" i="2"/>
  <c r="AH863" i="2" s="1"/>
  <c r="AG558" i="2"/>
  <c r="AG863" i="2" s="1"/>
  <c r="AF558" i="2"/>
  <c r="AF863" i="2" s="1"/>
  <c r="AE558" i="2"/>
  <c r="AE863" i="2" s="1"/>
  <c r="AD558" i="2"/>
  <c r="AD863" i="2" s="1"/>
  <c r="AC558" i="2"/>
  <c r="AC863" i="2" s="1"/>
  <c r="AB558" i="2"/>
  <c r="AB863" i="2" s="1"/>
  <c r="AA558" i="2"/>
  <c r="AA863" i="2" s="1"/>
  <c r="Z558" i="2"/>
  <c r="Z863" i="2" s="1"/>
  <c r="Y558" i="2"/>
  <c r="Y863" i="2" s="1"/>
  <c r="X558" i="2"/>
  <c r="X863" i="2" s="1"/>
  <c r="W558" i="2"/>
  <c r="W863" i="2" s="1"/>
  <c r="V558" i="2"/>
  <c r="V863" i="2" s="1"/>
  <c r="U558" i="2"/>
  <c r="U863" i="2" s="1"/>
  <c r="T558" i="2"/>
  <c r="T863" i="2" s="1"/>
  <c r="S558" i="2"/>
  <c r="S863" i="2" s="1"/>
  <c r="R558" i="2"/>
  <c r="R863" i="2" s="1"/>
  <c r="Q558" i="2"/>
  <c r="P558" i="2"/>
  <c r="P863" i="2" s="1"/>
  <c r="O558" i="2"/>
  <c r="O863" i="2" s="1"/>
  <c r="N558" i="2"/>
  <c r="N863" i="2" s="1"/>
  <c r="M558" i="2"/>
  <c r="M863" i="2" s="1"/>
  <c r="L558" i="2"/>
  <c r="L863" i="2" s="1"/>
  <c r="K558" i="2"/>
  <c r="K863" i="2" s="1"/>
  <c r="J558" i="2"/>
  <c r="J863" i="2" s="1"/>
  <c r="I558" i="2"/>
  <c r="I863" i="2" s="1"/>
  <c r="H558" i="2"/>
  <c r="H863" i="2" s="1"/>
  <c r="G558" i="2"/>
  <c r="G863" i="2" s="1"/>
  <c r="F558" i="2"/>
  <c r="F863" i="2" s="1"/>
  <c r="E558" i="2"/>
  <c r="E863" i="2" s="1"/>
  <c r="D558" i="2"/>
  <c r="D863" i="2" s="1"/>
  <c r="C558" i="2"/>
  <c r="C863" i="2" s="1"/>
  <c r="BV557" i="2"/>
  <c r="BV862" i="2" s="1"/>
  <c r="BU557" i="2"/>
  <c r="BU862" i="2" s="1"/>
  <c r="BT557" i="2"/>
  <c r="BT862" i="2" s="1"/>
  <c r="BS557" i="2"/>
  <c r="BS862" i="2" s="1"/>
  <c r="BR557" i="2"/>
  <c r="BR862" i="2" s="1"/>
  <c r="BQ557" i="2"/>
  <c r="BQ862" i="2" s="1"/>
  <c r="BP557" i="2"/>
  <c r="BP862" i="2" s="1"/>
  <c r="BO557" i="2"/>
  <c r="BO862" i="2" s="1"/>
  <c r="BN557" i="2"/>
  <c r="BN862" i="2" s="1"/>
  <c r="BM557" i="2"/>
  <c r="BL557" i="2"/>
  <c r="BL862" i="2" s="1"/>
  <c r="BK557" i="2"/>
  <c r="BK862" i="2" s="1"/>
  <c r="BJ557" i="2"/>
  <c r="BJ862" i="2" s="1"/>
  <c r="BI557" i="2"/>
  <c r="BI862" i="2" s="1"/>
  <c r="BH557" i="2"/>
  <c r="BH862" i="2" s="1"/>
  <c r="BG557" i="2"/>
  <c r="BG862" i="2" s="1"/>
  <c r="BF557" i="2"/>
  <c r="BF862" i="2" s="1"/>
  <c r="BE557" i="2"/>
  <c r="BE862" i="2" s="1"/>
  <c r="BD557" i="2"/>
  <c r="BD862" i="2" s="1"/>
  <c r="BC557" i="2"/>
  <c r="BC862" i="2" s="1"/>
  <c r="BB557" i="2"/>
  <c r="BB862" i="2" s="1"/>
  <c r="BA557" i="2"/>
  <c r="BA862" i="2" s="1"/>
  <c r="AZ557" i="2"/>
  <c r="AZ862" i="2" s="1"/>
  <c r="AY557" i="2"/>
  <c r="AY862" i="2" s="1"/>
  <c r="AX557" i="2"/>
  <c r="AX862" i="2" s="1"/>
  <c r="AW557" i="2"/>
  <c r="AW862" i="2" s="1"/>
  <c r="AV557" i="2"/>
  <c r="AV862" i="2" s="1"/>
  <c r="AU557" i="2"/>
  <c r="AU862" i="2" s="1"/>
  <c r="AT557" i="2"/>
  <c r="AT862" i="2" s="1"/>
  <c r="AS557" i="2"/>
  <c r="AS862" i="2" s="1"/>
  <c r="AR557" i="2"/>
  <c r="AR862" i="2" s="1"/>
  <c r="AQ557" i="2"/>
  <c r="AQ862" i="2" s="1"/>
  <c r="AP557" i="2"/>
  <c r="AP862" i="2" s="1"/>
  <c r="AO557" i="2"/>
  <c r="AO862" i="2" s="1"/>
  <c r="AN557" i="2"/>
  <c r="AN862" i="2" s="1"/>
  <c r="AM557" i="2"/>
  <c r="AM862" i="2" s="1"/>
  <c r="AL557" i="2"/>
  <c r="AL862" i="2" s="1"/>
  <c r="AK557" i="2"/>
  <c r="AK862" i="2" s="1"/>
  <c r="AJ557" i="2"/>
  <c r="AJ862" i="2" s="1"/>
  <c r="AI557" i="2"/>
  <c r="AI862" i="2" s="1"/>
  <c r="AH557" i="2"/>
  <c r="AH862" i="2" s="1"/>
  <c r="AG557" i="2"/>
  <c r="AG862" i="2" s="1"/>
  <c r="AF557" i="2"/>
  <c r="AF862" i="2" s="1"/>
  <c r="AE557" i="2"/>
  <c r="AE862" i="2" s="1"/>
  <c r="AD557" i="2"/>
  <c r="AD862" i="2" s="1"/>
  <c r="AC557" i="2"/>
  <c r="AC862" i="2" s="1"/>
  <c r="AB557" i="2"/>
  <c r="AB862" i="2" s="1"/>
  <c r="AA557" i="2"/>
  <c r="AA862" i="2" s="1"/>
  <c r="Z557" i="2"/>
  <c r="Z862" i="2" s="1"/>
  <c r="Y557" i="2"/>
  <c r="Y862" i="2" s="1"/>
  <c r="X557" i="2"/>
  <c r="X862" i="2" s="1"/>
  <c r="W557" i="2"/>
  <c r="W862" i="2" s="1"/>
  <c r="V557" i="2"/>
  <c r="V862" i="2" s="1"/>
  <c r="U557" i="2"/>
  <c r="U862" i="2" s="1"/>
  <c r="T557" i="2"/>
  <c r="T862" i="2" s="1"/>
  <c r="S557" i="2"/>
  <c r="S862" i="2" s="1"/>
  <c r="R557" i="2"/>
  <c r="R862" i="2" s="1"/>
  <c r="Q557" i="2"/>
  <c r="Q862" i="2" s="1"/>
  <c r="P557" i="2"/>
  <c r="P862" i="2" s="1"/>
  <c r="O557" i="2"/>
  <c r="O862" i="2" s="1"/>
  <c r="N557" i="2"/>
  <c r="N862" i="2" s="1"/>
  <c r="M557" i="2"/>
  <c r="M862" i="2" s="1"/>
  <c r="L557" i="2"/>
  <c r="L862" i="2" s="1"/>
  <c r="K557" i="2"/>
  <c r="K862" i="2" s="1"/>
  <c r="J557" i="2"/>
  <c r="J862" i="2" s="1"/>
  <c r="I557" i="2"/>
  <c r="I862" i="2" s="1"/>
  <c r="H557" i="2"/>
  <c r="H862" i="2" s="1"/>
  <c r="F557" i="2"/>
  <c r="F862" i="2" s="1"/>
  <c r="E557" i="2"/>
  <c r="E862" i="2" s="1"/>
  <c r="D557" i="2"/>
  <c r="D862" i="2" s="1"/>
  <c r="C557" i="2"/>
  <c r="C862" i="2" s="1"/>
  <c r="BV556" i="2"/>
  <c r="BV861" i="2" s="1"/>
  <c r="BU556" i="2"/>
  <c r="BU861" i="2" s="1"/>
  <c r="BT556" i="2"/>
  <c r="BT861" i="2" s="1"/>
  <c r="BS556" i="2"/>
  <c r="BS861" i="2" s="1"/>
  <c r="BR556" i="2"/>
  <c r="BR861" i="2" s="1"/>
  <c r="BQ556" i="2"/>
  <c r="BQ861" i="2" s="1"/>
  <c r="BP556" i="2"/>
  <c r="BP861" i="2" s="1"/>
  <c r="BO556" i="2"/>
  <c r="BO861" i="2" s="1"/>
  <c r="BN556" i="2"/>
  <c r="BN861" i="2" s="1"/>
  <c r="BM556" i="2"/>
  <c r="BM861" i="2" s="1"/>
  <c r="BL556" i="2"/>
  <c r="BL861" i="2" s="1"/>
  <c r="BK556" i="2"/>
  <c r="BK861" i="2" s="1"/>
  <c r="BJ556" i="2"/>
  <c r="BJ861" i="2" s="1"/>
  <c r="BI556" i="2"/>
  <c r="BI861" i="2" s="1"/>
  <c r="BH556" i="2"/>
  <c r="BH861" i="2" s="1"/>
  <c r="BG556" i="2"/>
  <c r="BG861" i="2" s="1"/>
  <c r="BF556" i="2"/>
  <c r="BF861" i="2" s="1"/>
  <c r="BE556" i="2"/>
  <c r="BE861" i="2" s="1"/>
  <c r="BD556" i="2"/>
  <c r="BD861" i="2" s="1"/>
  <c r="BC556" i="2"/>
  <c r="BC861" i="2" s="1"/>
  <c r="BB556" i="2"/>
  <c r="BB861" i="2" s="1"/>
  <c r="BA556" i="2"/>
  <c r="BA861" i="2" s="1"/>
  <c r="AZ556" i="2"/>
  <c r="AZ861" i="2" s="1"/>
  <c r="AY556" i="2"/>
  <c r="AY861" i="2" s="1"/>
  <c r="AX556" i="2"/>
  <c r="AX861" i="2" s="1"/>
  <c r="AW556" i="2"/>
  <c r="AW861" i="2" s="1"/>
  <c r="AV556" i="2"/>
  <c r="AV861" i="2" s="1"/>
  <c r="AU556" i="2"/>
  <c r="AU861" i="2" s="1"/>
  <c r="AT556" i="2"/>
  <c r="AT861" i="2" s="1"/>
  <c r="AS556" i="2"/>
  <c r="AS861" i="2" s="1"/>
  <c r="AR556" i="2"/>
  <c r="AR861" i="2" s="1"/>
  <c r="AQ556" i="2"/>
  <c r="AQ861" i="2" s="1"/>
  <c r="AP556" i="2"/>
  <c r="AP861" i="2" s="1"/>
  <c r="AO556" i="2"/>
  <c r="AO861" i="2" s="1"/>
  <c r="AN556" i="2"/>
  <c r="AN861" i="2" s="1"/>
  <c r="AM556" i="2"/>
  <c r="AM861" i="2" s="1"/>
  <c r="AL556" i="2"/>
  <c r="AL861" i="2" s="1"/>
  <c r="AK556" i="2"/>
  <c r="AK861" i="2" s="1"/>
  <c r="AJ556" i="2"/>
  <c r="AJ861" i="2" s="1"/>
  <c r="AI556" i="2"/>
  <c r="AI861" i="2" s="1"/>
  <c r="AH556" i="2"/>
  <c r="AH861" i="2" s="1"/>
  <c r="AG556" i="2"/>
  <c r="AG861" i="2" s="1"/>
  <c r="AF556" i="2"/>
  <c r="AE556" i="2"/>
  <c r="AE861" i="2" s="1"/>
  <c r="AD556" i="2"/>
  <c r="AD861" i="2" s="1"/>
  <c r="AC556" i="2"/>
  <c r="AC861" i="2" s="1"/>
  <c r="AB556" i="2"/>
  <c r="AB861" i="2" s="1"/>
  <c r="AA556" i="2"/>
  <c r="AA861" i="2" s="1"/>
  <c r="Z556" i="2"/>
  <c r="Z861" i="2" s="1"/>
  <c r="Y556" i="2"/>
  <c r="Y861" i="2" s="1"/>
  <c r="X556" i="2"/>
  <c r="X861" i="2" s="1"/>
  <c r="W556" i="2"/>
  <c r="W861" i="2" s="1"/>
  <c r="V556" i="2"/>
  <c r="V861" i="2" s="1"/>
  <c r="U556" i="2"/>
  <c r="U861" i="2" s="1"/>
  <c r="T556" i="2"/>
  <c r="T861" i="2" s="1"/>
  <c r="S556" i="2"/>
  <c r="S861" i="2" s="1"/>
  <c r="R556" i="2"/>
  <c r="R861" i="2" s="1"/>
  <c r="Q556" i="2"/>
  <c r="Q861" i="2" s="1"/>
  <c r="P556" i="2"/>
  <c r="P861" i="2" s="1"/>
  <c r="O556" i="2"/>
  <c r="O861" i="2" s="1"/>
  <c r="N556" i="2"/>
  <c r="N861" i="2" s="1"/>
  <c r="M556" i="2"/>
  <c r="M861" i="2" s="1"/>
  <c r="L556" i="2"/>
  <c r="L861" i="2" s="1"/>
  <c r="K556" i="2"/>
  <c r="K861" i="2" s="1"/>
  <c r="J556" i="2"/>
  <c r="J861" i="2" s="1"/>
  <c r="I556" i="2"/>
  <c r="I861" i="2" s="1"/>
  <c r="H556" i="2"/>
  <c r="G556" i="2"/>
  <c r="G861" i="2" s="1"/>
  <c r="F556" i="2"/>
  <c r="F861" i="2" s="1"/>
  <c r="E556" i="2"/>
  <c r="E861" i="2" s="1"/>
  <c r="D556" i="2"/>
  <c r="D861" i="2" s="1"/>
  <c r="C556" i="2"/>
  <c r="C861" i="2" s="1"/>
  <c r="BV555" i="2"/>
  <c r="BV860" i="2" s="1"/>
  <c r="BU555" i="2"/>
  <c r="BU860" i="2" s="1"/>
  <c r="BT555" i="2"/>
  <c r="BT860" i="2" s="1"/>
  <c r="BS555" i="2"/>
  <c r="BS860" i="2" s="1"/>
  <c r="BR555" i="2"/>
  <c r="BR860" i="2" s="1"/>
  <c r="BQ555" i="2"/>
  <c r="BQ860" i="2" s="1"/>
  <c r="BP555" i="2"/>
  <c r="BP860" i="2" s="1"/>
  <c r="BO555" i="2"/>
  <c r="BO860" i="2" s="1"/>
  <c r="BN555" i="2"/>
  <c r="BN860" i="2" s="1"/>
  <c r="BM555" i="2"/>
  <c r="BM860" i="2" s="1"/>
  <c r="BL555" i="2"/>
  <c r="BL860" i="2" s="1"/>
  <c r="BK555" i="2"/>
  <c r="BK860" i="2" s="1"/>
  <c r="BJ555" i="2"/>
  <c r="BJ860" i="2" s="1"/>
  <c r="BI555" i="2"/>
  <c r="BI860" i="2" s="1"/>
  <c r="BH555" i="2"/>
  <c r="BH860" i="2" s="1"/>
  <c r="BG555" i="2"/>
  <c r="BG860" i="2" s="1"/>
  <c r="BF555" i="2"/>
  <c r="BF860" i="2" s="1"/>
  <c r="BE555" i="2"/>
  <c r="BE860" i="2" s="1"/>
  <c r="BD555" i="2"/>
  <c r="BD860" i="2" s="1"/>
  <c r="BC555" i="2"/>
  <c r="BC860" i="2" s="1"/>
  <c r="BB555" i="2"/>
  <c r="BB860" i="2" s="1"/>
  <c r="BA555" i="2"/>
  <c r="BA860" i="2" s="1"/>
  <c r="AZ555" i="2"/>
  <c r="AZ860" i="2" s="1"/>
  <c r="AY555" i="2"/>
  <c r="AY860" i="2" s="1"/>
  <c r="AX555" i="2"/>
  <c r="AX860" i="2" s="1"/>
  <c r="AW555" i="2"/>
  <c r="AW860" i="2" s="1"/>
  <c r="AV555" i="2"/>
  <c r="AV860" i="2" s="1"/>
  <c r="AU555" i="2"/>
  <c r="AU860" i="2" s="1"/>
  <c r="AT555" i="2"/>
  <c r="AT860" i="2" s="1"/>
  <c r="AS555" i="2"/>
  <c r="AS860" i="2" s="1"/>
  <c r="AR555" i="2"/>
  <c r="AR860" i="2" s="1"/>
  <c r="AQ555" i="2"/>
  <c r="AQ860" i="2" s="1"/>
  <c r="AP555" i="2"/>
  <c r="AP860" i="2" s="1"/>
  <c r="AO555" i="2"/>
  <c r="AO860" i="2" s="1"/>
  <c r="AN555" i="2"/>
  <c r="AN860" i="2" s="1"/>
  <c r="AM555" i="2"/>
  <c r="AM860" i="2" s="1"/>
  <c r="AL555" i="2"/>
  <c r="AL860" i="2" s="1"/>
  <c r="AK555" i="2"/>
  <c r="AK860" i="2" s="1"/>
  <c r="AJ555" i="2"/>
  <c r="AJ860" i="2" s="1"/>
  <c r="AI555" i="2"/>
  <c r="AI860" i="2" s="1"/>
  <c r="AH555" i="2"/>
  <c r="AH860" i="2" s="1"/>
  <c r="AG555" i="2"/>
  <c r="AG860" i="2" s="1"/>
  <c r="AF555" i="2"/>
  <c r="AF860" i="2" s="1"/>
  <c r="AE555" i="2"/>
  <c r="AE860" i="2" s="1"/>
  <c r="AD555" i="2"/>
  <c r="AD860" i="2" s="1"/>
  <c r="AC555" i="2"/>
  <c r="AC860" i="2" s="1"/>
  <c r="AB555" i="2"/>
  <c r="AB860" i="2" s="1"/>
  <c r="AA555" i="2"/>
  <c r="AA860" i="2" s="1"/>
  <c r="Z555" i="2"/>
  <c r="Z860" i="2" s="1"/>
  <c r="Y555" i="2"/>
  <c r="Y860" i="2" s="1"/>
  <c r="X555" i="2"/>
  <c r="X860" i="2" s="1"/>
  <c r="W555" i="2"/>
  <c r="W860" i="2" s="1"/>
  <c r="V555" i="2"/>
  <c r="V860" i="2" s="1"/>
  <c r="U555" i="2"/>
  <c r="U860" i="2" s="1"/>
  <c r="T555" i="2"/>
  <c r="T860" i="2" s="1"/>
  <c r="S555" i="2"/>
  <c r="S860" i="2" s="1"/>
  <c r="R555" i="2"/>
  <c r="R860" i="2" s="1"/>
  <c r="Q555" i="2"/>
  <c r="Q860" i="2" s="1"/>
  <c r="P555" i="2"/>
  <c r="P860" i="2" s="1"/>
  <c r="O555" i="2"/>
  <c r="O860" i="2" s="1"/>
  <c r="N555" i="2"/>
  <c r="N860" i="2" s="1"/>
  <c r="M555" i="2"/>
  <c r="M860" i="2" s="1"/>
  <c r="L555" i="2"/>
  <c r="L860" i="2" s="1"/>
  <c r="K555" i="2"/>
  <c r="K860" i="2" s="1"/>
  <c r="J555" i="2"/>
  <c r="J860" i="2" s="1"/>
  <c r="I555" i="2"/>
  <c r="I860" i="2" s="1"/>
  <c r="H555" i="2"/>
  <c r="H860" i="2" s="1"/>
  <c r="G555" i="2"/>
  <c r="G860" i="2" s="1"/>
  <c r="F555" i="2"/>
  <c r="F860" i="2" s="1"/>
  <c r="E555" i="2"/>
  <c r="E860" i="2" s="1"/>
  <c r="D555" i="2"/>
  <c r="D860" i="2" s="1"/>
  <c r="C555" i="2"/>
  <c r="C860" i="2" s="1"/>
  <c r="BV554" i="2"/>
  <c r="BV859" i="2" s="1"/>
  <c r="BU554" i="2"/>
  <c r="BU859" i="2" s="1"/>
  <c r="BT554" i="2"/>
  <c r="BT859" i="2" s="1"/>
  <c r="BS554" i="2"/>
  <c r="BS859" i="2" s="1"/>
  <c r="BR554" i="2"/>
  <c r="BR859" i="2" s="1"/>
  <c r="BQ554" i="2"/>
  <c r="BQ859" i="2" s="1"/>
  <c r="BP554" i="2"/>
  <c r="BP859" i="2" s="1"/>
  <c r="BO554" i="2"/>
  <c r="BO859" i="2" s="1"/>
  <c r="BN554" i="2"/>
  <c r="BN859" i="2" s="1"/>
  <c r="BM554" i="2"/>
  <c r="BM859" i="2" s="1"/>
  <c r="BL554" i="2"/>
  <c r="BL859" i="2" s="1"/>
  <c r="BK554" i="2"/>
  <c r="BK859" i="2" s="1"/>
  <c r="BJ554" i="2"/>
  <c r="BJ859" i="2" s="1"/>
  <c r="BI554" i="2"/>
  <c r="BI859" i="2" s="1"/>
  <c r="BH554" i="2"/>
  <c r="BH859" i="2" s="1"/>
  <c r="BG554" i="2"/>
  <c r="BG859" i="2" s="1"/>
  <c r="BF554" i="2"/>
  <c r="BF859" i="2" s="1"/>
  <c r="BE554" i="2"/>
  <c r="BE859" i="2" s="1"/>
  <c r="BD554" i="2"/>
  <c r="BD859" i="2" s="1"/>
  <c r="BC554" i="2"/>
  <c r="BC859" i="2" s="1"/>
  <c r="BB554" i="2"/>
  <c r="BB859" i="2" s="1"/>
  <c r="BA554" i="2"/>
  <c r="BA859" i="2" s="1"/>
  <c r="AZ554" i="2"/>
  <c r="AZ859" i="2" s="1"/>
  <c r="AY554" i="2"/>
  <c r="AY859" i="2" s="1"/>
  <c r="AX554" i="2"/>
  <c r="AX859" i="2" s="1"/>
  <c r="AW554" i="2"/>
  <c r="AW859" i="2" s="1"/>
  <c r="AV554" i="2"/>
  <c r="AU554" i="2"/>
  <c r="AU859" i="2" s="1"/>
  <c r="AT554" i="2"/>
  <c r="AT859" i="2" s="1"/>
  <c r="AS554" i="2"/>
  <c r="AS859" i="2" s="1"/>
  <c r="AR554" i="2"/>
  <c r="AR859" i="2" s="1"/>
  <c r="AQ554" i="2"/>
  <c r="AQ859" i="2" s="1"/>
  <c r="AP554" i="2"/>
  <c r="AP859" i="2" s="1"/>
  <c r="AO554" i="2"/>
  <c r="AO859" i="2" s="1"/>
  <c r="AN554" i="2"/>
  <c r="AN859" i="2" s="1"/>
  <c r="AM554" i="2"/>
  <c r="AM859" i="2" s="1"/>
  <c r="AL554" i="2"/>
  <c r="AL859" i="2" s="1"/>
  <c r="AK554" i="2"/>
  <c r="AK859" i="2" s="1"/>
  <c r="AJ554" i="2"/>
  <c r="AJ859" i="2" s="1"/>
  <c r="AI554" i="2"/>
  <c r="AI859" i="2" s="1"/>
  <c r="AH554" i="2"/>
  <c r="AH859" i="2" s="1"/>
  <c r="AG554" i="2"/>
  <c r="AG859" i="2" s="1"/>
  <c r="AF554" i="2"/>
  <c r="AF859" i="2" s="1"/>
  <c r="AE554" i="2"/>
  <c r="AE859" i="2" s="1"/>
  <c r="AD554" i="2"/>
  <c r="AD859" i="2" s="1"/>
  <c r="AC554" i="2"/>
  <c r="AC859" i="2" s="1"/>
  <c r="AB554" i="2"/>
  <c r="AB859" i="2" s="1"/>
  <c r="AA554" i="2"/>
  <c r="AA859" i="2" s="1"/>
  <c r="Z554" i="2"/>
  <c r="Z859" i="2" s="1"/>
  <c r="Y554" i="2"/>
  <c r="Y859" i="2" s="1"/>
  <c r="X554" i="2"/>
  <c r="W554" i="2"/>
  <c r="W859" i="2" s="1"/>
  <c r="V554" i="2"/>
  <c r="V859" i="2" s="1"/>
  <c r="U554" i="2"/>
  <c r="U859" i="2" s="1"/>
  <c r="T554" i="2"/>
  <c r="T859" i="2" s="1"/>
  <c r="S554" i="2"/>
  <c r="S859" i="2" s="1"/>
  <c r="R554" i="2"/>
  <c r="R859" i="2" s="1"/>
  <c r="Q554" i="2"/>
  <c r="Q859" i="2" s="1"/>
  <c r="P554" i="2"/>
  <c r="P859" i="2" s="1"/>
  <c r="O554" i="2"/>
  <c r="O859" i="2" s="1"/>
  <c r="N554" i="2"/>
  <c r="N859" i="2" s="1"/>
  <c r="M554" i="2"/>
  <c r="M859" i="2" s="1"/>
  <c r="L554" i="2"/>
  <c r="L859" i="2" s="1"/>
  <c r="K554" i="2"/>
  <c r="K859" i="2" s="1"/>
  <c r="J554" i="2"/>
  <c r="J859" i="2" s="1"/>
  <c r="I554" i="2"/>
  <c r="I859" i="2" s="1"/>
  <c r="H554" i="2"/>
  <c r="H859" i="2" s="1"/>
  <c r="G554" i="2"/>
  <c r="G859" i="2" s="1"/>
  <c r="F554" i="2"/>
  <c r="F859" i="2" s="1"/>
  <c r="E554" i="2"/>
  <c r="E859" i="2" s="1"/>
  <c r="D554" i="2"/>
  <c r="D859" i="2" s="1"/>
  <c r="C554" i="2"/>
  <c r="C859" i="2" s="1"/>
  <c r="BV553" i="2"/>
  <c r="BV858" i="2" s="1"/>
  <c r="BU553" i="2"/>
  <c r="BU858" i="2" s="1"/>
  <c r="BT553" i="2"/>
  <c r="BT858" i="2" s="1"/>
  <c r="BS553" i="2"/>
  <c r="BS858" i="2" s="1"/>
  <c r="BR553" i="2"/>
  <c r="BR858" i="2" s="1"/>
  <c r="BQ553" i="2"/>
  <c r="BQ858" i="2" s="1"/>
  <c r="BP553" i="2"/>
  <c r="BP858" i="2" s="1"/>
  <c r="BO553" i="2"/>
  <c r="BO858" i="2" s="1"/>
  <c r="BN553" i="2"/>
  <c r="BN858" i="2" s="1"/>
  <c r="BM553" i="2"/>
  <c r="BM858" i="2" s="1"/>
  <c r="BL553" i="2"/>
  <c r="BL858" i="2" s="1"/>
  <c r="BK553" i="2"/>
  <c r="BK858" i="2" s="1"/>
  <c r="BJ553" i="2"/>
  <c r="BJ858" i="2" s="1"/>
  <c r="BI553" i="2"/>
  <c r="BI858" i="2" s="1"/>
  <c r="BH553" i="2"/>
  <c r="BH858" i="2" s="1"/>
  <c r="BG553" i="2"/>
  <c r="BG858" i="2" s="1"/>
  <c r="BF553" i="2"/>
  <c r="BF858" i="2" s="1"/>
  <c r="BE553" i="2"/>
  <c r="BE858" i="2" s="1"/>
  <c r="BD553" i="2"/>
  <c r="BD858" i="2" s="1"/>
  <c r="BC553" i="2"/>
  <c r="BC858" i="2" s="1"/>
  <c r="BB553" i="2"/>
  <c r="BB858" i="2" s="1"/>
  <c r="BA553" i="2"/>
  <c r="BA858" i="2" s="1"/>
  <c r="AZ553" i="2"/>
  <c r="AZ858" i="2" s="1"/>
  <c r="AY553" i="2"/>
  <c r="AY858" i="2" s="1"/>
  <c r="AX553" i="2"/>
  <c r="AX858" i="2" s="1"/>
  <c r="AW553" i="2"/>
  <c r="AW858" i="2" s="1"/>
  <c r="AV553" i="2"/>
  <c r="AV858" i="2" s="1"/>
  <c r="AU553" i="2"/>
  <c r="AU858" i="2" s="1"/>
  <c r="AT553" i="2"/>
  <c r="AT858" i="2" s="1"/>
  <c r="AS553" i="2"/>
  <c r="AS858" i="2" s="1"/>
  <c r="AR553" i="2"/>
  <c r="AR858" i="2" s="1"/>
  <c r="AQ553" i="2"/>
  <c r="AQ858" i="2" s="1"/>
  <c r="AP553" i="2"/>
  <c r="AP858" i="2" s="1"/>
  <c r="AO553" i="2"/>
  <c r="AO858" i="2" s="1"/>
  <c r="AN553" i="2"/>
  <c r="AN858" i="2" s="1"/>
  <c r="AM553" i="2"/>
  <c r="AM858" i="2" s="1"/>
  <c r="AL553" i="2"/>
  <c r="AL858" i="2" s="1"/>
  <c r="AK553" i="2"/>
  <c r="AK858" i="2" s="1"/>
  <c r="AJ553" i="2"/>
  <c r="AJ858" i="2" s="1"/>
  <c r="AI553" i="2"/>
  <c r="AI858" i="2" s="1"/>
  <c r="AH553" i="2"/>
  <c r="AH858" i="2" s="1"/>
  <c r="AG553" i="2"/>
  <c r="AG858" i="2" s="1"/>
  <c r="AF553" i="2"/>
  <c r="AF858" i="2" s="1"/>
  <c r="AE553" i="2"/>
  <c r="AE858" i="2" s="1"/>
  <c r="AD553" i="2"/>
  <c r="AD858" i="2" s="1"/>
  <c r="AC553" i="2"/>
  <c r="AC858" i="2" s="1"/>
  <c r="AB553" i="2"/>
  <c r="AB858" i="2" s="1"/>
  <c r="AA553" i="2"/>
  <c r="AA858" i="2" s="1"/>
  <c r="Z553" i="2"/>
  <c r="Z858" i="2" s="1"/>
  <c r="Y553" i="2"/>
  <c r="Y858" i="2" s="1"/>
  <c r="X553" i="2"/>
  <c r="X858" i="2" s="1"/>
  <c r="W553" i="2"/>
  <c r="W858" i="2" s="1"/>
  <c r="V553" i="2"/>
  <c r="V858" i="2" s="1"/>
  <c r="U553" i="2"/>
  <c r="U858" i="2" s="1"/>
  <c r="T553" i="2"/>
  <c r="T858" i="2" s="1"/>
  <c r="S553" i="2"/>
  <c r="S858" i="2" s="1"/>
  <c r="R553" i="2"/>
  <c r="R858" i="2" s="1"/>
  <c r="Q553" i="2"/>
  <c r="Q858" i="2" s="1"/>
  <c r="P553" i="2"/>
  <c r="P858" i="2" s="1"/>
  <c r="O553" i="2"/>
  <c r="O858" i="2" s="1"/>
  <c r="N553" i="2"/>
  <c r="N858" i="2" s="1"/>
  <c r="M553" i="2"/>
  <c r="M858" i="2" s="1"/>
  <c r="L553" i="2"/>
  <c r="L858" i="2" s="1"/>
  <c r="K553" i="2"/>
  <c r="K858" i="2" s="1"/>
  <c r="J553" i="2"/>
  <c r="J858" i="2" s="1"/>
  <c r="I553" i="2"/>
  <c r="I858" i="2" s="1"/>
  <c r="H553" i="2"/>
  <c r="H858" i="2" s="1"/>
  <c r="G553" i="2"/>
  <c r="G858" i="2" s="1"/>
  <c r="F553" i="2"/>
  <c r="F858" i="2" s="1"/>
  <c r="E553" i="2"/>
  <c r="E858" i="2" s="1"/>
  <c r="D553" i="2"/>
  <c r="D858" i="2" s="1"/>
  <c r="C553" i="2"/>
  <c r="C858" i="2" s="1"/>
  <c r="BV552" i="2"/>
  <c r="BV857" i="2" s="1"/>
  <c r="BU552" i="2"/>
  <c r="BU857" i="2" s="1"/>
  <c r="BT552" i="2"/>
  <c r="BT857" i="2" s="1"/>
  <c r="BS552" i="2"/>
  <c r="BS857" i="2" s="1"/>
  <c r="BR552" i="2"/>
  <c r="BR857" i="2" s="1"/>
  <c r="BQ552" i="2"/>
  <c r="BQ857" i="2" s="1"/>
  <c r="BP552" i="2"/>
  <c r="BP857" i="2" s="1"/>
  <c r="BO552" i="2"/>
  <c r="BO857" i="2" s="1"/>
  <c r="BN552" i="2"/>
  <c r="BN857" i="2" s="1"/>
  <c r="BM552" i="2"/>
  <c r="BM857" i="2" s="1"/>
  <c r="BL552" i="2"/>
  <c r="BL857" i="2" s="1"/>
  <c r="BK552" i="2"/>
  <c r="BK857" i="2" s="1"/>
  <c r="BJ552" i="2"/>
  <c r="BJ857" i="2" s="1"/>
  <c r="BI552" i="2"/>
  <c r="BI857" i="2" s="1"/>
  <c r="BH552" i="2"/>
  <c r="BH857" i="2" s="1"/>
  <c r="BG552" i="2"/>
  <c r="BG857" i="2" s="1"/>
  <c r="BF552" i="2"/>
  <c r="BF857" i="2" s="1"/>
  <c r="BE552" i="2"/>
  <c r="BE857" i="2" s="1"/>
  <c r="BD552" i="2"/>
  <c r="BD857" i="2" s="1"/>
  <c r="BC552" i="2"/>
  <c r="BC857" i="2" s="1"/>
  <c r="BB552" i="2"/>
  <c r="BB857" i="2" s="1"/>
  <c r="BA552" i="2"/>
  <c r="BA857" i="2" s="1"/>
  <c r="AZ552" i="2"/>
  <c r="AZ857" i="2" s="1"/>
  <c r="AY552" i="2"/>
  <c r="AY857" i="2" s="1"/>
  <c r="AX552" i="2"/>
  <c r="AX857" i="2" s="1"/>
  <c r="AW552" i="2"/>
  <c r="AW857" i="2" s="1"/>
  <c r="AV552" i="2"/>
  <c r="AV857" i="2" s="1"/>
  <c r="AU552" i="2"/>
  <c r="AU857" i="2" s="1"/>
  <c r="AT552" i="2"/>
  <c r="AT857" i="2" s="1"/>
  <c r="AS552" i="2"/>
  <c r="AS857" i="2" s="1"/>
  <c r="AR552" i="2"/>
  <c r="AR857" i="2" s="1"/>
  <c r="AQ552" i="2"/>
  <c r="AQ857" i="2" s="1"/>
  <c r="AP552" i="2"/>
  <c r="AP857" i="2" s="1"/>
  <c r="AO552" i="2"/>
  <c r="AO857" i="2" s="1"/>
  <c r="AN552" i="2"/>
  <c r="AM552" i="2"/>
  <c r="AM857" i="2" s="1"/>
  <c r="AL552" i="2"/>
  <c r="AL857" i="2" s="1"/>
  <c r="AK552" i="2"/>
  <c r="AK857" i="2" s="1"/>
  <c r="AJ552" i="2"/>
  <c r="AJ857" i="2" s="1"/>
  <c r="AI552" i="2"/>
  <c r="AI857" i="2" s="1"/>
  <c r="AH552" i="2"/>
  <c r="AH857" i="2" s="1"/>
  <c r="AG552" i="2"/>
  <c r="AG857" i="2" s="1"/>
  <c r="AF552" i="2"/>
  <c r="AF857" i="2" s="1"/>
  <c r="AE552" i="2"/>
  <c r="AE857" i="2" s="1"/>
  <c r="AD552" i="2"/>
  <c r="AD857" i="2" s="1"/>
  <c r="AC552" i="2"/>
  <c r="AC857" i="2" s="1"/>
  <c r="AB552" i="2"/>
  <c r="AB857" i="2" s="1"/>
  <c r="AA552" i="2"/>
  <c r="AA857" i="2" s="1"/>
  <c r="Z552" i="2"/>
  <c r="Z857" i="2" s="1"/>
  <c r="Y552" i="2"/>
  <c r="Y857" i="2" s="1"/>
  <c r="X552" i="2"/>
  <c r="X857" i="2" s="1"/>
  <c r="W552" i="2"/>
  <c r="W857" i="2" s="1"/>
  <c r="V552" i="2"/>
  <c r="V857" i="2" s="1"/>
  <c r="U552" i="2"/>
  <c r="U857" i="2" s="1"/>
  <c r="T552" i="2"/>
  <c r="T857" i="2" s="1"/>
  <c r="S552" i="2"/>
  <c r="S857" i="2" s="1"/>
  <c r="R552" i="2"/>
  <c r="R857" i="2" s="1"/>
  <c r="Q552" i="2"/>
  <c r="Q857" i="2" s="1"/>
  <c r="P552" i="2"/>
  <c r="P857" i="2" s="1"/>
  <c r="O552" i="2"/>
  <c r="O857" i="2" s="1"/>
  <c r="N552" i="2"/>
  <c r="N857" i="2" s="1"/>
  <c r="M552" i="2"/>
  <c r="M857" i="2" s="1"/>
  <c r="L552" i="2"/>
  <c r="L857" i="2" s="1"/>
  <c r="K552" i="2"/>
  <c r="K857" i="2" s="1"/>
  <c r="J552" i="2"/>
  <c r="J857" i="2" s="1"/>
  <c r="I552" i="2"/>
  <c r="I857" i="2" s="1"/>
  <c r="H552" i="2"/>
  <c r="H857" i="2" s="1"/>
  <c r="G552" i="2"/>
  <c r="G857" i="2" s="1"/>
  <c r="F552" i="2"/>
  <c r="F857" i="2" s="1"/>
  <c r="E552" i="2"/>
  <c r="E857" i="2" s="1"/>
  <c r="D552" i="2"/>
  <c r="D857" i="2" s="1"/>
  <c r="C552" i="2"/>
  <c r="C857" i="2" s="1"/>
  <c r="BV551" i="2"/>
  <c r="BV856" i="2" s="1"/>
  <c r="BU551" i="2"/>
  <c r="BU856" i="2" s="1"/>
  <c r="BT551" i="2"/>
  <c r="BT856" i="2" s="1"/>
  <c r="BS551" i="2"/>
  <c r="BS856" i="2" s="1"/>
  <c r="BR551" i="2"/>
  <c r="BR856" i="2" s="1"/>
  <c r="BQ551" i="2"/>
  <c r="BQ856" i="2" s="1"/>
  <c r="BP551" i="2"/>
  <c r="BP856" i="2" s="1"/>
  <c r="BO551" i="2"/>
  <c r="BO856" i="2" s="1"/>
  <c r="BN551" i="2"/>
  <c r="BN856" i="2" s="1"/>
  <c r="BM551" i="2"/>
  <c r="BM856" i="2" s="1"/>
  <c r="BL551" i="2"/>
  <c r="BL856" i="2" s="1"/>
  <c r="BK551" i="2"/>
  <c r="BK856" i="2" s="1"/>
  <c r="BJ551" i="2"/>
  <c r="BJ856" i="2" s="1"/>
  <c r="BI551" i="2"/>
  <c r="BI856" i="2" s="1"/>
  <c r="BH551" i="2"/>
  <c r="BH856" i="2" s="1"/>
  <c r="BG551" i="2"/>
  <c r="BG856" i="2" s="1"/>
  <c r="BF551" i="2"/>
  <c r="BF856" i="2" s="1"/>
  <c r="BE551" i="2"/>
  <c r="BE856" i="2" s="1"/>
  <c r="BD551" i="2"/>
  <c r="BD856" i="2" s="1"/>
  <c r="BC551" i="2"/>
  <c r="BC856" i="2" s="1"/>
  <c r="BB551" i="2"/>
  <c r="BB856" i="2" s="1"/>
  <c r="BA551" i="2"/>
  <c r="BA856" i="2" s="1"/>
  <c r="AZ551" i="2"/>
  <c r="AZ856" i="2" s="1"/>
  <c r="AY551" i="2"/>
  <c r="AY856" i="2" s="1"/>
  <c r="AX551" i="2"/>
  <c r="AX856" i="2" s="1"/>
  <c r="AW551" i="2"/>
  <c r="AW856" i="2" s="1"/>
  <c r="AV551" i="2"/>
  <c r="AV856" i="2" s="1"/>
  <c r="AU551" i="2"/>
  <c r="AU856" i="2" s="1"/>
  <c r="AT551" i="2"/>
  <c r="AT856" i="2" s="1"/>
  <c r="AS551" i="2"/>
  <c r="AS856" i="2" s="1"/>
  <c r="AR551" i="2"/>
  <c r="AR856" i="2" s="1"/>
  <c r="AQ551" i="2"/>
  <c r="AQ856" i="2" s="1"/>
  <c r="AP551" i="2"/>
  <c r="AP856" i="2" s="1"/>
  <c r="AO551" i="2"/>
  <c r="AO856" i="2" s="1"/>
  <c r="AN551" i="2"/>
  <c r="AN856" i="2" s="1"/>
  <c r="AM551" i="2"/>
  <c r="AM856" i="2" s="1"/>
  <c r="AL551" i="2"/>
  <c r="AL856" i="2" s="1"/>
  <c r="AK551" i="2"/>
  <c r="AK856" i="2" s="1"/>
  <c r="AJ551" i="2"/>
  <c r="AJ856" i="2" s="1"/>
  <c r="AI551" i="2"/>
  <c r="AI856" i="2" s="1"/>
  <c r="AH551" i="2"/>
  <c r="AH856" i="2" s="1"/>
  <c r="AG551" i="2"/>
  <c r="AG856" i="2" s="1"/>
  <c r="AF551" i="2"/>
  <c r="AF856" i="2" s="1"/>
  <c r="AE551" i="2"/>
  <c r="AE856" i="2" s="1"/>
  <c r="AD551" i="2"/>
  <c r="AD856" i="2" s="1"/>
  <c r="AC551" i="2"/>
  <c r="AC856" i="2" s="1"/>
  <c r="AB551" i="2"/>
  <c r="AB856" i="2" s="1"/>
  <c r="AA551" i="2"/>
  <c r="AA856" i="2" s="1"/>
  <c r="Z551" i="2"/>
  <c r="Z856" i="2" s="1"/>
  <c r="Y551" i="2"/>
  <c r="Y856" i="2" s="1"/>
  <c r="X551" i="2"/>
  <c r="X856" i="2" s="1"/>
  <c r="W551" i="2"/>
  <c r="W856" i="2" s="1"/>
  <c r="V551" i="2"/>
  <c r="V856" i="2" s="1"/>
  <c r="U551" i="2"/>
  <c r="U856" i="2" s="1"/>
  <c r="T551" i="2"/>
  <c r="T856" i="2" s="1"/>
  <c r="S551" i="2"/>
  <c r="S856" i="2" s="1"/>
  <c r="R551" i="2"/>
  <c r="R856" i="2" s="1"/>
  <c r="Q551" i="2"/>
  <c r="Q856" i="2" s="1"/>
  <c r="P551" i="2"/>
  <c r="P856" i="2" s="1"/>
  <c r="O551" i="2"/>
  <c r="O856" i="2" s="1"/>
  <c r="N551" i="2"/>
  <c r="N856" i="2" s="1"/>
  <c r="M551" i="2"/>
  <c r="M856" i="2" s="1"/>
  <c r="L551" i="2"/>
  <c r="L856" i="2" s="1"/>
  <c r="K551" i="2"/>
  <c r="K856" i="2" s="1"/>
  <c r="J551" i="2"/>
  <c r="J856" i="2" s="1"/>
  <c r="I551" i="2"/>
  <c r="I856" i="2" s="1"/>
  <c r="H551" i="2"/>
  <c r="H856" i="2" s="1"/>
  <c r="G551" i="2"/>
  <c r="G856" i="2" s="1"/>
  <c r="F551" i="2"/>
  <c r="F856" i="2" s="1"/>
  <c r="E551" i="2"/>
  <c r="E856" i="2" s="1"/>
  <c r="D551" i="2"/>
  <c r="D856" i="2" s="1"/>
  <c r="C551" i="2"/>
  <c r="C856" i="2" s="1"/>
  <c r="BV550" i="2"/>
  <c r="BV855" i="2" s="1"/>
  <c r="BU550" i="2"/>
  <c r="BU855" i="2" s="1"/>
  <c r="BT550" i="2"/>
  <c r="BT855" i="2" s="1"/>
  <c r="BS550" i="2"/>
  <c r="BS855" i="2" s="1"/>
  <c r="BR550" i="2"/>
  <c r="BR855" i="2" s="1"/>
  <c r="BQ550" i="2"/>
  <c r="BQ855" i="2" s="1"/>
  <c r="BP550" i="2"/>
  <c r="BP855" i="2" s="1"/>
  <c r="BO550" i="2"/>
  <c r="BO855" i="2" s="1"/>
  <c r="BN550" i="2"/>
  <c r="BN855" i="2" s="1"/>
  <c r="BM550" i="2"/>
  <c r="BM855" i="2" s="1"/>
  <c r="BL550" i="2"/>
  <c r="BL855" i="2" s="1"/>
  <c r="BK550" i="2"/>
  <c r="BK855" i="2" s="1"/>
  <c r="BJ550" i="2"/>
  <c r="BJ855" i="2" s="1"/>
  <c r="BI550" i="2"/>
  <c r="BI855" i="2" s="1"/>
  <c r="BH550" i="2"/>
  <c r="BH855" i="2" s="1"/>
  <c r="BG550" i="2"/>
  <c r="BG855" i="2" s="1"/>
  <c r="BF550" i="2"/>
  <c r="BF855" i="2" s="1"/>
  <c r="BE550" i="2"/>
  <c r="BE855" i="2" s="1"/>
  <c r="BD550" i="2"/>
  <c r="BC550" i="2"/>
  <c r="BC855" i="2" s="1"/>
  <c r="BB550" i="2"/>
  <c r="BB855" i="2" s="1"/>
  <c r="BA550" i="2"/>
  <c r="BA855" i="2" s="1"/>
  <c r="AZ550" i="2"/>
  <c r="AZ855" i="2" s="1"/>
  <c r="AY550" i="2"/>
  <c r="AY855" i="2" s="1"/>
  <c r="AX550" i="2"/>
  <c r="AX855" i="2" s="1"/>
  <c r="AW550" i="2"/>
  <c r="AW855" i="2" s="1"/>
  <c r="AV550" i="2"/>
  <c r="AV855" i="2" s="1"/>
  <c r="AU550" i="2"/>
  <c r="AU855" i="2" s="1"/>
  <c r="AT550" i="2"/>
  <c r="AT855" i="2" s="1"/>
  <c r="AS550" i="2"/>
  <c r="AS855" i="2" s="1"/>
  <c r="AR550" i="2"/>
  <c r="AR855" i="2" s="1"/>
  <c r="AQ550" i="2"/>
  <c r="AQ855" i="2" s="1"/>
  <c r="AP550" i="2"/>
  <c r="AP855" i="2" s="1"/>
  <c r="AO550" i="2"/>
  <c r="AO855" i="2" s="1"/>
  <c r="AN550" i="2"/>
  <c r="AN855" i="2" s="1"/>
  <c r="AM550" i="2"/>
  <c r="AM855" i="2" s="1"/>
  <c r="AL550" i="2"/>
  <c r="AL855" i="2" s="1"/>
  <c r="AK550" i="2"/>
  <c r="AK855" i="2" s="1"/>
  <c r="AJ550" i="2"/>
  <c r="AJ855" i="2" s="1"/>
  <c r="AI550" i="2"/>
  <c r="AI855" i="2" s="1"/>
  <c r="AH550" i="2"/>
  <c r="AH855" i="2" s="1"/>
  <c r="AG550" i="2"/>
  <c r="AG855" i="2" s="1"/>
  <c r="AF550" i="2"/>
  <c r="AF855" i="2" s="1"/>
  <c r="AE550" i="2"/>
  <c r="AE855" i="2" s="1"/>
  <c r="AD550" i="2"/>
  <c r="AD855" i="2" s="1"/>
  <c r="AC550" i="2"/>
  <c r="AC855" i="2" s="1"/>
  <c r="AB550" i="2"/>
  <c r="AB855" i="2" s="1"/>
  <c r="AA550" i="2"/>
  <c r="AA855" i="2" s="1"/>
  <c r="Z550" i="2"/>
  <c r="Z855" i="2" s="1"/>
  <c r="Y550" i="2"/>
  <c r="Y855" i="2" s="1"/>
  <c r="X550" i="2"/>
  <c r="X855" i="2" s="1"/>
  <c r="W550" i="2"/>
  <c r="W855" i="2" s="1"/>
  <c r="V550" i="2"/>
  <c r="V855" i="2" s="1"/>
  <c r="U550" i="2"/>
  <c r="U855" i="2" s="1"/>
  <c r="T550" i="2"/>
  <c r="T855" i="2" s="1"/>
  <c r="S550" i="2"/>
  <c r="S855" i="2" s="1"/>
  <c r="R550" i="2"/>
  <c r="R855" i="2" s="1"/>
  <c r="Q550" i="2"/>
  <c r="Q855" i="2" s="1"/>
  <c r="P550" i="2"/>
  <c r="P855" i="2" s="1"/>
  <c r="O550" i="2"/>
  <c r="O855" i="2" s="1"/>
  <c r="N550" i="2"/>
  <c r="N855" i="2" s="1"/>
  <c r="M550" i="2"/>
  <c r="M855" i="2" s="1"/>
  <c r="L550" i="2"/>
  <c r="L855" i="2" s="1"/>
  <c r="K550" i="2"/>
  <c r="K855" i="2" s="1"/>
  <c r="J550" i="2"/>
  <c r="J855" i="2" s="1"/>
  <c r="I550" i="2"/>
  <c r="I855" i="2" s="1"/>
  <c r="H550" i="2"/>
  <c r="H855" i="2" s="1"/>
  <c r="G550" i="2"/>
  <c r="G855" i="2" s="1"/>
  <c r="F550" i="2"/>
  <c r="F855" i="2" s="1"/>
  <c r="E550" i="2"/>
  <c r="E855" i="2" s="1"/>
  <c r="D550" i="2"/>
  <c r="D855" i="2" s="1"/>
  <c r="C550" i="2"/>
  <c r="C855" i="2" s="1"/>
  <c r="BV549" i="2"/>
  <c r="BV854" i="2" s="1"/>
  <c r="BU549" i="2"/>
  <c r="BU854" i="2" s="1"/>
  <c r="BT549" i="2"/>
  <c r="BT854" i="2" s="1"/>
  <c r="BS549" i="2"/>
  <c r="BS854" i="2" s="1"/>
  <c r="BR549" i="2"/>
  <c r="BR854" i="2" s="1"/>
  <c r="BQ549" i="2"/>
  <c r="BQ854" i="2" s="1"/>
  <c r="BP549" i="2"/>
  <c r="BP854" i="2" s="1"/>
  <c r="BO549" i="2"/>
  <c r="BO854" i="2" s="1"/>
  <c r="BN549" i="2"/>
  <c r="BN854" i="2" s="1"/>
  <c r="BM549" i="2"/>
  <c r="BM854" i="2" s="1"/>
  <c r="BL549" i="2"/>
  <c r="BL854" i="2" s="1"/>
  <c r="BK549" i="2"/>
  <c r="BK854" i="2" s="1"/>
  <c r="BJ549" i="2"/>
  <c r="BJ854" i="2" s="1"/>
  <c r="BI549" i="2"/>
  <c r="BI854" i="2" s="1"/>
  <c r="BH549" i="2"/>
  <c r="BH854" i="2" s="1"/>
  <c r="BG549" i="2"/>
  <c r="BG854" i="2" s="1"/>
  <c r="BF549" i="2"/>
  <c r="BF854" i="2" s="1"/>
  <c r="BE549" i="2"/>
  <c r="BE854" i="2" s="1"/>
  <c r="BD549" i="2"/>
  <c r="BD854" i="2" s="1"/>
  <c r="BC549" i="2"/>
  <c r="BC854" i="2" s="1"/>
  <c r="BB549" i="2"/>
  <c r="BB854" i="2" s="1"/>
  <c r="BA549" i="2"/>
  <c r="BA854" i="2" s="1"/>
  <c r="AZ549" i="2"/>
  <c r="AZ854" i="2" s="1"/>
  <c r="AY549" i="2"/>
  <c r="AY854" i="2" s="1"/>
  <c r="AX549" i="2"/>
  <c r="AX854" i="2" s="1"/>
  <c r="AW549" i="2"/>
  <c r="AW854" i="2" s="1"/>
  <c r="AV549" i="2"/>
  <c r="AV854" i="2" s="1"/>
  <c r="AU549" i="2"/>
  <c r="AU854" i="2" s="1"/>
  <c r="AT549" i="2"/>
  <c r="AT854" i="2" s="1"/>
  <c r="AS549" i="2"/>
  <c r="AS854" i="2" s="1"/>
  <c r="AR549" i="2"/>
  <c r="AR854" i="2" s="1"/>
  <c r="AQ549" i="2"/>
  <c r="AQ854" i="2" s="1"/>
  <c r="AP549" i="2"/>
  <c r="AP854" i="2" s="1"/>
  <c r="AO549" i="2"/>
  <c r="AO854" i="2" s="1"/>
  <c r="AN549" i="2"/>
  <c r="AN854" i="2" s="1"/>
  <c r="AM549" i="2"/>
  <c r="AM854" i="2" s="1"/>
  <c r="AL549" i="2"/>
  <c r="AL854" i="2" s="1"/>
  <c r="AK549" i="2"/>
  <c r="AK854" i="2" s="1"/>
  <c r="AJ549" i="2"/>
  <c r="AJ854" i="2" s="1"/>
  <c r="AI549" i="2"/>
  <c r="AI854" i="2" s="1"/>
  <c r="AH549" i="2"/>
  <c r="AH854" i="2" s="1"/>
  <c r="AG549" i="2"/>
  <c r="AG854" i="2" s="1"/>
  <c r="AF549" i="2"/>
  <c r="AF854" i="2" s="1"/>
  <c r="AE549" i="2"/>
  <c r="AE854" i="2" s="1"/>
  <c r="AD549" i="2"/>
  <c r="AD854" i="2" s="1"/>
  <c r="AC549" i="2"/>
  <c r="AC854" i="2" s="1"/>
  <c r="AB549" i="2"/>
  <c r="AB854" i="2" s="1"/>
  <c r="AA549" i="2"/>
  <c r="AA854" i="2" s="1"/>
  <c r="Z549" i="2"/>
  <c r="Z854" i="2" s="1"/>
  <c r="Y549" i="2"/>
  <c r="Y854" i="2" s="1"/>
  <c r="X549" i="2"/>
  <c r="X854" i="2" s="1"/>
  <c r="W549" i="2"/>
  <c r="W854" i="2" s="1"/>
  <c r="V549" i="2"/>
  <c r="V854" i="2" s="1"/>
  <c r="U549" i="2"/>
  <c r="U854" i="2" s="1"/>
  <c r="T549" i="2"/>
  <c r="T854" i="2" s="1"/>
  <c r="S549" i="2"/>
  <c r="S854" i="2" s="1"/>
  <c r="R549" i="2"/>
  <c r="R854" i="2" s="1"/>
  <c r="Q549" i="2"/>
  <c r="Q854" i="2" s="1"/>
  <c r="P549" i="2"/>
  <c r="P854" i="2" s="1"/>
  <c r="O549" i="2"/>
  <c r="O854" i="2" s="1"/>
  <c r="N549" i="2"/>
  <c r="N854" i="2" s="1"/>
  <c r="M549" i="2"/>
  <c r="M854" i="2" s="1"/>
  <c r="L549" i="2"/>
  <c r="L854" i="2" s="1"/>
  <c r="K549" i="2"/>
  <c r="K854" i="2" s="1"/>
  <c r="J549" i="2"/>
  <c r="J854" i="2" s="1"/>
  <c r="I549" i="2"/>
  <c r="I854" i="2" s="1"/>
  <c r="H549" i="2"/>
  <c r="H854" i="2" s="1"/>
  <c r="G549" i="2"/>
  <c r="G854" i="2" s="1"/>
  <c r="F549" i="2"/>
  <c r="F854" i="2" s="1"/>
  <c r="E549" i="2"/>
  <c r="E854" i="2" s="1"/>
  <c r="D549" i="2"/>
  <c r="D854" i="2" s="1"/>
  <c r="C549" i="2"/>
  <c r="C854" i="2" s="1"/>
  <c r="BV548" i="2"/>
  <c r="BV853" i="2" s="1"/>
  <c r="BU548" i="2"/>
  <c r="BU853" i="2" s="1"/>
  <c r="BT548" i="2"/>
  <c r="BS548" i="2"/>
  <c r="BS853" i="2" s="1"/>
  <c r="BR548" i="2"/>
  <c r="BR853" i="2" s="1"/>
  <c r="BQ548" i="2"/>
  <c r="BQ853" i="2" s="1"/>
  <c r="BP548" i="2"/>
  <c r="BP853" i="2" s="1"/>
  <c r="BO548" i="2"/>
  <c r="BO853" i="2" s="1"/>
  <c r="BN548" i="2"/>
  <c r="BN853" i="2" s="1"/>
  <c r="BM548" i="2"/>
  <c r="BM853" i="2" s="1"/>
  <c r="BL548" i="2"/>
  <c r="BL853" i="2" s="1"/>
  <c r="BK548" i="2"/>
  <c r="BK853" i="2" s="1"/>
  <c r="BJ548" i="2"/>
  <c r="BJ853" i="2" s="1"/>
  <c r="BI548" i="2"/>
  <c r="BI853" i="2" s="1"/>
  <c r="BH548" i="2"/>
  <c r="BH853" i="2" s="1"/>
  <c r="BG548" i="2"/>
  <c r="BG853" i="2" s="1"/>
  <c r="BF548" i="2"/>
  <c r="BF853" i="2" s="1"/>
  <c r="BE548" i="2"/>
  <c r="BE853" i="2" s="1"/>
  <c r="BD548" i="2"/>
  <c r="BD853" i="2" s="1"/>
  <c r="BC548" i="2"/>
  <c r="BC853" i="2" s="1"/>
  <c r="BB548" i="2"/>
  <c r="BB853" i="2" s="1"/>
  <c r="BA548" i="2"/>
  <c r="BA853" i="2" s="1"/>
  <c r="AZ548" i="2"/>
  <c r="AZ853" i="2" s="1"/>
  <c r="AY548" i="2"/>
  <c r="AY853" i="2" s="1"/>
  <c r="AX548" i="2"/>
  <c r="AX853" i="2" s="1"/>
  <c r="AW548" i="2"/>
  <c r="AW853" i="2" s="1"/>
  <c r="AV548" i="2"/>
  <c r="AV853" i="2" s="1"/>
  <c r="AU548" i="2"/>
  <c r="AU853" i="2" s="1"/>
  <c r="AT548" i="2"/>
  <c r="AT853" i="2" s="1"/>
  <c r="AS548" i="2"/>
  <c r="AS853" i="2" s="1"/>
  <c r="AR548" i="2"/>
  <c r="AR853" i="2" s="1"/>
  <c r="AQ548" i="2"/>
  <c r="AQ853" i="2" s="1"/>
  <c r="AP548" i="2"/>
  <c r="AP853" i="2" s="1"/>
  <c r="AO548" i="2"/>
  <c r="AO853" i="2" s="1"/>
  <c r="AN548" i="2"/>
  <c r="AN853" i="2" s="1"/>
  <c r="AM548" i="2"/>
  <c r="AM853" i="2" s="1"/>
  <c r="AL548" i="2"/>
  <c r="AL853" i="2" s="1"/>
  <c r="AK548" i="2"/>
  <c r="AK853" i="2" s="1"/>
  <c r="AJ548" i="2"/>
  <c r="AJ853" i="2" s="1"/>
  <c r="AI548" i="2"/>
  <c r="AI853" i="2" s="1"/>
  <c r="AH548" i="2"/>
  <c r="AH853" i="2" s="1"/>
  <c r="AG548" i="2"/>
  <c r="AG853" i="2" s="1"/>
  <c r="AF548" i="2"/>
  <c r="AF853" i="2" s="1"/>
  <c r="AE548" i="2"/>
  <c r="AE853" i="2" s="1"/>
  <c r="AD548" i="2"/>
  <c r="AD853" i="2" s="1"/>
  <c r="AC548" i="2"/>
  <c r="AC853" i="2" s="1"/>
  <c r="AB548" i="2"/>
  <c r="AB853" i="2" s="1"/>
  <c r="AA548" i="2"/>
  <c r="AA853" i="2" s="1"/>
  <c r="Z548" i="2"/>
  <c r="Z853" i="2" s="1"/>
  <c r="Y548" i="2"/>
  <c r="Y853" i="2" s="1"/>
  <c r="X548" i="2"/>
  <c r="X853" i="2" s="1"/>
  <c r="W548" i="2"/>
  <c r="W853" i="2" s="1"/>
  <c r="V548" i="2"/>
  <c r="V853" i="2" s="1"/>
  <c r="U548" i="2"/>
  <c r="U853" i="2" s="1"/>
  <c r="T548" i="2"/>
  <c r="T853" i="2" s="1"/>
  <c r="S548" i="2"/>
  <c r="S853" i="2" s="1"/>
  <c r="R548" i="2"/>
  <c r="R853" i="2" s="1"/>
  <c r="Q548" i="2"/>
  <c r="Q853" i="2" s="1"/>
  <c r="P548" i="2"/>
  <c r="P853" i="2" s="1"/>
  <c r="O548" i="2"/>
  <c r="O853" i="2" s="1"/>
  <c r="N548" i="2"/>
  <c r="N853" i="2" s="1"/>
  <c r="M548" i="2"/>
  <c r="M853" i="2" s="1"/>
  <c r="L548" i="2"/>
  <c r="L853" i="2" s="1"/>
  <c r="K548" i="2"/>
  <c r="K853" i="2" s="1"/>
  <c r="J548" i="2"/>
  <c r="J853" i="2" s="1"/>
  <c r="I548" i="2"/>
  <c r="I853" i="2" s="1"/>
  <c r="H548" i="2"/>
  <c r="H853" i="2" s="1"/>
  <c r="G548" i="2"/>
  <c r="G853" i="2" s="1"/>
  <c r="F548" i="2"/>
  <c r="F853" i="2" s="1"/>
  <c r="E548" i="2"/>
  <c r="E853" i="2" s="1"/>
  <c r="D548" i="2"/>
  <c r="D853" i="2" s="1"/>
  <c r="C548" i="2"/>
  <c r="C853" i="2" s="1"/>
  <c r="BV547" i="2"/>
  <c r="BV852" i="2" s="1"/>
  <c r="BU547" i="2"/>
  <c r="BU852" i="2" s="1"/>
  <c r="BT547" i="2"/>
  <c r="BT852" i="2" s="1"/>
  <c r="BS547" i="2"/>
  <c r="BS852" i="2" s="1"/>
  <c r="BR547" i="2"/>
  <c r="BR852" i="2" s="1"/>
  <c r="BQ547" i="2"/>
  <c r="BQ852" i="2" s="1"/>
  <c r="BP547" i="2"/>
  <c r="BP852" i="2" s="1"/>
  <c r="BO547" i="2"/>
  <c r="BO852" i="2" s="1"/>
  <c r="BN547" i="2"/>
  <c r="BN852" i="2" s="1"/>
  <c r="BM547" i="2"/>
  <c r="BM852" i="2" s="1"/>
  <c r="BL547" i="2"/>
  <c r="BL852" i="2" s="1"/>
  <c r="BK547" i="2"/>
  <c r="BK852" i="2" s="1"/>
  <c r="BJ547" i="2"/>
  <c r="BJ852" i="2" s="1"/>
  <c r="BI547" i="2"/>
  <c r="BI852" i="2" s="1"/>
  <c r="BH547" i="2"/>
  <c r="BH852" i="2" s="1"/>
  <c r="BG547" i="2"/>
  <c r="BG852" i="2" s="1"/>
  <c r="BF547" i="2"/>
  <c r="BF852" i="2" s="1"/>
  <c r="BE547" i="2"/>
  <c r="BE852" i="2" s="1"/>
  <c r="BD547" i="2"/>
  <c r="BD852" i="2" s="1"/>
  <c r="BC547" i="2"/>
  <c r="BC852" i="2" s="1"/>
  <c r="BB547" i="2"/>
  <c r="BB852" i="2" s="1"/>
  <c r="BA547" i="2"/>
  <c r="BA852" i="2" s="1"/>
  <c r="AZ547" i="2"/>
  <c r="AZ852" i="2" s="1"/>
  <c r="AY547" i="2"/>
  <c r="AY852" i="2" s="1"/>
  <c r="AX547" i="2"/>
  <c r="AX852" i="2" s="1"/>
  <c r="AW547" i="2"/>
  <c r="AW852" i="2" s="1"/>
  <c r="AV547" i="2"/>
  <c r="AV852" i="2" s="1"/>
  <c r="AU547" i="2"/>
  <c r="AU852" i="2" s="1"/>
  <c r="AT547" i="2"/>
  <c r="AT852" i="2" s="1"/>
  <c r="AS547" i="2"/>
  <c r="AS852" i="2" s="1"/>
  <c r="AR547" i="2"/>
  <c r="AR852" i="2" s="1"/>
  <c r="AQ547" i="2"/>
  <c r="AQ852" i="2" s="1"/>
  <c r="AP547" i="2"/>
  <c r="AP852" i="2" s="1"/>
  <c r="AO547" i="2"/>
  <c r="AO852" i="2" s="1"/>
  <c r="AN547" i="2"/>
  <c r="AN852" i="2" s="1"/>
  <c r="AM547" i="2"/>
  <c r="AM852" i="2" s="1"/>
  <c r="AL547" i="2"/>
  <c r="AL852" i="2" s="1"/>
  <c r="AK547" i="2"/>
  <c r="AK852" i="2" s="1"/>
  <c r="AJ547" i="2"/>
  <c r="AJ852" i="2" s="1"/>
  <c r="AI547" i="2"/>
  <c r="AI852" i="2" s="1"/>
  <c r="AH547" i="2"/>
  <c r="AH852" i="2" s="1"/>
  <c r="AG547" i="2"/>
  <c r="AG852" i="2" s="1"/>
  <c r="AF547" i="2"/>
  <c r="AF852" i="2" s="1"/>
  <c r="AE547" i="2"/>
  <c r="AE852" i="2" s="1"/>
  <c r="AD547" i="2"/>
  <c r="AD852" i="2" s="1"/>
  <c r="AC547" i="2"/>
  <c r="AC852" i="2" s="1"/>
  <c r="AB547" i="2"/>
  <c r="AB852" i="2" s="1"/>
  <c r="AA547" i="2"/>
  <c r="AA852" i="2" s="1"/>
  <c r="Z547" i="2"/>
  <c r="Z852" i="2" s="1"/>
  <c r="Y547" i="2"/>
  <c r="Y852" i="2" s="1"/>
  <c r="X547" i="2"/>
  <c r="X852" i="2" s="1"/>
  <c r="W547" i="2"/>
  <c r="W852" i="2" s="1"/>
  <c r="V547" i="2"/>
  <c r="V852" i="2" s="1"/>
  <c r="U547" i="2"/>
  <c r="U852" i="2" s="1"/>
  <c r="T547" i="2"/>
  <c r="T852" i="2" s="1"/>
  <c r="S547" i="2"/>
  <c r="S852" i="2" s="1"/>
  <c r="R547" i="2"/>
  <c r="R852" i="2" s="1"/>
  <c r="Q547" i="2"/>
  <c r="Q852" i="2" s="1"/>
  <c r="P547" i="2"/>
  <c r="O547" i="2"/>
  <c r="O852" i="2" s="1"/>
  <c r="N547" i="2"/>
  <c r="N852" i="2" s="1"/>
  <c r="M547" i="2"/>
  <c r="M852" i="2" s="1"/>
  <c r="L547" i="2"/>
  <c r="L852" i="2" s="1"/>
  <c r="K547" i="2"/>
  <c r="K852" i="2" s="1"/>
  <c r="J547" i="2"/>
  <c r="J852" i="2" s="1"/>
  <c r="I547" i="2"/>
  <c r="I852" i="2" s="1"/>
  <c r="H547" i="2"/>
  <c r="H852" i="2" s="1"/>
  <c r="G547" i="2"/>
  <c r="G852" i="2" s="1"/>
  <c r="F547" i="2"/>
  <c r="F852" i="2" s="1"/>
  <c r="E547" i="2"/>
  <c r="E852" i="2" s="1"/>
  <c r="D547" i="2"/>
  <c r="D852" i="2" s="1"/>
  <c r="C547" i="2"/>
  <c r="C852" i="2" s="1"/>
  <c r="BV546" i="2"/>
  <c r="BV851" i="2" s="1"/>
  <c r="BU546" i="2"/>
  <c r="BU851" i="2" s="1"/>
  <c r="BT546" i="2"/>
  <c r="BT851" i="2" s="1"/>
  <c r="BS546" i="2"/>
  <c r="BS851" i="2" s="1"/>
  <c r="BR546" i="2"/>
  <c r="BR851" i="2" s="1"/>
  <c r="BQ546" i="2"/>
  <c r="BQ851" i="2" s="1"/>
  <c r="BP546" i="2"/>
  <c r="BP851" i="2" s="1"/>
  <c r="BO546" i="2"/>
  <c r="BO851" i="2" s="1"/>
  <c r="BN546" i="2"/>
  <c r="BN851" i="2" s="1"/>
  <c r="BM546" i="2"/>
  <c r="BM851" i="2" s="1"/>
  <c r="BL546" i="2"/>
  <c r="BL851" i="2" s="1"/>
  <c r="BK546" i="2"/>
  <c r="BK851" i="2" s="1"/>
  <c r="BJ546" i="2"/>
  <c r="BJ851" i="2" s="1"/>
  <c r="BI546" i="2"/>
  <c r="BI851" i="2" s="1"/>
  <c r="BH546" i="2"/>
  <c r="BH851" i="2" s="1"/>
  <c r="BG546" i="2"/>
  <c r="BG851" i="2" s="1"/>
  <c r="BF546" i="2"/>
  <c r="BF851" i="2" s="1"/>
  <c r="BE546" i="2"/>
  <c r="BE851" i="2" s="1"/>
  <c r="BD546" i="2"/>
  <c r="BD851" i="2" s="1"/>
  <c r="BC546" i="2"/>
  <c r="BC851" i="2" s="1"/>
  <c r="BB546" i="2"/>
  <c r="BB851" i="2" s="1"/>
  <c r="BA546" i="2"/>
  <c r="BA851" i="2" s="1"/>
  <c r="AZ546" i="2"/>
  <c r="AZ851" i="2" s="1"/>
  <c r="AY546" i="2"/>
  <c r="AY851" i="2" s="1"/>
  <c r="AX546" i="2"/>
  <c r="AX851" i="2" s="1"/>
  <c r="AW546" i="2"/>
  <c r="AW851" i="2" s="1"/>
  <c r="AV546" i="2"/>
  <c r="AV851" i="2" s="1"/>
  <c r="AU546" i="2"/>
  <c r="AU851" i="2" s="1"/>
  <c r="AT546" i="2"/>
  <c r="AT851" i="2" s="1"/>
  <c r="AS546" i="2"/>
  <c r="AS851" i="2" s="1"/>
  <c r="AR546" i="2"/>
  <c r="AR851" i="2" s="1"/>
  <c r="AQ546" i="2"/>
  <c r="AQ851" i="2" s="1"/>
  <c r="AP546" i="2"/>
  <c r="AP851" i="2" s="1"/>
  <c r="AO546" i="2"/>
  <c r="AO851" i="2" s="1"/>
  <c r="AN546" i="2"/>
  <c r="AN851" i="2" s="1"/>
  <c r="AM546" i="2"/>
  <c r="AM851" i="2" s="1"/>
  <c r="AL546" i="2"/>
  <c r="AL851" i="2" s="1"/>
  <c r="AK546" i="2"/>
  <c r="AK851" i="2" s="1"/>
  <c r="AJ546" i="2"/>
  <c r="AJ851" i="2" s="1"/>
  <c r="AI546" i="2"/>
  <c r="AI851" i="2" s="1"/>
  <c r="AH546" i="2"/>
  <c r="AH851" i="2" s="1"/>
  <c r="AG546" i="2"/>
  <c r="AG851" i="2" s="1"/>
  <c r="AF546" i="2"/>
  <c r="AF851" i="2" s="1"/>
  <c r="AE546" i="2"/>
  <c r="AE851" i="2" s="1"/>
  <c r="AD546" i="2"/>
  <c r="AD851" i="2" s="1"/>
  <c r="AC546" i="2"/>
  <c r="AC851" i="2" s="1"/>
  <c r="AB546" i="2"/>
  <c r="AB851" i="2" s="1"/>
  <c r="AA546" i="2"/>
  <c r="AA851" i="2" s="1"/>
  <c r="Z546" i="2"/>
  <c r="Z851" i="2" s="1"/>
  <c r="Y546" i="2"/>
  <c r="Y851" i="2" s="1"/>
  <c r="X546" i="2"/>
  <c r="X851" i="2" s="1"/>
  <c r="W546" i="2"/>
  <c r="W851" i="2" s="1"/>
  <c r="V546" i="2"/>
  <c r="V851" i="2" s="1"/>
  <c r="U546" i="2"/>
  <c r="U851" i="2" s="1"/>
  <c r="T546" i="2"/>
  <c r="T851" i="2" s="1"/>
  <c r="S546" i="2"/>
  <c r="S851" i="2" s="1"/>
  <c r="R546" i="2"/>
  <c r="R851" i="2" s="1"/>
  <c r="Q546" i="2"/>
  <c r="Q851" i="2" s="1"/>
  <c r="P546" i="2"/>
  <c r="P851" i="2" s="1"/>
  <c r="O546" i="2"/>
  <c r="O851" i="2" s="1"/>
  <c r="N546" i="2"/>
  <c r="N851" i="2" s="1"/>
  <c r="M546" i="2"/>
  <c r="M851" i="2" s="1"/>
  <c r="L546" i="2"/>
  <c r="L851" i="2" s="1"/>
  <c r="K546" i="2"/>
  <c r="K851" i="2" s="1"/>
  <c r="J546" i="2"/>
  <c r="J851" i="2" s="1"/>
  <c r="I546" i="2"/>
  <c r="I851" i="2" s="1"/>
  <c r="H546" i="2"/>
  <c r="H851" i="2" s="1"/>
  <c r="G546" i="2"/>
  <c r="G851" i="2" s="1"/>
  <c r="F546" i="2"/>
  <c r="F851" i="2" s="1"/>
  <c r="E546" i="2"/>
  <c r="E851" i="2" s="1"/>
  <c r="D546" i="2"/>
  <c r="D851" i="2" s="1"/>
  <c r="C546" i="2"/>
  <c r="C851" i="2" s="1"/>
  <c r="BV545" i="2"/>
  <c r="BV850" i="2" s="1"/>
  <c r="BU545" i="2"/>
  <c r="BU850" i="2" s="1"/>
  <c r="BT545" i="2"/>
  <c r="BT850" i="2" s="1"/>
  <c r="BS545" i="2"/>
  <c r="BS850" i="2" s="1"/>
  <c r="BR545" i="2"/>
  <c r="BR850" i="2" s="1"/>
  <c r="BQ545" i="2"/>
  <c r="BQ850" i="2" s="1"/>
  <c r="BP545" i="2"/>
  <c r="BP850" i="2" s="1"/>
  <c r="BO545" i="2"/>
  <c r="BO850" i="2" s="1"/>
  <c r="BN545" i="2"/>
  <c r="BN850" i="2" s="1"/>
  <c r="BM545" i="2"/>
  <c r="BM850" i="2" s="1"/>
  <c r="BL545" i="2"/>
  <c r="BL850" i="2" s="1"/>
  <c r="BK545" i="2"/>
  <c r="BK850" i="2" s="1"/>
  <c r="BJ545" i="2"/>
  <c r="BJ850" i="2" s="1"/>
  <c r="BI545" i="2"/>
  <c r="BI850" i="2" s="1"/>
  <c r="BH545" i="2"/>
  <c r="BH850" i="2" s="1"/>
  <c r="BG545" i="2"/>
  <c r="BG850" i="2" s="1"/>
  <c r="BF545" i="2"/>
  <c r="BF850" i="2" s="1"/>
  <c r="BE545" i="2"/>
  <c r="BE850" i="2" s="1"/>
  <c r="BD545" i="2"/>
  <c r="BD850" i="2" s="1"/>
  <c r="BC545" i="2"/>
  <c r="BC850" i="2" s="1"/>
  <c r="BB545" i="2"/>
  <c r="BB850" i="2" s="1"/>
  <c r="BA545" i="2"/>
  <c r="BA850" i="2" s="1"/>
  <c r="AZ545" i="2"/>
  <c r="AZ850" i="2" s="1"/>
  <c r="AY545" i="2"/>
  <c r="AY850" i="2" s="1"/>
  <c r="AX545" i="2"/>
  <c r="AX850" i="2" s="1"/>
  <c r="AW545" i="2"/>
  <c r="AW850" i="2" s="1"/>
  <c r="AV545" i="2"/>
  <c r="AV850" i="2" s="1"/>
  <c r="AU545" i="2"/>
  <c r="AU850" i="2" s="1"/>
  <c r="AT545" i="2"/>
  <c r="AT850" i="2" s="1"/>
  <c r="AS545" i="2"/>
  <c r="AS850" i="2" s="1"/>
  <c r="AR545" i="2"/>
  <c r="AR850" i="2" s="1"/>
  <c r="AQ545" i="2"/>
  <c r="AQ850" i="2" s="1"/>
  <c r="AP545" i="2"/>
  <c r="AP850" i="2" s="1"/>
  <c r="AO545" i="2"/>
  <c r="AO850" i="2" s="1"/>
  <c r="AN545" i="2"/>
  <c r="AN850" i="2" s="1"/>
  <c r="AM545" i="2"/>
  <c r="AM850" i="2" s="1"/>
  <c r="AL545" i="2"/>
  <c r="AL850" i="2" s="1"/>
  <c r="AK545" i="2"/>
  <c r="AK850" i="2" s="1"/>
  <c r="AJ545" i="2"/>
  <c r="AJ850" i="2" s="1"/>
  <c r="AI545" i="2"/>
  <c r="AI850" i="2" s="1"/>
  <c r="AH545" i="2"/>
  <c r="AH850" i="2" s="1"/>
  <c r="AG545" i="2"/>
  <c r="AG850" i="2" s="1"/>
  <c r="AF545" i="2"/>
  <c r="AE545" i="2"/>
  <c r="AE850" i="2" s="1"/>
  <c r="AD545" i="2"/>
  <c r="AD850" i="2" s="1"/>
  <c r="AC545" i="2"/>
  <c r="AC850" i="2" s="1"/>
  <c r="AB545" i="2"/>
  <c r="AB850" i="2" s="1"/>
  <c r="AA545" i="2"/>
  <c r="AA850" i="2" s="1"/>
  <c r="Z545" i="2"/>
  <c r="Z850" i="2" s="1"/>
  <c r="Y545" i="2"/>
  <c r="Y850" i="2" s="1"/>
  <c r="X545" i="2"/>
  <c r="X850" i="2" s="1"/>
  <c r="W545" i="2"/>
  <c r="W850" i="2" s="1"/>
  <c r="V545" i="2"/>
  <c r="V850" i="2" s="1"/>
  <c r="U545" i="2"/>
  <c r="U850" i="2" s="1"/>
  <c r="T545" i="2"/>
  <c r="T850" i="2" s="1"/>
  <c r="S545" i="2"/>
  <c r="S850" i="2" s="1"/>
  <c r="R545" i="2"/>
  <c r="R850" i="2" s="1"/>
  <c r="Q545" i="2"/>
  <c r="Q850" i="2" s="1"/>
  <c r="P545" i="2"/>
  <c r="P850" i="2" s="1"/>
  <c r="O545" i="2"/>
  <c r="O850" i="2" s="1"/>
  <c r="N545" i="2"/>
  <c r="N850" i="2" s="1"/>
  <c r="M545" i="2"/>
  <c r="M850" i="2" s="1"/>
  <c r="L545" i="2"/>
  <c r="L850" i="2" s="1"/>
  <c r="K545" i="2"/>
  <c r="K850" i="2" s="1"/>
  <c r="J545" i="2"/>
  <c r="J850" i="2" s="1"/>
  <c r="I545" i="2"/>
  <c r="I850" i="2" s="1"/>
  <c r="H545" i="2"/>
  <c r="H850" i="2" s="1"/>
  <c r="G545" i="2"/>
  <c r="G850" i="2" s="1"/>
  <c r="F545" i="2"/>
  <c r="F850" i="2" s="1"/>
  <c r="E545" i="2"/>
  <c r="E850" i="2" s="1"/>
  <c r="D545" i="2"/>
  <c r="D850" i="2" s="1"/>
  <c r="C545" i="2"/>
  <c r="C850" i="2" s="1"/>
  <c r="BV544" i="2"/>
  <c r="BV849" i="2" s="1"/>
  <c r="BU544" i="2"/>
  <c r="BU849" i="2" s="1"/>
  <c r="BT544" i="2"/>
  <c r="BT849" i="2" s="1"/>
  <c r="BS544" i="2"/>
  <c r="BS849" i="2" s="1"/>
  <c r="BR544" i="2"/>
  <c r="BR849" i="2" s="1"/>
  <c r="BQ544" i="2"/>
  <c r="BQ849" i="2" s="1"/>
  <c r="BP544" i="2"/>
  <c r="BP849" i="2" s="1"/>
  <c r="BO544" i="2"/>
  <c r="BO849" i="2" s="1"/>
  <c r="BN544" i="2"/>
  <c r="BN849" i="2" s="1"/>
  <c r="BM544" i="2"/>
  <c r="BM849" i="2" s="1"/>
  <c r="BL544" i="2"/>
  <c r="BL849" i="2" s="1"/>
  <c r="BK544" i="2"/>
  <c r="BK849" i="2" s="1"/>
  <c r="BJ544" i="2"/>
  <c r="BJ849" i="2" s="1"/>
  <c r="BI544" i="2"/>
  <c r="BI849" i="2" s="1"/>
  <c r="BH544" i="2"/>
  <c r="BH849" i="2" s="1"/>
  <c r="BG544" i="2"/>
  <c r="BG849" i="2" s="1"/>
  <c r="BF544" i="2"/>
  <c r="BF849" i="2" s="1"/>
  <c r="BE544" i="2"/>
  <c r="BE849" i="2" s="1"/>
  <c r="BD544" i="2"/>
  <c r="BD849" i="2" s="1"/>
  <c r="BC544" i="2"/>
  <c r="BC849" i="2" s="1"/>
  <c r="BB544" i="2"/>
  <c r="BB849" i="2" s="1"/>
  <c r="BA544" i="2"/>
  <c r="BA849" i="2" s="1"/>
  <c r="AZ544" i="2"/>
  <c r="AZ849" i="2" s="1"/>
  <c r="AY544" i="2"/>
  <c r="AY849" i="2" s="1"/>
  <c r="AX544" i="2"/>
  <c r="AX849" i="2" s="1"/>
  <c r="AW544" i="2"/>
  <c r="AW849" i="2" s="1"/>
  <c r="AV544" i="2"/>
  <c r="AV849" i="2" s="1"/>
  <c r="AU544" i="2"/>
  <c r="AU849" i="2" s="1"/>
  <c r="AT544" i="2"/>
  <c r="AT849" i="2" s="1"/>
  <c r="AS544" i="2"/>
  <c r="AS849" i="2" s="1"/>
  <c r="AR544" i="2"/>
  <c r="AR849" i="2" s="1"/>
  <c r="AQ544" i="2"/>
  <c r="AQ849" i="2" s="1"/>
  <c r="AP544" i="2"/>
  <c r="AP849" i="2" s="1"/>
  <c r="AO544" i="2"/>
  <c r="AO849" i="2" s="1"/>
  <c r="AN544" i="2"/>
  <c r="AN849" i="2" s="1"/>
  <c r="AM544" i="2"/>
  <c r="AM849" i="2" s="1"/>
  <c r="AL544" i="2"/>
  <c r="AL849" i="2" s="1"/>
  <c r="AK544" i="2"/>
  <c r="AK849" i="2" s="1"/>
  <c r="AJ544" i="2"/>
  <c r="AJ849" i="2" s="1"/>
  <c r="AI544" i="2"/>
  <c r="AI849" i="2" s="1"/>
  <c r="AH544" i="2"/>
  <c r="AH849" i="2" s="1"/>
  <c r="AG544" i="2"/>
  <c r="AG849" i="2" s="1"/>
  <c r="AF544" i="2"/>
  <c r="AF849" i="2" s="1"/>
  <c r="AE544" i="2"/>
  <c r="AE849" i="2" s="1"/>
  <c r="AD544" i="2"/>
  <c r="AD849" i="2" s="1"/>
  <c r="AC544" i="2"/>
  <c r="AC849" i="2" s="1"/>
  <c r="AB544" i="2"/>
  <c r="AB849" i="2" s="1"/>
  <c r="AA544" i="2"/>
  <c r="AA849" i="2" s="1"/>
  <c r="Z544" i="2"/>
  <c r="Z849" i="2" s="1"/>
  <c r="Y544" i="2"/>
  <c r="Y849" i="2" s="1"/>
  <c r="X544" i="2"/>
  <c r="X849" i="2" s="1"/>
  <c r="W544" i="2"/>
  <c r="W849" i="2" s="1"/>
  <c r="V544" i="2"/>
  <c r="V849" i="2" s="1"/>
  <c r="U544" i="2"/>
  <c r="U849" i="2" s="1"/>
  <c r="T544" i="2"/>
  <c r="T849" i="2" s="1"/>
  <c r="S544" i="2"/>
  <c r="S849" i="2" s="1"/>
  <c r="R544" i="2"/>
  <c r="R849" i="2" s="1"/>
  <c r="Q544" i="2"/>
  <c r="Q849" i="2" s="1"/>
  <c r="P544" i="2"/>
  <c r="P849" i="2" s="1"/>
  <c r="O544" i="2"/>
  <c r="O849" i="2" s="1"/>
  <c r="N544" i="2"/>
  <c r="N849" i="2" s="1"/>
  <c r="M544" i="2"/>
  <c r="M849" i="2" s="1"/>
  <c r="L544" i="2"/>
  <c r="L849" i="2" s="1"/>
  <c r="K544" i="2"/>
  <c r="K849" i="2" s="1"/>
  <c r="J544" i="2"/>
  <c r="J849" i="2" s="1"/>
  <c r="I544" i="2"/>
  <c r="I849" i="2" s="1"/>
  <c r="H544" i="2"/>
  <c r="H849" i="2" s="1"/>
  <c r="G544" i="2"/>
  <c r="G849" i="2" s="1"/>
  <c r="F544" i="2"/>
  <c r="F849" i="2" s="1"/>
  <c r="E544" i="2"/>
  <c r="E849" i="2" s="1"/>
  <c r="D544" i="2"/>
  <c r="D849" i="2" s="1"/>
  <c r="C544" i="2"/>
  <c r="C849" i="2" s="1"/>
  <c r="BV543" i="2"/>
  <c r="BV848" i="2" s="1"/>
  <c r="BU543" i="2"/>
  <c r="BU848" i="2" s="1"/>
  <c r="BT543" i="2"/>
  <c r="BT848" i="2" s="1"/>
  <c r="BS543" i="2"/>
  <c r="BS848" i="2" s="1"/>
  <c r="BR543" i="2"/>
  <c r="BR848" i="2" s="1"/>
  <c r="BQ543" i="2"/>
  <c r="BQ848" i="2" s="1"/>
  <c r="BP543" i="2"/>
  <c r="BP848" i="2" s="1"/>
  <c r="BO543" i="2"/>
  <c r="BO848" i="2" s="1"/>
  <c r="BN543" i="2"/>
  <c r="BN848" i="2" s="1"/>
  <c r="BM543" i="2"/>
  <c r="BM848" i="2" s="1"/>
  <c r="BL543" i="2"/>
  <c r="BL848" i="2" s="1"/>
  <c r="BK543" i="2"/>
  <c r="BK848" i="2" s="1"/>
  <c r="BJ543" i="2"/>
  <c r="BJ848" i="2" s="1"/>
  <c r="BI543" i="2"/>
  <c r="BI848" i="2" s="1"/>
  <c r="BH543" i="2"/>
  <c r="BH848" i="2" s="1"/>
  <c r="BG543" i="2"/>
  <c r="BG848" i="2" s="1"/>
  <c r="BF543" i="2"/>
  <c r="BF848" i="2" s="1"/>
  <c r="BE543" i="2"/>
  <c r="BE848" i="2" s="1"/>
  <c r="BD543" i="2"/>
  <c r="BD848" i="2" s="1"/>
  <c r="BC543" i="2"/>
  <c r="BC848" i="2" s="1"/>
  <c r="BB543" i="2"/>
  <c r="BB848" i="2" s="1"/>
  <c r="BA543" i="2"/>
  <c r="BA848" i="2" s="1"/>
  <c r="AZ543" i="2"/>
  <c r="AZ848" i="2" s="1"/>
  <c r="AY543" i="2"/>
  <c r="AY848" i="2" s="1"/>
  <c r="AX543" i="2"/>
  <c r="AX848" i="2" s="1"/>
  <c r="AW543" i="2"/>
  <c r="AW848" i="2" s="1"/>
  <c r="AV543" i="2"/>
  <c r="AU543" i="2"/>
  <c r="AU848" i="2" s="1"/>
  <c r="AT543" i="2"/>
  <c r="AT848" i="2" s="1"/>
  <c r="AS543" i="2"/>
  <c r="AS848" i="2" s="1"/>
  <c r="AR543" i="2"/>
  <c r="AR848" i="2" s="1"/>
  <c r="AQ543" i="2"/>
  <c r="AQ848" i="2" s="1"/>
  <c r="AP543" i="2"/>
  <c r="AP848" i="2" s="1"/>
  <c r="AO543" i="2"/>
  <c r="AO848" i="2" s="1"/>
  <c r="AN543" i="2"/>
  <c r="AN848" i="2" s="1"/>
  <c r="AM543" i="2"/>
  <c r="AM848" i="2" s="1"/>
  <c r="AL543" i="2"/>
  <c r="AL848" i="2" s="1"/>
  <c r="AK543" i="2"/>
  <c r="AK848" i="2" s="1"/>
  <c r="AJ543" i="2"/>
  <c r="AJ848" i="2" s="1"/>
  <c r="AI543" i="2"/>
  <c r="AI848" i="2" s="1"/>
  <c r="AH543" i="2"/>
  <c r="AH848" i="2" s="1"/>
  <c r="AG543" i="2"/>
  <c r="AG848" i="2" s="1"/>
  <c r="AF543" i="2"/>
  <c r="AF848" i="2" s="1"/>
  <c r="AE543" i="2"/>
  <c r="AE848" i="2" s="1"/>
  <c r="AD543" i="2"/>
  <c r="AD848" i="2" s="1"/>
  <c r="AC543" i="2"/>
  <c r="AC848" i="2" s="1"/>
  <c r="AB543" i="2"/>
  <c r="AB848" i="2" s="1"/>
  <c r="AA543" i="2"/>
  <c r="AA848" i="2" s="1"/>
  <c r="Z543" i="2"/>
  <c r="Z848" i="2" s="1"/>
  <c r="Y543" i="2"/>
  <c r="Y848" i="2" s="1"/>
  <c r="X543" i="2"/>
  <c r="X848" i="2" s="1"/>
  <c r="W543" i="2"/>
  <c r="W848" i="2" s="1"/>
  <c r="V543" i="2"/>
  <c r="V848" i="2" s="1"/>
  <c r="U543" i="2"/>
  <c r="U848" i="2" s="1"/>
  <c r="T543" i="2"/>
  <c r="T848" i="2" s="1"/>
  <c r="S543" i="2"/>
  <c r="S848" i="2" s="1"/>
  <c r="R543" i="2"/>
  <c r="R848" i="2" s="1"/>
  <c r="Q543" i="2"/>
  <c r="Q848" i="2" s="1"/>
  <c r="P543" i="2"/>
  <c r="P848" i="2" s="1"/>
  <c r="O543" i="2"/>
  <c r="O848" i="2" s="1"/>
  <c r="N543" i="2"/>
  <c r="N848" i="2" s="1"/>
  <c r="M543" i="2"/>
  <c r="M848" i="2" s="1"/>
  <c r="L543" i="2"/>
  <c r="L848" i="2" s="1"/>
  <c r="K543" i="2"/>
  <c r="K848" i="2" s="1"/>
  <c r="J543" i="2"/>
  <c r="J848" i="2" s="1"/>
  <c r="I543" i="2"/>
  <c r="I848" i="2" s="1"/>
  <c r="H543" i="2"/>
  <c r="H848" i="2" s="1"/>
  <c r="G543" i="2"/>
  <c r="G848" i="2" s="1"/>
  <c r="F543" i="2"/>
  <c r="F848" i="2" s="1"/>
  <c r="E543" i="2"/>
  <c r="E848" i="2" s="1"/>
  <c r="D543" i="2"/>
  <c r="D848" i="2" s="1"/>
  <c r="C543" i="2"/>
  <c r="C848" i="2" s="1"/>
  <c r="BV542" i="2"/>
  <c r="BV847" i="2" s="1"/>
  <c r="BU542" i="2"/>
  <c r="BU847" i="2" s="1"/>
  <c r="BT542" i="2"/>
  <c r="BT847" i="2" s="1"/>
  <c r="BS542" i="2"/>
  <c r="BS847" i="2" s="1"/>
  <c r="BR542" i="2"/>
  <c r="BR847" i="2" s="1"/>
  <c r="BQ542" i="2"/>
  <c r="BQ847" i="2" s="1"/>
  <c r="BP542" i="2"/>
  <c r="BP847" i="2" s="1"/>
  <c r="BO542" i="2"/>
  <c r="BO847" i="2" s="1"/>
  <c r="BN542" i="2"/>
  <c r="BN847" i="2" s="1"/>
  <c r="BM542" i="2"/>
  <c r="BM847" i="2" s="1"/>
  <c r="BL542" i="2"/>
  <c r="BL847" i="2" s="1"/>
  <c r="BK542" i="2"/>
  <c r="BK847" i="2" s="1"/>
  <c r="BJ542" i="2"/>
  <c r="BJ847" i="2" s="1"/>
  <c r="BI542" i="2"/>
  <c r="BI847" i="2" s="1"/>
  <c r="BH542" i="2"/>
  <c r="BH847" i="2" s="1"/>
  <c r="BG542" i="2"/>
  <c r="BG847" i="2" s="1"/>
  <c r="BF542" i="2"/>
  <c r="BF847" i="2" s="1"/>
  <c r="BE542" i="2"/>
  <c r="BE847" i="2" s="1"/>
  <c r="BD542" i="2"/>
  <c r="BD847" i="2" s="1"/>
  <c r="BC542" i="2"/>
  <c r="BC847" i="2" s="1"/>
  <c r="BB542" i="2"/>
  <c r="BB847" i="2" s="1"/>
  <c r="BA542" i="2"/>
  <c r="BA847" i="2" s="1"/>
  <c r="AZ542" i="2"/>
  <c r="AZ847" i="2" s="1"/>
  <c r="AY542" i="2"/>
  <c r="AY847" i="2" s="1"/>
  <c r="AX542" i="2"/>
  <c r="AX847" i="2" s="1"/>
  <c r="AW542" i="2"/>
  <c r="AW847" i="2" s="1"/>
  <c r="AV542" i="2"/>
  <c r="AV847" i="2" s="1"/>
  <c r="AU542" i="2"/>
  <c r="AU847" i="2" s="1"/>
  <c r="AT542" i="2"/>
  <c r="AT847" i="2" s="1"/>
  <c r="AS542" i="2"/>
  <c r="AS847" i="2" s="1"/>
  <c r="AR542" i="2"/>
  <c r="AR847" i="2" s="1"/>
  <c r="AQ542" i="2"/>
  <c r="AQ847" i="2" s="1"/>
  <c r="AP542" i="2"/>
  <c r="AP847" i="2" s="1"/>
  <c r="AO542" i="2"/>
  <c r="AO847" i="2" s="1"/>
  <c r="AN542" i="2"/>
  <c r="AN847" i="2" s="1"/>
  <c r="AM542" i="2"/>
  <c r="AM847" i="2" s="1"/>
  <c r="AL542" i="2"/>
  <c r="AL847" i="2" s="1"/>
  <c r="AK542" i="2"/>
  <c r="AK847" i="2" s="1"/>
  <c r="AJ542" i="2"/>
  <c r="AJ847" i="2" s="1"/>
  <c r="AI542" i="2"/>
  <c r="AI847" i="2" s="1"/>
  <c r="AH542" i="2"/>
  <c r="AH847" i="2" s="1"/>
  <c r="AG542" i="2"/>
  <c r="AG847" i="2" s="1"/>
  <c r="AF542" i="2"/>
  <c r="AF847" i="2" s="1"/>
  <c r="AE542" i="2"/>
  <c r="AE847" i="2" s="1"/>
  <c r="AD542" i="2"/>
  <c r="AD847" i="2" s="1"/>
  <c r="AC542" i="2"/>
  <c r="AC847" i="2" s="1"/>
  <c r="AB542" i="2"/>
  <c r="AB847" i="2" s="1"/>
  <c r="AA542" i="2"/>
  <c r="AA847" i="2" s="1"/>
  <c r="Z542" i="2"/>
  <c r="Z847" i="2" s="1"/>
  <c r="Y542" i="2"/>
  <c r="Y847" i="2" s="1"/>
  <c r="X542" i="2"/>
  <c r="X847" i="2" s="1"/>
  <c r="W542" i="2"/>
  <c r="W847" i="2" s="1"/>
  <c r="V542" i="2"/>
  <c r="V847" i="2" s="1"/>
  <c r="U542" i="2"/>
  <c r="U847" i="2" s="1"/>
  <c r="T542" i="2"/>
  <c r="T847" i="2" s="1"/>
  <c r="S542" i="2"/>
  <c r="S847" i="2" s="1"/>
  <c r="R542" i="2"/>
  <c r="R847" i="2" s="1"/>
  <c r="Q542" i="2"/>
  <c r="Q847" i="2" s="1"/>
  <c r="P542" i="2"/>
  <c r="P847" i="2" s="1"/>
  <c r="O542" i="2"/>
  <c r="O847" i="2" s="1"/>
  <c r="N542" i="2"/>
  <c r="N847" i="2" s="1"/>
  <c r="M542" i="2"/>
  <c r="M847" i="2" s="1"/>
  <c r="L542" i="2"/>
  <c r="L847" i="2" s="1"/>
  <c r="K542" i="2"/>
  <c r="K847" i="2" s="1"/>
  <c r="J542" i="2"/>
  <c r="J847" i="2" s="1"/>
  <c r="I542" i="2"/>
  <c r="I847" i="2" s="1"/>
  <c r="H542" i="2"/>
  <c r="H847" i="2" s="1"/>
  <c r="G542" i="2"/>
  <c r="G847" i="2" s="1"/>
  <c r="F542" i="2"/>
  <c r="F847" i="2" s="1"/>
  <c r="E542" i="2"/>
  <c r="E847" i="2" s="1"/>
  <c r="D542" i="2"/>
  <c r="D847" i="2" s="1"/>
  <c r="C542" i="2"/>
  <c r="C847" i="2" s="1"/>
  <c r="BV541" i="2"/>
  <c r="BV846" i="2" s="1"/>
  <c r="BU541" i="2"/>
  <c r="BU846" i="2" s="1"/>
  <c r="BT541" i="2"/>
  <c r="BT846" i="2" s="1"/>
  <c r="BS541" i="2"/>
  <c r="BS846" i="2" s="1"/>
  <c r="BR541" i="2"/>
  <c r="BR846" i="2" s="1"/>
  <c r="BQ541" i="2"/>
  <c r="BQ846" i="2" s="1"/>
  <c r="BP541" i="2"/>
  <c r="BP846" i="2" s="1"/>
  <c r="BO541" i="2"/>
  <c r="BO846" i="2" s="1"/>
  <c r="BN541" i="2"/>
  <c r="BN846" i="2" s="1"/>
  <c r="BM541" i="2"/>
  <c r="BM846" i="2" s="1"/>
  <c r="BL541" i="2"/>
  <c r="BK541" i="2"/>
  <c r="BK846" i="2" s="1"/>
  <c r="BJ541" i="2"/>
  <c r="BJ846" i="2" s="1"/>
  <c r="BI541" i="2"/>
  <c r="BI846" i="2" s="1"/>
  <c r="BH541" i="2"/>
  <c r="BH846" i="2" s="1"/>
  <c r="BG541" i="2"/>
  <c r="BG846" i="2" s="1"/>
  <c r="BF541" i="2"/>
  <c r="BF846" i="2" s="1"/>
  <c r="BE541" i="2"/>
  <c r="BE846" i="2" s="1"/>
  <c r="BD541" i="2"/>
  <c r="BD846" i="2" s="1"/>
  <c r="BC541" i="2"/>
  <c r="BC846" i="2" s="1"/>
  <c r="BB541" i="2"/>
  <c r="BB846" i="2" s="1"/>
  <c r="BA541" i="2"/>
  <c r="BA846" i="2" s="1"/>
  <c r="AZ541" i="2"/>
  <c r="AZ846" i="2" s="1"/>
  <c r="AY541" i="2"/>
  <c r="AY846" i="2" s="1"/>
  <c r="AX541" i="2"/>
  <c r="AX846" i="2" s="1"/>
  <c r="AW541" i="2"/>
  <c r="AW846" i="2" s="1"/>
  <c r="AV541" i="2"/>
  <c r="AV846" i="2" s="1"/>
  <c r="AU541" i="2"/>
  <c r="AU846" i="2" s="1"/>
  <c r="AT541" i="2"/>
  <c r="AT846" i="2" s="1"/>
  <c r="AS541" i="2"/>
  <c r="AS846" i="2" s="1"/>
  <c r="AR541" i="2"/>
  <c r="AR846" i="2" s="1"/>
  <c r="AQ541" i="2"/>
  <c r="AQ846" i="2" s="1"/>
  <c r="AP541" i="2"/>
  <c r="AP846" i="2" s="1"/>
  <c r="AO541" i="2"/>
  <c r="AO846" i="2" s="1"/>
  <c r="AN541" i="2"/>
  <c r="AN846" i="2" s="1"/>
  <c r="AM541" i="2"/>
  <c r="AM846" i="2" s="1"/>
  <c r="AL541" i="2"/>
  <c r="AL846" i="2" s="1"/>
  <c r="AK541" i="2"/>
  <c r="AK846" i="2" s="1"/>
  <c r="AJ541" i="2"/>
  <c r="AJ846" i="2" s="1"/>
  <c r="AI541" i="2"/>
  <c r="AI846" i="2" s="1"/>
  <c r="AH541" i="2"/>
  <c r="AH846" i="2" s="1"/>
  <c r="AG541" i="2"/>
  <c r="AG846" i="2" s="1"/>
  <c r="AF541" i="2"/>
  <c r="AF846" i="2" s="1"/>
  <c r="AE541" i="2"/>
  <c r="AE846" i="2" s="1"/>
  <c r="AD541" i="2"/>
  <c r="AD846" i="2" s="1"/>
  <c r="AC541" i="2"/>
  <c r="AC846" i="2" s="1"/>
  <c r="AB541" i="2"/>
  <c r="AB846" i="2" s="1"/>
  <c r="AA541" i="2"/>
  <c r="AA846" i="2" s="1"/>
  <c r="Z541" i="2"/>
  <c r="Z846" i="2" s="1"/>
  <c r="Y541" i="2"/>
  <c r="Y846" i="2" s="1"/>
  <c r="X541" i="2"/>
  <c r="X846" i="2" s="1"/>
  <c r="W541" i="2"/>
  <c r="W846" i="2" s="1"/>
  <c r="V541" i="2"/>
  <c r="V846" i="2" s="1"/>
  <c r="U541" i="2"/>
  <c r="U846" i="2" s="1"/>
  <c r="T541" i="2"/>
  <c r="T846" i="2" s="1"/>
  <c r="S541" i="2"/>
  <c r="S846" i="2" s="1"/>
  <c r="R541" i="2"/>
  <c r="R846" i="2" s="1"/>
  <c r="Q541" i="2"/>
  <c r="Q846" i="2" s="1"/>
  <c r="P541" i="2"/>
  <c r="P846" i="2" s="1"/>
  <c r="O541" i="2"/>
  <c r="O846" i="2" s="1"/>
  <c r="N541" i="2"/>
  <c r="N846" i="2" s="1"/>
  <c r="M541" i="2"/>
  <c r="M846" i="2" s="1"/>
  <c r="L541" i="2"/>
  <c r="L846" i="2" s="1"/>
  <c r="K541" i="2"/>
  <c r="K846" i="2" s="1"/>
  <c r="J541" i="2"/>
  <c r="J846" i="2" s="1"/>
  <c r="I541" i="2"/>
  <c r="I846" i="2" s="1"/>
  <c r="H541" i="2"/>
  <c r="H846" i="2" s="1"/>
  <c r="G541" i="2"/>
  <c r="G846" i="2" s="1"/>
  <c r="F541" i="2"/>
  <c r="F846" i="2" s="1"/>
  <c r="E541" i="2"/>
  <c r="E846" i="2" s="1"/>
  <c r="D541" i="2"/>
  <c r="D846" i="2" s="1"/>
  <c r="C541" i="2"/>
  <c r="C846" i="2" s="1"/>
  <c r="BV540" i="2"/>
  <c r="BV845" i="2" s="1"/>
  <c r="BU540" i="2"/>
  <c r="BU845" i="2" s="1"/>
  <c r="BT540" i="2"/>
  <c r="BT845" i="2" s="1"/>
  <c r="BS540" i="2"/>
  <c r="BS845" i="2" s="1"/>
  <c r="BR540" i="2"/>
  <c r="BR845" i="2" s="1"/>
  <c r="BQ540" i="2"/>
  <c r="BQ845" i="2" s="1"/>
  <c r="BP540" i="2"/>
  <c r="BP845" i="2" s="1"/>
  <c r="BO540" i="2"/>
  <c r="BO845" i="2" s="1"/>
  <c r="BN540" i="2"/>
  <c r="BN845" i="2" s="1"/>
  <c r="BM540" i="2"/>
  <c r="BM845" i="2" s="1"/>
  <c r="BL540" i="2"/>
  <c r="BL845" i="2" s="1"/>
  <c r="BK540" i="2"/>
  <c r="BK845" i="2" s="1"/>
  <c r="BJ540" i="2"/>
  <c r="BJ845" i="2" s="1"/>
  <c r="BI540" i="2"/>
  <c r="BI845" i="2" s="1"/>
  <c r="BH540" i="2"/>
  <c r="BH845" i="2" s="1"/>
  <c r="BG540" i="2"/>
  <c r="BG845" i="2" s="1"/>
  <c r="BF540" i="2"/>
  <c r="BF845" i="2" s="1"/>
  <c r="BE540" i="2"/>
  <c r="BE845" i="2" s="1"/>
  <c r="BD540" i="2"/>
  <c r="BD845" i="2" s="1"/>
  <c r="BC540" i="2"/>
  <c r="BC845" i="2" s="1"/>
  <c r="BB540" i="2"/>
  <c r="BB845" i="2" s="1"/>
  <c r="BA540" i="2"/>
  <c r="BA845" i="2" s="1"/>
  <c r="AZ540" i="2"/>
  <c r="AZ845" i="2" s="1"/>
  <c r="AY540" i="2"/>
  <c r="AY845" i="2" s="1"/>
  <c r="AX540" i="2"/>
  <c r="AX845" i="2" s="1"/>
  <c r="AW540" i="2"/>
  <c r="AW845" i="2" s="1"/>
  <c r="AV540" i="2"/>
  <c r="AV845" i="2" s="1"/>
  <c r="AU540" i="2"/>
  <c r="AU845" i="2" s="1"/>
  <c r="AT540" i="2"/>
  <c r="AT845" i="2" s="1"/>
  <c r="AS540" i="2"/>
  <c r="AS845" i="2" s="1"/>
  <c r="AR540" i="2"/>
  <c r="AR845" i="2" s="1"/>
  <c r="AQ540" i="2"/>
  <c r="AQ845" i="2" s="1"/>
  <c r="AP540" i="2"/>
  <c r="AP845" i="2" s="1"/>
  <c r="AO540" i="2"/>
  <c r="AO845" i="2" s="1"/>
  <c r="AN540" i="2"/>
  <c r="AN845" i="2" s="1"/>
  <c r="AM540" i="2"/>
  <c r="AM845" i="2" s="1"/>
  <c r="AL540" i="2"/>
  <c r="AL845" i="2" s="1"/>
  <c r="AK540" i="2"/>
  <c r="AK845" i="2" s="1"/>
  <c r="AJ540" i="2"/>
  <c r="AJ845" i="2" s="1"/>
  <c r="AI540" i="2"/>
  <c r="AI845" i="2" s="1"/>
  <c r="AH540" i="2"/>
  <c r="AH845" i="2" s="1"/>
  <c r="AG540" i="2"/>
  <c r="AG845" i="2" s="1"/>
  <c r="AF540" i="2"/>
  <c r="AF845" i="2" s="1"/>
  <c r="AE540" i="2"/>
  <c r="AE845" i="2" s="1"/>
  <c r="AD540" i="2"/>
  <c r="AD845" i="2" s="1"/>
  <c r="AC540" i="2"/>
  <c r="AC845" i="2" s="1"/>
  <c r="AB540" i="2"/>
  <c r="AB845" i="2" s="1"/>
  <c r="AA540" i="2"/>
  <c r="AA845" i="2" s="1"/>
  <c r="Z540" i="2"/>
  <c r="Z845" i="2" s="1"/>
  <c r="Y540" i="2"/>
  <c r="Y845" i="2" s="1"/>
  <c r="X540" i="2"/>
  <c r="X845" i="2" s="1"/>
  <c r="W540" i="2"/>
  <c r="W845" i="2" s="1"/>
  <c r="V540" i="2"/>
  <c r="V845" i="2" s="1"/>
  <c r="U540" i="2"/>
  <c r="U845" i="2" s="1"/>
  <c r="T540" i="2"/>
  <c r="T845" i="2" s="1"/>
  <c r="S540" i="2"/>
  <c r="S845" i="2" s="1"/>
  <c r="R540" i="2"/>
  <c r="R845" i="2" s="1"/>
  <c r="Q540" i="2"/>
  <c r="Q845" i="2" s="1"/>
  <c r="P540" i="2"/>
  <c r="P845" i="2" s="1"/>
  <c r="O540" i="2"/>
  <c r="O845" i="2" s="1"/>
  <c r="N540" i="2"/>
  <c r="N845" i="2" s="1"/>
  <c r="M540" i="2"/>
  <c r="M845" i="2" s="1"/>
  <c r="L540" i="2"/>
  <c r="L845" i="2" s="1"/>
  <c r="K540" i="2"/>
  <c r="K845" i="2" s="1"/>
  <c r="J540" i="2"/>
  <c r="J845" i="2" s="1"/>
  <c r="I540" i="2"/>
  <c r="I845" i="2" s="1"/>
  <c r="H540" i="2"/>
  <c r="G540" i="2"/>
  <c r="G845" i="2" s="1"/>
  <c r="F540" i="2"/>
  <c r="F845" i="2" s="1"/>
  <c r="E540" i="2"/>
  <c r="E845" i="2" s="1"/>
  <c r="D540" i="2"/>
  <c r="D845" i="2" s="1"/>
  <c r="C540" i="2"/>
  <c r="C845" i="2" s="1"/>
  <c r="BV539" i="2"/>
  <c r="BV844" i="2" s="1"/>
  <c r="BU539" i="2"/>
  <c r="BU844" i="2" s="1"/>
  <c r="BT539" i="2"/>
  <c r="BT844" i="2" s="1"/>
  <c r="BS539" i="2"/>
  <c r="BS844" i="2" s="1"/>
  <c r="BR539" i="2"/>
  <c r="BR844" i="2" s="1"/>
  <c r="BQ539" i="2"/>
  <c r="BQ844" i="2" s="1"/>
  <c r="BP539" i="2"/>
  <c r="BP844" i="2" s="1"/>
  <c r="BO539" i="2"/>
  <c r="BO844" i="2" s="1"/>
  <c r="BN539" i="2"/>
  <c r="BN844" i="2" s="1"/>
  <c r="BM539" i="2"/>
  <c r="BM844" i="2" s="1"/>
  <c r="BL539" i="2"/>
  <c r="BL844" i="2" s="1"/>
  <c r="BK539" i="2"/>
  <c r="BK844" i="2" s="1"/>
  <c r="BJ539" i="2"/>
  <c r="BJ844" i="2" s="1"/>
  <c r="BI539" i="2"/>
  <c r="BI844" i="2" s="1"/>
  <c r="BH539" i="2"/>
  <c r="BH844" i="2" s="1"/>
  <c r="BG539" i="2"/>
  <c r="BG844" i="2" s="1"/>
  <c r="BF539" i="2"/>
  <c r="BF844" i="2" s="1"/>
  <c r="BE539" i="2"/>
  <c r="BE844" i="2" s="1"/>
  <c r="BD539" i="2"/>
  <c r="BD844" i="2" s="1"/>
  <c r="BC539" i="2"/>
  <c r="BC844" i="2" s="1"/>
  <c r="BB539" i="2"/>
  <c r="BB844" i="2" s="1"/>
  <c r="BA539" i="2"/>
  <c r="BA844" i="2" s="1"/>
  <c r="AZ539" i="2"/>
  <c r="AZ844" i="2" s="1"/>
  <c r="AY539" i="2"/>
  <c r="AY844" i="2" s="1"/>
  <c r="AX539" i="2"/>
  <c r="AX844" i="2" s="1"/>
  <c r="AW539" i="2"/>
  <c r="AW844" i="2" s="1"/>
  <c r="AV539" i="2"/>
  <c r="AV844" i="2" s="1"/>
  <c r="AU539" i="2"/>
  <c r="AU844" i="2" s="1"/>
  <c r="AT539" i="2"/>
  <c r="AT844" i="2" s="1"/>
  <c r="AS539" i="2"/>
  <c r="AS844" i="2" s="1"/>
  <c r="AR539" i="2"/>
  <c r="AR844" i="2" s="1"/>
  <c r="AQ539" i="2"/>
  <c r="AQ844" i="2" s="1"/>
  <c r="AP539" i="2"/>
  <c r="AP844" i="2" s="1"/>
  <c r="AO539" i="2"/>
  <c r="AO844" i="2" s="1"/>
  <c r="AN539" i="2"/>
  <c r="AN844" i="2" s="1"/>
  <c r="AM539" i="2"/>
  <c r="AM844" i="2" s="1"/>
  <c r="AL539" i="2"/>
  <c r="AL844" i="2" s="1"/>
  <c r="AK539" i="2"/>
  <c r="AK844" i="2" s="1"/>
  <c r="AJ539" i="2"/>
  <c r="AJ844" i="2" s="1"/>
  <c r="AI539" i="2"/>
  <c r="AI844" i="2" s="1"/>
  <c r="AH539" i="2"/>
  <c r="AH844" i="2" s="1"/>
  <c r="AG539" i="2"/>
  <c r="AG844" i="2" s="1"/>
  <c r="AF539" i="2"/>
  <c r="AF844" i="2" s="1"/>
  <c r="AE539" i="2"/>
  <c r="AE844" i="2" s="1"/>
  <c r="AD539" i="2"/>
  <c r="AD844" i="2" s="1"/>
  <c r="AC539" i="2"/>
  <c r="AC844" i="2" s="1"/>
  <c r="AB539" i="2"/>
  <c r="AB844" i="2" s="1"/>
  <c r="AA539" i="2"/>
  <c r="AA844" i="2" s="1"/>
  <c r="Z539" i="2"/>
  <c r="Z844" i="2" s="1"/>
  <c r="Y539" i="2"/>
  <c r="Y844" i="2" s="1"/>
  <c r="X539" i="2"/>
  <c r="X844" i="2" s="1"/>
  <c r="W539" i="2"/>
  <c r="W844" i="2" s="1"/>
  <c r="V539" i="2"/>
  <c r="V844" i="2" s="1"/>
  <c r="U539" i="2"/>
  <c r="U844" i="2" s="1"/>
  <c r="T539" i="2"/>
  <c r="T844" i="2" s="1"/>
  <c r="S539" i="2"/>
  <c r="S844" i="2" s="1"/>
  <c r="R539" i="2"/>
  <c r="R844" i="2" s="1"/>
  <c r="Q539" i="2"/>
  <c r="Q844" i="2" s="1"/>
  <c r="P539" i="2"/>
  <c r="P844" i="2" s="1"/>
  <c r="O539" i="2"/>
  <c r="O844" i="2" s="1"/>
  <c r="N539" i="2"/>
  <c r="N844" i="2" s="1"/>
  <c r="M539" i="2"/>
  <c r="M844" i="2" s="1"/>
  <c r="L539" i="2"/>
  <c r="L844" i="2" s="1"/>
  <c r="K539" i="2"/>
  <c r="K844" i="2" s="1"/>
  <c r="J539" i="2"/>
  <c r="J844" i="2" s="1"/>
  <c r="I539" i="2"/>
  <c r="I844" i="2" s="1"/>
  <c r="H539" i="2"/>
  <c r="H844" i="2" s="1"/>
  <c r="G539" i="2"/>
  <c r="G844" i="2" s="1"/>
  <c r="F539" i="2"/>
  <c r="F844" i="2" s="1"/>
  <c r="E539" i="2"/>
  <c r="E844" i="2" s="1"/>
  <c r="D539" i="2"/>
  <c r="D844" i="2" s="1"/>
  <c r="C539" i="2"/>
  <c r="C844" i="2" s="1"/>
  <c r="BV538" i="2"/>
  <c r="BV843" i="2" s="1"/>
  <c r="BU538" i="2"/>
  <c r="BU843" i="2" s="1"/>
  <c r="BT538" i="2"/>
  <c r="BT843" i="2" s="1"/>
  <c r="BS538" i="2"/>
  <c r="BS843" i="2" s="1"/>
  <c r="BR538" i="2"/>
  <c r="BR843" i="2" s="1"/>
  <c r="BQ538" i="2"/>
  <c r="BQ843" i="2" s="1"/>
  <c r="BP538" i="2"/>
  <c r="BP843" i="2" s="1"/>
  <c r="BO538" i="2"/>
  <c r="BO843" i="2" s="1"/>
  <c r="BN538" i="2"/>
  <c r="BN843" i="2" s="1"/>
  <c r="BM538" i="2"/>
  <c r="BM843" i="2" s="1"/>
  <c r="BL538" i="2"/>
  <c r="BL843" i="2" s="1"/>
  <c r="BK538" i="2"/>
  <c r="BK843" i="2" s="1"/>
  <c r="BJ538" i="2"/>
  <c r="BJ843" i="2" s="1"/>
  <c r="BI538" i="2"/>
  <c r="BI843" i="2" s="1"/>
  <c r="BH538" i="2"/>
  <c r="BH843" i="2" s="1"/>
  <c r="BG538" i="2"/>
  <c r="BG843" i="2" s="1"/>
  <c r="BF538" i="2"/>
  <c r="BF843" i="2" s="1"/>
  <c r="BE538" i="2"/>
  <c r="BE843" i="2" s="1"/>
  <c r="BD538" i="2"/>
  <c r="BD843" i="2" s="1"/>
  <c r="BC538" i="2"/>
  <c r="BC843" i="2" s="1"/>
  <c r="BB538" i="2"/>
  <c r="BB843" i="2" s="1"/>
  <c r="BA538" i="2"/>
  <c r="BA843" i="2" s="1"/>
  <c r="AZ538" i="2"/>
  <c r="AZ843" i="2" s="1"/>
  <c r="AY538" i="2"/>
  <c r="AY843" i="2" s="1"/>
  <c r="AX538" i="2"/>
  <c r="AX843" i="2" s="1"/>
  <c r="AW538" i="2"/>
  <c r="AW843" i="2" s="1"/>
  <c r="AV538" i="2"/>
  <c r="AV843" i="2" s="1"/>
  <c r="AU538" i="2"/>
  <c r="AU843" i="2" s="1"/>
  <c r="AT538" i="2"/>
  <c r="AT843" i="2" s="1"/>
  <c r="AS538" i="2"/>
  <c r="AS843" i="2" s="1"/>
  <c r="AR538" i="2"/>
  <c r="AR843" i="2" s="1"/>
  <c r="AQ538" i="2"/>
  <c r="AQ843" i="2" s="1"/>
  <c r="AP538" i="2"/>
  <c r="AP843" i="2" s="1"/>
  <c r="AO538" i="2"/>
  <c r="AO843" i="2" s="1"/>
  <c r="AN538" i="2"/>
  <c r="AN843" i="2" s="1"/>
  <c r="AM538" i="2"/>
  <c r="AM843" i="2" s="1"/>
  <c r="AL538" i="2"/>
  <c r="AL843" i="2" s="1"/>
  <c r="AK538" i="2"/>
  <c r="AK843" i="2" s="1"/>
  <c r="AJ538" i="2"/>
  <c r="AJ843" i="2" s="1"/>
  <c r="AI538" i="2"/>
  <c r="AI843" i="2" s="1"/>
  <c r="AH538" i="2"/>
  <c r="AH843" i="2" s="1"/>
  <c r="AG538" i="2"/>
  <c r="AG843" i="2" s="1"/>
  <c r="AF538" i="2"/>
  <c r="AF843" i="2" s="1"/>
  <c r="AE538" i="2"/>
  <c r="AE843" i="2" s="1"/>
  <c r="AD538" i="2"/>
  <c r="AD843" i="2" s="1"/>
  <c r="AC538" i="2"/>
  <c r="AC843" i="2" s="1"/>
  <c r="AB538" i="2"/>
  <c r="AB843" i="2" s="1"/>
  <c r="AA538" i="2"/>
  <c r="AA843" i="2" s="1"/>
  <c r="Z538" i="2"/>
  <c r="Z843" i="2" s="1"/>
  <c r="Y538" i="2"/>
  <c r="Y843" i="2" s="1"/>
  <c r="X538" i="2"/>
  <c r="W538" i="2"/>
  <c r="W843" i="2" s="1"/>
  <c r="V538" i="2"/>
  <c r="V843" i="2" s="1"/>
  <c r="U538" i="2"/>
  <c r="U843" i="2" s="1"/>
  <c r="T538" i="2"/>
  <c r="T843" i="2" s="1"/>
  <c r="S538" i="2"/>
  <c r="S843" i="2" s="1"/>
  <c r="R538" i="2"/>
  <c r="R843" i="2" s="1"/>
  <c r="Q538" i="2"/>
  <c r="Q843" i="2" s="1"/>
  <c r="P538" i="2"/>
  <c r="P843" i="2" s="1"/>
  <c r="O538" i="2"/>
  <c r="O843" i="2" s="1"/>
  <c r="N538" i="2"/>
  <c r="N843" i="2" s="1"/>
  <c r="M538" i="2"/>
  <c r="M843" i="2" s="1"/>
  <c r="L538" i="2"/>
  <c r="L843" i="2" s="1"/>
  <c r="K538" i="2"/>
  <c r="K843" i="2" s="1"/>
  <c r="J538" i="2"/>
  <c r="J843" i="2" s="1"/>
  <c r="I538" i="2"/>
  <c r="I843" i="2" s="1"/>
  <c r="H538" i="2"/>
  <c r="H843" i="2" s="1"/>
  <c r="G538" i="2"/>
  <c r="G843" i="2" s="1"/>
  <c r="F538" i="2"/>
  <c r="F843" i="2" s="1"/>
  <c r="E538" i="2"/>
  <c r="E843" i="2" s="1"/>
  <c r="D538" i="2"/>
  <c r="D843" i="2" s="1"/>
  <c r="C538" i="2"/>
  <c r="C843" i="2" s="1"/>
  <c r="BV537" i="2"/>
  <c r="BV842" i="2" s="1"/>
  <c r="BU537" i="2"/>
  <c r="BU842" i="2" s="1"/>
  <c r="BT537" i="2"/>
  <c r="BT842" i="2" s="1"/>
  <c r="BS537" i="2"/>
  <c r="BS842" i="2" s="1"/>
  <c r="BR537" i="2"/>
  <c r="BR842" i="2" s="1"/>
  <c r="BQ537" i="2"/>
  <c r="BQ842" i="2" s="1"/>
  <c r="BP537" i="2"/>
  <c r="BP842" i="2" s="1"/>
  <c r="BO537" i="2"/>
  <c r="BO842" i="2" s="1"/>
  <c r="BN537" i="2"/>
  <c r="BN842" i="2" s="1"/>
  <c r="BM537" i="2"/>
  <c r="BM842" i="2" s="1"/>
  <c r="BL537" i="2"/>
  <c r="BL842" i="2" s="1"/>
  <c r="BK537" i="2"/>
  <c r="BK842" i="2" s="1"/>
  <c r="BJ537" i="2"/>
  <c r="BJ842" i="2" s="1"/>
  <c r="BI537" i="2"/>
  <c r="BI842" i="2" s="1"/>
  <c r="BH537" i="2"/>
  <c r="BH842" i="2" s="1"/>
  <c r="BG537" i="2"/>
  <c r="BG842" i="2" s="1"/>
  <c r="BF537" i="2"/>
  <c r="BF842" i="2" s="1"/>
  <c r="BE537" i="2"/>
  <c r="BE842" i="2" s="1"/>
  <c r="BD537" i="2"/>
  <c r="BD842" i="2" s="1"/>
  <c r="BC537" i="2"/>
  <c r="BC842" i="2" s="1"/>
  <c r="BB537" i="2"/>
  <c r="BB842" i="2" s="1"/>
  <c r="BA537" i="2"/>
  <c r="BA842" i="2" s="1"/>
  <c r="AZ537" i="2"/>
  <c r="AZ842" i="2" s="1"/>
  <c r="AY537" i="2"/>
  <c r="AY842" i="2" s="1"/>
  <c r="AX537" i="2"/>
  <c r="AX842" i="2" s="1"/>
  <c r="AW537" i="2"/>
  <c r="AW842" i="2" s="1"/>
  <c r="AV537" i="2"/>
  <c r="AV842" i="2" s="1"/>
  <c r="AU537" i="2"/>
  <c r="AU842" i="2" s="1"/>
  <c r="AT537" i="2"/>
  <c r="AT842" i="2" s="1"/>
  <c r="AS537" i="2"/>
  <c r="AS842" i="2" s="1"/>
  <c r="AR537" i="2"/>
  <c r="AR842" i="2" s="1"/>
  <c r="AQ537" i="2"/>
  <c r="AQ842" i="2" s="1"/>
  <c r="AP537" i="2"/>
  <c r="AP842" i="2" s="1"/>
  <c r="AO537" i="2"/>
  <c r="AO842" i="2" s="1"/>
  <c r="AN537" i="2"/>
  <c r="AN842" i="2" s="1"/>
  <c r="AM537" i="2"/>
  <c r="AM842" i="2" s="1"/>
  <c r="AL537" i="2"/>
  <c r="AL842" i="2" s="1"/>
  <c r="AK537" i="2"/>
  <c r="AK842" i="2" s="1"/>
  <c r="AJ537" i="2"/>
  <c r="AJ842" i="2" s="1"/>
  <c r="AI537" i="2"/>
  <c r="AI842" i="2" s="1"/>
  <c r="AH537" i="2"/>
  <c r="AH842" i="2" s="1"/>
  <c r="AG537" i="2"/>
  <c r="AG842" i="2" s="1"/>
  <c r="AF537" i="2"/>
  <c r="AF842" i="2" s="1"/>
  <c r="AE537" i="2"/>
  <c r="AE842" i="2" s="1"/>
  <c r="AD537" i="2"/>
  <c r="AD842" i="2" s="1"/>
  <c r="AC537" i="2"/>
  <c r="AC842" i="2" s="1"/>
  <c r="AB537" i="2"/>
  <c r="AB842" i="2" s="1"/>
  <c r="AA537" i="2"/>
  <c r="AA842" i="2" s="1"/>
  <c r="Z537" i="2"/>
  <c r="Z842" i="2" s="1"/>
  <c r="Y537" i="2"/>
  <c r="Y842" i="2" s="1"/>
  <c r="X537" i="2"/>
  <c r="X842" i="2" s="1"/>
  <c r="W537" i="2"/>
  <c r="W842" i="2" s="1"/>
  <c r="V537" i="2"/>
  <c r="V842" i="2" s="1"/>
  <c r="U537" i="2"/>
  <c r="U842" i="2" s="1"/>
  <c r="T537" i="2"/>
  <c r="T842" i="2" s="1"/>
  <c r="S537" i="2"/>
  <c r="S842" i="2" s="1"/>
  <c r="R537" i="2"/>
  <c r="R842" i="2" s="1"/>
  <c r="Q537" i="2"/>
  <c r="Q842" i="2" s="1"/>
  <c r="P537" i="2"/>
  <c r="P842" i="2" s="1"/>
  <c r="O537" i="2"/>
  <c r="O842" i="2" s="1"/>
  <c r="N537" i="2"/>
  <c r="N842" i="2" s="1"/>
  <c r="M537" i="2"/>
  <c r="M842" i="2" s="1"/>
  <c r="L537" i="2"/>
  <c r="L842" i="2" s="1"/>
  <c r="K537" i="2"/>
  <c r="K842" i="2" s="1"/>
  <c r="J537" i="2"/>
  <c r="J842" i="2" s="1"/>
  <c r="I537" i="2"/>
  <c r="I842" i="2" s="1"/>
  <c r="H537" i="2"/>
  <c r="H842" i="2" s="1"/>
  <c r="F537" i="2"/>
  <c r="F842" i="2" s="1"/>
  <c r="E537" i="2"/>
  <c r="E842" i="2" s="1"/>
  <c r="D537" i="2"/>
  <c r="D842" i="2" s="1"/>
  <c r="C537" i="2"/>
  <c r="C842" i="2" s="1"/>
  <c r="BV536" i="2"/>
  <c r="BV841" i="2" s="1"/>
  <c r="BU536" i="2"/>
  <c r="BU841" i="2" s="1"/>
  <c r="BT536" i="2"/>
  <c r="BT841" i="2" s="1"/>
  <c r="BS536" i="2"/>
  <c r="BS841" i="2" s="1"/>
  <c r="BR536" i="2"/>
  <c r="BR841" i="2" s="1"/>
  <c r="BQ536" i="2"/>
  <c r="BQ841" i="2" s="1"/>
  <c r="BP536" i="2"/>
  <c r="BP841" i="2" s="1"/>
  <c r="BO536" i="2"/>
  <c r="BO841" i="2" s="1"/>
  <c r="BN536" i="2"/>
  <c r="BN841" i="2" s="1"/>
  <c r="BM536" i="2"/>
  <c r="BM841" i="2" s="1"/>
  <c r="BL536" i="2"/>
  <c r="BL841" i="2" s="1"/>
  <c r="BK536" i="2"/>
  <c r="BK841" i="2" s="1"/>
  <c r="BJ536" i="2"/>
  <c r="BJ841" i="2" s="1"/>
  <c r="BI536" i="2"/>
  <c r="BI841" i="2" s="1"/>
  <c r="BH536" i="2"/>
  <c r="BH841" i="2" s="1"/>
  <c r="BG536" i="2"/>
  <c r="BG841" i="2" s="1"/>
  <c r="BF536" i="2"/>
  <c r="BF841" i="2" s="1"/>
  <c r="BE536" i="2"/>
  <c r="BE841" i="2" s="1"/>
  <c r="BD536" i="2"/>
  <c r="BD841" i="2" s="1"/>
  <c r="BC536" i="2"/>
  <c r="BC841" i="2" s="1"/>
  <c r="BB536" i="2"/>
  <c r="BB841" i="2" s="1"/>
  <c r="BA536" i="2"/>
  <c r="BA841" i="2" s="1"/>
  <c r="AZ536" i="2"/>
  <c r="AZ841" i="2" s="1"/>
  <c r="AY536" i="2"/>
  <c r="AY841" i="2" s="1"/>
  <c r="AX536" i="2"/>
  <c r="AX841" i="2" s="1"/>
  <c r="AW536" i="2"/>
  <c r="AW841" i="2" s="1"/>
  <c r="AV536" i="2"/>
  <c r="AV841" i="2" s="1"/>
  <c r="AU536" i="2"/>
  <c r="AU841" i="2" s="1"/>
  <c r="AT536" i="2"/>
  <c r="AT841" i="2" s="1"/>
  <c r="AS536" i="2"/>
  <c r="AS841" i="2" s="1"/>
  <c r="AR536" i="2"/>
  <c r="AR841" i="2" s="1"/>
  <c r="AQ536" i="2"/>
  <c r="AQ841" i="2" s="1"/>
  <c r="AP536" i="2"/>
  <c r="AP841" i="2" s="1"/>
  <c r="AO536" i="2"/>
  <c r="AO841" i="2" s="1"/>
  <c r="AN536" i="2"/>
  <c r="AN841" i="2" s="1"/>
  <c r="AM536" i="2"/>
  <c r="AL536" i="2"/>
  <c r="AL841" i="2" s="1"/>
  <c r="AK536" i="2"/>
  <c r="AK841" i="2" s="1"/>
  <c r="AJ536" i="2"/>
  <c r="AJ841" i="2" s="1"/>
  <c r="AI536" i="2"/>
  <c r="AI841" i="2" s="1"/>
  <c r="AH536" i="2"/>
  <c r="AH841" i="2" s="1"/>
  <c r="AG536" i="2"/>
  <c r="AG841" i="2" s="1"/>
  <c r="AF536" i="2"/>
  <c r="AF841" i="2" s="1"/>
  <c r="AE536" i="2"/>
  <c r="AE841" i="2" s="1"/>
  <c r="AD536" i="2"/>
  <c r="AD841" i="2" s="1"/>
  <c r="AC536" i="2"/>
  <c r="AC841" i="2" s="1"/>
  <c r="AB536" i="2"/>
  <c r="AB841" i="2" s="1"/>
  <c r="AA536" i="2"/>
  <c r="AA841" i="2" s="1"/>
  <c r="Z536" i="2"/>
  <c r="Z841" i="2" s="1"/>
  <c r="Y536" i="2"/>
  <c r="Y841" i="2" s="1"/>
  <c r="X536" i="2"/>
  <c r="X841" i="2" s="1"/>
  <c r="W536" i="2"/>
  <c r="W841" i="2" s="1"/>
  <c r="V536" i="2"/>
  <c r="V841" i="2" s="1"/>
  <c r="U536" i="2"/>
  <c r="U841" i="2" s="1"/>
  <c r="T536" i="2"/>
  <c r="T841" i="2" s="1"/>
  <c r="S536" i="2"/>
  <c r="S841" i="2" s="1"/>
  <c r="R536" i="2"/>
  <c r="R841" i="2" s="1"/>
  <c r="Q536" i="2"/>
  <c r="Q841" i="2" s="1"/>
  <c r="P536" i="2"/>
  <c r="P841" i="2" s="1"/>
  <c r="O536" i="2"/>
  <c r="O841" i="2" s="1"/>
  <c r="N536" i="2"/>
  <c r="N841" i="2" s="1"/>
  <c r="M536" i="2"/>
  <c r="M841" i="2" s="1"/>
  <c r="L536" i="2"/>
  <c r="L841" i="2" s="1"/>
  <c r="K536" i="2"/>
  <c r="K841" i="2" s="1"/>
  <c r="J536" i="2"/>
  <c r="J841" i="2" s="1"/>
  <c r="I536" i="2"/>
  <c r="I841" i="2" s="1"/>
  <c r="H536" i="2"/>
  <c r="H841" i="2" s="1"/>
  <c r="F536" i="2"/>
  <c r="F841" i="2" s="1"/>
  <c r="E536" i="2"/>
  <c r="E841" i="2" s="1"/>
  <c r="D536" i="2"/>
  <c r="D841" i="2" s="1"/>
  <c r="C536" i="2"/>
  <c r="C841" i="2" s="1"/>
  <c r="BV535" i="2"/>
  <c r="BV840" i="2" s="1"/>
  <c r="BU535" i="2"/>
  <c r="BU840" i="2" s="1"/>
  <c r="BT535" i="2"/>
  <c r="BT840" i="2" s="1"/>
  <c r="BS535" i="2"/>
  <c r="BS840" i="2" s="1"/>
  <c r="BR535" i="2"/>
  <c r="BR840" i="2" s="1"/>
  <c r="BQ535" i="2"/>
  <c r="BQ840" i="2" s="1"/>
  <c r="BP535" i="2"/>
  <c r="BP840" i="2" s="1"/>
  <c r="BO535" i="2"/>
  <c r="BO840" i="2" s="1"/>
  <c r="BN535" i="2"/>
  <c r="BN840" i="2" s="1"/>
  <c r="BM535" i="2"/>
  <c r="BM840" i="2" s="1"/>
  <c r="BL535" i="2"/>
  <c r="BL840" i="2" s="1"/>
  <c r="BK535" i="2"/>
  <c r="BK840" i="2" s="1"/>
  <c r="BJ535" i="2"/>
  <c r="BJ840" i="2" s="1"/>
  <c r="BI535" i="2"/>
  <c r="BI840" i="2" s="1"/>
  <c r="BH535" i="2"/>
  <c r="BH840" i="2" s="1"/>
  <c r="BG535" i="2"/>
  <c r="BG840" i="2" s="1"/>
  <c r="BF535" i="2"/>
  <c r="BF840" i="2" s="1"/>
  <c r="BE535" i="2"/>
  <c r="BE840" i="2" s="1"/>
  <c r="BD535" i="2"/>
  <c r="BD840" i="2" s="1"/>
  <c r="BC535" i="2"/>
  <c r="BC840" i="2" s="1"/>
  <c r="BB535" i="2"/>
  <c r="BB840" i="2" s="1"/>
  <c r="BA535" i="2"/>
  <c r="BA840" i="2" s="1"/>
  <c r="AZ535" i="2"/>
  <c r="AZ840" i="2" s="1"/>
  <c r="AY535" i="2"/>
  <c r="AY840" i="2" s="1"/>
  <c r="AX535" i="2"/>
  <c r="AX840" i="2" s="1"/>
  <c r="AW535" i="2"/>
  <c r="AW840" i="2" s="1"/>
  <c r="AV535" i="2"/>
  <c r="AV840" i="2" s="1"/>
  <c r="AU535" i="2"/>
  <c r="AU840" i="2" s="1"/>
  <c r="AT535" i="2"/>
  <c r="AT840" i="2" s="1"/>
  <c r="AS535" i="2"/>
  <c r="AS840" i="2" s="1"/>
  <c r="AR535" i="2"/>
  <c r="AR840" i="2" s="1"/>
  <c r="AQ535" i="2"/>
  <c r="AQ840" i="2" s="1"/>
  <c r="AP535" i="2"/>
  <c r="AP840" i="2" s="1"/>
  <c r="AO535" i="2"/>
  <c r="AO840" i="2" s="1"/>
  <c r="AN535" i="2"/>
  <c r="AN840" i="2" s="1"/>
  <c r="AM535" i="2"/>
  <c r="AM840" i="2" s="1"/>
  <c r="AL535" i="2"/>
  <c r="AL840" i="2" s="1"/>
  <c r="AK535" i="2"/>
  <c r="AK840" i="2" s="1"/>
  <c r="AJ535" i="2"/>
  <c r="AJ840" i="2" s="1"/>
  <c r="AI535" i="2"/>
  <c r="AI840" i="2" s="1"/>
  <c r="AH535" i="2"/>
  <c r="AH840" i="2" s="1"/>
  <c r="AG535" i="2"/>
  <c r="AG840" i="2" s="1"/>
  <c r="AF535" i="2"/>
  <c r="AF840" i="2" s="1"/>
  <c r="AE535" i="2"/>
  <c r="AE840" i="2" s="1"/>
  <c r="AD535" i="2"/>
  <c r="AD840" i="2" s="1"/>
  <c r="AC535" i="2"/>
  <c r="AC840" i="2" s="1"/>
  <c r="AB535" i="2"/>
  <c r="AB840" i="2" s="1"/>
  <c r="AA535" i="2"/>
  <c r="AA840" i="2" s="1"/>
  <c r="Z535" i="2"/>
  <c r="Z840" i="2" s="1"/>
  <c r="Y535" i="2"/>
  <c r="Y840" i="2" s="1"/>
  <c r="X535" i="2"/>
  <c r="X840" i="2" s="1"/>
  <c r="W535" i="2"/>
  <c r="W840" i="2" s="1"/>
  <c r="V535" i="2"/>
  <c r="V840" i="2" s="1"/>
  <c r="U535" i="2"/>
  <c r="U840" i="2" s="1"/>
  <c r="T535" i="2"/>
  <c r="T840" i="2" s="1"/>
  <c r="S535" i="2"/>
  <c r="S840" i="2" s="1"/>
  <c r="R535" i="2"/>
  <c r="R840" i="2" s="1"/>
  <c r="Q535" i="2"/>
  <c r="Q840" i="2" s="1"/>
  <c r="P535" i="2"/>
  <c r="P840" i="2" s="1"/>
  <c r="O535" i="2"/>
  <c r="O840" i="2" s="1"/>
  <c r="N535" i="2"/>
  <c r="N840" i="2" s="1"/>
  <c r="M535" i="2"/>
  <c r="M840" i="2" s="1"/>
  <c r="L535" i="2"/>
  <c r="L840" i="2" s="1"/>
  <c r="K535" i="2"/>
  <c r="K840" i="2" s="1"/>
  <c r="J535" i="2"/>
  <c r="J840" i="2" s="1"/>
  <c r="I535" i="2"/>
  <c r="I840" i="2" s="1"/>
  <c r="H535" i="2"/>
  <c r="H840" i="2" s="1"/>
  <c r="F535" i="2"/>
  <c r="F840" i="2" s="1"/>
  <c r="E535" i="2"/>
  <c r="E840" i="2" s="1"/>
  <c r="D535" i="2"/>
  <c r="D840" i="2" s="1"/>
  <c r="C535" i="2"/>
  <c r="C840" i="2" s="1"/>
  <c r="BV534" i="2"/>
  <c r="BV839" i="2" s="1"/>
  <c r="BU534" i="2"/>
  <c r="BU839" i="2" s="1"/>
  <c r="BT534" i="2"/>
  <c r="BT839" i="2" s="1"/>
  <c r="BS534" i="2"/>
  <c r="BS839" i="2" s="1"/>
  <c r="BR534" i="2"/>
  <c r="BR839" i="2" s="1"/>
  <c r="BQ534" i="2"/>
  <c r="BQ839" i="2" s="1"/>
  <c r="BP534" i="2"/>
  <c r="BP839" i="2" s="1"/>
  <c r="BO534" i="2"/>
  <c r="BO839" i="2" s="1"/>
  <c r="BN534" i="2"/>
  <c r="BN839" i="2" s="1"/>
  <c r="BM534" i="2"/>
  <c r="BM839" i="2" s="1"/>
  <c r="BL534" i="2"/>
  <c r="BL839" i="2" s="1"/>
  <c r="BK534" i="2"/>
  <c r="BK839" i="2" s="1"/>
  <c r="BJ534" i="2"/>
  <c r="BJ839" i="2" s="1"/>
  <c r="BI534" i="2"/>
  <c r="BI839" i="2" s="1"/>
  <c r="BH534" i="2"/>
  <c r="BH839" i="2" s="1"/>
  <c r="BG534" i="2"/>
  <c r="BG839" i="2" s="1"/>
  <c r="BF534" i="2"/>
  <c r="BF839" i="2" s="1"/>
  <c r="BE534" i="2"/>
  <c r="BE839" i="2" s="1"/>
  <c r="BD534" i="2"/>
  <c r="BD839" i="2" s="1"/>
  <c r="BC534" i="2"/>
  <c r="BC839" i="2" s="1"/>
  <c r="BB534" i="2"/>
  <c r="BB839" i="2" s="1"/>
  <c r="BA534" i="2"/>
  <c r="AZ534" i="2"/>
  <c r="AZ839" i="2" s="1"/>
  <c r="AY534" i="2"/>
  <c r="AY839" i="2" s="1"/>
  <c r="AX534" i="2"/>
  <c r="AX839" i="2" s="1"/>
  <c r="AW534" i="2"/>
  <c r="AW839" i="2" s="1"/>
  <c r="AV534" i="2"/>
  <c r="AV839" i="2" s="1"/>
  <c r="AU534" i="2"/>
  <c r="AU839" i="2" s="1"/>
  <c r="AT534" i="2"/>
  <c r="AT839" i="2" s="1"/>
  <c r="AS534" i="2"/>
  <c r="AS839" i="2" s="1"/>
  <c r="AR534" i="2"/>
  <c r="AR839" i="2" s="1"/>
  <c r="AQ534" i="2"/>
  <c r="AQ839" i="2" s="1"/>
  <c r="AP534" i="2"/>
  <c r="AP839" i="2" s="1"/>
  <c r="AO534" i="2"/>
  <c r="AO839" i="2" s="1"/>
  <c r="AN534" i="2"/>
  <c r="AN839" i="2" s="1"/>
  <c r="AM534" i="2"/>
  <c r="AM839" i="2" s="1"/>
  <c r="AL534" i="2"/>
  <c r="AL839" i="2" s="1"/>
  <c r="AK534" i="2"/>
  <c r="AK839" i="2" s="1"/>
  <c r="AJ534" i="2"/>
  <c r="AJ839" i="2" s="1"/>
  <c r="AI534" i="2"/>
  <c r="AI839" i="2" s="1"/>
  <c r="AH534" i="2"/>
  <c r="AH839" i="2" s="1"/>
  <c r="AG534" i="2"/>
  <c r="AG839" i="2" s="1"/>
  <c r="AF534" i="2"/>
  <c r="AF839" i="2" s="1"/>
  <c r="AE534" i="2"/>
  <c r="AE839" i="2" s="1"/>
  <c r="AD534" i="2"/>
  <c r="AD839" i="2" s="1"/>
  <c r="AC534" i="2"/>
  <c r="AC839" i="2" s="1"/>
  <c r="AB534" i="2"/>
  <c r="AB839" i="2" s="1"/>
  <c r="AA534" i="2"/>
  <c r="AA839" i="2" s="1"/>
  <c r="Z534" i="2"/>
  <c r="Z839" i="2" s="1"/>
  <c r="Y534" i="2"/>
  <c r="Y839" i="2" s="1"/>
  <c r="X534" i="2"/>
  <c r="X839" i="2" s="1"/>
  <c r="W534" i="2"/>
  <c r="W839" i="2" s="1"/>
  <c r="V534" i="2"/>
  <c r="V839" i="2" s="1"/>
  <c r="U534" i="2"/>
  <c r="U839" i="2" s="1"/>
  <c r="T534" i="2"/>
  <c r="T839" i="2" s="1"/>
  <c r="S534" i="2"/>
  <c r="S839" i="2" s="1"/>
  <c r="R534" i="2"/>
  <c r="R839" i="2" s="1"/>
  <c r="Q534" i="2"/>
  <c r="Q839" i="2" s="1"/>
  <c r="P534" i="2"/>
  <c r="P839" i="2" s="1"/>
  <c r="O534" i="2"/>
  <c r="O839" i="2" s="1"/>
  <c r="N534" i="2"/>
  <c r="N839" i="2" s="1"/>
  <c r="M534" i="2"/>
  <c r="M839" i="2" s="1"/>
  <c r="L534" i="2"/>
  <c r="L839" i="2" s="1"/>
  <c r="K534" i="2"/>
  <c r="K839" i="2" s="1"/>
  <c r="J534" i="2"/>
  <c r="J839" i="2" s="1"/>
  <c r="I534" i="2"/>
  <c r="I839" i="2" s="1"/>
  <c r="H534" i="2"/>
  <c r="H839" i="2" s="1"/>
  <c r="F534" i="2"/>
  <c r="F839" i="2" s="1"/>
  <c r="E534" i="2"/>
  <c r="E839" i="2" s="1"/>
  <c r="D534" i="2"/>
  <c r="D839" i="2" s="1"/>
  <c r="C534" i="2"/>
  <c r="C839" i="2" s="1"/>
  <c r="BV533" i="2"/>
  <c r="BV838" i="2" s="1"/>
  <c r="BU533" i="2"/>
  <c r="BU838" i="2" s="1"/>
  <c r="BT533" i="2"/>
  <c r="BT838" i="2" s="1"/>
  <c r="BS533" i="2"/>
  <c r="BS838" i="2" s="1"/>
  <c r="BR533" i="2"/>
  <c r="BR838" i="2" s="1"/>
  <c r="BQ533" i="2"/>
  <c r="BQ838" i="2" s="1"/>
  <c r="BP533" i="2"/>
  <c r="BP838" i="2" s="1"/>
  <c r="BO533" i="2"/>
  <c r="BO838" i="2" s="1"/>
  <c r="BN533" i="2"/>
  <c r="BN838" i="2" s="1"/>
  <c r="BM533" i="2"/>
  <c r="BM838" i="2" s="1"/>
  <c r="BL533" i="2"/>
  <c r="BL838" i="2" s="1"/>
  <c r="BK533" i="2"/>
  <c r="BK838" i="2" s="1"/>
  <c r="BJ533" i="2"/>
  <c r="BJ838" i="2" s="1"/>
  <c r="BI533" i="2"/>
  <c r="BI838" i="2" s="1"/>
  <c r="BH533" i="2"/>
  <c r="BH838" i="2" s="1"/>
  <c r="BG533" i="2"/>
  <c r="BG838" i="2" s="1"/>
  <c r="BF533" i="2"/>
  <c r="BF838" i="2" s="1"/>
  <c r="BE533" i="2"/>
  <c r="BE838" i="2" s="1"/>
  <c r="BD533" i="2"/>
  <c r="BD838" i="2" s="1"/>
  <c r="BC533" i="2"/>
  <c r="BC838" i="2" s="1"/>
  <c r="BB533" i="2"/>
  <c r="BB838" i="2" s="1"/>
  <c r="BA533" i="2"/>
  <c r="BA838" i="2" s="1"/>
  <c r="AZ533" i="2"/>
  <c r="AZ838" i="2" s="1"/>
  <c r="AY533" i="2"/>
  <c r="AY838" i="2" s="1"/>
  <c r="AX533" i="2"/>
  <c r="AX838" i="2" s="1"/>
  <c r="AW533" i="2"/>
  <c r="AW838" i="2" s="1"/>
  <c r="AV533" i="2"/>
  <c r="AV838" i="2" s="1"/>
  <c r="AU533" i="2"/>
  <c r="AU838" i="2" s="1"/>
  <c r="AT533" i="2"/>
  <c r="AT838" i="2" s="1"/>
  <c r="AS533" i="2"/>
  <c r="AS838" i="2" s="1"/>
  <c r="AR533" i="2"/>
  <c r="AR838" i="2" s="1"/>
  <c r="AQ533" i="2"/>
  <c r="AQ838" i="2" s="1"/>
  <c r="AP533" i="2"/>
  <c r="AP838" i="2" s="1"/>
  <c r="AO533" i="2"/>
  <c r="AO838" i="2" s="1"/>
  <c r="AN533" i="2"/>
  <c r="AN838" i="2" s="1"/>
  <c r="AM533" i="2"/>
  <c r="AM838" i="2" s="1"/>
  <c r="AL533" i="2"/>
  <c r="AL838" i="2" s="1"/>
  <c r="AK533" i="2"/>
  <c r="AK838" i="2" s="1"/>
  <c r="AJ533" i="2"/>
  <c r="AJ838" i="2" s="1"/>
  <c r="AI533" i="2"/>
  <c r="AI838" i="2" s="1"/>
  <c r="AH533" i="2"/>
  <c r="AH838" i="2" s="1"/>
  <c r="AG533" i="2"/>
  <c r="AG838" i="2" s="1"/>
  <c r="AF533" i="2"/>
  <c r="AF838" i="2" s="1"/>
  <c r="AE533" i="2"/>
  <c r="AE838" i="2" s="1"/>
  <c r="AD533" i="2"/>
  <c r="AD838" i="2" s="1"/>
  <c r="AC533" i="2"/>
  <c r="AC838" i="2" s="1"/>
  <c r="AB533" i="2"/>
  <c r="AB838" i="2" s="1"/>
  <c r="AA533" i="2"/>
  <c r="AA838" i="2" s="1"/>
  <c r="Z533" i="2"/>
  <c r="Z838" i="2" s="1"/>
  <c r="Y533" i="2"/>
  <c r="Y838" i="2" s="1"/>
  <c r="X533" i="2"/>
  <c r="X838" i="2" s="1"/>
  <c r="W533" i="2"/>
  <c r="W838" i="2" s="1"/>
  <c r="V533" i="2"/>
  <c r="V838" i="2" s="1"/>
  <c r="U533" i="2"/>
  <c r="U838" i="2" s="1"/>
  <c r="T533" i="2"/>
  <c r="T838" i="2" s="1"/>
  <c r="S533" i="2"/>
  <c r="S838" i="2" s="1"/>
  <c r="R533" i="2"/>
  <c r="R838" i="2" s="1"/>
  <c r="Q533" i="2"/>
  <c r="Q838" i="2" s="1"/>
  <c r="P533" i="2"/>
  <c r="P838" i="2" s="1"/>
  <c r="O533" i="2"/>
  <c r="O838" i="2" s="1"/>
  <c r="N533" i="2"/>
  <c r="N838" i="2" s="1"/>
  <c r="M533" i="2"/>
  <c r="M838" i="2" s="1"/>
  <c r="L533" i="2"/>
  <c r="L838" i="2" s="1"/>
  <c r="K533" i="2"/>
  <c r="K838" i="2" s="1"/>
  <c r="J533" i="2"/>
  <c r="J838" i="2" s="1"/>
  <c r="I533" i="2"/>
  <c r="I838" i="2" s="1"/>
  <c r="H533" i="2"/>
  <c r="H838" i="2" s="1"/>
  <c r="F533" i="2"/>
  <c r="F838" i="2" s="1"/>
  <c r="E533" i="2"/>
  <c r="E838" i="2" s="1"/>
  <c r="D533" i="2"/>
  <c r="D838" i="2" s="1"/>
  <c r="C533" i="2"/>
  <c r="C838" i="2" s="1"/>
  <c r="BV532" i="2"/>
  <c r="BV837" i="2" s="1"/>
  <c r="BU532" i="2"/>
  <c r="BU837" i="2" s="1"/>
  <c r="BT532" i="2"/>
  <c r="BT837" i="2" s="1"/>
  <c r="BS532" i="2"/>
  <c r="BS837" i="2" s="1"/>
  <c r="BR532" i="2"/>
  <c r="BR837" i="2" s="1"/>
  <c r="BQ532" i="2"/>
  <c r="BQ837" i="2" s="1"/>
  <c r="BP532" i="2"/>
  <c r="BP837" i="2" s="1"/>
  <c r="BO532" i="2"/>
  <c r="BN532" i="2"/>
  <c r="BN837" i="2" s="1"/>
  <c r="BM532" i="2"/>
  <c r="BM837" i="2" s="1"/>
  <c r="BL532" i="2"/>
  <c r="BL837" i="2" s="1"/>
  <c r="BK532" i="2"/>
  <c r="BK837" i="2" s="1"/>
  <c r="BJ532" i="2"/>
  <c r="BJ837" i="2" s="1"/>
  <c r="BI532" i="2"/>
  <c r="BI837" i="2" s="1"/>
  <c r="BH532" i="2"/>
  <c r="BH837" i="2" s="1"/>
  <c r="BG532" i="2"/>
  <c r="BG837" i="2" s="1"/>
  <c r="BF532" i="2"/>
  <c r="BF837" i="2" s="1"/>
  <c r="BE532" i="2"/>
  <c r="BE837" i="2" s="1"/>
  <c r="BD532" i="2"/>
  <c r="BD837" i="2" s="1"/>
  <c r="BC532" i="2"/>
  <c r="BC837" i="2" s="1"/>
  <c r="BB532" i="2"/>
  <c r="BB837" i="2" s="1"/>
  <c r="BA532" i="2"/>
  <c r="BA837" i="2" s="1"/>
  <c r="AZ532" i="2"/>
  <c r="AZ837" i="2" s="1"/>
  <c r="AY532" i="2"/>
  <c r="AY837" i="2" s="1"/>
  <c r="AX532" i="2"/>
  <c r="AX837" i="2" s="1"/>
  <c r="AW532" i="2"/>
  <c r="AW837" i="2" s="1"/>
  <c r="AV532" i="2"/>
  <c r="AV837" i="2" s="1"/>
  <c r="AU532" i="2"/>
  <c r="AU837" i="2" s="1"/>
  <c r="AT532" i="2"/>
  <c r="AT837" i="2" s="1"/>
  <c r="AS532" i="2"/>
  <c r="AS837" i="2" s="1"/>
  <c r="AR532" i="2"/>
  <c r="AR837" i="2" s="1"/>
  <c r="AQ532" i="2"/>
  <c r="AQ837" i="2" s="1"/>
  <c r="AP532" i="2"/>
  <c r="AP837" i="2" s="1"/>
  <c r="AO532" i="2"/>
  <c r="AO837" i="2" s="1"/>
  <c r="AN532" i="2"/>
  <c r="AN837" i="2" s="1"/>
  <c r="AM532" i="2"/>
  <c r="AM837" i="2" s="1"/>
  <c r="AL532" i="2"/>
  <c r="AL837" i="2" s="1"/>
  <c r="AK532" i="2"/>
  <c r="AK837" i="2" s="1"/>
  <c r="AJ532" i="2"/>
  <c r="AJ837" i="2" s="1"/>
  <c r="AI532" i="2"/>
  <c r="AI837" i="2" s="1"/>
  <c r="AH532" i="2"/>
  <c r="AH837" i="2" s="1"/>
  <c r="AG532" i="2"/>
  <c r="AG837" i="2" s="1"/>
  <c r="AF532" i="2"/>
  <c r="AF837" i="2" s="1"/>
  <c r="AE532" i="2"/>
  <c r="AE837" i="2" s="1"/>
  <c r="AD532" i="2"/>
  <c r="AD837" i="2" s="1"/>
  <c r="AC532" i="2"/>
  <c r="AC837" i="2" s="1"/>
  <c r="AB532" i="2"/>
  <c r="AB837" i="2" s="1"/>
  <c r="AA532" i="2"/>
  <c r="AA837" i="2" s="1"/>
  <c r="Z532" i="2"/>
  <c r="Z837" i="2" s="1"/>
  <c r="Y532" i="2"/>
  <c r="Y837" i="2" s="1"/>
  <c r="X532" i="2"/>
  <c r="X837" i="2" s="1"/>
  <c r="W532" i="2"/>
  <c r="W837" i="2" s="1"/>
  <c r="V532" i="2"/>
  <c r="V837" i="2" s="1"/>
  <c r="U532" i="2"/>
  <c r="U837" i="2" s="1"/>
  <c r="T532" i="2"/>
  <c r="T837" i="2" s="1"/>
  <c r="S532" i="2"/>
  <c r="S837" i="2" s="1"/>
  <c r="R532" i="2"/>
  <c r="R837" i="2" s="1"/>
  <c r="Q532" i="2"/>
  <c r="Q837" i="2" s="1"/>
  <c r="P532" i="2"/>
  <c r="P837" i="2" s="1"/>
  <c r="O532" i="2"/>
  <c r="O837" i="2" s="1"/>
  <c r="N532" i="2"/>
  <c r="N837" i="2" s="1"/>
  <c r="M532" i="2"/>
  <c r="M837" i="2" s="1"/>
  <c r="L532" i="2"/>
  <c r="L837" i="2" s="1"/>
  <c r="K532" i="2"/>
  <c r="K837" i="2" s="1"/>
  <c r="J532" i="2"/>
  <c r="J837" i="2" s="1"/>
  <c r="I532" i="2"/>
  <c r="I837" i="2" s="1"/>
  <c r="H532" i="2"/>
  <c r="H837" i="2" s="1"/>
  <c r="G532" i="2"/>
  <c r="G837" i="2" s="1"/>
  <c r="F532" i="2"/>
  <c r="F837" i="2" s="1"/>
  <c r="E532" i="2"/>
  <c r="E837" i="2" s="1"/>
  <c r="D532" i="2"/>
  <c r="D837" i="2" s="1"/>
  <c r="C532" i="2"/>
  <c r="C837" i="2" s="1"/>
  <c r="BV531" i="2"/>
  <c r="BV836" i="2" s="1"/>
  <c r="BU531" i="2"/>
  <c r="BU836" i="2" s="1"/>
  <c r="BT531" i="2"/>
  <c r="BT836" i="2" s="1"/>
  <c r="BS531" i="2"/>
  <c r="BS836" i="2" s="1"/>
  <c r="BR531" i="2"/>
  <c r="BR836" i="2" s="1"/>
  <c r="BQ531" i="2"/>
  <c r="BQ836" i="2" s="1"/>
  <c r="BP531" i="2"/>
  <c r="BP836" i="2" s="1"/>
  <c r="BO531" i="2"/>
  <c r="BO836" i="2" s="1"/>
  <c r="BN531" i="2"/>
  <c r="BN836" i="2" s="1"/>
  <c r="BM531" i="2"/>
  <c r="BM836" i="2" s="1"/>
  <c r="BL531" i="2"/>
  <c r="BL836" i="2" s="1"/>
  <c r="BK531" i="2"/>
  <c r="BK836" i="2" s="1"/>
  <c r="BJ531" i="2"/>
  <c r="BJ836" i="2" s="1"/>
  <c r="BI531" i="2"/>
  <c r="BI836" i="2" s="1"/>
  <c r="BH531" i="2"/>
  <c r="BH836" i="2" s="1"/>
  <c r="BG531" i="2"/>
  <c r="BG836" i="2" s="1"/>
  <c r="BF531" i="2"/>
  <c r="BF836" i="2" s="1"/>
  <c r="BE531" i="2"/>
  <c r="BE836" i="2" s="1"/>
  <c r="BD531" i="2"/>
  <c r="BD836" i="2" s="1"/>
  <c r="BC531" i="2"/>
  <c r="BC836" i="2" s="1"/>
  <c r="BB531" i="2"/>
  <c r="BB836" i="2" s="1"/>
  <c r="BA531" i="2"/>
  <c r="BA836" i="2" s="1"/>
  <c r="AZ531" i="2"/>
  <c r="AZ836" i="2" s="1"/>
  <c r="AY531" i="2"/>
  <c r="AY836" i="2" s="1"/>
  <c r="AX531" i="2"/>
  <c r="AX836" i="2" s="1"/>
  <c r="AW531" i="2"/>
  <c r="AW836" i="2" s="1"/>
  <c r="AV531" i="2"/>
  <c r="AV836" i="2" s="1"/>
  <c r="AU531" i="2"/>
  <c r="AU836" i="2" s="1"/>
  <c r="AT531" i="2"/>
  <c r="AT836" i="2" s="1"/>
  <c r="AS531" i="2"/>
  <c r="AS836" i="2" s="1"/>
  <c r="AR531" i="2"/>
  <c r="AR836" i="2" s="1"/>
  <c r="AQ531" i="2"/>
  <c r="AQ836" i="2" s="1"/>
  <c r="AP531" i="2"/>
  <c r="AP836" i="2" s="1"/>
  <c r="AO531" i="2"/>
  <c r="AO836" i="2" s="1"/>
  <c r="AN531" i="2"/>
  <c r="AN836" i="2" s="1"/>
  <c r="AM531" i="2"/>
  <c r="AM836" i="2" s="1"/>
  <c r="AL531" i="2"/>
  <c r="AL836" i="2" s="1"/>
  <c r="AK531" i="2"/>
  <c r="AK836" i="2" s="1"/>
  <c r="AJ531" i="2"/>
  <c r="AJ836" i="2" s="1"/>
  <c r="AI531" i="2"/>
  <c r="AI836" i="2" s="1"/>
  <c r="AH531" i="2"/>
  <c r="AH836" i="2" s="1"/>
  <c r="AG531" i="2"/>
  <c r="AG836" i="2" s="1"/>
  <c r="AF531" i="2"/>
  <c r="AF836" i="2" s="1"/>
  <c r="AE531" i="2"/>
  <c r="AE836" i="2" s="1"/>
  <c r="AD531" i="2"/>
  <c r="AD836" i="2" s="1"/>
  <c r="AC531" i="2"/>
  <c r="AC836" i="2" s="1"/>
  <c r="AB531" i="2"/>
  <c r="AB836" i="2" s="1"/>
  <c r="AA531" i="2"/>
  <c r="AA836" i="2" s="1"/>
  <c r="Z531" i="2"/>
  <c r="Z836" i="2" s="1"/>
  <c r="Y531" i="2"/>
  <c r="Y836" i="2" s="1"/>
  <c r="X531" i="2"/>
  <c r="X836" i="2" s="1"/>
  <c r="W531" i="2"/>
  <c r="W836" i="2" s="1"/>
  <c r="V531" i="2"/>
  <c r="V836" i="2" s="1"/>
  <c r="U531" i="2"/>
  <c r="U836" i="2" s="1"/>
  <c r="T531" i="2"/>
  <c r="T836" i="2" s="1"/>
  <c r="S531" i="2"/>
  <c r="S836" i="2" s="1"/>
  <c r="R531" i="2"/>
  <c r="R836" i="2" s="1"/>
  <c r="Q531" i="2"/>
  <c r="Q836" i="2" s="1"/>
  <c r="P531" i="2"/>
  <c r="P836" i="2" s="1"/>
  <c r="O531" i="2"/>
  <c r="O836" i="2" s="1"/>
  <c r="N531" i="2"/>
  <c r="N836" i="2" s="1"/>
  <c r="M531" i="2"/>
  <c r="M836" i="2" s="1"/>
  <c r="L531" i="2"/>
  <c r="L836" i="2" s="1"/>
  <c r="K531" i="2"/>
  <c r="J531" i="2"/>
  <c r="J836" i="2" s="1"/>
  <c r="I531" i="2"/>
  <c r="I836" i="2" s="1"/>
  <c r="H531" i="2"/>
  <c r="H836" i="2" s="1"/>
  <c r="G531" i="2"/>
  <c r="G836" i="2" s="1"/>
  <c r="F531" i="2"/>
  <c r="F836" i="2" s="1"/>
  <c r="E531" i="2"/>
  <c r="E836" i="2" s="1"/>
  <c r="D531" i="2"/>
  <c r="D836" i="2" s="1"/>
  <c r="C531" i="2"/>
  <c r="C836" i="2" s="1"/>
  <c r="BV530" i="2"/>
  <c r="BV835" i="2" s="1"/>
  <c r="BU530" i="2"/>
  <c r="BU835" i="2" s="1"/>
  <c r="BT530" i="2"/>
  <c r="BT835" i="2" s="1"/>
  <c r="BS530" i="2"/>
  <c r="BS835" i="2" s="1"/>
  <c r="BR530" i="2"/>
  <c r="BR835" i="2" s="1"/>
  <c r="BQ530" i="2"/>
  <c r="BQ835" i="2" s="1"/>
  <c r="BP530" i="2"/>
  <c r="BP835" i="2" s="1"/>
  <c r="BO530" i="2"/>
  <c r="BO835" i="2" s="1"/>
  <c r="BN530" i="2"/>
  <c r="BN835" i="2" s="1"/>
  <c r="BM530" i="2"/>
  <c r="BM835" i="2" s="1"/>
  <c r="BL530" i="2"/>
  <c r="BL835" i="2" s="1"/>
  <c r="BK530" i="2"/>
  <c r="BK835" i="2" s="1"/>
  <c r="BJ530" i="2"/>
  <c r="BJ835" i="2" s="1"/>
  <c r="BI530" i="2"/>
  <c r="BI835" i="2" s="1"/>
  <c r="BH530" i="2"/>
  <c r="BH835" i="2" s="1"/>
  <c r="BG530" i="2"/>
  <c r="BG835" i="2" s="1"/>
  <c r="BF530" i="2"/>
  <c r="BF835" i="2" s="1"/>
  <c r="BE530" i="2"/>
  <c r="BE835" i="2" s="1"/>
  <c r="BD530" i="2"/>
  <c r="BD835" i="2" s="1"/>
  <c r="BC530" i="2"/>
  <c r="BC835" i="2" s="1"/>
  <c r="BB530" i="2"/>
  <c r="BB835" i="2" s="1"/>
  <c r="BA530" i="2"/>
  <c r="BA835" i="2" s="1"/>
  <c r="AZ530" i="2"/>
  <c r="AZ835" i="2" s="1"/>
  <c r="AY530" i="2"/>
  <c r="AY835" i="2" s="1"/>
  <c r="AX530" i="2"/>
  <c r="AX835" i="2" s="1"/>
  <c r="AW530" i="2"/>
  <c r="AW835" i="2" s="1"/>
  <c r="AV530" i="2"/>
  <c r="AV835" i="2" s="1"/>
  <c r="AU530" i="2"/>
  <c r="AU835" i="2" s="1"/>
  <c r="AT530" i="2"/>
  <c r="AT835" i="2" s="1"/>
  <c r="AS530" i="2"/>
  <c r="AS835" i="2" s="1"/>
  <c r="AR530" i="2"/>
  <c r="AR835" i="2" s="1"/>
  <c r="AQ530" i="2"/>
  <c r="AQ835" i="2" s="1"/>
  <c r="AP530" i="2"/>
  <c r="AP835" i="2" s="1"/>
  <c r="AO530" i="2"/>
  <c r="AO835" i="2" s="1"/>
  <c r="AN530" i="2"/>
  <c r="AN835" i="2" s="1"/>
  <c r="AM530" i="2"/>
  <c r="AM835" i="2" s="1"/>
  <c r="AL530" i="2"/>
  <c r="AL835" i="2" s="1"/>
  <c r="AK530" i="2"/>
  <c r="AK835" i="2" s="1"/>
  <c r="AJ530" i="2"/>
  <c r="AJ835" i="2" s="1"/>
  <c r="AI530" i="2"/>
  <c r="AI835" i="2" s="1"/>
  <c r="AH530" i="2"/>
  <c r="AH835" i="2" s="1"/>
  <c r="AG530" i="2"/>
  <c r="AG835" i="2" s="1"/>
  <c r="AF530" i="2"/>
  <c r="AF835" i="2" s="1"/>
  <c r="AE530" i="2"/>
  <c r="AE835" i="2" s="1"/>
  <c r="AD530" i="2"/>
  <c r="AD835" i="2" s="1"/>
  <c r="AC530" i="2"/>
  <c r="AC835" i="2" s="1"/>
  <c r="AB530" i="2"/>
  <c r="AB835" i="2" s="1"/>
  <c r="AA530" i="2"/>
  <c r="AA835" i="2" s="1"/>
  <c r="Z530" i="2"/>
  <c r="Z835" i="2" s="1"/>
  <c r="Y530" i="2"/>
  <c r="Y835" i="2" s="1"/>
  <c r="X530" i="2"/>
  <c r="X835" i="2" s="1"/>
  <c r="W530" i="2"/>
  <c r="W835" i="2" s="1"/>
  <c r="V530" i="2"/>
  <c r="V835" i="2" s="1"/>
  <c r="U530" i="2"/>
  <c r="U835" i="2" s="1"/>
  <c r="T530" i="2"/>
  <c r="T835" i="2" s="1"/>
  <c r="S530" i="2"/>
  <c r="S835" i="2" s="1"/>
  <c r="R530" i="2"/>
  <c r="R835" i="2" s="1"/>
  <c r="Q530" i="2"/>
  <c r="Q835" i="2" s="1"/>
  <c r="P530" i="2"/>
  <c r="P835" i="2" s="1"/>
  <c r="O530" i="2"/>
  <c r="O835" i="2" s="1"/>
  <c r="N530" i="2"/>
  <c r="N835" i="2" s="1"/>
  <c r="M530" i="2"/>
  <c r="M835" i="2" s="1"/>
  <c r="L530" i="2"/>
  <c r="L835" i="2" s="1"/>
  <c r="K530" i="2"/>
  <c r="K835" i="2" s="1"/>
  <c r="J530" i="2"/>
  <c r="J835" i="2" s="1"/>
  <c r="I530" i="2"/>
  <c r="I835" i="2" s="1"/>
  <c r="H530" i="2"/>
  <c r="H835" i="2" s="1"/>
  <c r="G530" i="2"/>
  <c r="G835" i="2" s="1"/>
  <c r="F530" i="2"/>
  <c r="F835" i="2" s="1"/>
  <c r="E530" i="2"/>
  <c r="E835" i="2" s="1"/>
  <c r="D530" i="2"/>
  <c r="D835" i="2" s="1"/>
  <c r="C530" i="2"/>
  <c r="C835" i="2" s="1"/>
  <c r="BV529" i="2"/>
  <c r="BV834" i="2" s="1"/>
  <c r="BU529" i="2"/>
  <c r="BU834" i="2" s="1"/>
  <c r="BT529" i="2"/>
  <c r="BT834" i="2" s="1"/>
  <c r="BS529" i="2"/>
  <c r="BS834" i="2" s="1"/>
  <c r="BR529" i="2"/>
  <c r="BR834" i="2" s="1"/>
  <c r="BQ529" i="2"/>
  <c r="BQ834" i="2" s="1"/>
  <c r="BP529" i="2"/>
  <c r="BP834" i="2" s="1"/>
  <c r="BO529" i="2"/>
  <c r="BO834" i="2" s="1"/>
  <c r="BN529" i="2"/>
  <c r="BN834" i="2" s="1"/>
  <c r="BM529" i="2"/>
  <c r="BM834" i="2" s="1"/>
  <c r="BL529" i="2"/>
  <c r="BL834" i="2" s="1"/>
  <c r="BK529" i="2"/>
  <c r="BK834" i="2" s="1"/>
  <c r="BJ529" i="2"/>
  <c r="BJ834" i="2" s="1"/>
  <c r="BI529" i="2"/>
  <c r="BI834" i="2" s="1"/>
  <c r="BH529" i="2"/>
  <c r="BH834" i="2" s="1"/>
  <c r="BG529" i="2"/>
  <c r="BG834" i="2" s="1"/>
  <c r="BF529" i="2"/>
  <c r="BF834" i="2" s="1"/>
  <c r="BE529" i="2"/>
  <c r="BE834" i="2" s="1"/>
  <c r="BD529" i="2"/>
  <c r="BD834" i="2" s="1"/>
  <c r="BC529" i="2"/>
  <c r="BC834" i="2" s="1"/>
  <c r="BB529" i="2"/>
  <c r="BB834" i="2" s="1"/>
  <c r="BA529" i="2"/>
  <c r="BA834" i="2" s="1"/>
  <c r="AZ529" i="2"/>
  <c r="AZ834" i="2" s="1"/>
  <c r="AY529" i="2"/>
  <c r="AY834" i="2" s="1"/>
  <c r="AX529" i="2"/>
  <c r="AX834" i="2" s="1"/>
  <c r="AW529" i="2"/>
  <c r="AW834" i="2" s="1"/>
  <c r="AV529" i="2"/>
  <c r="AV834" i="2" s="1"/>
  <c r="AU529" i="2"/>
  <c r="AU834" i="2" s="1"/>
  <c r="AT529" i="2"/>
  <c r="AT834" i="2" s="1"/>
  <c r="AS529" i="2"/>
  <c r="AS834" i="2" s="1"/>
  <c r="AR529" i="2"/>
  <c r="AR834" i="2" s="1"/>
  <c r="AQ529" i="2"/>
  <c r="AQ834" i="2" s="1"/>
  <c r="AP529" i="2"/>
  <c r="AP834" i="2" s="1"/>
  <c r="AO529" i="2"/>
  <c r="AO834" i="2" s="1"/>
  <c r="AN529" i="2"/>
  <c r="AN834" i="2" s="1"/>
  <c r="AM529" i="2"/>
  <c r="AM834" i="2" s="1"/>
  <c r="AL529" i="2"/>
  <c r="AL834" i="2" s="1"/>
  <c r="AK529" i="2"/>
  <c r="AK834" i="2" s="1"/>
  <c r="AJ529" i="2"/>
  <c r="AJ834" i="2" s="1"/>
  <c r="AI529" i="2"/>
  <c r="AI834" i="2" s="1"/>
  <c r="AH529" i="2"/>
  <c r="AH834" i="2" s="1"/>
  <c r="AG529" i="2"/>
  <c r="AG834" i="2" s="1"/>
  <c r="AF529" i="2"/>
  <c r="AF834" i="2" s="1"/>
  <c r="AE529" i="2"/>
  <c r="AE834" i="2" s="1"/>
  <c r="AD529" i="2"/>
  <c r="AD834" i="2" s="1"/>
  <c r="AC529" i="2"/>
  <c r="AC834" i="2" s="1"/>
  <c r="AB529" i="2"/>
  <c r="AB834" i="2" s="1"/>
  <c r="AA529" i="2"/>
  <c r="Z529" i="2"/>
  <c r="Z834" i="2" s="1"/>
  <c r="Y529" i="2"/>
  <c r="Y834" i="2" s="1"/>
  <c r="X529" i="2"/>
  <c r="X834" i="2" s="1"/>
  <c r="W529" i="2"/>
  <c r="W834" i="2" s="1"/>
  <c r="V529" i="2"/>
  <c r="V834" i="2" s="1"/>
  <c r="U529" i="2"/>
  <c r="U834" i="2" s="1"/>
  <c r="T529" i="2"/>
  <c r="T834" i="2" s="1"/>
  <c r="S529" i="2"/>
  <c r="S834" i="2" s="1"/>
  <c r="R529" i="2"/>
  <c r="R834" i="2" s="1"/>
  <c r="Q529" i="2"/>
  <c r="Q834" i="2" s="1"/>
  <c r="P529" i="2"/>
  <c r="P834" i="2" s="1"/>
  <c r="O529" i="2"/>
  <c r="O834" i="2" s="1"/>
  <c r="N529" i="2"/>
  <c r="N834" i="2" s="1"/>
  <c r="M529" i="2"/>
  <c r="M834" i="2" s="1"/>
  <c r="L529" i="2"/>
  <c r="L834" i="2" s="1"/>
  <c r="K529" i="2"/>
  <c r="K834" i="2" s="1"/>
  <c r="J529" i="2"/>
  <c r="J834" i="2" s="1"/>
  <c r="I529" i="2"/>
  <c r="I834" i="2" s="1"/>
  <c r="H529" i="2"/>
  <c r="H834" i="2" s="1"/>
  <c r="G529" i="2"/>
  <c r="G834" i="2" s="1"/>
  <c r="F529" i="2"/>
  <c r="F834" i="2" s="1"/>
  <c r="E529" i="2"/>
  <c r="E834" i="2" s="1"/>
  <c r="D529" i="2"/>
  <c r="D834" i="2" s="1"/>
  <c r="C529" i="2"/>
  <c r="C834" i="2" s="1"/>
  <c r="BV528" i="2"/>
  <c r="BV833" i="2" s="1"/>
  <c r="BU528" i="2"/>
  <c r="BU833" i="2" s="1"/>
  <c r="BT528" i="2"/>
  <c r="BT833" i="2" s="1"/>
  <c r="BS528" i="2"/>
  <c r="BS833" i="2" s="1"/>
  <c r="BR528" i="2"/>
  <c r="BR833" i="2" s="1"/>
  <c r="BQ528" i="2"/>
  <c r="BQ833" i="2" s="1"/>
  <c r="BP528" i="2"/>
  <c r="BP833" i="2" s="1"/>
  <c r="BO528" i="2"/>
  <c r="BO833" i="2" s="1"/>
  <c r="BN528" i="2"/>
  <c r="BN833" i="2" s="1"/>
  <c r="BM528" i="2"/>
  <c r="BM833" i="2" s="1"/>
  <c r="BL528" i="2"/>
  <c r="BL833" i="2" s="1"/>
  <c r="BK528" i="2"/>
  <c r="BK833" i="2" s="1"/>
  <c r="BJ528" i="2"/>
  <c r="BJ833" i="2" s="1"/>
  <c r="BI528" i="2"/>
  <c r="BI833" i="2" s="1"/>
  <c r="BH528" i="2"/>
  <c r="BH833" i="2" s="1"/>
  <c r="BG528" i="2"/>
  <c r="BG833" i="2" s="1"/>
  <c r="BF528" i="2"/>
  <c r="BF833" i="2" s="1"/>
  <c r="BE528" i="2"/>
  <c r="BE833" i="2" s="1"/>
  <c r="BD528" i="2"/>
  <c r="BD833" i="2" s="1"/>
  <c r="BC528" i="2"/>
  <c r="BC833" i="2" s="1"/>
  <c r="BB528" i="2"/>
  <c r="BB833" i="2" s="1"/>
  <c r="BA528" i="2"/>
  <c r="BA833" i="2" s="1"/>
  <c r="AZ528" i="2"/>
  <c r="AZ833" i="2" s="1"/>
  <c r="AY528" i="2"/>
  <c r="AY833" i="2" s="1"/>
  <c r="AX528" i="2"/>
  <c r="AX833" i="2" s="1"/>
  <c r="AW528" i="2"/>
  <c r="AW833" i="2" s="1"/>
  <c r="AV528" i="2"/>
  <c r="AV833" i="2" s="1"/>
  <c r="AU528" i="2"/>
  <c r="AU833" i="2" s="1"/>
  <c r="AT528" i="2"/>
  <c r="AT833" i="2" s="1"/>
  <c r="AS528" i="2"/>
  <c r="AS833" i="2" s="1"/>
  <c r="AR528" i="2"/>
  <c r="AR833" i="2" s="1"/>
  <c r="AQ528" i="2"/>
  <c r="AQ833" i="2" s="1"/>
  <c r="AP528" i="2"/>
  <c r="AP833" i="2" s="1"/>
  <c r="AO528" i="2"/>
  <c r="AO833" i="2" s="1"/>
  <c r="AN528" i="2"/>
  <c r="AN833" i="2" s="1"/>
  <c r="AM528" i="2"/>
  <c r="AM833" i="2" s="1"/>
  <c r="AL528" i="2"/>
  <c r="AL833" i="2" s="1"/>
  <c r="AK528" i="2"/>
  <c r="AK833" i="2" s="1"/>
  <c r="AJ528" i="2"/>
  <c r="AJ833" i="2" s="1"/>
  <c r="AI528" i="2"/>
  <c r="AI833" i="2" s="1"/>
  <c r="AH528" i="2"/>
  <c r="AH833" i="2" s="1"/>
  <c r="AG528" i="2"/>
  <c r="AG833" i="2" s="1"/>
  <c r="AF528" i="2"/>
  <c r="AF833" i="2" s="1"/>
  <c r="AE528" i="2"/>
  <c r="AE833" i="2" s="1"/>
  <c r="AD528" i="2"/>
  <c r="AD833" i="2" s="1"/>
  <c r="AC528" i="2"/>
  <c r="AC833" i="2" s="1"/>
  <c r="AB528" i="2"/>
  <c r="AB833" i="2" s="1"/>
  <c r="AA528" i="2"/>
  <c r="AA833" i="2" s="1"/>
  <c r="Z528" i="2"/>
  <c r="Z833" i="2" s="1"/>
  <c r="Y528" i="2"/>
  <c r="Y833" i="2" s="1"/>
  <c r="X528" i="2"/>
  <c r="X833" i="2" s="1"/>
  <c r="W528" i="2"/>
  <c r="W833" i="2" s="1"/>
  <c r="V528" i="2"/>
  <c r="V833" i="2" s="1"/>
  <c r="U528" i="2"/>
  <c r="U833" i="2" s="1"/>
  <c r="T528" i="2"/>
  <c r="T833" i="2" s="1"/>
  <c r="S528" i="2"/>
  <c r="S833" i="2" s="1"/>
  <c r="R528" i="2"/>
  <c r="R833" i="2" s="1"/>
  <c r="Q528" i="2"/>
  <c r="Q833" i="2" s="1"/>
  <c r="P528" i="2"/>
  <c r="P833" i="2" s="1"/>
  <c r="O528" i="2"/>
  <c r="O833" i="2" s="1"/>
  <c r="N528" i="2"/>
  <c r="N833" i="2" s="1"/>
  <c r="M528" i="2"/>
  <c r="M833" i="2" s="1"/>
  <c r="L528" i="2"/>
  <c r="L833" i="2" s="1"/>
  <c r="K528" i="2"/>
  <c r="K833" i="2" s="1"/>
  <c r="J528" i="2"/>
  <c r="J833" i="2" s="1"/>
  <c r="I528" i="2"/>
  <c r="I833" i="2" s="1"/>
  <c r="H528" i="2"/>
  <c r="H833" i="2" s="1"/>
  <c r="G528" i="2"/>
  <c r="G833" i="2" s="1"/>
  <c r="F528" i="2"/>
  <c r="F833" i="2" s="1"/>
  <c r="E528" i="2"/>
  <c r="E833" i="2" s="1"/>
  <c r="D528" i="2"/>
  <c r="D833" i="2" s="1"/>
  <c r="C528" i="2"/>
  <c r="C833" i="2" s="1"/>
  <c r="BV527" i="2"/>
  <c r="BV832" i="2" s="1"/>
  <c r="BU527" i="2"/>
  <c r="BU832" i="2" s="1"/>
  <c r="BT527" i="2"/>
  <c r="BT832" i="2" s="1"/>
  <c r="BS527" i="2"/>
  <c r="BS832" i="2" s="1"/>
  <c r="BR527" i="2"/>
  <c r="BR832" i="2" s="1"/>
  <c r="BQ527" i="2"/>
  <c r="BQ832" i="2" s="1"/>
  <c r="BP527" i="2"/>
  <c r="BP832" i="2" s="1"/>
  <c r="BO527" i="2"/>
  <c r="BO832" i="2" s="1"/>
  <c r="BN527" i="2"/>
  <c r="BN832" i="2" s="1"/>
  <c r="BM527" i="2"/>
  <c r="BM832" i="2" s="1"/>
  <c r="BL527" i="2"/>
  <c r="BL832" i="2" s="1"/>
  <c r="BK527" i="2"/>
  <c r="BK832" i="2" s="1"/>
  <c r="BJ527" i="2"/>
  <c r="BJ832" i="2" s="1"/>
  <c r="BI527" i="2"/>
  <c r="BI832" i="2" s="1"/>
  <c r="BH527" i="2"/>
  <c r="BH832" i="2" s="1"/>
  <c r="BG527" i="2"/>
  <c r="BG832" i="2" s="1"/>
  <c r="BF527" i="2"/>
  <c r="BF832" i="2" s="1"/>
  <c r="BE527" i="2"/>
  <c r="BE832" i="2" s="1"/>
  <c r="BD527" i="2"/>
  <c r="BD832" i="2" s="1"/>
  <c r="BC527" i="2"/>
  <c r="BC832" i="2" s="1"/>
  <c r="BB527" i="2"/>
  <c r="BB832" i="2" s="1"/>
  <c r="BA527" i="2"/>
  <c r="BA832" i="2" s="1"/>
  <c r="AZ527" i="2"/>
  <c r="AZ832" i="2" s="1"/>
  <c r="AY527" i="2"/>
  <c r="AY832" i="2" s="1"/>
  <c r="AX527" i="2"/>
  <c r="AX832" i="2" s="1"/>
  <c r="AW527" i="2"/>
  <c r="AW832" i="2" s="1"/>
  <c r="AV527" i="2"/>
  <c r="AV832" i="2" s="1"/>
  <c r="AU527" i="2"/>
  <c r="AU832" i="2" s="1"/>
  <c r="AT527" i="2"/>
  <c r="AT832" i="2" s="1"/>
  <c r="AS527" i="2"/>
  <c r="AS832" i="2" s="1"/>
  <c r="AR527" i="2"/>
  <c r="AR832" i="2" s="1"/>
  <c r="AQ527" i="2"/>
  <c r="AP527" i="2"/>
  <c r="AP832" i="2" s="1"/>
  <c r="AO527" i="2"/>
  <c r="AO832" i="2" s="1"/>
  <c r="AN527" i="2"/>
  <c r="AN832" i="2" s="1"/>
  <c r="AM527" i="2"/>
  <c r="AM832" i="2" s="1"/>
  <c r="AL527" i="2"/>
  <c r="AL832" i="2" s="1"/>
  <c r="AK527" i="2"/>
  <c r="AK832" i="2" s="1"/>
  <c r="AJ527" i="2"/>
  <c r="AJ832" i="2" s="1"/>
  <c r="AI527" i="2"/>
  <c r="AI832" i="2" s="1"/>
  <c r="AH527" i="2"/>
  <c r="AH832" i="2" s="1"/>
  <c r="AG527" i="2"/>
  <c r="AG832" i="2" s="1"/>
  <c r="AF527" i="2"/>
  <c r="AF832" i="2" s="1"/>
  <c r="AE527" i="2"/>
  <c r="AE832" i="2" s="1"/>
  <c r="AD527" i="2"/>
  <c r="AD832" i="2" s="1"/>
  <c r="AC527" i="2"/>
  <c r="AC832" i="2" s="1"/>
  <c r="AB527" i="2"/>
  <c r="AB832" i="2" s="1"/>
  <c r="AA527" i="2"/>
  <c r="AA832" i="2" s="1"/>
  <c r="Z527" i="2"/>
  <c r="Z832" i="2" s="1"/>
  <c r="Y527" i="2"/>
  <c r="Y832" i="2" s="1"/>
  <c r="X527" i="2"/>
  <c r="X832" i="2" s="1"/>
  <c r="W527" i="2"/>
  <c r="W832" i="2" s="1"/>
  <c r="V527" i="2"/>
  <c r="V832" i="2" s="1"/>
  <c r="U527" i="2"/>
  <c r="U832" i="2" s="1"/>
  <c r="T527" i="2"/>
  <c r="T832" i="2" s="1"/>
  <c r="S527" i="2"/>
  <c r="S832" i="2" s="1"/>
  <c r="R527" i="2"/>
  <c r="R832" i="2" s="1"/>
  <c r="Q527" i="2"/>
  <c r="Q832" i="2" s="1"/>
  <c r="P527" i="2"/>
  <c r="P832" i="2" s="1"/>
  <c r="O527" i="2"/>
  <c r="O832" i="2" s="1"/>
  <c r="N527" i="2"/>
  <c r="N832" i="2" s="1"/>
  <c r="M527" i="2"/>
  <c r="M832" i="2" s="1"/>
  <c r="L527" i="2"/>
  <c r="L832" i="2" s="1"/>
  <c r="K527" i="2"/>
  <c r="K832" i="2" s="1"/>
  <c r="J527" i="2"/>
  <c r="J832" i="2" s="1"/>
  <c r="I527" i="2"/>
  <c r="I832" i="2" s="1"/>
  <c r="H527" i="2"/>
  <c r="H832" i="2" s="1"/>
  <c r="G527" i="2"/>
  <c r="G832" i="2" s="1"/>
  <c r="F527" i="2"/>
  <c r="F832" i="2" s="1"/>
  <c r="E527" i="2"/>
  <c r="E832" i="2" s="1"/>
  <c r="D527" i="2"/>
  <c r="D832" i="2" s="1"/>
  <c r="C527" i="2"/>
  <c r="C832" i="2" s="1"/>
  <c r="BV526" i="2"/>
  <c r="BV831" i="2" s="1"/>
  <c r="BU526" i="2"/>
  <c r="BU831" i="2" s="1"/>
  <c r="BT526" i="2"/>
  <c r="BT831" i="2" s="1"/>
  <c r="BS526" i="2"/>
  <c r="BS831" i="2" s="1"/>
  <c r="BR526" i="2"/>
  <c r="BR831" i="2" s="1"/>
  <c r="BQ526" i="2"/>
  <c r="BQ831" i="2" s="1"/>
  <c r="BP526" i="2"/>
  <c r="BP831" i="2" s="1"/>
  <c r="BO526" i="2"/>
  <c r="BO831" i="2" s="1"/>
  <c r="BN526" i="2"/>
  <c r="BN831" i="2" s="1"/>
  <c r="BM526" i="2"/>
  <c r="BM831" i="2" s="1"/>
  <c r="BL526" i="2"/>
  <c r="BL831" i="2" s="1"/>
  <c r="BK526" i="2"/>
  <c r="BK831" i="2" s="1"/>
  <c r="BJ526" i="2"/>
  <c r="BJ831" i="2" s="1"/>
  <c r="BI526" i="2"/>
  <c r="BI831" i="2" s="1"/>
  <c r="BH526" i="2"/>
  <c r="BH831" i="2" s="1"/>
  <c r="BG526" i="2"/>
  <c r="BG831" i="2" s="1"/>
  <c r="BF526" i="2"/>
  <c r="BF831" i="2" s="1"/>
  <c r="BE526" i="2"/>
  <c r="BE831" i="2" s="1"/>
  <c r="BD526" i="2"/>
  <c r="BD831" i="2" s="1"/>
  <c r="BC526" i="2"/>
  <c r="BC831" i="2" s="1"/>
  <c r="BB526" i="2"/>
  <c r="BB831" i="2" s="1"/>
  <c r="BA526" i="2"/>
  <c r="BA831" i="2" s="1"/>
  <c r="AZ526" i="2"/>
  <c r="AZ831" i="2" s="1"/>
  <c r="AY526" i="2"/>
  <c r="AY831" i="2" s="1"/>
  <c r="AX526" i="2"/>
  <c r="AX831" i="2" s="1"/>
  <c r="AW526" i="2"/>
  <c r="AW831" i="2" s="1"/>
  <c r="AV526" i="2"/>
  <c r="AV831" i="2" s="1"/>
  <c r="AU526" i="2"/>
  <c r="AU831" i="2" s="1"/>
  <c r="AT526" i="2"/>
  <c r="AT831" i="2" s="1"/>
  <c r="AS526" i="2"/>
  <c r="AS831" i="2" s="1"/>
  <c r="AR526" i="2"/>
  <c r="AR831" i="2" s="1"/>
  <c r="AQ526" i="2"/>
  <c r="AQ831" i="2" s="1"/>
  <c r="AP526" i="2"/>
  <c r="AP831" i="2" s="1"/>
  <c r="AO526" i="2"/>
  <c r="AO831" i="2" s="1"/>
  <c r="AN526" i="2"/>
  <c r="AN831" i="2" s="1"/>
  <c r="AM526" i="2"/>
  <c r="AM831" i="2" s="1"/>
  <c r="AL526" i="2"/>
  <c r="AL831" i="2" s="1"/>
  <c r="AK526" i="2"/>
  <c r="AK831" i="2" s="1"/>
  <c r="AJ526" i="2"/>
  <c r="AJ831" i="2" s="1"/>
  <c r="AI526" i="2"/>
  <c r="AI831" i="2" s="1"/>
  <c r="AH526" i="2"/>
  <c r="AH831" i="2" s="1"/>
  <c r="AG526" i="2"/>
  <c r="AG831" i="2" s="1"/>
  <c r="AF526" i="2"/>
  <c r="AF831" i="2" s="1"/>
  <c r="AE526" i="2"/>
  <c r="AE831" i="2" s="1"/>
  <c r="AD526" i="2"/>
  <c r="AD831" i="2" s="1"/>
  <c r="AC526" i="2"/>
  <c r="AC831" i="2" s="1"/>
  <c r="AB526" i="2"/>
  <c r="AB831" i="2" s="1"/>
  <c r="AA526" i="2"/>
  <c r="AA831" i="2" s="1"/>
  <c r="Z526" i="2"/>
  <c r="Z831" i="2" s="1"/>
  <c r="Y526" i="2"/>
  <c r="Y831" i="2" s="1"/>
  <c r="X526" i="2"/>
  <c r="X831" i="2" s="1"/>
  <c r="W526" i="2"/>
  <c r="W831" i="2" s="1"/>
  <c r="V526" i="2"/>
  <c r="V831" i="2" s="1"/>
  <c r="U526" i="2"/>
  <c r="U831" i="2" s="1"/>
  <c r="T526" i="2"/>
  <c r="T831" i="2" s="1"/>
  <c r="S526" i="2"/>
  <c r="S831" i="2" s="1"/>
  <c r="R526" i="2"/>
  <c r="R831" i="2" s="1"/>
  <c r="Q526" i="2"/>
  <c r="Q831" i="2" s="1"/>
  <c r="P526" i="2"/>
  <c r="P831" i="2" s="1"/>
  <c r="O526" i="2"/>
  <c r="O831" i="2" s="1"/>
  <c r="N526" i="2"/>
  <c r="N831" i="2" s="1"/>
  <c r="M526" i="2"/>
  <c r="M831" i="2" s="1"/>
  <c r="L526" i="2"/>
  <c r="L831" i="2" s="1"/>
  <c r="K526" i="2"/>
  <c r="K831" i="2" s="1"/>
  <c r="J526" i="2"/>
  <c r="J831" i="2" s="1"/>
  <c r="I526" i="2"/>
  <c r="I831" i="2" s="1"/>
  <c r="H526" i="2"/>
  <c r="H831" i="2" s="1"/>
  <c r="G526" i="2"/>
  <c r="G831" i="2" s="1"/>
  <c r="F526" i="2"/>
  <c r="F831" i="2" s="1"/>
  <c r="E526" i="2"/>
  <c r="E831" i="2" s="1"/>
  <c r="D526" i="2"/>
  <c r="D831" i="2" s="1"/>
  <c r="C526" i="2"/>
  <c r="C831" i="2" s="1"/>
  <c r="BV525" i="2"/>
  <c r="BV830" i="2" s="1"/>
  <c r="BU525" i="2"/>
  <c r="BU830" i="2" s="1"/>
  <c r="BT525" i="2"/>
  <c r="BT830" i="2" s="1"/>
  <c r="BS525" i="2"/>
  <c r="BS830" i="2" s="1"/>
  <c r="BR525" i="2"/>
  <c r="BR830" i="2" s="1"/>
  <c r="BQ525" i="2"/>
  <c r="BQ830" i="2" s="1"/>
  <c r="BP525" i="2"/>
  <c r="BP830" i="2" s="1"/>
  <c r="BO525" i="2"/>
  <c r="BO830" i="2" s="1"/>
  <c r="BN525" i="2"/>
  <c r="BN830" i="2" s="1"/>
  <c r="BM525" i="2"/>
  <c r="BM830" i="2" s="1"/>
  <c r="BL525" i="2"/>
  <c r="BL830" i="2" s="1"/>
  <c r="BK525" i="2"/>
  <c r="BK830" i="2" s="1"/>
  <c r="BJ525" i="2"/>
  <c r="BJ830" i="2" s="1"/>
  <c r="BI525" i="2"/>
  <c r="BI830" i="2" s="1"/>
  <c r="BH525" i="2"/>
  <c r="BH830" i="2" s="1"/>
  <c r="BG525" i="2"/>
  <c r="BF525" i="2"/>
  <c r="BF830" i="2" s="1"/>
  <c r="BE525" i="2"/>
  <c r="BE830" i="2" s="1"/>
  <c r="BD525" i="2"/>
  <c r="BD830" i="2" s="1"/>
  <c r="BC525" i="2"/>
  <c r="BC830" i="2" s="1"/>
  <c r="BB525" i="2"/>
  <c r="BB830" i="2" s="1"/>
  <c r="BA525" i="2"/>
  <c r="BA830" i="2" s="1"/>
  <c r="AZ525" i="2"/>
  <c r="AZ830" i="2" s="1"/>
  <c r="AY525" i="2"/>
  <c r="AY830" i="2" s="1"/>
  <c r="AX525" i="2"/>
  <c r="AX830" i="2" s="1"/>
  <c r="AW525" i="2"/>
  <c r="AW830" i="2" s="1"/>
  <c r="AV525" i="2"/>
  <c r="AV830" i="2" s="1"/>
  <c r="AU525" i="2"/>
  <c r="AU830" i="2" s="1"/>
  <c r="AT525" i="2"/>
  <c r="AT830" i="2" s="1"/>
  <c r="AS525" i="2"/>
  <c r="AS830" i="2" s="1"/>
  <c r="AR525" i="2"/>
  <c r="AR830" i="2" s="1"/>
  <c r="AQ525" i="2"/>
  <c r="AQ830" i="2" s="1"/>
  <c r="AP525" i="2"/>
  <c r="AP830" i="2" s="1"/>
  <c r="AO525" i="2"/>
  <c r="AO830" i="2" s="1"/>
  <c r="AN525" i="2"/>
  <c r="AN830" i="2" s="1"/>
  <c r="AM525" i="2"/>
  <c r="AM830" i="2" s="1"/>
  <c r="AL525" i="2"/>
  <c r="AL830" i="2" s="1"/>
  <c r="AK525" i="2"/>
  <c r="AK830" i="2" s="1"/>
  <c r="AJ525" i="2"/>
  <c r="AJ830" i="2" s="1"/>
  <c r="AI525" i="2"/>
  <c r="AI830" i="2" s="1"/>
  <c r="AH525" i="2"/>
  <c r="AH830" i="2" s="1"/>
  <c r="AG525" i="2"/>
  <c r="AG830" i="2" s="1"/>
  <c r="AF525" i="2"/>
  <c r="AF830" i="2" s="1"/>
  <c r="AE525" i="2"/>
  <c r="AE830" i="2" s="1"/>
  <c r="AD525" i="2"/>
  <c r="AD830" i="2" s="1"/>
  <c r="AC525" i="2"/>
  <c r="AC830" i="2" s="1"/>
  <c r="AB525" i="2"/>
  <c r="AB830" i="2" s="1"/>
  <c r="AA525" i="2"/>
  <c r="AA830" i="2" s="1"/>
  <c r="Z525" i="2"/>
  <c r="Z830" i="2" s="1"/>
  <c r="Y525" i="2"/>
  <c r="Y830" i="2" s="1"/>
  <c r="X525" i="2"/>
  <c r="X830" i="2" s="1"/>
  <c r="W525" i="2"/>
  <c r="W830" i="2" s="1"/>
  <c r="V525" i="2"/>
  <c r="V830" i="2" s="1"/>
  <c r="U525" i="2"/>
  <c r="U830" i="2" s="1"/>
  <c r="T525" i="2"/>
  <c r="T830" i="2" s="1"/>
  <c r="S525" i="2"/>
  <c r="S830" i="2" s="1"/>
  <c r="R525" i="2"/>
  <c r="R830" i="2" s="1"/>
  <c r="Q525" i="2"/>
  <c r="Q830" i="2" s="1"/>
  <c r="P525" i="2"/>
  <c r="P830" i="2" s="1"/>
  <c r="O525" i="2"/>
  <c r="O830" i="2" s="1"/>
  <c r="N525" i="2"/>
  <c r="N830" i="2" s="1"/>
  <c r="M525" i="2"/>
  <c r="M830" i="2" s="1"/>
  <c r="L525" i="2"/>
  <c r="L830" i="2" s="1"/>
  <c r="K525" i="2"/>
  <c r="K830" i="2" s="1"/>
  <c r="J525" i="2"/>
  <c r="J830" i="2" s="1"/>
  <c r="I525" i="2"/>
  <c r="I830" i="2" s="1"/>
  <c r="H525" i="2"/>
  <c r="H830" i="2" s="1"/>
  <c r="G525" i="2"/>
  <c r="G830" i="2" s="1"/>
  <c r="F525" i="2"/>
  <c r="F830" i="2" s="1"/>
  <c r="E525" i="2"/>
  <c r="E830" i="2" s="1"/>
  <c r="D525" i="2"/>
  <c r="D830" i="2" s="1"/>
  <c r="C525" i="2"/>
  <c r="C830" i="2" s="1"/>
  <c r="BV524" i="2"/>
  <c r="BV829" i="2" s="1"/>
  <c r="BU524" i="2"/>
  <c r="BU829" i="2" s="1"/>
  <c r="BT524" i="2"/>
  <c r="BT829" i="2" s="1"/>
  <c r="BS524" i="2"/>
  <c r="BS829" i="2" s="1"/>
  <c r="BR524" i="2"/>
  <c r="BR829" i="2" s="1"/>
  <c r="BQ524" i="2"/>
  <c r="BQ829" i="2" s="1"/>
  <c r="BP524" i="2"/>
  <c r="BP829" i="2" s="1"/>
  <c r="BO524" i="2"/>
  <c r="BO829" i="2" s="1"/>
  <c r="BN524" i="2"/>
  <c r="BN829" i="2" s="1"/>
  <c r="BM524" i="2"/>
  <c r="BM829" i="2" s="1"/>
  <c r="BL524" i="2"/>
  <c r="BL829" i="2" s="1"/>
  <c r="BK524" i="2"/>
  <c r="BK829" i="2" s="1"/>
  <c r="BJ524" i="2"/>
  <c r="BJ829" i="2" s="1"/>
  <c r="BI524" i="2"/>
  <c r="BI829" i="2" s="1"/>
  <c r="BH524" i="2"/>
  <c r="BH829" i="2" s="1"/>
  <c r="BG524" i="2"/>
  <c r="BG829" i="2" s="1"/>
  <c r="BF524" i="2"/>
  <c r="BF829" i="2" s="1"/>
  <c r="BE524" i="2"/>
  <c r="BE829" i="2" s="1"/>
  <c r="BD524" i="2"/>
  <c r="BD829" i="2" s="1"/>
  <c r="BC524" i="2"/>
  <c r="BC829" i="2" s="1"/>
  <c r="BB524" i="2"/>
  <c r="BB829" i="2" s="1"/>
  <c r="BA524" i="2"/>
  <c r="BA829" i="2" s="1"/>
  <c r="AZ524" i="2"/>
  <c r="AZ829" i="2" s="1"/>
  <c r="AY524" i="2"/>
  <c r="AY829" i="2" s="1"/>
  <c r="AX524" i="2"/>
  <c r="AX829" i="2" s="1"/>
  <c r="AW524" i="2"/>
  <c r="AW829" i="2" s="1"/>
  <c r="AV524" i="2"/>
  <c r="AV829" i="2" s="1"/>
  <c r="AU524" i="2"/>
  <c r="AU829" i="2" s="1"/>
  <c r="AT524" i="2"/>
  <c r="AT829" i="2" s="1"/>
  <c r="AS524" i="2"/>
  <c r="AS829" i="2" s="1"/>
  <c r="AR524" i="2"/>
  <c r="AR829" i="2" s="1"/>
  <c r="AQ524" i="2"/>
  <c r="AQ829" i="2" s="1"/>
  <c r="AP524" i="2"/>
  <c r="AP829" i="2" s="1"/>
  <c r="AO524" i="2"/>
  <c r="AO829" i="2" s="1"/>
  <c r="AN524" i="2"/>
  <c r="AN829" i="2" s="1"/>
  <c r="AM524" i="2"/>
  <c r="AM829" i="2" s="1"/>
  <c r="AL524" i="2"/>
  <c r="AL829" i="2" s="1"/>
  <c r="AK524" i="2"/>
  <c r="AK829" i="2" s="1"/>
  <c r="AJ524" i="2"/>
  <c r="AJ829" i="2" s="1"/>
  <c r="AI524" i="2"/>
  <c r="AI829" i="2" s="1"/>
  <c r="AH524" i="2"/>
  <c r="AH829" i="2" s="1"/>
  <c r="AG524" i="2"/>
  <c r="AG829" i="2" s="1"/>
  <c r="AF524" i="2"/>
  <c r="AF829" i="2" s="1"/>
  <c r="AE524" i="2"/>
  <c r="AE829" i="2" s="1"/>
  <c r="AD524" i="2"/>
  <c r="AD829" i="2" s="1"/>
  <c r="AC524" i="2"/>
  <c r="AC829" i="2" s="1"/>
  <c r="AB524" i="2"/>
  <c r="AB829" i="2" s="1"/>
  <c r="AA524" i="2"/>
  <c r="AA829" i="2" s="1"/>
  <c r="Z524" i="2"/>
  <c r="Z829" i="2" s="1"/>
  <c r="Y524" i="2"/>
  <c r="Y829" i="2" s="1"/>
  <c r="X524" i="2"/>
  <c r="X829" i="2" s="1"/>
  <c r="W524" i="2"/>
  <c r="W829" i="2" s="1"/>
  <c r="V524" i="2"/>
  <c r="V829" i="2" s="1"/>
  <c r="U524" i="2"/>
  <c r="U829" i="2" s="1"/>
  <c r="T524" i="2"/>
  <c r="T829" i="2" s="1"/>
  <c r="S524" i="2"/>
  <c r="S829" i="2" s="1"/>
  <c r="R524" i="2"/>
  <c r="R829" i="2" s="1"/>
  <c r="Q524" i="2"/>
  <c r="Q829" i="2" s="1"/>
  <c r="P524" i="2"/>
  <c r="P829" i="2" s="1"/>
  <c r="O524" i="2"/>
  <c r="O829" i="2" s="1"/>
  <c r="N524" i="2"/>
  <c r="N829" i="2" s="1"/>
  <c r="M524" i="2"/>
  <c r="M829" i="2" s="1"/>
  <c r="L524" i="2"/>
  <c r="L829" i="2" s="1"/>
  <c r="K524" i="2"/>
  <c r="K829" i="2" s="1"/>
  <c r="J524" i="2"/>
  <c r="J829" i="2" s="1"/>
  <c r="I524" i="2"/>
  <c r="I829" i="2" s="1"/>
  <c r="H524" i="2"/>
  <c r="H829" i="2" s="1"/>
  <c r="G524" i="2"/>
  <c r="G829" i="2" s="1"/>
  <c r="F524" i="2"/>
  <c r="F829" i="2" s="1"/>
  <c r="E524" i="2"/>
  <c r="E829" i="2" s="1"/>
  <c r="D524" i="2"/>
  <c r="D829" i="2" s="1"/>
  <c r="C524" i="2"/>
  <c r="BV523" i="2"/>
  <c r="BV828" i="2" s="1"/>
  <c r="BU523" i="2"/>
  <c r="BU828" i="2" s="1"/>
  <c r="BT523" i="2"/>
  <c r="BT828" i="2" s="1"/>
  <c r="BS523" i="2"/>
  <c r="BS828" i="2" s="1"/>
  <c r="BR523" i="2"/>
  <c r="BR828" i="2" s="1"/>
  <c r="BQ523" i="2"/>
  <c r="BQ828" i="2" s="1"/>
  <c r="BP523" i="2"/>
  <c r="BP828" i="2" s="1"/>
  <c r="BO523" i="2"/>
  <c r="BO828" i="2" s="1"/>
  <c r="BN523" i="2"/>
  <c r="BN828" i="2" s="1"/>
  <c r="BM523" i="2"/>
  <c r="BM828" i="2" s="1"/>
  <c r="BL523" i="2"/>
  <c r="BL828" i="2" s="1"/>
  <c r="BK523" i="2"/>
  <c r="BK828" i="2" s="1"/>
  <c r="BJ523" i="2"/>
  <c r="BJ828" i="2" s="1"/>
  <c r="BI523" i="2"/>
  <c r="BI828" i="2" s="1"/>
  <c r="BH523" i="2"/>
  <c r="BH828" i="2" s="1"/>
  <c r="BG523" i="2"/>
  <c r="BG828" i="2" s="1"/>
  <c r="BF523" i="2"/>
  <c r="BF828" i="2" s="1"/>
  <c r="BE523" i="2"/>
  <c r="BE828" i="2" s="1"/>
  <c r="BD523" i="2"/>
  <c r="BD828" i="2" s="1"/>
  <c r="BC523" i="2"/>
  <c r="BC828" i="2" s="1"/>
  <c r="BB523" i="2"/>
  <c r="BB828" i="2" s="1"/>
  <c r="BA523" i="2"/>
  <c r="BA828" i="2" s="1"/>
  <c r="AZ523" i="2"/>
  <c r="AZ828" i="2" s="1"/>
  <c r="AY523" i="2"/>
  <c r="AY828" i="2" s="1"/>
  <c r="AX523" i="2"/>
  <c r="AX828" i="2" s="1"/>
  <c r="AW523" i="2"/>
  <c r="AW828" i="2" s="1"/>
  <c r="AV523" i="2"/>
  <c r="AV828" i="2" s="1"/>
  <c r="AU523" i="2"/>
  <c r="AU828" i="2" s="1"/>
  <c r="AT523" i="2"/>
  <c r="AT828" i="2" s="1"/>
  <c r="AS523" i="2"/>
  <c r="AS828" i="2" s="1"/>
  <c r="AR523" i="2"/>
  <c r="AR828" i="2" s="1"/>
  <c r="AQ523" i="2"/>
  <c r="AQ828" i="2" s="1"/>
  <c r="AP523" i="2"/>
  <c r="AP828" i="2" s="1"/>
  <c r="AO523" i="2"/>
  <c r="AO828" i="2" s="1"/>
  <c r="AN523" i="2"/>
  <c r="AN828" i="2" s="1"/>
  <c r="AM523" i="2"/>
  <c r="AM828" i="2" s="1"/>
  <c r="AL523" i="2"/>
  <c r="AL828" i="2" s="1"/>
  <c r="AK523" i="2"/>
  <c r="AK828" i="2" s="1"/>
  <c r="AJ523" i="2"/>
  <c r="AJ828" i="2" s="1"/>
  <c r="AI523" i="2"/>
  <c r="AI828" i="2" s="1"/>
  <c r="AH523" i="2"/>
  <c r="AH828" i="2" s="1"/>
  <c r="AG523" i="2"/>
  <c r="AG828" i="2" s="1"/>
  <c r="AF523" i="2"/>
  <c r="AF828" i="2" s="1"/>
  <c r="AE523" i="2"/>
  <c r="AE828" i="2" s="1"/>
  <c r="AD523" i="2"/>
  <c r="AD828" i="2" s="1"/>
  <c r="AC523" i="2"/>
  <c r="AC828" i="2" s="1"/>
  <c r="AB523" i="2"/>
  <c r="AB828" i="2" s="1"/>
  <c r="AA523" i="2"/>
  <c r="AA828" i="2" s="1"/>
  <c r="Z523" i="2"/>
  <c r="Z828" i="2" s="1"/>
  <c r="Y523" i="2"/>
  <c r="Y828" i="2" s="1"/>
  <c r="X523" i="2"/>
  <c r="X828" i="2" s="1"/>
  <c r="W523" i="2"/>
  <c r="W828" i="2" s="1"/>
  <c r="V523" i="2"/>
  <c r="V828" i="2" s="1"/>
  <c r="U523" i="2"/>
  <c r="U828" i="2" s="1"/>
  <c r="T523" i="2"/>
  <c r="T828" i="2" s="1"/>
  <c r="S523" i="2"/>
  <c r="S828" i="2" s="1"/>
  <c r="R523" i="2"/>
  <c r="R828" i="2" s="1"/>
  <c r="Q523" i="2"/>
  <c r="Q828" i="2" s="1"/>
  <c r="P523" i="2"/>
  <c r="P828" i="2" s="1"/>
  <c r="O523" i="2"/>
  <c r="O828" i="2" s="1"/>
  <c r="N523" i="2"/>
  <c r="N828" i="2" s="1"/>
  <c r="M523" i="2"/>
  <c r="M828" i="2" s="1"/>
  <c r="L523" i="2"/>
  <c r="L828" i="2" s="1"/>
  <c r="K523" i="2"/>
  <c r="K828" i="2" s="1"/>
  <c r="J523" i="2"/>
  <c r="J828" i="2" s="1"/>
  <c r="I523" i="2"/>
  <c r="I828" i="2" s="1"/>
  <c r="H523" i="2"/>
  <c r="H828" i="2" s="1"/>
  <c r="G523" i="2"/>
  <c r="G828" i="2" s="1"/>
  <c r="F523" i="2"/>
  <c r="F828" i="2" s="1"/>
  <c r="E523" i="2"/>
  <c r="E828" i="2" s="1"/>
  <c r="D523" i="2"/>
  <c r="D828" i="2" s="1"/>
  <c r="C523" i="2"/>
  <c r="C828" i="2" s="1"/>
  <c r="BV522" i="2"/>
  <c r="BV827" i="2" s="1"/>
  <c r="BU522" i="2"/>
  <c r="BU827" i="2" s="1"/>
  <c r="BT522" i="2"/>
  <c r="BT827" i="2" s="1"/>
  <c r="BS522" i="2"/>
  <c r="BS827" i="2" s="1"/>
  <c r="BR522" i="2"/>
  <c r="BR827" i="2" s="1"/>
  <c r="BQ522" i="2"/>
  <c r="BQ827" i="2" s="1"/>
  <c r="BP522" i="2"/>
  <c r="BP827" i="2" s="1"/>
  <c r="BO522" i="2"/>
  <c r="BO827" i="2" s="1"/>
  <c r="BN522" i="2"/>
  <c r="BN827" i="2" s="1"/>
  <c r="BM522" i="2"/>
  <c r="BM827" i="2" s="1"/>
  <c r="BL522" i="2"/>
  <c r="BL827" i="2" s="1"/>
  <c r="BK522" i="2"/>
  <c r="BK827" i="2" s="1"/>
  <c r="BJ522" i="2"/>
  <c r="BJ827" i="2" s="1"/>
  <c r="BI522" i="2"/>
  <c r="BI827" i="2" s="1"/>
  <c r="BH522" i="2"/>
  <c r="BH827" i="2" s="1"/>
  <c r="BG522" i="2"/>
  <c r="BG827" i="2" s="1"/>
  <c r="BF522" i="2"/>
  <c r="BF827" i="2" s="1"/>
  <c r="BE522" i="2"/>
  <c r="BE827" i="2" s="1"/>
  <c r="BD522" i="2"/>
  <c r="BD827" i="2" s="1"/>
  <c r="BC522" i="2"/>
  <c r="BC827" i="2" s="1"/>
  <c r="BB522" i="2"/>
  <c r="BB827" i="2" s="1"/>
  <c r="BA522" i="2"/>
  <c r="BA827" i="2" s="1"/>
  <c r="AZ522" i="2"/>
  <c r="AZ827" i="2" s="1"/>
  <c r="AY522" i="2"/>
  <c r="AY827" i="2" s="1"/>
  <c r="AX522" i="2"/>
  <c r="AX827" i="2" s="1"/>
  <c r="AW522" i="2"/>
  <c r="AW827" i="2" s="1"/>
  <c r="AV522" i="2"/>
  <c r="AV827" i="2" s="1"/>
  <c r="AU522" i="2"/>
  <c r="AU827" i="2" s="1"/>
  <c r="AT522" i="2"/>
  <c r="AT827" i="2" s="1"/>
  <c r="AS522" i="2"/>
  <c r="AS827" i="2" s="1"/>
  <c r="AR522" i="2"/>
  <c r="AR827" i="2" s="1"/>
  <c r="AQ522" i="2"/>
  <c r="AQ827" i="2" s="1"/>
  <c r="AP522" i="2"/>
  <c r="AP827" i="2" s="1"/>
  <c r="AO522" i="2"/>
  <c r="AO827" i="2" s="1"/>
  <c r="AN522" i="2"/>
  <c r="AN827" i="2" s="1"/>
  <c r="AM522" i="2"/>
  <c r="AM827" i="2" s="1"/>
  <c r="AL522" i="2"/>
  <c r="AL827" i="2" s="1"/>
  <c r="AK522" i="2"/>
  <c r="AK827" i="2" s="1"/>
  <c r="AJ522" i="2"/>
  <c r="AJ827" i="2" s="1"/>
  <c r="AI522" i="2"/>
  <c r="AI827" i="2" s="1"/>
  <c r="AH522" i="2"/>
  <c r="AH827" i="2" s="1"/>
  <c r="AG522" i="2"/>
  <c r="AG827" i="2" s="1"/>
  <c r="AF522" i="2"/>
  <c r="AF827" i="2" s="1"/>
  <c r="AE522" i="2"/>
  <c r="AE827" i="2" s="1"/>
  <c r="AD522" i="2"/>
  <c r="AD827" i="2" s="1"/>
  <c r="AC522" i="2"/>
  <c r="AC827" i="2" s="1"/>
  <c r="AB522" i="2"/>
  <c r="AB827" i="2" s="1"/>
  <c r="AA522" i="2"/>
  <c r="AA827" i="2" s="1"/>
  <c r="Z522" i="2"/>
  <c r="Z827" i="2" s="1"/>
  <c r="Y522" i="2"/>
  <c r="Y827" i="2" s="1"/>
  <c r="X522" i="2"/>
  <c r="X827" i="2" s="1"/>
  <c r="W522" i="2"/>
  <c r="W827" i="2" s="1"/>
  <c r="V522" i="2"/>
  <c r="V827" i="2" s="1"/>
  <c r="U522" i="2"/>
  <c r="U827" i="2" s="1"/>
  <c r="T522" i="2"/>
  <c r="T827" i="2" s="1"/>
  <c r="S522" i="2"/>
  <c r="R522" i="2"/>
  <c r="R827" i="2" s="1"/>
  <c r="Q522" i="2"/>
  <c r="Q827" i="2" s="1"/>
  <c r="P522" i="2"/>
  <c r="P827" i="2" s="1"/>
  <c r="O522" i="2"/>
  <c r="O827" i="2" s="1"/>
  <c r="N522" i="2"/>
  <c r="N827" i="2" s="1"/>
  <c r="M522" i="2"/>
  <c r="M827" i="2" s="1"/>
  <c r="L522" i="2"/>
  <c r="L827" i="2" s="1"/>
  <c r="K522" i="2"/>
  <c r="K827" i="2" s="1"/>
  <c r="J522" i="2"/>
  <c r="J827" i="2" s="1"/>
  <c r="I522" i="2"/>
  <c r="I827" i="2" s="1"/>
  <c r="H522" i="2"/>
  <c r="H827" i="2" s="1"/>
  <c r="G522" i="2"/>
  <c r="G827" i="2" s="1"/>
  <c r="F522" i="2"/>
  <c r="F827" i="2" s="1"/>
  <c r="E522" i="2"/>
  <c r="E827" i="2" s="1"/>
  <c r="D522" i="2"/>
  <c r="D827" i="2" s="1"/>
  <c r="C522" i="2"/>
  <c r="C827" i="2" s="1"/>
  <c r="BV521" i="2"/>
  <c r="BV826" i="2" s="1"/>
  <c r="BU521" i="2"/>
  <c r="BU826" i="2" s="1"/>
  <c r="BT521" i="2"/>
  <c r="BT826" i="2" s="1"/>
  <c r="BS521" i="2"/>
  <c r="BS826" i="2" s="1"/>
  <c r="BR521" i="2"/>
  <c r="BR826" i="2" s="1"/>
  <c r="BQ521" i="2"/>
  <c r="BQ826" i="2" s="1"/>
  <c r="BP521" i="2"/>
  <c r="BP826" i="2" s="1"/>
  <c r="BO521" i="2"/>
  <c r="BO826" i="2" s="1"/>
  <c r="BN521" i="2"/>
  <c r="BN826" i="2" s="1"/>
  <c r="BM521" i="2"/>
  <c r="BM826" i="2" s="1"/>
  <c r="BL521" i="2"/>
  <c r="BL826" i="2" s="1"/>
  <c r="BK521" i="2"/>
  <c r="BK826" i="2" s="1"/>
  <c r="BJ521" i="2"/>
  <c r="BJ826" i="2" s="1"/>
  <c r="BI521" i="2"/>
  <c r="BI826" i="2" s="1"/>
  <c r="BH521" i="2"/>
  <c r="BH826" i="2" s="1"/>
  <c r="BG521" i="2"/>
  <c r="BG826" i="2" s="1"/>
  <c r="BF521" i="2"/>
  <c r="BF826" i="2" s="1"/>
  <c r="BE521" i="2"/>
  <c r="BE826" i="2" s="1"/>
  <c r="BD521" i="2"/>
  <c r="BD826" i="2" s="1"/>
  <c r="BC521" i="2"/>
  <c r="BC826" i="2" s="1"/>
  <c r="BB521" i="2"/>
  <c r="BB826" i="2" s="1"/>
  <c r="BA521" i="2"/>
  <c r="BA826" i="2" s="1"/>
  <c r="AZ521" i="2"/>
  <c r="AZ826" i="2" s="1"/>
  <c r="AY521" i="2"/>
  <c r="AY826" i="2" s="1"/>
  <c r="AX521" i="2"/>
  <c r="AX826" i="2" s="1"/>
  <c r="AW521" i="2"/>
  <c r="AW826" i="2" s="1"/>
  <c r="AV521" i="2"/>
  <c r="AV826" i="2" s="1"/>
  <c r="AU521" i="2"/>
  <c r="AU826" i="2" s="1"/>
  <c r="AT521" i="2"/>
  <c r="AT826" i="2" s="1"/>
  <c r="AS521" i="2"/>
  <c r="AS826" i="2" s="1"/>
  <c r="AR521" i="2"/>
  <c r="AR826" i="2" s="1"/>
  <c r="AQ521" i="2"/>
  <c r="AQ826" i="2" s="1"/>
  <c r="AP521" i="2"/>
  <c r="AP826" i="2" s="1"/>
  <c r="AO521" i="2"/>
  <c r="AO826" i="2" s="1"/>
  <c r="AN521" i="2"/>
  <c r="AN826" i="2" s="1"/>
  <c r="AM521" i="2"/>
  <c r="AM826" i="2" s="1"/>
  <c r="AL521" i="2"/>
  <c r="AL826" i="2" s="1"/>
  <c r="AK521" i="2"/>
  <c r="AK826" i="2" s="1"/>
  <c r="AJ521" i="2"/>
  <c r="AJ826" i="2" s="1"/>
  <c r="AI521" i="2"/>
  <c r="AI826" i="2" s="1"/>
  <c r="AH521" i="2"/>
  <c r="AH826" i="2" s="1"/>
  <c r="AG521" i="2"/>
  <c r="AG826" i="2" s="1"/>
  <c r="AF521" i="2"/>
  <c r="AF826" i="2" s="1"/>
  <c r="AE521" i="2"/>
  <c r="AE826" i="2" s="1"/>
  <c r="AD521" i="2"/>
  <c r="AD826" i="2" s="1"/>
  <c r="AC521" i="2"/>
  <c r="AC826" i="2" s="1"/>
  <c r="AB521" i="2"/>
  <c r="AB826" i="2" s="1"/>
  <c r="AA521" i="2"/>
  <c r="AA826" i="2" s="1"/>
  <c r="Z521" i="2"/>
  <c r="Z826" i="2" s="1"/>
  <c r="Y521" i="2"/>
  <c r="Y826" i="2" s="1"/>
  <c r="X521" i="2"/>
  <c r="X826" i="2" s="1"/>
  <c r="W521" i="2"/>
  <c r="W826" i="2" s="1"/>
  <c r="V521" i="2"/>
  <c r="V826" i="2" s="1"/>
  <c r="U521" i="2"/>
  <c r="U826" i="2" s="1"/>
  <c r="T521" i="2"/>
  <c r="T826" i="2" s="1"/>
  <c r="S521" i="2"/>
  <c r="S826" i="2" s="1"/>
  <c r="R521" i="2"/>
  <c r="R826" i="2" s="1"/>
  <c r="Q521" i="2"/>
  <c r="Q826" i="2" s="1"/>
  <c r="P521" i="2"/>
  <c r="P826" i="2" s="1"/>
  <c r="O521" i="2"/>
  <c r="O826" i="2" s="1"/>
  <c r="N521" i="2"/>
  <c r="N826" i="2" s="1"/>
  <c r="M521" i="2"/>
  <c r="M826" i="2" s="1"/>
  <c r="L521" i="2"/>
  <c r="L826" i="2" s="1"/>
  <c r="K521" i="2"/>
  <c r="K826" i="2" s="1"/>
  <c r="J521" i="2"/>
  <c r="J826" i="2" s="1"/>
  <c r="I521" i="2"/>
  <c r="I826" i="2" s="1"/>
  <c r="H521" i="2"/>
  <c r="H826" i="2" s="1"/>
  <c r="G521" i="2"/>
  <c r="G826" i="2" s="1"/>
  <c r="F521" i="2"/>
  <c r="F826" i="2" s="1"/>
  <c r="E521" i="2"/>
  <c r="E826" i="2" s="1"/>
  <c r="D521" i="2"/>
  <c r="D826" i="2" s="1"/>
  <c r="C521" i="2"/>
  <c r="C826" i="2" s="1"/>
  <c r="BV520" i="2"/>
  <c r="BV825" i="2" s="1"/>
  <c r="BU520" i="2"/>
  <c r="BU825" i="2" s="1"/>
  <c r="BT520" i="2"/>
  <c r="BT825" i="2" s="1"/>
  <c r="BS520" i="2"/>
  <c r="BS825" i="2" s="1"/>
  <c r="BR520" i="2"/>
  <c r="BR825" i="2" s="1"/>
  <c r="BQ520" i="2"/>
  <c r="BQ825" i="2" s="1"/>
  <c r="BP520" i="2"/>
  <c r="BP825" i="2" s="1"/>
  <c r="BO520" i="2"/>
  <c r="BO825" i="2" s="1"/>
  <c r="BN520" i="2"/>
  <c r="BN825" i="2" s="1"/>
  <c r="BM520" i="2"/>
  <c r="BM825" i="2" s="1"/>
  <c r="BL520" i="2"/>
  <c r="BL825" i="2" s="1"/>
  <c r="BK520" i="2"/>
  <c r="BK825" i="2" s="1"/>
  <c r="BJ520" i="2"/>
  <c r="BJ825" i="2" s="1"/>
  <c r="BI520" i="2"/>
  <c r="BI825" i="2" s="1"/>
  <c r="BH520" i="2"/>
  <c r="BH825" i="2" s="1"/>
  <c r="BG520" i="2"/>
  <c r="BG825" i="2" s="1"/>
  <c r="BF520" i="2"/>
  <c r="BF825" i="2" s="1"/>
  <c r="BE520" i="2"/>
  <c r="BE825" i="2" s="1"/>
  <c r="BD520" i="2"/>
  <c r="BD825" i="2" s="1"/>
  <c r="BC520" i="2"/>
  <c r="BC825" i="2" s="1"/>
  <c r="BB520" i="2"/>
  <c r="BB825" i="2" s="1"/>
  <c r="BA520" i="2"/>
  <c r="BA825" i="2" s="1"/>
  <c r="AZ520" i="2"/>
  <c r="AZ825" i="2" s="1"/>
  <c r="AY520" i="2"/>
  <c r="AY825" i="2" s="1"/>
  <c r="AX520" i="2"/>
  <c r="AX825" i="2" s="1"/>
  <c r="AW520" i="2"/>
  <c r="AW825" i="2" s="1"/>
  <c r="AV520" i="2"/>
  <c r="AV825" i="2" s="1"/>
  <c r="AU520" i="2"/>
  <c r="AU825" i="2" s="1"/>
  <c r="AT520" i="2"/>
  <c r="AT825" i="2" s="1"/>
  <c r="AS520" i="2"/>
  <c r="AS825" i="2" s="1"/>
  <c r="AR520" i="2"/>
  <c r="AR825" i="2" s="1"/>
  <c r="AQ520" i="2"/>
  <c r="AQ825" i="2" s="1"/>
  <c r="AP520" i="2"/>
  <c r="AP825" i="2" s="1"/>
  <c r="AO520" i="2"/>
  <c r="AO825" i="2" s="1"/>
  <c r="AN520" i="2"/>
  <c r="AN825" i="2" s="1"/>
  <c r="AM520" i="2"/>
  <c r="AM825" i="2" s="1"/>
  <c r="AL520" i="2"/>
  <c r="AL825" i="2" s="1"/>
  <c r="AK520" i="2"/>
  <c r="AK825" i="2" s="1"/>
  <c r="AJ520" i="2"/>
  <c r="AJ825" i="2" s="1"/>
  <c r="AI520" i="2"/>
  <c r="AH520" i="2"/>
  <c r="AH825" i="2" s="1"/>
  <c r="AG520" i="2"/>
  <c r="AG825" i="2" s="1"/>
  <c r="AF520" i="2"/>
  <c r="AF825" i="2" s="1"/>
  <c r="AE520" i="2"/>
  <c r="AE825" i="2" s="1"/>
  <c r="AD520" i="2"/>
  <c r="AD825" i="2" s="1"/>
  <c r="AC520" i="2"/>
  <c r="AC825" i="2" s="1"/>
  <c r="AB520" i="2"/>
  <c r="AB825" i="2" s="1"/>
  <c r="AA520" i="2"/>
  <c r="AA825" i="2" s="1"/>
  <c r="Z520" i="2"/>
  <c r="Z825" i="2" s="1"/>
  <c r="Y520" i="2"/>
  <c r="Y825" i="2" s="1"/>
  <c r="X520" i="2"/>
  <c r="X825" i="2" s="1"/>
  <c r="W520" i="2"/>
  <c r="W825" i="2" s="1"/>
  <c r="V520" i="2"/>
  <c r="V825" i="2" s="1"/>
  <c r="U520" i="2"/>
  <c r="U825" i="2" s="1"/>
  <c r="T520" i="2"/>
  <c r="T825" i="2" s="1"/>
  <c r="S520" i="2"/>
  <c r="S825" i="2" s="1"/>
  <c r="R520" i="2"/>
  <c r="R825" i="2" s="1"/>
  <c r="Q520" i="2"/>
  <c r="Q825" i="2" s="1"/>
  <c r="P520" i="2"/>
  <c r="P825" i="2" s="1"/>
  <c r="O520" i="2"/>
  <c r="O825" i="2" s="1"/>
  <c r="N520" i="2"/>
  <c r="N825" i="2" s="1"/>
  <c r="M520" i="2"/>
  <c r="M825" i="2" s="1"/>
  <c r="L520" i="2"/>
  <c r="L825" i="2" s="1"/>
  <c r="K520" i="2"/>
  <c r="K825" i="2" s="1"/>
  <c r="J520" i="2"/>
  <c r="J825" i="2" s="1"/>
  <c r="I520" i="2"/>
  <c r="I825" i="2" s="1"/>
  <c r="H520" i="2"/>
  <c r="H825" i="2" s="1"/>
  <c r="G520" i="2"/>
  <c r="G825" i="2" s="1"/>
  <c r="F520" i="2"/>
  <c r="F825" i="2" s="1"/>
  <c r="E520" i="2"/>
  <c r="E825" i="2" s="1"/>
  <c r="D520" i="2"/>
  <c r="D825" i="2" s="1"/>
  <c r="C520" i="2"/>
  <c r="C825" i="2" s="1"/>
  <c r="BV519" i="2"/>
  <c r="BV824" i="2" s="1"/>
  <c r="BU519" i="2"/>
  <c r="BU824" i="2" s="1"/>
  <c r="BT519" i="2"/>
  <c r="BT824" i="2" s="1"/>
  <c r="BS519" i="2"/>
  <c r="BS824" i="2" s="1"/>
  <c r="BR519" i="2"/>
  <c r="BR824" i="2" s="1"/>
  <c r="BQ519" i="2"/>
  <c r="BQ824" i="2" s="1"/>
  <c r="BP519" i="2"/>
  <c r="BP824" i="2" s="1"/>
  <c r="BO519" i="2"/>
  <c r="BO824" i="2" s="1"/>
  <c r="BN519" i="2"/>
  <c r="BN824" i="2" s="1"/>
  <c r="BM519" i="2"/>
  <c r="BM824" i="2" s="1"/>
  <c r="BL519" i="2"/>
  <c r="BL824" i="2" s="1"/>
  <c r="BK519" i="2"/>
  <c r="BK824" i="2" s="1"/>
  <c r="BJ519" i="2"/>
  <c r="BJ824" i="2" s="1"/>
  <c r="BI519" i="2"/>
  <c r="BI824" i="2" s="1"/>
  <c r="BH519" i="2"/>
  <c r="BH824" i="2" s="1"/>
  <c r="BG519" i="2"/>
  <c r="BG824" i="2" s="1"/>
  <c r="BF519" i="2"/>
  <c r="BF824" i="2" s="1"/>
  <c r="BE519" i="2"/>
  <c r="BE824" i="2" s="1"/>
  <c r="BD519" i="2"/>
  <c r="BD824" i="2" s="1"/>
  <c r="BC519" i="2"/>
  <c r="BC824" i="2" s="1"/>
  <c r="BB519" i="2"/>
  <c r="BB824" i="2" s="1"/>
  <c r="BA519" i="2"/>
  <c r="BA824" i="2" s="1"/>
  <c r="AZ519" i="2"/>
  <c r="AZ824" i="2" s="1"/>
  <c r="AY519" i="2"/>
  <c r="AY824" i="2" s="1"/>
  <c r="AX519" i="2"/>
  <c r="AX824" i="2" s="1"/>
  <c r="AW519" i="2"/>
  <c r="AW824" i="2" s="1"/>
  <c r="AV519" i="2"/>
  <c r="AV824" i="2" s="1"/>
  <c r="AU519" i="2"/>
  <c r="AU824" i="2" s="1"/>
  <c r="AT519" i="2"/>
  <c r="AT824" i="2" s="1"/>
  <c r="AS519" i="2"/>
  <c r="AS824" i="2" s="1"/>
  <c r="AR519" i="2"/>
  <c r="AR824" i="2" s="1"/>
  <c r="AQ519" i="2"/>
  <c r="AQ824" i="2" s="1"/>
  <c r="AP519" i="2"/>
  <c r="AP824" i="2" s="1"/>
  <c r="AO519" i="2"/>
  <c r="AO824" i="2" s="1"/>
  <c r="AN519" i="2"/>
  <c r="AN824" i="2" s="1"/>
  <c r="AM519" i="2"/>
  <c r="AM824" i="2" s="1"/>
  <c r="AL519" i="2"/>
  <c r="AL824" i="2" s="1"/>
  <c r="AK519" i="2"/>
  <c r="AK824" i="2" s="1"/>
  <c r="AJ519" i="2"/>
  <c r="AJ824" i="2" s="1"/>
  <c r="AI519" i="2"/>
  <c r="AI824" i="2" s="1"/>
  <c r="AH519" i="2"/>
  <c r="AH824" i="2" s="1"/>
  <c r="AG519" i="2"/>
  <c r="AG824" i="2" s="1"/>
  <c r="AF519" i="2"/>
  <c r="AF824" i="2" s="1"/>
  <c r="AE519" i="2"/>
  <c r="AE824" i="2" s="1"/>
  <c r="AD519" i="2"/>
  <c r="AD824" i="2" s="1"/>
  <c r="AC519" i="2"/>
  <c r="AC824" i="2" s="1"/>
  <c r="AB519" i="2"/>
  <c r="AB824" i="2" s="1"/>
  <c r="AA519" i="2"/>
  <c r="AA824" i="2" s="1"/>
  <c r="Z519" i="2"/>
  <c r="Z824" i="2" s="1"/>
  <c r="Y519" i="2"/>
  <c r="Y824" i="2" s="1"/>
  <c r="X519" i="2"/>
  <c r="X824" i="2" s="1"/>
  <c r="W519" i="2"/>
  <c r="W824" i="2" s="1"/>
  <c r="V519" i="2"/>
  <c r="V824" i="2" s="1"/>
  <c r="U519" i="2"/>
  <c r="U824" i="2" s="1"/>
  <c r="T519" i="2"/>
  <c r="T824" i="2" s="1"/>
  <c r="S519" i="2"/>
  <c r="S824" i="2" s="1"/>
  <c r="R519" i="2"/>
  <c r="R824" i="2" s="1"/>
  <c r="Q519" i="2"/>
  <c r="Q824" i="2" s="1"/>
  <c r="P519" i="2"/>
  <c r="P824" i="2" s="1"/>
  <c r="O519" i="2"/>
  <c r="O824" i="2" s="1"/>
  <c r="N519" i="2"/>
  <c r="N824" i="2" s="1"/>
  <c r="M519" i="2"/>
  <c r="M824" i="2" s="1"/>
  <c r="L519" i="2"/>
  <c r="L824" i="2" s="1"/>
  <c r="K519" i="2"/>
  <c r="K824" i="2" s="1"/>
  <c r="J519" i="2"/>
  <c r="J824" i="2" s="1"/>
  <c r="I519" i="2"/>
  <c r="I824" i="2" s="1"/>
  <c r="H519" i="2"/>
  <c r="H824" i="2" s="1"/>
  <c r="G519" i="2"/>
  <c r="G824" i="2" s="1"/>
  <c r="F519" i="2"/>
  <c r="F824" i="2" s="1"/>
  <c r="E519" i="2"/>
  <c r="E824" i="2" s="1"/>
  <c r="D519" i="2"/>
  <c r="D824" i="2" s="1"/>
  <c r="C519" i="2"/>
  <c r="C824" i="2" s="1"/>
  <c r="BV518" i="2"/>
  <c r="BV823" i="2" s="1"/>
  <c r="BU518" i="2"/>
  <c r="BU823" i="2" s="1"/>
  <c r="BT518" i="2"/>
  <c r="BT823" i="2" s="1"/>
  <c r="BS518" i="2"/>
  <c r="BS823" i="2" s="1"/>
  <c r="BR518" i="2"/>
  <c r="BR823" i="2" s="1"/>
  <c r="BQ518" i="2"/>
  <c r="BQ823" i="2" s="1"/>
  <c r="BP518" i="2"/>
  <c r="BP823" i="2" s="1"/>
  <c r="BO518" i="2"/>
  <c r="BO823" i="2" s="1"/>
  <c r="BN518" i="2"/>
  <c r="BN823" i="2" s="1"/>
  <c r="BM518" i="2"/>
  <c r="BM823" i="2" s="1"/>
  <c r="BL518" i="2"/>
  <c r="BL823" i="2" s="1"/>
  <c r="BK518" i="2"/>
  <c r="BK823" i="2" s="1"/>
  <c r="BJ518" i="2"/>
  <c r="BJ823" i="2" s="1"/>
  <c r="BI518" i="2"/>
  <c r="BI823" i="2" s="1"/>
  <c r="BH518" i="2"/>
  <c r="BH823" i="2" s="1"/>
  <c r="BG518" i="2"/>
  <c r="BG823" i="2" s="1"/>
  <c r="BF518" i="2"/>
  <c r="BF823" i="2" s="1"/>
  <c r="BE518" i="2"/>
  <c r="BE823" i="2" s="1"/>
  <c r="BD518" i="2"/>
  <c r="BD823" i="2" s="1"/>
  <c r="BC518" i="2"/>
  <c r="BC823" i="2" s="1"/>
  <c r="BB518" i="2"/>
  <c r="BB823" i="2" s="1"/>
  <c r="BA518" i="2"/>
  <c r="BA823" i="2" s="1"/>
  <c r="AZ518" i="2"/>
  <c r="AZ823" i="2" s="1"/>
  <c r="AY518" i="2"/>
  <c r="AX518" i="2"/>
  <c r="AX823" i="2" s="1"/>
  <c r="AW518" i="2"/>
  <c r="AW823" i="2" s="1"/>
  <c r="AV518" i="2"/>
  <c r="AV823" i="2" s="1"/>
  <c r="AU518" i="2"/>
  <c r="AU823" i="2" s="1"/>
  <c r="AT518" i="2"/>
  <c r="AT823" i="2" s="1"/>
  <c r="AS518" i="2"/>
  <c r="AS823" i="2" s="1"/>
  <c r="AR518" i="2"/>
  <c r="AR823" i="2" s="1"/>
  <c r="AQ518" i="2"/>
  <c r="AQ823" i="2" s="1"/>
  <c r="AP518" i="2"/>
  <c r="AP823" i="2" s="1"/>
  <c r="AO518" i="2"/>
  <c r="AO823" i="2" s="1"/>
  <c r="AN518" i="2"/>
  <c r="AN823" i="2" s="1"/>
  <c r="AM518" i="2"/>
  <c r="AM823" i="2" s="1"/>
  <c r="AL518" i="2"/>
  <c r="AL823" i="2" s="1"/>
  <c r="AK518" i="2"/>
  <c r="AK823" i="2" s="1"/>
  <c r="AJ518" i="2"/>
  <c r="AJ823" i="2" s="1"/>
  <c r="AI518" i="2"/>
  <c r="AI823" i="2" s="1"/>
  <c r="AH518" i="2"/>
  <c r="AH823" i="2" s="1"/>
  <c r="AG518" i="2"/>
  <c r="AG823" i="2" s="1"/>
  <c r="AF518" i="2"/>
  <c r="AF823" i="2" s="1"/>
  <c r="AE518" i="2"/>
  <c r="AE823" i="2" s="1"/>
  <c r="AD518" i="2"/>
  <c r="AD823" i="2" s="1"/>
  <c r="AC518" i="2"/>
  <c r="AC823" i="2" s="1"/>
  <c r="AB518" i="2"/>
  <c r="AB823" i="2" s="1"/>
  <c r="AA518" i="2"/>
  <c r="AA823" i="2" s="1"/>
  <c r="Z518" i="2"/>
  <c r="Z823" i="2" s="1"/>
  <c r="Y518" i="2"/>
  <c r="Y823" i="2" s="1"/>
  <c r="X518" i="2"/>
  <c r="X823" i="2" s="1"/>
  <c r="W518" i="2"/>
  <c r="W823" i="2" s="1"/>
  <c r="V518" i="2"/>
  <c r="V823" i="2" s="1"/>
  <c r="U518" i="2"/>
  <c r="U823" i="2" s="1"/>
  <c r="T518" i="2"/>
  <c r="T823" i="2" s="1"/>
  <c r="S518" i="2"/>
  <c r="S823" i="2" s="1"/>
  <c r="R518" i="2"/>
  <c r="R823" i="2" s="1"/>
  <c r="Q518" i="2"/>
  <c r="Q823" i="2" s="1"/>
  <c r="P518" i="2"/>
  <c r="P823" i="2" s="1"/>
  <c r="O518" i="2"/>
  <c r="O823" i="2" s="1"/>
  <c r="N518" i="2"/>
  <c r="N823" i="2" s="1"/>
  <c r="M518" i="2"/>
  <c r="M823" i="2" s="1"/>
  <c r="L518" i="2"/>
  <c r="L823" i="2" s="1"/>
  <c r="K518" i="2"/>
  <c r="K823" i="2" s="1"/>
  <c r="J518" i="2"/>
  <c r="J823" i="2" s="1"/>
  <c r="I518" i="2"/>
  <c r="I823" i="2" s="1"/>
  <c r="H518" i="2"/>
  <c r="H823" i="2" s="1"/>
  <c r="G518" i="2"/>
  <c r="G823" i="2" s="1"/>
  <c r="F518" i="2"/>
  <c r="F823" i="2" s="1"/>
  <c r="E518" i="2"/>
  <c r="E823" i="2" s="1"/>
  <c r="D518" i="2"/>
  <c r="D823" i="2" s="1"/>
  <c r="C518" i="2"/>
  <c r="C823" i="2" s="1"/>
  <c r="BV517" i="2"/>
  <c r="BV822" i="2" s="1"/>
  <c r="BU517" i="2"/>
  <c r="BU822" i="2" s="1"/>
  <c r="BT517" i="2"/>
  <c r="BT822" i="2" s="1"/>
  <c r="BS517" i="2"/>
  <c r="BS822" i="2" s="1"/>
  <c r="BR517" i="2"/>
  <c r="BR822" i="2" s="1"/>
  <c r="BQ517" i="2"/>
  <c r="BQ822" i="2" s="1"/>
  <c r="BP517" i="2"/>
  <c r="BP822" i="2" s="1"/>
  <c r="BO517" i="2"/>
  <c r="BO822" i="2" s="1"/>
  <c r="BN517" i="2"/>
  <c r="BN822" i="2" s="1"/>
  <c r="BM517" i="2"/>
  <c r="BM822" i="2" s="1"/>
  <c r="BL517" i="2"/>
  <c r="BL822" i="2" s="1"/>
  <c r="BK517" i="2"/>
  <c r="BK822" i="2" s="1"/>
  <c r="BJ517" i="2"/>
  <c r="BJ822" i="2" s="1"/>
  <c r="BI517" i="2"/>
  <c r="BI822" i="2" s="1"/>
  <c r="BH517" i="2"/>
  <c r="BH822" i="2" s="1"/>
  <c r="BG517" i="2"/>
  <c r="BG822" i="2" s="1"/>
  <c r="BF517" i="2"/>
  <c r="BF822" i="2" s="1"/>
  <c r="BE517" i="2"/>
  <c r="BE822" i="2" s="1"/>
  <c r="BD517" i="2"/>
  <c r="BD822" i="2" s="1"/>
  <c r="BC517" i="2"/>
  <c r="BC822" i="2" s="1"/>
  <c r="BB517" i="2"/>
  <c r="BB822" i="2" s="1"/>
  <c r="BA517" i="2"/>
  <c r="BA822" i="2" s="1"/>
  <c r="AZ517" i="2"/>
  <c r="AZ822" i="2" s="1"/>
  <c r="AY517" i="2"/>
  <c r="AY822" i="2" s="1"/>
  <c r="AX517" i="2"/>
  <c r="AX822" i="2" s="1"/>
  <c r="AW517" i="2"/>
  <c r="AW822" i="2" s="1"/>
  <c r="AV517" i="2"/>
  <c r="AV822" i="2" s="1"/>
  <c r="AU517" i="2"/>
  <c r="AU822" i="2" s="1"/>
  <c r="AT517" i="2"/>
  <c r="AT822" i="2" s="1"/>
  <c r="AS517" i="2"/>
  <c r="AS822" i="2" s="1"/>
  <c r="AR517" i="2"/>
  <c r="AR822" i="2" s="1"/>
  <c r="AQ517" i="2"/>
  <c r="AQ822" i="2" s="1"/>
  <c r="AP517" i="2"/>
  <c r="AP822" i="2" s="1"/>
  <c r="AO517" i="2"/>
  <c r="AO822" i="2" s="1"/>
  <c r="AN517" i="2"/>
  <c r="AN822" i="2" s="1"/>
  <c r="AM517" i="2"/>
  <c r="AM822" i="2" s="1"/>
  <c r="AL517" i="2"/>
  <c r="AL822" i="2" s="1"/>
  <c r="AK517" i="2"/>
  <c r="AK822" i="2" s="1"/>
  <c r="AJ517" i="2"/>
  <c r="AJ822" i="2" s="1"/>
  <c r="AI517" i="2"/>
  <c r="AI822" i="2" s="1"/>
  <c r="AH517" i="2"/>
  <c r="AH822" i="2" s="1"/>
  <c r="AG517" i="2"/>
  <c r="AG822" i="2" s="1"/>
  <c r="AF517" i="2"/>
  <c r="AF822" i="2" s="1"/>
  <c r="AE517" i="2"/>
  <c r="AE822" i="2" s="1"/>
  <c r="AD517" i="2"/>
  <c r="AD822" i="2" s="1"/>
  <c r="AC517" i="2"/>
  <c r="AC822" i="2" s="1"/>
  <c r="AB517" i="2"/>
  <c r="AB822" i="2" s="1"/>
  <c r="AA517" i="2"/>
  <c r="AA822" i="2" s="1"/>
  <c r="Z517" i="2"/>
  <c r="Z822" i="2" s="1"/>
  <c r="Y517" i="2"/>
  <c r="Y822" i="2" s="1"/>
  <c r="X517" i="2"/>
  <c r="X822" i="2" s="1"/>
  <c r="W517" i="2"/>
  <c r="W822" i="2" s="1"/>
  <c r="V517" i="2"/>
  <c r="V822" i="2" s="1"/>
  <c r="U517" i="2"/>
  <c r="U822" i="2" s="1"/>
  <c r="T517" i="2"/>
  <c r="T822" i="2" s="1"/>
  <c r="S517" i="2"/>
  <c r="S822" i="2" s="1"/>
  <c r="R517" i="2"/>
  <c r="R822" i="2" s="1"/>
  <c r="Q517" i="2"/>
  <c r="Q822" i="2" s="1"/>
  <c r="P517" i="2"/>
  <c r="P822" i="2" s="1"/>
  <c r="O517" i="2"/>
  <c r="O822" i="2" s="1"/>
  <c r="N517" i="2"/>
  <c r="N822" i="2" s="1"/>
  <c r="M517" i="2"/>
  <c r="M822" i="2" s="1"/>
  <c r="L517" i="2"/>
  <c r="L822" i="2" s="1"/>
  <c r="K517" i="2"/>
  <c r="K822" i="2" s="1"/>
  <c r="J517" i="2"/>
  <c r="J822" i="2" s="1"/>
  <c r="I517" i="2"/>
  <c r="I822" i="2" s="1"/>
  <c r="H517" i="2"/>
  <c r="H822" i="2" s="1"/>
  <c r="G517" i="2"/>
  <c r="G822" i="2" s="1"/>
  <c r="F517" i="2"/>
  <c r="F822" i="2" s="1"/>
  <c r="E517" i="2"/>
  <c r="E822" i="2" s="1"/>
  <c r="D517" i="2"/>
  <c r="D822" i="2" s="1"/>
  <c r="C517" i="2"/>
  <c r="C822" i="2" s="1"/>
  <c r="BV516" i="2"/>
  <c r="BV821" i="2" s="1"/>
  <c r="BU516" i="2"/>
  <c r="BU821" i="2" s="1"/>
  <c r="BT516" i="2"/>
  <c r="BT821" i="2" s="1"/>
  <c r="BS516" i="2"/>
  <c r="BS821" i="2" s="1"/>
  <c r="BR516" i="2"/>
  <c r="BR821" i="2" s="1"/>
  <c r="BQ516" i="2"/>
  <c r="BQ821" i="2" s="1"/>
  <c r="BP516" i="2"/>
  <c r="BP821" i="2" s="1"/>
  <c r="BO516" i="2"/>
  <c r="BN516" i="2"/>
  <c r="BN821" i="2" s="1"/>
  <c r="BM516" i="2"/>
  <c r="BM821" i="2" s="1"/>
  <c r="BL516" i="2"/>
  <c r="BL821" i="2" s="1"/>
  <c r="BK516" i="2"/>
  <c r="BK821" i="2" s="1"/>
  <c r="BJ516" i="2"/>
  <c r="BJ821" i="2" s="1"/>
  <c r="BI516" i="2"/>
  <c r="BI821" i="2" s="1"/>
  <c r="BH516" i="2"/>
  <c r="BH821" i="2" s="1"/>
  <c r="BG516" i="2"/>
  <c r="BG821" i="2" s="1"/>
  <c r="BF516" i="2"/>
  <c r="BF821" i="2" s="1"/>
  <c r="BE516" i="2"/>
  <c r="BE821" i="2" s="1"/>
  <c r="BD516" i="2"/>
  <c r="BD821" i="2" s="1"/>
  <c r="BC516" i="2"/>
  <c r="BC821" i="2" s="1"/>
  <c r="BB516" i="2"/>
  <c r="BB821" i="2" s="1"/>
  <c r="BA516" i="2"/>
  <c r="BA821" i="2" s="1"/>
  <c r="AZ516" i="2"/>
  <c r="AZ821" i="2" s="1"/>
  <c r="AY516" i="2"/>
  <c r="AY821" i="2" s="1"/>
  <c r="AX516" i="2"/>
  <c r="AX821" i="2" s="1"/>
  <c r="AW516" i="2"/>
  <c r="AW821" i="2" s="1"/>
  <c r="AV516" i="2"/>
  <c r="AV821" i="2" s="1"/>
  <c r="AU516" i="2"/>
  <c r="AU821" i="2" s="1"/>
  <c r="AT516" i="2"/>
  <c r="AT821" i="2" s="1"/>
  <c r="AS516" i="2"/>
  <c r="AS821" i="2" s="1"/>
  <c r="AR516" i="2"/>
  <c r="AR821" i="2" s="1"/>
  <c r="AQ516" i="2"/>
  <c r="AQ821" i="2" s="1"/>
  <c r="AP516" i="2"/>
  <c r="AP821" i="2" s="1"/>
  <c r="AO516" i="2"/>
  <c r="AO821" i="2" s="1"/>
  <c r="AN516" i="2"/>
  <c r="AN821" i="2" s="1"/>
  <c r="AM516" i="2"/>
  <c r="AM821" i="2" s="1"/>
  <c r="AL516" i="2"/>
  <c r="AL821" i="2" s="1"/>
  <c r="AK516" i="2"/>
  <c r="AK821" i="2" s="1"/>
  <c r="AJ516" i="2"/>
  <c r="AJ821" i="2" s="1"/>
  <c r="AI516" i="2"/>
  <c r="AI821" i="2" s="1"/>
  <c r="AH516" i="2"/>
  <c r="AH821" i="2" s="1"/>
  <c r="AG516" i="2"/>
  <c r="AG821" i="2" s="1"/>
  <c r="AF516" i="2"/>
  <c r="AF821" i="2" s="1"/>
  <c r="AE516" i="2"/>
  <c r="AE821" i="2" s="1"/>
  <c r="AD516" i="2"/>
  <c r="AD821" i="2" s="1"/>
  <c r="AC516" i="2"/>
  <c r="AC821" i="2" s="1"/>
  <c r="AB516" i="2"/>
  <c r="AB821" i="2" s="1"/>
  <c r="AA516" i="2"/>
  <c r="AA821" i="2" s="1"/>
  <c r="Z516" i="2"/>
  <c r="Z821" i="2" s="1"/>
  <c r="Y516" i="2"/>
  <c r="Y821" i="2" s="1"/>
  <c r="X516" i="2"/>
  <c r="X821" i="2" s="1"/>
  <c r="W516" i="2"/>
  <c r="W821" i="2" s="1"/>
  <c r="V516" i="2"/>
  <c r="V821" i="2" s="1"/>
  <c r="U516" i="2"/>
  <c r="U821" i="2" s="1"/>
  <c r="T516" i="2"/>
  <c r="T821" i="2" s="1"/>
  <c r="S516" i="2"/>
  <c r="S821" i="2" s="1"/>
  <c r="R516" i="2"/>
  <c r="R821" i="2" s="1"/>
  <c r="Q516" i="2"/>
  <c r="Q821" i="2" s="1"/>
  <c r="P516" i="2"/>
  <c r="P821" i="2" s="1"/>
  <c r="O516" i="2"/>
  <c r="O821" i="2" s="1"/>
  <c r="N516" i="2"/>
  <c r="N821" i="2" s="1"/>
  <c r="M516" i="2"/>
  <c r="M821" i="2" s="1"/>
  <c r="L516" i="2"/>
  <c r="L821" i="2" s="1"/>
  <c r="K516" i="2"/>
  <c r="K821" i="2" s="1"/>
  <c r="J516" i="2"/>
  <c r="J821" i="2" s="1"/>
  <c r="I516" i="2"/>
  <c r="I821" i="2" s="1"/>
  <c r="H516" i="2"/>
  <c r="H821" i="2" s="1"/>
  <c r="G516" i="2"/>
  <c r="G821" i="2" s="1"/>
  <c r="F516" i="2"/>
  <c r="F821" i="2" s="1"/>
  <c r="E516" i="2"/>
  <c r="E821" i="2" s="1"/>
  <c r="D516" i="2"/>
  <c r="D821" i="2" s="1"/>
  <c r="C516" i="2"/>
  <c r="C821" i="2" s="1"/>
  <c r="BV515" i="2"/>
  <c r="BV820" i="2" s="1"/>
  <c r="BU515" i="2"/>
  <c r="BU820" i="2" s="1"/>
  <c r="BT515" i="2"/>
  <c r="BT820" i="2" s="1"/>
  <c r="BS515" i="2"/>
  <c r="BS820" i="2" s="1"/>
  <c r="BR515" i="2"/>
  <c r="BR820" i="2" s="1"/>
  <c r="BQ515" i="2"/>
  <c r="BQ820" i="2" s="1"/>
  <c r="BP515" i="2"/>
  <c r="BP820" i="2" s="1"/>
  <c r="BO515" i="2"/>
  <c r="BO820" i="2" s="1"/>
  <c r="BN515" i="2"/>
  <c r="BN820" i="2" s="1"/>
  <c r="BM515" i="2"/>
  <c r="BM820" i="2" s="1"/>
  <c r="BL515" i="2"/>
  <c r="BL820" i="2" s="1"/>
  <c r="BK515" i="2"/>
  <c r="BK820" i="2" s="1"/>
  <c r="BJ515" i="2"/>
  <c r="BJ820" i="2" s="1"/>
  <c r="BI515" i="2"/>
  <c r="BI820" i="2" s="1"/>
  <c r="BH515" i="2"/>
  <c r="BH820" i="2" s="1"/>
  <c r="BG515" i="2"/>
  <c r="BG820" i="2" s="1"/>
  <c r="BF515" i="2"/>
  <c r="BF820" i="2" s="1"/>
  <c r="BE515" i="2"/>
  <c r="BE820" i="2" s="1"/>
  <c r="BD515" i="2"/>
  <c r="BD820" i="2" s="1"/>
  <c r="BC515" i="2"/>
  <c r="BC820" i="2" s="1"/>
  <c r="BB515" i="2"/>
  <c r="BB820" i="2" s="1"/>
  <c r="BA515" i="2"/>
  <c r="BA820" i="2" s="1"/>
  <c r="AZ515" i="2"/>
  <c r="AZ820" i="2" s="1"/>
  <c r="AY515" i="2"/>
  <c r="AY820" i="2" s="1"/>
  <c r="AX515" i="2"/>
  <c r="AX820" i="2" s="1"/>
  <c r="AW515" i="2"/>
  <c r="AW820" i="2" s="1"/>
  <c r="AV515" i="2"/>
  <c r="AV820" i="2" s="1"/>
  <c r="AU515" i="2"/>
  <c r="AU820" i="2" s="1"/>
  <c r="AT515" i="2"/>
  <c r="AT820" i="2" s="1"/>
  <c r="AS515" i="2"/>
  <c r="AS820" i="2" s="1"/>
  <c r="AR515" i="2"/>
  <c r="AR820" i="2" s="1"/>
  <c r="AQ515" i="2"/>
  <c r="AQ820" i="2" s="1"/>
  <c r="AP515" i="2"/>
  <c r="AP820" i="2" s="1"/>
  <c r="AO515" i="2"/>
  <c r="AO820" i="2" s="1"/>
  <c r="AN515" i="2"/>
  <c r="AN820" i="2" s="1"/>
  <c r="AM515" i="2"/>
  <c r="AM820" i="2" s="1"/>
  <c r="AL515" i="2"/>
  <c r="AL820" i="2" s="1"/>
  <c r="AK515" i="2"/>
  <c r="AK820" i="2" s="1"/>
  <c r="AJ515" i="2"/>
  <c r="AJ820" i="2" s="1"/>
  <c r="AI515" i="2"/>
  <c r="AI820" i="2" s="1"/>
  <c r="AH515" i="2"/>
  <c r="AH820" i="2" s="1"/>
  <c r="AG515" i="2"/>
  <c r="AG820" i="2" s="1"/>
  <c r="AF515" i="2"/>
  <c r="AF820" i="2" s="1"/>
  <c r="AE515" i="2"/>
  <c r="AE820" i="2" s="1"/>
  <c r="AD515" i="2"/>
  <c r="AD820" i="2" s="1"/>
  <c r="AC515" i="2"/>
  <c r="AC820" i="2" s="1"/>
  <c r="AB515" i="2"/>
  <c r="AB820" i="2" s="1"/>
  <c r="AA515" i="2"/>
  <c r="AA820" i="2" s="1"/>
  <c r="Z515" i="2"/>
  <c r="Z820" i="2" s="1"/>
  <c r="Y515" i="2"/>
  <c r="Y820" i="2" s="1"/>
  <c r="X515" i="2"/>
  <c r="X820" i="2" s="1"/>
  <c r="W515" i="2"/>
  <c r="W820" i="2" s="1"/>
  <c r="V515" i="2"/>
  <c r="V820" i="2" s="1"/>
  <c r="U515" i="2"/>
  <c r="U820" i="2" s="1"/>
  <c r="T515" i="2"/>
  <c r="T820" i="2" s="1"/>
  <c r="S515" i="2"/>
  <c r="S820" i="2" s="1"/>
  <c r="R515" i="2"/>
  <c r="R820" i="2" s="1"/>
  <c r="Q515" i="2"/>
  <c r="Q820" i="2" s="1"/>
  <c r="P515" i="2"/>
  <c r="P820" i="2" s="1"/>
  <c r="O515" i="2"/>
  <c r="O820" i="2" s="1"/>
  <c r="N515" i="2"/>
  <c r="N820" i="2" s="1"/>
  <c r="M515" i="2"/>
  <c r="M820" i="2" s="1"/>
  <c r="L515" i="2"/>
  <c r="L820" i="2" s="1"/>
  <c r="K515" i="2"/>
  <c r="J515" i="2"/>
  <c r="J820" i="2" s="1"/>
  <c r="I515" i="2"/>
  <c r="I820" i="2" s="1"/>
  <c r="H515" i="2"/>
  <c r="H820" i="2" s="1"/>
  <c r="G515" i="2"/>
  <c r="G820" i="2" s="1"/>
  <c r="F515" i="2"/>
  <c r="F820" i="2" s="1"/>
  <c r="E515" i="2"/>
  <c r="E820" i="2" s="1"/>
  <c r="D515" i="2"/>
  <c r="D820" i="2" s="1"/>
  <c r="C515" i="2"/>
  <c r="C820" i="2" s="1"/>
  <c r="BV514" i="2"/>
  <c r="BV819" i="2" s="1"/>
  <c r="BU514" i="2"/>
  <c r="BU819" i="2" s="1"/>
  <c r="BT514" i="2"/>
  <c r="BT819" i="2" s="1"/>
  <c r="BS514" i="2"/>
  <c r="BS819" i="2" s="1"/>
  <c r="BR514" i="2"/>
  <c r="BR819" i="2" s="1"/>
  <c r="BQ514" i="2"/>
  <c r="BQ819" i="2" s="1"/>
  <c r="BP514" i="2"/>
  <c r="BP819" i="2" s="1"/>
  <c r="BO514" i="2"/>
  <c r="BO819" i="2" s="1"/>
  <c r="BN514" i="2"/>
  <c r="BN819" i="2" s="1"/>
  <c r="BM514" i="2"/>
  <c r="BM819" i="2" s="1"/>
  <c r="BL514" i="2"/>
  <c r="BL819" i="2" s="1"/>
  <c r="BK514" i="2"/>
  <c r="BK819" i="2" s="1"/>
  <c r="BJ514" i="2"/>
  <c r="BJ819" i="2" s="1"/>
  <c r="BI514" i="2"/>
  <c r="BI819" i="2" s="1"/>
  <c r="BH514" i="2"/>
  <c r="BH819" i="2" s="1"/>
  <c r="BG514" i="2"/>
  <c r="BG819" i="2" s="1"/>
  <c r="BF514" i="2"/>
  <c r="BF819" i="2" s="1"/>
  <c r="BE514" i="2"/>
  <c r="BE819" i="2" s="1"/>
  <c r="BD514" i="2"/>
  <c r="BD819" i="2" s="1"/>
  <c r="BC514" i="2"/>
  <c r="BC819" i="2" s="1"/>
  <c r="BB514" i="2"/>
  <c r="BB819" i="2" s="1"/>
  <c r="BA514" i="2"/>
  <c r="BA819" i="2" s="1"/>
  <c r="AZ514" i="2"/>
  <c r="AZ819" i="2" s="1"/>
  <c r="AY514" i="2"/>
  <c r="AY819" i="2" s="1"/>
  <c r="AX514" i="2"/>
  <c r="AX819" i="2" s="1"/>
  <c r="AW514" i="2"/>
  <c r="AW819" i="2" s="1"/>
  <c r="AV514" i="2"/>
  <c r="AV819" i="2" s="1"/>
  <c r="AU514" i="2"/>
  <c r="AU819" i="2" s="1"/>
  <c r="AT514" i="2"/>
  <c r="AT819" i="2" s="1"/>
  <c r="AS514" i="2"/>
  <c r="AS819" i="2" s="1"/>
  <c r="AR514" i="2"/>
  <c r="AR819" i="2" s="1"/>
  <c r="AQ514" i="2"/>
  <c r="AQ819" i="2" s="1"/>
  <c r="AP514" i="2"/>
  <c r="AP819" i="2" s="1"/>
  <c r="AO514" i="2"/>
  <c r="AO819" i="2" s="1"/>
  <c r="AN514" i="2"/>
  <c r="AN819" i="2" s="1"/>
  <c r="AM514" i="2"/>
  <c r="AM819" i="2" s="1"/>
  <c r="AL514" i="2"/>
  <c r="AL819" i="2" s="1"/>
  <c r="AK514" i="2"/>
  <c r="AK819" i="2" s="1"/>
  <c r="AJ514" i="2"/>
  <c r="AJ819" i="2" s="1"/>
  <c r="AI514" i="2"/>
  <c r="AI819" i="2" s="1"/>
  <c r="AH514" i="2"/>
  <c r="AH819" i="2" s="1"/>
  <c r="AG514" i="2"/>
  <c r="AG819" i="2" s="1"/>
  <c r="AF514" i="2"/>
  <c r="AF819" i="2" s="1"/>
  <c r="AE514" i="2"/>
  <c r="AE819" i="2" s="1"/>
  <c r="AD514" i="2"/>
  <c r="AD819" i="2" s="1"/>
  <c r="AC514" i="2"/>
  <c r="AC819" i="2" s="1"/>
  <c r="AB514" i="2"/>
  <c r="AB819" i="2" s="1"/>
  <c r="AA514" i="2"/>
  <c r="AA819" i="2" s="1"/>
  <c r="Z514" i="2"/>
  <c r="Z819" i="2" s="1"/>
  <c r="Y514" i="2"/>
  <c r="Y819" i="2" s="1"/>
  <c r="X514" i="2"/>
  <c r="X819" i="2" s="1"/>
  <c r="W514" i="2"/>
  <c r="W819" i="2" s="1"/>
  <c r="V514" i="2"/>
  <c r="V819" i="2" s="1"/>
  <c r="U514" i="2"/>
  <c r="U819" i="2" s="1"/>
  <c r="T514" i="2"/>
  <c r="T819" i="2" s="1"/>
  <c r="S514" i="2"/>
  <c r="S819" i="2" s="1"/>
  <c r="R514" i="2"/>
  <c r="R819" i="2" s="1"/>
  <c r="Q514" i="2"/>
  <c r="Q819" i="2" s="1"/>
  <c r="P514" i="2"/>
  <c r="P819" i="2" s="1"/>
  <c r="O514" i="2"/>
  <c r="O819" i="2" s="1"/>
  <c r="N514" i="2"/>
  <c r="N819" i="2" s="1"/>
  <c r="M514" i="2"/>
  <c r="M819" i="2" s="1"/>
  <c r="L514" i="2"/>
  <c r="L819" i="2" s="1"/>
  <c r="K514" i="2"/>
  <c r="K819" i="2" s="1"/>
  <c r="J514" i="2"/>
  <c r="J819" i="2" s="1"/>
  <c r="I514" i="2"/>
  <c r="I819" i="2" s="1"/>
  <c r="H514" i="2"/>
  <c r="H819" i="2" s="1"/>
  <c r="G514" i="2"/>
  <c r="G819" i="2" s="1"/>
  <c r="F514" i="2"/>
  <c r="F819" i="2" s="1"/>
  <c r="E514" i="2"/>
  <c r="E819" i="2" s="1"/>
  <c r="D514" i="2"/>
  <c r="D819" i="2" s="1"/>
  <c r="C514" i="2"/>
  <c r="C819" i="2" s="1"/>
  <c r="BV513" i="2"/>
  <c r="BV818" i="2" s="1"/>
  <c r="BU513" i="2"/>
  <c r="BU818" i="2" s="1"/>
  <c r="BT513" i="2"/>
  <c r="BT818" i="2" s="1"/>
  <c r="BS513" i="2"/>
  <c r="BS818" i="2" s="1"/>
  <c r="BR513" i="2"/>
  <c r="BR818" i="2" s="1"/>
  <c r="BQ513" i="2"/>
  <c r="BQ818" i="2" s="1"/>
  <c r="BP513" i="2"/>
  <c r="BP818" i="2" s="1"/>
  <c r="BO513" i="2"/>
  <c r="BO818" i="2" s="1"/>
  <c r="BN513" i="2"/>
  <c r="BN818" i="2" s="1"/>
  <c r="BM513" i="2"/>
  <c r="BM818" i="2" s="1"/>
  <c r="BL513" i="2"/>
  <c r="BL818" i="2" s="1"/>
  <c r="BK513" i="2"/>
  <c r="BK818" i="2" s="1"/>
  <c r="BJ513" i="2"/>
  <c r="BJ818" i="2" s="1"/>
  <c r="BI513" i="2"/>
  <c r="BI818" i="2" s="1"/>
  <c r="BH513" i="2"/>
  <c r="BH818" i="2" s="1"/>
  <c r="BG513" i="2"/>
  <c r="BG818" i="2" s="1"/>
  <c r="BF513" i="2"/>
  <c r="BF818" i="2" s="1"/>
  <c r="BE513" i="2"/>
  <c r="BE818" i="2" s="1"/>
  <c r="BD513" i="2"/>
  <c r="BD818" i="2" s="1"/>
  <c r="BC513" i="2"/>
  <c r="BC818" i="2" s="1"/>
  <c r="BB513" i="2"/>
  <c r="BB818" i="2" s="1"/>
  <c r="BA513" i="2"/>
  <c r="BA818" i="2" s="1"/>
  <c r="AZ513" i="2"/>
  <c r="AZ818" i="2" s="1"/>
  <c r="AY513" i="2"/>
  <c r="AY818" i="2" s="1"/>
  <c r="AX513" i="2"/>
  <c r="AX818" i="2" s="1"/>
  <c r="AW513" i="2"/>
  <c r="AW818" i="2" s="1"/>
  <c r="AV513" i="2"/>
  <c r="AV818" i="2" s="1"/>
  <c r="AU513" i="2"/>
  <c r="AU818" i="2" s="1"/>
  <c r="AT513" i="2"/>
  <c r="AT818" i="2" s="1"/>
  <c r="AS513" i="2"/>
  <c r="AS818" i="2" s="1"/>
  <c r="AR513" i="2"/>
  <c r="AR818" i="2" s="1"/>
  <c r="AQ513" i="2"/>
  <c r="AQ818" i="2" s="1"/>
  <c r="AP513" i="2"/>
  <c r="AP818" i="2" s="1"/>
  <c r="AO513" i="2"/>
  <c r="AO818" i="2" s="1"/>
  <c r="AN513" i="2"/>
  <c r="AN818" i="2" s="1"/>
  <c r="AM513" i="2"/>
  <c r="AM818" i="2" s="1"/>
  <c r="AL513" i="2"/>
  <c r="AL818" i="2" s="1"/>
  <c r="AK513" i="2"/>
  <c r="AK818" i="2" s="1"/>
  <c r="AJ513" i="2"/>
  <c r="AJ818" i="2" s="1"/>
  <c r="AI513" i="2"/>
  <c r="AI818" i="2" s="1"/>
  <c r="AH513" i="2"/>
  <c r="AH818" i="2" s="1"/>
  <c r="AG513" i="2"/>
  <c r="AG818" i="2" s="1"/>
  <c r="AF513" i="2"/>
  <c r="AF818" i="2" s="1"/>
  <c r="AE513" i="2"/>
  <c r="AE818" i="2" s="1"/>
  <c r="AD513" i="2"/>
  <c r="AD818" i="2" s="1"/>
  <c r="AC513" i="2"/>
  <c r="AC818" i="2" s="1"/>
  <c r="AB513" i="2"/>
  <c r="AB818" i="2" s="1"/>
  <c r="AA513" i="2"/>
  <c r="Z513" i="2"/>
  <c r="Z818" i="2" s="1"/>
  <c r="Y513" i="2"/>
  <c r="Y818" i="2" s="1"/>
  <c r="X513" i="2"/>
  <c r="X818" i="2" s="1"/>
  <c r="W513" i="2"/>
  <c r="W818" i="2" s="1"/>
  <c r="V513" i="2"/>
  <c r="V818" i="2" s="1"/>
  <c r="U513" i="2"/>
  <c r="U818" i="2" s="1"/>
  <c r="T513" i="2"/>
  <c r="T818" i="2" s="1"/>
  <c r="S513" i="2"/>
  <c r="S818" i="2" s="1"/>
  <c r="R513" i="2"/>
  <c r="R818" i="2" s="1"/>
  <c r="Q513" i="2"/>
  <c r="Q818" i="2" s="1"/>
  <c r="P513" i="2"/>
  <c r="P818" i="2" s="1"/>
  <c r="O513" i="2"/>
  <c r="O818" i="2" s="1"/>
  <c r="N513" i="2"/>
  <c r="N818" i="2" s="1"/>
  <c r="M513" i="2"/>
  <c r="M818" i="2" s="1"/>
  <c r="L513" i="2"/>
  <c r="L818" i="2" s="1"/>
  <c r="K513" i="2"/>
  <c r="K818" i="2" s="1"/>
  <c r="J513" i="2"/>
  <c r="J818" i="2" s="1"/>
  <c r="I513" i="2"/>
  <c r="I818" i="2" s="1"/>
  <c r="H513" i="2"/>
  <c r="H818" i="2" s="1"/>
  <c r="G513" i="2"/>
  <c r="G818" i="2" s="1"/>
  <c r="F513" i="2"/>
  <c r="F818" i="2" s="1"/>
  <c r="E513" i="2"/>
  <c r="E818" i="2" s="1"/>
  <c r="D513" i="2"/>
  <c r="D818" i="2" s="1"/>
  <c r="C513" i="2"/>
  <c r="C818" i="2" s="1"/>
  <c r="BV512" i="2"/>
  <c r="BV817" i="2" s="1"/>
  <c r="BU512" i="2"/>
  <c r="BU817" i="2" s="1"/>
  <c r="BT512" i="2"/>
  <c r="BT817" i="2" s="1"/>
  <c r="BS512" i="2"/>
  <c r="BS817" i="2" s="1"/>
  <c r="BR512" i="2"/>
  <c r="BR817" i="2" s="1"/>
  <c r="BQ512" i="2"/>
  <c r="BQ817" i="2" s="1"/>
  <c r="BP512" i="2"/>
  <c r="BP817" i="2" s="1"/>
  <c r="BO512" i="2"/>
  <c r="BO817" i="2" s="1"/>
  <c r="BN512" i="2"/>
  <c r="BN817" i="2" s="1"/>
  <c r="BM512" i="2"/>
  <c r="BM817" i="2" s="1"/>
  <c r="BL512" i="2"/>
  <c r="BL817" i="2" s="1"/>
  <c r="BK512" i="2"/>
  <c r="BK817" i="2" s="1"/>
  <c r="BJ512" i="2"/>
  <c r="BJ817" i="2" s="1"/>
  <c r="BI512" i="2"/>
  <c r="BI817" i="2" s="1"/>
  <c r="BH512" i="2"/>
  <c r="BH817" i="2" s="1"/>
  <c r="BG512" i="2"/>
  <c r="BG817" i="2" s="1"/>
  <c r="BF512" i="2"/>
  <c r="BF817" i="2" s="1"/>
  <c r="BE512" i="2"/>
  <c r="BE817" i="2" s="1"/>
  <c r="BD512" i="2"/>
  <c r="BD817" i="2" s="1"/>
  <c r="BC512" i="2"/>
  <c r="BC817" i="2" s="1"/>
  <c r="BB512" i="2"/>
  <c r="BB817" i="2" s="1"/>
  <c r="BA512" i="2"/>
  <c r="BA817" i="2" s="1"/>
  <c r="AZ512" i="2"/>
  <c r="AZ817" i="2" s="1"/>
  <c r="AY512" i="2"/>
  <c r="AY817" i="2" s="1"/>
  <c r="AX512" i="2"/>
  <c r="AX817" i="2" s="1"/>
  <c r="AW512" i="2"/>
  <c r="AW817" i="2" s="1"/>
  <c r="AV512" i="2"/>
  <c r="AV817" i="2" s="1"/>
  <c r="AU512" i="2"/>
  <c r="AU817" i="2" s="1"/>
  <c r="AT512" i="2"/>
  <c r="AT817" i="2" s="1"/>
  <c r="AS512" i="2"/>
  <c r="AS817" i="2" s="1"/>
  <c r="AR512" i="2"/>
  <c r="AR817" i="2" s="1"/>
  <c r="AQ512" i="2"/>
  <c r="AQ817" i="2" s="1"/>
  <c r="AP512" i="2"/>
  <c r="AP817" i="2" s="1"/>
  <c r="AO512" i="2"/>
  <c r="AO817" i="2" s="1"/>
  <c r="AN512" i="2"/>
  <c r="AN817" i="2" s="1"/>
  <c r="AM512" i="2"/>
  <c r="AM817" i="2" s="1"/>
  <c r="AL512" i="2"/>
  <c r="AL817" i="2" s="1"/>
  <c r="AK512" i="2"/>
  <c r="AK817" i="2" s="1"/>
  <c r="AJ512" i="2"/>
  <c r="AJ817" i="2" s="1"/>
  <c r="AI512" i="2"/>
  <c r="AI817" i="2" s="1"/>
  <c r="AH512" i="2"/>
  <c r="AH817" i="2" s="1"/>
  <c r="AG512" i="2"/>
  <c r="AG817" i="2" s="1"/>
  <c r="AF512" i="2"/>
  <c r="AF817" i="2" s="1"/>
  <c r="AE512" i="2"/>
  <c r="AE817" i="2" s="1"/>
  <c r="AD512" i="2"/>
  <c r="AD817" i="2" s="1"/>
  <c r="AC512" i="2"/>
  <c r="AC817" i="2" s="1"/>
  <c r="AB512" i="2"/>
  <c r="AB817" i="2" s="1"/>
  <c r="AA512" i="2"/>
  <c r="AA817" i="2" s="1"/>
  <c r="Z512" i="2"/>
  <c r="Z817" i="2" s="1"/>
  <c r="Y512" i="2"/>
  <c r="Y817" i="2" s="1"/>
  <c r="X512" i="2"/>
  <c r="X817" i="2" s="1"/>
  <c r="W512" i="2"/>
  <c r="W817" i="2" s="1"/>
  <c r="V512" i="2"/>
  <c r="V817" i="2" s="1"/>
  <c r="U512" i="2"/>
  <c r="U817" i="2" s="1"/>
  <c r="T512" i="2"/>
  <c r="T817" i="2" s="1"/>
  <c r="S512" i="2"/>
  <c r="S817" i="2" s="1"/>
  <c r="R512" i="2"/>
  <c r="R817" i="2" s="1"/>
  <c r="Q512" i="2"/>
  <c r="Q817" i="2" s="1"/>
  <c r="P512" i="2"/>
  <c r="P817" i="2" s="1"/>
  <c r="O512" i="2"/>
  <c r="O817" i="2" s="1"/>
  <c r="N512" i="2"/>
  <c r="N817" i="2" s="1"/>
  <c r="M512" i="2"/>
  <c r="M817" i="2" s="1"/>
  <c r="L512" i="2"/>
  <c r="L817" i="2" s="1"/>
  <c r="K512" i="2"/>
  <c r="K817" i="2" s="1"/>
  <c r="J512" i="2"/>
  <c r="J817" i="2" s="1"/>
  <c r="I512" i="2"/>
  <c r="I817" i="2" s="1"/>
  <c r="H512" i="2"/>
  <c r="H817" i="2" s="1"/>
  <c r="G512" i="2"/>
  <c r="G817" i="2" s="1"/>
  <c r="F512" i="2"/>
  <c r="F817" i="2" s="1"/>
  <c r="E512" i="2"/>
  <c r="E817" i="2" s="1"/>
  <c r="D512" i="2"/>
  <c r="D817" i="2" s="1"/>
  <c r="C512" i="2"/>
  <c r="C817" i="2" s="1"/>
  <c r="BV511" i="2"/>
  <c r="BV816" i="2" s="1"/>
  <c r="BU511" i="2"/>
  <c r="BU816" i="2" s="1"/>
  <c r="BT511" i="2"/>
  <c r="BT816" i="2" s="1"/>
  <c r="BS511" i="2"/>
  <c r="BS816" i="2" s="1"/>
  <c r="BR511" i="2"/>
  <c r="BR816" i="2" s="1"/>
  <c r="BQ511" i="2"/>
  <c r="BQ816" i="2" s="1"/>
  <c r="BP511" i="2"/>
  <c r="BP816" i="2" s="1"/>
  <c r="BO511" i="2"/>
  <c r="BO816" i="2" s="1"/>
  <c r="BN511" i="2"/>
  <c r="BN816" i="2" s="1"/>
  <c r="BM511" i="2"/>
  <c r="BM816" i="2" s="1"/>
  <c r="BL511" i="2"/>
  <c r="BL816" i="2" s="1"/>
  <c r="BK511" i="2"/>
  <c r="BK816" i="2" s="1"/>
  <c r="BJ511" i="2"/>
  <c r="BJ816" i="2" s="1"/>
  <c r="BI511" i="2"/>
  <c r="BI816" i="2" s="1"/>
  <c r="BH511" i="2"/>
  <c r="BH816" i="2" s="1"/>
  <c r="BG511" i="2"/>
  <c r="BG816" i="2" s="1"/>
  <c r="BF511" i="2"/>
  <c r="BF816" i="2" s="1"/>
  <c r="BE511" i="2"/>
  <c r="BE816" i="2" s="1"/>
  <c r="BD511" i="2"/>
  <c r="BD816" i="2" s="1"/>
  <c r="BC511" i="2"/>
  <c r="BC816" i="2" s="1"/>
  <c r="BB511" i="2"/>
  <c r="BB816" i="2" s="1"/>
  <c r="BA511" i="2"/>
  <c r="BA816" i="2" s="1"/>
  <c r="AZ511" i="2"/>
  <c r="AZ816" i="2" s="1"/>
  <c r="AY511" i="2"/>
  <c r="AY816" i="2" s="1"/>
  <c r="AX511" i="2"/>
  <c r="AX816" i="2" s="1"/>
  <c r="AW511" i="2"/>
  <c r="AW816" i="2" s="1"/>
  <c r="AV511" i="2"/>
  <c r="AV816" i="2" s="1"/>
  <c r="AU511" i="2"/>
  <c r="AU816" i="2" s="1"/>
  <c r="AT511" i="2"/>
  <c r="AT816" i="2" s="1"/>
  <c r="AS511" i="2"/>
  <c r="AS816" i="2" s="1"/>
  <c r="AR511" i="2"/>
  <c r="AR816" i="2" s="1"/>
  <c r="AQ511" i="2"/>
  <c r="AP511" i="2"/>
  <c r="AP816" i="2" s="1"/>
  <c r="AO511" i="2"/>
  <c r="AO816" i="2" s="1"/>
  <c r="AN511" i="2"/>
  <c r="AN816" i="2" s="1"/>
  <c r="AM511" i="2"/>
  <c r="AM816" i="2" s="1"/>
  <c r="AL511" i="2"/>
  <c r="AL816" i="2" s="1"/>
  <c r="AK511" i="2"/>
  <c r="AK816" i="2" s="1"/>
  <c r="AJ511" i="2"/>
  <c r="AJ816" i="2" s="1"/>
  <c r="AI511" i="2"/>
  <c r="AI816" i="2" s="1"/>
  <c r="AH511" i="2"/>
  <c r="AH816" i="2" s="1"/>
  <c r="AG511" i="2"/>
  <c r="AG816" i="2" s="1"/>
  <c r="AF511" i="2"/>
  <c r="AF816" i="2" s="1"/>
  <c r="AE511" i="2"/>
  <c r="AE816" i="2" s="1"/>
  <c r="AD511" i="2"/>
  <c r="AD816" i="2" s="1"/>
  <c r="AC511" i="2"/>
  <c r="AC816" i="2" s="1"/>
  <c r="AB511" i="2"/>
  <c r="AB816" i="2" s="1"/>
  <c r="AA511" i="2"/>
  <c r="AA816" i="2" s="1"/>
  <c r="Z511" i="2"/>
  <c r="Z816" i="2" s="1"/>
  <c r="Y511" i="2"/>
  <c r="Y816" i="2" s="1"/>
  <c r="X511" i="2"/>
  <c r="X816" i="2" s="1"/>
  <c r="W511" i="2"/>
  <c r="W816" i="2" s="1"/>
  <c r="V511" i="2"/>
  <c r="V816" i="2" s="1"/>
  <c r="U511" i="2"/>
  <c r="U816" i="2" s="1"/>
  <c r="T511" i="2"/>
  <c r="T816" i="2" s="1"/>
  <c r="S511" i="2"/>
  <c r="S816" i="2" s="1"/>
  <c r="R511" i="2"/>
  <c r="R816" i="2" s="1"/>
  <c r="Q511" i="2"/>
  <c r="Q816" i="2" s="1"/>
  <c r="P511" i="2"/>
  <c r="P816" i="2" s="1"/>
  <c r="O511" i="2"/>
  <c r="O816" i="2" s="1"/>
  <c r="N511" i="2"/>
  <c r="N816" i="2" s="1"/>
  <c r="M511" i="2"/>
  <c r="M816" i="2" s="1"/>
  <c r="L511" i="2"/>
  <c r="L816" i="2" s="1"/>
  <c r="K511" i="2"/>
  <c r="K816" i="2" s="1"/>
  <c r="J511" i="2"/>
  <c r="J816" i="2" s="1"/>
  <c r="I511" i="2"/>
  <c r="I816" i="2" s="1"/>
  <c r="H511" i="2"/>
  <c r="H816" i="2" s="1"/>
  <c r="G511" i="2"/>
  <c r="G816" i="2" s="1"/>
  <c r="F511" i="2"/>
  <c r="F816" i="2" s="1"/>
  <c r="E511" i="2"/>
  <c r="E816" i="2" s="1"/>
  <c r="D511" i="2"/>
  <c r="D816" i="2" s="1"/>
  <c r="C511" i="2"/>
  <c r="C816" i="2" s="1"/>
  <c r="BV510" i="2"/>
  <c r="BV815" i="2" s="1"/>
  <c r="BU510" i="2"/>
  <c r="BU815" i="2" s="1"/>
  <c r="BT510" i="2"/>
  <c r="BT815" i="2" s="1"/>
  <c r="BS510" i="2"/>
  <c r="BS815" i="2" s="1"/>
  <c r="BR510" i="2"/>
  <c r="BR815" i="2" s="1"/>
  <c r="BQ510" i="2"/>
  <c r="BQ815" i="2" s="1"/>
  <c r="BP510" i="2"/>
  <c r="BP815" i="2" s="1"/>
  <c r="BO510" i="2"/>
  <c r="BO815" i="2" s="1"/>
  <c r="BN510" i="2"/>
  <c r="BN815" i="2" s="1"/>
  <c r="BM510" i="2"/>
  <c r="BM815" i="2" s="1"/>
  <c r="BL510" i="2"/>
  <c r="BL815" i="2" s="1"/>
  <c r="BK510" i="2"/>
  <c r="BK815" i="2" s="1"/>
  <c r="BJ510" i="2"/>
  <c r="BJ815" i="2" s="1"/>
  <c r="BI510" i="2"/>
  <c r="BI815" i="2" s="1"/>
  <c r="BH510" i="2"/>
  <c r="BH815" i="2" s="1"/>
  <c r="BG510" i="2"/>
  <c r="BG815" i="2" s="1"/>
  <c r="BF510" i="2"/>
  <c r="BF815" i="2" s="1"/>
  <c r="BE510" i="2"/>
  <c r="BE815" i="2" s="1"/>
  <c r="BD510" i="2"/>
  <c r="BD815" i="2" s="1"/>
  <c r="BC510" i="2"/>
  <c r="BC815" i="2" s="1"/>
  <c r="BB510" i="2"/>
  <c r="BB815" i="2" s="1"/>
  <c r="BA510" i="2"/>
  <c r="BA815" i="2" s="1"/>
  <c r="AZ510" i="2"/>
  <c r="AZ815" i="2" s="1"/>
  <c r="AY510" i="2"/>
  <c r="AY815" i="2" s="1"/>
  <c r="AX510" i="2"/>
  <c r="AX815" i="2" s="1"/>
  <c r="AW510" i="2"/>
  <c r="AW815" i="2" s="1"/>
  <c r="AV510" i="2"/>
  <c r="AV815" i="2" s="1"/>
  <c r="AU510" i="2"/>
  <c r="AU815" i="2" s="1"/>
  <c r="AT510" i="2"/>
  <c r="AT815" i="2" s="1"/>
  <c r="AS510" i="2"/>
  <c r="AS815" i="2" s="1"/>
  <c r="AR510" i="2"/>
  <c r="AR815" i="2" s="1"/>
  <c r="AQ510" i="2"/>
  <c r="AQ815" i="2" s="1"/>
  <c r="AP510" i="2"/>
  <c r="AP815" i="2" s="1"/>
  <c r="AO510" i="2"/>
  <c r="AO815" i="2" s="1"/>
  <c r="AN510" i="2"/>
  <c r="AN815" i="2" s="1"/>
  <c r="AM510" i="2"/>
  <c r="AM815" i="2" s="1"/>
  <c r="AL510" i="2"/>
  <c r="AL815" i="2" s="1"/>
  <c r="AK510" i="2"/>
  <c r="AK815" i="2" s="1"/>
  <c r="AJ510" i="2"/>
  <c r="AJ815" i="2" s="1"/>
  <c r="AI510" i="2"/>
  <c r="AI815" i="2" s="1"/>
  <c r="AH510" i="2"/>
  <c r="AH815" i="2" s="1"/>
  <c r="AG510" i="2"/>
  <c r="AG815" i="2" s="1"/>
  <c r="AF510" i="2"/>
  <c r="AF815" i="2" s="1"/>
  <c r="AE510" i="2"/>
  <c r="AE815" i="2" s="1"/>
  <c r="AD510" i="2"/>
  <c r="AD815" i="2" s="1"/>
  <c r="AC510" i="2"/>
  <c r="AC815" i="2" s="1"/>
  <c r="AB510" i="2"/>
  <c r="AB815" i="2" s="1"/>
  <c r="AA510" i="2"/>
  <c r="AA815" i="2" s="1"/>
  <c r="Z510" i="2"/>
  <c r="Z815" i="2" s="1"/>
  <c r="Y510" i="2"/>
  <c r="Y815" i="2" s="1"/>
  <c r="X510" i="2"/>
  <c r="X815" i="2" s="1"/>
  <c r="W510" i="2"/>
  <c r="W815" i="2" s="1"/>
  <c r="V510" i="2"/>
  <c r="V815" i="2" s="1"/>
  <c r="U510" i="2"/>
  <c r="U815" i="2" s="1"/>
  <c r="T510" i="2"/>
  <c r="T815" i="2" s="1"/>
  <c r="S510" i="2"/>
  <c r="S815" i="2" s="1"/>
  <c r="R510" i="2"/>
  <c r="R815" i="2" s="1"/>
  <c r="Q510" i="2"/>
  <c r="Q815" i="2" s="1"/>
  <c r="P510" i="2"/>
  <c r="P815" i="2" s="1"/>
  <c r="O510" i="2"/>
  <c r="O815" i="2" s="1"/>
  <c r="N510" i="2"/>
  <c r="N815" i="2" s="1"/>
  <c r="M510" i="2"/>
  <c r="M815" i="2" s="1"/>
  <c r="L510" i="2"/>
  <c r="L815" i="2" s="1"/>
  <c r="K510" i="2"/>
  <c r="K815" i="2" s="1"/>
  <c r="J510" i="2"/>
  <c r="J815" i="2" s="1"/>
  <c r="I510" i="2"/>
  <c r="I815" i="2" s="1"/>
  <c r="H510" i="2"/>
  <c r="H815" i="2" s="1"/>
  <c r="G510" i="2"/>
  <c r="G815" i="2" s="1"/>
  <c r="F510" i="2"/>
  <c r="F815" i="2" s="1"/>
  <c r="E510" i="2"/>
  <c r="E815" i="2" s="1"/>
  <c r="D510" i="2"/>
  <c r="D815" i="2" s="1"/>
  <c r="C510" i="2"/>
  <c r="C815" i="2" s="1"/>
  <c r="BV509" i="2"/>
  <c r="BV814" i="2" s="1"/>
  <c r="BU509" i="2"/>
  <c r="BU814" i="2" s="1"/>
  <c r="BT509" i="2"/>
  <c r="BT814" i="2" s="1"/>
  <c r="BS509" i="2"/>
  <c r="BS814" i="2" s="1"/>
  <c r="BR509" i="2"/>
  <c r="BR814" i="2" s="1"/>
  <c r="BQ509" i="2"/>
  <c r="BQ814" i="2" s="1"/>
  <c r="BP509" i="2"/>
  <c r="BP814" i="2" s="1"/>
  <c r="BO509" i="2"/>
  <c r="BO814" i="2" s="1"/>
  <c r="BN509" i="2"/>
  <c r="BN814" i="2" s="1"/>
  <c r="BM509" i="2"/>
  <c r="BM814" i="2" s="1"/>
  <c r="BL509" i="2"/>
  <c r="BL814" i="2" s="1"/>
  <c r="BK509" i="2"/>
  <c r="BK814" i="2" s="1"/>
  <c r="BJ509" i="2"/>
  <c r="BJ814" i="2" s="1"/>
  <c r="BI509" i="2"/>
  <c r="BI814" i="2" s="1"/>
  <c r="BH509" i="2"/>
  <c r="BH814" i="2" s="1"/>
  <c r="BG509" i="2"/>
  <c r="BF509" i="2"/>
  <c r="BF814" i="2" s="1"/>
  <c r="BE509" i="2"/>
  <c r="BE814" i="2" s="1"/>
  <c r="BD509" i="2"/>
  <c r="BD814" i="2" s="1"/>
  <c r="BC509" i="2"/>
  <c r="BC814" i="2" s="1"/>
  <c r="BB509" i="2"/>
  <c r="BB814" i="2" s="1"/>
  <c r="BA509" i="2"/>
  <c r="BA814" i="2" s="1"/>
  <c r="AZ509" i="2"/>
  <c r="AZ814" i="2" s="1"/>
  <c r="AY509" i="2"/>
  <c r="AY814" i="2" s="1"/>
  <c r="AX509" i="2"/>
  <c r="AX814" i="2" s="1"/>
  <c r="AW509" i="2"/>
  <c r="AW814" i="2" s="1"/>
  <c r="AV509" i="2"/>
  <c r="AV814" i="2" s="1"/>
  <c r="AU509" i="2"/>
  <c r="AU814" i="2" s="1"/>
  <c r="AT509" i="2"/>
  <c r="AT814" i="2" s="1"/>
  <c r="AS509" i="2"/>
  <c r="AS814" i="2" s="1"/>
  <c r="AR509" i="2"/>
  <c r="AR814" i="2" s="1"/>
  <c r="AQ509" i="2"/>
  <c r="AQ814" i="2" s="1"/>
  <c r="AP509" i="2"/>
  <c r="AP814" i="2" s="1"/>
  <c r="AO509" i="2"/>
  <c r="AO814" i="2" s="1"/>
  <c r="AN509" i="2"/>
  <c r="AN814" i="2" s="1"/>
  <c r="AM509" i="2"/>
  <c r="AM814" i="2" s="1"/>
  <c r="AL509" i="2"/>
  <c r="AL814" i="2" s="1"/>
  <c r="AK509" i="2"/>
  <c r="AK814" i="2" s="1"/>
  <c r="AJ509" i="2"/>
  <c r="AJ814" i="2" s="1"/>
  <c r="AI509" i="2"/>
  <c r="AI814" i="2" s="1"/>
  <c r="AH509" i="2"/>
  <c r="AH814" i="2" s="1"/>
  <c r="AG509" i="2"/>
  <c r="AG814" i="2" s="1"/>
  <c r="AF509" i="2"/>
  <c r="AF814" i="2" s="1"/>
  <c r="AE509" i="2"/>
  <c r="AE814" i="2" s="1"/>
  <c r="AD509" i="2"/>
  <c r="AD814" i="2" s="1"/>
  <c r="AC509" i="2"/>
  <c r="AC814" i="2" s="1"/>
  <c r="AB509" i="2"/>
  <c r="AB814" i="2" s="1"/>
  <c r="AA509" i="2"/>
  <c r="AA814" i="2" s="1"/>
  <c r="Z509" i="2"/>
  <c r="Z814" i="2" s="1"/>
  <c r="Y509" i="2"/>
  <c r="Y814" i="2" s="1"/>
  <c r="X509" i="2"/>
  <c r="X814" i="2" s="1"/>
  <c r="W509" i="2"/>
  <c r="W814" i="2" s="1"/>
  <c r="V509" i="2"/>
  <c r="V814" i="2" s="1"/>
  <c r="U509" i="2"/>
  <c r="U814" i="2" s="1"/>
  <c r="T509" i="2"/>
  <c r="T814" i="2" s="1"/>
  <c r="S509" i="2"/>
  <c r="S814" i="2" s="1"/>
  <c r="R509" i="2"/>
  <c r="R814" i="2" s="1"/>
  <c r="Q509" i="2"/>
  <c r="Q814" i="2" s="1"/>
  <c r="P509" i="2"/>
  <c r="P814" i="2" s="1"/>
  <c r="O509" i="2"/>
  <c r="O814" i="2" s="1"/>
  <c r="N509" i="2"/>
  <c r="N814" i="2" s="1"/>
  <c r="M509" i="2"/>
  <c r="M814" i="2" s="1"/>
  <c r="L509" i="2"/>
  <c r="L814" i="2" s="1"/>
  <c r="K509" i="2"/>
  <c r="K814" i="2" s="1"/>
  <c r="J509" i="2"/>
  <c r="J814" i="2" s="1"/>
  <c r="I509" i="2"/>
  <c r="I814" i="2" s="1"/>
  <c r="H509" i="2"/>
  <c r="H814" i="2" s="1"/>
  <c r="G509" i="2"/>
  <c r="G814" i="2" s="1"/>
  <c r="F509" i="2"/>
  <c r="F814" i="2" s="1"/>
  <c r="C509" i="2"/>
  <c r="C814" i="2" s="1"/>
  <c r="BV508" i="2"/>
  <c r="BV813" i="2" s="1"/>
  <c r="BU508" i="2"/>
  <c r="BU813" i="2" s="1"/>
  <c r="BT508" i="2"/>
  <c r="BT813" i="2" s="1"/>
  <c r="BS508" i="2"/>
  <c r="BS813" i="2" s="1"/>
  <c r="BR508" i="2"/>
  <c r="BR813" i="2" s="1"/>
  <c r="BQ508" i="2"/>
  <c r="BQ813" i="2" s="1"/>
  <c r="BP508" i="2"/>
  <c r="BP813" i="2" s="1"/>
  <c r="BO508" i="2"/>
  <c r="BO813" i="2" s="1"/>
  <c r="BN508" i="2"/>
  <c r="BN813" i="2" s="1"/>
  <c r="BM508" i="2"/>
  <c r="BM813" i="2" s="1"/>
  <c r="BL508" i="2"/>
  <c r="BL813" i="2" s="1"/>
  <c r="BK508" i="2"/>
  <c r="BK813" i="2" s="1"/>
  <c r="BJ508" i="2"/>
  <c r="BJ813" i="2" s="1"/>
  <c r="BI508" i="2"/>
  <c r="BI813" i="2" s="1"/>
  <c r="BH508" i="2"/>
  <c r="BH813" i="2" s="1"/>
  <c r="BG508" i="2"/>
  <c r="BG813" i="2" s="1"/>
  <c r="BF508" i="2"/>
  <c r="BF813" i="2" s="1"/>
  <c r="BE508" i="2"/>
  <c r="BE813" i="2" s="1"/>
  <c r="BD508" i="2"/>
  <c r="BD813" i="2" s="1"/>
  <c r="BC508" i="2"/>
  <c r="BC813" i="2" s="1"/>
  <c r="BB508" i="2"/>
  <c r="BB813" i="2" s="1"/>
  <c r="BA508" i="2"/>
  <c r="BA813" i="2" s="1"/>
  <c r="AZ508" i="2"/>
  <c r="AZ813" i="2" s="1"/>
  <c r="AY508" i="2"/>
  <c r="AY813" i="2" s="1"/>
  <c r="AX508" i="2"/>
  <c r="AX813" i="2" s="1"/>
  <c r="AW508" i="2"/>
  <c r="AW813" i="2" s="1"/>
  <c r="AV508" i="2"/>
  <c r="AV813" i="2" s="1"/>
  <c r="AU508" i="2"/>
  <c r="AU813" i="2" s="1"/>
  <c r="AT508" i="2"/>
  <c r="AT813" i="2" s="1"/>
  <c r="AS508" i="2"/>
  <c r="AS813" i="2" s="1"/>
  <c r="AR508" i="2"/>
  <c r="AR813" i="2" s="1"/>
  <c r="AQ508" i="2"/>
  <c r="AQ813" i="2" s="1"/>
  <c r="AP508" i="2"/>
  <c r="AP813" i="2" s="1"/>
  <c r="AO508" i="2"/>
  <c r="AO813" i="2" s="1"/>
  <c r="AN508" i="2"/>
  <c r="AN813" i="2" s="1"/>
  <c r="AM508" i="2"/>
  <c r="AM813" i="2" s="1"/>
  <c r="AL508" i="2"/>
  <c r="AL813" i="2" s="1"/>
  <c r="AK508" i="2"/>
  <c r="AK813" i="2" s="1"/>
  <c r="AJ508" i="2"/>
  <c r="AJ813" i="2" s="1"/>
  <c r="AI508" i="2"/>
  <c r="AI813" i="2" s="1"/>
  <c r="AH508" i="2"/>
  <c r="AH813" i="2" s="1"/>
  <c r="AG508" i="2"/>
  <c r="AG813" i="2" s="1"/>
  <c r="AF508" i="2"/>
  <c r="AF813" i="2" s="1"/>
  <c r="AE508" i="2"/>
  <c r="AE813" i="2" s="1"/>
  <c r="AD508" i="2"/>
  <c r="AD813" i="2" s="1"/>
  <c r="AC508" i="2"/>
  <c r="AC813" i="2" s="1"/>
  <c r="AB508" i="2"/>
  <c r="AB813" i="2" s="1"/>
  <c r="AA508" i="2"/>
  <c r="AA813" i="2" s="1"/>
  <c r="Z508" i="2"/>
  <c r="Z813" i="2" s="1"/>
  <c r="Y508" i="2"/>
  <c r="Y813" i="2" s="1"/>
  <c r="X508" i="2"/>
  <c r="X813" i="2" s="1"/>
  <c r="W508" i="2"/>
  <c r="W813" i="2" s="1"/>
  <c r="V508" i="2"/>
  <c r="V813" i="2" s="1"/>
  <c r="U508" i="2"/>
  <c r="U813" i="2" s="1"/>
  <c r="T508" i="2"/>
  <c r="T813" i="2" s="1"/>
  <c r="S508" i="2"/>
  <c r="S813" i="2" s="1"/>
  <c r="R508" i="2"/>
  <c r="R813" i="2" s="1"/>
  <c r="Q508" i="2"/>
  <c r="Q813" i="2" s="1"/>
  <c r="P508" i="2"/>
  <c r="P813" i="2" s="1"/>
  <c r="O508" i="2"/>
  <c r="O813" i="2" s="1"/>
  <c r="N508" i="2"/>
  <c r="N813" i="2" s="1"/>
  <c r="M508" i="2"/>
  <c r="M813" i="2" s="1"/>
  <c r="L508" i="2"/>
  <c r="L813" i="2" s="1"/>
  <c r="K508" i="2"/>
  <c r="K813" i="2" s="1"/>
  <c r="J508" i="2"/>
  <c r="J813" i="2" s="1"/>
  <c r="I508" i="2"/>
  <c r="I813" i="2" s="1"/>
  <c r="H508" i="2"/>
  <c r="H813" i="2" s="1"/>
  <c r="G508" i="2"/>
  <c r="G813" i="2" s="1"/>
  <c r="F508" i="2"/>
  <c r="F813" i="2" s="1"/>
  <c r="E508" i="2"/>
  <c r="E813" i="2" s="1"/>
  <c r="D508" i="2"/>
  <c r="D813" i="2" s="1"/>
  <c r="C508" i="2"/>
  <c r="C813" i="2" s="1"/>
  <c r="BV507" i="2"/>
  <c r="BV812" i="2" s="1"/>
  <c r="BU507" i="2"/>
  <c r="BT507" i="2"/>
  <c r="BT812" i="2" s="1"/>
  <c r="BS507" i="2"/>
  <c r="BS812" i="2" s="1"/>
  <c r="BR507" i="2"/>
  <c r="BR812" i="2" s="1"/>
  <c r="BQ507" i="2"/>
  <c r="BQ812" i="2" s="1"/>
  <c r="BP507" i="2"/>
  <c r="BP812" i="2" s="1"/>
  <c r="BO507" i="2"/>
  <c r="BO812" i="2" s="1"/>
  <c r="BN507" i="2"/>
  <c r="BN812" i="2" s="1"/>
  <c r="BM507" i="2"/>
  <c r="BM812" i="2" s="1"/>
  <c r="BL507" i="2"/>
  <c r="BL812" i="2" s="1"/>
  <c r="BK507" i="2"/>
  <c r="BK812" i="2" s="1"/>
  <c r="BJ507" i="2"/>
  <c r="BJ812" i="2" s="1"/>
  <c r="BI507" i="2"/>
  <c r="BI812" i="2" s="1"/>
  <c r="BH507" i="2"/>
  <c r="BH812" i="2" s="1"/>
  <c r="BG507" i="2"/>
  <c r="BG812" i="2" s="1"/>
  <c r="BF507" i="2"/>
  <c r="BF812" i="2" s="1"/>
  <c r="BE507" i="2"/>
  <c r="BE812" i="2" s="1"/>
  <c r="BD507" i="2"/>
  <c r="BD812" i="2" s="1"/>
  <c r="BC507" i="2"/>
  <c r="BC812" i="2" s="1"/>
  <c r="BB507" i="2"/>
  <c r="BB812" i="2" s="1"/>
  <c r="BA507" i="2"/>
  <c r="BA812" i="2" s="1"/>
  <c r="AZ507" i="2"/>
  <c r="AZ812" i="2" s="1"/>
  <c r="AY507" i="2"/>
  <c r="AY812" i="2" s="1"/>
  <c r="AX507" i="2"/>
  <c r="AX812" i="2" s="1"/>
  <c r="AW507" i="2"/>
  <c r="AW812" i="2" s="1"/>
  <c r="AV507" i="2"/>
  <c r="AV812" i="2" s="1"/>
  <c r="AU507" i="2"/>
  <c r="AU812" i="2" s="1"/>
  <c r="AT507" i="2"/>
  <c r="AT812" i="2" s="1"/>
  <c r="AS507" i="2"/>
  <c r="AS812" i="2" s="1"/>
  <c r="AR507" i="2"/>
  <c r="AR812" i="2" s="1"/>
  <c r="AQ507" i="2"/>
  <c r="AQ812" i="2" s="1"/>
  <c r="AP507" i="2"/>
  <c r="AP812" i="2" s="1"/>
  <c r="AO507" i="2"/>
  <c r="AO812" i="2" s="1"/>
  <c r="AN507" i="2"/>
  <c r="AN812" i="2" s="1"/>
  <c r="AM507" i="2"/>
  <c r="AM812" i="2" s="1"/>
  <c r="AL507" i="2"/>
  <c r="AL812" i="2" s="1"/>
  <c r="AK507" i="2"/>
  <c r="AK812" i="2" s="1"/>
  <c r="AJ507" i="2"/>
  <c r="AJ812" i="2" s="1"/>
  <c r="AI507" i="2"/>
  <c r="AI812" i="2" s="1"/>
  <c r="AH507" i="2"/>
  <c r="AH812" i="2" s="1"/>
  <c r="AG507" i="2"/>
  <c r="AG812" i="2" s="1"/>
  <c r="AF507" i="2"/>
  <c r="AF812" i="2" s="1"/>
  <c r="AE507" i="2"/>
  <c r="AE812" i="2" s="1"/>
  <c r="AD507" i="2"/>
  <c r="AD812" i="2" s="1"/>
  <c r="AC507" i="2"/>
  <c r="AC812" i="2" s="1"/>
  <c r="AB507" i="2"/>
  <c r="AB812" i="2" s="1"/>
  <c r="AA507" i="2"/>
  <c r="AA812" i="2" s="1"/>
  <c r="Z507" i="2"/>
  <c r="Z812" i="2" s="1"/>
  <c r="Y507" i="2"/>
  <c r="Y812" i="2" s="1"/>
  <c r="X507" i="2"/>
  <c r="X812" i="2" s="1"/>
  <c r="W507" i="2"/>
  <c r="W812" i="2" s="1"/>
  <c r="V507" i="2"/>
  <c r="V812" i="2" s="1"/>
  <c r="U507" i="2"/>
  <c r="U812" i="2" s="1"/>
  <c r="T507" i="2"/>
  <c r="T812" i="2" s="1"/>
  <c r="S507" i="2"/>
  <c r="S812" i="2" s="1"/>
  <c r="R507" i="2"/>
  <c r="R812" i="2" s="1"/>
  <c r="Q507" i="2"/>
  <c r="Q812" i="2" s="1"/>
  <c r="P507" i="2"/>
  <c r="P812" i="2" s="1"/>
  <c r="O507" i="2"/>
  <c r="O812" i="2" s="1"/>
  <c r="N507" i="2"/>
  <c r="N812" i="2" s="1"/>
  <c r="M507" i="2"/>
  <c r="M812" i="2" s="1"/>
  <c r="L507" i="2"/>
  <c r="L812" i="2" s="1"/>
  <c r="K507" i="2"/>
  <c r="K812" i="2" s="1"/>
  <c r="J507" i="2"/>
  <c r="J812" i="2" s="1"/>
  <c r="I507" i="2"/>
  <c r="I812" i="2" s="1"/>
  <c r="H507" i="2"/>
  <c r="H812" i="2" s="1"/>
  <c r="G507" i="2"/>
  <c r="G812" i="2" s="1"/>
  <c r="F507" i="2"/>
  <c r="F812" i="2" s="1"/>
  <c r="E507" i="2"/>
  <c r="E812" i="2" s="1"/>
  <c r="D507" i="2"/>
  <c r="D812" i="2" s="1"/>
  <c r="C507" i="2"/>
  <c r="C812" i="2" s="1"/>
  <c r="BV506" i="2"/>
  <c r="BV811" i="2" s="1"/>
  <c r="BU506" i="2"/>
  <c r="BU811" i="2" s="1"/>
  <c r="BT506" i="2"/>
  <c r="BT811" i="2" s="1"/>
  <c r="BS506" i="2"/>
  <c r="BS811" i="2" s="1"/>
  <c r="BR506" i="2"/>
  <c r="BR811" i="2" s="1"/>
  <c r="BQ506" i="2"/>
  <c r="BQ811" i="2" s="1"/>
  <c r="BP506" i="2"/>
  <c r="BP811" i="2" s="1"/>
  <c r="BO506" i="2"/>
  <c r="BO811" i="2" s="1"/>
  <c r="BN506" i="2"/>
  <c r="BN811" i="2" s="1"/>
  <c r="BM506" i="2"/>
  <c r="BM811" i="2" s="1"/>
  <c r="BL506" i="2"/>
  <c r="BL811" i="2" s="1"/>
  <c r="BK506" i="2"/>
  <c r="BK811" i="2" s="1"/>
  <c r="BJ506" i="2"/>
  <c r="BJ811" i="2" s="1"/>
  <c r="BI506" i="2"/>
  <c r="BI811" i="2" s="1"/>
  <c r="BH506" i="2"/>
  <c r="BH811" i="2" s="1"/>
  <c r="BG506" i="2"/>
  <c r="BG811" i="2" s="1"/>
  <c r="BF506" i="2"/>
  <c r="BF811" i="2" s="1"/>
  <c r="BE506" i="2"/>
  <c r="BE811" i="2" s="1"/>
  <c r="BD506" i="2"/>
  <c r="BD811" i="2" s="1"/>
  <c r="BC506" i="2"/>
  <c r="BC811" i="2" s="1"/>
  <c r="BB506" i="2"/>
  <c r="BB811" i="2" s="1"/>
  <c r="BA506" i="2"/>
  <c r="BA811" i="2" s="1"/>
  <c r="AZ506" i="2"/>
  <c r="AZ811" i="2" s="1"/>
  <c r="AY506" i="2"/>
  <c r="AY811" i="2" s="1"/>
  <c r="AX506" i="2"/>
  <c r="AX811" i="2" s="1"/>
  <c r="AW506" i="2"/>
  <c r="AW811" i="2" s="1"/>
  <c r="AV506" i="2"/>
  <c r="AV811" i="2" s="1"/>
  <c r="AU506" i="2"/>
  <c r="AU811" i="2" s="1"/>
  <c r="AT506" i="2"/>
  <c r="AT811" i="2" s="1"/>
  <c r="AS506" i="2"/>
  <c r="AS811" i="2" s="1"/>
  <c r="AR506" i="2"/>
  <c r="AR811" i="2" s="1"/>
  <c r="AQ506" i="2"/>
  <c r="AQ811" i="2" s="1"/>
  <c r="AP506" i="2"/>
  <c r="AP811" i="2" s="1"/>
  <c r="AO506" i="2"/>
  <c r="AO811" i="2" s="1"/>
  <c r="AN506" i="2"/>
  <c r="AN811" i="2" s="1"/>
  <c r="AM506" i="2"/>
  <c r="AM811" i="2" s="1"/>
  <c r="AL506" i="2"/>
  <c r="AL811" i="2" s="1"/>
  <c r="AK506" i="2"/>
  <c r="AK811" i="2" s="1"/>
  <c r="AJ506" i="2"/>
  <c r="AJ811" i="2" s="1"/>
  <c r="AI506" i="2"/>
  <c r="AI811" i="2" s="1"/>
  <c r="AH506" i="2"/>
  <c r="AH811" i="2" s="1"/>
  <c r="AG506" i="2"/>
  <c r="AG811" i="2" s="1"/>
  <c r="AF506" i="2"/>
  <c r="AF811" i="2" s="1"/>
  <c r="AE506" i="2"/>
  <c r="AE811" i="2" s="1"/>
  <c r="AD506" i="2"/>
  <c r="AD811" i="2" s="1"/>
  <c r="AC506" i="2"/>
  <c r="AC811" i="2" s="1"/>
  <c r="AB506" i="2"/>
  <c r="AB811" i="2" s="1"/>
  <c r="AA506" i="2"/>
  <c r="AA811" i="2" s="1"/>
  <c r="Z506" i="2"/>
  <c r="Z811" i="2" s="1"/>
  <c r="Y506" i="2"/>
  <c r="Y811" i="2" s="1"/>
  <c r="X506" i="2"/>
  <c r="X811" i="2" s="1"/>
  <c r="W506" i="2"/>
  <c r="W811" i="2" s="1"/>
  <c r="V506" i="2"/>
  <c r="V811" i="2" s="1"/>
  <c r="U506" i="2"/>
  <c r="U811" i="2" s="1"/>
  <c r="T506" i="2"/>
  <c r="T811" i="2" s="1"/>
  <c r="S506" i="2"/>
  <c r="S811" i="2" s="1"/>
  <c r="R506" i="2"/>
  <c r="R811" i="2" s="1"/>
  <c r="Q506" i="2"/>
  <c r="P506" i="2"/>
  <c r="P811" i="2" s="1"/>
  <c r="O506" i="2"/>
  <c r="O811" i="2" s="1"/>
  <c r="N506" i="2"/>
  <c r="N811" i="2" s="1"/>
  <c r="M506" i="2"/>
  <c r="M811" i="2" s="1"/>
  <c r="L506" i="2"/>
  <c r="L811" i="2" s="1"/>
  <c r="K506" i="2"/>
  <c r="K811" i="2" s="1"/>
  <c r="J506" i="2"/>
  <c r="J811" i="2" s="1"/>
  <c r="I506" i="2"/>
  <c r="I811" i="2" s="1"/>
  <c r="H506" i="2"/>
  <c r="H811" i="2" s="1"/>
  <c r="G506" i="2"/>
  <c r="G811" i="2" s="1"/>
  <c r="F506" i="2"/>
  <c r="F811" i="2" s="1"/>
  <c r="E506" i="2"/>
  <c r="E811" i="2" s="1"/>
  <c r="D506" i="2"/>
  <c r="D811" i="2" s="1"/>
  <c r="C506" i="2"/>
  <c r="C811" i="2" s="1"/>
  <c r="BV505" i="2"/>
  <c r="BV810" i="2" s="1"/>
  <c r="BU505" i="2"/>
  <c r="BU810" i="2" s="1"/>
  <c r="BT505" i="2"/>
  <c r="BT810" i="2" s="1"/>
  <c r="BS505" i="2"/>
  <c r="BS810" i="2" s="1"/>
  <c r="BR505" i="2"/>
  <c r="BR810" i="2" s="1"/>
  <c r="BQ505" i="2"/>
  <c r="BQ810" i="2" s="1"/>
  <c r="BP505" i="2"/>
  <c r="BP810" i="2" s="1"/>
  <c r="BO505" i="2"/>
  <c r="BO810" i="2" s="1"/>
  <c r="BN505" i="2"/>
  <c r="BN810" i="2" s="1"/>
  <c r="BM505" i="2"/>
  <c r="BM810" i="2" s="1"/>
  <c r="BL505" i="2"/>
  <c r="BL810" i="2" s="1"/>
  <c r="BK505" i="2"/>
  <c r="BK810" i="2" s="1"/>
  <c r="BJ505" i="2"/>
  <c r="BJ810" i="2" s="1"/>
  <c r="BI505" i="2"/>
  <c r="BI810" i="2" s="1"/>
  <c r="BH505" i="2"/>
  <c r="BH810" i="2" s="1"/>
  <c r="BG505" i="2"/>
  <c r="BG810" i="2" s="1"/>
  <c r="BF505" i="2"/>
  <c r="BF810" i="2" s="1"/>
  <c r="BE505" i="2"/>
  <c r="BE810" i="2" s="1"/>
  <c r="BD505" i="2"/>
  <c r="BD810" i="2" s="1"/>
  <c r="BC505" i="2"/>
  <c r="BC810" i="2" s="1"/>
  <c r="BB505" i="2"/>
  <c r="BB810" i="2" s="1"/>
  <c r="BA505" i="2"/>
  <c r="BA810" i="2" s="1"/>
  <c r="AZ505" i="2"/>
  <c r="AZ810" i="2" s="1"/>
  <c r="AY505" i="2"/>
  <c r="AY810" i="2" s="1"/>
  <c r="AX505" i="2"/>
  <c r="AX810" i="2" s="1"/>
  <c r="AW505" i="2"/>
  <c r="AW810" i="2" s="1"/>
  <c r="AV505" i="2"/>
  <c r="AV810" i="2" s="1"/>
  <c r="AU505" i="2"/>
  <c r="AU810" i="2" s="1"/>
  <c r="AT505" i="2"/>
  <c r="AT810" i="2" s="1"/>
  <c r="AS505" i="2"/>
  <c r="AS810" i="2" s="1"/>
  <c r="AR505" i="2"/>
  <c r="AR810" i="2" s="1"/>
  <c r="AQ505" i="2"/>
  <c r="AQ810" i="2" s="1"/>
  <c r="AP505" i="2"/>
  <c r="AP810" i="2" s="1"/>
  <c r="AO505" i="2"/>
  <c r="AO810" i="2" s="1"/>
  <c r="AN505" i="2"/>
  <c r="AN810" i="2" s="1"/>
  <c r="AM505" i="2"/>
  <c r="AM810" i="2" s="1"/>
  <c r="AL505" i="2"/>
  <c r="AL810" i="2" s="1"/>
  <c r="AK505" i="2"/>
  <c r="AK810" i="2" s="1"/>
  <c r="AJ505" i="2"/>
  <c r="AJ810" i="2" s="1"/>
  <c r="AI505" i="2"/>
  <c r="AI810" i="2" s="1"/>
  <c r="AH505" i="2"/>
  <c r="AH810" i="2" s="1"/>
  <c r="AG505" i="2"/>
  <c r="AG810" i="2" s="1"/>
  <c r="AF505" i="2"/>
  <c r="AF810" i="2" s="1"/>
  <c r="AE505" i="2"/>
  <c r="AE810" i="2" s="1"/>
  <c r="AD505" i="2"/>
  <c r="AD810" i="2" s="1"/>
  <c r="AC505" i="2"/>
  <c r="AC810" i="2" s="1"/>
  <c r="AB505" i="2"/>
  <c r="AB810" i="2" s="1"/>
  <c r="AA505" i="2"/>
  <c r="AA810" i="2" s="1"/>
  <c r="Z505" i="2"/>
  <c r="Z810" i="2" s="1"/>
  <c r="Y505" i="2"/>
  <c r="Y810" i="2" s="1"/>
  <c r="X505" i="2"/>
  <c r="X810" i="2" s="1"/>
  <c r="W505" i="2"/>
  <c r="W810" i="2" s="1"/>
  <c r="V505" i="2"/>
  <c r="V810" i="2" s="1"/>
  <c r="U505" i="2"/>
  <c r="U810" i="2" s="1"/>
  <c r="T505" i="2"/>
  <c r="T810" i="2" s="1"/>
  <c r="S505" i="2"/>
  <c r="S810" i="2" s="1"/>
  <c r="R505" i="2"/>
  <c r="R810" i="2" s="1"/>
  <c r="Q505" i="2"/>
  <c r="Q810" i="2" s="1"/>
  <c r="P505" i="2"/>
  <c r="P810" i="2" s="1"/>
  <c r="O505" i="2"/>
  <c r="O810" i="2" s="1"/>
  <c r="N505" i="2"/>
  <c r="N810" i="2" s="1"/>
  <c r="M505" i="2"/>
  <c r="M810" i="2" s="1"/>
  <c r="L505" i="2"/>
  <c r="L810" i="2" s="1"/>
  <c r="K505" i="2"/>
  <c r="K810" i="2" s="1"/>
  <c r="J505" i="2"/>
  <c r="J810" i="2" s="1"/>
  <c r="I505" i="2"/>
  <c r="I810" i="2" s="1"/>
  <c r="H505" i="2"/>
  <c r="H810" i="2" s="1"/>
  <c r="G505" i="2"/>
  <c r="G810" i="2" s="1"/>
  <c r="F505" i="2"/>
  <c r="F810" i="2" s="1"/>
  <c r="E505" i="2"/>
  <c r="E810" i="2" s="1"/>
  <c r="D505" i="2"/>
  <c r="D810" i="2" s="1"/>
  <c r="C505" i="2"/>
  <c r="C810" i="2" s="1"/>
  <c r="BV504" i="2"/>
  <c r="BV809" i="2" s="1"/>
  <c r="BU504" i="2"/>
  <c r="BU809" i="2" s="1"/>
  <c r="BT504" i="2"/>
  <c r="BT809" i="2" s="1"/>
  <c r="BS504" i="2"/>
  <c r="BS809" i="2" s="1"/>
  <c r="BR504" i="2"/>
  <c r="BR809" i="2" s="1"/>
  <c r="BQ504" i="2"/>
  <c r="BQ809" i="2" s="1"/>
  <c r="BP504" i="2"/>
  <c r="BP809" i="2" s="1"/>
  <c r="BO504" i="2"/>
  <c r="BO809" i="2" s="1"/>
  <c r="BN504" i="2"/>
  <c r="BN809" i="2" s="1"/>
  <c r="BM504" i="2"/>
  <c r="BM809" i="2" s="1"/>
  <c r="BL504" i="2"/>
  <c r="BL809" i="2" s="1"/>
  <c r="BK504" i="2"/>
  <c r="BK809" i="2" s="1"/>
  <c r="BJ504" i="2"/>
  <c r="BJ809" i="2" s="1"/>
  <c r="BI504" i="2"/>
  <c r="BI809" i="2" s="1"/>
  <c r="BH504" i="2"/>
  <c r="BH809" i="2" s="1"/>
  <c r="BG504" i="2"/>
  <c r="BG809" i="2" s="1"/>
  <c r="BF504" i="2"/>
  <c r="BF809" i="2" s="1"/>
  <c r="BE504" i="2"/>
  <c r="BE809" i="2" s="1"/>
  <c r="BD504" i="2"/>
  <c r="BD809" i="2" s="1"/>
  <c r="BC504" i="2"/>
  <c r="BC809" i="2" s="1"/>
  <c r="BB504" i="2"/>
  <c r="BB809" i="2" s="1"/>
  <c r="BA504" i="2"/>
  <c r="BA809" i="2" s="1"/>
  <c r="AZ504" i="2"/>
  <c r="AZ809" i="2" s="1"/>
  <c r="AY504" i="2"/>
  <c r="AY809" i="2" s="1"/>
  <c r="AX504" i="2"/>
  <c r="AX809" i="2" s="1"/>
  <c r="AW504" i="2"/>
  <c r="AW809" i="2" s="1"/>
  <c r="AV504" i="2"/>
  <c r="AV809" i="2" s="1"/>
  <c r="AU504" i="2"/>
  <c r="AU809" i="2" s="1"/>
  <c r="AT504" i="2"/>
  <c r="AT809" i="2" s="1"/>
  <c r="AS504" i="2"/>
  <c r="AS809" i="2" s="1"/>
  <c r="AR504" i="2"/>
  <c r="AR809" i="2" s="1"/>
  <c r="AQ504" i="2"/>
  <c r="AQ809" i="2" s="1"/>
  <c r="AP504" i="2"/>
  <c r="AP809" i="2" s="1"/>
  <c r="AO504" i="2"/>
  <c r="AO809" i="2" s="1"/>
  <c r="AN504" i="2"/>
  <c r="AN809" i="2" s="1"/>
  <c r="AM504" i="2"/>
  <c r="AM809" i="2" s="1"/>
  <c r="AL504" i="2"/>
  <c r="AL809" i="2" s="1"/>
  <c r="AK504" i="2"/>
  <c r="AK809" i="2" s="1"/>
  <c r="AJ504" i="2"/>
  <c r="AJ809" i="2" s="1"/>
  <c r="AI504" i="2"/>
  <c r="AI809" i="2" s="1"/>
  <c r="AH504" i="2"/>
  <c r="AH809" i="2" s="1"/>
  <c r="AG504" i="2"/>
  <c r="AF504" i="2"/>
  <c r="AF809" i="2" s="1"/>
  <c r="AE504" i="2"/>
  <c r="AE809" i="2" s="1"/>
  <c r="AD504" i="2"/>
  <c r="AD809" i="2" s="1"/>
  <c r="AC504" i="2"/>
  <c r="AC809" i="2" s="1"/>
  <c r="AB504" i="2"/>
  <c r="AB809" i="2" s="1"/>
  <c r="AA504" i="2"/>
  <c r="AA809" i="2" s="1"/>
  <c r="Z504" i="2"/>
  <c r="Z809" i="2" s="1"/>
  <c r="Y504" i="2"/>
  <c r="Y809" i="2" s="1"/>
  <c r="X504" i="2"/>
  <c r="X809" i="2" s="1"/>
  <c r="W504" i="2"/>
  <c r="W809" i="2" s="1"/>
  <c r="V504" i="2"/>
  <c r="V809" i="2" s="1"/>
  <c r="U504" i="2"/>
  <c r="U809" i="2" s="1"/>
  <c r="T504" i="2"/>
  <c r="T809" i="2" s="1"/>
  <c r="S504" i="2"/>
  <c r="S809" i="2" s="1"/>
  <c r="R504" i="2"/>
  <c r="R809" i="2" s="1"/>
  <c r="Q504" i="2"/>
  <c r="Q809" i="2" s="1"/>
  <c r="P504" i="2"/>
  <c r="P809" i="2" s="1"/>
  <c r="O504" i="2"/>
  <c r="O809" i="2" s="1"/>
  <c r="N504" i="2"/>
  <c r="N809" i="2" s="1"/>
  <c r="M504" i="2"/>
  <c r="M809" i="2" s="1"/>
  <c r="L504" i="2"/>
  <c r="L809" i="2" s="1"/>
  <c r="K504" i="2"/>
  <c r="K809" i="2" s="1"/>
  <c r="J504" i="2"/>
  <c r="J809" i="2" s="1"/>
  <c r="I504" i="2"/>
  <c r="I809" i="2" s="1"/>
  <c r="H504" i="2"/>
  <c r="H809" i="2" s="1"/>
  <c r="G504" i="2"/>
  <c r="G809" i="2" s="1"/>
  <c r="F504" i="2"/>
  <c r="F809" i="2" s="1"/>
  <c r="E504" i="2"/>
  <c r="E809" i="2" s="1"/>
  <c r="D504" i="2"/>
  <c r="D809" i="2" s="1"/>
  <c r="C504" i="2"/>
  <c r="C809" i="2" s="1"/>
  <c r="BV503" i="2"/>
  <c r="BV808" i="2" s="1"/>
  <c r="BU503" i="2"/>
  <c r="BU808" i="2" s="1"/>
  <c r="BT503" i="2"/>
  <c r="BT808" i="2" s="1"/>
  <c r="BS503" i="2"/>
  <c r="BS808" i="2" s="1"/>
  <c r="BR503" i="2"/>
  <c r="BR808" i="2" s="1"/>
  <c r="BQ503" i="2"/>
  <c r="BQ808" i="2" s="1"/>
  <c r="BP503" i="2"/>
  <c r="BP808" i="2" s="1"/>
  <c r="BO503" i="2"/>
  <c r="BO808" i="2" s="1"/>
  <c r="BN503" i="2"/>
  <c r="BN808" i="2" s="1"/>
  <c r="BM503" i="2"/>
  <c r="BM808" i="2" s="1"/>
  <c r="BL503" i="2"/>
  <c r="BL808" i="2" s="1"/>
  <c r="BK503" i="2"/>
  <c r="BK808" i="2" s="1"/>
  <c r="BJ503" i="2"/>
  <c r="BJ808" i="2" s="1"/>
  <c r="BI503" i="2"/>
  <c r="BI808" i="2" s="1"/>
  <c r="BH503" i="2"/>
  <c r="BH808" i="2" s="1"/>
  <c r="BG503" i="2"/>
  <c r="BG808" i="2" s="1"/>
  <c r="BF503" i="2"/>
  <c r="BF808" i="2" s="1"/>
  <c r="BE503" i="2"/>
  <c r="BE808" i="2" s="1"/>
  <c r="BD503" i="2"/>
  <c r="BD808" i="2" s="1"/>
  <c r="BC503" i="2"/>
  <c r="BC808" i="2" s="1"/>
  <c r="BB503" i="2"/>
  <c r="BB808" i="2" s="1"/>
  <c r="BA503" i="2"/>
  <c r="BA808" i="2" s="1"/>
  <c r="AZ503" i="2"/>
  <c r="AZ808" i="2" s="1"/>
  <c r="AY503" i="2"/>
  <c r="AY808" i="2" s="1"/>
  <c r="AX503" i="2"/>
  <c r="AX808" i="2" s="1"/>
  <c r="AW503" i="2"/>
  <c r="AW808" i="2" s="1"/>
  <c r="AV503" i="2"/>
  <c r="AV808" i="2" s="1"/>
  <c r="AU503" i="2"/>
  <c r="AU808" i="2" s="1"/>
  <c r="AT503" i="2"/>
  <c r="AT808" i="2" s="1"/>
  <c r="AS503" i="2"/>
  <c r="AS808" i="2" s="1"/>
  <c r="AR503" i="2"/>
  <c r="AR808" i="2" s="1"/>
  <c r="AQ503" i="2"/>
  <c r="AQ808" i="2" s="1"/>
  <c r="AP503" i="2"/>
  <c r="AP808" i="2" s="1"/>
  <c r="AO503" i="2"/>
  <c r="AO808" i="2" s="1"/>
  <c r="AN503" i="2"/>
  <c r="AN808" i="2" s="1"/>
  <c r="AM503" i="2"/>
  <c r="AM808" i="2" s="1"/>
  <c r="AL503" i="2"/>
  <c r="AL808" i="2" s="1"/>
  <c r="AK503" i="2"/>
  <c r="AK808" i="2" s="1"/>
  <c r="AJ503" i="2"/>
  <c r="AJ808" i="2" s="1"/>
  <c r="AI503" i="2"/>
  <c r="AI808" i="2" s="1"/>
  <c r="AH503" i="2"/>
  <c r="AH808" i="2" s="1"/>
  <c r="AG503" i="2"/>
  <c r="AG808" i="2" s="1"/>
  <c r="AF503" i="2"/>
  <c r="AF808" i="2" s="1"/>
  <c r="AE503" i="2"/>
  <c r="AE808" i="2" s="1"/>
  <c r="AD503" i="2"/>
  <c r="AD808" i="2" s="1"/>
  <c r="AC503" i="2"/>
  <c r="AC808" i="2" s="1"/>
  <c r="AB503" i="2"/>
  <c r="AB808" i="2" s="1"/>
  <c r="AA503" i="2"/>
  <c r="AA808" i="2" s="1"/>
  <c r="Z503" i="2"/>
  <c r="Z808" i="2" s="1"/>
  <c r="Y503" i="2"/>
  <c r="Y808" i="2" s="1"/>
  <c r="X503" i="2"/>
  <c r="X808" i="2" s="1"/>
  <c r="W503" i="2"/>
  <c r="W808" i="2" s="1"/>
  <c r="V503" i="2"/>
  <c r="V808" i="2" s="1"/>
  <c r="U503" i="2"/>
  <c r="U808" i="2" s="1"/>
  <c r="T503" i="2"/>
  <c r="T808" i="2" s="1"/>
  <c r="S503" i="2"/>
  <c r="S808" i="2" s="1"/>
  <c r="R503" i="2"/>
  <c r="R808" i="2" s="1"/>
  <c r="Q503" i="2"/>
  <c r="Q808" i="2" s="1"/>
  <c r="P503" i="2"/>
  <c r="P808" i="2" s="1"/>
  <c r="O503" i="2"/>
  <c r="O808" i="2" s="1"/>
  <c r="N503" i="2"/>
  <c r="N808" i="2" s="1"/>
  <c r="M503" i="2"/>
  <c r="M808" i="2" s="1"/>
  <c r="L503" i="2"/>
  <c r="L808" i="2" s="1"/>
  <c r="K503" i="2"/>
  <c r="K808" i="2" s="1"/>
  <c r="J503" i="2"/>
  <c r="J808" i="2" s="1"/>
  <c r="I503" i="2"/>
  <c r="I808" i="2" s="1"/>
  <c r="H503" i="2"/>
  <c r="H808" i="2" s="1"/>
  <c r="G503" i="2"/>
  <c r="G808" i="2" s="1"/>
  <c r="F503" i="2"/>
  <c r="F808" i="2" s="1"/>
  <c r="E503" i="2"/>
  <c r="E808" i="2" s="1"/>
  <c r="D503" i="2"/>
  <c r="D808" i="2" s="1"/>
  <c r="C503" i="2"/>
  <c r="C808" i="2" s="1"/>
  <c r="BV502" i="2"/>
  <c r="BV807" i="2" s="1"/>
  <c r="BU502" i="2"/>
  <c r="BU807" i="2" s="1"/>
  <c r="BT502" i="2"/>
  <c r="BT807" i="2" s="1"/>
  <c r="BS502" i="2"/>
  <c r="BS807" i="2" s="1"/>
  <c r="BR502" i="2"/>
  <c r="BR807" i="2" s="1"/>
  <c r="BQ502" i="2"/>
  <c r="BQ807" i="2" s="1"/>
  <c r="BP502" i="2"/>
  <c r="BP807" i="2" s="1"/>
  <c r="BO502" i="2"/>
  <c r="BO807" i="2" s="1"/>
  <c r="BN502" i="2"/>
  <c r="BN807" i="2" s="1"/>
  <c r="BM502" i="2"/>
  <c r="BM807" i="2" s="1"/>
  <c r="BL502" i="2"/>
  <c r="BL807" i="2" s="1"/>
  <c r="BK502" i="2"/>
  <c r="BK807" i="2" s="1"/>
  <c r="BJ502" i="2"/>
  <c r="BJ807" i="2" s="1"/>
  <c r="BI502" i="2"/>
  <c r="BI807" i="2" s="1"/>
  <c r="BH502" i="2"/>
  <c r="BH807" i="2" s="1"/>
  <c r="BG502" i="2"/>
  <c r="BG807" i="2" s="1"/>
  <c r="BF502" i="2"/>
  <c r="BF807" i="2" s="1"/>
  <c r="BE502" i="2"/>
  <c r="BE807" i="2" s="1"/>
  <c r="BD502" i="2"/>
  <c r="BD807" i="2" s="1"/>
  <c r="BC502" i="2"/>
  <c r="BC807" i="2" s="1"/>
  <c r="BB502" i="2"/>
  <c r="BB807" i="2" s="1"/>
  <c r="BA502" i="2"/>
  <c r="BA807" i="2" s="1"/>
  <c r="AZ502" i="2"/>
  <c r="AZ807" i="2" s="1"/>
  <c r="AY502" i="2"/>
  <c r="AY807" i="2" s="1"/>
  <c r="AX502" i="2"/>
  <c r="AX807" i="2" s="1"/>
  <c r="AW502" i="2"/>
  <c r="AV502" i="2"/>
  <c r="AV807" i="2" s="1"/>
  <c r="AU502" i="2"/>
  <c r="AU807" i="2" s="1"/>
  <c r="AT502" i="2"/>
  <c r="AT807" i="2" s="1"/>
  <c r="AS502" i="2"/>
  <c r="AS807" i="2" s="1"/>
  <c r="AR502" i="2"/>
  <c r="AR807" i="2" s="1"/>
  <c r="AQ502" i="2"/>
  <c r="AQ807" i="2" s="1"/>
  <c r="AP502" i="2"/>
  <c r="AP807" i="2" s="1"/>
  <c r="AO502" i="2"/>
  <c r="AO807" i="2" s="1"/>
  <c r="AN502" i="2"/>
  <c r="AN807" i="2" s="1"/>
  <c r="AM502" i="2"/>
  <c r="AM807" i="2" s="1"/>
  <c r="AL502" i="2"/>
  <c r="AL807" i="2" s="1"/>
  <c r="AK502" i="2"/>
  <c r="AK807" i="2" s="1"/>
  <c r="AJ502" i="2"/>
  <c r="AJ807" i="2" s="1"/>
  <c r="AI502" i="2"/>
  <c r="AI807" i="2" s="1"/>
  <c r="AH502" i="2"/>
  <c r="AH807" i="2" s="1"/>
  <c r="AG502" i="2"/>
  <c r="AG807" i="2" s="1"/>
  <c r="AF502" i="2"/>
  <c r="AF807" i="2" s="1"/>
  <c r="AE502" i="2"/>
  <c r="AE807" i="2" s="1"/>
  <c r="AD502" i="2"/>
  <c r="AD807" i="2" s="1"/>
  <c r="AC502" i="2"/>
  <c r="AC807" i="2" s="1"/>
  <c r="AB502" i="2"/>
  <c r="AB807" i="2" s="1"/>
  <c r="AA502" i="2"/>
  <c r="AA807" i="2" s="1"/>
  <c r="Z502" i="2"/>
  <c r="Z807" i="2" s="1"/>
  <c r="Y502" i="2"/>
  <c r="Y807" i="2" s="1"/>
  <c r="X502" i="2"/>
  <c r="X807" i="2" s="1"/>
  <c r="W502" i="2"/>
  <c r="W807" i="2" s="1"/>
  <c r="V502" i="2"/>
  <c r="V807" i="2" s="1"/>
  <c r="U502" i="2"/>
  <c r="U807" i="2" s="1"/>
  <c r="T502" i="2"/>
  <c r="T807" i="2" s="1"/>
  <c r="S502" i="2"/>
  <c r="S807" i="2" s="1"/>
  <c r="R502" i="2"/>
  <c r="R807" i="2" s="1"/>
  <c r="Q502" i="2"/>
  <c r="Q807" i="2" s="1"/>
  <c r="P502" i="2"/>
  <c r="P807" i="2" s="1"/>
  <c r="O502" i="2"/>
  <c r="O807" i="2" s="1"/>
  <c r="N502" i="2"/>
  <c r="N807" i="2" s="1"/>
  <c r="M502" i="2"/>
  <c r="M807" i="2" s="1"/>
  <c r="L502" i="2"/>
  <c r="L807" i="2" s="1"/>
  <c r="K502" i="2"/>
  <c r="K807" i="2" s="1"/>
  <c r="J502" i="2"/>
  <c r="J807" i="2" s="1"/>
  <c r="I502" i="2"/>
  <c r="I807" i="2" s="1"/>
  <c r="H502" i="2"/>
  <c r="H807" i="2" s="1"/>
  <c r="G502" i="2"/>
  <c r="G807" i="2" s="1"/>
  <c r="F502" i="2"/>
  <c r="F807" i="2" s="1"/>
  <c r="E502" i="2"/>
  <c r="E807" i="2" s="1"/>
  <c r="D502" i="2"/>
  <c r="D807" i="2" s="1"/>
  <c r="C502" i="2"/>
  <c r="C807" i="2" s="1"/>
  <c r="BV501" i="2"/>
  <c r="BV806" i="2" s="1"/>
  <c r="BU501" i="2"/>
  <c r="BU806" i="2" s="1"/>
  <c r="BT501" i="2"/>
  <c r="BT806" i="2" s="1"/>
  <c r="BS501" i="2"/>
  <c r="BS806" i="2" s="1"/>
  <c r="BR501" i="2"/>
  <c r="BR806" i="2" s="1"/>
  <c r="BQ501" i="2"/>
  <c r="BQ806" i="2" s="1"/>
  <c r="BP501" i="2"/>
  <c r="BP806" i="2" s="1"/>
  <c r="BO501" i="2"/>
  <c r="BO806" i="2" s="1"/>
  <c r="BN501" i="2"/>
  <c r="BN806" i="2" s="1"/>
  <c r="BM501" i="2"/>
  <c r="BM806" i="2" s="1"/>
  <c r="BL501" i="2"/>
  <c r="BL806" i="2" s="1"/>
  <c r="BK501" i="2"/>
  <c r="BK806" i="2" s="1"/>
  <c r="BJ501" i="2"/>
  <c r="BJ806" i="2" s="1"/>
  <c r="BI501" i="2"/>
  <c r="BI806" i="2" s="1"/>
  <c r="BH501" i="2"/>
  <c r="BH806" i="2" s="1"/>
  <c r="BG501" i="2"/>
  <c r="BG806" i="2" s="1"/>
  <c r="BF501" i="2"/>
  <c r="BF806" i="2" s="1"/>
  <c r="BE501" i="2"/>
  <c r="BE806" i="2" s="1"/>
  <c r="BD501" i="2"/>
  <c r="BD806" i="2" s="1"/>
  <c r="BC501" i="2"/>
  <c r="BC806" i="2" s="1"/>
  <c r="BB501" i="2"/>
  <c r="BB806" i="2" s="1"/>
  <c r="BA501" i="2"/>
  <c r="BA806" i="2" s="1"/>
  <c r="AZ501" i="2"/>
  <c r="AZ806" i="2" s="1"/>
  <c r="AY501" i="2"/>
  <c r="AY806" i="2" s="1"/>
  <c r="AX501" i="2"/>
  <c r="AX806" i="2" s="1"/>
  <c r="AW501" i="2"/>
  <c r="AW806" i="2" s="1"/>
  <c r="AV501" i="2"/>
  <c r="AV806" i="2" s="1"/>
  <c r="AU501" i="2"/>
  <c r="AU806" i="2" s="1"/>
  <c r="AT501" i="2"/>
  <c r="AT806" i="2" s="1"/>
  <c r="AS501" i="2"/>
  <c r="AS806" i="2" s="1"/>
  <c r="AR501" i="2"/>
  <c r="AR806" i="2" s="1"/>
  <c r="AQ501" i="2"/>
  <c r="AQ806" i="2" s="1"/>
  <c r="AP501" i="2"/>
  <c r="AP806" i="2" s="1"/>
  <c r="AO501" i="2"/>
  <c r="AO806" i="2" s="1"/>
  <c r="AN501" i="2"/>
  <c r="AN806" i="2" s="1"/>
  <c r="AM501" i="2"/>
  <c r="AM806" i="2" s="1"/>
  <c r="AL501" i="2"/>
  <c r="AL806" i="2" s="1"/>
  <c r="AK501" i="2"/>
  <c r="AK806" i="2" s="1"/>
  <c r="AJ501" i="2"/>
  <c r="AJ806" i="2" s="1"/>
  <c r="AI501" i="2"/>
  <c r="AI806" i="2" s="1"/>
  <c r="AH501" i="2"/>
  <c r="AH806" i="2" s="1"/>
  <c r="AG501" i="2"/>
  <c r="AG806" i="2" s="1"/>
  <c r="AF501" i="2"/>
  <c r="AF806" i="2" s="1"/>
  <c r="AE501" i="2"/>
  <c r="AE806" i="2" s="1"/>
  <c r="AD501" i="2"/>
  <c r="AD806" i="2" s="1"/>
  <c r="AC501" i="2"/>
  <c r="AC806" i="2" s="1"/>
  <c r="AB501" i="2"/>
  <c r="AB806" i="2" s="1"/>
  <c r="AA501" i="2"/>
  <c r="AA806" i="2" s="1"/>
  <c r="Z501" i="2"/>
  <c r="Z806" i="2" s="1"/>
  <c r="Y501" i="2"/>
  <c r="Y806" i="2" s="1"/>
  <c r="X501" i="2"/>
  <c r="X806" i="2" s="1"/>
  <c r="W501" i="2"/>
  <c r="W806" i="2" s="1"/>
  <c r="V501" i="2"/>
  <c r="V806" i="2" s="1"/>
  <c r="U501" i="2"/>
  <c r="U806" i="2" s="1"/>
  <c r="T501" i="2"/>
  <c r="T806" i="2" s="1"/>
  <c r="S501" i="2"/>
  <c r="S806" i="2" s="1"/>
  <c r="R501" i="2"/>
  <c r="R806" i="2" s="1"/>
  <c r="Q501" i="2"/>
  <c r="Q806" i="2" s="1"/>
  <c r="P501" i="2"/>
  <c r="P806" i="2" s="1"/>
  <c r="O501" i="2"/>
  <c r="O806" i="2" s="1"/>
  <c r="N501" i="2"/>
  <c r="N806" i="2" s="1"/>
  <c r="M501" i="2"/>
  <c r="M806" i="2" s="1"/>
  <c r="L501" i="2"/>
  <c r="L806" i="2" s="1"/>
  <c r="K501" i="2"/>
  <c r="K806" i="2" s="1"/>
  <c r="J501" i="2"/>
  <c r="J806" i="2" s="1"/>
  <c r="I501" i="2"/>
  <c r="I806" i="2" s="1"/>
  <c r="H501" i="2"/>
  <c r="H806" i="2" s="1"/>
  <c r="G501" i="2"/>
  <c r="G806" i="2" s="1"/>
  <c r="F501" i="2"/>
  <c r="F806" i="2" s="1"/>
  <c r="E501" i="2"/>
  <c r="E806" i="2" s="1"/>
  <c r="D501" i="2"/>
  <c r="D806" i="2" s="1"/>
  <c r="C501" i="2"/>
  <c r="C806" i="2" s="1"/>
  <c r="BV500" i="2"/>
  <c r="BV805" i="2" s="1"/>
  <c r="BU500" i="2"/>
  <c r="BU805" i="2" s="1"/>
  <c r="BT500" i="2"/>
  <c r="BT805" i="2" s="1"/>
  <c r="BS500" i="2"/>
  <c r="BS805" i="2" s="1"/>
  <c r="BR500" i="2"/>
  <c r="BR805" i="2" s="1"/>
  <c r="BQ500" i="2"/>
  <c r="BQ805" i="2" s="1"/>
  <c r="BP500" i="2"/>
  <c r="BP805" i="2" s="1"/>
  <c r="BO500" i="2"/>
  <c r="BO805" i="2" s="1"/>
  <c r="BN500" i="2"/>
  <c r="BN805" i="2" s="1"/>
  <c r="BM500" i="2"/>
  <c r="BL500" i="2"/>
  <c r="BL805" i="2" s="1"/>
  <c r="BK500" i="2"/>
  <c r="BK805" i="2" s="1"/>
  <c r="BJ500" i="2"/>
  <c r="BJ805" i="2" s="1"/>
  <c r="BI500" i="2"/>
  <c r="BI805" i="2" s="1"/>
  <c r="BH500" i="2"/>
  <c r="BH805" i="2" s="1"/>
  <c r="BG500" i="2"/>
  <c r="BG805" i="2" s="1"/>
  <c r="BF500" i="2"/>
  <c r="BF805" i="2" s="1"/>
  <c r="BE500" i="2"/>
  <c r="BE805" i="2" s="1"/>
  <c r="BD500" i="2"/>
  <c r="BD805" i="2" s="1"/>
  <c r="BC500" i="2"/>
  <c r="BC805" i="2" s="1"/>
  <c r="BB500" i="2"/>
  <c r="BB805" i="2" s="1"/>
  <c r="BA500" i="2"/>
  <c r="BA805" i="2" s="1"/>
  <c r="AZ500" i="2"/>
  <c r="AZ805" i="2" s="1"/>
  <c r="AY500" i="2"/>
  <c r="AY805" i="2" s="1"/>
  <c r="AX500" i="2"/>
  <c r="AX805" i="2" s="1"/>
  <c r="AW500" i="2"/>
  <c r="AW805" i="2" s="1"/>
  <c r="AV500" i="2"/>
  <c r="AV805" i="2" s="1"/>
  <c r="AU500" i="2"/>
  <c r="AU805" i="2" s="1"/>
  <c r="AT500" i="2"/>
  <c r="AT805" i="2" s="1"/>
  <c r="AS500" i="2"/>
  <c r="AS805" i="2" s="1"/>
  <c r="AR500" i="2"/>
  <c r="AR805" i="2" s="1"/>
  <c r="AQ500" i="2"/>
  <c r="AQ805" i="2" s="1"/>
  <c r="AP500" i="2"/>
  <c r="AP805" i="2" s="1"/>
  <c r="AO500" i="2"/>
  <c r="AO805" i="2" s="1"/>
  <c r="AN500" i="2"/>
  <c r="AN805" i="2" s="1"/>
  <c r="AM500" i="2"/>
  <c r="AM805" i="2" s="1"/>
  <c r="AL500" i="2"/>
  <c r="AL805" i="2" s="1"/>
  <c r="AK500" i="2"/>
  <c r="AK805" i="2" s="1"/>
  <c r="AJ500" i="2"/>
  <c r="AJ805" i="2" s="1"/>
  <c r="AI500" i="2"/>
  <c r="AI805" i="2" s="1"/>
  <c r="AH500" i="2"/>
  <c r="AH805" i="2" s="1"/>
  <c r="AG500" i="2"/>
  <c r="AG805" i="2" s="1"/>
  <c r="AF500" i="2"/>
  <c r="AF805" i="2" s="1"/>
  <c r="AE500" i="2"/>
  <c r="AE805" i="2" s="1"/>
  <c r="AD500" i="2"/>
  <c r="AD805" i="2" s="1"/>
  <c r="AC500" i="2"/>
  <c r="AC805" i="2" s="1"/>
  <c r="AB500" i="2"/>
  <c r="AB805" i="2" s="1"/>
  <c r="AA500" i="2"/>
  <c r="AA805" i="2" s="1"/>
  <c r="Z500" i="2"/>
  <c r="Z805" i="2" s="1"/>
  <c r="Y500" i="2"/>
  <c r="Y805" i="2" s="1"/>
  <c r="X500" i="2"/>
  <c r="X805" i="2" s="1"/>
  <c r="W500" i="2"/>
  <c r="W805" i="2" s="1"/>
  <c r="V500" i="2"/>
  <c r="V805" i="2" s="1"/>
  <c r="U500" i="2"/>
  <c r="U805" i="2" s="1"/>
  <c r="T500" i="2"/>
  <c r="T805" i="2" s="1"/>
  <c r="S500" i="2"/>
  <c r="S805" i="2" s="1"/>
  <c r="R500" i="2"/>
  <c r="R805" i="2" s="1"/>
  <c r="Q500" i="2"/>
  <c r="Q805" i="2" s="1"/>
  <c r="P500" i="2"/>
  <c r="P805" i="2" s="1"/>
  <c r="O500" i="2"/>
  <c r="O805" i="2" s="1"/>
  <c r="N500" i="2"/>
  <c r="N805" i="2" s="1"/>
  <c r="M500" i="2"/>
  <c r="M805" i="2" s="1"/>
  <c r="L500" i="2"/>
  <c r="L805" i="2" s="1"/>
  <c r="K500" i="2"/>
  <c r="K805" i="2" s="1"/>
  <c r="J500" i="2"/>
  <c r="J805" i="2" s="1"/>
  <c r="I500" i="2"/>
  <c r="I805" i="2" s="1"/>
  <c r="H500" i="2"/>
  <c r="H805" i="2" s="1"/>
  <c r="G500" i="2"/>
  <c r="G805" i="2" s="1"/>
  <c r="F500" i="2"/>
  <c r="F805" i="2" s="1"/>
  <c r="E500" i="2"/>
  <c r="E805" i="2" s="1"/>
  <c r="D500" i="2"/>
  <c r="D805" i="2" s="1"/>
  <c r="C500" i="2"/>
  <c r="C805" i="2" s="1"/>
  <c r="BV499" i="2"/>
  <c r="BV804" i="2" s="1"/>
  <c r="BU499" i="2"/>
  <c r="BU804" i="2" s="1"/>
  <c r="BT499" i="2"/>
  <c r="BT804" i="2" s="1"/>
  <c r="BS499" i="2"/>
  <c r="BS804" i="2" s="1"/>
  <c r="BR499" i="2"/>
  <c r="BR804" i="2" s="1"/>
  <c r="BQ499" i="2"/>
  <c r="BQ804" i="2" s="1"/>
  <c r="BP499" i="2"/>
  <c r="BP804" i="2" s="1"/>
  <c r="BO499" i="2"/>
  <c r="BO804" i="2" s="1"/>
  <c r="BN499" i="2"/>
  <c r="BN804" i="2" s="1"/>
  <c r="BM499" i="2"/>
  <c r="BM804" i="2" s="1"/>
  <c r="BL499" i="2"/>
  <c r="BL804" i="2" s="1"/>
  <c r="BK499" i="2"/>
  <c r="BK804" i="2" s="1"/>
  <c r="BJ499" i="2"/>
  <c r="BJ804" i="2" s="1"/>
  <c r="BI499" i="2"/>
  <c r="BI804" i="2" s="1"/>
  <c r="BH499" i="2"/>
  <c r="BH804" i="2" s="1"/>
  <c r="BG499" i="2"/>
  <c r="BG804" i="2" s="1"/>
  <c r="BF499" i="2"/>
  <c r="BF804" i="2" s="1"/>
  <c r="BE499" i="2"/>
  <c r="BE804" i="2" s="1"/>
  <c r="BD499" i="2"/>
  <c r="BD804" i="2" s="1"/>
  <c r="BC499" i="2"/>
  <c r="BC804" i="2" s="1"/>
  <c r="BB499" i="2"/>
  <c r="BB804" i="2" s="1"/>
  <c r="BA499" i="2"/>
  <c r="BA804" i="2" s="1"/>
  <c r="AZ499" i="2"/>
  <c r="AZ804" i="2" s="1"/>
  <c r="AY499" i="2"/>
  <c r="AY804" i="2" s="1"/>
  <c r="AX499" i="2"/>
  <c r="AX804" i="2" s="1"/>
  <c r="AW499" i="2"/>
  <c r="AW804" i="2" s="1"/>
  <c r="AV499" i="2"/>
  <c r="AV804" i="2" s="1"/>
  <c r="AU499" i="2"/>
  <c r="AU804" i="2" s="1"/>
  <c r="AT499" i="2"/>
  <c r="AT804" i="2" s="1"/>
  <c r="AS499" i="2"/>
  <c r="AS804" i="2" s="1"/>
  <c r="AR499" i="2"/>
  <c r="AR804" i="2" s="1"/>
  <c r="AQ499" i="2"/>
  <c r="AQ804" i="2" s="1"/>
  <c r="AP499" i="2"/>
  <c r="AP804" i="2" s="1"/>
  <c r="AO499" i="2"/>
  <c r="AO804" i="2" s="1"/>
  <c r="AN499" i="2"/>
  <c r="AN804" i="2" s="1"/>
  <c r="AM499" i="2"/>
  <c r="AM804" i="2" s="1"/>
  <c r="AL499" i="2"/>
  <c r="AL804" i="2" s="1"/>
  <c r="AK499" i="2"/>
  <c r="AK804" i="2" s="1"/>
  <c r="AJ499" i="2"/>
  <c r="AJ804" i="2" s="1"/>
  <c r="AI499" i="2"/>
  <c r="AI804" i="2" s="1"/>
  <c r="AH499" i="2"/>
  <c r="AH804" i="2" s="1"/>
  <c r="AG499" i="2"/>
  <c r="AG804" i="2" s="1"/>
  <c r="AF499" i="2"/>
  <c r="AF804" i="2" s="1"/>
  <c r="AE499" i="2"/>
  <c r="AE804" i="2" s="1"/>
  <c r="AD499" i="2"/>
  <c r="AD804" i="2" s="1"/>
  <c r="AC499" i="2"/>
  <c r="AC804" i="2" s="1"/>
  <c r="AB499" i="2"/>
  <c r="AB804" i="2" s="1"/>
  <c r="AA499" i="2"/>
  <c r="AA804" i="2" s="1"/>
  <c r="Z499" i="2"/>
  <c r="Z804" i="2" s="1"/>
  <c r="Y499" i="2"/>
  <c r="Y804" i="2" s="1"/>
  <c r="X499" i="2"/>
  <c r="X804" i="2" s="1"/>
  <c r="W499" i="2"/>
  <c r="W804" i="2" s="1"/>
  <c r="V499" i="2"/>
  <c r="V804" i="2" s="1"/>
  <c r="U499" i="2"/>
  <c r="U804" i="2" s="1"/>
  <c r="T499" i="2"/>
  <c r="T804" i="2" s="1"/>
  <c r="S499" i="2"/>
  <c r="S804" i="2" s="1"/>
  <c r="R499" i="2"/>
  <c r="R804" i="2" s="1"/>
  <c r="Q499" i="2"/>
  <c r="Q804" i="2" s="1"/>
  <c r="P499" i="2"/>
  <c r="P804" i="2" s="1"/>
  <c r="O499" i="2"/>
  <c r="O804" i="2" s="1"/>
  <c r="N499" i="2"/>
  <c r="N804" i="2" s="1"/>
  <c r="M499" i="2"/>
  <c r="M804" i="2" s="1"/>
  <c r="L499" i="2"/>
  <c r="L804" i="2" s="1"/>
  <c r="K499" i="2"/>
  <c r="K804" i="2" s="1"/>
  <c r="J499" i="2"/>
  <c r="J804" i="2" s="1"/>
  <c r="I499" i="2"/>
  <c r="H499" i="2"/>
  <c r="H804" i="2" s="1"/>
  <c r="G499" i="2"/>
  <c r="G804" i="2" s="1"/>
  <c r="F499" i="2"/>
  <c r="F804" i="2" s="1"/>
  <c r="E499" i="2"/>
  <c r="E804" i="2" s="1"/>
  <c r="D499" i="2"/>
  <c r="D804" i="2" s="1"/>
  <c r="C499" i="2"/>
  <c r="C804" i="2" s="1"/>
  <c r="BV498" i="2"/>
  <c r="BV803" i="2" s="1"/>
  <c r="BU498" i="2"/>
  <c r="BU803" i="2" s="1"/>
  <c r="BT498" i="2"/>
  <c r="BT803" i="2" s="1"/>
  <c r="BS498" i="2"/>
  <c r="BS803" i="2" s="1"/>
  <c r="BR498" i="2"/>
  <c r="BR803" i="2" s="1"/>
  <c r="BQ498" i="2"/>
  <c r="BQ803" i="2" s="1"/>
  <c r="BP498" i="2"/>
  <c r="BP803" i="2" s="1"/>
  <c r="BO498" i="2"/>
  <c r="BO803" i="2" s="1"/>
  <c r="BN498" i="2"/>
  <c r="BN803" i="2" s="1"/>
  <c r="BM498" i="2"/>
  <c r="BM803" i="2" s="1"/>
  <c r="BL498" i="2"/>
  <c r="BL803" i="2" s="1"/>
  <c r="BK498" i="2"/>
  <c r="BK803" i="2" s="1"/>
  <c r="BJ498" i="2"/>
  <c r="BJ803" i="2" s="1"/>
  <c r="BI498" i="2"/>
  <c r="BI803" i="2" s="1"/>
  <c r="BH498" i="2"/>
  <c r="BH803" i="2" s="1"/>
  <c r="BG498" i="2"/>
  <c r="BG803" i="2" s="1"/>
  <c r="BF498" i="2"/>
  <c r="BF803" i="2" s="1"/>
  <c r="BE498" i="2"/>
  <c r="BE803" i="2" s="1"/>
  <c r="BD498" i="2"/>
  <c r="BD803" i="2" s="1"/>
  <c r="BC498" i="2"/>
  <c r="BC803" i="2" s="1"/>
  <c r="BB498" i="2"/>
  <c r="BB803" i="2" s="1"/>
  <c r="BA498" i="2"/>
  <c r="BA803" i="2" s="1"/>
  <c r="AZ498" i="2"/>
  <c r="AZ803" i="2" s="1"/>
  <c r="AY498" i="2"/>
  <c r="AY803" i="2" s="1"/>
  <c r="AX498" i="2"/>
  <c r="AX803" i="2" s="1"/>
  <c r="AW498" i="2"/>
  <c r="AW803" i="2" s="1"/>
  <c r="AV498" i="2"/>
  <c r="AV803" i="2" s="1"/>
  <c r="AU498" i="2"/>
  <c r="AU803" i="2" s="1"/>
  <c r="AT498" i="2"/>
  <c r="AT803" i="2" s="1"/>
  <c r="AS498" i="2"/>
  <c r="AS803" i="2" s="1"/>
  <c r="AR498" i="2"/>
  <c r="AR803" i="2" s="1"/>
  <c r="AQ498" i="2"/>
  <c r="AQ803" i="2" s="1"/>
  <c r="AP498" i="2"/>
  <c r="AP803" i="2" s="1"/>
  <c r="AO498" i="2"/>
  <c r="AO803" i="2" s="1"/>
  <c r="AN498" i="2"/>
  <c r="AN803" i="2" s="1"/>
  <c r="AM498" i="2"/>
  <c r="AM803" i="2" s="1"/>
  <c r="AL498" i="2"/>
  <c r="AL803" i="2" s="1"/>
  <c r="AK498" i="2"/>
  <c r="AK803" i="2" s="1"/>
  <c r="AJ498" i="2"/>
  <c r="AJ803" i="2" s="1"/>
  <c r="AI498" i="2"/>
  <c r="AI803" i="2" s="1"/>
  <c r="AH498" i="2"/>
  <c r="AH803" i="2" s="1"/>
  <c r="AG498" i="2"/>
  <c r="AG803" i="2" s="1"/>
  <c r="AF498" i="2"/>
  <c r="AF803" i="2" s="1"/>
  <c r="AE498" i="2"/>
  <c r="AE803" i="2" s="1"/>
  <c r="AD498" i="2"/>
  <c r="AD803" i="2" s="1"/>
  <c r="AC498" i="2"/>
  <c r="AC803" i="2" s="1"/>
  <c r="AB498" i="2"/>
  <c r="AB803" i="2" s="1"/>
  <c r="AA498" i="2"/>
  <c r="AA803" i="2" s="1"/>
  <c r="Z498" i="2"/>
  <c r="Z803" i="2" s="1"/>
  <c r="Y498" i="2"/>
  <c r="Y803" i="2" s="1"/>
  <c r="X498" i="2"/>
  <c r="X803" i="2" s="1"/>
  <c r="W498" i="2"/>
  <c r="W803" i="2" s="1"/>
  <c r="V498" i="2"/>
  <c r="V803" i="2" s="1"/>
  <c r="U498" i="2"/>
  <c r="U803" i="2" s="1"/>
  <c r="T498" i="2"/>
  <c r="T803" i="2" s="1"/>
  <c r="S498" i="2"/>
  <c r="S803" i="2" s="1"/>
  <c r="R498" i="2"/>
  <c r="R803" i="2" s="1"/>
  <c r="Q498" i="2"/>
  <c r="Q803" i="2" s="1"/>
  <c r="P498" i="2"/>
  <c r="P803" i="2" s="1"/>
  <c r="O498" i="2"/>
  <c r="O803" i="2" s="1"/>
  <c r="N498" i="2"/>
  <c r="N803" i="2" s="1"/>
  <c r="M498" i="2"/>
  <c r="M803" i="2" s="1"/>
  <c r="L498" i="2"/>
  <c r="L803" i="2" s="1"/>
  <c r="K498" i="2"/>
  <c r="K803" i="2" s="1"/>
  <c r="J498" i="2"/>
  <c r="J803" i="2" s="1"/>
  <c r="I498" i="2"/>
  <c r="I803" i="2" s="1"/>
  <c r="H498" i="2"/>
  <c r="H803" i="2" s="1"/>
  <c r="G498" i="2"/>
  <c r="G803" i="2" s="1"/>
  <c r="F498" i="2"/>
  <c r="F803" i="2" s="1"/>
  <c r="E498" i="2"/>
  <c r="E803" i="2" s="1"/>
  <c r="D498" i="2"/>
  <c r="D803" i="2" s="1"/>
  <c r="C498" i="2"/>
  <c r="C803" i="2" s="1"/>
  <c r="BV497" i="2"/>
  <c r="BV802" i="2" s="1"/>
  <c r="BU497" i="2"/>
  <c r="BU802" i="2" s="1"/>
  <c r="BT497" i="2"/>
  <c r="BT802" i="2" s="1"/>
  <c r="BS497" i="2"/>
  <c r="BS802" i="2" s="1"/>
  <c r="BR497" i="2"/>
  <c r="BR802" i="2" s="1"/>
  <c r="BQ497" i="2"/>
  <c r="BQ802" i="2" s="1"/>
  <c r="BP497" i="2"/>
  <c r="BP802" i="2" s="1"/>
  <c r="BO497" i="2"/>
  <c r="BO802" i="2" s="1"/>
  <c r="BN497" i="2"/>
  <c r="BN802" i="2" s="1"/>
  <c r="BM497" i="2"/>
  <c r="BM802" i="2" s="1"/>
  <c r="BL497" i="2"/>
  <c r="BL802" i="2" s="1"/>
  <c r="BK497" i="2"/>
  <c r="BK802" i="2" s="1"/>
  <c r="BJ497" i="2"/>
  <c r="BJ802" i="2" s="1"/>
  <c r="BI497" i="2"/>
  <c r="BI802" i="2" s="1"/>
  <c r="BH497" i="2"/>
  <c r="BH802" i="2" s="1"/>
  <c r="BG497" i="2"/>
  <c r="BG802" i="2" s="1"/>
  <c r="BF497" i="2"/>
  <c r="BF802" i="2" s="1"/>
  <c r="BE497" i="2"/>
  <c r="BE802" i="2" s="1"/>
  <c r="BD497" i="2"/>
  <c r="BD802" i="2" s="1"/>
  <c r="BC497" i="2"/>
  <c r="BC802" i="2" s="1"/>
  <c r="BB497" i="2"/>
  <c r="BB802" i="2" s="1"/>
  <c r="BA497" i="2"/>
  <c r="BA802" i="2" s="1"/>
  <c r="AZ497" i="2"/>
  <c r="AZ802" i="2" s="1"/>
  <c r="AY497" i="2"/>
  <c r="AY802" i="2" s="1"/>
  <c r="AX497" i="2"/>
  <c r="AX802" i="2" s="1"/>
  <c r="AW497" i="2"/>
  <c r="AW802" i="2" s="1"/>
  <c r="AV497" i="2"/>
  <c r="AV802" i="2" s="1"/>
  <c r="AU497" i="2"/>
  <c r="AU802" i="2" s="1"/>
  <c r="AT497" i="2"/>
  <c r="AT802" i="2" s="1"/>
  <c r="AS497" i="2"/>
  <c r="AS802" i="2" s="1"/>
  <c r="AR497" i="2"/>
  <c r="AR802" i="2" s="1"/>
  <c r="AQ497" i="2"/>
  <c r="AQ802" i="2" s="1"/>
  <c r="AP497" i="2"/>
  <c r="AP802" i="2" s="1"/>
  <c r="AO497" i="2"/>
  <c r="AO802" i="2" s="1"/>
  <c r="AN497" i="2"/>
  <c r="AN802" i="2" s="1"/>
  <c r="AM497" i="2"/>
  <c r="AM802" i="2" s="1"/>
  <c r="AL497" i="2"/>
  <c r="AL802" i="2" s="1"/>
  <c r="AK497" i="2"/>
  <c r="AK802" i="2" s="1"/>
  <c r="AJ497" i="2"/>
  <c r="AJ802" i="2" s="1"/>
  <c r="AI497" i="2"/>
  <c r="AI802" i="2" s="1"/>
  <c r="AH497" i="2"/>
  <c r="AH802" i="2" s="1"/>
  <c r="AG497" i="2"/>
  <c r="AG802" i="2" s="1"/>
  <c r="AF497" i="2"/>
  <c r="AF802" i="2" s="1"/>
  <c r="AE497" i="2"/>
  <c r="AE802" i="2" s="1"/>
  <c r="AD497" i="2"/>
  <c r="AD802" i="2" s="1"/>
  <c r="AC497" i="2"/>
  <c r="AC802" i="2" s="1"/>
  <c r="AB497" i="2"/>
  <c r="AB802" i="2" s="1"/>
  <c r="AA497" i="2"/>
  <c r="AA802" i="2" s="1"/>
  <c r="Z497" i="2"/>
  <c r="Z802" i="2" s="1"/>
  <c r="Y497" i="2"/>
  <c r="X497" i="2"/>
  <c r="X802" i="2" s="1"/>
  <c r="W497" i="2"/>
  <c r="W802" i="2" s="1"/>
  <c r="V497" i="2"/>
  <c r="V802" i="2" s="1"/>
  <c r="U497" i="2"/>
  <c r="U802" i="2" s="1"/>
  <c r="T497" i="2"/>
  <c r="T802" i="2" s="1"/>
  <c r="S497" i="2"/>
  <c r="S802" i="2" s="1"/>
  <c r="R497" i="2"/>
  <c r="R802" i="2" s="1"/>
  <c r="Q497" i="2"/>
  <c r="Q802" i="2" s="1"/>
  <c r="P497" i="2"/>
  <c r="P802" i="2" s="1"/>
  <c r="O497" i="2"/>
  <c r="O802" i="2" s="1"/>
  <c r="N497" i="2"/>
  <c r="N802" i="2" s="1"/>
  <c r="M497" i="2"/>
  <c r="M802" i="2" s="1"/>
  <c r="L497" i="2"/>
  <c r="L802" i="2" s="1"/>
  <c r="K497" i="2"/>
  <c r="K802" i="2" s="1"/>
  <c r="J497" i="2"/>
  <c r="J802" i="2" s="1"/>
  <c r="I497" i="2"/>
  <c r="I802" i="2" s="1"/>
  <c r="H497" i="2"/>
  <c r="H802" i="2" s="1"/>
  <c r="G497" i="2"/>
  <c r="G802" i="2" s="1"/>
  <c r="F497" i="2"/>
  <c r="F802" i="2" s="1"/>
  <c r="E497" i="2"/>
  <c r="E802" i="2" s="1"/>
  <c r="D497" i="2"/>
  <c r="D802" i="2" s="1"/>
  <c r="C497" i="2"/>
  <c r="C802" i="2" s="1"/>
  <c r="BV496" i="2"/>
  <c r="BV801" i="2" s="1"/>
  <c r="BU496" i="2"/>
  <c r="BU801" i="2" s="1"/>
  <c r="BT496" i="2"/>
  <c r="BT801" i="2" s="1"/>
  <c r="BS496" i="2"/>
  <c r="BS801" i="2" s="1"/>
  <c r="BR496" i="2"/>
  <c r="BR801" i="2" s="1"/>
  <c r="BQ496" i="2"/>
  <c r="BQ801" i="2" s="1"/>
  <c r="BP496" i="2"/>
  <c r="BP801" i="2" s="1"/>
  <c r="BO496" i="2"/>
  <c r="BO801" i="2" s="1"/>
  <c r="BN496" i="2"/>
  <c r="BN801" i="2" s="1"/>
  <c r="BM496" i="2"/>
  <c r="BM801" i="2" s="1"/>
  <c r="BL496" i="2"/>
  <c r="BL801" i="2" s="1"/>
  <c r="BK496" i="2"/>
  <c r="BK801" i="2" s="1"/>
  <c r="BJ496" i="2"/>
  <c r="BJ801" i="2" s="1"/>
  <c r="BI496" i="2"/>
  <c r="BI801" i="2" s="1"/>
  <c r="BH496" i="2"/>
  <c r="BH801" i="2" s="1"/>
  <c r="BG496" i="2"/>
  <c r="BG801" i="2" s="1"/>
  <c r="BF496" i="2"/>
  <c r="BF801" i="2" s="1"/>
  <c r="BE496" i="2"/>
  <c r="BE801" i="2" s="1"/>
  <c r="BD496" i="2"/>
  <c r="BD801" i="2" s="1"/>
  <c r="BC496" i="2"/>
  <c r="BC801" i="2" s="1"/>
  <c r="BB496" i="2"/>
  <c r="BB801" i="2" s="1"/>
  <c r="BA496" i="2"/>
  <c r="BA801" i="2" s="1"/>
  <c r="AZ496" i="2"/>
  <c r="AZ801" i="2" s="1"/>
  <c r="AY496" i="2"/>
  <c r="AY801" i="2" s="1"/>
  <c r="AX496" i="2"/>
  <c r="AX801" i="2" s="1"/>
  <c r="AW496" i="2"/>
  <c r="AW801" i="2" s="1"/>
  <c r="AV496" i="2"/>
  <c r="AV801" i="2" s="1"/>
  <c r="AU496" i="2"/>
  <c r="AU801" i="2" s="1"/>
  <c r="AT496" i="2"/>
  <c r="AT801" i="2" s="1"/>
  <c r="AS496" i="2"/>
  <c r="AS801" i="2" s="1"/>
  <c r="AR496" i="2"/>
  <c r="AR801" i="2" s="1"/>
  <c r="AQ496" i="2"/>
  <c r="AQ801" i="2" s="1"/>
  <c r="AP496" i="2"/>
  <c r="AP801" i="2" s="1"/>
  <c r="AO496" i="2"/>
  <c r="AO801" i="2" s="1"/>
  <c r="AN496" i="2"/>
  <c r="AN801" i="2" s="1"/>
  <c r="AM496" i="2"/>
  <c r="AM801" i="2" s="1"/>
  <c r="AL496" i="2"/>
  <c r="AL801" i="2" s="1"/>
  <c r="AK496" i="2"/>
  <c r="AK801" i="2" s="1"/>
  <c r="AJ496" i="2"/>
  <c r="AJ801" i="2" s="1"/>
  <c r="AI496" i="2"/>
  <c r="AI801" i="2" s="1"/>
  <c r="AH496" i="2"/>
  <c r="AH801" i="2" s="1"/>
  <c r="AG496" i="2"/>
  <c r="AG801" i="2" s="1"/>
  <c r="AF496" i="2"/>
  <c r="AF801" i="2" s="1"/>
  <c r="AE496" i="2"/>
  <c r="AE801" i="2" s="1"/>
  <c r="AD496" i="2"/>
  <c r="AD801" i="2" s="1"/>
  <c r="AC496" i="2"/>
  <c r="AC801" i="2" s="1"/>
  <c r="AB496" i="2"/>
  <c r="AB801" i="2" s="1"/>
  <c r="AA496" i="2"/>
  <c r="AA801" i="2" s="1"/>
  <c r="Z496" i="2"/>
  <c r="Z801" i="2" s="1"/>
  <c r="Y496" i="2"/>
  <c r="Y801" i="2" s="1"/>
  <c r="X496" i="2"/>
  <c r="X801" i="2" s="1"/>
  <c r="W496" i="2"/>
  <c r="W801" i="2" s="1"/>
  <c r="V496" i="2"/>
  <c r="V801" i="2" s="1"/>
  <c r="U496" i="2"/>
  <c r="U801" i="2" s="1"/>
  <c r="T496" i="2"/>
  <c r="T801" i="2" s="1"/>
  <c r="S496" i="2"/>
  <c r="S801" i="2" s="1"/>
  <c r="R496" i="2"/>
  <c r="R801" i="2" s="1"/>
  <c r="Q496" i="2"/>
  <c r="Q801" i="2" s="1"/>
  <c r="P496" i="2"/>
  <c r="P801" i="2" s="1"/>
  <c r="O496" i="2"/>
  <c r="O801" i="2" s="1"/>
  <c r="N496" i="2"/>
  <c r="N801" i="2" s="1"/>
  <c r="M496" i="2"/>
  <c r="M801" i="2" s="1"/>
  <c r="L496" i="2"/>
  <c r="L801" i="2" s="1"/>
  <c r="K496" i="2"/>
  <c r="K801" i="2" s="1"/>
  <c r="J496" i="2"/>
  <c r="J801" i="2" s="1"/>
  <c r="I496" i="2"/>
  <c r="I801" i="2" s="1"/>
  <c r="H496" i="2"/>
  <c r="H801" i="2" s="1"/>
  <c r="G496" i="2"/>
  <c r="G801" i="2" s="1"/>
  <c r="F496" i="2"/>
  <c r="F801" i="2" s="1"/>
  <c r="E496" i="2"/>
  <c r="E801" i="2" s="1"/>
  <c r="D496" i="2"/>
  <c r="D801" i="2" s="1"/>
  <c r="C496" i="2"/>
  <c r="C801" i="2" s="1"/>
  <c r="BV495" i="2"/>
  <c r="BV800" i="2" s="1"/>
  <c r="BU495" i="2"/>
  <c r="BU800" i="2" s="1"/>
  <c r="BT495" i="2"/>
  <c r="BT800" i="2" s="1"/>
  <c r="BS495" i="2"/>
  <c r="BS800" i="2" s="1"/>
  <c r="BR495" i="2"/>
  <c r="BR800" i="2" s="1"/>
  <c r="BQ495" i="2"/>
  <c r="BQ800" i="2" s="1"/>
  <c r="BP495" i="2"/>
  <c r="BP800" i="2" s="1"/>
  <c r="BO495" i="2"/>
  <c r="BO800" i="2" s="1"/>
  <c r="BN495" i="2"/>
  <c r="BN800" i="2" s="1"/>
  <c r="BM495" i="2"/>
  <c r="BM800" i="2" s="1"/>
  <c r="BL495" i="2"/>
  <c r="BL800" i="2" s="1"/>
  <c r="BK495" i="2"/>
  <c r="BK800" i="2" s="1"/>
  <c r="BJ495" i="2"/>
  <c r="BJ800" i="2" s="1"/>
  <c r="BI495" i="2"/>
  <c r="BI800" i="2" s="1"/>
  <c r="BH495" i="2"/>
  <c r="BH800" i="2" s="1"/>
  <c r="BG495" i="2"/>
  <c r="BG800" i="2" s="1"/>
  <c r="BF495" i="2"/>
  <c r="BF800" i="2" s="1"/>
  <c r="BE495" i="2"/>
  <c r="BE800" i="2" s="1"/>
  <c r="BD495" i="2"/>
  <c r="BD800" i="2" s="1"/>
  <c r="BC495" i="2"/>
  <c r="BC800" i="2" s="1"/>
  <c r="BB495" i="2"/>
  <c r="BB800" i="2" s="1"/>
  <c r="BA495" i="2"/>
  <c r="BA800" i="2" s="1"/>
  <c r="AZ495" i="2"/>
  <c r="AZ800" i="2" s="1"/>
  <c r="AY495" i="2"/>
  <c r="AY800" i="2" s="1"/>
  <c r="AX495" i="2"/>
  <c r="AX800" i="2" s="1"/>
  <c r="AW495" i="2"/>
  <c r="AW800" i="2" s="1"/>
  <c r="AV495" i="2"/>
  <c r="AV800" i="2" s="1"/>
  <c r="AU495" i="2"/>
  <c r="AU800" i="2" s="1"/>
  <c r="AT495" i="2"/>
  <c r="AT800" i="2" s="1"/>
  <c r="AS495" i="2"/>
  <c r="AS800" i="2" s="1"/>
  <c r="AR495" i="2"/>
  <c r="AR800" i="2" s="1"/>
  <c r="AQ495" i="2"/>
  <c r="AQ800" i="2" s="1"/>
  <c r="AP495" i="2"/>
  <c r="AP800" i="2" s="1"/>
  <c r="AO495" i="2"/>
  <c r="AN495" i="2"/>
  <c r="AN800" i="2" s="1"/>
  <c r="AM495" i="2"/>
  <c r="AM800" i="2" s="1"/>
  <c r="AL495" i="2"/>
  <c r="AL800" i="2" s="1"/>
  <c r="AK495" i="2"/>
  <c r="AK800" i="2" s="1"/>
  <c r="AJ495" i="2"/>
  <c r="AJ800" i="2" s="1"/>
  <c r="AI495" i="2"/>
  <c r="AI800" i="2" s="1"/>
  <c r="AH495" i="2"/>
  <c r="AH800" i="2" s="1"/>
  <c r="AG495" i="2"/>
  <c r="AG800" i="2" s="1"/>
  <c r="AF495" i="2"/>
  <c r="AF800" i="2" s="1"/>
  <c r="AE495" i="2"/>
  <c r="AE800" i="2" s="1"/>
  <c r="AD495" i="2"/>
  <c r="AD800" i="2" s="1"/>
  <c r="AC495" i="2"/>
  <c r="AC800" i="2" s="1"/>
  <c r="AB495" i="2"/>
  <c r="AB800" i="2" s="1"/>
  <c r="AA495" i="2"/>
  <c r="AA800" i="2" s="1"/>
  <c r="Z495" i="2"/>
  <c r="Z800" i="2" s="1"/>
  <c r="Y495" i="2"/>
  <c r="Y800" i="2" s="1"/>
  <c r="X495" i="2"/>
  <c r="X800" i="2" s="1"/>
  <c r="W495" i="2"/>
  <c r="W800" i="2" s="1"/>
  <c r="V495" i="2"/>
  <c r="V800" i="2" s="1"/>
  <c r="U495" i="2"/>
  <c r="U800" i="2" s="1"/>
  <c r="T495" i="2"/>
  <c r="T800" i="2" s="1"/>
  <c r="S495" i="2"/>
  <c r="S800" i="2" s="1"/>
  <c r="R495" i="2"/>
  <c r="R800" i="2" s="1"/>
  <c r="Q495" i="2"/>
  <c r="Q800" i="2" s="1"/>
  <c r="P495" i="2"/>
  <c r="P800" i="2" s="1"/>
  <c r="O495" i="2"/>
  <c r="O800" i="2" s="1"/>
  <c r="N495" i="2"/>
  <c r="N800" i="2" s="1"/>
  <c r="M495" i="2"/>
  <c r="M800" i="2" s="1"/>
  <c r="L495" i="2"/>
  <c r="L800" i="2" s="1"/>
  <c r="K495" i="2"/>
  <c r="K800" i="2" s="1"/>
  <c r="J495" i="2"/>
  <c r="J800" i="2" s="1"/>
  <c r="I495" i="2"/>
  <c r="I800" i="2" s="1"/>
  <c r="H495" i="2"/>
  <c r="H800" i="2" s="1"/>
  <c r="G495" i="2"/>
  <c r="G800" i="2" s="1"/>
  <c r="F495" i="2"/>
  <c r="F800" i="2" s="1"/>
  <c r="E495" i="2"/>
  <c r="E800" i="2" s="1"/>
  <c r="D495" i="2"/>
  <c r="D800" i="2" s="1"/>
  <c r="C495" i="2"/>
  <c r="C800" i="2" s="1"/>
  <c r="BV494" i="2"/>
  <c r="BV799" i="2" s="1"/>
  <c r="BU494" i="2"/>
  <c r="BU799" i="2" s="1"/>
  <c r="BT494" i="2"/>
  <c r="BT799" i="2" s="1"/>
  <c r="BS494" i="2"/>
  <c r="BS799" i="2" s="1"/>
  <c r="BR494" i="2"/>
  <c r="BR799" i="2" s="1"/>
  <c r="BQ494" i="2"/>
  <c r="BQ799" i="2" s="1"/>
  <c r="BP494" i="2"/>
  <c r="BP799" i="2" s="1"/>
  <c r="BO494" i="2"/>
  <c r="BO799" i="2" s="1"/>
  <c r="BN494" i="2"/>
  <c r="BN799" i="2" s="1"/>
  <c r="BM494" i="2"/>
  <c r="BM799" i="2" s="1"/>
  <c r="BL494" i="2"/>
  <c r="BL799" i="2" s="1"/>
  <c r="BK494" i="2"/>
  <c r="BK799" i="2" s="1"/>
  <c r="BJ494" i="2"/>
  <c r="BJ799" i="2" s="1"/>
  <c r="BI494" i="2"/>
  <c r="BI799" i="2" s="1"/>
  <c r="BH494" i="2"/>
  <c r="BH799" i="2" s="1"/>
  <c r="BG494" i="2"/>
  <c r="BG799" i="2" s="1"/>
  <c r="BF494" i="2"/>
  <c r="BF799" i="2" s="1"/>
  <c r="BE494" i="2"/>
  <c r="BE799" i="2" s="1"/>
  <c r="BD494" i="2"/>
  <c r="BD799" i="2" s="1"/>
  <c r="BC494" i="2"/>
  <c r="BC799" i="2" s="1"/>
  <c r="BB494" i="2"/>
  <c r="BB799" i="2" s="1"/>
  <c r="BA494" i="2"/>
  <c r="BA799" i="2" s="1"/>
  <c r="AZ494" i="2"/>
  <c r="AZ799" i="2" s="1"/>
  <c r="AY494" i="2"/>
  <c r="AY799" i="2" s="1"/>
  <c r="AX494" i="2"/>
  <c r="AX799" i="2" s="1"/>
  <c r="AW494" i="2"/>
  <c r="AW799" i="2" s="1"/>
  <c r="AV494" i="2"/>
  <c r="AV799" i="2" s="1"/>
  <c r="AU494" i="2"/>
  <c r="AU799" i="2" s="1"/>
  <c r="AT494" i="2"/>
  <c r="AT799" i="2" s="1"/>
  <c r="AS494" i="2"/>
  <c r="AS799" i="2" s="1"/>
  <c r="AR494" i="2"/>
  <c r="AR799" i="2" s="1"/>
  <c r="AQ494" i="2"/>
  <c r="AQ799" i="2" s="1"/>
  <c r="AP494" i="2"/>
  <c r="AP799" i="2" s="1"/>
  <c r="AO494" i="2"/>
  <c r="AO799" i="2" s="1"/>
  <c r="AN494" i="2"/>
  <c r="AN799" i="2" s="1"/>
  <c r="AM494" i="2"/>
  <c r="AM799" i="2" s="1"/>
  <c r="AL494" i="2"/>
  <c r="AL799" i="2" s="1"/>
  <c r="AK494" i="2"/>
  <c r="AK799" i="2" s="1"/>
  <c r="AJ494" i="2"/>
  <c r="AJ799" i="2" s="1"/>
  <c r="AI494" i="2"/>
  <c r="AI799" i="2" s="1"/>
  <c r="AH494" i="2"/>
  <c r="AH799" i="2" s="1"/>
  <c r="AG494" i="2"/>
  <c r="AG799" i="2" s="1"/>
  <c r="AF494" i="2"/>
  <c r="AF799" i="2" s="1"/>
  <c r="AE494" i="2"/>
  <c r="AE799" i="2" s="1"/>
  <c r="AD494" i="2"/>
  <c r="AD799" i="2" s="1"/>
  <c r="AC494" i="2"/>
  <c r="AC799" i="2" s="1"/>
  <c r="AB494" i="2"/>
  <c r="AB799" i="2" s="1"/>
  <c r="AA494" i="2"/>
  <c r="AA799" i="2" s="1"/>
  <c r="Z494" i="2"/>
  <c r="Z799" i="2" s="1"/>
  <c r="Y494" i="2"/>
  <c r="Y799" i="2" s="1"/>
  <c r="X494" i="2"/>
  <c r="X799" i="2" s="1"/>
  <c r="W494" i="2"/>
  <c r="W799" i="2" s="1"/>
  <c r="V494" i="2"/>
  <c r="V799" i="2" s="1"/>
  <c r="U494" i="2"/>
  <c r="U799" i="2" s="1"/>
  <c r="T494" i="2"/>
  <c r="T799" i="2" s="1"/>
  <c r="S494" i="2"/>
  <c r="S799" i="2" s="1"/>
  <c r="R494" i="2"/>
  <c r="R799" i="2" s="1"/>
  <c r="Q494" i="2"/>
  <c r="Q799" i="2" s="1"/>
  <c r="P494" i="2"/>
  <c r="P799" i="2" s="1"/>
  <c r="O494" i="2"/>
  <c r="O799" i="2" s="1"/>
  <c r="N494" i="2"/>
  <c r="N799" i="2" s="1"/>
  <c r="M494" i="2"/>
  <c r="M799" i="2" s="1"/>
  <c r="L494" i="2"/>
  <c r="L799" i="2" s="1"/>
  <c r="K494" i="2"/>
  <c r="K799" i="2" s="1"/>
  <c r="J494" i="2"/>
  <c r="J799" i="2" s="1"/>
  <c r="I494" i="2"/>
  <c r="I799" i="2" s="1"/>
  <c r="H494" i="2"/>
  <c r="H799" i="2" s="1"/>
  <c r="G494" i="2"/>
  <c r="G799" i="2" s="1"/>
  <c r="F494" i="2"/>
  <c r="F799" i="2" s="1"/>
  <c r="E494" i="2"/>
  <c r="E799" i="2" s="1"/>
  <c r="D494" i="2"/>
  <c r="D799" i="2" s="1"/>
  <c r="C494" i="2"/>
  <c r="C799" i="2" s="1"/>
  <c r="BV493" i="2"/>
  <c r="BV798" i="2" s="1"/>
  <c r="BU493" i="2"/>
  <c r="BU798" i="2" s="1"/>
  <c r="BT493" i="2"/>
  <c r="BT798" i="2" s="1"/>
  <c r="BS493" i="2"/>
  <c r="BS798" i="2" s="1"/>
  <c r="BR493" i="2"/>
  <c r="BR798" i="2" s="1"/>
  <c r="BQ493" i="2"/>
  <c r="BQ798" i="2" s="1"/>
  <c r="BP493" i="2"/>
  <c r="BP798" i="2" s="1"/>
  <c r="BO493" i="2"/>
  <c r="BO798" i="2" s="1"/>
  <c r="BN493" i="2"/>
  <c r="BN798" i="2" s="1"/>
  <c r="BM493" i="2"/>
  <c r="BM798" i="2" s="1"/>
  <c r="BL493" i="2"/>
  <c r="BL798" i="2" s="1"/>
  <c r="BK493" i="2"/>
  <c r="BK798" i="2" s="1"/>
  <c r="BJ493" i="2"/>
  <c r="BJ798" i="2" s="1"/>
  <c r="BI493" i="2"/>
  <c r="BI798" i="2" s="1"/>
  <c r="BH493" i="2"/>
  <c r="BH798" i="2" s="1"/>
  <c r="BG493" i="2"/>
  <c r="BG798" i="2" s="1"/>
  <c r="BF493" i="2"/>
  <c r="BF798" i="2" s="1"/>
  <c r="BE493" i="2"/>
  <c r="BD493" i="2"/>
  <c r="BD798" i="2" s="1"/>
  <c r="BC493" i="2"/>
  <c r="BC798" i="2" s="1"/>
  <c r="BB493" i="2"/>
  <c r="BB798" i="2" s="1"/>
  <c r="BA493" i="2"/>
  <c r="BA798" i="2" s="1"/>
  <c r="AZ493" i="2"/>
  <c r="AZ798" i="2" s="1"/>
  <c r="AY493" i="2"/>
  <c r="AY798" i="2" s="1"/>
  <c r="AX493" i="2"/>
  <c r="AX798" i="2" s="1"/>
  <c r="AW493" i="2"/>
  <c r="AW798" i="2" s="1"/>
  <c r="AV493" i="2"/>
  <c r="AV798" i="2" s="1"/>
  <c r="AU493" i="2"/>
  <c r="AU798" i="2" s="1"/>
  <c r="AT493" i="2"/>
  <c r="AT798" i="2" s="1"/>
  <c r="AS493" i="2"/>
  <c r="AS798" i="2" s="1"/>
  <c r="AR493" i="2"/>
  <c r="AR798" i="2" s="1"/>
  <c r="AQ493" i="2"/>
  <c r="AQ798" i="2" s="1"/>
  <c r="AP493" i="2"/>
  <c r="AP798" i="2" s="1"/>
  <c r="AO493" i="2"/>
  <c r="AO798" i="2" s="1"/>
  <c r="AN493" i="2"/>
  <c r="AN798" i="2" s="1"/>
  <c r="AM493" i="2"/>
  <c r="AM798" i="2" s="1"/>
  <c r="AL493" i="2"/>
  <c r="AL798" i="2" s="1"/>
  <c r="AK493" i="2"/>
  <c r="AK798" i="2" s="1"/>
  <c r="AJ493" i="2"/>
  <c r="AJ798" i="2" s="1"/>
  <c r="AI493" i="2"/>
  <c r="AI798" i="2" s="1"/>
  <c r="AH493" i="2"/>
  <c r="AH798" i="2" s="1"/>
  <c r="AG493" i="2"/>
  <c r="AG798" i="2" s="1"/>
  <c r="AF493" i="2"/>
  <c r="AF798" i="2" s="1"/>
  <c r="AE493" i="2"/>
  <c r="AE798" i="2" s="1"/>
  <c r="AD493" i="2"/>
  <c r="AD798" i="2" s="1"/>
  <c r="AC493" i="2"/>
  <c r="AC798" i="2" s="1"/>
  <c r="AB493" i="2"/>
  <c r="AB798" i="2" s="1"/>
  <c r="AA493" i="2"/>
  <c r="AA798" i="2" s="1"/>
  <c r="Z493" i="2"/>
  <c r="Z798" i="2" s="1"/>
  <c r="Y493" i="2"/>
  <c r="Y798" i="2" s="1"/>
  <c r="X493" i="2"/>
  <c r="X798" i="2" s="1"/>
  <c r="W493" i="2"/>
  <c r="W798" i="2" s="1"/>
  <c r="V493" i="2"/>
  <c r="V798" i="2" s="1"/>
  <c r="U493" i="2"/>
  <c r="U798" i="2" s="1"/>
  <c r="T493" i="2"/>
  <c r="T798" i="2" s="1"/>
  <c r="S493" i="2"/>
  <c r="S798" i="2" s="1"/>
  <c r="R493" i="2"/>
  <c r="R798" i="2" s="1"/>
  <c r="Q493" i="2"/>
  <c r="Q798" i="2" s="1"/>
  <c r="P493" i="2"/>
  <c r="P798" i="2" s="1"/>
  <c r="O493" i="2"/>
  <c r="O798" i="2" s="1"/>
  <c r="N493" i="2"/>
  <c r="N798" i="2" s="1"/>
  <c r="M493" i="2"/>
  <c r="M798" i="2" s="1"/>
  <c r="L493" i="2"/>
  <c r="L798" i="2" s="1"/>
  <c r="K493" i="2"/>
  <c r="K798" i="2" s="1"/>
  <c r="J493" i="2"/>
  <c r="J798" i="2" s="1"/>
  <c r="I493" i="2"/>
  <c r="I798" i="2" s="1"/>
  <c r="H493" i="2"/>
  <c r="H798" i="2" s="1"/>
  <c r="G493" i="2"/>
  <c r="G798" i="2" s="1"/>
  <c r="F493" i="2"/>
  <c r="F798" i="2" s="1"/>
  <c r="C493" i="2"/>
  <c r="C798" i="2" s="1"/>
  <c r="BV492" i="2"/>
  <c r="BV797" i="2" s="1"/>
  <c r="BU492" i="2"/>
  <c r="BU797" i="2" s="1"/>
  <c r="BT492" i="2"/>
  <c r="BT797" i="2" s="1"/>
  <c r="BS492" i="2"/>
  <c r="BS797" i="2" s="1"/>
  <c r="BR492" i="2"/>
  <c r="BR797" i="2" s="1"/>
  <c r="BQ492" i="2"/>
  <c r="BQ797" i="2" s="1"/>
  <c r="BP492" i="2"/>
  <c r="BP797" i="2" s="1"/>
  <c r="BO492" i="2"/>
  <c r="BO797" i="2" s="1"/>
  <c r="BN492" i="2"/>
  <c r="BN797" i="2" s="1"/>
  <c r="BM492" i="2"/>
  <c r="BM797" i="2" s="1"/>
  <c r="BL492" i="2"/>
  <c r="BL797" i="2" s="1"/>
  <c r="BK492" i="2"/>
  <c r="BK797" i="2" s="1"/>
  <c r="BJ492" i="2"/>
  <c r="BJ797" i="2" s="1"/>
  <c r="BI492" i="2"/>
  <c r="BI797" i="2" s="1"/>
  <c r="BH492" i="2"/>
  <c r="BH797" i="2" s="1"/>
  <c r="BG492" i="2"/>
  <c r="BG797" i="2" s="1"/>
  <c r="BF492" i="2"/>
  <c r="BF797" i="2" s="1"/>
  <c r="BE492" i="2"/>
  <c r="BE797" i="2" s="1"/>
  <c r="BD492" i="2"/>
  <c r="BD797" i="2" s="1"/>
  <c r="BC492" i="2"/>
  <c r="BC797" i="2" s="1"/>
  <c r="BB492" i="2"/>
  <c r="BB797" i="2" s="1"/>
  <c r="BA492" i="2"/>
  <c r="BA797" i="2" s="1"/>
  <c r="AZ492" i="2"/>
  <c r="AZ797" i="2" s="1"/>
  <c r="AY492" i="2"/>
  <c r="AY797" i="2" s="1"/>
  <c r="AX492" i="2"/>
  <c r="AX797" i="2" s="1"/>
  <c r="AW492" i="2"/>
  <c r="AW797" i="2" s="1"/>
  <c r="AV492" i="2"/>
  <c r="AV797" i="2" s="1"/>
  <c r="AU492" i="2"/>
  <c r="AU797" i="2" s="1"/>
  <c r="AT492" i="2"/>
  <c r="AT797" i="2" s="1"/>
  <c r="AS492" i="2"/>
  <c r="AS797" i="2" s="1"/>
  <c r="AR492" i="2"/>
  <c r="AR797" i="2" s="1"/>
  <c r="AQ492" i="2"/>
  <c r="AQ797" i="2" s="1"/>
  <c r="AP492" i="2"/>
  <c r="AP797" i="2" s="1"/>
  <c r="AO492" i="2"/>
  <c r="AO797" i="2" s="1"/>
  <c r="AN492" i="2"/>
  <c r="AN797" i="2" s="1"/>
  <c r="AM492" i="2"/>
  <c r="AM797" i="2" s="1"/>
  <c r="AL492" i="2"/>
  <c r="AL797" i="2" s="1"/>
  <c r="AK492" i="2"/>
  <c r="AK797" i="2" s="1"/>
  <c r="AJ492" i="2"/>
  <c r="AJ797" i="2" s="1"/>
  <c r="AI492" i="2"/>
  <c r="AI797" i="2" s="1"/>
  <c r="AH492" i="2"/>
  <c r="AH797" i="2" s="1"/>
  <c r="AG492" i="2"/>
  <c r="AG797" i="2" s="1"/>
  <c r="AF492" i="2"/>
  <c r="AF797" i="2" s="1"/>
  <c r="AE492" i="2"/>
  <c r="AE797" i="2" s="1"/>
  <c r="AD492" i="2"/>
  <c r="AD797" i="2" s="1"/>
  <c r="AC492" i="2"/>
  <c r="AC797" i="2" s="1"/>
  <c r="AB492" i="2"/>
  <c r="AB797" i="2" s="1"/>
  <c r="AA492" i="2"/>
  <c r="AA797" i="2" s="1"/>
  <c r="Z492" i="2"/>
  <c r="Z797" i="2" s="1"/>
  <c r="Y492" i="2"/>
  <c r="Y797" i="2" s="1"/>
  <c r="X492" i="2"/>
  <c r="X797" i="2" s="1"/>
  <c r="W492" i="2"/>
  <c r="W797" i="2" s="1"/>
  <c r="V492" i="2"/>
  <c r="V797" i="2" s="1"/>
  <c r="U492" i="2"/>
  <c r="U797" i="2" s="1"/>
  <c r="T492" i="2"/>
  <c r="T797" i="2" s="1"/>
  <c r="S492" i="2"/>
  <c r="S797" i="2" s="1"/>
  <c r="R492" i="2"/>
  <c r="R797" i="2" s="1"/>
  <c r="Q492" i="2"/>
  <c r="Q797" i="2" s="1"/>
  <c r="P492" i="2"/>
  <c r="P797" i="2" s="1"/>
  <c r="O492" i="2"/>
  <c r="O797" i="2" s="1"/>
  <c r="N492" i="2"/>
  <c r="N797" i="2" s="1"/>
  <c r="M492" i="2"/>
  <c r="M797" i="2" s="1"/>
  <c r="L492" i="2"/>
  <c r="L797" i="2" s="1"/>
  <c r="K492" i="2"/>
  <c r="K797" i="2" s="1"/>
  <c r="J492" i="2"/>
  <c r="J797" i="2" s="1"/>
  <c r="I492" i="2"/>
  <c r="I797" i="2" s="1"/>
  <c r="H492" i="2"/>
  <c r="H797" i="2" s="1"/>
  <c r="G492" i="2"/>
  <c r="G797" i="2" s="1"/>
  <c r="F492" i="2"/>
  <c r="F797" i="2" s="1"/>
  <c r="C492" i="2"/>
  <c r="C797" i="2" s="1"/>
  <c r="BV491" i="2"/>
  <c r="BV796" i="2" s="1"/>
  <c r="BU491" i="2"/>
  <c r="BU796" i="2" s="1"/>
  <c r="BT491" i="2"/>
  <c r="BT796" i="2" s="1"/>
  <c r="BS491" i="2"/>
  <c r="BS796" i="2" s="1"/>
  <c r="BR491" i="2"/>
  <c r="BR796" i="2" s="1"/>
  <c r="BQ491" i="2"/>
  <c r="BP491" i="2"/>
  <c r="BP796" i="2" s="1"/>
  <c r="BO491" i="2"/>
  <c r="BO796" i="2" s="1"/>
  <c r="BN491" i="2"/>
  <c r="BN796" i="2" s="1"/>
  <c r="BM491" i="2"/>
  <c r="BM796" i="2" s="1"/>
  <c r="BL491" i="2"/>
  <c r="BL796" i="2" s="1"/>
  <c r="BK491" i="2"/>
  <c r="BK796" i="2" s="1"/>
  <c r="BJ491" i="2"/>
  <c r="BJ796" i="2" s="1"/>
  <c r="BI491" i="2"/>
  <c r="BI796" i="2" s="1"/>
  <c r="BH491" i="2"/>
  <c r="BH796" i="2" s="1"/>
  <c r="BG491" i="2"/>
  <c r="BG796" i="2" s="1"/>
  <c r="BF491" i="2"/>
  <c r="BF796" i="2" s="1"/>
  <c r="BE491" i="2"/>
  <c r="BE796" i="2" s="1"/>
  <c r="BD491" i="2"/>
  <c r="BD796" i="2" s="1"/>
  <c r="BC491" i="2"/>
  <c r="BC796" i="2" s="1"/>
  <c r="BB491" i="2"/>
  <c r="BB796" i="2" s="1"/>
  <c r="BA491" i="2"/>
  <c r="BA796" i="2" s="1"/>
  <c r="AZ491" i="2"/>
  <c r="AZ796" i="2" s="1"/>
  <c r="AY491" i="2"/>
  <c r="AY796" i="2" s="1"/>
  <c r="AX491" i="2"/>
  <c r="AX796" i="2" s="1"/>
  <c r="AW491" i="2"/>
  <c r="AW796" i="2" s="1"/>
  <c r="AV491" i="2"/>
  <c r="AV796" i="2" s="1"/>
  <c r="AU491" i="2"/>
  <c r="AU796" i="2" s="1"/>
  <c r="AT491" i="2"/>
  <c r="AT796" i="2" s="1"/>
  <c r="AS491" i="2"/>
  <c r="AS796" i="2" s="1"/>
  <c r="AR491" i="2"/>
  <c r="AR796" i="2" s="1"/>
  <c r="AQ491" i="2"/>
  <c r="AQ796" i="2" s="1"/>
  <c r="AP491" i="2"/>
  <c r="AP796" i="2" s="1"/>
  <c r="AO491" i="2"/>
  <c r="AO796" i="2" s="1"/>
  <c r="AN491" i="2"/>
  <c r="AN796" i="2" s="1"/>
  <c r="AM491" i="2"/>
  <c r="AM796" i="2" s="1"/>
  <c r="AL491" i="2"/>
  <c r="AL796" i="2" s="1"/>
  <c r="AK491" i="2"/>
  <c r="AK796" i="2" s="1"/>
  <c r="AJ491" i="2"/>
  <c r="AJ796" i="2" s="1"/>
  <c r="AI491" i="2"/>
  <c r="AI796" i="2" s="1"/>
  <c r="AH491" i="2"/>
  <c r="AH796" i="2" s="1"/>
  <c r="AG491" i="2"/>
  <c r="AG796" i="2" s="1"/>
  <c r="AF491" i="2"/>
  <c r="AF796" i="2" s="1"/>
  <c r="AE491" i="2"/>
  <c r="AE796" i="2" s="1"/>
  <c r="AD491" i="2"/>
  <c r="AD796" i="2" s="1"/>
  <c r="AC491" i="2"/>
  <c r="AC796" i="2" s="1"/>
  <c r="AB491" i="2"/>
  <c r="AB796" i="2" s="1"/>
  <c r="AA491" i="2"/>
  <c r="AA796" i="2" s="1"/>
  <c r="Z491" i="2"/>
  <c r="Z796" i="2" s="1"/>
  <c r="Y491" i="2"/>
  <c r="Y796" i="2" s="1"/>
  <c r="X491" i="2"/>
  <c r="X796" i="2" s="1"/>
  <c r="W491" i="2"/>
  <c r="W796" i="2" s="1"/>
  <c r="V491" i="2"/>
  <c r="V796" i="2" s="1"/>
  <c r="U491" i="2"/>
  <c r="U796" i="2" s="1"/>
  <c r="T491" i="2"/>
  <c r="T796" i="2" s="1"/>
  <c r="S491" i="2"/>
  <c r="S796" i="2" s="1"/>
  <c r="R491" i="2"/>
  <c r="R796" i="2" s="1"/>
  <c r="Q491" i="2"/>
  <c r="Q796" i="2" s="1"/>
  <c r="P491" i="2"/>
  <c r="P796" i="2" s="1"/>
  <c r="O491" i="2"/>
  <c r="O796" i="2" s="1"/>
  <c r="N491" i="2"/>
  <c r="N796" i="2" s="1"/>
  <c r="M491" i="2"/>
  <c r="M796" i="2" s="1"/>
  <c r="L491" i="2"/>
  <c r="L796" i="2" s="1"/>
  <c r="K491" i="2"/>
  <c r="K796" i="2" s="1"/>
  <c r="J491" i="2"/>
  <c r="J796" i="2" s="1"/>
  <c r="I491" i="2"/>
  <c r="I796" i="2" s="1"/>
  <c r="H491" i="2"/>
  <c r="H796" i="2" s="1"/>
  <c r="G491" i="2"/>
  <c r="G796" i="2" s="1"/>
  <c r="F491" i="2"/>
  <c r="F796" i="2" s="1"/>
  <c r="E491" i="2"/>
  <c r="E796" i="2" s="1"/>
  <c r="D491" i="2"/>
  <c r="D796" i="2" s="1"/>
  <c r="C491" i="2"/>
  <c r="C796" i="2" s="1"/>
  <c r="BV490" i="2"/>
  <c r="BV795" i="2" s="1"/>
  <c r="BU490" i="2"/>
  <c r="BU795" i="2" s="1"/>
  <c r="BT490" i="2"/>
  <c r="BT795" i="2" s="1"/>
  <c r="BS490" i="2"/>
  <c r="BS795" i="2" s="1"/>
  <c r="BR490" i="2"/>
  <c r="BR795" i="2" s="1"/>
  <c r="BQ490" i="2"/>
  <c r="BQ795" i="2" s="1"/>
  <c r="BP490" i="2"/>
  <c r="BP795" i="2" s="1"/>
  <c r="BO490" i="2"/>
  <c r="BO795" i="2" s="1"/>
  <c r="BN490" i="2"/>
  <c r="BN795" i="2" s="1"/>
  <c r="BM490" i="2"/>
  <c r="BM795" i="2" s="1"/>
  <c r="BL490" i="2"/>
  <c r="BL795" i="2" s="1"/>
  <c r="BK490" i="2"/>
  <c r="BK795" i="2" s="1"/>
  <c r="BJ490" i="2"/>
  <c r="BJ795" i="2" s="1"/>
  <c r="BI490" i="2"/>
  <c r="BI795" i="2" s="1"/>
  <c r="BH490" i="2"/>
  <c r="BH795" i="2" s="1"/>
  <c r="BG490" i="2"/>
  <c r="BG795" i="2" s="1"/>
  <c r="BF490" i="2"/>
  <c r="BF795" i="2" s="1"/>
  <c r="BE490" i="2"/>
  <c r="BE795" i="2" s="1"/>
  <c r="BD490" i="2"/>
  <c r="BD795" i="2" s="1"/>
  <c r="BC490" i="2"/>
  <c r="BC795" i="2" s="1"/>
  <c r="BB490" i="2"/>
  <c r="BB795" i="2" s="1"/>
  <c r="BA490" i="2"/>
  <c r="BA795" i="2" s="1"/>
  <c r="AZ490" i="2"/>
  <c r="AZ795" i="2" s="1"/>
  <c r="AY490" i="2"/>
  <c r="AY795" i="2" s="1"/>
  <c r="AX490" i="2"/>
  <c r="AX795" i="2" s="1"/>
  <c r="AW490" i="2"/>
  <c r="AW795" i="2" s="1"/>
  <c r="AV490" i="2"/>
  <c r="AV795" i="2" s="1"/>
  <c r="AU490" i="2"/>
  <c r="AU795" i="2" s="1"/>
  <c r="AT490" i="2"/>
  <c r="AT795" i="2" s="1"/>
  <c r="AS490" i="2"/>
  <c r="AS795" i="2" s="1"/>
  <c r="AR490" i="2"/>
  <c r="AR795" i="2" s="1"/>
  <c r="AQ490" i="2"/>
  <c r="AQ795" i="2" s="1"/>
  <c r="AP490" i="2"/>
  <c r="AP795" i="2" s="1"/>
  <c r="AO490" i="2"/>
  <c r="AO795" i="2" s="1"/>
  <c r="AN490" i="2"/>
  <c r="AN795" i="2" s="1"/>
  <c r="AM490" i="2"/>
  <c r="AM795" i="2" s="1"/>
  <c r="AL490" i="2"/>
  <c r="AL795" i="2" s="1"/>
  <c r="AK490" i="2"/>
  <c r="AK795" i="2" s="1"/>
  <c r="AJ490" i="2"/>
  <c r="AJ795" i="2" s="1"/>
  <c r="AI490" i="2"/>
  <c r="AI795" i="2" s="1"/>
  <c r="AH490" i="2"/>
  <c r="AH795" i="2" s="1"/>
  <c r="AG490" i="2"/>
  <c r="AG795" i="2" s="1"/>
  <c r="AF490" i="2"/>
  <c r="AF795" i="2" s="1"/>
  <c r="AE490" i="2"/>
  <c r="AE795" i="2" s="1"/>
  <c r="AD490" i="2"/>
  <c r="AD795" i="2" s="1"/>
  <c r="AC490" i="2"/>
  <c r="AC795" i="2" s="1"/>
  <c r="AB490" i="2"/>
  <c r="AB795" i="2" s="1"/>
  <c r="AA490" i="2"/>
  <c r="AA795" i="2" s="1"/>
  <c r="Z490" i="2"/>
  <c r="Z795" i="2" s="1"/>
  <c r="Y490" i="2"/>
  <c r="Y795" i="2" s="1"/>
  <c r="X490" i="2"/>
  <c r="X795" i="2" s="1"/>
  <c r="W490" i="2"/>
  <c r="W795" i="2" s="1"/>
  <c r="V490" i="2"/>
  <c r="V795" i="2" s="1"/>
  <c r="U490" i="2"/>
  <c r="U795" i="2" s="1"/>
  <c r="T490" i="2"/>
  <c r="T795" i="2" s="1"/>
  <c r="S490" i="2"/>
  <c r="S795" i="2" s="1"/>
  <c r="R490" i="2"/>
  <c r="R795" i="2" s="1"/>
  <c r="Q490" i="2"/>
  <c r="Q795" i="2" s="1"/>
  <c r="P490" i="2"/>
  <c r="P795" i="2" s="1"/>
  <c r="O490" i="2"/>
  <c r="O795" i="2" s="1"/>
  <c r="N490" i="2"/>
  <c r="N795" i="2" s="1"/>
  <c r="M490" i="2"/>
  <c r="L490" i="2"/>
  <c r="L795" i="2" s="1"/>
  <c r="K490" i="2"/>
  <c r="K795" i="2" s="1"/>
  <c r="J490" i="2"/>
  <c r="J795" i="2" s="1"/>
  <c r="I490" i="2"/>
  <c r="I795" i="2" s="1"/>
  <c r="H490" i="2"/>
  <c r="H795" i="2" s="1"/>
  <c r="G490" i="2"/>
  <c r="G795" i="2" s="1"/>
  <c r="F490" i="2"/>
  <c r="F795" i="2" s="1"/>
  <c r="E490" i="2"/>
  <c r="E795" i="2" s="1"/>
  <c r="D490" i="2"/>
  <c r="D795" i="2" s="1"/>
  <c r="C490" i="2"/>
  <c r="C795" i="2" s="1"/>
  <c r="BV489" i="2"/>
  <c r="BV794" i="2" s="1"/>
  <c r="BU489" i="2"/>
  <c r="BU794" i="2" s="1"/>
  <c r="BT489" i="2"/>
  <c r="BT794" i="2" s="1"/>
  <c r="BS489" i="2"/>
  <c r="BS794" i="2" s="1"/>
  <c r="BR489" i="2"/>
  <c r="BR794" i="2" s="1"/>
  <c r="BQ489" i="2"/>
  <c r="BQ794" i="2" s="1"/>
  <c r="BP489" i="2"/>
  <c r="BP794" i="2" s="1"/>
  <c r="BO489" i="2"/>
  <c r="BO794" i="2" s="1"/>
  <c r="BN489" i="2"/>
  <c r="BN794" i="2" s="1"/>
  <c r="BM489" i="2"/>
  <c r="BM794" i="2" s="1"/>
  <c r="BL489" i="2"/>
  <c r="BL794" i="2" s="1"/>
  <c r="BK489" i="2"/>
  <c r="BK794" i="2" s="1"/>
  <c r="BJ489" i="2"/>
  <c r="BJ794" i="2" s="1"/>
  <c r="BI489" i="2"/>
  <c r="BI794" i="2" s="1"/>
  <c r="BH489" i="2"/>
  <c r="BH794" i="2" s="1"/>
  <c r="BG489" i="2"/>
  <c r="BG794" i="2" s="1"/>
  <c r="BF489" i="2"/>
  <c r="BF794" i="2" s="1"/>
  <c r="BE489" i="2"/>
  <c r="BE794" i="2" s="1"/>
  <c r="BD489" i="2"/>
  <c r="BD794" i="2" s="1"/>
  <c r="BC489" i="2"/>
  <c r="BC794" i="2" s="1"/>
  <c r="BB489" i="2"/>
  <c r="BB794" i="2" s="1"/>
  <c r="BA489" i="2"/>
  <c r="BA794" i="2" s="1"/>
  <c r="AZ489" i="2"/>
  <c r="AZ794" i="2" s="1"/>
  <c r="AY489" i="2"/>
  <c r="AY794" i="2" s="1"/>
  <c r="AX489" i="2"/>
  <c r="AX794" i="2" s="1"/>
  <c r="AW489" i="2"/>
  <c r="AW794" i="2" s="1"/>
  <c r="AV489" i="2"/>
  <c r="AV794" i="2" s="1"/>
  <c r="AU489" i="2"/>
  <c r="AU794" i="2" s="1"/>
  <c r="AT489" i="2"/>
  <c r="AT794" i="2" s="1"/>
  <c r="AS489" i="2"/>
  <c r="AS794" i="2" s="1"/>
  <c r="AR489" i="2"/>
  <c r="AR794" i="2" s="1"/>
  <c r="AQ489" i="2"/>
  <c r="AQ794" i="2" s="1"/>
  <c r="AP489" i="2"/>
  <c r="AP794" i="2" s="1"/>
  <c r="AO489" i="2"/>
  <c r="AO794" i="2" s="1"/>
  <c r="AN489" i="2"/>
  <c r="AN794" i="2" s="1"/>
  <c r="AM489" i="2"/>
  <c r="AM794" i="2" s="1"/>
  <c r="AL489" i="2"/>
  <c r="AL794" i="2" s="1"/>
  <c r="AK489" i="2"/>
  <c r="AK794" i="2" s="1"/>
  <c r="AJ489" i="2"/>
  <c r="AJ794" i="2" s="1"/>
  <c r="AI489" i="2"/>
  <c r="AI794" i="2" s="1"/>
  <c r="AH489" i="2"/>
  <c r="AH794" i="2" s="1"/>
  <c r="AG489" i="2"/>
  <c r="AG794" i="2" s="1"/>
  <c r="AF489" i="2"/>
  <c r="AF794" i="2" s="1"/>
  <c r="AE489" i="2"/>
  <c r="AE794" i="2" s="1"/>
  <c r="AD489" i="2"/>
  <c r="AD794" i="2" s="1"/>
  <c r="AC489" i="2"/>
  <c r="AC794" i="2" s="1"/>
  <c r="AB489" i="2"/>
  <c r="AB794" i="2" s="1"/>
  <c r="AA489" i="2"/>
  <c r="AA794" i="2" s="1"/>
  <c r="Z489" i="2"/>
  <c r="Z794" i="2" s="1"/>
  <c r="Y489" i="2"/>
  <c r="Y794" i="2" s="1"/>
  <c r="X489" i="2"/>
  <c r="X794" i="2" s="1"/>
  <c r="W489" i="2"/>
  <c r="W794" i="2" s="1"/>
  <c r="V489" i="2"/>
  <c r="V794" i="2" s="1"/>
  <c r="U489" i="2"/>
  <c r="U794" i="2" s="1"/>
  <c r="T489" i="2"/>
  <c r="T794" i="2" s="1"/>
  <c r="S489" i="2"/>
  <c r="S794" i="2" s="1"/>
  <c r="R489" i="2"/>
  <c r="R794" i="2" s="1"/>
  <c r="Q489" i="2"/>
  <c r="Q794" i="2" s="1"/>
  <c r="P489" i="2"/>
  <c r="P794" i="2" s="1"/>
  <c r="O489" i="2"/>
  <c r="O794" i="2" s="1"/>
  <c r="N489" i="2"/>
  <c r="N794" i="2" s="1"/>
  <c r="M489" i="2"/>
  <c r="M794" i="2" s="1"/>
  <c r="L489" i="2"/>
  <c r="L794" i="2" s="1"/>
  <c r="K489" i="2"/>
  <c r="K794" i="2" s="1"/>
  <c r="J489" i="2"/>
  <c r="J794" i="2" s="1"/>
  <c r="I489" i="2"/>
  <c r="I794" i="2" s="1"/>
  <c r="H489" i="2"/>
  <c r="H794" i="2" s="1"/>
  <c r="G489" i="2"/>
  <c r="G794" i="2" s="1"/>
  <c r="F489" i="2"/>
  <c r="F794" i="2" s="1"/>
  <c r="E489" i="2"/>
  <c r="E794" i="2" s="1"/>
  <c r="D489" i="2"/>
  <c r="D794" i="2" s="1"/>
  <c r="C489" i="2"/>
  <c r="C794" i="2" s="1"/>
  <c r="BV488" i="2"/>
  <c r="BV793" i="2" s="1"/>
  <c r="BU488" i="2"/>
  <c r="BU793" i="2" s="1"/>
  <c r="BT488" i="2"/>
  <c r="BT793" i="2" s="1"/>
  <c r="BS488" i="2"/>
  <c r="BS793" i="2" s="1"/>
  <c r="BR488" i="2"/>
  <c r="BR793" i="2" s="1"/>
  <c r="BQ488" i="2"/>
  <c r="BQ793" i="2" s="1"/>
  <c r="BP488" i="2"/>
  <c r="BP793" i="2" s="1"/>
  <c r="BO488" i="2"/>
  <c r="BO793" i="2" s="1"/>
  <c r="BN488" i="2"/>
  <c r="BN793" i="2" s="1"/>
  <c r="BM488" i="2"/>
  <c r="BM793" i="2" s="1"/>
  <c r="BL488" i="2"/>
  <c r="BL793" i="2" s="1"/>
  <c r="BK488" i="2"/>
  <c r="BK793" i="2" s="1"/>
  <c r="BJ488" i="2"/>
  <c r="BJ793" i="2" s="1"/>
  <c r="BI488" i="2"/>
  <c r="BI793" i="2" s="1"/>
  <c r="BH488" i="2"/>
  <c r="BH793" i="2" s="1"/>
  <c r="BG488" i="2"/>
  <c r="BG793" i="2" s="1"/>
  <c r="BF488" i="2"/>
  <c r="BF793" i="2" s="1"/>
  <c r="BE488" i="2"/>
  <c r="BE793" i="2" s="1"/>
  <c r="BD488" i="2"/>
  <c r="BD793" i="2" s="1"/>
  <c r="BC488" i="2"/>
  <c r="BC793" i="2" s="1"/>
  <c r="BB488" i="2"/>
  <c r="BB793" i="2" s="1"/>
  <c r="BA488" i="2"/>
  <c r="BA793" i="2" s="1"/>
  <c r="AZ488" i="2"/>
  <c r="AZ793" i="2" s="1"/>
  <c r="AY488" i="2"/>
  <c r="AY793" i="2" s="1"/>
  <c r="AX488" i="2"/>
  <c r="AX793" i="2" s="1"/>
  <c r="AW488" i="2"/>
  <c r="AW793" i="2" s="1"/>
  <c r="AV488" i="2"/>
  <c r="AV793" i="2" s="1"/>
  <c r="AU488" i="2"/>
  <c r="AU793" i="2" s="1"/>
  <c r="AT488" i="2"/>
  <c r="AT793" i="2" s="1"/>
  <c r="AS488" i="2"/>
  <c r="AS793" i="2" s="1"/>
  <c r="AR488" i="2"/>
  <c r="AR793" i="2" s="1"/>
  <c r="AQ488" i="2"/>
  <c r="AQ793" i="2" s="1"/>
  <c r="AP488" i="2"/>
  <c r="AP793" i="2" s="1"/>
  <c r="AO488" i="2"/>
  <c r="AO793" i="2" s="1"/>
  <c r="AN488" i="2"/>
  <c r="AN793" i="2" s="1"/>
  <c r="AM488" i="2"/>
  <c r="AM793" i="2" s="1"/>
  <c r="AL488" i="2"/>
  <c r="AL793" i="2" s="1"/>
  <c r="AK488" i="2"/>
  <c r="AK793" i="2" s="1"/>
  <c r="AJ488" i="2"/>
  <c r="AJ793" i="2" s="1"/>
  <c r="AI488" i="2"/>
  <c r="AI793" i="2" s="1"/>
  <c r="AH488" i="2"/>
  <c r="AH793" i="2" s="1"/>
  <c r="AG488" i="2"/>
  <c r="AG793" i="2" s="1"/>
  <c r="AF488" i="2"/>
  <c r="AF793" i="2" s="1"/>
  <c r="AE488" i="2"/>
  <c r="AE793" i="2" s="1"/>
  <c r="AD488" i="2"/>
  <c r="AD793" i="2" s="1"/>
  <c r="AC488" i="2"/>
  <c r="AB488" i="2"/>
  <c r="AB793" i="2" s="1"/>
  <c r="AA488" i="2"/>
  <c r="AA793" i="2" s="1"/>
  <c r="Z488" i="2"/>
  <c r="Z793" i="2" s="1"/>
  <c r="Y488" i="2"/>
  <c r="Y793" i="2" s="1"/>
  <c r="X488" i="2"/>
  <c r="X793" i="2" s="1"/>
  <c r="W488" i="2"/>
  <c r="W793" i="2" s="1"/>
  <c r="V488" i="2"/>
  <c r="V793" i="2" s="1"/>
  <c r="U488" i="2"/>
  <c r="U793" i="2" s="1"/>
  <c r="T488" i="2"/>
  <c r="T793" i="2" s="1"/>
  <c r="S488" i="2"/>
  <c r="S793" i="2" s="1"/>
  <c r="R488" i="2"/>
  <c r="R793" i="2" s="1"/>
  <c r="Q488" i="2"/>
  <c r="Q793" i="2" s="1"/>
  <c r="P488" i="2"/>
  <c r="P793" i="2" s="1"/>
  <c r="O488" i="2"/>
  <c r="O793" i="2" s="1"/>
  <c r="N488" i="2"/>
  <c r="N793" i="2" s="1"/>
  <c r="M488" i="2"/>
  <c r="M793" i="2" s="1"/>
  <c r="L488" i="2"/>
  <c r="L793" i="2" s="1"/>
  <c r="K488" i="2"/>
  <c r="K793" i="2" s="1"/>
  <c r="J488" i="2"/>
  <c r="J793" i="2" s="1"/>
  <c r="I488" i="2"/>
  <c r="I793" i="2" s="1"/>
  <c r="H488" i="2"/>
  <c r="H793" i="2" s="1"/>
  <c r="G488" i="2"/>
  <c r="G793" i="2" s="1"/>
  <c r="F488" i="2"/>
  <c r="F793" i="2" s="1"/>
  <c r="E488" i="2"/>
  <c r="E793" i="2" s="1"/>
  <c r="D488" i="2"/>
  <c r="D793" i="2" s="1"/>
  <c r="C488" i="2"/>
  <c r="C793" i="2" s="1"/>
  <c r="BV487" i="2"/>
  <c r="BV792" i="2" s="1"/>
  <c r="BU487" i="2"/>
  <c r="BU792" i="2" s="1"/>
  <c r="BT487" i="2"/>
  <c r="BT792" i="2" s="1"/>
  <c r="BS487" i="2"/>
  <c r="BS792" i="2" s="1"/>
  <c r="BR487" i="2"/>
  <c r="BR792" i="2" s="1"/>
  <c r="BQ487" i="2"/>
  <c r="BQ792" i="2" s="1"/>
  <c r="BP487" i="2"/>
  <c r="BP792" i="2" s="1"/>
  <c r="BO487" i="2"/>
  <c r="BO792" i="2" s="1"/>
  <c r="BN487" i="2"/>
  <c r="BN792" i="2" s="1"/>
  <c r="BM487" i="2"/>
  <c r="BM792" i="2" s="1"/>
  <c r="BL487" i="2"/>
  <c r="BL792" i="2" s="1"/>
  <c r="BK487" i="2"/>
  <c r="BK792" i="2" s="1"/>
  <c r="BJ487" i="2"/>
  <c r="BJ792" i="2" s="1"/>
  <c r="BI487" i="2"/>
  <c r="BI792" i="2" s="1"/>
  <c r="BH487" i="2"/>
  <c r="BH792" i="2" s="1"/>
  <c r="BG487" i="2"/>
  <c r="BG792" i="2" s="1"/>
  <c r="BF487" i="2"/>
  <c r="BF792" i="2" s="1"/>
  <c r="BE487" i="2"/>
  <c r="BE792" i="2" s="1"/>
  <c r="BD487" i="2"/>
  <c r="BD792" i="2" s="1"/>
  <c r="BC487" i="2"/>
  <c r="BC792" i="2" s="1"/>
  <c r="BB487" i="2"/>
  <c r="BB792" i="2" s="1"/>
  <c r="BA487" i="2"/>
  <c r="BA792" i="2" s="1"/>
  <c r="AZ487" i="2"/>
  <c r="AZ792" i="2" s="1"/>
  <c r="AY487" i="2"/>
  <c r="AY792" i="2" s="1"/>
  <c r="AX487" i="2"/>
  <c r="AX792" i="2" s="1"/>
  <c r="AW487" i="2"/>
  <c r="AW792" i="2" s="1"/>
  <c r="AV487" i="2"/>
  <c r="AV792" i="2" s="1"/>
  <c r="AU487" i="2"/>
  <c r="AU792" i="2" s="1"/>
  <c r="AT487" i="2"/>
  <c r="AT792" i="2" s="1"/>
  <c r="AS487" i="2"/>
  <c r="AS792" i="2" s="1"/>
  <c r="AR487" i="2"/>
  <c r="AR792" i="2" s="1"/>
  <c r="AQ487" i="2"/>
  <c r="AQ792" i="2" s="1"/>
  <c r="AP487" i="2"/>
  <c r="AP792" i="2" s="1"/>
  <c r="AO487" i="2"/>
  <c r="AO792" i="2" s="1"/>
  <c r="AN487" i="2"/>
  <c r="AN792" i="2" s="1"/>
  <c r="AM487" i="2"/>
  <c r="AM792" i="2" s="1"/>
  <c r="AL487" i="2"/>
  <c r="AL792" i="2" s="1"/>
  <c r="AK487" i="2"/>
  <c r="AK792" i="2" s="1"/>
  <c r="AJ487" i="2"/>
  <c r="AJ792" i="2" s="1"/>
  <c r="AI487" i="2"/>
  <c r="AI792" i="2" s="1"/>
  <c r="AH487" i="2"/>
  <c r="AH792" i="2" s="1"/>
  <c r="AG487" i="2"/>
  <c r="AG792" i="2" s="1"/>
  <c r="AF487" i="2"/>
  <c r="AF792" i="2" s="1"/>
  <c r="AE487" i="2"/>
  <c r="AE792" i="2" s="1"/>
  <c r="AD487" i="2"/>
  <c r="AD792" i="2" s="1"/>
  <c r="AC487" i="2"/>
  <c r="AC792" i="2" s="1"/>
  <c r="AB487" i="2"/>
  <c r="AB792" i="2" s="1"/>
  <c r="AA487" i="2"/>
  <c r="AA792" i="2" s="1"/>
  <c r="Z487" i="2"/>
  <c r="Z792" i="2" s="1"/>
  <c r="Y487" i="2"/>
  <c r="Y792" i="2" s="1"/>
  <c r="X487" i="2"/>
  <c r="X792" i="2" s="1"/>
  <c r="W487" i="2"/>
  <c r="W792" i="2" s="1"/>
  <c r="V487" i="2"/>
  <c r="V792" i="2" s="1"/>
  <c r="U487" i="2"/>
  <c r="U792" i="2" s="1"/>
  <c r="T487" i="2"/>
  <c r="T792" i="2" s="1"/>
  <c r="S487" i="2"/>
  <c r="S792" i="2" s="1"/>
  <c r="R487" i="2"/>
  <c r="R792" i="2" s="1"/>
  <c r="Q487" i="2"/>
  <c r="Q792" i="2" s="1"/>
  <c r="P487" i="2"/>
  <c r="P792" i="2" s="1"/>
  <c r="O487" i="2"/>
  <c r="O792" i="2" s="1"/>
  <c r="N487" i="2"/>
  <c r="N792" i="2" s="1"/>
  <c r="M487" i="2"/>
  <c r="M792" i="2" s="1"/>
  <c r="L487" i="2"/>
  <c r="L792" i="2" s="1"/>
  <c r="K487" i="2"/>
  <c r="K792" i="2" s="1"/>
  <c r="J487" i="2"/>
  <c r="J792" i="2" s="1"/>
  <c r="I487" i="2"/>
  <c r="I792" i="2" s="1"/>
  <c r="H487" i="2"/>
  <c r="H792" i="2" s="1"/>
  <c r="G487" i="2"/>
  <c r="G792" i="2" s="1"/>
  <c r="F487" i="2"/>
  <c r="F792" i="2" s="1"/>
  <c r="E487" i="2"/>
  <c r="E792" i="2" s="1"/>
  <c r="D487" i="2"/>
  <c r="D792" i="2" s="1"/>
  <c r="C487" i="2"/>
  <c r="C792" i="2" s="1"/>
  <c r="BV486" i="2"/>
  <c r="BV791" i="2" s="1"/>
  <c r="BU486" i="2"/>
  <c r="BU791" i="2" s="1"/>
  <c r="BT486" i="2"/>
  <c r="BT791" i="2" s="1"/>
  <c r="BS486" i="2"/>
  <c r="BS791" i="2" s="1"/>
  <c r="BR486" i="2"/>
  <c r="BR791" i="2" s="1"/>
  <c r="BQ486" i="2"/>
  <c r="BQ791" i="2" s="1"/>
  <c r="BP486" i="2"/>
  <c r="BP791" i="2" s="1"/>
  <c r="BO486" i="2"/>
  <c r="BO791" i="2" s="1"/>
  <c r="BN486" i="2"/>
  <c r="BN791" i="2" s="1"/>
  <c r="BM486" i="2"/>
  <c r="BM791" i="2" s="1"/>
  <c r="BL486" i="2"/>
  <c r="BL791" i="2" s="1"/>
  <c r="BK486" i="2"/>
  <c r="BK791" i="2" s="1"/>
  <c r="BJ486" i="2"/>
  <c r="BJ791" i="2" s="1"/>
  <c r="BI486" i="2"/>
  <c r="BI791" i="2" s="1"/>
  <c r="BH486" i="2"/>
  <c r="BH791" i="2" s="1"/>
  <c r="BG486" i="2"/>
  <c r="BG791" i="2" s="1"/>
  <c r="BF486" i="2"/>
  <c r="BF791" i="2" s="1"/>
  <c r="BE486" i="2"/>
  <c r="BE791" i="2" s="1"/>
  <c r="BD486" i="2"/>
  <c r="BD791" i="2" s="1"/>
  <c r="BC486" i="2"/>
  <c r="BC791" i="2" s="1"/>
  <c r="BB486" i="2"/>
  <c r="BB791" i="2" s="1"/>
  <c r="BA486" i="2"/>
  <c r="BA791" i="2" s="1"/>
  <c r="AZ486" i="2"/>
  <c r="AZ791" i="2" s="1"/>
  <c r="AY486" i="2"/>
  <c r="AY791" i="2" s="1"/>
  <c r="AX486" i="2"/>
  <c r="AX791" i="2" s="1"/>
  <c r="AW486" i="2"/>
  <c r="AW791" i="2" s="1"/>
  <c r="AV486" i="2"/>
  <c r="AV791" i="2" s="1"/>
  <c r="AU486" i="2"/>
  <c r="AU791" i="2" s="1"/>
  <c r="AT486" i="2"/>
  <c r="AT791" i="2" s="1"/>
  <c r="AS486" i="2"/>
  <c r="AR486" i="2"/>
  <c r="AR791" i="2" s="1"/>
  <c r="AQ486" i="2"/>
  <c r="AQ791" i="2" s="1"/>
  <c r="AP486" i="2"/>
  <c r="AP791" i="2" s="1"/>
  <c r="AO486" i="2"/>
  <c r="AO791" i="2" s="1"/>
  <c r="AN486" i="2"/>
  <c r="AN791" i="2" s="1"/>
  <c r="AM486" i="2"/>
  <c r="AM791" i="2" s="1"/>
  <c r="AL486" i="2"/>
  <c r="AL791" i="2" s="1"/>
  <c r="AK486" i="2"/>
  <c r="AK791" i="2" s="1"/>
  <c r="AJ486" i="2"/>
  <c r="AJ791" i="2" s="1"/>
  <c r="AI486" i="2"/>
  <c r="AI791" i="2" s="1"/>
  <c r="AH486" i="2"/>
  <c r="AH791" i="2" s="1"/>
  <c r="AG486" i="2"/>
  <c r="AG791" i="2" s="1"/>
  <c r="AF486" i="2"/>
  <c r="AF791" i="2" s="1"/>
  <c r="AE486" i="2"/>
  <c r="AE791" i="2" s="1"/>
  <c r="AD486" i="2"/>
  <c r="AD791" i="2" s="1"/>
  <c r="AC486" i="2"/>
  <c r="AC791" i="2" s="1"/>
  <c r="AB486" i="2"/>
  <c r="AB791" i="2" s="1"/>
  <c r="AA486" i="2"/>
  <c r="AA791" i="2" s="1"/>
  <c r="Z486" i="2"/>
  <c r="Z791" i="2" s="1"/>
  <c r="Y486" i="2"/>
  <c r="Y791" i="2" s="1"/>
  <c r="X486" i="2"/>
  <c r="X791" i="2" s="1"/>
  <c r="W486" i="2"/>
  <c r="W791" i="2" s="1"/>
  <c r="V486" i="2"/>
  <c r="V791" i="2" s="1"/>
  <c r="U486" i="2"/>
  <c r="U791" i="2" s="1"/>
  <c r="T486" i="2"/>
  <c r="T791" i="2" s="1"/>
  <c r="S486" i="2"/>
  <c r="S791" i="2" s="1"/>
  <c r="R486" i="2"/>
  <c r="R791" i="2" s="1"/>
  <c r="Q486" i="2"/>
  <c r="Q791" i="2" s="1"/>
  <c r="P486" i="2"/>
  <c r="P791" i="2" s="1"/>
  <c r="O486" i="2"/>
  <c r="O791" i="2" s="1"/>
  <c r="N486" i="2"/>
  <c r="N791" i="2" s="1"/>
  <c r="M486" i="2"/>
  <c r="M791" i="2" s="1"/>
  <c r="L486" i="2"/>
  <c r="L791" i="2" s="1"/>
  <c r="K486" i="2"/>
  <c r="K791" i="2" s="1"/>
  <c r="J486" i="2"/>
  <c r="J791" i="2" s="1"/>
  <c r="I486" i="2"/>
  <c r="I791" i="2" s="1"/>
  <c r="H486" i="2"/>
  <c r="H791" i="2" s="1"/>
  <c r="G486" i="2"/>
  <c r="G791" i="2" s="1"/>
  <c r="F486" i="2"/>
  <c r="F791" i="2" s="1"/>
  <c r="E486" i="2"/>
  <c r="E791" i="2" s="1"/>
  <c r="D486" i="2"/>
  <c r="D791" i="2" s="1"/>
  <c r="C486" i="2"/>
  <c r="C791" i="2" s="1"/>
  <c r="BV485" i="2"/>
  <c r="BV790" i="2" s="1"/>
  <c r="BU485" i="2"/>
  <c r="BU790" i="2" s="1"/>
  <c r="BT485" i="2"/>
  <c r="BT790" i="2" s="1"/>
  <c r="BS485" i="2"/>
  <c r="BS790" i="2" s="1"/>
  <c r="BR485" i="2"/>
  <c r="BR790" i="2" s="1"/>
  <c r="BQ485" i="2"/>
  <c r="BQ790" i="2" s="1"/>
  <c r="BP485" i="2"/>
  <c r="BP790" i="2" s="1"/>
  <c r="BO485" i="2"/>
  <c r="BO790" i="2" s="1"/>
  <c r="BN485" i="2"/>
  <c r="BN790" i="2" s="1"/>
  <c r="BM485" i="2"/>
  <c r="BM790" i="2" s="1"/>
  <c r="BL485" i="2"/>
  <c r="BL790" i="2" s="1"/>
  <c r="BK485" i="2"/>
  <c r="BK790" i="2" s="1"/>
  <c r="BJ485" i="2"/>
  <c r="BJ790" i="2" s="1"/>
  <c r="BI485" i="2"/>
  <c r="BI790" i="2" s="1"/>
  <c r="BH485" i="2"/>
  <c r="BH790" i="2" s="1"/>
  <c r="BG485" i="2"/>
  <c r="BG790" i="2" s="1"/>
  <c r="BF485" i="2"/>
  <c r="BF790" i="2" s="1"/>
  <c r="BE485" i="2"/>
  <c r="BE790" i="2" s="1"/>
  <c r="BD485" i="2"/>
  <c r="BD790" i="2" s="1"/>
  <c r="BC485" i="2"/>
  <c r="BC790" i="2" s="1"/>
  <c r="BB485" i="2"/>
  <c r="BB790" i="2" s="1"/>
  <c r="BA485" i="2"/>
  <c r="BA790" i="2" s="1"/>
  <c r="AZ485" i="2"/>
  <c r="AZ790" i="2" s="1"/>
  <c r="AY485" i="2"/>
  <c r="AY790" i="2" s="1"/>
  <c r="AX485" i="2"/>
  <c r="AX790" i="2" s="1"/>
  <c r="AW485" i="2"/>
  <c r="AW790" i="2" s="1"/>
  <c r="AV485" i="2"/>
  <c r="AV790" i="2" s="1"/>
  <c r="AU485" i="2"/>
  <c r="AU790" i="2" s="1"/>
  <c r="AT485" i="2"/>
  <c r="AT790" i="2" s="1"/>
  <c r="AS485" i="2"/>
  <c r="AS790" i="2" s="1"/>
  <c r="AR485" i="2"/>
  <c r="AR790" i="2" s="1"/>
  <c r="AQ485" i="2"/>
  <c r="AQ790" i="2" s="1"/>
  <c r="AP485" i="2"/>
  <c r="AP790" i="2" s="1"/>
  <c r="AO485" i="2"/>
  <c r="AO790" i="2" s="1"/>
  <c r="AN485" i="2"/>
  <c r="AN790" i="2" s="1"/>
  <c r="AM485" i="2"/>
  <c r="AM790" i="2" s="1"/>
  <c r="AL485" i="2"/>
  <c r="AL790" i="2" s="1"/>
  <c r="AK485" i="2"/>
  <c r="AK790" i="2" s="1"/>
  <c r="AJ485" i="2"/>
  <c r="AJ790" i="2" s="1"/>
  <c r="AI485" i="2"/>
  <c r="AI790" i="2" s="1"/>
  <c r="AH485" i="2"/>
  <c r="AH790" i="2" s="1"/>
  <c r="AG485" i="2"/>
  <c r="AG790" i="2" s="1"/>
  <c r="AF485" i="2"/>
  <c r="AF790" i="2" s="1"/>
  <c r="AE485" i="2"/>
  <c r="AE790" i="2" s="1"/>
  <c r="AD485" i="2"/>
  <c r="AD790" i="2" s="1"/>
  <c r="AC485" i="2"/>
  <c r="AC790" i="2" s="1"/>
  <c r="AB485" i="2"/>
  <c r="AB790" i="2" s="1"/>
  <c r="AA485" i="2"/>
  <c r="AA790" i="2" s="1"/>
  <c r="Z485" i="2"/>
  <c r="Z790" i="2" s="1"/>
  <c r="Y485" i="2"/>
  <c r="Y790" i="2" s="1"/>
  <c r="X485" i="2"/>
  <c r="X790" i="2" s="1"/>
  <c r="W485" i="2"/>
  <c r="W790" i="2" s="1"/>
  <c r="V485" i="2"/>
  <c r="V790" i="2" s="1"/>
  <c r="U485" i="2"/>
  <c r="U790" i="2" s="1"/>
  <c r="T485" i="2"/>
  <c r="T790" i="2" s="1"/>
  <c r="S485" i="2"/>
  <c r="S790" i="2" s="1"/>
  <c r="R485" i="2"/>
  <c r="R790" i="2" s="1"/>
  <c r="Q485" i="2"/>
  <c r="Q790" i="2" s="1"/>
  <c r="P485" i="2"/>
  <c r="P790" i="2" s="1"/>
  <c r="O485" i="2"/>
  <c r="O790" i="2" s="1"/>
  <c r="N485" i="2"/>
  <c r="N790" i="2" s="1"/>
  <c r="M485" i="2"/>
  <c r="M790" i="2" s="1"/>
  <c r="L485" i="2"/>
  <c r="L790" i="2" s="1"/>
  <c r="K485" i="2"/>
  <c r="K790" i="2" s="1"/>
  <c r="J485" i="2"/>
  <c r="J790" i="2" s="1"/>
  <c r="I485" i="2"/>
  <c r="I790" i="2" s="1"/>
  <c r="H485" i="2"/>
  <c r="H790" i="2" s="1"/>
  <c r="G485" i="2"/>
  <c r="G790" i="2" s="1"/>
  <c r="F485" i="2"/>
  <c r="F790" i="2" s="1"/>
  <c r="E485" i="2"/>
  <c r="E790" i="2" s="1"/>
  <c r="D485" i="2"/>
  <c r="D790" i="2" s="1"/>
  <c r="C485" i="2"/>
  <c r="C790" i="2" s="1"/>
  <c r="BV484" i="2"/>
  <c r="BV789" i="2" s="1"/>
  <c r="BU484" i="2"/>
  <c r="BU789" i="2" s="1"/>
  <c r="BT484" i="2"/>
  <c r="BT789" i="2" s="1"/>
  <c r="BS484" i="2"/>
  <c r="BS789" i="2" s="1"/>
  <c r="BR484" i="2"/>
  <c r="BR789" i="2" s="1"/>
  <c r="BQ484" i="2"/>
  <c r="BQ789" i="2" s="1"/>
  <c r="BP484" i="2"/>
  <c r="BP789" i="2" s="1"/>
  <c r="BO484" i="2"/>
  <c r="BO789" i="2" s="1"/>
  <c r="BN484" i="2"/>
  <c r="BN789" i="2" s="1"/>
  <c r="BM484" i="2"/>
  <c r="BM789" i="2" s="1"/>
  <c r="BL484" i="2"/>
  <c r="BL789" i="2" s="1"/>
  <c r="BK484" i="2"/>
  <c r="BK789" i="2" s="1"/>
  <c r="BJ484" i="2"/>
  <c r="BJ789" i="2" s="1"/>
  <c r="BI484" i="2"/>
  <c r="BH484" i="2"/>
  <c r="BH789" i="2" s="1"/>
  <c r="BG484" i="2"/>
  <c r="BG789" i="2" s="1"/>
  <c r="BF484" i="2"/>
  <c r="BF789" i="2" s="1"/>
  <c r="BE484" i="2"/>
  <c r="BE789" i="2" s="1"/>
  <c r="BD484" i="2"/>
  <c r="BD789" i="2" s="1"/>
  <c r="BC484" i="2"/>
  <c r="BC789" i="2" s="1"/>
  <c r="BB484" i="2"/>
  <c r="BB789" i="2" s="1"/>
  <c r="BA484" i="2"/>
  <c r="BA789" i="2" s="1"/>
  <c r="AZ484" i="2"/>
  <c r="AZ789" i="2" s="1"/>
  <c r="AY484" i="2"/>
  <c r="AY789" i="2" s="1"/>
  <c r="AX484" i="2"/>
  <c r="AX789" i="2" s="1"/>
  <c r="AW484" i="2"/>
  <c r="AW789" i="2" s="1"/>
  <c r="AV484" i="2"/>
  <c r="AV789" i="2" s="1"/>
  <c r="AU484" i="2"/>
  <c r="AU789" i="2" s="1"/>
  <c r="AT484" i="2"/>
  <c r="AT789" i="2" s="1"/>
  <c r="AS484" i="2"/>
  <c r="AS789" i="2" s="1"/>
  <c r="AR484" i="2"/>
  <c r="AR789" i="2" s="1"/>
  <c r="AQ484" i="2"/>
  <c r="AQ789" i="2" s="1"/>
  <c r="AP484" i="2"/>
  <c r="AP789" i="2" s="1"/>
  <c r="AO484" i="2"/>
  <c r="AO789" i="2" s="1"/>
  <c r="AN484" i="2"/>
  <c r="AN789" i="2" s="1"/>
  <c r="AM484" i="2"/>
  <c r="AM789" i="2" s="1"/>
  <c r="AL484" i="2"/>
  <c r="AL789" i="2" s="1"/>
  <c r="AK484" i="2"/>
  <c r="AK789" i="2" s="1"/>
  <c r="AJ484" i="2"/>
  <c r="AJ789" i="2" s="1"/>
  <c r="AI484" i="2"/>
  <c r="AI789" i="2" s="1"/>
  <c r="AH484" i="2"/>
  <c r="AH789" i="2" s="1"/>
  <c r="AG484" i="2"/>
  <c r="AG789" i="2" s="1"/>
  <c r="AF484" i="2"/>
  <c r="AF789" i="2" s="1"/>
  <c r="AE484" i="2"/>
  <c r="AE789" i="2" s="1"/>
  <c r="AD484" i="2"/>
  <c r="AD789" i="2" s="1"/>
  <c r="AC484" i="2"/>
  <c r="AC789" i="2" s="1"/>
  <c r="AB484" i="2"/>
  <c r="AB789" i="2" s="1"/>
  <c r="AA484" i="2"/>
  <c r="AA789" i="2" s="1"/>
  <c r="Z484" i="2"/>
  <c r="Z789" i="2" s="1"/>
  <c r="Y484" i="2"/>
  <c r="Y789" i="2" s="1"/>
  <c r="X484" i="2"/>
  <c r="X789" i="2" s="1"/>
  <c r="W484" i="2"/>
  <c r="W789" i="2" s="1"/>
  <c r="V484" i="2"/>
  <c r="V789" i="2" s="1"/>
  <c r="U484" i="2"/>
  <c r="U789" i="2" s="1"/>
  <c r="T484" i="2"/>
  <c r="T789" i="2" s="1"/>
  <c r="S484" i="2"/>
  <c r="S789" i="2" s="1"/>
  <c r="R484" i="2"/>
  <c r="R789" i="2" s="1"/>
  <c r="Q484" i="2"/>
  <c r="Q789" i="2" s="1"/>
  <c r="P484" i="2"/>
  <c r="P789" i="2" s="1"/>
  <c r="O484" i="2"/>
  <c r="O789" i="2" s="1"/>
  <c r="N484" i="2"/>
  <c r="N789" i="2" s="1"/>
  <c r="M484" i="2"/>
  <c r="M789" i="2" s="1"/>
  <c r="L484" i="2"/>
  <c r="L789" i="2" s="1"/>
  <c r="K484" i="2"/>
  <c r="K789" i="2" s="1"/>
  <c r="J484" i="2"/>
  <c r="J789" i="2" s="1"/>
  <c r="I484" i="2"/>
  <c r="I789" i="2" s="1"/>
  <c r="H484" i="2"/>
  <c r="H789" i="2" s="1"/>
  <c r="G484" i="2"/>
  <c r="G789" i="2" s="1"/>
  <c r="F484" i="2"/>
  <c r="F789" i="2" s="1"/>
  <c r="E484" i="2"/>
  <c r="E789" i="2" s="1"/>
  <c r="D484" i="2"/>
  <c r="D789" i="2" s="1"/>
  <c r="C484" i="2"/>
  <c r="C789" i="2" s="1"/>
  <c r="BV483" i="2"/>
  <c r="BV788" i="2" s="1"/>
  <c r="BU483" i="2"/>
  <c r="BU788" i="2" s="1"/>
  <c r="BT483" i="2"/>
  <c r="BT788" i="2" s="1"/>
  <c r="BS483" i="2"/>
  <c r="BS788" i="2" s="1"/>
  <c r="BR483" i="2"/>
  <c r="BR788" i="2" s="1"/>
  <c r="BQ483" i="2"/>
  <c r="BQ788" i="2" s="1"/>
  <c r="BP483" i="2"/>
  <c r="BP788" i="2" s="1"/>
  <c r="BO483" i="2"/>
  <c r="BO788" i="2" s="1"/>
  <c r="BN483" i="2"/>
  <c r="BN788" i="2" s="1"/>
  <c r="BM483" i="2"/>
  <c r="BM788" i="2" s="1"/>
  <c r="BL483" i="2"/>
  <c r="BL788" i="2" s="1"/>
  <c r="BK483" i="2"/>
  <c r="BK788" i="2" s="1"/>
  <c r="BJ483" i="2"/>
  <c r="BJ788" i="2" s="1"/>
  <c r="BI483" i="2"/>
  <c r="BI788" i="2" s="1"/>
  <c r="BH483" i="2"/>
  <c r="BH788" i="2" s="1"/>
  <c r="BG483" i="2"/>
  <c r="BG788" i="2" s="1"/>
  <c r="BF483" i="2"/>
  <c r="BF788" i="2" s="1"/>
  <c r="BE483" i="2"/>
  <c r="BE788" i="2" s="1"/>
  <c r="BD483" i="2"/>
  <c r="BD788" i="2" s="1"/>
  <c r="BC483" i="2"/>
  <c r="BC788" i="2" s="1"/>
  <c r="BB483" i="2"/>
  <c r="BB788" i="2" s="1"/>
  <c r="BA483" i="2"/>
  <c r="BA788" i="2" s="1"/>
  <c r="AZ483" i="2"/>
  <c r="AZ788" i="2" s="1"/>
  <c r="AY483" i="2"/>
  <c r="AY788" i="2" s="1"/>
  <c r="AX483" i="2"/>
  <c r="AX788" i="2" s="1"/>
  <c r="AW483" i="2"/>
  <c r="AW788" i="2" s="1"/>
  <c r="AV483" i="2"/>
  <c r="AV788" i="2" s="1"/>
  <c r="AU483" i="2"/>
  <c r="AU788" i="2" s="1"/>
  <c r="AT483" i="2"/>
  <c r="AT788" i="2" s="1"/>
  <c r="AS483" i="2"/>
  <c r="AS788" i="2" s="1"/>
  <c r="AR483" i="2"/>
  <c r="AR788" i="2" s="1"/>
  <c r="AQ483" i="2"/>
  <c r="AQ788" i="2" s="1"/>
  <c r="AP483" i="2"/>
  <c r="AP788" i="2" s="1"/>
  <c r="AO483" i="2"/>
  <c r="AO788" i="2" s="1"/>
  <c r="AN483" i="2"/>
  <c r="AN788" i="2" s="1"/>
  <c r="AM483" i="2"/>
  <c r="AM788" i="2" s="1"/>
  <c r="AL483" i="2"/>
  <c r="AL788" i="2" s="1"/>
  <c r="AK483" i="2"/>
  <c r="AK788" i="2" s="1"/>
  <c r="AJ483" i="2"/>
  <c r="AJ788" i="2" s="1"/>
  <c r="AI483" i="2"/>
  <c r="AI788" i="2" s="1"/>
  <c r="AH483" i="2"/>
  <c r="AH788" i="2" s="1"/>
  <c r="AG483" i="2"/>
  <c r="AG788" i="2" s="1"/>
  <c r="AF483" i="2"/>
  <c r="AF788" i="2" s="1"/>
  <c r="AE483" i="2"/>
  <c r="AE788" i="2" s="1"/>
  <c r="AD483" i="2"/>
  <c r="AD788" i="2" s="1"/>
  <c r="AC483" i="2"/>
  <c r="AC788" i="2" s="1"/>
  <c r="AB483" i="2"/>
  <c r="AB788" i="2" s="1"/>
  <c r="AA483" i="2"/>
  <c r="AA788" i="2" s="1"/>
  <c r="Z483" i="2"/>
  <c r="Z788" i="2" s="1"/>
  <c r="Y483" i="2"/>
  <c r="Y788" i="2" s="1"/>
  <c r="X483" i="2"/>
  <c r="X788" i="2" s="1"/>
  <c r="W483" i="2"/>
  <c r="W788" i="2" s="1"/>
  <c r="V483" i="2"/>
  <c r="V788" i="2" s="1"/>
  <c r="U483" i="2"/>
  <c r="U788" i="2" s="1"/>
  <c r="T483" i="2"/>
  <c r="T788" i="2" s="1"/>
  <c r="S483" i="2"/>
  <c r="S788" i="2" s="1"/>
  <c r="R483" i="2"/>
  <c r="R788" i="2" s="1"/>
  <c r="Q483" i="2"/>
  <c r="Q788" i="2" s="1"/>
  <c r="P483" i="2"/>
  <c r="P788" i="2" s="1"/>
  <c r="O483" i="2"/>
  <c r="O788" i="2" s="1"/>
  <c r="N483" i="2"/>
  <c r="N788" i="2" s="1"/>
  <c r="M483" i="2"/>
  <c r="M788" i="2" s="1"/>
  <c r="L483" i="2"/>
  <c r="L788" i="2" s="1"/>
  <c r="K483" i="2"/>
  <c r="K788" i="2" s="1"/>
  <c r="J483" i="2"/>
  <c r="J788" i="2" s="1"/>
  <c r="I483" i="2"/>
  <c r="I788" i="2" s="1"/>
  <c r="H483" i="2"/>
  <c r="H788" i="2" s="1"/>
  <c r="G483" i="2"/>
  <c r="G788" i="2" s="1"/>
  <c r="F483" i="2"/>
  <c r="F788" i="2" s="1"/>
  <c r="E483" i="2"/>
  <c r="D483" i="2"/>
  <c r="D788" i="2" s="1"/>
  <c r="C483" i="2"/>
  <c r="C788" i="2" s="1"/>
  <c r="BV482" i="2"/>
  <c r="BV787" i="2" s="1"/>
  <c r="BU482" i="2"/>
  <c r="BU787" i="2" s="1"/>
  <c r="BT482" i="2"/>
  <c r="BT787" i="2" s="1"/>
  <c r="BS482" i="2"/>
  <c r="BS787" i="2" s="1"/>
  <c r="BR482" i="2"/>
  <c r="BR787" i="2" s="1"/>
  <c r="BQ482" i="2"/>
  <c r="BQ787" i="2" s="1"/>
  <c r="BP482" i="2"/>
  <c r="BP787" i="2" s="1"/>
  <c r="BO482" i="2"/>
  <c r="BO787" i="2" s="1"/>
  <c r="BN482" i="2"/>
  <c r="BN787" i="2" s="1"/>
  <c r="BM482" i="2"/>
  <c r="BM787" i="2" s="1"/>
  <c r="BL482" i="2"/>
  <c r="BL787" i="2" s="1"/>
  <c r="BK482" i="2"/>
  <c r="BK787" i="2" s="1"/>
  <c r="BJ482" i="2"/>
  <c r="BJ787" i="2" s="1"/>
  <c r="BI482" i="2"/>
  <c r="BI787" i="2" s="1"/>
  <c r="BH482" i="2"/>
  <c r="BH787" i="2" s="1"/>
  <c r="BG482" i="2"/>
  <c r="BG787" i="2" s="1"/>
  <c r="BF482" i="2"/>
  <c r="BF787" i="2" s="1"/>
  <c r="BE482" i="2"/>
  <c r="BE787" i="2" s="1"/>
  <c r="BD482" i="2"/>
  <c r="BD787" i="2" s="1"/>
  <c r="BC482" i="2"/>
  <c r="BC787" i="2" s="1"/>
  <c r="BB482" i="2"/>
  <c r="BB787" i="2" s="1"/>
  <c r="BA482" i="2"/>
  <c r="BA787" i="2" s="1"/>
  <c r="AZ482" i="2"/>
  <c r="AZ787" i="2" s="1"/>
  <c r="AY482" i="2"/>
  <c r="AY787" i="2" s="1"/>
  <c r="AX482" i="2"/>
  <c r="AX787" i="2" s="1"/>
  <c r="AW482" i="2"/>
  <c r="AW787" i="2" s="1"/>
  <c r="AV482" i="2"/>
  <c r="AV787" i="2" s="1"/>
  <c r="AU482" i="2"/>
  <c r="AU787" i="2" s="1"/>
  <c r="AT482" i="2"/>
  <c r="AT787" i="2" s="1"/>
  <c r="AS482" i="2"/>
  <c r="AS787" i="2" s="1"/>
  <c r="AR482" i="2"/>
  <c r="AR787" i="2" s="1"/>
  <c r="AQ482" i="2"/>
  <c r="AQ787" i="2" s="1"/>
  <c r="AP482" i="2"/>
  <c r="AP787" i="2" s="1"/>
  <c r="AO482" i="2"/>
  <c r="AO787" i="2" s="1"/>
  <c r="AN482" i="2"/>
  <c r="AN787" i="2" s="1"/>
  <c r="AM482" i="2"/>
  <c r="AM787" i="2" s="1"/>
  <c r="AL482" i="2"/>
  <c r="AL787" i="2" s="1"/>
  <c r="AK482" i="2"/>
  <c r="AK787" i="2" s="1"/>
  <c r="AJ482" i="2"/>
  <c r="AJ787" i="2" s="1"/>
  <c r="AI482" i="2"/>
  <c r="AI787" i="2" s="1"/>
  <c r="AH482" i="2"/>
  <c r="AH787" i="2" s="1"/>
  <c r="AG482" i="2"/>
  <c r="AG787" i="2" s="1"/>
  <c r="AF482" i="2"/>
  <c r="AF787" i="2" s="1"/>
  <c r="AE482" i="2"/>
  <c r="AE787" i="2" s="1"/>
  <c r="AD482" i="2"/>
  <c r="AD787" i="2" s="1"/>
  <c r="AC482" i="2"/>
  <c r="AC787" i="2" s="1"/>
  <c r="AB482" i="2"/>
  <c r="AB787" i="2" s="1"/>
  <c r="AA482" i="2"/>
  <c r="AA787" i="2" s="1"/>
  <c r="Z482" i="2"/>
  <c r="Z787" i="2" s="1"/>
  <c r="Y482" i="2"/>
  <c r="Y787" i="2" s="1"/>
  <c r="X482" i="2"/>
  <c r="X787" i="2" s="1"/>
  <c r="W482" i="2"/>
  <c r="W787" i="2" s="1"/>
  <c r="V482" i="2"/>
  <c r="V787" i="2" s="1"/>
  <c r="U482" i="2"/>
  <c r="U787" i="2" s="1"/>
  <c r="T482" i="2"/>
  <c r="T787" i="2" s="1"/>
  <c r="S482" i="2"/>
  <c r="S787" i="2" s="1"/>
  <c r="R482" i="2"/>
  <c r="R787" i="2" s="1"/>
  <c r="Q482" i="2"/>
  <c r="Q787" i="2" s="1"/>
  <c r="P482" i="2"/>
  <c r="P787" i="2" s="1"/>
  <c r="O482" i="2"/>
  <c r="O787" i="2" s="1"/>
  <c r="N482" i="2"/>
  <c r="N787" i="2" s="1"/>
  <c r="M482" i="2"/>
  <c r="M787" i="2" s="1"/>
  <c r="L482" i="2"/>
  <c r="L787" i="2" s="1"/>
  <c r="K482" i="2"/>
  <c r="K787" i="2" s="1"/>
  <c r="J482" i="2"/>
  <c r="J787" i="2" s="1"/>
  <c r="I482" i="2"/>
  <c r="I787" i="2" s="1"/>
  <c r="H482" i="2"/>
  <c r="H787" i="2" s="1"/>
  <c r="G482" i="2"/>
  <c r="G787" i="2" s="1"/>
  <c r="F482" i="2"/>
  <c r="F787" i="2" s="1"/>
  <c r="E482" i="2"/>
  <c r="E787" i="2" s="1"/>
  <c r="D482" i="2"/>
  <c r="D787" i="2" s="1"/>
  <c r="C482" i="2"/>
  <c r="C787" i="2" s="1"/>
  <c r="BV481" i="2"/>
  <c r="BV786" i="2" s="1"/>
  <c r="BU481" i="2"/>
  <c r="BU786" i="2" s="1"/>
  <c r="BT481" i="2"/>
  <c r="BT786" i="2" s="1"/>
  <c r="BS481" i="2"/>
  <c r="BS786" i="2" s="1"/>
  <c r="BR481" i="2"/>
  <c r="BR786" i="2" s="1"/>
  <c r="BQ481" i="2"/>
  <c r="BQ786" i="2" s="1"/>
  <c r="BP481" i="2"/>
  <c r="BP786" i="2" s="1"/>
  <c r="BO481" i="2"/>
  <c r="BO786" i="2" s="1"/>
  <c r="BN481" i="2"/>
  <c r="BN786" i="2" s="1"/>
  <c r="BM481" i="2"/>
  <c r="BM786" i="2" s="1"/>
  <c r="BL481" i="2"/>
  <c r="BL786" i="2" s="1"/>
  <c r="BK481" i="2"/>
  <c r="BK786" i="2" s="1"/>
  <c r="BJ481" i="2"/>
  <c r="BJ786" i="2" s="1"/>
  <c r="BI481" i="2"/>
  <c r="BI786" i="2" s="1"/>
  <c r="BH481" i="2"/>
  <c r="BH786" i="2" s="1"/>
  <c r="BG481" i="2"/>
  <c r="BG786" i="2" s="1"/>
  <c r="BF481" i="2"/>
  <c r="BF786" i="2" s="1"/>
  <c r="BE481" i="2"/>
  <c r="BE786" i="2" s="1"/>
  <c r="BD481" i="2"/>
  <c r="BD786" i="2" s="1"/>
  <c r="BC481" i="2"/>
  <c r="BC786" i="2" s="1"/>
  <c r="BB481" i="2"/>
  <c r="BB786" i="2" s="1"/>
  <c r="BA481" i="2"/>
  <c r="BA786" i="2" s="1"/>
  <c r="AZ481" i="2"/>
  <c r="AZ786" i="2" s="1"/>
  <c r="AY481" i="2"/>
  <c r="AY786" i="2" s="1"/>
  <c r="AX481" i="2"/>
  <c r="AX786" i="2" s="1"/>
  <c r="AW481" i="2"/>
  <c r="AW786" i="2" s="1"/>
  <c r="AV481" i="2"/>
  <c r="AV786" i="2" s="1"/>
  <c r="AU481" i="2"/>
  <c r="AU786" i="2" s="1"/>
  <c r="AT481" i="2"/>
  <c r="AT786" i="2" s="1"/>
  <c r="AS481" i="2"/>
  <c r="AS786" i="2" s="1"/>
  <c r="AR481" i="2"/>
  <c r="AR786" i="2" s="1"/>
  <c r="AQ481" i="2"/>
  <c r="AQ786" i="2" s="1"/>
  <c r="AP481" i="2"/>
  <c r="AP786" i="2" s="1"/>
  <c r="AO481" i="2"/>
  <c r="AO786" i="2" s="1"/>
  <c r="AN481" i="2"/>
  <c r="AN786" i="2" s="1"/>
  <c r="AM481" i="2"/>
  <c r="AM786" i="2" s="1"/>
  <c r="AL481" i="2"/>
  <c r="AL786" i="2" s="1"/>
  <c r="AK481" i="2"/>
  <c r="AK786" i="2" s="1"/>
  <c r="AJ481" i="2"/>
  <c r="AJ786" i="2" s="1"/>
  <c r="AI481" i="2"/>
  <c r="AI786" i="2" s="1"/>
  <c r="AH481" i="2"/>
  <c r="AH786" i="2" s="1"/>
  <c r="AG481" i="2"/>
  <c r="AG786" i="2" s="1"/>
  <c r="AF481" i="2"/>
  <c r="AF786" i="2" s="1"/>
  <c r="AE481" i="2"/>
  <c r="AE786" i="2" s="1"/>
  <c r="AD481" i="2"/>
  <c r="AD786" i="2" s="1"/>
  <c r="AC481" i="2"/>
  <c r="AC786" i="2" s="1"/>
  <c r="AB481" i="2"/>
  <c r="AB786" i="2" s="1"/>
  <c r="AA481" i="2"/>
  <c r="AA786" i="2" s="1"/>
  <c r="Z481" i="2"/>
  <c r="Z786" i="2" s="1"/>
  <c r="Y481" i="2"/>
  <c r="Y786" i="2" s="1"/>
  <c r="X481" i="2"/>
  <c r="X786" i="2" s="1"/>
  <c r="W481" i="2"/>
  <c r="W786" i="2" s="1"/>
  <c r="V481" i="2"/>
  <c r="V786" i="2" s="1"/>
  <c r="U481" i="2"/>
  <c r="T481" i="2"/>
  <c r="T786" i="2" s="1"/>
  <c r="S481" i="2"/>
  <c r="S786" i="2" s="1"/>
  <c r="R481" i="2"/>
  <c r="R786" i="2" s="1"/>
  <c r="Q481" i="2"/>
  <c r="Q786" i="2" s="1"/>
  <c r="P481" i="2"/>
  <c r="P786" i="2" s="1"/>
  <c r="O481" i="2"/>
  <c r="O786" i="2" s="1"/>
  <c r="N481" i="2"/>
  <c r="N786" i="2" s="1"/>
  <c r="M481" i="2"/>
  <c r="M786" i="2" s="1"/>
  <c r="L481" i="2"/>
  <c r="L786" i="2" s="1"/>
  <c r="K481" i="2"/>
  <c r="K786" i="2" s="1"/>
  <c r="J481" i="2"/>
  <c r="J786" i="2" s="1"/>
  <c r="I481" i="2"/>
  <c r="I786" i="2" s="1"/>
  <c r="H481" i="2"/>
  <c r="H786" i="2" s="1"/>
  <c r="G481" i="2"/>
  <c r="G786" i="2" s="1"/>
  <c r="F481" i="2"/>
  <c r="F786" i="2" s="1"/>
  <c r="C481" i="2"/>
  <c r="C786" i="2" s="1"/>
  <c r="BV480" i="2"/>
  <c r="BV785" i="2" s="1"/>
  <c r="BU480" i="2"/>
  <c r="BU785" i="2" s="1"/>
  <c r="BT480" i="2"/>
  <c r="BT785" i="2" s="1"/>
  <c r="BS480" i="2"/>
  <c r="BS785" i="2" s="1"/>
  <c r="BR480" i="2"/>
  <c r="BR785" i="2" s="1"/>
  <c r="BQ480" i="2"/>
  <c r="BQ785" i="2" s="1"/>
  <c r="BP480" i="2"/>
  <c r="BP785" i="2" s="1"/>
  <c r="BO480" i="2"/>
  <c r="BO785" i="2" s="1"/>
  <c r="BN480" i="2"/>
  <c r="BN785" i="2" s="1"/>
  <c r="BM480" i="2"/>
  <c r="BM785" i="2" s="1"/>
  <c r="BL480" i="2"/>
  <c r="BL785" i="2" s="1"/>
  <c r="BK480" i="2"/>
  <c r="BK785" i="2" s="1"/>
  <c r="BJ480" i="2"/>
  <c r="BJ785" i="2" s="1"/>
  <c r="BI480" i="2"/>
  <c r="BI785" i="2" s="1"/>
  <c r="BH480" i="2"/>
  <c r="BH785" i="2" s="1"/>
  <c r="BG480" i="2"/>
  <c r="BG785" i="2" s="1"/>
  <c r="BF480" i="2"/>
  <c r="BF785" i="2" s="1"/>
  <c r="BE480" i="2"/>
  <c r="BE785" i="2" s="1"/>
  <c r="BD480" i="2"/>
  <c r="BD785" i="2" s="1"/>
  <c r="BC480" i="2"/>
  <c r="BC785" i="2" s="1"/>
  <c r="BB480" i="2"/>
  <c r="BB785" i="2" s="1"/>
  <c r="BA480" i="2"/>
  <c r="BA785" i="2" s="1"/>
  <c r="AZ480" i="2"/>
  <c r="AZ785" i="2" s="1"/>
  <c r="AY480" i="2"/>
  <c r="AY785" i="2" s="1"/>
  <c r="AX480" i="2"/>
  <c r="AX785" i="2" s="1"/>
  <c r="AW480" i="2"/>
  <c r="AW785" i="2" s="1"/>
  <c r="AV480" i="2"/>
  <c r="AV785" i="2" s="1"/>
  <c r="AU480" i="2"/>
  <c r="AU785" i="2" s="1"/>
  <c r="AT480" i="2"/>
  <c r="AT785" i="2" s="1"/>
  <c r="AS480" i="2"/>
  <c r="AS785" i="2" s="1"/>
  <c r="AR480" i="2"/>
  <c r="AR785" i="2" s="1"/>
  <c r="AQ480" i="2"/>
  <c r="AQ785" i="2" s="1"/>
  <c r="AP480" i="2"/>
  <c r="AP785" i="2" s="1"/>
  <c r="AO480" i="2"/>
  <c r="AO785" i="2" s="1"/>
  <c r="AN480" i="2"/>
  <c r="AN785" i="2" s="1"/>
  <c r="AM480" i="2"/>
  <c r="AM785" i="2" s="1"/>
  <c r="AL480" i="2"/>
  <c r="AL785" i="2" s="1"/>
  <c r="AK480" i="2"/>
  <c r="AK785" i="2" s="1"/>
  <c r="AJ480" i="2"/>
  <c r="AJ785" i="2" s="1"/>
  <c r="AI480" i="2"/>
  <c r="AI785" i="2" s="1"/>
  <c r="AH480" i="2"/>
  <c r="AH785" i="2" s="1"/>
  <c r="AG480" i="2"/>
  <c r="AG785" i="2" s="1"/>
  <c r="AF480" i="2"/>
  <c r="AF785" i="2" s="1"/>
  <c r="AE480" i="2"/>
  <c r="AE785" i="2" s="1"/>
  <c r="AD480" i="2"/>
  <c r="AD785" i="2" s="1"/>
  <c r="AC480" i="2"/>
  <c r="AC785" i="2" s="1"/>
  <c r="AB480" i="2"/>
  <c r="AB785" i="2" s="1"/>
  <c r="AA480" i="2"/>
  <c r="AA785" i="2" s="1"/>
  <c r="Z480" i="2"/>
  <c r="Z785" i="2" s="1"/>
  <c r="Y480" i="2"/>
  <c r="Y785" i="2" s="1"/>
  <c r="X480" i="2"/>
  <c r="X785" i="2" s="1"/>
  <c r="W480" i="2"/>
  <c r="W785" i="2" s="1"/>
  <c r="V480" i="2"/>
  <c r="V785" i="2" s="1"/>
  <c r="U480" i="2"/>
  <c r="U785" i="2" s="1"/>
  <c r="T480" i="2"/>
  <c r="T785" i="2" s="1"/>
  <c r="S480" i="2"/>
  <c r="S785" i="2" s="1"/>
  <c r="R480" i="2"/>
  <c r="R785" i="2" s="1"/>
  <c r="Q480" i="2"/>
  <c r="Q785" i="2" s="1"/>
  <c r="P480" i="2"/>
  <c r="P785" i="2" s="1"/>
  <c r="O480" i="2"/>
  <c r="O785" i="2" s="1"/>
  <c r="N480" i="2"/>
  <c r="N785" i="2" s="1"/>
  <c r="M480" i="2"/>
  <c r="M785" i="2" s="1"/>
  <c r="L480" i="2"/>
  <c r="L785" i="2" s="1"/>
  <c r="K480" i="2"/>
  <c r="K785" i="2" s="1"/>
  <c r="J480" i="2"/>
  <c r="J785" i="2" s="1"/>
  <c r="I480" i="2"/>
  <c r="I785" i="2" s="1"/>
  <c r="H480" i="2"/>
  <c r="H785" i="2" s="1"/>
  <c r="G480" i="2"/>
  <c r="G785" i="2" s="1"/>
  <c r="F480" i="2"/>
  <c r="F785" i="2" s="1"/>
  <c r="E480" i="2"/>
  <c r="E785" i="2" s="1"/>
  <c r="D480" i="2"/>
  <c r="D785" i="2" s="1"/>
  <c r="C480" i="2"/>
  <c r="C785" i="2" s="1"/>
  <c r="BV479" i="2"/>
  <c r="BV784" i="2" s="1"/>
  <c r="BU479" i="2"/>
  <c r="BU784" i="2" s="1"/>
  <c r="BT479" i="2"/>
  <c r="BT784" i="2" s="1"/>
  <c r="BS479" i="2"/>
  <c r="BS784" i="2" s="1"/>
  <c r="BR479" i="2"/>
  <c r="BR784" i="2" s="1"/>
  <c r="BQ479" i="2"/>
  <c r="BQ784" i="2" s="1"/>
  <c r="BP479" i="2"/>
  <c r="BP784" i="2" s="1"/>
  <c r="BO479" i="2"/>
  <c r="BO784" i="2" s="1"/>
  <c r="BN479" i="2"/>
  <c r="BN784" i="2" s="1"/>
  <c r="BM479" i="2"/>
  <c r="BM784" i="2" s="1"/>
  <c r="BL479" i="2"/>
  <c r="BL784" i="2" s="1"/>
  <c r="BK479" i="2"/>
  <c r="BK784" i="2" s="1"/>
  <c r="BJ479" i="2"/>
  <c r="BJ784" i="2" s="1"/>
  <c r="BI479" i="2"/>
  <c r="BI784" i="2" s="1"/>
  <c r="BH479" i="2"/>
  <c r="BH784" i="2" s="1"/>
  <c r="BG479" i="2"/>
  <c r="BG784" i="2" s="1"/>
  <c r="BF479" i="2"/>
  <c r="BF784" i="2" s="1"/>
  <c r="BE479" i="2"/>
  <c r="BE784" i="2" s="1"/>
  <c r="BD479" i="2"/>
  <c r="BD784" i="2" s="1"/>
  <c r="BC479" i="2"/>
  <c r="BC784" i="2" s="1"/>
  <c r="BB479" i="2"/>
  <c r="BB784" i="2" s="1"/>
  <c r="BA479" i="2"/>
  <c r="BA784" i="2" s="1"/>
  <c r="AZ479" i="2"/>
  <c r="AZ784" i="2" s="1"/>
  <c r="AY479" i="2"/>
  <c r="AY784" i="2" s="1"/>
  <c r="AX479" i="2"/>
  <c r="AX784" i="2" s="1"/>
  <c r="AW479" i="2"/>
  <c r="AW784" i="2" s="1"/>
  <c r="AV479" i="2"/>
  <c r="AV784" i="2" s="1"/>
  <c r="AU479" i="2"/>
  <c r="AU784" i="2" s="1"/>
  <c r="AT479" i="2"/>
  <c r="AT784" i="2" s="1"/>
  <c r="AS479" i="2"/>
  <c r="AS784" i="2" s="1"/>
  <c r="AR479" i="2"/>
  <c r="AR784" i="2" s="1"/>
  <c r="AQ479" i="2"/>
  <c r="AQ784" i="2" s="1"/>
  <c r="AP479" i="2"/>
  <c r="AP784" i="2" s="1"/>
  <c r="AO479" i="2"/>
  <c r="AO784" i="2" s="1"/>
  <c r="AN479" i="2"/>
  <c r="AN784" i="2" s="1"/>
  <c r="AM479" i="2"/>
  <c r="AM784" i="2" s="1"/>
  <c r="AL479" i="2"/>
  <c r="AL784" i="2" s="1"/>
  <c r="AK479" i="2"/>
  <c r="AK784" i="2" s="1"/>
  <c r="AJ479" i="2"/>
  <c r="AJ784" i="2" s="1"/>
  <c r="AI479" i="2"/>
  <c r="AH479" i="2"/>
  <c r="AH784" i="2" s="1"/>
  <c r="AG479" i="2"/>
  <c r="AG784" i="2" s="1"/>
  <c r="AF479" i="2"/>
  <c r="AF784" i="2" s="1"/>
  <c r="AE479" i="2"/>
  <c r="AE784" i="2" s="1"/>
  <c r="AD479" i="2"/>
  <c r="AD784" i="2" s="1"/>
  <c r="AC479" i="2"/>
  <c r="AC784" i="2" s="1"/>
  <c r="AB479" i="2"/>
  <c r="AB784" i="2" s="1"/>
  <c r="AA479" i="2"/>
  <c r="AA784" i="2" s="1"/>
  <c r="Z479" i="2"/>
  <c r="Z784" i="2" s="1"/>
  <c r="Y479" i="2"/>
  <c r="Y784" i="2" s="1"/>
  <c r="X479" i="2"/>
  <c r="X784" i="2" s="1"/>
  <c r="W479" i="2"/>
  <c r="W784" i="2" s="1"/>
  <c r="V479" i="2"/>
  <c r="V784" i="2" s="1"/>
  <c r="U479" i="2"/>
  <c r="U784" i="2" s="1"/>
  <c r="T479" i="2"/>
  <c r="T784" i="2" s="1"/>
  <c r="S479" i="2"/>
  <c r="S784" i="2" s="1"/>
  <c r="R479" i="2"/>
  <c r="R784" i="2" s="1"/>
  <c r="Q479" i="2"/>
  <c r="Q784" i="2" s="1"/>
  <c r="P479" i="2"/>
  <c r="P784" i="2" s="1"/>
  <c r="O479" i="2"/>
  <c r="O784" i="2" s="1"/>
  <c r="N479" i="2"/>
  <c r="N784" i="2" s="1"/>
  <c r="M479" i="2"/>
  <c r="M784" i="2" s="1"/>
  <c r="L479" i="2"/>
  <c r="L784" i="2" s="1"/>
  <c r="K479" i="2"/>
  <c r="K784" i="2" s="1"/>
  <c r="J479" i="2"/>
  <c r="J784" i="2" s="1"/>
  <c r="I479" i="2"/>
  <c r="I784" i="2" s="1"/>
  <c r="H479" i="2"/>
  <c r="H784" i="2" s="1"/>
  <c r="G479" i="2"/>
  <c r="G784" i="2" s="1"/>
  <c r="F479" i="2"/>
  <c r="F784" i="2" s="1"/>
  <c r="E479" i="2"/>
  <c r="E784" i="2" s="1"/>
  <c r="D479" i="2"/>
  <c r="D784" i="2" s="1"/>
  <c r="C479" i="2"/>
  <c r="C784" i="2" s="1"/>
  <c r="BV478" i="2"/>
  <c r="BV783" i="2" s="1"/>
  <c r="BU478" i="2"/>
  <c r="BU783" i="2" s="1"/>
  <c r="BT478" i="2"/>
  <c r="BT783" i="2" s="1"/>
  <c r="BS478" i="2"/>
  <c r="BS783" i="2" s="1"/>
  <c r="BR478" i="2"/>
  <c r="BR783" i="2" s="1"/>
  <c r="BQ478" i="2"/>
  <c r="BQ783" i="2" s="1"/>
  <c r="BP478" i="2"/>
  <c r="BP783" i="2" s="1"/>
  <c r="BO478" i="2"/>
  <c r="BO783" i="2" s="1"/>
  <c r="BN478" i="2"/>
  <c r="BN783" i="2" s="1"/>
  <c r="BM478" i="2"/>
  <c r="BM783" i="2" s="1"/>
  <c r="BL478" i="2"/>
  <c r="BL783" i="2" s="1"/>
  <c r="BK478" i="2"/>
  <c r="BK783" i="2" s="1"/>
  <c r="BJ478" i="2"/>
  <c r="BJ783" i="2" s="1"/>
  <c r="BI478" i="2"/>
  <c r="BI783" i="2" s="1"/>
  <c r="BH478" i="2"/>
  <c r="BH783" i="2" s="1"/>
  <c r="BG478" i="2"/>
  <c r="BG783" i="2" s="1"/>
  <c r="BF478" i="2"/>
  <c r="BF783" i="2" s="1"/>
  <c r="BE478" i="2"/>
  <c r="BE783" i="2" s="1"/>
  <c r="BD478" i="2"/>
  <c r="BD783" i="2" s="1"/>
  <c r="BC478" i="2"/>
  <c r="BC783" i="2" s="1"/>
  <c r="BB478" i="2"/>
  <c r="BB783" i="2" s="1"/>
  <c r="BA478" i="2"/>
  <c r="BA783" i="2" s="1"/>
  <c r="AZ478" i="2"/>
  <c r="AZ783" i="2" s="1"/>
  <c r="AY478" i="2"/>
  <c r="AY783" i="2" s="1"/>
  <c r="AX478" i="2"/>
  <c r="AX783" i="2" s="1"/>
  <c r="AW478" i="2"/>
  <c r="AW783" i="2" s="1"/>
  <c r="AV478" i="2"/>
  <c r="AV783" i="2" s="1"/>
  <c r="AU478" i="2"/>
  <c r="AU783" i="2" s="1"/>
  <c r="AT478" i="2"/>
  <c r="AT783" i="2" s="1"/>
  <c r="AS478" i="2"/>
  <c r="AS783" i="2" s="1"/>
  <c r="AR478" i="2"/>
  <c r="AR783" i="2" s="1"/>
  <c r="AQ478" i="2"/>
  <c r="AQ783" i="2" s="1"/>
  <c r="AP478" i="2"/>
  <c r="AP783" i="2" s="1"/>
  <c r="AO478" i="2"/>
  <c r="AO783" i="2" s="1"/>
  <c r="AN478" i="2"/>
  <c r="AN783" i="2" s="1"/>
  <c r="AM478" i="2"/>
  <c r="AM783" i="2" s="1"/>
  <c r="AL478" i="2"/>
  <c r="AL783" i="2" s="1"/>
  <c r="AK478" i="2"/>
  <c r="AK783" i="2" s="1"/>
  <c r="AJ478" i="2"/>
  <c r="AJ783" i="2" s="1"/>
  <c r="AI478" i="2"/>
  <c r="AI783" i="2" s="1"/>
  <c r="AH478" i="2"/>
  <c r="AH783" i="2" s="1"/>
  <c r="AG478" i="2"/>
  <c r="AG783" i="2" s="1"/>
  <c r="AF478" i="2"/>
  <c r="AF783" i="2" s="1"/>
  <c r="AE478" i="2"/>
  <c r="AE783" i="2" s="1"/>
  <c r="AD478" i="2"/>
  <c r="AD783" i="2" s="1"/>
  <c r="AC478" i="2"/>
  <c r="AC783" i="2" s="1"/>
  <c r="AB478" i="2"/>
  <c r="AB783" i="2" s="1"/>
  <c r="AA478" i="2"/>
  <c r="AA783" i="2" s="1"/>
  <c r="Z478" i="2"/>
  <c r="Z783" i="2" s="1"/>
  <c r="Y478" i="2"/>
  <c r="Y783" i="2" s="1"/>
  <c r="X478" i="2"/>
  <c r="X783" i="2" s="1"/>
  <c r="W478" i="2"/>
  <c r="W783" i="2" s="1"/>
  <c r="V478" i="2"/>
  <c r="V783" i="2" s="1"/>
  <c r="U478" i="2"/>
  <c r="U783" i="2" s="1"/>
  <c r="T478" i="2"/>
  <c r="T783" i="2" s="1"/>
  <c r="S478" i="2"/>
  <c r="S783" i="2" s="1"/>
  <c r="R478" i="2"/>
  <c r="R783" i="2" s="1"/>
  <c r="Q478" i="2"/>
  <c r="Q783" i="2" s="1"/>
  <c r="P478" i="2"/>
  <c r="P783" i="2" s="1"/>
  <c r="O478" i="2"/>
  <c r="O783" i="2" s="1"/>
  <c r="N478" i="2"/>
  <c r="N783" i="2" s="1"/>
  <c r="M478" i="2"/>
  <c r="M783" i="2" s="1"/>
  <c r="L478" i="2"/>
  <c r="L783" i="2" s="1"/>
  <c r="K478" i="2"/>
  <c r="K783" i="2" s="1"/>
  <c r="J478" i="2"/>
  <c r="J783" i="2" s="1"/>
  <c r="I478" i="2"/>
  <c r="I783" i="2" s="1"/>
  <c r="H478" i="2"/>
  <c r="H783" i="2" s="1"/>
  <c r="F478" i="2"/>
  <c r="F783" i="2" s="1"/>
  <c r="E478" i="2"/>
  <c r="E783" i="2" s="1"/>
  <c r="D478" i="2"/>
  <c r="D783" i="2" s="1"/>
  <c r="C478" i="2"/>
  <c r="C783" i="2" s="1"/>
  <c r="BV477" i="2"/>
  <c r="BV782" i="2" s="1"/>
  <c r="BU477" i="2"/>
  <c r="BU782" i="2" s="1"/>
  <c r="BT477" i="2"/>
  <c r="BT782" i="2" s="1"/>
  <c r="BS477" i="2"/>
  <c r="BS782" i="2" s="1"/>
  <c r="BR477" i="2"/>
  <c r="BR782" i="2" s="1"/>
  <c r="BQ477" i="2"/>
  <c r="BQ782" i="2" s="1"/>
  <c r="BP477" i="2"/>
  <c r="BP782" i="2" s="1"/>
  <c r="BO477" i="2"/>
  <c r="BO782" i="2" s="1"/>
  <c r="BN477" i="2"/>
  <c r="BN782" i="2" s="1"/>
  <c r="BM477" i="2"/>
  <c r="BM782" i="2" s="1"/>
  <c r="BL477" i="2"/>
  <c r="BL782" i="2" s="1"/>
  <c r="BK477" i="2"/>
  <c r="BK782" i="2" s="1"/>
  <c r="BJ477" i="2"/>
  <c r="BJ782" i="2" s="1"/>
  <c r="BI477" i="2"/>
  <c r="BI782" i="2" s="1"/>
  <c r="BH477" i="2"/>
  <c r="BH782" i="2" s="1"/>
  <c r="BG477" i="2"/>
  <c r="BG782" i="2" s="1"/>
  <c r="BF477" i="2"/>
  <c r="BF782" i="2" s="1"/>
  <c r="BE477" i="2"/>
  <c r="BE782" i="2" s="1"/>
  <c r="BD477" i="2"/>
  <c r="BD782" i="2" s="1"/>
  <c r="BC477" i="2"/>
  <c r="BC782" i="2" s="1"/>
  <c r="BB477" i="2"/>
  <c r="BB782" i="2" s="1"/>
  <c r="BA477" i="2"/>
  <c r="BA782" i="2" s="1"/>
  <c r="AZ477" i="2"/>
  <c r="AZ782" i="2" s="1"/>
  <c r="AY477" i="2"/>
  <c r="AY782" i="2" s="1"/>
  <c r="AX477" i="2"/>
  <c r="AW477" i="2"/>
  <c r="AW782" i="2" s="1"/>
  <c r="AV477" i="2"/>
  <c r="AV782" i="2" s="1"/>
  <c r="AU477" i="2"/>
  <c r="AU782" i="2" s="1"/>
  <c r="AT477" i="2"/>
  <c r="AT782" i="2" s="1"/>
  <c r="AS477" i="2"/>
  <c r="AS782" i="2" s="1"/>
  <c r="AR477" i="2"/>
  <c r="AR782" i="2" s="1"/>
  <c r="AQ477" i="2"/>
  <c r="AQ782" i="2" s="1"/>
  <c r="AP477" i="2"/>
  <c r="AP782" i="2" s="1"/>
  <c r="AO477" i="2"/>
  <c r="AO782" i="2" s="1"/>
  <c r="AN477" i="2"/>
  <c r="AN782" i="2" s="1"/>
  <c r="AM477" i="2"/>
  <c r="AM782" i="2" s="1"/>
  <c r="AL477" i="2"/>
  <c r="AL782" i="2" s="1"/>
  <c r="AK477" i="2"/>
  <c r="AK782" i="2" s="1"/>
  <c r="AJ477" i="2"/>
  <c r="AJ782" i="2" s="1"/>
  <c r="AI477" i="2"/>
  <c r="AI782" i="2" s="1"/>
  <c r="AH477" i="2"/>
  <c r="AH782" i="2" s="1"/>
  <c r="AG477" i="2"/>
  <c r="AG782" i="2" s="1"/>
  <c r="AF477" i="2"/>
  <c r="AF782" i="2" s="1"/>
  <c r="AE477" i="2"/>
  <c r="AE782" i="2" s="1"/>
  <c r="AD477" i="2"/>
  <c r="AD782" i="2" s="1"/>
  <c r="AC477" i="2"/>
  <c r="AC782" i="2" s="1"/>
  <c r="AB477" i="2"/>
  <c r="AB782" i="2" s="1"/>
  <c r="AA477" i="2"/>
  <c r="AA782" i="2" s="1"/>
  <c r="Z477" i="2"/>
  <c r="Z782" i="2" s="1"/>
  <c r="Y477" i="2"/>
  <c r="Y782" i="2" s="1"/>
  <c r="X477" i="2"/>
  <c r="X782" i="2" s="1"/>
  <c r="W477" i="2"/>
  <c r="W782" i="2" s="1"/>
  <c r="V477" i="2"/>
  <c r="V782" i="2" s="1"/>
  <c r="U477" i="2"/>
  <c r="U782" i="2" s="1"/>
  <c r="T477" i="2"/>
  <c r="T782" i="2" s="1"/>
  <c r="S477" i="2"/>
  <c r="S782" i="2" s="1"/>
  <c r="R477" i="2"/>
  <c r="R782" i="2" s="1"/>
  <c r="Q477" i="2"/>
  <c r="Q782" i="2" s="1"/>
  <c r="P477" i="2"/>
  <c r="P782" i="2" s="1"/>
  <c r="O477" i="2"/>
  <c r="O782" i="2" s="1"/>
  <c r="N477" i="2"/>
  <c r="N782" i="2" s="1"/>
  <c r="M477" i="2"/>
  <c r="M782" i="2" s="1"/>
  <c r="L477" i="2"/>
  <c r="L782" i="2" s="1"/>
  <c r="K477" i="2"/>
  <c r="K782" i="2" s="1"/>
  <c r="J477" i="2"/>
  <c r="J782" i="2" s="1"/>
  <c r="I477" i="2"/>
  <c r="I782" i="2" s="1"/>
  <c r="H477" i="2"/>
  <c r="H782" i="2" s="1"/>
  <c r="G477" i="2"/>
  <c r="G782" i="2" s="1"/>
  <c r="F477" i="2"/>
  <c r="F782" i="2" s="1"/>
  <c r="E477" i="2"/>
  <c r="E782" i="2" s="1"/>
  <c r="D477" i="2"/>
  <c r="D782" i="2" s="1"/>
  <c r="C477" i="2"/>
  <c r="C782" i="2" s="1"/>
  <c r="BV476" i="2"/>
  <c r="BV781" i="2" s="1"/>
  <c r="BU476" i="2"/>
  <c r="BU781" i="2" s="1"/>
  <c r="BT476" i="2"/>
  <c r="BT781" i="2" s="1"/>
  <c r="BS476" i="2"/>
  <c r="BS781" i="2" s="1"/>
  <c r="BR476" i="2"/>
  <c r="BR781" i="2" s="1"/>
  <c r="BQ476" i="2"/>
  <c r="BQ781" i="2" s="1"/>
  <c r="BP476" i="2"/>
  <c r="BP781" i="2" s="1"/>
  <c r="BO476" i="2"/>
  <c r="BO781" i="2" s="1"/>
  <c r="BN476" i="2"/>
  <c r="BN781" i="2" s="1"/>
  <c r="BM476" i="2"/>
  <c r="BM781" i="2" s="1"/>
  <c r="BL476" i="2"/>
  <c r="BL781" i="2" s="1"/>
  <c r="BK476" i="2"/>
  <c r="BK781" i="2" s="1"/>
  <c r="BJ476" i="2"/>
  <c r="BJ781" i="2" s="1"/>
  <c r="BI476" i="2"/>
  <c r="BI781" i="2" s="1"/>
  <c r="BH476" i="2"/>
  <c r="BH781" i="2" s="1"/>
  <c r="BG476" i="2"/>
  <c r="BG781" i="2" s="1"/>
  <c r="BF476" i="2"/>
  <c r="BF781" i="2" s="1"/>
  <c r="BE476" i="2"/>
  <c r="BE781" i="2" s="1"/>
  <c r="BD476" i="2"/>
  <c r="BD781" i="2" s="1"/>
  <c r="BC476" i="2"/>
  <c r="BC781" i="2" s="1"/>
  <c r="BB476" i="2"/>
  <c r="BB781" i="2" s="1"/>
  <c r="BA476" i="2"/>
  <c r="BA781" i="2" s="1"/>
  <c r="AZ476" i="2"/>
  <c r="AZ781" i="2" s="1"/>
  <c r="AY476" i="2"/>
  <c r="AY781" i="2" s="1"/>
  <c r="AX476" i="2"/>
  <c r="AX781" i="2" s="1"/>
  <c r="AW476" i="2"/>
  <c r="AW781" i="2" s="1"/>
  <c r="AV476" i="2"/>
  <c r="AV781" i="2" s="1"/>
  <c r="AU476" i="2"/>
  <c r="AU781" i="2" s="1"/>
  <c r="AT476" i="2"/>
  <c r="AT781" i="2" s="1"/>
  <c r="AS476" i="2"/>
  <c r="AS781" i="2" s="1"/>
  <c r="AR476" i="2"/>
  <c r="AR781" i="2" s="1"/>
  <c r="AQ476" i="2"/>
  <c r="AQ781" i="2" s="1"/>
  <c r="AP476" i="2"/>
  <c r="AP781" i="2" s="1"/>
  <c r="AO476" i="2"/>
  <c r="AO781" i="2" s="1"/>
  <c r="AN476" i="2"/>
  <c r="AN781" i="2" s="1"/>
  <c r="AM476" i="2"/>
  <c r="AM781" i="2" s="1"/>
  <c r="AL476" i="2"/>
  <c r="AL781" i="2" s="1"/>
  <c r="AK476" i="2"/>
  <c r="AK781" i="2" s="1"/>
  <c r="AJ476" i="2"/>
  <c r="AJ781" i="2" s="1"/>
  <c r="AI476" i="2"/>
  <c r="AI781" i="2" s="1"/>
  <c r="AH476" i="2"/>
  <c r="AH781" i="2" s="1"/>
  <c r="AG476" i="2"/>
  <c r="AG781" i="2" s="1"/>
  <c r="AF476" i="2"/>
  <c r="AF781" i="2" s="1"/>
  <c r="AE476" i="2"/>
  <c r="AE781" i="2" s="1"/>
  <c r="AD476" i="2"/>
  <c r="AD781" i="2" s="1"/>
  <c r="AC476" i="2"/>
  <c r="AC781" i="2" s="1"/>
  <c r="AB476" i="2"/>
  <c r="AB781" i="2" s="1"/>
  <c r="AA476" i="2"/>
  <c r="AA781" i="2" s="1"/>
  <c r="Z476" i="2"/>
  <c r="Z781" i="2" s="1"/>
  <c r="Y476" i="2"/>
  <c r="Y781" i="2" s="1"/>
  <c r="X476" i="2"/>
  <c r="X781" i="2" s="1"/>
  <c r="W476" i="2"/>
  <c r="W781" i="2" s="1"/>
  <c r="V476" i="2"/>
  <c r="V781" i="2" s="1"/>
  <c r="U476" i="2"/>
  <c r="U781" i="2" s="1"/>
  <c r="T476" i="2"/>
  <c r="T781" i="2" s="1"/>
  <c r="S476" i="2"/>
  <c r="S781" i="2" s="1"/>
  <c r="R476" i="2"/>
  <c r="R781" i="2" s="1"/>
  <c r="Q476" i="2"/>
  <c r="Q781" i="2" s="1"/>
  <c r="P476" i="2"/>
  <c r="P781" i="2" s="1"/>
  <c r="O476" i="2"/>
  <c r="O781" i="2" s="1"/>
  <c r="N476" i="2"/>
  <c r="N781" i="2" s="1"/>
  <c r="M476" i="2"/>
  <c r="M781" i="2" s="1"/>
  <c r="L476" i="2"/>
  <c r="L781" i="2" s="1"/>
  <c r="K476" i="2"/>
  <c r="K781" i="2" s="1"/>
  <c r="J476" i="2"/>
  <c r="J781" i="2" s="1"/>
  <c r="I476" i="2"/>
  <c r="I781" i="2" s="1"/>
  <c r="H476" i="2"/>
  <c r="H781" i="2" s="1"/>
  <c r="G476" i="2"/>
  <c r="G781" i="2" s="1"/>
  <c r="F476" i="2"/>
  <c r="F781" i="2" s="1"/>
  <c r="E476" i="2"/>
  <c r="E781" i="2" s="1"/>
  <c r="D476" i="2"/>
  <c r="D781" i="2" s="1"/>
  <c r="C476" i="2"/>
  <c r="C781" i="2" s="1"/>
  <c r="BV475" i="2"/>
  <c r="BV780" i="2" s="1"/>
  <c r="BU475" i="2"/>
  <c r="BU780" i="2" s="1"/>
  <c r="BT475" i="2"/>
  <c r="BT780" i="2" s="1"/>
  <c r="BS475" i="2"/>
  <c r="BS780" i="2" s="1"/>
  <c r="BR475" i="2"/>
  <c r="BR780" i="2" s="1"/>
  <c r="BQ475" i="2"/>
  <c r="BQ780" i="2" s="1"/>
  <c r="BP475" i="2"/>
  <c r="BP780" i="2" s="1"/>
  <c r="BO475" i="2"/>
  <c r="BO780" i="2" s="1"/>
  <c r="BN475" i="2"/>
  <c r="BM475" i="2"/>
  <c r="BM780" i="2" s="1"/>
  <c r="BL475" i="2"/>
  <c r="BL780" i="2" s="1"/>
  <c r="BK475" i="2"/>
  <c r="BK780" i="2" s="1"/>
  <c r="BJ475" i="2"/>
  <c r="BJ780" i="2" s="1"/>
  <c r="BI475" i="2"/>
  <c r="BI780" i="2" s="1"/>
  <c r="BH475" i="2"/>
  <c r="BH780" i="2" s="1"/>
  <c r="BG475" i="2"/>
  <c r="BG780" i="2" s="1"/>
  <c r="BF475" i="2"/>
  <c r="BF780" i="2" s="1"/>
  <c r="BE475" i="2"/>
  <c r="BE780" i="2" s="1"/>
  <c r="BD475" i="2"/>
  <c r="BD780" i="2" s="1"/>
  <c r="BC475" i="2"/>
  <c r="BC780" i="2" s="1"/>
  <c r="BB475" i="2"/>
  <c r="BB780" i="2" s="1"/>
  <c r="BA475" i="2"/>
  <c r="BA780" i="2" s="1"/>
  <c r="AZ475" i="2"/>
  <c r="AZ780" i="2" s="1"/>
  <c r="AY475" i="2"/>
  <c r="AY780" i="2" s="1"/>
  <c r="AX475" i="2"/>
  <c r="AX780" i="2" s="1"/>
  <c r="AW475" i="2"/>
  <c r="AW780" i="2" s="1"/>
  <c r="AV475" i="2"/>
  <c r="AV780" i="2" s="1"/>
  <c r="AU475" i="2"/>
  <c r="AU780" i="2" s="1"/>
  <c r="AT475" i="2"/>
  <c r="AT780" i="2" s="1"/>
  <c r="AS475" i="2"/>
  <c r="AS780" i="2" s="1"/>
  <c r="AR475" i="2"/>
  <c r="AR780" i="2" s="1"/>
  <c r="AQ475" i="2"/>
  <c r="AQ780" i="2" s="1"/>
  <c r="AP475" i="2"/>
  <c r="AP780" i="2" s="1"/>
  <c r="AO475" i="2"/>
  <c r="AO780" i="2" s="1"/>
  <c r="AN475" i="2"/>
  <c r="AN780" i="2" s="1"/>
  <c r="AM475" i="2"/>
  <c r="AM780" i="2" s="1"/>
  <c r="AL475" i="2"/>
  <c r="AL780" i="2" s="1"/>
  <c r="AK475" i="2"/>
  <c r="AK780" i="2" s="1"/>
  <c r="AJ475" i="2"/>
  <c r="AJ780" i="2" s="1"/>
  <c r="AI475" i="2"/>
  <c r="AI780" i="2" s="1"/>
  <c r="AH475" i="2"/>
  <c r="AH780" i="2" s="1"/>
  <c r="AG475" i="2"/>
  <c r="AG780" i="2" s="1"/>
  <c r="AF475" i="2"/>
  <c r="AF780" i="2" s="1"/>
  <c r="AE475" i="2"/>
  <c r="AE780" i="2" s="1"/>
  <c r="AD475" i="2"/>
  <c r="AD780" i="2" s="1"/>
  <c r="AC475" i="2"/>
  <c r="AC780" i="2" s="1"/>
  <c r="AB475" i="2"/>
  <c r="AB780" i="2" s="1"/>
  <c r="AA475" i="2"/>
  <c r="AA780" i="2" s="1"/>
  <c r="Z475" i="2"/>
  <c r="Z780" i="2" s="1"/>
  <c r="Y475" i="2"/>
  <c r="Y780" i="2" s="1"/>
  <c r="X475" i="2"/>
  <c r="X780" i="2" s="1"/>
  <c r="W475" i="2"/>
  <c r="W780" i="2" s="1"/>
  <c r="V475" i="2"/>
  <c r="V780" i="2" s="1"/>
  <c r="U475" i="2"/>
  <c r="U780" i="2" s="1"/>
  <c r="T475" i="2"/>
  <c r="T780" i="2" s="1"/>
  <c r="S475" i="2"/>
  <c r="S780" i="2" s="1"/>
  <c r="R475" i="2"/>
  <c r="R780" i="2" s="1"/>
  <c r="Q475" i="2"/>
  <c r="Q780" i="2" s="1"/>
  <c r="P475" i="2"/>
  <c r="P780" i="2" s="1"/>
  <c r="O475" i="2"/>
  <c r="O780" i="2" s="1"/>
  <c r="N475" i="2"/>
  <c r="N780" i="2" s="1"/>
  <c r="M475" i="2"/>
  <c r="M780" i="2" s="1"/>
  <c r="L475" i="2"/>
  <c r="L780" i="2" s="1"/>
  <c r="K475" i="2"/>
  <c r="K780" i="2" s="1"/>
  <c r="J475" i="2"/>
  <c r="J780" i="2" s="1"/>
  <c r="I475" i="2"/>
  <c r="I780" i="2" s="1"/>
  <c r="H475" i="2"/>
  <c r="H780" i="2" s="1"/>
  <c r="G475" i="2"/>
  <c r="G780" i="2" s="1"/>
  <c r="F475" i="2"/>
  <c r="F780" i="2" s="1"/>
  <c r="E475" i="2"/>
  <c r="E780" i="2" s="1"/>
  <c r="D475" i="2"/>
  <c r="D780" i="2" s="1"/>
  <c r="C475" i="2"/>
  <c r="C780" i="2" s="1"/>
  <c r="BV474" i="2"/>
  <c r="BV779" i="2" s="1"/>
  <c r="BU474" i="2"/>
  <c r="BU779" i="2" s="1"/>
  <c r="BT474" i="2"/>
  <c r="BT779" i="2" s="1"/>
  <c r="BS474" i="2"/>
  <c r="BS779" i="2" s="1"/>
  <c r="BR474" i="2"/>
  <c r="BR779" i="2" s="1"/>
  <c r="BQ474" i="2"/>
  <c r="BQ779" i="2" s="1"/>
  <c r="BP474" i="2"/>
  <c r="BP779" i="2" s="1"/>
  <c r="BO474" i="2"/>
  <c r="BO779" i="2" s="1"/>
  <c r="BN474" i="2"/>
  <c r="BN779" i="2" s="1"/>
  <c r="BM474" i="2"/>
  <c r="BM779" i="2" s="1"/>
  <c r="BL474" i="2"/>
  <c r="BL779" i="2" s="1"/>
  <c r="BK474" i="2"/>
  <c r="BK779" i="2" s="1"/>
  <c r="BJ474" i="2"/>
  <c r="BJ779" i="2" s="1"/>
  <c r="BI474" i="2"/>
  <c r="BI779" i="2" s="1"/>
  <c r="BH474" i="2"/>
  <c r="BH779" i="2" s="1"/>
  <c r="BG474" i="2"/>
  <c r="BG779" i="2" s="1"/>
  <c r="BF474" i="2"/>
  <c r="BF779" i="2" s="1"/>
  <c r="BE474" i="2"/>
  <c r="BE779" i="2" s="1"/>
  <c r="BD474" i="2"/>
  <c r="BD779" i="2" s="1"/>
  <c r="BC474" i="2"/>
  <c r="BC779" i="2" s="1"/>
  <c r="BB474" i="2"/>
  <c r="BB779" i="2" s="1"/>
  <c r="BA474" i="2"/>
  <c r="BA779" i="2" s="1"/>
  <c r="AZ474" i="2"/>
  <c r="AZ779" i="2" s="1"/>
  <c r="AY474" i="2"/>
  <c r="AY779" i="2" s="1"/>
  <c r="AX474" i="2"/>
  <c r="AX779" i="2" s="1"/>
  <c r="AW474" i="2"/>
  <c r="AW779" i="2" s="1"/>
  <c r="AV474" i="2"/>
  <c r="AV779" i="2" s="1"/>
  <c r="AU474" i="2"/>
  <c r="AU779" i="2" s="1"/>
  <c r="AT474" i="2"/>
  <c r="AT779" i="2" s="1"/>
  <c r="AS474" i="2"/>
  <c r="AS779" i="2" s="1"/>
  <c r="AR474" i="2"/>
  <c r="AR779" i="2" s="1"/>
  <c r="AQ474" i="2"/>
  <c r="AQ779" i="2" s="1"/>
  <c r="AP474" i="2"/>
  <c r="AP779" i="2" s="1"/>
  <c r="AO474" i="2"/>
  <c r="AO779" i="2" s="1"/>
  <c r="AN474" i="2"/>
  <c r="AN779" i="2" s="1"/>
  <c r="AM474" i="2"/>
  <c r="AM779" i="2" s="1"/>
  <c r="AL474" i="2"/>
  <c r="AL779" i="2" s="1"/>
  <c r="AK474" i="2"/>
  <c r="AK779" i="2" s="1"/>
  <c r="AJ474" i="2"/>
  <c r="AJ779" i="2" s="1"/>
  <c r="AI474" i="2"/>
  <c r="AI779" i="2" s="1"/>
  <c r="AH474" i="2"/>
  <c r="AH779" i="2" s="1"/>
  <c r="AG474" i="2"/>
  <c r="AG779" i="2" s="1"/>
  <c r="AF474" i="2"/>
  <c r="AF779" i="2" s="1"/>
  <c r="AE474" i="2"/>
  <c r="AE779" i="2" s="1"/>
  <c r="AD474" i="2"/>
  <c r="AD779" i="2" s="1"/>
  <c r="AC474" i="2"/>
  <c r="AC779" i="2" s="1"/>
  <c r="AB474" i="2"/>
  <c r="AB779" i="2" s="1"/>
  <c r="AA474" i="2"/>
  <c r="AA779" i="2" s="1"/>
  <c r="Z474" i="2"/>
  <c r="Z779" i="2" s="1"/>
  <c r="Y474" i="2"/>
  <c r="Y779" i="2" s="1"/>
  <c r="X474" i="2"/>
  <c r="X779" i="2" s="1"/>
  <c r="W474" i="2"/>
  <c r="W779" i="2" s="1"/>
  <c r="V474" i="2"/>
  <c r="V779" i="2" s="1"/>
  <c r="U474" i="2"/>
  <c r="U779" i="2" s="1"/>
  <c r="T474" i="2"/>
  <c r="T779" i="2" s="1"/>
  <c r="S474" i="2"/>
  <c r="S779" i="2" s="1"/>
  <c r="R474" i="2"/>
  <c r="R779" i="2" s="1"/>
  <c r="Q474" i="2"/>
  <c r="Q779" i="2" s="1"/>
  <c r="P474" i="2"/>
  <c r="P779" i="2" s="1"/>
  <c r="O474" i="2"/>
  <c r="O779" i="2" s="1"/>
  <c r="N474" i="2"/>
  <c r="N779" i="2" s="1"/>
  <c r="M474" i="2"/>
  <c r="M779" i="2" s="1"/>
  <c r="L474" i="2"/>
  <c r="L779" i="2" s="1"/>
  <c r="K474" i="2"/>
  <c r="K779" i="2" s="1"/>
  <c r="J474" i="2"/>
  <c r="I474" i="2"/>
  <c r="I779" i="2" s="1"/>
  <c r="H474" i="2"/>
  <c r="H779" i="2" s="1"/>
  <c r="F474" i="2"/>
  <c r="F779" i="2" s="1"/>
  <c r="E474" i="2"/>
  <c r="E779" i="2" s="1"/>
  <c r="D474" i="2"/>
  <c r="D779" i="2" s="1"/>
  <c r="C474" i="2"/>
  <c r="C779" i="2" s="1"/>
  <c r="BV473" i="2"/>
  <c r="BV778" i="2" s="1"/>
  <c r="BU473" i="2"/>
  <c r="BU778" i="2" s="1"/>
  <c r="BT473" i="2"/>
  <c r="BT778" i="2" s="1"/>
  <c r="BS473" i="2"/>
  <c r="BS778" i="2" s="1"/>
  <c r="BR473" i="2"/>
  <c r="BR778" i="2" s="1"/>
  <c r="BQ473" i="2"/>
  <c r="BQ778" i="2" s="1"/>
  <c r="BP473" i="2"/>
  <c r="BP778" i="2" s="1"/>
  <c r="BO473" i="2"/>
  <c r="BO778" i="2" s="1"/>
  <c r="BN473" i="2"/>
  <c r="BN778" i="2" s="1"/>
  <c r="BM473" i="2"/>
  <c r="BM778" i="2" s="1"/>
  <c r="BL473" i="2"/>
  <c r="BL778" i="2" s="1"/>
  <c r="BK473" i="2"/>
  <c r="BK778" i="2" s="1"/>
  <c r="BJ473" i="2"/>
  <c r="BJ778" i="2" s="1"/>
  <c r="BI473" i="2"/>
  <c r="BI778" i="2" s="1"/>
  <c r="BH473" i="2"/>
  <c r="BH778" i="2" s="1"/>
  <c r="BG473" i="2"/>
  <c r="BG778" i="2" s="1"/>
  <c r="BF473" i="2"/>
  <c r="BF778" i="2" s="1"/>
  <c r="BE473" i="2"/>
  <c r="BE778" i="2" s="1"/>
  <c r="BD473" i="2"/>
  <c r="BD778" i="2" s="1"/>
  <c r="BC473" i="2"/>
  <c r="BC778" i="2" s="1"/>
  <c r="BB473" i="2"/>
  <c r="BB778" i="2" s="1"/>
  <c r="BA473" i="2"/>
  <c r="BA778" i="2" s="1"/>
  <c r="AZ473" i="2"/>
  <c r="AZ778" i="2" s="1"/>
  <c r="AY473" i="2"/>
  <c r="AY778" i="2" s="1"/>
  <c r="AX473" i="2"/>
  <c r="AX778" i="2" s="1"/>
  <c r="AW473" i="2"/>
  <c r="AW778" i="2" s="1"/>
  <c r="AV473" i="2"/>
  <c r="AV778" i="2" s="1"/>
  <c r="AU473" i="2"/>
  <c r="AU778" i="2" s="1"/>
  <c r="AT473" i="2"/>
  <c r="AT778" i="2" s="1"/>
  <c r="AS473" i="2"/>
  <c r="AS778" i="2" s="1"/>
  <c r="AR473" i="2"/>
  <c r="AR778" i="2" s="1"/>
  <c r="AQ473" i="2"/>
  <c r="AQ778" i="2" s="1"/>
  <c r="AP473" i="2"/>
  <c r="AP778" i="2" s="1"/>
  <c r="AO473" i="2"/>
  <c r="AO778" i="2" s="1"/>
  <c r="AN473" i="2"/>
  <c r="AN778" i="2" s="1"/>
  <c r="AM473" i="2"/>
  <c r="AM778" i="2" s="1"/>
  <c r="AL473" i="2"/>
  <c r="AL778" i="2" s="1"/>
  <c r="AK473" i="2"/>
  <c r="AK778" i="2" s="1"/>
  <c r="AJ473" i="2"/>
  <c r="AJ778" i="2" s="1"/>
  <c r="AI473" i="2"/>
  <c r="AI778" i="2" s="1"/>
  <c r="AH473" i="2"/>
  <c r="AH778" i="2" s="1"/>
  <c r="AG473" i="2"/>
  <c r="AG778" i="2" s="1"/>
  <c r="AF473" i="2"/>
  <c r="AF778" i="2" s="1"/>
  <c r="AE473" i="2"/>
  <c r="AE778" i="2" s="1"/>
  <c r="AD473" i="2"/>
  <c r="AD778" i="2" s="1"/>
  <c r="AC473" i="2"/>
  <c r="AC778" i="2" s="1"/>
  <c r="AB473" i="2"/>
  <c r="AB778" i="2" s="1"/>
  <c r="AA473" i="2"/>
  <c r="AA778" i="2" s="1"/>
  <c r="Z473" i="2"/>
  <c r="Z778" i="2" s="1"/>
  <c r="Y473" i="2"/>
  <c r="Y778" i="2" s="1"/>
  <c r="X473" i="2"/>
  <c r="X778" i="2" s="1"/>
  <c r="W473" i="2"/>
  <c r="W778" i="2" s="1"/>
  <c r="V473" i="2"/>
  <c r="V778" i="2" s="1"/>
  <c r="U473" i="2"/>
  <c r="U778" i="2" s="1"/>
  <c r="T473" i="2"/>
  <c r="T778" i="2" s="1"/>
  <c r="S473" i="2"/>
  <c r="S778" i="2" s="1"/>
  <c r="R473" i="2"/>
  <c r="R778" i="2" s="1"/>
  <c r="Q473" i="2"/>
  <c r="Q778" i="2" s="1"/>
  <c r="P473" i="2"/>
  <c r="P778" i="2" s="1"/>
  <c r="O473" i="2"/>
  <c r="O778" i="2" s="1"/>
  <c r="N473" i="2"/>
  <c r="N778" i="2" s="1"/>
  <c r="M473" i="2"/>
  <c r="M778" i="2" s="1"/>
  <c r="L473" i="2"/>
  <c r="L778" i="2" s="1"/>
  <c r="K473" i="2"/>
  <c r="K778" i="2" s="1"/>
  <c r="J473" i="2"/>
  <c r="J778" i="2" s="1"/>
  <c r="I473" i="2"/>
  <c r="I778" i="2" s="1"/>
  <c r="H473" i="2"/>
  <c r="H778" i="2" s="1"/>
  <c r="G473" i="2"/>
  <c r="G778" i="2" s="1"/>
  <c r="F473" i="2"/>
  <c r="F778" i="2" s="1"/>
  <c r="E473" i="2"/>
  <c r="E778" i="2" s="1"/>
  <c r="D473" i="2"/>
  <c r="D778" i="2" s="1"/>
  <c r="C473" i="2"/>
  <c r="C778" i="2" s="1"/>
  <c r="BV472" i="2"/>
  <c r="BV777" i="2" s="1"/>
  <c r="BU472" i="2"/>
  <c r="BU777" i="2" s="1"/>
  <c r="BT472" i="2"/>
  <c r="BT777" i="2" s="1"/>
  <c r="BS472" i="2"/>
  <c r="BS777" i="2" s="1"/>
  <c r="BR472" i="2"/>
  <c r="BR777" i="2" s="1"/>
  <c r="BQ472" i="2"/>
  <c r="BQ777" i="2" s="1"/>
  <c r="BP472" i="2"/>
  <c r="BP777" i="2" s="1"/>
  <c r="BO472" i="2"/>
  <c r="BO777" i="2" s="1"/>
  <c r="BN472" i="2"/>
  <c r="BN777" i="2" s="1"/>
  <c r="BM472" i="2"/>
  <c r="BM777" i="2" s="1"/>
  <c r="BL472" i="2"/>
  <c r="BL777" i="2" s="1"/>
  <c r="BK472" i="2"/>
  <c r="BK777" i="2" s="1"/>
  <c r="BJ472" i="2"/>
  <c r="BJ777" i="2" s="1"/>
  <c r="BI472" i="2"/>
  <c r="BI777" i="2" s="1"/>
  <c r="BH472" i="2"/>
  <c r="BH777" i="2" s="1"/>
  <c r="BG472" i="2"/>
  <c r="BG777" i="2" s="1"/>
  <c r="BF472" i="2"/>
  <c r="BF777" i="2" s="1"/>
  <c r="BE472" i="2"/>
  <c r="BE777" i="2" s="1"/>
  <c r="BD472" i="2"/>
  <c r="BD777" i="2" s="1"/>
  <c r="BC472" i="2"/>
  <c r="BC777" i="2" s="1"/>
  <c r="BB472" i="2"/>
  <c r="BB777" i="2" s="1"/>
  <c r="BA472" i="2"/>
  <c r="BA777" i="2" s="1"/>
  <c r="AZ472" i="2"/>
  <c r="AZ777" i="2" s="1"/>
  <c r="AY472" i="2"/>
  <c r="AY777" i="2" s="1"/>
  <c r="AX472" i="2"/>
  <c r="AX777" i="2" s="1"/>
  <c r="AW472" i="2"/>
  <c r="AW777" i="2" s="1"/>
  <c r="AV472" i="2"/>
  <c r="AV777" i="2" s="1"/>
  <c r="AU472" i="2"/>
  <c r="AU777" i="2" s="1"/>
  <c r="AT472" i="2"/>
  <c r="AT777" i="2" s="1"/>
  <c r="AS472" i="2"/>
  <c r="AS777" i="2" s="1"/>
  <c r="AR472" i="2"/>
  <c r="AR777" i="2" s="1"/>
  <c r="AQ472" i="2"/>
  <c r="AQ777" i="2" s="1"/>
  <c r="AP472" i="2"/>
  <c r="AP777" i="2" s="1"/>
  <c r="AO472" i="2"/>
  <c r="AO777" i="2" s="1"/>
  <c r="AN472" i="2"/>
  <c r="AN777" i="2" s="1"/>
  <c r="AM472" i="2"/>
  <c r="AM777" i="2" s="1"/>
  <c r="AL472" i="2"/>
  <c r="AL777" i="2" s="1"/>
  <c r="AK472" i="2"/>
  <c r="AK777" i="2" s="1"/>
  <c r="AJ472" i="2"/>
  <c r="AJ777" i="2" s="1"/>
  <c r="AI472" i="2"/>
  <c r="AI777" i="2" s="1"/>
  <c r="AH472" i="2"/>
  <c r="AH777" i="2" s="1"/>
  <c r="AG472" i="2"/>
  <c r="AG777" i="2" s="1"/>
  <c r="AF472" i="2"/>
  <c r="AF777" i="2" s="1"/>
  <c r="AE472" i="2"/>
  <c r="AE777" i="2" s="1"/>
  <c r="AD472" i="2"/>
  <c r="AD777" i="2" s="1"/>
  <c r="AC472" i="2"/>
  <c r="AC777" i="2" s="1"/>
  <c r="AB472" i="2"/>
  <c r="AB777" i="2" s="1"/>
  <c r="AA472" i="2"/>
  <c r="AA777" i="2" s="1"/>
  <c r="Z472" i="2"/>
  <c r="Z777" i="2" s="1"/>
  <c r="Y472" i="2"/>
  <c r="X472" i="2"/>
  <c r="X777" i="2" s="1"/>
  <c r="W472" i="2"/>
  <c r="W777" i="2" s="1"/>
  <c r="V472" i="2"/>
  <c r="V777" i="2" s="1"/>
  <c r="U472" i="2"/>
  <c r="U777" i="2" s="1"/>
  <c r="T472" i="2"/>
  <c r="T777" i="2" s="1"/>
  <c r="S472" i="2"/>
  <c r="S777" i="2" s="1"/>
  <c r="R472" i="2"/>
  <c r="R777" i="2" s="1"/>
  <c r="Q472" i="2"/>
  <c r="Q777" i="2" s="1"/>
  <c r="P472" i="2"/>
  <c r="P777" i="2" s="1"/>
  <c r="O472" i="2"/>
  <c r="O777" i="2" s="1"/>
  <c r="N472" i="2"/>
  <c r="N777" i="2" s="1"/>
  <c r="M472" i="2"/>
  <c r="M777" i="2" s="1"/>
  <c r="L472" i="2"/>
  <c r="L777" i="2" s="1"/>
  <c r="K472" i="2"/>
  <c r="K777" i="2" s="1"/>
  <c r="J472" i="2"/>
  <c r="J777" i="2" s="1"/>
  <c r="I472" i="2"/>
  <c r="I777" i="2" s="1"/>
  <c r="H472" i="2"/>
  <c r="H777" i="2" s="1"/>
  <c r="G472" i="2"/>
  <c r="G777" i="2" s="1"/>
  <c r="F472" i="2"/>
  <c r="F777" i="2" s="1"/>
  <c r="E472" i="2"/>
  <c r="E777" i="2" s="1"/>
  <c r="D472" i="2"/>
  <c r="D777" i="2" s="1"/>
  <c r="C472" i="2"/>
  <c r="C777" i="2" s="1"/>
  <c r="BV471" i="2"/>
  <c r="BV776" i="2" s="1"/>
  <c r="BU471" i="2"/>
  <c r="BU776" i="2" s="1"/>
  <c r="BT471" i="2"/>
  <c r="BT776" i="2" s="1"/>
  <c r="BS471" i="2"/>
  <c r="BS776" i="2" s="1"/>
  <c r="BR471" i="2"/>
  <c r="BR776" i="2" s="1"/>
  <c r="BQ471" i="2"/>
  <c r="BQ776" i="2" s="1"/>
  <c r="BP471" i="2"/>
  <c r="BP776" i="2" s="1"/>
  <c r="BO471" i="2"/>
  <c r="BO776" i="2" s="1"/>
  <c r="BN471" i="2"/>
  <c r="BN776" i="2" s="1"/>
  <c r="BM471" i="2"/>
  <c r="BM776" i="2" s="1"/>
  <c r="BL471" i="2"/>
  <c r="BL776" i="2" s="1"/>
  <c r="BK471" i="2"/>
  <c r="BK776" i="2" s="1"/>
  <c r="BJ471" i="2"/>
  <c r="BJ776" i="2" s="1"/>
  <c r="BI471" i="2"/>
  <c r="BI776" i="2" s="1"/>
  <c r="BH471" i="2"/>
  <c r="BH776" i="2" s="1"/>
  <c r="BG471" i="2"/>
  <c r="BG776" i="2" s="1"/>
  <c r="BF471" i="2"/>
  <c r="BF776" i="2" s="1"/>
  <c r="BE471" i="2"/>
  <c r="BE776" i="2" s="1"/>
  <c r="BD471" i="2"/>
  <c r="BD776" i="2" s="1"/>
  <c r="BC471" i="2"/>
  <c r="BC776" i="2" s="1"/>
  <c r="BB471" i="2"/>
  <c r="BB776" i="2" s="1"/>
  <c r="BA471" i="2"/>
  <c r="BA776" i="2" s="1"/>
  <c r="AZ471" i="2"/>
  <c r="AZ776" i="2" s="1"/>
  <c r="AY471" i="2"/>
  <c r="AY776" i="2" s="1"/>
  <c r="AX471" i="2"/>
  <c r="AX776" i="2" s="1"/>
  <c r="AW471" i="2"/>
  <c r="AW776" i="2" s="1"/>
  <c r="AV471" i="2"/>
  <c r="AV776" i="2" s="1"/>
  <c r="AU471" i="2"/>
  <c r="AU776" i="2" s="1"/>
  <c r="AT471" i="2"/>
  <c r="AT776" i="2" s="1"/>
  <c r="AS471" i="2"/>
  <c r="AS776" i="2" s="1"/>
  <c r="AR471" i="2"/>
  <c r="AR776" i="2" s="1"/>
  <c r="AQ471" i="2"/>
  <c r="AQ776" i="2" s="1"/>
  <c r="AP471" i="2"/>
  <c r="AP776" i="2" s="1"/>
  <c r="AO471" i="2"/>
  <c r="AO776" i="2" s="1"/>
  <c r="AN471" i="2"/>
  <c r="AN776" i="2" s="1"/>
  <c r="AM471" i="2"/>
  <c r="AM776" i="2" s="1"/>
  <c r="AL471" i="2"/>
  <c r="AL776" i="2" s="1"/>
  <c r="AK471" i="2"/>
  <c r="AK776" i="2" s="1"/>
  <c r="AJ471" i="2"/>
  <c r="AJ776" i="2" s="1"/>
  <c r="AI471" i="2"/>
  <c r="AI776" i="2" s="1"/>
  <c r="AH471" i="2"/>
  <c r="AH776" i="2" s="1"/>
  <c r="AG471" i="2"/>
  <c r="AG776" i="2" s="1"/>
  <c r="AF471" i="2"/>
  <c r="AF776" i="2" s="1"/>
  <c r="AE471" i="2"/>
  <c r="AE776" i="2" s="1"/>
  <c r="AD471" i="2"/>
  <c r="AD776" i="2" s="1"/>
  <c r="AC471" i="2"/>
  <c r="AC776" i="2" s="1"/>
  <c r="AB471" i="2"/>
  <c r="AB776" i="2" s="1"/>
  <c r="AA471" i="2"/>
  <c r="AA776" i="2" s="1"/>
  <c r="Z471" i="2"/>
  <c r="Z776" i="2" s="1"/>
  <c r="Y471" i="2"/>
  <c r="Y776" i="2" s="1"/>
  <c r="X471" i="2"/>
  <c r="X776" i="2" s="1"/>
  <c r="W471" i="2"/>
  <c r="W776" i="2" s="1"/>
  <c r="V471" i="2"/>
  <c r="V776" i="2" s="1"/>
  <c r="U471" i="2"/>
  <c r="U776" i="2" s="1"/>
  <c r="T471" i="2"/>
  <c r="T776" i="2" s="1"/>
  <c r="S471" i="2"/>
  <c r="S776" i="2" s="1"/>
  <c r="R471" i="2"/>
  <c r="R776" i="2" s="1"/>
  <c r="Q471" i="2"/>
  <c r="Q776" i="2" s="1"/>
  <c r="P471" i="2"/>
  <c r="P776" i="2" s="1"/>
  <c r="O471" i="2"/>
  <c r="O776" i="2" s="1"/>
  <c r="N471" i="2"/>
  <c r="N776" i="2" s="1"/>
  <c r="M471" i="2"/>
  <c r="M776" i="2" s="1"/>
  <c r="L471" i="2"/>
  <c r="L776" i="2" s="1"/>
  <c r="K471" i="2"/>
  <c r="K776" i="2" s="1"/>
  <c r="J471" i="2"/>
  <c r="J776" i="2" s="1"/>
  <c r="I471" i="2"/>
  <c r="I776" i="2" s="1"/>
  <c r="H471" i="2"/>
  <c r="H776" i="2" s="1"/>
  <c r="G471" i="2"/>
  <c r="G776" i="2" s="1"/>
  <c r="F471" i="2"/>
  <c r="F776" i="2" s="1"/>
  <c r="E471" i="2"/>
  <c r="E776" i="2" s="1"/>
  <c r="D471" i="2"/>
  <c r="D776" i="2" s="1"/>
  <c r="C471" i="2"/>
  <c r="C776" i="2" s="1"/>
  <c r="BV470" i="2"/>
  <c r="BV775" i="2" s="1"/>
  <c r="BU470" i="2"/>
  <c r="BU775" i="2" s="1"/>
  <c r="BT470" i="2"/>
  <c r="BT775" i="2" s="1"/>
  <c r="BS470" i="2"/>
  <c r="BS775" i="2" s="1"/>
  <c r="BR470" i="2"/>
  <c r="BR775" i="2" s="1"/>
  <c r="BQ470" i="2"/>
  <c r="BQ775" i="2" s="1"/>
  <c r="BP470" i="2"/>
  <c r="BP775" i="2" s="1"/>
  <c r="BO470" i="2"/>
  <c r="BO775" i="2" s="1"/>
  <c r="BN470" i="2"/>
  <c r="BN775" i="2" s="1"/>
  <c r="BM470" i="2"/>
  <c r="BM775" i="2" s="1"/>
  <c r="BL470" i="2"/>
  <c r="BL775" i="2" s="1"/>
  <c r="BK470" i="2"/>
  <c r="BK775" i="2" s="1"/>
  <c r="BJ470" i="2"/>
  <c r="BJ775" i="2" s="1"/>
  <c r="BI470" i="2"/>
  <c r="BI775" i="2" s="1"/>
  <c r="BH470" i="2"/>
  <c r="BH775" i="2" s="1"/>
  <c r="BG470" i="2"/>
  <c r="BG775" i="2" s="1"/>
  <c r="BF470" i="2"/>
  <c r="BF775" i="2" s="1"/>
  <c r="BE470" i="2"/>
  <c r="BE775" i="2" s="1"/>
  <c r="BD470" i="2"/>
  <c r="BD775" i="2" s="1"/>
  <c r="BC470" i="2"/>
  <c r="BC775" i="2" s="1"/>
  <c r="BB470" i="2"/>
  <c r="BB775" i="2" s="1"/>
  <c r="BA470" i="2"/>
  <c r="BA775" i="2" s="1"/>
  <c r="AZ470" i="2"/>
  <c r="AZ775" i="2" s="1"/>
  <c r="AY470" i="2"/>
  <c r="AY775" i="2" s="1"/>
  <c r="AX470" i="2"/>
  <c r="AX775" i="2" s="1"/>
  <c r="AW470" i="2"/>
  <c r="AW775" i="2" s="1"/>
  <c r="AV470" i="2"/>
  <c r="AV775" i="2" s="1"/>
  <c r="AU470" i="2"/>
  <c r="AU775" i="2" s="1"/>
  <c r="AT470" i="2"/>
  <c r="AT775" i="2" s="1"/>
  <c r="AS470" i="2"/>
  <c r="AS775" i="2" s="1"/>
  <c r="AR470" i="2"/>
  <c r="AR775" i="2" s="1"/>
  <c r="AQ470" i="2"/>
  <c r="AQ775" i="2" s="1"/>
  <c r="AP470" i="2"/>
  <c r="AP775" i="2" s="1"/>
  <c r="AO470" i="2"/>
  <c r="AN470" i="2"/>
  <c r="AN775" i="2" s="1"/>
  <c r="AM470" i="2"/>
  <c r="AM775" i="2" s="1"/>
  <c r="AL470" i="2"/>
  <c r="AL775" i="2" s="1"/>
  <c r="AK470" i="2"/>
  <c r="AK775" i="2" s="1"/>
  <c r="AJ470" i="2"/>
  <c r="AJ775" i="2" s="1"/>
  <c r="AI470" i="2"/>
  <c r="AI775" i="2" s="1"/>
  <c r="AH470" i="2"/>
  <c r="AH775" i="2" s="1"/>
  <c r="AG470" i="2"/>
  <c r="AG775" i="2" s="1"/>
  <c r="AF470" i="2"/>
  <c r="AF775" i="2" s="1"/>
  <c r="AE470" i="2"/>
  <c r="AE775" i="2" s="1"/>
  <c r="AD470" i="2"/>
  <c r="AD775" i="2" s="1"/>
  <c r="AC470" i="2"/>
  <c r="AC775" i="2" s="1"/>
  <c r="AB470" i="2"/>
  <c r="AB775" i="2" s="1"/>
  <c r="AA470" i="2"/>
  <c r="AA775" i="2" s="1"/>
  <c r="Z470" i="2"/>
  <c r="Z775" i="2" s="1"/>
  <c r="Y470" i="2"/>
  <c r="Y775" i="2" s="1"/>
  <c r="X470" i="2"/>
  <c r="X775" i="2" s="1"/>
  <c r="W470" i="2"/>
  <c r="W775" i="2" s="1"/>
  <c r="V470" i="2"/>
  <c r="V775" i="2" s="1"/>
  <c r="U470" i="2"/>
  <c r="U775" i="2" s="1"/>
  <c r="T470" i="2"/>
  <c r="T775" i="2" s="1"/>
  <c r="S470" i="2"/>
  <c r="S775" i="2" s="1"/>
  <c r="R470" i="2"/>
  <c r="R775" i="2" s="1"/>
  <c r="Q470" i="2"/>
  <c r="Q775" i="2" s="1"/>
  <c r="P470" i="2"/>
  <c r="P775" i="2" s="1"/>
  <c r="O470" i="2"/>
  <c r="O775" i="2" s="1"/>
  <c r="N470" i="2"/>
  <c r="N775" i="2" s="1"/>
  <c r="M470" i="2"/>
  <c r="M775" i="2" s="1"/>
  <c r="L470" i="2"/>
  <c r="L775" i="2" s="1"/>
  <c r="K470" i="2"/>
  <c r="K775" i="2" s="1"/>
  <c r="J470" i="2"/>
  <c r="J775" i="2" s="1"/>
  <c r="I470" i="2"/>
  <c r="I775" i="2" s="1"/>
  <c r="H470" i="2"/>
  <c r="H775" i="2" s="1"/>
  <c r="G470" i="2"/>
  <c r="G775" i="2" s="1"/>
  <c r="F470" i="2"/>
  <c r="F775" i="2" s="1"/>
  <c r="E470" i="2"/>
  <c r="E775" i="2" s="1"/>
  <c r="D470" i="2"/>
  <c r="D775" i="2" s="1"/>
  <c r="C470" i="2"/>
  <c r="C775" i="2" s="1"/>
  <c r="BV469" i="2"/>
  <c r="BV774" i="2" s="1"/>
  <c r="BU469" i="2"/>
  <c r="BU774" i="2" s="1"/>
  <c r="BT469" i="2"/>
  <c r="BT774" i="2" s="1"/>
  <c r="BS469" i="2"/>
  <c r="BS774" i="2" s="1"/>
  <c r="BR469" i="2"/>
  <c r="BR774" i="2" s="1"/>
  <c r="BQ469" i="2"/>
  <c r="BQ774" i="2" s="1"/>
  <c r="BP469" i="2"/>
  <c r="BP774" i="2" s="1"/>
  <c r="BO469" i="2"/>
  <c r="BO774" i="2" s="1"/>
  <c r="BN469" i="2"/>
  <c r="BN774" i="2" s="1"/>
  <c r="BM469" i="2"/>
  <c r="BM774" i="2" s="1"/>
  <c r="BL469" i="2"/>
  <c r="BL774" i="2" s="1"/>
  <c r="BK469" i="2"/>
  <c r="BK774" i="2" s="1"/>
  <c r="BJ469" i="2"/>
  <c r="BJ774" i="2" s="1"/>
  <c r="BI469" i="2"/>
  <c r="BI774" i="2" s="1"/>
  <c r="BH469" i="2"/>
  <c r="BH774" i="2" s="1"/>
  <c r="BG469" i="2"/>
  <c r="BG774" i="2" s="1"/>
  <c r="BF469" i="2"/>
  <c r="BF774" i="2" s="1"/>
  <c r="BE469" i="2"/>
  <c r="BE774" i="2" s="1"/>
  <c r="BD469" i="2"/>
  <c r="BD774" i="2" s="1"/>
  <c r="BC469" i="2"/>
  <c r="BC774" i="2" s="1"/>
  <c r="BB469" i="2"/>
  <c r="BB774" i="2" s="1"/>
  <c r="BA469" i="2"/>
  <c r="BA774" i="2" s="1"/>
  <c r="AZ469" i="2"/>
  <c r="AZ774" i="2" s="1"/>
  <c r="AY469" i="2"/>
  <c r="AY774" i="2" s="1"/>
  <c r="AX469" i="2"/>
  <c r="AX774" i="2" s="1"/>
  <c r="AW469" i="2"/>
  <c r="AW774" i="2" s="1"/>
  <c r="AV469" i="2"/>
  <c r="AV774" i="2" s="1"/>
  <c r="AU469" i="2"/>
  <c r="AU774" i="2" s="1"/>
  <c r="AT469" i="2"/>
  <c r="AT774" i="2" s="1"/>
  <c r="AS469" i="2"/>
  <c r="AS774" i="2" s="1"/>
  <c r="AR469" i="2"/>
  <c r="AR774" i="2" s="1"/>
  <c r="AQ469" i="2"/>
  <c r="AQ774" i="2" s="1"/>
  <c r="AP469" i="2"/>
  <c r="AP774" i="2" s="1"/>
  <c r="AO469" i="2"/>
  <c r="AO774" i="2" s="1"/>
  <c r="AN469" i="2"/>
  <c r="AN774" i="2" s="1"/>
  <c r="AM469" i="2"/>
  <c r="AM774" i="2" s="1"/>
  <c r="AL469" i="2"/>
  <c r="AL774" i="2" s="1"/>
  <c r="AK469" i="2"/>
  <c r="AK774" i="2" s="1"/>
  <c r="AJ469" i="2"/>
  <c r="AJ774" i="2" s="1"/>
  <c r="AI469" i="2"/>
  <c r="AI774" i="2" s="1"/>
  <c r="AH469" i="2"/>
  <c r="AH774" i="2" s="1"/>
  <c r="AG469" i="2"/>
  <c r="AG774" i="2" s="1"/>
  <c r="AF469" i="2"/>
  <c r="AF774" i="2" s="1"/>
  <c r="AE469" i="2"/>
  <c r="AE774" i="2" s="1"/>
  <c r="AD469" i="2"/>
  <c r="AD774" i="2" s="1"/>
  <c r="AC469" i="2"/>
  <c r="AC774" i="2" s="1"/>
  <c r="AB469" i="2"/>
  <c r="AB774" i="2" s="1"/>
  <c r="AA469" i="2"/>
  <c r="AA774" i="2" s="1"/>
  <c r="Z469" i="2"/>
  <c r="Z774" i="2" s="1"/>
  <c r="Y469" i="2"/>
  <c r="Y774" i="2" s="1"/>
  <c r="X469" i="2"/>
  <c r="X774" i="2" s="1"/>
  <c r="W469" i="2"/>
  <c r="W774" i="2" s="1"/>
  <c r="V469" i="2"/>
  <c r="V774" i="2" s="1"/>
  <c r="U469" i="2"/>
  <c r="U774" i="2" s="1"/>
  <c r="T469" i="2"/>
  <c r="T774" i="2" s="1"/>
  <c r="S469" i="2"/>
  <c r="S774" i="2" s="1"/>
  <c r="R469" i="2"/>
  <c r="R774" i="2" s="1"/>
  <c r="Q469" i="2"/>
  <c r="Q774" i="2" s="1"/>
  <c r="P469" i="2"/>
  <c r="P774" i="2" s="1"/>
  <c r="O469" i="2"/>
  <c r="O774" i="2" s="1"/>
  <c r="N469" i="2"/>
  <c r="N774" i="2" s="1"/>
  <c r="M469" i="2"/>
  <c r="M774" i="2" s="1"/>
  <c r="L469" i="2"/>
  <c r="L774" i="2" s="1"/>
  <c r="K469" i="2"/>
  <c r="K774" i="2" s="1"/>
  <c r="J469" i="2"/>
  <c r="J774" i="2" s="1"/>
  <c r="I469" i="2"/>
  <c r="I774" i="2" s="1"/>
  <c r="H469" i="2"/>
  <c r="H774" i="2" s="1"/>
  <c r="G469" i="2"/>
  <c r="G774" i="2" s="1"/>
  <c r="F469" i="2"/>
  <c r="F774" i="2" s="1"/>
  <c r="E469" i="2"/>
  <c r="E774" i="2" s="1"/>
  <c r="D469" i="2"/>
  <c r="D774" i="2" s="1"/>
  <c r="C469" i="2"/>
  <c r="C774" i="2" s="1"/>
  <c r="BV468" i="2"/>
  <c r="BV773" i="2" s="1"/>
  <c r="BU468" i="2"/>
  <c r="BU773" i="2" s="1"/>
  <c r="BT468" i="2"/>
  <c r="BT773" i="2" s="1"/>
  <c r="BS468" i="2"/>
  <c r="BS773" i="2" s="1"/>
  <c r="BR468" i="2"/>
  <c r="BR773" i="2" s="1"/>
  <c r="BQ468" i="2"/>
  <c r="BQ773" i="2" s="1"/>
  <c r="BP468" i="2"/>
  <c r="BP773" i="2" s="1"/>
  <c r="BO468" i="2"/>
  <c r="BO773" i="2" s="1"/>
  <c r="BN468" i="2"/>
  <c r="BN773" i="2" s="1"/>
  <c r="BM468" i="2"/>
  <c r="BM773" i="2" s="1"/>
  <c r="BL468" i="2"/>
  <c r="BL773" i="2" s="1"/>
  <c r="BK468" i="2"/>
  <c r="BK773" i="2" s="1"/>
  <c r="BJ468" i="2"/>
  <c r="BJ773" i="2" s="1"/>
  <c r="BI468" i="2"/>
  <c r="BI773" i="2" s="1"/>
  <c r="BH468" i="2"/>
  <c r="BH773" i="2" s="1"/>
  <c r="BG468" i="2"/>
  <c r="BG773" i="2" s="1"/>
  <c r="BF468" i="2"/>
  <c r="BF773" i="2" s="1"/>
  <c r="BE468" i="2"/>
  <c r="BD468" i="2"/>
  <c r="BD773" i="2" s="1"/>
  <c r="BC468" i="2"/>
  <c r="BC773" i="2" s="1"/>
  <c r="BB468" i="2"/>
  <c r="BB773" i="2" s="1"/>
  <c r="BA468" i="2"/>
  <c r="BA773" i="2" s="1"/>
  <c r="AZ468" i="2"/>
  <c r="AZ773" i="2" s="1"/>
  <c r="AY468" i="2"/>
  <c r="AY773" i="2" s="1"/>
  <c r="AX468" i="2"/>
  <c r="AX773" i="2" s="1"/>
  <c r="AW468" i="2"/>
  <c r="AW773" i="2" s="1"/>
  <c r="AV468" i="2"/>
  <c r="AV773" i="2" s="1"/>
  <c r="AU468" i="2"/>
  <c r="AU773" i="2" s="1"/>
  <c r="AT468" i="2"/>
  <c r="AT773" i="2" s="1"/>
  <c r="AS468" i="2"/>
  <c r="AS773" i="2" s="1"/>
  <c r="AR468" i="2"/>
  <c r="AR773" i="2" s="1"/>
  <c r="AQ468" i="2"/>
  <c r="AQ773" i="2" s="1"/>
  <c r="AP468" i="2"/>
  <c r="AP773" i="2" s="1"/>
  <c r="AO468" i="2"/>
  <c r="AO773" i="2" s="1"/>
  <c r="AN468" i="2"/>
  <c r="AN773" i="2" s="1"/>
  <c r="AM468" i="2"/>
  <c r="AM773" i="2" s="1"/>
  <c r="AL468" i="2"/>
  <c r="AL773" i="2" s="1"/>
  <c r="AK468" i="2"/>
  <c r="AK773" i="2" s="1"/>
  <c r="AJ468" i="2"/>
  <c r="AJ773" i="2" s="1"/>
  <c r="AI468" i="2"/>
  <c r="AI773" i="2" s="1"/>
  <c r="AH468" i="2"/>
  <c r="AH773" i="2" s="1"/>
  <c r="AG468" i="2"/>
  <c r="AG773" i="2" s="1"/>
  <c r="AF468" i="2"/>
  <c r="AF773" i="2" s="1"/>
  <c r="AE468" i="2"/>
  <c r="AE773" i="2" s="1"/>
  <c r="AD468" i="2"/>
  <c r="AD773" i="2" s="1"/>
  <c r="AC468" i="2"/>
  <c r="AC773" i="2" s="1"/>
  <c r="AB468" i="2"/>
  <c r="AB773" i="2" s="1"/>
  <c r="AA468" i="2"/>
  <c r="AA773" i="2" s="1"/>
  <c r="Z468" i="2"/>
  <c r="Z773" i="2" s="1"/>
  <c r="Y468" i="2"/>
  <c r="Y773" i="2" s="1"/>
  <c r="X468" i="2"/>
  <c r="X773" i="2" s="1"/>
  <c r="W468" i="2"/>
  <c r="W773" i="2" s="1"/>
  <c r="V468" i="2"/>
  <c r="V773" i="2" s="1"/>
  <c r="U468" i="2"/>
  <c r="U773" i="2" s="1"/>
  <c r="T468" i="2"/>
  <c r="T773" i="2" s="1"/>
  <c r="S468" i="2"/>
  <c r="S773" i="2" s="1"/>
  <c r="R468" i="2"/>
  <c r="R773" i="2" s="1"/>
  <c r="Q468" i="2"/>
  <c r="Q773" i="2" s="1"/>
  <c r="P468" i="2"/>
  <c r="P773" i="2" s="1"/>
  <c r="O468" i="2"/>
  <c r="O773" i="2" s="1"/>
  <c r="N468" i="2"/>
  <c r="N773" i="2" s="1"/>
  <c r="M468" i="2"/>
  <c r="M773" i="2" s="1"/>
  <c r="L468" i="2"/>
  <c r="L773" i="2" s="1"/>
  <c r="K468" i="2"/>
  <c r="K773" i="2" s="1"/>
  <c r="J468" i="2"/>
  <c r="J773" i="2" s="1"/>
  <c r="I468" i="2"/>
  <c r="I773" i="2" s="1"/>
  <c r="H468" i="2"/>
  <c r="H773" i="2" s="1"/>
  <c r="G468" i="2"/>
  <c r="G773" i="2" s="1"/>
  <c r="F468" i="2"/>
  <c r="F773" i="2" s="1"/>
  <c r="E468" i="2"/>
  <c r="E773" i="2" s="1"/>
  <c r="D468" i="2"/>
  <c r="D773" i="2" s="1"/>
  <c r="C468" i="2"/>
  <c r="C773" i="2" s="1"/>
  <c r="BV467" i="2"/>
  <c r="BV772" i="2" s="1"/>
  <c r="BU467" i="2"/>
  <c r="BU772" i="2" s="1"/>
  <c r="BT467" i="2"/>
  <c r="BT772" i="2" s="1"/>
  <c r="BS467" i="2"/>
  <c r="BS772" i="2" s="1"/>
  <c r="BR467" i="2"/>
  <c r="BR772" i="2" s="1"/>
  <c r="BQ467" i="2"/>
  <c r="BQ772" i="2" s="1"/>
  <c r="BP467" i="2"/>
  <c r="BP772" i="2" s="1"/>
  <c r="BO467" i="2"/>
  <c r="BO772" i="2" s="1"/>
  <c r="BN467" i="2"/>
  <c r="BN772" i="2" s="1"/>
  <c r="BM467" i="2"/>
  <c r="BM772" i="2" s="1"/>
  <c r="BL467" i="2"/>
  <c r="BL772" i="2" s="1"/>
  <c r="BK467" i="2"/>
  <c r="BK772" i="2" s="1"/>
  <c r="BJ467" i="2"/>
  <c r="BJ772" i="2" s="1"/>
  <c r="BI467" i="2"/>
  <c r="BI772" i="2" s="1"/>
  <c r="BH467" i="2"/>
  <c r="BH772" i="2" s="1"/>
  <c r="BG467" i="2"/>
  <c r="BG772" i="2" s="1"/>
  <c r="BF467" i="2"/>
  <c r="BF772" i="2" s="1"/>
  <c r="BE467" i="2"/>
  <c r="BE772" i="2" s="1"/>
  <c r="BD467" i="2"/>
  <c r="BD772" i="2" s="1"/>
  <c r="BC467" i="2"/>
  <c r="BC772" i="2" s="1"/>
  <c r="BB467" i="2"/>
  <c r="BB772" i="2" s="1"/>
  <c r="BA467" i="2"/>
  <c r="BA772" i="2" s="1"/>
  <c r="AZ467" i="2"/>
  <c r="AZ772" i="2" s="1"/>
  <c r="AY467" i="2"/>
  <c r="AY772" i="2" s="1"/>
  <c r="AX467" i="2"/>
  <c r="AX772" i="2" s="1"/>
  <c r="AW467" i="2"/>
  <c r="AW772" i="2" s="1"/>
  <c r="AV467" i="2"/>
  <c r="AV772" i="2" s="1"/>
  <c r="AU467" i="2"/>
  <c r="AU772" i="2" s="1"/>
  <c r="AT467" i="2"/>
  <c r="AT772" i="2" s="1"/>
  <c r="AS467" i="2"/>
  <c r="AS772" i="2" s="1"/>
  <c r="AR467" i="2"/>
  <c r="AR772" i="2" s="1"/>
  <c r="AQ467" i="2"/>
  <c r="AQ772" i="2" s="1"/>
  <c r="AP467" i="2"/>
  <c r="AP772" i="2" s="1"/>
  <c r="AO467" i="2"/>
  <c r="AO772" i="2" s="1"/>
  <c r="AN467" i="2"/>
  <c r="AN772" i="2" s="1"/>
  <c r="AM467" i="2"/>
  <c r="AM772" i="2" s="1"/>
  <c r="AL467" i="2"/>
  <c r="AL772" i="2" s="1"/>
  <c r="AK467" i="2"/>
  <c r="AK772" i="2" s="1"/>
  <c r="AJ467" i="2"/>
  <c r="AJ772" i="2" s="1"/>
  <c r="AI467" i="2"/>
  <c r="AI772" i="2" s="1"/>
  <c r="AH467" i="2"/>
  <c r="AH772" i="2" s="1"/>
  <c r="AG467" i="2"/>
  <c r="AG772" i="2" s="1"/>
  <c r="AF467" i="2"/>
  <c r="AF772" i="2" s="1"/>
  <c r="AE467" i="2"/>
  <c r="AE772" i="2" s="1"/>
  <c r="AD467" i="2"/>
  <c r="AD772" i="2" s="1"/>
  <c r="AC467" i="2"/>
  <c r="AC772" i="2" s="1"/>
  <c r="AB467" i="2"/>
  <c r="AB772" i="2" s="1"/>
  <c r="AA467" i="2"/>
  <c r="AA772" i="2" s="1"/>
  <c r="Z467" i="2"/>
  <c r="Z772" i="2" s="1"/>
  <c r="Y467" i="2"/>
  <c r="Y772" i="2" s="1"/>
  <c r="X467" i="2"/>
  <c r="X772" i="2" s="1"/>
  <c r="W467" i="2"/>
  <c r="W772" i="2" s="1"/>
  <c r="V467" i="2"/>
  <c r="V772" i="2" s="1"/>
  <c r="U467" i="2"/>
  <c r="U772" i="2" s="1"/>
  <c r="T467" i="2"/>
  <c r="T772" i="2" s="1"/>
  <c r="S467" i="2"/>
  <c r="S772" i="2" s="1"/>
  <c r="R467" i="2"/>
  <c r="R772" i="2" s="1"/>
  <c r="Q467" i="2"/>
  <c r="Q772" i="2" s="1"/>
  <c r="P467" i="2"/>
  <c r="P772" i="2" s="1"/>
  <c r="O467" i="2"/>
  <c r="O772" i="2" s="1"/>
  <c r="N467" i="2"/>
  <c r="N772" i="2" s="1"/>
  <c r="M467" i="2"/>
  <c r="M772" i="2" s="1"/>
  <c r="L467" i="2"/>
  <c r="L772" i="2" s="1"/>
  <c r="K467" i="2"/>
  <c r="K772" i="2" s="1"/>
  <c r="J467" i="2"/>
  <c r="J772" i="2" s="1"/>
  <c r="I467" i="2"/>
  <c r="I772" i="2" s="1"/>
  <c r="H467" i="2"/>
  <c r="H772" i="2" s="1"/>
  <c r="G467" i="2"/>
  <c r="G772" i="2" s="1"/>
  <c r="F467" i="2"/>
  <c r="F772" i="2" s="1"/>
  <c r="E467" i="2"/>
  <c r="E772" i="2" s="1"/>
  <c r="D467" i="2"/>
  <c r="D772" i="2" s="1"/>
  <c r="C467" i="2"/>
  <c r="C772" i="2" s="1"/>
  <c r="BV466" i="2"/>
  <c r="BV771" i="2" s="1"/>
  <c r="BU466" i="2"/>
  <c r="BT466" i="2"/>
  <c r="BT771" i="2" s="1"/>
  <c r="BS466" i="2"/>
  <c r="BS771" i="2" s="1"/>
  <c r="BR466" i="2"/>
  <c r="BR771" i="2" s="1"/>
  <c r="BQ466" i="2"/>
  <c r="BQ771" i="2" s="1"/>
  <c r="BP466" i="2"/>
  <c r="BP771" i="2" s="1"/>
  <c r="BO466" i="2"/>
  <c r="BO771" i="2" s="1"/>
  <c r="BN466" i="2"/>
  <c r="BN771" i="2" s="1"/>
  <c r="BM466" i="2"/>
  <c r="BM771" i="2" s="1"/>
  <c r="BL466" i="2"/>
  <c r="BL771" i="2" s="1"/>
  <c r="BK466" i="2"/>
  <c r="BK771" i="2" s="1"/>
  <c r="BJ466" i="2"/>
  <c r="BJ771" i="2" s="1"/>
  <c r="BI466" i="2"/>
  <c r="BI771" i="2" s="1"/>
  <c r="BH466" i="2"/>
  <c r="BH771" i="2" s="1"/>
  <c r="BG466" i="2"/>
  <c r="BG771" i="2" s="1"/>
  <c r="BF466" i="2"/>
  <c r="BF771" i="2" s="1"/>
  <c r="BE466" i="2"/>
  <c r="BE771" i="2" s="1"/>
  <c r="BD466" i="2"/>
  <c r="BD771" i="2" s="1"/>
  <c r="BC466" i="2"/>
  <c r="BC771" i="2" s="1"/>
  <c r="BB466" i="2"/>
  <c r="BB771" i="2" s="1"/>
  <c r="BA466" i="2"/>
  <c r="BA771" i="2" s="1"/>
  <c r="AZ466" i="2"/>
  <c r="AZ771" i="2" s="1"/>
  <c r="AY466" i="2"/>
  <c r="AY771" i="2" s="1"/>
  <c r="AX466" i="2"/>
  <c r="AX771" i="2" s="1"/>
  <c r="AW466" i="2"/>
  <c r="AW771" i="2" s="1"/>
  <c r="AV466" i="2"/>
  <c r="AV771" i="2" s="1"/>
  <c r="AU466" i="2"/>
  <c r="AU771" i="2" s="1"/>
  <c r="AT466" i="2"/>
  <c r="AT771" i="2" s="1"/>
  <c r="AS466" i="2"/>
  <c r="AS771" i="2" s="1"/>
  <c r="AR466" i="2"/>
  <c r="AR771" i="2" s="1"/>
  <c r="AQ466" i="2"/>
  <c r="AQ771" i="2" s="1"/>
  <c r="AP466" i="2"/>
  <c r="AP771" i="2" s="1"/>
  <c r="AO466" i="2"/>
  <c r="AO771" i="2" s="1"/>
  <c r="AN466" i="2"/>
  <c r="AN771" i="2" s="1"/>
  <c r="AM466" i="2"/>
  <c r="AM771" i="2" s="1"/>
  <c r="AL466" i="2"/>
  <c r="AL771" i="2" s="1"/>
  <c r="AK466" i="2"/>
  <c r="AK771" i="2" s="1"/>
  <c r="AJ466" i="2"/>
  <c r="AJ771" i="2" s="1"/>
  <c r="AI466" i="2"/>
  <c r="AI771" i="2" s="1"/>
  <c r="AH466" i="2"/>
  <c r="AH771" i="2" s="1"/>
  <c r="AG466" i="2"/>
  <c r="AG771" i="2" s="1"/>
  <c r="AF466" i="2"/>
  <c r="AF771" i="2" s="1"/>
  <c r="AE466" i="2"/>
  <c r="AE771" i="2" s="1"/>
  <c r="AD466" i="2"/>
  <c r="AD771" i="2" s="1"/>
  <c r="AC466" i="2"/>
  <c r="AC771" i="2" s="1"/>
  <c r="AB466" i="2"/>
  <c r="AB771" i="2" s="1"/>
  <c r="AA466" i="2"/>
  <c r="AA771" i="2" s="1"/>
  <c r="Z466" i="2"/>
  <c r="Z771" i="2" s="1"/>
  <c r="Y466" i="2"/>
  <c r="Y771" i="2" s="1"/>
  <c r="X466" i="2"/>
  <c r="X771" i="2" s="1"/>
  <c r="W466" i="2"/>
  <c r="W771" i="2" s="1"/>
  <c r="V466" i="2"/>
  <c r="V771" i="2" s="1"/>
  <c r="U466" i="2"/>
  <c r="U771" i="2" s="1"/>
  <c r="T466" i="2"/>
  <c r="T771" i="2" s="1"/>
  <c r="S466" i="2"/>
  <c r="S771" i="2" s="1"/>
  <c r="R466" i="2"/>
  <c r="R771" i="2" s="1"/>
  <c r="Q466" i="2"/>
  <c r="Q771" i="2" s="1"/>
  <c r="P466" i="2"/>
  <c r="P771" i="2" s="1"/>
  <c r="O466" i="2"/>
  <c r="O771" i="2" s="1"/>
  <c r="N466" i="2"/>
  <c r="N771" i="2" s="1"/>
  <c r="M466" i="2"/>
  <c r="M771" i="2" s="1"/>
  <c r="L466" i="2"/>
  <c r="L771" i="2" s="1"/>
  <c r="K466" i="2"/>
  <c r="K771" i="2" s="1"/>
  <c r="J466" i="2"/>
  <c r="J771" i="2" s="1"/>
  <c r="I466" i="2"/>
  <c r="I771" i="2" s="1"/>
  <c r="H466" i="2"/>
  <c r="H771" i="2" s="1"/>
  <c r="G466" i="2"/>
  <c r="G771" i="2" s="1"/>
  <c r="F466" i="2"/>
  <c r="F771" i="2" s="1"/>
  <c r="E466" i="2"/>
  <c r="E771" i="2" s="1"/>
  <c r="D466" i="2"/>
  <c r="D771" i="2" s="1"/>
  <c r="C466" i="2"/>
  <c r="C771" i="2" s="1"/>
  <c r="BV465" i="2"/>
  <c r="BV770" i="2" s="1"/>
  <c r="BU465" i="2"/>
  <c r="BU770" i="2" s="1"/>
  <c r="BT465" i="2"/>
  <c r="BT770" i="2" s="1"/>
  <c r="BS465" i="2"/>
  <c r="BS770" i="2" s="1"/>
  <c r="BR465" i="2"/>
  <c r="BR770" i="2" s="1"/>
  <c r="BQ465" i="2"/>
  <c r="BQ770" i="2" s="1"/>
  <c r="BP465" i="2"/>
  <c r="BP770" i="2" s="1"/>
  <c r="BO465" i="2"/>
  <c r="BO770" i="2" s="1"/>
  <c r="BN465" i="2"/>
  <c r="BN770" i="2" s="1"/>
  <c r="BM465" i="2"/>
  <c r="BM770" i="2" s="1"/>
  <c r="BL465" i="2"/>
  <c r="BL770" i="2" s="1"/>
  <c r="BK465" i="2"/>
  <c r="BK770" i="2" s="1"/>
  <c r="BJ465" i="2"/>
  <c r="BJ770" i="2" s="1"/>
  <c r="BI465" i="2"/>
  <c r="BI770" i="2" s="1"/>
  <c r="BH465" i="2"/>
  <c r="BH770" i="2" s="1"/>
  <c r="BG465" i="2"/>
  <c r="BG770" i="2" s="1"/>
  <c r="BF465" i="2"/>
  <c r="BF770" i="2" s="1"/>
  <c r="BE465" i="2"/>
  <c r="BE770" i="2" s="1"/>
  <c r="BD465" i="2"/>
  <c r="BD770" i="2" s="1"/>
  <c r="BC465" i="2"/>
  <c r="BC770" i="2" s="1"/>
  <c r="BB465" i="2"/>
  <c r="BB770" i="2" s="1"/>
  <c r="BA465" i="2"/>
  <c r="BA770" i="2" s="1"/>
  <c r="AZ465" i="2"/>
  <c r="AZ770" i="2" s="1"/>
  <c r="AY465" i="2"/>
  <c r="AY770" i="2" s="1"/>
  <c r="AX465" i="2"/>
  <c r="AX770" i="2" s="1"/>
  <c r="AW465" i="2"/>
  <c r="AW770" i="2" s="1"/>
  <c r="AV465" i="2"/>
  <c r="AV770" i="2" s="1"/>
  <c r="AU465" i="2"/>
  <c r="AU770" i="2" s="1"/>
  <c r="AT465" i="2"/>
  <c r="AT770" i="2" s="1"/>
  <c r="AS465" i="2"/>
  <c r="AS770" i="2" s="1"/>
  <c r="AR465" i="2"/>
  <c r="AR770" i="2" s="1"/>
  <c r="AQ465" i="2"/>
  <c r="AQ770" i="2" s="1"/>
  <c r="AP465" i="2"/>
  <c r="AP770" i="2" s="1"/>
  <c r="AO465" i="2"/>
  <c r="AO770" i="2" s="1"/>
  <c r="AN465" i="2"/>
  <c r="AN770" i="2" s="1"/>
  <c r="AM465" i="2"/>
  <c r="AM770" i="2" s="1"/>
  <c r="AL465" i="2"/>
  <c r="AL770" i="2" s="1"/>
  <c r="AK465" i="2"/>
  <c r="AK770" i="2" s="1"/>
  <c r="AJ465" i="2"/>
  <c r="AJ770" i="2" s="1"/>
  <c r="AI465" i="2"/>
  <c r="AI770" i="2" s="1"/>
  <c r="AH465" i="2"/>
  <c r="AH770" i="2" s="1"/>
  <c r="AG465" i="2"/>
  <c r="AG770" i="2" s="1"/>
  <c r="AF465" i="2"/>
  <c r="AF770" i="2" s="1"/>
  <c r="AE465" i="2"/>
  <c r="AE770" i="2" s="1"/>
  <c r="AD465" i="2"/>
  <c r="AD770" i="2" s="1"/>
  <c r="AC465" i="2"/>
  <c r="AC770" i="2" s="1"/>
  <c r="AB465" i="2"/>
  <c r="AB770" i="2" s="1"/>
  <c r="AA465" i="2"/>
  <c r="AA770" i="2" s="1"/>
  <c r="Z465" i="2"/>
  <c r="Z770" i="2" s="1"/>
  <c r="Y465" i="2"/>
  <c r="Y770" i="2" s="1"/>
  <c r="X465" i="2"/>
  <c r="X770" i="2" s="1"/>
  <c r="W465" i="2"/>
  <c r="W770" i="2" s="1"/>
  <c r="V465" i="2"/>
  <c r="V770" i="2" s="1"/>
  <c r="U465" i="2"/>
  <c r="U770" i="2" s="1"/>
  <c r="T465" i="2"/>
  <c r="T770" i="2" s="1"/>
  <c r="S465" i="2"/>
  <c r="S770" i="2" s="1"/>
  <c r="R465" i="2"/>
  <c r="R770" i="2" s="1"/>
  <c r="Q465" i="2"/>
  <c r="P465" i="2"/>
  <c r="P770" i="2" s="1"/>
  <c r="O465" i="2"/>
  <c r="O770" i="2" s="1"/>
  <c r="N465" i="2"/>
  <c r="N770" i="2" s="1"/>
  <c r="M465" i="2"/>
  <c r="M770" i="2" s="1"/>
  <c r="L465" i="2"/>
  <c r="L770" i="2" s="1"/>
  <c r="K465" i="2"/>
  <c r="K770" i="2" s="1"/>
  <c r="J465" i="2"/>
  <c r="J770" i="2" s="1"/>
  <c r="I465" i="2"/>
  <c r="I770" i="2" s="1"/>
  <c r="H465" i="2"/>
  <c r="H770" i="2" s="1"/>
  <c r="G465" i="2"/>
  <c r="G770" i="2" s="1"/>
  <c r="F465" i="2"/>
  <c r="F770" i="2" s="1"/>
  <c r="E465" i="2"/>
  <c r="E770" i="2" s="1"/>
  <c r="D465" i="2"/>
  <c r="D770" i="2" s="1"/>
  <c r="C465" i="2"/>
  <c r="C770" i="2" s="1"/>
  <c r="BV464" i="2"/>
  <c r="BV769" i="2" s="1"/>
  <c r="BU464" i="2"/>
  <c r="BU769" i="2" s="1"/>
  <c r="BT464" i="2"/>
  <c r="BT769" i="2" s="1"/>
  <c r="BS464" i="2"/>
  <c r="BS769" i="2" s="1"/>
  <c r="BR464" i="2"/>
  <c r="BR769" i="2" s="1"/>
  <c r="BQ464" i="2"/>
  <c r="BQ769" i="2" s="1"/>
  <c r="BP464" i="2"/>
  <c r="BP769" i="2" s="1"/>
  <c r="BO464" i="2"/>
  <c r="BO769" i="2" s="1"/>
  <c r="BN464" i="2"/>
  <c r="BN769" i="2" s="1"/>
  <c r="BM464" i="2"/>
  <c r="BM769" i="2" s="1"/>
  <c r="BL464" i="2"/>
  <c r="BL769" i="2" s="1"/>
  <c r="BK464" i="2"/>
  <c r="BK769" i="2" s="1"/>
  <c r="BJ464" i="2"/>
  <c r="BJ769" i="2" s="1"/>
  <c r="BI464" i="2"/>
  <c r="BI769" i="2" s="1"/>
  <c r="BH464" i="2"/>
  <c r="BH769" i="2" s="1"/>
  <c r="BG464" i="2"/>
  <c r="BG769" i="2" s="1"/>
  <c r="BF464" i="2"/>
  <c r="BF769" i="2" s="1"/>
  <c r="BE464" i="2"/>
  <c r="BE769" i="2" s="1"/>
  <c r="BD464" i="2"/>
  <c r="BD769" i="2" s="1"/>
  <c r="BC464" i="2"/>
  <c r="BC769" i="2" s="1"/>
  <c r="BB464" i="2"/>
  <c r="BB769" i="2" s="1"/>
  <c r="BA464" i="2"/>
  <c r="BA769" i="2" s="1"/>
  <c r="AZ464" i="2"/>
  <c r="AZ769" i="2" s="1"/>
  <c r="AY464" i="2"/>
  <c r="AY769" i="2" s="1"/>
  <c r="AX464" i="2"/>
  <c r="AX769" i="2" s="1"/>
  <c r="AW464" i="2"/>
  <c r="AW769" i="2" s="1"/>
  <c r="AV464" i="2"/>
  <c r="AV769" i="2" s="1"/>
  <c r="AU464" i="2"/>
  <c r="AU769" i="2" s="1"/>
  <c r="AT464" i="2"/>
  <c r="AT769" i="2" s="1"/>
  <c r="AS464" i="2"/>
  <c r="AS769" i="2" s="1"/>
  <c r="AR464" i="2"/>
  <c r="AR769" i="2" s="1"/>
  <c r="AQ464" i="2"/>
  <c r="AQ769" i="2" s="1"/>
  <c r="AP464" i="2"/>
  <c r="AP769" i="2" s="1"/>
  <c r="AO464" i="2"/>
  <c r="AO769" i="2" s="1"/>
  <c r="AN464" i="2"/>
  <c r="AN769" i="2" s="1"/>
  <c r="AM464" i="2"/>
  <c r="AM769" i="2" s="1"/>
  <c r="AL464" i="2"/>
  <c r="AL769" i="2" s="1"/>
  <c r="AK464" i="2"/>
  <c r="AK769" i="2" s="1"/>
  <c r="AJ464" i="2"/>
  <c r="AJ769" i="2" s="1"/>
  <c r="AI464" i="2"/>
  <c r="AI769" i="2" s="1"/>
  <c r="AH464" i="2"/>
  <c r="AH769" i="2" s="1"/>
  <c r="AG464" i="2"/>
  <c r="AG769" i="2" s="1"/>
  <c r="AF464" i="2"/>
  <c r="AF769" i="2" s="1"/>
  <c r="AE464" i="2"/>
  <c r="AE769" i="2" s="1"/>
  <c r="AD464" i="2"/>
  <c r="AD769" i="2" s="1"/>
  <c r="AC464" i="2"/>
  <c r="AC769" i="2" s="1"/>
  <c r="AB464" i="2"/>
  <c r="AB769" i="2" s="1"/>
  <c r="AA464" i="2"/>
  <c r="AA769" i="2" s="1"/>
  <c r="Z464" i="2"/>
  <c r="Z769" i="2" s="1"/>
  <c r="Y464" i="2"/>
  <c r="Y769" i="2" s="1"/>
  <c r="X464" i="2"/>
  <c r="X769" i="2" s="1"/>
  <c r="W464" i="2"/>
  <c r="W769" i="2" s="1"/>
  <c r="V464" i="2"/>
  <c r="V769" i="2" s="1"/>
  <c r="U464" i="2"/>
  <c r="U769" i="2" s="1"/>
  <c r="T464" i="2"/>
  <c r="T769" i="2" s="1"/>
  <c r="S464" i="2"/>
  <c r="S769" i="2" s="1"/>
  <c r="R464" i="2"/>
  <c r="R769" i="2" s="1"/>
  <c r="Q464" i="2"/>
  <c r="Q769" i="2" s="1"/>
  <c r="P464" i="2"/>
  <c r="P769" i="2" s="1"/>
  <c r="O464" i="2"/>
  <c r="O769" i="2" s="1"/>
  <c r="N464" i="2"/>
  <c r="N769" i="2" s="1"/>
  <c r="M464" i="2"/>
  <c r="M769" i="2" s="1"/>
  <c r="L464" i="2"/>
  <c r="L769" i="2" s="1"/>
  <c r="K464" i="2"/>
  <c r="K769" i="2" s="1"/>
  <c r="J464" i="2"/>
  <c r="J769" i="2" s="1"/>
  <c r="I464" i="2"/>
  <c r="I769" i="2" s="1"/>
  <c r="H464" i="2"/>
  <c r="H769" i="2" s="1"/>
  <c r="G464" i="2"/>
  <c r="G769" i="2" s="1"/>
  <c r="F464" i="2"/>
  <c r="F769" i="2" s="1"/>
  <c r="E464" i="2"/>
  <c r="E769" i="2" s="1"/>
  <c r="D464" i="2"/>
  <c r="D769" i="2" s="1"/>
  <c r="C464" i="2"/>
  <c r="C769" i="2" s="1"/>
  <c r="BV463" i="2"/>
  <c r="BV768" i="2" s="1"/>
  <c r="BU463" i="2"/>
  <c r="BU768" i="2" s="1"/>
  <c r="BT463" i="2"/>
  <c r="BT768" i="2" s="1"/>
  <c r="BS463" i="2"/>
  <c r="BS768" i="2" s="1"/>
  <c r="BR463" i="2"/>
  <c r="BR768" i="2" s="1"/>
  <c r="BQ463" i="2"/>
  <c r="BQ768" i="2" s="1"/>
  <c r="BP463" i="2"/>
  <c r="BP768" i="2" s="1"/>
  <c r="BO463" i="2"/>
  <c r="BO768" i="2" s="1"/>
  <c r="BN463" i="2"/>
  <c r="BN768" i="2" s="1"/>
  <c r="BM463" i="2"/>
  <c r="BM768" i="2" s="1"/>
  <c r="BL463" i="2"/>
  <c r="BL768" i="2" s="1"/>
  <c r="BK463" i="2"/>
  <c r="BK768" i="2" s="1"/>
  <c r="BJ463" i="2"/>
  <c r="BJ768" i="2" s="1"/>
  <c r="BI463" i="2"/>
  <c r="BI768" i="2" s="1"/>
  <c r="BH463" i="2"/>
  <c r="BH768" i="2" s="1"/>
  <c r="BG463" i="2"/>
  <c r="BG768" i="2" s="1"/>
  <c r="BF463" i="2"/>
  <c r="BF768" i="2" s="1"/>
  <c r="BE463" i="2"/>
  <c r="BE768" i="2" s="1"/>
  <c r="BD463" i="2"/>
  <c r="BD768" i="2" s="1"/>
  <c r="BC463" i="2"/>
  <c r="BB463" i="2"/>
  <c r="BB768" i="2" s="1"/>
  <c r="BA463" i="2"/>
  <c r="BA768" i="2" s="1"/>
  <c r="AZ463" i="2"/>
  <c r="AZ768" i="2" s="1"/>
  <c r="AY463" i="2"/>
  <c r="AY768" i="2" s="1"/>
  <c r="AX463" i="2"/>
  <c r="AX768" i="2" s="1"/>
  <c r="AW463" i="2"/>
  <c r="AW768" i="2" s="1"/>
  <c r="AV463" i="2"/>
  <c r="AV768" i="2" s="1"/>
  <c r="AU463" i="2"/>
  <c r="AU768" i="2" s="1"/>
  <c r="AT463" i="2"/>
  <c r="AT768" i="2" s="1"/>
  <c r="AS463" i="2"/>
  <c r="AS768" i="2" s="1"/>
  <c r="AR463" i="2"/>
  <c r="AR768" i="2" s="1"/>
  <c r="AQ463" i="2"/>
  <c r="AQ768" i="2" s="1"/>
  <c r="AP463" i="2"/>
  <c r="AP768" i="2" s="1"/>
  <c r="AO463" i="2"/>
  <c r="AO768" i="2" s="1"/>
  <c r="AN463" i="2"/>
  <c r="AN768" i="2" s="1"/>
  <c r="AM463" i="2"/>
  <c r="AM768" i="2" s="1"/>
  <c r="AL463" i="2"/>
  <c r="AL768" i="2" s="1"/>
  <c r="AK463" i="2"/>
  <c r="AK768" i="2" s="1"/>
  <c r="AJ463" i="2"/>
  <c r="AJ768" i="2" s="1"/>
  <c r="AI463" i="2"/>
  <c r="AI768" i="2" s="1"/>
  <c r="AH463" i="2"/>
  <c r="AH768" i="2" s="1"/>
  <c r="AG463" i="2"/>
  <c r="AG768" i="2" s="1"/>
  <c r="AF463" i="2"/>
  <c r="AF768" i="2" s="1"/>
  <c r="AE463" i="2"/>
  <c r="AE768" i="2" s="1"/>
  <c r="AD463" i="2"/>
  <c r="AD768" i="2" s="1"/>
  <c r="AC463" i="2"/>
  <c r="AC768" i="2" s="1"/>
  <c r="AB463" i="2"/>
  <c r="AB768" i="2" s="1"/>
  <c r="AA463" i="2"/>
  <c r="AA768" i="2" s="1"/>
  <c r="Z463" i="2"/>
  <c r="Z768" i="2" s="1"/>
  <c r="Y463" i="2"/>
  <c r="Y768" i="2" s="1"/>
  <c r="X463" i="2"/>
  <c r="X768" i="2" s="1"/>
  <c r="W463" i="2"/>
  <c r="W768" i="2" s="1"/>
  <c r="V463" i="2"/>
  <c r="V768" i="2" s="1"/>
  <c r="U463" i="2"/>
  <c r="U768" i="2" s="1"/>
  <c r="T463" i="2"/>
  <c r="T768" i="2" s="1"/>
  <c r="S463" i="2"/>
  <c r="S768" i="2" s="1"/>
  <c r="R463" i="2"/>
  <c r="R768" i="2" s="1"/>
  <c r="Q463" i="2"/>
  <c r="Q768" i="2" s="1"/>
  <c r="P463" i="2"/>
  <c r="P768" i="2" s="1"/>
  <c r="O463" i="2"/>
  <c r="O768" i="2" s="1"/>
  <c r="N463" i="2"/>
  <c r="N768" i="2" s="1"/>
  <c r="M463" i="2"/>
  <c r="M768" i="2" s="1"/>
  <c r="L463" i="2"/>
  <c r="L768" i="2" s="1"/>
  <c r="K463" i="2"/>
  <c r="K768" i="2" s="1"/>
  <c r="J463" i="2"/>
  <c r="J768" i="2" s="1"/>
  <c r="I463" i="2"/>
  <c r="I768" i="2" s="1"/>
  <c r="H463" i="2"/>
  <c r="H768" i="2" s="1"/>
  <c r="G463" i="2"/>
  <c r="G768" i="2" s="1"/>
  <c r="F463" i="2"/>
  <c r="F768" i="2" s="1"/>
  <c r="E463" i="2"/>
  <c r="E768" i="2" s="1"/>
  <c r="D463" i="2"/>
  <c r="D768" i="2" s="1"/>
  <c r="C463" i="2"/>
  <c r="C768" i="2" s="1"/>
  <c r="BV462" i="2"/>
  <c r="BV767" i="2" s="1"/>
  <c r="BU462" i="2"/>
  <c r="BU767" i="2" s="1"/>
  <c r="BT462" i="2"/>
  <c r="BT767" i="2" s="1"/>
  <c r="BS462" i="2"/>
  <c r="BS767" i="2" s="1"/>
  <c r="BR462" i="2"/>
  <c r="BR767" i="2" s="1"/>
  <c r="BQ462" i="2"/>
  <c r="BQ767" i="2" s="1"/>
  <c r="BP462" i="2"/>
  <c r="BP767" i="2" s="1"/>
  <c r="BO462" i="2"/>
  <c r="BO767" i="2" s="1"/>
  <c r="BN462" i="2"/>
  <c r="BN767" i="2" s="1"/>
  <c r="BM462" i="2"/>
  <c r="BM767" i="2" s="1"/>
  <c r="BL462" i="2"/>
  <c r="BL767" i="2" s="1"/>
  <c r="BK462" i="2"/>
  <c r="BK767" i="2" s="1"/>
  <c r="BJ462" i="2"/>
  <c r="BJ767" i="2" s="1"/>
  <c r="BI462" i="2"/>
  <c r="BI767" i="2" s="1"/>
  <c r="BH462" i="2"/>
  <c r="BH767" i="2" s="1"/>
  <c r="BG462" i="2"/>
  <c r="BG767" i="2" s="1"/>
  <c r="BF462" i="2"/>
  <c r="BF767" i="2" s="1"/>
  <c r="BE462" i="2"/>
  <c r="BE767" i="2" s="1"/>
  <c r="BD462" i="2"/>
  <c r="BD767" i="2" s="1"/>
  <c r="BC462" i="2"/>
  <c r="BC767" i="2" s="1"/>
  <c r="BB462" i="2"/>
  <c r="BB767" i="2" s="1"/>
  <c r="BA462" i="2"/>
  <c r="BA767" i="2" s="1"/>
  <c r="AZ462" i="2"/>
  <c r="AZ767" i="2" s="1"/>
  <c r="AY462" i="2"/>
  <c r="AY767" i="2" s="1"/>
  <c r="AX462" i="2"/>
  <c r="AX767" i="2" s="1"/>
  <c r="AW462" i="2"/>
  <c r="AW767" i="2" s="1"/>
  <c r="AV462" i="2"/>
  <c r="AV767" i="2" s="1"/>
  <c r="AU462" i="2"/>
  <c r="AU767" i="2" s="1"/>
  <c r="AT462" i="2"/>
  <c r="AT767" i="2" s="1"/>
  <c r="AS462" i="2"/>
  <c r="AS767" i="2" s="1"/>
  <c r="AR462" i="2"/>
  <c r="AR767" i="2" s="1"/>
  <c r="AQ462" i="2"/>
  <c r="AQ767" i="2" s="1"/>
  <c r="AP462" i="2"/>
  <c r="AP767" i="2" s="1"/>
  <c r="AO462" i="2"/>
  <c r="AN462" i="2"/>
  <c r="AN767" i="2" s="1"/>
  <c r="AM462" i="2"/>
  <c r="AM767" i="2" s="1"/>
  <c r="AL462" i="2"/>
  <c r="AL767" i="2" s="1"/>
  <c r="AK462" i="2"/>
  <c r="AK767" i="2" s="1"/>
  <c r="AJ462" i="2"/>
  <c r="AJ767" i="2" s="1"/>
  <c r="AI462" i="2"/>
  <c r="AI767" i="2" s="1"/>
  <c r="AH462" i="2"/>
  <c r="AH767" i="2" s="1"/>
  <c r="AG462" i="2"/>
  <c r="AG767" i="2" s="1"/>
  <c r="AF462" i="2"/>
  <c r="AF767" i="2" s="1"/>
  <c r="AE462" i="2"/>
  <c r="AE767" i="2" s="1"/>
  <c r="AD462" i="2"/>
  <c r="AD767" i="2" s="1"/>
  <c r="AC462" i="2"/>
  <c r="AC767" i="2" s="1"/>
  <c r="AB462" i="2"/>
  <c r="AB767" i="2" s="1"/>
  <c r="AA462" i="2"/>
  <c r="AA767" i="2" s="1"/>
  <c r="Z462" i="2"/>
  <c r="Z767" i="2" s="1"/>
  <c r="Y462" i="2"/>
  <c r="Y767" i="2" s="1"/>
  <c r="X462" i="2"/>
  <c r="X767" i="2" s="1"/>
  <c r="W462" i="2"/>
  <c r="W767" i="2" s="1"/>
  <c r="V462" i="2"/>
  <c r="V767" i="2" s="1"/>
  <c r="U462" i="2"/>
  <c r="U767" i="2" s="1"/>
  <c r="T462" i="2"/>
  <c r="T767" i="2" s="1"/>
  <c r="S462" i="2"/>
  <c r="S767" i="2" s="1"/>
  <c r="R462" i="2"/>
  <c r="R767" i="2" s="1"/>
  <c r="Q462" i="2"/>
  <c r="Q767" i="2" s="1"/>
  <c r="P462" i="2"/>
  <c r="P767" i="2" s="1"/>
  <c r="O462" i="2"/>
  <c r="O767" i="2" s="1"/>
  <c r="N462" i="2"/>
  <c r="N767" i="2" s="1"/>
  <c r="M462" i="2"/>
  <c r="M767" i="2" s="1"/>
  <c r="L462" i="2"/>
  <c r="L767" i="2" s="1"/>
  <c r="K462" i="2"/>
  <c r="K767" i="2" s="1"/>
  <c r="J462" i="2"/>
  <c r="J767" i="2" s="1"/>
  <c r="I462" i="2"/>
  <c r="I767" i="2" s="1"/>
  <c r="H462" i="2"/>
  <c r="H767" i="2" s="1"/>
  <c r="G462" i="2"/>
  <c r="G767" i="2" s="1"/>
  <c r="F462" i="2"/>
  <c r="F767" i="2" s="1"/>
  <c r="E462" i="2"/>
  <c r="E767" i="2" s="1"/>
  <c r="D462" i="2"/>
  <c r="D767" i="2" s="1"/>
  <c r="C462" i="2"/>
  <c r="C767" i="2" s="1"/>
  <c r="BV461" i="2"/>
  <c r="BV766" i="2" s="1"/>
  <c r="BU461" i="2"/>
  <c r="BU766" i="2" s="1"/>
  <c r="BT461" i="2"/>
  <c r="BT766" i="2" s="1"/>
  <c r="BS461" i="2"/>
  <c r="BS766" i="2" s="1"/>
  <c r="BR461" i="2"/>
  <c r="BR766" i="2" s="1"/>
  <c r="BQ461" i="2"/>
  <c r="BQ766" i="2" s="1"/>
  <c r="BP461" i="2"/>
  <c r="BP766" i="2" s="1"/>
  <c r="BO461" i="2"/>
  <c r="BO766" i="2" s="1"/>
  <c r="BN461" i="2"/>
  <c r="BN766" i="2" s="1"/>
  <c r="BM461" i="2"/>
  <c r="BM766" i="2" s="1"/>
  <c r="BL461" i="2"/>
  <c r="BL766" i="2" s="1"/>
  <c r="BK461" i="2"/>
  <c r="BK766" i="2" s="1"/>
  <c r="BJ461" i="2"/>
  <c r="BJ766" i="2" s="1"/>
  <c r="BI461" i="2"/>
  <c r="BI766" i="2" s="1"/>
  <c r="BH461" i="2"/>
  <c r="BH766" i="2" s="1"/>
  <c r="BG461" i="2"/>
  <c r="BG766" i="2" s="1"/>
  <c r="BF461" i="2"/>
  <c r="BF766" i="2" s="1"/>
  <c r="BE461" i="2"/>
  <c r="BE766" i="2" s="1"/>
  <c r="BD461" i="2"/>
  <c r="BD766" i="2" s="1"/>
  <c r="BC461" i="2"/>
  <c r="BC766" i="2" s="1"/>
  <c r="BB461" i="2"/>
  <c r="BB766" i="2" s="1"/>
  <c r="BA461" i="2"/>
  <c r="BA766" i="2" s="1"/>
  <c r="AZ461" i="2"/>
  <c r="AZ766" i="2" s="1"/>
  <c r="AY461" i="2"/>
  <c r="AY766" i="2" s="1"/>
  <c r="AX461" i="2"/>
  <c r="AX766" i="2" s="1"/>
  <c r="AW461" i="2"/>
  <c r="AW766" i="2" s="1"/>
  <c r="AV461" i="2"/>
  <c r="AV766" i="2" s="1"/>
  <c r="AU461" i="2"/>
  <c r="AU766" i="2" s="1"/>
  <c r="AT461" i="2"/>
  <c r="AT766" i="2" s="1"/>
  <c r="AS461" i="2"/>
  <c r="AS766" i="2" s="1"/>
  <c r="AR461" i="2"/>
  <c r="AR766" i="2" s="1"/>
  <c r="AQ461" i="2"/>
  <c r="AQ766" i="2" s="1"/>
  <c r="AP461" i="2"/>
  <c r="AP766" i="2" s="1"/>
  <c r="AO461" i="2"/>
  <c r="AO766" i="2" s="1"/>
  <c r="AN461" i="2"/>
  <c r="AN766" i="2" s="1"/>
  <c r="AM461" i="2"/>
  <c r="AM766" i="2" s="1"/>
  <c r="AL461" i="2"/>
  <c r="AL766" i="2" s="1"/>
  <c r="AK461" i="2"/>
  <c r="AK766" i="2" s="1"/>
  <c r="AJ461" i="2"/>
  <c r="AJ766" i="2" s="1"/>
  <c r="AI461" i="2"/>
  <c r="AI766" i="2" s="1"/>
  <c r="AH461" i="2"/>
  <c r="AH766" i="2" s="1"/>
  <c r="AG461" i="2"/>
  <c r="AG766" i="2" s="1"/>
  <c r="AF461" i="2"/>
  <c r="AF766" i="2" s="1"/>
  <c r="AE461" i="2"/>
  <c r="AE766" i="2" s="1"/>
  <c r="AD461" i="2"/>
  <c r="AD766" i="2" s="1"/>
  <c r="AC461" i="2"/>
  <c r="AC766" i="2" s="1"/>
  <c r="AB461" i="2"/>
  <c r="AB766" i="2" s="1"/>
  <c r="AA461" i="2"/>
  <c r="AA766" i="2" s="1"/>
  <c r="Z461" i="2"/>
  <c r="Y461" i="2"/>
  <c r="Y766" i="2" s="1"/>
  <c r="X461" i="2"/>
  <c r="X766" i="2" s="1"/>
  <c r="W461" i="2"/>
  <c r="W766" i="2" s="1"/>
  <c r="V461" i="2"/>
  <c r="V766" i="2" s="1"/>
  <c r="U461" i="2"/>
  <c r="U766" i="2" s="1"/>
  <c r="T461" i="2"/>
  <c r="T766" i="2" s="1"/>
  <c r="S461" i="2"/>
  <c r="S766" i="2" s="1"/>
  <c r="R461" i="2"/>
  <c r="R766" i="2" s="1"/>
  <c r="Q461" i="2"/>
  <c r="Q766" i="2" s="1"/>
  <c r="P461" i="2"/>
  <c r="P766" i="2" s="1"/>
  <c r="O461" i="2"/>
  <c r="O766" i="2" s="1"/>
  <c r="N461" i="2"/>
  <c r="N766" i="2" s="1"/>
  <c r="M461" i="2"/>
  <c r="M766" i="2" s="1"/>
  <c r="L461" i="2"/>
  <c r="L766" i="2" s="1"/>
  <c r="K461" i="2"/>
  <c r="K766" i="2" s="1"/>
  <c r="J461" i="2"/>
  <c r="J766" i="2" s="1"/>
  <c r="I461" i="2"/>
  <c r="I766" i="2" s="1"/>
  <c r="H461" i="2"/>
  <c r="H766" i="2" s="1"/>
  <c r="G461" i="2"/>
  <c r="G766" i="2" s="1"/>
  <c r="F461" i="2"/>
  <c r="F766" i="2" s="1"/>
  <c r="E461" i="2"/>
  <c r="E766" i="2" s="1"/>
  <c r="D461" i="2"/>
  <c r="D766" i="2" s="1"/>
  <c r="C461" i="2"/>
  <c r="C766" i="2" s="1"/>
  <c r="BV460" i="2"/>
  <c r="BV765" i="2" s="1"/>
  <c r="BU460" i="2"/>
  <c r="BU765" i="2" s="1"/>
  <c r="BT460" i="2"/>
  <c r="BT765" i="2" s="1"/>
  <c r="BS460" i="2"/>
  <c r="BS765" i="2" s="1"/>
  <c r="BR460" i="2"/>
  <c r="BR765" i="2" s="1"/>
  <c r="BQ460" i="2"/>
  <c r="BQ765" i="2" s="1"/>
  <c r="BP460" i="2"/>
  <c r="BP765" i="2" s="1"/>
  <c r="BO460" i="2"/>
  <c r="BO765" i="2" s="1"/>
  <c r="BN460" i="2"/>
  <c r="BN765" i="2" s="1"/>
  <c r="BM460" i="2"/>
  <c r="BM765" i="2" s="1"/>
  <c r="BL460" i="2"/>
  <c r="BL765" i="2" s="1"/>
  <c r="BK460" i="2"/>
  <c r="BK765" i="2" s="1"/>
  <c r="BJ460" i="2"/>
  <c r="BJ765" i="2" s="1"/>
  <c r="BI460" i="2"/>
  <c r="BI765" i="2" s="1"/>
  <c r="BH460" i="2"/>
  <c r="BH765" i="2" s="1"/>
  <c r="BG460" i="2"/>
  <c r="BG765" i="2" s="1"/>
  <c r="BF460" i="2"/>
  <c r="BF765" i="2" s="1"/>
  <c r="BE460" i="2"/>
  <c r="BE765" i="2" s="1"/>
  <c r="BD460" i="2"/>
  <c r="BD765" i="2" s="1"/>
  <c r="BC460" i="2"/>
  <c r="BC765" i="2" s="1"/>
  <c r="BB460" i="2"/>
  <c r="BB765" i="2" s="1"/>
  <c r="BA460" i="2"/>
  <c r="BA765" i="2" s="1"/>
  <c r="AZ460" i="2"/>
  <c r="AZ765" i="2" s="1"/>
  <c r="AY460" i="2"/>
  <c r="AY765" i="2" s="1"/>
  <c r="AX460" i="2"/>
  <c r="AX765" i="2" s="1"/>
  <c r="AW460" i="2"/>
  <c r="AW765" i="2" s="1"/>
  <c r="AV460" i="2"/>
  <c r="AV765" i="2" s="1"/>
  <c r="AU460" i="2"/>
  <c r="AU765" i="2" s="1"/>
  <c r="AT460" i="2"/>
  <c r="AT765" i="2" s="1"/>
  <c r="AS460" i="2"/>
  <c r="AS765" i="2" s="1"/>
  <c r="AR460" i="2"/>
  <c r="AR765" i="2" s="1"/>
  <c r="AQ460" i="2"/>
  <c r="AQ765" i="2" s="1"/>
  <c r="AP460" i="2"/>
  <c r="AP765" i="2" s="1"/>
  <c r="AO460" i="2"/>
  <c r="AO765" i="2" s="1"/>
  <c r="AN460" i="2"/>
  <c r="AN765" i="2" s="1"/>
  <c r="AM460" i="2"/>
  <c r="AM765" i="2" s="1"/>
  <c r="AL460" i="2"/>
  <c r="AL765" i="2" s="1"/>
  <c r="AK460" i="2"/>
  <c r="AK765" i="2" s="1"/>
  <c r="AJ460" i="2"/>
  <c r="AJ765" i="2" s="1"/>
  <c r="AI460" i="2"/>
  <c r="AI765" i="2" s="1"/>
  <c r="AH460" i="2"/>
  <c r="AH765" i="2" s="1"/>
  <c r="AG460" i="2"/>
  <c r="AG765" i="2" s="1"/>
  <c r="AF460" i="2"/>
  <c r="AF765" i="2" s="1"/>
  <c r="AE460" i="2"/>
  <c r="AE765" i="2" s="1"/>
  <c r="AD460" i="2"/>
  <c r="AD765" i="2" s="1"/>
  <c r="AC460" i="2"/>
  <c r="AC765" i="2" s="1"/>
  <c r="AB460" i="2"/>
  <c r="AB765" i="2" s="1"/>
  <c r="AA460" i="2"/>
  <c r="AA765" i="2" s="1"/>
  <c r="Z460" i="2"/>
  <c r="Z765" i="2" s="1"/>
  <c r="Y460" i="2"/>
  <c r="Y765" i="2" s="1"/>
  <c r="X460" i="2"/>
  <c r="X765" i="2" s="1"/>
  <c r="W460" i="2"/>
  <c r="W765" i="2" s="1"/>
  <c r="V460" i="2"/>
  <c r="V765" i="2" s="1"/>
  <c r="U460" i="2"/>
  <c r="U765" i="2" s="1"/>
  <c r="T460" i="2"/>
  <c r="T765" i="2" s="1"/>
  <c r="S460" i="2"/>
  <c r="S765" i="2" s="1"/>
  <c r="R460" i="2"/>
  <c r="R765" i="2" s="1"/>
  <c r="Q460" i="2"/>
  <c r="Q765" i="2" s="1"/>
  <c r="P460" i="2"/>
  <c r="P765" i="2" s="1"/>
  <c r="O460" i="2"/>
  <c r="N460" i="2"/>
  <c r="N765" i="2" s="1"/>
  <c r="M460" i="2"/>
  <c r="M765" i="2" s="1"/>
  <c r="L460" i="2"/>
  <c r="L765" i="2" s="1"/>
  <c r="K460" i="2"/>
  <c r="K765" i="2" s="1"/>
  <c r="J460" i="2"/>
  <c r="J765" i="2" s="1"/>
  <c r="I460" i="2"/>
  <c r="I765" i="2" s="1"/>
  <c r="H460" i="2"/>
  <c r="H765" i="2" s="1"/>
  <c r="G460" i="2"/>
  <c r="G765" i="2" s="1"/>
  <c r="F460" i="2"/>
  <c r="F765" i="2" s="1"/>
  <c r="E460" i="2"/>
  <c r="E765" i="2" s="1"/>
  <c r="D460" i="2"/>
  <c r="D765" i="2" s="1"/>
  <c r="C460" i="2"/>
  <c r="C765" i="2" s="1"/>
  <c r="BV459" i="2"/>
  <c r="BV764" i="2" s="1"/>
  <c r="BU459" i="2"/>
  <c r="BU764" i="2" s="1"/>
  <c r="BT459" i="2"/>
  <c r="BT764" i="2" s="1"/>
  <c r="BS459" i="2"/>
  <c r="BS764" i="2" s="1"/>
  <c r="BR459" i="2"/>
  <c r="BR764" i="2" s="1"/>
  <c r="BQ459" i="2"/>
  <c r="BQ764" i="2" s="1"/>
  <c r="BP459" i="2"/>
  <c r="BP764" i="2" s="1"/>
  <c r="BO459" i="2"/>
  <c r="BO764" i="2" s="1"/>
  <c r="BN459" i="2"/>
  <c r="BN764" i="2" s="1"/>
  <c r="BM459" i="2"/>
  <c r="BM764" i="2" s="1"/>
  <c r="BL459" i="2"/>
  <c r="BL764" i="2" s="1"/>
  <c r="BK459" i="2"/>
  <c r="BK764" i="2" s="1"/>
  <c r="BJ459" i="2"/>
  <c r="BJ764" i="2" s="1"/>
  <c r="BI459" i="2"/>
  <c r="BI764" i="2" s="1"/>
  <c r="BH459" i="2"/>
  <c r="BH764" i="2" s="1"/>
  <c r="BG459" i="2"/>
  <c r="BG764" i="2" s="1"/>
  <c r="BF459" i="2"/>
  <c r="BF764" i="2" s="1"/>
  <c r="BE459" i="2"/>
  <c r="BE764" i="2" s="1"/>
  <c r="BD459" i="2"/>
  <c r="BD764" i="2" s="1"/>
  <c r="BC459" i="2"/>
  <c r="BC764" i="2" s="1"/>
  <c r="BB459" i="2"/>
  <c r="BB764" i="2" s="1"/>
  <c r="BA459" i="2"/>
  <c r="BA764" i="2" s="1"/>
  <c r="AZ459" i="2"/>
  <c r="AZ764" i="2" s="1"/>
  <c r="AY459" i="2"/>
  <c r="AY764" i="2" s="1"/>
  <c r="AX459" i="2"/>
  <c r="AX764" i="2" s="1"/>
  <c r="AW459" i="2"/>
  <c r="AW764" i="2" s="1"/>
  <c r="AV459" i="2"/>
  <c r="AV764" i="2" s="1"/>
  <c r="AU459" i="2"/>
  <c r="AU764" i="2" s="1"/>
  <c r="AT459" i="2"/>
  <c r="AT764" i="2" s="1"/>
  <c r="AS459" i="2"/>
  <c r="AS764" i="2" s="1"/>
  <c r="AR459" i="2"/>
  <c r="AR764" i="2" s="1"/>
  <c r="AQ459" i="2"/>
  <c r="AQ764" i="2" s="1"/>
  <c r="AP459" i="2"/>
  <c r="AP764" i="2" s="1"/>
  <c r="AO459" i="2"/>
  <c r="AO764" i="2" s="1"/>
  <c r="AN459" i="2"/>
  <c r="AN764" i="2" s="1"/>
  <c r="AM459" i="2"/>
  <c r="AM764" i="2" s="1"/>
  <c r="AL459" i="2"/>
  <c r="AL764" i="2" s="1"/>
  <c r="AK459" i="2"/>
  <c r="AK764" i="2" s="1"/>
  <c r="AJ459" i="2"/>
  <c r="AJ764" i="2" s="1"/>
  <c r="AI459" i="2"/>
  <c r="AI764" i="2" s="1"/>
  <c r="AH459" i="2"/>
  <c r="AH764" i="2" s="1"/>
  <c r="AG459" i="2"/>
  <c r="AG764" i="2" s="1"/>
  <c r="AF459" i="2"/>
  <c r="AF764" i="2" s="1"/>
  <c r="AE459" i="2"/>
  <c r="AE764" i="2" s="1"/>
  <c r="AD459" i="2"/>
  <c r="AD764" i="2" s="1"/>
  <c r="AC459" i="2"/>
  <c r="AC764" i="2" s="1"/>
  <c r="AB459" i="2"/>
  <c r="AB764" i="2" s="1"/>
  <c r="AA459" i="2"/>
  <c r="AA764" i="2" s="1"/>
  <c r="Z459" i="2"/>
  <c r="Z764" i="2" s="1"/>
  <c r="Y459" i="2"/>
  <c r="Y764" i="2" s="1"/>
  <c r="X459" i="2"/>
  <c r="X764" i="2" s="1"/>
  <c r="W459" i="2"/>
  <c r="W764" i="2" s="1"/>
  <c r="V459" i="2"/>
  <c r="V764" i="2" s="1"/>
  <c r="U459" i="2"/>
  <c r="U764" i="2" s="1"/>
  <c r="T459" i="2"/>
  <c r="T764" i="2" s="1"/>
  <c r="S459" i="2"/>
  <c r="S764" i="2" s="1"/>
  <c r="R459" i="2"/>
  <c r="R764" i="2" s="1"/>
  <c r="Q459" i="2"/>
  <c r="Q764" i="2" s="1"/>
  <c r="P459" i="2"/>
  <c r="P764" i="2" s="1"/>
  <c r="O459" i="2"/>
  <c r="O764" i="2" s="1"/>
  <c r="N459" i="2"/>
  <c r="N764" i="2" s="1"/>
  <c r="M459" i="2"/>
  <c r="M764" i="2" s="1"/>
  <c r="L459" i="2"/>
  <c r="L764" i="2" s="1"/>
  <c r="K459" i="2"/>
  <c r="K764" i="2" s="1"/>
  <c r="J459" i="2"/>
  <c r="J764" i="2" s="1"/>
  <c r="I459" i="2"/>
  <c r="I764" i="2" s="1"/>
  <c r="H459" i="2"/>
  <c r="H764" i="2" s="1"/>
  <c r="G459" i="2"/>
  <c r="G764" i="2" s="1"/>
  <c r="F459" i="2"/>
  <c r="F764" i="2" s="1"/>
  <c r="E459" i="2"/>
  <c r="E764" i="2" s="1"/>
  <c r="D459" i="2"/>
  <c r="D764" i="2" s="1"/>
  <c r="C459" i="2"/>
  <c r="C764" i="2" s="1"/>
  <c r="BV458" i="2"/>
  <c r="BV763" i="2" s="1"/>
  <c r="BU458" i="2"/>
  <c r="BT458" i="2"/>
  <c r="BT763" i="2" s="1"/>
  <c r="BS458" i="2"/>
  <c r="BS763" i="2" s="1"/>
  <c r="BR458" i="2"/>
  <c r="BR763" i="2" s="1"/>
  <c r="BQ458" i="2"/>
  <c r="BQ763" i="2" s="1"/>
  <c r="BP458" i="2"/>
  <c r="BP763" i="2" s="1"/>
  <c r="BO458" i="2"/>
  <c r="BO763" i="2" s="1"/>
  <c r="BN458" i="2"/>
  <c r="BN763" i="2" s="1"/>
  <c r="BM458" i="2"/>
  <c r="BM763" i="2" s="1"/>
  <c r="BL458" i="2"/>
  <c r="BL763" i="2" s="1"/>
  <c r="BK458" i="2"/>
  <c r="BK763" i="2" s="1"/>
  <c r="BJ458" i="2"/>
  <c r="BJ763" i="2" s="1"/>
  <c r="BI458" i="2"/>
  <c r="BI763" i="2" s="1"/>
  <c r="BH458" i="2"/>
  <c r="BH763" i="2" s="1"/>
  <c r="BG458" i="2"/>
  <c r="BG763" i="2" s="1"/>
  <c r="BF458" i="2"/>
  <c r="BF763" i="2" s="1"/>
  <c r="BE458" i="2"/>
  <c r="BE763" i="2" s="1"/>
  <c r="BD458" i="2"/>
  <c r="BD763" i="2" s="1"/>
  <c r="BC458" i="2"/>
  <c r="BC763" i="2" s="1"/>
  <c r="BB458" i="2"/>
  <c r="BB763" i="2" s="1"/>
  <c r="BA458" i="2"/>
  <c r="BA763" i="2" s="1"/>
  <c r="AZ458" i="2"/>
  <c r="AZ763" i="2" s="1"/>
  <c r="AY458" i="2"/>
  <c r="AY763" i="2" s="1"/>
  <c r="AX458" i="2"/>
  <c r="AX763" i="2" s="1"/>
  <c r="AW458" i="2"/>
  <c r="AW763" i="2" s="1"/>
  <c r="AV458" i="2"/>
  <c r="AV763" i="2" s="1"/>
  <c r="AU458" i="2"/>
  <c r="AU763" i="2" s="1"/>
  <c r="AT458" i="2"/>
  <c r="AT763" i="2" s="1"/>
  <c r="AS458" i="2"/>
  <c r="AS763" i="2" s="1"/>
  <c r="AR458" i="2"/>
  <c r="AR763" i="2" s="1"/>
  <c r="AQ458" i="2"/>
  <c r="AQ763" i="2" s="1"/>
  <c r="AP458" i="2"/>
  <c r="AP763" i="2" s="1"/>
  <c r="AO458" i="2"/>
  <c r="AO763" i="2" s="1"/>
  <c r="AN458" i="2"/>
  <c r="AN763" i="2" s="1"/>
  <c r="AM458" i="2"/>
  <c r="AM763" i="2" s="1"/>
  <c r="AL458" i="2"/>
  <c r="AL763" i="2" s="1"/>
  <c r="AK458" i="2"/>
  <c r="AK763" i="2" s="1"/>
  <c r="AJ458" i="2"/>
  <c r="AJ763" i="2" s="1"/>
  <c r="AI458" i="2"/>
  <c r="AI763" i="2" s="1"/>
  <c r="AH458" i="2"/>
  <c r="AH763" i="2" s="1"/>
  <c r="AG458" i="2"/>
  <c r="AG763" i="2" s="1"/>
  <c r="AF458" i="2"/>
  <c r="AF763" i="2" s="1"/>
  <c r="AE458" i="2"/>
  <c r="AE763" i="2" s="1"/>
  <c r="AD458" i="2"/>
  <c r="AD763" i="2" s="1"/>
  <c r="AC458" i="2"/>
  <c r="AC763" i="2" s="1"/>
  <c r="AB458" i="2"/>
  <c r="AB763" i="2" s="1"/>
  <c r="AA458" i="2"/>
  <c r="AA763" i="2" s="1"/>
  <c r="Z458" i="2"/>
  <c r="Z763" i="2" s="1"/>
  <c r="Y458" i="2"/>
  <c r="Y763" i="2" s="1"/>
  <c r="X458" i="2"/>
  <c r="X763" i="2" s="1"/>
  <c r="W458" i="2"/>
  <c r="W763" i="2" s="1"/>
  <c r="V458" i="2"/>
  <c r="V763" i="2" s="1"/>
  <c r="U458" i="2"/>
  <c r="U763" i="2" s="1"/>
  <c r="T458" i="2"/>
  <c r="T763" i="2" s="1"/>
  <c r="S458" i="2"/>
  <c r="S763" i="2" s="1"/>
  <c r="R458" i="2"/>
  <c r="R763" i="2" s="1"/>
  <c r="Q458" i="2"/>
  <c r="Q763" i="2" s="1"/>
  <c r="P458" i="2"/>
  <c r="P763" i="2" s="1"/>
  <c r="O458" i="2"/>
  <c r="O763" i="2" s="1"/>
  <c r="N458" i="2"/>
  <c r="N763" i="2" s="1"/>
  <c r="M458" i="2"/>
  <c r="M763" i="2" s="1"/>
  <c r="L458" i="2"/>
  <c r="L763" i="2" s="1"/>
  <c r="K458" i="2"/>
  <c r="K763" i="2" s="1"/>
  <c r="J458" i="2"/>
  <c r="J763" i="2" s="1"/>
  <c r="I458" i="2"/>
  <c r="I763" i="2" s="1"/>
  <c r="H458" i="2"/>
  <c r="H763" i="2" s="1"/>
  <c r="F458" i="2"/>
  <c r="F763" i="2" s="1"/>
  <c r="E458" i="2"/>
  <c r="E763" i="2" s="1"/>
  <c r="D458" i="2"/>
  <c r="D763" i="2" s="1"/>
  <c r="C458" i="2"/>
  <c r="C763" i="2" s="1"/>
  <c r="BV457" i="2"/>
  <c r="BV762" i="2" s="1"/>
  <c r="BU457" i="2"/>
  <c r="BU762" i="2" s="1"/>
  <c r="BT457" i="2"/>
  <c r="BT762" i="2" s="1"/>
  <c r="BS457" i="2"/>
  <c r="BS762" i="2" s="1"/>
  <c r="BR457" i="2"/>
  <c r="BR762" i="2" s="1"/>
  <c r="BQ457" i="2"/>
  <c r="BQ762" i="2" s="1"/>
  <c r="BP457" i="2"/>
  <c r="BP762" i="2" s="1"/>
  <c r="BO457" i="2"/>
  <c r="BO762" i="2" s="1"/>
  <c r="BN457" i="2"/>
  <c r="BN762" i="2" s="1"/>
  <c r="BM457" i="2"/>
  <c r="BM762" i="2" s="1"/>
  <c r="BL457" i="2"/>
  <c r="BL762" i="2" s="1"/>
  <c r="BK457" i="2"/>
  <c r="BK762" i="2" s="1"/>
  <c r="BJ457" i="2"/>
  <c r="BJ762" i="2" s="1"/>
  <c r="BI457" i="2"/>
  <c r="BI762" i="2" s="1"/>
  <c r="BH457" i="2"/>
  <c r="BH762" i="2" s="1"/>
  <c r="BG457" i="2"/>
  <c r="BG762" i="2" s="1"/>
  <c r="BF457" i="2"/>
  <c r="BF762" i="2" s="1"/>
  <c r="BE457" i="2"/>
  <c r="BD457" i="2"/>
  <c r="BD762" i="2" s="1"/>
  <c r="BC457" i="2"/>
  <c r="BC762" i="2" s="1"/>
  <c r="BB457" i="2"/>
  <c r="BB762" i="2" s="1"/>
  <c r="BA457" i="2"/>
  <c r="BA762" i="2" s="1"/>
  <c r="AZ457" i="2"/>
  <c r="AZ762" i="2" s="1"/>
  <c r="AY457" i="2"/>
  <c r="AY762" i="2" s="1"/>
  <c r="AX457" i="2"/>
  <c r="AX762" i="2" s="1"/>
  <c r="AW457" i="2"/>
  <c r="AW762" i="2" s="1"/>
  <c r="AV457" i="2"/>
  <c r="AV762" i="2" s="1"/>
  <c r="AU457" i="2"/>
  <c r="AU762" i="2" s="1"/>
  <c r="AT457" i="2"/>
  <c r="AT762" i="2" s="1"/>
  <c r="AS457" i="2"/>
  <c r="AS762" i="2" s="1"/>
  <c r="AR457" i="2"/>
  <c r="AR762" i="2" s="1"/>
  <c r="AQ457" i="2"/>
  <c r="AQ762" i="2" s="1"/>
  <c r="AP457" i="2"/>
  <c r="AP762" i="2" s="1"/>
  <c r="AO457" i="2"/>
  <c r="AO762" i="2" s="1"/>
  <c r="AN457" i="2"/>
  <c r="AN762" i="2" s="1"/>
  <c r="AM457" i="2"/>
  <c r="AM762" i="2" s="1"/>
  <c r="AL457" i="2"/>
  <c r="AL762" i="2" s="1"/>
  <c r="AK457" i="2"/>
  <c r="AK762" i="2" s="1"/>
  <c r="AJ457" i="2"/>
  <c r="AJ762" i="2" s="1"/>
  <c r="AI457" i="2"/>
  <c r="AI762" i="2" s="1"/>
  <c r="AH457" i="2"/>
  <c r="AH762" i="2" s="1"/>
  <c r="AG457" i="2"/>
  <c r="AG762" i="2" s="1"/>
  <c r="AF457" i="2"/>
  <c r="AF762" i="2" s="1"/>
  <c r="AE457" i="2"/>
  <c r="AE762" i="2" s="1"/>
  <c r="AD457" i="2"/>
  <c r="AD762" i="2" s="1"/>
  <c r="AC457" i="2"/>
  <c r="AC762" i="2" s="1"/>
  <c r="AB457" i="2"/>
  <c r="AB762" i="2" s="1"/>
  <c r="AA457" i="2"/>
  <c r="AA762" i="2" s="1"/>
  <c r="Z457" i="2"/>
  <c r="Z762" i="2" s="1"/>
  <c r="Y457" i="2"/>
  <c r="Y762" i="2" s="1"/>
  <c r="X457" i="2"/>
  <c r="X762" i="2" s="1"/>
  <c r="W457" i="2"/>
  <c r="W762" i="2" s="1"/>
  <c r="V457" i="2"/>
  <c r="V762" i="2" s="1"/>
  <c r="U457" i="2"/>
  <c r="U762" i="2" s="1"/>
  <c r="T457" i="2"/>
  <c r="T762" i="2" s="1"/>
  <c r="S457" i="2"/>
  <c r="S762" i="2" s="1"/>
  <c r="R457" i="2"/>
  <c r="R762" i="2" s="1"/>
  <c r="Q457" i="2"/>
  <c r="Q762" i="2" s="1"/>
  <c r="P457" i="2"/>
  <c r="P762" i="2" s="1"/>
  <c r="O457" i="2"/>
  <c r="O762" i="2" s="1"/>
  <c r="N457" i="2"/>
  <c r="N762" i="2" s="1"/>
  <c r="M457" i="2"/>
  <c r="M762" i="2" s="1"/>
  <c r="L457" i="2"/>
  <c r="L762" i="2" s="1"/>
  <c r="K457" i="2"/>
  <c r="K762" i="2" s="1"/>
  <c r="J457" i="2"/>
  <c r="J762" i="2" s="1"/>
  <c r="I457" i="2"/>
  <c r="I762" i="2" s="1"/>
  <c r="H457" i="2"/>
  <c r="H762" i="2" s="1"/>
  <c r="F457" i="2"/>
  <c r="F762" i="2" s="1"/>
  <c r="E457" i="2"/>
  <c r="E762" i="2" s="1"/>
  <c r="D457" i="2"/>
  <c r="D762" i="2" s="1"/>
  <c r="C457" i="2"/>
  <c r="C762" i="2" s="1"/>
  <c r="BV456" i="2"/>
  <c r="BV761" i="2" s="1"/>
  <c r="BU456" i="2"/>
  <c r="BU761" i="2" s="1"/>
  <c r="BT456" i="2"/>
  <c r="BT761" i="2" s="1"/>
  <c r="BS456" i="2"/>
  <c r="BS761" i="2" s="1"/>
  <c r="BR456" i="2"/>
  <c r="BR761" i="2" s="1"/>
  <c r="BQ456" i="2"/>
  <c r="BQ761" i="2" s="1"/>
  <c r="BP456" i="2"/>
  <c r="BP761" i="2" s="1"/>
  <c r="BO456" i="2"/>
  <c r="BO761" i="2" s="1"/>
  <c r="BN456" i="2"/>
  <c r="BN761" i="2" s="1"/>
  <c r="BM456" i="2"/>
  <c r="BM761" i="2" s="1"/>
  <c r="BL456" i="2"/>
  <c r="BL761" i="2" s="1"/>
  <c r="BK456" i="2"/>
  <c r="BK761" i="2" s="1"/>
  <c r="BJ456" i="2"/>
  <c r="BJ761" i="2" s="1"/>
  <c r="BI456" i="2"/>
  <c r="BI761" i="2" s="1"/>
  <c r="BH456" i="2"/>
  <c r="BH761" i="2" s="1"/>
  <c r="BG456" i="2"/>
  <c r="BG761" i="2" s="1"/>
  <c r="BF456" i="2"/>
  <c r="BF761" i="2" s="1"/>
  <c r="BE456" i="2"/>
  <c r="BE761" i="2" s="1"/>
  <c r="BD456" i="2"/>
  <c r="BD761" i="2" s="1"/>
  <c r="BC456" i="2"/>
  <c r="BC761" i="2" s="1"/>
  <c r="BB456" i="2"/>
  <c r="BB761" i="2" s="1"/>
  <c r="BA456" i="2"/>
  <c r="BA761" i="2" s="1"/>
  <c r="AZ456" i="2"/>
  <c r="AZ761" i="2" s="1"/>
  <c r="AY456" i="2"/>
  <c r="AY761" i="2" s="1"/>
  <c r="AX456" i="2"/>
  <c r="AX761" i="2" s="1"/>
  <c r="AW456" i="2"/>
  <c r="AW761" i="2" s="1"/>
  <c r="AV456" i="2"/>
  <c r="AV761" i="2" s="1"/>
  <c r="AU456" i="2"/>
  <c r="AU761" i="2" s="1"/>
  <c r="AT456" i="2"/>
  <c r="AT761" i="2" s="1"/>
  <c r="AS456" i="2"/>
  <c r="AR456" i="2"/>
  <c r="AR761" i="2" s="1"/>
  <c r="AQ456" i="2"/>
  <c r="AQ761" i="2" s="1"/>
  <c r="AP456" i="2"/>
  <c r="AP761" i="2" s="1"/>
  <c r="AO456" i="2"/>
  <c r="AO761" i="2" s="1"/>
  <c r="AN456" i="2"/>
  <c r="AN761" i="2" s="1"/>
  <c r="AM456" i="2"/>
  <c r="AM761" i="2" s="1"/>
  <c r="AL456" i="2"/>
  <c r="AL761" i="2" s="1"/>
  <c r="AK456" i="2"/>
  <c r="AK761" i="2" s="1"/>
  <c r="AJ456" i="2"/>
  <c r="AJ761" i="2" s="1"/>
  <c r="AI456" i="2"/>
  <c r="AI761" i="2" s="1"/>
  <c r="AH456" i="2"/>
  <c r="AH761" i="2" s="1"/>
  <c r="AG456" i="2"/>
  <c r="AG761" i="2" s="1"/>
  <c r="AF456" i="2"/>
  <c r="AF761" i="2" s="1"/>
  <c r="AE456" i="2"/>
  <c r="AE761" i="2" s="1"/>
  <c r="AD456" i="2"/>
  <c r="AD761" i="2" s="1"/>
  <c r="AC456" i="2"/>
  <c r="AC761" i="2" s="1"/>
  <c r="AB456" i="2"/>
  <c r="AB761" i="2" s="1"/>
  <c r="AA456" i="2"/>
  <c r="AA761" i="2" s="1"/>
  <c r="Z456" i="2"/>
  <c r="Z761" i="2" s="1"/>
  <c r="Y456" i="2"/>
  <c r="Y761" i="2" s="1"/>
  <c r="X456" i="2"/>
  <c r="X761" i="2" s="1"/>
  <c r="W456" i="2"/>
  <c r="W761" i="2" s="1"/>
  <c r="V456" i="2"/>
  <c r="V761" i="2" s="1"/>
  <c r="U456" i="2"/>
  <c r="U761" i="2" s="1"/>
  <c r="T456" i="2"/>
  <c r="T761" i="2" s="1"/>
  <c r="S456" i="2"/>
  <c r="S761" i="2" s="1"/>
  <c r="R456" i="2"/>
  <c r="R761" i="2" s="1"/>
  <c r="Q456" i="2"/>
  <c r="Q761" i="2" s="1"/>
  <c r="P456" i="2"/>
  <c r="P761" i="2" s="1"/>
  <c r="O456" i="2"/>
  <c r="O761" i="2" s="1"/>
  <c r="N456" i="2"/>
  <c r="N761" i="2" s="1"/>
  <c r="M456" i="2"/>
  <c r="M761" i="2" s="1"/>
  <c r="L456" i="2"/>
  <c r="L761" i="2" s="1"/>
  <c r="K456" i="2"/>
  <c r="K761" i="2" s="1"/>
  <c r="J456" i="2"/>
  <c r="J761" i="2" s="1"/>
  <c r="I456" i="2"/>
  <c r="I761" i="2" s="1"/>
  <c r="H456" i="2"/>
  <c r="H761" i="2" s="1"/>
  <c r="F456" i="2"/>
  <c r="E456" i="2"/>
  <c r="E761" i="2" s="1"/>
  <c r="D456" i="2"/>
  <c r="D761" i="2" s="1"/>
  <c r="C456" i="2"/>
  <c r="C761" i="2" s="1"/>
  <c r="BV455" i="2"/>
  <c r="BV760" i="2" s="1"/>
  <c r="BU455" i="2"/>
  <c r="BU760" i="2" s="1"/>
  <c r="BT455" i="2"/>
  <c r="BT760" i="2" s="1"/>
  <c r="BS455" i="2"/>
  <c r="BS760" i="2" s="1"/>
  <c r="BR455" i="2"/>
  <c r="BR760" i="2" s="1"/>
  <c r="BQ455" i="2"/>
  <c r="BQ760" i="2" s="1"/>
  <c r="BP455" i="2"/>
  <c r="BP760" i="2" s="1"/>
  <c r="BO455" i="2"/>
  <c r="BO760" i="2" s="1"/>
  <c r="BN455" i="2"/>
  <c r="BN760" i="2" s="1"/>
  <c r="BM455" i="2"/>
  <c r="BM760" i="2" s="1"/>
  <c r="BL455" i="2"/>
  <c r="BL760" i="2" s="1"/>
  <c r="BK455" i="2"/>
  <c r="BK760" i="2" s="1"/>
  <c r="BJ455" i="2"/>
  <c r="BJ760" i="2" s="1"/>
  <c r="BI455" i="2"/>
  <c r="BI760" i="2" s="1"/>
  <c r="BH455" i="2"/>
  <c r="BH760" i="2" s="1"/>
  <c r="BG455" i="2"/>
  <c r="BG760" i="2" s="1"/>
  <c r="BF455" i="2"/>
  <c r="BF760" i="2" s="1"/>
  <c r="BE455" i="2"/>
  <c r="BE760" i="2" s="1"/>
  <c r="BD455" i="2"/>
  <c r="BD760" i="2" s="1"/>
  <c r="BC455" i="2"/>
  <c r="BC760" i="2" s="1"/>
  <c r="BB455" i="2"/>
  <c r="BB760" i="2" s="1"/>
  <c r="BA455" i="2"/>
  <c r="BA760" i="2" s="1"/>
  <c r="AZ455" i="2"/>
  <c r="AZ760" i="2" s="1"/>
  <c r="AY455" i="2"/>
  <c r="AY760" i="2" s="1"/>
  <c r="AX455" i="2"/>
  <c r="AX760" i="2" s="1"/>
  <c r="AW455" i="2"/>
  <c r="AW760" i="2" s="1"/>
  <c r="AV455" i="2"/>
  <c r="AV760" i="2" s="1"/>
  <c r="AU455" i="2"/>
  <c r="AU760" i="2" s="1"/>
  <c r="AT455" i="2"/>
  <c r="AS455" i="2"/>
  <c r="AS760" i="2" s="1"/>
  <c r="AR455" i="2"/>
  <c r="AR760" i="2" s="1"/>
  <c r="AQ455" i="2"/>
  <c r="AQ760" i="2" s="1"/>
  <c r="AP455" i="2"/>
  <c r="AP760" i="2" s="1"/>
  <c r="AO455" i="2"/>
  <c r="AO760" i="2" s="1"/>
  <c r="AN455" i="2"/>
  <c r="AN760" i="2" s="1"/>
  <c r="AM455" i="2"/>
  <c r="AM760" i="2" s="1"/>
  <c r="AL455" i="2"/>
  <c r="AL760" i="2" s="1"/>
  <c r="AK455" i="2"/>
  <c r="AK760" i="2" s="1"/>
  <c r="AJ455" i="2"/>
  <c r="AJ760" i="2" s="1"/>
  <c r="AI455" i="2"/>
  <c r="AI760" i="2" s="1"/>
  <c r="AH455" i="2"/>
  <c r="AH760" i="2" s="1"/>
  <c r="AG455" i="2"/>
  <c r="AG760" i="2" s="1"/>
  <c r="AF455" i="2"/>
  <c r="AF760" i="2" s="1"/>
  <c r="AE455" i="2"/>
  <c r="AE760" i="2" s="1"/>
  <c r="AD455" i="2"/>
  <c r="AD760" i="2" s="1"/>
  <c r="AC455" i="2"/>
  <c r="AC760" i="2" s="1"/>
  <c r="AB455" i="2"/>
  <c r="AB760" i="2" s="1"/>
  <c r="AA455" i="2"/>
  <c r="AA760" i="2" s="1"/>
  <c r="Z455" i="2"/>
  <c r="Z760" i="2" s="1"/>
  <c r="Y455" i="2"/>
  <c r="Y760" i="2" s="1"/>
  <c r="X455" i="2"/>
  <c r="X760" i="2" s="1"/>
  <c r="W455" i="2"/>
  <c r="W760" i="2" s="1"/>
  <c r="V455" i="2"/>
  <c r="V760" i="2" s="1"/>
  <c r="U455" i="2"/>
  <c r="U760" i="2" s="1"/>
  <c r="T455" i="2"/>
  <c r="T760" i="2" s="1"/>
  <c r="S455" i="2"/>
  <c r="S760" i="2" s="1"/>
  <c r="R455" i="2"/>
  <c r="R760" i="2" s="1"/>
  <c r="Q455" i="2"/>
  <c r="Q760" i="2" s="1"/>
  <c r="P455" i="2"/>
  <c r="P760" i="2" s="1"/>
  <c r="O455" i="2"/>
  <c r="O760" i="2" s="1"/>
  <c r="N455" i="2"/>
  <c r="M455" i="2"/>
  <c r="M760" i="2" s="1"/>
  <c r="L455" i="2"/>
  <c r="L760" i="2" s="1"/>
  <c r="K455" i="2"/>
  <c r="K760" i="2" s="1"/>
  <c r="J455" i="2"/>
  <c r="J760" i="2" s="1"/>
  <c r="I455" i="2"/>
  <c r="I760" i="2" s="1"/>
  <c r="H455" i="2"/>
  <c r="H760" i="2" s="1"/>
  <c r="F455" i="2"/>
  <c r="F760" i="2" s="1"/>
  <c r="E455" i="2"/>
  <c r="E760" i="2" s="1"/>
  <c r="D455" i="2"/>
  <c r="D760" i="2" s="1"/>
  <c r="C455" i="2"/>
  <c r="C760" i="2" s="1"/>
  <c r="BV454" i="2"/>
  <c r="BV759" i="2" s="1"/>
  <c r="BU454" i="2"/>
  <c r="BU759" i="2" s="1"/>
  <c r="BT454" i="2"/>
  <c r="BT759" i="2" s="1"/>
  <c r="BS454" i="2"/>
  <c r="BS759" i="2" s="1"/>
  <c r="BR454" i="2"/>
  <c r="BR759" i="2" s="1"/>
  <c r="BQ454" i="2"/>
  <c r="BQ759" i="2" s="1"/>
  <c r="BP454" i="2"/>
  <c r="BP759" i="2" s="1"/>
  <c r="BO454" i="2"/>
  <c r="BO759" i="2" s="1"/>
  <c r="BN454" i="2"/>
  <c r="BN759" i="2" s="1"/>
  <c r="BM454" i="2"/>
  <c r="BM759" i="2" s="1"/>
  <c r="BL454" i="2"/>
  <c r="BL759" i="2" s="1"/>
  <c r="BK454" i="2"/>
  <c r="BK759" i="2" s="1"/>
  <c r="BJ454" i="2"/>
  <c r="BJ759" i="2" s="1"/>
  <c r="BI454" i="2"/>
  <c r="BI759" i="2" s="1"/>
  <c r="BH454" i="2"/>
  <c r="BH759" i="2" s="1"/>
  <c r="BG454" i="2"/>
  <c r="BG759" i="2" s="1"/>
  <c r="BF454" i="2"/>
  <c r="BF759" i="2" s="1"/>
  <c r="BE454" i="2"/>
  <c r="BE759" i="2" s="1"/>
  <c r="BD454" i="2"/>
  <c r="BD759" i="2" s="1"/>
  <c r="BC454" i="2"/>
  <c r="BC759" i="2" s="1"/>
  <c r="BB454" i="2"/>
  <c r="BB759" i="2" s="1"/>
  <c r="BA454" i="2"/>
  <c r="AZ454" i="2"/>
  <c r="AZ759" i="2" s="1"/>
  <c r="AY454" i="2"/>
  <c r="AY759" i="2" s="1"/>
  <c r="AX454" i="2"/>
  <c r="AX759" i="2" s="1"/>
  <c r="AW454" i="2"/>
  <c r="AW759" i="2" s="1"/>
  <c r="AV454" i="2"/>
  <c r="AV759" i="2" s="1"/>
  <c r="AU454" i="2"/>
  <c r="AU759" i="2" s="1"/>
  <c r="AT454" i="2"/>
  <c r="AT759" i="2" s="1"/>
  <c r="AS454" i="2"/>
  <c r="AS759" i="2" s="1"/>
  <c r="AR454" i="2"/>
  <c r="AR759" i="2" s="1"/>
  <c r="AQ454" i="2"/>
  <c r="AQ759" i="2" s="1"/>
  <c r="AP454" i="2"/>
  <c r="AP759" i="2" s="1"/>
  <c r="AO454" i="2"/>
  <c r="AO759" i="2" s="1"/>
  <c r="AN454" i="2"/>
  <c r="AN759" i="2" s="1"/>
  <c r="AM454" i="2"/>
  <c r="AM759" i="2" s="1"/>
  <c r="AL454" i="2"/>
  <c r="AL759" i="2" s="1"/>
  <c r="AK454" i="2"/>
  <c r="AK759" i="2" s="1"/>
  <c r="AJ454" i="2"/>
  <c r="AJ759" i="2" s="1"/>
  <c r="AI454" i="2"/>
  <c r="AI759" i="2" s="1"/>
  <c r="AH454" i="2"/>
  <c r="AH759" i="2" s="1"/>
  <c r="AG454" i="2"/>
  <c r="AG759" i="2" s="1"/>
  <c r="AF454" i="2"/>
  <c r="AF759" i="2" s="1"/>
  <c r="AE454" i="2"/>
  <c r="AE759" i="2" s="1"/>
  <c r="AD454" i="2"/>
  <c r="AD759" i="2" s="1"/>
  <c r="AC454" i="2"/>
  <c r="AC759" i="2" s="1"/>
  <c r="AB454" i="2"/>
  <c r="AB759" i="2" s="1"/>
  <c r="AA454" i="2"/>
  <c r="AA759" i="2" s="1"/>
  <c r="Z454" i="2"/>
  <c r="Z759" i="2" s="1"/>
  <c r="Y454" i="2"/>
  <c r="Y759" i="2" s="1"/>
  <c r="X454" i="2"/>
  <c r="X759" i="2" s="1"/>
  <c r="W454" i="2"/>
  <c r="W759" i="2" s="1"/>
  <c r="V454" i="2"/>
  <c r="V759" i="2" s="1"/>
  <c r="U454" i="2"/>
  <c r="T454" i="2"/>
  <c r="T759" i="2" s="1"/>
  <c r="S454" i="2"/>
  <c r="S759" i="2" s="1"/>
  <c r="R454" i="2"/>
  <c r="R759" i="2" s="1"/>
  <c r="Q454" i="2"/>
  <c r="Q759" i="2" s="1"/>
  <c r="P454" i="2"/>
  <c r="P759" i="2" s="1"/>
  <c r="O454" i="2"/>
  <c r="O759" i="2" s="1"/>
  <c r="N454" i="2"/>
  <c r="N759" i="2" s="1"/>
  <c r="M454" i="2"/>
  <c r="M759" i="2" s="1"/>
  <c r="L454" i="2"/>
  <c r="L759" i="2" s="1"/>
  <c r="K454" i="2"/>
  <c r="K759" i="2" s="1"/>
  <c r="J454" i="2"/>
  <c r="J759" i="2" s="1"/>
  <c r="I454" i="2"/>
  <c r="I759" i="2" s="1"/>
  <c r="H454" i="2"/>
  <c r="H759" i="2" s="1"/>
  <c r="F454" i="2"/>
  <c r="F759" i="2" s="1"/>
  <c r="E454" i="2"/>
  <c r="E759" i="2" s="1"/>
  <c r="D454" i="2"/>
  <c r="D759" i="2" s="1"/>
  <c r="C454" i="2"/>
  <c r="C759" i="2" s="1"/>
  <c r="BV453" i="2"/>
  <c r="BV758" i="2" s="1"/>
  <c r="BU453" i="2"/>
  <c r="BU758" i="2" s="1"/>
  <c r="BT453" i="2"/>
  <c r="BT758" i="2" s="1"/>
  <c r="BS453" i="2"/>
  <c r="BS758" i="2" s="1"/>
  <c r="BR453" i="2"/>
  <c r="BR758" i="2" s="1"/>
  <c r="BQ453" i="2"/>
  <c r="BQ758" i="2" s="1"/>
  <c r="BP453" i="2"/>
  <c r="BP758" i="2" s="1"/>
  <c r="BO453" i="2"/>
  <c r="BO758" i="2" s="1"/>
  <c r="BN453" i="2"/>
  <c r="BN758" i="2" s="1"/>
  <c r="BM453" i="2"/>
  <c r="BM758" i="2" s="1"/>
  <c r="BL453" i="2"/>
  <c r="BL758" i="2" s="1"/>
  <c r="BK453" i="2"/>
  <c r="BK758" i="2" s="1"/>
  <c r="BJ453" i="2"/>
  <c r="BJ758" i="2" s="1"/>
  <c r="BI453" i="2"/>
  <c r="BI758" i="2" s="1"/>
  <c r="BH453" i="2"/>
  <c r="BG453" i="2"/>
  <c r="BG758" i="2" s="1"/>
  <c r="BF453" i="2"/>
  <c r="BF758" i="2" s="1"/>
  <c r="BE453" i="2"/>
  <c r="BE758" i="2" s="1"/>
  <c r="BD453" i="2"/>
  <c r="BD758" i="2" s="1"/>
  <c r="BC453" i="2"/>
  <c r="BC758" i="2" s="1"/>
  <c r="BB453" i="2"/>
  <c r="BB758" i="2" s="1"/>
  <c r="BA453" i="2"/>
  <c r="BA758" i="2" s="1"/>
  <c r="AZ453" i="2"/>
  <c r="AZ758" i="2" s="1"/>
  <c r="AY453" i="2"/>
  <c r="AY758" i="2" s="1"/>
  <c r="AX453" i="2"/>
  <c r="AX758" i="2" s="1"/>
  <c r="AW453" i="2"/>
  <c r="AW758" i="2" s="1"/>
  <c r="AV453" i="2"/>
  <c r="AV758" i="2" s="1"/>
  <c r="AU453" i="2"/>
  <c r="AU758" i="2" s="1"/>
  <c r="AT453" i="2"/>
  <c r="AT758" i="2" s="1"/>
  <c r="AS453" i="2"/>
  <c r="AS758" i="2" s="1"/>
  <c r="AR453" i="2"/>
  <c r="AR758" i="2" s="1"/>
  <c r="AQ453" i="2"/>
  <c r="AQ758" i="2" s="1"/>
  <c r="AP453" i="2"/>
  <c r="AP758" i="2" s="1"/>
  <c r="AO453" i="2"/>
  <c r="AO758" i="2" s="1"/>
  <c r="AN453" i="2"/>
  <c r="AN758" i="2" s="1"/>
  <c r="AM453" i="2"/>
  <c r="AM758" i="2" s="1"/>
  <c r="AL453" i="2"/>
  <c r="AL758" i="2" s="1"/>
  <c r="AK453" i="2"/>
  <c r="AK758" i="2" s="1"/>
  <c r="AJ453" i="2"/>
  <c r="AJ758" i="2" s="1"/>
  <c r="AI453" i="2"/>
  <c r="AI758" i="2" s="1"/>
  <c r="AH453" i="2"/>
  <c r="AH758" i="2" s="1"/>
  <c r="AG453" i="2"/>
  <c r="AG758" i="2" s="1"/>
  <c r="AF453" i="2"/>
  <c r="AF758" i="2" s="1"/>
  <c r="AE453" i="2"/>
  <c r="AE758" i="2" s="1"/>
  <c r="AD453" i="2"/>
  <c r="AD758" i="2" s="1"/>
  <c r="AC453" i="2"/>
  <c r="AC758" i="2" s="1"/>
  <c r="AB453" i="2"/>
  <c r="AA453" i="2"/>
  <c r="AA758" i="2" s="1"/>
  <c r="Z453" i="2"/>
  <c r="Z758" i="2" s="1"/>
  <c r="Y453" i="2"/>
  <c r="Y758" i="2" s="1"/>
  <c r="X453" i="2"/>
  <c r="X758" i="2" s="1"/>
  <c r="W453" i="2"/>
  <c r="W758" i="2" s="1"/>
  <c r="V453" i="2"/>
  <c r="V758" i="2" s="1"/>
  <c r="U453" i="2"/>
  <c r="U758" i="2" s="1"/>
  <c r="T453" i="2"/>
  <c r="T758" i="2" s="1"/>
  <c r="S453" i="2"/>
  <c r="S758" i="2" s="1"/>
  <c r="R453" i="2"/>
  <c r="R758" i="2" s="1"/>
  <c r="Q453" i="2"/>
  <c r="Q758" i="2" s="1"/>
  <c r="P453" i="2"/>
  <c r="P758" i="2" s="1"/>
  <c r="O453" i="2"/>
  <c r="O758" i="2" s="1"/>
  <c r="N453" i="2"/>
  <c r="N758" i="2" s="1"/>
  <c r="M453" i="2"/>
  <c r="M758" i="2" s="1"/>
  <c r="L453" i="2"/>
  <c r="L758" i="2" s="1"/>
  <c r="K453" i="2"/>
  <c r="K758" i="2" s="1"/>
  <c r="J453" i="2"/>
  <c r="J758" i="2" s="1"/>
  <c r="I453" i="2"/>
  <c r="I758" i="2" s="1"/>
  <c r="H453" i="2"/>
  <c r="H758" i="2" s="1"/>
  <c r="F453" i="2"/>
  <c r="F758" i="2" s="1"/>
  <c r="E453" i="2"/>
  <c r="E758" i="2" s="1"/>
  <c r="D453" i="2"/>
  <c r="D758" i="2" s="1"/>
  <c r="C453" i="2"/>
  <c r="C758" i="2" s="1"/>
  <c r="BV452" i="2"/>
  <c r="BV757" i="2" s="1"/>
  <c r="BU452" i="2"/>
  <c r="BU757" i="2" s="1"/>
  <c r="BT452" i="2"/>
  <c r="BT757" i="2" s="1"/>
  <c r="BS452" i="2"/>
  <c r="BS757" i="2" s="1"/>
  <c r="BR452" i="2"/>
  <c r="BR757" i="2" s="1"/>
  <c r="BQ452" i="2"/>
  <c r="BQ757" i="2" s="1"/>
  <c r="BP452" i="2"/>
  <c r="BP757" i="2" s="1"/>
  <c r="BO452" i="2"/>
  <c r="BN452" i="2"/>
  <c r="BN757" i="2" s="1"/>
  <c r="BM452" i="2"/>
  <c r="BM757" i="2" s="1"/>
  <c r="BL452" i="2"/>
  <c r="BL757" i="2" s="1"/>
  <c r="BK452" i="2"/>
  <c r="BK757" i="2" s="1"/>
  <c r="BJ452" i="2"/>
  <c r="BJ757" i="2" s="1"/>
  <c r="BI452" i="2"/>
  <c r="BI757" i="2" s="1"/>
  <c r="BH452" i="2"/>
  <c r="BH757" i="2" s="1"/>
  <c r="BG452" i="2"/>
  <c r="BG757" i="2" s="1"/>
  <c r="BF452" i="2"/>
  <c r="BF757" i="2" s="1"/>
  <c r="BE452" i="2"/>
  <c r="BE757" i="2" s="1"/>
  <c r="BD452" i="2"/>
  <c r="BD757" i="2" s="1"/>
  <c r="BC452" i="2"/>
  <c r="BC757" i="2" s="1"/>
  <c r="BB452" i="2"/>
  <c r="BB757" i="2" s="1"/>
  <c r="BA452" i="2"/>
  <c r="BA757" i="2" s="1"/>
  <c r="AZ452" i="2"/>
  <c r="AZ757" i="2" s="1"/>
  <c r="AY452" i="2"/>
  <c r="AY757" i="2" s="1"/>
  <c r="AX452" i="2"/>
  <c r="AX757" i="2" s="1"/>
  <c r="AW452" i="2"/>
  <c r="AW757" i="2" s="1"/>
  <c r="AV452" i="2"/>
  <c r="AV757" i="2" s="1"/>
  <c r="AU452" i="2"/>
  <c r="AU757" i="2" s="1"/>
  <c r="AT452" i="2"/>
  <c r="AT757" i="2" s="1"/>
  <c r="AS452" i="2"/>
  <c r="AS757" i="2" s="1"/>
  <c r="AR452" i="2"/>
  <c r="AR757" i="2" s="1"/>
  <c r="AQ452" i="2"/>
  <c r="AQ757" i="2" s="1"/>
  <c r="AP452" i="2"/>
  <c r="AP757" i="2" s="1"/>
  <c r="AO452" i="2"/>
  <c r="AO757" i="2" s="1"/>
  <c r="AN452" i="2"/>
  <c r="AN757" i="2" s="1"/>
  <c r="AM452" i="2"/>
  <c r="AM757" i="2" s="1"/>
  <c r="AL452" i="2"/>
  <c r="AL757" i="2" s="1"/>
  <c r="AK452" i="2"/>
  <c r="AK757" i="2" s="1"/>
  <c r="AJ452" i="2"/>
  <c r="AJ757" i="2" s="1"/>
  <c r="AI452" i="2"/>
  <c r="AH452" i="2"/>
  <c r="AH757" i="2" s="1"/>
  <c r="AG452" i="2"/>
  <c r="AG757" i="2" s="1"/>
  <c r="AF452" i="2"/>
  <c r="AF757" i="2" s="1"/>
  <c r="AE452" i="2"/>
  <c r="AE757" i="2" s="1"/>
  <c r="AD452" i="2"/>
  <c r="AD757" i="2" s="1"/>
  <c r="AC452" i="2"/>
  <c r="AC757" i="2" s="1"/>
  <c r="AB452" i="2"/>
  <c r="AB757" i="2" s="1"/>
  <c r="AA452" i="2"/>
  <c r="AA757" i="2" s="1"/>
  <c r="Z452" i="2"/>
  <c r="Z757" i="2" s="1"/>
  <c r="Y452" i="2"/>
  <c r="Y757" i="2" s="1"/>
  <c r="X452" i="2"/>
  <c r="X757" i="2" s="1"/>
  <c r="W452" i="2"/>
  <c r="W757" i="2" s="1"/>
  <c r="V452" i="2"/>
  <c r="V757" i="2" s="1"/>
  <c r="U452" i="2"/>
  <c r="U757" i="2" s="1"/>
  <c r="T452" i="2"/>
  <c r="T757" i="2" s="1"/>
  <c r="S452" i="2"/>
  <c r="S757" i="2" s="1"/>
  <c r="R452" i="2"/>
  <c r="R757" i="2" s="1"/>
  <c r="Q452" i="2"/>
  <c r="Q757" i="2" s="1"/>
  <c r="P452" i="2"/>
  <c r="P757" i="2" s="1"/>
  <c r="O452" i="2"/>
  <c r="O757" i="2" s="1"/>
  <c r="N452" i="2"/>
  <c r="N757" i="2" s="1"/>
  <c r="M452" i="2"/>
  <c r="M757" i="2" s="1"/>
  <c r="L452" i="2"/>
  <c r="L757" i="2" s="1"/>
  <c r="K452" i="2"/>
  <c r="K757" i="2" s="1"/>
  <c r="J452" i="2"/>
  <c r="J757" i="2" s="1"/>
  <c r="I452" i="2"/>
  <c r="I757" i="2" s="1"/>
  <c r="H452" i="2"/>
  <c r="H757" i="2" s="1"/>
  <c r="G452" i="2"/>
  <c r="G757" i="2" s="1"/>
  <c r="F452" i="2"/>
  <c r="F757" i="2" s="1"/>
  <c r="E452" i="2"/>
  <c r="E757" i="2" s="1"/>
  <c r="D452" i="2"/>
  <c r="D757" i="2" s="1"/>
  <c r="C452" i="2"/>
  <c r="BV451" i="2"/>
  <c r="BV756" i="2" s="1"/>
  <c r="BU451" i="2"/>
  <c r="BU756" i="2" s="1"/>
  <c r="BT451" i="2"/>
  <c r="BT756" i="2" s="1"/>
  <c r="BS451" i="2"/>
  <c r="BS756" i="2" s="1"/>
  <c r="BR451" i="2"/>
  <c r="BR756" i="2" s="1"/>
  <c r="BQ451" i="2"/>
  <c r="BQ756" i="2" s="1"/>
  <c r="BP451" i="2"/>
  <c r="BP756" i="2" s="1"/>
  <c r="BO451" i="2"/>
  <c r="BO756" i="2" s="1"/>
  <c r="BN451" i="2"/>
  <c r="BN756" i="2" s="1"/>
  <c r="BM451" i="2"/>
  <c r="BM756" i="2" s="1"/>
  <c r="BL451" i="2"/>
  <c r="BL756" i="2" s="1"/>
  <c r="BK451" i="2"/>
  <c r="BK756" i="2" s="1"/>
  <c r="BJ451" i="2"/>
  <c r="BJ756" i="2" s="1"/>
  <c r="BI451" i="2"/>
  <c r="BI756" i="2" s="1"/>
  <c r="BH451" i="2"/>
  <c r="BH756" i="2" s="1"/>
  <c r="BG451" i="2"/>
  <c r="BG756" i="2" s="1"/>
  <c r="BF451" i="2"/>
  <c r="BF756" i="2" s="1"/>
  <c r="BE451" i="2"/>
  <c r="BE756" i="2" s="1"/>
  <c r="BD451" i="2"/>
  <c r="BD756" i="2" s="1"/>
  <c r="BC451" i="2"/>
  <c r="BC756" i="2" s="1"/>
  <c r="BB451" i="2"/>
  <c r="BB756" i="2" s="1"/>
  <c r="BA451" i="2"/>
  <c r="BA756" i="2" s="1"/>
  <c r="AZ451" i="2"/>
  <c r="AZ756" i="2" s="1"/>
  <c r="AY451" i="2"/>
  <c r="AY756" i="2" s="1"/>
  <c r="AX451" i="2"/>
  <c r="AX756" i="2" s="1"/>
  <c r="AW451" i="2"/>
  <c r="AW756" i="2" s="1"/>
  <c r="AV451" i="2"/>
  <c r="AV756" i="2" s="1"/>
  <c r="AU451" i="2"/>
  <c r="AU756" i="2" s="1"/>
  <c r="AT451" i="2"/>
  <c r="AT756" i="2" s="1"/>
  <c r="AS451" i="2"/>
  <c r="AS756" i="2" s="1"/>
  <c r="AR451" i="2"/>
  <c r="AR756" i="2" s="1"/>
  <c r="AQ451" i="2"/>
  <c r="AP451" i="2"/>
  <c r="AP756" i="2" s="1"/>
  <c r="AO451" i="2"/>
  <c r="AO756" i="2" s="1"/>
  <c r="AN451" i="2"/>
  <c r="AN756" i="2" s="1"/>
  <c r="AM451" i="2"/>
  <c r="AM756" i="2" s="1"/>
  <c r="AL451" i="2"/>
  <c r="AL756" i="2" s="1"/>
  <c r="AK451" i="2"/>
  <c r="AK756" i="2" s="1"/>
  <c r="AJ451" i="2"/>
  <c r="AJ756" i="2" s="1"/>
  <c r="AI451" i="2"/>
  <c r="AI756" i="2" s="1"/>
  <c r="AH451" i="2"/>
  <c r="AH756" i="2" s="1"/>
  <c r="AG451" i="2"/>
  <c r="AG756" i="2" s="1"/>
  <c r="AF451" i="2"/>
  <c r="AF756" i="2" s="1"/>
  <c r="AE451" i="2"/>
  <c r="AE756" i="2" s="1"/>
  <c r="AD451" i="2"/>
  <c r="AD756" i="2" s="1"/>
  <c r="AC451" i="2"/>
  <c r="AC756" i="2" s="1"/>
  <c r="AB451" i="2"/>
  <c r="AB756" i="2" s="1"/>
  <c r="AA451" i="2"/>
  <c r="AA756" i="2" s="1"/>
  <c r="Z451" i="2"/>
  <c r="Z756" i="2" s="1"/>
  <c r="Y451" i="2"/>
  <c r="Y756" i="2" s="1"/>
  <c r="X451" i="2"/>
  <c r="X756" i="2" s="1"/>
  <c r="W451" i="2"/>
  <c r="W756" i="2" s="1"/>
  <c r="V451" i="2"/>
  <c r="V756" i="2" s="1"/>
  <c r="U451" i="2"/>
  <c r="U756" i="2" s="1"/>
  <c r="T451" i="2"/>
  <c r="T756" i="2" s="1"/>
  <c r="S451" i="2"/>
  <c r="S756" i="2" s="1"/>
  <c r="R451" i="2"/>
  <c r="R756" i="2" s="1"/>
  <c r="Q451" i="2"/>
  <c r="Q756" i="2" s="1"/>
  <c r="P451" i="2"/>
  <c r="P756" i="2" s="1"/>
  <c r="O451" i="2"/>
  <c r="O756" i="2" s="1"/>
  <c r="N451" i="2"/>
  <c r="N756" i="2" s="1"/>
  <c r="M451" i="2"/>
  <c r="M756" i="2" s="1"/>
  <c r="L451" i="2"/>
  <c r="L756" i="2" s="1"/>
  <c r="K451" i="2"/>
  <c r="J451" i="2"/>
  <c r="J756" i="2" s="1"/>
  <c r="I451" i="2"/>
  <c r="I756" i="2" s="1"/>
  <c r="H451" i="2"/>
  <c r="H756" i="2" s="1"/>
  <c r="G451" i="2"/>
  <c r="G756" i="2" s="1"/>
  <c r="F451" i="2"/>
  <c r="F756" i="2" s="1"/>
  <c r="E451" i="2"/>
  <c r="E756" i="2" s="1"/>
  <c r="D451" i="2"/>
  <c r="D756" i="2" s="1"/>
  <c r="C451" i="2"/>
  <c r="C756" i="2" s="1"/>
  <c r="BV450" i="2"/>
  <c r="BV755" i="2" s="1"/>
  <c r="BU450" i="2"/>
  <c r="BU755" i="2" s="1"/>
  <c r="BT450" i="2"/>
  <c r="BT755" i="2" s="1"/>
  <c r="BS450" i="2"/>
  <c r="BS755" i="2" s="1"/>
  <c r="BR450" i="2"/>
  <c r="BR755" i="2" s="1"/>
  <c r="BQ450" i="2"/>
  <c r="BQ755" i="2" s="1"/>
  <c r="BP450" i="2"/>
  <c r="BP755" i="2" s="1"/>
  <c r="BO450" i="2"/>
  <c r="BO755" i="2" s="1"/>
  <c r="BN450" i="2"/>
  <c r="BN755" i="2" s="1"/>
  <c r="BM450" i="2"/>
  <c r="BM755" i="2" s="1"/>
  <c r="BL450" i="2"/>
  <c r="BL755" i="2" s="1"/>
  <c r="BK450" i="2"/>
  <c r="BK755" i="2" s="1"/>
  <c r="BJ450" i="2"/>
  <c r="BJ755" i="2" s="1"/>
  <c r="BI450" i="2"/>
  <c r="BI755" i="2" s="1"/>
  <c r="BH450" i="2"/>
  <c r="BH755" i="2" s="1"/>
  <c r="BG450" i="2"/>
  <c r="BG755" i="2" s="1"/>
  <c r="BF450" i="2"/>
  <c r="BF755" i="2" s="1"/>
  <c r="BE450" i="2"/>
  <c r="BE755" i="2" s="1"/>
  <c r="BD450" i="2"/>
  <c r="BD755" i="2" s="1"/>
  <c r="BC450" i="2"/>
  <c r="BC755" i="2" s="1"/>
  <c r="BB450" i="2"/>
  <c r="BB755" i="2" s="1"/>
  <c r="BA450" i="2"/>
  <c r="BA755" i="2" s="1"/>
  <c r="AZ450" i="2"/>
  <c r="AZ755" i="2" s="1"/>
  <c r="AY450" i="2"/>
  <c r="AX450" i="2"/>
  <c r="AX755" i="2" s="1"/>
  <c r="AW450" i="2"/>
  <c r="AW755" i="2" s="1"/>
  <c r="AV450" i="2"/>
  <c r="AV755" i="2" s="1"/>
  <c r="AU450" i="2"/>
  <c r="AU755" i="2" s="1"/>
  <c r="AT450" i="2"/>
  <c r="AT755" i="2" s="1"/>
  <c r="AS450" i="2"/>
  <c r="AS755" i="2" s="1"/>
  <c r="AR450" i="2"/>
  <c r="AR755" i="2" s="1"/>
  <c r="AQ450" i="2"/>
  <c r="AQ755" i="2" s="1"/>
  <c r="AP450" i="2"/>
  <c r="AP755" i="2" s="1"/>
  <c r="AO450" i="2"/>
  <c r="AO755" i="2" s="1"/>
  <c r="AN450" i="2"/>
  <c r="AN755" i="2" s="1"/>
  <c r="AM450" i="2"/>
  <c r="AM755" i="2" s="1"/>
  <c r="AL450" i="2"/>
  <c r="AL755" i="2" s="1"/>
  <c r="AK450" i="2"/>
  <c r="AK755" i="2" s="1"/>
  <c r="AJ450" i="2"/>
  <c r="AJ755" i="2" s="1"/>
  <c r="AI450" i="2"/>
  <c r="AI755" i="2" s="1"/>
  <c r="AH450" i="2"/>
  <c r="AH755" i="2" s="1"/>
  <c r="AG450" i="2"/>
  <c r="AG755" i="2" s="1"/>
  <c r="AF450" i="2"/>
  <c r="AF755" i="2" s="1"/>
  <c r="AE450" i="2"/>
  <c r="AE755" i="2" s="1"/>
  <c r="AD450" i="2"/>
  <c r="AD755" i="2" s="1"/>
  <c r="AC450" i="2"/>
  <c r="AC755" i="2" s="1"/>
  <c r="AB450" i="2"/>
  <c r="AB755" i="2" s="1"/>
  <c r="AA450" i="2"/>
  <c r="AA755" i="2" s="1"/>
  <c r="Z450" i="2"/>
  <c r="Z755" i="2" s="1"/>
  <c r="Y450" i="2"/>
  <c r="Y755" i="2" s="1"/>
  <c r="X450" i="2"/>
  <c r="X755" i="2" s="1"/>
  <c r="W450" i="2"/>
  <c r="W755" i="2" s="1"/>
  <c r="V450" i="2"/>
  <c r="V755" i="2" s="1"/>
  <c r="U450" i="2"/>
  <c r="U755" i="2" s="1"/>
  <c r="T450" i="2"/>
  <c r="T755" i="2" s="1"/>
  <c r="S450" i="2"/>
  <c r="R450" i="2"/>
  <c r="R755" i="2" s="1"/>
  <c r="Q450" i="2"/>
  <c r="Q755" i="2" s="1"/>
  <c r="P450" i="2"/>
  <c r="P755" i="2" s="1"/>
  <c r="O450" i="2"/>
  <c r="O755" i="2" s="1"/>
  <c r="N450" i="2"/>
  <c r="N755" i="2" s="1"/>
  <c r="M450" i="2"/>
  <c r="M755" i="2" s="1"/>
  <c r="L450" i="2"/>
  <c r="L755" i="2" s="1"/>
  <c r="K450" i="2"/>
  <c r="K755" i="2" s="1"/>
  <c r="J450" i="2"/>
  <c r="J755" i="2" s="1"/>
  <c r="I450" i="2"/>
  <c r="I755" i="2" s="1"/>
  <c r="H450" i="2"/>
  <c r="H755" i="2" s="1"/>
  <c r="F450" i="2"/>
  <c r="F755" i="2" s="1"/>
  <c r="E450" i="2"/>
  <c r="E755" i="2" s="1"/>
  <c r="D450" i="2"/>
  <c r="D755" i="2" s="1"/>
  <c r="C450" i="2"/>
  <c r="C755" i="2" s="1"/>
  <c r="BV449" i="2"/>
  <c r="BV754" i="2" s="1"/>
  <c r="BU449" i="2"/>
  <c r="BU754" i="2" s="1"/>
  <c r="BT449" i="2"/>
  <c r="BT754" i="2" s="1"/>
  <c r="BS449" i="2"/>
  <c r="BS754" i="2" s="1"/>
  <c r="BR449" i="2"/>
  <c r="BR754" i="2" s="1"/>
  <c r="BQ449" i="2"/>
  <c r="BQ754" i="2" s="1"/>
  <c r="BP449" i="2"/>
  <c r="BP754" i="2" s="1"/>
  <c r="BO449" i="2"/>
  <c r="BO754" i="2" s="1"/>
  <c r="BN449" i="2"/>
  <c r="BN754" i="2" s="1"/>
  <c r="BM449" i="2"/>
  <c r="BM754" i="2" s="1"/>
  <c r="BL449" i="2"/>
  <c r="BL754" i="2" s="1"/>
  <c r="BK449" i="2"/>
  <c r="BK754" i="2" s="1"/>
  <c r="BJ449" i="2"/>
  <c r="BJ754" i="2" s="1"/>
  <c r="BI449" i="2"/>
  <c r="BI754" i="2" s="1"/>
  <c r="BH449" i="2"/>
  <c r="BH754" i="2" s="1"/>
  <c r="BG449" i="2"/>
  <c r="BG754" i="2" s="1"/>
  <c r="BF449" i="2"/>
  <c r="BE449" i="2"/>
  <c r="BE754" i="2" s="1"/>
  <c r="BD449" i="2"/>
  <c r="BD754" i="2" s="1"/>
  <c r="BC449" i="2"/>
  <c r="BC754" i="2" s="1"/>
  <c r="BB449" i="2"/>
  <c r="BB754" i="2" s="1"/>
  <c r="BA449" i="2"/>
  <c r="BA754" i="2" s="1"/>
  <c r="AZ449" i="2"/>
  <c r="AZ754" i="2" s="1"/>
  <c r="AY449" i="2"/>
  <c r="AY754" i="2" s="1"/>
  <c r="AX449" i="2"/>
  <c r="AX754" i="2" s="1"/>
  <c r="AW449" i="2"/>
  <c r="AW754" i="2" s="1"/>
  <c r="AV449" i="2"/>
  <c r="AV754" i="2" s="1"/>
  <c r="AU449" i="2"/>
  <c r="AU754" i="2" s="1"/>
  <c r="AT449" i="2"/>
  <c r="AT754" i="2" s="1"/>
  <c r="AS449" i="2"/>
  <c r="AS754" i="2" s="1"/>
  <c r="AR449" i="2"/>
  <c r="AR754" i="2" s="1"/>
  <c r="AQ449" i="2"/>
  <c r="AQ754" i="2" s="1"/>
  <c r="AP449" i="2"/>
  <c r="AP754" i="2" s="1"/>
  <c r="AO449" i="2"/>
  <c r="AO754" i="2" s="1"/>
  <c r="AN449" i="2"/>
  <c r="AN754" i="2" s="1"/>
  <c r="AM449" i="2"/>
  <c r="AM754" i="2" s="1"/>
  <c r="AL449" i="2"/>
  <c r="AL754" i="2" s="1"/>
  <c r="AK449" i="2"/>
  <c r="AK754" i="2" s="1"/>
  <c r="AJ449" i="2"/>
  <c r="AJ754" i="2" s="1"/>
  <c r="AI449" i="2"/>
  <c r="AI754" i="2" s="1"/>
  <c r="AH449" i="2"/>
  <c r="AH754" i="2" s="1"/>
  <c r="AG449" i="2"/>
  <c r="AG754" i="2" s="1"/>
  <c r="AF449" i="2"/>
  <c r="AF754" i="2" s="1"/>
  <c r="AE449" i="2"/>
  <c r="AE754" i="2" s="1"/>
  <c r="AD449" i="2"/>
  <c r="AD754" i="2" s="1"/>
  <c r="AC449" i="2"/>
  <c r="AC754" i="2" s="1"/>
  <c r="AB449" i="2"/>
  <c r="AB754" i="2" s="1"/>
  <c r="AA449" i="2"/>
  <c r="AA754" i="2" s="1"/>
  <c r="Z449" i="2"/>
  <c r="Y449" i="2"/>
  <c r="Y754" i="2" s="1"/>
  <c r="X449" i="2"/>
  <c r="X754" i="2" s="1"/>
  <c r="W449" i="2"/>
  <c r="W754" i="2" s="1"/>
  <c r="V449" i="2"/>
  <c r="V754" i="2" s="1"/>
  <c r="U449" i="2"/>
  <c r="U754" i="2" s="1"/>
  <c r="T449" i="2"/>
  <c r="T754" i="2" s="1"/>
  <c r="S449" i="2"/>
  <c r="S754" i="2" s="1"/>
  <c r="R449" i="2"/>
  <c r="R754" i="2" s="1"/>
  <c r="Q449" i="2"/>
  <c r="Q754" i="2" s="1"/>
  <c r="P449" i="2"/>
  <c r="P754" i="2" s="1"/>
  <c r="O449" i="2"/>
  <c r="O754" i="2" s="1"/>
  <c r="N449" i="2"/>
  <c r="N754" i="2" s="1"/>
  <c r="M449" i="2"/>
  <c r="M754" i="2" s="1"/>
  <c r="L449" i="2"/>
  <c r="L754" i="2" s="1"/>
  <c r="K449" i="2"/>
  <c r="K754" i="2" s="1"/>
  <c r="J449" i="2"/>
  <c r="J754" i="2" s="1"/>
  <c r="I449" i="2"/>
  <c r="I754" i="2" s="1"/>
  <c r="H449" i="2"/>
  <c r="H754" i="2" s="1"/>
  <c r="G449" i="2"/>
  <c r="G754" i="2" s="1"/>
  <c r="F449" i="2"/>
  <c r="F754" i="2" s="1"/>
  <c r="E449" i="2"/>
  <c r="E754" i="2" s="1"/>
  <c r="D449" i="2"/>
  <c r="D754" i="2" s="1"/>
  <c r="C449" i="2"/>
  <c r="C754" i="2" s="1"/>
  <c r="BV448" i="2"/>
  <c r="BV753" i="2" s="1"/>
  <c r="BU448" i="2"/>
  <c r="BU753" i="2" s="1"/>
  <c r="BT448" i="2"/>
  <c r="BT753" i="2" s="1"/>
  <c r="BS448" i="2"/>
  <c r="BS753" i="2" s="1"/>
  <c r="BR448" i="2"/>
  <c r="BR753" i="2" s="1"/>
  <c r="BQ448" i="2"/>
  <c r="BQ753" i="2" s="1"/>
  <c r="BP448" i="2"/>
  <c r="BP753" i="2" s="1"/>
  <c r="BO448" i="2"/>
  <c r="BO753" i="2" s="1"/>
  <c r="BN448" i="2"/>
  <c r="BM448" i="2"/>
  <c r="BM753" i="2" s="1"/>
  <c r="BL448" i="2"/>
  <c r="BL753" i="2" s="1"/>
  <c r="BK448" i="2"/>
  <c r="BK753" i="2" s="1"/>
  <c r="BJ448" i="2"/>
  <c r="BJ753" i="2" s="1"/>
  <c r="BI448" i="2"/>
  <c r="BI753" i="2" s="1"/>
  <c r="BH448" i="2"/>
  <c r="BH753" i="2" s="1"/>
  <c r="BG448" i="2"/>
  <c r="BG753" i="2" s="1"/>
  <c r="BF448" i="2"/>
  <c r="BF753" i="2" s="1"/>
  <c r="BE448" i="2"/>
  <c r="BE753" i="2" s="1"/>
  <c r="BD448" i="2"/>
  <c r="BD753" i="2" s="1"/>
  <c r="BC448" i="2"/>
  <c r="BC753" i="2" s="1"/>
  <c r="BB448" i="2"/>
  <c r="BB753" i="2" s="1"/>
  <c r="BA448" i="2"/>
  <c r="BA753" i="2" s="1"/>
  <c r="AZ448" i="2"/>
  <c r="AZ753" i="2" s="1"/>
  <c r="AY448" i="2"/>
  <c r="AY753" i="2" s="1"/>
  <c r="AX448" i="2"/>
  <c r="AX753" i="2" s="1"/>
  <c r="AW448" i="2"/>
  <c r="AW753" i="2" s="1"/>
  <c r="AV448" i="2"/>
  <c r="AV753" i="2" s="1"/>
  <c r="AU448" i="2"/>
  <c r="AU753" i="2" s="1"/>
  <c r="AT448" i="2"/>
  <c r="AT753" i="2" s="1"/>
  <c r="AS448" i="2"/>
  <c r="AS753" i="2" s="1"/>
  <c r="AR448" i="2"/>
  <c r="AR753" i="2" s="1"/>
  <c r="AQ448" i="2"/>
  <c r="AQ753" i="2" s="1"/>
  <c r="AP448" i="2"/>
  <c r="AP753" i="2" s="1"/>
  <c r="AO448" i="2"/>
  <c r="AO753" i="2" s="1"/>
  <c r="AN448" i="2"/>
  <c r="AN753" i="2" s="1"/>
  <c r="AM448" i="2"/>
  <c r="AM753" i="2" s="1"/>
  <c r="AL448" i="2"/>
  <c r="AL753" i="2" s="1"/>
  <c r="AK448" i="2"/>
  <c r="AK753" i="2" s="1"/>
  <c r="AJ448" i="2"/>
  <c r="AJ753" i="2" s="1"/>
  <c r="AI448" i="2"/>
  <c r="AI753" i="2" s="1"/>
  <c r="AH448" i="2"/>
  <c r="AG448" i="2"/>
  <c r="AG753" i="2" s="1"/>
  <c r="AF448" i="2"/>
  <c r="AF753" i="2" s="1"/>
  <c r="AE448" i="2"/>
  <c r="AE753" i="2" s="1"/>
  <c r="AD448" i="2"/>
  <c r="AD753" i="2" s="1"/>
  <c r="AC448" i="2"/>
  <c r="AC753" i="2" s="1"/>
  <c r="AB448" i="2"/>
  <c r="AB753" i="2" s="1"/>
  <c r="AA448" i="2"/>
  <c r="AA753" i="2" s="1"/>
  <c r="Z448" i="2"/>
  <c r="Z753" i="2" s="1"/>
  <c r="Y448" i="2"/>
  <c r="Y753" i="2" s="1"/>
  <c r="X448" i="2"/>
  <c r="X753" i="2" s="1"/>
  <c r="W448" i="2"/>
  <c r="W753" i="2" s="1"/>
  <c r="V448" i="2"/>
  <c r="V753" i="2" s="1"/>
  <c r="U448" i="2"/>
  <c r="U753" i="2" s="1"/>
  <c r="T448" i="2"/>
  <c r="T753" i="2" s="1"/>
  <c r="S448" i="2"/>
  <c r="S753" i="2" s="1"/>
  <c r="R448" i="2"/>
  <c r="R753" i="2" s="1"/>
  <c r="Q448" i="2"/>
  <c r="Q753" i="2" s="1"/>
  <c r="P448" i="2"/>
  <c r="P753" i="2" s="1"/>
  <c r="O448" i="2"/>
  <c r="O753" i="2" s="1"/>
  <c r="N448" i="2"/>
  <c r="N753" i="2" s="1"/>
  <c r="M448" i="2"/>
  <c r="M753" i="2" s="1"/>
  <c r="L448" i="2"/>
  <c r="L753" i="2" s="1"/>
  <c r="K448" i="2"/>
  <c r="K753" i="2" s="1"/>
  <c r="J448" i="2"/>
  <c r="J753" i="2" s="1"/>
  <c r="I448" i="2"/>
  <c r="I753" i="2" s="1"/>
  <c r="H448" i="2"/>
  <c r="H753" i="2" s="1"/>
  <c r="G448" i="2"/>
  <c r="G753" i="2" s="1"/>
  <c r="F448" i="2"/>
  <c r="F753" i="2" s="1"/>
  <c r="E448" i="2"/>
  <c r="E753" i="2" s="1"/>
  <c r="D448" i="2"/>
  <c r="D753" i="2" s="1"/>
  <c r="C448" i="2"/>
  <c r="C753" i="2" s="1"/>
  <c r="BV447" i="2"/>
  <c r="BU447" i="2"/>
  <c r="BU752" i="2" s="1"/>
  <c r="BT447" i="2"/>
  <c r="BT752" i="2" s="1"/>
  <c r="BS447" i="2"/>
  <c r="BS752" i="2" s="1"/>
  <c r="BR447" i="2"/>
  <c r="BR752" i="2" s="1"/>
  <c r="BQ447" i="2"/>
  <c r="BQ752" i="2" s="1"/>
  <c r="BP447" i="2"/>
  <c r="BP752" i="2" s="1"/>
  <c r="BO447" i="2"/>
  <c r="BO752" i="2" s="1"/>
  <c r="BN447" i="2"/>
  <c r="BN752" i="2" s="1"/>
  <c r="BM447" i="2"/>
  <c r="BM752" i="2" s="1"/>
  <c r="BL447" i="2"/>
  <c r="BL752" i="2" s="1"/>
  <c r="BK447" i="2"/>
  <c r="BK752" i="2" s="1"/>
  <c r="BJ447" i="2"/>
  <c r="BJ752" i="2" s="1"/>
  <c r="BI447" i="2"/>
  <c r="BI752" i="2" s="1"/>
  <c r="BH447" i="2"/>
  <c r="BH752" i="2" s="1"/>
  <c r="BG447" i="2"/>
  <c r="BG752" i="2" s="1"/>
  <c r="BF447" i="2"/>
  <c r="BF752" i="2" s="1"/>
  <c r="BE447" i="2"/>
  <c r="BE752" i="2" s="1"/>
  <c r="BD447" i="2"/>
  <c r="BD752" i="2" s="1"/>
  <c r="BC447" i="2"/>
  <c r="BC752" i="2" s="1"/>
  <c r="BB447" i="2"/>
  <c r="BB752" i="2" s="1"/>
  <c r="BA447" i="2"/>
  <c r="BA752" i="2" s="1"/>
  <c r="AZ447" i="2"/>
  <c r="AZ752" i="2" s="1"/>
  <c r="AY447" i="2"/>
  <c r="AY752" i="2" s="1"/>
  <c r="AX447" i="2"/>
  <c r="AX752" i="2" s="1"/>
  <c r="AW447" i="2"/>
  <c r="AW752" i="2" s="1"/>
  <c r="AV447" i="2"/>
  <c r="AV752" i="2" s="1"/>
  <c r="AU447" i="2"/>
  <c r="AU752" i="2" s="1"/>
  <c r="AT447" i="2"/>
  <c r="AT752" i="2" s="1"/>
  <c r="AS447" i="2"/>
  <c r="AS752" i="2" s="1"/>
  <c r="AR447" i="2"/>
  <c r="AR752" i="2" s="1"/>
  <c r="AQ447" i="2"/>
  <c r="AQ752" i="2" s="1"/>
  <c r="AP447" i="2"/>
  <c r="AO447" i="2"/>
  <c r="AO752" i="2" s="1"/>
  <c r="AN447" i="2"/>
  <c r="AN752" i="2" s="1"/>
  <c r="AM447" i="2"/>
  <c r="AM752" i="2" s="1"/>
  <c r="AL447" i="2"/>
  <c r="AL752" i="2" s="1"/>
  <c r="AK447" i="2"/>
  <c r="AK752" i="2" s="1"/>
  <c r="AJ447" i="2"/>
  <c r="AJ752" i="2" s="1"/>
  <c r="AI447" i="2"/>
  <c r="AI752" i="2" s="1"/>
  <c r="AH447" i="2"/>
  <c r="AH752" i="2" s="1"/>
  <c r="AG447" i="2"/>
  <c r="AG752" i="2" s="1"/>
  <c r="AF447" i="2"/>
  <c r="AF752" i="2" s="1"/>
  <c r="AE447" i="2"/>
  <c r="AE752" i="2" s="1"/>
  <c r="AD447" i="2"/>
  <c r="AD752" i="2" s="1"/>
  <c r="AC447" i="2"/>
  <c r="AC752" i="2" s="1"/>
  <c r="AB447" i="2"/>
  <c r="AB752" i="2" s="1"/>
  <c r="AA447" i="2"/>
  <c r="AA752" i="2" s="1"/>
  <c r="Z447" i="2"/>
  <c r="Z752" i="2" s="1"/>
  <c r="Y447" i="2"/>
  <c r="Y752" i="2" s="1"/>
  <c r="X447" i="2"/>
  <c r="X752" i="2" s="1"/>
  <c r="W447" i="2"/>
  <c r="W752" i="2" s="1"/>
  <c r="V447" i="2"/>
  <c r="V752" i="2" s="1"/>
  <c r="U447" i="2"/>
  <c r="U752" i="2" s="1"/>
  <c r="T447" i="2"/>
  <c r="T752" i="2" s="1"/>
  <c r="S447" i="2"/>
  <c r="S752" i="2" s="1"/>
  <c r="R447" i="2"/>
  <c r="R752" i="2" s="1"/>
  <c r="Q447" i="2"/>
  <c r="Q752" i="2" s="1"/>
  <c r="P447" i="2"/>
  <c r="P752" i="2" s="1"/>
  <c r="O447" i="2"/>
  <c r="O752" i="2" s="1"/>
  <c r="N447" i="2"/>
  <c r="N752" i="2" s="1"/>
  <c r="M447" i="2"/>
  <c r="M752" i="2" s="1"/>
  <c r="L447" i="2"/>
  <c r="L752" i="2" s="1"/>
  <c r="K447" i="2"/>
  <c r="K752" i="2" s="1"/>
  <c r="J447" i="2"/>
  <c r="I447" i="2"/>
  <c r="I752" i="2" s="1"/>
  <c r="H447" i="2"/>
  <c r="H752" i="2" s="1"/>
  <c r="G447" i="2"/>
  <c r="G752" i="2" s="1"/>
  <c r="F447" i="2"/>
  <c r="F752" i="2" s="1"/>
  <c r="E447" i="2"/>
  <c r="E752" i="2" s="1"/>
  <c r="D447" i="2"/>
  <c r="D752" i="2" s="1"/>
  <c r="C447" i="2"/>
  <c r="C752" i="2" s="1"/>
  <c r="BV446" i="2"/>
  <c r="BV751" i="2" s="1"/>
  <c r="BU446" i="2"/>
  <c r="BU751" i="2" s="1"/>
  <c r="BT446" i="2"/>
  <c r="BT751" i="2" s="1"/>
  <c r="BS446" i="2"/>
  <c r="BS751" i="2" s="1"/>
  <c r="BR446" i="2"/>
  <c r="BR751" i="2" s="1"/>
  <c r="BQ446" i="2"/>
  <c r="BQ751" i="2" s="1"/>
  <c r="BP446" i="2"/>
  <c r="BP751" i="2" s="1"/>
  <c r="BO446" i="2"/>
  <c r="BO751" i="2" s="1"/>
  <c r="BN446" i="2"/>
  <c r="BN751" i="2" s="1"/>
  <c r="BM446" i="2"/>
  <c r="BM751" i="2" s="1"/>
  <c r="BL446" i="2"/>
  <c r="BL751" i="2" s="1"/>
  <c r="BK446" i="2"/>
  <c r="BK751" i="2" s="1"/>
  <c r="BJ446" i="2"/>
  <c r="BJ751" i="2" s="1"/>
  <c r="BI446" i="2"/>
  <c r="BI751" i="2" s="1"/>
  <c r="BH446" i="2"/>
  <c r="BH751" i="2" s="1"/>
  <c r="BG446" i="2"/>
  <c r="BG751" i="2" s="1"/>
  <c r="BF446" i="2"/>
  <c r="BF751" i="2" s="1"/>
  <c r="BE446" i="2"/>
  <c r="BE751" i="2" s="1"/>
  <c r="BD446" i="2"/>
  <c r="BD751" i="2" s="1"/>
  <c r="BC446" i="2"/>
  <c r="BC751" i="2" s="1"/>
  <c r="BB446" i="2"/>
  <c r="BB751" i="2" s="1"/>
  <c r="BA446" i="2"/>
  <c r="BA751" i="2" s="1"/>
  <c r="AZ446" i="2"/>
  <c r="AZ751" i="2" s="1"/>
  <c r="AY446" i="2"/>
  <c r="AY751" i="2" s="1"/>
  <c r="AX446" i="2"/>
  <c r="AW446" i="2"/>
  <c r="AW751" i="2" s="1"/>
  <c r="AV446" i="2"/>
  <c r="AV751" i="2" s="1"/>
  <c r="AU446" i="2"/>
  <c r="AU751" i="2" s="1"/>
  <c r="AT446" i="2"/>
  <c r="AT751" i="2" s="1"/>
  <c r="AS446" i="2"/>
  <c r="AS751" i="2" s="1"/>
  <c r="AR446" i="2"/>
  <c r="AR751" i="2" s="1"/>
  <c r="AQ446" i="2"/>
  <c r="AQ751" i="2" s="1"/>
  <c r="AP446" i="2"/>
  <c r="AP751" i="2" s="1"/>
  <c r="AO446" i="2"/>
  <c r="AO751" i="2" s="1"/>
  <c r="AN446" i="2"/>
  <c r="AN751" i="2" s="1"/>
  <c r="AM446" i="2"/>
  <c r="AM751" i="2" s="1"/>
  <c r="AL446" i="2"/>
  <c r="AL751" i="2" s="1"/>
  <c r="AK446" i="2"/>
  <c r="AK751" i="2" s="1"/>
  <c r="AJ446" i="2"/>
  <c r="AJ751" i="2" s="1"/>
  <c r="AI446" i="2"/>
  <c r="AI751" i="2" s="1"/>
  <c r="AH446" i="2"/>
  <c r="AH751" i="2" s="1"/>
  <c r="AG446" i="2"/>
  <c r="AG751" i="2" s="1"/>
  <c r="AF446" i="2"/>
  <c r="AF751" i="2" s="1"/>
  <c r="AE446" i="2"/>
  <c r="AE751" i="2" s="1"/>
  <c r="AD446" i="2"/>
  <c r="AD751" i="2" s="1"/>
  <c r="AC446" i="2"/>
  <c r="AC751" i="2" s="1"/>
  <c r="AB446" i="2"/>
  <c r="AB751" i="2" s="1"/>
  <c r="AA446" i="2"/>
  <c r="AA751" i="2" s="1"/>
  <c r="Z446" i="2"/>
  <c r="Z751" i="2" s="1"/>
  <c r="Y446" i="2"/>
  <c r="Y751" i="2" s="1"/>
  <c r="X446" i="2"/>
  <c r="X751" i="2" s="1"/>
  <c r="W446" i="2"/>
  <c r="W751" i="2" s="1"/>
  <c r="V446" i="2"/>
  <c r="V751" i="2" s="1"/>
  <c r="U446" i="2"/>
  <c r="U751" i="2" s="1"/>
  <c r="T446" i="2"/>
  <c r="T751" i="2" s="1"/>
  <c r="S446" i="2"/>
  <c r="S751" i="2" s="1"/>
  <c r="R446" i="2"/>
  <c r="Q446" i="2"/>
  <c r="Q751" i="2" s="1"/>
  <c r="P446" i="2"/>
  <c r="P751" i="2" s="1"/>
  <c r="O446" i="2"/>
  <c r="O751" i="2" s="1"/>
  <c r="N446" i="2"/>
  <c r="N751" i="2" s="1"/>
  <c r="M446" i="2"/>
  <c r="M751" i="2" s="1"/>
  <c r="L446" i="2"/>
  <c r="L751" i="2" s="1"/>
  <c r="K446" i="2"/>
  <c r="K751" i="2" s="1"/>
  <c r="J446" i="2"/>
  <c r="J751" i="2" s="1"/>
  <c r="I446" i="2"/>
  <c r="I751" i="2" s="1"/>
  <c r="H446" i="2"/>
  <c r="H751" i="2" s="1"/>
  <c r="G446" i="2"/>
  <c r="G751" i="2" s="1"/>
  <c r="F446" i="2"/>
  <c r="F751" i="2" s="1"/>
  <c r="E446" i="2"/>
  <c r="E751" i="2" s="1"/>
  <c r="D446" i="2"/>
  <c r="D751" i="2" s="1"/>
  <c r="C446" i="2"/>
  <c r="C751" i="2" s="1"/>
  <c r="BV445" i="2"/>
  <c r="BV750" i="2" s="1"/>
  <c r="BU445" i="2"/>
  <c r="BU750" i="2" s="1"/>
  <c r="BT445" i="2"/>
  <c r="BT750" i="2" s="1"/>
  <c r="BS445" i="2"/>
  <c r="BS750" i="2" s="1"/>
  <c r="BR445" i="2"/>
  <c r="BR750" i="2" s="1"/>
  <c r="BQ445" i="2"/>
  <c r="BQ750" i="2" s="1"/>
  <c r="BP445" i="2"/>
  <c r="BP750" i="2" s="1"/>
  <c r="BO445" i="2"/>
  <c r="BO750" i="2" s="1"/>
  <c r="BN445" i="2"/>
  <c r="BN750" i="2" s="1"/>
  <c r="BM445" i="2"/>
  <c r="BM750" i="2" s="1"/>
  <c r="BL445" i="2"/>
  <c r="BL750" i="2" s="1"/>
  <c r="BK445" i="2"/>
  <c r="BK750" i="2" s="1"/>
  <c r="BJ445" i="2"/>
  <c r="BJ750" i="2" s="1"/>
  <c r="BI445" i="2"/>
  <c r="BI750" i="2" s="1"/>
  <c r="BH445" i="2"/>
  <c r="BH750" i="2" s="1"/>
  <c r="BG445" i="2"/>
  <c r="BG750" i="2" s="1"/>
  <c r="BF445" i="2"/>
  <c r="BE445" i="2"/>
  <c r="BE750" i="2" s="1"/>
  <c r="BD445" i="2"/>
  <c r="BD750" i="2" s="1"/>
  <c r="BC445" i="2"/>
  <c r="BC750" i="2" s="1"/>
  <c r="BB445" i="2"/>
  <c r="BB750" i="2" s="1"/>
  <c r="BA445" i="2"/>
  <c r="BA750" i="2" s="1"/>
  <c r="AZ445" i="2"/>
  <c r="AZ750" i="2" s="1"/>
  <c r="AY445" i="2"/>
  <c r="AY750" i="2" s="1"/>
  <c r="AX445" i="2"/>
  <c r="AX750" i="2" s="1"/>
  <c r="AW445" i="2"/>
  <c r="AW750" i="2" s="1"/>
  <c r="AV445" i="2"/>
  <c r="AV750" i="2" s="1"/>
  <c r="AU445" i="2"/>
  <c r="AU750" i="2" s="1"/>
  <c r="AT445" i="2"/>
  <c r="AT750" i="2" s="1"/>
  <c r="AS445" i="2"/>
  <c r="AS750" i="2" s="1"/>
  <c r="AR445" i="2"/>
  <c r="AR750" i="2" s="1"/>
  <c r="AQ445" i="2"/>
  <c r="AQ750" i="2" s="1"/>
  <c r="AP445" i="2"/>
  <c r="AP750" i="2" s="1"/>
  <c r="AO445" i="2"/>
  <c r="AO750" i="2" s="1"/>
  <c r="AN445" i="2"/>
  <c r="AN750" i="2" s="1"/>
  <c r="AM445" i="2"/>
  <c r="AM750" i="2" s="1"/>
  <c r="AL445" i="2"/>
  <c r="AL750" i="2" s="1"/>
  <c r="AK445" i="2"/>
  <c r="AK750" i="2" s="1"/>
  <c r="AJ445" i="2"/>
  <c r="AJ750" i="2" s="1"/>
  <c r="AI445" i="2"/>
  <c r="AI750" i="2" s="1"/>
  <c r="AH445" i="2"/>
  <c r="AH750" i="2" s="1"/>
  <c r="AG445" i="2"/>
  <c r="AG750" i="2" s="1"/>
  <c r="AF445" i="2"/>
  <c r="AF750" i="2" s="1"/>
  <c r="AE445" i="2"/>
  <c r="AE750" i="2" s="1"/>
  <c r="AD445" i="2"/>
  <c r="AD750" i="2" s="1"/>
  <c r="AC445" i="2"/>
  <c r="AC750" i="2" s="1"/>
  <c r="AB445" i="2"/>
  <c r="AB750" i="2" s="1"/>
  <c r="AA445" i="2"/>
  <c r="AA750" i="2" s="1"/>
  <c r="Z445" i="2"/>
  <c r="Y445" i="2"/>
  <c r="Y750" i="2" s="1"/>
  <c r="X445" i="2"/>
  <c r="X750" i="2" s="1"/>
  <c r="W445" i="2"/>
  <c r="W750" i="2" s="1"/>
  <c r="V445" i="2"/>
  <c r="V750" i="2" s="1"/>
  <c r="U445" i="2"/>
  <c r="U750" i="2" s="1"/>
  <c r="T445" i="2"/>
  <c r="T750" i="2" s="1"/>
  <c r="S445" i="2"/>
  <c r="S750" i="2" s="1"/>
  <c r="R445" i="2"/>
  <c r="R750" i="2" s="1"/>
  <c r="Q445" i="2"/>
  <c r="Q750" i="2" s="1"/>
  <c r="P445" i="2"/>
  <c r="P750" i="2" s="1"/>
  <c r="O445" i="2"/>
  <c r="O750" i="2" s="1"/>
  <c r="N445" i="2"/>
  <c r="N750" i="2" s="1"/>
  <c r="M445" i="2"/>
  <c r="M750" i="2" s="1"/>
  <c r="L445" i="2"/>
  <c r="L750" i="2" s="1"/>
  <c r="K445" i="2"/>
  <c r="K750" i="2" s="1"/>
  <c r="J445" i="2"/>
  <c r="J750" i="2" s="1"/>
  <c r="I445" i="2"/>
  <c r="I750" i="2" s="1"/>
  <c r="H445" i="2"/>
  <c r="H750" i="2" s="1"/>
  <c r="G445" i="2"/>
  <c r="G750" i="2" s="1"/>
  <c r="F445" i="2"/>
  <c r="F750" i="2" s="1"/>
  <c r="E445" i="2"/>
  <c r="E750" i="2" s="1"/>
  <c r="D445" i="2"/>
  <c r="D750" i="2" s="1"/>
  <c r="C445" i="2"/>
  <c r="C750" i="2" s="1"/>
  <c r="BV444" i="2"/>
  <c r="BV749" i="2" s="1"/>
  <c r="BU444" i="2"/>
  <c r="BU749" i="2" s="1"/>
  <c r="BT444" i="2"/>
  <c r="BT749" i="2" s="1"/>
  <c r="BS444" i="2"/>
  <c r="BS749" i="2" s="1"/>
  <c r="BR444" i="2"/>
  <c r="BR749" i="2" s="1"/>
  <c r="BQ444" i="2"/>
  <c r="BQ749" i="2" s="1"/>
  <c r="BP444" i="2"/>
  <c r="BP749" i="2" s="1"/>
  <c r="BO444" i="2"/>
  <c r="BO749" i="2" s="1"/>
  <c r="BN444" i="2"/>
  <c r="BM444" i="2"/>
  <c r="BM749" i="2" s="1"/>
  <c r="BL444" i="2"/>
  <c r="BL749" i="2" s="1"/>
  <c r="BK444" i="2"/>
  <c r="BK749" i="2" s="1"/>
  <c r="BJ444" i="2"/>
  <c r="BJ749" i="2" s="1"/>
  <c r="BI444" i="2"/>
  <c r="BI749" i="2" s="1"/>
  <c r="BH444" i="2"/>
  <c r="BH749" i="2" s="1"/>
  <c r="BG444" i="2"/>
  <c r="BG749" i="2" s="1"/>
  <c r="BF444" i="2"/>
  <c r="BF749" i="2" s="1"/>
  <c r="BE444" i="2"/>
  <c r="BE749" i="2" s="1"/>
  <c r="BD444" i="2"/>
  <c r="BD749" i="2" s="1"/>
  <c r="BC444" i="2"/>
  <c r="BC749" i="2" s="1"/>
  <c r="BB444" i="2"/>
  <c r="BB749" i="2" s="1"/>
  <c r="BA444" i="2"/>
  <c r="BA749" i="2" s="1"/>
  <c r="AZ444" i="2"/>
  <c r="AZ749" i="2" s="1"/>
  <c r="AY444" i="2"/>
  <c r="AY749" i="2" s="1"/>
  <c r="AX444" i="2"/>
  <c r="AX749" i="2" s="1"/>
  <c r="AW444" i="2"/>
  <c r="AW749" i="2" s="1"/>
  <c r="AV444" i="2"/>
  <c r="AV749" i="2" s="1"/>
  <c r="AU444" i="2"/>
  <c r="AU749" i="2" s="1"/>
  <c r="AT444" i="2"/>
  <c r="AT749" i="2" s="1"/>
  <c r="AS444" i="2"/>
  <c r="AS749" i="2" s="1"/>
  <c r="AR444" i="2"/>
  <c r="AR749" i="2" s="1"/>
  <c r="AQ444" i="2"/>
  <c r="AQ749" i="2" s="1"/>
  <c r="AP444" i="2"/>
  <c r="AP749" i="2" s="1"/>
  <c r="AO444" i="2"/>
  <c r="AO749" i="2" s="1"/>
  <c r="AN444" i="2"/>
  <c r="AN749" i="2" s="1"/>
  <c r="AM444" i="2"/>
  <c r="AM749" i="2" s="1"/>
  <c r="AL444" i="2"/>
  <c r="AL749" i="2" s="1"/>
  <c r="AK444" i="2"/>
  <c r="AK749" i="2" s="1"/>
  <c r="AJ444" i="2"/>
  <c r="AJ749" i="2" s="1"/>
  <c r="AI444" i="2"/>
  <c r="AI749" i="2" s="1"/>
  <c r="AH444" i="2"/>
  <c r="AG444" i="2"/>
  <c r="AG749" i="2" s="1"/>
  <c r="AF444" i="2"/>
  <c r="AF749" i="2" s="1"/>
  <c r="AE444" i="2"/>
  <c r="AE749" i="2" s="1"/>
  <c r="AD444" i="2"/>
  <c r="AD749" i="2" s="1"/>
  <c r="AC444" i="2"/>
  <c r="AC749" i="2" s="1"/>
  <c r="AB444" i="2"/>
  <c r="AB749" i="2" s="1"/>
  <c r="AA444" i="2"/>
  <c r="AA749" i="2" s="1"/>
  <c r="Z444" i="2"/>
  <c r="Z749" i="2" s="1"/>
  <c r="Y444" i="2"/>
  <c r="Y749" i="2" s="1"/>
  <c r="X444" i="2"/>
  <c r="X749" i="2" s="1"/>
  <c r="W444" i="2"/>
  <c r="W749" i="2" s="1"/>
  <c r="V444" i="2"/>
  <c r="V749" i="2" s="1"/>
  <c r="U444" i="2"/>
  <c r="U749" i="2" s="1"/>
  <c r="T444" i="2"/>
  <c r="T749" i="2" s="1"/>
  <c r="S444" i="2"/>
  <c r="S749" i="2" s="1"/>
  <c r="R444" i="2"/>
  <c r="R749" i="2" s="1"/>
  <c r="Q444" i="2"/>
  <c r="Q749" i="2" s="1"/>
  <c r="P444" i="2"/>
  <c r="P749" i="2" s="1"/>
  <c r="O444" i="2"/>
  <c r="O749" i="2" s="1"/>
  <c r="N444" i="2"/>
  <c r="N749" i="2" s="1"/>
  <c r="M444" i="2"/>
  <c r="M749" i="2" s="1"/>
  <c r="L444" i="2"/>
  <c r="L749" i="2" s="1"/>
  <c r="K444" i="2"/>
  <c r="K749" i="2" s="1"/>
  <c r="J444" i="2"/>
  <c r="J749" i="2" s="1"/>
  <c r="I444" i="2"/>
  <c r="I749" i="2" s="1"/>
  <c r="H444" i="2"/>
  <c r="H749" i="2" s="1"/>
  <c r="G444" i="2"/>
  <c r="G749" i="2" s="1"/>
  <c r="F444" i="2"/>
  <c r="F749" i="2" s="1"/>
  <c r="E444" i="2"/>
  <c r="E749" i="2" s="1"/>
  <c r="D444" i="2"/>
  <c r="D749" i="2" s="1"/>
  <c r="C444" i="2"/>
  <c r="C749" i="2" s="1"/>
  <c r="BV443" i="2"/>
  <c r="BU443" i="2"/>
  <c r="BU748" i="2" s="1"/>
  <c r="BT443" i="2"/>
  <c r="BT748" i="2" s="1"/>
  <c r="BS443" i="2"/>
  <c r="BS748" i="2" s="1"/>
  <c r="BR443" i="2"/>
  <c r="BR748" i="2" s="1"/>
  <c r="BQ443" i="2"/>
  <c r="BQ748" i="2" s="1"/>
  <c r="BP443" i="2"/>
  <c r="BP748" i="2" s="1"/>
  <c r="BO443" i="2"/>
  <c r="BO748" i="2" s="1"/>
  <c r="BN443" i="2"/>
  <c r="BN748" i="2" s="1"/>
  <c r="BM443" i="2"/>
  <c r="BM748" i="2" s="1"/>
  <c r="BL443" i="2"/>
  <c r="BL748" i="2" s="1"/>
  <c r="BK443" i="2"/>
  <c r="BK748" i="2" s="1"/>
  <c r="BJ443" i="2"/>
  <c r="BJ748" i="2" s="1"/>
  <c r="BI443" i="2"/>
  <c r="BI748" i="2" s="1"/>
  <c r="BH443" i="2"/>
  <c r="BH748" i="2" s="1"/>
  <c r="BG443" i="2"/>
  <c r="BG748" i="2" s="1"/>
  <c r="BF443" i="2"/>
  <c r="BF748" i="2" s="1"/>
  <c r="BE443" i="2"/>
  <c r="BE748" i="2" s="1"/>
  <c r="BD443" i="2"/>
  <c r="BD748" i="2" s="1"/>
  <c r="BC443" i="2"/>
  <c r="BC748" i="2" s="1"/>
  <c r="BB443" i="2"/>
  <c r="BB748" i="2" s="1"/>
  <c r="BA443" i="2"/>
  <c r="BA748" i="2" s="1"/>
  <c r="AZ443" i="2"/>
  <c r="AZ748" i="2" s="1"/>
  <c r="AY443" i="2"/>
  <c r="AY748" i="2" s="1"/>
  <c r="AX443" i="2"/>
  <c r="AX748" i="2" s="1"/>
  <c r="AW443" i="2"/>
  <c r="AW748" i="2" s="1"/>
  <c r="AV443" i="2"/>
  <c r="AV748" i="2" s="1"/>
  <c r="AU443" i="2"/>
  <c r="AU748" i="2" s="1"/>
  <c r="AT443" i="2"/>
  <c r="AT748" i="2" s="1"/>
  <c r="AS443" i="2"/>
  <c r="AS748" i="2" s="1"/>
  <c r="AR443" i="2"/>
  <c r="AR748" i="2" s="1"/>
  <c r="AQ443" i="2"/>
  <c r="AQ748" i="2" s="1"/>
  <c r="AP443" i="2"/>
  <c r="AO443" i="2"/>
  <c r="AO748" i="2" s="1"/>
  <c r="AN443" i="2"/>
  <c r="AN748" i="2" s="1"/>
  <c r="AM443" i="2"/>
  <c r="AM748" i="2" s="1"/>
  <c r="AL443" i="2"/>
  <c r="AL748" i="2" s="1"/>
  <c r="AK443" i="2"/>
  <c r="AK748" i="2" s="1"/>
  <c r="AJ443" i="2"/>
  <c r="AJ748" i="2" s="1"/>
  <c r="AI443" i="2"/>
  <c r="AI748" i="2" s="1"/>
  <c r="AH443" i="2"/>
  <c r="AH748" i="2" s="1"/>
  <c r="AG443" i="2"/>
  <c r="AG748" i="2" s="1"/>
  <c r="AF443" i="2"/>
  <c r="AF748" i="2" s="1"/>
  <c r="AE443" i="2"/>
  <c r="AE748" i="2" s="1"/>
  <c r="AD443" i="2"/>
  <c r="AD748" i="2" s="1"/>
  <c r="AC443" i="2"/>
  <c r="AC748" i="2" s="1"/>
  <c r="AB443" i="2"/>
  <c r="AB748" i="2" s="1"/>
  <c r="AA443" i="2"/>
  <c r="AA748" i="2" s="1"/>
  <c r="Z443" i="2"/>
  <c r="Z748" i="2" s="1"/>
  <c r="Y443" i="2"/>
  <c r="Y748" i="2" s="1"/>
  <c r="X443" i="2"/>
  <c r="X748" i="2" s="1"/>
  <c r="W443" i="2"/>
  <c r="W748" i="2" s="1"/>
  <c r="V443" i="2"/>
  <c r="V748" i="2" s="1"/>
  <c r="U443" i="2"/>
  <c r="U748" i="2" s="1"/>
  <c r="T443" i="2"/>
  <c r="T748" i="2" s="1"/>
  <c r="S443" i="2"/>
  <c r="S748" i="2" s="1"/>
  <c r="R443" i="2"/>
  <c r="R748" i="2" s="1"/>
  <c r="Q443" i="2"/>
  <c r="Q748" i="2" s="1"/>
  <c r="P443" i="2"/>
  <c r="P748" i="2" s="1"/>
  <c r="O443" i="2"/>
  <c r="O748" i="2" s="1"/>
  <c r="N443" i="2"/>
  <c r="N748" i="2" s="1"/>
  <c r="M443" i="2"/>
  <c r="M748" i="2" s="1"/>
  <c r="L443" i="2"/>
  <c r="L748" i="2" s="1"/>
  <c r="K443" i="2"/>
  <c r="K748" i="2" s="1"/>
  <c r="J443" i="2"/>
  <c r="I443" i="2"/>
  <c r="I748" i="2" s="1"/>
  <c r="H443" i="2"/>
  <c r="H748" i="2" s="1"/>
  <c r="G443" i="2"/>
  <c r="G748" i="2" s="1"/>
  <c r="F443" i="2"/>
  <c r="F748" i="2" s="1"/>
  <c r="E443" i="2"/>
  <c r="E748" i="2" s="1"/>
  <c r="D443" i="2"/>
  <c r="D748" i="2" s="1"/>
  <c r="C443" i="2"/>
  <c r="C748" i="2" s="1"/>
  <c r="BV442" i="2"/>
  <c r="BV747" i="2" s="1"/>
  <c r="BU442" i="2"/>
  <c r="BU747" i="2" s="1"/>
  <c r="BT442" i="2"/>
  <c r="BT747" i="2" s="1"/>
  <c r="BS442" i="2"/>
  <c r="BS747" i="2" s="1"/>
  <c r="BR442" i="2"/>
  <c r="BR747" i="2" s="1"/>
  <c r="BQ442" i="2"/>
  <c r="BQ747" i="2" s="1"/>
  <c r="BP442" i="2"/>
  <c r="BP747" i="2" s="1"/>
  <c r="BO442" i="2"/>
  <c r="BO747" i="2" s="1"/>
  <c r="BN442" i="2"/>
  <c r="BN747" i="2" s="1"/>
  <c r="BM442" i="2"/>
  <c r="BM747" i="2" s="1"/>
  <c r="BL442" i="2"/>
  <c r="BL747" i="2" s="1"/>
  <c r="BK442" i="2"/>
  <c r="BK747" i="2" s="1"/>
  <c r="BJ442" i="2"/>
  <c r="BJ747" i="2" s="1"/>
  <c r="BI442" i="2"/>
  <c r="BI747" i="2" s="1"/>
  <c r="BH442" i="2"/>
  <c r="BH747" i="2" s="1"/>
  <c r="BG442" i="2"/>
  <c r="BG747" i="2" s="1"/>
  <c r="BF442" i="2"/>
  <c r="BF747" i="2" s="1"/>
  <c r="BE442" i="2"/>
  <c r="BE747" i="2" s="1"/>
  <c r="BD442" i="2"/>
  <c r="BD747" i="2" s="1"/>
  <c r="BC442" i="2"/>
  <c r="BC747" i="2" s="1"/>
  <c r="BB442" i="2"/>
  <c r="BB747" i="2" s="1"/>
  <c r="BA442" i="2"/>
  <c r="BA747" i="2" s="1"/>
  <c r="AZ442" i="2"/>
  <c r="AZ747" i="2" s="1"/>
  <c r="AY442" i="2"/>
  <c r="AY747" i="2" s="1"/>
  <c r="AX442" i="2"/>
  <c r="AW442" i="2"/>
  <c r="AW747" i="2" s="1"/>
  <c r="AV442" i="2"/>
  <c r="AV747" i="2" s="1"/>
  <c r="AU442" i="2"/>
  <c r="AU747" i="2" s="1"/>
  <c r="AT442" i="2"/>
  <c r="AT747" i="2" s="1"/>
  <c r="AS442" i="2"/>
  <c r="AS747" i="2" s="1"/>
  <c r="AR442" i="2"/>
  <c r="AR747" i="2" s="1"/>
  <c r="AQ442" i="2"/>
  <c r="AQ747" i="2" s="1"/>
  <c r="AP442" i="2"/>
  <c r="AP747" i="2" s="1"/>
  <c r="AO442" i="2"/>
  <c r="AO747" i="2" s="1"/>
  <c r="AN442" i="2"/>
  <c r="AN747" i="2" s="1"/>
  <c r="AM442" i="2"/>
  <c r="AM747" i="2" s="1"/>
  <c r="AL442" i="2"/>
  <c r="AL747" i="2" s="1"/>
  <c r="AK442" i="2"/>
  <c r="AK747" i="2" s="1"/>
  <c r="AJ442" i="2"/>
  <c r="AJ747" i="2" s="1"/>
  <c r="AI442" i="2"/>
  <c r="AI747" i="2" s="1"/>
  <c r="AH442" i="2"/>
  <c r="AH747" i="2" s="1"/>
  <c r="AG442" i="2"/>
  <c r="AG747" i="2" s="1"/>
  <c r="AF442" i="2"/>
  <c r="AF747" i="2" s="1"/>
  <c r="AE442" i="2"/>
  <c r="AE747" i="2" s="1"/>
  <c r="AD442" i="2"/>
  <c r="AD747" i="2" s="1"/>
  <c r="AC442" i="2"/>
  <c r="AC747" i="2" s="1"/>
  <c r="AB442" i="2"/>
  <c r="AB747" i="2" s="1"/>
  <c r="AA442" i="2"/>
  <c r="AA747" i="2" s="1"/>
  <c r="Z442" i="2"/>
  <c r="Z747" i="2" s="1"/>
  <c r="Y442" i="2"/>
  <c r="Y747" i="2" s="1"/>
  <c r="X442" i="2"/>
  <c r="X747" i="2" s="1"/>
  <c r="W442" i="2"/>
  <c r="W747" i="2" s="1"/>
  <c r="V442" i="2"/>
  <c r="V747" i="2" s="1"/>
  <c r="U442" i="2"/>
  <c r="U747" i="2" s="1"/>
  <c r="T442" i="2"/>
  <c r="T747" i="2" s="1"/>
  <c r="S442" i="2"/>
  <c r="S747" i="2" s="1"/>
  <c r="R442" i="2"/>
  <c r="Q442" i="2"/>
  <c r="Q747" i="2" s="1"/>
  <c r="P442" i="2"/>
  <c r="P747" i="2" s="1"/>
  <c r="O442" i="2"/>
  <c r="O747" i="2" s="1"/>
  <c r="N442" i="2"/>
  <c r="N747" i="2" s="1"/>
  <c r="M442" i="2"/>
  <c r="M747" i="2" s="1"/>
  <c r="L442" i="2"/>
  <c r="L747" i="2" s="1"/>
  <c r="K442" i="2"/>
  <c r="K747" i="2" s="1"/>
  <c r="J442" i="2"/>
  <c r="J747" i="2" s="1"/>
  <c r="I442" i="2"/>
  <c r="I747" i="2" s="1"/>
  <c r="H442" i="2"/>
  <c r="H747" i="2" s="1"/>
  <c r="F442" i="2"/>
  <c r="F747" i="2" s="1"/>
  <c r="E442" i="2"/>
  <c r="E747" i="2" s="1"/>
  <c r="D442" i="2"/>
  <c r="D747" i="2" s="1"/>
  <c r="C442" i="2"/>
  <c r="C747" i="2" s="1"/>
  <c r="BV441" i="2"/>
  <c r="BV746" i="2" s="1"/>
  <c r="BU441" i="2"/>
  <c r="BU746" i="2" s="1"/>
  <c r="BT441" i="2"/>
  <c r="BT746" i="2" s="1"/>
  <c r="BS441" i="2"/>
  <c r="BS746" i="2" s="1"/>
  <c r="BR441" i="2"/>
  <c r="BR746" i="2" s="1"/>
  <c r="BQ441" i="2"/>
  <c r="BQ746" i="2" s="1"/>
  <c r="BP441" i="2"/>
  <c r="BP746" i="2" s="1"/>
  <c r="BO441" i="2"/>
  <c r="BO746" i="2" s="1"/>
  <c r="BN441" i="2"/>
  <c r="BN746" i="2" s="1"/>
  <c r="BM441" i="2"/>
  <c r="BM746" i="2" s="1"/>
  <c r="BL441" i="2"/>
  <c r="BL746" i="2" s="1"/>
  <c r="BK441" i="2"/>
  <c r="BK746" i="2" s="1"/>
  <c r="BJ441" i="2"/>
  <c r="BJ746" i="2" s="1"/>
  <c r="BI441" i="2"/>
  <c r="BI746" i="2" s="1"/>
  <c r="BH441" i="2"/>
  <c r="BH746" i="2" s="1"/>
  <c r="BG441" i="2"/>
  <c r="BG746" i="2" s="1"/>
  <c r="BF441" i="2"/>
  <c r="BF746" i="2" s="1"/>
  <c r="BE441" i="2"/>
  <c r="BD441" i="2"/>
  <c r="BD746" i="2" s="1"/>
  <c r="BC441" i="2"/>
  <c r="BC746" i="2" s="1"/>
  <c r="BB441" i="2"/>
  <c r="BB746" i="2" s="1"/>
  <c r="BA441" i="2"/>
  <c r="BA746" i="2" s="1"/>
  <c r="AZ441" i="2"/>
  <c r="AZ746" i="2" s="1"/>
  <c r="AY441" i="2"/>
  <c r="AY746" i="2" s="1"/>
  <c r="AX441" i="2"/>
  <c r="AX746" i="2" s="1"/>
  <c r="AW441" i="2"/>
  <c r="AW746" i="2" s="1"/>
  <c r="AV441" i="2"/>
  <c r="AV746" i="2" s="1"/>
  <c r="AU441" i="2"/>
  <c r="AU746" i="2" s="1"/>
  <c r="AT441" i="2"/>
  <c r="AT746" i="2" s="1"/>
  <c r="AS441" i="2"/>
  <c r="AS746" i="2" s="1"/>
  <c r="AR441" i="2"/>
  <c r="AR746" i="2" s="1"/>
  <c r="AQ441" i="2"/>
  <c r="AQ746" i="2" s="1"/>
  <c r="AP441" i="2"/>
  <c r="AP746" i="2" s="1"/>
  <c r="AO441" i="2"/>
  <c r="AO746" i="2" s="1"/>
  <c r="AN441" i="2"/>
  <c r="AN746" i="2" s="1"/>
  <c r="AM441" i="2"/>
  <c r="AM746" i="2" s="1"/>
  <c r="AL441" i="2"/>
  <c r="AL746" i="2" s="1"/>
  <c r="AK441" i="2"/>
  <c r="AK746" i="2" s="1"/>
  <c r="AJ441" i="2"/>
  <c r="AJ746" i="2" s="1"/>
  <c r="AI441" i="2"/>
  <c r="AI746" i="2" s="1"/>
  <c r="AH441" i="2"/>
  <c r="AH746" i="2" s="1"/>
  <c r="AG441" i="2"/>
  <c r="AG746" i="2" s="1"/>
  <c r="AF441" i="2"/>
  <c r="AF746" i="2" s="1"/>
  <c r="AE441" i="2"/>
  <c r="AE746" i="2" s="1"/>
  <c r="AD441" i="2"/>
  <c r="AD746" i="2" s="1"/>
  <c r="AC441" i="2"/>
  <c r="AC746" i="2" s="1"/>
  <c r="AB441" i="2"/>
  <c r="AB746" i="2" s="1"/>
  <c r="AA441" i="2"/>
  <c r="AA746" i="2" s="1"/>
  <c r="Z441" i="2"/>
  <c r="Z746" i="2" s="1"/>
  <c r="Y441" i="2"/>
  <c r="X441" i="2"/>
  <c r="X746" i="2" s="1"/>
  <c r="W441" i="2"/>
  <c r="W746" i="2" s="1"/>
  <c r="V441" i="2"/>
  <c r="V746" i="2" s="1"/>
  <c r="U441" i="2"/>
  <c r="U746" i="2" s="1"/>
  <c r="T441" i="2"/>
  <c r="T746" i="2" s="1"/>
  <c r="S441" i="2"/>
  <c r="S746" i="2" s="1"/>
  <c r="R441" i="2"/>
  <c r="R746" i="2" s="1"/>
  <c r="Q441" i="2"/>
  <c r="Q746" i="2" s="1"/>
  <c r="P441" i="2"/>
  <c r="P746" i="2" s="1"/>
  <c r="O441" i="2"/>
  <c r="O746" i="2" s="1"/>
  <c r="N441" i="2"/>
  <c r="N746" i="2" s="1"/>
  <c r="M441" i="2"/>
  <c r="M746" i="2" s="1"/>
  <c r="L441" i="2"/>
  <c r="L746" i="2" s="1"/>
  <c r="K441" i="2"/>
  <c r="K746" i="2" s="1"/>
  <c r="J441" i="2"/>
  <c r="J746" i="2" s="1"/>
  <c r="I441" i="2"/>
  <c r="I746" i="2" s="1"/>
  <c r="H441" i="2"/>
  <c r="H746" i="2" s="1"/>
  <c r="G441" i="2"/>
  <c r="G746" i="2" s="1"/>
  <c r="F441" i="2"/>
  <c r="F746" i="2" s="1"/>
  <c r="E441" i="2"/>
  <c r="E746" i="2" s="1"/>
  <c r="D441" i="2"/>
  <c r="D746" i="2" s="1"/>
  <c r="C441" i="2"/>
  <c r="C746" i="2" s="1"/>
  <c r="BV440" i="2"/>
  <c r="BV745" i="2" s="1"/>
  <c r="BU440" i="2"/>
  <c r="BU745" i="2" s="1"/>
  <c r="BT440" i="2"/>
  <c r="BT745" i="2" s="1"/>
  <c r="BS440" i="2"/>
  <c r="BS745" i="2" s="1"/>
  <c r="BR440" i="2"/>
  <c r="BR745" i="2" s="1"/>
  <c r="BQ440" i="2"/>
  <c r="BQ745" i="2" s="1"/>
  <c r="BP440" i="2"/>
  <c r="BP745" i="2" s="1"/>
  <c r="BO440" i="2"/>
  <c r="BO745" i="2" s="1"/>
  <c r="BN440" i="2"/>
  <c r="BN745" i="2" s="1"/>
  <c r="BM440" i="2"/>
  <c r="BL440" i="2"/>
  <c r="BL745" i="2" s="1"/>
  <c r="BK440" i="2"/>
  <c r="BK745" i="2" s="1"/>
  <c r="BJ440" i="2"/>
  <c r="BJ745" i="2" s="1"/>
  <c r="BI440" i="2"/>
  <c r="BI745" i="2" s="1"/>
  <c r="BH440" i="2"/>
  <c r="BH745" i="2" s="1"/>
  <c r="BG440" i="2"/>
  <c r="BG745" i="2" s="1"/>
  <c r="BF440" i="2"/>
  <c r="BF745" i="2" s="1"/>
  <c r="BE440" i="2"/>
  <c r="BE745" i="2" s="1"/>
  <c r="BD440" i="2"/>
  <c r="BD745" i="2" s="1"/>
  <c r="BC440" i="2"/>
  <c r="BC745" i="2" s="1"/>
  <c r="BB440" i="2"/>
  <c r="BB745" i="2" s="1"/>
  <c r="BA440" i="2"/>
  <c r="BA745" i="2" s="1"/>
  <c r="AZ440" i="2"/>
  <c r="AZ745" i="2" s="1"/>
  <c r="AY440" i="2"/>
  <c r="AY745" i="2" s="1"/>
  <c r="AX440" i="2"/>
  <c r="AX745" i="2" s="1"/>
  <c r="AW440" i="2"/>
  <c r="AW745" i="2" s="1"/>
  <c r="AV440" i="2"/>
  <c r="AV745" i="2" s="1"/>
  <c r="AU440" i="2"/>
  <c r="AU745" i="2" s="1"/>
  <c r="AT440" i="2"/>
  <c r="AT745" i="2" s="1"/>
  <c r="AS440" i="2"/>
  <c r="AS745" i="2" s="1"/>
  <c r="AR440" i="2"/>
  <c r="AR745" i="2" s="1"/>
  <c r="AQ440" i="2"/>
  <c r="AQ745" i="2" s="1"/>
  <c r="AP440" i="2"/>
  <c r="AP745" i="2" s="1"/>
  <c r="AO440" i="2"/>
  <c r="AO745" i="2" s="1"/>
  <c r="AN440" i="2"/>
  <c r="AN745" i="2" s="1"/>
  <c r="AM440" i="2"/>
  <c r="AM745" i="2" s="1"/>
  <c r="AL440" i="2"/>
  <c r="AL745" i="2" s="1"/>
  <c r="AK440" i="2"/>
  <c r="AK745" i="2" s="1"/>
  <c r="AJ440" i="2"/>
  <c r="AJ745" i="2" s="1"/>
  <c r="AI440" i="2"/>
  <c r="AI745" i="2" s="1"/>
  <c r="AH440" i="2"/>
  <c r="AH745" i="2" s="1"/>
  <c r="AG440" i="2"/>
  <c r="AF440" i="2"/>
  <c r="AF745" i="2" s="1"/>
  <c r="AE440" i="2"/>
  <c r="AE745" i="2" s="1"/>
  <c r="AD440" i="2"/>
  <c r="AD745" i="2" s="1"/>
  <c r="AC440" i="2"/>
  <c r="AC745" i="2" s="1"/>
  <c r="AB440" i="2"/>
  <c r="AB745" i="2" s="1"/>
  <c r="AA440" i="2"/>
  <c r="AA745" i="2" s="1"/>
  <c r="Z440" i="2"/>
  <c r="Z745" i="2" s="1"/>
  <c r="Y440" i="2"/>
  <c r="Y745" i="2" s="1"/>
  <c r="X440" i="2"/>
  <c r="X745" i="2" s="1"/>
  <c r="W440" i="2"/>
  <c r="W745" i="2" s="1"/>
  <c r="V440" i="2"/>
  <c r="V745" i="2" s="1"/>
  <c r="U440" i="2"/>
  <c r="U745" i="2" s="1"/>
  <c r="T440" i="2"/>
  <c r="T745" i="2" s="1"/>
  <c r="S440" i="2"/>
  <c r="S745" i="2" s="1"/>
  <c r="R440" i="2"/>
  <c r="R745" i="2" s="1"/>
  <c r="Q440" i="2"/>
  <c r="Q745" i="2" s="1"/>
  <c r="P440" i="2"/>
  <c r="P745" i="2" s="1"/>
  <c r="O440" i="2"/>
  <c r="O745" i="2" s="1"/>
  <c r="N440" i="2"/>
  <c r="N745" i="2" s="1"/>
  <c r="M440" i="2"/>
  <c r="M745" i="2" s="1"/>
  <c r="L440" i="2"/>
  <c r="L745" i="2" s="1"/>
  <c r="K440" i="2"/>
  <c r="K745" i="2" s="1"/>
  <c r="J440" i="2"/>
  <c r="J745" i="2" s="1"/>
  <c r="I440" i="2"/>
  <c r="I745" i="2" s="1"/>
  <c r="H440" i="2"/>
  <c r="H745" i="2" s="1"/>
  <c r="G440" i="2"/>
  <c r="G745" i="2" s="1"/>
  <c r="F440" i="2"/>
  <c r="F745" i="2" s="1"/>
  <c r="E440" i="2"/>
  <c r="E745" i="2" s="1"/>
  <c r="D440" i="2"/>
  <c r="D745" i="2" s="1"/>
  <c r="C440" i="2"/>
  <c r="C745" i="2" s="1"/>
  <c r="BV439" i="2"/>
  <c r="BV744" i="2" s="1"/>
  <c r="BU439" i="2"/>
  <c r="BT439" i="2"/>
  <c r="BT744" i="2" s="1"/>
  <c r="BS439" i="2"/>
  <c r="BS744" i="2" s="1"/>
  <c r="BR439" i="2"/>
  <c r="BR744" i="2" s="1"/>
  <c r="BQ439" i="2"/>
  <c r="BQ744" i="2" s="1"/>
  <c r="BP439" i="2"/>
  <c r="BP744" i="2" s="1"/>
  <c r="BO439" i="2"/>
  <c r="BO744" i="2" s="1"/>
  <c r="BN439" i="2"/>
  <c r="BN744" i="2" s="1"/>
  <c r="BM439" i="2"/>
  <c r="BM744" i="2" s="1"/>
  <c r="BL439" i="2"/>
  <c r="BL744" i="2" s="1"/>
  <c r="BK439" i="2"/>
  <c r="BK744" i="2" s="1"/>
  <c r="BJ439" i="2"/>
  <c r="BJ744" i="2" s="1"/>
  <c r="BI439" i="2"/>
  <c r="BI744" i="2" s="1"/>
  <c r="BH439" i="2"/>
  <c r="BH744" i="2" s="1"/>
  <c r="BG439" i="2"/>
  <c r="BG744" i="2" s="1"/>
  <c r="BF439" i="2"/>
  <c r="BF744" i="2" s="1"/>
  <c r="BE439" i="2"/>
  <c r="BE744" i="2" s="1"/>
  <c r="BD439" i="2"/>
  <c r="BD744" i="2" s="1"/>
  <c r="BC439" i="2"/>
  <c r="BC744" i="2" s="1"/>
  <c r="BB439" i="2"/>
  <c r="BB744" i="2" s="1"/>
  <c r="BA439" i="2"/>
  <c r="BA744" i="2" s="1"/>
  <c r="AZ439" i="2"/>
  <c r="AZ744" i="2" s="1"/>
  <c r="AY439" i="2"/>
  <c r="AY744" i="2" s="1"/>
  <c r="AX439" i="2"/>
  <c r="AX744" i="2" s="1"/>
  <c r="AW439" i="2"/>
  <c r="AW744" i="2" s="1"/>
  <c r="AV439" i="2"/>
  <c r="AV744" i="2" s="1"/>
  <c r="AU439" i="2"/>
  <c r="AU744" i="2" s="1"/>
  <c r="AT439" i="2"/>
  <c r="AT744" i="2" s="1"/>
  <c r="AS439" i="2"/>
  <c r="AS744" i="2" s="1"/>
  <c r="AR439" i="2"/>
  <c r="AR744" i="2" s="1"/>
  <c r="AQ439" i="2"/>
  <c r="AQ744" i="2" s="1"/>
  <c r="AP439" i="2"/>
  <c r="AP744" i="2" s="1"/>
  <c r="AO439" i="2"/>
  <c r="AN439" i="2"/>
  <c r="AN744" i="2" s="1"/>
  <c r="AM439" i="2"/>
  <c r="AM744" i="2" s="1"/>
  <c r="AL439" i="2"/>
  <c r="AL744" i="2" s="1"/>
  <c r="AK439" i="2"/>
  <c r="AK744" i="2" s="1"/>
  <c r="AJ439" i="2"/>
  <c r="AJ744" i="2" s="1"/>
  <c r="AI439" i="2"/>
  <c r="AI744" i="2" s="1"/>
  <c r="AH439" i="2"/>
  <c r="AH744" i="2" s="1"/>
  <c r="AG439" i="2"/>
  <c r="AG744" i="2" s="1"/>
  <c r="AF439" i="2"/>
  <c r="AF744" i="2" s="1"/>
  <c r="AE439" i="2"/>
  <c r="AE744" i="2" s="1"/>
  <c r="AD439" i="2"/>
  <c r="AD744" i="2" s="1"/>
  <c r="AC439" i="2"/>
  <c r="AC744" i="2" s="1"/>
  <c r="AB439" i="2"/>
  <c r="AB744" i="2" s="1"/>
  <c r="AA439" i="2"/>
  <c r="AA744" i="2" s="1"/>
  <c r="Z439" i="2"/>
  <c r="Z744" i="2" s="1"/>
  <c r="Y439" i="2"/>
  <c r="Y744" i="2" s="1"/>
  <c r="X439" i="2"/>
  <c r="X744" i="2" s="1"/>
  <c r="W439" i="2"/>
  <c r="W744" i="2" s="1"/>
  <c r="V439" i="2"/>
  <c r="V744" i="2" s="1"/>
  <c r="U439" i="2"/>
  <c r="U744" i="2" s="1"/>
  <c r="T439" i="2"/>
  <c r="T744" i="2" s="1"/>
  <c r="S439" i="2"/>
  <c r="S744" i="2" s="1"/>
  <c r="R439" i="2"/>
  <c r="R744" i="2" s="1"/>
  <c r="Q439" i="2"/>
  <c r="Q744" i="2" s="1"/>
  <c r="P439" i="2"/>
  <c r="P744" i="2" s="1"/>
  <c r="O439" i="2"/>
  <c r="O744" i="2" s="1"/>
  <c r="N439" i="2"/>
  <c r="N744" i="2" s="1"/>
  <c r="M439" i="2"/>
  <c r="M744" i="2" s="1"/>
  <c r="L439" i="2"/>
  <c r="L744" i="2" s="1"/>
  <c r="K439" i="2"/>
  <c r="K744" i="2" s="1"/>
  <c r="J439" i="2"/>
  <c r="J744" i="2" s="1"/>
  <c r="I439" i="2"/>
  <c r="H439" i="2"/>
  <c r="H744" i="2" s="1"/>
  <c r="G439" i="2"/>
  <c r="G744" i="2" s="1"/>
  <c r="F439" i="2"/>
  <c r="F744" i="2" s="1"/>
  <c r="E439" i="2"/>
  <c r="E744" i="2" s="1"/>
  <c r="D439" i="2"/>
  <c r="D744" i="2" s="1"/>
  <c r="C439" i="2"/>
  <c r="C744" i="2" s="1"/>
  <c r="BV438" i="2"/>
  <c r="BV743" i="2" s="1"/>
  <c r="BU438" i="2"/>
  <c r="BU743" i="2" s="1"/>
  <c r="BT438" i="2"/>
  <c r="BT743" i="2" s="1"/>
  <c r="BS438" i="2"/>
  <c r="BS743" i="2" s="1"/>
  <c r="BR438" i="2"/>
  <c r="BR743" i="2" s="1"/>
  <c r="BQ438" i="2"/>
  <c r="BQ743" i="2" s="1"/>
  <c r="BP438" i="2"/>
  <c r="BP743" i="2" s="1"/>
  <c r="BO438" i="2"/>
  <c r="BO743" i="2" s="1"/>
  <c r="BN438" i="2"/>
  <c r="BN743" i="2" s="1"/>
  <c r="BM438" i="2"/>
  <c r="BM743" i="2" s="1"/>
  <c r="BL438" i="2"/>
  <c r="BL743" i="2" s="1"/>
  <c r="BK438" i="2"/>
  <c r="BK743" i="2" s="1"/>
  <c r="BJ438" i="2"/>
  <c r="BJ743" i="2" s="1"/>
  <c r="BI438" i="2"/>
  <c r="BI743" i="2" s="1"/>
  <c r="BH438" i="2"/>
  <c r="BH743" i="2" s="1"/>
  <c r="BG438" i="2"/>
  <c r="BG743" i="2" s="1"/>
  <c r="BF438" i="2"/>
  <c r="BF743" i="2" s="1"/>
  <c r="BE438" i="2"/>
  <c r="BE743" i="2" s="1"/>
  <c r="BD438" i="2"/>
  <c r="BD743" i="2" s="1"/>
  <c r="BC438" i="2"/>
  <c r="BC743" i="2" s="1"/>
  <c r="BB438" i="2"/>
  <c r="BB743" i="2" s="1"/>
  <c r="BA438" i="2"/>
  <c r="BA743" i="2" s="1"/>
  <c r="AZ438" i="2"/>
  <c r="AZ743" i="2" s="1"/>
  <c r="AY438" i="2"/>
  <c r="AY743" i="2" s="1"/>
  <c r="AX438" i="2"/>
  <c r="AX743" i="2" s="1"/>
  <c r="AW438" i="2"/>
  <c r="AV438" i="2"/>
  <c r="AV743" i="2" s="1"/>
  <c r="AU438" i="2"/>
  <c r="AU743" i="2" s="1"/>
  <c r="AT438" i="2"/>
  <c r="AT743" i="2" s="1"/>
  <c r="AS438" i="2"/>
  <c r="AS743" i="2" s="1"/>
  <c r="AR438" i="2"/>
  <c r="AR743" i="2" s="1"/>
  <c r="AQ438" i="2"/>
  <c r="AQ743" i="2" s="1"/>
  <c r="AP438" i="2"/>
  <c r="AP743" i="2" s="1"/>
  <c r="AO438" i="2"/>
  <c r="AO743" i="2" s="1"/>
  <c r="AN438" i="2"/>
  <c r="AN743" i="2" s="1"/>
  <c r="AM438" i="2"/>
  <c r="AM743" i="2" s="1"/>
  <c r="AL438" i="2"/>
  <c r="AL743" i="2" s="1"/>
  <c r="AK438" i="2"/>
  <c r="AK743" i="2" s="1"/>
  <c r="AJ438" i="2"/>
  <c r="AJ743" i="2" s="1"/>
  <c r="AI438" i="2"/>
  <c r="AI743" i="2" s="1"/>
  <c r="AH438" i="2"/>
  <c r="AH743" i="2" s="1"/>
  <c r="AG438" i="2"/>
  <c r="AG743" i="2" s="1"/>
  <c r="AF438" i="2"/>
  <c r="AF743" i="2" s="1"/>
  <c r="AE438" i="2"/>
  <c r="AE743" i="2" s="1"/>
  <c r="AD438" i="2"/>
  <c r="AD743" i="2" s="1"/>
  <c r="AC438" i="2"/>
  <c r="AC743" i="2" s="1"/>
  <c r="AB438" i="2"/>
  <c r="AB743" i="2" s="1"/>
  <c r="AA438" i="2"/>
  <c r="AA743" i="2" s="1"/>
  <c r="Z438" i="2"/>
  <c r="Z743" i="2" s="1"/>
  <c r="Y438" i="2"/>
  <c r="Y743" i="2" s="1"/>
  <c r="X438" i="2"/>
  <c r="X743" i="2" s="1"/>
  <c r="W438" i="2"/>
  <c r="W743" i="2" s="1"/>
  <c r="V438" i="2"/>
  <c r="V743" i="2" s="1"/>
  <c r="U438" i="2"/>
  <c r="U743" i="2" s="1"/>
  <c r="T438" i="2"/>
  <c r="T743" i="2" s="1"/>
  <c r="S438" i="2"/>
  <c r="S743" i="2" s="1"/>
  <c r="R438" i="2"/>
  <c r="R743" i="2" s="1"/>
  <c r="Q438" i="2"/>
  <c r="P438" i="2"/>
  <c r="P743" i="2" s="1"/>
  <c r="O438" i="2"/>
  <c r="O743" i="2" s="1"/>
  <c r="N438" i="2"/>
  <c r="N743" i="2" s="1"/>
  <c r="M438" i="2"/>
  <c r="M743" i="2" s="1"/>
  <c r="L438" i="2"/>
  <c r="L743" i="2" s="1"/>
  <c r="K438" i="2"/>
  <c r="K743" i="2" s="1"/>
  <c r="J438" i="2"/>
  <c r="J743" i="2" s="1"/>
  <c r="I438" i="2"/>
  <c r="I743" i="2" s="1"/>
  <c r="H438" i="2"/>
  <c r="H743" i="2" s="1"/>
  <c r="G438" i="2"/>
  <c r="G743" i="2" s="1"/>
  <c r="F438" i="2"/>
  <c r="F743" i="2" s="1"/>
  <c r="C438" i="2"/>
  <c r="C743" i="2" s="1"/>
  <c r="BV437" i="2"/>
  <c r="BV742" i="2" s="1"/>
  <c r="BU437" i="2"/>
  <c r="BU742" i="2" s="1"/>
  <c r="BT437" i="2"/>
  <c r="BT742" i="2" s="1"/>
  <c r="BS437" i="2"/>
  <c r="BS742" i="2" s="1"/>
  <c r="BR437" i="2"/>
  <c r="BR742" i="2" s="1"/>
  <c r="BQ437" i="2"/>
  <c r="BQ742" i="2" s="1"/>
  <c r="BP437" i="2"/>
  <c r="BP742" i="2" s="1"/>
  <c r="BO437" i="2"/>
  <c r="BO742" i="2" s="1"/>
  <c r="BN437" i="2"/>
  <c r="BN742" i="2" s="1"/>
  <c r="BM437" i="2"/>
  <c r="BM742" i="2" s="1"/>
  <c r="BL437" i="2"/>
  <c r="BL742" i="2" s="1"/>
  <c r="BK437" i="2"/>
  <c r="BK742" i="2" s="1"/>
  <c r="BJ437" i="2"/>
  <c r="BJ742" i="2" s="1"/>
  <c r="BI437" i="2"/>
  <c r="BI742" i="2" s="1"/>
  <c r="BH437" i="2"/>
  <c r="BH742" i="2" s="1"/>
  <c r="BG437" i="2"/>
  <c r="BG742" i="2" s="1"/>
  <c r="BF437" i="2"/>
  <c r="BF742" i="2" s="1"/>
  <c r="BE437" i="2"/>
  <c r="BE742" i="2" s="1"/>
  <c r="BD437" i="2"/>
  <c r="BD742" i="2" s="1"/>
  <c r="BC437" i="2"/>
  <c r="BB437" i="2"/>
  <c r="BB742" i="2" s="1"/>
  <c r="BA437" i="2"/>
  <c r="BA742" i="2" s="1"/>
  <c r="AZ437" i="2"/>
  <c r="AZ742" i="2" s="1"/>
  <c r="AY437" i="2"/>
  <c r="AY742" i="2" s="1"/>
  <c r="AX437" i="2"/>
  <c r="AX742" i="2" s="1"/>
  <c r="AW437" i="2"/>
  <c r="AW742" i="2" s="1"/>
  <c r="AV437" i="2"/>
  <c r="AV742" i="2" s="1"/>
  <c r="AU437" i="2"/>
  <c r="AU742" i="2" s="1"/>
  <c r="AT437" i="2"/>
  <c r="AT742" i="2" s="1"/>
  <c r="AS437" i="2"/>
  <c r="AS742" i="2" s="1"/>
  <c r="AR437" i="2"/>
  <c r="AR742" i="2" s="1"/>
  <c r="AQ437" i="2"/>
  <c r="AQ742" i="2" s="1"/>
  <c r="AP437" i="2"/>
  <c r="AP742" i="2" s="1"/>
  <c r="AO437" i="2"/>
  <c r="AO742" i="2" s="1"/>
  <c r="AN437" i="2"/>
  <c r="AN742" i="2" s="1"/>
  <c r="AM437" i="2"/>
  <c r="AM742" i="2" s="1"/>
  <c r="AL437" i="2"/>
  <c r="AL742" i="2" s="1"/>
  <c r="AK437" i="2"/>
  <c r="AK742" i="2" s="1"/>
  <c r="AJ437" i="2"/>
  <c r="AJ742" i="2" s="1"/>
  <c r="AI437" i="2"/>
  <c r="AI742" i="2" s="1"/>
  <c r="AH437" i="2"/>
  <c r="AH742" i="2" s="1"/>
  <c r="AG437" i="2"/>
  <c r="AG742" i="2" s="1"/>
  <c r="AF437" i="2"/>
  <c r="AF742" i="2" s="1"/>
  <c r="AE437" i="2"/>
  <c r="AE742" i="2" s="1"/>
  <c r="AD437" i="2"/>
  <c r="AD742" i="2" s="1"/>
  <c r="AC437" i="2"/>
  <c r="AC742" i="2" s="1"/>
  <c r="AB437" i="2"/>
  <c r="AB742" i="2" s="1"/>
  <c r="AA437" i="2"/>
  <c r="AA742" i="2" s="1"/>
  <c r="Z437" i="2"/>
  <c r="Z742" i="2" s="1"/>
  <c r="Y437" i="2"/>
  <c r="Y742" i="2" s="1"/>
  <c r="X437" i="2"/>
  <c r="X742" i="2" s="1"/>
  <c r="W437" i="2"/>
  <c r="V437" i="2"/>
  <c r="V742" i="2" s="1"/>
  <c r="U437" i="2"/>
  <c r="U742" i="2" s="1"/>
  <c r="T437" i="2"/>
  <c r="T742" i="2" s="1"/>
  <c r="S437" i="2"/>
  <c r="S742" i="2" s="1"/>
  <c r="R437" i="2"/>
  <c r="R742" i="2" s="1"/>
  <c r="Q437" i="2"/>
  <c r="Q742" i="2" s="1"/>
  <c r="P437" i="2"/>
  <c r="P742" i="2" s="1"/>
  <c r="O437" i="2"/>
  <c r="O742" i="2" s="1"/>
  <c r="N437" i="2"/>
  <c r="N742" i="2" s="1"/>
  <c r="M437" i="2"/>
  <c r="M742" i="2" s="1"/>
  <c r="L437" i="2"/>
  <c r="L742" i="2" s="1"/>
  <c r="K437" i="2"/>
  <c r="K742" i="2" s="1"/>
  <c r="J437" i="2"/>
  <c r="J742" i="2" s="1"/>
  <c r="I437" i="2"/>
  <c r="I742" i="2" s="1"/>
  <c r="H437" i="2"/>
  <c r="H742" i="2" s="1"/>
  <c r="G437" i="2"/>
  <c r="G742" i="2" s="1"/>
  <c r="F437" i="2"/>
  <c r="F742" i="2" s="1"/>
  <c r="E437" i="2"/>
  <c r="E742" i="2" s="1"/>
  <c r="D437" i="2"/>
  <c r="D742" i="2" s="1"/>
  <c r="C437" i="2"/>
  <c r="C742" i="2" s="1"/>
  <c r="BV436" i="2"/>
  <c r="BV741" i="2" s="1"/>
  <c r="BU436" i="2"/>
  <c r="BU741" i="2" s="1"/>
  <c r="BT436" i="2"/>
  <c r="BT741" i="2" s="1"/>
  <c r="BS436" i="2"/>
  <c r="BS741" i="2" s="1"/>
  <c r="BR436" i="2"/>
  <c r="BR741" i="2" s="1"/>
  <c r="BQ436" i="2"/>
  <c r="BQ741" i="2" s="1"/>
  <c r="BP436" i="2"/>
  <c r="BP741" i="2" s="1"/>
  <c r="BO436" i="2"/>
  <c r="BO741" i="2" s="1"/>
  <c r="BN436" i="2"/>
  <c r="BN741" i="2" s="1"/>
  <c r="BM436" i="2"/>
  <c r="BM741" i="2" s="1"/>
  <c r="BL436" i="2"/>
  <c r="BL741" i="2" s="1"/>
  <c r="BK436" i="2"/>
  <c r="BJ436" i="2"/>
  <c r="BJ741" i="2" s="1"/>
  <c r="BI436" i="2"/>
  <c r="BI741" i="2" s="1"/>
  <c r="BH436" i="2"/>
  <c r="BH741" i="2" s="1"/>
  <c r="BG436" i="2"/>
  <c r="BG741" i="2" s="1"/>
  <c r="BF436" i="2"/>
  <c r="BF741" i="2" s="1"/>
  <c r="BE436" i="2"/>
  <c r="BE741" i="2" s="1"/>
  <c r="BD436" i="2"/>
  <c r="BD741" i="2" s="1"/>
  <c r="BC436" i="2"/>
  <c r="BC741" i="2" s="1"/>
  <c r="BB436" i="2"/>
  <c r="BB741" i="2" s="1"/>
  <c r="BA436" i="2"/>
  <c r="BA741" i="2" s="1"/>
  <c r="AZ436" i="2"/>
  <c r="AZ741" i="2" s="1"/>
  <c r="AY436" i="2"/>
  <c r="AY741" i="2" s="1"/>
  <c r="AX436" i="2"/>
  <c r="AX741" i="2" s="1"/>
  <c r="AW436" i="2"/>
  <c r="AW741" i="2" s="1"/>
  <c r="AV436" i="2"/>
  <c r="AV741" i="2" s="1"/>
  <c r="AU436" i="2"/>
  <c r="AU741" i="2" s="1"/>
  <c r="AT436" i="2"/>
  <c r="AT741" i="2" s="1"/>
  <c r="AS436" i="2"/>
  <c r="AS741" i="2" s="1"/>
  <c r="AR436" i="2"/>
  <c r="AR741" i="2" s="1"/>
  <c r="AQ436" i="2"/>
  <c r="AQ741" i="2" s="1"/>
  <c r="AP436" i="2"/>
  <c r="AP741" i="2" s="1"/>
  <c r="AO436" i="2"/>
  <c r="AO741" i="2" s="1"/>
  <c r="AN436" i="2"/>
  <c r="AN741" i="2" s="1"/>
  <c r="AM436" i="2"/>
  <c r="AM741" i="2" s="1"/>
  <c r="AL436" i="2"/>
  <c r="AL741" i="2" s="1"/>
  <c r="AK436" i="2"/>
  <c r="AK741" i="2" s="1"/>
  <c r="AJ436" i="2"/>
  <c r="AJ741" i="2" s="1"/>
  <c r="AI436" i="2"/>
  <c r="AI741" i="2" s="1"/>
  <c r="AH436" i="2"/>
  <c r="AH741" i="2" s="1"/>
  <c r="AG436" i="2"/>
  <c r="AG741" i="2" s="1"/>
  <c r="AF436" i="2"/>
  <c r="AF741" i="2" s="1"/>
  <c r="AE436" i="2"/>
  <c r="AD436" i="2"/>
  <c r="AD741" i="2" s="1"/>
  <c r="AC436" i="2"/>
  <c r="AC741" i="2" s="1"/>
  <c r="AB436" i="2"/>
  <c r="AB741" i="2" s="1"/>
  <c r="AA436" i="2"/>
  <c r="AA741" i="2" s="1"/>
  <c r="Z436" i="2"/>
  <c r="Z741" i="2" s="1"/>
  <c r="Y436" i="2"/>
  <c r="Y741" i="2" s="1"/>
  <c r="X436" i="2"/>
  <c r="X741" i="2" s="1"/>
  <c r="W436" i="2"/>
  <c r="W741" i="2" s="1"/>
  <c r="V436" i="2"/>
  <c r="V741" i="2" s="1"/>
  <c r="U436" i="2"/>
  <c r="U741" i="2" s="1"/>
  <c r="T436" i="2"/>
  <c r="T741" i="2" s="1"/>
  <c r="S436" i="2"/>
  <c r="S741" i="2" s="1"/>
  <c r="R436" i="2"/>
  <c r="R741" i="2" s="1"/>
  <c r="Q436" i="2"/>
  <c r="Q741" i="2" s="1"/>
  <c r="P436" i="2"/>
  <c r="P741" i="2" s="1"/>
  <c r="O436" i="2"/>
  <c r="O741" i="2" s="1"/>
  <c r="N436" i="2"/>
  <c r="N741" i="2" s="1"/>
  <c r="M436" i="2"/>
  <c r="M741" i="2" s="1"/>
  <c r="L436" i="2"/>
  <c r="L741" i="2" s="1"/>
  <c r="K436" i="2"/>
  <c r="K741" i="2" s="1"/>
  <c r="J436" i="2"/>
  <c r="J741" i="2" s="1"/>
  <c r="I436" i="2"/>
  <c r="I741" i="2" s="1"/>
  <c r="H436" i="2"/>
  <c r="H741" i="2" s="1"/>
  <c r="G436" i="2"/>
  <c r="G741" i="2" s="1"/>
  <c r="F436" i="2"/>
  <c r="F741" i="2" s="1"/>
  <c r="E436" i="2"/>
  <c r="E741" i="2" s="1"/>
  <c r="D436" i="2"/>
  <c r="D741" i="2" s="1"/>
  <c r="C436" i="2"/>
  <c r="C741" i="2" s="1"/>
  <c r="BV435" i="2"/>
  <c r="BV740" i="2" s="1"/>
  <c r="BU435" i="2"/>
  <c r="BU740" i="2" s="1"/>
  <c r="BT435" i="2"/>
  <c r="BT740" i="2" s="1"/>
  <c r="BS435" i="2"/>
  <c r="BR435" i="2"/>
  <c r="BR740" i="2" s="1"/>
  <c r="BQ435" i="2"/>
  <c r="BQ740" i="2" s="1"/>
  <c r="BP435" i="2"/>
  <c r="BP740" i="2" s="1"/>
  <c r="BO435" i="2"/>
  <c r="BO740" i="2" s="1"/>
  <c r="BN435" i="2"/>
  <c r="BN740" i="2" s="1"/>
  <c r="BM435" i="2"/>
  <c r="BM740" i="2" s="1"/>
  <c r="BL435" i="2"/>
  <c r="BL740" i="2" s="1"/>
  <c r="BK435" i="2"/>
  <c r="BK740" i="2" s="1"/>
  <c r="BJ435" i="2"/>
  <c r="BJ740" i="2" s="1"/>
  <c r="BI435" i="2"/>
  <c r="BI740" i="2" s="1"/>
  <c r="BH435" i="2"/>
  <c r="BH740" i="2" s="1"/>
  <c r="BG435" i="2"/>
  <c r="BG740" i="2" s="1"/>
  <c r="BF435" i="2"/>
  <c r="BF740" i="2" s="1"/>
  <c r="BE435" i="2"/>
  <c r="BE740" i="2" s="1"/>
  <c r="BD435" i="2"/>
  <c r="BD740" i="2" s="1"/>
  <c r="BC435" i="2"/>
  <c r="BC740" i="2" s="1"/>
  <c r="BB435" i="2"/>
  <c r="BB740" i="2" s="1"/>
  <c r="BA435" i="2"/>
  <c r="BA740" i="2" s="1"/>
  <c r="AZ435" i="2"/>
  <c r="AZ740" i="2" s="1"/>
  <c r="AY435" i="2"/>
  <c r="AY740" i="2" s="1"/>
  <c r="AX435" i="2"/>
  <c r="AX740" i="2" s="1"/>
  <c r="AW435" i="2"/>
  <c r="AW740" i="2" s="1"/>
  <c r="AV435" i="2"/>
  <c r="AV740" i="2" s="1"/>
  <c r="AU435" i="2"/>
  <c r="AU740" i="2" s="1"/>
  <c r="AT435" i="2"/>
  <c r="AT740" i="2" s="1"/>
  <c r="AS435" i="2"/>
  <c r="AS740" i="2" s="1"/>
  <c r="AR435" i="2"/>
  <c r="AR740" i="2" s="1"/>
  <c r="AQ435" i="2"/>
  <c r="AQ740" i="2" s="1"/>
  <c r="AP435" i="2"/>
  <c r="AP740" i="2" s="1"/>
  <c r="AO435" i="2"/>
  <c r="AO740" i="2" s="1"/>
  <c r="AN435" i="2"/>
  <c r="AN740" i="2" s="1"/>
  <c r="AM435" i="2"/>
  <c r="AL435" i="2"/>
  <c r="AL740" i="2" s="1"/>
  <c r="AK435" i="2"/>
  <c r="AK740" i="2" s="1"/>
  <c r="AJ435" i="2"/>
  <c r="AJ740" i="2" s="1"/>
  <c r="AI435" i="2"/>
  <c r="AI740" i="2" s="1"/>
  <c r="AH435" i="2"/>
  <c r="AH740" i="2" s="1"/>
  <c r="AG435" i="2"/>
  <c r="AG740" i="2" s="1"/>
  <c r="AF435" i="2"/>
  <c r="AF740" i="2" s="1"/>
  <c r="AE435" i="2"/>
  <c r="AE740" i="2" s="1"/>
  <c r="AD435" i="2"/>
  <c r="AD740" i="2" s="1"/>
  <c r="AC435" i="2"/>
  <c r="AC740" i="2" s="1"/>
  <c r="AB435" i="2"/>
  <c r="AB740" i="2" s="1"/>
  <c r="AA435" i="2"/>
  <c r="AA740" i="2" s="1"/>
  <c r="Z435" i="2"/>
  <c r="Z740" i="2" s="1"/>
  <c r="Y435" i="2"/>
  <c r="Y740" i="2" s="1"/>
  <c r="X435" i="2"/>
  <c r="X740" i="2" s="1"/>
  <c r="W435" i="2"/>
  <c r="W740" i="2" s="1"/>
  <c r="V435" i="2"/>
  <c r="V740" i="2" s="1"/>
  <c r="U435" i="2"/>
  <c r="U740" i="2" s="1"/>
  <c r="T435" i="2"/>
  <c r="T740" i="2" s="1"/>
  <c r="S435" i="2"/>
  <c r="S740" i="2" s="1"/>
  <c r="R435" i="2"/>
  <c r="R740" i="2" s="1"/>
  <c r="Q435" i="2"/>
  <c r="Q740" i="2" s="1"/>
  <c r="P435" i="2"/>
  <c r="P740" i="2" s="1"/>
  <c r="O435" i="2"/>
  <c r="O740" i="2" s="1"/>
  <c r="N435" i="2"/>
  <c r="N740" i="2" s="1"/>
  <c r="M435" i="2"/>
  <c r="M740" i="2" s="1"/>
  <c r="L435" i="2"/>
  <c r="L740" i="2" s="1"/>
  <c r="K435" i="2"/>
  <c r="K740" i="2" s="1"/>
  <c r="J435" i="2"/>
  <c r="J740" i="2" s="1"/>
  <c r="I435" i="2"/>
  <c r="I740" i="2" s="1"/>
  <c r="H435" i="2"/>
  <c r="H740" i="2" s="1"/>
  <c r="G435" i="2"/>
  <c r="F435" i="2"/>
  <c r="F740" i="2" s="1"/>
  <c r="C435" i="2"/>
  <c r="C740" i="2" s="1"/>
  <c r="BV434" i="2"/>
  <c r="BV739" i="2" s="1"/>
  <c r="BU434" i="2"/>
  <c r="BU739" i="2" s="1"/>
  <c r="BT434" i="2"/>
  <c r="BT739" i="2" s="1"/>
  <c r="BS434" i="2"/>
  <c r="BS739" i="2" s="1"/>
  <c r="BR434" i="2"/>
  <c r="BR739" i="2" s="1"/>
  <c r="BQ434" i="2"/>
  <c r="BQ739" i="2" s="1"/>
  <c r="BP434" i="2"/>
  <c r="BP739" i="2" s="1"/>
  <c r="BO434" i="2"/>
  <c r="BO739" i="2" s="1"/>
  <c r="BN434" i="2"/>
  <c r="BN739" i="2" s="1"/>
  <c r="BM434" i="2"/>
  <c r="BM739" i="2" s="1"/>
  <c r="BL434" i="2"/>
  <c r="BL739" i="2" s="1"/>
  <c r="BK434" i="2"/>
  <c r="BK739" i="2" s="1"/>
  <c r="BJ434" i="2"/>
  <c r="BJ739" i="2" s="1"/>
  <c r="BI434" i="2"/>
  <c r="BI739" i="2" s="1"/>
  <c r="BH434" i="2"/>
  <c r="BH739" i="2" s="1"/>
  <c r="BG434" i="2"/>
  <c r="BG739" i="2" s="1"/>
  <c r="BF434" i="2"/>
  <c r="BF739" i="2" s="1"/>
  <c r="BE434" i="2"/>
  <c r="BE739" i="2" s="1"/>
  <c r="BD434" i="2"/>
  <c r="BD739" i="2" s="1"/>
  <c r="BC434" i="2"/>
  <c r="BC739" i="2" s="1"/>
  <c r="BB434" i="2"/>
  <c r="BB739" i="2" s="1"/>
  <c r="BA434" i="2"/>
  <c r="BA739" i="2" s="1"/>
  <c r="AZ434" i="2"/>
  <c r="AZ739" i="2" s="1"/>
  <c r="AY434" i="2"/>
  <c r="AY739" i="2" s="1"/>
  <c r="AX434" i="2"/>
  <c r="AX739" i="2" s="1"/>
  <c r="AW434" i="2"/>
  <c r="AW739" i="2" s="1"/>
  <c r="AV434" i="2"/>
  <c r="AV739" i="2" s="1"/>
  <c r="AU434" i="2"/>
  <c r="AU739" i="2" s="1"/>
  <c r="AT434" i="2"/>
  <c r="AT739" i="2" s="1"/>
  <c r="AS434" i="2"/>
  <c r="AR434" i="2"/>
  <c r="AR739" i="2" s="1"/>
  <c r="AQ434" i="2"/>
  <c r="AQ739" i="2" s="1"/>
  <c r="AP434" i="2"/>
  <c r="AP739" i="2" s="1"/>
  <c r="AO434" i="2"/>
  <c r="AO739" i="2" s="1"/>
  <c r="AN434" i="2"/>
  <c r="AN739" i="2" s="1"/>
  <c r="AM434" i="2"/>
  <c r="AM739" i="2" s="1"/>
  <c r="AL434" i="2"/>
  <c r="AL739" i="2" s="1"/>
  <c r="AK434" i="2"/>
  <c r="AK739" i="2" s="1"/>
  <c r="AJ434" i="2"/>
  <c r="AJ739" i="2" s="1"/>
  <c r="AI434" i="2"/>
  <c r="AI739" i="2" s="1"/>
  <c r="AH434" i="2"/>
  <c r="AH739" i="2" s="1"/>
  <c r="AG434" i="2"/>
  <c r="AG739" i="2" s="1"/>
  <c r="AF434" i="2"/>
  <c r="AF739" i="2" s="1"/>
  <c r="AE434" i="2"/>
  <c r="AE739" i="2" s="1"/>
  <c r="AD434" i="2"/>
  <c r="AD739" i="2" s="1"/>
  <c r="AC434" i="2"/>
  <c r="AC739" i="2" s="1"/>
  <c r="AB434" i="2"/>
  <c r="AB739" i="2" s="1"/>
  <c r="AA434" i="2"/>
  <c r="AA739" i="2" s="1"/>
  <c r="Z434" i="2"/>
  <c r="Z739" i="2" s="1"/>
  <c r="Y434" i="2"/>
  <c r="Y739" i="2" s="1"/>
  <c r="X434" i="2"/>
  <c r="X739" i="2" s="1"/>
  <c r="W434" i="2"/>
  <c r="W739" i="2" s="1"/>
  <c r="V434" i="2"/>
  <c r="V739" i="2" s="1"/>
  <c r="U434" i="2"/>
  <c r="U739" i="2" s="1"/>
  <c r="T434" i="2"/>
  <c r="T739" i="2" s="1"/>
  <c r="S434" i="2"/>
  <c r="S739" i="2" s="1"/>
  <c r="R434" i="2"/>
  <c r="R739" i="2" s="1"/>
  <c r="Q434" i="2"/>
  <c r="Q739" i="2" s="1"/>
  <c r="P434" i="2"/>
  <c r="P739" i="2" s="1"/>
  <c r="O434" i="2"/>
  <c r="O739" i="2" s="1"/>
  <c r="N434" i="2"/>
  <c r="N739" i="2" s="1"/>
  <c r="M434" i="2"/>
  <c r="L434" i="2"/>
  <c r="L739" i="2" s="1"/>
  <c r="K434" i="2"/>
  <c r="K739" i="2" s="1"/>
  <c r="J434" i="2"/>
  <c r="J739" i="2" s="1"/>
  <c r="I434" i="2"/>
  <c r="I739" i="2" s="1"/>
  <c r="H434" i="2"/>
  <c r="H739" i="2" s="1"/>
  <c r="G434" i="2"/>
  <c r="G739" i="2" s="1"/>
  <c r="F434" i="2"/>
  <c r="F739" i="2" s="1"/>
  <c r="E434" i="2"/>
  <c r="E739" i="2" s="1"/>
  <c r="D434" i="2"/>
  <c r="D739" i="2" s="1"/>
  <c r="C434" i="2"/>
  <c r="C739" i="2" s="1"/>
  <c r="BV433" i="2"/>
  <c r="BV738" i="2" s="1"/>
  <c r="BU433" i="2"/>
  <c r="BU738" i="2" s="1"/>
  <c r="BT433" i="2"/>
  <c r="BT738" i="2" s="1"/>
  <c r="BS433" i="2"/>
  <c r="BS738" i="2" s="1"/>
  <c r="BR433" i="2"/>
  <c r="BR738" i="2" s="1"/>
  <c r="BQ433" i="2"/>
  <c r="BQ738" i="2" s="1"/>
  <c r="BP433" i="2"/>
  <c r="BP738" i="2" s="1"/>
  <c r="BO433" i="2"/>
  <c r="BO738" i="2" s="1"/>
  <c r="BN433" i="2"/>
  <c r="BN738" i="2" s="1"/>
  <c r="BM433" i="2"/>
  <c r="BM738" i="2" s="1"/>
  <c r="BL433" i="2"/>
  <c r="BL738" i="2" s="1"/>
  <c r="BK433" i="2"/>
  <c r="BK738" i="2" s="1"/>
  <c r="BJ433" i="2"/>
  <c r="BJ738" i="2" s="1"/>
  <c r="BI433" i="2"/>
  <c r="BI738" i="2" s="1"/>
  <c r="BH433" i="2"/>
  <c r="BH738" i="2" s="1"/>
  <c r="BG433" i="2"/>
  <c r="BG738" i="2" s="1"/>
  <c r="BF433" i="2"/>
  <c r="BF738" i="2" s="1"/>
  <c r="BE433" i="2"/>
  <c r="BE738" i="2" s="1"/>
  <c r="BD433" i="2"/>
  <c r="BD738" i="2" s="1"/>
  <c r="BC433" i="2"/>
  <c r="BC738" i="2" s="1"/>
  <c r="BB433" i="2"/>
  <c r="BB738" i="2" s="1"/>
  <c r="BA433" i="2"/>
  <c r="AZ433" i="2"/>
  <c r="AZ738" i="2" s="1"/>
  <c r="AY433" i="2"/>
  <c r="AY738" i="2" s="1"/>
  <c r="AX433" i="2"/>
  <c r="AX738" i="2" s="1"/>
  <c r="AW433" i="2"/>
  <c r="AW738" i="2" s="1"/>
  <c r="AV433" i="2"/>
  <c r="AV738" i="2" s="1"/>
  <c r="AU433" i="2"/>
  <c r="AU738" i="2" s="1"/>
  <c r="AT433" i="2"/>
  <c r="AT738" i="2" s="1"/>
  <c r="AS433" i="2"/>
  <c r="AS738" i="2" s="1"/>
  <c r="AR433" i="2"/>
  <c r="AR738" i="2" s="1"/>
  <c r="AQ433" i="2"/>
  <c r="AQ738" i="2" s="1"/>
  <c r="AP433" i="2"/>
  <c r="AP738" i="2" s="1"/>
  <c r="AO433" i="2"/>
  <c r="AO738" i="2" s="1"/>
  <c r="AN433" i="2"/>
  <c r="AN738" i="2" s="1"/>
  <c r="AM433" i="2"/>
  <c r="AM738" i="2" s="1"/>
  <c r="AL433" i="2"/>
  <c r="AL738" i="2" s="1"/>
  <c r="AK433" i="2"/>
  <c r="AK738" i="2" s="1"/>
  <c r="AJ433" i="2"/>
  <c r="AJ738" i="2" s="1"/>
  <c r="AI433" i="2"/>
  <c r="AI738" i="2" s="1"/>
  <c r="AH433" i="2"/>
  <c r="AH738" i="2" s="1"/>
  <c r="AG433" i="2"/>
  <c r="AG738" i="2" s="1"/>
  <c r="AF433" i="2"/>
  <c r="AF738" i="2" s="1"/>
  <c r="AE433" i="2"/>
  <c r="AE738" i="2" s="1"/>
  <c r="AD433" i="2"/>
  <c r="AD738" i="2" s="1"/>
  <c r="AC433" i="2"/>
  <c r="AC738" i="2" s="1"/>
  <c r="AB433" i="2"/>
  <c r="AB738" i="2" s="1"/>
  <c r="AA433" i="2"/>
  <c r="AA738" i="2" s="1"/>
  <c r="Z433" i="2"/>
  <c r="Z738" i="2" s="1"/>
  <c r="Y433" i="2"/>
  <c r="Y738" i="2" s="1"/>
  <c r="X433" i="2"/>
  <c r="X738" i="2" s="1"/>
  <c r="W433" i="2"/>
  <c r="W738" i="2" s="1"/>
  <c r="V433" i="2"/>
  <c r="V738" i="2" s="1"/>
  <c r="U433" i="2"/>
  <c r="T433" i="2"/>
  <c r="T738" i="2" s="1"/>
  <c r="S433" i="2"/>
  <c r="S738" i="2" s="1"/>
  <c r="R433" i="2"/>
  <c r="R738" i="2" s="1"/>
  <c r="Q433" i="2"/>
  <c r="Q738" i="2" s="1"/>
  <c r="P433" i="2"/>
  <c r="P738" i="2" s="1"/>
  <c r="O433" i="2"/>
  <c r="O738" i="2" s="1"/>
  <c r="N433" i="2"/>
  <c r="N738" i="2" s="1"/>
  <c r="M433" i="2"/>
  <c r="M738" i="2" s="1"/>
  <c r="L433" i="2"/>
  <c r="L738" i="2" s="1"/>
  <c r="K433" i="2"/>
  <c r="K738" i="2" s="1"/>
  <c r="J433" i="2"/>
  <c r="J738" i="2" s="1"/>
  <c r="I433" i="2"/>
  <c r="I738" i="2" s="1"/>
  <c r="H433" i="2"/>
  <c r="H738" i="2" s="1"/>
  <c r="G433" i="2"/>
  <c r="G738" i="2" s="1"/>
  <c r="F433" i="2"/>
  <c r="F738" i="2" s="1"/>
  <c r="E433" i="2"/>
  <c r="E738" i="2" s="1"/>
  <c r="D433" i="2"/>
  <c r="D738" i="2" s="1"/>
  <c r="C433" i="2"/>
  <c r="C738" i="2" s="1"/>
  <c r="BV432" i="2"/>
  <c r="BV737" i="2" s="1"/>
  <c r="BU432" i="2"/>
  <c r="BU737" i="2" s="1"/>
  <c r="BT432" i="2"/>
  <c r="BT737" i="2" s="1"/>
  <c r="BS432" i="2"/>
  <c r="BS737" i="2" s="1"/>
  <c r="BR432" i="2"/>
  <c r="BR737" i="2" s="1"/>
  <c r="BQ432" i="2"/>
  <c r="BQ737" i="2" s="1"/>
  <c r="BP432" i="2"/>
  <c r="BP737" i="2" s="1"/>
  <c r="BO432" i="2"/>
  <c r="BO737" i="2" s="1"/>
  <c r="BN432" i="2"/>
  <c r="BN737" i="2" s="1"/>
  <c r="BM432" i="2"/>
  <c r="BM737" i="2" s="1"/>
  <c r="BL432" i="2"/>
  <c r="BL737" i="2" s="1"/>
  <c r="BK432" i="2"/>
  <c r="BK737" i="2" s="1"/>
  <c r="BJ432" i="2"/>
  <c r="BJ737" i="2" s="1"/>
  <c r="BI432" i="2"/>
  <c r="BH432" i="2"/>
  <c r="BH737" i="2" s="1"/>
  <c r="BG432" i="2"/>
  <c r="BG737" i="2" s="1"/>
  <c r="BF432" i="2"/>
  <c r="BF737" i="2" s="1"/>
  <c r="BE432" i="2"/>
  <c r="BE737" i="2" s="1"/>
  <c r="BD432" i="2"/>
  <c r="BD737" i="2" s="1"/>
  <c r="BC432" i="2"/>
  <c r="BC737" i="2" s="1"/>
  <c r="BB432" i="2"/>
  <c r="BB737" i="2" s="1"/>
  <c r="BA432" i="2"/>
  <c r="BA737" i="2" s="1"/>
  <c r="AZ432" i="2"/>
  <c r="AZ737" i="2" s="1"/>
  <c r="AY432" i="2"/>
  <c r="AY737" i="2" s="1"/>
  <c r="AX432" i="2"/>
  <c r="AX737" i="2" s="1"/>
  <c r="AW432" i="2"/>
  <c r="AW737" i="2" s="1"/>
  <c r="AV432" i="2"/>
  <c r="AV737" i="2" s="1"/>
  <c r="AU432" i="2"/>
  <c r="AU737" i="2" s="1"/>
  <c r="AT432" i="2"/>
  <c r="AT737" i="2" s="1"/>
  <c r="AS432" i="2"/>
  <c r="AS737" i="2" s="1"/>
  <c r="AR432" i="2"/>
  <c r="AR737" i="2" s="1"/>
  <c r="AQ432" i="2"/>
  <c r="AQ737" i="2" s="1"/>
  <c r="AP432" i="2"/>
  <c r="AP737" i="2" s="1"/>
  <c r="AO432" i="2"/>
  <c r="AO737" i="2" s="1"/>
  <c r="AN432" i="2"/>
  <c r="AN737" i="2" s="1"/>
  <c r="AM432" i="2"/>
  <c r="AM737" i="2" s="1"/>
  <c r="AL432" i="2"/>
  <c r="AL737" i="2" s="1"/>
  <c r="AK432" i="2"/>
  <c r="AK737" i="2" s="1"/>
  <c r="AJ432" i="2"/>
  <c r="AJ737" i="2" s="1"/>
  <c r="AI432" i="2"/>
  <c r="AI737" i="2" s="1"/>
  <c r="AH432" i="2"/>
  <c r="AH737" i="2" s="1"/>
  <c r="AG432" i="2"/>
  <c r="AG737" i="2" s="1"/>
  <c r="AF432" i="2"/>
  <c r="AF737" i="2" s="1"/>
  <c r="AE432" i="2"/>
  <c r="AE737" i="2" s="1"/>
  <c r="AD432" i="2"/>
  <c r="AD737" i="2" s="1"/>
  <c r="AC432" i="2"/>
  <c r="AB432" i="2"/>
  <c r="AB737" i="2" s="1"/>
  <c r="AA432" i="2"/>
  <c r="AA737" i="2" s="1"/>
  <c r="Z432" i="2"/>
  <c r="Z737" i="2" s="1"/>
  <c r="Y432" i="2"/>
  <c r="Y737" i="2" s="1"/>
  <c r="X432" i="2"/>
  <c r="X737" i="2" s="1"/>
  <c r="W432" i="2"/>
  <c r="W737" i="2" s="1"/>
  <c r="V432" i="2"/>
  <c r="V737" i="2" s="1"/>
  <c r="U432" i="2"/>
  <c r="U737" i="2" s="1"/>
  <c r="T432" i="2"/>
  <c r="T737" i="2" s="1"/>
  <c r="S432" i="2"/>
  <c r="S737" i="2" s="1"/>
  <c r="R432" i="2"/>
  <c r="R737" i="2" s="1"/>
  <c r="Q432" i="2"/>
  <c r="Q737" i="2" s="1"/>
  <c r="P432" i="2"/>
  <c r="P737" i="2" s="1"/>
  <c r="O432" i="2"/>
  <c r="O737" i="2" s="1"/>
  <c r="N432" i="2"/>
  <c r="N737" i="2" s="1"/>
  <c r="M432" i="2"/>
  <c r="M737" i="2" s="1"/>
  <c r="L432" i="2"/>
  <c r="L737" i="2" s="1"/>
  <c r="K432" i="2"/>
  <c r="K737" i="2" s="1"/>
  <c r="J432" i="2"/>
  <c r="J737" i="2" s="1"/>
  <c r="I432" i="2"/>
  <c r="I737" i="2" s="1"/>
  <c r="H432" i="2"/>
  <c r="H737" i="2" s="1"/>
  <c r="G432" i="2"/>
  <c r="G737" i="2" s="1"/>
  <c r="F432" i="2"/>
  <c r="F737" i="2" s="1"/>
  <c r="E432" i="2"/>
  <c r="E737" i="2" s="1"/>
  <c r="D432" i="2"/>
  <c r="D737" i="2" s="1"/>
  <c r="C432" i="2"/>
  <c r="C737" i="2" s="1"/>
  <c r="BV431" i="2"/>
  <c r="BV736" i="2" s="1"/>
  <c r="BU431" i="2"/>
  <c r="BU736" i="2" s="1"/>
  <c r="BT431" i="2"/>
  <c r="BT736" i="2" s="1"/>
  <c r="BS431" i="2"/>
  <c r="BS736" i="2" s="1"/>
  <c r="BR431" i="2"/>
  <c r="BR736" i="2" s="1"/>
  <c r="BQ431" i="2"/>
  <c r="BP431" i="2"/>
  <c r="BP736" i="2" s="1"/>
  <c r="BO431" i="2"/>
  <c r="BO736" i="2" s="1"/>
  <c r="BN431" i="2"/>
  <c r="BN736" i="2" s="1"/>
  <c r="BM431" i="2"/>
  <c r="BM736" i="2" s="1"/>
  <c r="BL431" i="2"/>
  <c r="BL736" i="2" s="1"/>
  <c r="BK431" i="2"/>
  <c r="BK736" i="2" s="1"/>
  <c r="BJ431" i="2"/>
  <c r="BJ736" i="2" s="1"/>
  <c r="BI431" i="2"/>
  <c r="BI736" i="2" s="1"/>
  <c r="BH431" i="2"/>
  <c r="BH736" i="2" s="1"/>
  <c r="BG431" i="2"/>
  <c r="BG736" i="2" s="1"/>
  <c r="BF431" i="2"/>
  <c r="BF736" i="2" s="1"/>
  <c r="BE431" i="2"/>
  <c r="BE736" i="2" s="1"/>
  <c r="BD431" i="2"/>
  <c r="BD736" i="2" s="1"/>
  <c r="BC431" i="2"/>
  <c r="BC736" i="2" s="1"/>
  <c r="BB431" i="2"/>
  <c r="BB736" i="2" s="1"/>
  <c r="BA431" i="2"/>
  <c r="BA736" i="2" s="1"/>
  <c r="AZ431" i="2"/>
  <c r="AZ736" i="2" s="1"/>
  <c r="AY431" i="2"/>
  <c r="AY736" i="2" s="1"/>
  <c r="AX431" i="2"/>
  <c r="AX736" i="2" s="1"/>
  <c r="AW431" i="2"/>
  <c r="AW736" i="2" s="1"/>
  <c r="AV431" i="2"/>
  <c r="AV736" i="2" s="1"/>
  <c r="AU431" i="2"/>
  <c r="AU736" i="2" s="1"/>
  <c r="AT431" i="2"/>
  <c r="AT736" i="2" s="1"/>
  <c r="AS431" i="2"/>
  <c r="AS736" i="2" s="1"/>
  <c r="AR431" i="2"/>
  <c r="AR736" i="2" s="1"/>
  <c r="AQ431" i="2"/>
  <c r="AQ736" i="2" s="1"/>
  <c r="AP431" i="2"/>
  <c r="AP736" i="2" s="1"/>
  <c r="AO431" i="2"/>
  <c r="AO736" i="2" s="1"/>
  <c r="AN431" i="2"/>
  <c r="AN736" i="2" s="1"/>
  <c r="AM431" i="2"/>
  <c r="AM736" i="2" s="1"/>
  <c r="AL431" i="2"/>
  <c r="AL736" i="2" s="1"/>
  <c r="AK431" i="2"/>
  <c r="AJ431" i="2"/>
  <c r="AJ736" i="2" s="1"/>
  <c r="AI431" i="2"/>
  <c r="AI736" i="2" s="1"/>
  <c r="AH431" i="2"/>
  <c r="AH736" i="2" s="1"/>
  <c r="AG431" i="2"/>
  <c r="AG736" i="2" s="1"/>
  <c r="AF431" i="2"/>
  <c r="AF736" i="2" s="1"/>
  <c r="AE431" i="2"/>
  <c r="AE736" i="2" s="1"/>
  <c r="AD431" i="2"/>
  <c r="AD736" i="2" s="1"/>
  <c r="AC431" i="2"/>
  <c r="AC736" i="2" s="1"/>
  <c r="AB431" i="2"/>
  <c r="AB736" i="2" s="1"/>
  <c r="AA431" i="2"/>
  <c r="AA736" i="2" s="1"/>
  <c r="Z431" i="2"/>
  <c r="Z736" i="2" s="1"/>
  <c r="Y431" i="2"/>
  <c r="Y736" i="2" s="1"/>
  <c r="X431" i="2"/>
  <c r="X736" i="2" s="1"/>
  <c r="W431" i="2"/>
  <c r="W736" i="2" s="1"/>
  <c r="V431" i="2"/>
  <c r="V736" i="2" s="1"/>
  <c r="U431" i="2"/>
  <c r="U736" i="2" s="1"/>
  <c r="T431" i="2"/>
  <c r="T736" i="2" s="1"/>
  <c r="S431" i="2"/>
  <c r="S736" i="2" s="1"/>
  <c r="R431" i="2"/>
  <c r="R736" i="2" s="1"/>
  <c r="Q431" i="2"/>
  <c r="Q736" i="2" s="1"/>
  <c r="P431" i="2"/>
  <c r="P736" i="2" s="1"/>
  <c r="O431" i="2"/>
  <c r="O736" i="2" s="1"/>
  <c r="N431" i="2"/>
  <c r="N736" i="2" s="1"/>
  <c r="M431" i="2"/>
  <c r="M736" i="2" s="1"/>
  <c r="L431" i="2"/>
  <c r="L736" i="2" s="1"/>
  <c r="K431" i="2"/>
  <c r="K736" i="2" s="1"/>
  <c r="J431" i="2"/>
  <c r="J736" i="2" s="1"/>
  <c r="I431" i="2"/>
  <c r="I736" i="2" s="1"/>
  <c r="H431" i="2"/>
  <c r="H736" i="2" s="1"/>
  <c r="G431" i="2"/>
  <c r="G736" i="2" s="1"/>
  <c r="F431" i="2"/>
  <c r="F736" i="2" s="1"/>
  <c r="E431" i="2"/>
  <c r="D431" i="2"/>
  <c r="D736" i="2" s="1"/>
  <c r="C431" i="2"/>
  <c r="C736" i="2" s="1"/>
  <c r="BV430" i="2"/>
  <c r="BV735" i="2" s="1"/>
  <c r="BU430" i="2"/>
  <c r="BU735" i="2" s="1"/>
  <c r="BT430" i="2"/>
  <c r="BT735" i="2" s="1"/>
  <c r="BS430" i="2"/>
  <c r="BS735" i="2" s="1"/>
  <c r="BR430" i="2"/>
  <c r="BR735" i="2" s="1"/>
  <c r="BQ430" i="2"/>
  <c r="BQ735" i="2" s="1"/>
  <c r="BP430" i="2"/>
  <c r="BP735" i="2" s="1"/>
  <c r="BO430" i="2"/>
  <c r="BO735" i="2" s="1"/>
  <c r="BN430" i="2"/>
  <c r="BN735" i="2" s="1"/>
  <c r="BM430" i="2"/>
  <c r="BM735" i="2" s="1"/>
  <c r="BL430" i="2"/>
  <c r="BL735" i="2" s="1"/>
  <c r="BK430" i="2"/>
  <c r="BK735" i="2" s="1"/>
  <c r="BJ430" i="2"/>
  <c r="BJ735" i="2" s="1"/>
  <c r="BI430" i="2"/>
  <c r="BI735" i="2" s="1"/>
  <c r="BH430" i="2"/>
  <c r="BH735" i="2" s="1"/>
  <c r="BG430" i="2"/>
  <c r="BG735" i="2" s="1"/>
  <c r="BF430" i="2"/>
  <c r="BF735" i="2" s="1"/>
  <c r="BE430" i="2"/>
  <c r="BE735" i="2" s="1"/>
  <c r="BD430" i="2"/>
  <c r="BD735" i="2" s="1"/>
  <c r="BC430" i="2"/>
  <c r="BC735" i="2" s="1"/>
  <c r="BB430" i="2"/>
  <c r="BB735" i="2" s="1"/>
  <c r="BA430" i="2"/>
  <c r="BA735" i="2" s="1"/>
  <c r="AZ430" i="2"/>
  <c r="AZ735" i="2" s="1"/>
  <c r="AY430" i="2"/>
  <c r="AY735" i="2" s="1"/>
  <c r="AX430" i="2"/>
  <c r="AX735" i="2" s="1"/>
  <c r="AW430" i="2"/>
  <c r="AW735" i="2" s="1"/>
  <c r="AV430" i="2"/>
  <c r="AV735" i="2" s="1"/>
  <c r="AU430" i="2"/>
  <c r="AU735" i="2" s="1"/>
  <c r="AT430" i="2"/>
  <c r="AT735" i="2" s="1"/>
  <c r="AS430" i="2"/>
  <c r="AR430" i="2"/>
  <c r="AR735" i="2" s="1"/>
  <c r="AQ430" i="2"/>
  <c r="AQ735" i="2" s="1"/>
  <c r="AP430" i="2"/>
  <c r="AP735" i="2" s="1"/>
  <c r="AO430" i="2"/>
  <c r="AO735" i="2" s="1"/>
  <c r="AN430" i="2"/>
  <c r="AN735" i="2" s="1"/>
  <c r="AM430" i="2"/>
  <c r="AM735" i="2" s="1"/>
  <c r="AL430" i="2"/>
  <c r="AL735" i="2" s="1"/>
  <c r="AK430" i="2"/>
  <c r="AK735" i="2" s="1"/>
  <c r="AJ430" i="2"/>
  <c r="AJ735" i="2" s="1"/>
  <c r="AI430" i="2"/>
  <c r="AI735" i="2" s="1"/>
  <c r="AH430" i="2"/>
  <c r="AH735" i="2" s="1"/>
  <c r="AG430" i="2"/>
  <c r="AG735" i="2" s="1"/>
  <c r="AF430" i="2"/>
  <c r="AF735" i="2" s="1"/>
  <c r="AE430" i="2"/>
  <c r="AE735" i="2" s="1"/>
  <c r="AD430" i="2"/>
  <c r="AD735" i="2" s="1"/>
  <c r="AC430" i="2"/>
  <c r="AC735" i="2" s="1"/>
  <c r="AB430" i="2"/>
  <c r="AB735" i="2" s="1"/>
  <c r="AA430" i="2"/>
  <c r="AA735" i="2" s="1"/>
  <c r="Z430" i="2"/>
  <c r="Z735" i="2" s="1"/>
  <c r="Y430" i="2"/>
  <c r="Y735" i="2" s="1"/>
  <c r="X430" i="2"/>
  <c r="X735" i="2" s="1"/>
  <c r="W430" i="2"/>
  <c r="W735" i="2" s="1"/>
  <c r="V430" i="2"/>
  <c r="V735" i="2" s="1"/>
  <c r="U430" i="2"/>
  <c r="U735" i="2" s="1"/>
  <c r="T430" i="2"/>
  <c r="T735" i="2" s="1"/>
  <c r="S430" i="2"/>
  <c r="S735" i="2" s="1"/>
  <c r="R430" i="2"/>
  <c r="R735" i="2" s="1"/>
  <c r="Q430" i="2"/>
  <c r="Q735" i="2" s="1"/>
  <c r="P430" i="2"/>
  <c r="P735" i="2" s="1"/>
  <c r="O430" i="2"/>
  <c r="O735" i="2" s="1"/>
  <c r="N430" i="2"/>
  <c r="N735" i="2" s="1"/>
  <c r="M430" i="2"/>
  <c r="L430" i="2"/>
  <c r="L735" i="2" s="1"/>
  <c r="K430" i="2"/>
  <c r="K735" i="2" s="1"/>
  <c r="J430" i="2"/>
  <c r="J735" i="2" s="1"/>
  <c r="I430" i="2"/>
  <c r="I735" i="2" s="1"/>
  <c r="H430" i="2"/>
  <c r="H735" i="2" s="1"/>
  <c r="G430" i="2"/>
  <c r="G735" i="2" s="1"/>
  <c r="F430" i="2"/>
  <c r="F735" i="2" s="1"/>
  <c r="E430" i="2"/>
  <c r="E735" i="2" s="1"/>
  <c r="D430" i="2"/>
  <c r="D735" i="2" s="1"/>
  <c r="C430" i="2"/>
  <c r="C735" i="2" s="1"/>
  <c r="BV429" i="2"/>
  <c r="BV734" i="2" s="1"/>
  <c r="BU429" i="2"/>
  <c r="BU734" i="2" s="1"/>
  <c r="BT429" i="2"/>
  <c r="BT734" i="2" s="1"/>
  <c r="BS429" i="2"/>
  <c r="BS734" i="2" s="1"/>
  <c r="BR429" i="2"/>
  <c r="BR734" i="2" s="1"/>
  <c r="BQ429" i="2"/>
  <c r="BQ734" i="2" s="1"/>
  <c r="BP429" i="2"/>
  <c r="BP734" i="2" s="1"/>
  <c r="BO429" i="2"/>
  <c r="BO734" i="2" s="1"/>
  <c r="BN429" i="2"/>
  <c r="BN734" i="2" s="1"/>
  <c r="BM429" i="2"/>
  <c r="BM734" i="2" s="1"/>
  <c r="BL429" i="2"/>
  <c r="BL734" i="2" s="1"/>
  <c r="BK429" i="2"/>
  <c r="BK734" i="2" s="1"/>
  <c r="BJ429" i="2"/>
  <c r="BJ734" i="2" s="1"/>
  <c r="BI429" i="2"/>
  <c r="BI734" i="2" s="1"/>
  <c r="BH429" i="2"/>
  <c r="BH734" i="2" s="1"/>
  <c r="BG429" i="2"/>
  <c r="BG734" i="2" s="1"/>
  <c r="BF429" i="2"/>
  <c r="BF734" i="2" s="1"/>
  <c r="BE429" i="2"/>
  <c r="BE734" i="2" s="1"/>
  <c r="BD429" i="2"/>
  <c r="BD734" i="2" s="1"/>
  <c r="BC429" i="2"/>
  <c r="BC734" i="2" s="1"/>
  <c r="BB429" i="2"/>
  <c r="BB734" i="2" s="1"/>
  <c r="BA429" i="2"/>
  <c r="AZ429" i="2"/>
  <c r="AZ734" i="2" s="1"/>
  <c r="AY429" i="2"/>
  <c r="AY734" i="2" s="1"/>
  <c r="AX429" i="2"/>
  <c r="AX734" i="2" s="1"/>
  <c r="AW429" i="2"/>
  <c r="AW734" i="2" s="1"/>
  <c r="AV429" i="2"/>
  <c r="AV734" i="2" s="1"/>
  <c r="AU429" i="2"/>
  <c r="AU734" i="2" s="1"/>
  <c r="AT429" i="2"/>
  <c r="AT734" i="2" s="1"/>
  <c r="AS429" i="2"/>
  <c r="AS734" i="2" s="1"/>
  <c r="AR429" i="2"/>
  <c r="AR734" i="2" s="1"/>
  <c r="AQ429" i="2"/>
  <c r="AQ734" i="2" s="1"/>
  <c r="AP429" i="2"/>
  <c r="AP734" i="2" s="1"/>
  <c r="AO429" i="2"/>
  <c r="AO734" i="2" s="1"/>
  <c r="AN429" i="2"/>
  <c r="AN734" i="2" s="1"/>
  <c r="AM429" i="2"/>
  <c r="AM734" i="2" s="1"/>
  <c r="AL429" i="2"/>
  <c r="AL734" i="2" s="1"/>
  <c r="AK429" i="2"/>
  <c r="AK734" i="2" s="1"/>
  <c r="AJ429" i="2"/>
  <c r="AJ734" i="2" s="1"/>
  <c r="AI429" i="2"/>
  <c r="AI734" i="2" s="1"/>
  <c r="AH429" i="2"/>
  <c r="AH734" i="2" s="1"/>
  <c r="AG429" i="2"/>
  <c r="AG734" i="2" s="1"/>
  <c r="AF429" i="2"/>
  <c r="AF734" i="2" s="1"/>
  <c r="AE429" i="2"/>
  <c r="AE734" i="2" s="1"/>
  <c r="AD429" i="2"/>
  <c r="AD734" i="2" s="1"/>
  <c r="AC429" i="2"/>
  <c r="AC734" i="2" s="1"/>
  <c r="AB429" i="2"/>
  <c r="AB734" i="2" s="1"/>
  <c r="AA429" i="2"/>
  <c r="AA734" i="2" s="1"/>
  <c r="Z429" i="2"/>
  <c r="Z734" i="2" s="1"/>
  <c r="Y429" i="2"/>
  <c r="Y734" i="2" s="1"/>
  <c r="X429" i="2"/>
  <c r="X734" i="2" s="1"/>
  <c r="W429" i="2"/>
  <c r="W734" i="2" s="1"/>
  <c r="V429" i="2"/>
  <c r="V734" i="2" s="1"/>
  <c r="U429" i="2"/>
  <c r="T429" i="2"/>
  <c r="T734" i="2" s="1"/>
  <c r="S429" i="2"/>
  <c r="S734" i="2" s="1"/>
  <c r="R429" i="2"/>
  <c r="R734" i="2" s="1"/>
  <c r="Q429" i="2"/>
  <c r="Q734" i="2" s="1"/>
  <c r="P429" i="2"/>
  <c r="P734" i="2" s="1"/>
  <c r="O429" i="2"/>
  <c r="O734" i="2" s="1"/>
  <c r="N429" i="2"/>
  <c r="N734" i="2" s="1"/>
  <c r="M429" i="2"/>
  <c r="M734" i="2" s="1"/>
  <c r="L429" i="2"/>
  <c r="L734" i="2" s="1"/>
  <c r="K429" i="2"/>
  <c r="K734" i="2" s="1"/>
  <c r="J429" i="2"/>
  <c r="J734" i="2" s="1"/>
  <c r="I429" i="2"/>
  <c r="I734" i="2" s="1"/>
  <c r="H429" i="2"/>
  <c r="H734" i="2" s="1"/>
  <c r="G429" i="2"/>
  <c r="G734" i="2" s="1"/>
  <c r="F429" i="2"/>
  <c r="F734" i="2" s="1"/>
  <c r="C429" i="2"/>
  <c r="C734" i="2" s="1"/>
  <c r="BV428" i="2"/>
  <c r="BV733" i="2" s="1"/>
  <c r="BU428" i="2"/>
  <c r="BU733" i="2" s="1"/>
  <c r="BT428" i="2"/>
  <c r="BT733" i="2" s="1"/>
  <c r="BS428" i="2"/>
  <c r="BS733" i="2" s="1"/>
  <c r="BR428" i="2"/>
  <c r="BR733" i="2" s="1"/>
  <c r="BQ428" i="2"/>
  <c r="BQ733" i="2" s="1"/>
  <c r="BP428" i="2"/>
  <c r="BP733" i="2" s="1"/>
  <c r="BO428" i="2"/>
  <c r="BO733" i="2" s="1"/>
  <c r="BN428" i="2"/>
  <c r="BN733" i="2" s="1"/>
  <c r="BM428" i="2"/>
  <c r="BM733" i="2" s="1"/>
  <c r="BL428" i="2"/>
  <c r="BL733" i="2" s="1"/>
  <c r="BK428" i="2"/>
  <c r="BK733" i="2" s="1"/>
  <c r="BJ428" i="2"/>
  <c r="BJ733" i="2" s="1"/>
  <c r="BI428" i="2"/>
  <c r="BI733" i="2" s="1"/>
  <c r="BH428" i="2"/>
  <c r="BH733" i="2" s="1"/>
  <c r="BG428" i="2"/>
  <c r="BF428" i="2"/>
  <c r="BF733" i="2" s="1"/>
  <c r="BE428" i="2"/>
  <c r="BE733" i="2" s="1"/>
  <c r="BD428" i="2"/>
  <c r="BD733" i="2" s="1"/>
  <c r="BC428" i="2"/>
  <c r="BC733" i="2" s="1"/>
  <c r="BB428" i="2"/>
  <c r="BB733" i="2" s="1"/>
  <c r="BA428" i="2"/>
  <c r="BA733" i="2" s="1"/>
  <c r="AZ428" i="2"/>
  <c r="AZ733" i="2" s="1"/>
  <c r="AY428" i="2"/>
  <c r="AY733" i="2" s="1"/>
  <c r="AX428" i="2"/>
  <c r="AX733" i="2" s="1"/>
  <c r="AW428" i="2"/>
  <c r="AW733" i="2" s="1"/>
  <c r="AV428" i="2"/>
  <c r="AV733" i="2" s="1"/>
  <c r="AU428" i="2"/>
  <c r="AU733" i="2" s="1"/>
  <c r="AT428" i="2"/>
  <c r="AT733" i="2" s="1"/>
  <c r="AS428" i="2"/>
  <c r="AS733" i="2" s="1"/>
  <c r="AR428" i="2"/>
  <c r="AR733" i="2" s="1"/>
  <c r="AQ428" i="2"/>
  <c r="AQ733" i="2" s="1"/>
  <c r="AP428" i="2"/>
  <c r="AP733" i="2" s="1"/>
  <c r="AO428" i="2"/>
  <c r="AO733" i="2" s="1"/>
  <c r="AN428" i="2"/>
  <c r="AN733" i="2" s="1"/>
  <c r="AM428" i="2"/>
  <c r="AM733" i="2" s="1"/>
  <c r="AL428" i="2"/>
  <c r="AL733" i="2" s="1"/>
  <c r="AK428" i="2"/>
  <c r="AK733" i="2" s="1"/>
  <c r="AJ428" i="2"/>
  <c r="AJ733" i="2" s="1"/>
  <c r="AI428" i="2"/>
  <c r="AI733" i="2" s="1"/>
  <c r="AH428" i="2"/>
  <c r="AH733" i="2" s="1"/>
  <c r="AG428" i="2"/>
  <c r="AG733" i="2" s="1"/>
  <c r="AF428" i="2"/>
  <c r="AF733" i="2" s="1"/>
  <c r="AE428" i="2"/>
  <c r="AE733" i="2" s="1"/>
  <c r="AD428" i="2"/>
  <c r="AD733" i="2" s="1"/>
  <c r="AC428" i="2"/>
  <c r="AC733" i="2" s="1"/>
  <c r="AB428" i="2"/>
  <c r="AB733" i="2" s="1"/>
  <c r="AA428" i="2"/>
  <c r="Z428" i="2"/>
  <c r="Z733" i="2" s="1"/>
  <c r="Y428" i="2"/>
  <c r="Y733" i="2" s="1"/>
  <c r="X428" i="2"/>
  <c r="X733" i="2" s="1"/>
  <c r="W428" i="2"/>
  <c r="W733" i="2" s="1"/>
  <c r="V428" i="2"/>
  <c r="V733" i="2" s="1"/>
  <c r="U428" i="2"/>
  <c r="U733" i="2" s="1"/>
  <c r="T428" i="2"/>
  <c r="T733" i="2" s="1"/>
  <c r="S428" i="2"/>
  <c r="S733" i="2" s="1"/>
  <c r="R428" i="2"/>
  <c r="R733" i="2" s="1"/>
  <c r="Q428" i="2"/>
  <c r="Q733" i="2" s="1"/>
  <c r="P428" i="2"/>
  <c r="P733" i="2" s="1"/>
  <c r="O428" i="2"/>
  <c r="O733" i="2" s="1"/>
  <c r="N428" i="2"/>
  <c r="N733" i="2" s="1"/>
  <c r="M428" i="2"/>
  <c r="M733" i="2" s="1"/>
  <c r="L428" i="2"/>
  <c r="L733" i="2" s="1"/>
  <c r="K428" i="2"/>
  <c r="K733" i="2" s="1"/>
  <c r="J428" i="2"/>
  <c r="J733" i="2" s="1"/>
  <c r="I428" i="2"/>
  <c r="I733" i="2" s="1"/>
  <c r="H428" i="2"/>
  <c r="H733" i="2" s="1"/>
  <c r="G428" i="2"/>
  <c r="G733" i="2" s="1"/>
  <c r="F428" i="2"/>
  <c r="F733" i="2" s="1"/>
  <c r="E428" i="2"/>
  <c r="E733" i="2" s="1"/>
  <c r="D428" i="2"/>
  <c r="D733" i="2" s="1"/>
  <c r="C428" i="2"/>
  <c r="C733" i="2" s="1"/>
  <c r="BV427" i="2"/>
  <c r="BV732" i="2" s="1"/>
  <c r="BU427" i="2"/>
  <c r="BU732" i="2" s="1"/>
  <c r="BT427" i="2"/>
  <c r="BT732" i="2" s="1"/>
  <c r="BS427" i="2"/>
  <c r="BS732" i="2" s="1"/>
  <c r="BR427" i="2"/>
  <c r="BR732" i="2" s="1"/>
  <c r="BQ427" i="2"/>
  <c r="BQ732" i="2" s="1"/>
  <c r="BP427" i="2"/>
  <c r="BP732" i="2" s="1"/>
  <c r="BO427" i="2"/>
  <c r="BN427" i="2"/>
  <c r="BN732" i="2" s="1"/>
  <c r="BM427" i="2"/>
  <c r="BM732" i="2" s="1"/>
  <c r="BL427" i="2"/>
  <c r="BL732" i="2" s="1"/>
  <c r="BK427" i="2"/>
  <c r="BK732" i="2" s="1"/>
  <c r="BJ427" i="2"/>
  <c r="BJ732" i="2" s="1"/>
  <c r="BI427" i="2"/>
  <c r="BI732" i="2" s="1"/>
  <c r="BH427" i="2"/>
  <c r="BH732" i="2" s="1"/>
  <c r="BG427" i="2"/>
  <c r="BG732" i="2" s="1"/>
  <c r="BF427" i="2"/>
  <c r="BF732" i="2" s="1"/>
  <c r="BE427" i="2"/>
  <c r="BE732" i="2" s="1"/>
  <c r="BD427" i="2"/>
  <c r="BD732" i="2" s="1"/>
  <c r="BC427" i="2"/>
  <c r="BC732" i="2" s="1"/>
  <c r="BB427" i="2"/>
  <c r="BB732" i="2" s="1"/>
  <c r="BA427" i="2"/>
  <c r="BA732" i="2" s="1"/>
  <c r="AZ427" i="2"/>
  <c r="AZ732" i="2" s="1"/>
  <c r="AY427" i="2"/>
  <c r="AY732" i="2" s="1"/>
  <c r="AX427" i="2"/>
  <c r="AX732" i="2" s="1"/>
  <c r="AW427" i="2"/>
  <c r="AW732" i="2" s="1"/>
  <c r="AV427" i="2"/>
  <c r="AV732" i="2" s="1"/>
  <c r="AU427" i="2"/>
  <c r="AU732" i="2" s="1"/>
  <c r="AT427" i="2"/>
  <c r="AT732" i="2" s="1"/>
  <c r="AS427" i="2"/>
  <c r="AS732" i="2" s="1"/>
  <c r="AR427" i="2"/>
  <c r="AR732" i="2" s="1"/>
  <c r="AQ427" i="2"/>
  <c r="AQ732" i="2" s="1"/>
  <c r="AP427" i="2"/>
  <c r="AP732" i="2" s="1"/>
  <c r="AO427" i="2"/>
  <c r="AO732" i="2" s="1"/>
  <c r="AN427" i="2"/>
  <c r="AN732" i="2" s="1"/>
  <c r="AM427" i="2"/>
  <c r="AM732" i="2" s="1"/>
  <c r="AL427" i="2"/>
  <c r="AL732" i="2" s="1"/>
  <c r="AK427" i="2"/>
  <c r="AK732" i="2" s="1"/>
  <c r="AJ427" i="2"/>
  <c r="AJ732" i="2" s="1"/>
  <c r="AI427" i="2"/>
  <c r="AH427" i="2"/>
  <c r="AH732" i="2" s="1"/>
  <c r="AG427" i="2"/>
  <c r="AG732" i="2" s="1"/>
  <c r="AF427" i="2"/>
  <c r="AF732" i="2" s="1"/>
  <c r="AE427" i="2"/>
  <c r="AE732" i="2" s="1"/>
  <c r="AD427" i="2"/>
  <c r="AD732" i="2" s="1"/>
  <c r="AC427" i="2"/>
  <c r="AC732" i="2" s="1"/>
  <c r="AB427" i="2"/>
  <c r="AB732" i="2" s="1"/>
  <c r="AA427" i="2"/>
  <c r="AA732" i="2" s="1"/>
  <c r="Z427" i="2"/>
  <c r="Z732" i="2" s="1"/>
  <c r="Y427" i="2"/>
  <c r="Y732" i="2" s="1"/>
  <c r="X427" i="2"/>
  <c r="X732" i="2" s="1"/>
  <c r="W427" i="2"/>
  <c r="W732" i="2" s="1"/>
  <c r="V427" i="2"/>
  <c r="V732" i="2" s="1"/>
  <c r="U427" i="2"/>
  <c r="U732" i="2" s="1"/>
  <c r="T427" i="2"/>
  <c r="T732" i="2" s="1"/>
  <c r="S427" i="2"/>
  <c r="S732" i="2" s="1"/>
  <c r="R427" i="2"/>
  <c r="R732" i="2" s="1"/>
  <c r="Q427" i="2"/>
  <c r="Q732" i="2" s="1"/>
  <c r="P427" i="2"/>
  <c r="P732" i="2" s="1"/>
  <c r="O427" i="2"/>
  <c r="O732" i="2" s="1"/>
  <c r="N427" i="2"/>
  <c r="N732" i="2" s="1"/>
  <c r="M427" i="2"/>
  <c r="M732" i="2" s="1"/>
  <c r="L427" i="2"/>
  <c r="L732" i="2" s="1"/>
  <c r="K427" i="2"/>
  <c r="K732" i="2" s="1"/>
  <c r="J427" i="2"/>
  <c r="J732" i="2" s="1"/>
  <c r="I427" i="2"/>
  <c r="I732" i="2" s="1"/>
  <c r="H427" i="2"/>
  <c r="H732" i="2" s="1"/>
  <c r="G427" i="2"/>
  <c r="G732" i="2" s="1"/>
  <c r="F427" i="2"/>
  <c r="F732" i="2" s="1"/>
  <c r="E427" i="2"/>
  <c r="E732" i="2" s="1"/>
  <c r="D427" i="2"/>
  <c r="D732" i="2" s="1"/>
  <c r="C427" i="2"/>
  <c r="BV426" i="2"/>
  <c r="BV731" i="2" s="1"/>
  <c r="BU426" i="2"/>
  <c r="BU731" i="2" s="1"/>
  <c r="BT426" i="2"/>
  <c r="BT731" i="2" s="1"/>
  <c r="BS426" i="2"/>
  <c r="BS731" i="2" s="1"/>
  <c r="BR426" i="2"/>
  <c r="BR731" i="2" s="1"/>
  <c r="BQ426" i="2"/>
  <c r="BQ731" i="2" s="1"/>
  <c r="BP426" i="2"/>
  <c r="BP731" i="2" s="1"/>
  <c r="BO426" i="2"/>
  <c r="BO731" i="2" s="1"/>
  <c r="BN426" i="2"/>
  <c r="BN731" i="2" s="1"/>
  <c r="BM426" i="2"/>
  <c r="BM731" i="2" s="1"/>
  <c r="BL426" i="2"/>
  <c r="BL731" i="2" s="1"/>
  <c r="BK426" i="2"/>
  <c r="BK731" i="2" s="1"/>
  <c r="BJ426" i="2"/>
  <c r="BJ731" i="2" s="1"/>
  <c r="BI426" i="2"/>
  <c r="BI731" i="2" s="1"/>
  <c r="BH426" i="2"/>
  <c r="BH731" i="2" s="1"/>
  <c r="BG426" i="2"/>
  <c r="BG731" i="2" s="1"/>
  <c r="BF426" i="2"/>
  <c r="BF731" i="2" s="1"/>
  <c r="BE426" i="2"/>
  <c r="BE731" i="2" s="1"/>
  <c r="BD426" i="2"/>
  <c r="BD731" i="2" s="1"/>
  <c r="BC426" i="2"/>
  <c r="BC731" i="2" s="1"/>
  <c r="BB426" i="2"/>
  <c r="BB731" i="2" s="1"/>
  <c r="BA426" i="2"/>
  <c r="BA731" i="2" s="1"/>
  <c r="AZ426" i="2"/>
  <c r="AZ731" i="2" s="1"/>
  <c r="AY426" i="2"/>
  <c r="AY731" i="2" s="1"/>
  <c r="AX426" i="2"/>
  <c r="AX731" i="2" s="1"/>
  <c r="AW426" i="2"/>
  <c r="AW731" i="2" s="1"/>
  <c r="AV426" i="2"/>
  <c r="AV731" i="2" s="1"/>
  <c r="AU426" i="2"/>
  <c r="AU731" i="2" s="1"/>
  <c r="AT426" i="2"/>
  <c r="AT731" i="2" s="1"/>
  <c r="AS426" i="2"/>
  <c r="AS731" i="2" s="1"/>
  <c r="AR426" i="2"/>
  <c r="AR731" i="2" s="1"/>
  <c r="AQ426" i="2"/>
  <c r="AP426" i="2"/>
  <c r="AP731" i="2" s="1"/>
  <c r="AO426" i="2"/>
  <c r="AO731" i="2" s="1"/>
  <c r="AN426" i="2"/>
  <c r="AN731" i="2" s="1"/>
  <c r="AM426" i="2"/>
  <c r="AM731" i="2" s="1"/>
  <c r="AL426" i="2"/>
  <c r="AL731" i="2" s="1"/>
  <c r="AK426" i="2"/>
  <c r="AK731" i="2" s="1"/>
  <c r="AJ426" i="2"/>
  <c r="AJ731" i="2" s="1"/>
  <c r="AI426" i="2"/>
  <c r="AI731" i="2" s="1"/>
  <c r="AH426" i="2"/>
  <c r="AH731" i="2" s="1"/>
  <c r="AG426" i="2"/>
  <c r="AG731" i="2" s="1"/>
  <c r="AF426" i="2"/>
  <c r="AF731" i="2" s="1"/>
  <c r="AE426" i="2"/>
  <c r="AE731" i="2" s="1"/>
  <c r="AD426" i="2"/>
  <c r="AD731" i="2" s="1"/>
  <c r="AC426" i="2"/>
  <c r="AC731" i="2" s="1"/>
  <c r="AB426" i="2"/>
  <c r="AB731" i="2" s="1"/>
  <c r="AA426" i="2"/>
  <c r="AA731" i="2" s="1"/>
  <c r="Z426" i="2"/>
  <c r="Z731" i="2" s="1"/>
  <c r="Y426" i="2"/>
  <c r="Y731" i="2" s="1"/>
  <c r="X426" i="2"/>
  <c r="X731" i="2" s="1"/>
  <c r="W426" i="2"/>
  <c r="W731" i="2" s="1"/>
  <c r="V426" i="2"/>
  <c r="V731" i="2" s="1"/>
  <c r="U426" i="2"/>
  <c r="U731" i="2" s="1"/>
  <c r="T426" i="2"/>
  <c r="T731" i="2" s="1"/>
  <c r="S426" i="2"/>
  <c r="S731" i="2" s="1"/>
  <c r="R426" i="2"/>
  <c r="R731" i="2" s="1"/>
  <c r="Q426" i="2"/>
  <c r="Q731" i="2" s="1"/>
  <c r="P426" i="2"/>
  <c r="P731" i="2" s="1"/>
  <c r="O426" i="2"/>
  <c r="O731" i="2" s="1"/>
  <c r="N426" i="2"/>
  <c r="N731" i="2" s="1"/>
  <c r="M426" i="2"/>
  <c r="M731" i="2" s="1"/>
  <c r="L426" i="2"/>
  <c r="L731" i="2" s="1"/>
  <c r="K426" i="2"/>
  <c r="J426" i="2"/>
  <c r="J731" i="2" s="1"/>
  <c r="I426" i="2"/>
  <c r="I731" i="2" s="1"/>
  <c r="H426" i="2"/>
  <c r="H731" i="2" s="1"/>
  <c r="G426" i="2"/>
  <c r="G731" i="2" s="1"/>
  <c r="F426" i="2"/>
  <c r="F731" i="2" s="1"/>
  <c r="E426" i="2"/>
  <c r="E731" i="2" s="1"/>
  <c r="D426" i="2"/>
  <c r="D731" i="2" s="1"/>
  <c r="C426" i="2"/>
  <c r="C731" i="2" s="1"/>
  <c r="BV425" i="2"/>
  <c r="BV730" i="2" s="1"/>
  <c r="BU425" i="2"/>
  <c r="BU730" i="2" s="1"/>
  <c r="BT425" i="2"/>
  <c r="BT730" i="2" s="1"/>
  <c r="BS425" i="2"/>
  <c r="BS730" i="2" s="1"/>
  <c r="BR425" i="2"/>
  <c r="BR730" i="2" s="1"/>
  <c r="BQ425" i="2"/>
  <c r="BQ730" i="2" s="1"/>
  <c r="BP425" i="2"/>
  <c r="BP730" i="2" s="1"/>
  <c r="BO425" i="2"/>
  <c r="BO730" i="2" s="1"/>
  <c r="BN425" i="2"/>
  <c r="BN730" i="2" s="1"/>
  <c r="BM425" i="2"/>
  <c r="BM730" i="2" s="1"/>
  <c r="BL425" i="2"/>
  <c r="BL730" i="2" s="1"/>
  <c r="BK425" i="2"/>
  <c r="BK730" i="2" s="1"/>
  <c r="BJ425" i="2"/>
  <c r="BJ730" i="2" s="1"/>
  <c r="BI425" i="2"/>
  <c r="BI730" i="2" s="1"/>
  <c r="BH425" i="2"/>
  <c r="BH730" i="2" s="1"/>
  <c r="BG425" i="2"/>
  <c r="BG730" i="2" s="1"/>
  <c r="BF425" i="2"/>
  <c r="BF730" i="2" s="1"/>
  <c r="BE425" i="2"/>
  <c r="BE730" i="2" s="1"/>
  <c r="BD425" i="2"/>
  <c r="BD730" i="2" s="1"/>
  <c r="BC425" i="2"/>
  <c r="BC730" i="2" s="1"/>
  <c r="BB425" i="2"/>
  <c r="BB730" i="2" s="1"/>
  <c r="BA425" i="2"/>
  <c r="BA730" i="2" s="1"/>
  <c r="AZ425" i="2"/>
  <c r="AZ730" i="2" s="1"/>
  <c r="AY425" i="2"/>
  <c r="AX425" i="2"/>
  <c r="AX730" i="2" s="1"/>
  <c r="AW425" i="2"/>
  <c r="AW730" i="2" s="1"/>
  <c r="AV425" i="2"/>
  <c r="AV730" i="2" s="1"/>
  <c r="AU425" i="2"/>
  <c r="AU730" i="2" s="1"/>
  <c r="AT425" i="2"/>
  <c r="AT730" i="2" s="1"/>
  <c r="AS425" i="2"/>
  <c r="AS730" i="2" s="1"/>
  <c r="AR425" i="2"/>
  <c r="AR730" i="2" s="1"/>
  <c r="AQ425" i="2"/>
  <c r="AQ730" i="2" s="1"/>
  <c r="AP425" i="2"/>
  <c r="AP730" i="2" s="1"/>
  <c r="AO425" i="2"/>
  <c r="AO730" i="2" s="1"/>
  <c r="AN425" i="2"/>
  <c r="AN730" i="2" s="1"/>
  <c r="AM425" i="2"/>
  <c r="AM730" i="2" s="1"/>
  <c r="AL425" i="2"/>
  <c r="AL730" i="2" s="1"/>
  <c r="AK425" i="2"/>
  <c r="AK730" i="2" s="1"/>
  <c r="AJ425" i="2"/>
  <c r="AJ730" i="2" s="1"/>
  <c r="AI425" i="2"/>
  <c r="AI730" i="2" s="1"/>
  <c r="AH425" i="2"/>
  <c r="AH730" i="2" s="1"/>
  <c r="AG425" i="2"/>
  <c r="AG730" i="2" s="1"/>
  <c r="AF425" i="2"/>
  <c r="AF730" i="2" s="1"/>
  <c r="AE425" i="2"/>
  <c r="AE730" i="2" s="1"/>
  <c r="AD425" i="2"/>
  <c r="AD730" i="2" s="1"/>
  <c r="AC425" i="2"/>
  <c r="AC730" i="2" s="1"/>
  <c r="AB425" i="2"/>
  <c r="AB730" i="2" s="1"/>
  <c r="AA425" i="2"/>
  <c r="AA730" i="2" s="1"/>
  <c r="Z425" i="2"/>
  <c r="Z730" i="2" s="1"/>
  <c r="Y425" i="2"/>
  <c r="Y730" i="2" s="1"/>
  <c r="X425" i="2"/>
  <c r="X730" i="2" s="1"/>
  <c r="W425" i="2"/>
  <c r="W730" i="2" s="1"/>
  <c r="V425" i="2"/>
  <c r="V730" i="2" s="1"/>
  <c r="U425" i="2"/>
  <c r="U730" i="2" s="1"/>
  <c r="T425" i="2"/>
  <c r="T730" i="2" s="1"/>
  <c r="S425" i="2"/>
  <c r="R425" i="2"/>
  <c r="R730" i="2" s="1"/>
  <c r="Q425" i="2"/>
  <c r="Q730" i="2" s="1"/>
  <c r="P425" i="2"/>
  <c r="P730" i="2" s="1"/>
  <c r="O425" i="2"/>
  <c r="O730" i="2" s="1"/>
  <c r="N425" i="2"/>
  <c r="N730" i="2" s="1"/>
  <c r="M425" i="2"/>
  <c r="M730" i="2" s="1"/>
  <c r="L425" i="2"/>
  <c r="L730" i="2" s="1"/>
  <c r="K425" i="2"/>
  <c r="K730" i="2" s="1"/>
  <c r="J425" i="2"/>
  <c r="J730" i="2" s="1"/>
  <c r="I425" i="2"/>
  <c r="I730" i="2" s="1"/>
  <c r="H425" i="2"/>
  <c r="H730" i="2" s="1"/>
  <c r="G425" i="2"/>
  <c r="G730" i="2" s="1"/>
  <c r="F425" i="2"/>
  <c r="F730" i="2" s="1"/>
  <c r="E425" i="2"/>
  <c r="E730" i="2" s="1"/>
  <c r="D425" i="2"/>
  <c r="D730" i="2" s="1"/>
  <c r="C425" i="2"/>
  <c r="C730" i="2" s="1"/>
  <c r="BV424" i="2"/>
  <c r="BV729" i="2" s="1"/>
  <c r="BU424" i="2"/>
  <c r="BU729" i="2" s="1"/>
  <c r="BT424" i="2"/>
  <c r="BT729" i="2" s="1"/>
  <c r="BS424" i="2"/>
  <c r="BS729" i="2" s="1"/>
  <c r="BR424" i="2"/>
  <c r="BR729" i="2" s="1"/>
  <c r="BQ424" i="2"/>
  <c r="BQ729" i="2" s="1"/>
  <c r="BP424" i="2"/>
  <c r="BP729" i="2" s="1"/>
  <c r="BO424" i="2"/>
  <c r="BO729" i="2" s="1"/>
  <c r="BN424" i="2"/>
  <c r="BN729" i="2" s="1"/>
  <c r="BM424" i="2"/>
  <c r="BM729" i="2" s="1"/>
  <c r="BL424" i="2"/>
  <c r="BL729" i="2" s="1"/>
  <c r="BK424" i="2"/>
  <c r="BK729" i="2" s="1"/>
  <c r="BJ424" i="2"/>
  <c r="BJ729" i="2" s="1"/>
  <c r="BI424" i="2"/>
  <c r="BI729" i="2" s="1"/>
  <c r="BH424" i="2"/>
  <c r="BH729" i="2" s="1"/>
  <c r="BG424" i="2"/>
  <c r="BF424" i="2"/>
  <c r="BF729" i="2" s="1"/>
  <c r="BE424" i="2"/>
  <c r="BE729" i="2" s="1"/>
  <c r="BD424" i="2"/>
  <c r="BD729" i="2" s="1"/>
  <c r="BC424" i="2"/>
  <c r="BC729" i="2" s="1"/>
  <c r="BB424" i="2"/>
  <c r="BB729" i="2" s="1"/>
  <c r="BA424" i="2"/>
  <c r="BA729" i="2" s="1"/>
  <c r="AZ424" i="2"/>
  <c r="AZ729" i="2" s="1"/>
  <c r="AY424" i="2"/>
  <c r="AY729" i="2" s="1"/>
  <c r="AX424" i="2"/>
  <c r="AX729" i="2" s="1"/>
  <c r="AW424" i="2"/>
  <c r="AW729" i="2" s="1"/>
  <c r="AV424" i="2"/>
  <c r="AV729" i="2" s="1"/>
  <c r="AU424" i="2"/>
  <c r="AU729" i="2" s="1"/>
  <c r="AT424" i="2"/>
  <c r="AT729" i="2" s="1"/>
  <c r="AS424" i="2"/>
  <c r="AS729" i="2" s="1"/>
  <c r="AR424" i="2"/>
  <c r="AR729" i="2" s="1"/>
  <c r="AQ424" i="2"/>
  <c r="AQ729" i="2" s="1"/>
  <c r="AP424" i="2"/>
  <c r="AP729" i="2" s="1"/>
  <c r="AO424" i="2"/>
  <c r="AO729" i="2" s="1"/>
  <c r="AN424" i="2"/>
  <c r="AN729" i="2" s="1"/>
  <c r="AM424" i="2"/>
  <c r="AM729" i="2" s="1"/>
  <c r="AL424" i="2"/>
  <c r="AL729" i="2" s="1"/>
  <c r="AK424" i="2"/>
  <c r="AK729" i="2" s="1"/>
  <c r="AJ424" i="2"/>
  <c r="AJ729" i="2" s="1"/>
  <c r="AI424" i="2"/>
  <c r="AI729" i="2" s="1"/>
  <c r="AH424" i="2"/>
  <c r="AH729" i="2" s="1"/>
  <c r="AG424" i="2"/>
  <c r="AG729" i="2" s="1"/>
  <c r="AF424" i="2"/>
  <c r="AF729" i="2" s="1"/>
  <c r="AE424" i="2"/>
  <c r="AE729" i="2" s="1"/>
  <c r="AD424" i="2"/>
  <c r="AD729" i="2" s="1"/>
  <c r="AC424" i="2"/>
  <c r="AC729" i="2" s="1"/>
  <c r="AB424" i="2"/>
  <c r="AB729" i="2" s="1"/>
  <c r="AA424" i="2"/>
  <c r="Z424" i="2"/>
  <c r="Z729" i="2" s="1"/>
  <c r="Y424" i="2"/>
  <c r="Y729" i="2" s="1"/>
  <c r="X424" i="2"/>
  <c r="X729" i="2" s="1"/>
  <c r="W424" i="2"/>
  <c r="W729" i="2" s="1"/>
  <c r="V424" i="2"/>
  <c r="V729" i="2" s="1"/>
  <c r="U424" i="2"/>
  <c r="U729" i="2" s="1"/>
  <c r="T424" i="2"/>
  <c r="T729" i="2" s="1"/>
  <c r="S424" i="2"/>
  <c r="S729" i="2" s="1"/>
  <c r="R424" i="2"/>
  <c r="R729" i="2" s="1"/>
  <c r="Q424" i="2"/>
  <c r="Q729" i="2" s="1"/>
  <c r="P424" i="2"/>
  <c r="P729" i="2" s="1"/>
  <c r="O424" i="2"/>
  <c r="O729" i="2" s="1"/>
  <c r="N424" i="2"/>
  <c r="N729" i="2" s="1"/>
  <c r="M424" i="2"/>
  <c r="M729" i="2" s="1"/>
  <c r="L424" i="2"/>
  <c r="L729" i="2" s="1"/>
  <c r="K424" i="2"/>
  <c r="K729" i="2" s="1"/>
  <c r="J424" i="2"/>
  <c r="J729" i="2" s="1"/>
  <c r="I424" i="2"/>
  <c r="I729" i="2" s="1"/>
  <c r="H424" i="2"/>
  <c r="H729" i="2" s="1"/>
  <c r="G424" i="2"/>
  <c r="G729" i="2" s="1"/>
  <c r="F424" i="2"/>
  <c r="F729" i="2" s="1"/>
  <c r="E424" i="2"/>
  <c r="E729" i="2" s="1"/>
  <c r="D424" i="2"/>
  <c r="D729" i="2" s="1"/>
  <c r="C424" i="2"/>
  <c r="C729" i="2" s="1"/>
  <c r="BV423" i="2"/>
  <c r="BV728" i="2" s="1"/>
  <c r="BU423" i="2"/>
  <c r="BU728" i="2" s="1"/>
  <c r="BT423" i="2"/>
  <c r="BT728" i="2" s="1"/>
  <c r="BS423" i="2"/>
  <c r="BS728" i="2" s="1"/>
  <c r="BR423" i="2"/>
  <c r="BR728" i="2" s="1"/>
  <c r="BQ423" i="2"/>
  <c r="BQ728" i="2" s="1"/>
  <c r="BP423" i="2"/>
  <c r="BP728" i="2" s="1"/>
  <c r="BO423" i="2"/>
  <c r="BN423" i="2"/>
  <c r="BN728" i="2" s="1"/>
  <c r="BM423" i="2"/>
  <c r="BM728" i="2" s="1"/>
  <c r="BL423" i="2"/>
  <c r="BL728" i="2" s="1"/>
  <c r="BK423" i="2"/>
  <c r="BK728" i="2" s="1"/>
  <c r="BJ423" i="2"/>
  <c r="BJ728" i="2" s="1"/>
  <c r="BI423" i="2"/>
  <c r="BI728" i="2" s="1"/>
  <c r="BH423" i="2"/>
  <c r="BH728" i="2" s="1"/>
  <c r="BG423" i="2"/>
  <c r="BG728" i="2" s="1"/>
  <c r="BF423" i="2"/>
  <c r="BF728" i="2" s="1"/>
  <c r="BE423" i="2"/>
  <c r="BE728" i="2" s="1"/>
  <c r="BD423" i="2"/>
  <c r="BD728" i="2" s="1"/>
  <c r="BC423" i="2"/>
  <c r="BC728" i="2" s="1"/>
  <c r="BB423" i="2"/>
  <c r="BB728" i="2" s="1"/>
  <c r="BA423" i="2"/>
  <c r="BA728" i="2" s="1"/>
  <c r="AZ423" i="2"/>
  <c r="AZ728" i="2" s="1"/>
  <c r="AY423" i="2"/>
  <c r="AY728" i="2" s="1"/>
  <c r="AX423" i="2"/>
  <c r="AX728" i="2" s="1"/>
  <c r="AW423" i="2"/>
  <c r="AW728" i="2" s="1"/>
  <c r="AV423" i="2"/>
  <c r="AV728" i="2" s="1"/>
  <c r="AU423" i="2"/>
  <c r="AU728" i="2" s="1"/>
  <c r="AT423" i="2"/>
  <c r="AT728" i="2" s="1"/>
  <c r="AS423" i="2"/>
  <c r="AS728" i="2" s="1"/>
  <c r="AR423" i="2"/>
  <c r="AR728" i="2" s="1"/>
  <c r="AQ423" i="2"/>
  <c r="AQ728" i="2" s="1"/>
  <c r="AP423" i="2"/>
  <c r="AP728" i="2" s="1"/>
  <c r="AO423" i="2"/>
  <c r="AO728" i="2" s="1"/>
  <c r="AN423" i="2"/>
  <c r="AN728" i="2" s="1"/>
  <c r="AM423" i="2"/>
  <c r="AM728" i="2" s="1"/>
  <c r="AL423" i="2"/>
  <c r="AL728" i="2" s="1"/>
  <c r="AK423" i="2"/>
  <c r="AK728" i="2" s="1"/>
  <c r="AJ423" i="2"/>
  <c r="AJ728" i="2" s="1"/>
  <c r="AI423" i="2"/>
  <c r="AH423" i="2"/>
  <c r="AH728" i="2" s="1"/>
  <c r="AG423" i="2"/>
  <c r="AG728" i="2" s="1"/>
  <c r="AF423" i="2"/>
  <c r="AF728" i="2" s="1"/>
  <c r="AE423" i="2"/>
  <c r="AE728" i="2" s="1"/>
  <c r="AD423" i="2"/>
  <c r="AD728" i="2" s="1"/>
  <c r="AC423" i="2"/>
  <c r="AC728" i="2" s="1"/>
  <c r="AB423" i="2"/>
  <c r="AB728" i="2" s="1"/>
  <c r="AA423" i="2"/>
  <c r="AA728" i="2" s="1"/>
  <c r="Z423" i="2"/>
  <c r="Z728" i="2" s="1"/>
  <c r="Y423" i="2"/>
  <c r="Y728" i="2" s="1"/>
  <c r="X423" i="2"/>
  <c r="X728" i="2" s="1"/>
  <c r="W423" i="2"/>
  <c r="W728" i="2" s="1"/>
  <c r="V423" i="2"/>
  <c r="V728" i="2" s="1"/>
  <c r="U423" i="2"/>
  <c r="U728" i="2" s="1"/>
  <c r="T423" i="2"/>
  <c r="T728" i="2" s="1"/>
  <c r="S423" i="2"/>
  <c r="S728" i="2" s="1"/>
  <c r="R423" i="2"/>
  <c r="R728" i="2" s="1"/>
  <c r="Q423" i="2"/>
  <c r="Q728" i="2" s="1"/>
  <c r="P423" i="2"/>
  <c r="P728" i="2" s="1"/>
  <c r="O423" i="2"/>
  <c r="O728" i="2" s="1"/>
  <c r="N423" i="2"/>
  <c r="N728" i="2" s="1"/>
  <c r="M423" i="2"/>
  <c r="M728" i="2" s="1"/>
  <c r="L423" i="2"/>
  <c r="L728" i="2" s="1"/>
  <c r="K423" i="2"/>
  <c r="K728" i="2" s="1"/>
  <c r="J423" i="2"/>
  <c r="J728" i="2" s="1"/>
  <c r="I423" i="2"/>
  <c r="I728" i="2" s="1"/>
  <c r="H423" i="2"/>
  <c r="H728" i="2" s="1"/>
  <c r="G423" i="2"/>
  <c r="G728" i="2" s="1"/>
  <c r="F423" i="2"/>
  <c r="F728" i="2" s="1"/>
  <c r="C423" i="2"/>
  <c r="C728" i="2" s="1"/>
  <c r="BV422" i="2"/>
  <c r="BV727" i="2" s="1"/>
  <c r="BU422" i="2"/>
  <c r="BT422" i="2"/>
  <c r="BT727" i="2" s="1"/>
  <c r="BS422" i="2"/>
  <c r="BS727" i="2" s="1"/>
  <c r="BR422" i="2"/>
  <c r="BR727" i="2" s="1"/>
  <c r="BQ422" i="2"/>
  <c r="BQ727" i="2" s="1"/>
  <c r="BP422" i="2"/>
  <c r="BP727" i="2" s="1"/>
  <c r="BO422" i="2"/>
  <c r="BO727" i="2" s="1"/>
  <c r="BN422" i="2"/>
  <c r="BN727" i="2" s="1"/>
  <c r="BM422" i="2"/>
  <c r="BM727" i="2" s="1"/>
  <c r="BL422" i="2"/>
  <c r="BL727" i="2" s="1"/>
  <c r="BK422" i="2"/>
  <c r="BK727" i="2" s="1"/>
  <c r="BJ422" i="2"/>
  <c r="BJ727" i="2" s="1"/>
  <c r="BI422" i="2"/>
  <c r="BI727" i="2" s="1"/>
  <c r="BH422" i="2"/>
  <c r="BH727" i="2" s="1"/>
  <c r="BG422" i="2"/>
  <c r="BG727" i="2" s="1"/>
  <c r="BF422" i="2"/>
  <c r="BF727" i="2" s="1"/>
  <c r="BE422" i="2"/>
  <c r="BE727" i="2" s="1"/>
  <c r="BD422" i="2"/>
  <c r="BD727" i="2" s="1"/>
  <c r="BC422" i="2"/>
  <c r="BC727" i="2" s="1"/>
  <c r="BB422" i="2"/>
  <c r="BB727" i="2" s="1"/>
  <c r="BA422" i="2"/>
  <c r="BA727" i="2" s="1"/>
  <c r="AZ422" i="2"/>
  <c r="AZ727" i="2" s="1"/>
  <c r="AY422" i="2"/>
  <c r="AY727" i="2" s="1"/>
  <c r="AX422" i="2"/>
  <c r="AX727" i="2" s="1"/>
  <c r="AW422" i="2"/>
  <c r="AW727" i="2" s="1"/>
  <c r="AV422" i="2"/>
  <c r="AV727" i="2" s="1"/>
  <c r="AU422" i="2"/>
  <c r="AU727" i="2" s="1"/>
  <c r="AT422" i="2"/>
  <c r="AT727" i="2" s="1"/>
  <c r="AS422" i="2"/>
  <c r="AS727" i="2" s="1"/>
  <c r="AR422" i="2"/>
  <c r="AR727" i="2" s="1"/>
  <c r="AQ422" i="2"/>
  <c r="AQ727" i="2" s="1"/>
  <c r="AP422" i="2"/>
  <c r="AP727" i="2" s="1"/>
  <c r="AO422" i="2"/>
  <c r="AN422" i="2"/>
  <c r="AN727" i="2" s="1"/>
  <c r="AM422" i="2"/>
  <c r="AM727" i="2" s="1"/>
  <c r="AL422" i="2"/>
  <c r="AL727" i="2" s="1"/>
  <c r="AK422" i="2"/>
  <c r="AK727" i="2" s="1"/>
  <c r="AJ422" i="2"/>
  <c r="AJ727" i="2" s="1"/>
  <c r="AI422" i="2"/>
  <c r="AI727" i="2" s="1"/>
  <c r="AH422" i="2"/>
  <c r="AH727" i="2" s="1"/>
  <c r="AG422" i="2"/>
  <c r="AG727" i="2" s="1"/>
  <c r="AF422" i="2"/>
  <c r="AF727" i="2" s="1"/>
  <c r="AE422" i="2"/>
  <c r="AE727" i="2" s="1"/>
  <c r="AD422" i="2"/>
  <c r="AD727" i="2" s="1"/>
  <c r="AC422" i="2"/>
  <c r="AC727" i="2" s="1"/>
  <c r="AB422" i="2"/>
  <c r="AB727" i="2" s="1"/>
  <c r="AA422" i="2"/>
  <c r="AA727" i="2" s="1"/>
  <c r="Z422" i="2"/>
  <c r="Z727" i="2" s="1"/>
  <c r="Y422" i="2"/>
  <c r="Y727" i="2" s="1"/>
  <c r="X422" i="2"/>
  <c r="X727" i="2" s="1"/>
  <c r="W422" i="2"/>
  <c r="W727" i="2" s="1"/>
  <c r="V422" i="2"/>
  <c r="V727" i="2" s="1"/>
  <c r="U422" i="2"/>
  <c r="U727" i="2" s="1"/>
  <c r="T422" i="2"/>
  <c r="T727" i="2" s="1"/>
  <c r="S422" i="2"/>
  <c r="S727" i="2" s="1"/>
  <c r="R422" i="2"/>
  <c r="R727" i="2" s="1"/>
  <c r="Q422" i="2"/>
  <c r="Q727" i="2" s="1"/>
  <c r="P422" i="2"/>
  <c r="P727" i="2" s="1"/>
  <c r="O422" i="2"/>
  <c r="O727" i="2" s="1"/>
  <c r="N422" i="2"/>
  <c r="N727" i="2" s="1"/>
  <c r="M422" i="2"/>
  <c r="M727" i="2" s="1"/>
  <c r="L422" i="2"/>
  <c r="L727" i="2" s="1"/>
  <c r="K422" i="2"/>
  <c r="K727" i="2" s="1"/>
  <c r="J422" i="2"/>
  <c r="J727" i="2" s="1"/>
  <c r="I422" i="2"/>
  <c r="H422" i="2"/>
  <c r="H727" i="2" s="1"/>
  <c r="G422" i="2"/>
  <c r="G727" i="2" s="1"/>
  <c r="F422" i="2"/>
  <c r="F727" i="2" s="1"/>
  <c r="E422" i="2"/>
  <c r="E727" i="2" s="1"/>
  <c r="D422" i="2"/>
  <c r="D727" i="2" s="1"/>
  <c r="C422" i="2"/>
  <c r="C727" i="2" s="1"/>
  <c r="BV421" i="2"/>
  <c r="BV726" i="2" s="1"/>
  <c r="BU421" i="2"/>
  <c r="BU726" i="2" s="1"/>
  <c r="BT421" i="2"/>
  <c r="BT726" i="2" s="1"/>
  <c r="BS421" i="2"/>
  <c r="BS726" i="2" s="1"/>
  <c r="BR421" i="2"/>
  <c r="BR726" i="2" s="1"/>
  <c r="BQ421" i="2"/>
  <c r="BQ726" i="2" s="1"/>
  <c r="BP421" i="2"/>
  <c r="BP726" i="2" s="1"/>
  <c r="BO421" i="2"/>
  <c r="BO726" i="2" s="1"/>
  <c r="BN421" i="2"/>
  <c r="BN726" i="2" s="1"/>
  <c r="BM421" i="2"/>
  <c r="BM726" i="2" s="1"/>
  <c r="BL421" i="2"/>
  <c r="BL726" i="2" s="1"/>
  <c r="BK421" i="2"/>
  <c r="BK726" i="2" s="1"/>
  <c r="BJ421" i="2"/>
  <c r="BJ726" i="2" s="1"/>
  <c r="BI421" i="2"/>
  <c r="BI726" i="2" s="1"/>
  <c r="BH421" i="2"/>
  <c r="BH726" i="2" s="1"/>
  <c r="BG421" i="2"/>
  <c r="BG726" i="2" s="1"/>
  <c r="BF421" i="2"/>
  <c r="BF726" i="2" s="1"/>
  <c r="BE421" i="2"/>
  <c r="BE726" i="2" s="1"/>
  <c r="BD421" i="2"/>
  <c r="BD726" i="2" s="1"/>
  <c r="BC421" i="2"/>
  <c r="BC726" i="2" s="1"/>
  <c r="BB421" i="2"/>
  <c r="BB726" i="2" s="1"/>
  <c r="BA421" i="2"/>
  <c r="BA726" i="2" s="1"/>
  <c r="AZ421" i="2"/>
  <c r="AZ726" i="2" s="1"/>
  <c r="AY421" i="2"/>
  <c r="AY726" i="2" s="1"/>
  <c r="AX421" i="2"/>
  <c r="AX726" i="2" s="1"/>
  <c r="AW421" i="2"/>
  <c r="AV421" i="2"/>
  <c r="AV726" i="2" s="1"/>
  <c r="AU421" i="2"/>
  <c r="AU726" i="2" s="1"/>
  <c r="AT421" i="2"/>
  <c r="AT726" i="2" s="1"/>
  <c r="AS421" i="2"/>
  <c r="AS726" i="2" s="1"/>
  <c r="AR421" i="2"/>
  <c r="AR726" i="2" s="1"/>
  <c r="AQ421" i="2"/>
  <c r="AQ726" i="2" s="1"/>
  <c r="AP421" i="2"/>
  <c r="AP726" i="2" s="1"/>
  <c r="AO421" i="2"/>
  <c r="AO726" i="2" s="1"/>
  <c r="AN421" i="2"/>
  <c r="AN726" i="2" s="1"/>
  <c r="AM421" i="2"/>
  <c r="AM726" i="2" s="1"/>
  <c r="AL421" i="2"/>
  <c r="AL726" i="2" s="1"/>
  <c r="AK421" i="2"/>
  <c r="AK726" i="2" s="1"/>
  <c r="AJ421" i="2"/>
  <c r="AJ726" i="2" s="1"/>
  <c r="AI421" i="2"/>
  <c r="AI726" i="2" s="1"/>
  <c r="AH421" i="2"/>
  <c r="AH726" i="2" s="1"/>
  <c r="AG421" i="2"/>
  <c r="AG726" i="2" s="1"/>
  <c r="AF421" i="2"/>
  <c r="AF726" i="2" s="1"/>
  <c r="AE421" i="2"/>
  <c r="AE726" i="2" s="1"/>
  <c r="AD421" i="2"/>
  <c r="AD726" i="2" s="1"/>
  <c r="AC421" i="2"/>
  <c r="AC726" i="2" s="1"/>
  <c r="AB421" i="2"/>
  <c r="AB726" i="2" s="1"/>
  <c r="AA421" i="2"/>
  <c r="AA726" i="2" s="1"/>
  <c r="Z421" i="2"/>
  <c r="Z726" i="2" s="1"/>
  <c r="Y421" i="2"/>
  <c r="Y726" i="2" s="1"/>
  <c r="X421" i="2"/>
  <c r="X726" i="2" s="1"/>
  <c r="W421" i="2"/>
  <c r="W726" i="2" s="1"/>
  <c r="V421" i="2"/>
  <c r="V726" i="2" s="1"/>
  <c r="U421" i="2"/>
  <c r="U726" i="2" s="1"/>
  <c r="T421" i="2"/>
  <c r="T726" i="2" s="1"/>
  <c r="S421" i="2"/>
  <c r="S726" i="2" s="1"/>
  <c r="R421" i="2"/>
  <c r="R726" i="2" s="1"/>
  <c r="Q421" i="2"/>
  <c r="P421" i="2"/>
  <c r="P726" i="2" s="1"/>
  <c r="O421" i="2"/>
  <c r="O726" i="2" s="1"/>
  <c r="N421" i="2"/>
  <c r="N726" i="2" s="1"/>
  <c r="M421" i="2"/>
  <c r="M726" i="2" s="1"/>
  <c r="L421" i="2"/>
  <c r="L726" i="2" s="1"/>
  <c r="K421" i="2"/>
  <c r="K726" i="2" s="1"/>
  <c r="J421" i="2"/>
  <c r="J726" i="2" s="1"/>
  <c r="I421" i="2"/>
  <c r="I726" i="2" s="1"/>
  <c r="H421" i="2"/>
  <c r="H726" i="2" s="1"/>
  <c r="G421" i="2"/>
  <c r="G726" i="2" s="1"/>
  <c r="F421" i="2"/>
  <c r="F726" i="2" s="1"/>
  <c r="C421" i="2"/>
  <c r="C726" i="2" s="1"/>
  <c r="BV420" i="2"/>
  <c r="BV725" i="2" s="1"/>
  <c r="BU420" i="2"/>
  <c r="BU725" i="2" s="1"/>
  <c r="BT420" i="2"/>
  <c r="BT725" i="2" s="1"/>
  <c r="BS420" i="2"/>
  <c r="BS725" i="2" s="1"/>
  <c r="BR420" i="2"/>
  <c r="BR725" i="2" s="1"/>
  <c r="BQ420" i="2"/>
  <c r="BQ725" i="2" s="1"/>
  <c r="BP420" i="2"/>
  <c r="BP725" i="2" s="1"/>
  <c r="BO420" i="2"/>
  <c r="BO725" i="2" s="1"/>
  <c r="BN420" i="2"/>
  <c r="BN725" i="2" s="1"/>
  <c r="BM420" i="2"/>
  <c r="BM725" i="2" s="1"/>
  <c r="BL420" i="2"/>
  <c r="BL725" i="2" s="1"/>
  <c r="BK420" i="2"/>
  <c r="BK725" i="2" s="1"/>
  <c r="BJ420" i="2"/>
  <c r="BJ725" i="2" s="1"/>
  <c r="BI420" i="2"/>
  <c r="BI725" i="2" s="1"/>
  <c r="BH420" i="2"/>
  <c r="BH725" i="2" s="1"/>
  <c r="BG420" i="2"/>
  <c r="BG725" i="2" s="1"/>
  <c r="BF420" i="2"/>
  <c r="BF725" i="2" s="1"/>
  <c r="BE420" i="2"/>
  <c r="BE725" i="2" s="1"/>
  <c r="BD420" i="2"/>
  <c r="BD725" i="2" s="1"/>
  <c r="BC420" i="2"/>
  <c r="BB420" i="2"/>
  <c r="BB725" i="2" s="1"/>
  <c r="BA420" i="2"/>
  <c r="BA725" i="2" s="1"/>
  <c r="AZ420" i="2"/>
  <c r="AZ725" i="2" s="1"/>
  <c r="AY420" i="2"/>
  <c r="AY725" i="2" s="1"/>
  <c r="AX420" i="2"/>
  <c r="AX725" i="2" s="1"/>
  <c r="AW420" i="2"/>
  <c r="AW725" i="2" s="1"/>
  <c r="AV420" i="2"/>
  <c r="AV725" i="2" s="1"/>
  <c r="AU420" i="2"/>
  <c r="AU725" i="2" s="1"/>
  <c r="AT420" i="2"/>
  <c r="AT725" i="2" s="1"/>
  <c r="AS420" i="2"/>
  <c r="AS725" i="2" s="1"/>
  <c r="AR420" i="2"/>
  <c r="AR725" i="2" s="1"/>
  <c r="AQ420" i="2"/>
  <c r="AQ725" i="2" s="1"/>
  <c r="AP420" i="2"/>
  <c r="AP725" i="2" s="1"/>
  <c r="AO420" i="2"/>
  <c r="AO725" i="2" s="1"/>
  <c r="AN420" i="2"/>
  <c r="AN725" i="2" s="1"/>
  <c r="AM420" i="2"/>
  <c r="AM725" i="2" s="1"/>
  <c r="AL420" i="2"/>
  <c r="AL725" i="2" s="1"/>
  <c r="AK420" i="2"/>
  <c r="AK725" i="2" s="1"/>
  <c r="AJ420" i="2"/>
  <c r="AJ725" i="2" s="1"/>
  <c r="AI420" i="2"/>
  <c r="AI725" i="2" s="1"/>
  <c r="AH420" i="2"/>
  <c r="AH725" i="2" s="1"/>
  <c r="AG420" i="2"/>
  <c r="AG725" i="2" s="1"/>
  <c r="AF420" i="2"/>
  <c r="AF725" i="2" s="1"/>
  <c r="AE420" i="2"/>
  <c r="AE725" i="2" s="1"/>
  <c r="AD420" i="2"/>
  <c r="AD725" i="2" s="1"/>
  <c r="AC420" i="2"/>
  <c r="AC725" i="2" s="1"/>
  <c r="AB420" i="2"/>
  <c r="AB725" i="2" s="1"/>
  <c r="AA420" i="2"/>
  <c r="AA725" i="2" s="1"/>
  <c r="Z420" i="2"/>
  <c r="Z725" i="2" s="1"/>
  <c r="Y420" i="2"/>
  <c r="Y725" i="2" s="1"/>
  <c r="X420" i="2"/>
  <c r="X725" i="2" s="1"/>
  <c r="W420" i="2"/>
  <c r="V420" i="2"/>
  <c r="V725" i="2" s="1"/>
  <c r="U420" i="2"/>
  <c r="U725" i="2" s="1"/>
  <c r="T420" i="2"/>
  <c r="T725" i="2" s="1"/>
  <c r="S420" i="2"/>
  <c r="S725" i="2" s="1"/>
  <c r="R420" i="2"/>
  <c r="R725" i="2" s="1"/>
  <c r="Q420" i="2"/>
  <c r="Q725" i="2" s="1"/>
  <c r="P420" i="2"/>
  <c r="P725" i="2" s="1"/>
  <c r="O420" i="2"/>
  <c r="O725" i="2" s="1"/>
  <c r="N420" i="2"/>
  <c r="N725" i="2" s="1"/>
  <c r="M420" i="2"/>
  <c r="M725" i="2" s="1"/>
  <c r="L420" i="2"/>
  <c r="L725" i="2" s="1"/>
  <c r="K420" i="2"/>
  <c r="K725" i="2" s="1"/>
  <c r="J420" i="2"/>
  <c r="J725" i="2" s="1"/>
  <c r="I420" i="2"/>
  <c r="I725" i="2" s="1"/>
  <c r="H420" i="2"/>
  <c r="H725" i="2" s="1"/>
  <c r="G420" i="2"/>
  <c r="G725" i="2" s="1"/>
  <c r="F420" i="2"/>
  <c r="F725" i="2" s="1"/>
  <c r="C420" i="2"/>
  <c r="C725" i="2" s="1"/>
  <c r="BV419" i="2"/>
  <c r="BV724" i="2" s="1"/>
  <c r="BU419" i="2"/>
  <c r="BU724" i="2" s="1"/>
  <c r="BT419" i="2"/>
  <c r="BT724" i="2" s="1"/>
  <c r="BS419" i="2"/>
  <c r="BS724" i="2" s="1"/>
  <c r="BR419" i="2"/>
  <c r="BR724" i="2" s="1"/>
  <c r="BQ419" i="2"/>
  <c r="BQ724" i="2" s="1"/>
  <c r="BP419" i="2"/>
  <c r="BP724" i="2" s="1"/>
  <c r="BO419" i="2"/>
  <c r="BO724" i="2" s="1"/>
  <c r="BN419" i="2"/>
  <c r="BN724" i="2" s="1"/>
  <c r="BM419" i="2"/>
  <c r="BM724" i="2" s="1"/>
  <c r="BL419" i="2"/>
  <c r="BL724" i="2" s="1"/>
  <c r="BK419" i="2"/>
  <c r="BK724" i="2" s="1"/>
  <c r="BJ419" i="2"/>
  <c r="BJ724" i="2" s="1"/>
  <c r="BI419" i="2"/>
  <c r="BH419" i="2"/>
  <c r="BH724" i="2" s="1"/>
  <c r="BG419" i="2"/>
  <c r="BG724" i="2" s="1"/>
  <c r="BF419" i="2"/>
  <c r="BF724" i="2" s="1"/>
  <c r="BE419" i="2"/>
  <c r="BE724" i="2" s="1"/>
  <c r="BD419" i="2"/>
  <c r="BD724" i="2" s="1"/>
  <c r="BC419" i="2"/>
  <c r="BC724" i="2" s="1"/>
  <c r="BB419" i="2"/>
  <c r="BB724" i="2" s="1"/>
  <c r="BA419" i="2"/>
  <c r="BA724" i="2" s="1"/>
  <c r="AZ419" i="2"/>
  <c r="AZ724" i="2" s="1"/>
  <c r="AY419" i="2"/>
  <c r="AY724" i="2" s="1"/>
  <c r="AX419" i="2"/>
  <c r="AX724" i="2" s="1"/>
  <c r="AW419" i="2"/>
  <c r="AW724" i="2" s="1"/>
  <c r="AV419" i="2"/>
  <c r="AV724" i="2" s="1"/>
  <c r="AU419" i="2"/>
  <c r="AU724" i="2" s="1"/>
  <c r="AT419" i="2"/>
  <c r="AT724" i="2" s="1"/>
  <c r="AS419" i="2"/>
  <c r="AS724" i="2" s="1"/>
  <c r="AR419" i="2"/>
  <c r="AR724" i="2" s="1"/>
  <c r="AQ419" i="2"/>
  <c r="AQ724" i="2" s="1"/>
  <c r="AP419" i="2"/>
  <c r="AP724" i="2" s="1"/>
  <c r="AO419" i="2"/>
  <c r="AO724" i="2" s="1"/>
  <c r="AN419" i="2"/>
  <c r="AN724" i="2" s="1"/>
  <c r="AM419" i="2"/>
  <c r="AM724" i="2" s="1"/>
  <c r="AL419" i="2"/>
  <c r="AL724" i="2" s="1"/>
  <c r="AK419" i="2"/>
  <c r="AK724" i="2" s="1"/>
  <c r="AJ419" i="2"/>
  <c r="AJ724" i="2" s="1"/>
  <c r="AI419" i="2"/>
  <c r="AI724" i="2" s="1"/>
  <c r="AH419" i="2"/>
  <c r="AH724" i="2" s="1"/>
  <c r="AG419" i="2"/>
  <c r="AG724" i="2" s="1"/>
  <c r="AF419" i="2"/>
  <c r="AF724" i="2" s="1"/>
  <c r="AE419" i="2"/>
  <c r="AE724" i="2" s="1"/>
  <c r="AD419" i="2"/>
  <c r="AD724" i="2" s="1"/>
  <c r="AC419" i="2"/>
  <c r="AB419" i="2"/>
  <c r="AB724" i="2" s="1"/>
  <c r="AA419" i="2"/>
  <c r="AA724" i="2" s="1"/>
  <c r="Z419" i="2"/>
  <c r="Z724" i="2" s="1"/>
  <c r="Y419" i="2"/>
  <c r="Y724" i="2" s="1"/>
  <c r="X419" i="2"/>
  <c r="X724" i="2" s="1"/>
  <c r="W419" i="2"/>
  <c r="W724" i="2" s="1"/>
  <c r="V419" i="2"/>
  <c r="V724" i="2" s="1"/>
  <c r="U419" i="2"/>
  <c r="U724" i="2" s="1"/>
  <c r="T419" i="2"/>
  <c r="T724" i="2" s="1"/>
  <c r="S419" i="2"/>
  <c r="S724" i="2" s="1"/>
  <c r="R419" i="2"/>
  <c r="R724" i="2" s="1"/>
  <c r="Q419" i="2"/>
  <c r="Q724" i="2" s="1"/>
  <c r="P419" i="2"/>
  <c r="P724" i="2" s="1"/>
  <c r="O419" i="2"/>
  <c r="O724" i="2" s="1"/>
  <c r="N419" i="2"/>
  <c r="N724" i="2" s="1"/>
  <c r="M419" i="2"/>
  <c r="M724" i="2" s="1"/>
  <c r="L419" i="2"/>
  <c r="L724" i="2" s="1"/>
  <c r="K419" i="2"/>
  <c r="K724" i="2" s="1"/>
  <c r="J419" i="2"/>
  <c r="J724" i="2" s="1"/>
  <c r="I419" i="2"/>
  <c r="I724" i="2" s="1"/>
  <c r="H419" i="2"/>
  <c r="H724" i="2" s="1"/>
  <c r="G419" i="2"/>
  <c r="G724" i="2" s="1"/>
  <c r="F419" i="2"/>
  <c r="F724" i="2" s="1"/>
  <c r="C419" i="2"/>
  <c r="C724" i="2" s="1"/>
  <c r="BV418" i="2"/>
  <c r="BV723" i="2" s="1"/>
  <c r="BU418" i="2"/>
  <c r="BU723" i="2" s="1"/>
  <c r="BT418" i="2"/>
  <c r="BT723" i="2" s="1"/>
  <c r="BS418" i="2"/>
  <c r="BS723" i="2" s="1"/>
  <c r="BR418" i="2"/>
  <c r="BR723" i="2" s="1"/>
  <c r="BQ418" i="2"/>
  <c r="BQ723" i="2" s="1"/>
  <c r="BP418" i="2"/>
  <c r="BP723" i="2" s="1"/>
  <c r="BO418" i="2"/>
  <c r="BN418" i="2"/>
  <c r="BN723" i="2" s="1"/>
  <c r="BM418" i="2"/>
  <c r="BM723" i="2" s="1"/>
  <c r="BL418" i="2"/>
  <c r="BL723" i="2" s="1"/>
  <c r="BK418" i="2"/>
  <c r="BK723" i="2" s="1"/>
  <c r="BJ418" i="2"/>
  <c r="BJ723" i="2" s="1"/>
  <c r="BI418" i="2"/>
  <c r="BI723" i="2" s="1"/>
  <c r="BH418" i="2"/>
  <c r="BH723" i="2" s="1"/>
  <c r="BG418" i="2"/>
  <c r="BG723" i="2" s="1"/>
  <c r="BF418" i="2"/>
  <c r="BF723" i="2" s="1"/>
  <c r="BE418" i="2"/>
  <c r="BE723" i="2" s="1"/>
  <c r="BD418" i="2"/>
  <c r="BD723" i="2" s="1"/>
  <c r="BC418" i="2"/>
  <c r="BC723" i="2" s="1"/>
  <c r="BB418" i="2"/>
  <c r="BB723" i="2" s="1"/>
  <c r="BA418" i="2"/>
  <c r="BA723" i="2" s="1"/>
  <c r="AZ418" i="2"/>
  <c r="AZ723" i="2" s="1"/>
  <c r="AY418" i="2"/>
  <c r="AY723" i="2" s="1"/>
  <c r="AX418" i="2"/>
  <c r="AX723" i="2" s="1"/>
  <c r="AW418" i="2"/>
  <c r="AW723" i="2" s="1"/>
  <c r="AV418" i="2"/>
  <c r="AV723" i="2" s="1"/>
  <c r="AU418" i="2"/>
  <c r="AU723" i="2" s="1"/>
  <c r="AT418" i="2"/>
  <c r="AT723" i="2" s="1"/>
  <c r="AS418" i="2"/>
  <c r="AS723" i="2" s="1"/>
  <c r="AR418" i="2"/>
  <c r="AR723" i="2" s="1"/>
  <c r="AQ418" i="2"/>
  <c r="AQ723" i="2" s="1"/>
  <c r="AP418" i="2"/>
  <c r="AP723" i="2" s="1"/>
  <c r="AO418" i="2"/>
  <c r="AO723" i="2" s="1"/>
  <c r="AN418" i="2"/>
  <c r="AN723" i="2" s="1"/>
  <c r="AM418" i="2"/>
  <c r="AM723" i="2" s="1"/>
  <c r="AL418" i="2"/>
  <c r="AL723" i="2" s="1"/>
  <c r="AK418" i="2"/>
  <c r="AK723" i="2" s="1"/>
  <c r="AJ418" i="2"/>
  <c r="AJ723" i="2" s="1"/>
  <c r="AI418" i="2"/>
  <c r="AH418" i="2"/>
  <c r="AH723" i="2" s="1"/>
  <c r="AG418" i="2"/>
  <c r="AG723" i="2" s="1"/>
  <c r="AF418" i="2"/>
  <c r="AF723" i="2" s="1"/>
  <c r="AE418" i="2"/>
  <c r="AE723" i="2" s="1"/>
  <c r="AD418" i="2"/>
  <c r="AD723" i="2" s="1"/>
  <c r="AC418" i="2"/>
  <c r="AC723" i="2" s="1"/>
  <c r="AB418" i="2"/>
  <c r="AB723" i="2" s="1"/>
  <c r="AA418" i="2"/>
  <c r="AA723" i="2" s="1"/>
  <c r="Z418" i="2"/>
  <c r="Z723" i="2" s="1"/>
  <c r="Y418" i="2"/>
  <c r="Y723" i="2" s="1"/>
  <c r="X418" i="2"/>
  <c r="X723" i="2" s="1"/>
  <c r="W418" i="2"/>
  <c r="W723" i="2" s="1"/>
  <c r="V418" i="2"/>
  <c r="V723" i="2" s="1"/>
  <c r="U418" i="2"/>
  <c r="U723" i="2" s="1"/>
  <c r="T418" i="2"/>
  <c r="T723" i="2" s="1"/>
  <c r="S418" i="2"/>
  <c r="S723" i="2" s="1"/>
  <c r="R418" i="2"/>
  <c r="R723" i="2" s="1"/>
  <c r="Q418" i="2"/>
  <c r="Q723" i="2" s="1"/>
  <c r="P418" i="2"/>
  <c r="P723" i="2" s="1"/>
  <c r="O418" i="2"/>
  <c r="O723" i="2" s="1"/>
  <c r="N418" i="2"/>
  <c r="N723" i="2" s="1"/>
  <c r="M418" i="2"/>
  <c r="M723" i="2" s="1"/>
  <c r="L418" i="2"/>
  <c r="L723" i="2" s="1"/>
  <c r="K418" i="2"/>
  <c r="K723" i="2" s="1"/>
  <c r="J418" i="2"/>
  <c r="J723" i="2" s="1"/>
  <c r="I418" i="2"/>
  <c r="I723" i="2" s="1"/>
  <c r="H418" i="2"/>
  <c r="H723" i="2" s="1"/>
  <c r="G418" i="2"/>
  <c r="G723" i="2" s="1"/>
  <c r="F418" i="2"/>
  <c r="F723" i="2" s="1"/>
  <c r="C418" i="2"/>
  <c r="C723" i="2" s="1"/>
  <c r="BV417" i="2"/>
  <c r="BV722" i="2" s="1"/>
  <c r="BU417" i="2"/>
  <c r="BT417" i="2"/>
  <c r="BT722" i="2" s="1"/>
  <c r="BS417" i="2"/>
  <c r="BS722" i="2" s="1"/>
  <c r="BR417" i="2"/>
  <c r="BR722" i="2" s="1"/>
  <c r="BQ417" i="2"/>
  <c r="BQ722" i="2" s="1"/>
  <c r="BP417" i="2"/>
  <c r="BP722" i="2" s="1"/>
  <c r="BO417" i="2"/>
  <c r="BO722" i="2" s="1"/>
  <c r="BN417" i="2"/>
  <c r="BN722" i="2" s="1"/>
  <c r="BM417" i="2"/>
  <c r="BM722" i="2" s="1"/>
  <c r="BL417" i="2"/>
  <c r="BL722" i="2" s="1"/>
  <c r="BK417" i="2"/>
  <c r="BK722" i="2" s="1"/>
  <c r="BJ417" i="2"/>
  <c r="BJ722" i="2" s="1"/>
  <c r="BI417" i="2"/>
  <c r="BI722" i="2" s="1"/>
  <c r="BH417" i="2"/>
  <c r="BH722" i="2" s="1"/>
  <c r="BG417" i="2"/>
  <c r="BG722" i="2" s="1"/>
  <c r="BF417" i="2"/>
  <c r="BF722" i="2" s="1"/>
  <c r="BE417" i="2"/>
  <c r="BE722" i="2" s="1"/>
  <c r="BD417" i="2"/>
  <c r="BD722" i="2" s="1"/>
  <c r="BC417" i="2"/>
  <c r="BC722" i="2" s="1"/>
  <c r="BB417" i="2"/>
  <c r="BB722" i="2" s="1"/>
  <c r="BA417" i="2"/>
  <c r="BA722" i="2" s="1"/>
  <c r="AZ417" i="2"/>
  <c r="AZ722" i="2" s="1"/>
  <c r="AY417" i="2"/>
  <c r="AY722" i="2" s="1"/>
  <c r="AX417" i="2"/>
  <c r="AX722" i="2" s="1"/>
  <c r="AW417" i="2"/>
  <c r="AW722" i="2" s="1"/>
  <c r="AV417" i="2"/>
  <c r="AV722" i="2" s="1"/>
  <c r="AU417" i="2"/>
  <c r="AU722" i="2" s="1"/>
  <c r="AT417" i="2"/>
  <c r="AT722" i="2" s="1"/>
  <c r="AS417" i="2"/>
  <c r="AS722" i="2" s="1"/>
  <c r="AR417" i="2"/>
  <c r="AR722" i="2" s="1"/>
  <c r="AQ417" i="2"/>
  <c r="AQ722" i="2" s="1"/>
  <c r="AP417" i="2"/>
  <c r="AP722" i="2" s="1"/>
  <c r="AO417" i="2"/>
  <c r="AN417" i="2"/>
  <c r="AN722" i="2" s="1"/>
  <c r="AM417" i="2"/>
  <c r="AM722" i="2" s="1"/>
  <c r="AL417" i="2"/>
  <c r="AL722" i="2" s="1"/>
  <c r="AK417" i="2"/>
  <c r="AK722" i="2" s="1"/>
  <c r="AJ417" i="2"/>
  <c r="AJ722" i="2" s="1"/>
  <c r="AI417" i="2"/>
  <c r="AI722" i="2" s="1"/>
  <c r="AH417" i="2"/>
  <c r="AH722" i="2" s="1"/>
  <c r="AG417" i="2"/>
  <c r="AG722" i="2" s="1"/>
  <c r="AF417" i="2"/>
  <c r="AF722" i="2" s="1"/>
  <c r="AE417" i="2"/>
  <c r="AE722" i="2" s="1"/>
  <c r="AD417" i="2"/>
  <c r="AD722" i="2" s="1"/>
  <c r="AC417" i="2"/>
  <c r="AC722" i="2" s="1"/>
  <c r="AB417" i="2"/>
  <c r="AB722" i="2" s="1"/>
  <c r="AA417" i="2"/>
  <c r="AA722" i="2" s="1"/>
  <c r="Z417" i="2"/>
  <c r="Z722" i="2" s="1"/>
  <c r="Y417" i="2"/>
  <c r="Y722" i="2" s="1"/>
  <c r="X417" i="2"/>
  <c r="X722" i="2" s="1"/>
  <c r="W417" i="2"/>
  <c r="W722" i="2" s="1"/>
  <c r="V417" i="2"/>
  <c r="V722" i="2" s="1"/>
  <c r="U417" i="2"/>
  <c r="U722" i="2" s="1"/>
  <c r="T417" i="2"/>
  <c r="T722" i="2" s="1"/>
  <c r="S417" i="2"/>
  <c r="S722" i="2" s="1"/>
  <c r="R417" i="2"/>
  <c r="R722" i="2" s="1"/>
  <c r="Q417" i="2"/>
  <c r="Q722" i="2" s="1"/>
  <c r="P417" i="2"/>
  <c r="P722" i="2" s="1"/>
  <c r="O417" i="2"/>
  <c r="O722" i="2" s="1"/>
  <c r="N417" i="2"/>
  <c r="N722" i="2" s="1"/>
  <c r="M417" i="2"/>
  <c r="M722" i="2" s="1"/>
  <c r="L417" i="2"/>
  <c r="L722" i="2" s="1"/>
  <c r="K417" i="2"/>
  <c r="K722" i="2" s="1"/>
  <c r="J417" i="2"/>
  <c r="J722" i="2" s="1"/>
  <c r="I417" i="2"/>
  <c r="H417" i="2"/>
  <c r="H722" i="2" s="1"/>
  <c r="G417" i="2"/>
  <c r="G722" i="2" s="1"/>
  <c r="F417" i="2"/>
  <c r="F722" i="2" s="1"/>
  <c r="C417" i="2"/>
  <c r="C722" i="2" s="1"/>
  <c r="BV416" i="2"/>
  <c r="BV721" i="2" s="1"/>
  <c r="BU416" i="2"/>
  <c r="BU721" i="2" s="1"/>
  <c r="BT416" i="2"/>
  <c r="BT721" i="2" s="1"/>
  <c r="BS416" i="2"/>
  <c r="BS721" i="2" s="1"/>
  <c r="BR416" i="2"/>
  <c r="BR721" i="2" s="1"/>
  <c r="BQ416" i="2"/>
  <c r="BQ721" i="2" s="1"/>
  <c r="BP416" i="2"/>
  <c r="BP721" i="2" s="1"/>
  <c r="BO416" i="2"/>
  <c r="BO721" i="2" s="1"/>
  <c r="BN416" i="2"/>
  <c r="BN721" i="2" s="1"/>
  <c r="BM416" i="2"/>
  <c r="BM721" i="2" s="1"/>
  <c r="BL416" i="2"/>
  <c r="BL721" i="2" s="1"/>
  <c r="BK416" i="2"/>
  <c r="BK721" i="2" s="1"/>
  <c r="BJ416" i="2"/>
  <c r="BJ721" i="2" s="1"/>
  <c r="BI416" i="2"/>
  <c r="BI721" i="2" s="1"/>
  <c r="BH416" i="2"/>
  <c r="BH721" i="2" s="1"/>
  <c r="BG416" i="2"/>
  <c r="BG721" i="2" s="1"/>
  <c r="BF416" i="2"/>
  <c r="BF721" i="2" s="1"/>
  <c r="BE416" i="2"/>
  <c r="BE721" i="2" s="1"/>
  <c r="BD416" i="2"/>
  <c r="BD721" i="2" s="1"/>
  <c r="BC416" i="2"/>
  <c r="BC721" i="2" s="1"/>
  <c r="BB416" i="2"/>
  <c r="BB721" i="2" s="1"/>
  <c r="BA416" i="2"/>
  <c r="BA721" i="2" s="1"/>
  <c r="AZ416" i="2"/>
  <c r="AZ721" i="2" s="1"/>
  <c r="AY416" i="2"/>
  <c r="AY721" i="2" s="1"/>
  <c r="AX416" i="2"/>
  <c r="AX721" i="2" s="1"/>
  <c r="AW416" i="2"/>
  <c r="AW721" i="2" s="1"/>
  <c r="AV416" i="2"/>
  <c r="AV721" i="2" s="1"/>
  <c r="AU416" i="2"/>
  <c r="AT416" i="2"/>
  <c r="AT721" i="2" s="1"/>
  <c r="AS416" i="2"/>
  <c r="AS721" i="2" s="1"/>
  <c r="AR416" i="2"/>
  <c r="AR721" i="2" s="1"/>
  <c r="AQ416" i="2"/>
  <c r="AQ721" i="2" s="1"/>
  <c r="AP416" i="2"/>
  <c r="AP721" i="2" s="1"/>
  <c r="AO416" i="2"/>
  <c r="AO721" i="2" s="1"/>
  <c r="AN416" i="2"/>
  <c r="AN721" i="2" s="1"/>
  <c r="AM416" i="2"/>
  <c r="AM721" i="2" s="1"/>
  <c r="AL416" i="2"/>
  <c r="AL721" i="2" s="1"/>
  <c r="AK416" i="2"/>
  <c r="AK721" i="2" s="1"/>
  <c r="AJ416" i="2"/>
  <c r="AJ721" i="2" s="1"/>
  <c r="AI416" i="2"/>
  <c r="AI721" i="2" s="1"/>
  <c r="AH416" i="2"/>
  <c r="AH721" i="2" s="1"/>
  <c r="AG416" i="2"/>
  <c r="AG721" i="2" s="1"/>
  <c r="AF416" i="2"/>
  <c r="AF721" i="2" s="1"/>
  <c r="AE416" i="2"/>
  <c r="AE721" i="2" s="1"/>
  <c r="AD416" i="2"/>
  <c r="AD721" i="2" s="1"/>
  <c r="AC416" i="2"/>
  <c r="AC721" i="2" s="1"/>
  <c r="AB416" i="2"/>
  <c r="AB721" i="2" s="1"/>
  <c r="AA416" i="2"/>
  <c r="AA721" i="2" s="1"/>
  <c r="Z416" i="2"/>
  <c r="Z721" i="2" s="1"/>
  <c r="Y416" i="2"/>
  <c r="Y721" i="2" s="1"/>
  <c r="X416" i="2"/>
  <c r="X721" i="2" s="1"/>
  <c r="W416" i="2"/>
  <c r="W721" i="2" s="1"/>
  <c r="V416" i="2"/>
  <c r="V721" i="2" s="1"/>
  <c r="U416" i="2"/>
  <c r="U721" i="2" s="1"/>
  <c r="T416" i="2"/>
  <c r="T721" i="2" s="1"/>
  <c r="S416" i="2"/>
  <c r="S721" i="2" s="1"/>
  <c r="R416" i="2"/>
  <c r="R721" i="2" s="1"/>
  <c r="Q416" i="2"/>
  <c r="Q721" i="2" s="1"/>
  <c r="P416" i="2"/>
  <c r="P721" i="2" s="1"/>
  <c r="O416" i="2"/>
  <c r="N416" i="2"/>
  <c r="N721" i="2" s="1"/>
  <c r="M416" i="2"/>
  <c r="M721" i="2" s="1"/>
  <c r="L416" i="2"/>
  <c r="L721" i="2" s="1"/>
  <c r="K416" i="2"/>
  <c r="K721" i="2" s="1"/>
  <c r="J416" i="2"/>
  <c r="J721" i="2" s="1"/>
  <c r="I416" i="2"/>
  <c r="I721" i="2" s="1"/>
  <c r="H416" i="2"/>
  <c r="H721" i="2" s="1"/>
  <c r="G416" i="2"/>
  <c r="G721" i="2" s="1"/>
  <c r="F416" i="2"/>
  <c r="F721" i="2" s="1"/>
  <c r="E416" i="2"/>
  <c r="E721" i="2" s="1"/>
  <c r="D416" i="2"/>
  <c r="D721" i="2" s="1"/>
  <c r="C416" i="2"/>
  <c r="C721" i="2" s="1"/>
  <c r="BV415" i="2"/>
  <c r="BV720" i="2" s="1"/>
  <c r="BU415" i="2"/>
  <c r="BU720" i="2" s="1"/>
  <c r="BT415" i="2"/>
  <c r="BT720" i="2" s="1"/>
  <c r="BS415" i="2"/>
  <c r="BS720" i="2" s="1"/>
  <c r="BR415" i="2"/>
  <c r="BR720" i="2" s="1"/>
  <c r="BQ415" i="2"/>
  <c r="BQ720" i="2" s="1"/>
  <c r="BP415" i="2"/>
  <c r="BP720" i="2" s="1"/>
  <c r="BO415" i="2"/>
  <c r="BO720" i="2" s="1"/>
  <c r="BN415" i="2"/>
  <c r="BN720" i="2" s="1"/>
  <c r="BM415" i="2"/>
  <c r="BM720" i="2" s="1"/>
  <c r="BL415" i="2"/>
  <c r="BL720" i="2" s="1"/>
  <c r="BK415" i="2"/>
  <c r="BK720" i="2" s="1"/>
  <c r="BJ415" i="2"/>
  <c r="BJ720" i="2" s="1"/>
  <c r="BI415" i="2"/>
  <c r="BI720" i="2" s="1"/>
  <c r="BH415" i="2"/>
  <c r="BH720" i="2" s="1"/>
  <c r="BG415" i="2"/>
  <c r="BG720" i="2" s="1"/>
  <c r="BF415" i="2"/>
  <c r="BF720" i="2" s="1"/>
  <c r="BE415" i="2"/>
  <c r="BE720" i="2" s="1"/>
  <c r="BD415" i="2"/>
  <c r="BD720" i="2" s="1"/>
  <c r="BC415" i="2"/>
  <c r="BB415" i="2"/>
  <c r="BB720" i="2" s="1"/>
  <c r="BA415" i="2"/>
  <c r="BA720" i="2" s="1"/>
  <c r="AZ415" i="2"/>
  <c r="AZ720" i="2" s="1"/>
  <c r="AY415" i="2"/>
  <c r="AY720" i="2" s="1"/>
  <c r="AX415" i="2"/>
  <c r="AX720" i="2" s="1"/>
  <c r="AW415" i="2"/>
  <c r="AW720" i="2" s="1"/>
  <c r="AV415" i="2"/>
  <c r="AV720" i="2" s="1"/>
  <c r="AU415" i="2"/>
  <c r="AU720" i="2" s="1"/>
  <c r="AT415" i="2"/>
  <c r="AT720" i="2" s="1"/>
  <c r="AS415" i="2"/>
  <c r="AS720" i="2" s="1"/>
  <c r="AR415" i="2"/>
  <c r="AR720" i="2" s="1"/>
  <c r="AQ415" i="2"/>
  <c r="AQ720" i="2" s="1"/>
  <c r="AP415" i="2"/>
  <c r="AP720" i="2" s="1"/>
  <c r="AO415" i="2"/>
  <c r="AO720" i="2" s="1"/>
  <c r="AN415" i="2"/>
  <c r="AN720" i="2" s="1"/>
  <c r="AM415" i="2"/>
  <c r="AM720" i="2" s="1"/>
  <c r="AL415" i="2"/>
  <c r="AL720" i="2" s="1"/>
  <c r="AK415" i="2"/>
  <c r="AK720" i="2" s="1"/>
  <c r="AJ415" i="2"/>
  <c r="AJ720" i="2" s="1"/>
  <c r="AI415" i="2"/>
  <c r="AI720" i="2" s="1"/>
  <c r="AH415" i="2"/>
  <c r="AH720" i="2" s="1"/>
  <c r="AG415" i="2"/>
  <c r="AG720" i="2" s="1"/>
  <c r="AF415" i="2"/>
  <c r="AF720" i="2" s="1"/>
  <c r="AE415" i="2"/>
  <c r="AE720" i="2" s="1"/>
  <c r="AD415" i="2"/>
  <c r="AD720" i="2" s="1"/>
  <c r="AC415" i="2"/>
  <c r="AC720" i="2" s="1"/>
  <c r="AB415" i="2"/>
  <c r="AB720" i="2" s="1"/>
  <c r="AA415" i="2"/>
  <c r="AA720" i="2" s="1"/>
  <c r="Z415" i="2"/>
  <c r="Z720" i="2" s="1"/>
  <c r="Y415" i="2"/>
  <c r="Y720" i="2" s="1"/>
  <c r="X415" i="2"/>
  <c r="X720" i="2" s="1"/>
  <c r="W415" i="2"/>
  <c r="V415" i="2"/>
  <c r="V720" i="2" s="1"/>
  <c r="U415" i="2"/>
  <c r="U720" i="2" s="1"/>
  <c r="T415" i="2"/>
  <c r="T720" i="2" s="1"/>
  <c r="S415" i="2"/>
  <c r="S720" i="2" s="1"/>
  <c r="R415" i="2"/>
  <c r="R720" i="2" s="1"/>
  <c r="Q415" i="2"/>
  <c r="Q720" i="2" s="1"/>
  <c r="P415" i="2"/>
  <c r="P720" i="2" s="1"/>
  <c r="O415" i="2"/>
  <c r="O720" i="2" s="1"/>
  <c r="N415" i="2"/>
  <c r="N720" i="2" s="1"/>
  <c r="M415" i="2"/>
  <c r="M720" i="2" s="1"/>
  <c r="L415" i="2"/>
  <c r="L720" i="2" s="1"/>
  <c r="K415" i="2"/>
  <c r="K720" i="2" s="1"/>
  <c r="J415" i="2"/>
  <c r="J720" i="2" s="1"/>
  <c r="I415" i="2"/>
  <c r="I720" i="2" s="1"/>
  <c r="H415" i="2"/>
  <c r="H720" i="2" s="1"/>
  <c r="G415" i="2"/>
  <c r="G720" i="2" s="1"/>
  <c r="F415" i="2"/>
  <c r="F720" i="2" s="1"/>
  <c r="E415" i="2"/>
  <c r="E720" i="2" s="1"/>
  <c r="D415" i="2"/>
  <c r="D720" i="2" s="1"/>
  <c r="C415" i="2"/>
  <c r="C720" i="2" s="1"/>
  <c r="BV414" i="2"/>
  <c r="BV719" i="2" s="1"/>
  <c r="BU414" i="2"/>
  <c r="BU719" i="2" s="1"/>
  <c r="BT414" i="2"/>
  <c r="BT719" i="2" s="1"/>
  <c r="BS414" i="2"/>
  <c r="BS719" i="2" s="1"/>
  <c r="BR414" i="2"/>
  <c r="BR719" i="2" s="1"/>
  <c r="BQ414" i="2"/>
  <c r="BQ719" i="2" s="1"/>
  <c r="BP414" i="2"/>
  <c r="BP719" i="2" s="1"/>
  <c r="BO414" i="2"/>
  <c r="BO719" i="2" s="1"/>
  <c r="BN414" i="2"/>
  <c r="BN719" i="2" s="1"/>
  <c r="BM414" i="2"/>
  <c r="BM719" i="2" s="1"/>
  <c r="BL414" i="2"/>
  <c r="BL719" i="2" s="1"/>
  <c r="BK414" i="2"/>
  <c r="BJ414" i="2"/>
  <c r="BJ719" i="2" s="1"/>
  <c r="BI414" i="2"/>
  <c r="BI719" i="2" s="1"/>
  <c r="BH414" i="2"/>
  <c r="BH719" i="2" s="1"/>
  <c r="BG414" i="2"/>
  <c r="BG719" i="2" s="1"/>
  <c r="BF414" i="2"/>
  <c r="BF719" i="2" s="1"/>
  <c r="BE414" i="2"/>
  <c r="BE719" i="2" s="1"/>
  <c r="BD414" i="2"/>
  <c r="BD719" i="2" s="1"/>
  <c r="BC414" i="2"/>
  <c r="BC719" i="2" s="1"/>
  <c r="BB414" i="2"/>
  <c r="BB719" i="2" s="1"/>
  <c r="BA414" i="2"/>
  <c r="BA719" i="2" s="1"/>
  <c r="AZ414" i="2"/>
  <c r="AZ719" i="2" s="1"/>
  <c r="AY414" i="2"/>
  <c r="AY719" i="2" s="1"/>
  <c r="AX414" i="2"/>
  <c r="AX719" i="2" s="1"/>
  <c r="AW414" i="2"/>
  <c r="AW719" i="2" s="1"/>
  <c r="AV414" i="2"/>
  <c r="AV719" i="2" s="1"/>
  <c r="AU414" i="2"/>
  <c r="AU719" i="2" s="1"/>
  <c r="AT414" i="2"/>
  <c r="AT719" i="2" s="1"/>
  <c r="AS414" i="2"/>
  <c r="AS719" i="2" s="1"/>
  <c r="AR414" i="2"/>
  <c r="AR719" i="2" s="1"/>
  <c r="AQ414" i="2"/>
  <c r="AQ719" i="2" s="1"/>
  <c r="AP414" i="2"/>
  <c r="AP719" i="2" s="1"/>
  <c r="AO414" i="2"/>
  <c r="AO719" i="2" s="1"/>
  <c r="AN414" i="2"/>
  <c r="AN719" i="2" s="1"/>
  <c r="AM414" i="2"/>
  <c r="AM719" i="2" s="1"/>
  <c r="AL414" i="2"/>
  <c r="AL719" i="2" s="1"/>
  <c r="AK414" i="2"/>
  <c r="AK719" i="2" s="1"/>
  <c r="AJ414" i="2"/>
  <c r="AJ719" i="2" s="1"/>
  <c r="AI414" i="2"/>
  <c r="AI719" i="2" s="1"/>
  <c r="AH414" i="2"/>
  <c r="AH719" i="2" s="1"/>
  <c r="AG414" i="2"/>
  <c r="AG719" i="2" s="1"/>
  <c r="AF414" i="2"/>
  <c r="AF719" i="2" s="1"/>
  <c r="AE414" i="2"/>
  <c r="AD414" i="2"/>
  <c r="AD719" i="2" s="1"/>
  <c r="AC414" i="2"/>
  <c r="AC719" i="2" s="1"/>
  <c r="AB414" i="2"/>
  <c r="AB719" i="2" s="1"/>
  <c r="AA414" i="2"/>
  <c r="AA719" i="2" s="1"/>
  <c r="Z414" i="2"/>
  <c r="Z719" i="2" s="1"/>
  <c r="Y414" i="2"/>
  <c r="Y719" i="2" s="1"/>
  <c r="X414" i="2"/>
  <c r="X719" i="2" s="1"/>
  <c r="W414" i="2"/>
  <c r="W719" i="2" s="1"/>
  <c r="V414" i="2"/>
  <c r="V719" i="2" s="1"/>
  <c r="U414" i="2"/>
  <c r="U719" i="2" s="1"/>
  <c r="T414" i="2"/>
  <c r="T719" i="2" s="1"/>
  <c r="S414" i="2"/>
  <c r="S719" i="2" s="1"/>
  <c r="R414" i="2"/>
  <c r="R719" i="2" s="1"/>
  <c r="Q414" i="2"/>
  <c r="Q719" i="2" s="1"/>
  <c r="P414" i="2"/>
  <c r="P719" i="2" s="1"/>
  <c r="O414" i="2"/>
  <c r="O719" i="2" s="1"/>
  <c r="N414" i="2"/>
  <c r="N719" i="2" s="1"/>
  <c r="M414" i="2"/>
  <c r="M719" i="2" s="1"/>
  <c r="L414" i="2"/>
  <c r="L719" i="2" s="1"/>
  <c r="K414" i="2"/>
  <c r="K719" i="2" s="1"/>
  <c r="J414" i="2"/>
  <c r="J719" i="2" s="1"/>
  <c r="I414" i="2"/>
  <c r="I719" i="2" s="1"/>
  <c r="H414" i="2"/>
  <c r="H719" i="2" s="1"/>
  <c r="G414" i="2"/>
  <c r="G719" i="2" s="1"/>
  <c r="F414" i="2"/>
  <c r="F719" i="2" s="1"/>
  <c r="E414" i="2"/>
  <c r="E719" i="2" s="1"/>
  <c r="D414" i="2"/>
  <c r="D719" i="2" s="1"/>
  <c r="C414" i="2"/>
  <c r="C719" i="2" s="1"/>
  <c r="BV413" i="2"/>
  <c r="BV718" i="2" s="1"/>
  <c r="BU413" i="2"/>
  <c r="BU718" i="2" s="1"/>
  <c r="BT413" i="2"/>
  <c r="BT718" i="2" s="1"/>
  <c r="BS413" i="2"/>
  <c r="BR413" i="2"/>
  <c r="BR718" i="2" s="1"/>
  <c r="BQ413" i="2"/>
  <c r="BQ718" i="2" s="1"/>
  <c r="BP413" i="2"/>
  <c r="BP718" i="2" s="1"/>
  <c r="BO413" i="2"/>
  <c r="BO718" i="2" s="1"/>
  <c r="BN413" i="2"/>
  <c r="BN718" i="2" s="1"/>
  <c r="BM413" i="2"/>
  <c r="BM718" i="2" s="1"/>
  <c r="BL413" i="2"/>
  <c r="BL718" i="2" s="1"/>
  <c r="BK413" i="2"/>
  <c r="BK718" i="2" s="1"/>
  <c r="BJ413" i="2"/>
  <c r="BJ718" i="2" s="1"/>
  <c r="BI413" i="2"/>
  <c r="BI718" i="2" s="1"/>
  <c r="BH413" i="2"/>
  <c r="BH718" i="2" s="1"/>
  <c r="BG413" i="2"/>
  <c r="BG718" i="2" s="1"/>
  <c r="BF413" i="2"/>
  <c r="BF718" i="2" s="1"/>
  <c r="BE413" i="2"/>
  <c r="BE718" i="2" s="1"/>
  <c r="BD413" i="2"/>
  <c r="BD718" i="2" s="1"/>
  <c r="BC413" i="2"/>
  <c r="BC718" i="2" s="1"/>
  <c r="BB413" i="2"/>
  <c r="BB718" i="2" s="1"/>
  <c r="BA413" i="2"/>
  <c r="BA718" i="2" s="1"/>
  <c r="AZ413" i="2"/>
  <c r="AZ718" i="2" s="1"/>
  <c r="AY413" i="2"/>
  <c r="AY718" i="2" s="1"/>
  <c r="AX413" i="2"/>
  <c r="AX718" i="2" s="1"/>
  <c r="AW413" i="2"/>
  <c r="AW718" i="2" s="1"/>
  <c r="AV413" i="2"/>
  <c r="AV718" i="2" s="1"/>
  <c r="AU413" i="2"/>
  <c r="AU718" i="2" s="1"/>
  <c r="AT413" i="2"/>
  <c r="AT718" i="2" s="1"/>
  <c r="AS413" i="2"/>
  <c r="AS718" i="2" s="1"/>
  <c r="AR413" i="2"/>
  <c r="AR718" i="2" s="1"/>
  <c r="AQ413" i="2"/>
  <c r="AQ718" i="2" s="1"/>
  <c r="AP413" i="2"/>
  <c r="AP718" i="2" s="1"/>
  <c r="AO413" i="2"/>
  <c r="AO718" i="2" s="1"/>
  <c r="AN413" i="2"/>
  <c r="AN718" i="2" s="1"/>
  <c r="AM413" i="2"/>
  <c r="AL413" i="2"/>
  <c r="AL718" i="2" s="1"/>
  <c r="AK413" i="2"/>
  <c r="AK718" i="2" s="1"/>
  <c r="AJ413" i="2"/>
  <c r="AJ718" i="2" s="1"/>
  <c r="AI413" i="2"/>
  <c r="AI718" i="2" s="1"/>
  <c r="AH413" i="2"/>
  <c r="AH718" i="2" s="1"/>
  <c r="AG413" i="2"/>
  <c r="AG718" i="2" s="1"/>
  <c r="AF413" i="2"/>
  <c r="AF718" i="2" s="1"/>
  <c r="AE413" i="2"/>
  <c r="AE718" i="2" s="1"/>
  <c r="AD413" i="2"/>
  <c r="AD718" i="2" s="1"/>
  <c r="AC413" i="2"/>
  <c r="AC718" i="2" s="1"/>
  <c r="AB413" i="2"/>
  <c r="AB718" i="2" s="1"/>
  <c r="AA413" i="2"/>
  <c r="AA718" i="2" s="1"/>
  <c r="Z413" i="2"/>
  <c r="Z718" i="2" s="1"/>
  <c r="Y413" i="2"/>
  <c r="Y718" i="2" s="1"/>
  <c r="X413" i="2"/>
  <c r="X718" i="2" s="1"/>
  <c r="W413" i="2"/>
  <c r="W718" i="2" s="1"/>
  <c r="V413" i="2"/>
  <c r="V718" i="2" s="1"/>
  <c r="U413" i="2"/>
  <c r="U718" i="2" s="1"/>
  <c r="T413" i="2"/>
  <c r="T718" i="2" s="1"/>
  <c r="S413" i="2"/>
  <c r="S718" i="2" s="1"/>
  <c r="R413" i="2"/>
  <c r="R718" i="2" s="1"/>
  <c r="Q413" i="2"/>
  <c r="Q718" i="2" s="1"/>
  <c r="P413" i="2"/>
  <c r="P718" i="2" s="1"/>
  <c r="O413" i="2"/>
  <c r="O718" i="2" s="1"/>
  <c r="N413" i="2"/>
  <c r="N718" i="2" s="1"/>
  <c r="M413" i="2"/>
  <c r="M718" i="2" s="1"/>
  <c r="L413" i="2"/>
  <c r="L718" i="2" s="1"/>
  <c r="K413" i="2"/>
  <c r="K718" i="2" s="1"/>
  <c r="J413" i="2"/>
  <c r="J718" i="2" s="1"/>
  <c r="I413" i="2"/>
  <c r="I718" i="2" s="1"/>
  <c r="H413" i="2"/>
  <c r="H718" i="2" s="1"/>
  <c r="G413" i="2"/>
  <c r="F413" i="2"/>
  <c r="F718" i="2" s="1"/>
  <c r="E413" i="2"/>
  <c r="E718" i="2" s="1"/>
  <c r="D413" i="2"/>
  <c r="D718" i="2" s="1"/>
  <c r="C413" i="2"/>
  <c r="C718" i="2" s="1"/>
  <c r="BV412" i="2"/>
  <c r="BV717" i="2" s="1"/>
  <c r="BU412" i="2"/>
  <c r="BU717" i="2" s="1"/>
  <c r="BT412" i="2"/>
  <c r="BT717" i="2" s="1"/>
  <c r="BS412" i="2"/>
  <c r="BS717" i="2" s="1"/>
  <c r="BR412" i="2"/>
  <c r="BR717" i="2" s="1"/>
  <c r="BQ412" i="2"/>
  <c r="BQ717" i="2" s="1"/>
  <c r="BP412" i="2"/>
  <c r="BP717" i="2" s="1"/>
  <c r="BO412" i="2"/>
  <c r="BO717" i="2" s="1"/>
  <c r="BN412" i="2"/>
  <c r="BN717" i="2" s="1"/>
  <c r="BM412" i="2"/>
  <c r="BM717" i="2" s="1"/>
  <c r="BL412" i="2"/>
  <c r="BL717" i="2" s="1"/>
  <c r="BK412" i="2"/>
  <c r="BK717" i="2" s="1"/>
  <c r="BJ412" i="2"/>
  <c r="BJ717" i="2" s="1"/>
  <c r="BI412" i="2"/>
  <c r="BI717" i="2" s="1"/>
  <c r="BH412" i="2"/>
  <c r="BH717" i="2" s="1"/>
  <c r="BG412" i="2"/>
  <c r="BG717" i="2" s="1"/>
  <c r="BF412" i="2"/>
  <c r="BF717" i="2" s="1"/>
  <c r="BE412" i="2"/>
  <c r="BE717" i="2" s="1"/>
  <c r="BD412" i="2"/>
  <c r="BD717" i="2" s="1"/>
  <c r="BC412" i="2"/>
  <c r="BC717" i="2" s="1"/>
  <c r="BB412" i="2"/>
  <c r="BB717" i="2" s="1"/>
  <c r="BA412" i="2"/>
  <c r="BA717" i="2" s="1"/>
  <c r="AZ412" i="2"/>
  <c r="AZ717" i="2" s="1"/>
  <c r="AY412" i="2"/>
  <c r="AY717" i="2" s="1"/>
  <c r="AX412" i="2"/>
  <c r="AX717" i="2" s="1"/>
  <c r="AW412" i="2"/>
  <c r="AW717" i="2" s="1"/>
  <c r="AV412" i="2"/>
  <c r="AV717" i="2" s="1"/>
  <c r="AU412" i="2"/>
  <c r="AT412" i="2"/>
  <c r="AT717" i="2" s="1"/>
  <c r="AS412" i="2"/>
  <c r="AS717" i="2" s="1"/>
  <c r="AR412" i="2"/>
  <c r="AR717" i="2" s="1"/>
  <c r="AQ412" i="2"/>
  <c r="AQ717" i="2" s="1"/>
  <c r="AP412" i="2"/>
  <c r="AP717" i="2" s="1"/>
  <c r="AO412" i="2"/>
  <c r="AO717" i="2" s="1"/>
  <c r="AN412" i="2"/>
  <c r="AN717" i="2" s="1"/>
  <c r="AM412" i="2"/>
  <c r="AM717" i="2" s="1"/>
  <c r="AL412" i="2"/>
  <c r="AL717" i="2" s="1"/>
  <c r="AK412" i="2"/>
  <c r="AK717" i="2" s="1"/>
  <c r="AJ412" i="2"/>
  <c r="AJ717" i="2" s="1"/>
  <c r="AI412" i="2"/>
  <c r="AI717" i="2" s="1"/>
  <c r="AH412" i="2"/>
  <c r="AH717" i="2" s="1"/>
  <c r="AG412" i="2"/>
  <c r="AG717" i="2" s="1"/>
  <c r="AF412" i="2"/>
  <c r="AF717" i="2" s="1"/>
  <c r="AE412" i="2"/>
  <c r="AE717" i="2" s="1"/>
  <c r="AD412" i="2"/>
  <c r="AD717" i="2" s="1"/>
  <c r="AC412" i="2"/>
  <c r="AC717" i="2" s="1"/>
  <c r="AB412" i="2"/>
  <c r="AB717" i="2" s="1"/>
  <c r="AA412" i="2"/>
  <c r="AA717" i="2" s="1"/>
  <c r="Z412" i="2"/>
  <c r="Z717" i="2" s="1"/>
  <c r="Y412" i="2"/>
  <c r="Y717" i="2" s="1"/>
  <c r="X412" i="2"/>
  <c r="X717" i="2" s="1"/>
  <c r="W412" i="2"/>
  <c r="W717" i="2" s="1"/>
  <c r="V412" i="2"/>
  <c r="V717" i="2" s="1"/>
  <c r="U412" i="2"/>
  <c r="U717" i="2" s="1"/>
  <c r="T412" i="2"/>
  <c r="T717" i="2" s="1"/>
  <c r="S412" i="2"/>
  <c r="S717" i="2" s="1"/>
  <c r="R412" i="2"/>
  <c r="R717" i="2" s="1"/>
  <c r="Q412" i="2"/>
  <c r="Q717" i="2" s="1"/>
  <c r="P412" i="2"/>
  <c r="P717" i="2" s="1"/>
  <c r="O412" i="2"/>
  <c r="N412" i="2"/>
  <c r="N717" i="2" s="1"/>
  <c r="M412" i="2"/>
  <c r="M717" i="2" s="1"/>
  <c r="L412" i="2"/>
  <c r="L717" i="2" s="1"/>
  <c r="K412" i="2"/>
  <c r="K717" i="2" s="1"/>
  <c r="J412" i="2"/>
  <c r="J717" i="2" s="1"/>
  <c r="I412" i="2"/>
  <c r="I717" i="2" s="1"/>
  <c r="H412" i="2"/>
  <c r="H717" i="2" s="1"/>
  <c r="G412" i="2"/>
  <c r="G717" i="2" s="1"/>
  <c r="F412" i="2"/>
  <c r="F717" i="2" s="1"/>
  <c r="E412" i="2"/>
  <c r="E717" i="2" s="1"/>
  <c r="D412" i="2"/>
  <c r="D717" i="2" s="1"/>
  <c r="C412" i="2"/>
  <c r="C717" i="2" s="1"/>
  <c r="BV411" i="2"/>
  <c r="BV716" i="2" s="1"/>
  <c r="BU411" i="2"/>
  <c r="BU716" i="2" s="1"/>
  <c r="BT411" i="2"/>
  <c r="BT716" i="2" s="1"/>
  <c r="BS411" i="2"/>
  <c r="BS716" i="2" s="1"/>
  <c r="BR411" i="2"/>
  <c r="BR716" i="2" s="1"/>
  <c r="BQ411" i="2"/>
  <c r="BQ716" i="2" s="1"/>
  <c r="BP411" i="2"/>
  <c r="BP716" i="2" s="1"/>
  <c r="BO411" i="2"/>
  <c r="BO716" i="2" s="1"/>
  <c r="BN411" i="2"/>
  <c r="BN716" i="2" s="1"/>
  <c r="BM411" i="2"/>
  <c r="BM716" i="2" s="1"/>
  <c r="BL411" i="2"/>
  <c r="BL716" i="2" s="1"/>
  <c r="BK411" i="2"/>
  <c r="BK716" i="2" s="1"/>
  <c r="BJ411" i="2"/>
  <c r="BJ716" i="2" s="1"/>
  <c r="BI411" i="2"/>
  <c r="BI716" i="2" s="1"/>
  <c r="BH411" i="2"/>
  <c r="BH716" i="2" s="1"/>
  <c r="BG411" i="2"/>
  <c r="BG716" i="2" s="1"/>
  <c r="BF411" i="2"/>
  <c r="BF716" i="2" s="1"/>
  <c r="BE411" i="2"/>
  <c r="BE716" i="2" s="1"/>
  <c r="BD411" i="2"/>
  <c r="BD716" i="2" s="1"/>
  <c r="BC411" i="2"/>
  <c r="BB411" i="2"/>
  <c r="BB716" i="2" s="1"/>
  <c r="BA411" i="2"/>
  <c r="BA716" i="2" s="1"/>
  <c r="AZ411" i="2"/>
  <c r="AZ716" i="2" s="1"/>
  <c r="AY411" i="2"/>
  <c r="AY716" i="2" s="1"/>
  <c r="AX411" i="2"/>
  <c r="AX716" i="2" s="1"/>
  <c r="AW411" i="2"/>
  <c r="AW716" i="2" s="1"/>
  <c r="AV411" i="2"/>
  <c r="AV716" i="2" s="1"/>
  <c r="AU411" i="2"/>
  <c r="AU716" i="2" s="1"/>
  <c r="AT411" i="2"/>
  <c r="AT716" i="2" s="1"/>
  <c r="AS411" i="2"/>
  <c r="AS716" i="2" s="1"/>
  <c r="AR411" i="2"/>
  <c r="AR716" i="2" s="1"/>
  <c r="AQ411" i="2"/>
  <c r="AQ716" i="2" s="1"/>
  <c r="AP411" i="2"/>
  <c r="AP716" i="2" s="1"/>
  <c r="AO411" i="2"/>
  <c r="AO716" i="2" s="1"/>
  <c r="AN411" i="2"/>
  <c r="AN716" i="2" s="1"/>
  <c r="AM411" i="2"/>
  <c r="AM716" i="2" s="1"/>
  <c r="AL411" i="2"/>
  <c r="AL716" i="2" s="1"/>
  <c r="AK411" i="2"/>
  <c r="AK716" i="2" s="1"/>
  <c r="AJ411" i="2"/>
  <c r="AJ716" i="2" s="1"/>
  <c r="AI411" i="2"/>
  <c r="AI716" i="2" s="1"/>
  <c r="AH411" i="2"/>
  <c r="AH716" i="2" s="1"/>
  <c r="AG411" i="2"/>
  <c r="AG716" i="2" s="1"/>
  <c r="AF411" i="2"/>
  <c r="AF716" i="2" s="1"/>
  <c r="AE411" i="2"/>
  <c r="AE716" i="2" s="1"/>
  <c r="AD411" i="2"/>
  <c r="AD716" i="2" s="1"/>
  <c r="AC411" i="2"/>
  <c r="AC716" i="2" s="1"/>
  <c r="AB411" i="2"/>
  <c r="AB716" i="2" s="1"/>
  <c r="AA411" i="2"/>
  <c r="AA716" i="2" s="1"/>
  <c r="Z411" i="2"/>
  <c r="Z716" i="2" s="1"/>
  <c r="Y411" i="2"/>
  <c r="Y716" i="2" s="1"/>
  <c r="X411" i="2"/>
  <c r="X716" i="2" s="1"/>
  <c r="W411" i="2"/>
  <c r="V411" i="2"/>
  <c r="V716" i="2" s="1"/>
  <c r="U411" i="2"/>
  <c r="U716" i="2" s="1"/>
  <c r="T411" i="2"/>
  <c r="T716" i="2" s="1"/>
  <c r="S411" i="2"/>
  <c r="S716" i="2" s="1"/>
  <c r="R411" i="2"/>
  <c r="R716" i="2" s="1"/>
  <c r="Q411" i="2"/>
  <c r="Q716" i="2" s="1"/>
  <c r="P411" i="2"/>
  <c r="P716" i="2" s="1"/>
  <c r="O411" i="2"/>
  <c r="O716" i="2" s="1"/>
  <c r="N411" i="2"/>
  <c r="N716" i="2" s="1"/>
  <c r="M411" i="2"/>
  <c r="M716" i="2" s="1"/>
  <c r="L411" i="2"/>
  <c r="L716" i="2" s="1"/>
  <c r="K411" i="2"/>
  <c r="K716" i="2" s="1"/>
  <c r="J411" i="2"/>
  <c r="J716" i="2" s="1"/>
  <c r="I411" i="2"/>
  <c r="I716" i="2" s="1"/>
  <c r="H411" i="2"/>
  <c r="H716" i="2" s="1"/>
  <c r="G411" i="2"/>
  <c r="G716" i="2" s="1"/>
  <c r="F411" i="2"/>
  <c r="F716" i="2" s="1"/>
  <c r="E411" i="2"/>
  <c r="E716" i="2" s="1"/>
  <c r="D411" i="2"/>
  <c r="D716" i="2" s="1"/>
  <c r="C411" i="2"/>
  <c r="C716" i="2" s="1"/>
  <c r="BV410" i="2"/>
  <c r="BV715" i="2" s="1"/>
  <c r="BU410" i="2"/>
  <c r="BU715" i="2" s="1"/>
  <c r="BT410" i="2"/>
  <c r="BT715" i="2" s="1"/>
  <c r="BS410" i="2"/>
  <c r="BS715" i="2" s="1"/>
  <c r="BR410" i="2"/>
  <c r="BR715" i="2" s="1"/>
  <c r="BQ410" i="2"/>
  <c r="BQ715" i="2" s="1"/>
  <c r="BP410" i="2"/>
  <c r="BP715" i="2" s="1"/>
  <c r="BO410" i="2"/>
  <c r="BO715" i="2" s="1"/>
  <c r="BN410" i="2"/>
  <c r="BN715" i="2" s="1"/>
  <c r="BM410" i="2"/>
  <c r="BM715" i="2" s="1"/>
  <c r="BL410" i="2"/>
  <c r="BL715" i="2" s="1"/>
  <c r="BK410" i="2"/>
  <c r="BJ410" i="2"/>
  <c r="BJ715" i="2" s="1"/>
  <c r="BI410" i="2"/>
  <c r="BI715" i="2" s="1"/>
  <c r="BH410" i="2"/>
  <c r="BH715" i="2" s="1"/>
  <c r="BG410" i="2"/>
  <c r="BG715" i="2" s="1"/>
  <c r="BF410" i="2"/>
  <c r="BF715" i="2" s="1"/>
  <c r="BE410" i="2"/>
  <c r="BE715" i="2" s="1"/>
  <c r="BD410" i="2"/>
  <c r="BD715" i="2" s="1"/>
  <c r="BC410" i="2"/>
  <c r="BC715" i="2" s="1"/>
  <c r="BB410" i="2"/>
  <c r="BB715" i="2" s="1"/>
  <c r="BA410" i="2"/>
  <c r="BA715" i="2" s="1"/>
  <c r="AZ410" i="2"/>
  <c r="AZ715" i="2" s="1"/>
  <c r="AY410" i="2"/>
  <c r="AY715" i="2" s="1"/>
  <c r="AX410" i="2"/>
  <c r="AX715" i="2" s="1"/>
  <c r="AW410" i="2"/>
  <c r="AW715" i="2" s="1"/>
  <c r="AV410" i="2"/>
  <c r="AV715" i="2" s="1"/>
  <c r="AU410" i="2"/>
  <c r="AU715" i="2" s="1"/>
  <c r="AT410" i="2"/>
  <c r="AT715" i="2" s="1"/>
  <c r="AS410" i="2"/>
  <c r="AS715" i="2" s="1"/>
  <c r="AR410" i="2"/>
  <c r="AR715" i="2" s="1"/>
  <c r="AQ410" i="2"/>
  <c r="AQ715" i="2" s="1"/>
  <c r="AP410" i="2"/>
  <c r="AP715" i="2" s="1"/>
  <c r="AO410" i="2"/>
  <c r="AO715" i="2" s="1"/>
  <c r="AN410" i="2"/>
  <c r="AN715" i="2" s="1"/>
  <c r="AM410" i="2"/>
  <c r="AM715" i="2" s="1"/>
  <c r="AL410" i="2"/>
  <c r="AL715" i="2" s="1"/>
  <c r="AK410" i="2"/>
  <c r="AK715" i="2" s="1"/>
  <c r="AJ410" i="2"/>
  <c r="AJ715" i="2" s="1"/>
  <c r="AI410" i="2"/>
  <c r="AI715" i="2" s="1"/>
  <c r="AH410" i="2"/>
  <c r="AH715" i="2" s="1"/>
  <c r="AG410" i="2"/>
  <c r="AG715" i="2" s="1"/>
  <c r="AF410" i="2"/>
  <c r="AF715" i="2" s="1"/>
  <c r="AE410" i="2"/>
  <c r="AD410" i="2"/>
  <c r="AD715" i="2" s="1"/>
  <c r="AC410" i="2"/>
  <c r="AC715" i="2" s="1"/>
  <c r="AB410" i="2"/>
  <c r="AB715" i="2" s="1"/>
  <c r="AA410" i="2"/>
  <c r="AA715" i="2" s="1"/>
  <c r="Z410" i="2"/>
  <c r="Z715" i="2" s="1"/>
  <c r="Y410" i="2"/>
  <c r="Y715" i="2" s="1"/>
  <c r="X410" i="2"/>
  <c r="X715" i="2" s="1"/>
  <c r="W410" i="2"/>
  <c r="W715" i="2" s="1"/>
  <c r="V410" i="2"/>
  <c r="V715" i="2" s="1"/>
  <c r="U410" i="2"/>
  <c r="U715" i="2" s="1"/>
  <c r="T410" i="2"/>
  <c r="T715" i="2" s="1"/>
  <c r="S410" i="2"/>
  <c r="S715" i="2" s="1"/>
  <c r="R410" i="2"/>
  <c r="R715" i="2" s="1"/>
  <c r="Q410" i="2"/>
  <c r="Q715" i="2" s="1"/>
  <c r="P410" i="2"/>
  <c r="P715" i="2" s="1"/>
  <c r="O410" i="2"/>
  <c r="O715" i="2" s="1"/>
  <c r="N410" i="2"/>
  <c r="N715" i="2" s="1"/>
  <c r="M410" i="2"/>
  <c r="M715" i="2" s="1"/>
  <c r="L410" i="2"/>
  <c r="L715" i="2" s="1"/>
  <c r="K410" i="2"/>
  <c r="K715" i="2" s="1"/>
  <c r="J410" i="2"/>
  <c r="J715" i="2" s="1"/>
  <c r="I410" i="2"/>
  <c r="I715" i="2" s="1"/>
  <c r="H410" i="2"/>
  <c r="H715" i="2" s="1"/>
  <c r="G410" i="2"/>
  <c r="G715" i="2" s="1"/>
  <c r="F410" i="2"/>
  <c r="F715" i="2" s="1"/>
  <c r="E410" i="2"/>
  <c r="E715" i="2" s="1"/>
  <c r="D410" i="2"/>
  <c r="D715" i="2" s="1"/>
  <c r="C410" i="2"/>
  <c r="C715" i="2" s="1"/>
  <c r="BV409" i="2"/>
  <c r="BV714" i="2" s="1"/>
  <c r="BU409" i="2"/>
  <c r="BU714" i="2" s="1"/>
  <c r="BT409" i="2"/>
  <c r="BT714" i="2" s="1"/>
  <c r="BS409" i="2"/>
  <c r="BR409" i="2"/>
  <c r="BR714" i="2" s="1"/>
  <c r="BQ409" i="2"/>
  <c r="BQ714" i="2" s="1"/>
  <c r="BP409" i="2"/>
  <c r="BP714" i="2" s="1"/>
  <c r="BO409" i="2"/>
  <c r="BO714" i="2" s="1"/>
  <c r="BN409" i="2"/>
  <c r="BN714" i="2" s="1"/>
  <c r="BM409" i="2"/>
  <c r="BM714" i="2" s="1"/>
  <c r="BL409" i="2"/>
  <c r="BL714" i="2" s="1"/>
  <c r="BK409" i="2"/>
  <c r="BK714" i="2" s="1"/>
  <c r="BJ409" i="2"/>
  <c r="BJ714" i="2" s="1"/>
  <c r="BI409" i="2"/>
  <c r="BI714" i="2" s="1"/>
  <c r="BH409" i="2"/>
  <c r="BH714" i="2" s="1"/>
  <c r="BG409" i="2"/>
  <c r="BG714" i="2" s="1"/>
  <c r="BF409" i="2"/>
  <c r="BF714" i="2" s="1"/>
  <c r="BE409" i="2"/>
  <c r="BE714" i="2" s="1"/>
  <c r="BD409" i="2"/>
  <c r="BD714" i="2" s="1"/>
  <c r="BC409" i="2"/>
  <c r="BC714" i="2" s="1"/>
  <c r="BB409" i="2"/>
  <c r="BB714" i="2" s="1"/>
  <c r="BA409" i="2"/>
  <c r="BA714" i="2" s="1"/>
  <c r="AZ409" i="2"/>
  <c r="AZ714" i="2" s="1"/>
  <c r="AY409" i="2"/>
  <c r="AY714" i="2" s="1"/>
  <c r="AX409" i="2"/>
  <c r="AX714" i="2" s="1"/>
  <c r="AW409" i="2"/>
  <c r="AW714" i="2" s="1"/>
  <c r="AV409" i="2"/>
  <c r="AV714" i="2" s="1"/>
  <c r="AU409" i="2"/>
  <c r="AU714" i="2" s="1"/>
  <c r="AT409" i="2"/>
  <c r="AT714" i="2" s="1"/>
  <c r="AS409" i="2"/>
  <c r="AS714" i="2" s="1"/>
  <c r="AR409" i="2"/>
  <c r="AR714" i="2" s="1"/>
  <c r="AQ409" i="2"/>
  <c r="AQ714" i="2" s="1"/>
  <c r="AP409" i="2"/>
  <c r="AP714" i="2" s="1"/>
  <c r="AO409" i="2"/>
  <c r="AO714" i="2" s="1"/>
  <c r="AN409" i="2"/>
  <c r="AN714" i="2" s="1"/>
  <c r="AM409" i="2"/>
  <c r="AL409" i="2"/>
  <c r="AL714" i="2" s="1"/>
  <c r="AK409" i="2"/>
  <c r="AK714" i="2" s="1"/>
  <c r="AJ409" i="2"/>
  <c r="AJ714" i="2" s="1"/>
  <c r="AI409" i="2"/>
  <c r="AI714" i="2" s="1"/>
  <c r="AH409" i="2"/>
  <c r="AH714" i="2" s="1"/>
  <c r="AG409" i="2"/>
  <c r="AG714" i="2" s="1"/>
  <c r="AF409" i="2"/>
  <c r="AF714" i="2" s="1"/>
  <c r="AE409" i="2"/>
  <c r="AE714" i="2" s="1"/>
  <c r="AD409" i="2"/>
  <c r="AD714" i="2" s="1"/>
  <c r="AC409" i="2"/>
  <c r="AC714" i="2" s="1"/>
  <c r="AB409" i="2"/>
  <c r="AB714" i="2" s="1"/>
  <c r="AA409" i="2"/>
  <c r="AA714" i="2" s="1"/>
  <c r="Z409" i="2"/>
  <c r="Z714" i="2" s="1"/>
  <c r="Y409" i="2"/>
  <c r="Y714" i="2" s="1"/>
  <c r="X409" i="2"/>
  <c r="X714" i="2" s="1"/>
  <c r="W409" i="2"/>
  <c r="W714" i="2" s="1"/>
  <c r="V409" i="2"/>
  <c r="V714" i="2" s="1"/>
  <c r="U409" i="2"/>
  <c r="U714" i="2" s="1"/>
  <c r="T409" i="2"/>
  <c r="T714" i="2" s="1"/>
  <c r="S409" i="2"/>
  <c r="S714" i="2" s="1"/>
  <c r="R409" i="2"/>
  <c r="R714" i="2" s="1"/>
  <c r="Q409" i="2"/>
  <c r="Q714" i="2" s="1"/>
  <c r="P409" i="2"/>
  <c r="P714" i="2" s="1"/>
  <c r="O409" i="2"/>
  <c r="O714" i="2" s="1"/>
  <c r="N409" i="2"/>
  <c r="N714" i="2" s="1"/>
  <c r="M409" i="2"/>
  <c r="M714" i="2" s="1"/>
  <c r="L409" i="2"/>
  <c r="L714" i="2" s="1"/>
  <c r="K409" i="2"/>
  <c r="K714" i="2" s="1"/>
  <c r="J409" i="2"/>
  <c r="J714" i="2" s="1"/>
  <c r="I409" i="2"/>
  <c r="I714" i="2" s="1"/>
  <c r="H409" i="2"/>
  <c r="H714" i="2" s="1"/>
  <c r="G409" i="2"/>
  <c r="F409" i="2"/>
  <c r="F714" i="2" s="1"/>
  <c r="E409" i="2"/>
  <c r="E714" i="2" s="1"/>
  <c r="D409" i="2"/>
  <c r="D714" i="2" s="1"/>
  <c r="C409" i="2"/>
  <c r="C714" i="2" s="1"/>
  <c r="BV408" i="2"/>
  <c r="BV713" i="2" s="1"/>
  <c r="BU408" i="2"/>
  <c r="BU713" i="2" s="1"/>
  <c r="BT408" i="2"/>
  <c r="BT713" i="2" s="1"/>
  <c r="BS408" i="2"/>
  <c r="BS713" i="2" s="1"/>
  <c r="BR408" i="2"/>
  <c r="BR713" i="2" s="1"/>
  <c r="BQ408" i="2"/>
  <c r="BQ713" i="2" s="1"/>
  <c r="BP408" i="2"/>
  <c r="BP713" i="2" s="1"/>
  <c r="BO408" i="2"/>
  <c r="BO713" i="2" s="1"/>
  <c r="BN408" i="2"/>
  <c r="BN713" i="2" s="1"/>
  <c r="BM408" i="2"/>
  <c r="BM713" i="2" s="1"/>
  <c r="BL408" i="2"/>
  <c r="BL713" i="2" s="1"/>
  <c r="BK408" i="2"/>
  <c r="BK713" i="2" s="1"/>
  <c r="BJ408" i="2"/>
  <c r="BJ713" i="2" s="1"/>
  <c r="BI408" i="2"/>
  <c r="BI713" i="2" s="1"/>
  <c r="BH408" i="2"/>
  <c r="BH713" i="2" s="1"/>
  <c r="BG408" i="2"/>
  <c r="BG713" i="2" s="1"/>
  <c r="BF408" i="2"/>
  <c r="BF713" i="2" s="1"/>
  <c r="BE408" i="2"/>
  <c r="BE713" i="2" s="1"/>
  <c r="BD408" i="2"/>
  <c r="BD713" i="2" s="1"/>
  <c r="BC408" i="2"/>
  <c r="BC713" i="2" s="1"/>
  <c r="BB408" i="2"/>
  <c r="BB713" i="2" s="1"/>
  <c r="BA408" i="2"/>
  <c r="BA713" i="2" s="1"/>
  <c r="AZ408" i="2"/>
  <c r="AZ713" i="2" s="1"/>
  <c r="AY408" i="2"/>
  <c r="AY713" i="2" s="1"/>
  <c r="AX408" i="2"/>
  <c r="AX713" i="2" s="1"/>
  <c r="AW408" i="2"/>
  <c r="AW713" i="2" s="1"/>
  <c r="AV408" i="2"/>
  <c r="AV713" i="2" s="1"/>
  <c r="AU408" i="2"/>
  <c r="AT408" i="2"/>
  <c r="AT713" i="2" s="1"/>
  <c r="AS408" i="2"/>
  <c r="AS713" i="2" s="1"/>
  <c r="AR408" i="2"/>
  <c r="AR713" i="2" s="1"/>
  <c r="AQ408" i="2"/>
  <c r="AQ713" i="2" s="1"/>
  <c r="AP408" i="2"/>
  <c r="AP713" i="2" s="1"/>
  <c r="AO408" i="2"/>
  <c r="AO713" i="2" s="1"/>
  <c r="AN408" i="2"/>
  <c r="AN713" i="2" s="1"/>
  <c r="AM408" i="2"/>
  <c r="AM713" i="2" s="1"/>
  <c r="AL408" i="2"/>
  <c r="AL713" i="2" s="1"/>
  <c r="AK408" i="2"/>
  <c r="AK713" i="2" s="1"/>
  <c r="AJ408" i="2"/>
  <c r="AJ713" i="2" s="1"/>
  <c r="AI408" i="2"/>
  <c r="AI713" i="2" s="1"/>
  <c r="AH408" i="2"/>
  <c r="AH713" i="2" s="1"/>
  <c r="AG408" i="2"/>
  <c r="AG713" i="2" s="1"/>
  <c r="AF408" i="2"/>
  <c r="AF713" i="2" s="1"/>
  <c r="AE408" i="2"/>
  <c r="AE713" i="2" s="1"/>
  <c r="AD408" i="2"/>
  <c r="AD713" i="2" s="1"/>
  <c r="AC408" i="2"/>
  <c r="AC713" i="2" s="1"/>
  <c r="AB408" i="2"/>
  <c r="AB713" i="2" s="1"/>
  <c r="AA408" i="2"/>
  <c r="AA713" i="2" s="1"/>
  <c r="Z408" i="2"/>
  <c r="Z713" i="2" s="1"/>
  <c r="Y408" i="2"/>
  <c r="Y713" i="2" s="1"/>
  <c r="X408" i="2"/>
  <c r="X713" i="2" s="1"/>
  <c r="W408" i="2"/>
  <c r="W713" i="2" s="1"/>
  <c r="V408" i="2"/>
  <c r="V713" i="2" s="1"/>
  <c r="U408" i="2"/>
  <c r="U713" i="2" s="1"/>
  <c r="T408" i="2"/>
  <c r="T713" i="2" s="1"/>
  <c r="S408" i="2"/>
  <c r="S713" i="2" s="1"/>
  <c r="R408" i="2"/>
  <c r="R713" i="2" s="1"/>
  <c r="Q408" i="2"/>
  <c r="Q713" i="2" s="1"/>
  <c r="P408" i="2"/>
  <c r="P713" i="2" s="1"/>
  <c r="O408" i="2"/>
  <c r="N408" i="2"/>
  <c r="N713" i="2" s="1"/>
  <c r="M408" i="2"/>
  <c r="M713" i="2" s="1"/>
  <c r="L408" i="2"/>
  <c r="L713" i="2" s="1"/>
  <c r="K408" i="2"/>
  <c r="K713" i="2" s="1"/>
  <c r="J408" i="2"/>
  <c r="J713" i="2" s="1"/>
  <c r="I408" i="2"/>
  <c r="I713" i="2" s="1"/>
  <c r="H408" i="2"/>
  <c r="H713" i="2" s="1"/>
  <c r="G408" i="2"/>
  <c r="G713" i="2" s="1"/>
  <c r="F408" i="2"/>
  <c r="F713" i="2" s="1"/>
  <c r="E408" i="2"/>
  <c r="E713" i="2" s="1"/>
  <c r="D408" i="2"/>
  <c r="D713" i="2" s="1"/>
  <c r="C408" i="2"/>
  <c r="C713" i="2" s="1"/>
  <c r="BV407" i="2"/>
  <c r="BV712" i="2" s="1"/>
  <c r="BU407" i="2"/>
  <c r="BU712" i="2" s="1"/>
  <c r="BT407" i="2"/>
  <c r="BT712" i="2" s="1"/>
  <c r="BS407" i="2"/>
  <c r="BS712" i="2" s="1"/>
  <c r="BR407" i="2"/>
  <c r="BR712" i="2" s="1"/>
  <c r="BQ407" i="2"/>
  <c r="BQ712" i="2" s="1"/>
  <c r="BP407" i="2"/>
  <c r="BP712" i="2" s="1"/>
  <c r="BO407" i="2"/>
  <c r="BO712" i="2" s="1"/>
  <c r="BN407" i="2"/>
  <c r="BN712" i="2" s="1"/>
  <c r="BM407" i="2"/>
  <c r="BM712" i="2" s="1"/>
  <c r="BL407" i="2"/>
  <c r="BL712" i="2" s="1"/>
  <c r="BK407" i="2"/>
  <c r="BK712" i="2" s="1"/>
  <c r="BJ407" i="2"/>
  <c r="BJ712" i="2" s="1"/>
  <c r="BI407" i="2"/>
  <c r="BI712" i="2" s="1"/>
  <c r="BH407" i="2"/>
  <c r="BH712" i="2" s="1"/>
  <c r="BG407" i="2"/>
  <c r="BG712" i="2" s="1"/>
  <c r="BF407" i="2"/>
  <c r="BF712" i="2" s="1"/>
  <c r="BE407" i="2"/>
  <c r="BE712" i="2" s="1"/>
  <c r="BD407" i="2"/>
  <c r="BD712" i="2" s="1"/>
  <c r="BC407" i="2"/>
  <c r="BB407" i="2"/>
  <c r="BB712" i="2" s="1"/>
  <c r="BA407" i="2"/>
  <c r="BA712" i="2" s="1"/>
  <c r="AZ407" i="2"/>
  <c r="AZ712" i="2" s="1"/>
  <c r="AY407" i="2"/>
  <c r="AY712" i="2" s="1"/>
  <c r="AX407" i="2"/>
  <c r="AX712" i="2" s="1"/>
  <c r="AW407" i="2"/>
  <c r="AW712" i="2" s="1"/>
  <c r="AV407" i="2"/>
  <c r="AV712" i="2" s="1"/>
  <c r="AU407" i="2"/>
  <c r="AU712" i="2" s="1"/>
  <c r="AT407" i="2"/>
  <c r="AT712" i="2" s="1"/>
  <c r="AS407" i="2"/>
  <c r="AS712" i="2" s="1"/>
  <c r="AR407" i="2"/>
  <c r="AR712" i="2" s="1"/>
  <c r="AQ407" i="2"/>
  <c r="AQ712" i="2" s="1"/>
  <c r="AP407" i="2"/>
  <c r="AP712" i="2" s="1"/>
  <c r="AO407" i="2"/>
  <c r="AO712" i="2" s="1"/>
  <c r="AN407" i="2"/>
  <c r="AN712" i="2" s="1"/>
  <c r="AM407" i="2"/>
  <c r="AM712" i="2" s="1"/>
  <c r="AL407" i="2"/>
  <c r="AL712" i="2" s="1"/>
  <c r="AK407" i="2"/>
  <c r="AK712" i="2" s="1"/>
  <c r="AJ407" i="2"/>
  <c r="AJ712" i="2" s="1"/>
  <c r="AI407" i="2"/>
  <c r="AI712" i="2" s="1"/>
  <c r="AH407" i="2"/>
  <c r="AH712" i="2" s="1"/>
  <c r="AG407" i="2"/>
  <c r="AG712" i="2" s="1"/>
  <c r="AF407" i="2"/>
  <c r="AF712" i="2" s="1"/>
  <c r="AE407" i="2"/>
  <c r="AE712" i="2" s="1"/>
  <c r="AD407" i="2"/>
  <c r="AD712" i="2" s="1"/>
  <c r="AC407" i="2"/>
  <c r="AC712" i="2" s="1"/>
  <c r="AB407" i="2"/>
  <c r="AB712" i="2" s="1"/>
  <c r="AA407" i="2"/>
  <c r="AA712" i="2" s="1"/>
  <c r="Z407" i="2"/>
  <c r="Z712" i="2" s="1"/>
  <c r="Y407" i="2"/>
  <c r="Y712" i="2" s="1"/>
  <c r="X407" i="2"/>
  <c r="X712" i="2" s="1"/>
  <c r="W407" i="2"/>
  <c r="V407" i="2"/>
  <c r="V712" i="2" s="1"/>
  <c r="U407" i="2"/>
  <c r="U712" i="2" s="1"/>
  <c r="T407" i="2"/>
  <c r="T712" i="2" s="1"/>
  <c r="S407" i="2"/>
  <c r="S712" i="2" s="1"/>
  <c r="R407" i="2"/>
  <c r="R712" i="2" s="1"/>
  <c r="Q407" i="2"/>
  <c r="Q712" i="2" s="1"/>
  <c r="P407" i="2"/>
  <c r="P712" i="2" s="1"/>
  <c r="O407" i="2"/>
  <c r="O712" i="2" s="1"/>
  <c r="N407" i="2"/>
  <c r="N712" i="2" s="1"/>
  <c r="M407" i="2"/>
  <c r="M712" i="2" s="1"/>
  <c r="L407" i="2"/>
  <c r="L712" i="2" s="1"/>
  <c r="K407" i="2"/>
  <c r="K712" i="2" s="1"/>
  <c r="J407" i="2"/>
  <c r="J712" i="2" s="1"/>
  <c r="I407" i="2"/>
  <c r="I712" i="2" s="1"/>
  <c r="G407" i="2"/>
  <c r="G712" i="2" s="1"/>
  <c r="F407" i="2"/>
  <c r="F712" i="2" s="1"/>
  <c r="E407" i="2"/>
  <c r="E712" i="2" s="1"/>
  <c r="D407" i="2"/>
  <c r="D712" i="2" s="1"/>
  <c r="C407" i="2"/>
  <c r="C712" i="2" s="1"/>
  <c r="BV406" i="2"/>
  <c r="BV711" i="2" s="1"/>
  <c r="BU406" i="2"/>
  <c r="BU711" i="2" s="1"/>
  <c r="BT406" i="2"/>
  <c r="BT711" i="2" s="1"/>
  <c r="BS406" i="2"/>
  <c r="BS711" i="2" s="1"/>
  <c r="BR406" i="2"/>
  <c r="BR711" i="2" s="1"/>
  <c r="BQ406" i="2"/>
  <c r="BQ711" i="2" s="1"/>
  <c r="BP406" i="2"/>
  <c r="BP711" i="2" s="1"/>
  <c r="BO406" i="2"/>
  <c r="BO711" i="2" s="1"/>
  <c r="BN406" i="2"/>
  <c r="BN711" i="2" s="1"/>
  <c r="BM406" i="2"/>
  <c r="BM711" i="2" s="1"/>
  <c r="BL406" i="2"/>
  <c r="BL711" i="2" s="1"/>
  <c r="BK406" i="2"/>
  <c r="BK711" i="2" s="1"/>
  <c r="BJ406" i="2"/>
  <c r="BI406" i="2"/>
  <c r="BI711" i="2" s="1"/>
  <c r="BH406" i="2"/>
  <c r="BH711" i="2" s="1"/>
  <c r="BG406" i="2"/>
  <c r="BG711" i="2" s="1"/>
  <c r="BF406" i="2"/>
  <c r="BF711" i="2" s="1"/>
  <c r="BE406" i="2"/>
  <c r="BE711" i="2" s="1"/>
  <c r="BD406" i="2"/>
  <c r="BD711" i="2" s="1"/>
  <c r="BC406" i="2"/>
  <c r="BC711" i="2" s="1"/>
  <c r="BB406" i="2"/>
  <c r="BB711" i="2" s="1"/>
  <c r="BA406" i="2"/>
  <c r="BA711" i="2" s="1"/>
  <c r="AZ406" i="2"/>
  <c r="AZ711" i="2" s="1"/>
  <c r="AY406" i="2"/>
  <c r="AY711" i="2" s="1"/>
  <c r="AX406" i="2"/>
  <c r="AX711" i="2" s="1"/>
  <c r="AW406" i="2"/>
  <c r="AW711" i="2" s="1"/>
  <c r="AV406" i="2"/>
  <c r="AV711" i="2" s="1"/>
  <c r="AU406" i="2"/>
  <c r="AU711" i="2" s="1"/>
  <c r="AT406" i="2"/>
  <c r="AT711" i="2" s="1"/>
  <c r="AS406" i="2"/>
  <c r="AS711" i="2" s="1"/>
  <c r="AR406" i="2"/>
  <c r="AR711" i="2" s="1"/>
  <c r="AQ406" i="2"/>
  <c r="AQ711" i="2" s="1"/>
  <c r="AP406" i="2"/>
  <c r="AP711" i="2" s="1"/>
  <c r="AO406" i="2"/>
  <c r="AO711" i="2" s="1"/>
  <c r="AN406" i="2"/>
  <c r="AN711" i="2" s="1"/>
  <c r="AM406" i="2"/>
  <c r="AM711" i="2" s="1"/>
  <c r="AL406" i="2"/>
  <c r="AL711" i="2" s="1"/>
  <c r="AK406" i="2"/>
  <c r="AK711" i="2" s="1"/>
  <c r="AJ406" i="2"/>
  <c r="AJ711" i="2" s="1"/>
  <c r="AI406" i="2"/>
  <c r="AI711" i="2" s="1"/>
  <c r="AH406" i="2"/>
  <c r="AH711" i="2" s="1"/>
  <c r="AG406" i="2"/>
  <c r="AG711" i="2" s="1"/>
  <c r="AF406" i="2"/>
  <c r="AF711" i="2" s="1"/>
  <c r="AE406" i="2"/>
  <c r="AE711" i="2" s="1"/>
  <c r="AD406" i="2"/>
  <c r="AC406" i="2"/>
  <c r="AC711" i="2" s="1"/>
  <c r="AB406" i="2"/>
  <c r="AB711" i="2" s="1"/>
  <c r="AA406" i="2"/>
  <c r="AA711" i="2" s="1"/>
  <c r="Z406" i="2"/>
  <c r="Z711" i="2" s="1"/>
  <c r="Y406" i="2"/>
  <c r="Y711" i="2" s="1"/>
  <c r="X406" i="2"/>
  <c r="X711" i="2" s="1"/>
  <c r="W406" i="2"/>
  <c r="W711" i="2" s="1"/>
  <c r="V406" i="2"/>
  <c r="V711" i="2" s="1"/>
  <c r="U406" i="2"/>
  <c r="U711" i="2" s="1"/>
  <c r="T406" i="2"/>
  <c r="T711" i="2" s="1"/>
  <c r="S406" i="2"/>
  <c r="S711" i="2" s="1"/>
  <c r="R406" i="2"/>
  <c r="R711" i="2" s="1"/>
  <c r="Q406" i="2"/>
  <c r="Q711" i="2" s="1"/>
  <c r="P406" i="2"/>
  <c r="P711" i="2" s="1"/>
  <c r="O406" i="2"/>
  <c r="O711" i="2" s="1"/>
  <c r="N406" i="2"/>
  <c r="N711" i="2" s="1"/>
  <c r="M406" i="2"/>
  <c r="M711" i="2" s="1"/>
  <c r="L406" i="2"/>
  <c r="L711" i="2" s="1"/>
  <c r="K406" i="2"/>
  <c r="K711" i="2" s="1"/>
  <c r="J406" i="2"/>
  <c r="J711" i="2" s="1"/>
  <c r="I406" i="2"/>
  <c r="I711" i="2" s="1"/>
  <c r="H406" i="2"/>
  <c r="H711" i="2" s="1"/>
  <c r="G406" i="2"/>
  <c r="G711" i="2" s="1"/>
  <c r="F406" i="2"/>
  <c r="F711" i="2" s="1"/>
  <c r="E406" i="2"/>
  <c r="E711" i="2" s="1"/>
  <c r="D406" i="2"/>
  <c r="D711" i="2" s="1"/>
  <c r="C406" i="2"/>
  <c r="C711" i="2" s="1"/>
  <c r="BV405" i="2"/>
  <c r="BV710" i="2" s="1"/>
  <c r="BU405" i="2"/>
  <c r="BU710" i="2" s="1"/>
  <c r="BT405" i="2"/>
  <c r="BT710" i="2" s="1"/>
  <c r="BS405" i="2"/>
  <c r="BS710" i="2" s="1"/>
  <c r="BR405" i="2"/>
  <c r="BQ405" i="2"/>
  <c r="BQ710" i="2" s="1"/>
  <c r="BP405" i="2"/>
  <c r="BP710" i="2" s="1"/>
  <c r="BO405" i="2"/>
  <c r="BO710" i="2" s="1"/>
  <c r="BN405" i="2"/>
  <c r="BN710" i="2" s="1"/>
  <c r="BM405" i="2"/>
  <c r="BM710" i="2" s="1"/>
  <c r="BL405" i="2"/>
  <c r="BL710" i="2" s="1"/>
  <c r="BK405" i="2"/>
  <c r="BK710" i="2" s="1"/>
  <c r="BJ405" i="2"/>
  <c r="BJ710" i="2" s="1"/>
  <c r="BI405" i="2"/>
  <c r="BI710" i="2" s="1"/>
  <c r="BH405" i="2"/>
  <c r="BH710" i="2" s="1"/>
  <c r="BG405" i="2"/>
  <c r="BG710" i="2" s="1"/>
  <c r="BF405" i="2"/>
  <c r="BF710" i="2" s="1"/>
  <c r="BE405" i="2"/>
  <c r="BE710" i="2" s="1"/>
  <c r="BD405" i="2"/>
  <c r="BD710" i="2" s="1"/>
  <c r="BC405" i="2"/>
  <c r="BC710" i="2" s="1"/>
  <c r="BB405" i="2"/>
  <c r="BB710" i="2" s="1"/>
  <c r="BA405" i="2"/>
  <c r="BA710" i="2" s="1"/>
  <c r="AZ405" i="2"/>
  <c r="AZ710" i="2" s="1"/>
  <c r="AY405" i="2"/>
  <c r="AY710" i="2" s="1"/>
  <c r="AX405" i="2"/>
  <c r="AX710" i="2" s="1"/>
  <c r="AW405" i="2"/>
  <c r="AW710" i="2" s="1"/>
  <c r="AV405" i="2"/>
  <c r="AV710" i="2" s="1"/>
  <c r="AU405" i="2"/>
  <c r="AU710" i="2" s="1"/>
  <c r="AT405" i="2"/>
  <c r="AT710" i="2" s="1"/>
  <c r="AS405" i="2"/>
  <c r="AS710" i="2" s="1"/>
  <c r="AR405" i="2"/>
  <c r="AR710" i="2" s="1"/>
  <c r="AQ405" i="2"/>
  <c r="AQ710" i="2" s="1"/>
  <c r="AP405" i="2"/>
  <c r="AP710" i="2" s="1"/>
  <c r="AO405" i="2"/>
  <c r="AO710" i="2" s="1"/>
  <c r="AN405" i="2"/>
  <c r="AN710" i="2" s="1"/>
  <c r="AM405" i="2"/>
  <c r="AM710" i="2" s="1"/>
  <c r="AL405" i="2"/>
  <c r="AK405" i="2"/>
  <c r="AK710" i="2" s="1"/>
  <c r="AJ405" i="2"/>
  <c r="AJ710" i="2" s="1"/>
  <c r="AI405" i="2"/>
  <c r="AI710" i="2" s="1"/>
  <c r="AH405" i="2"/>
  <c r="AH710" i="2" s="1"/>
  <c r="AG405" i="2"/>
  <c r="AG710" i="2" s="1"/>
  <c r="AF405" i="2"/>
  <c r="AF710" i="2" s="1"/>
  <c r="AE405" i="2"/>
  <c r="AE710" i="2" s="1"/>
  <c r="AD405" i="2"/>
  <c r="AD710" i="2" s="1"/>
  <c r="AC405" i="2"/>
  <c r="AC710" i="2" s="1"/>
  <c r="AB405" i="2"/>
  <c r="AB710" i="2" s="1"/>
  <c r="AA405" i="2"/>
  <c r="AA710" i="2" s="1"/>
  <c r="Z405" i="2"/>
  <c r="Z710" i="2" s="1"/>
  <c r="Y405" i="2"/>
  <c r="Y710" i="2" s="1"/>
  <c r="X405" i="2"/>
  <c r="X710" i="2" s="1"/>
  <c r="W405" i="2"/>
  <c r="W710" i="2" s="1"/>
  <c r="V405" i="2"/>
  <c r="V710" i="2" s="1"/>
  <c r="U405" i="2"/>
  <c r="U710" i="2" s="1"/>
  <c r="T405" i="2"/>
  <c r="T710" i="2" s="1"/>
  <c r="S405" i="2"/>
  <c r="S710" i="2" s="1"/>
  <c r="R405" i="2"/>
  <c r="R710" i="2" s="1"/>
  <c r="Q405" i="2"/>
  <c r="Q710" i="2" s="1"/>
  <c r="P405" i="2"/>
  <c r="P710" i="2" s="1"/>
  <c r="O405" i="2"/>
  <c r="O710" i="2" s="1"/>
  <c r="N405" i="2"/>
  <c r="N710" i="2" s="1"/>
  <c r="M405" i="2"/>
  <c r="M710" i="2" s="1"/>
  <c r="L405" i="2"/>
  <c r="L710" i="2" s="1"/>
  <c r="K405" i="2"/>
  <c r="K710" i="2" s="1"/>
  <c r="J405" i="2"/>
  <c r="J710" i="2" s="1"/>
  <c r="I405" i="2"/>
  <c r="I710" i="2" s="1"/>
  <c r="H405" i="2"/>
  <c r="H710" i="2" s="1"/>
  <c r="G405" i="2"/>
  <c r="G710" i="2" s="1"/>
  <c r="F405" i="2"/>
  <c r="E405" i="2"/>
  <c r="E710" i="2" s="1"/>
  <c r="D405" i="2"/>
  <c r="D710" i="2" s="1"/>
  <c r="C405" i="2"/>
  <c r="C710" i="2" s="1"/>
  <c r="BV404" i="2"/>
  <c r="BV709" i="2" s="1"/>
  <c r="BU404" i="2"/>
  <c r="BU709" i="2" s="1"/>
  <c r="BT404" i="2"/>
  <c r="BT709" i="2" s="1"/>
  <c r="BS404" i="2"/>
  <c r="BS709" i="2" s="1"/>
  <c r="BR404" i="2"/>
  <c r="BR709" i="2" s="1"/>
  <c r="BQ404" i="2"/>
  <c r="BQ709" i="2" s="1"/>
  <c r="BP404" i="2"/>
  <c r="BP709" i="2" s="1"/>
  <c r="BO404" i="2"/>
  <c r="BO709" i="2" s="1"/>
  <c r="BN404" i="2"/>
  <c r="BN709" i="2" s="1"/>
  <c r="BM404" i="2"/>
  <c r="BM709" i="2" s="1"/>
  <c r="BL404" i="2"/>
  <c r="BL709" i="2" s="1"/>
  <c r="BK404" i="2"/>
  <c r="BK709" i="2" s="1"/>
  <c r="BJ404" i="2"/>
  <c r="BJ709" i="2" s="1"/>
  <c r="BI404" i="2"/>
  <c r="BI709" i="2" s="1"/>
  <c r="BH404" i="2"/>
  <c r="BH709" i="2" s="1"/>
  <c r="BG404" i="2"/>
  <c r="BG709" i="2" s="1"/>
  <c r="BF404" i="2"/>
  <c r="BF709" i="2" s="1"/>
  <c r="BE404" i="2"/>
  <c r="BE709" i="2" s="1"/>
  <c r="BD404" i="2"/>
  <c r="BD709" i="2" s="1"/>
  <c r="BC404" i="2"/>
  <c r="BC709" i="2" s="1"/>
  <c r="BB404" i="2"/>
  <c r="BB709" i="2" s="1"/>
  <c r="BA404" i="2"/>
  <c r="BA709" i="2" s="1"/>
  <c r="AZ404" i="2"/>
  <c r="AZ709" i="2" s="1"/>
  <c r="AY404" i="2"/>
  <c r="AY709" i="2" s="1"/>
  <c r="AX404" i="2"/>
  <c r="AX709" i="2" s="1"/>
  <c r="AW404" i="2"/>
  <c r="AW709" i="2" s="1"/>
  <c r="AV404" i="2"/>
  <c r="AV709" i="2" s="1"/>
  <c r="AU404" i="2"/>
  <c r="AU709" i="2" s="1"/>
  <c r="AT404" i="2"/>
  <c r="AS404" i="2"/>
  <c r="AS709" i="2" s="1"/>
  <c r="AR404" i="2"/>
  <c r="AR709" i="2" s="1"/>
  <c r="AQ404" i="2"/>
  <c r="AQ709" i="2" s="1"/>
  <c r="AP404" i="2"/>
  <c r="AP709" i="2" s="1"/>
  <c r="AO404" i="2"/>
  <c r="AO709" i="2" s="1"/>
  <c r="AN404" i="2"/>
  <c r="AN709" i="2" s="1"/>
  <c r="AM404" i="2"/>
  <c r="AM709" i="2" s="1"/>
  <c r="AL404" i="2"/>
  <c r="AL709" i="2" s="1"/>
  <c r="AK404" i="2"/>
  <c r="AK709" i="2" s="1"/>
  <c r="AJ404" i="2"/>
  <c r="AJ709" i="2" s="1"/>
  <c r="AI404" i="2"/>
  <c r="AI709" i="2" s="1"/>
  <c r="AH404" i="2"/>
  <c r="AH709" i="2" s="1"/>
  <c r="AG404" i="2"/>
  <c r="AG709" i="2" s="1"/>
  <c r="AF404" i="2"/>
  <c r="AF709" i="2" s="1"/>
  <c r="AE404" i="2"/>
  <c r="AE709" i="2" s="1"/>
  <c r="AD404" i="2"/>
  <c r="AD709" i="2" s="1"/>
  <c r="AC404" i="2"/>
  <c r="AC709" i="2" s="1"/>
  <c r="AB404" i="2"/>
  <c r="AB709" i="2" s="1"/>
  <c r="AA404" i="2"/>
  <c r="AA709" i="2" s="1"/>
  <c r="Z404" i="2"/>
  <c r="Z709" i="2" s="1"/>
  <c r="Y404" i="2"/>
  <c r="Y709" i="2" s="1"/>
  <c r="X404" i="2"/>
  <c r="X709" i="2" s="1"/>
  <c r="W404" i="2"/>
  <c r="W709" i="2" s="1"/>
  <c r="V404" i="2"/>
  <c r="V709" i="2" s="1"/>
  <c r="U404" i="2"/>
  <c r="U709" i="2" s="1"/>
  <c r="T404" i="2"/>
  <c r="T709" i="2" s="1"/>
  <c r="S404" i="2"/>
  <c r="S709" i="2" s="1"/>
  <c r="R404" i="2"/>
  <c r="R709" i="2" s="1"/>
  <c r="Q404" i="2"/>
  <c r="Q709" i="2" s="1"/>
  <c r="P404" i="2"/>
  <c r="P709" i="2" s="1"/>
  <c r="O404" i="2"/>
  <c r="O709" i="2" s="1"/>
  <c r="N404" i="2"/>
  <c r="M404" i="2"/>
  <c r="M709" i="2" s="1"/>
  <c r="L404" i="2"/>
  <c r="L709" i="2" s="1"/>
  <c r="K404" i="2"/>
  <c r="K709" i="2" s="1"/>
  <c r="J404" i="2"/>
  <c r="J709" i="2" s="1"/>
  <c r="I404" i="2"/>
  <c r="I709" i="2" s="1"/>
  <c r="H404" i="2"/>
  <c r="H709" i="2" s="1"/>
  <c r="G404" i="2"/>
  <c r="G709" i="2" s="1"/>
  <c r="F404" i="2"/>
  <c r="F709" i="2" s="1"/>
  <c r="E404" i="2"/>
  <c r="E709" i="2" s="1"/>
  <c r="D404" i="2"/>
  <c r="D709" i="2" s="1"/>
  <c r="C404" i="2"/>
  <c r="C709" i="2" s="1"/>
  <c r="BV403" i="2"/>
  <c r="BV708" i="2" s="1"/>
  <c r="BU403" i="2"/>
  <c r="BU708" i="2" s="1"/>
  <c r="BT403" i="2"/>
  <c r="BT708" i="2" s="1"/>
  <c r="BS403" i="2"/>
  <c r="BS708" i="2" s="1"/>
  <c r="BR403" i="2"/>
  <c r="BR708" i="2" s="1"/>
  <c r="BQ403" i="2"/>
  <c r="BQ708" i="2" s="1"/>
  <c r="BP403" i="2"/>
  <c r="BP708" i="2" s="1"/>
  <c r="BO403" i="2"/>
  <c r="BO708" i="2" s="1"/>
  <c r="BN403" i="2"/>
  <c r="BN708" i="2" s="1"/>
  <c r="BM403" i="2"/>
  <c r="BM708" i="2" s="1"/>
  <c r="BL403" i="2"/>
  <c r="BL708" i="2" s="1"/>
  <c r="BK403" i="2"/>
  <c r="BK708" i="2" s="1"/>
  <c r="BJ403" i="2"/>
  <c r="BJ708" i="2" s="1"/>
  <c r="BI403" i="2"/>
  <c r="BI708" i="2" s="1"/>
  <c r="BH403" i="2"/>
  <c r="BH708" i="2" s="1"/>
  <c r="BG403" i="2"/>
  <c r="BG708" i="2" s="1"/>
  <c r="BF403" i="2"/>
  <c r="BF708" i="2" s="1"/>
  <c r="BE403" i="2"/>
  <c r="BE708" i="2" s="1"/>
  <c r="BD403" i="2"/>
  <c r="BD708" i="2" s="1"/>
  <c r="BC403" i="2"/>
  <c r="BC708" i="2" s="1"/>
  <c r="BB403" i="2"/>
  <c r="BA403" i="2"/>
  <c r="BA708" i="2" s="1"/>
  <c r="AZ403" i="2"/>
  <c r="AZ708" i="2" s="1"/>
  <c r="AY403" i="2"/>
  <c r="AY708" i="2" s="1"/>
  <c r="AX403" i="2"/>
  <c r="AX708" i="2" s="1"/>
  <c r="AW403" i="2"/>
  <c r="AW708" i="2" s="1"/>
  <c r="AV403" i="2"/>
  <c r="AV708" i="2" s="1"/>
  <c r="AU403" i="2"/>
  <c r="AU708" i="2" s="1"/>
  <c r="AT403" i="2"/>
  <c r="AT708" i="2" s="1"/>
  <c r="AS403" i="2"/>
  <c r="AS708" i="2" s="1"/>
  <c r="AR403" i="2"/>
  <c r="AR708" i="2" s="1"/>
  <c r="AQ403" i="2"/>
  <c r="AQ708" i="2" s="1"/>
  <c r="AP403" i="2"/>
  <c r="AP708" i="2" s="1"/>
  <c r="AO403" i="2"/>
  <c r="AO708" i="2" s="1"/>
  <c r="AN403" i="2"/>
  <c r="AN708" i="2" s="1"/>
  <c r="AM403" i="2"/>
  <c r="AM708" i="2" s="1"/>
  <c r="AL403" i="2"/>
  <c r="AL708" i="2" s="1"/>
  <c r="AK403" i="2"/>
  <c r="AK708" i="2" s="1"/>
  <c r="AJ403" i="2"/>
  <c r="AJ708" i="2" s="1"/>
  <c r="AI403" i="2"/>
  <c r="AI708" i="2" s="1"/>
  <c r="AH403" i="2"/>
  <c r="AH708" i="2" s="1"/>
  <c r="AG403" i="2"/>
  <c r="AG708" i="2" s="1"/>
  <c r="AF403" i="2"/>
  <c r="AF708" i="2" s="1"/>
  <c r="AE403" i="2"/>
  <c r="AE708" i="2" s="1"/>
  <c r="AD403" i="2"/>
  <c r="AD708" i="2" s="1"/>
  <c r="AC403" i="2"/>
  <c r="AC708" i="2" s="1"/>
  <c r="AB403" i="2"/>
  <c r="AB708" i="2" s="1"/>
  <c r="AA403" i="2"/>
  <c r="AA708" i="2" s="1"/>
  <c r="Z403" i="2"/>
  <c r="Z708" i="2" s="1"/>
  <c r="Y403" i="2"/>
  <c r="Y708" i="2" s="1"/>
  <c r="X403" i="2"/>
  <c r="X708" i="2" s="1"/>
  <c r="W403" i="2"/>
  <c r="W708" i="2" s="1"/>
  <c r="V403" i="2"/>
  <c r="U403" i="2"/>
  <c r="U708" i="2" s="1"/>
  <c r="T403" i="2"/>
  <c r="T708" i="2" s="1"/>
  <c r="S403" i="2"/>
  <c r="S708" i="2" s="1"/>
  <c r="R403" i="2"/>
  <c r="R708" i="2" s="1"/>
  <c r="Q403" i="2"/>
  <c r="Q708" i="2" s="1"/>
  <c r="P403" i="2"/>
  <c r="P708" i="2" s="1"/>
  <c r="O403" i="2"/>
  <c r="O708" i="2" s="1"/>
  <c r="N403" i="2"/>
  <c r="N708" i="2" s="1"/>
  <c r="M403" i="2"/>
  <c r="M708" i="2" s="1"/>
  <c r="L403" i="2"/>
  <c r="L708" i="2" s="1"/>
  <c r="K403" i="2"/>
  <c r="K708" i="2" s="1"/>
  <c r="J403" i="2"/>
  <c r="J708" i="2" s="1"/>
  <c r="I403" i="2"/>
  <c r="I708" i="2" s="1"/>
  <c r="H403" i="2"/>
  <c r="H708" i="2" s="1"/>
  <c r="G403" i="2"/>
  <c r="G708" i="2" s="1"/>
  <c r="F403" i="2"/>
  <c r="F708" i="2" s="1"/>
  <c r="E403" i="2"/>
  <c r="E708" i="2" s="1"/>
  <c r="D403" i="2"/>
  <c r="D708" i="2" s="1"/>
  <c r="C403" i="2"/>
  <c r="C708" i="2" s="1"/>
  <c r="BV402" i="2"/>
  <c r="BV707" i="2" s="1"/>
  <c r="BU402" i="2"/>
  <c r="BU707" i="2" s="1"/>
  <c r="BT402" i="2"/>
  <c r="BT707" i="2" s="1"/>
  <c r="BS402" i="2"/>
  <c r="BS707" i="2" s="1"/>
  <c r="BR402" i="2"/>
  <c r="BR707" i="2" s="1"/>
  <c r="BQ402" i="2"/>
  <c r="BQ707" i="2" s="1"/>
  <c r="BP402" i="2"/>
  <c r="BP707" i="2" s="1"/>
  <c r="BO402" i="2"/>
  <c r="BO707" i="2" s="1"/>
  <c r="BN402" i="2"/>
  <c r="BN707" i="2" s="1"/>
  <c r="BM402" i="2"/>
  <c r="BM707" i="2" s="1"/>
  <c r="BL402" i="2"/>
  <c r="BL707" i="2" s="1"/>
  <c r="BK402" i="2"/>
  <c r="BK707" i="2" s="1"/>
  <c r="BJ402" i="2"/>
  <c r="BI402" i="2"/>
  <c r="BI707" i="2" s="1"/>
  <c r="BH402" i="2"/>
  <c r="BH707" i="2" s="1"/>
  <c r="BG402" i="2"/>
  <c r="BG707" i="2" s="1"/>
  <c r="BF402" i="2"/>
  <c r="BF707" i="2" s="1"/>
  <c r="BE402" i="2"/>
  <c r="BE707" i="2" s="1"/>
  <c r="BD402" i="2"/>
  <c r="BD707" i="2" s="1"/>
  <c r="BC402" i="2"/>
  <c r="BC707" i="2" s="1"/>
  <c r="BB402" i="2"/>
  <c r="BB707" i="2" s="1"/>
  <c r="BA402" i="2"/>
  <c r="BA707" i="2" s="1"/>
  <c r="AZ402" i="2"/>
  <c r="AZ707" i="2" s="1"/>
  <c r="AY402" i="2"/>
  <c r="AY707" i="2" s="1"/>
  <c r="AX402" i="2"/>
  <c r="AX707" i="2" s="1"/>
  <c r="AW402" i="2"/>
  <c r="AW707" i="2" s="1"/>
  <c r="AV402" i="2"/>
  <c r="AV707" i="2" s="1"/>
  <c r="AU402" i="2"/>
  <c r="AU707" i="2" s="1"/>
  <c r="AT402" i="2"/>
  <c r="AT707" i="2" s="1"/>
  <c r="AS402" i="2"/>
  <c r="AS707" i="2" s="1"/>
  <c r="AR402" i="2"/>
  <c r="AR707" i="2" s="1"/>
  <c r="AQ402" i="2"/>
  <c r="AQ707" i="2" s="1"/>
  <c r="AP402" i="2"/>
  <c r="AP707" i="2" s="1"/>
  <c r="AO402" i="2"/>
  <c r="AO707" i="2" s="1"/>
  <c r="AN402" i="2"/>
  <c r="AN707" i="2" s="1"/>
  <c r="AM402" i="2"/>
  <c r="AM707" i="2" s="1"/>
  <c r="AL402" i="2"/>
  <c r="AL707" i="2" s="1"/>
  <c r="AK402" i="2"/>
  <c r="AK707" i="2" s="1"/>
  <c r="AJ402" i="2"/>
  <c r="AJ707" i="2" s="1"/>
  <c r="AI402" i="2"/>
  <c r="AI707" i="2" s="1"/>
  <c r="AH402" i="2"/>
  <c r="AH707" i="2" s="1"/>
  <c r="AG402" i="2"/>
  <c r="AG707" i="2" s="1"/>
  <c r="AF402" i="2"/>
  <c r="AF707" i="2" s="1"/>
  <c r="AE402" i="2"/>
  <c r="AE707" i="2" s="1"/>
  <c r="AD402" i="2"/>
  <c r="AC402" i="2"/>
  <c r="AC707" i="2" s="1"/>
  <c r="AB402" i="2"/>
  <c r="AB707" i="2" s="1"/>
  <c r="AA402" i="2"/>
  <c r="AA707" i="2" s="1"/>
  <c r="Z402" i="2"/>
  <c r="Z707" i="2" s="1"/>
  <c r="Y402" i="2"/>
  <c r="Y707" i="2" s="1"/>
  <c r="X402" i="2"/>
  <c r="X707" i="2" s="1"/>
  <c r="W402" i="2"/>
  <c r="W707" i="2" s="1"/>
  <c r="V402" i="2"/>
  <c r="V707" i="2" s="1"/>
  <c r="U402" i="2"/>
  <c r="U707" i="2" s="1"/>
  <c r="T402" i="2"/>
  <c r="T707" i="2" s="1"/>
  <c r="S402" i="2"/>
  <c r="S707" i="2" s="1"/>
  <c r="R402" i="2"/>
  <c r="R707" i="2" s="1"/>
  <c r="Q402" i="2"/>
  <c r="Q707" i="2" s="1"/>
  <c r="P402" i="2"/>
  <c r="P707" i="2" s="1"/>
  <c r="O402" i="2"/>
  <c r="O707" i="2" s="1"/>
  <c r="N402" i="2"/>
  <c r="N707" i="2" s="1"/>
  <c r="M402" i="2"/>
  <c r="M707" i="2" s="1"/>
  <c r="L402" i="2"/>
  <c r="L707" i="2" s="1"/>
  <c r="K402" i="2"/>
  <c r="K707" i="2" s="1"/>
  <c r="J402" i="2"/>
  <c r="J707" i="2" s="1"/>
  <c r="I402" i="2"/>
  <c r="I707" i="2" s="1"/>
  <c r="H402" i="2"/>
  <c r="H707" i="2" s="1"/>
  <c r="G402" i="2"/>
  <c r="G707" i="2" s="1"/>
  <c r="F402" i="2"/>
  <c r="F707" i="2" s="1"/>
  <c r="E402" i="2"/>
  <c r="E707" i="2" s="1"/>
  <c r="D402" i="2"/>
  <c r="D707" i="2" s="1"/>
  <c r="C402" i="2"/>
  <c r="C707" i="2" s="1"/>
  <c r="BV401" i="2"/>
  <c r="BV706" i="2" s="1"/>
  <c r="BU401" i="2"/>
  <c r="BU706" i="2" s="1"/>
  <c r="BT401" i="2"/>
  <c r="BT706" i="2" s="1"/>
  <c r="BS401" i="2"/>
  <c r="BS706" i="2" s="1"/>
  <c r="BR401" i="2"/>
  <c r="BQ401" i="2"/>
  <c r="BQ706" i="2" s="1"/>
  <c r="BP401" i="2"/>
  <c r="BP706" i="2" s="1"/>
  <c r="BO401" i="2"/>
  <c r="BO706" i="2" s="1"/>
  <c r="BN401" i="2"/>
  <c r="BN706" i="2" s="1"/>
  <c r="BM401" i="2"/>
  <c r="BM706" i="2" s="1"/>
  <c r="BL401" i="2"/>
  <c r="BL706" i="2" s="1"/>
  <c r="BK401" i="2"/>
  <c r="BK706" i="2" s="1"/>
  <c r="BJ401" i="2"/>
  <c r="BJ706" i="2" s="1"/>
  <c r="BI401" i="2"/>
  <c r="BI706" i="2" s="1"/>
  <c r="BH401" i="2"/>
  <c r="BH706" i="2" s="1"/>
  <c r="BG401" i="2"/>
  <c r="BG706" i="2" s="1"/>
  <c r="BF401" i="2"/>
  <c r="BF706" i="2" s="1"/>
  <c r="BE401" i="2"/>
  <c r="BE706" i="2" s="1"/>
  <c r="BD401" i="2"/>
  <c r="BD706" i="2" s="1"/>
  <c r="BC401" i="2"/>
  <c r="BC706" i="2" s="1"/>
  <c r="BB401" i="2"/>
  <c r="BB706" i="2" s="1"/>
  <c r="BA401" i="2"/>
  <c r="BA706" i="2" s="1"/>
  <c r="AZ401" i="2"/>
  <c r="AZ706" i="2" s="1"/>
  <c r="AY401" i="2"/>
  <c r="AY706" i="2" s="1"/>
  <c r="AX401" i="2"/>
  <c r="AX706" i="2" s="1"/>
  <c r="AW401" i="2"/>
  <c r="AW706" i="2" s="1"/>
  <c r="AV401" i="2"/>
  <c r="AV706" i="2" s="1"/>
  <c r="AU401" i="2"/>
  <c r="AU706" i="2" s="1"/>
  <c r="AT401" i="2"/>
  <c r="AT706" i="2" s="1"/>
  <c r="AS401" i="2"/>
  <c r="AS706" i="2" s="1"/>
  <c r="AR401" i="2"/>
  <c r="AR706" i="2" s="1"/>
  <c r="AQ401" i="2"/>
  <c r="AQ706" i="2" s="1"/>
  <c r="AP401" i="2"/>
  <c r="AP706" i="2" s="1"/>
  <c r="AO401" i="2"/>
  <c r="AO706" i="2" s="1"/>
  <c r="AN401" i="2"/>
  <c r="AN706" i="2" s="1"/>
  <c r="AM401" i="2"/>
  <c r="AM706" i="2" s="1"/>
  <c r="AL401" i="2"/>
  <c r="AK401" i="2"/>
  <c r="AK706" i="2" s="1"/>
  <c r="AJ401" i="2"/>
  <c r="AJ706" i="2" s="1"/>
  <c r="AI401" i="2"/>
  <c r="AI706" i="2" s="1"/>
  <c r="AH401" i="2"/>
  <c r="AH706" i="2" s="1"/>
  <c r="AG401" i="2"/>
  <c r="AG706" i="2" s="1"/>
  <c r="AF401" i="2"/>
  <c r="AF706" i="2" s="1"/>
  <c r="AE401" i="2"/>
  <c r="AE706" i="2" s="1"/>
  <c r="AD401" i="2"/>
  <c r="AD706" i="2" s="1"/>
  <c r="AC401" i="2"/>
  <c r="AC706" i="2" s="1"/>
  <c r="AB401" i="2"/>
  <c r="AB706" i="2" s="1"/>
  <c r="AA401" i="2"/>
  <c r="AA706" i="2" s="1"/>
  <c r="Z401" i="2"/>
  <c r="Z706" i="2" s="1"/>
  <c r="Y401" i="2"/>
  <c r="Y706" i="2" s="1"/>
  <c r="X401" i="2"/>
  <c r="X706" i="2" s="1"/>
  <c r="W401" i="2"/>
  <c r="W706" i="2" s="1"/>
  <c r="V401" i="2"/>
  <c r="V706" i="2" s="1"/>
  <c r="U401" i="2"/>
  <c r="U706" i="2" s="1"/>
  <c r="T401" i="2"/>
  <c r="T706" i="2" s="1"/>
  <c r="S401" i="2"/>
  <c r="S706" i="2" s="1"/>
  <c r="R401" i="2"/>
  <c r="R706" i="2" s="1"/>
  <c r="Q401" i="2"/>
  <c r="Q706" i="2" s="1"/>
  <c r="P401" i="2"/>
  <c r="P706" i="2" s="1"/>
  <c r="O401" i="2"/>
  <c r="O706" i="2" s="1"/>
  <c r="N401" i="2"/>
  <c r="N706" i="2" s="1"/>
  <c r="M401" i="2"/>
  <c r="M706" i="2" s="1"/>
  <c r="L401" i="2"/>
  <c r="L706" i="2" s="1"/>
  <c r="K401" i="2"/>
  <c r="K706" i="2" s="1"/>
  <c r="J401" i="2"/>
  <c r="J706" i="2" s="1"/>
  <c r="I401" i="2"/>
  <c r="I706" i="2" s="1"/>
  <c r="H401" i="2"/>
  <c r="H706" i="2" s="1"/>
  <c r="G401" i="2"/>
  <c r="G706" i="2" s="1"/>
  <c r="F401" i="2"/>
  <c r="E401" i="2"/>
  <c r="E706" i="2" s="1"/>
  <c r="D401" i="2"/>
  <c r="D706" i="2" s="1"/>
  <c r="C401" i="2"/>
  <c r="C706" i="2" s="1"/>
  <c r="BV400" i="2"/>
  <c r="BV705" i="2" s="1"/>
  <c r="BU400" i="2"/>
  <c r="BU705" i="2" s="1"/>
  <c r="BT400" i="2"/>
  <c r="BT705" i="2" s="1"/>
  <c r="BS400" i="2"/>
  <c r="BS705" i="2" s="1"/>
  <c r="BR400" i="2"/>
  <c r="BR705" i="2" s="1"/>
  <c r="BQ400" i="2"/>
  <c r="BQ705" i="2" s="1"/>
  <c r="BP400" i="2"/>
  <c r="BP705" i="2" s="1"/>
  <c r="BO400" i="2"/>
  <c r="BO705" i="2" s="1"/>
  <c r="BN400" i="2"/>
  <c r="BN705" i="2" s="1"/>
  <c r="BM400" i="2"/>
  <c r="BM705" i="2" s="1"/>
  <c r="BL400" i="2"/>
  <c r="BL705" i="2" s="1"/>
  <c r="BK400" i="2"/>
  <c r="BK705" i="2" s="1"/>
  <c r="BJ400" i="2"/>
  <c r="BJ705" i="2" s="1"/>
  <c r="BI400" i="2"/>
  <c r="BI705" i="2" s="1"/>
  <c r="BH400" i="2"/>
  <c r="BH705" i="2" s="1"/>
  <c r="BG400" i="2"/>
  <c r="BG705" i="2" s="1"/>
  <c r="BF400" i="2"/>
  <c r="BF705" i="2" s="1"/>
  <c r="BE400" i="2"/>
  <c r="BE705" i="2" s="1"/>
  <c r="BD400" i="2"/>
  <c r="BD705" i="2" s="1"/>
  <c r="BC400" i="2"/>
  <c r="BC705" i="2" s="1"/>
  <c r="BB400" i="2"/>
  <c r="BB705" i="2" s="1"/>
  <c r="BA400" i="2"/>
  <c r="BA705" i="2" s="1"/>
  <c r="AZ400" i="2"/>
  <c r="AZ705" i="2" s="1"/>
  <c r="AY400" i="2"/>
  <c r="AY705" i="2" s="1"/>
  <c r="AX400" i="2"/>
  <c r="AX705" i="2" s="1"/>
  <c r="AW400" i="2"/>
  <c r="AW705" i="2" s="1"/>
  <c r="AV400" i="2"/>
  <c r="AV705" i="2" s="1"/>
  <c r="AU400" i="2"/>
  <c r="AU705" i="2" s="1"/>
  <c r="AT400" i="2"/>
  <c r="AS400" i="2"/>
  <c r="AS705" i="2" s="1"/>
  <c r="AR400" i="2"/>
  <c r="AR705" i="2" s="1"/>
  <c r="AQ400" i="2"/>
  <c r="AQ705" i="2" s="1"/>
  <c r="AP400" i="2"/>
  <c r="AP705" i="2" s="1"/>
  <c r="AO400" i="2"/>
  <c r="AO705" i="2" s="1"/>
  <c r="AN400" i="2"/>
  <c r="AN705" i="2" s="1"/>
  <c r="AM400" i="2"/>
  <c r="AM705" i="2" s="1"/>
  <c r="AL400" i="2"/>
  <c r="AL705" i="2" s="1"/>
  <c r="AK400" i="2"/>
  <c r="AK705" i="2" s="1"/>
  <c r="AJ400" i="2"/>
  <c r="AJ705" i="2" s="1"/>
  <c r="AI400" i="2"/>
  <c r="AI705" i="2" s="1"/>
  <c r="AH400" i="2"/>
  <c r="AH705" i="2" s="1"/>
  <c r="AG400" i="2"/>
  <c r="AG705" i="2" s="1"/>
  <c r="AF400" i="2"/>
  <c r="AF705" i="2" s="1"/>
  <c r="AE400" i="2"/>
  <c r="AE705" i="2" s="1"/>
  <c r="AD400" i="2"/>
  <c r="AD705" i="2" s="1"/>
  <c r="AC400" i="2"/>
  <c r="AC705" i="2" s="1"/>
  <c r="AB400" i="2"/>
  <c r="AB705" i="2" s="1"/>
  <c r="AA400" i="2"/>
  <c r="AA705" i="2" s="1"/>
  <c r="Z400" i="2"/>
  <c r="Z705" i="2" s="1"/>
  <c r="Y400" i="2"/>
  <c r="Y705" i="2" s="1"/>
  <c r="X400" i="2"/>
  <c r="X705" i="2" s="1"/>
  <c r="W400" i="2"/>
  <c r="W705" i="2" s="1"/>
  <c r="V400" i="2"/>
  <c r="V705" i="2" s="1"/>
  <c r="U400" i="2"/>
  <c r="U705" i="2" s="1"/>
  <c r="T400" i="2"/>
  <c r="T705" i="2" s="1"/>
  <c r="S400" i="2"/>
  <c r="S705" i="2" s="1"/>
  <c r="R400" i="2"/>
  <c r="R705" i="2" s="1"/>
  <c r="Q400" i="2"/>
  <c r="Q705" i="2" s="1"/>
  <c r="P400" i="2"/>
  <c r="P705" i="2" s="1"/>
  <c r="O400" i="2"/>
  <c r="O705" i="2" s="1"/>
  <c r="N400" i="2"/>
  <c r="M400" i="2"/>
  <c r="M705" i="2" s="1"/>
  <c r="L400" i="2"/>
  <c r="L705" i="2" s="1"/>
  <c r="K400" i="2"/>
  <c r="K705" i="2" s="1"/>
  <c r="J400" i="2"/>
  <c r="J705" i="2" s="1"/>
  <c r="I400" i="2"/>
  <c r="I705" i="2" s="1"/>
  <c r="H400" i="2"/>
  <c r="H705" i="2" s="1"/>
  <c r="G400" i="2"/>
  <c r="G705" i="2" s="1"/>
  <c r="F400" i="2"/>
  <c r="F705" i="2" s="1"/>
  <c r="E400" i="2"/>
  <c r="E705" i="2" s="1"/>
  <c r="D400" i="2"/>
  <c r="D705" i="2" s="1"/>
  <c r="C400" i="2"/>
  <c r="C705" i="2" s="1"/>
  <c r="BV399" i="2"/>
  <c r="BV704" i="2" s="1"/>
  <c r="BU399" i="2"/>
  <c r="BU704" i="2" s="1"/>
  <c r="BT399" i="2"/>
  <c r="BT704" i="2" s="1"/>
  <c r="BS399" i="2"/>
  <c r="BS704" i="2" s="1"/>
  <c r="BR399" i="2"/>
  <c r="BR704" i="2" s="1"/>
  <c r="BQ399" i="2"/>
  <c r="BQ704" i="2" s="1"/>
  <c r="BP399" i="2"/>
  <c r="BP704" i="2" s="1"/>
  <c r="BO399" i="2"/>
  <c r="BO704" i="2" s="1"/>
  <c r="BN399" i="2"/>
  <c r="BN704" i="2" s="1"/>
  <c r="BM399" i="2"/>
  <c r="BM704" i="2" s="1"/>
  <c r="BL399" i="2"/>
  <c r="BL704" i="2" s="1"/>
  <c r="BK399" i="2"/>
  <c r="BK704" i="2" s="1"/>
  <c r="BJ399" i="2"/>
  <c r="BJ704" i="2" s="1"/>
  <c r="BI399" i="2"/>
  <c r="BI704" i="2" s="1"/>
  <c r="BH399" i="2"/>
  <c r="BH704" i="2" s="1"/>
  <c r="BG399" i="2"/>
  <c r="BG704" i="2" s="1"/>
  <c r="BF399" i="2"/>
  <c r="BF704" i="2" s="1"/>
  <c r="BE399" i="2"/>
  <c r="BE704" i="2" s="1"/>
  <c r="BD399" i="2"/>
  <c r="BD704" i="2" s="1"/>
  <c r="BC399" i="2"/>
  <c r="BC704" i="2" s="1"/>
  <c r="BB399" i="2"/>
  <c r="BA399" i="2"/>
  <c r="BA704" i="2" s="1"/>
  <c r="AZ399" i="2"/>
  <c r="AZ704" i="2" s="1"/>
  <c r="AY399" i="2"/>
  <c r="AY704" i="2" s="1"/>
  <c r="AX399" i="2"/>
  <c r="AX704" i="2" s="1"/>
  <c r="AW399" i="2"/>
  <c r="AW704" i="2" s="1"/>
  <c r="AV399" i="2"/>
  <c r="AV704" i="2" s="1"/>
  <c r="AU399" i="2"/>
  <c r="AU704" i="2" s="1"/>
  <c r="AT399" i="2"/>
  <c r="AT704" i="2" s="1"/>
  <c r="AS399" i="2"/>
  <c r="AS704" i="2" s="1"/>
  <c r="AR399" i="2"/>
  <c r="AR704" i="2" s="1"/>
  <c r="AQ399" i="2"/>
  <c r="AQ704" i="2" s="1"/>
  <c r="AP399" i="2"/>
  <c r="AP704" i="2" s="1"/>
  <c r="AO399" i="2"/>
  <c r="AO704" i="2" s="1"/>
  <c r="AN399" i="2"/>
  <c r="AN704" i="2" s="1"/>
  <c r="AM399" i="2"/>
  <c r="AM704" i="2" s="1"/>
  <c r="AL399" i="2"/>
  <c r="AL704" i="2" s="1"/>
  <c r="AK399" i="2"/>
  <c r="AK704" i="2" s="1"/>
  <c r="AJ399" i="2"/>
  <c r="AJ704" i="2" s="1"/>
  <c r="AI399" i="2"/>
  <c r="AI704" i="2" s="1"/>
  <c r="AH399" i="2"/>
  <c r="AH704" i="2" s="1"/>
  <c r="AG399" i="2"/>
  <c r="AG704" i="2" s="1"/>
  <c r="AF399" i="2"/>
  <c r="AF704" i="2" s="1"/>
  <c r="AE399" i="2"/>
  <c r="AE704" i="2" s="1"/>
  <c r="AD399" i="2"/>
  <c r="AD704" i="2" s="1"/>
  <c r="AC399" i="2"/>
  <c r="AC704" i="2" s="1"/>
  <c r="AB399" i="2"/>
  <c r="AB704" i="2" s="1"/>
  <c r="AA399" i="2"/>
  <c r="AA704" i="2" s="1"/>
  <c r="Z399" i="2"/>
  <c r="Z704" i="2" s="1"/>
  <c r="Y399" i="2"/>
  <c r="Y704" i="2" s="1"/>
  <c r="X399" i="2"/>
  <c r="X704" i="2" s="1"/>
  <c r="W399" i="2"/>
  <c r="W704" i="2" s="1"/>
  <c r="V399" i="2"/>
  <c r="U399" i="2"/>
  <c r="U704" i="2" s="1"/>
  <c r="T399" i="2"/>
  <c r="T704" i="2" s="1"/>
  <c r="S399" i="2"/>
  <c r="S704" i="2" s="1"/>
  <c r="R399" i="2"/>
  <c r="R704" i="2" s="1"/>
  <c r="Q399" i="2"/>
  <c r="Q704" i="2" s="1"/>
  <c r="P399" i="2"/>
  <c r="P704" i="2" s="1"/>
  <c r="O399" i="2"/>
  <c r="O704" i="2" s="1"/>
  <c r="N399" i="2"/>
  <c r="N704" i="2" s="1"/>
  <c r="M399" i="2"/>
  <c r="M704" i="2" s="1"/>
  <c r="L399" i="2"/>
  <c r="L704" i="2" s="1"/>
  <c r="K399" i="2"/>
  <c r="K704" i="2" s="1"/>
  <c r="J399" i="2"/>
  <c r="J704" i="2" s="1"/>
  <c r="I399" i="2"/>
  <c r="I704" i="2" s="1"/>
  <c r="H399" i="2"/>
  <c r="H704" i="2" s="1"/>
  <c r="G399" i="2"/>
  <c r="G704" i="2" s="1"/>
  <c r="F399" i="2"/>
  <c r="F704" i="2" s="1"/>
  <c r="E399" i="2"/>
  <c r="E704" i="2" s="1"/>
  <c r="D399" i="2"/>
  <c r="D704" i="2" s="1"/>
  <c r="C399" i="2"/>
  <c r="C704" i="2" s="1"/>
  <c r="BV398" i="2"/>
  <c r="BV703" i="2" s="1"/>
  <c r="BU398" i="2"/>
  <c r="BU703" i="2" s="1"/>
  <c r="BT398" i="2"/>
  <c r="BT703" i="2" s="1"/>
  <c r="BS398" i="2"/>
  <c r="BS703" i="2" s="1"/>
  <c r="BR398" i="2"/>
  <c r="BR703" i="2" s="1"/>
  <c r="BQ398" i="2"/>
  <c r="BQ703" i="2" s="1"/>
  <c r="BP398" i="2"/>
  <c r="BP703" i="2" s="1"/>
  <c r="BO398" i="2"/>
  <c r="BO703" i="2" s="1"/>
  <c r="BN398" i="2"/>
  <c r="BN703" i="2" s="1"/>
  <c r="BM398" i="2"/>
  <c r="BM703" i="2" s="1"/>
  <c r="BL398" i="2"/>
  <c r="BL703" i="2" s="1"/>
  <c r="BK398" i="2"/>
  <c r="BK703" i="2" s="1"/>
  <c r="BJ398" i="2"/>
  <c r="BI398" i="2"/>
  <c r="BI703" i="2" s="1"/>
  <c r="BH398" i="2"/>
  <c r="BH703" i="2" s="1"/>
  <c r="BG398" i="2"/>
  <c r="BG703" i="2" s="1"/>
  <c r="BF398" i="2"/>
  <c r="BF703" i="2" s="1"/>
  <c r="BE398" i="2"/>
  <c r="BE703" i="2" s="1"/>
  <c r="BD398" i="2"/>
  <c r="BD703" i="2" s="1"/>
  <c r="BC398" i="2"/>
  <c r="BC703" i="2" s="1"/>
  <c r="BB398" i="2"/>
  <c r="BB703" i="2" s="1"/>
  <c r="BA398" i="2"/>
  <c r="BA703" i="2" s="1"/>
  <c r="AZ398" i="2"/>
  <c r="AZ703" i="2" s="1"/>
  <c r="AY398" i="2"/>
  <c r="AY703" i="2" s="1"/>
  <c r="AX398" i="2"/>
  <c r="AX703" i="2" s="1"/>
  <c r="AW398" i="2"/>
  <c r="AW703" i="2" s="1"/>
  <c r="AV398" i="2"/>
  <c r="AV703" i="2" s="1"/>
  <c r="AU398" i="2"/>
  <c r="AU703" i="2" s="1"/>
  <c r="AT398" i="2"/>
  <c r="AT703" i="2" s="1"/>
  <c r="AS398" i="2"/>
  <c r="AS703" i="2" s="1"/>
  <c r="AR398" i="2"/>
  <c r="AR703" i="2" s="1"/>
  <c r="AQ398" i="2"/>
  <c r="AQ703" i="2" s="1"/>
  <c r="AP398" i="2"/>
  <c r="AP703" i="2" s="1"/>
  <c r="AO398" i="2"/>
  <c r="AO703" i="2" s="1"/>
  <c r="AN398" i="2"/>
  <c r="AN703" i="2" s="1"/>
  <c r="AM398" i="2"/>
  <c r="AM703" i="2" s="1"/>
  <c r="AL398" i="2"/>
  <c r="AL703" i="2" s="1"/>
  <c r="AK398" i="2"/>
  <c r="AK703" i="2" s="1"/>
  <c r="AJ398" i="2"/>
  <c r="AJ703" i="2" s="1"/>
  <c r="AI398" i="2"/>
  <c r="AI703" i="2" s="1"/>
  <c r="AH398" i="2"/>
  <c r="AH703" i="2" s="1"/>
  <c r="AG398" i="2"/>
  <c r="AG703" i="2" s="1"/>
  <c r="AF398" i="2"/>
  <c r="AF703" i="2" s="1"/>
  <c r="AE398" i="2"/>
  <c r="AE703" i="2" s="1"/>
  <c r="AD398" i="2"/>
  <c r="AC398" i="2"/>
  <c r="AC703" i="2" s="1"/>
  <c r="AB398" i="2"/>
  <c r="AB703" i="2" s="1"/>
  <c r="AA398" i="2"/>
  <c r="AA703" i="2" s="1"/>
  <c r="Z398" i="2"/>
  <c r="Z703" i="2" s="1"/>
  <c r="Y398" i="2"/>
  <c r="Y703" i="2" s="1"/>
  <c r="X398" i="2"/>
  <c r="X703" i="2" s="1"/>
  <c r="W398" i="2"/>
  <c r="W703" i="2" s="1"/>
  <c r="V398" i="2"/>
  <c r="V703" i="2" s="1"/>
  <c r="U398" i="2"/>
  <c r="U703" i="2" s="1"/>
  <c r="T398" i="2"/>
  <c r="T703" i="2" s="1"/>
  <c r="S398" i="2"/>
  <c r="S703" i="2" s="1"/>
  <c r="R398" i="2"/>
  <c r="R703" i="2" s="1"/>
  <c r="Q398" i="2"/>
  <c r="Q703" i="2" s="1"/>
  <c r="P398" i="2"/>
  <c r="P703" i="2" s="1"/>
  <c r="O398" i="2"/>
  <c r="O703" i="2" s="1"/>
  <c r="N398" i="2"/>
  <c r="N703" i="2" s="1"/>
  <c r="M398" i="2"/>
  <c r="M703" i="2" s="1"/>
  <c r="L398" i="2"/>
  <c r="L703" i="2" s="1"/>
  <c r="K398" i="2"/>
  <c r="K703" i="2" s="1"/>
  <c r="J398" i="2"/>
  <c r="J703" i="2" s="1"/>
  <c r="I398" i="2"/>
  <c r="I703" i="2" s="1"/>
  <c r="H398" i="2"/>
  <c r="H703" i="2" s="1"/>
  <c r="G398" i="2"/>
  <c r="G703" i="2" s="1"/>
  <c r="F398" i="2"/>
  <c r="F703" i="2" s="1"/>
  <c r="C398" i="2"/>
  <c r="C703" i="2" s="1"/>
  <c r="BV397" i="2"/>
  <c r="BV702" i="2" s="1"/>
  <c r="BU397" i="2"/>
  <c r="BU702" i="2" s="1"/>
  <c r="BT397" i="2"/>
  <c r="BT702" i="2" s="1"/>
  <c r="BS397" i="2"/>
  <c r="BS702" i="2" s="1"/>
  <c r="BR397" i="2"/>
  <c r="BR702" i="2" s="1"/>
  <c r="BQ397" i="2"/>
  <c r="BQ702" i="2" s="1"/>
  <c r="BP397" i="2"/>
  <c r="BO397" i="2"/>
  <c r="BO702" i="2" s="1"/>
  <c r="BN397" i="2"/>
  <c r="BN702" i="2" s="1"/>
  <c r="BM397" i="2"/>
  <c r="BM702" i="2" s="1"/>
  <c r="BL397" i="2"/>
  <c r="BL702" i="2" s="1"/>
  <c r="BK397" i="2"/>
  <c r="BK702" i="2" s="1"/>
  <c r="BJ397" i="2"/>
  <c r="BJ702" i="2" s="1"/>
  <c r="BI397" i="2"/>
  <c r="BI702" i="2" s="1"/>
  <c r="BH397" i="2"/>
  <c r="BH702" i="2" s="1"/>
  <c r="BG397" i="2"/>
  <c r="BG702" i="2" s="1"/>
  <c r="BF397" i="2"/>
  <c r="BF702" i="2" s="1"/>
  <c r="BE397" i="2"/>
  <c r="BE702" i="2" s="1"/>
  <c r="BD397" i="2"/>
  <c r="BD702" i="2" s="1"/>
  <c r="BC397" i="2"/>
  <c r="BC702" i="2" s="1"/>
  <c r="BB397" i="2"/>
  <c r="BB702" i="2" s="1"/>
  <c r="BA397" i="2"/>
  <c r="BA702" i="2" s="1"/>
  <c r="AZ397" i="2"/>
  <c r="AZ702" i="2" s="1"/>
  <c r="AY397" i="2"/>
  <c r="AY702" i="2" s="1"/>
  <c r="AX397" i="2"/>
  <c r="AX702" i="2" s="1"/>
  <c r="AW397" i="2"/>
  <c r="AW702" i="2" s="1"/>
  <c r="AV397" i="2"/>
  <c r="AV702" i="2" s="1"/>
  <c r="AU397" i="2"/>
  <c r="AU702" i="2" s="1"/>
  <c r="AT397" i="2"/>
  <c r="AT702" i="2" s="1"/>
  <c r="AS397" i="2"/>
  <c r="AS702" i="2" s="1"/>
  <c r="AR397" i="2"/>
  <c r="AR702" i="2" s="1"/>
  <c r="AQ397" i="2"/>
  <c r="AQ702" i="2" s="1"/>
  <c r="AP397" i="2"/>
  <c r="AP702" i="2" s="1"/>
  <c r="AO397" i="2"/>
  <c r="AO702" i="2" s="1"/>
  <c r="AN397" i="2"/>
  <c r="AN702" i="2" s="1"/>
  <c r="AM397" i="2"/>
  <c r="AM702" i="2" s="1"/>
  <c r="AL397" i="2"/>
  <c r="AL702" i="2" s="1"/>
  <c r="AK397" i="2"/>
  <c r="AK702" i="2" s="1"/>
  <c r="AJ397" i="2"/>
  <c r="AI397" i="2"/>
  <c r="AI702" i="2" s="1"/>
  <c r="AH397" i="2"/>
  <c r="AH702" i="2" s="1"/>
  <c r="AG397" i="2"/>
  <c r="AG702" i="2" s="1"/>
  <c r="AF397" i="2"/>
  <c r="AF702" i="2" s="1"/>
  <c r="AE397" i="2"/>
  <c r="AE702" i="2" s="1"/>
  <c r="AD397" i="2"/>
  <c r="AD702" i="2" s="1"/>
  <c r="AC397" i="2"/>
  <c r="AC702" i="2" s="1"/>
  <c r="AB397" i="2"/>
  <c r="AB702" i="2" s="1"/>
  <c r="AA397" i="2"/>
  <c r="AA702" i="2" s="1"/>
  <c r="Z397" i="2"/>
  <c r="Z702" i="2" s="1"/>
  <c r="Y397" i="2"/>
  <c r="Y702" i="2" s="1"/>
  <c r="X397" i="2"/>
  <c r="X702" i="2" s="1"/>
  <c r="W397" i="2"/>
  <c r="W702" i="2" s="1"/>
  <c r="V397" i="2"/>
  <c r="V702" i="2" s="1"/>
  <c r="U397" i="2"/>
  <c r="U702" i="2" s="1"/>
  <c r="T397" i="2"/>
  <c r="T702" i="2" s="1"/>
  <c r="S397" i="2"/>
  <c r="S702" i="2" s="1"/>
  <c r="R397" i="2"/>
  <c r="R702" i="2" s="1"/>
  <c r="Q397" i="2"/>
  <c r="Q702" i="2" s="1"/>
  <c r="P397" i="2"/>
  <c r="P702" i="2" s="1"/>
  <c r="O397" i="2"/>
  <c r="O702" i="2" s="1"/>
  <c r="N397" i="2"/>
  <c r="N702" i="2" s="1"/>
  <c r="M397" i="2"/>
  <c r="M702" i="2" s="1"/>
  <c r="L397" i="2"/>
  <c r="L702" i="2" s="1"/>
  <c r="K397" i="2"/>
  <c r="K702" i="2" s="1"/>
  <c r="J397" i="2"/>
  <c r="J702" i="2" s="1"/>
  <c r="I397" i="2"/>
  <c r="I702" i="2" s="1"/>
  <c r="H397" i="2"/>
  <c r="H702" i="2" s="1"/>
  <c r="G397" i="2"/>
  <c r="G702" i="2" s="1"/>
  <c r="F397" i="2"/>
  <c r="F702" i="2" s="1"/>
  <c r="E397" i="2"/>
  <c r="E702" i="2" s="1"/>
  <c r="D397" i="2"/>
  <c r="C397" i="2"/>
  <c r="C702" i="2" s="1"/>
  <c r="BV396" i="2"/>
  <c r="BV701" i="2" s="1"/>
  <c r="BU396" i="2"/>
  <c r="BU701" i="2" s="1"/>
  <c r="BT396" i="2"/>
  <c r="BT701" i="2" s="1"/>
  <c r="BS396" i="2"/>
  <c r="BS701" i="2" s="1"/>
  <c r="BR396" i="2"/>
  <c r="BR701" i="2" s="1"/>
  <c r="BQ396" i="2"/>
  <c r="BQ701" i="2" s="1"/>
  <c r="BP396" i="2"/>
  <c r="BP701" i="2" s="1"/>
  <c r="BO396" i="2"/>
  <c r="BO701" i="2" s="1"/>
  <c r="BN396" i="2"/>
  <c r="BN701" i="2" s="1"/>
  <c r="BM396" i="2"/>
  <c r="BM701" i="2" s="1"/>
  <c r="BL396" i="2"/>
  <c r="BL701" i="2" s="1"/>
  <c r="BK396" i="2"/>
  <c r="BK701" i="2" s="1"/>
  <c r="BJ396" i="2"/>
  <c r="BJ701" i="2" s="1"/>
  <c r="BI396" i="2"/>
  <c r="BI701" i="2" s="1"/>
  <c r="BH396" i="2"/>
  <c r="BH701" i="2" s="1"/>
  <c r="BG396" i="2"/>
  <c r="BG701" i="2" s="1"/>
  <c r="BF396" i="2"/>
  <c r="BF701" i="2" s="1"/>
  <c r="BE396" i="2"/>
  <c r="BE701" i="2" s="1"/>
  <c r="BD396" i="2"/>
  <c r="BD701" i="2" s="1"/>
  <c r="BC396" i="2"/>
  <c r="BC701" i="2" s="1"/>
  <c r="BB396" i="2"/>
  <c r="BB701" i="2" s="1"/>
  <c r="BA396" i="2"/>
  <c r="BA701" i="2" s="1"/>
  <c r="AZ396" i="2"/>
  <c r="AZ701" i="2" s="1"/>
  <c r="AY396" i="2"/>
  <c r="AY701" i="2" s="1"/>
  <c r="AX396" i="2"/>
  <c r="AX701" i="2" s="1"/>
  <c r="AW396" i="2"/>
  <c r="AW701" i="2" s="1"/>
  <c r="AV396" i="2"/>
  <c r="AV701" i="2" s="1"/>
  <c r="AU396" i="2"/>
  <c r="AU701" i="2" s="1"/>
  <c r="AT396" i="2"/>
  <c r="AT701" i="2" s="1"/>
  <c r="AS396" i="2"/>
  <c r="AS701" i="2" s="1"/>
  <c r="AR396" i="2"/>
  <c r="AQ396" i="2"/>
  <c r="AQ701" i="2" s="1"/>
  <c r="AP396" i="2"/>
  <c r="AP701" i="2" s="1"/>
  <c r="AO396" i="2"/>
  <c r="AO701" i="2" s="1"/>
  <c r="AN396" i="2"/>
  <c r="AN701" i="2" s="1"/>
  <c r="AM396" i="2"/>
  <c r="AM701" i="2" s="1"/>
  <c r="AL396" i="2"/>
  <c r="AL701" i="2" s="1"/>
  <c r="AK396" i="2"/>
  <c r="AK701" i="2" s="1"/>
  <c r="AJ396" i="2"/>
  <c r="AJ701" i="2" s="1"/>
  <c r="AI396" i="2"/>
  <c r="AI701" i="2" s="1"/>
  <c r="AH396" i="2"/>
  <c r="AH701" i="2" s="1"/>
  <c r="AG396" i="2"/>
  <c r="AG701" i="2" s="1"/>
  <c r="AF396" i="2"/>
  <c r="AF701" i="2" s="1"/>
  <c r="AE396" i="2"/>
  <c r="AE701" i="2" s="1"/>
  <c r="AD396" i="2"/>
  <c r="AD701" i="2" s="1"/>
  <c r="AC396" i="2"/>
  <c r="AC701" i="2" s="1"/>
  <c r="AB396" i="2"/>
  <c r="AB701" i="2" s="1"/>
  <c r="AA396" i="2"/>
  <c r="AA701" i="2" s="1"/>
  <c r="Z396" i="2"/>
  <c r="Z701" i="2" s="1"/>
  <c r="Y396" i="2"/>
  <c r="Y701" i="2" s="1"/>
  <c r="X396" i="2"/>
  <c r="X701" i="2" s="1"/>
  <c r="W396" i="2"/>
  <c r="W701" i="2" s="1"/>
  <c r="V396" i="2"/>
  <c r="V701" i="2" s="1"/>
  <c r="U396" i="2"/>
  <c r="U701" i="2" s="1"/>
  <c r="T396" i="2"/>
  <c r="T701" i="2" s="1"/>
  <c r="S396" i="2"/>
  <c r="S701" i="2" s="1"/>
  <c r="R396" i="2"/>
  <c r="R701" i="2" s="1"/>
  <c r="Q396" i="2"/>
  <c r="Q701" i="2" s="1"/>
  <c r="P396" i="2"/>
  <c r="P701" i="2" s="1"/>
  <c r="O396" i="2"/>
  <c r="O701" i="2" s="1"/>
  <c r="N396" i="2"/>
  <c r="N701" i="2" s="1"/>
  <c r="M396" i="2"/>
  <c r="M701" i="2" s="1"/>
  <c r="L396" i="2"/>
  <c r="K396" i="2"/>
  <c r="K701" i="2" s="1"/>
  <c r="J396" i="2"/>
  <c r="J701" i="2" s="1"/>
  <c r="I396" i="2"/>
  <c r="I701" i="2" s="1"/>
  <c r="H396" i="2"/>
  <c r="H701" i="2" s="1"/>
  <c r="G396" i="2"/>
  <c r="G701" i="2" s="1"/>
  <c r="F396" i="2"/>
  <c r="F701" i="2" s="1"/>
  <c r="E396" i="2"/>
  <c r="E701" i="2" s="1"/>
  <c r="D396" i="2"/>
  <c r="D701" i="2" s="1"/>
  <c r="C396" i="2"/>
  <c r="C701" i="2" s="1"/>
  <c r="BV395" i="2"/>
  <c r="BV700" i="2" s="1"/>
  <c r="BU395" i="2"/>
  <c r="BU700" i="2" s="1"/>
  <c r="BT395" i="2"/>
  <c r="BT700" i="2" s="1"/>
  <c r="BS395" i="2"/>
  <c r="BS700" i="2" s="1"/>
  <c r="BR395" i="2"/>
  <c r="BR700" i="2" s="1"/>
  <c r="BQ395" i="2"/>
  <c r="BQ700" i="2" s="1"/>
  <c r="BP395" i="2"/>
  <c r="BP700" i="2" s="1"/>
  <c r="BO395" i="2"/>
  <c r="BO700" i="2" s="1"/>
  <c r="BN395" i="2"/>
  <c r="BN700" i="2" s="1"/>
  <c r="BM395" i="2"/>
  <c r="BM700" i="2" s="1"/>
  <c r="BL395" i="2"/>
  <c r="BL700" i="2" s="1"/>
  <c r="BK395" i="2"/>
  <c r="BK700" i="2" s="1"/>
  <c r="BJ395" i="2"/>
  <c r="BJ700" i="2" s="1"/>
  <c r="BI395" i="2"/>
  <c r="BI700" i="2" s="1"/>
  <c r="BH395" i="2"/>
  <c r="BH700" i="2" s="1"/>
  <c r="BG395" i="2"/>
  <c r="BG700" i="2" s="1"/>
  <c r="BF395" i="2"/>
  <c r="BF700" i="2" s="1"/>
  <c r="BE395" i="2"/>
  <c r="BE700" i="2" s="1"/>
  <c r="BD395" i="2"/>
  <c r="BD700" i="2" s="1"/>
  <c r="BC395" i="2"/>
  <c r="BC700" i="2" s="1"/>
  <c r="BB395" i="2"/>
  <c r="BB700" i="2" s="1"/>
  <c r="BA395" i="2"/>
  <c r="BA700" i="2" s="1"/>
  <c r="AZ395" i="2"/>
  <c r="AY395" i="2"/>
  <c r="AY700" i="2" s="1"/>
  <c r="AX395" i="2"/>
  <c r="AX700" i="2" s="1"/>
  <c r="AW395" i="2"/>
  <c r="AW700" i="2" s="1"/>
  <c r="AV395" i="2"/>
  <c r="AV700" i="2" s="1"/>
  <c r="AU395" i="2"/>
  <c r="AU700" i="2" s="1"/>
  <c r="AT395" i="2"/>
  <c r="AT700" i="2" s="1"/>
  <c r="AS395" i="2"/>
  <c r="AS700" i="2" s="1"/>
  <c r="AR395" i="2"/>
  <c r="AR700" i="2" s="1"/>
  <c r="AQ395" i="2"/>
  <c r="AQ700" i="2" s="1"/>
  <c r="AP395" i="2"/>
  <c r="AP700" i="2" s="1"/>
  <c r="AO395" i="2"/>
  <c r="AO700" i="2" s="1"/>
  <c r="AN395" i="2"/>
  <c r="AN700" i="2" s="1"/>
  <c r="AM395" i="2"/>
  <c r="AM700" i="2" s="1"/>
  <c r="AL395" i="2"/>
  <c r="AL700" i="2" s="1"/>
  <c r="AK395" i="2"/>
  <c r="AK700" i="2" s="1"/>
  <c r="AJ395" i="2"/>
  <c r="AJ700" i="2" s="1"/>
  <c r="AI395" i="2"/>
  <c r="AI700" i="2" s="1"/>
  <c r="AH395" i="2"/>
  <c r="AH700" i="2" s="1"/>
  <c r="AG395" i="2"/>
  <c r="AG700" i="2" s="1"/>
  <c r="AF395" i="2"/>
  <c r="AF700" i="2" s="1"/>
  <c r="AE395" i="2"/>
  <c r="AE700" i="2" s="1"/>
  <c r="AD395" i="2"/>
  <c r="AD700" i="2" s="1"/>
  <c r="AC395" i="2"/>
  <c r="AC700" i="2" s="1"/>
  <c r="AB395" i="2"/>
  <c r="AB700" i="2" s="1"/>
  <c r="AA395" i="2"/>
  <c r="AA700" i="2" s="1"/>
  <c r="Z395" i="2"/>
  <c r="Z700" i="2" s="1"/>
  <c r="Y395" i="2"/>
  <c r="Y700" i="2" s="1"/>
  <c r="X395" i="2"/>
  <c r="X700" i="2" s="1"/>
  <c r="W395" i="2"/>
  <c r="W700" i="2" s="1"/>
  <c r="V395" i="2"/>
  <c r="V700" i="2" s="1"/>
  <c r="U395" i="2"/>
  <c r="U700" i="2" s="1"/>
  <c r="T395" i="2"/>
  <c r="S395" i="2"/>
  <c r="S700" i="2" s="1"/>
  <c r="R395" i="2"/>
  <c r="R700" i="2" s="1"/>
  <c r="Q395" i="2"/>
  <c r="Q700" i="2" s="1"/>
  <c r="P395" i="2"/>
  <c r="P700" i="2" s="1"/>
  <c r="O395" i="2"/>
  <c r="O700" i="2" s="1"/>
  <c r="N395" i="2"/>
  <c r="N700" i="2" s="1"/>
  <c r="M395" i="2"/>
  <c r="M700" i="2" s="1"/>
  <c r="L395" i="2"/>
  <c r="L700" i="2" s="1"/>
  <c r="K395" i="2"/>
  <c r="K700" i="2" s="1"/>
  <c r="J395" i="2"/>
  <c r="J700" i="2" s="1"/>
  <c r="I395" i="2"/>
  <c r="I700" i="2" s="1"/>
  <c r="H395" i="2"/>
  <c r="H700" i="2" s="1"/>
  <c r="G395" i="2"/>
  <c r="G700" i="2" s="1"/>
  <c r="F395" i="2"/>
  <c r="F700" i="2" s="1"/>
  <c r="E395" i="2"/>
  <c r="E700" i="2" s="1"/>
  <c r="D395" i="2"/>
  <c r="D700" i="2" s="1"/>
  <c r="C395" i="2"/>
  <c r="C700" i="2" s="1"/>
  <c r="BV394" i="2"/>
  <c r="BV699" i="2" s="1"/>
  <c r="BU394" i="2"/>
  <c r="BU699" i="2" s="1"/>
  <c r="BT394" i="2"/>
  <c r="BT699" i="2" s="1"/>
  <c r="BS394" i="2"/>
  <c r="BS699" i="2" s="1"/>
  <c r="BR394" i="2"/>
  <c r="BR699" i="2" s="1"/>
  <c r="BQ394" i="2"/>
  <c r="BQ699" i="2" s="1"/>
  <c r="BP394" i="2"/>
  <c r="BP699" i="2" s="1"/>
  <c r="BO394" i="2"/>
  <c r="BO699" i="2" s="1"/>
  <c r="BN394" i="2"/>
  <c r="BN699" i="2" s="1"/>
  <c r="BM394" i="2"/>
  <c r="BM699" i="2" s="1"/>
  <c r="BL394" i="2"/>
  <c r="BL699" i="2" s="1"/>
  <c r="BK394" i="2"/>
  <c r="BK699" i="2" s="1"/>
  <c r="BJ394" i="2"/>
  <c r="BJ699" i="2" s="1"/>
  <c r="BI394" i="2"/>
  <c r="BI699" i="2" s="1"/>
  <c r="BH394" i="2"/>
  <c r="BG394" i="2"/>
  <c r="BG699" i="2" s="1"/>
  <c r="BF394" i="2"/>
  <c r="BF699" i="2" s="1"/>
  <c r="BE394" i="2"/>
  <c r="BE699" i="2" s="1"/>
  <c r="BD394" i="2"/>
  <c r="BD699" i="2" s="1"/>
  <c r="BC394" i="2"/>
  <c r="BC699" i="2" s="1"/>
  <c r="BB394" i="2"/>
  <c r="BB699" i="2" s="1"/>
  <c r="BA394" i="2"/>
  <c r="BA699" i="2" s="1"/>
  <c r="AZ394" i="2"/>
  <c r="AZ699" i="2" s="1"/>
  <c r="AY394" i="2"/>
  <c r="AY699" i="2" s="1"/>
  <c r="AX394" i="2"/>
  <c r="AX699" i="2" s="1"/>
  <c r="AW394" i="2"/>
  <c r="AW699" i="2" s="1"/>
  <c r="AV394" i="2"/>
  <c r="AV699" i="2" s="1"/>
  <c r="AU394" i="2"/>
  <c r="AU699" i="2" s="1"/>
  <c r="AT394" i="2"/>
  <c r="AT699" i="2" s="1"/>
  <c r="AS394" i="2"/>
  <c r="AS699" i="2" s="1"/>
  <c r="AR394" i="2"/>
  <c r="AR699" i="2" s="1"/>
  <c r="AQ394" i="2"/>
  <c r="AQ699" i="2" s="1"/>
  <c r="AP394" i="2"/>
  <c r="AP699" i="2" s="1"/>
  <c r="AO394" i="2"/>
  <c r="AO699" i="2" s="1"/>
  <c r="AN394" i="2"/>
  <c r="AN699" i="2" s="1"/>
  <c r="AM394" i="2"/>
  <c r="AM699" i="2" s="1"/>
  <c r="AL394" i="2"/>
  <c r="AL699" i="2" s="1"/>
  <c r="AK394" i="2"/>
  <c r="AK699" i="2" s="1"/>
  <c r="AJ394" i="2"/>
  <c r="AJ699" i="2" s="1"/>
  <c r="AI394" i="2"/>
  <c r="AI699" i="2" s="1"/>
  <c r="AH394" i="2"/>
  <c r="AH699" i="2" s="1"/>
  <c r="AG394" i="2"/>
  <c r="AG699" i="2" s="1"/>
  <c r="AF394" i="2"/>
  <c r="AF699" i="2" s="1"/>
  <c r="AE394" i="2"/>
  <c r="AE699" i="2" s="1"/>
  <c r="AD394" i="2"/>
  <c r="AD699" i="2" s="1"/>
  <c r="AC394" i="2"/>
  <c r="AC699" i="2" s="1"/>
  <c r="AB394" i="2"/>
  <c r="AA394" i="2"/>
  <c r="AA699" i="2" s="1"/>
  <c r="Z394" i="2"/>
  <c r="Z699" i="2" s="1"/>
  <c r="Y394" i="2"/>
  <c r="Y699" i="2" s="1"/>
  <c r="X394" i="2"/>
  <c r="X699" i="2" s="1"/>
  <c r="W394" i="2"/>
  <c r="W699" i="2" s="1"/>
  <c r="V394" i="2"/>
  <c r="V699" i="2" s="1"/>
  <c r="U394" i="2"/>
  <c r="U699" i="2" s="1"/>
  <c r="T394" i="2"/>
  <c r="T699" i="2" s="1"/>
  <c r="S394" i="2"/>
  <c r="S699" i="2" s="1"/>
  <c r="R394" i="2"/>
  <c r="R699" i="2" s="1"/>
  <c r="Q394" i="2"/>
  <c r="Q699" i="2" s="1"/>
  <c r="P394" i="2"/>
  <c r="P699" i="2" s="1"/>
  <c r="O394" i="2"/>
  <c r="O699" i="2" s="1"/>
  <c r="N394" i="2"/>
  <c r="N699" i="2" s="1"/>
  <c r="M394" i="2"/>
  <c r="M699" i="2" s="1"/>
  <c r="L394" i="2"/>
  <c r="L699" i="2" s="1"/>
  <c r="K394" i="2"/>
  <c r="K699" i="2" s="1"/>
  <c r="J394" i="2"/>
  <c r="J699" i="2" s="1"/>
  <c r="I394" i="2"/>
  <c r="I699" i="2" s="1"/>
  <c r="H394" i="2"/>
  <c r="H699" i="2" s="1"/>
  <c r="G394" i="2"/>
  <c r="G699" i="2" s="1"/>
  <c r="F394" i="2"/>
  <c r="F699" i="2" s="1"/>
  <c r="E394" i="2"/>
  <c r="E699" i="2" s="1"/>
  <c r="D394" i="2"/>
  <c r="D699" i="2" s="1"/>
  <c r="C394" i="2"/>
  <c r="C699" i="2" s="1"/>
  <c r="BV393" i="2"/>
  <c r="BV698" i="2" s="1"/>
  <c r="BU393" i="2"/>
  <c r="BU698" i="2" s="1"/>
  <c r="BT393" i="2"/>
  <c r="BT698" i="2" s="1"/>
  <c r="BS393" i="2"/>
  <c r="BS698" i="2" s="1"/>
  <c r="BR393" i="2"/>
  <c r="BR698" i="2" s="1"/>
  <c r="BQ393" i="2"/>
  <c r="BQ698" i="2" s="1"/>
  <c r="BP393" i="2"/>
  <c r="BO393" i="2"/>
  <c r="BO698" i="2" s="1"/>
  <c r="BN393" i="2"/>
  <c r="BN698" i="2" s="1"/>
  <c r="BM393" i="2"/>
  <c r="BM698" i="2" s="1"/>
  <c r="BL393" i="2"/>
  <c r="BL698" i="2" s="1"/>
  <c r="BK393" i="2"/>
  <c r="BK698" i="2" s="1"/>
  <c r="BJ393" i="2"/>
  <c r="BJ698" i="2" s="1"/>
  <c r="BI393" i="2"/>
  <c r="BI698" i="2" s="1"/>
  <c r="BH393" i="2"/>
  <c r="BH698" i="2" s="1"/>
  <c r="BG393" i="2"/>
  <c r="BG698" i="2" s="1"/>
  <c r="BF393" i="2"/>
  <c r="BF698" i="2" s="1"/>
  <c r="BE393" i="2"/>
  <c r="BE698" i="2" s="1"/>
  <c r="BD393" i="2"/>
  <c r="BD698" i="2" s="1"/>
  <c r="BC393" i="2"/>
  <c r="BC698" i="2" s="1"/>
  <c r="BB393" i="2"/>
  <c r="BB698" i="2" s="1"/>
  <c r="BA393" i="2"/>
  <c r="BA698" i="2" s="1"/>
  <c r="AZ393" i="2"/>
  <c r="AZ698" i="2" s="1"/>
  <c r="AY393" i="2"/>
  <c r="AY698" i="2" s="1"/>
  <c r="AX393" i="2"/>
  <c r="AX698" i="2" s="1"/>
  <c r="AW393" i="2"/>
  <c r="AW698" i="2" s="1"/>
  <c r="AV393" i="2"/>
  <c r="AV698" i="2" s="1"/>
  <c r="AU393" i="2"/>
  <c r="AU698" i="2" s="1"/>
  <c r="AT393" i="2"/>
  <c r="AT698" i="2" s="1"/>
  <c r="AS393" i="2"/>
  <c r="AS698" i="2" s="1"/>
  <c r="AR393" i="2"/>
  <c r="AR698" i="2" s="1"/>
  <c r="AQ393" i="2"/>
  <c r="AQ698" i="2" s="1"/>
  <c r="AP393" i="2"/>
  <c r="AP698" i="2" s="1"/>
  <c r="AO393" i="2"/>
  <c r="AO698" i="2" s="1"/>
  <c r="AN393" i="2"/>
  <c r="AN698" i="2" s="1"/>
  <c r="AM393" i="2"/>
  <c r="AM698" i="2" s="1"/>
  <c r="AL393" i="2"/>
  <c r="AL698" i="2" s="1"/>
  <c r="AK393" i="2"/>
  <c r="AK698" i="2" s="1"/>
  <c r="AJ393" i="2"/>
  <c r="AI393" i="2"/>
  <c r="AI698" i="2" s="1"/>
  <c r="AH393" i="2"/>
  <c r="AH698" i="2" s="1"/>
  <c r="AG393" i="2"/>
  <c r="AG698" i="2" s="1"/>
  <c r="AF393" i="2"/>
  <c r="AF698" i="2" s="1"/>
  <c r="AE393" i="2"/>
  <c r="AE698" i="2" s="1"/>
  <c r="AD393" i="2"/>
  <c r="AD698" i="2" s="1"/>
  <c r="AC393" i="2"/>
  <c r="AC698" i="2" s="1"/>
  <c r="AB393" i="2"/>
  <c r="AB698" i="2" s="1"/>
  <c r="AA393" i="2"/>
  <c r="AA698" i="2" s="1"/>
  <c r="Z393" i="2"/>
  <c r="Z698" i="2" s="1"/>
  <c r="Y393" i="2"/>
  <c r="Y698" i="2" s="1"/>
  <c r="X393" i="2"/>
  <c r="X698" i="2" s="1"/>
  <c r="W393" i="2"/>
  <c r="W698" i="2" s="1"/>
  <c r="V393" i="2"/>
  <c r="V698" i="2" s="1"/>
  <c r="U393" i="2"/>
  <c r="U698" i="2" s="1"/>
  <c r="T393" i="2"/>
  <c r="T698" i="2" s="1"/>
  <c r="S393" i="2"/>
  <c r="S698" i="2" s="1"/>
  <c r="R393" i="2"/>
  <c r="R698" i="2" s="1"/>
  <c r="Q393" i="2"/>
  <c r="Q698" i="2" s="1"/>
  <c r="P393" i="2"/>
  <c r="P698" i="2" s="1"/>
  <c r="O393" i="2"/>
  <c r="O698" i="2" s="1"/>
  <c r="N393" i="2"/>
  <c r="N698" i="2" s="1"/>
  <c r="M393" i="2"/>
  <c r="M698" i="2" s="1"/>
  <c r="L393" i="2"/>
  <c r="L698" i="2" s="1"/>
  <c r="K393" i="2"/>
  <c r="K698" i="2" s="1"/>
  <c r="J393" i="2"/>
  <c r="J698" i="2" s="1"/>
  <c r="I393" i="2"/>
  <c r="I698" i="2" s="1"/>
  <c r="H393" i="2"/>
  <c r="H698" i="2" s="1"/>
  <c r="G393" i="2"/>
  <c r="G698" i="2" s="1"/>
  <c r="F393" i="2"/>
  <c r="F698" i="2" s="1"/>
  <c r="C393" i="2"/>
  <c r="C698" i="2" s="1"/>
  <c r="BV392" i="2"/>
  <c r="BU392" i="2"/>
  <c r="BU697" i="2" s="1"/>
  <c r="BT392" i="2"/>
  <c r="BT697" i="2" s="1"/>
  <c r="BS392" i="2"/>
  <c r="BS697" i="2" s="1"/>
  <c r="BR392" i="2"/>
  <c r="BR697" i="2" s="1"/>
  <c r="BQ392" i="2"/>
  <c r="BQ697" i="2" s="1"/>
  <c r="BP392" i="2"/>
  <c r="BP697" i="2" s="1"/>
  <c r="BO392" i="2"/>
  <c r="BO697" i="2" s="1"/>
  <c r="BN392" i="2"/>
  <c r="BN697" i="2" s="1"/>
  <c r="BM392" i="2"/>
  <c r="BM697" i="2" s="1"/>
  <c r="BL392" i="2"/>
  <c r="BL697" i="2" s="1"/>
  <c r="BK392" i="2"/>
  <c r="BK697" i="2" s="1"/>
  <c r="BJ392" i="2"/>
  <c r="BJ697" i="2" s="1"/>
  <c r="BI392" i="2"/>
  <c r="BI697" i="2" s="1"/>
  <c r="BH392" i="2"/>
  <c r="BH697" i="2" s="1"/>
  <c r="BG392" i="2"/>
  <c r="BG697" i="2" s="1"/>
  <c r="BF392" i="2"/>
  <c r="BF697" i="2" s="1"/>
  <c r="BE392" i="2"/>
  <c r="BE697" i="2" s="1"/>
  <c r="BD392" i="2"/>
  <c r="BD697" i="2" s="1"/>
  <c r="BC392" i="2"/>
  <c r="BC697" i="2" s="1"/>
  <c r="BB392" i="2"/>
  <c r="BB697" i="2" s="1"/>
  <c r="BA392" i="2"/>
  <c r="BA697" i="2" s="1"/>
  <c r="AZ392" i="2"/>
  <c r="AZ697" i="2" s="1"/>
  <c r="AY392" i="2"/>
  <c r="AY697" i="2" s="1"/>
  <c r="AX392" i="2"/>
  <c r="AX697" i="2" s="1"/>
  <c r="AW392" i="2"/>
  <c r="AW697" i="2" s="1"/>
  <c r="AV392" i="2"/>
  <c r="AV697" i="2" s="1"/>
  <c r="AU392" i="2"/>
  <c r="AU697" i="2" s="1"/>
  <c r="AT392" i="2"/>
  <c r="AT697" i="2" s="1"/>
  <c r="AS392" i="2"/>
  <c r="AS697" i="2" s="1"/>
  <c r="AR392" i="2"/>
  <c r="AR697" i="2" s="1"/>
  <c r="AQ392" i="2"/>
  <c r="AQ697" i="2" s="1"/>
  <c r="AP392" i="2"/>
  <c r="AO392" i="2"/>
  <c r="AO697" i="2" s="1"/>
  <c r="AN392" i="2"/>
  <c r="AN697" i="2" s="1"/>
  <c r="AM392" i="2"/>
  <c r="AM697" i="2" s="1"/>
  <c r="AL392" i="2"/>
  <c r="AL697" i="2" s="1"/>
  <c r="AK392" i="2"/>
  <c r="AK697" i="2" s="1"/>
  <c r="AJ392" i="2"/>
  <c r="AJ697" i="2" s="1"/>
  <c r="AI392" i="2"/>
  <c r="AI697" i="2" s="1"/>
  <c r="AH392" i="2"/>
  <c r="AH697" i="2" s="1"/>
  <c r="AG392" i="2"/>
  <c r="AG697" i="2" s="1"/>
  <c r="AF392" i="2"/>
  <c r="AF697" i="2" s="1"/>
  <c r="AE392" i="2"/>
  <c r="AE697" i="2" s="1"/>
  <c r="AD392" i="2"/>
  <c r="AD697" i="2" s="1"/>
  <c r="AC392" i="2"/>
  <c r="AC697" i="2" s="1"/>
  <c r="AB392" i="2"/>
  <c r="AB697" i="2" s="1"/>
  <c r="AA392" i="2"/>
  <c r="AA697" i="2" s="1"/>
  <c r="Z392" i="2"/>
  <c r="Z697" i="2" s="1"/>
  <c r="Y392" i="2"/>
  <c r="Y697" i="2" s="1"/>
  <c r="X392" i="2"/>
  <c r="X697" i="2" s="1"/>
  <c r="W392" i="2"/>
  <c r="W697" i="2" s="1"/>
  <c r="V392" i="2"/>
  <c r="V697" i="2" s="1"/>
  <c r="U392" i="2"/>
  <c r="U697" i="2" s="1"/>
  <c r="T392" i="2"/>
  <c r="T697" i="2" s="1"/>
  <c r="S392" i="2"/>
  <c r="S697" i="2" s="1"/>
  <c r="R392" i="2"/>
  <c r="R697" i="2" s="1"/>
  <c r="Q392" i="2"/>
  <c r="Q697" i="2" s="1"/>
  <c r="P392" i="2"/>
  <c r="P697" i="2" s="1"/>
  <c r="O392" i="2"/>
  <c r="O697" i="2" s="1"/>
  <c r="N392" i="2"/>
  <c r="N697" i="2" s="1"/>
  <c r="M392" i="2"/>
  <c r="M697" i="2" s="1"/>
  <c r="L392" i="2"/>
  <c r="L697" i="2" s="1"/>
  <c r="K392" i="2"/>
  <c r="K697" i="2" s="1"/>
  <c r="J392" i="2"/>
  <c r="I392" i="2"/>
  <c r="I697" i="2" s="1"/>
  <c r="H392" i="2"/>
  <c r="H697" i="2" s="1"/>
  <c r="G392" i="2"/>
  <c r="G697" i="2" s="1"/>
  <c r="F392" i="2"/>
  <c r="F697" i="2" s="1"/>
  <c r="C392" i="2"/>
  <c r="C697" i="2" s="1"/>
  <c r="BV391" i="2"/>
  <c r="BV696" i="2" s="1"/>
  <c r="BU391" i="2"/>
  <c r="BU696" i="2" s="1"/>
  <c r="BT391" i="2"/>
  <c r="BT696" i="2" s="1"/>
  <c r="BS391" i="2"/>
  <c r="BS696" i="2" s="1"/>
  <c r="BR391" i="2"/>
  <c r="BR696" i="2" s="1"/>
  <c r="BQ391" i="2"/>
  <c r="BQ696" i="2" s="1"/>
  <c r="BP391" i="2"/>
  <c r="BP696" i="2" s="1"/>
  <c r="BO391" i="2"/>
  <c r="BO696" i="2" s="1"/>
  <c r="BN391" i="2"/>
  <c r="BN696" i="2" s="1"/>
  <c r="BM391" i="2"/>
  <c r="BM696" i="2" s="1"/>
  <c r="BL391" i="2"/>
  <c r="BL696" i="2" s="1"/>
  <c r="BK391" i="2"/>
  <c r="BK696" i="2" s="1"/>
  <c r="BJ391" i="2"/>
  <c r="BJ696" i="2" s="1"/>
  <c r="BI391" i="2"/>
  <c r="BI696" i="2" s="1"/>
  <c r="BH391" i="2"/>
  <c r="BH696" i="2" s="1"/>
  <c r="BG391" i="2"/>
  <c r="BG696" i="2" s="1"/>
  <c r="BF391" i="2"/>
  <c r="BF696" i="2" s="1"/>
  <c r="BE391" i="2"/>
  <c r="BE696" i="2" s="1"/>
  <c r="BD391" i="2"/>
  <c r="BD696" i="2" s="1"/>
  <c r="BC391" i="2"/>
  <c r="BC696" i="2" s="1"/>
  <c r="BB391" i="2"/>
  <c r="BB696" i="2" s="1"/>
  <c r="BA391" i="2"/>
  <c r="BA696" i="2" s="1"/>
  <c r="AZ391" i="2"/>
  <c r="AZ696" i="2" s="1"/>
  <c r="AY391" i="2"/>
  <c r="AY696" i="2" s="1"/>
  <c r="AX391" i="2"/>
  <c r="AX696" i="2" s="1"/>
  <c r="AW391" i="2"/>
  <c r="AW696" i="2" s="1"/>
  <c r="AV391" i="2"/>
  <c r="AU391" i="2"/>
  <c r="AU696" i="2" s="1"/>
  <c r="AT391" i="2"/>
  <c r="AT696" i="2" s="1"/>
  <c r="AS391" i="2"/>
  <c r="AS696" i="2" s="1"/>
  <c r="AR391" i="2"/>
  <c r="AR696" i="2" s="1"/>
  <c r="AQ391" i="2"/>
  <c r="AQ696" i="2" s="1"/>
  <c r="AP391" i="2"/>
  <c r="AP696" i="2" s="1"/>
  <c r="AO391" i="2"/>
  <c r="AO696" i="2" s="1"/>
  <c r="AN391" i="2"/>
  <c r="AN696" i="2" s="1"/>
  <c r="AM391" i="2"/>
  <c r="AM696" i="2" s="1"/>
  <c r="AL391" i="2"/>
  <c r="AL696" i="2" s="1"/>
  <c r="AK391" i="2"/>
  <c r="AK696" i="2" s="1"/>
  <c r="AJ391" i="2"/>
  <c r="AJ696" i="2" s="1"/>
  <c r="AI391" i="2"/>
  <c r="AI696" i="2" s="1"/>
  <c r="AH391" i="2"/>
  <c r="AH696" i="2" s="1"/>
  <c r="AG391" i="2"/>
  <c r="AG696" i="2" s="1"/>
  <c r="AF391" i="2"/>
  <c r="AF696" i="2" s="1"/>
  <c r="AE391" i="2"/>
  <c r="AE696" i="2" s="1"/>
  <c r="AD391" i="2"/>
  <c r="AD696" i="2" s="1"/>
  <c r="AC391" i="2"/>
  <c r="AC696" i="2" s="1"/>
  <c r="AB391" i="2"/>
  <c r="AB696" i="2" s="1"/>
  <c r="AA391" i="2"/>
  <c r="AA696" i="2" s="1"/>
  <c r="Z391" i="2"/>
  <c r="Z696" i="2" s="1"/>
  <c r="Y391" i="2"/>
  <c r="Y696" i="2" s="1"/>
  <c r="X391" i="2"/>
  <c r="X696" i="2" s="1"/>
  <c r="W391" i="2"/>
  <c r="W696" i="2" s="1"/>
  <c r="V391" i="2"/>
  <c r="V696" i="2" s="1"/>
  <c r="U391" i="2"/>
  <c r="U696" i="2" s="1"/>
  <c r="T391" i="2"/>
  <c r="T696" i="2" s="1"/>
  <c r="S391" i="2"/>
  <c r="S696" i="2" s="1"/>
  <c r="R391" i="2"/>
  <c r="R696" i="2" s="1"/>
  <c r="Q391" i="2"/>
  <c r="Q696" i="2" s="1"/>
  <c r="P391" i="2"/>
  <c r="O391" i="2"/>
  <c r="O696" i="2" s="1"/>
  <c r="N391" i="2"/>
  <c r="N696" i="2" s="1"/>
  <c r="M391" i="2"/>
  <c r="M696" i="2" s="1"/>
  <c r="L391" i="2"/>
  <c r="L696" i="2" s="1"/>
  <c r="K391" i="2"/>
  <c r="K696" i="2" s="1"/>
  <c r="J391" i="2"/>
  <c r="J696" i="2" s="1"/>
  <c r="I391" i="2"/>
  <c r="I696" i="2" s="1"/>
  <c r="H391" i="2"/>
  <c r="H696" i="2" s="1"/>
  <c r="G391" i="2"/>
  <c r="G696" i="2" s="1"/>
  <c r="F391" i="2"/>
  <c r="F696" i="2" s="1"/>
  <c r="E391" i="2"/>
  <c r="E696" i="2" s="1"/>
  <c r="D391" i="2"/>
  <c r="D696" i="2" s="1"/>
  <c r="C391" i="2"/>
  <c r="C696" i="2" s="1"/>
  <c r="BV390" i="2"/>
  <c r="BV695" i="2" s="1"/>
  <c r="BU390" i="2"/>
  <c r="BU695" i="2" s="1"/>
  <c r="BT390" i="2"/>
  <c r="BT695" i="2" s="1"/>
  <c r="BS390" i="2"/>
  <c r="BS695" i="2" s="1"/>
  <c r="BR390" i="2"/>
  <c r="BR695" i="2" s="1"/>
  <c r="BQ390" i="2"/>
  <c r="BQ695" i="2" s="1"/>
  <c r="BP390" i="2"/>
  <c r="BP695" i="2" s="1"/>
  <c r="BO390" i="2"/>
  <c r="BO695" i="2" s="1"/>
  <c r="BN390" i="2"/>
  <c r="BN695" i="2" s="1"/>
  <c r="BM390" i="2"/>
  <c r="BM695" i="2" s="1"/>
  <c r="BL390" i="2"/>
  <c r="BL695" i="2" s="1"/>
  <c r="BK390" i="2"/>
  <c r="BK695" i="2" s="1"/>
  <c r="BJ390" i="2"/>
  <c r="BJ695" i="2" s="1"/>
  <c r="BI390" i="2"/>
  <c r="BI695" i="2" s="1"/>
  <c r="BH390" i="2"/>
  <c r="BH695" i="2" s="1"/>
  <c r="BG390" i="2"/>
  <c r="BG695" i="2" s="1"/>
  <c r="BF390" i="2"/>
  <c r="BF695" i="2" s="1"/>
  <c r="BE390" i="2"/>
  <c r="BE695" i="2" s="1"/>
  <c r="BD390" i="2"/>
  <c r="BC390" i="2"/>
  <c r="BC695" i="2" s="1"/>
  <c r="BB390" i="2"/>
  <c r="BB695" i="2" s="1"/>
  <c r="BA390" i="2"/>
  <c r="BA695" i="2" s="1"/>
  <c r="AZ390" i="2"/>
  <c r="AZ695" i="2" s="1"/>
  <c r="AY390" i="2"/>
  <c r="AY695" i="2" s="1"/>
  <c r="AX390" i="2"/>
  <c r="AX695" i="2" s="1"/>
  <c r="AW390" i="2"/>
  <c r="AW695" i="2" s="1"/>
  <c r="AV390" i="2"/>
  <c r="AV695" i="2" s="1"/>
  <c r="AU390" i="2"/>
  <c r="AU695" i="2" s="1"/>
  <c r="AT390" i="2"/>
  <c r="AT695" i="2" s="1"/>
  <c r="AS390" i="2"/>
  <c r="AS695" i="2" s="1"/>
  <c r="AR390" i="2"/>
  <c r="AR695" i="2" s="1"/>
  <c r="AQ390" i="2"/>
  <c r="AQ695" i="2" s="1"/>
  <c r="AP390" i="2"/>
  <c r="AP695" i="2" s="1"/>
  <c r="AO390" i="2"/>
  <c r="AO695" i="2" s="1"/>
  <c r="AN390" i="2"/>
  <c r="AN695" i="2" s="1"/>
  <c r="AM390" i="2"/>
  <c r="AM695" i="2" s="1"/>
  <c r="AL390" i="2"/>
  <c r="AL695" i="2" s="1"/>
  <c r="AK390" i="2"/>
  <c r="AK695" i="2" s="1"/>
  <c r="AJ390" i="2"/>
  <c r="AJ695" i="2" s="1"/>
  <c r="AI390" i="2"/>
  <c r="AI695" i="2" s="1"/>
  <c r="AH390" i="2"/>
  <c r="AH695" i="2" s="1"/>
  <c r="AG390" i="2"/>
  <c r="AG695" i="2" s="1"/>
  <c r="AF390" i="2"/>
  <c r="AF695" i="2" s="1"/>
  <c r="AE390" i="2"/>
  <c r="AE695" i="2" s="1"/>
  <c r="AD390" i="2"/>
  <c r="AD695" i="2" s="1"/>
  <c r="AC390" i="2"/>
  <c r="AC695" i="2" s="1"/>
  <c r="AB390" i="2"/>
  <c r="AB695" i="2" s="1"/>
  <c r="AA390" i="2"/>
  <c r="AA695" i="2" s="1"/>
  <c r="Z390" i="2"/>
  <c r="Z695" i="2" s="1"/>
  <c r="Y390" i="2"/>
  <c r="Y695" i="2" s="1"/>
  <c r="X390" i="2"/>
  <c r="W390" i="2"/>
  <c r="W695" i="2" s="1"/>
  <c r="V390" i="2"/>
  <c r="V695" i="2" s="1"/>
  <c r="U390" i="2"/>
  <c r="U695" i="2" s="1"/>
  <c r="T390" i="2"/>
  <c r="T695" i="2" s="1"/>
  <c r="S390" i="2"/>
  <c r="S695" i="2" s="1"/>
  <c r="R390" i="2"/>
  <c r="R695" i="2" s="1"/>
  <c r="Q390" i="2"/>
  <c r="Q695" i="2" s="1"/>
  <c r="P390" i="2"/>
  <c r="P695" i="2" s="1"/>
  <c r="O390" i="2"/>
  <c r="O695" i="2" s="1"/>
  <c r="N390" i="2"/>
  <c r="N695" i="2" s="1"/>
  <c r="M390" i="2"/>
  <c r="M695" i="2" s="1"/>
  <c r="L390" i="2"/>
  <c r="L695" i="2" s="1"/>
  <c r="K390" i="2"/>
  <c r="K695" i="2" s="1"/>
  <c r="J390" i="2"/>
  <c r="J695" i="2" s="1"/>
  <c r="I390" i="2"/>
  <c r="I695" i="2" s="1"/>
  <c r="H390" i="2"/>
  <c r="H695" i="2" s="1"/>
  <c r="G390" i="2"/>
  <c r="G695" i="2" s="1"/>
  <c r="F390" i="2"/>
  <c r="F695" i="2" s="1"/>
  <c r="E390" i="2"/>
  <c r="E695" i="2" s="1"/>
  <c r="D390" i="2"/>
  <c r="D695" i="2" s="1"/>
  <c r="C390" i="2"/>
  <c r="C695" i="2" s="1"/>
  <c r="BV389" i="2"/>
  <c r="BV694" i="2" s="1"/>
  <c r="BU389" i="2"/>
  <c r="BU694" i="2" s="1"/>
  <c r="BT389" i="2"/>
  <c r="BT694" i="2" s="1"/>
  <c r="BS389" i="2"/>
  <c r="BS694" i="2" s="1"/>
  <c r="BR389" i="2"/>
  <c r="BR694" i="2" s="1"/>
  <c r="BQ389" i="2"/>
  <c r="BQ694" i="2" s="1"/>
  <c r="BP389" i="2"/>
  <c r="BP694" i="2" s="1"/>
  <c r="BO389" i="2"/>
  <c r="BO694" i="2" s="1"/>
  <c r="BN389" i="2"/>
  <c r="BN694" i="2" s="1"/>
  <c r="BM389" i="2"/>
  <c r="BM694" i="2" s="1"/>
  <c r="BL389" i="2"/>
  <c r="BK389" i="2"/>
  <c r="BK694" i="2" s="1"/>
  <c r="BJ389" i="2"/>
  <c r="BJ694" i="2" s="1"/>
  <c r="BI389" i="2"/>
  <c r="BI694" i="2" s="1"/>
  <c r="BH389" i="2"/>
  <c r="BH694" i="2" s="1"/>
  <c r="BG389" i="2"/>
  <c r="BG694" i="2" s="1"/>
  <c r="BF389" i="2"/>
  <c r="BF694" i="2" s="1"/>
  <c r="BE389" i="2"/>
  <c r="BE694" i="2" s="1"/>
  <c r="BD389" i="2"/>
  <c r="BD694" i="2" s="1"/>
  <c r="BC389" i="2"/>
  <c r="BC694" i="2" s="1"/>
  <c r="BB389" i="2"/>
  <c r="BB694" i="2" s="1"/>
  <c r="BA389" i="2"/>
  <c r="BA694" i="2" s="1"/>
  <c r="AZ389" i="2"/>
  <c r="AZ694" i="2" s="1"/>
  <c r="AY389" i="2"/>
  <c r="AY694" i="2" s="1"/>
  <c r="AX389" i="2"/>
  <c r="AX694" i="2" s="1"/>
  <c r="AW389" i="2"/>
  <c r="AW694" i="2" s="1"/>
  <c r="AV389" i="2"/>
  <c r="AV694" i="2" s="1"/>
  <c r="AU389" i="2"/>
  <c r="AU694" i="2" s="1"/>
  <c r="AT389" i="2"/>
  <c r="AT694" i="2" s="1"/>
  <c r="AS389" i="2"/>
  <c r="AS694" i="2" s="1"/>
  <c r="AR389" i="2"/>
  <c r="AR694" i="2" s="1"/>
  <c r="AQ389" i="2"/>
  <c r="AQ694" i="2" s="1"/>
  <c r="AP389" i="2"/>
  <c r="AP694" i="2" s="1"/>
  <c r="AO389" i="2"/>
  <c r="AO694" i="2" s="1"/>
  <c r="AN389" i="2"/>
  <c r="AN694" i="2" s="1"/>
  <c r="AM389" i="2"/>
  <c r="AM694" i="2" s="1"/>
  <c r="AL389" i="2"/>
  <c r="AL694" i="2" s="1"/>
  <c r="AK389" i="2"/>
  <c r="AK694" i="2" s="1"/>
  <c r="AJ389" i="2"/>
  <c r="AJ694" i="2" s="1"/>
  <c r="AI389" i="2"/>
  <c r="AI694" i="2" s="1"/>
  <c r="AH389" i="2"/>
  <c r="AH694" i="2" s="1"/>
  <c r="AG389" i="2"/>
  <c r="AG694" i="2" s="1"/>
  <c r="AF389" i="2"/>
  <c r="AE389" i="2"/>
  <c r="AE694" i="2" s="1"/>
  <c r="AD389" i="2"/>
  <c r="AD694" i="2" s="1"/>
  <c r="AC389" i="2"/>
  <c r="AC694" i="2" s="1"/>
  <c r="AB389" i="2"/>
  <c r="AB694" i="2" s="1"/>
  <c r="AA389" i="2"/>
  <c r="AA694" i="2" s="1"/>
  <c r="Z389" i="2"/>
  <c r="Z694" i="2" s="1"/>
  <c r="Y389" i="2"/>
  <c r="Y694" i="2" s="1"/>
  <c r="X389" i="2"/>
  <c r="X694" i="2" s="1"/>
  <c r="W389" i="2"/>
  <c r="W694" i="2" s="1"/>
  <c r="V389" i="2"/>
  <c r="V694" i="2" s="1"/>
  <c r="U389" i="2"/>
  <c r="U694" i="2" s="1"/>
  <c r="T389" i="2"/>
  <c r="T694" i="2" s="1"/>
  <c r="S389" i="2"/>
  <c r="S694" i="2" s="1"/>
  <c r="R389" i="2"/>
  <c r="R694" i="2" s="1"/>
  <c r="Q389" i="2"/>
  <c r="Q694" i="2" s="1"/>
  <c r="P389" i="2"/>
  <c r="P694" i="2" s="1"/>
  <c r="O389" i="2"/>
  <c r="O694" i="2" s="1"/>
  <c r="N389" i="2"/>
  <c r="N694" i="2" s="1"/>
  <c r="M389" i="2"/>
  <c r="M694" i="2" s="1"/>
  <c r="L389" i="2"/>
  <c r="L694" i="2" s="1"/>
  <c r="K389" i="2"/>
  <c r="K694" i="2" s="1"/>
  <c r="J389" i="2"/>
  <c r="J694" i="2" s="1"/>
  <c r="I389" i="2"/>
  <c r="I694" i="2" s="1"/>
  <c r="H389" i="2"/>
  <c r="H694" i="2" s="1"/>
  <c r="G389" i="2"/>
  <c r="G694" i="2" s="1"/>
  <c r="F389" i="2"/>
  <c r="F694" i="2" s="1"/>
  <c r="E389" i="2"/>
  <c r="E694" i="2" s="1"/>
  <c r="D389" i="2"/>
  <c r="D694" i="2" s="1"/>
  <c r="C389" i="2"/>
  <c r="C694" i="2" s="1"/>
  <c r="BV388" i="2"/>
  <c r="BV693" i="2" s="1"/>
  <c r="BU388" i="2"/>
  <c r="BU693" i="2" s="1"/>
  <c r="BT388" i="2"/>
  <c r="BS388" i="2"/>
  <c r="BS693" i="2" s="1"/>
  <c r="BR388" i="2"/>
  <c r="BR693" i="2" s="1"/>
  <c r="BQ388" i="2"/>
  <c r="BQ693" i="2" s="1"/>
  <c r="BP388" i="2"/>
  <c r="BP693" i="2" s="1"/>
  <c r="BO388" i="2"/>
  <c r="BO693" i="2" s="1"/>
  <c r="BN388" i="2"/>
  <c r="BN693" i="2" s="1"/>
  <c r="BM388" i="2"/>
  <c r="BM693" i="2" s="1"/>
  <c r="BL388" i="2"/>
  <c r="BL693" i="2" s="1"/>
  <c r="BK388" i="2"/>
  <c r="BK693" i="2" s="1"/>
  <c r="BJ388" i="2"/>
  <c r="BJ693" i="2" s="1"/>
  <c r="BI388" i="2"/>
  <c r="BI693" i="2" s="1"/>
  <c r="BH388" i="2"/>
  <c r="BH693" i="2" s="1"/>
  <c r="BG388" i="2"/>
  <c r="BG693" i="2" s="1"/>
  <c r="BF388" i="2"/>
  <c r="BF693" i="2" s="1"/>
  <c r="BE388" i="2"/>
  <c r="BE693" i="2" s="1"/>
  <c r="BD388" i="2"/>
  <c r="BD693" i="2" s="1"/>
  <c r="BC388" i="2"/>
  <c r="BC693" i="2" s="1"/>
  <c r="BB388" i="2"/>
  <c r="BB693" i="2" s="1"/>
  <c r="BA388" i="2"/>
  <c r="BA693" i="2" s="1"/>
  <c r="AZ388" i="2"/>
  <c r="AZ693" i="2" s="1"/>
  <c r="AY388" i="2"/>
  <c r="AY693" i="2" s="1"/>
  <c r="AX388" i="2"/>
  <c r="AX693" i="2" s="1"/>
  <c r="AW388" i="2"/>
  <c r="AW693" i="2" s="1"/>
  <c r="AV388" i="2"/>
  <c r="AV693" i="2" s="1"/>
  <c r="AU388" i="2"/>
  <c r="AU693" i="2" s="1"/>
  <c r="AT388" i="2"/>
  <c r="AT693" i="2" s="1"/>
  <c r="AS388" i="2"/>
  <c r="AS693" i="2" s="1"/>
  <c r="AR388" i="2"/>
  <c r="AR693" i="2" s="1"/>
  <c r="AQ388" i="2"/>
  <c r="AQ693" i="2" s="1"/>
  <c r="AP388" i="2"/>
  <c r="AP693" i="2" s="1"/>
  <c r="AO388" i="2"/>
  <c r="AO693" i="2" s="1"/>
  <c r="AN388" i="2"/>
  <c r="AM388" i="2"/>
  <c r="AM693" i="2" s="1"/>
  <c r="AL388" i="2"/>
  <c r="AL693" i="2" s="1"/>
  <c r="AK388" i="2"/>
  <c r="AK693" i="2" s="1"/>
  <c r="AJ388" i="2"/>
  <c r="AJ693" i="2" s="1"/>
  <c r="AI388" i="2"/>
  <c r="AI693" i="2" s="1"/>
  <c r="AH388" i="2"/>
  <c r="AH693" i="2" s="1"/>
  <c r="AG388" i="2"/>
  <c r="AG693" i="2" s="1"/>
  <c r="AF388" i="2"/>
  <c r="AF693" i="2" s="1"/>
  <c r="AE388" i="2"/>
  <c r="AE693" i="2" s="1"/>
  <c r="AD388" i="2"/>
  <c r="AD693" i="2" s="1"/>
  <c r="AC388" i="2"/>
  <c r="AC693" i="2" s="1"/>
  <c r="AB388" i="2"/>
  <c r="AB693" i="2" s="1"/>
  <c r="AA388" i="2"/>
  <c r="AA693" i="2" s="1"/>
  <c r="Z388" i="2"/>
  <c r="Z693" i="2" s="1"/>
  <c r="Y388" i="2"/>
  <c r="Y693" i="2" s="1"/>
  <c r="X388" i="2"/>
  <c r="X693" i="2" s="1"/>
  <c r="W388" i="2"/>
  <c r="W693" i="2" s="1"/>
  <c r="V388" i="2"/>
  <c r="V693" i="2" s="1"/>
  <c r="U388" i="2"/>
  <c r="U693" i="2" s="1"/>
  <c r="T388" i="2"/>
  <c r="T693" i="2" s="1"/>
  <c r="S388" i="2"/>
  <c r="S693" i="2" s="1"/>
  <c r="R388" i="2"/>
  <c r="R693" i="2" s="1"/>
  <c r="Q388" i="2"/>
  <c r="Q693" i="2" s="1"/>
  <c r="P388" i="2"/>
  <c r="P693" i="2" s="1"/>
  <c r="O388" i="2"/>
  <c r="O693" i="2" s="1"/>
  <c r="N388" i="2"/>
  <c r="N693" i="2" s="1"/>
  <c r="M388" i="2"/>
  <c r="M693" i="2" s="1"/>
  <c r="L388" i="2"/>
  <c r="L693" i="2" s="1"/>
  <c r="K388" i="2"/>
  <c r="K693" i="2" s="1"/>
  <c r="J388" i="2"/>
  <c r="J693" i="2" s="1"/>
  <c r="I388" i="2"/>
  <c r="I693" i="2" s="1"/>
  <c r="H388" i="2"/>
  <c r="G388" i="2"/>
  <c r="G693" i="2" s="1"/>
  <c r="F388" i="2"/>
  <c r="F693" i="2" s="1"/>
  <c r="E388" i="2"/>
  <c r="E693" i="2" s="1"/>
  <c r="D388" i="2"/>
  <c r="D693" i="2" s="1"/>
  <c r="C388" i="2"/>
  <c r="C693" i="2" s="1"/>
  <c r="BV387" i="2"/>
  <c r="BV692" i="2" s="1"/>
  <c r="BU387" i="2"/>
  <c r="BU692" i="2" s="1"/>
  <c r="BT387" i="2"/>
  <c r="BT692" i="2" s="1"/>
  <c r="BS387" i="2"/>
  <c r="BS692" i="2" s="1"/>
  <c r="BR387" i="2"/>
  <c r="BR692" i="2" s="1"/>
  <c r="BQ387" i="2"/>
  <c r="BQ692" i="2" s="1"/>
  <c r="BP387" i="2"/>
  <c r="BP692" i="2" s="1"/>
  <c r="BO387" i="2"/>
  <c r="BO692" i="2" s="1"/>
  <c r="BN387" i="2"/>
  <c r="BN692" i="2" s="1"/>
  <c r="BM387" i="2"/>
  <c r="BM692" i="2" s="1"/>
  <c r="BL387" i="2"/>
  <c r="BL692" i="2" s="1"/>
  <c r="BK387" i="2"/>
  <c r="BK692" i="2" s="1"/>
  <c r="BJ387" i="2"/>
  <c r="BJ692" i="2" s="1"/>
  <c r="BI387" i="2"/>
  <c r="BI692" i="2" s="1"/>
  <c r="BH387" i="2"/>
  <c r="BH692" i="2" s="1"/>
  <c r="BG387" i="2"/>
  <c r="BG692" i="2" s="1"/>
  <c r="BF387" i="2"/>
  <c r="BF692" i="2" s="1"/>
  <c r="BE387" i="2"/>
  <c r="BE692" i="2" s="1"/>
  <c r="BD387" i="2"/>
  <c r="BD692" i="2" s="1"/>
  <c r="BC387" i="2"/>
  <c r="BC692" i="2" s="1"/>
  <c r="BB387" i="2"/>
  <c r="BB692" i="2" s="1"/>
  <c r="BA387" i="2"/>
  <c r="BA692" i="2" s="1"/>
  <c r="AZ387" i="2"/>
  <c r="AZ692" i="2" s="1"/>
  <c r="AY387" i="2"/>
  <c r="AY692" i="2" s="1"/>
  <c r="AX387" i="2"/>
  <c r="AX692" i="2" s="1"/>
  <c r="AW387" i="2"/>
  <c r="AW692" i="2" s="1"/>
  <c r="AV387" i="2"/>
  <c r="AU387" i="2"/>
  <c r="AU692" i="2" s="1"/>
  <c r="AT387" i="2"/>
  <c r="AT692" i="2" s="1"/>
  <c r="AS387" i="2"/>
  <c r="AS692" i="2" s="1"/>
  <c r="AR387" i="2"/>
  <c r="AR692" i="2" s="1"/>
  <c r="AQ387" i="2"/>
  <c r="AQ692" i="2" s="1"/>
  <c r="AP387" i="2"/>
  <c r="AP692" i="2" s="1"/>
  <c r="AO387" i="2"/>
  <c r="AO692" i="2" s="1"/>
  <c r="AN387" i="2"/>
  <c r="AN692" i="2" s="1"/>
  <c r="AM387" i="2"/>
  <c r="AM692" i="2" s="1"/>
  <c r="AL387" i="2"/>
  <c r="AL692" i="2" s="1"/>
  <c r="AK387" i="2"/>
  <c r="AK692" i="2" s="1"/>
  <c r="AJ387" i="2"/>
  <c r="AJ692" i="2" s="1"/>
  <c r="AI387" i="2"/>
  <c r="AI692" i="2" s="1"/>
  <c r="AH387" i="2"/>
  <c r="AH692" i="2" s="1"/>
  <c r="AG387" i="2"/>
  <c r="AG692" i="2" s="1"/>
  <c r="AF387" i="2"/>
  <c r="AF692" i="2" s="1"/>
  <c r="AE387" i="2"/>
  <c r="AE692" i="2" s="1"/>
  <c r="AD387" i="2"/>
  <c r="AD692" i="2" s="1"/>
  <c r="AC387" i="2"/>
  <c r="AC692" i="2" s="1"/>
  <c r="AB387" i="2"/>
  <c r="AB692" i="2" s="1"/>
  <c r="AA387" i="2"/>
  <c r="AA692" i="2" s="1"/>
  <c r="Z387" i="2"/>
  <c r="Z692" i="2" s="1"/>
  <c r="Y387" i="2"/>
  <c r="Y692" i="2" s="1"/>
  <c r="X387" i="2"/>
  <c r="X692" i="2" s="1"/>
  <c r="W387" i="2"/>
  <c r="W692" i="2" s="1"/>
  <c r="V387" i="2"/>
  <c r="V692" i="2" s="1"/>
  <c r="U387" i="2"/>
  <c r="U692" i="2" s="1"/>
  <c r="T387" i="2"/>
  <c r="T692" i="2" s="1"/>
  <c r="S387" i="2"/>
  <c r="S692" i="2" s="1"/>
  <c r="R387" i="2"/>
  <c r="R692" i="2" s="1"/>
  <c r="Q387" i="2"/>
  <c r="Q692" i="2" s="1"/>
  <c r="P387" i="2"/>
  <c r="O387" i="2"/>
  <c r="O692" i="2" s="1"/>
  <c r="N387" i="2"/>
  <c r="N692" i="2" s="1"/>
  <c r="M387" i="2"/>
  <c r="M692" i="2" s="1"/>
  <c r="L387" i="2"/>
  <c r="L692" i="2" s="1"/>
  <c r="K387" i="2"/>
  <c r="K692" i="2" s="1"/>
  <c r="J387" i="2"/>
  <c r="J692" i="2" s="1"/>
  <c r="I387" i="2"/>
  <c r="I692" i="2" s="1"/>
  <c r="H387" i="2"/>
  <c r="H692" i="2" s="1"/>
  <c r="G387" i="2"/>
  <c r="G692" i="2" s="1"/>
  <c r="F387" i="2"/>
  <c r="F692" i="2" s="1"/>
  <c r="E387" i="2"/>
  <c r="E692" i="2" s="1"/>
  <c r="D387" i="2"/>
  <c r="D692" i="2" s="1"/>
  <c r="C387" i="2"/>
  <c r="C692" i="2" s="1"/>
  <c r="BV386" i="2"/>
  <c r="BV691" i="2" s="1"/>
  <c r="BU386" i="2"/>
  <c r="BU691" i="2" s="1"/>
  <c r="BT386" i="2"/>
  <c r="BT691" i="2" s="1"/>
  <c r="BS386" i="2"/>
  <c r="BS691" i="2" s="1"/>
  <c r="BR386" i="2"/>
  <c r="BR691" i="2" s="1"/>
  <c r="BQ386" i="2"/>
  <c r="BQ691" i="2" s="1"/>
  <c r="BP386" i="2"/>
  <c r="BP691" i="2" s="1"/>
  <c r="BO386" i="2"/>
  <c r="BO691" i="2" s="1"/>
  <c r="BN386" i="2"/>
  <c r="BN691" i="2" s="1"/>
  <c r="BM386" i="2"/>
  <c r="BM691" i="2" s="1"/>
  <c r="BL386" i="2"/>
  <c r="BL691" i="2" s="1"/>
  <c r="BK386" i="2"/>
  <c r="BK691" i="2" s="1"/>
  <c r="BJ386" i="2"/>
  <c r="BJ691" i="2" s="1"/>
  <c r="BI386" i="2"/>
  <c r="BI691" i="2" s="1"/>
  <c r="BH386" i="2"/>
  <c r="BH691" i="2" s="1"/>
  <c r="BG386" i="2"/>
  <c r="BG691" i="2" s="1"/>
  <c r="BF386" i="2"/>
  <c r="BF691" i="2" s="1"/>
  <c r="BE386" i="2"/>
  <c r="BE691" i="2" s="1"/>
  <c r="BD386" i="2"/>
  <c r="BC386" i="2"/>
  <c r="BC691" i="2" s="1"/>
  <c r="BB386" i="2"/>
  <c r="BB691" i="2" s="1"/>
  <c r="BA386" i="2"/>
  <c r="BA691" i="2" s="1"/>
  <c r="AZ386" i="2"/>
  <c r="AZ691" i="2" s="1"/>
  <c r="AY386" i="2"/>
  <c r="AY691" i="2" s="1"/>
  <c r="AX386" i="2"/>
  <c r="AX691" i="2" s="1"/>
  <c r="AW386" i="2"/>
  <c r="AW691" i="2" s="1"/>
  <c r="AV386" i="2"/>
  <c r="AV691" i="2" s="1"/>
  <c r="AU386" i="2"/>
  <c r="AU691" i="2" s="1"/>
  <c r="AT386" i="2"/>
  <c r="AT691" i="2" s="1"/>
  <c r="AS386" i="2"/>
  <c r="AS691" i="2" s="1"/>
  <c r="AR386" i="2"/>
  <c r="AR691" i="2" s="1"/>
  <c r="AQ386" i="2"/>
  <c r="AQ691" i="2" s="1"/>
  <c r="AP386" i="2"/>
  <c r="AP691" i="2" s="1"/>
  <c r="AO386" i="2"/>
  <c r="AO691" i="2" s="1"/>
  <c r="AN386" i="2"/>
  <c r="AN691" i="2" s="1"/>
  <c r="AM386" i="2"/>
  <c r="AM691" i="2" s="1"/>
  <c r="AL386" i="2"/>
  <c r="AL691" i="2" s="1"/>
  <c r="AK386" i="2"/>
  <c r="AK691" i="2" s="1"/>
  <c r="AJ386" i="2"/>
  <c r="AJ691" i="2" s="1"/>
  <c r="AI386" i="2"/>
  <c r="AI691" i="2" s="1"/>
  <c r="AH386" i="2"/>
  <c r="AH691" i="2" s="1"/>
  <c r="AG386" i="2"/>
  <c r="AG691" i="2" s="1"/>
  <c r="AF386" i="2"/>
  <c r="AF691" i="2" s="1"/>
  <c r="AE386" i="2"/>
  <c r="AE691" i="2" s="1"/>
  <c r="AD386" i="2"/>
  <c r="AD691" i="2" s="1"/>
  <c r="AC386" i="2"/>
  <c r="AC691" i="2" s="1"/>
  <c r="AB386" i="2"/>
  <c r="AB691" i="2" s="1"/>
  <c r="AA386" i="2"/>
  <c r="AA691" i="2" s="1"/>
  <c r="Z386" i="2"/>
  <c r="Z691" i="2" s="1"/>
  <c r="Y386" i="2"/>
  <c r="Y691" i="2" s="1"/>
  <c r="X386" i="2"/>
  <c r="W386" i="2"/>
  <c r="W691" i="2" s="1"/>
  <c r="V386" i="2"/>
  <c r="V691" i="2" s="1"/>
  <c r="U386" i="2"/>
  <c r="U691" i="2" s="1"/>
  <c r="T386" i="2"/>
  <c r="T691" i="2" s="1"/>
  <c r="S386" i="2"/>
  <c r="S691" i="2" s="1"/>
  <c r="R386" i="2"/>
  <c r="R691" i="2" s="1"/>
  <c r="Q386" i="2"/>
  <c r="Q691" i="2" s="1"/>
  <c r="P386" i="2"/>
  <c r="P691" i="2" s="1"/>
  <c r="O386" i="2"/>
  <c r="O691" i="2" s="1"/>
  <c r="N386" i="2"/>
  <c r="N691" i="2" s="1"/>
  <c r="M386" i="2"/>
  <c r="M691" i="2" s="1"/>
  <c r="L386" i="2"/>
  <c r="L691" i="2" s="1"/>
  <c r="K386" i="2"/>
  <c r="K691" i="2" s="1"/>
  <c r="J386" i="2"/>
  <c r="J691" i="2" s="1"/>
  <c r="I386" i="2"/>
  <c r="I691" i="2" s="1"/>
  <c r="H386" i="2"/>
  <c r="H691" i="2" s="1"/>
  <c r="G386" i="2"/>
  <c r="G691" i="2" s="1"/>
  <c r="F386" i="2"/>
  <c r="F691" i="2" s="1"/>
  <c r="E386" i="2"/>
  <c r="E691" i="2" s="1"/>
  <c r="D386" i="2"/>
  <c r="D691" i="2" s="1"/>
  <c r="C386" i="2"/>
  <c r="C691" i="2" s="1"/>
  <c r="BV385" i="2"/>
  <c r="BV690" i="2" s="1"/>
  <c r="BU385" i="2"/>
  <c r="BU690" i="2" s="1"/>
  <c r="BT385" i="2"/>
  <c r="BT690" i="2" s="1"/>
  <c r="BS385" i="2"/>
  <c r="BS690" i="2" s="1"/>
  <c r="BR385" i="2"/>
  <c r="BR690" i="2" s="1"/>
  <c r="BQ385" i="2"/>
  <c r="BQ690" i="2" s="1"/>
  <c r="BP385" i="2"/>
  <c r="BP690" i="2" s="1"/>
  <c r="BO385" i="2"/>
  <c r="BO690" i="2" s="1"/>
  <c r="BN385" i="2"/>
  <c r="BN690" i="2" s="1"/>
  <c r="BM385" i="2"/>
  <c r="BM690" i="2" s="1"/>
  <c r="BL385" i="2"/>
  <c r="BK385" i="2"/>
  <c r="BK690" i="2" s="1"/>
  <c r="BJ385" i="2"/>
  <c r="BJ690" i="2" s="1"/>
  <c r="BI385" i="2"/>
  <c r="BI690" i="2" s="1"/>
  <c r="BH385" i="2"/>
  <c r="BH690" i="2" s="1"/>
  <c r="BG385" i="2"/>
  <c r="BG690" i="2" s="1"/>
  <c r="BF385" i="2"/>
  <c r="BF690" i="2" s="1"/>
  <c r="BE385" i="2"/>
  <c r="BE690" i="2" s="1"/>
  <c r="BD385" i="2"/>
  <c r="BD690" i="2" s="1"/>
  <c r="BC385" i="2"/>
  <c r="BC690" i="2" s="1"/>
  <c r="BB385" i="2"/>
  <c r="BB690" i="2" s="1"/>
  <c r="BA385" i="2"/>
  <c r="BA690" i="2" s="1"/>
  <c r="AZ385" i="2"/>
  <c r="AZ690" i="2" s="1"/>
  <c r="AY385" i="2"/>
  <c r="AY690" i="2" s="1"/>
  <c r="AX385" i="2"/>
  <c r="AX690" i="2" s="1"/>
  <c r="AW385" i="2"/>
  <c r="AW690" i="2" s="1"/>
  <c r="AV385" i="2"/>
  <c r="AV690" i="2" s="1"/>
  <c r="AU385" i="2"/>
  <c r="AU690" i="2" s="1"/>
  <c r="AT385" i="2"/>
  <c r="AT690" i="2" s="1"/>
  <c r="AS385" i="2"/>
  <c r="AS690" i="2" s="1"/>
  <c r="AR385" i="2"/>
  <c r="AR690" i="2" s="1"/>
  <c r="AQ385" i="2"/>
  <c r="AQ690" i="2" s="1"/>
  <c r="AP385" i="2"/>
  <c r="AP690" i="2" s="1"/>
  <c r="AO385" i="2"/>
  <c r="AO690" i="2" s="1"/>
  <c r="AN385" i="2"/>
  <c r="AN690" i="2" s="1"/>
  <c r="AM385" i="2"/>
  <c r="AM690" i="2" s="1"/>
  <c r="AL385" i="2"/>
  <c r="AL690" i="2" s="1"/>
  <c r="AK385" i="2"/>
  <c r="AK690" i="2" s="1"/>
  <c r="AJ385" i="2"/>
  <c r="AJ690" i="2" s="1"/>
  <c r="AI385" i="2"/>
  <c r="AI690" i="2" s="1"/>
  <c r="AH385" i="2"/>
  <c r="AH690" i="2" s="1"/>
  <c r="AG385" i="2"/>
  <c r="AG690" i="2" s="1"/>
  <c r="AF385" i="2"/>
  <c r="AE385" i="2"/>
  <c r="AE690" i="2" s="1"/>
  <c r="AD385" i="2"/>
  <c r="AD690" i="2" s="1"/>
  <c r="AC385" i="2"/>
  <c r="AC690" i="2" s="1"/>
  <c r="AB385" i="2"/>
  <c r="AB690" i="2" s="1"/>
  <c r="AA385" i="2"/>
  <c r="AA690" i="2" s="1"/>
  <c r="Z385" i="2"/>
  <c r="Z690" i="2" s="1"/>
  <c r="Y385" i="2"/>
  <c r="Y690" i="2" s="1"/>
  <c r="X385" i="2"/>
  <c r="X690" i="2" s="1"/>
  <c r="W385" i="2"/>
  <c r="W690" i="2" s="1"/>
  <c r="V385" i="2"/>
  <c r="V690" i="2" s="1"/>
  <c r="U385" i="2"/>
  <c r="U690" i="2" s="1"/>
  <c r="T385" i="2"/>
  <c r="T690" i="2" s="1"/>
  <c r="S385" i="2"/>
  <c r="S690" i="2" s="1"/>
  <c r="R385" i="2"/>
  <c r="R690" i="2" s="1"/>
  <c r="Q385" i="2"/>
  <c r="Q690" i="2" s="1"/>
  <c r="P385" i="2"/>
  <c r="P690" i="2" s="1"/>
  <c r="O385" i="2"/>
  <c r="O690" i="2" s="1"/>
  <c r="N385" i="2"/>
  <c r="N690" i="2" s="1"/>
  <c r="M385" i="2"/>
  <c r="M690" i="2" s="1"/>
  <c r="L385" i="2"/>
  <c r="L690" i="2" s="1"/>
  <c r="K385" i="2"/>
  <c r="K690" i="2" s="1"/>
  <c r="J385" i="2"/>
  <c r="J690" i="2" s="1"/>
  <c r="I385" i="2"/>
  <c r="I690" i="2" s="1"/>
  <c r="H385" i="2"/>
  <c r="H690" i="2" s="1"/>
  <c r="G385" i="2"/>
  <c r="G690" i="2" s="1"/>
  <c r="F385" i="2"/>
  <c r="F690" i="2" s="1"/>
  <c r="E385" i="2"/>
  <c r="E690" i="2" s="1"/>
  <c r="D385" i="2"/>
  <c r="D690" i="2" s="1"/>
  <c r="C385" i="2"/>
  <c r="C690" i="2" s="1"/>
  <c r="BV384" i="2"/>
  <c r="BV689" i="2" s="1"/>
  <c r="BU384" i="2"/>
  <c r="BU689" i="2" s="1"/>
  <c r="BT384" i="2"/>
  <c r="BS384" i="2"/>
  <c r="BS689" i="2" s="1"/>
  <c r="BR384" i="2"/>
  <c r="BR689" i="2" s="1"/>
  <c r="BQ384" i="2"/>
  <c r="BQ689" i="2" s="1"/>
  <c r="BP384" i="2"/>
  <c r="BP689" i="2" s="1"/>
  <c r="BO384" i="2"/>
  <c r="BO689" i="2" s="1"/>
  <c r="BN384" i="2"/>
  <c r="BN689" i="2" s="1"/>
  <c r="BM384" i="2"/>
  <c r="BM689" i="2" s="1"/>
  <c r="BL384" i="2"/>
  <c r="BL689" i="2" s="1"/>
  <c r="BK384" i="2"/>
  <c r="BK689" i="2" s="1"/>
  <c r="BJ384" i="2"/>
  <c r="BJ689" i="2" s="1"/>
  <c r="BI384" i="2"/>
  <c r="BI689" i="2" s="1"/>
  <c r="BH384" i="2"/>
  <c r="BH689" i="2" s="1"/>
  <c r="BG384" i="2"/>
  <c r="BG689" i="2" s="1"/>
  <c r="BF384" i="2"/>
  <c r="BF689" i="2" s="1"/>
  <c r="BE384" i="2"/>
  <c r="BE689" i="2" s="1"/>
  <c r="BD384" i="2"/>
  <c r="BD689" i="2" s="1"/>
  <c r="BC384" i="2"/>
  <c r="BC689" i="2" s="1"/>
  <c r="BB384" i="2"/>
  <c r="BB689" i="2" s="1"/>
  <c r="BA384" i="2"/>
  <c r="BA689" i="2" s="1"/>
  <c r="AZ384" i="2"/>
  <c r="AZ689" i="2" s="1"/>
  <c r="AY384" i="2"/>
  <c r="AY689" i="2" s="1"/>
  <c r="AX384" i="2"/>
  <c r="AX689" i="2" s="1"/>
  <c r="AW384" i="2"/>
  <c r="AW689" i="2" s="1"/>
  <c r="AV384" i="2"/>
  <c r="AV689" i="2" s="1"/>
  <c r="AU384" i="2"/>
  <c r="AU689" i="2" s="1"/>
  <c r="AT384" i="2"/>
  <c r="AT689" i="2" s="1"/>
  <c r="AS384" i="2"/>
  <c r="AS689" i="2" s="1"/>
  <c r="AR384" i="2"/>
  <c r="AR689" i="2" s="1"/>
  <c r="AQ384" i="2"/>
  <c r="AQ689" i="2" s="1"/>
  <c r="AP384" i="2"/>
  <c r="AP689" i="2" s="1"/>
  <c r="AO384" i="2"/>
  <c r="AO689" i="2" s="1"/>
  <c r="AN384" i="2"/>
  <c r="AM384" i="2"/>
  <c r="AM689" i="2" s="1"/>
  <c r="AL384" i="2"/>
  <c r="AL689" i="2" s="1"/>
  <c r="AK384" i="2"/>
  <c r="AK689" i="2" s="1"/>
  <c r="AJ384" i="2"/>
  <c r="AJ689" i="2" s="1"/>
  <c r="AI384" i="2"/>
  <c r="AI689" i="2" s="1"/>
  <c r="AH384" i="2"/>
  <c r="AH689" i="2" s="1"/>
  <c r="AG384" i="2"/>
  <c r="AG689" i="2" s="1"/>
  <c r="AF384" i="2"/>
  <c r="AF689" i="2" s="1"/>
  <c r="AE384" i="2"/>
  <c r="AE689" i="2" s="1"/>
  <c r="AD384" i="2"/>
  <c r="AD689" i="2" s="1"/>
  <c r="AC384" i="2"/>
  <c r="AC689" i="2" s="1"/>
  <c r="AB384" i="2"/>
  <c r="AB689" i="2" s="1"/>
  <c r="AA384" i="2"/>
  <c r="AA689" i="2" s="1"/>
  <c r="Z384" i="2"/>
  <c r="Z689" i="2" s="1"/>
  <c r="Y384" i="2"/>
  <c r="Y689" i="2" s="1"/>
  <c r="X384" i="2"/>
  <c r="X689" i="2" s="1"/>
  <c r="W384" i="2"/>
  <c r="W689" i="2" s="1"/>
  <c r="V384" i="2"/>
  <c r="V689" i="2" s="1"/>
  <c r="U384" i="2"/>
  <c r="U689" i="2" s="1"/>
  <c r="T384" i="2"/>
  <c r="T689" i="2" s="1"/>
  <c r="S384" i="2"/>
  <c r="S689" i="2" s="1"/>
  <c r="R384" i="2"/>
  <c r="R689" i="2" s="1"/>
  <c r="Q384" i="2"/>
  <c r="Q689" i="2" s="1"/>
  <c r="P384" i="2"/>
  <c r="P689" i="2" s="1"/>
  <c r="O384" i="2"/>
  <c r="O689" i="2" s="1"/>
  <c r="N384" i="2"/>
  <c r="N689" i="2" s="1"/>
  <c r="M384" i="2"/>
  <c r="M689" i="2" s="1"/>
  <c r="L384" i="2"/>
  <c r="L689" i="2" s="1"/>
  <c r="K384" i="2"/>
  <c r="K689" i="2" s="1"/>
  <c r="J384" i="2"/>
  <c r="J689" i="2" s="1"/>
  <c r="I384" i="2"/>
  <c r="I689" i="2" s="1"/>
  <c r="H384" i="2"/>
  <c r="G384" i="2"/>
  <c r="G689" i="2" s="1"/>
  <c r="F384" i="2"/>
  <c r="F689" i="2" s="1"/>
  <c r="E384" i="2"/>
  <c r="E689" i="2" s="1"/>
  <c r="D384" i="2"/>
  <c r="D689" i="2" s="1"/>
  <c r="C384" i="2"/>
  <c r="C689" i="2" s="1"/>
  <c r="BV383" i="2"/>
  <c r="BV688" i="2" s="1"/>
  <c r="BU383" i="2"/>
  <c r="BU688" i="2" s="1"/>
  <c r="BT383" i="2"/>
  <c r="BT688" i="2" s="1"/>
  <c r="BS383" i="2"/>
  <c r="BS688" i="2" s="1"/>
  <c r="BR383" i="2"/>
  <c r="BR688" i="2" s="1"/>
  <c r="BQ383" i="2"/>
  <c r="BQ688" i="2" s="1"/>
  <c r="BP383" i="2"/>
  <c r="BP688" i="2" s="1"/>
  <c r="BO383" i="2"/>
  <c r="BO688" i="2" s="1"/>
  <c r="BN383" i="2"/>
  <c r="BN688" i="2" s="1"/>
  <c r="BM383" i="2"/>
  <c r="BM688" i="2" s="1"/>
  <c r="BL383" i="2"/>
  <c r="BL688" i="2" s="1"/>
  <c r="BK383" i="2"/>
  <c r="BK688" i="2" s="1"/>
  <c r="BJ383" i="2"/>
  <c r="BJ688" i="2" s="1"/>
  <c r="BI383" i="2"/>
  <c r="BI688" i="2" s="1"/>
  <c r="BH383" i="2"/>
  <c r="BH688" i="2" s="1"/>
  <c r="BG383" i="2"/>
  <c r="BG688" i="2" s="1"/>
  <c r="BF383" i="2"/>
  <c r="BF688" i="2" s="1"/>
  <c r="BE383" i="2"/>
  <c r="BE688" i="2" s="1"/>
  <c r="BD383" i="2"/>
  <c r="BD688" i="2" s="1"/>
  <c r="BC383" i="2"/>
  <c r="BC688" i="2" s="1"/>
  <c r="BB383" i="2"/>
  <c r="BB688" i="2" s="1"/>
  <c r="BA383" i="2"/>
  <c r="BA688" i="2" s="1"/>
  <c r="AZ383" i="2"/>
  <c r="AZ688" i="2" s="1"/>
  <c r="AY383" i="2"/>
  <c r="AY688" i="2" s="1"/>
  <c r="AX383" i="2"/>
  <c r="AX688" i="2" s="1"/>
  <c r="AW383" i="2"/>
  <c r="AW688" i="2" s="1"/>
  <c r="AV383" i="2"/>
  <c r="AU383" i="2"/>
  <c r="AU688" i="2" s="1"/>
  <c r="AT383" i="2"/>
  <c r="AT688" i="2" s="1"/>
  <c r="AS383" i="2"/>
  <c r="AS688" i="2" s="1"/>
  <c r="AR383" i="2"/>
  <c r="AR688" i="2" s="1"/>
  <c r="AQ383" i="2"/>
  <c r="AQ688" i="2" s="1"/>
  <c r="AP383" i="2"/>
  <c r="AP688" i="2" s="1"/>
  <c r="AO383" i="2"/>
  <c r="AO688" i="2" s="1"/>
  <c r="AN383" i="2"/>
  <c r="AN688" i="2" s="1"/>
  <c r="AM383" i="2"/>
  <c r="AM688" i="2" s="1"/>
  <c r="AL383" i="2"/>
  <c r="AL688" i="2" s="1"/>
  <c r="AK383" i="2"/>
  <c r="AK688" i="2" s="1"/>
  <c r="AJ383" i="2"/>
  <c r="AJ688" i="2" s="1"/>
  <c r="AI383" i="2"/>
  <c r="AI688" i="2" s="1"/>
  <c r="AH383" i="2"/>
  <c r="AH688" i="2" s="1"/>
  <c r="AG383" i="2"/>
  <c r="AG688" i="2" s="1"/>
  <c r="AF383" i="2"/>
  <c r="AF688" i="2" s="1"/>
  <c r="AE383" i="2"/>
  <c r="AE688" i="2" s="1"/>
  <c r="AD383" i="2"/>
  <c r="AD688" i="2" s="1"/>
  <c r="AC383" i="2"/>
  <c r="AC688" i="2" s="1"/>
  <c r="AB383" i="2"/>
  <c r="AB688" i="2" s="1"/>
  <c r="AA383" i="2"/>
  <c r="AA688" i="2" s="1"/>
  <c r="Z383" i="2"/>
  <c r="Z688" i="2" s="1"/>
  <c r="Y383" i="2"/>
  <c r="Y688" i="2" s="1"/>
  <c r="X383" i="2"/>
  <c r="X688" i="2" s="1"/>
  <c r="W383" i="2"/>
  <c r="W688" i="2" s="1"/>
  <c r="V383" i="2"/>
  <c r="V688" i="2" s="1"/>
  <c r="U383" i="2"/>
  <c r="U688" i="2" s="1"/>
  <c r="T383" i="2"/>
  <c r="T688" i="2" s="1"/>
  <c r="S383" i="2"/>
  <c r="S688" i="2" s="1"/>
  <c r="R383" i="2"/>
  <c r="R688" i="2" s="1"/>
  <c r="Q383" i="2"/>
  <c r="Q688" i="2" s="1"/>
  <c r="P383" i="2"/>
  <c r="O383" i="2"/>
  <c r="O688" i="2" s="1"/>
  <c r="N383" i="2"/>
  <c r="N688" i="2" s="1"/>
  <c r="M383" i="2"/>
  <c r="M688" i="2" s="1"/>
  <c r="L383" i="2"/>
  <c r="L688" i="2" s="1"/>
  <c r="K383" i="2"/>
  <c r="K688" i="2" s="1"/>
  <c r="J383" i="2"/>
  <c r="J688" i="2" s="1"/>
  <c r="I383" i="2"/>
  <c r="I688" i="2" s="1"/>
  <c r="H383" i="2"/>
  <c r="H688" i="2" s="1"/>
  <c r="G383" i="2"/>
  <c r="G688" i="2" s="1"/>
  <c r="F383" i="2"/>
  <c r="F688" i="2" s="1"/>
  <c r="E383" i="2"/>
  <c r="E688" i="2" s="1"/>
  <c r="D383" i="2"/>
  <c r="D688" i="2" s="1"/>
  <c r="C383" i="2"/>
  <c r="C688" i="2" s="1"/>
  <c r="BV382" i="2"/>
  <c r="BV687" i="2" s="1"/>
  <c r="BU382" i="2"/>
  <c r="BU687" i="2" s="1"/>
  <c r="BT382" i="2"/>
  <c r="BT687" i="2" s="1"/>
  <c r="BS382" i="2"/>
  <c r="BS687" i="2" s="1"/>
  <c r="BR382" i="2"/>
  <c r="BR687" i="2" s="1"/>
  <c r="BQ382" i="2"/>
  <c r="BQ687" i="2" s="1"/>
  <c r="BP382" i="2"/>
  <c r="BP687" i="2" s="1"/>
  <c r="BO382" i="2"/>
  <c r="BO687" i="2" s="1"/>
  <c r="BN382" i="2"/>
  <c r="BN687" i="2" s="1"/>
  <c r="BM382" i="2"/>
  <c r="BM687" i="2" s="1"/>
  <c r="BL382" i="2"/>
  <c r="BL687" i="2" s="1"/>
  <c r="BK382" i="2"/>
  <c r="BK687" i="2" s="1"/>
  <c r="BJ382" i="2"/>
  <c r="BJ687" i="2" s="1"/>
  <c r="BI382" i="2"/>
  <c r="BI687" i="2" s="1"/>
  <c r="BH382" i="2"/>
  <c r="BH687" i="2" s="1"/>
  <c r="BG382" i="2"/>
  <c r="BG687" i="2" s="1"/>
  <c r="BF382" i="2"/>
  <c r="BF687" i="2" s="1"/>
  <c r="BE382" i="2"/>
  <c r="BE687" i="2" s="1"/>
  <c r="BD382" i="2"/>
  <c r="BC382" i="2"/>
  <c r="BC687" i="2" s="1"/>
  <c r="BB382" i="2"/>
  <c r="BB687" i="2" s="1"/>
  <c r="BA382" i="2"/>
  <c r="BA687" i="2" s="1"/>
  <c r="AZ382" i="2"/>
  <c r="AZ687" i="2" s="1"/>
  <c r="AY382" i="2"/>
  <c r="AY687" i="2" s="1"/>
  <c r="AX382" i="2"/>
  <c r="AX687" i="2" s="1"/>
  <c r="AW382" i="2"/>
  <c r="AW687" i="2" s="1"/>
  <c r="AV382" i="2"/>
  <c r="AV687" i="2" s="1"/>
  <c r="AU382" i="2"/>
  <c r="AU687" i="2" s="1"/>
  <c r="AT382" i="2"/>
  <c r="AT687" i="2" s="1"/>
  <c r="AS382" i="2"/>
  <c r="AS687" i="2" s="1"/>
  <c r="AR382" i="2"/>
  <c r="AR687" i="2" s="1"/>
  <c r="AQ382" i="2"/>
  <c r="AQ687" i="2" s="1"/>
  <c r="AP382" i="2"/>
  <c r="AP687" i="2" s="1"/>
  <c r="AO382" i="2"/>
  <c r="AO687" i="2" s="1"/>
  <c r="AN382" i="2"/>
  <c r="AN687" i="2" s="1"/>
  <c r="AM382" i="2"/>
  <c r="AM687" i="2" s="1"/>
  <c r="AL382" i="2"/>
  <c r="AL687" i="2" s="1"/>
  <c r="AK382" i="2"/>
  <c r="AK687" i="2" s="1"/>
  <c r="AJ382" i="2"/>
  <c r="AJ687" i="2" s="1"/>
  <c r="AI382" i="2"/>
  <c r="AI687" i="2" s="1"/>
  <c r="AH382" i="2"/>
  <c r="AH687" i="2" s="1"/>
  <c r="AG382" i="2"/>
  <c r="AG687" i="2" s="1"/>
  <c r="AF382" i="2"/>
  <c r="AF687" i="2" s="1"/>
  <c r="AE382" i="2"/>
  <c r="AE687" i="2" s="1"/>
  <c r="AD382" i="2"/>
  <c r="AD687" i="2" s="1"/>
  <c r="AC382" i="2"/>
  <c r="AC687" i="2" s="1"/>
  <c r="AB382" i="2"/>
  <c r="AB687" i="2" s="1"/>
  <c r="AA382" i="2"/>
  <c r="AA687" i="2" s="1"/>
  <c r="Z382" i="2"/>
  <c r="Z687" i="2" s="1"/>
  <c r="Y382" i="2"/>
  <c r="Y687" i="2" s="1"/>
  <c r="X382" i="2"/>
  <c r="W382" i="2"/>
  <c r="W687" i="2" s="1"/>
  <c r="V382" i="2"/>
  <c r="V687" i="2" s="1"/>
  <c r="U382" i="2"/>
  <c r="U687" i="2" s="1"/>
  <c r="T382" i="2"/>
  <c r="T687" i="2" s="1"/>
  <c r="S382" i="2"/>
  <c r="S687" i="2" s="1"/>
  <c r="R382" i="2"/>
  <c r="R687" i="2" s="1"/>
  <c r="Q382" i="2"/>
  <c r="Q687" i="2" s="1"/>
  <c r="P382" i="2"/>
  <c r="P687" i="2" s="1"/>
  <c r="O382" i="2"/>
  <c r="O687" i="2" s="1"/>
  <c r="N382" i="2"/>
  <c r="N687" i="2" s="1"/>
  <c r="M382" i="2"/>
  <c r="M687" i="2" s="1"/>
  <c r="L382" i="2"/>
  <c r="L687" i="2" s="1"/>
  <c r="K382" i="2"/>
  <c r="K687" i="2" s="1"/>
  <c r="J382" i="2"/>
  <c r="J687" i="2" s="1"/>
  <c r="I382" i="2"/>
  <c r="I687" i="2" s="1"/>
  <c r="H382" i="2"/>
  <c r="H687" i="2" s="1"/>
  <c r="G382" i="2"/>
  <c r="G687" i="2" s="1"/>
  <c r="F382" i="2"/>
  <c r="F687" i="2" s="1"/>
  <c r="E382" i="2"/>
  <c r="E687" i="2" s="1"/>
  <c r="D382" i="2"/>
  <c r="D687" i="2" s="1"/>
  <c r="C382" i="2"/>
  <c r="C687" i="2" s="1"/>
  <c r="BV381" i="2"/>
  <c r="BV686" i="2" s="1"/>
  <c r="BU381" i="2"/>
  <c r="BU686" i="2" s="1"/>
  <c r="BT381" i="2"/>
  <c r="BT686" i="2" s="1"/>
  <c r="BS381" i="2"/>
  <c r="BS686" i="2" s="1"/>
  <c r="BR381" i="2"/>
  <c r="BR686" i="2" s="1"/>
  <c r="BQ381" i="2"/>
  <c r="BQ686" i="2" s="1"/>
  <c r="BP381" i="2"/>
  <c r="BP686" i="2" s="1"/>
  <c r="BO381" i="2"/>
  <c r="BO686" i="2" s="1"/>
  <c r="BN381" i="2"/>
  <c r="BN686" i="2" s="1"/>
  <c r="BM381" i="2"/>
  <c r="BM686" i="2" s="1"/>
  <c r="BL381" i="2"/>
  <c r="BK381" i="2"/>
  <c r="BK686" i="2" s="1"/>
  <c r="BJ381" i="2"/>
  <c r="BJ686" i="2" s="1"/>
  <c r="BI381" i="2"/>
  <c r="BI686" i="2" s="1"/>
  <c r="BH381" i="2"/>
  <c r="BH686" i="2" s="1"/>
  <c r="BG381" i="2"/>
  <c r="BG686" i="2" s="1"/>
  <c r="BF381" i="2"/>
  <c r="BF686" i="2" s="1"/>
  <c r="BE381" i="2"/>
  <c r="BE686" i="2" s="1"/>
  <c r="BD381" i="2"/>
  <c r="BD686" i="2" s="1"/>
  <c r="BC381" i="2"/>
  <c r="BC686" i="2" s="1"/>
  <c r="BB381" i="2"/>
  <c r="BB686" i="2" s="1"/>
  <c r="BA381" i="2"/>
  <c r="BA686" i="2" s="1"/>
  <c r="AZ381" i="2"/>
  <c r="AZ686" i="2" s="1"/>
  <c r="AY381" i="2"/>
  <c r="AY686" i="2" s="1"/>
  <c r="AX381" i="2"/>
  <c r="AX686" i="2" s="1"/>
  <c r="AW381" i="2"/>
  <c r="AW686" i="2" s="1"/>
  <c r="AV381" i="2"/>
  <c r="AV686" i="2" s="1"/>
  <c r="AU381" i="2"/>
  <c r="AU686" i="2" s="1"/>
  <c r="AT381" i="2"/>
  <c r="AT686" i="2" s="1"/>
  <c r="AS381" i="2"/>
  <c r="AS686" i="2" s="1"/>
  <c r="AR381" i="2"/>
  <c r="AR686" i="2" s="1"/>
  <c r="AQ381" i="2"/>
  <c r="AQ686" i="2" s="1"/>
  <c r="AP381" i="2"/>
  <c r="AP686" i="2" s="1"/>
  <c r="AO381" i="2"/>
  <c r="AO686" i="2" s="1"/>
  <c r="AN381" i="2"/>
  <c r="AN686" i="2" s="1"/>
  <c r="AM381" i="2"/>
  <c r="AM686" i="2" s="1"/>
  <c r="AL381" i="2"/>
  <c r="AL686" i="2" s="1"/>
  <c r="AK381" i="2"/>
  <c r="AK686" i="2" s="1"/>
  <c r="AJ381" i="2"/>
  <c r="AJ686" i="2" s="1"/>
  <c r="AI381" i="2"/>
  <c r="AI686" i="2" s="1"/>
  <c r="AH381" i="2"/>
  <c r="AH686" i="2" s="1"/>
  <c r="AG381" i="2"/>
  <c r="AG686" i="2" s="1"/>
  <c r="AF381" i="2"/>
  <c r="AE381" i="2"/>
  <c r="AE686" i="2" s="1"/>
  <c r="AD381" i="2"/>
  <c r="AD686" i="2" s="1"/>
  <c r="AC381" i="2"/>
  <c r="AC686" i="2" s="1"/>
  <c r="AB381" i="2"/>
  <c r="AB686" i="2" s="1"/>
  <c r="AA381" i="2"/>
  <c r="AA686" i="2" s="1"/>
  <c r="Z381" i="2"/>
  <c r="Z686" i="2" s="1"/>
  <c r="Y381" i="2"/>
  <c r="Y686" i="2" s="1"/>
  <c r="X381" i="2"/>
  <c r="X686" i="2" s="1"/>
  <c r="W381" i="2"/>
  <c r="W686" i="2" s="1"/>
  <c r="V381" i="2"/>
  <c r="V686" i="2" s="1"/>
  <c r="U381" i="2"/>
  <c r="U686" i="2" s="1"/>
  <c r="T381" i="2"/>
  <c r="T686" i="2" s="1"/>
  <c r="S381" i="2"/>
  <c r="S686" i="2" s="1"/>
  <c r="R381" i="2"/>
  <c r="R686" i="2" s="1"/>
  <c r="Q381" i="2"/>
  <c r="Q686" i="2" s="1"/>
  <c r="P381" i="2"/>
  <c r="P686" i="2" s="1"/>
  <c r="O381" i="2"/>
  <c r="O686" i="2" s="1"/>
  <c r="N381" i="2"/>
  <c r="N686" i="2" s="1"/>
  <c r="M381" i="2"/>
  <c r="M686" i="2" s="1"/>
  <c r="L381" i="2"/>
  <c r="L686" i="2" s="1"/>
  <c r="K381" i="2"/>
  <c r="K686" i="2" s="1"/>
  <c r="J381" i="2"/>
  <c r="J686" i="2" s="1"/>
  <c r="I381" i="2"/>
  <c r="I686" i="2" s="1"/>
  <c r="H381" i="2"/>
  <c r="H686" i="2" s="1"/>
  <c r="G381" i="2"/>
  <c r="G686" i="2" s="1"/>
  <c r="F381" i="2"/>
  <c r="F686" i="2" s="1"/>
  <c r="E381" i="2"/>
  <c r="E686" i="2" s="1"/>
  <c r="D381" i="2"/>
  <c r="D686" i="2" s="1"/>
  <c r="C381" i="2"/>
  <c r="C686" i="2" s="1"/>
  <c r="BV380" i="2"/>
  <c r="BV685" i="2" s="1"/>
  <c r="BU380" i="2"/>
  <c r="BU685" i="2" s="1"/>
  <c r="BT380" i="2"/>
  <c r="BS380" i="2"/>
  <c r="BS685" i="2" s="1"/>
  <c r="BR380" i="2"/>
  <c r="BR685" i="2" s="1"/>
  <c r="BQ380" i="2"/>
  <c r="BQ685" i="2" s="1"/>
  <c r="BP380" i="2"/>
  <c r="BP685" i="2" s="1"/>
  <c r="BO380" i="2"/>
  <c r="BO685" i="2" s="1"/>
  <c r="BN380" i="2"/>
  <c r="BN685" i="2" s="1"/>
  <c r="BM380" i="2"/>
  <c r="BM685" i="2" s="1"/>
  <c r="BL380" i="2"/>
  <c r="BL685" i="2" s="1"/>
  <c r="BK380" i="2"/>
  <c r="BK685" i="2" s="1"/>
  <c r="BJ380" i="2"/>
  <c r="BJ685" i="2" s="1"/>
  <c r="BI380" i="2"/>
  <c r="BI685" i="2" s="1"/>
  <c r="BH380" i="2"/>
  <c r="BH685" i="2" s="1"/>
  <c r="BG380" i="2"/>
  <c r="BG685" i="2" s="1"/>
  <c r="BF380" i="2"/>
  <c r="BF685" i="2" s="1"/>
  <c r="BE380" i="2"/>
  <c r="BE685" i="2" s="1"/>
  <c r="BD380" i="2"/>
  <c r="BD685" i="2" s="1"/>
  <c r="BC380" i="2"/>
  <c r="BC685" i="2" s="1"/>
  <c r="BB380" i="2"/>
  <c r="BB685" i="2" s="1"/>
  <c r="BA380" i="2"/>
  <c r="BA685" i="2" s="1"/>
  <c r="AZ380" i="2"/>
  <c r="AZ685" i="2" s="1"/>
  <c r="AY380" i="2"/>
  <c r="AY685" i="2" s="1"/>
  <c r="AX380" i="2"/>
  <c r="AX685" i="2" s="1"/>
  <c r="AW380" i="2"/>
  <c r="AW685" i="2" s="1"/>
  <c r="AV380" i="2"/>
  <c r="AV685" i="2" s="1"/>
  <c r="AU380" i="2"/>
  <c r="AU685" i="2" s="1"/>
  <c r="AT380" i="2"/>
  <c r="AT685" i="2" s="1"/>
  <c r="AS380" i="2"/>
  <c r="AS685" i="2" s="1"/>
  <c r="AR380" i="2"/>
  <c r="AR685" i="2" s="1"/>
  <c r="AQ380" i="2"/>
  <c r="AQ685" i="2" s="1"/>
  <c r="AP380" i="2"/>
  <c r="AP685" i="2" s="1"/>
  <c r="AO380" i="2"/>
  <c r="AO685" i="2" s="1"/>
  <c r="AN380" i="2"/>
  <c r="AM380" i="2"/>
  <c r="AM685" i="2" s="1"/>
  <c r="AL380" i="2"/>
  <c r="AL685" i="2" s="1"/>
  <c r="AK380" i="2"/>
  <c r="AK685" i="2" s="1"/>
  <c r="AJ380" i="2"/>
  <c r="AJ685" i="2" s="1"/>
  <c r="AI380" i="2"/>
  <c r="AI685" i="2" s="1"/>
  <c r="AH380" i="2"/>
  <c r="AH685" i="2" s="1"/>
  <c r="AG380" i="2"/>
  <c r="AG685" i="2" s="1"/>
  <c r="AF380" i="2"/>
  <c r="AF685" i="2" s="1"/>
  <c r="AE380" i="2"/>
  <c r="AE685" i="2" s="1"/>
  <c r="AD380" i="2"/>
  <c r="AD685" i="2" s="1"/>
  <c r="AC380" i="2"/>
  <c r="AC685" i="2" s="1"/>
  <c r="AB380" i="2"/>
  <c r="AB685" i="2" s="1"/>
  <c r="AA380" i="2"/>
  <c r="AA685" i="2" s="1"/>
  <c r="Z380" i="2"/>
  <c r="Z685" i="2" s="1"/>
  <c r="Y380" i="2"/>
  <c r="Y685" i="2" s="1"/>
  <c r="X380" i="2"/>
  <c r="X685" i="2" s="1"/>
  <c r="W380" i="2"/>
  <c r="W685" i="2" s="1"/>
  <c r="V380" i="2"/>
  <c r="V685" i="2" s="1"/>
  <c r="U380" i="2"/>
  <c r="U685" i="2" s="1"/>
  <c r="T380" i="2"/>
  <c r="T685" i="2" s="1"/>
  <c r="S380" i="2"/>
  <c r="S685" i="2" s="1"/>
  <c r="R380" i="2"/>
  <c r="R685" i="2" s="1"/>
  <c r="Q380" i="2"/>
  <c r="Q685" i="2" s="1"/>
  <c r="P380" i="2"/>
  <c r="P685" i="2" s="1"/>
  <c r="O380" i="2"/>
  <c r="O685" i="2" s="1"/>
  <c r="N380" i="2"/>
  <c r="N685" i="2" s="1"/>
  <c r="M380" i="2"/>
  <c r="M685" i="2" s="1"/>
  <c r="L380" i="2"/>
  <c r="L685" i="2" s="1"/>
  <c r="K380" i="2"/>
  <c r="K685" i="2" s="1"/>
  <c r="J380" i="2"/>
  <c r="J685" i="2" s="1"/>
  <c r="I380" i="2"/>
  <c r="I685" i="2" s="1"/>
  <c r="H380" i="2"/>
  <c r="G380" i="2"/>
  <c r="G685" i="2" s="1"/>
  <c r="F380" i="2"/>
  <c r="F685" i="2" s="1"/>
  <c r="E380" i="2"/>
  <c r="E685" i="2" s="1"/>
  <c r="D380" i="2"/>
  <c r="D685" i="2" s="1"/>
  <c r="C380" i="2"/>
  <c r="C685" i="2" s="1"/>
  <c r="BV379" i="2"/>
  <c r="BV684" i="2" s="1"/>
  <c r="BU379" i="2"/>
  <c r="BU684" i="2" s="1"/>
  <c r="BT379" i="2"/>
  <c r="BT684" i="2" s="1"/>
  <c r="BS379" i="2"/>
  <c r="BS684" i="2" s="1"/>
  <c r="BR379" i="2"/>
  <c r="BR684" i="2" s="1"/>
  <c r="BQ379" i="2"/>
  <c r="BQ684" i="2" s="1"/>
  <c r="BP379" i="2"/>
  <c r="BP684" i="2" s="1"/>
  <c r="BO379" i="2"/>
  <c r="BO684" i="2" s="1"/>
  <c r="BN379" i="2"/>
  <c r="BN684" i="2" s="1"/>
  <c r="BM379" i="2"/>
  <c r="BM684" i="2" s="1"/>
  <c r="BL379" i="2"/>
  <c r="BL684" i="2" s="1"/>
  <c r="BK379" i="2"/>
  <c r="BK684" i="2" s="1"/>
  <c r="BJ379" i="2"/>
  <c r="BJ684" i="2" s="1"/>
  <c r="BI379" i="2"/>
  <c r="BI684" i="2" s="1"/>
  <c r="BH379" i="2"/>
  <c r="BH684" i="2" s="1"/>
  <c r="BG379" i="2"/>
  <c r="BG684" i="2" s="1"/>
  <c r="BF379" i="2"/>
  <c r="BF684" i="2" s="1"/>
  <c r="BE379" i="2"/>
  <c r="BE684" i="2" s="1"/>
  <c r="BD379" i="2"/>
  <c r="BD684" i="2" s="1"/>
  <c r="BC379" i="2"/>
  <c r="BC684" i="2" s="1"/>
  <c r="BB379" i="2"/>
  <c r="BB684" i="2" s="1"/>
  <c r="BA379" i="2"/>
  <c r="BA684" i="2" s="1"/>
  <c r="AZ379" i="2"/>
  <c r="AZ684" i="2" s="1"/>
  <c r="AY379" i="2"/>
  <c r="AY684" i="2" s="1"/>
  <c r="AX379" i="2"/>
  <c r="AX684" i="2" s="1"/>
  <c r="AW379" i="2"/>
  <c r="AW684" i="2" s="1"/>
  <c r="AV379" i="2"/>
  <c r="AU379" i="2"/>
  <c r="AU684" i="2" s="1"/>
  <c r="AT379" i="2"/>
  <c r="AT684" i="2" s="1"/>
  <c r="AS379" i="2"/>
  <c r="AS684" i="2" s="1"/>
  <c r="AR379" i="2"/>
  <c r="AR684" i="2" s="1"/>
  <c r="AQ379" i="2"/>
  <c r="AQ684" i="2" s="1"/>
  <c r="AP379" i="2"/>
  <c r="AP684" i="2" s="1"/>
  <c r="AO379" i="2"/>
  <c r="AO684" i="2" s="1"/>
  <c r="AN379" i="2"/>
  <c r="AN684" i="2" s="1"/>
  <c r="AM379" i="2"/>
  <c r="AM684" i="2" s="1"/>
  <c r="AL379" i="2"/>
  <c r="AL684" i="2" s="1"/>
  <c r="AK379" i="2"/>
  <c r="AK684" i="2" s="1"/>
  <c r="AJ379" i="2"/>
  <c r="AJ684" i="2" s="1"/>
  <c r="AI379" i="2"/>
  <c r="AI684" i="2" s="1"/>
  <c r="AH379" i="2"/>
  <c r="AH684" i="2" s="1"/>
  <c r="AG379" i="2"/>
  <c r="AG684" i="2" s="1"/>
  <c r="AF379" i="2"/>
  <c r="AF684" i="2" s="1"/>
  <c r="AE379" i="2"/>
  <c r="AE684" i="2" s="1"/>
  <c r="AD379" i="2"/>
  <c r="AD684" i="2" s="1"/>
  <c r="AC379" i="2"/>
  <c r="AC684" i="2" s="1"/>
  <c r="AB379" i="2"/>
  <c r="AB684" i="2" s="1"/>
  <c r="AA379" i="2"/>
  <c r="AA684" i="2" s="1"/>
  <c r="Z379" i="2"/>
  <c r="Z684" i="2" s="1"/>
  <c r="Y379" i="2"/>
  <c r="Y684" i="2" s="1"/>
  <c r="X379" i="2"/>
  <c r="X684" i="2" s="1"/>
  <c r="W379" i="2"/>
  <c r="W684" i="2" s="1"/>
  <c r="V379" i="2"/>
  <c r="V684" i="2" s="1"/>
  <c r="U379" i="2"/>
  <c r="U684" i="2" s="1"/>
  <c r="T379" i="2"/>
  <c r="T684" i="2" s="1"/>
  <c r="S379" i="2"/>
  <c r="S684" i="2" s="1"/>
  <c r="R379" i="2"/>
  <c r="R684" i="2" s="1"/>
  <c r="Q379" i="2"/>
  <c r="Q684" i="2" s="1"/>
  <c r="P379" i="2"/>
  <c r="O379" i="2"/>
  <c r="O684" i="2" s="1"/>
  <c r="N379" i="2"/>
  <c r="N684" i="2" s="1"/>
  <c r="M379" i="2"/>
  <c r="M684" i="2" s="1"/>
  <c r="L379" i="2"/>
  <c r="L684" i="2" s="1"/>
  <c r="K379" i="2"/>
  <c r="K684" i="2" s="1"/>
  <c r="J379" i="2"/>
  <c r="J684" i="2" s="1"/>
  <c r="I379" i="2"/>
  <c r="I684" i="2" s="1"/>
  <c r="H379" i="2"/>
  <c r="H684" i="2" s="1"/>
  <c r="G379" i="2"/>
  <c r="G684" i="2" s="1"/>
  <c r="F379" i="2"/>
  <c r="F684" i="2" s="1"/>
  <c r="E379" i="2"/>
  <c r="E684" i="2" s="1"/>
  <c r="D379" i="2"/>
  <c r="D684" i="2" s="1"/>
  <c r="C379" i="2"/>
  <c r="C684" i="2" s="1"/>
  <c r="BV378" i="2"/>
  <c r="BV683" i="2" s="1"/>
  <c r="BU378" i="2"/>
  <c r="BU683" i="2" s="1"/>
  <c r="BT378" i="2"/>
  <c r="BT683" i="2" s="1"/>
  <c r="BS378" i="2"/>
  <c r="BS683" i="2" s="1"/>
  <c r="BR378" i="2"/>
  <c r="BR683" i="2" s="1"/>
  <c r="BQ378" i="2"/>
  <c r="BQ683" i="2" s="1"/>
  <c r="BP378" i="2"/>
  <c r="BP683" i="2" s="1"/>
  <c r="BO378" i="2"/>
  <c r="BO683" i="2" s="1"/>
  <c r="BN378" i="2"/>
  <c r="BN683" i="2" s="1"/>
  <c r="BM378" i="2"/>
  <c r="BM683" i="2" s="1"/>
  <c r="BL378" i="2"/>
  <c r="BL683" i="2" s="1"/>
  <c r="BK378" i="2"/>
  <c r="BK683" i="2" s="1"/>
  <c r="BJ378" i="2"/>
  <c r="BJ683" i="2" s="1"/>
  <c r="BI378" i="2"/>
  <c r="BI683" i="2" s="1"/>
  <c r="BH378" i="2"/>
  <c r="BH683" i="2" s="1"/>
  <c r="BG378" i="2"/>
  <c r="BG683" i="2" s="1"/>
  <c r="BF378" i="2"/>
  <c r="BF683" i="2" s="1"/>
  <c r="BE378" i="2"/>
  <c r="BE683" i="2" s="1"/>
  <c r="BD378" i="2"/>
  <c r="BC378" i="2"/>
  <c r="BC683" i="2" s="1"/>
  <c r="BB378" i="2"/>
  <c r="BB683" i="2" s="1"/>
  <c r="BA378" i="2"/>
  <c r="BA683" i="2" s="1"/>
  <c r="AZ378" i="2"/>
  <c r="AZ683" i="2" s="1"/>
  <c r="AY378" i="2"/>
  <c r="AY683" i="2" s="1"/>
  <c r="AX378" i="2"/>
  <c r="AX683" i="2" s="1"/>
  <c r="AW378" i="2"/>
  <c r="AW683" i="2" s="1"/>
  <c r="AV378" i="2"/>
  <c r="AV683" i="2" s="1"/>
  <c r="AU378" i="2"/>
  <c r="AU683" i="2" s="1"/>
  <c r="AT378" i="2"/>
  <c r="AT683" i="2" s="1"/>
  <c r="AS378" i="2"/>
  <c r="AS683" i="2" s="1"/>
  <c r="AR378" i="2"/>
  <c r="AR683" i="2" s="1"/>
  <c r="AQ378" i="2"/>
  <c r="AQ683" i="2" s="1"/>
  <c r="AP378" i="2"/>
  <c r="AP683" i="2" s="1"/>
  <c r="AO378" i="2"/>
  <c r="AO683" i="2" s="1"/>
  <c r="AN378" i="2"/>
  <c r="AN683" i="2" s="1"/>
  <c r="AM378" i="2"/>
  <c r="AM683" i="2" s="1"/>
  <c r="AL378" i="2"/>
  <c r="AL683" i="2" s="1"/>
  <c r="AK378" i="2"/>
  <c r="AK683" i="2" s="1"/>
  <c r="AJ378" i="2"/>
  <c r="AJ683" i="2" s="1"/>
  <c r="AI378" i="2"/>
  <c r="AI683" i="2" s="1"/>
  <c r="AH378" i="2"/>
  <c r="AH683" i="2" s="1"/>
  <c r="AG378" i="2"/>
  <c r="AG683" i="2" s="1"/>
  <c r="AF378" i="2"/>
  <c r="AF683" i="2" s="1"/>
  <c r="AE378" i="2"/>
  <c r="AE683" i="2" s="1"/>
  <c r="AD378" i="2"/>
  <c r="AD683" i="2" s="1"/>
  <c r="AC378" i="2"/>
  <c r="AC683" i="2" s="1"/>
  <c r="AB378" i="2"/>
  <c r="AB683" i="2" s="1"/>
  <c r="AA378" i="2"/>
  <c r="AA683" i="2" s="1"/>
  <c r="Z378" i="2"/>
  <c r="Z683" i="2" s="1"/>
  <c r="Y378" i="2"/>
  <c r="Y683" i="2" s="1"/>
  <c r="X378" i="2"/>
  <c r="W378" i="2"/>
  <c r="W683" i="2" s="1"/>
  <c r="V378" i="2"/>
  <c r="V683" i="2" s="1"/>
  <c r="U378" i="2"/>
  <c r="U683" i="2" s="1"/>
  <c r="T378" i="2"/>
  <c r="T683" i="2" s="1"/>
  <c r="S378" i="2"/>
  <c r="S683" i="2" s="1"/>
  <c r="R378" i="2"/>
  <c r="R683" i="2" s="1"/>
  <c r="Q378" i="2"/>
  <c r="Q683" i="2" s="1"/>
  <c r="P378" i="2"/>
  <c r="P683" i="2" s="1"/>
  <c r="O378" i="2"/>
  <c r="O683" i="2" s="1"/>
  <c r="N378" i="2"/>
  <c r="N683" i="2" s="1"/>
  <c r="M378" i="2"/>
  <c r="M683" i="2" s="1"/>
  <c r="L378" i="2"/>
  <c r="L683" i="2" s="1"/>
  <c r="K378" i="2"/>
  <c r="K683" i="2" s="1"/>
  <c r="J378" i="2"/>
  <c r="J683" i="2" s="1"/>
  <c r="I378" i="2"/>
  <c r="I683" i="2" s="1"/>
  <c r="H378" i="2"/>
  <c r="H683" i="2" s="1"/>
  <c r="G378" i="2"/>
  <c r="G683" i="2" s="1"/>
  <c r="F378" i="2"/>
  <c r="F683" i="2" s="1"/>
  <c r="C378" i="2"/>
  <c r="C683" i="2" s="1"/>
  <c r="BV377" i="2"/>
  <c r="BV682" i="2" s="1"/>
  <c r="BU377" i="2"/>
  <c r="BU682" i="2" s="1"/>
  <c r="BT377" i="2"/>
  <c r="BT682" i="2" s="1"/>
  <c r="BS377" i="2"/>
  <c r="BS682" i="2" s="1"/>
  <c r="BR377" i="2"/>
  <c r="BR682" i="2" s="1"/>
  <c r="BQ377" i="2"/>
  <c r="BQ682" i="2" s="1"/>
  <c r="BP377" i="2"/>
  <c r="BP682" i="2" s="1"/>
  <c r="BO377" i="2"/>
  <c r="BO682" i="2" s="1"/>
  <c r="BN377" i="2"/>
  <c r="BN682" i="2" s="1"/>
  <c r="BM377" i="2"/>
  <c r="BM682" i="2" s="1"/>
  <c r="BL377" i="2"/>
  <c r="BL682" i="2" s="1"/>
  <c r="BK377" i="2"/>
  <c r="BK682" i="2" s="1"/>
  <c r="BJ377" i="2"/>
  <c r="BI377" i="2"/>
  <c r="BI682" i="2" s="1"/>
  <c r="BH377" i="2"/>
  <c r="BH682" i="2" s="1"/>
  <c r="BG377" i="2"/>
  <c r="BG682" i="2" s="1"/>
  <c r="BF377" i="2"/>
  <c r="BF682" i="2" s="1"/>
  <c r="BE377" i="2"/>
  <c r="BE682" i="2" s="1"/>
  <c r="BD377" i="2"/>
  <c r="BD682" i="2" s="1"/>
  <c r="BC377" i="2"/>
  <c r="BC682" i="2" s="1"/>
  <c r="BB377" i="2"/>
  <c r="BB682" i="2" s="1"/>
  <c r="BA377" i="2"/>
  <c r="BA682" i="2" s="1"/>
  <c r="AZ377" i="2"/>
  <c r="AZ682" i="2" s="1"/>
  <c r="AY377" i="2"/>
  <c r="AY682" i="2" s="1"/>
  <c r="AX377" i="2"/>
  <c r="AX682" i="2" s="1"/>
  <c r="AW377" i="2"/>
  <c r="AW682" i="2" s="1"/>
  <c r="AV377" i="2"/>
  <c r="AV682" i="2" s="1"/>
  <c r="AU377" i="2"/>
  <c r="AU682" i="2" s="1"/>
  <c r="AT377" i="2"/>
  <c r="AT682" i="2" s="1"/>
  <c r="AS377" i="2"/>
  <c r="AS682" i="2" s="1"/>
  <c r="AR377" i="2"/>
  <c r="AR682" i="2" s="1"/>
  <c r="AQ377" i="2"/>
  <c r="AQ682" i="2" s="1"/>
  <c r="AP377" i="2"/>
  <c r="AP682" i="2" s="1"/>
  <c r="AO377" i="2"/>
  <c r="AO682" i="2" s="1"/>
  <c r="AN377" i="2"/>
  <c r="AN682" i="2" s="1"/>
  <c r="AM377" i="2"/>
  <c r="AM682" i="2" s="1"/>
  <c r="AL377" i="2"/>
  <c r="AL682" i="2" s="1"/>
  <c r="AK377" i="2"/>
  <c r="AK682" i="2" s="1"/>
  <c r="AJ377" i="2"/>
  <c r="AJ682" i="2" s="1"/>
  <c r="AI377" i="2"/>
  <c r="AI682" i="2" s="1"/>
  <c r="AH377" i="2"/>
  <c r="AH682" i="2" s="1"/>
  <c r="AG377" i="2"/>
  <c r="AG682" i="2" s="1"/>
  <c r="AF377" i="2"/>
  <c r="AF682" i="2" s="1"/>
  <c r="AE377" i="2"/>
  <c r="AE682" i="2" s="1"/>
  <c r="AD377" i="2"/>
  <c r="AC377" i="2"/>
  <c r="AC682" i="2" s="1"/>
  <c r="AB377" i="2"/>
  <c r="AB682" i="2" s="1"/>
  <c r="AA377" i="2"/>
  <c r="AA682" i="2" s="1"/>
  <c r="Z377" i="2"/>
  <c r="Z682" i="2" s="1"/>
  <c r="Y377" i="2"/>
  <c r="Y682" i="2" s="1"/>
  <c r="X377" i="2"/>
  <c r="X682" i="2" s="1"/>
  <c r="W377" i="2"/>
  <c r="W682" i="2" s="1"/>
  <c r="V377" i="2"/>
  <c r="V682" i="2" s="1"/>
  <c r="U377" i="2"/>
  <c r="U682" i="2" s="1"/>
  <c r="T377" i="2"/>
  <c r="T682" i="2" s="1"/>
  <c r="S377" i="2"/>
  <c r="S682" i="2" s="1"/>
  <c r="R377" i="2"/>
  <c r="R682" i="2" s="1"/>
  <c r="Q377" i="2"/>
  <c r="Q682" i="2" s="1"/>
  <c r="P377" i="2"/>
  <c r="P682" i="2" s="1"/>
  <c r="O377" i="2"/>
  <c r="O682" i="2" s="1"/>
  <c r="N377" i="2"/>
  <c r="N682" i="2" s="1"/>
  <c r="M377" i="2"/>
  <c r="M682" i="2" s="1"/>
  <c r="L377" i="2"/>
  <c r="L682" i="2" s="1"/>
  <c r="K377" i="2"/>
  <c r="K682" i="2" s="1"/>
  <c r="J377" i="2"/>
  <c r="J682" i="2" s="1"/>
  <c r="I377" i="2"/>
  <c r="I682" i="2" s="1"/>
  <c r="H377" i="2"/>
  <c r="H682" i="2" s="1"/>
  <c r="G377" i="2"/>
  <c r="G682" i="2" s="1"/>
  <c r="F377" i="2"/>
  <c r="F682" i="2" s="1"/>
  <c r="C377" i="2"/>
  <c r="C682" i="2" s="1"/>
  <c r="BV376" i="2"/>
  <c r="BV681" i="2" s="1"/>
  <c r="BU376" i="2"/>
  <c r="BU681" i="2" s="1"/>
  <c r="BT376" i="2"/>
  <c r="BT681" i="2" s="1"/>
  <c r="BS376" i="2"/>
  <c r="BS681" i="2" s="1"/>
  <c r="BR376" i="2"/>
  <c r="BR681" i="2" s="1"/>
  <c r="BQ376" i="2"/>
  <c r="BQ681" i="2" s="1"/>
  <c r="BP376" i="2"/>
  <c r="BO376" i="2"/>
  <c r="BO681" i="2" s="1"/>
  <c r="BN376" i="2"/>
  <c r="BN681" i="2" s="1"/>
  <c r="BM376" i="2"/>
  <c r="BM681" i="2" s="1"/>
  <c r="BL376" i="2"/>
  <c r="BL681" i="2" s="1"/>
  <c r="BK376" i="2"/>
  <c r="BK681" i="2" s="1"/>
  <c r="BJ376" i="2"/>
  <c r="BJ681" i="2" s="1"/>
  <c r="BI376" i="2"/>
  <c r="BI681" i="2" s="1"/>
  <c r="BH376" i="2"/>
  <c r="BH681" i="2" s="1"/>
  <c r="BG376" i="2"/>
  <c r="BG681" i="2" s="1"/>
  <c r="BF376" i="2"/>
  <c r="BF681" i="2" s="1"/>
  <c r="BE376" i="2"/>
  <c r="BE681" i="2" s="1"/>
  <c r="BD376" i="2"/>
  <c r="BD681" i="2" s="1"/>
  <c r="BC376" i="2"/>
  <c r="BC681" i="2" s="1"/>
  <c r="BB376" i="2"/>
  <c r="BB681" i="2" s="1"/>
  <c r="BA376" i="2"/>
  <c r="BA681" i="2" s="1"/>
  <c r="AZ376" i="2"/>
  <c r="AZ681" i="2" s="1"/>
  <c r="AY376" i="2"/>
  <c r="AY681" i="2" s="1"/>
  <c r="AX376" i="2"/>
  <c r="AX681" i="2" s="1"/>
  <c r="AW376" i="2"/>
  <c r="AW681" i="2" s="1"/>
  <c r="AV376" i="2"/>
  <c r="AV681" i="2" s="1"/>
  <c r="AU376" i="2"/>
  <c r="AU681" i="2" s="1"/>
  <c r="AT376" i="2"/>
  <c r="AT681" i="2" s="1"/>
  <c r="AS376" i="2"/>
  <c r="AS681" i="2" s="1"/>
  <c r="AR376" i="2"/>
  <c r="AR681" i="2" s="1"/>
  <c r="AQ376" i="2"/>
  <c r="AQ681" i="2" s="1"/>
  <c r="AP376" i="2"/>
  <c r="AP681" i="2" s="1"/>
  <c r="AO376" i="2"/>
  <c r="AO681" i="2" s="1"/>
  <c r="AN376" i="2"/>
  <c r="AN681" i="2" s="1"/>
  <c r="AM376" i="2"/>
  <c r="AM681" i="2" s="1"/>
  <c r="AL376" i="2"/>
  <c r="AL681" i="2" s="1"/>
  <c r="AK376" i="2"/>
  <c r="AK681" i="2" s="1"/>
  <c r="AJ376" i="2"/>
  <c r="AI376" i="2"/>
  <c r="AI681" i="2" s="1"/>
  <c r="AH376" i="2"/>
  <c r="AH681" i="2" s="1"/>
  <c r="AG376" i="2"/>
  <c r="AG681" i="2" s="1"/>
  <c r="AF376" i="2"/>
  <c r="AF681" i="2" s="1"/>
  <c r="AE376" i="2"/>
  <c r="AE681" i="2" s="1"/>
  <c r="AD376" i="2"/>
  <c r="AD681" i="2" s="1"/>
  <c r="AC376" i="2"/>
  <c r="AC681" i="2" s="1"/>
  <c r="AB376" i="2"/>
  <c r="AB681" i="2" s="1"/>
  <c r="AA376" i="2"/>
  <c r="AA681" i="2" s="1"/>
  <c r="Z376" i="2"/>
  <c r="Z681" i="2" s="1"/>
  <c r="Y376" i="2"/>
  <c r="Y681" i="2" s="1"/>
  <c r="X376" i="2"/>
  <c r="X681" i="2" s="1"/>
  <c r="W376" i="2"/>
  <c r="W681" i="2" s="1"/>
  <c r="V376" i="2"/>
  <c r="V681" i="2" s="1"/>
  <c r="U376" i="2"/>
  <c r="U681" i="2" s="1"/>
  <c r="T376" i="2"/>
  <c r="T681" i="2" s="1"/>
  <c r="S376" i="2"/>
  <c r="S681" i="2" s="1"/>
  <c r="R376" i="2"/>
  <c r="R681" i="2" s="1"/>
  <c r="Q376" i="2"/>
  <c r="Q681" i="2" s="1"/>
  <c r="P376" i="2"/>
  <c r="P681" i="2" s="1"/>
  <c r="O376" i="2"/>
  <c r="O681" i="2" s="1"/>
  <c r="N376" i="2"/>
  <c r="N681" i="2" s="1"/>
  <c r="M376" i="2"/>
  <c r="M681" i="2" s="1"/>
  <c r="L376" i="2"/>
  <c r="L681" i="2" s="1"/>
  <c r="K376" i="2"/>
  <c r="K681" i="2" s="1"/>
  <c r="J376" i="2"/>
  <c r="J681" i="2" s="1"/>
  <c r="I376" i="2"/>
  <c r="I681" i="2" s="1"/>
  <c r="H376" i="2"/>
  <c r="H681" i="2" s="1"/>
  <c r="G376" i="2"/>
  <c r="G681" i="2" s="1"/>
  <c r="F376" i="2"/>
  <c r="F681" i="2" s="1"/>
  <c r="E376" i="2"/>
  <c r="E681" i="2" s="1"/>
  <c r="D376" i="2"/>
  <c r="C376" i="2"/>
  <c r="C681" i="2" s="1"/>
  <c r="BV375" i="2"/>
  <c r="BV680" i="2" s="1"/>
  <c r="BU375" i="2"/>
  <c r="BU680" i="2" s="1"/>
  <c r="BT375" i="2"/>
  <c r="BT680" i="2" s="1"/>
  <c r="BS375" i="2"/>
  <c r="BS680" i="2" s="1"/>
  <c r="BR375" i="2"/>
  <c r="BR680" i="2" s="1"/>
  <c r="BQ375" i="2"/>
  <c r="BQ680" i="2" s="1"/>
  <c r="BP375" i="2"/>
  <c r="BP680" i="2" s="1"/>
  <c r="BO375" i="2"/>
  <c r="BO680" i="2" s="1"/>
  <c r="BN375" i="2"/>
  <c r="BN680" i="2" s="1"/>
  <c r="BM375" i="2"/>
  <c r="BM680" i="2" s="1"/>
  <c r="BL375" i="2"/>
  <c r="BL680" i="2" s="1"/>
  <c r="BK375" i="2"/>
  <c r="BK680" i="2" s="1"/>
  <c r="BJ375" i="2"/>
  <c r="BJ680" i="2" s="1"/>
  <c r="BI375" i="2"/>
  <c r="BI680" i="2" s="1"/>
  <c r="BH375" i="2"/>
  <c r="BH680" i="2" s="1"/>
  <c r="BG375" i="2"/>
  <c r="BG680" i="2" s="1"/>
  <c r="BF375" i="2"/>
  <c r="BF680" i="2" s="1"/>
  <c r="BE375" i="2"/>
  <c r="BE680" i="2" s="1"/>
  <c r="BD375" i="2"/>
  <c r="BD680" i="2" s="1"/>
  <c r="BC375" i="2"/>
  <c r="BC680" i="2" s="1"/>
  <c r="BB375" i="2"/>
  <c r="BB680" i="2" s="1"/>
  <c r="BA375" i="2"/>
  <c r="BA680" i="2" s="1"/>
  <c r="AZ375" i="2"/>
  <c r="AZ680" i="2" s="1"/>
  <c r="AY375" i="2"/>
  <c r="AY680" i="2" s="1"/>
  <c r="AX375" i="2"/>
  <c r="AX680" i="2" s="1"/>
  <c r="AW375" i="2"/>
  <c r="AW680" i="2" s="1"/>
  <c r="AV375" i="2"/>
  <c r="AV680" i="2" s="1"/>
  <c r="AU375" i="2"/>
  <c r="AU680" i="2" s="1"/>
  <c r="AT375" i="2"/>
  <c r="AT680" i="2" s="1"/>
  <c r="AS375" i="2"/>
  <c r="AS680" i="2" s="1"/>
  <c r="AR375" i="2"/>
  <c r="AQ375" i="2"/>
  <c r="AQ680" i="2" s="1"/>
  <c r="AP375" i="2"/>
  <c r="AP680" i="2" s="1"/>
  <c r="AO375" i="2"/>
  <c r="AO680" i="2" s="1"/>
  <c r="AN375" i="2"/>
  <c r="AN680" i="2" s="1"/>
  <c r="AM375" i="2"/>
  <c r="AM680" i="2" s="1"/>
  <c r="AL375" i="2"/>
  <c r="AL680" i="2" s="1"/>
  <c r="AK375" i="2"/>
  <c r="AK680" i="2" s="1"/>
  <c r="AJ375" i="2"/>
  <c r="AJ680" i="2" s="1"/>
  <c r="AI375" i="2"/>
  <c r="AI680" i="2" s="1"/>
  <c r="AH375" i="2"/>
  <c r="AH680" i="2" s="1"/>
  <c r="AG375" i="2"/>
  <c r="AG680" i="2" s="1"/>
  <c r="AF375" i="2"/>
  <c r="AF680" i="2" s="1"/>
  <c r="AE375" i="2"/>
  <c r="AE680" i="2" s="1"/>
  <c r="AD375" i="2"/>
  <c r="AD680" i="2" s="1"/>
  <c r="AC375" i="2"/>
  <c r="AC680" i="2" s="1"/>
  <c r="AB375" i="2"/>
  <c r="AB680" i="2" s="1"/>
  <c r="AA375" i="2"/>
  <c r="AA680" i="2" s="1"/>
  <c r="Z375" i="2"/>
  <c r="Z680" i="2" s="1"/>
  <c r="Y375" i="2"/>
  <c r="Y680" i="2" s="1"/>
  <c r="X375" i="2"/>
  <c r="X680" i="2" s="1"/>
  <c r="W375" i="2"/>
  <c r="W680" i="2" s="1"/>
  <c r="V375" i="2"/>
  <c r="V680" i="2" s="1"/>
  <c r="U375" i="2"/>
  <c r="U680" i="2" s="1"/>
  <c r="T375" i="2"/>
  <c r="T680" i="2" s="1"/>
  <c r="S375" i="2"/>
  <c r="S680" i="2" s="1"/>
  <c r="R375" i="2"/>
  <c r="R680" i="2" s="1"/>
  <c r="Q375" i="2"/>
  <c r="Q680" i="2" s="1"/>
  <c r="P375" i="2"/>
  <c r="P680" i="2" s="1"/>
  <c r="O375" i="2"/>
  <c r="O680" i="2" s="1"/>
  <c r="N375" i="2"/>
  <c r="N680" i="2" s="1"/>
  <c r="M375" i="2"/>
  <c r="M680" i="2" s="1"/>
  <c r="L375" i="2"/>
  <c r="K375" i="2"/>
  <c r="K680" i="2" s="1"/>
  <c r="J375" i="2"/>
  <c r="J680" i="2" s="1"/>
  <c r="I375" i="2"/>
  <c r="I680" i="2" s="1"/>
  <c r="H375" i="2"/>
  <c r="H680" i="2" s="1"/>
  <c r="G375" i="2"/>
  <c r="G680" i="2" s="1"/>
  <c r="F375" i="2"/>
  <c r="F680" i="2" s="1"/>
  <c r="E375" i="2"/>
  <c r="E680" i="2" s="1"/>
  <c r="D375" i="2"/>
  <c r="D680" i="2" s="1"/>
  <c r="C375" i="2"/>
  <c r="C680" i="2" s="1"/>
  <c r="BV374" i="2"/>
  <c r="BV679" i="2" s="1"/>
  <c r="BU374" i="2"/>
  <c r="BU679" i="2" s="1"/>
  <c r="BT374" i="2"/>
  <c r="BT679" i="2" s="1"/>
  <c r="BS374" i="2"/>
  <c r="BS679" i="2" s="1"/>
  <c r="BR374" i="2"/>
  <c r="BR679" i="2" s="1"/>
  <c r="BQ374" i="2"/>
  <c r="BQ679" i="2" s="1"/>
  <c r="BP374" i="2"/>
  <c r="BP679" i="2" s="1"/>
  <c r="BO374" i="2"/>
  <c r="BO679" i="2" s="1"/>
  <c r="BN374" i="2"/>
  <c r="BN679" i="2" s="1"/>
  <c r="BM374" i="2"/>
  <c r="BM679" i="2" s="1"/>
  <c r="BL374" i="2"/>
  <c r="BL679" i="2" s="1"/>
  <c r="BK374" i="2"/>
  <c r="BK679" i="2" s="1"/>
  <c r="BJ374" i="2"/>
  <c r="BJ679" i="2" s="1"/>
  <c r="BI374" i="2"/>
  <c r="BI679" i="2" s="1"/>
  <c r="BH374" i="2"/>
  <c r="BH679" i="2" s="1"/>
  <c r="BG374" i="2"/>
  <c r="BG679" i="2" s="1"/>
  <c r="BF374" i="2"/>
  <c r="BF679" i="2" s="1"/>
  <c r="BE374" i="2"/>
  <c r="BE679" i="2" s="1"/>
  <c r="BD374" i="2"/>
  <c r="BD679" i="2" s="1"/>
  <c r="BC374" i="2"/>
  <c r="BC679" i="2" s="1"/>
  <c r="BB374" i="2"/>
  <c r="BB679" i="2" s="1"/>
  <c r="BA374" i="2"/>
  <c r="BA679" i="2" s="1"/>
  <c r="AZ374" i="2"/>
  <c r="AY374" i="2"/>
  <c r="AY679" i="2" s="1"/>
  <c r="AX374" i="2"/>
  <c r="AX679" i="2" s="1"/>
  <c r="AW374" i="2"/>
  <c r="AW679" i="2" s="1"/>
  <c r="AV374" i="2"/>
  <c r="AV679" i="2" s="1"/>
  <c r="AU374" i="2"/>
  <c r="AU679" i="2" s="1"/>
  <c r="AT374" i="2"/>
  <c r="AT679" i="2" s="1"/>
  <c r="AS374" i="2"/>
  <c r="AS679" i="2" s="1"/>
  <c r="AR374" i="2"/>
  <c r="AR679" i="2" s="1"/>
  <c r="AQ374" i="2"/>
  <c r="AQ679" i="2" s="1"/>
  <c r="AP374" i="2"/>
  <c r="AP679" i="2" s="1"/>
  <c r="AO374" i="2"/>
  <c r="AO679" i="2" s="1"/>
  <c r="AN374" i="2"/>
  <c r="AN679" i="2" s="1"/>
  <c r="AM374" i="2"/>
  <c r="AM679" i="2" s="1"/>
  <c r="AL374" i="2"/>
  <c r="AL679" i="2" s="1"/>
  <c r="AK374" i="2"/>
  <c r="AK679" i="2" s="1"/>
  <c r="AJ374" i="2"/>
  <c r="AJ679" i="2" s="1"/>
  <c r="AI374" i="2"/>
  <c r="AI679" i="2" s="1"/>
  <c r="AH374" i="2"/>
  <c r="AH679" i="2" s="1"/>
  <c r="AG374" i="2"/>
  <c r="AG679" i="2" s="1"/>
  <c r="AF374" i="2"/>
  <c r="AF679" i="2" s="1"/>
  <c r="AE374" i="2"/>
  <c r="AE679" i="2" s="1"/>
  <c r="AD374" i="2"/>
  <c r="AD679" i="2" s="1"/>
  <c r="AC374" i="2"/>
  <c r="AC679" i="2" s="1"/>
  <c r="AB374" i="2"/>
  <c r="AB679" i="2" s="1"/>
  <c r="AA374" i="2"/>
  <c r="AA679" i="2" s="1"/>
  <c r="Z374" i="2"/>
  <c r="Z679" i="2" s="1"/>
  <c r="Y374" i="2"/>
  <c r="Y679" i="2" s="1"/>
  <c r="X374" i="2"/>
  <c r="X679" i="2" s="1"/>
  <c r="W374" i="2"/>
  <c r="W679" i="2" s="1"/>
  <c r="V374" i="2"/>
  <c r="V679" i="2" s="1"/>
  <c r="U374" i="2"/>
  <c r="U679" i="2" s="1"/>
  <c r="T374" i="2"/>
  <c r="S374" i="2"/>
  <c r="S679" i="2" s="1"/>
  <c r="R374" i="2"/>
  <c r="R679" i="2" s="1"/>
  <c r="Q374" i="2"/>
  <c r="Q679" i="2" s="1"/>
  <c r="P374" i="2"/>
  <c r="P679" i="2" s="1"/>
  <c r="O374" i="2"/>
  <c r="O679" i="2" s="1"/>
  <c r="N374" i="2"/>
  <c r="N679" i="2" s="1"/>
  <c r="M374" i="2"/>
  <c r="M679" i="2" s="1"/>
  <c r="L374" i="2"/>
  <c r="L679" i="2" s="1"/>
  <c r="K374" i="2"/>
  <c r="K679" i="2" s="1"/>
  <c r="J374" i="2"/>
  <c r="J679" i="2" s="1"/>
  <c r="I374" i="2"/>
  <c r="I679" i="2" s="1"/>
  <c r="H374" i="2"/>
  <c r="H679" i="2" s="1"/>
  <c r="G374" i="2"/>
  <c r="G679" i="2" s="1"/>
  <c r="F374" i="2"/>
  <c r="F679" i="2" s="1"/>
  <c r="E374" i="2"/>
  <c r="E679" i="2" s="1"/>
  <c r="D374" i="2"/>
  <c r="D679" i="2" s="1"/>
  <c r="C374" i="2"/>
  <c r="C679" i="2" s="1"/>
  <c r="BV373" i="2"/>
  <c r="BV678" i="2" s="1"/>
  <c r="BU373" i="2"/>
  <c r="BU678" i="2" s="1"/>
  <c r="BT373" i="2"/>
  <c r="BT678" i="2" s="1"/>
  <c r="BS373" i="2"/>
  <c r="BS678" i="2" s="1"/>
  <c r="BR373" i="2"/>
  <c r="BR678" i="2" s="1"/>
  <c r="BQ373" i="2"/>
  <c r="BQ678" i="2" s="1"/>
  <c r="BP373" i="2"/>
  <c r="BP678" i="2" s="1"/>
  <c r="BO373" i="2"/>
  <c r="BO678" i="2" s="1"/>
  <c r="BN373" i="2"/>
  <c r="BN678" i="2" s="1"/>
  <c r="BM373" i="2"/>
  <c r="BM678" i="2" s="1"/>
  <c r="BL373" i="2"/>
  <c r="BL678" i="2" s="1"/>
  <c r="BK373" i="2"/>
  <c r="BK678" i="2" s="1"/>
  <c r="BJ373" i="2"/>
  <c r="BJ678" i="2" s="1"/>
  <c r="BI373" i="2"/>
  <c r="BI678" i="2" s="1"/>
  <c r="BH373" i="2"/>
  <c r="BG373" i="2"/>
  <c r="BG678" i="2" s="1"/>
  <c r="BF373" i="2"/>
  <c r="BF678" i="2" s="1"/>
  <c r="BE373" i="2"/>
  <c r="BE678" i="2" s="1"/>
  <c r="BD373" i="2"/>
  <c r="BD678" i="2" s="1"/>
  <c r="BC373" i="2"/>
  <c r="BC678" i="2" s="1"/>
  <c r="BB373" i="2"/>
  <c r="BB678" i="2" s="1"/>
  <c r="BA373" i="2"/>
  <c r="BA678" i="2" s="1"/>
  <c r="AZ373" i="2"/>
  <c r="AZ678" i="2" s="1"/>
  <c r="AY373" i="2"/>
  <c r="AY678" i="2" s="1"/>
  <c r="AX373" i="2"/>
  <c r="AX678" i="2" s="1"/>
  <c r="AW373" i="2"/>
  <c r="AW678" i="2" s="1"/>
  <c r="AV373" i="2"/>
  <c r="AV678" i="2" s="1"/>
  <c r="AU373" i="2"/>
  <c r="AU678" i="2" s="1"/>
  <c r="AT373" i="2"/>
  <c r="AT678" i="2" s="1"/>
  <c r="AS373" i="2"/>
  <c r="AS678" i="2" s="1"/>
  <c r="AR373" i="2"/>
  <c r="AR678" i="2" s="1"/>
  <c r="AQ373" i="2"/>
  <c r="AQ678" i="2" s="1"/>
  <c r="AP373" i="2"/>
  <c r="AP678" i="2" s="1"/>
  <c r="AO373" i="2"/>
  <c r="AO678" i="2" s="1"/>
  <c r="AN373" i="2"/>
  <c r="AN678" i="2" s="1"/>
  <c r="AM373" i="2"/>
  <c r="AM678" i="2" s="1"/>
  <c r="AL373" i="2"/>
  <c r="AL678" i="2" s="1"/>
  <c r="AK373" i="2"/>
  <c r="AK678" i="2" s="1"/>
  <c r="AJ373" i="2"/>
  <c r="AJ678" i="2" s="1"/>
  <c r="AI373" i="2"/>
  <c r="AI678" i="2" s="1"/>
  <c r="AH373" i="2"/>
  <c r="AH678" i="2" s="1"/>
  <c r="AG373" i="2"/>
  <c r="AG678" i="2" s="1"/>
  <c r="AF373" i="2"/>
  <c r="AF678" i="2" s="1"/>
  <c r="AE373" i="2"/>
  <c r="AE678" i="2" s="1"/>
  <c r="AD373" i="2"/>
  <c r="AD678" i="2" s="1"/>
  <c r="AC373" i="2"/>
  <c r="AC678" i="2" s="1"/>
  <c r="AB373" i="2"/>
  <c r="AA373" i="2"/>
  <c r="AA678" i="2" s="1"/>
  <c r="Z373" i="2"/>
  <c r="Z678" i="2" s="1"/>
  <c r="Y373" i="2"/>
  <c r="Y678" i="2" s="1"/>
  <c r="X373" i="2"/>
  <c r="X678" i="2" s="1"/>
  <c r="W373" i="2"/>
  <c r="W678" i="2" s="1"/>
  <c r="V373" i="2"/>
  <c r="V678" i="2" s="1"/>
  <c r="U373" i="2"/>
  <c r="U678" i="2" s="1"/>
  <c r="T373" i="2"/>
  <c r="T678" i="2" s="1"/>
  <c r="S373" i="2"/>
  <c r="S678" i="2" s="1"/>
  <c r="R373" i="2"/>
  <c r="R678" i="2" s="1"/>
  <c r="Q373" i="2"/>
  <c r="Q678" i="2" s="1"/>
  <c r="P373" i="2"/>
  <c r="P678" i="2" s="1"/>
  <c r="O373" i="2"/>
  <c r="O678" i="2" s="1"/>
  <c r="N373" i="2"/>
  <c r="N678" i="2" s="1"/>
  <c r="M373" i="2"/>
  <c r="M678" i="2" s="1"/>
  <c r="L373" i="2"/>
  <c r="L678" i="2" s="1"/>
  <c r="K373" i="2"/>
  <c r="K678" i="2" s="1"/>
  <c r="J373" i="2"/>
  <c r="J678" i="2" s="1"/>
  <c r="I373" i="2"/>
  <c r="I678" i="2" s="1"/>
  <c r="H373" i="2"/>
  <c r="H678" i="2" s="1"/>
  <c r="G373" i="2"/>
  <c r="G678" i="2" s="1"/>
  <c r="F373" i="2"/>
  <c r="F678" i="2" s="1"/>
  <c r="E373" i="2"/>
  <c r="E678" i="2" s="1"/>
  <c r="D373" i="2"/>
  <c r="D678" i="2" s="1"/>
  <c r="C373" i="2"/>
  <c r="C678" i="2" s="1"/>
  <c r="BV372" i="2"/>
  <c r="BV677" i="2" s="1"/>
  <c r="BU372" i="2"/>
  <c r="BU677" i="2" s="1"/>
  <c r="BT372" i="2"/>
  <c r="BT677" i="2" s="1"/>
  <c r="BS372" i="2"/>
  <c r="BS677" i="2" s="1"/>
  <c r="BR372" i="2"/>
  <c r="BR677" i="2" s="1"/>
  <c r="BQ372" i="2"/>
  <c r="BQ677" i="2" s="1"/>
  <c r="BP372" i="2"/>
  <c r="BO372" i="2"/>
  <c r="BO677" i="2" s="1"/>
  <c r="BN372" i="2"/>
  <c r="BN677" i="2" s="1"/>
  <c r="BM372" i="2"/>
  <c r="BM677" i="2" s="1"/>
  <c r="BL372" i="2"/>
  <c r="BL677" i="2" s="1"/>
  <c r="BK372" i="2"/>
  <c r="BK677" i="2" s="1"/>
  <c r="BJ372" i="2"/>
  <c r="BJ677" i="2" s="1"/>
  <c r="BI372" i="2"/>
  <c r="BI677" i="2" s="1"/>
  <c r="BH372" i="2"/>
  <c r="BH677" i="2" s="1"/>
  <c r="BG372" i="2"/>
  <c r="BG677" i="2" s="1"/>
  <c r="BF372" i="2"/>
  <c r="BF677" i="2" s="1"/>
  <c r="BE372" i="2"/>
  <c r="BE677" i="2" s="1"/>
  <c r="BD372" i="2"/>
  <c r="BD677" i="2" s="1"/>
  <c r="BC372" i="2"/>
  <c r="BC677" i="2" s="1"/>
  <c r="BB372" i="2"/>
  <c r="BB677" i="2" s="1"/>
  <c r="BA372" i="2"/>
  <c r="BA677" i="2" s="1"/>
  <c r="AZ372" i="2"/>
  <c r="AZ677" i="2" s="1"/>
  <c r="AY372" i="2"/>
  <c r="AY677" i="2" s="1"/>
  <c r="AX372" i="2"/>
  <c r="AX677" i="2" s="1"/>
  <c r="AW372" i="2"/>
  <c r="AW677" i="2" s="1"/>
  <c r="AV372" i="2"/>
  <c r="AV677" i="2" s="1"/>
  <c r="AU372" i="2"/>
  <c r="AU677" i="2" s="1"/>
  <c r="AT372" i="2"/>
  <c r="AT677" i="2" s="1"/>
  <c r="AS372" i="2"/>
  <c r="AS677" i="2" s="1"/>
  <c r="AR372" i="2"/>
  <c r="AR677" i="2" s="1"/>
  <c r="AQ372" i="2"/>
  <c r="AQ677" i="2" s="1"/>
  <c r="AP372" i="2"/>
  <c r="AP677" i="2" s="1"/>
  <c r="AO372" i="2"/>
  <c r="AO677" i="2" s="1"/>
  <c r="AN372" i="2"/>
  <c r="AN677" i="2" s="1"/>
  <c r="AM372" i="2"/>
  <c r="AM677" i="2" s="1"/>
  <c r="AL372" i="2"/>
  <c r="AL677" i="2" s="1"/>
  <c r="AK372" i="2"/>
  <c r="AK677" i="2" s="1"/>
  <c r="AJ372" i="2"/>
  <c r="AI372" i="2"/>
  <c r="AI677" i="2" s="1"/>
  <c r="AH372" i="2"/>
  <c r="AH677" i="2" s="1"/>
  <c r="AG372" i="2"/>
  <c r="AG677" i="2" s="1"/>
  <c r="AF372" i="2"/>
  <c r="AF677" i="2" s="1"/>
  <c r="AE372" i="2"/>
  <c r="AE677" i="2" s="1"/>
  <c r="AD372" i="2"/>
  <c r="AD677" i="2" s="1"/>
  <c r="AC372" i="2"/>
  <c r="AC677" i="2" s="1"/>
  <c r="AB372" i="2"/>
  <c r="AB677" i="2" s="1"/>
  <c r="AA372" i="2"/>
  <c r="AA677" i="2" s="1"/>
  <c r="Z372" i="2"/>
  <c r="Z677" i="2" s="1"/>
  <c r="Y372" i="2"/>
  <c r="Y677" i="2" s="1"/>
  <c r="X372" i="2"/>
  <c r="X677" i="2" s="1"/>
  <c r="W372" i="2"/>
  <c r="W677" i="2" s="1"/>
  <c r="V372" i="2"/>
  <c r="V677" i="2" s="1"/>
  <c r="U372" i="2"/>
  <c r="U677" i="2" s="1"/>
  <c r="T372" i="2"/>
  <c r="T677" i="2" s="1"/>
  <c r="S372" i="2"/>
  <c r="S677" i="2" s="1"/>
  <c r="R372" i="2"/>
  <c r="R677" i="2" s="1"/>
  <c r="Q372" i="2"/>
  <c r="Q677" i="2" s="1"/>
  <c r="P372" i="2"/>
  <c r="P677" i="2" s="1"/>
  <c r="O372" i="2"/>
  <c r="O677" i="2" s="1"/>
  <c r="N372" i="2"/>
  <c r="N677" i="2" s="1"/>
  <c r="M372" i="2"/>
  <c r="M677" i="2" s="1"/>
  <c r="L372" i="2"/>
  <c r="L677" i="2" s="1"/>
  <c r="K372" i="2"/>
  <c r="K677" i="2" s="1"/>
  <c r="J372" i="2"/>
  <c r="J677" i="2" s="1"/>
  <c r="I372" i="2"/>
  <c r="I677" i="2" s="1"/>
  <c r="H372" i="2"/>
  <c r="H677" i="2" s="1"/>
  <c r="G372" i="2"/>
  <c r="G677" i="2" s="1"/>
  <c r="F372" i="2"/>
  <c r="F677" i="2" s="1"/>
  <c r="E372" i="2"/>
  <c r="E677" i="2" s="1"/>
  <c r="D372" i="2"/>
  <c r="C372" i="2"/>
  <c r="C677" i="2" s="1"/>
  <c r="BV371" i="2"/>
  <c r="BV676" i="2" s="1"/>
  <c r="BU371" i="2"/>
  <c r="BU676" i="2" s="1"/>
  <c r="BT371" i="2"/>
  <c r="BT676" i="2" s="1"/>
  <c r="BS371" i="2"/>
  <c r="BS676" i="2" s="1"/>
  <c r="BR371" i="2"/>
  <c r="BR676" i="2" s="1"/>
  <c r="BQ371" i="2"/>
  <c r="BQ676" i="2" s="1"/>
  <c r="BP371" i="2"/>
  <c r="BP676" i="2" s="1"/>
  <c r="BO371" i="2"/>
  <c r="BO676" i="2" s="1"/>
  <c r="BN371" i="2"/>
  <c r="BN676" i="2" s="1"/>
  <c r="BM371" i="2"/>
  <c r="BM676" i="2" s="1"/>
  <c r="BL371" i="2"/>
  <c r="BL676" i="2" s="1"/>
  <c r="BK371" i="2"/>
  <c r="BK676" i="2" s="1"/>
  <c r="BJ371" i="2"/>
  <c r="BJ676" i="2" s="1"/>
  <c r="BI371" i="2"/>
  <c r="BI676" i="2" s="1"/>
  <c r="BH371" i="2"/>
  <c r="BH676" i="2" s="1"/>
  <c r="BG371" i="2"/>
  <c r="BG676" i="2" s="1"/>
  <c r="BF371" i="2"/>
  <c r="BF676" i="2" s="1"/>
  <c r="BE371" i="2"/>
  <c r="BE676" i="2" s="1"/>
  <c r="BD371" i="2"/>
  <c r="BD676" i="2" s="1"/>
  <c r="BC371" i="2"/>
  <c r="BC676" i="2" s="1"/>
  <c r="BB371" i="2"/>
  <c r="BB676" i="2" s="1"/>
  <c r="BA371" i="2"/>
  <c r="BA676" i="2" s="1"/>
  <c r="AZ371" i="2"/>
  <c r="AZ676" i="2" s="1"/>
  <c r="AY371" i="2"/>
  <c r="AY676" i="2" s="1"/>
  <c r="AX371" i="2"/>
  <c r="AX676" i="2" s="1"/>
  <c r="AW371" i="2"/>
  <c r="AW676" i="2" s="1"/>
  <c r="AV371" i="2"/>
  <c r="AV676" i="2" s="1"/>
  <c r="AU371" i="2"/>
  <c r="AU676" i="2" s="1"/>
  <c r="AT371" i="2"/>
  <c r="AT676" i="2" s="1"/>
  <c r="AS371" i="2"/>
  <c r="AS676" i="2" s="1"/>
  <c r="AR371" i="2"/>
  <c r="AQ371" i="2"/>
  <c r="AQ676" i="2" s="1"/>
  <c r="AP371" i="2"/>
  <c r="AP676" i="2" s="1"/>
  <c r="AO371" i="2"/>
  <c r="AO676" i="2" s="1"/>
  <c r="AN371" i="2"/>
  <c r="AN676" i="2" s="1"/>
  <c r="AM371" i="2"/>
  <c r="AM676" i="2" s="1"/>
  <c r="AL371" i="2"/>
  <c r="AL676" i="2" s="1"/>
  <c r="AK371" i="2"/>
  <c r="AK676" i="2" s="1"/>
  <c r="AJ371" i="2"/>
  <c r="AJ676" i="2" s="1"/>
  <c r="AI371" i="2"/>
  <c r="AI676" i="2" s="1"/>
  <c r="AH371" i="2"/>
  <c r="AH676" i="2" s="1"/>
  <c r="AG371" i="2"/>
  <c r="AG676" i="2" s="1"/>
  <c r="AF371" i="2"/>
  <c r="AF676" i="2" s="1"/>
  <c r="AE371" i="2"/>
  <c r="AE676" i="2" s="1"/>
  <c r="AD371" i="2"/>
  <c r="AD676" i="2" s="1"/>
  <c r="AC371" i="2"/>
  <c r="AC676" i="2" s="1"/>
  <c r="AB371" i="2"/>
  <c r="AB676" i="2" s="1"/>
  <c r="AA371" i="2"/>
  <c r="AA676" i="2" s="1"/>
  <c r="Z371" i="2"/>
  <c r="Z676" i="2" s="1"/>
  <c r="Y371" i="2"/>
  <c r="Y676" i="2" s="1"/>
  <c r="X371" i="2"/>
  <c r="X676" i="2" s="1"/>
  <c r="W371" i="2"/>
  <c r="W676" i="2" s="1"/>
  <c r="V371" i="2"/>
  <c r="V676" i="2" s="1"/>
  <c r="U371" i="2"/>
  <c r="U676" i="2" s="1"/>
  <c r="T371" i="2"/>
  <c r="T676" i="2" s="1"/>
  <c r="S371" i="2"/>
  <c r="S676" i="2" s="1"/>
  <c r="R371" i="2"/>
  <c r="R676" i="2" s="1"/>
  <c r="Q371" i="2"/>
  <c r="Q676" i="2" s="1"/>
  <c r="P371" i="2"/>
  <c r="P676" i="2" s="1"/>
  <c r="O371" i="2"/>
  <c r="O676" i="2" s="1"/>
  <c r="N371" i="2"/>
  <c r="N676" i="2" s="1"/>
  <c r="M371" i="2"/>
  <c r="M676" i="2" s="1"/>
  <c r="L371" i="2"/>
  <c r="K371" i="2"/>
  <c r="K676" i="2" s="1"/>
  <c r="J371" i="2"/>
  <c r="J676" i="2" s="1"/>
  <c r="I371" i="2"/>
  <c r="I676" i="2" s="1"/>
  <c r="H371" i="2"/>
  <c r="H676" i="2" s="1"/>
  <c r="G371" i="2"/>
  <c r="G676" i="2" s="1"/>
  <c r="F371" i="2"/>
  <c r="F676" i="2" s="1"/>
  <c r="E371" i="2"/>
  <c r="E676" i="2" s="1"/>
  <c r="D371" i="2"/>
  <c r="D676" i="2" s="1"/>
  <c r="C371" i="2"/>
  <c r="C676" i="2" s="1"/>
  <c r="BV370" i="2"/>
  <c r="BV675" i="2" s="1"/>
  <c r="BU370" i="2"/>
  <c r="BU675" i="2" s="1"/>
  <c r="BT370" i="2"/>
  <c r="BT675" i="2" s="1"/>
  <c r="BS370" i="2"/>
  <c r="BS675" i="2" s="1"/>
  <c r="BR370" i="2"/>
  <c r="BR675" i="2" s="1"/>
  <c r="BQ370" i="2"/>
  <c r="BQ675" i="2" s="1"/>
  <c r="BP370" i="2"/>
  <c r="BP675" i="2" s="1"/>
  <c r="BO370" i="2"/>
  <c r="BO675" i="2" s="1"/>
  <c r="BN370" i="2"/>
  <c r="BN675" i="2" s="1"/>
  <c r="BM370" i="2"/>
  <c r="BM675" i="2" s="1"/>
  <c r="BL370" i="2"/>
  <c r="BL675" i="2" s="1"/>
  <c r="BK370" i="2"/>
  <c r="BK675" i="2" s="1"/>
  <c r="BJ370" i="2"/>
  <c r="BJ675" i="2" s="1"/>
  <c r="BI370" i="2"/>
  <c r="BI675" i="2" s="1"/>
  <c r="BH370" i="2"/>
  <c r="BH675" i="2" s="1"/>
  <c r="BG370" i="2"/>
  <c r="BG675" i="2" s="1"/>
  <c r="BF370" i="2"/>
  <c r="BF675" i="2" s="1"/>
  <c r="BE370" i="2"/>
  <c r="BE675" i="2" s="1"/>
  <c r="BD370" i="2"/>
  <c r="BD675" i="2" s="1"/>
  <c r="BC370" i="2"/>
  <c r="BC675" i="2" s="1"/>
  <c r="BB370" i="2"/>
  <c r="BB675" i="2" s="1"/>
  <c r="BA370" i="2"/>
  <c r="BA675" i="2" s="1"/>
  <c r="AZ370" i="2"/>
  <c r="AY370" i="2"/>
  <c r="AY675" i="2" s="1"/>
  <c r="AX370" i="2"/>
  <c r="AX675" i="2" s="1"/>
  <c r="AW370" i="2"/>
  <c r="AW675" i="2" s="1"/>
  <c r="AV370" i="2"/>
  <c r="AV675" i="2" s="1"/>
  <c r="AU370" i="2"/>
  <c r="AU675" i="2" s="1"/>
  <c r="AT370" i="2"/>
  <c r="AT675" i="2" s="1"/>
  <c r="AS370" i="2"/>
  <c r="AS675" i="2" s="1"/>
  <c r="AR370" i="2"/>
  <c r="AR675" i="2" s="1"/>
  <c r="AQ370" i="2"/>
  <c r="AQ675" i="2" s="1"/>
  <c r="AP370" i="2"/>
  <c r="AP675" i="2" s="1"/>
  <c r="AO370" i="2"/>
  <c r="AO675" i="2" s="1"/>
  <c r="AN370" i="2"/>
  <c r="AN675" i="2" s="1"/>
  <c r="AM370" i="2"/>
  <c r="AM675" i="2" s="1"/>
  <c r="AL370" i="2"/>
  <c r="AL675" i="2" s="1"/>
  <c r="AK370" i="2"/>
  <c r="AK675" i="2" s="1"/>
  <c r="AJ370" i="2"/>
  <c r="AJ675" i="2" s="1"/>
  <c r="AI370" i="2"/>
  <c r="AI675" i="2" s="1"/>
  <c r="AH370" i="2"/>
  <c r="AH675" i="2" s="1"/>
  <c r="AG370" i="2"/>
  <c r="AG675" i="2" s="1"/>
  <c r="AF370" i="2"/>
  <c r="AF675" i="2" s="1"/>
  <c r="AE370" i="2"/>
  <c r="AE675" i="2" s="1"/>
  <c r="AD370" i="2"/>
  <c r="AD675" i="2" s="1"/>
  <c r="AC370" i="2"/>
  <c r="AC675" i="2" s="1"/>
  <c r="AB370" i="2"/>
  <c r="AB675" i="2" s="1"/>
  <c r="AA370" i="2"/>
  <c r="AA675" i="2" s="1"/>
  <c r="Z370" i="2"/>
  <c r="Z675" i="2" s="1"/>
  <c r="Y370" i="2"/>
  <c r="Y675" i="2" s="1"/>
  <c r="X370" i="2"/>
  <c r="X675" i="2" s="1"/>
  <c r="W370" i="2"/>
  <c r="W675" i="2" s="1"/>
  <c r="V370" i="2"/>
  <c r="V675" i="2" s="1"/>
  <c r="U370" i="2"/>
  <c r="U675" i="2" s="1"/>
  <c r="T370" i="2"/>
  <c r="S370" i="2"/>
  <c r="S675" i="2" s="1"/>
  <c r="R370" i="2"/>
  <c r="R675" i="2" s="1"/>
  <c r="Q370" i="2"/>
  <c r="Q675" i="2" s="1"/>
  <c r="P370" i="2"/>
  <c r="P675" i="2" s="1"/>
  <c r="O370" i="2"/>
  <c r="O675" i="2" s="1"/>
  <c r="N370" i="2"/>
  <c r="N675" i="2" s="1"/>
  <c r="M370" i="2"/>
  <c r="M675" i="2" s="1"/>
  <c r="L370" i="2"/>
  <c r="L675" i="2" s="1"/>
  <c r="K370" i="2"/>
  <c r="K675" i="2" s="1"/>
  <c r="J370" i="2"/>
  <c r="J675" i="2" s="1"/>
  <c r="I370" i="2"/>
  <c r="I675" i="2" s="1"/>
  <c r="H370" i="2"/>
  <c r="H675" i="2" s="1"/>
  <c r="G370" i="2"/>
  <c r="G675" i="2" s="1"/>
  <c r="F370" i="2"/>
  <c r="F675" i="2" s="1"/>
  <c r="E370" i="2"/>
  <c r="E675" i="2" s="1"/>
  <c r="D370" i="2"/>
  <c r="D675" i="2" s="1"/>
  <c r="C370" i="2"/>
  <c r="C675" i="2" s="1"/>
  <c r="BV369" i="2"/>
  <c r="BV674" i="2" s="1"/>
  <c r="BU369" i="2"/>
  <c r="BU674" i="2" s="1"/>
  <c r="BT369" i="2"/>
  <c r="BT674" i="2" s="1"/>
  <c r="BS369" i="2"/>
  <c r="BS674" i="2" s="1"/>
  <c r="BR369" i="2"/>
  <c r="BR674" i="2" s="1"/>
  <c r="BQ369" i="2"/>
  <c r="BQ674" i="2" s="1"/>
  <c r="BP369" i="2"/>
  <c r="BP674" i="2" s="1"/>
  <c r="BO369" i="2"/>
  <c r="BO674" i="2" s="1"/>
  <c r="BN369" i="2"/>
  <c r="BN674" i="2" s="1"/>
  <c r="BM369" i="2"/>
  <c r="BM674" i="2" s="1"/>
  <c r="BL369" i="2"/>
  <c r="BL674" i="2" s="1"/>
  <c r="BK369" i="2"/>
  <c r="BK674" i="2" s="1"/>
  <c r="BJ369" i="2"/>
  <c r="BJ674" i="2" s="1"/>
  <c r="BI369" i="2"/>
  <c r="BI674" i="2" s="1"/>
  <c r="BH369" i="2"/>
  <c r="BG369" i="2"/>
  <c r="BG674" i="2" s="1"/>
  <c r="BF369" i="2"/>
  <c r="BF674" i="2" s="1"/>
  <c r="BE369" i="2"/>
  <c r="BE674" i="2" s="1"/>
  <c r="BD369" i="2"/>
  <c r="BD674" i="2" s="1"/>
  <c r="BC369" i="2"/>
  <c r="BC674" i="2" s="1"/>
  <c r="BB369" i="2"/>
  <c r="BB674" i="2" s="1"/>
  <c r="BA369" i="2"/>
  <c r="BA674" i="2" s="1"/>
  <c r="AZ369" i="2"/>
  <c r="AZ674" i="2" s="1"/>
  <c r="AY369" i="2"/>
  <c r="AY674" i="2" s="1"/>
  <c r="AX369" i="2"/>
  <c r="AX674" i="2" s="1"/>
  <c r="AW369" i="2"/>
  <c r="AW674" i="2" s="1"/>
  <c r="AV369" i="2"/>
  <c r="AV674" i="2" s="1"/>
  <c r="AU369" i="2"/>
  <c r="AU674" i="2" s="1"/>
  <c r="AT369" i="2"/>
  <c r="AT674" i="2" s="1"/>
  <c r="AS369" i="2"/>
  <c r="AS674" i="2" s="1"/>
  <c r="AR369" i="2"/>
  <c r="AR674" i="2" s="1"/>
  <c r="AQ369" i="2"/>
  <c r="AQ674" i="2" s="1"/>
  <c r="AP369" i="2"/>
  <c r="AP674" i="2" s="1"/>
  <c r="AO369" i="2"/>
  <c r="AO674" i="2" s="1"/>
  <c r="AN369" i="2"/>
  <c r="AN674" i="2" s="1"/>
  <c r="AM369" i="2"/>
  <c r="AM674" i="2" s="1"/>
  <c r="AL369" i="2"/>
  <c r="AL674" i="2" s="1"/>
  <c r="AK369" i="2"/>
  <c r="AK674" i="2" s="1"/>
  <c r="AJ369" i="2"/>
  <c r="AJ674" i="2" s="1"/>
  <c r="AI369" i="2"/>
  <c r="AI674" i="2" s="1"/>
  <c r="AH369" i="2"/>
  <c r="AH674" i="2" s="1"/>
  <c r="AG369" i="2"/>
  <c r="AG674" i="2" s="1"/>
  <c r="AF369" i="2"/>
  <c r="AF674" i="2" s="1"/>
  <c r="AE369" i="2"/>
  <c r="AE674" i="2" s="1"/>
  <c r="AD369" i="2"/>
  <c r="AD674" i="2" s="1"/>
  <c r="AC369" i="2"/>
  <c r="AC674" i="2" s="1"/>
  <c r="AB369" i="2"/>
  <c r="AA369" i="2"/>
  <c r="AA674" i="2" s="1"/>
  <c r="Z369" i="2"/>
  <c r="Z674" i="2" s="1"/>
  <c r="Y369" i="2"/>
  <c r="Y674" i="2" s="1"/>
  <c r="X369" i="2"/>
  <c r="X674" i="2" s="1"/>
  <c r="W369" i="2"/>
  <c r="W674" i="2" s="1"/>
  <c r="V369" i="2"/>
  <c r="V674" i="2" s="1"/>
  <c r="U369" i="2"/>
  <c r="U674" i="2" s="1"/>
  <c r="T369" i="2"/>
  <c r="T674" i="2" s="1"/>
  <c r="S369" i="2"/>
  <c r="S674" i="2" s="1"/>
  <c r="R369" i="2"/>
  <c r="R674" i="2" s="1"/>
  <c r="Q369" i="2"/>
  <c r="Q674" i="2" s="1"/>
  <c r="P369" i="2"/>
  <c r="P674" i="2" s="1"/>
  <c r="O369" i="2"/>
  <c r="O674" i="2" s="1"/>
  <c r="N369" i="2"/>
  <c r="N674" i="2" s="1"/>
  <c r="M369" i="2"/>
  <c r="M674" i="2" s="1"/>
  <c r="L369" i="2"/>
  <c r="L674" i="2" s="1"/>
  <c r="K369" i="2"/>
  <c r="K674" i="2" s="1"/>
  <c r="J369" i="2"/>
  <c r="J674" i="2" s="1"/>
  <c r="I369" i="2"/>
  <c r="I674" i="2" s="1"/>
  <c r="H369" i="2"/>
  <c r="H674" i="2" s="1"/>
  <c r="G369" i="2"/>
  <c r="G674" i="2" s="1"/>
  <c r="F369" i="2"/>
  <c r="F674" i="2" s="1"/>
  <c r="E369" i="2"/>
  <c r="E674" i="2" s="1"/>
  <c r="D369" i="2"/>
  <c r="D674" i="2" s="1"/>
  <c r="C369" i="2"/>
  <c r="C674" i="2" s="1"/>
  <c r="BV368" i="2"/>
  <c r="BV673" i="2" s="1"/>
  <c r="BU368" i="2"/>
  <c r="BU673" i="2" s="1"/>
  <c r="BT368" i="2"/>
  <c r="BT673" i="2" s="1"/>
  <c r="BS368" i="2"/>
  <c r="BS673" i="2" s="1"/>
  <c r="BR368" i="2"/>
  <c r="BR673" i="2" s="1"/>
  <c r="BQ368" i="2"/>
  <c r="BQ673" i="2" s="1"/>
  <c r="BP368" i="2"/>
  <c r="BO368" i="2"/>
  <c r="BO673" i="2" s="1"/>
  <c r="BN368" i="2"/>
  <c r="BN673" i="2" s="1"/>
  <c r="BM368" i="2"/>
  <c r="BM673" i="2" s="1"/>
  <c r="BL368" i="2"/>
  <c r="BL673" i="2" s="1"/>
  <c r="BK368" i="2"/>
  <c r="BK673" i="2" s="1"/>
  <c r="BJ368" i="2"/>
  <c r="BJ673" i="2" s="1"/>
  <c r="BI368" i="2"/>
  <c r="BI673" i="2" s="1"/>
  <c r="BH368" i="2"/>
  <c r="BH673" i="2" s="1"/>
  <c r="BG368" i="2"/>
  <c r="BG673" i="2" s="1"/>
  <c r="BF368" i="2"/>
  <c r="BF673" i="2" s="1"/>
  <c r="BE368" i="2"/>
  <c r="BE673" i="2" s="1"/>
  <c r="BD368" i="2"/>
  <c r="BD673" i="2" s="1"/>
  <c r="BC368" i="2"/>
  <c r="BC673" i="2" s="1"/>
  <c r="BB368" i="2"/>
  <c r="BB673" i="2" s="1"/>
  <c r="BA368" i="2"/>
  <c r="BA673" i="2" s="1"/>
  <c r="AZ368" i="2"/>
  <c r="AZ673" i="2" s="1"/>
  <c r="AY368" i="2"/>
  <c r="AY673" i="2" s="1"/>
  <c r="AX368" i="2"/>
  <c r="AX673" i="2" s="1"/>
  <c r="AW368" i="2"/>
  <c r="AW673" i="2" s="1"/>
  <c r="AV368" i="2"/>
  <c r="AV673" i="2" s="1"/>
  <c r="AU368" i="2"/>
  <c r="AU673" i="2" s="1"/>
  <c r="AT368" i="2"/>
  <c r="AT673" i="2" s="1"/>
  <c r="AS368" i="2"/>
  <c r="AS673" i="2" s="1"/>
  <c r="AR368" i="2"/>
  <c r="AR673" i="2" s="1"/>
  <c r="AQ368" i="2"/>
  <c r="AQ673" i="2" s="1"/>
  <c r="AP368" i="2"/>
  <c r="AP673" i="2" s="1"/>
  <c r="AO368" i="2"/>
  <c r="AO673" i="2" s="1"/>
  <c r="AN368" i="2"/>
  <c r="AN673" i="2" s="1"/>
  <c r="AM368" i="2"/>
  <c r="AM673" i="2" s="1"/>
  <c r="AL368" i="2"/>
  <c r="AL673" i="2" s="1"/>
  <c r="AK368" i="2"/>
  <c r="AK673" i="2" s="1"/>
  <c r="AJ368" i="2"/>
  <c r="AI368" i="2"/>
  <c r="AI673" i="2" s="1"/>
  <c r="AH368" i="2"/>
  <c r="AH673" i="2" s="1"/>
  <c r="AG368" i="2"/>
  <c r="AG673" i="2" s="1"/>
  <c r="AF368" i="2"/>
  <c r="AF673" i="2" s="1"/>
  <c r="AE368" i="2"/>
  <c r="AE673" i="2" s="1"/>
  <c r="AD368" i="2"/>
  <c r="AD673" i="2" s="1"/>
  <c r="AC368" i="2"/>
  <c r="AC673" i="2" s="1"/>
  <c r="AB368" i="2"/>
  <c r="AB673" i="2" s="1"/>
  <c r="AA368" i="2"/>
  <c r="AA673" i="2" s="1"/>
  <c r="Z368" i="2"/>
  <c r="Z673" i="2" s="1"/>
  <c r="Y368" i="2"/>
  <c r="Y673" i="2" s="1"/>
  <c r="X368" i="2"/>
  <c r="X673" i="2" s="1"/>
  <c r="W368" i="2"/>
  <c r="W673" i="2" s="1"/>
  <c r="V368" i="2"/>
  <c r="V673" i="2" s="1"/>
  <c r="U368" i="2"/>
  <c r="U673" i="2" s="1"/>
  <c r="T368" i="2"/>
  <c r="T673" i="2" s="1"/>
  <c r="S368" i="2"/>
  <c r="S673" i="2" s="1"/>
  <c r="R368" i="2"/>
  <c r="R673" i="2" s="1"/>
  <c r="Q368" i="2"/>
  <c r="Q673" i="2" s="1"/>
  <c r="P368" i="2"/>
  <c r="P673" i="2" s="1"/>
  <c r="O368" i="2"/>
  <c r="O673" i="2" s="1"/>
  <c r="N368" i="2"/>
  <c r="N673" i="2" s="1"/>
  <c r="M368" i="2"/>
  <c r="M673" i="2" s="1"/>
  <c r="L368" i="2"/>
  <c r="L673" i="2" s="1"/>
  <c r="K368" i="2"/>
  <c r="K673" i="2" s="1"/>
  <c r="J368" i="2"/>
  <c r="J673" i="2" s="1"/>
  <c r="I368" i="2"/>
  <c r="I673" i="2" s="1"/>
  <c r="H368" i="2"/>
  <c r="H673" i="2" s="1"/>
  <c r="G368" i="2"/>
  <c r="G673" i="2" s="1"/>
  <c r="F368" i="2"/>
  <c r="F673" i="2" s="1"/>
  <c r="E368" i="2"/>
  <c r="E673" i="2" s="1"/>
  <c r="D368" i="2"/>
  <c r="C368" i="2"/>
  <c r="C673" i="2" s="1"/>
  <c r="BV367" i="2"/>
  <c r="BV672" i="2" s="1"/>
  <c r="BU367" i="2"/>
  <c r="BU672" i="2" s="1"/>
  <c r="BT367" i="2"/>
  <c r="BT672" i="2" s="1"/>
  <c r="BS367" i="2"/>
  <c r="BS672" i="2" s="1"/>
  <c r="BR367" i="2"/>
  <c r="BR672" i="2" s="1"/>
  <c r="BQ367" i="2"/>
  <c r="BQ672" i="2" s="1"/>
  <c r="BP367" i="2"/>
  <c r="BP672" i="2" s="1"/>
  <c r="BO367" i="2"/>
  <c r="BO672" i="2" s="1"/>
  <c r="BN367" i="2"/>
  <c r="BN672" i="2" s="1"/>
  <c r="BM367" i="2"/>
  <c r="BM672" i="2" s="1"/>
  <c r="BL367" i="2"/>
  <c r="BL672" i="2" s="1"/>
  <c r="BK367" i="2"/>
  <c r="BK672" i="2" s="1"/>
  <c r="BJ367" i="2"/>
  <c r="BJ672" i="2" s="1"/>
  <c r="BI367" i="2"/>
  <c r="BI672" i="2" s="1"/>
  <c r="BH367" i="2"/>
  <c r="BH672" i="2" s="1"/>
  <c r="BG367" i="2"/>
  <c r="BG672" i="2" s="1"/>
  <c r="BF367" i="2"/>
  <c r="BF672" i="2" s="1"/>
  <c r="BE367" i="2"/>
  <c r="BE672" i="2" s="1"/>
  <c r="BD367" i="2"/>
  <c r="BD672" i="2" s="1"/>
  <c r="BC367" i="2"/>
  <c r="BC672" i="2" s="1"/>
  <c r="BB367" i="2"/>
  <c r="BB672" i="2" s="1"/>
  <c r="BA367" i="2"/>
  <c r="BA672" i="2" s="1"/>
  <c r="AZ367" i="2"/>
  <c r="AZ672" i="2" s="1"/>
  <c r="AY367" i="2"/>
  <c r="AY672" i="2" s="1"/>
  <c r="AX367" i="2"/>
  <c r="AX672" i="2" s="1"/>
  <c r="AW367" i="2"/>
  <c r="AW672" i="2" s="1"/>
  <c r="AV367" i="2"/>
  <c r="AV672" i="2" s="1"/>
  <c r="AU367" i="2"/>
  <c r="AU672" i="2" s="1"/>
  <c r="AT367" i="2"/>
  <c r="AT672" i="2" s="1"/>
  <c r="AS367" i="2"/>
  <c r="AS672" i="2" s="1"/>
  <c r="AR367" i="2"/>
  <c r="AQ367" i="2"/>
  <c r="AQ672" i="2" s="1"/>
  <c r="AP367" i="2"/>
  <c r="AP672" i="2" s="1"/>
  <c r="AO367" i="2"/>
  <c r="AO672" i="2" s="1"/>
  <c r="AN367" i="2"/>
  <c r="AN672" i="2" s="1"/>
  <c r="AM367" i="2"/>
  <c r="AM672" i="2" s="1"/>
  <c r="AL367" i="2"/>
  <c r="AL672" i="2" s="1"/>
  <c r="AK367" i="2"/>
  <c r="AK672" i="2" s="1"/>
  <c r="AJ367" i="2"/>
  <c r="AJ672" i="2" s="1"/>
  <c r="AI367" i="2"/>
  <c r="AI672" i="2" s="1"/>
  <c r="AH367" i="2"/>
  <c r="AH672" i="2" s="1"/>
  <c r="AG367" i="2"/>
  <c r="AG672" i="2" s="1"/>
  <c r="AF367" i="2"/>
  <c r="AF672" i="2" s="1"/>
  <c r="AE367" i="2"/>
  <c r="AE672" i="2" s="1"/>
  <c r="AD367" i="2"/>
  <c r="AD672" i="2" s="1"/>
  <c r="AC367" i="2"/>
  <c r="AC672" i="2" s="1"/>
  <c r="AB367" i="2"/>
  <c r="AB672" i="2" s="1"/>
  <c r="AA367" i="2"/>
  <c r="AA672" i="2" s="1"/>
  <c r="Z367" i="2"/>
  <c r="Z672" i="2" s="1"/>
  <c r="Y367" i="2"/>
  <c r="Y672" i="2" s="1"/>
  <c r="X367" i="2"/>
  <c r="X672" i="2" s="1"/>
  <c r="W367" i="2"/>
  <c r="W672" i="2" s="1"/>
  <c r="V367" i="2"/>
  <c r="V672" i="2" s="1"/>
  <c r="U367" i="2"/>
  <c r="U672" i="2" s="1"/>
  <c r="T367" i="2"/>
  <c r="T672" i="2" s="1"/>
  <c r="S367" i="2"/>
  <c r="S672" i="2" s="1"/>
  <c r="R367" i="2"/>
  <c r="R672" i="2" s="1"/>
  <c r="Q367" i="2"/>
  <c r="Q672" i="2" s="1"/>
  <c r="P367" i="2"/>
  <c r="P672" i="2" s="1"/>
  <c r="O367" i="2"/>
  <c r="O672" i="2" s="1"/>
  <c r="N367" i="2"/>
  <c r="N672" i="2" s="1"/>
  <c r="M367" i="2"/>
  <c r="M672" i="2" s="1"/>
  <c r="L367" i="2"/>
  <c r="K367" i="2"/>
  <c r="K672" i="2" s="1"/>
  <c r="J367" i="2"/>
  <c r="J672" i="2" s="1"/>
  <c r="I367" i="2"/>
  <c r="I672" i="2" s="1"/>
  <c r="H367" i="2"/>
  <c r="H672" i="2" s="1"/>
  <c r="G367" i="2"/>
  <c r="G672" i="2" s="1"/>
  <c r="F367" i="2"/>
  <c r="F672" i="2" s="1"/>
  <c r="E367" i="2"/>
  <c r="E672" i="2" s="1"/>
  <c r="D367" i="2"/>
  <c r="D672" i="2" s="1"/>
  <c r="C367" i="2"/>
  <c r="C672" i="2" s="1"/>
  <c r="BV366" i="2"/>
  <c r="BV671" i="2" s="1"/>
  <c r="BU366" i="2"/>
  <c r="BU671" i="2" s="1"/>
  <c r="BT366" i="2"/>
  <c r="BT671" i="2" s="1"/>
  <c r="BS366" i="2"/>
  <c r="BS671" i="2" s="1"/>
  <c r="BR366" i="2"/>
  <c r="BR671" i="2" s="1"/>
  <c r="BQ366" i="2"/>
  <c r="BQ671" i="2" s="1"/>
  <c r="BP366" i="2"/>
  <c r="BP671" i="2" s="1"/>
  <c r="BO366" i="2"/>
  <c r="BO671" i="2" s="1"/>
  <c r="BN366" i="2"/>
  <c r="BN671" i="2" s="1"/>
  <c r="BM366" i="2"/>
  <c r="BM671" i="2" s="1"/>
  <c r="BL366" i="2"/>
  <c r="BL671" i="2" s="1"/>
  <c r="BK366" i="2"/>
  <c r="BK671" i="2" s="1"/>
  <c r="BJ366" i="2"/>
  <c r="BJ671" i="2" s="1"/>
  <c r="BI366" i="2"/>
  <c r="BI671" i="2" s="1"/>
  <c r="BH366" i="2"/>
  <c r="BH671" i="2" s="1"/>
  <c r="BG366" i="2"/>
  <c r="BG671" i="2" s="1"/>
  <c r="BF366" i="2"/>
  <c r="BF671" i="2" s="1"/>
  <c r="BE366" i="2"/>
  <c r="BE671" i="2" s="1"/>
  <c r="BD366" i="2"/>
  <c r="BD671" i="2" s="1"/>
  <c r="BC366" i="2"/>
  <c r="BC671" i="2" s="1"/>
  <c r="BB366" i="2"/>
  <c r="BB671" i="2" s="1"/>
  <c r="BA366" i="2"/>
  <c r="BA671" i="2" s="1"/>
  <c r="AZ366" i="2"/>
  <c r="AY366" i="2"/>
  <c r="AY671" i="2" s="1"/>
  <c r="AX366" i="2"/>
  <c r="AX671" i="2" s="1"/>
  <c r="AW366" i="2"/>
  <c r="AW671" i="2" s="1"/>
  <c r="AV366" i="2"/>
  <c r="AV671" i="2" s="1"/>
  <c r="AU366" i="2"/>
  <c r="AU671" i="2" s="1"/>
  <c r="AT366" i="2"/>
  <c r="AT671" i="2" s="1"/>
  <c r="AS366" i="2"/>
  <c r="AS671" i="2" s="1"/>
  <c r="AR366" i="2"/>
  <c r="AR671" i="2" s="1"/>
  <c r="AQ366" i="2"/>
  <c r="AQ671" i="2" s="1"/>
  <c r="AP366" i="2"/>
  <c r="AP671" i="2" s="1"/>
  <c r="AO366" i="2"/>
  <c r="AO671" i="2" s="1"/>
  <c r="AN366" i="2"/>
  <c r="AN671" i="2" s="1"/>
  <c r="AM366" i="2"/>
  <c r="AM671" i="2" s="1"/>
  <c r="AL366" i="2"/>
  <c r="AL671" i="2" s="1"/>
  <c r="AK366" i="2"/>
  <c r="AK671" i="2" s="1"/>
  <c r="AJ366" i="2"/>
  <c r="AJ671" i="2" s="1"/>
  <c r="AI366" i="2"/>
  <c r="AI671" i="2" s="1"/>
  <c r="AH366" i="2"/>
  <c r="AH671" i="2" s="1"/>
  <c r="AG366" i="2"/>
  <c r="AG671" i="2" s="1"/>
  <c r="AF366" i="2"/>
  <c r="AF671" i="2" s="1"/>
  <c r="AE366" i="2"/>
  <c r="AE671" i="2" s="1"/>
  <c r="AD366" i="2"/>
  <c r="AD671" i="2" s="1"/>
  <c r="AC366" i="2"/>
  <c r="AC671" i="2" s="1"/>
  <c r="AB366" i="2"/>
  <c r="AB671" i="2" s="1"/>
  <c r="AA366" i="2"/>
  <c r="AA671" i="2" s="1"/>
  <c r="Z366" i="2"/>
  <c r="Z671" i="2" s="1"/>
  <c r="Y366" i="2"/>
  <c r="Y671" i="2" s="1"/>
  <c r="X366" i="2"/>
  <c r="X671" i="2" s="1"/>
  <c r="W366" i="2"/>
  <c r="W671" i="2" s="1"/>
  <c r="V366" i="2"/>
  <c r="V671" i="2" s="1"/>
  <c r="U366" i="2"/>
  <c r="U671" i="2" s="1"/>
  <c r="T366" i="2"/>
  <c r="S366" i="2"/>
  <c r="S671" i="2" s="1"/>
  <c r="R366" i="2"/>
  <c r="R671" i="2" s="1"/>
  <c r="Q366" i="2"/>
  <c r="Q671" i="2" s="1"/>
  <c r="P366" i="2"/>
  <c r="P671" i="2" s="1"/>
  <c r="O366" i="2"/>
  <c r="O671" i="2" s="1"/>
  <c r="N366" i="2"/>
  <c r="N671" i="2" s="1"/>
  <c r="M366" i="2"/>
  <c r="M671" i="2" s="1"/>
  <c r="L366" i="2"/>
  <c r="L671" i="2" s="1"/>
  <c r="K366" i="2"/>
  <c r="K671" i="2" s="1"/>
  <c r="J366" i="2"/>
  <c r="J671" i="2" s="1"/>
  <c r="I366" i="2"/>
  <c r="I671" i="2" s="1"/>
  <c r="H366" i="2"/>
  <c r="H671" i="2" s="1"/>
  <c r="G366" i="2"/>
  <c r="G671" i="2" s="1"/>
  <c r="F366" i="2"/>
  <c r="F671" i="2" s="1"/>
  <c r="E366" i="2"/>
  <c r="E671" i="2" s="1"/>
  <c r="D366" i="2"/>
  <c r="D671" i="2" s="1"/>
  <c r="C366" i="2"/>
  <c r="C671" i="2" s="1"/>
  <c r="BV365" i="2"/>
  <c r="BV670" i="2" s="1"/>
  <c r="BU365" i="2"/>
  <c r="BU670" i="2" s="1"/>
  <c r="BT365" i="2"/>
  <c r="BT670" i="2" s="1"/>
  <c r="BS365" i="2"/>
  <c r="BS670" i="2" s="1"/>
  <c r="BR365" i="2"/>
  <c r="BR670" i="2" s="1"/>
  <c r="BQ365" i="2"/>
  <c r="BQ670" i="2" s="1"/>
  <c r="BP365" i="2"/>
  <c r="BP670" i="2" s="1"/>
  <c r="BO365" i="2"/>
  <c r="BO670" i="2" s="1"/>
  <c r="BN365" i="2"/>
  <c r="BN670" i="2" s="1"/>
  <c r="BM365" i="2"/>
  <c r="BM670" i="2" s="1"/>
  <c r="BL365" i="2"/>
  <c r="BL670" i="2" s="1"/>
  <c r="BK365" i="2"/>
  <c r="BK670" i="2" s="1"/>
  <c r="BJ365" i="2"/>
  <c r="BJ670" i="2" s="1"/>
  <c r="BI365" i="2"/>
  <c r="BI670" i="2" s="1"/>
  <c r="BH365" i="2"/>
  <c r="BG365" i="2"/>
  <c r="BG670" i="2" s="1"/>
  <c r="BF365" i="2"/>
  <c r="BF670" i="2" s="1"/>
  <c r="BE365" i="2"/>
  <c r="BE670" i="2" s="1"/>
  <c r="BD365" i="2"/>
  <c r="BD670" i="2" s="1"/>
  <c r="BC365" i="2"/>
  <c r="BC670" i="2" s="1"/>
  <c r="BB365" i="2"/>
  <c r="BB670" i="2" s="1"/>
  <c r="BA365" i="2"/>
  <c r="BA670" i="2" s="1"/>
  <c r="AZ365" i="2"/>
  <c r="AZ670" i="2" s="1"/>
  <c r="AY365" i="2"/>
  <c r="AY670" i="2" s="1"/>
  <c r="AX365" i="2"/>
  <c r="AX670" i="2" s="1"/>
  <c r="AW365" i="2"/>
  <c r="AW670" i="2" s="1"/>
  <c r="AV365" i="2"/>
  <c r="AV670" i="2" s="1"/>
  <c r="AU365" i="2"/>
  <c r="AU670" i="2" s="1"/>
  <c r="AT365" i="2"/>
  <c r="AT670" i="2" s="1"/>
  <c r="AS365" i="2"/>
  <c r="AS670" i="2" s="1"/>
  <c r="AR365" i="2"/>
  <c r="AR670" i="2" s="1"/>
  <c r="AQ365" i="2"/>
  <c r="AQ670" i="2" s="1"/>
  <c r="AP365" i="2"/>
  <c r="AP670" i="2" s="1"/>
  <c r="AO365" i="2"/>
  <c r="AO670" i="2" s="1"/>
  <c r="AN365" i="2"/>
  <c r="AN670" i="2" s="1"/>
  <c r="AM365" i="2"/>
  <c r="AM670" i="2" s="1"/>
  <c r="AL365" i="2"/>
  <c r="AL670" i="2" s="1"/>
  <c r="AK365" i="2"/>
  <c r="AK670" i="2" s="1"/>
  <c r="AJ365" i="2"/>
  <c r="AJ670" i="2" s="1"/>
  <c r="AI365" i="2"/>
  <c r="AI670" i="2" s="1"/>
  <c r="AH365" i="2"/>
  <c r="AH670" i="2" s="1"/>
  <c r="AG365" i="2"/>
  <c r="AG670" i="2" s="1"/>
  <c r="AF365" i="2"/>
  <c r="AF670" i="2" s="1"/>
  <c r="AE365" i="2"/>
  <c r="AE670" i="2" s="1"/>
  <c r="AD365" i="2"/>
  <c r="AD670" i="2" s="1"/>
  <c r="AC365" i="2"/>
  <c r="AC670" i="2" s="1"/>
  <c r="AB365" i="2"/>
  <c r="AA365" i="2"/>
  <c r="AA670" i="2" s="1"/>
  <c r="Z365" i="2"/>
  <c r="Z670" i="2" s="1"/>
  <c r="Y365" i="2"/>
  <c r="Y670" i="2" s="1"/>
  <c r="X365" i="2"/>
  <c r="X670" i="2" s="1"/>
  <c r="W365" i="2"/>
  <c r="W670" i="2" s="1"/>
  <c r="V365" i="2"/>
  <c r="V670" i="2" s="1"/>
  <c r="U365" i="2"/>
  <c r="U670" i="2" s="1"/>
  <c r="T365" i="2"/>
  <c r="T670" i="2" s="1"/>
  <c r="S365" i="2"/>
  <c r="S670" i="2" s="1"/>
  <c r="R365" i="2"/>
  <c r="R670" i="2" s="1"/>
  <c r="Q365" i="2"/>
  <c r="Q670" i="2" s="1"/>
  <c r="P365" i="2"/>
  <c r="P670" i="2" s="1"/>
  <c r="O365" i="2"/>
  <c r="O670" i="2" s="1"/>
  <c r="N365" i="2"/>
  <c r="N670" i="2" s="1"/>
  <c r="M365" i="2"/>
  <c r="M670" i="2" s="1"/>
  <c r="L365" i="2"/>
  <c r="L670" i="2" s="1"/>
  <c r="K365" i="2"/>
  <c r="K670" i="2" s="1"/>
  <c r="J365" i="2"/>
  <c r="J670" i="2" s="1"/>
  <c r="I365" i="2"/>
  <c r="I670" i="2" s="1"/>
  <c r="H365" i="2"/>
  <c r="H670" i="2" s="1"/>
  <c r="G365" i="2"/>
  <c r="G670" i="2" s="1"/>
  <c r="F365" i="2"/>
  <c r="F670" i="2" s="1"/>
  <c r="E365" i="2"/>
  <c r="E670" i="2" s="1"/>
  <c r="D365" i="2"/>
  <c r="D670" i="2" s="1"/>
  <c r="C365" i="2"/>
  <c r="C670" i="2" s="1"/>
  <c r="BV364" i="2"/>
  <c r="BV669" i="2" s="1"/>
  <c r="BU364" i="2"/>
  <c r="BU669" i="2" s="1"/>
  <c r="BT364" i="2"/>
  <c r="BT669" i="2" s="1"/>
  <c r="BS364" i="2"/>
  <c r="BS669" i="2" s="1"/>
  <c r="BR364" i="2"/>
  <c r="BR669" i="2" s="1"/>
  <c r="BQ364" i="2"/>
  <c r="BQ669" i="2" s="1"/>
  <c r="BP364" i="2"/>
  <c r="BO364" i="2"/>
  <c r="BO669" i="2" s="1"/>
  <c r="BN364" i="2"/>
  <c r="BN669" i="2" s="1"/>
  <c r="BM364" i="2"/>
  <c r="BM669" i="2" s="1"/>
  <c r="BL364" i="2"/>
  <c r="BL669" i="2" s="1"/>
  <c r="BK364" i="2"/>
  <c r="BK669" i="2" s="1"/>
  <c r="BJ364" i="2"/>
  <c r="BJ669" i="2" s="1"/>
  <c r="BI364" i="2"/>
  <c r="BI669" i="2" s="1"/>
  <c r="BH364" i="2"/>
  <c r="BH669" i="2" s="1"/>
  <c r="BG364" i="2"/>
  <c r="BG669" i="2" s="1"/>
  <c r="BF364" i="2"/>
  <c r="BF669" i="2" s="1"/>
  <c r="BE364" i="2"/>
  <c r="BE669" i="2" s="1"/>
  <c r="BD364" i="2"/>
  <c r="BD669" i="2" s="1"/>
  <c r="BC364" i="2"/>
  <c r="BC669" i="2" s="1"/>
  <c r="BB364" i="2"/>
  <c r="BB669" i="2" s="1"/>
  <c r="BA364" i="2"/>
  <c r="BA669" i="2" s="1"/>
  <c r="AZ364" i="2"/>
  <c r="AZ669" i="2" s="1"/>
  <c r="AY364" i="2"/>
  <c r="AY669" i="2" s="1"/>
  <c r="AX364" i="2"/>
  <c r="AX669" i="2" s="1"/>
  <c r="AW364" i="2"/>
  <c r="AW669" i="2" s="1"/>
  <c r="AV364" i="2"/>
  <c r="AV669" i="2" s="1"/>
  <c r="AU364" i="2"/>
  <c r="AU669" i="2" s="1"/>
  <c r="AT364" i="2"/>
  <c r="AT669" i="2" s="1"/>
  <c r="AS364" i="2"/>
  <c r="AS669" i="2" s="1"/>
  <c r="AR364" i="2"/>
  <c r="AR669" i="2" s="1"/>
  <c r="AQ364" i="2"/>
  <c r="AQ669" i="2" s="1"/>
  <c r="AP364" i="2"/>
  <c r="AP669" i="2" s="1"/>
  <c r="AO364" i="2"/>
  <c r="AO669" i="2" s="1"/>
  <c r="AN364" i="2"/>
  <c r="AN669" i="2" s="1"/>
  <c r="AM364" i="2"/>
  <c r="AM669" i="2" s="1"/>
  <c r="AL364" i="2"/>
  <c r="AL669" i="2" s="1"/>
  <c r="AK364" i="2"/>
  <c r="AK669" i="2" s="1"/>
  <c r="AJ364" i="2"/>
  <c r="AI364" i="2"/>
  <c r="AI669" i="2" s="1"/>
  <c r="AH364" i="2"/>
  <c r="AH669" i="2" s="1"/>
  <c r="AG364" i="2"/>
  <c r="AG669" i="2" s="1"/>
  <c r="AF364" i="2"/>
  <c r="AF669" i="2" s="1"/>
  <c r="AE364" i="2"/>
  <c r="AE669" i="2" s="1"/>
  <c r="AD364" i="2"/>
  <c r="AD669" i="2" s="1"/>
  <c r="AC364" i="2"/>
  <c r="AC669" i="2" s="1"/>
  <c r="AB364" i="2"/>
  <c r="AB669" i="2" s="1"/>
  <c r="AA364" i="2"/>
  <c r="AA669" i="2" s="1"/>
  <c r="Z364" i="2"/>
  <c r="Z669" i="2" s="1"/>
  <c r="Y364" i="2"/>
  <c r="Y669" i="2" s="1"/>
  <c r="X364" i="2"/>
  <c r="X669" i="2" s="1"/>
  <c r="W364" i="2"/>
  <c r="W669" i="2" s="1"/>
  <c r="V364" i="2"/>
  <c r="V669" i="2" s="1"/>
  <c r="U364" i="2"/>
  <c r="U669" i="2" s="1"/>
  <c r="T364" i="2"/>
  <c r="T669" i="2" s="1"/>
  <c r="S364" i="2"/>
  <c r="S669" i="2" s="1"/>
  <c r="R364" i="2"/>
  <c r="R669" i="2" s="1"/>
  <c r="Q364" i="2"/>
  <c r="Q669" i="2" s="1"/>
  <c r="P364" i="2"/>
  <c r="P669" i="2" s="1"/>
  <c r="O364" i="2"/>
  <c r="O669" i="2" s="1"/>
  <c r="N364" i="2"/>
  <c r="N669" i="2" s="1"/>
  <c r="M364" i="2"/>
  <c r="M669" i="2" s="1"/>
  <c r="L364" i="2"/>
  <c r="L669" i="2" s="1"/>
  <c r="K364" i="2"/>
  <c r="K669" i="2" s="1"/>
  <c r="J364" i="2"/>
  <c r="J669" i="2" s="1"/>
  <c r="I364" i="2"/>
  <c r="I669" i="2" s="1"/>
  <c r="H364" i="2"/>
  <c r="H669" i="2" s="1"/>
  <c r="G364" i="2"/>
  <c r="G669" i="2" s="1"/>
  <c r="F364" i="2"/>
  <c r="F669" i="2" s="1"/>
  <c r="E364" i="2"/>
  <c r="E669" i="2" s="1"/>
  <c r="D364" i="2"/>
  <c r="C364" i="2"/>
  <c r="C669" i="2" s="1"/>
  <c r="BV363" i="2"/>
  <c r="BV668" i="2" s="1"/>
  <c r="BU363" i="2"/>
  <c r="BU668" i="2" s="1"/>
  <c r="BT363" i="2"/>
  <c r="BT668" i="2" s="1"/>
  <c r="BS363" i="2"/>
  <c r="BS668" i="2" s="1"/>
  <c r="BR363" i="2"/>
  <c r="BR668" i="2" s="1"/>
  <c r="BQ363" i="2"/>
  <c r="BQ668" i="2" s="1"/>
  <c r="BP363" i="2"/>
  <c r="BP668" i="2" s="1"/>
  <c r="BO363" i="2"/>
  <c r="BO668" i="2" s="1"/>
  <c r="BN363" i="2"/>
  <c r="BN668" i="2" s="1"/>
  <c r="BM363" i="2"/>
  <c r="BM668" i="2" s="1"/>
  <c r="BL363" i="2"/>
  <c r="BL668" i="2" s="1"/>
  <c r="BK363" i="2"/>
  <c r="BK668" i="2" s="1"/>
  <c r="BJ363" i="2"/>
  <c r="BJ668" i="2" s="1"/>
  <c r="BI363" i="2"/>
  <c r="BI668" i="2" s="1"/>
  <c r="BH363" i="2"/>
  <c r="BH668" i="2" s="1"/>
  <c r="BG363" i="2"/>
  <c r="BG668" i="2" s="1"/>
  <c r="BF363" i="2"/>
  <c r="BF668" i="2" s="1"/>
  <c r="BE363" i="2"/>
  <c r="BE668" i="2" s="1"/>
  <c r="BD363" i="2"/>
  <c r="BD668" i="2" s="1"/>
  <c r="BC363" i="2"/>
  <c r="BC668" i="2" s="1"/>
  <c r="BB363" i="2"/>
  <c r="BB668" i="2" s="1"/>
  <c r="BA363" i="2"/>
  <c r="BA668" i="2" s="1"/>
  <c r="AZ363" i="2"/>
  <c r="AZ668" i="2" s="1"/>
  <c r="AY363" i="2"/>
  <c r="AY668" i="2" s="1"/>
  <c r="AX363" i="2"/>
  <c r="AX668" i="2" s="1"/>
  <c r="AW363" i="2"/>
  <c r="AW668" i="2" s="1"/>
  <c r="AV363" i="2"/>
  <c r="AV668" i="2" s="1"/>
  <c r="AU363" i="2"/>
  <c r="AU668" i="2" s="1"/>
  <c r="AT363" i="2"/>
  <c r="AT668" i="2" s="1"/>
  <c r="AS363" i="2"/>
  <c r="AS668" i="2" s="1"/>
  <c r="AR363" i="2"/>
  <c r="AQ363" i="2"/>
  <c r="AQ668" i="2" s="1"/>
  <c r="AP363" i="2"/>
  <c r="AP668" i="2" s="1"/>
  <c r="AO363" i="2"/>
  <c r="AO668" i="2" s="1"/>
  <c r="AN363" i="2"/>
  <c r="AN668" i="2" s="1"/>
  <c r="AM363" i="2"/>
  <c r="AM668" i="2" s="1"/>
  <c r="AL363" i="2"/>
  <c r="AL668" i="2" s="1"/>
  <c r="AK363" i="2"/>
  <c r="AK668" i="2" s="1"/>
  <c r="AJ363" i="2"/>
  <c r="AJ668" i="2" s="1"/>
  <c r="AI363" i="2"/>
  <c r="AI668" i="2" s="1"/>
  <c r="AH363" i="2"/>
  <c r="AH668" i="2" s="1"/>
  <c r="AG363" i="2"/>
  <c r="AG668" i="2" s="1"/>
  <c r="AF363" i="2"/>
  <c r="AF668" i="2" s="1"/>
  <c r="AE363" i="2"/>
  <c r="AE668" i="2" s="1"/>
  <c r="AD363" i="2"/>
  <c r="AD668" i="2" s="1"/>
  <c r="AC363" i="2"/>
  <c r="AC668" i="2" s="1"/>
  <c r="AB363" i="2"/>
  <c r="AB668" i="2" s="1"/>
  <c r="AA363" i="2"/>
  <c r="AA668" i="2" s="1"/>
  <c r="Z363" i="2"/>
  <c r="Z668" i="2" s="1"/>
  <c r="Y363" i="2"/>
  <c r="Y668" i="2" s="1"/>
  <c r="X363" i="2"/>
  <c r="X668" i="2" s="1"/>
  <c r="W363" i="2"/>
  <c r="W668" i="2" s="1"/>
  <c r="V363" i="2"/>
  <c r="V668" i="2" s="1"/>
  <c r="U363" i="2"/>
  <c r="U668" i="2" s="1"/>
  <c r="T363" i="2"/>
  <c r="T668" i="2" s="1"/>
  <c r="S363" i="2"/>
  <c r="S668" i="2" s="1"/>
  <c r="R363" i="2"/>
  <c r="R668" i="2" s="1"/>
  <c r="Q363" i="2"/>
  <c r="Q668" i="2" s="1"/>
  <c r="P363" i="2"/>
  <c r="P668" i="2" s="1"/>
  <c r="O363" i="2"/>
  <c r="O668" i="2" s="1"/>
  <c r="N363" i="2"/>
  <c r="N668" i="2" s="1"/>
  <c r="M363" i="2"/>
  <c r="M668" i="2" s="1"/>
  <c r="L363" i="2"/>
  <c r="K363" i="2"/>
  <c r="K668" i="2" s="1"/>
  <c r="J363" i="2"/>
  <c r="J668" i="2" s="1"/>
  <c r="I363" i="2"/>
  <c r="I668" i="2" s="1"/>
  <c r="H363" i="2"/>
  <c r="H668" i="2" s="1"/>
  <c r="G363" i="2"/>
  <c r="G668" i="2" s="1"/>
  <c r="F363" i="2"/>
  <c r="F668" i="2" s="1"/>
  <c r="E363" i="2"/>
  <c r="E668" i="2" s="1"/>
  <c r="D363" i="2"/>
  <c r="D668" i="2" s="1"/>
  <c r="C363" i="2"/>
  <c r="C668" i="2" s="1"/>
  <c r="BV362" i="2"/>
  <c r="BV667" i="2" s="1"/>
  <c r="BU362" i="2"/>
  <c r="BU667" i="2" s="1"/>
  <c r="BT362" i="2"/>
  <c r="BT667" i="2" s="1"/>
  <c r="BS362" i="2"/>
  <c r="BS667" i="2" s="1"/>
  <c r="BR362" i="2"/>
  <c r="BR667" i="2" s="1"/>
  <c r="BQ362" i="2"/>
  <c r="BQ667" i="2" s="1"/>
  <c r="BP362" i="2"/>
  <c r="BP667" i="2" s="1"/>
  <c r="BO362" i="2"/>
  <c r="BO667" i="2" s="1"/>
  <c r="BN362" i="2"/>
  <c r="BN667" i="2" s="1"/>
  <c r="BM362" i="2"/>
  <c r="BM667" i="2" s="1"/>
  <c r="BL362" i="2"/>
  <c r="BL667" i="2" s="1"/>
  <c r="BK362" i="2"/>
  <c r="BK667" i="2" s="1"/>
  <c r="BJ362" i="2"/>
  <c r="BJ667" i="2" s="1"/>
  <c r="BI362" i="2"/>
  <c r="BI667" i="2" s="1"/>
  <c r="BH362" i="2"/>
  <c r="BH667" i="2" s="1"/>
  <c r="BG362" i="2"/>
  <c r="BG667" i="2" s="1"/>
  <c r="BF362" i="2"/>
  <c r="BF667" i="2" s="1"/>
  <c r="BE362" i="2"/>
  <c r="BE667" i="2" s="1"/>
  <c r="BD362" i="2"/>
  <c r="BD667" i="2" s="1"/>
  <c r="BC362" i="2"/>
  <c r="BC667" i="2" s="1"/>
  <c r="BB362" i="2"/>
  <c r="BB667" i="2" s="1"/>
  <c r="BA362" i="2"/>
  <c r="BA667" i="2" s="1"/>
  <c r="AZ362" i="2"/>
  <c r="AY362" i="2"/>
  <c r="AY667" i="2" s="1"/>
  <c r="AX362" i="2"/>
  <c r="AX667" i="2" s="1"/>
  <c r="AW362" i="2"/>
  <c r="AW667" i="2" s="1"/>
  <c r="AV362" i="2"/>
  <c r="AV667" i="2" s="1"/>
  <c r="AU362" i="2"/>
  <c r="AU667" i="2" s="1"/>
  <c r="AT362" i="2"/>
  <c r="AT667" i="2" s="1"/>
  <c r="AS362" i="2"/>
  <c r="AS667" i="2" s="1"/>
  <c r="AR362" i="2"/>
  <c r="AR667" i="2" s="1"/>
  <c r="AQ362" i="2"/>
  <c r="AQ667" i="2" s="1"/>
  <c r="AP362" i="2"/>
  <c r="AP667" i="2" s="1"/>
  <c r="AO362" i="2"/>
  <c r="AO667" i="2" s="1"/>
  <c r="AN362" i="2"/>
  <c r="AN667" i="2" s="1"/>
  <c r="AM362" i="2"/>
  <c r="AM667" i="2" s="1"/>
  <c r="AL362" i="2"/>
  <c r="AL667" i="2" s="1"/>
  <c r="AK362" i="2"/>
  <c r="AK667" i="2" s="1"/>
  <c r="AJ362" i="2"/>
  <c r="AJ667" i="2" s="1"/>
  <c r="AI362" i="2"/>
  <c r="AI667" i="2" s="1"/>
  <c r="AH362" i="2"/>
  <c r="AH667" i="2" s="1"/>
  <c r="AG362" i="2"/>
  <c r="AG667" i="2" s="1"/>
  <c r="AF362" i="2"/>
  <c r="AF667" i="2" s="1"/>
  <c r="AE362" i="2"/>
  <c r="AE667" i="2" s="1"/>
  <c r="AD362" i="2"/>
  <c r="AD667" i="2" s="1"/>
  <c r="AC362" i="2"/>
  <c r="AC667" i="2" s="1"/>
  <c r="AB362" i="2"/>
  <c r="AB667" i="2" s="1"/>
  <c r="AA362" i="2"/>
  <c r="AA667" i="2" s="1"/>
  <c r="Z362" i="2"/>
  <c r="Z667" i="2" s="1"/>
  <c r="Y362" i="2"/>
  <c r="Y667" i="2" s="1"/>
  <c r="X362" i="2"/>
  <c r="X667" i="2" s="1"/>
  <c r="W362" i="2"/>
  <c r="W667" i="2" s="1"/>
  <c r="V362" i="2"/>
  <c r="V667" i="2" s="1"/>
  <c r="U362" i="2"/>
  <c r="U667" i="2" s="1"/>
  <c r="T362" i="2"/>
  <c r="S362" i="2"/>
  <c r="S667" i="2" s="1"/>
  <c r="R362" i="2"/>
  <c r="R667" i="2" s="1"/>
  <c r="Q362" i="2"/>
  <c r="Q667" i="2" s="1"/>
  <c r="P362" i="2"/>
  <c r="P667" i="2" s="1"/>
  <c r="O362" i="2"/>
  <c r="O667" i="2" s="1"/>
  <c r="N362" i="2"/>
  <c r="N667" i="2" s="1"/>
  <c r="M362" i="2"/>
  <c r="M667" i="2" s="1"/>
  <c r="L362" i="2"/>
  <c r="L667" i="2" s="1"/>
  <c r="K362" i="2"/>
  <c r="K667" i="2" s="1"/>
  <c r="J362" i="2"/>
  <c r="J667" i="2" s="1"/>
  <c r="I362" i="2"/>
  <c r="I667" i="2" s="1"/>
  <c r="H362" i="2"/>
  <c r="H667" i="2" s="1"/>
  <c r="G362" i="2"/>
  <c r="G667" i="2" s="1"/>
  <c r="F362" i="2"/>
  <c r="F667" i="2" s="1"/>
  <c r="E362" i="2"/>
  <c r="E667" i="2" s="1"/>
  <c r="D362" i="2"/>
  <c r="D667" i="2" s="1"/>
  <c r="C362" i="2"/>
  <c r="C667" i="2" s="1"/>
  <c r="BV361" i="2"/>
  <c r="BV666" i="2" s="1"/>
  <c r="BU361" i="2"/>
  <c r="BU666" i="2" s="1"/>
  <c r="BT361" i="2"/>
  <c r="BT666" i="2" s="1"/>
  <c r="BS361" i="2"/>
  <c r="BS666" i="2" s="1"/>
  <c r="BR361" i="2"/>
  <c r="BR666" i="2" s="1"/>
  <c r="BQ361" i="2"/>
  <c r="BQ666" i="2" s="1"/>
  <c r="BP361" i="2"/>
  <c r="BP666" i="2" s="1"/>
  <c r="BO361" i="2"/>
  <c r="BO666" i="2" s="1"/>
  <c r="BN361" i="2"/>
  <c r="BN666" i="2" s="1"/>
  <c r="BM361" i="2"/>
  <c r="BM666" i="2" s="1"/>
  <c r="BL361" i="2"/>
  <c r="BL666" i="2" s="1"/>
  <c r="BK361" i="2"/>
  <c r="BK666" i="2" s="1"/>
  <c r="BJ361" i="2"/>
  <c r="BJ666" i="2" s="1"/>
  <c r="BI361" i="2"/>
  <c r="BI666" i="2" s="1"/>
  <c r="BH361" i="2"/>
  <c r="BG361" i="2"/>
  <c r="BG666" i="2" s="1"/>
  <c r="BF361" i="2"/>
  <c r="BF666" i="2" s="1"/>
  <c r="BE361" i="2"/>
  <c r="BE666" i="2" s="1"/>
  <c r="BD361" i="2"/>
  <c r="BD666" i="2" s="1"/>
  <c r="BC361" i="2"/>
  <c r="BC666" i="2" s="1"/>
  <c r="BB361" i="2"/>
  <c r="BB666" i="2" s="1"/>
  <c r="BA361" i="2"/>
  <c r="BA666" i="2" s="1"/>
  <c r="AZ361" i="2"/>
  <c r="AZ666" i="2" s="1"/>
  <c r="AY361" i="2"/>
  <c r="AY666" i="2" s="1"/>
  <c r="AX361" i="2"/>
  <c r="AX666" i="2" s="1"/>
  <c r="AW361" i="2"/>
  <c r="AW666" i="2" s="1"/>
  <c r="AV361" i="2"/>
  <c r="AV666" i="2" s="1"/>
  <c r="AU361" i="2"/>
  <c r="AU666" i="2" s="1"/>
  <c r="AT361" i="2"/>
  <c r="AT666" i="2" s="1"/>
  <c r="AS361" i="2"/>
  <c r="AS666" i="2" s="1"/>
  <c r="AR361" i="2"/>
  <c r="AR666" i="2" s="1"/>
  <c r="AQ361" i="2"/>
  <c r="AQ666" i="2" s="1"/>
  <c r="AP361" i="2"/>
  <c r="AP666" i="2" s="1"/>
  <c r="AO361" i="2"/>
  <c r="AO666" i="2" s="1"/>
  <c r="AN361" i="2"/>
  <c r="AN666" i="2" s="1"/>
  <c r="AM361" i="2"/>
  <c r="AM666" i="2" s="1"/>
  <c r="AL361" i="2"/>
  <c r="AL666" i="2" s="1"/>
  <c r="AK361" i="2"/>
  <c r="AK666" i="2" s="1"/>
  <c r="AJ361" i="2"/>
  <c r="AJ666" i="2" s="1"/>
  <c r="AI361" i="2"/>
  <c r="AI666" i="2" s="1"/>
  <c r="AH361" i="2"/>
  <c r="AH666" i="2" s="1"/>
  <c r="AG361" i="2"/>
  <c r="AG666" i="2" s="1"/>
  <c r="AF361" i="2"/>
  <c r="AF666" i="2" s="1"/>
  <c r="AE361" i="2"/>
  <c r="AE666" i="2" s="1"/>
  <c r="AD361" i="2"/>
  <c r="AD666" i="2" s="1"/>
  <c r="AC361" i="2"/>
  <c r="AC666" i="2" s="1"/>
  <c r="AB361" i="2"/>
  <c r="AA361" i="2"/>
  <c r="AA666" i="2" s="1"/>
  <c r="Z361" i="2"/>
  <c r="Z666" i="2" s="1"/>
  <c r="Y361" i="2"/>
  <c r="Y666" i="2" s="1"/>
  <c r="X361" i="2"/>
  <c r="X666" i="2" s="1"/>
  <c r="W361" i="2"/>
  <c r="W666" i="2" s="1"/>
  <c r="V361" i="2"/>
  <c r="V666" i="2" s="1"/>
  <c r="U361" i="2"/>
  <c r="U666" i="2" s="1"/>
  <c r="T361" i="2"/>
  <c r="T666" i="2" s="1"/>
  <c r="S361" i="2"/>
  <c r="S666" i="2" s="1"/>
  <c r="R361" i="2"/>
  <c r="R666" i="2" s="1"/>
  <c r="Q361" i="2"/>
  <c r="Q666" i="2" s="1"/>
  <c r="P361" i="2"/>
  <c r="P666" i="2" s="1"/>
  <c r="O361" i="2"/>
  <c r="O666" i="2" s="1"/>
  <c r="N361" i="2"/>
  <c r="N666" i="2" s="1"/>
  <c r="M361" i="2"/>
  <c r="M666" i="2" s="1"/>
  <c r="L361" i="2"/>
  <c r="L666" i="2" s="1"/>
  <c r="K361" i="2"/>
  <c r="K666" i="2" s="1"/>
  <c r="J361" i="2"/>
  <c r="J666" i="2" s="1"/>
  <c r="I361" i="2"/>
  <c r="I666" i="2" s="1"/>
  <c r="H361" i="2"/>
  <c r="H666" i="2" s="1"/>
  <c r="G361" i="2"/>
  <c r="G666" i="2" s="1"/>
  <c r="F361" i="2"/>
  <c r="F666" i="2" s="1"/>
  <c r="E361" i="2"/>
  <c r="E666" i="2" s="1"/>
  <c r="D361" i="2"/>
  <c r="D666" i="2" s="1"/>
  <c r="C361" i="2"/>
  <c r="C666" i="2" s="1"/>
  <c r="BV360" i="2"/>
  <c r="BV665" i="2" s="1"/>
  <c r="BU360" i="2"/>
  <c r="BU665" i="2" s="1"/>
  <c r="BT360" i="2"/>
  <c r="BT665" i="2" s="1"/>
  <c r="BS360" i="2"/>
  <c r="BS665" i="2" s="1"/>
  <c r="BR360" i="2"/>
  <c r="BR665" i="2" s="1"/>
  <c r="BQ360" i="2"/>
  <c r="BQ665" i="2" s="1"/>
  <c r="BP360" i="2"/>
  <c r="BO360" i="2"/>
  <c r="BO665" i="2" s="1"/>
  <c r="BN360" i="2"/>
  <c r="BN665" i="2" s="1"/>
  <c r="BM360" i="2"/>
  <c r="BM665" i="2" s="1"/>
  <c r="BL360" i="2"/>
  <c r="BL665" i="2" s="1"/>
  <c r="BK360" i="2"/>
  <c r="BK665" i="2" s="1"/>
  <c r="BJ360" i="2"/>
  <c r="BJ665" i="2" s="1"/>
  <c r="BI360" i="2"/>
  <c r="BI665" i="2" s="1"/>
  <c r="BH360" i="2"/>
  <c r="BH665" i="2" s="1"/>
  <c r="BG360" i="2"/>
  <c r="BG665" i="2" s="1"/>
  <c r="BF360" i="2"/>
  <c r="BF665" i="2" s="1"/>
  <c r="BE360" i="2"/>
  <c r="BE665" i="2" s="1"/>
  <c r="BD360" i="2"/>
  <c r="BD665" i="2" s="1"/>
  <c r="BC360" i="2"/>
  <c r="BC665" i="2" s="1"/>
  <c r="BB360" i="2"/>
  <c r="BB665" i="2" s="1"/>
  <c r="BA360" i="2"/>
  <c r="BA665" i="2" s="1"/>
  <c r="AZ360" i="2"/>
  <c r="AZ665" i="2" s="1"/>
  <c r="AY360" i="2"/>
  <c r="AY665" i="2" s="1"/>
  <c r="AX360" i="2"/>
  <c r="AX665" i="2" s="1"/>
  <c r="AW360" i="2"/>
  <c r="AW665" i="2" s="1"/>
  <c r="AV360" i="2"/>
  <c r="AV665" i="2" s="1"/>
  <c r="AU360" i="2"/>
  <c r="AU665" i="2" s="1"/>
  <c r="AT360" i="2"/>
  <c r="AT665" i="2" s="1"/>
  <c r="AS360" i="2"/>
  <c r="AS665" i="2" s="1"/>
  <c r="AR360" i="2"/>
  <c r="AR665" i="2" s="1"/>
  <c r="AQ360" i="2"/>
  <c r="AQ665" i="2" s="1"/>
  <c r="AP360" i="2"/>
  <c r="AP665" i="2" s="1"/>
  <c r="AO360" i="2"/>
  <c r="AO665" i="2" s="1"/>
  <c r="AN360" i="2"/>
  <c r="AN665" i="2" s="1"/>
  <c r="AM360" i="2"/>
  <c r="AM665" i="2" s="1"/>
  <c r="AL360" i="2"/>
  <c r="AL665" i="2" s="1"/>
  <c r="AK360" i="2"/>
  <c r="AK665" i="2" s="1"/>
  <c r="AJ360" i="2"/>
  <c r="AI360" i="2"/>
  <c r="AI665" i="2" s="1"/>
  <c r="AH360" i="2"/>
  <c r="AH665" i="2" s="1"/>
  <c r="AG360" i="2"/>
  <c r="AG665" i="2" s="1"/>
  <c r="AF360" i="2"/>
  <c r="AF665" i="2" s="1"/>
  <c r="AE360" i="2"/>
  <c r="AE665" i="2" s="1"/>
  <c r="AD360" i="2"/>
  <c r="AD665" i="2" s="1"/>
  <c r="AC360" i="2"/>
  <c r="AC665" i="2" s="1"/>
  <c r="AB360" i="2"/>
  <c r="AB665" i="2" s="1"/>
  <c r="AA360" i="2"/>
  <c r="AA665" i="2" s="1"/>
  <c r="Z360" i="2"/>
  <c r="Z665" i="2" s="1"/>
  <c r="Y360" i="2"/>
  <c r="Y665" i="2" s="1"/>
  <c r="X360" i="2"/>
  <c r="X665" i="2" s="1"/>
  <c r="W360" i="2"/>
  <c r="W665" i="2" s="1"/>
  <c r="V360" i="2"/>
  <c r="V665" i="2" s="1"/>
  <c r="U360" i="2"/>
  <c r="U665" i="2" s="1"/>
  <c r="T360" i="2"/>
  <c r="T665" i="2" s="1"/>
  <c r="S360" i="2"/>
  <c r="S665" i="2" s="1"/>
  <c r="R360" i="2"/>
  <c r="R665" i="2" s="1"/>
  <c r="Q360" i="2"/>
  <c r="Q665" i="2" s="1"/>
  <c r="P360" i="2"/>
  <c r="P665" i="2" s="1"/>
  <c r="O360" i="2"/>
  <c r="O665" i="2" s="1"/>
  <c r="N360" i="2"/>
  <c r="N665" i="2" s="1"/>
  <c r="M360" i="2"/>
  <c r="M665" i="2" s="1"/>
  <c r="L360" i="2"/>
  <c r="L665" i="2" s="1"/>
  <c r="K360" i="2"/>
  <c r="K665" i="2" s="1"/>
  <c r="J360" i="2"/>
  <c r="J665" i="2" s="1"/>
  <c r="I360" i="2"/>
  <c r="I665" i="2" s="1"/>
  <c r="H360" i="2"/>
  <c r="H665" i="2" s="1"/>
  <c r="G360" i="2"/>
  <c r="G665" i="2" s="1"/>
  <c r="F360" i="2"/>
  <c r="F665" i="2" s="1"/>
  <c r="E360" i="2"/>
  <c r="E665" i="2" s="1"/>
  <c r="D360" i="2"/>
  <c r="C360" i="2"/>
  <c r="C665" i="2" s="1"/>
  <c r="BV359" i="2"/>
  <c r="BV664" i="2" s="1"/>
  <c r="BU359" i="2"/>
  <c r="BU664" i="2" s="1"/>
  <c r="BT359" i="2"/>
  <c r="BT664" i="2" s="1"/>
  <c r="BS359" i="2"/>
  <c r="BS664" i="2" s="1"/>
  <c r="BR359" i="2"/>
  <c r="BR664" i="2" s="1"/>
  <c r="BQ359" i="2"/>
  <c r="BQ664" i="2" s="1"/>
  <c r="BP359" i="2"/>
  <c r="BP664" i="2" s="1"/>
  <c r="BO359" i="2"/>
  <c r="BO664" i="2" s="1"/>
  <c r="BN359" i="2"/>
  <c r="BN664" i="2" s="1"/>
  <c r="BM359" i="2"/>
  <c r="BM664" i="2" s="1"/>
  <c r="BL359" i="2"/>
  <c r="BL664" i="2" s="1"/>
  <c r="BK359" i="2"/>
  <c r="BK664" i="2" s="1"/>
  <c r="BJ359" i="2"/>
  <c r="BJ664" i="2" s="1"/>
  <c r="BI359" i="2"/>
  <c r="BI664" i="2" s="1"/>
  <c r="BH359" i="2"/>
  <c r="BH664" i="2" s="1"/>
  <c r="BG359" i="2"/>
  <c r="BG664" i="2" s="1"/>
  <c r="BF359" i="2"/>
  <c r="BF664" i="2" s="1"/>
  <c r="BE359" i="2"/>
  <c r="BE664" i="2" s="1"/>
  <c r="BD359" i="2"/>
  <c r="BD664" i="2" s="1"/>
  <c r="BC359" i="2"/>
  <c r="BC664" i="2" s="1"/>
  <c r="BB359" i="2"/>
  <c r="BB664" i="2" s="1"/>
  <c r="BA359" i="2"/>
  <c r="BA664" i="2" s="1"/>
  <c r="AZ359" i="2"/>
  <c r="AZ664" i="2" s="1"/>
  <c r="AY359" i="2"/>
  <c r="AY664" i="2" s="1"/>
  <c r="AX359" i="2"/>
  <c r="AX664" i="2" s="1"/>
  <c r="AW359" i="2"/>
  <c r="AW664" i="2" s="1"/>
  <c r="AV359" i="2"/>
  <c r="AV664" i="2" s="1"/>
  <c r="AU359" i="2"/>
  <c r="AU664" i="2" s="1"/>
  <c r="AT359" i="2"/>
  <c r="AT664" i="2" s="1"/>
  <c r="AS359" i="2"/>
  <c r="AS664" i="2" s="1"/>
  <c r="AR359" i="2"/>
  <c r="AQ359" i="2"/>
  <c r="AQ664" i="2" s="1"/>
  <c r="AP359" i="2"/>
  <c r="AP664" i="2" s="1"/>
  <c r="AO359" i="2"/>
  <c r="AO664" i="2" s="1"/>
  <c r="AN359" i="2"/>
  <c r="AN664" i="2" s="1"/>
  <c r="AM359" i="2"/>
  <c r="AM664" i="2" s="1"/>
  <c r="AL359" i="2"/>
  <c r="AL664" i="2" s="1"/>
  <c r="AK359" i="2"/>
  <c r="AK664" i="2" s="1"/>
  <c r="AJ359" i="2"/>
  <c r="AJ664" i="2" s="1"/>
  <c r="AI359" i="2"/>
  <c r="AI664" i="2" s="1"/>
  <c r="AH359" i="2"/>
  <c r="AH664" i="2" s="1"/>
  <c r="AG359" i="2"/>
  <c r="AG664" i="2" s="1"/>
  <c r="AF359" i="2"/>
  <c r="AF664" i="2" s="1"/>
  <c r="AE359" i="2"/>
  <c r="AE664" i="2" s="1"/>
  <c r="AD359" i="2"/>
  <c r="AD664" i="2" s="1"/>
  <c r="AC359" i="2"/>
  <c r="AC664" i="2" s="1"/>
  <c r="AB359" i="2"/>
  <c r="AB664" i="2" s="1"/>
  <c r="AA359" i="2"/>
  <c r="AA664" i="2" s="1"/>
  <c r="Z359" i="2"/>
  <c r="Z664" i="2" s="1"/>
  <c r="Y359" i="2"/>
  <c r="Y664" i="2" s="1"/>
  <c r="X359" i="2"/>
  <c r="X664" i="2" s="1"/>
  <c r="W359" i="2"/>
  <c r="W664" i="2" s="1"/>
  <c r="V359" i="2"/>
  <c r="V664" i="2" s="1"/>
  <c r="U359" i="2"/>
  <c r="U664" i="2" s="1"/>
  <c r="T359" i="2"/>
  <c r="T664" i="2" s="1"/>
  <c r="S359" i="2"/>
  <c r="S664" i="2" s="1"/>
  <c r="R359" i="2"/>
  <c r="R664" i="2" s="1"/>
  <c r="Q359" i="2"/>
  <c r="Q664" i="2" s="1"/>
  <c r="P359" i="2"/>
  <c r="P664" i="2" s="1"/>
  <c r="O359" i="2"/>
  <c r="O664" i="2" s="1"/>
  <c r="N359" i="2"/>
  <c r="N664" i="2" s="1"/>
  <c r="M359" i="2"/>
  <c r="M664" i="2" s="1"/>
  <c r="L359" i="2"/>
  <c r="K359" i="2"/>
  <c r="K664" i="2" s="1"/>
  <c r="J359" i="2"/>
  <c r="J664" i="2" s="1"/>
  <c r="I359" i="2"/>
  <c r="I664" i="2" s="1"/>
  <c r="H359" i="2"/>
  <c r="H664" i="2" s="1"/>
  <c r="G359" i="2"/>
  <c r="G664" i="2" s="1"/>
  <c r="F359" i="2"/>
  <c r="F664" i="2" s="1"/>
  <c r="E359" i="2"/>
  <c r="E664" i="2" s="1"/>
  <c r="D359" i="2"/>
  <c r="D664" i="2" s="1"/>
  <c r="C359" i="2"/>
  <c r="C664" i="2" s="1"/>
  <c r="BV358" i="2"/>
  <c r="BV663" i="2" s="1"/>
  <c r="BU358" i="2"/>
  <c r="BU663" i="2" s="1"/>
  <c r="BT358" i="2"/>
  <c r="BT663" i="2" s="1"/>
  <c r="BS358" i="2"/>
  <c r="BS663" i="2" s="1"/>
  <c r="BR358" i="2"/>
  <c r="BR663" i="2" s="1"/>
  <c r="BQ358" i="2"/>
  <c r="BQ663" i="2" s="1"/>
  <c r="BP358" i="2"/>
  <c r="BP663" i="2" s="1"/>
  <c r="BO358" i="2"/>
  <c r="BO663" i="2" s="1"/>
  <c r="BN358" i="2"/>
  <c r="BN663" i="2" s="1"/>
  <c r="BM358" i="2"/>
  <c r="BM663" i="2" s="1"/>
  <c r="BL358" i="2"/>
  <c r="BL663" i="2" s="1"/>
  <c r="BK358" i="2"/>
  <c r="BK663" i="2" s="1"/>
  <c r="BJ358" i="2"/>
  <c r="BJ663" i="2" s="1"/>
  <c r="BI358" i="2"/>
  <c r="BI663" i="2" s="1"/>
  <c r="BH358" i="2"/>
  <c r="BH663" i="2" s="1"/>
  <c r="BG358" i="2"/>
  <c r="BG663" i="2" s="1"/>
  <c r="BF358" i="2"/>
  <c r="BF663" i="2" s="1"/>
  <c r="BE358" i="2"/>
  <c r="BE663" i="2" s="1"/>
  <c r="BD358" i="2"/>
  <c r="BD663" i="2" s="1"/>
  <c r="BC358" i="2"/>
  <c r="BC663" i="2" s="1"/>
  <c r="BB358" i="2"/>
  <c r="BB663" i="2" s="1"/>
  <c r="BA358" i="2"/>
  <c r="BA663" i="2" s="1"/>
  <c r="AZ358" i="2"/>
  <c r="AY358" i="2"/>
  <c r="AY663" i="2" s="1"/>
  <c r="AX358" i="2"/>
  <c r="AX663" i="2" s="1"/>
  <c r="AW358" i="2"/>
  <c r="AW663" i="2" s="1"/>
  <c r="AV358" i="2"/>
  <c r="AV663" i="2" s="1"/>
  <c r="AU358" i="2"/>
  <c r="AU663" i="2" s="1"/>
  <c r="AT358" i="2"/>
  <c r="AT663" i="2" s="1"/>
  <c r="AS358" i="2"/>
  <c r="AS663" i="2" s="1"/>
  <c r="AR358" i="2"/>
  <c r="AR663" i="2" s="1"/>
  <c r="AQ358" i="2"/>
  <c r="AQ663" i="2" s="1"/>
  <c r="AP358" i="2"/>
  <c r="AP663" i="2" s="1"/>
  <c r="AO358" i="2"/>
  <c r="AO663" i="2" s="1"/>
  <c r="AN358" i="2"/>
  <c r="AN663" i="2" s="1"/>
  <c r="AM358" i="2"/>
  <c r="AM663" i="2" s="1"/>
  <c r="AL358" i="2"/>
  <c r="AL663" i="2" s="1"/>
  <c r="AK358" i="2"/>
  <c r="AK663" i="2" s="1"/>
  <c r="AJ358" i="2"/>
  <c r="AJ663" i="2" s="1"/>
  <c r="AI358" i="2"/>
  <c r="AI663" i="2" s="1"/>
  <c r="AH358" i="2"/>
  <c r="AH663" i="2" s="1"/>
  <c r="AG358" i="2"/>
  <c r="AG663" i="2" s="1"/>
  <c r="AF358" i="2"/>
  <c r="AF663" i="2" s="1"/>
  <c r="AE358" i="2"/>
  <c r="AE663" i="2" s="1"/>
  <c r="AD358" i="2"/>
  <c r="AD663" i="2" s="1"/>
  <c r="AC358" i="2"/>
  <c r="AC663" i="2" s="1"/>
  <c r="AB358" i="2"/>
  <c r="AB663" i="2" s="1"/>
  <c r="AA358" i="2"/>
  <c r="AA663" i="2" s="1"/>
  <c r="Z358" i="2"/>
  <c r="Z663" i="2" s="1"/>
  <c r="Y358" i="2"/>
  <c r="Y663" i="2" s="1"/>
  <c r="X358" i="2"/>
  <c r="X663" i="2" s="1"/>
  <c r="W358" i="2"/>
  <c r="W663" i="2" s="1"/>
  <c r="V358" i="2"/>
  <c r="V663" i="2" s="1"/>
  <c r="U358" i="2"/>
  <c r="U663" i="2" s="1"/>
  <c r="T358" i="2"/>
  <c r="S358" i="2"/>
  <c r="S663" i="2" s="1"/>
  <c r="R358" i="2"/>
  <c r="R663" i="2" s="1"/>
  <c r="Q358" i="2"/>
  <c r="Q663" i="2" s="1"/>
  <c r="P358" i="2"/>
  <c r="P663" i="2" s="1"/>
  <c r="O358" i="2"/>
  <c r="O663" i="2" s="1"/>
  <c r="N358" i="2"/>
  <c r="N663" i="2" s="1"/>
  <c r="M358" i="2"/>
  <c r="M663" i="2" s="1"/>
  <c r="L358" i="2"/>
  <c r="L663" i="2" s="1"/>
  <c r="K358" i="2"/>
  <c r="K663" i="2" s="1"/>
  <c r="J358" i="2"/>
  <c r="J663" i="2" s="1"/>
  <c r="I358" i="2"/>
  <c r="I663" i="2" s="1"/>
  <c r="H358" i="2"/>
  <c r="H663" i="2" s="1"/>
  <c r="G358" i="2"/>
  <c r="G663" i="2" s="1"/>
  <c r="F358" i="2"/>
  <c r="F663" i="2" s="1"/>
  <c r="E358" i="2"/>
  <c r="E663" i="2" s="1"/>
  <c r="D358" i="2"/>
  <c r="D663" i="2" s="1"/>
  <c r="C358" i="2"/>
  <c r="C663" i="2" s="1"/>
  <c r="BV357" i="2"/>
  <c r="BV662" i="2" s="1"/>
  <c r="BU357" i="2"/>
  <c r="BU662" i="2" s="1"/>
  <c r="BT357" i="2"/>
  <c r="BT662" i="2" s="1"/>
  <c r="BS357" i="2"/>
  <c r="BS662" i="2" s="1"/>
  <c r="BR357" i="2"/>
  <c r="BR662" i="2" s="1"/>
  <c r="BQ357" i="2"/>
  <c r="BQ662" i="2" s="1"/>
  <c r="BP357" i="2"/>
  <c r="BP662" i="2" s="1"/>
  <c r="BO357" i="2"/>
  <c r="BO662" i="2" s="1"/>
  <c r="BN357" i="2"/>
  <c r="BN662" i="2" s="1"/>
  <c r="BM357" i="2"/>
  <c r="BM662" i="2" s="1"/>
  <c r="BL357" i="2"/>
  <c r="BL662" i="2" s="1"/>
  <c r="BK357" i="2"/>
  <c r="BK662" i="2" s="1"/>
  <c r="BJ357" i="2"/>
  <c r="BJ662" i="2" s="1"/>
  <c r="BI357" i="2"/>
  <c r="BI662" i="2" s="1"/>
  <c r="BH357" i="2"/>
  <c r="BG357" i="2"/>
  <c r="BG662" i="2" s="1"/>
  <c r="BF357" i="2"/>
  <c r="BF662" i="2" s="1"/>
  <c r="BE357" i="2"/>
  <c r="BE662" i="2" s="1"/>
  <c r="BD357" i="2"/>
  <c r="BD662" i="2" s="1"/>
  <c r="BC357" i="2"/>
  <c r="BC662" i="2" s="1"/>
  <c r="BB357" i="2"/>
  <c r="BB662" i="2" s="1"/>
  <c r="BA357" i="2"/>
  <c r="BA662" i="2" s="1"/>
  <c r="AZ357" i="2"/>
  <c r="AZ662" i="2" s="1"/>
  <c r="AY357" i="2"/>
  <c r="AY662" i="2" s="1"/>
  <c r="AX357" i="2"/>
  <c r="AX662" i="2" s="1"/>
  <c r="AW357" i="2"/>
  <c r="AW662" i="2" s="1"/>
  <c r="AV357" i="2"/>
  <c r="AV662" i="2" s="1"/>
  <c r="AU357" i="2"/>
  <c r="AU662" i="2" s="1"/>
  <c r="AT357" i="2"/>
  <c r="AT662" i="2" s="1"/>
  <c r="AS357" i="2"/>
  <c r="AS662" i="2" s="1"/>
  <c r="AR357" i="2"/>
  <c r="AR662" i="2" s="1"/>
  <c r="AQ357" i="2"/>
  <c r="AQ662" i="2" s="1"/>
  <c r="AP357" i="2"/>
  <c r="AP662" i="2" s="1"/>
  <c r="AO357" i="2"/>
  <c r="AO662" i="2" s="1"/>
  <c r="AN357" i="2"/>
  <c r="AN662" i="2" s="1"/>
  <c r="AM357" i="2"/>
  <c r="AM662" i="2" s="1"/>
  <c r="AL357" i="2"/>
  <c r="AL662" i="2" s="1"/>
  <c r="AK357" i="2"/>
  <c r="AK662" i="2" s="1"/>
  <c r="AJ357" i="2"/>
  <c r="AJ662" i="2" s="1"/>
  <c r="AI357" i="2"/>
  <c r="AI662" i="2" s="1"/>
  <c r="AH357" i="2"/>
  <c r="AH662" i="2" s="1"/>
  <c r="AG357" i="2"/>
  <c r="AG662" i="2" s="1"/>
  <c r="AF357" i="2"/>
  <c r="AF662" i="2" s="1"/>
  <c r="AE357" i="2"/>
  <c r="AE662" i="2" s="1"/>
  <c r="AD357" i="2"/>
  <c r="AD662" i="2" s="1"/>
  <c r="AC357" i="2"/>
  <c r="AC662" i="2" s="1"/>
  <c r="AB357" i="2"/>
  <c r="AA357" i="2"/>
  <c r="AA662" i="2" s="1"/>
  <c r="Z357" i="2"/>
  <c r="Z662" i="2" s="1"/>
  <c r="Y357" i="2"/>
  <c r="Y662" i="2" s="1"/>
  <c r="X357" i="2"/>
  <c r="X662" i="2" s="1"/>
  <c r="W357" i="2"/>
  <c r="W662" i="2" s="1"/>
  <c r="V357" i="2"/>
  <c r="V662" i="2" s="1"/>
  <c r="U357" i="2"/>
  <c r="U662" i="2" s="1"/>
  <c r="T357" i="2"/>
  <c r="T662" i="2" s="1"/>
  <c r="S357" i="2"/>
  <c r="S662" i="2" s="1"/>
  <c r="R357" i="2"/>
  <c r="R662" i="2" s="1"/>
  <c r="Q357" i="2"/>
  <c r="Q662" i="2" s="1"/>
  <c r="P357" i="2"/>
  <c r="P662" i="2" s="1"/>
  <c r="O357" i="2"/>
  <c r="O662" i="2" s="1"/>
  <c r="N357" i="2"/>
  <c r="N662" i="2" s="1"/>
  <c r="M357" i="2"/>
  <c r="M662" i="2" s="1"/>
  <c r="L357" i="2"/>
  <c r="L662" i="2" s="1"/>
  <c r="K357" i="2"/>
  <c r="K662" i="2" s="1"/>
  <c r="J357" i="2"/>
  <c r="J662" i="2" s="1"/>
  <c r="I357" i="2"/>
  <c r="I662" i="2" s="1"/>
  <c r="H357" i="2"/>
  <c r="H662" i="2" s="1"/>
  <c r="G357" i="2"/>
  <c r="G662" i="2" s="1"/>
  <c r="F357" i="2"/>
  <c r="F662" i="2" s="1"/>
  <c r="E357" i="2"/>
  <c r="E662" i="2" s="1"/>
  <c r="D357" i="2"/>
  <c r="D662" i="2" s="1"/>
  <c r="C357" i="2"/>
  <c r="C662" i="2" s="1"/>
  <c r="BV356" i="2"/>
  <c r="BV661" i="2" s="1"/>
  <c r="BU356" i="2"/>
  <c r="BU661" i="2" s="1"/>
  <c r="BT356" i="2"/>
  <c r="BT661" i="2" s="1"/>
  <c r="BS356" i="2"/>
  <c r="BS661" i="2" s="1"/>
  <c r="BR356" i="2"/>
  <c r="BR661" i="2" s="1"/>
  <c r="BQ356" i="2"/>
  <c r="BQ661" i="2" s="1"/>
  <c r="BP356" i="2"/>
  <c r="BO356" i="2"/>
  <c r="BO661" i="2" s="1"/>
  <c r="BN356" i="2"/>
  <c r="BN661" i="2" s="1"/>
  <c r="BM356" i="2"/>
  <c r="BM661" i="2" s="1"/>
  <c r="BL356" i="2"/>
  <c r="BL661" i="2" s="1"/>
  <c r="BK356" i="2"/>
  <c r="BK661" i="2" s="1"/>
  <c r="BJ356" i="2"/>
  <c r="BJ661" i="2" s="1"/>
  <c r="BI356" i="2"/>
  <c r="BI661" i="2" s="1"/>
  <c r="BH356" i="2"/>
  <c r="BH661" i="2" s="1"/>
  <c r="BG356" i="2"/>
  <c r="BG661" i="2" s="1"/>
  <c r="BF356" i="2"/>
  <c r="BF661" i="2" s="1"/>
  <c r="BE356" i="2"/>
  <c r="BE661" i="2" s="1"/>
  <c r="BD356" i="2"/>
  <c r="BD661" i="2" s="1"/>
  <c r="BC356" i="2"/>
  <c r="BC661" i="2" s="1"/>
  <c r="BB356" i="2"/>
  <c r="BB661" i="2" s="1"/>
  <c r="BA356" i="2"/>
  <c r="BA661" i="2" s="1"/>
  <c r="AZ356" i="2"/>
  <c r="AZ661" i="2" s="1"/>
  <c r="AY356" i="2"/>
  <c r="AY661" i="2" s="1"/>
  <c r="AX356" i="2"/>
  <c r="AX661" i="2" s="1"/>
  <c r="AW356" i="2"/>
  <c r="AW661" i="2" s="1"/>
  <c r="AV356" i="2"/>
  <c r="AV661" i="2" s="1"/>
  <c r="AU356" i="2"/>
  <c r="AU661" i="2" s="1"/>
  <c r="AT356" i="2"/>
  <c r="AT661" i="2" s="1"/>
  <c r="AS356" i="2"/>
  <c r="AS661" i="2" s="1"/>
  <c r="AR356" i="2"/>
  <c r="AR661" i="2" s="1"/>
  <c r="AQ356" i="2"/>
  <c r="AQ661" i="2" s="1"/>
  <c r="AP356" i="2"/>
  <c r="AP661" i="2" s="1"/>
  <c r="AO356" i="2"/>
  <c r="AO661" i="2" s="1"/>
  <c r="AN356" i="2"/>
  <c r="AN661" i="2" s="1"/>
  <c r="AM356" i="2"/>
  <c r="AM661" i="2" s="1"/>
  <c r="AL356" i="2"/>
  <c r="AL661" i="2" s="1"/>
  <c r="AK356" i="2"/>
  <c r="AK661" i="2" s="1"/>
  <c r="AJ356" i="2"/>
  <c r="AI356" i="2"/>
  <c r="AI661" i="2" s="1"/>
  <c r="AH356" i="2"/>
  <c r="AH661" i="2" s="1"/>
  <c r="AG356" i="2"/>
  <c r="AG661" i="2" s="1"/>
  <c r="AF356" i="2"/>
  <c r="AF661" i="2" s="1"/>
  <c r="AE356" i="2"/>
  <c r="AE661" i="2" s="1"/>
  <c r="AD356" i="2"/>
  <c r="AD661" i="2" s="1"/>
  <c r="AC356" i="2"/>
  <c r="AC661" i="2" s="1"/>
  <c r="AB356" i="2"/>
  <c r="AB661" i="2" s="1"/>
  <c r="AA356" i="2"/>
  <c r="AA661" i="2" s="1"/>
  <c r="Z356" i="2"/>
  <c r="Z661" i="2" s="1"/>
  <c r="Y356" i="2"/>
  <c r="Y661" i="2" s="1"/>
  <c r="X356" i="2"/>
  <c r="X661" i="2" s="1"/>
  <c r="W356" i="2"/>
  <c r="W661" i="2" s="1"/>
  <c r="V356" i="2"/>
  <c r="V661" i="2" s="1"/>
  <c r="U356" i="2"/>
  <c r="U661" i="2" s="1"/>
  <c r="T356" i="2"/>
  <c r="T661" i="2" s="1"/>
  <c r="S356" i="2"/>
  <c r="S661" i="2" s="1"/>
  <c r="R356" i="2"/>
  <c r="R661" i="2" s="1"/>
  <c r="Q356" i="2"/>
  <c r="Q661" i="2" s="1"/>
  <c r="P356" i="2"/>
  <c r="P661" i="2" s="1"/>
  <c r="O356" i="2"/>
  <c r="O661" i="2" s="1"/>
  <c r="N356" i="2"/>
  <c r="N661" i="2" s="1"/>
  <c r="M356" i="2"/>
  <c r="M661" i="2" s="1"/>
  <c r="L356" i="2"/>
  <c r="L661" i="2" s="1"/>
  <c r="K356" i="2"/>
  <c r="K661" i="2" s="1"/>
  <c r="J356" i="2"/>
  <c r="J661" i="2" s="1"/>
  <c r="I356" i="2"/>
  <c r="I661" i="2" s="1"/>
  <c r="H356" i="2"/>
  <c r="H661" i="2" s="1"/>
  <c r="G356" i="2"/>
  <c r="G661" i="2" s="1"/>
  <c r="F356" i="2"/>
  <c r="F661" i="2" s="1"/>
  <c r="E356" i="2"/>
  <c r="E661" i="2" s="1"/>
  <c r="D356" i="2"/>
  <c r="C356" i="2"/>
  <c r="C661" i="2" s="1"/>
  <c r="BV355" i="2"/>
  <c r="BV660" i="2" s="1"/>
  <c r="BU355" i="2"/>
  <c r="BU660" i="2" s="1"/>
  <c r="BT355" i="2"/>
  <c r="BT660" i="2" s="1"/>
  <c r="BS355" i="2"/>
  <c r="BS660" i="2" s="1"/>
  <c r="BR355" i="2"/>
  <c r="BR660" i="2" s="1"/>
  <c r="BQ355" i="2"/>
  <c r="BQ660" i="2" s="1"/>
  <c r="BP355" i="2"/>
  <c r="BP660" i="2" s="1"/>
  <c r="BO355" i="2"/>
  <c r="BO660" i="2" s="1"/>
  <c r="BN355" i="2"/>
  <c r="BN660" i="2" s="1"/>
  <c r="BM355" i="2"/>
  <c r="BM660" i="2" s="1"/>
  <c r="BL355" i="2"/>
  <c r="BL660" i="2" s="1"/>
  <c r="BK355" i="2"/>
  <c r="BK660" i="2" s="1"/>
  <c r="BJ355" i="2"/>
  <c r="BJ660" i="2" s="1"/>
  <c r="BI355" i="2"/>
  <c r="BI660" i="2" s="1"/>
  <c r="BH355" i="2"/>
  <c r="BH660" i="2" s="1"/>
  <c r="BG355" i="2"/>
  <c r="BG660" i="2" s="1"/>
  <c r="BF355" i="2"/>
  <c r="BF660" i="2" s="1"/>
  <c r="BE355" i="2"/>
  <c r="BE660" i="2" s="1"/>
  <c r="BD355" i="2"/>
  <c r="BD660" i="2" s="1"/>
  <c r="BC355" i="2"/>
  <c r="BC660" i="2" s="1"/>
  <c r="BB355" i="2"/>
  <c r="BB660" i="2" s="1"/>
  <c r="BA355" i="2"/>
  <c r="BA660" i="2" s="1"/>
  <c r="AZ355" i="2"/>
  <c r="AZ660" i="2" s="1"/>
  <c r="AY355" i="2"/>
  <c r="AY660" i="2" s="1"/>
  <c r="AX355" i="2"/>
  <c r="AX660" i="2" s="1"/>
  <c r="AW355" i="2"/>
  <c r="AW660" i="2" s="1"/>
  <c r="AV355" i="2"/>
  <c r="AV660" i="2" s="1"/>
  <c r="AU355" i="2"/>
  <c r="AU660" i="2" s="1"/>
  <c r="AT355" i="2"/>
  <c r="AT660" i="2" s="1"/>
  <c r="AS355" i="2"/>
  <c r="AS660" i="2" s="1"/>
  <c r="AR355" i="2"/>
  <c r="AQ355" i="2"/>
  <c r="AQ660" i="2" s="1"/>
  <c r="AP355" i="2"/>
  <c r="AP660" i="2" s="1"/>
  <c r="AO355" i="2"/>
  <c r="AO660" i="2" s="1"/>
  <c r="AN355" i="2"/>
  <c r="AN660" i="2" s="1"/>
  <c r="AM355" i="2"/>
  <c r="AM660" i="2" s="1"/>
  <c r="AL355" i="2"/>
  <c r="AL660" i="2" s="1"/>
  <c r="AK355" i="2"/>
  <c r="AK660" i="2" s="1"/>
  <c r="AJ355" i="2"/>
  <c r="AJ660" i="2" s="1"/>
  <c r="AI355" i="2"/>
  <c r="AI660" i="2" s="1"/>
  <c r="AH355" i="2"/>
  <c r="AH660" i="2" s="1"/>
  <c r="AG355" i="2"/>
  <c r="AG660" i="2" s="1"/>
  <c r="AF355" i="2"/>
  <c r="AF660" i="2" s="1"/>
  <c r="AE355" i="2"/>
  <c r="AE660" i="2" s="1"/>
  <c r="AD355" i="2"/>
  <c r="AD660" i="2" s="1"/>
  <c r="AC355" i="2"/>
  <c r="AC660" i="2" s="1"/>
  <c r="AB355" i="2"/>
  <c r="AB660" i="2" s="1"/>
  <c r="AA355" i="2"/>
  <c r="AA660" i="2" s="1"/>
  <c r="Z355" i="2"/>
  <c r="Z660" i="2" s="1"/>
  <c r="Y355" i="2"/>
  <c r="Y660" i="2" s="1"/>
  <c r="X355" i="2"/>
  <c r="X660" i="2" s="1"/>
  <c r="W355" i="2"/>
  <c r="W660" i="2" s="1"/>
  <c r="V355" i="2"/>
  <c r="V660" i="2" s="1"/>
  <c r="U355" i="2"/>
  <c r="U660" i="2" s="1"/>
  <c r="T355" i="2"/>
  <c r="T660" i="2" s="1"/>
  <c r="S355" i="2"/>
  <c r="S660" i="2" s="1"/>
  <c r="R355" i="2"/>
  <c r="R660" i="2" s="1"/>
  <c r="Q355" i="2"/>
  <c r="Q660" i="2" s="1"/>
  <c r="P355" i="2"/>
  <c r="P660" i="2" s="1"/>
  <c r="O355" i="2"/>
  <c r="O660" i="2" s="1"/>
  <c r="N355" i="2"/>
  <c r="N660" i="2" s="1"/>
  <c r="M355" i="2"/>
  <c r="M660" i="2" s="1"/>
  <c r="L355" i="2"/>
  <c r="K355" i="2"/>
  <c r="K660" i="2" s="1"/>
  <c r="J355" i="2"/>
  <c r="J660" i="2" s="1"/>
  <c r="I355" i="2"/>
  <c r="I660" i="2" s="1"/>
  <c r="H355" i="2"/>
  <c r="H660" i="2" s="1"/>
  <c r="G355" i="2"/>
  <c r="G660" i="2" s="1"/>
  <c r="F355" i="2"/>
  <c r="F660" i="2" s="1"/>
  <c r="E355" i="2"/>
  <c r="E660" i="2" s="1"/>
  <c r="D355" i="2"/>
  <c r="D660" i="2" s="1"/>
  <c r="C355" i="2"/>
  <c r="C660" i="2" s="1"/>
  <c r="BV354" i="2"/>
  <c r="BV659" i="2" s="1"/>
  <c r="BU354" i="2"/>
  <c r="BU659" i="2" s="1"/>
  <c r="BT354" i="2"/>
  <c r="BT659" i="2" s="1"/>
  <c r="BS354" i="2"/>
  <c r="BS659" i="2" s="1"/>
  <c r="BR354" i="2"/>
  <c r="BR659" i="2" s="1"/>
  <c r="BQ354" i="2"/>
  <c r="BQ659" i="2" s="1"/>
  <c r="BP354" i="2"/>
  <c r="BP659" i="2" s="1"/>
  <c r="BO354" i="2"/>
  <c r="BO659" i="2" s="1"/>
  <c r="BN354" i="2"/>
  <c r="BN659" i="2" s="1"/>
  <c r="BM354" i="2"/>
  <c r="BM659" i="2" s="1"/>
  <c r="BL354" i="2"/>
  <c r="BL659" i="2" s="1"/>
  <c r="BK354" i="2"/>
  <c r="BK659" i="2" s="1"/>
  <c r="BJ354" i="2"/>
  <c r="BJ659" i="2" s="1"/>
  <c r="BI354" i="2"/>
  <c r="BI659" i="2" s="1"/>
  <c r="BH354" i="2"/>
  <c r="BH659" i="2" s="1"/>
  <c r="BG354" i="2"/>
  <c r="BG659" i="2" s="1"/>
  <c r="BF354" i="2"/>
  <c r="BF659" i="2" s="1"/>
  <c r="BE354" i="2"/>
  <c r="BE659" i="2" s="1"/>
  <c r="BD354" i="2"/>
  <c r="BD659" i="2" s="1"/>
  <c r="BC354" i="2"/>
  <c r="BC659" i="2" s="1"/>
  <c r="BB354" i="2"/>
  <c r="BB659" i="2" s="1"/>
  <c r="BA354" i="2"/>
  <c r="BA659" i="2" s="1"/>
  <c r="AZ354" i="2"/>
  <c r="AY354" i="2"/>
  <c r="AY659" i="2" s="1"/>
  <c r="AX354" i="2"/>
  <c r="AX659" i="2" s="1"/>
  <c r="AW354" i="2"/>
  <c r="AW659" i="2" s="1"/>
  <c r="AV354" i="2"/>
  <c r="AV659" i="2" s="1"/>
  <c r="AU354" i="2"/>
  <c r="AU659" i="2" s="1"/>
  <c r="AT354" i="2"/>
  <c r="AT659" i="2" s="1"/>
  <c r="AS354" i="2"/>
  <c r="AS659" i="2" s="1"/>
  <c r="AR354" i="2"/>
  <c r="AR659" i="2" s="1"/>
  <c r="AQ354" i="2"/>
  <c r="AQ659" i="2" s="1"/>
  <c r="AP354" i="2"/>
  <c r="AP659" i="2" s="1"/>
  <c r="AO354" i="2"/>
  <c r="AO659" i="2" s="1"/>
  <c r="AN354" i="2"/>
  <c r="AN659" i="2" s="1"/>
  <c r="AM354" i="2"/>
  <c r="AM659" i="2" s="1"/>
  <c r="AL354" i="2"/>
  <c r="AL659" i="2" s="1"/>
  <c r="AK354" i="2"/>
  <c r="AK659" i="2" s="1"/>
  <c r="AJ354" i="2"/>
  <c r="AJ659" i="2" s="1"/>
  <c r="AI354" i="2"/>
  <c r="AI659" i="2" s="1"/>
  <c r="AH354" i="2"/>
  <c r="AH659" i="2" s="1"/>
  <c r="AG354" i="2"/>
  <c r="AG659" i="2" s="1"/>
  <c r="AF354" i="2"/>
  <c r="AF659" i="2" s="1"/>
  <c r="AE354" i="2"/>
  <c r="AE659" i="2" s="1"/>
  <c r="AD354" i="2"/>
  <c r="AD659" i="2" s="1"/>
  <c r="AC354" i="2"/>
  <c r="AC659" i="2" s="1"/>
  <c r="AB354" i="2"/>
  <c r="AB659" i="2" s="1"/>
  <c r="AA354" i="2"/>
  <c r="AA659" i="2" s="1"/>
  <c r="Z354" i="2"/>
  <c r="Z659" i="2" s="1"/>
  <c r="Y354" i="2"/>
  <c r="Y659" i="2" s="1"/>
  <c r="X354" i="2"/>
  <c r="X659" i="2" s="1"/>
  <c r="W354" i="2"/>
  <c r="W659" i="2" s="1"/>
  <c r="V354" i="2"/>
  <c r="V659" i="2" s="1"/>
  <c r="U354" i="2"/>
  <c r="U659" i="2" s="1"/>
  <c r="T354" i="2"/>
  <c r="S354" i="2"/>
  <c r="S659" i="2" s="1"/>
  <c r="R354" i="2"/>
  <c r="R659" i="2" s="1"/>
  <c r="Q354" i="2"/>
  <c r="Q659" i="2" s="1"/>
  <c r="P354" i="2"/>
  <c r="P659" i="2" s="1"/>
  <c r="O354" i="2"/>
  <c r="O659" i="2" s="1"/>
  <c r="N354" i="2"/>
  <c r="N659" i="2" s="1"/>
  <c r="M354" i="2"/>
  <c r="M659" i="2" s="1"/>
  <c r="L354" i="2"/>
  <c r="L659" i="2" s="1"/>
  <c r="K354" i="2"/>
  <c r="K659" i="2" s="1"/>
  <c r="J354" i="2"/>
  <c r="J659" i="2" s="1"/>
  <c r="I354" i="2"/>
  <c r="I659" i="2" s="1"/>
  <c r="H354" i="2"/>
  <c r="H659" i="2" s="1"/>
  <c r="G354" i="2"/>
  <c r="G659" i="2" s="1"/>
  <c r="F354" i="2"/>
  <c r="F659" i="2" s="1"/>
  <c r="E354" i="2"/>
  <c r="E659" i="2" s="1"/>
  <c r="D354" i="2"/>
  <c r="D659" i="2" s="1"/>
  <c r="C354" i="2"/>
  <c r="C659" i="2" s="1"/>
  <c r="BV353" i="2"/>
  <c r="BV658" i="2" s="1"/>
  <c r="BU353" i="2"/>
  <c r="BU658" i="2" s="1"/>
  <c r="BT353" i="2"/>
  <c r="BT658" i="2" s="1"/>
  <c r="BS353" i="2"/>
  <c r="BS658" i="2" s="1"/>
  <c r="BR353" i="2"/>
  <c r="BR658" i="2" s="1"/>
  <c r="BQ353" i="2"/>
  <c r="BQ658" i="2" s="1"/>
  <c r="BP353" i="2"/>
  <c r="BP658" i="2" s="1"/>
  <c r="BO353" i="2"/>
  <c r="BO658" i="2" s="1"/>
  <c r="BN353" i="2"/>
  <c r="BN658" i="2" s="1"/>
  <c r="BM353" i="2"/>
  <c r="BM658" i="2" s="1"/>
  <c r="BL353" i="2"/>
  <c r="BL658" i="2" s="1"/>
  <c r="BK353" i="2"/>
  <c r="BK658" i="2" s="1"/>
  <c r="BJ353" i="2"/>
  <c r="BJ658" i="2" s="1"/>
  <c r="BI353" i="2"/>
  <c r="BI658" i="2" s="1"/>
  <c r="BH353" i="2"/>
  <c r="BG353" i="2"/>
  <c r="BG658" i="2" s="1"/>
  <c r="BF353" i="2"/>
  <c r="BF658" i="2" s="1"/>
  <c r="BE353" i="2"/>
  <c r="BE658" i="2" s="1"/>
  <c r="BD353" i="2"/>
  <c r="BD658" i="2" s="1"/>
  <c r="BC353" i="2"/>
  <c r="BC658" i="2" s="1"/>
  <c r="BB353" i="2"/>
  <c r="BB658" i="2" s="1"/>
  <c r="BA353" i="2"/>
  <c r="BA658" i="2" s="1"/>
  <c r="AZ353" i="2"/>
  <c r="AZ658" i="2" s="1"/>
  <c r="AY353" i="2"/>
  <c r="AY658" i="2" s="1"/>
  <c r="AX353" i="2"/>
  <c r="AX658" i="2" s="1"/>
  <c r="AW353" i="2"/>
  <c r="AW658" i="2" s="1"/>
  <c r="AV353" i="2"/>
  <c r="AV658" i="2" s="1"/>
  <c r="AU353" i="2"/>
  <c r="AU658" i="2" s="1"/>
  <c r="AT353" i="2"/>
  <c r="AT658" i="2" s="1"/>
  <c r="AS353" i="2"/>
  <c r="AS658" i="2" s="1"/>
  <c r="AR353" i="2"/>
  <c r="AR658" i="2" s="1"/>
  <c r="AQ353" i="2"/>
  <c r="AQ658" i="2" s="1"/>
  <c r="AP353" i="2"/>
  <c r="AP658" i="2" s="1"/>
  <c r="AO353" i="2"/>
  <c r="AO658" i="2" s="1"/>
  <c r="AN353" i="2"/>
  <c r="AN658" i="2" s="1"/>
  <c r="AM353" i="2"/>
  <c r="AM658" i="2" s="1"/>
  <c r="AL353" i="2"/>
  <c r="AL658" i="2" s="1"/>
  <c r="AK353" i="2"/>
  <c r="AK658" i="2" s="1"/>
  <c r="AJ353" i="2"/>
  <c r="AJ658" i="2" s="1"/>
  <c r="AI353" i="2"/>
  <c r="AI658" i="2" s="1"/>
  <c r="AH353" i="2"/>
  <c r="AH658" i="2" s="1"/>
  <c r="AG353" i="2"/>
  <c r="AG658" i="2" s="1"/>
  <c r="AF353" i="2"/>
  <c r="AF658" i="2" s="1"/>
  <c r="AE353" i="2"/>
  <c r="AE658" i="2" s="1"/>
  <c r="AD353" i="2"/>
  <c r="AD658" i="2" s="1"/>
  <c r="AC353" i="2"/>
  <c r="AC658" i="2" s="1"/>
  <c r="AB353" i="2"/>
  <c r="AA353" i="2"/>
  <c r="AA658" i="2" s="1"/>
  <c r="Z353" i="2"/>
  <c r="Z658" i="2" s="1"/>
  <c r="Y353" i="2"/>
  <c r="Y658" i="2" s="1"/>
  <c r="X353" i="2"/>
  <c r="X658" i="2" s="1"/>
  <c r="W353" i="2"/>
  <c r="W658" i="2" s="1"/>
  <c r="V353" i="2"/>
  <c r="V658" i="2" s="1"/>
  <c r="U353" i="2"/>
  <c r="U658" i="2" s="1"/>
  <c r="T353" i="2"/>
  <c r="T658" i="2" s="1"/>
  <c r="S353" i="2"/>
  <c r="S658" i="2" s="1"/>
  <c r="R353" i="2"/>
  <c r="R658" i="2" s="1"/>
  <c r="Q353" i="2"/>
  <c r="Q658" i="2" s="1"/>
  <c r="P353" i="2"/>
  <c r="P658" i="2" s="1"/>
  <c r="O353" i="2"/>
  <c r="O658" i="2" s="1"/>
  <c r="N353" i="2"/>
  <c r="N658" i="2" s="1"/>
  <c r="M353" i="2"/>
  <c r="M658" i="2" s="1"/>
  <c r="L353" i="2"/>
  <c r="L658" i="2" s="1"/>
  <c r="K353" i="2"/>
  <c r="K658" i="2" s="1"/>
  <c r="J353" i="2"/>
  <c r="J658" i="2" s="1"/>
  <c r="I353" i="2"/>
  <c r="I658" i="2" s="1"/>
  <c r="H353" i="2"/>
  <c r="H658" i="2" s="1"/>
  <c r="G353" i="2"/>
  <c r="G658" i="2" s="1"/>
  <c r="F353" i="2"/>
  <c r="F658" i="2" s="1"/>
  <c r="C353" i="2"/>
  <c r="C658" i="2" s="1"/>
  <c r="BV352" i="2"/>
  <c r="BV657" i="2" s="1"/>
  <c r="BU352" i="2"/>
  <c r="BU657" i="2" s="1"/>
  <c r="BT352" i="2"/>
  <c r="BT657" i="2" s="1"/>
  <c r="BS352" i="2"/>
  <c r="BS657" i="2" s="1"/>
  <c r="BR352" i="2"/>
  <c r="BR657" i="2" s="1"/>
  <c r="BQ352" i="2"/>
  <c r="BQ657" i="2" s="1"/>
  <c r="BP352" i="2"/>
  <c r="BP657" i="2" s="1"/>
  <c r="BO352" i="2"/>
  <c r="BO657" i="2" s="1"/>
  <c r="BN352" i="2"/>
  <c r="BM352" i="2"/>
  <c r="BM657" i="2" s="1"/>
  <c r="BL352" i="2"/>
  <c r="BL657" i="2" s="1"/>
  <c r="BK352" i="2"/>
  <c r="BK657" i="2" s="1"/>
  <c r="BJ352" i="2"/>
  <c r="BJ657" i="2" s="1"/>
  <c r="BI352" i="2"/>
  <c r="BI657" i="2" s="1"/>
  <c r="BH352" i="2"/>
  <c r="BH657" i="2" s="1"/>
  <c r="BG352" i="2"/>
  <c r="BG657" i="2" s="1"/>
  <c r="BF352" i="2"/>
  <c r="BF657" i="2" s="1"/>
  <c r="BE352" i="2"/>
  <c r="BE657" i="2" s="1"/>
  <c r="BD352" i="2"/>
  <c r="BD657" i="2" s="1"/>
  <c r="BC352" i="2"/>
  <c r="BC657" i="2" s="1"/>
  <c r="BB352" i="2"/>
  <c r="BB657" i="2" s="1"/>
  <c r="BA352" i="2"/>
  <c r="BA657" i="2" s="1"/>
  <c r="AZ352" i="2"/>
  <c r="AZ657" i="2" s="1"/>
  <c r="AY352" i="2"/>
  <c r="AY657" i="2" s="1"/>
  <c r="AX352" i="2"/>
  <c r="AX657" i="2" s="1"/>
  <c r="AW352" i="2"/>
  <c r="AW657" i="2" s="1"/>
  <c r="AV352" i="2"/>
  <c r="AV657" i="2" s="1"/>
  <c r="AU352" i="2"/>
  <c r="AU657" i="2" s="1"/>
  <c r="AT352" i="2"/>
  <c r="AT657" i="2" s="1"/>
  <c r="AS352" i="2"/>
  <c r="AS657" i="2" s="1"/>
  <c r="AR352" i="2"/>
  <c r="AR657" i="2" s="1"/>
  <c r="AQ352" i="2"/>
  <c r="AQ657" i="2" s="1"/>
  <c r="AP352" i="2"/>
  <c r="AP657" i="2" s="1"/>
  <c r="AO352" i="2"/>
  <c r="AO657" i="2" s="1"/>
  <c r="AN352" i="2"/>
  <c r="AN657" i="2" s="1"/>
  <c r="AM352" i="2"/>
  <c r="AM657" i="2" s="1"/>
  <c r="AL352" i="2"/>
  <c r="AL657" i="2" s="1"/>
  <c r="AK352" i="2"/>
  <c r="AK657" i="2" s="1"/>
  <c r="AJ352" i="2"/>
  <c r="AJ657" i="2" s="1"/>
  <c r="AI352" i="2"/>
  <c r="AI657" i="2" s="1"/>
  <c r="AH352" i="2"/>
  <c r="AG352" i="2"/>
  <c r="AG657" i="2" s="1"/>
  <c r="AF352" i="2"/>
  <c r="AF657" i="2" s="1"/>
  <c r="AE352" i="2"/>
  <c r="AE657" i="2" s="1"/>
  <c r="AD352" i="2"/>
  <c r="AD657" i="2" s="1"/>
  <c r="AC352" i="2"/>
  <c r="AC657" i="2" s="1"/>
  <c r="AB352" i="2"/>
  <c r="AB657" i="2" s="1"/>
  <c r="AA352" i="2"/>
  <c r="AA657" i="2" s="1"/>
  <c r="Z352" i="2"/>
  <c r="Z657" i="2" s="1"/>
  <c r="Y352" i="2"/>
  <c r="Y657" i="2" s="1"/>
  <c r="X352" i="2"/>
  <c r="X657" i="2" s="1"/>
  <c r="W352" i="2"/>
  <c r="W657" i="2" s="1"/>
  <c r="V352" i="2"/>
  <c r="V657" i="2" s="1"/>
  <c r="U352" i="2"/>
  <c r="U657" i="2" s="1"/>
  <c r="T352" i="2"/>
  <c r="T657" i="2" s="1"/>
  <c r="S352" i="2"/>
  <c r="S657" i="2" s="1"/>
  <c r="R352" i="2"/>
  <c r="R657" i="2" s="1"/>
  <c r="Q352" i="2"/>
  <c r="Q657" i="2" s="1"/>
  <c r="P352" i="2"/>
  <c r="P657" i="2" s="1"/>
  <c r="O352" i="2"/>
  <c r="O657" i="2" s="1"/>
  <c r="N352" i="2"/>
  <c r="N657" i="2" s="1"/>
  <c r="M352" i="2"/>
  <c r="M657" i="2" s="1"/>
  <c r="L352" i="2"/>
  <c r="L657" i="2" s="1"/>
  <c r="K352" i="2"/>
  <c r="K657" i="2" s="1"/>
  <c r="J352" i="2"/>
  <c r="J657" i="2" s="1"/>
  <c r="I352" i="2"/>
  <c r="I657" i="2" s="1"/>
  <c r="H352" i="2"/>
  <c r="H657" i="2" s="1"/>
  <c r="G352" i="2"/>
  <c r="G657" i="2" s="1"/>
  <c r="F352" i="2"/>
  <c r="F657" i="2" s="1"/>
  <c r="E352" i="2"/>
  <c r="E657" i="2" s="1"/>
  <c r="D352" i="2"/>
  <c r="D657" i="2" s="1"/>
  <c r="C352" i="2"/>
  <c r="C657" i="2" s="1"/>
  <c r="BV351" i="2"/>
  <c r="BU351" i="2"/>
  <c r="BU656" i="2" s="1"/>
  <c r="BT351" i="2"/>
  <c r="BT656" i="2" s="1"/>
  <c r="BS351" i="2"/>
  <c r="BS656" i="2" s="1"/>
  <c r="BR351" i="2"/>
  <c r="BR656" i="2" s="1"/>
  <c r="BQ351" i="2"/>
  <c r="BQ656" i="2" s="1"/>
  <c r="BP351" i="2"/>
  <c r="BP656" i="2" s="1"/>
  <c r="BO351" i="2"/>
  <c r="BO656" i="2" s="1"/>
  <c r="BN351" i="2"/>
  <c r="BN656" i="2" s="1"/>
  <c r="BM351" i="2"/>
  <c r="BM656" i="2" s="1"/>
  <c r="BL351" i="2"/>
  <c r="BL656" i="2" s="1"/>
  <c r="BK351" i="2"/>
  <c r="BK656" i="2" s="1"/>
  <c r="BJ351" i="2"/>
  <c r="BJ656" i="2" s="1"/>
  <c r="BI351" i="2"/>
  <c r="BI656" i="2" s="1"/>
  <c r="BH351" i="2"/>
  <c r="BH656" i="2" s="1"/>
  <c r="BG351" i="2"/>
  <c r="BG656" i="2" s="1"/>
  <c r="BF351" i="2"/>
  <c r="BF656" i="2" s="1"/>
  <c r="BE351" i="2"/>
  <c r="BE656" i="2" s="1"/>
  <c r="BD351" i="2"/>
  <c r="BD656" i="2" s="1"/>
  <c r="BC351" i="2"/>
  <c r="BC656" i="2" s="1"/>
  <c r="BB351" i="2"/>
  <c r="BB656" i="2" s="1"/>
  <c r="BA351" i="2"/>
  <c r="BA656" i="2" s="1"/>
  <c r="AZ351" i="2"/>
  <c r="AZ656" i="2" s="1"/>
  <c r="AY351" i="2"/>
  <c r="AY656" i="2" s="1"/>
  <c r="AX351" i="2"/>
  <c r="AX656" i="2" s="1"/>
  <c r="AW351" i="2"/>
  <c r="AW656" i="2" s="1"/>
  <c r="AV351" i="2"/>
  <c r="AV656" i="2" s="1"/>
  <c r="AU351" i="2"/>
  <c r="AU656" i="2" s="1"/>
  <c r="AT351" i="2"/>
  <c r="AT656" i="2" s="1"/>
  <c r="AS351" i="2"/>
  <c r="AS656" i="2" s="1"/>
  <c r="AR351" i="2"/>
  <c r="AR656" i="2" s="1"/>
  <c r="AQ351" i="2"/>
  <c r="AQ656" i="2" s="1"/>
  <c r="AP351" i="2"/>
  <c r="AO351" i="2"/>
  <c r="AO656" i="2" s="1"/>
  <c r="AN351" i="2"/>
  <c r="AN656" i="2" s="1"/>
  <c r="AM351" i="2"/>
  <c r="AM656" i="2" s="1"/>
  <c r="AL351" i="2"/>
  <c r="AL656" i="2" s="1"/>
  <c r="AK351" i="2"/>
  <c r="AK656" i="2" s="1"/>
  <c r="AJ351" i="2"/>
  <c r="AJ656" i="2" s="1"/>
  <c r="AI351" i="2"/>
  <c r="AI656" i="2" s="1"/>
  <c r="AH351" i="2"/>
  <c r="AH656" i="2" s="1"/>
  <c r="AG351" i="2"/>
  <c r="AG656" i="2" s="1"/>
  <c r="AF351" i="2"/>
  <c r="AF656" i="2" s="1"/>
  <c r="AE351" i="2"/>
  <c r="AE656" i="2" s="1"/>
  <c r="AD351" i="2"/>
  <c r="AD656" i="2" s="1"/>
  <c r="AC351" i="2"/>
  <c r="AC656" i="2" s="1"/>
  <c r="AB351" i="2"/>
  <c r="AB656" i="2" s="1"/>
  <c r="AA351" i="2"/>
  <c r="AA656" i="2" s="1"/>
  <c r="Z351" i="2"/>
  <c r="Z656" i="2" s="1"/>
  <c r="Y351" i="2"/>
  <c r="Y656" i="2" s="1"/>
  <c r="X351" i="2"/>
  <c r="X656" i="2" s="1"/>
  <c r="W351" i="2"/>
  <c r="W656" i="2" s="1"/>
  <c r="V351" i="2"/>
  <c r="V656" i="2" s="1"/>
  <c r="U351" i="2"/>
  <c r="U656" i="2" s="1"/>
  <c r="T351" i="2"/>
  <c r="T656" i="2" s="1"/>
  <c r="S351" i="2"/>
  <c r="S656" i="2" s="1"/>
  <c r="R351" i="2"/>
  <c r="R656" i="2" s="1"/>
  <c r="Q351" i="2"/>
  <c r="Q656" i="2" s="1"/>
  <c r="P351" i="2"/>
  <c r="P656" i="2" s="1"/>
  <c r="O351" i="2"/>
  <c r="O656" i="2" s="1"/>
  <c r="N351" i="2"/>
  <c r="N656" i="2" s="1"/>
  <c r="M351" i="2"/>
  <c r="M656" i="2" s="1"/>
  <c r="L351" i="2"/>
  <c r="L656" i="2" s="1"/>
  <c r="K351" i="2"/>
  <c r="K656" i="2" s="1"/>
  <c r="J351" i="2"/>
  <c r="I351" i="2"/>
  <c r="I656" i="2" s="1"/>
  <c r="H351" i="2"/>
  <c r="H656" i="2" s="1"/>
  <c r="G351" i="2"/>
  <c r="G656" i="2" s="1"/>
  <c r="F351" i="2"/>
  <c r="F656" i="2" s="1"/>
  <c r="E351" i="2"/>
  <c r="E656" i="2" s="1"/>
  <c r="D351" i="2"/>
  <c r="D656" i="2" s="1"/>
  <c r="C351" i="2"/>
  <c r="C656" i="2" s="1"/>
  <c r="BV350" i="2"/>
  <c r="BV655" i="2" s="1"/>
  <c r="BU350" i="2"/>
  <c r="BU655" i="2" s="1"/>
  <c r="BT350" i="2"/>
  <c r="BT655" i="2" s="1"/>
  <c r="BS350" i="2"/>
  <c r="BS655" i="2" s="1"/>
  <c r="BR350" i="2"/>
  <c r="BR655" i="2" s="1"/>
  <c r="BQ350" i="2"/>
  <c r="BQ655" i="2" s="1"/>
  <c r="BP350" i="2"/>
  <c r="BP655" i="2" s="1"/>
  <c r="BO350" i="2"/>
  <c r="BO655" i="2" s="1"/>
  <c r="BN350" i="2"/>
  <c r="BN655" i="2" s="1"/>
  <c r="BM350" i="2"/>
  <c r="BM655" i="2" s="1"/>
  <c r="BL350" i="2"/>
  <c r="BL655" i="2" s="1"/>
  <c r="BK350" i="2"/>
  <c r="BK655" i="2" s="1"/>
  <c r="BJ350" i="2"/>
  <c r="BJ655" i="2" s="1"/>
  <c r="BI350" i="2"/>
  <c r="BI655" i="2" s="1"/>
  <c r="BH350" i="2"/>
  <c r="BH655" i="2" s="1"/>
  <c r="BG350" i="2"/>
  <c r="BG655" i="2" s="1"/>
  <c r="BF350" i="2"/>
  <c r="BF655" i="2" s="1"/>
  <c r="BE350" i="2"/>
  <c r="BE655" i="2" s="1"/>
  <c r="BD350" i="2"/>
  <c r="BD655" i="2" s="1"/>
  <c r="BC350" i="2"/>
  <c r="BC655" i="2" s="1"/>
  <c r="BB350" i="2"/>
  <c r="BB655" i="2" s="1"/>
  <c r="BA350" i="2"/>
  <c r="BA655" i="2" s="1"/>
  <c r="AZ350" i="2"/>
  <c r="AZ655" i="2" s="1"/>
  <c r="AY350" i="2"/>
  <c r="AY655" i="2" s="1"/>
  <c r="AX350" i="2"/>
  <c r="AW350" i="2"/>
  <c r="AW655" i="2" s="1"/>
  <c r="AV350" i="2"/>
  <c r="AV655" i="2" s="1"/>
  <c r="AU350" i="2"/>
  <c r="AU655" i="2" s="1"/>
  <c r="AT350" i="2"/>
  <c r="AT655" i="2" s="1"/>
  <c r="AS350" i="2"/>
  <c r="AS655" i="2" s="1"/>
  <c r="AR350" i="2"/>
  <c r="AR655" i="2" s="1"/>
  <c r="AQ350" i="2"/>
  <c r="AQ655" i="2" s="1"/>
  <c r="AP350" i="2"/>
  <c r="AP655" i="2" s="1"/>
  <c r="AO350" i="2"/>
  <c r="AO655" i="2" s="1"/>
  <c r="AN350" i="2"/>
  <c r="AN655" i="2" s="1"/>
  <c r="AM350" i="2"/>
  <c r="AM655" i="2" s="1"/>
  <c r="AL350" i="2"/>
  <c r="AL655" i="2" s="1"/>
  <c r="AK350" i="2"/>
  <c r="AK655" i="2" s="1"/>
  <c r="AJ350" i="2"/>
  <c r="AJ655" i="2" s="1"/>
  <c r="AI350" i="2"/>
  <c r="AI655" i="2" s="1"/>
  <c r="AH350" i="2"/>
  <c r="AH655" i="2" s="1"/>
  <c r="AG350" i="2"/>
  <c r="AG655" i="2" s="1"/>
  <c r="AF350" i="2"/>
  <c r="AF655" i="2" s="1"/>
  <c r="AE350" i="2"/>
  <c r="AE655" i="2" s="1"/>
  <c r="AD350" i="2"/>
  <c r="AD655" i="2" s="1"/>
  <c r="AC350" i="2"/>
  <c r="AC655" i="2" s="1"/>
  <c r="AB350" i="2"/>
  <c r="AB655" i="2" s="1"/>
  <c r="AA350" i="2"/>
  <c r="AA655" i="2" s="1"/>
  <c r="Z350" i="2"/>
  <c r="Z655" i="2" s="1"/>
  <c r="Y350" i="2"/>
  <c r="Y655" i="2" s="1"/>
  <c r="X350" i="2"/>
  <c r="X655" i="2" s="1"/>
  <c r="W350" i="2"/>
  <c r="W655" i="2" s="1"/>
  <c r="V350" i="2"/>
  <c r="V655" i="2" s="1"/>
  <c r="U350" i="2"/>
  <c r="U655" i="2" s="1"/>
  <c r="T350" i="2"/>
  <c r="T655" i="2" s="1"/>
  <c r="S350" i="2"/>
  <c r="S655" i="2" s="1"/>
  <c r="R350" i="2"/>
  <c r="Q350" i="2"/>
  <c r="Q655" i="2" s="1"/>
  <c r="P350" i="2"/>
  <c r="P655" i="2" s="1"/>
  <c r="O350" i="2"/>
  <c r="O655" i="2" s="1"/>
  <c r="N350" i="2"/>
  <c r="N655" i="2" s="1"/>
  <c r="M350" i="2"/>
  <c r="M655" i="2" s="1"/>
  <c r="L350" i="2"/>
  <c r="L655" i="2" s="1"/>
  <c r="K350" i="2"/>
  <c r="K655" i="2" s="1"/>
  <c r="J350" i="2"/>
  <c r="J655" i="2" s="1"/>
  <c r="I350" i="2"/>
  <c r="I655" i="2" s="1"/>
  <c r="H350" i="2"/>
  <c r="H655" i="2" s="1"/>
  <c r="G350" i="2"/>
  <c r="G655" i="2" s="1"/>
  <c r="F350" i="2"/>
  <c r="F655" i="2" s="1"/>
  <c r="E350" i="2"/>
  <c r="E655" i="2" s="1"/>
  <c r="D350" i="2"/>
  <c r="D655" i="2" s="1"/>
  <c r="C350" i="2"/>
  <c r="C655" i="2" s="1"/>
  <c r="BV349" i="2"/>
  <c r="BV654" i="2" s="1"/>
  <c r="BU349" i="2"/>
  <c r="BU654" i="2" s="1"/>
  <c r="BT349" i="2"/>
  <c r="BT654" i="2" s="1"/>
  <c r="BS349" i="2"/>
  <c r="BS654" i="2" s="1"/>
  <c r="BR349" i="2"/>
  <c r="BR654" i="2" s="1"/>
  <c r="BQ349" i="2"/>
  <c r="BQ654" i="2" s="1"/>
  <c r="BP349" i="2"/>
  <c r="BP654" i="2" s="1"/>
  <c r="BO349" i="2"/>
  <c r="BO654" i="2" s="1"/>
  <c r="BN349" i="2"/>
  <c r="BN654" i="2" s="1"/>
  <c r="BM349" i="2"/>
  <c r="BM654" i="2" s="1"/>
  <c r="BL349" i="2"/>
  <c r="BL654" i="2" s="1"/>
  <c r="BK349" i="2"/>
  <c r="BK654" i="2" s="1"/>
  <c r="BJ349" i="2"/>
  <c r="BJ654" i="2" s="1"/>
  <c r="BI349" i="2"/>
  <c r="BI654" i="2" s="1"/>
  <c r="BH349" i="2"/>
  <c r="BH654" i="2" s="1"/>
  <c r="BG349" i="2"/>
  <c r="BG654" i="2" s="1"/>
  <c r="BF349" i="2"/>
  <c r="BE349" i="2"/>
  <c r="BE654" i="2" s="1"/>
  <c r="BD349" i="2"/>
  <c r="BD654" i="2" s="1"/>
  <c r="BC349" i="2"/>
  <c r="BC654" i="2" s="1"/>
  <c r="BB349" i="2"/>
  <c r="BB654" i="2" s="1"/>
  <c r="BA349" i="2"/>
  <c r="BA654" i="2" s="1"/>
  <c r="AZ349" i="2"/>
  <c r="AZ654" i="2" s="1"/>
  <c r="AY349" i="2"/>
  <c r="AY654" i="2" s="1"/>
  <c r="AX349" i="2"/>
  <c r="AX654" i="2" s="1"/>
  <c r="AW349" i="2"/>
  <c r="AW654" i="2" s="1"/>
  <c r="AV349" i="2"/>
  <c r="AV654" i="2" s="1"/>
  <c r="AU349" i="2"/>
  <c r="AU654" i="2" s="1"/>
  <c r="AT349" i="2"/>
  <c r="AT654" i="2" s="1"/>
  <c r="AS349" i="2"/>
  <c r="AS654" i="2" s="1"/>
  <c r="AR349" i="2"/>
  <c r="AR654" i="2" s="1"/>
  <c r="AQ349" i="2"/>
  <c r="AQ654" i="2" s="1"/>
  <c r="AP349" i="2"/>
  <c r="AP654" i="2" s="1"/>
  <c r="AO349" i="2"/>
  <c r="AO654" i="2" s="1"/>
  <c r="AN349" i="2"/>
  <c r="AN654" i="2" s="1"/>
  <c r="AM349" i="2"/>
  <c r="AM654" i="2" s="1"/>
  <c r="AL349" i="2"/>
  <c r="AL654" i="2" s="1"/>
  <c r="AK349" i="2"/>
  <c r="AK654" i="2" s="1"/>
  <c r="AJ349" i="2"/>
  <c r="AJ654" i="2" s="1"/>
  <c r="AI349" i="2"/>
  <c r="AI654" i="2" s="1"/>
  <c r="AH349" i="2"/>
  <c r="AH654" i="2" s="1"/>
  <c r="AG349" i="2"/>
  <c r="AG654" i="2" s="1"/>
  <c r="AF349" i="2"/>
  <c r="AF654" i="2" s="1"/>
  <c r="AE349" i="2"/>
  <c r="AE654" i="2" s="1"/>
  <c r="AD349" i="2"/>
  <c r="AD654" i="2" s="1"/>
  <c r="AC349" i="2"/>
  <c r="AC654" i="2" s="1"/>
  <c r="AB349" i="2"/>
  <c r="AB654" i="2" s="1"/>
  <c r="AA349" i="2"/>
  <c r="AA654" i="2" s="1"/>
  <c r="Z349" i="2"/>
  <c r="Y349" i="2"/>
  <c r="Y654" i="2" s="1"/>
  <c r="X349" i="2"/>
  <c r="X654" i="2" s="1"/>
  <c r="W349" i="2"/>
  <c r="W654" i="2" s="1"/>
  <c r="V349" i="2"/>
  <c r="V654" i="2" s="1"/>
  <c r="U349" i="2"/>
  <c r="U654" i="2" s="1"/>
  <c r="T349" i="2"/>
  <c r="T654" i="2" s="1"/>
  <c r="S349" i="2"/>
  <c r="S654" i="2" s="1"/>
  <c r="R349" i="2"/>
  <c r="R654" i="2" s="1"/>
  <c r="Q349" i="2"/>
  <c r="Q654" i="2" s="1"/>
  <c r="P349" i="2"/>
  <c r="P654" i="2" s="1"/>
  <c r="O349" i="2"/>
  <c r="O654" i="2" s="1"/>
  <c r="N349" i="2"/>
  <c r="N654" i="2" s="1"/>
  <c r="M349" i="2"/>
  <c r="M654" i="2" s="1"/>
  <c r="L349" i="2"/>
  <c r="L654" i="2" s="1"/>
  <c r="K349" i="2"/>
  <c r="K654" i="2" s="1"/>
  <c r="J349" i="2"/>
  <c r="J654" i="2" s="1"/>
  <c r="I349" i="2"/>
  <c r="I654" i="2" s="1"/>
  <c r="H349" i="2"/>
  <c r="H654" i="2" s="1"/>
  <c r="G349" i="2"/>
  <c r="G654" i="2" s="1"/>
  <c r="F349" i="2"/>
  <c r="F654" i="2" s="1"/>
  <c r="E349" i="2"/>
  <c r="E654" i="2" s="1"/>
  <c r="D349" i="2"/>
  <c r="D654" i="2" s="1"/>
  <c r="C349" i="2"/>
  <c r="C654" i="2" s="1"/>
  <c r="BV348" i="2"/>
  <c r="BV653" i="2" s="1"/>
  <c r="BU348" i="2"/>
  <c r="BU653" i="2" s="1"/>
  <c r="BT348" i="2"/>
  <c r="BT653" i="2" s="1"/>
  <c r="BS348" i="2"/>
  <c r="BS653" i="2" s="1"/>
  <c r="BR348" i="2"/>
  <c r="BR653" i="2" s="1"/>
  <c r="BQ348" i="2"/>
  <c r="BQ653" i="2" s="1"/>
  <c r="BP348" i="2"/>
  <c r="BP653" i="2" s="1"/>
  <c r="BO348" i="2"/>
  <c r="BO653" i="2" s="1"/>
  <c r="BN348" i="2"/>
  <c r="BM348" i="2"/>
  <c r="BM653" i="2" s="1"/>
  <c r="BL348" i="2"/>
  <c r="BL653" i="2" s="1"/>
  <c r="BK348" i="2"/>
  <c r="BK653" i="2" s="1"/>
  <c r="BJ348" i="2"/>
  <c r="BJ653" i="2" s="1"/>
  <c r="BI348" i="2"/>
  <c r="BI653" i="2" s="1"/>
  <c r="BH348" i="2"/>
  <c r="BH653" i="2" s="1"/>
  <c r="BG348" i="2"/>
  <c r="BG653" i="2" s="1"/>
  <c r="BF348" i="2"/>
  <c r="BF653" i="2" s="1"/>
  <c r="BE348" i="2"/>
  <c r="BE653" i="2" s="1"/>
  <c r="BD348" i="2"/>
  <c r="BD653" i="2" s="1"/>
  <c r="BC348" i="2"/>
  <c r="BC653" i="2" s="1"/>
  <c r="BB348" i="2"/>
  <c r="BB653" i="2" s="1"/>
  <c r="BA348" i="2"/>
  <c r="BA653" i="2" s="1"/>
  <c r="AZ348" i="2"/>
  <c r="AZ653" i="2" s="1"/>
  <c r="AY348" i="2"/>
  <c r="AY653" i="2" s="1"/>
  <c r="AX348" i="2"/>
  <c r="AX653" i="2" s="1"/>
  <c r="AW348" i="2"/>
  <c r="AW653" i="2" s="1"/>
  <c r="AV348" i="2"/>
  <c r="AV653" i="2" s="1"/>
  <c r="AU348" i="2"/>
  <c r="AU653" i="2" s="1"/>
  <c r="AT348" i="2"/>
  <c r="AT653" i="2" s="1"/>
  <c r="AS348" i="2"/>
  <c r="AS653" i="2" s="1"/>
  <c r="AR348" i="2"/>
  <c r="AR653" i="2" s="1"/>
  <c r="AQ348" i="2"/>
  <c r="AQ653" i="2" s="1"/>
  <c r="AP348" i="2"/>
  <c r="AP653" i="2" s="1"/>
  <c r="AO348" i="2"/>
  <c r="AO653" i="2" s="1"/>
  <c r="AN348" i="2"/>
  <c r="AN653" i="2" s="1"/>
  <c r="AM348" i="2"/>
  <c r="AM653" i="2" s="1"/>
  <c r="AL348" i="2"/>
  <c r="AL653" i="2" s="1"/>
  <c r="AK348" i="2"/>
  <c r="AK653" i="2" s="1"/>
  <c r="AJ348" i="2"/>
  <c r="AJ653" i="2" s="1"/>
  <c r="AI348" i="2"/>
  <c r="AI653" i="2" s="1"/>
  <c r="AH348" i="2"/>
  <c r="AG348" i="2"/>
  <c r="AG653" i="2" s="1"/>
  <c r="AF348" i="2"/>
  <c r="AF653" i="2" s="1"/>
  <c r="AE348" i="2"/>
  <c r="AE653" i="2" s="1"/>
  <c r="AD348" i="2"/>
  <c r="AD653" i="2" s="1"/>
  <c r="AC348" i="2"/>
  <c r="AC653" i="2" s="1"/>
  <c r="AB348" i="2"/>
  <c r="AB653" i="2" s="1"/>
  <c r="AA348" i="2"/>
  <c r="AA653" i="2" s="1"/>
  <c r="Z348" i="2"/>
  <c r="Z653" i="2" s="1"/>
  <c r="Y348" i="2"/>
  <c r="Y653" i="2" s="1"/>
  <c r="X348" i="2"/>
  <c r="X653" i="2" s="1"/>
  <c r="W348" i="2"/>
  <c r="W653" i="2" s="1"/>
  <c r="V348" i="2"/>
  <c r="V653" i="2" s="1"/>
  <c r="U348" i="2"/>
  <c r="U653" i="2" s="1"/>
  <c r="T348" i="2"/>
  <c r="T653" i="2" s="1"/>
  <c r="S348" i="2"/>
  <c r="S653" i="2" s="1"/>
  <c r="R348" i="2"/>
  <c r="R653" i="2" s="1"/>
  <c r="Q348" i="2"/>
  <c r="Q653" i="2" s="1"/>
  <c r="P348" i="2"/>
  <c r="P653" i="2" s="1"/>
  <c r="O348" i="2"/>
  <c r="O653" i="2" s="1"/>
  <c r="N348" i="2"/>
  <c r="N653" i="2" s="1"/>
  <c r="M348" i="2"/>
  <c r="M653" i="2" s="1"/>
  <c r="L348" i="2"/>
  <c r="L653" i="2" s="1"/>
  <c r="K348" i="2"/>
  <c r="K653" i="2" s="1"/>
  <c r="J348" i="2"/>
  <c r="J653" i="2" s="1"/>
  <c r="I348" i="2"/>
  <c r="I653" i="2" s="1"/>
  <c r="H348" i="2"/>
  <c r="H653" i="2" s="1"/>
  <c r="G348" i="2"/>
  <c r="G653" i="2" s="1"/>
  <c r="F348" i="2"/>
  <c r="F653" i="2" s="1"/>
  <c r="E348" i="2"/>
  <c r="E653" i="2" s="1"/>
  <c r="D348" i="2"/>
  <c r="D653" i="2" s="1"/>
  <c r="C348" i="2"/>
  <c r="C653" i="2" s="1"/>
  <c r="BV347" i="2"/>
  <c r="BU347" i="2"/>
  <c r="BU652" i="2" s="1"/>
  <c r="BT347" i="2"/>
  <c r="BT652" i="2" s="1"/>
  <c r="BS347" i="2"/>
  <c r="BS652" i="2" s="1"/>
  <c r="BR347" i="2"/>
  <c r="BR652" i="2" s="1"/>
  <c r="BQ347" i="2"/>
  <c r="BQ652" i="2" s="1"/>
  <c r="BP347" i="2"/>
  <c r="BP652" i="2" s="1"/>
  <c r="BO347" i="2"/>
  <c r="BO652" i="2" s="1"/>
  <c r="BN347" i="2"/>
  <c r="BN652" i="2" s="1"/>
  <c r="BM347" i="2"/>
  <c r="BM652" i="2" s="1"/>
  <c r="BL347" i="2"/>
  <c r="BL652" i="2" s="1"/>
  <c r="BK347" i="2"/>
  <c r="BK652" i="2" s="1"/>
  <c r="BJ347" i="2"/>
  <c r="BJ652" i="2" s="1"/>
  <c r="BI347" i="2"/>
  <c r="BI652" i="2" s="1"/>
  <c r="BH347" i="2"/>
  <c r="BH652" i="2" s="1"/>
  <c r="BG347" i="2"/>
  <c r="BG652" i="2" s="1"/>
  <c r="BF347" i="2"/>
  <c r="BF652" i="2" s="1"/>
  <c r="BE347" i="2"/>
  <c r="BE652" i="2" s="1"/>
  <c r="BD347" i="2"/>
  <c r="BD652" i="2" s="1"/>
  <c r="BC347" i="2"/>
  <c r="BC652" i="2" s="1"/>
  <c r="BB347" i="2"/>
  <c r="BB652" i="2" s="1"/>
  <c r="BA347" i="2"/>
  <c r="BA652" i="2" s="1"/>
  <c r="AZ347" i="2"/>
  <c r="AZ652" i="2" s="1"/>
  <c r="AY347" i="2"/>
  <c r="AY652" i="2" s="1"/>
  <c r="AX347" i="2"/>
  <c r="AX652" i="2" s="1"/>
  <c r="AW347" i="2"/>
  <c r="AW652" i="2" s="1"/>
  <c r="AV347" i="2"/>
  <c r="AV652" i="2" s="1"/>
  <c r="AU347" i="2"/>
  <c r="AU652" i="2" s="1"/>
  <c r="AT347" i="2"/>
  <c r="AT652" i="2" s="1"/>
  <c r="AS347" i="2"/>
  <c r="AS652" i="2" s="1"/>
  <c r="AR347" i="2"/>
  <c r="AR652" i="2" s="1"/>
  <c r="AQ347" i="2"/>
  <c r="AQ652" i="2" s="1"/>
  <c r="AP347" i="2"/>
  <c r="AO347" i="2"/>
  <c r="AO652" i="2" s="1"/>
  <c r="AN347" i="2"/>
  <c r="AN652" i="2" s="1"/>
  <c r="AM347" i="2"/>
  <c r="AM652" i="2" s="1"/>
  <c r="AL347" i="2"/>
  <c r="AL652" i="2" s="1"/>
  <c r="AK347" i="2"/>
  <c r="AK652" i="2" s="1"/>
  <c r="AJ347" i="2"/>
  <c r="AJ652" i="2" s="1"/>
  <c r="AI347" i="2"/>
  <c r="AI652" i="2" s="1"/>
  <c r="AH347" i="2"/>
  <c r="AH652" i="2" s="1"/>
  <c r="AG347" i="2"/>
  <c r="AG652" i="2" s="1"/>
  <c r="AF347" i="2"/>
  <c r="AF652" i="2" s="1"/>
  <c r="AE347" i="2"/>
  <c r="AE652" i="2" s="1"/>
  <c r="AD347" i="2"/>
  <c r="AD652" i="2" s="1"/>
  <c r="AC347" i="2"/>
  <c r="AC652" i="2" s="1"/>
  <c r="AB347" i="2"/>
  <c r="AB652" i="2" s="1"/>
  <c r="AA347" i="2"/>
  <c r="AA652" i="2" s="1"/>
  <c r="Z347" i="2"/>
  <c r="Z652" i="2" s="1"/>
  <c r="Y347" i="2"/>
  <c r="Y652" i="2" s="1"/>
  <c r="X347" i="2"/>
  <c r="X652" i="2" s="1"/>
  <c r="W347" i="2"/>
  <c r="W652" i="2" s="1"/>
  <c r="V347" i="2"/>
  <c r="V652" i="2" s="1"/>
  <c r="U347" i="2"/>
  <c r="U652" i="2" s="1"/>
  <c r="T347" i="2"/>
  <c r="T652" i="2" s="1"/>
  <c r="S347" i="2"/>
  <c r="S652" i="2" s="1"/>
  <c r="R347" i="2"/>
  <c r="R652" i="2" s="1"/>
  <c r="Q347" i="2"/>
  <c r="Q652" i="2" s="1"/>
  <c r="P347" i="2"/>
  <c r="P652" i="2" s="1"/>
  <c r="O347" i="2"/>
  <c r="O652" i="2" s="1"/>
  <c r="N347" i="2"/>
  <c r="N652" i="2" s="1"/>
  <c r="M347" i="2"/>
  <c r="M652" i="2" s="1"/>
  <c r="L347" i="2"/>
  <c r="L652" i="2" s="1"/>
  <c r="K347" i="2"/>
  <c r="K652" i="2" s="1"/>
  <c r="J347" i="2"/>
  <c r="I347" i="2"/>
  <c r="I652" i="2" s="1"/>
  <c r="H347" i="2"/>
  <c r="H652" i="2" s="1"/>
  <c r="G347" i="2"/>
  <c r="G652" i="2" s="1"/>
  <c r="F347" i="2"/>
  <c r="F652" i="2" s="1"/>
  <c r="C347" i="2"/>
  <c r="C652" i="2" s="1"/>
  <c r="BV346" i="2"/>
  <c r="BV651" i="2" s="1"/>
  <c r="BU346" i="2"/>
  <c r="BU651" i="2" s="1"/>
  <c r="BT346" i="2"/>
  <c r="BT651" i="2" s="1"/>
  <c r="BS346" i="2"/>
  <c r="BS651" i="2" s="1"/>
  <c r="BR346" i="2"/>
  <c r="BR651" i="2" s="1"/>
  <c r="BQ346" i="2"/>
  <c r="BQ651" i="2" s="1"/>
  <c r="BP346" i="2"/>
  <c r="BP651" i="2" s="1"/>
  <c r="BO346" i="2"/>
  <c r="BO651" i="2" s="1"/>
  <c r="BN346" i="2"/>
  <c r="BN651" i="2" s="1"/>
  <c r="BM346" i="2"/>
  <c r="BM651" i="2" s="1"/>
  <c r="BL346" i="2"/>
  <c r="BL651" i="2" s="1"/>
  <c r="BK346" i="2"/>
  <c r="BK651" i="2" s="1"/>
  <c r="BJ346" i="2"/>
  <c r="BJ651" i="2" s="1"/>
  <c r="BI346" i="2"/>
  <c r="BI651" i="2" s="1"/>
  <c r="BH346" i="2"/>
  <c r="BH651" i="2" s="1"/>
  <c r="BG346" i="2"/>
  <c r="BG651" i="2" s="1"/>
  <c r="BF346" i="2"/>
  <c r="BF651" i="2" s="1"/>
  <c r="BE346" i="2"/>
  <c r="BE651" i="2" s="1"/>
  <c r="BD346" i="2"/>
  <c r="BD651" i="2" s="1"/>
  <c r="BC346" i="2"/>
  <c r="BC651" i="2" s="1"/>
  <c r="BB346" i="2"/>
  <c r="BB651" i="2" s="1"/>
  <c r="BA346" i="2"/>
  <c r="BA651" i="2" s="1"/>
  <c r="AZ346" i="2"/>
  <c r="AZ651" i="2" s="1"/>
  <c r="AY346" i="2"/>
  <c r="AY651" i="2" s="1"/>
  <c r="AX346" i="2"/>
  <c r="AX651" i="2" s="1"/>
  <c r="AW346" i="2"/>
  <c r="AW651" i="2" s="1"/>
  <c r="AV346" i="2"/>
  <c r="AU346" i="2"/>
  <c r="AU651" i="2" s="1"/>
  <c r="AT346" i="2"/>
  <c r="AT651" i="2" s="1"/>
  <c r="AS346" i="2"/>
  <c r="AS651" i="2" s="1"/>
  <c r="AR346" i="2"/>
  <c r="AR651" i="2" s="1"/>
  <c r="AQ346" i="2"/>
  <c r="AQ651" i="2" s="1"/>
  <c r="AP346" i="2"/>
  <c r="AP651" i="2" s="1"/>
  <c r="AO346" i="2"/>
  <c r="AO651" i="2" s="1"/>
  <c r="AN346" i="2"/>
  <c r="AN651" i="2" s="1"/>
  <c r="AM346" i="2"/>
  <c r="AM651" i="2" s="1"/>
  <c r="AL346" i="2"/>
  <c r="AL651" i="2" s="1"/>
  <c r="AK346" i="2"/>
  <c r="AK651" i="2" s="1"/>
  <c r="AJ346" i="2"/>
  <c r="AJ651" i="2" s="1"/>
  <c r="AI346" i="2"/>
  <c r="AI651" i="2" s="1"/>
  <c r="AH346" i="2"/>
  <c r="AH651" i="2" s="1"/>
  <c r="AG346" i="2"/>
  <c r="AG651" i="2" s="1"/>
  <c r="AF346" i="2"/>
  <c r="AF651" i="2" s="1"/>
  <c r="AE346" i="2"/>
  <c r="AE651" i="2" s="1"/>
  <c r="AD346" i="2"/>
  <c r="AD651" i="2" s="1"/>
  <c r="AC346" i="2"/>
  <c r="AC651" i="2" s="1"/>
  <c r="AB346" i="2"/>
  <c r="AB651" i="2" s="1"/>
  <c r="AA346" i="2"/>
  <c r="AA651" i="2" s="1"/>
  <c r="Z346" i="2"/>
  <c r="Z651" i="2" s="1"/>
  <c r="Y346" i="2"/>
  <c r="Y651" i="2" s="1"/>
  <c r="X346" i="2"/>
  <c r="X651" i="2" s="1"/>
  <c r="W346" i="2"/>
  <c r="W651" i="2" s="1"/>
  <c r="V346" i="2"/>
  <c r="V651" i="2" s="1"/>
  <c r="U346" i="2"/>
  <c r="U651" i="2" s="1"/>
  <c r="T346" i="2"/>
  <c r="T651" i="2" s="1"/>
  <c r="S346" i="2"/>
  <c r="S651" i="2" s="1"/>
  <c r="R346" i="2"/>
  <c r="R651" i="2" s="1"/>
  <c r="Q346" i="2"/>
  <c r="Q651" i="2" s="1"/>
  <c r="P346" i="2"/>
  <c r="O346" i="2"/>
  <c r="O651" i="2" s="1"/>
  <c r="N346" i="2"/>
  <c r="N651" i="2" s="1"/>
  <c r="M346" i="2"/>
  <c r="M651" i="2" s="1"/>
  <c r="L346" i="2"/>
  <c r="L651" i="2" s="1"/>
  <c r="K346" i="2"/>
  <c r="K651" i="2" s="1"/>
  <c r="J346" i="2"/>
  <c r="J651" i="2" s="1"/>
  <c r="I346" i="2"/>
  <c r="I651" i="2" s="1"/>
  <c r="H346" i="2"/>
  <c r="H651" i="2" s="1"/>
  <c r="G346" i="2"/>
  <c r="G651" i="2" s="1"/>
  <c r="F346" i="2"/>
  <c r="F651" i="2" s="1"/>
  <c r="E346" i="2"/>
  <c r="E651" i="2" s="1"/>
  <c r="D346" i="2"/>
  <c r="D651" i="2" s="1"/>
  <c r="C346" i="2"/>
  <c r="C651" i="2" s="1"/>
  <c r="BV345" i="2"/>
  <c r="BV650" i="2" s="1"/>
  <c r="BU345" i="2"/>
  <c r="BU650" i="2" s="1"/>
  <c r="BT345" i="2"/>
  <c r="BT650" i="2" s="1"/>
  <c r="BS345" i="2"/>
  <c r="BS650" i="2" s="1"/>
  <c r="BR345" i="2"/>
  <c r="BR650" i="2" s="1"/>
  <c r="BQ345" i="2"/>
  <c r="BQ650" i="2" s="1"/>
  <c r="BP345" i="2"/>
  <c r="BP650" i="2" s="1"/>
  <c r="BO345" i="2"/>
  <c r="BO650" i="2" s="1"/>
  <c r="BN345" i="2"/>
  <c r="BN650" i="2" s="1"/>
  <c r="BM345" i="2"/>
  <c r="BM650" i="2" s="1"/>
  <c r="BL345" i="2"/>
  <c r="BL650" i="2" s="1"/>
  <c r="BK345" i="2"/>
  <c r="BK650" i="2" s="1"/>
  <c r="BJ345" i="2"/>
  <c r="BJ650" i="2" s="1"/>
  <c r="BI345" i="2"/>
  <c r="BI650" i="2" s="1"/>
  <c r="BH345" i="2"/>
  <c r="BH650" i="2" s="1"/>
  <c r="BG345" i="2"/>
  <c r="BG650" i="2" s="1"/>
  <c r="BF345" i="2"/>
  <c r="BF650" i="2" s="1"/>
  <c r="BE345" i="2"/>
  <c r="BE650" i="2" s="1"/>
  <c r="BD345" i="2"/>
  <c r="BC345" i="2"/>
  <c r="BC650" i="2" s="1"/>
  <c r="BB345" i="2"/>
  <c r="BB650" i="2" s="1"/>
  <c r="BA345" i="2"/>
  <c r="BA650" i="2" s="1"/>
  <c r="AZ345" i="2"/>
  <c r="AZ650" i="2" s="1"/>
  <c r="AY345" i="2"/>
  <c r="AY650" i="2" s="1"/>
  <c r="AX345" i="2"/>
  <c r="AX650" i="2" s="1"/>
  <c r="AW345" i="2"/>
  <c r="AW650" i="2" s="1"/>
  <c r="AV345" i="2"/>
  <c r="AV650" i="2" s="1"/>
  <c r="AU345" i="2"/>
  <c r="AU650" i="2" s="1"/>
  <c r="AT345" i="2"/>
  <c r="AT650" i="2" s="1"/>
  <c r="AS345" i="2"/>
  <c r="AS650" i="2" s="1"/>
  <c r="AR345" i="2"/>
  <c r="AR650" i="2" s="1"/>
  <c r="AQ345" i="2"/>
  <c r="AQ650" i="2" s="1"/>
  <c r="AP345" i="2"/>
  <c r="AP650" i="2" s="1"/>
  <c r="AO345" i="2"/>
  <c r="AO650" i="2" s="1"/>
  <c r="AN345" i="2"/>
  <c r="AN650" i="2" s="1"/>
  <c r="AM345" i="2"/>
  <c r="AM650" i="2" s="1"/>
  <c r="AL345" i="2"/>
  <c r="AL650" i="2" s="1"/>
  <c r="AK345" i="2"/>
  <c r="AK650" i="2" s="1"/>
  <c r="AJ345" i="2"/>
  <c r="AJ650" i="2" s="1"/>
  <c r="AI345" i="2"/>
  <c r="AI650" i="2" s="1"/>
  <c r="AH345" i="2"/>
  <c r="AH650" i="2" s="1"/>
  <c r="AG345" i="2"/>
  <c r="AG650" i="2" s="1"/>
  <c r="AF345" i="2"/>
  <c r="AF650" i="2" s="1"/>
  <c r="AE345" i="2"/>
  <c r="AE650" i="2" s="1"/>
  <c r="AD345" i="2"/>
  <c r="AD650" i="2" s="1"/>
  <c r="AC345" i="2"/>
  <c r="AC650" i="2" s="1"/>
  <c r="AB345" i="2"/>
  <c r="AB650" i="2" s="1"/>
  <c r="AA345" i="2"/>
  <c r="AA650" i="2" s="1"/>
  <c r="Z345" i="2"/>
  <c r="Z650" i="2" s="1"/>
  <c r="Y345" i="2"/>
  <c r="Y650" i="2" s="1"/>
  <c r="X345" i="2"/>
  <c r="W345" i="2"/>
  <c r="W650" i="2" s="1"/>
  <c r="V345" i="2"/>
  <c r="V650" i="2" s="1"/>
  <c r="U345" i="2"/>
  <c r="U650" i="2" s="1"/>
  <c r="T345" i="2"/>
  <c r="T650" i="2" s="1"/>
  <c r="S345" i="2"/>
  <c r="S650" i="2" s="1"/>
  <c r="R345" i="2"/>
  <c r="R650" i="2" s="1"/>
  <c r="Q345" i="2"/>
  <c r="Q650" i="2" s="1"/>
  <c r="P345" i="2"/>
  <c r="P650" i="2" s="1"/>
  <c r="O345" i="2"/>
  <c r="O650" i="2" s="1"/>
  <c r="N345" i="2"/>
  <c r="N650" i="2" s="1"/>
  <c r="M345" i="2"/>
  <c r="M650" i="2" s="1"/>
  <c r="L345" i="2"/>
  <c r="L650" i="2" s="1"/>
  <c r="K345" i="2"/>
  <c r="K650" i="2" s="1"/>
  <c r="J345" i="2"/>
  <c r="J650" i="2" s="1"/>
  <c r="I345" i="2"/>
  <c r="I650" i="2" s="1"/>
  <c r="H345" i="2"/>
  <c r="H650" i="2" s="1"/>
  <c r="G345" i="2"/>
  <c r="G650" i="2" s="1"/>
  <c r="F345" i="2"/>
  <c r="F650" i="2" s="1"/>
  <c r="E345" i="2"/>
  <c r="E650" i="2" s="1"/>
  <c r="D345" i="2"/>
  <c r="D650" i="2" s="1"/>
  <c r="C345" i="2"/>
  <c r="C650" i="2" s="1"/>
  <c r="BV344" i="2"/>
  <c r="BV649" i="2" s="1"/>
  <c r="BU344" i="2"/>
  <c r="BU649" i="2" s="1"/>
  <c r="BT344" i="2"/>
  <c r="BT649" i="2" s="1"/>
  <c r="BS344" i="2"/>
  <c r="BS649" i="2" s="1"/>
  <c r="BR344" i="2"/>
  <c r="BR649" i="2" s="1"/>
  <c r="BQ344" i="2"/>
  <c r="BQ649" i="2" s="1"/>
  <c r="BP344" i="2"/>
  <c r="BP649" i="2" s="1"/>
  <c r="BO344" i="2"/>
  <c r="BO649" i="2" s="1"/>
  <c r="BN344" i="2"/>
  <c r="BN649" i="2" s="1"/>
  <c r="BM344" i="2"/>
  <c r="BM649" i="2" s="1"/>
  <c r="BL344" i="2"/>
  <c r="BK344" i="2"/>
  <c r="BK649" i="2" s="1"/>
  <c r="BJ344" i="2"/>
  <c r="BJ649" i="2" s="1"/>
  <c r="BI344" i="2"/>
  <c r="BI649" i="2" s="1"/>
  <c r="BH344" i="2"/>
  <c r="BH649" i="2" s="1"/>
  <c r="BG344" i="2"/>
  <c r="BG649" i="2" s="1"/>
  <c r="BF344" i="2"/>
  <c r="BF649" i="2" s="1"/>
  <c r="BE344" i="2"/>
  <c r="BE649" i="2" s="1"/>
  <c r="BD344" i="2"/>
  <c r="BD649" i="2" s="1"/>
  <c r="BC344" i="2"/>
  <c r="BC649" i="2" s="1"/>
  <c r="BB344" i="2"/>
  <c r="BB649" i="2" s="1"/>
  <c r="BA344" i="2"/>
  <c r="BA649" i="2" s="1"/>
  <c r="AZ344" i="2"/>
  <c r="AZ649" i="2" s="1"/>
  <c r="AY344" i="2"/>
  <c r="AY649" i="2" s="1"/>
  <c r="AX344" i="2"/>
  <c r="AX649" i="2" s="1"/>
  <c r="AW344" i="2"/>
  <c r="AW649" i="2" s="1"/>
  <c r="AV344" i="2"/>
  <c r="AV649" i="2" s="1"/>
  <c r="AU344" i="2"/>
  <c r="AU649" i="2" s="1"/>
  <c r="AT344" i="2"/>
  <c r="AT649" i="2" s="1"/>
  <c r="AS344" i="2"/>
  <c r="AS649" i="2" s="1"/>
  <c r="AR344" i="2"/>
  <c r="AR649" i="2" s="1"/>
  <c r="AQ344" i="2"/>
  <c r="AQ649" i="2" s="1"/>
  <c r="AP344" i="2"/>
  <c r="AP649" i="2" s="1"/>
  <c r="AO344" i="2"/>
  <c r="AO649" i="2" s="1"/>
  <c r="AN344" i="2"/>
  <c r="AN649" i="2" s="1"/>
  <c r="AM344" i="2"/>
  <c r="AM649" i="2" s="1"/>
  <c r="AL344" i="2"/>
  <c r="AK344" i="2"/>
  <c r="AK649" i="2" s="1"/>
  <c r="AJ344" i="2"/>
  <c r="AJ649" i="2" s="1"/>
  <c r="AI344" i="2"/>
  <c r="AI649" i="2" s="1"/>
  <c r="AH344" i="2"/>
  <c r="AH649" i="2" s="1"/>
  <c r="AG344" i="2"/>
  <c r="AG649" i="2" s="1"/>
  <c r="AF344" i="2"/>
  <c r="AF649" i="2" s="1"/>
  <c r="AE344" i="2"/>
  <c r="AE649" i="2" s="1"/>
  <c r="AD344" i="2"/>
  <c r="AD649" i="2" s="1"/>
  <c r="AC344" i="2"/>
  <c r="AC649" i="2" s="1"/>
  <c r="AB344" i="2"/>
  <c r="AB649" i="2" s="1"/>
  <c r="AA344" i="2"/>
  <c r="AA649" i="2" s="1"/>
  <c r="Z344" i="2"/>
  <c r="Z649" i="2" s="1"/>
  <c r="Y344" i="2"/>
  <c r="Y649" i="2" s="1"/>
  <c r="X344" i="2"/>
  <c r="X649" i="2" s="1"/>
  <c r="W344" i="2"/>
  <c r="W649" i="2" s="1"/>
  <c r="V344" i="2"/>
  <c r="V649" i="2" s="1"/>
  <c r="U344" i="2"/>
  <c r="U649" i="2" s="1"/>
  <c r="T344" i="2"/>
  <c r="T649" i="2" s="1"/>
  <c r="S344" i="2"/>
  <c r="S649" i="2" s="1"/>
  <c r="R344" i="2"/>
  <c r="R649" i="2" s="1"/>
  <c r="Q344" i="2"/>
  <c r="Q649" i="2" s="1"/>
  <c r="P344" i="2"/>
  <c r="O344" i="2"/>
  <c r="O649" i="2" s="1"/>
  <c r="N344" i="2"/>
  <c r="N649" i="2" s="1"/>
  <c r="M344" i="2"/>
  <c r="M649" i="2" s="1"/>
  <c r="L344" i="2"/>
  <c r="L649" i="2" s="1"/>
  <c r="K344" i="2"/>
  <c r="K649" i="2" s="1"/>
  <c r="J344" i="2"/>
  <c r="J649" i="2" s="1"/>
  <c r="I344" i="2"/>
  <c r="I649" i="2" s="1"/>
  <c r="H344" i="2"/>
  <c r="H649" i="2" s="1"/>
  <c r="G344" i="2"/>
  <c r="G649" i="2" s="1"/>
  <c r="F344" i="2"/>
  <c r="F649" i="2" s="1"/>
  <c r="C344" i="2"/>
  <c r="C649" i="2" s="1"/>
  <c r="BV343" i="2"/>
  <c r="BV648" i="2" s="1"/>
  <c r="BU343" i="2"/>
  <c r="BU648" i="2" s="1"/>
  <c r="BT343" i="2"/>
  <c r="BT648" i="2" s="1"/>
  <c r="BS343" i="2"/>
  <c r="BS648" i="2" s="1"/>
  <c r="BR343" i="2"/>
  <c r="BQ343" i="2"/>
  <c r="BQ648" i="2" s="1"/>
  <c r="BP343" i="2"/>
  <c r="BP648" i="2" s="1"/>
  <c r="BO343" i="2"/>
  <c r="BO648" i="2" s="1"/>
  <c r="BN343" i="2"/>
  <c r="BN648" i="2" s="1"/>
  <c r="BM343" i="2"/>
  <c r="BM648" i="2" s="1"/>
  <c r="BL343" i="2"/>
  <c r="BL648" i="2" s="1"/>
  <c r="BK343" i="2"/>
  <c r="BK648" i="2" s="1"/>
  <c r="BJ343" i="2"/>
  <c r="BJ648" i="2" s="1"/>
  <c r="BI343" i="2"/>
  <c r="BI648" i="2" s="1"/>
  <c r="BH343" i="2"/>
  <c r="BH648" i="2" s="1"/>
  <c r="BG343" i="2"/>
  <c r="BG648" i="2" s="1"/>
  <c r="BF343" i="2"/>
  <c r="BF648" i="2" s="1"/>
  <c r="BE343" i="2"/>
  <c r="BE648" i="2" s="1"/>
  <c r="BD343" i="2"/>
  <c r="BD648" i="2" s="1"/>
  <c r="BC343" i="2"/>
  <c r="BC648" i="2" s="1"/>
  <c r="BB343" i="2"/>
  <c r="BA343" i="2"/>
  <c r="BA648" i="2" s="1"/>
  <c r="AZ343" i="2"/>
  <c r="AZ648" i="2" s="1"/>
  <c r="AY343" i="2"/>
  <c r="AY648" i="2" s="1"/>
  <c r="AX343" i="2"/>
  <c r="AX648" i="2" s="1"/>
  <c r="AW343" i="2"/>
  <c r="AW648" i="2" s="1"/>
  <c r="AV343" i="2"/>
  <c r="AV648" i="2" s="1"/>
  <c r="AU343" i="2"/>
  <c r="AU648" i="2" s="1"/>
  <c r="AT343" i="2"/>
  <c r="AT648" i="2" s="1"/>
  <c r="AS343" i="2"/>
  <c r="AS648" i="2" s="1"/>
  <c r="AR343" i="2"/>
  <c r="AR648" i="2" s="1"/>
  <c r="AQ343" i="2"/>
  <c r="AQ648" i="2" s="1"/>
  <c r="AP343" i="2"/>
  <c r="AP648" i="2" s="1"/>
  <c r="AO343" i="2"/>
  <c r="AO648" i="2" s="1"/>
  <c r="AN343" i="2"/>
  <c r="AN648" i="2" s="1"/>
  <c r="AM343" i="2"/>
  <c r="AM648" i="2" s="1"/>
  <c r="AL343" i="2"/>
  <c r="AK343" i="2"/>
  <c r="AK648" i="2" s="1"/>
  <c r="AJ343" i="2"/>
  <c r="AJ648" i="2" s="1"/>
  <c r="AI343" i="2"/>
  <c r="AI648" i="2" s="1"/>
  <c r="AH343" i="2"/>
  <c r="AH648" i="2" s="1"/>
  <c r="AG343" i="2"/>
  <c r="AG648" i="2" s="1"/>
  <c r="AF343" i="2"/>
  <c r="AF648" i="2" s="1"/>
  <c r="AE343" i="2"/>
  <c r="AE648" i="2" s="1"/>
  <c r="AD343" i="2"/>
  <c r="AD648" i="2" s="1"/>
  <c r="AC343" i="2"/>
  <c r="AC648" i="2" s="1"/>
  <c r="AB343" i="2"/>
  <c r="AB648" i="2" s="1"/>
  <c r="AA343" i="2"/>
  <c r="AA648" i="2" s="1"/>
  <c r="Z343" i="2"/>
  <c r="Z648" i="2" s="1"/>
  <c r="Y343" i="2"/>
  <c r="Y648" i="2" s="1"/>
  <c r="X343" i="2"/>
  <c r="X648" i="2" s="1"/>
  <c r="W343" i="2"/>
  <c r="W648" i="2" s="1"/>
  <c r="V343" i="2"/>
  <c r="U343" i="2"/>
  <c r="U648" i="2" s="1"/>
  <c r="T343" i="2"/>
  <c r="T648" i="2" s="1"/>
  <c r="S343" i="2"/>
  <c r="S648" i="2" s="1"/>
  <c r="R343" i="2"/>
  <c r="R648" i="2" s="1"/>
  <c r="Q343" i="2"/>
  <c r="Q648" i="2" s="1"/>
  <c r="P343" i="2"/>
  <c r="P648" i="2" s="1"/>
  <c r="O343" i="2"/>
  <c r="O648" i="2" s="1"/>
  <c r="N343" i="2"/>
  <c r="N648" i="2" s="1"/>
  <c r="M343" i="2"/>
  <c r="M648" i="2" s="1"/>
  <c r="L343" i="2"/>
  <c r="L648" i="2" s="1"/>
  <c r="K343" i="2"/>
  <c r="K648" i="2" s="1"/>
  <c r="J343" i="2"/>
  <c r="J648" i="2" s="1"/>
  <c r="I343" i="2"/>
  <c r="I648" i="2" s="1"/>
  <c r="H343" i="2"/>
  <c r="H648" i="2" s="1"/>
  <c r="G343" i="2"/>
  <c r="G648" i="2" s="1"/>
  <c r="F343" i="2"/>
  <c r="E343" i="2"/>
  <c r="E648" i="2" s="1"/>
  <c r="D343" i="2"/>
  <c r="D648" i="2" s="1"/>
  <c r="C343" i="2"/>
  <c r="C648" i="2" s="1"/>
  <c r="BV342" i="2"/>
  <c r="BV647" i="2" s="1"/>
  <c r="BU342" i="2"/>
  <c r="BU647" i="2" s="1"/>
  <c r="BT342" i="2"/>
  <c r="BT647" i="2" s="1"/>
  <c r="BS342" i="2"/>
  <c r="BS647" i="2" s="1"/>
  <c r="BR342" i="2"/>
  <c r="BR647" i="2" s="1"/>
  <c r="BQ342" i="2"/>
  <c r="BQ647" i="2" s="1"/>
  <c r="BP342" i="2"/>
  <c r="BO342" i="2"/>
  <c r="BO647" i="2" s="1"/>
  <c r="BN342" i="2"/>
  <c r="BN647" i="2" s="1"/>
  <c r="BM342" i="2"/>
  <c r="BM647" i="2" s="1"/>
  <c r="BL342" i="2"/>
  <c r="BL647" i="2" s="1"/>
  <c r="BK342" i="2"/>
  <c r="BK647" i="2" s="1"/>
  <c r="BJ342" i="2"/>
  <c r="BJ647" i="2" s="1"/>
  <c r="BI342" i="2"/>
  <c r="BI647" i="2" s="1"/>
  <c r="BH342" i="2"/>
  <c r="BG342" i="2"/>
  <c r="BG647" i="2" s="1"/>
  <c r="BF342" i="2"/>
  <c r="BF647" i="2" s="1"/>
  <c r="BE342" i="2"/>
  <c r="BE647" i="2" s="1"/>
  <c r="BD342" i="2"/>
  <c r="BD647" i="2" s="1"/>
  <c r="BC342" i="2"/>
  <c r="BC647" i="2" s="1"/>
  <c r="BB342" i="2"/>
  <c r="BB647" i="2" s="1"/>
  <c r="BA342" i="2"/>
  <c r="BA647" i="2" s="1"/>
  <c r="AZ342" i="2"/>
  <c r="AY342" i="2"/>
  <c r="AY647" i="2" s="1"/>
  <c r="AX342" i="2"/>
  <c r="AX647" i="2" s="1"/>
  <c r="AW342" i="2"/>
  <c r="AW647" i="2" s="1"/>
  <c r="AV342" i="2"/>
  <c r="AV647" i="2" s="1"/>
  <c r="AU342" i="2"/>
  <c r="AU647" i="2" s="1"/>
  <c r="AT342" i="2"/>
  <c r="AT647" i="2" s="1"/>
  <c r="AS342" i="2"/>
  <c r="AS647" i="2" s="1"/>
  <c r="AR342" i="2"/>
  <c r="AQ342" i="2"/>
  <c r="AQ647" i="2" s="1"/>
  <c r="AP342" i="2"/>
  <c r="AP647" i="2" s="1"/>
  <c r="AO342" i="2"/>
  <c r="AO647" i="2" s="1"/>
  <c r="AN342" i="2"/>
  <c r="AN647" i="2" s="1"/>
  <c r="AM342" i="2"/>
  <c r="AM647" i="2" s="1"/>
  <c r="AL342" i="2"/>
  <c r="AL647" i="2" s="1"/>
  <c r="AK342" i="2"/>
  <c r="AK647" i="2" s="1"/>
  <c r="AJ342" i="2"/>
  <c r="AI342" i="2"/>
  <c r="AI647" i="2" s="1"/>
  <c r="AH342" i="2"/>
  <c r="AH647" i="2" s="1"/>
  <c r="AG342" i="2"/>
  <c r="AG647" i="2" s="1"/>
  <c r="AF342" i="2"/>
  <c r="AF647" i="2" s="1"/>
  <c r="AE342" i="2"/>
  <c r="AE647" i="2" s="1"/>
  <c r="AD342" i="2"/>
  <c r="AD647" i="2" s="1"/>
  <c r="AC342" i="2"/>
  <c r="AC647" i="2" s="1"/>
  <c r="AB342" i="2"/>
  <c r="AA342" i="2"/>
  <c r="AA647" i="2" s="1"/>
  <c r="Z342" i="2"/>
  <c r="Z647" i="2" s="1"/>
  <c r="Y342" i="2"/>
  <c r="Y647" i="2" s="1"/>
  <c r="X342" i="2"/>
  <c r="X647" i="2" s="1"/>
  <c r="W342" i="2"/>
  <c r="W647" i="2" s="1"/>
  <c r="V342" i="2"/>
  <c r="V647" i="2" s="1"/>
  <c r="U342" i="2"/>
  <c r="U647" i="2" s="1"/>
  <c r="T342" i="2"/>
  <c r="S342" i="2"/>
  <c r="S647" i="2" s="1"/>
  <c r="R342" i="2"/>
  <c r="R647" i="2" s="1"/>
  <c r="Q342" i="2"/>
  <c r="Q647" i="2" s="1"/>
  <c r="P342" i="2"/>
  <c r="P647" i="2" s="1"/>
  <c r="O342" i="2"/>
  <c r="O647" i="2" s="1"/>
  <c r="N342" i="2"/>
  <c r="N647" i="2" s="1"/>
  <c r="M342" i="2"/>
  <c r="M647" i="2" s="1"/>
  <c r="L342" i="2"/>
  <c r="K342" i="2"/>
  <c r="K647" i="2" s="1"/>
  <c r="J342" i="2"/>
  <c r="J647" i="2" s="1"/>
  <c r="I342" i="2"/>
  <c r="I647" i="2" s="1"/>
  <c r="H342" i="2"/>
  <c r="H647" i="2" s="1"/>
  <c r="G342" i="2"/>
  <c r="G647" i="2" s="1"/>
  <c r="F342" i="2"/>
  <c r="F647" i="2" s="1"/>
  <c r="E342" i="2"/>
  <c r="E647" i="2" s="1"/>
  <c r="D342" i="2"/>
  <c r="C342" i="2"/>
  <c r="C647" i="2" s="1"/>
  <c r="BV341" i="2"/>
  <c r="BV646" i="2" s="1"/>
  <c r="BU341" i="2"/>
  <c r="BU646" i="2" s="1"/>
  <c r="BT341" i="2"/>
  <c r="BT646" i="2" s="1"/>
  <c r="BS341" i="2"/>
  <c r="BS646" i="2" s="1"/>
  <c r="BR341" i="2"/>
  <c r="BR646" i="2" s="1"/>
  <c r="BQ341" i="2"/>
  <c r="BQ646" i="2" s="1"/>
  <c r="BP341" i="2"/>
  <c r="BO341" i="2"/>
  <c r="BO646" i="2" s="1"/>
  <c r="BN341" i="2"/>
  <c r="BN646" i="2" s="1"/>
  <c r="BM341" i="2"/>
  <c r="BM646" i="2" s="1"/>
  <c r="BL341" i="2"/>
  <c r="BL646" i="2" s="1"/>
  <c r="BK341" i="2"/>
  <c r="BK646" i="2" s="1"/>
  <c r="BJ341" i="2"/>
  <c r="BJ646" i="2" s="1"/>
  <c r="BI341" i="2"/>
  <c r="BI646" i="2" s="1"/>
  <c r="BH341" i="2"/>
  <c r="BG341" i="2"/>
  <c r="BG646" i="2" s="1"/>
  <c r="BF341" i="2"/>
  <c r="BF646" i="2" s="1"/>
  <c r="BE341" i="2"/>
  <c r="BE646" i="2" s="1"/>
  <c r="BD341" i="2"/>
  <c r="BD646" i="2" s="1"/>
  <c r="BC341" i="2"/>
  <c r="BC646" i="2" s="1"/>
  <c r="BB341" i="2"/>
  <c r="BB646" i="2" s="1"/>
  <c r="BA341" i="2"/>
  <c r="BA646" i="2" s="1"/>
  <c r="AZ341" i="2"/>
  <c r="AY341" i="2"/>
  <c r="AY646" i="2" s="1"/>
  <c r="AX341" i="2"/>
  <c r="AX646" i="2" s="1"/>
  <c r="AW341" i="2"/>
  <c r="AW646" i="2" s="1"/>
  <c r="AV341" i="2"/>
  <c r="AV646" i="2" s="1"/>
  <c r="AU341" i="2"/>
  <c r="AU646" i="2" s="1"/>
  <c r="AT341" i="2"/>
  <c r="AT646" i="2" s="1"/>
  <c r="AS341" i="2"/>
  <c r="AS646" i="2" s="1"/>
  <c r="AR341" i="2"/>
  <c r="AQ341" i="2"/>
  <c r="AQ646" i="2" s="1"/>
  <c r="AP341" i="2"/>
  <c r="AP646" i="2" s="1"/>
  <c r="AO341" i="2"/>
  <c r="AO646" i="2" s="1"/>
  <c r="AN341" i="2"/>
  <c r="AN646" i="2" s="1"/>
  <c r="AM341" i="2"/>
  <c r="AM646" i="2" s="1"/>
  <c r="AL341" i="2"/>
  <c r="AL646" i="2" s="1"/>
  <c r="AK341" i="2"/>
  <c r="AK646" i="2" s="1"/>
  <c r="AJ341" i="2"/>
  <c r="AI341" i="2"/>
  <c r="AI646" i="2" s="1"/>
  <c r="AH341" i="2"/>
  <c r="AH646" i="2" s="1"/>
  <c r="AG341" i="2"/>
  <c r="AG646" i="2" s="1"/>
  <c r="AF341" i="2"/>
  <c r="AF646" i="2" s="1"/>
  <c r="AE341" i="2"/>
  <c r="AE646" i="2" s="1"/>
  <c r="AD341" i="2"/>
  <c r="AD646" i="2" s="1"/>
  <c r="AC341" i="2"/>
  <c r="AC646" i="2" s="1"/>
  <c r="AB341" i="2"/>
  <c r="AA341" i="2"/>
  <c r="AA646" i="2" s="1"/>
  <c r="Z341" i="2"/>
  <c r="Z646" i="2" s="1"/>
  <c r="Y341" i="2"/>
  <c r="Y646" i="2" s="1"/>
  <c r="X341" i="2"/>
  <c r="X646" i="2" s="1"/>
  <c r="W341" i="2"/>
  <c r="W646" i="2" s="1"/>
  <c r="V341" i="2"/>
  <c r="V646" i="2" s="1"/>
  <c r="U341" i="2"/>
  <c r="U646" i="2" s="1"/>
  <c r="T341" i="2"/>
  <c r="S341" i="2"/>
  <c r="S646" i="2" s="1"/>
  <c r="R341" i="2"/>
  <c r="R646" i="2" s="1"/>
  <c r="Q341" i="2"/>
  <c r="Q646" i="2" s="1"/>
  <c r="P341" i="2"/>
  <c r="P646" i="2" s="1"/>
  <c r="O341" i="2"/>
  <c r="O646" i="2" s="1"/>
  <c r="N341" i="2"/>
  <c r="N646" i="2" s="1"/>
  <c r="M341" i="2"/>
  <c r="M646" i="2" s="1"/>
  <c r="L341" i="2"/>
  <c r="K341" i="2"/>
  <c r="K646" i="2" s="1"/>
  <c r="J341" i="2"/>
  <c r="J646" i="2" s="1"/>
  <c r="I341" i="2"/>
  <c r="I646" i="2" s="1"/>
  <c r="H341" i="2"/>
  <c r="H646" i="2" s="1"/>
  <c r="G341" i="2"/>
  <c r="G646" i="2" s="1"/>
  <c r="F341" i="2"/>
  <c r="F646" i="2" s="1"/>
  <c r="E341" i="2"/>
  <c r="E646" i="2" s="1"/>
  <c r="D341" i="2"/>
  <c r="C341" i="2"/>
  <c r="C646" i="2" s="1"/>
  <c r="BV340" i="2"/>
  <c r="BV645" i="2" s="1"/>
  <c r="BU340" i="2"/>
  <c r="BU645" i="2" s="1"/>
  <c r="BT340" i="2"/>
  <c r="BT645" i="2" s="1"/>
  <c r="BS340" i="2"/>
  <c r="BS645" i="2" s="1"/>
  <c r="BR340" i="2"/>
  <c r="BR645" i="2" s="1"/>
  <c r="BQ340" i="2"/>
  <c r="BQ645" i="2" s="1"/>
  <c r="BP340" i="2"/>
  <c r="BO340" i="2"/>
  <c r="BO645" i="2" s="1"/>
  <c r="BN340" i="2"/>
  <c r="BN645" i="2" s="1"/>
  <c r="BM340" i="2"/>
  <c r="BM645" i="2" s="1"/>
  <c r="BL340" i="2"/>
  <c r="BL645" i="2" s="1"/>
  <c r="BK340" i="2"/>
  <c r="BK645" i="2" s="1"/>
  <c r="BJ340" i="2"/>
  <c r="BJ645" i="2" s="1"/>
  <c r="BI340" i="2"/>
  <c r="BI645" i="2" s="1"/>
  <c r="BH340" i="2"/>
  <c r="BG340" i="2"/>
  <c r="BG645" i="2" s="1"/>
  <c r="BF340" i="2"/>
  <c r="BF645" i="2" s="1"/>
  <c r="BE340" i="2"/>
  <c r="BE645" i="2" s="1"/>
  <c r="BD340" i="2"/>
  <c r="BD645" i="2" s="1"/>
  <c r="BC340" i="2"/>
  <c r="BC645" i="2" s="1"/>
  <c r="BB340" i="2"/>
  <c r="BB645" i="2" s="1"/>
  <c r="BA340" i="2"/>
  <c r="BA645" i="2" s="1"/>
  <c r="AZ340" i="2"/>
  <c r="AY340" i="2"/>
  <c r="AY645" i="2" s="1"/>
  <c r="AX340" i="2"/>
  <c r="AX645" i="2" s="1"/>
  <c r="AW340" i="2"/>
  <c r="AW645" i="2" s="1"/>
  <c r="AV340" i="2"/>
  <c r="AV645" i="2" s="1"/>
  <c r="AU340" i="2"/>
  <c r="AU645" i="2" s="1"/>
  <c r="AT340" i="2"/>
  <c r="AT645" i="2" s="1"/>
  <c r="AS340" i="2"/>
  <c r="AS645" i="2" s="1"/>
  <c r="AR340" i="2"/>
  <c r="AQ340" i="2"/>
  <c r="AQ645" i="2" s="1"/>
  <c r="AP340" i="2"/>
  <c r="AP645" i="2" s="1"/>
  <c r="AO340" i="2"/>
  <c r="AO645" i="2" s="1"/>
  <c r="AN340" i="2"/>
  <c r="AN645" i="2" s="1"/>
  <c r="AM340" i="2"/>
  <c r="AM645" i="2" s="1"/>
  <c r="AL340" i="2"/>
  <c r="AL645" i="2" s="1"/>
  <c r="AK340" i="2"/>
  <c r="AK645" i="2" s="1"/>
  <c r="AJ340" i="2"/>
  <c r="AI340" i="2"/>
  <c r="AI645" i="2" s="1"/>
  <c r="AH340" i="2"/>
  <c r="AH645" i="2" s="1"/>
  <c r="AG340" i="2"/>
  <c r="AG645" i="2" s="1"/>
  <c r="AF340" i="2"/>
  <c r="AF645" i="2" s="1"/>
  <c r="AE340" i="2"/>
  <c r="AE645" i="2" s="1"/>
  <c r="AD340" i="2"/>
  <c r="AD645" i="2" s="1"/>
  <c r="AC340" i="2"/>
  <c r="AC645" i="2" s="1"/>
  <c r="AB340" i="2"/>
  <c r="AA340" i="2"/>
  <c r="AA645" i="2" s="1"/>
  <c r="Z340" i="2"/>
  <c r="Z645" i="2" s="1"/>
  <c r="Y340" i="2"/>
  <c r="Y645" i="2" s="1"/>
  <c r="X340" i="2"/>
  <c r="X645" i="2" s="1"/>
  <c r="W340" i="2"/>
  <c r="W645" i="2" s="1"/>
  <c r="V340" i="2"/>
  <c r="V645" i="2" s="1"/>
  <c r="U340" i="2"/>
  <c r="U645" i="2" s="1"/>
  <c r="T340" i="2"/>
  <c r="S340" i="2"/>
  <c r="S645" i="2" s="1"/>
  <c r="R340" i="2"/>
  <c r="R645" i="2" s="1"/>
  <c r="Q340" i="2"/>
  <c r="Q645" i="2" s="1"/>
  <c r="P340" i="2"/>
  <c r="P645" i="2" s="1"/>
  <c r="O340" i="2"/>
  <c r="O645" i="2" s="1"/>
  <c r="N340" i="2"/>
  <c r="N645" i="2" s="1"/>
  <c r="M340" i="2"/>
  <c r="M645" i="2" s="1"/>
  <c r="L340" i="2"/>
  <c r="K340" i="2"/>
  <c r="K645" i="2" s="1"/>
  <c r="J340" i="2"/>
  <c r="J645" i="2" s="1"/>
  <c r="I340" i="2"/>
  <c r="I645" i="2" s="1"/>
  <c r="H340" i="2"/>
  <c r="H645" i="2" s="1"/>
  <c r="G340" i="2"/>
  <c r="G645" i="2" s="1"/>
  <c r="F340" i="2"/>
  <c r="F645" i="2" s="1"/>
  <c r="E340" i="2"/>
  <c r="E645" i="2" s="1"/>
  <c r="D340" i="2"/>
  <c r="C340" i="2"/>
  <c r="C645" i="2" s="1"/>
  <c r="BV339" i="2"/>
  <c r="BV644" i="2" s="1"/>
  <c r="BU339" i="2"/>
  <c r="BU644" i="2" s="1"/>
  <c r="BT339" i="2"/>
  <c r="BT644" i="2" s="1"/>
  <c r="BS339" i="2"/>
  <c r="BS644" i="2" s="1"/>
  <c r="BR339" i="2"/>
  <c r="BR644" i="2" s="1"/>
  <c r="BQ339" i="2"/>
  <c r="BQ644" i="2" s="1"/>
  <c r="BP339" i="2"/>
  <c r="BO339" i="2"/>
  <c r="BO644" i="2" s="1"/>
  <c r="BN339" i="2"/>
  <c r="BN644" i="2" s="1"/>
  <c r="BM339" i="2"/>
  <c r="BM644" i="2" s="1"/>
  <c r="BL339" i="2"/>
  <c r="BL644" i="2" s="1"/>
  <c r="BK339" i="2"/>
  <c r="BK644" i="2" s="1"/>
  <c r="BJ339" i="2"/>
  <c r="BJ644" i="2" s="1"/>
  <c r="BI339" i="2"/>
  <c r="BI644" i="2" s="1"/>
  <c r="BH339" i="2"/>
  <c r="BG339" i="2"/>
  <c r="BG644" i="2" s="1"/>
  <c r="BF339" i="2"/>
  <c r="BF644" i="2" s="1"/>
  <c r="BE339" i="2"/>
  <c r="BE644" i="2" s="1"/>
  <c r="BD339" i="2"/>
  <c r="BD644" i="2" s="1"/>
  <c r="BC339" i="2"/>
  <c r="BC644" i="2" s="1"/>
  <c r="BB339" i="2"/>
  <c r="BB644" i="2" s="1"/>
  <c r="BA339" i="2"/>
  <c r="BA644" i="2" s="1"/>
  <c r="AZ339" i="2"/>
  <c r="AY339" i="2"/>
  <c r="AY644" i="2" s="1"/>
  <c r="AX339" i="2"/>
  <c r="AX644" i="2" s="1"/>
  <c r="AW339" i="2"/>
  <c r="AW644" i="2" s="1"/>
  <c r="AV339" i="2"/>
  <c r="AV644" i="2" s="1"/>
  <c r="AU339" i="2"/>
  <c r="AU644" i="2" s="1"/>
  <c r="AT339" i="2"/>
  <c r="AT644" i="2" s="1"/>
  <c r="AS339" i="2"/>
  <c r="AS644" i="2" s="1"/>
  <c r="AR339" i="2"/>
  <c r="AQ339" i="2"/>
  <c r="AQ644" i="2" s="1"/>
  <c r="AP339" i="2"/>
  <c r="AP644" i="2" s="1"/>
  <c r="AO339" i="2"/>
  <c r="AO644" i="2" s="1"/>
  <c r="AN339" i="2"/>
  <c r="AN644" i="2" s="1"/>
  <c r="AM339" i="2"/>
  <c r="AM644" i="2" s="1"/>
  <c r="AL339" i="2"/>
  <c r="AL644" i="2" s="1"/>
  <c r="AK339" i="2"/>
  <c r="AK644" i="2" s="1"/>
  <c r="AJ339" i="2"/>
  <c r="AI339" i="2"/>
  <c r="AI644" i="2" s="1"/>
  <c r="AH339" i="2"/>
  <c r="AH644" i="2" s="1"/>
  <c r="AG339" i="2"/>
  <c r="AG644" i="2" s="1"/>
  <c r="AF339" i="2"/>
  <c r="AF644" i="2" s="1"/>
  <c r="AE339" i="2"/>
  <c r="AE644" i="2" s="1"/>
  <c r="AD339" i="2"/>
  <c r="AD644" i="2" s="1"/>
  <c r="AC339" i="2"/>
  <c r="AC644" i="2" s="1"/>
  <c r="AB339" i="2"/>
  <c r="AA339" i="2"/>
  <c r="AA644" i="2" s="1"/>
  <c r="Z339" i="2"/>
  <c r="Z644" i="2" s="1"/>
  <c r="Y339" i="2"/>
  <c r="Y644" i="2" s="1"/>
  <c r="X339" i="2"/>
  <c r="X644" i="2" s="1"/>
  <c r="W339" i="2"/>
  <c r="W644" i="2" s="1"/>
  <c r="V339" i="2"/>
  <c r="V644" i="2" s="1"/>
  <c r="U339" i="2"/>
  <c r="U644" i="2" s="1"/>
  <c r="T339" i="2"/>
  <c r="S339" i="2"/>
  <c r="S644" i="2" s="1"/>
  <c r="R339" i="2"/>
  <c r="R644" i="2" s="1"/>
  <c r="Q339" i="2"/>
  <c r="Q644" i="2" s="1"/>
  <c r="P339" i="2"/>
  <c r="P644" i="2" s="1"/>
  <c r="O339" i="2"/>
  <c r="O644" i="2" s="1"/>
  <c r="N339" i="2"/>
  <c r="N644" i="2" s="1"/>
  <c r="M339" i="2"/>
  <c r="M644" i="2" s="1"/>
  <c r="L339" i="2"/>
  <c r="K339" i="2"/>
  <c r="K644" i="2" s="1"/>
  <c r="J339" i="2"/>
  <c r="J644" i="2" s="1"/>
  <c r="I339" i="2"/>
  <c r="I644" i="2" s="1"/>
  <c r="H339" i="2"/>
  <c r="H644" i="2" s="1"/>
  <c r="G339" i="2"/>
  <c r="G644" i="2" s="1"/>
  <c r="F339" i="2"/>
  <c r="F644" i="2" s="1"/>
  <c r="E339" i="2"/>
  <c r="E644" i="2" s="1"/>
  <c r="D339" i="2"/>
  <c r="C339" i="2"/>
  <c r="C644" i="2" s="1"/>
  <c r="BV338" i="2"/>
  <c r="BV643" i="2" s="1"/>
  <c r="BU338" i="2"/>
  <c r="BU643" i="2" s="1"/>
  <c r="BT338" i="2"/>
  <c r="BT643" i="2" s="1"/>
  <c r="BS338" i="2"/>
  <c r="BS643" i="2" s="1"/>
  <c r="BR338" i="2"/>
  <c r="BR643" i="2" s="1"/>
  <c r="BQ338" i="2"/>
  <c r="BQ643" i="2" s="1"/>
  <c r="BP338" i="2"/>
  <c r="BO338" i="2"/>
  <c r="BO643" i="2" s="1"/>
  <c r="BN338" i="2"/>
  <c r="BN643" i="2" s="1"/>
  <c r="BM338" i="2"/>
  <c r="BM643" i="2" s="1"/>
  <c r="BL338" i="2"/>
  <c r="BL643" i="2" s="1"/>
  <c r="BK338" i="2"/>
  <c r="BK643" i="2" s="1"/>
  <c r="BJ338" i="2"/>
  <c r="BJ643" i="2" s="1"/>
  <c r="BI338" i="2"/>
  <c r="BI643" i="2" s="1"/>
  <c r="BH338" i="2"/>
  <c r="BG338" i="2"/>
  <c r="BG643" i="2" s="1"/>
  <c r="BF338" i="2"/>
  <c r="BF643" i="2" s="1"/>
  <c r="BE338" i="2"/>
  <c r="BE643" i="2" s="1"/>
  <c r="BD338" i="2"/>
  <c r="BD643" i="2" s="1"/>
  <c r="BC338" i="2"/>
  <c r="BC643" i="2" s="1"/>
  <c r="BB338" i="2"/>
  <c r="BB643" i="2" s="1"/>
  <c r="BA338" i="2"/>
  <c r="BA643" i="2" s="1"/>
  <c r="AZ338" i="2"/>
  <c r="AY338" i="2"/>
  <c r="AY643" i="2" s="1"/>
  <c r="AX338" i="2"/>
  <c r="AX643" i="2" s="1"/>
  <c r="AW338" i="2"/>
  <c r="AW643" i="2" s="1"/>
  <c r="AV338" i="2"/>
  <c r="AV643" i="2" s="1"/>
  <c r="AU338" i="2"/>
  <c r="AU643" i="2" s="1"/>
  <c r="AT338" i="2"/>
  <c r="AT643" i="2" s="1"/>
  <c r="AS338" i="2"/>
  <c r="AS643" i="2" s="1"/>
  <c r="AR338" i="2"/>
  <c r="AQ338" i="2"/>
  <c r="AQ643" i="2" s="1"/>
  <c r="AP338" i="2"/>
  <c r="AP643" i="2" s="1"/>
  <c r="AO338" i="2"/>
  <c r="AO643" i="2" s="1"/>
  <c r="AN338" i="2"/>
  <c r="AN643" i="2" s="1"/>
  <c r="AM338" i="2"/>
  <c r="AM643" i="2" s="1"/>
  <c r="AL338" i="2"/>
  <c r="AL643" i="2" s="1"/>
  <c r="AK338" i="2"/>
  <c r="AK643" i="2" s="1"/>
  <c r="AJ338" i="2"/>
  <c r="AI338" i="2"/>
  <c r="AI643" i="2" s="1"/>
  <c r="AH338" i="2"/>
  <c r="AH643" i="2" s="1"/>
  <c r="AG338" i="2"/>
  <c r="AG643" i="2" s="1"/>
  <c r="AF338" i="2"/>
  <c r="AF643" i="2" s="1"/>
  <c r="AE338" i="2"/>
  <c r="AE643" i="2" s="1"/>
  <c r="AD338" i="2"/>
  <c r="AD643" i="2" s="1"/>
  <c r="AC338" i="2"/>
  <c r="AC643" i="2" s="1"/>
  <c r="AB338" i="2"/>
  <c r="AA338" i="2"/>
  <c r="AA643" i="2" s="1"/>
  <c r="Z338" i="2"/>
  <c r="Z643" i="2" s="1"/>
  <c r="Y338" i="2"/>
  <c r="Y643" i="2" s="1"/>
  <c r="X338" i="2"/>
  <c r="X643" i="2" s="1"/>
  <c r="W338" i="2"/>
  <c r="W643" i="2" s="1"/>
  <c r="V338" i="2"/>
  <c r="V643" i="2" s="1"/>
  <c r="U338" i="2"/>
  <c r="U643" i="2" s="1"/>
  <c r="T338" i="2"/>
  <c r="S338" i="2"/>
  <c r="S643" i="2" s="1"/>
  <c r="R338" i="2"/>
  <c r="R643" i="2" s="1"/>
  <c r="Q338" i="2"/>
  <c r="Q643" i="2" s="1"/>
  <c r="P338" i="2"/>
  <c r="P643" i="2" s="1"/>
  <c r="O338" i="2"/>
  <c r="O643" i="2" s="1"/>
  <c r="N338" i="2"/>
  <c r="N643" i="2" s="1"/>
  <c r="M338" i="2"/>
  <c r="M643" i="2" s="1"/>
  <c r="L338" i="2"/>
  <c r="K338" i="2"/>
  <c r="K643" i="2" s="1"/>
  <c r="J338" i="2"/>
  <c r="J643" i="2" s="1"/>
  <c r="I338" i="2"/>
  <c r="I643" i="2" s="1"/>
  <c r="H338" i="2"/>
  <c r="H643" i="2" s="1"/>
  <c r="G338" i="2"/>
  <c r="G643" i="2" s="1"/>
  <c r="F338" i="2"/>
  <c r="F643" i="2" s="1"/>
  <c r="E338" i="2"/>
  <c r="E643" i="2" s="1"/>
  <c r="D338" i="2"/>
  <c r="C338" i="2"/>
  <c r="C643" i="2" s="1"/>
  <c r="BV337" i="2"/>
  <c r="BV642" i="2" s="1"/>
  <c r="BU337" i="2"/>
  <c r="BU642" i="2" s="1"/>
  <c r="BT337" i="2"/>
  <c r="BT642" i="2" s="1"/>
  <c r="BS337" i="2"/>
  <c r="BS642" i="2" s="1"/>
  <c r="BR337" i="2"/>
  <c r="BR642" i="2" s="1"/>
  <c r="BQ337" i="2"/>
  <c r="BQ642" i="2" s="1"/>
  <c r="BP337" i="2"/>
  <c r="BO337" i="2"/>
  <c r="BO642" i="2" s="1"/>
  <c r="BN337" i="2"/>
  <c r="BN642" i="2" s="1"/>
  <c r="BM337" i="2"/>
  <c r="BM642" i="2" s="1"/>
  <c r="BL337" i="2"/>
  <c r="BL642" i="2" s="1"/>
  <c r="BK337" i="2"/>
  <c r="BK642" i="2" s="1"/>
  <c r="BJ337" i="2"/>
  <c r="BJ642" i="2" s="1"/>
  <c r="BI337" i="2"/>
  <c r="BI642" i="2" s="1"/>
  <c r="BH337" i="2"/>
  <c r="BG337" i="2"/>
  <c r="BG642" i="2" s="1"/>
  <c r="BF337" i="2"/>
  <c r="BF642" i="2" s="1"/>
  <c r="BE337" i="2"/>
  <c r="BE642" i="2" s="1"/>
  <c r="BD337" i="2"/>
  <c r="BD642" i="2" s="1"/>
  <c r="BC337" i="2"/>
  <c r="BC642" i="2" s="1"/>
  <c r="BB337" i="2"/>
  <c r="BB642" i="2" s="1"/>
  <c r="BA337" i="2"/>
  <c r="BA642" i="2" s="1"/>
  <c r="AZ337" i="2"/>
  <c r="AY337" i="2"/>
  <c r="AY642" i="2" s="1"/>
  <c r="AX337" i="2"/>
  <c r="AX642" i="2" s="1"/>
  <c r="AW337" i="2"/>
  <c r="AW642" i="2" s="1"/>
  <c r="AV337" i="2"/>
  <c r="AV642" i="2" s="1"/>
  <c r="AU337" i="2"/>
  <c r="AU642" i="2" s="1"/>
  <c r="AT337" i="2"/>
  <c r="AT642" i="2" s="1"/>
  <c r="AS337" i="2"/>
  <c r="AS642" i="2" s="1"/>
  <c r="AR337" i="2"/>
  <c r="AQ337" i="2"/>
  <c r="AQ642" i="2" s="1"/>
  <c r="AP337" i="2"/>
  <c r="AP642" i="2" s="1"/>
  <c r="AO337" i="2"/>
  <c r="AO642" i="2" s="1"/>
  <c r="AN337" i="2"/>
  <c r="AN642" i="2" s="1"/>
  <c r="AM337" i="2"/>
  <c r="AM642" i="2" s="1"/>
  <c r="AL337" i="2"/>
  <c r="AL642" i="2" s="1"/>
  <c r="AK337" i="2"/>
  <c r="AK642" i="2" s="1"/>
  <c r="AJ337" i="2"/>
  <c r="AI337" i="2"/>
  <c r="AI642" i="2" s="1"/>
  <c r="AH337" i="2"/>
  <c r="AH642" i="2" s="1"/>
  <c r="AG337" i="2"/>
  <c r="AG642" i="2" s="1"/>
  <c r="AF337" i="2"/>
  <c r="AF642" i="2" s="1"/>
  <c r="AE337" i="2"/>
  <c r="AE642" i="2" s="1"/>
  <c r="AD337" i="2"/>
  <c r="AD642" i="2" s="1"/>
  <c r="AC337" i="2"/>
  <c r="AC642" i="2" s="1"/>
  <c r="AB337" i="2"/>
  <c r="AA337" i="2"/>
  <c r="AA642" i="2" s="1"/>
  <c r="Z337" i="2"/>
  <c r="Z642" i="2" s="1"/>
  <c r="Y337" i="2"/>
  <c r="Y642" i="2" s="1"/>
  <c r="X337" i="2"/>
  <c r="X642" i="2" s="1"/>
  <c r="W337" i="2"/>
  <c r="W642" i="2" s="1"/>
  <c r="V337" i="2"/>
  <c r="V642" i="2" s="1"/>
  <c r="U337" i="2"/>
  <c r="U642" i="2" s="1"/>
  <c r="T337" i="2"/>
  <c r="S337" i="2"/>
  <c r="S642" i="2" s="1"/>
  <c r="R337" i="2"/>
  <c r="R642" i="2" s="1"/>
  <c r="Q337" i="2"/>
  <c r="Q642" i="2" s="1"/>
  <c r="P337" i="2"/>
  <c r="P642" i="2" s="1"/>
  <c r="O337" i="2"/>
  <c r="O642" i="2" s="1"/>
  <c r="N337" i="2"/>
  <c r="N642" i="2" s="1"/>
  <c r="M337" i="2"/>
  <c r="M642" i="2" s="1"/>
  <c r="L337" i="2"/>
  <c r="K337" i="2"/>
  <c r="K642" i="2" s="1"/>
  <c r="J337" i="2"/>
  <c r="J642" i="2" s="1"/>
  <c r="I337" i="2"/>
  <c r="I642" i="2" s="1"/>
  <c r="H337" i="2"/>
  <c r="H642" i="2" s="1"/>
  <c r="G337" i="2"/>
  <c r="G642" i="2" s="1"/>
  <c r="F337" i="2"/>
  <c r="F642" i="2" s="1"/>
  <c r="E337" i="2"/>
  <c r="E642" i="2" s="1"/>
  <c r="D337" i="2"/>
  <c r="C337" i="2"/>
  <c r="C642" i="2" s="1"/>
  <c r="BV336" i="2"/>
  <c r="BV641" i="2" s="1"/>
  <c r="BU336" i="2"/>
  <c r="BU641" i="2" s="1"/>
  <c r="BT336" i="2"/>
  <c r="BT641" i="2" s="1"/>
  <c r="BS336" i="2"/>
  <c r="BS641" i="2" s="1"/>
  <c r="BR336" i="2"/>
  <c r="BR641" i="2" s="1"/>
  <c r="BQ336" i="2"/>
  <c r="BQ641" i="2" s="1"/>
  <c r="BP336" i="2"/>
  <c r="BO336" i="2"/>
  <c r="BO641" i="2" s="1"/>
  <c r="BN336" i="2"/>
  <c r="BN641" i="2" s="1"/>
  <c r="BM336" i="2"/>
  <c r="BM641" i="2" s="1"/>
  <c r="BL336" i="2"/>
  <c r="BL641" i="2" s="1"/>
  <c r="BK336" i="2"/>
  <c r="BK641" i="2" s="1"/>
  <c r="BJ336" i="2"/>
  <c r="BJ641" i="2" s="1"/>
  <c r="BI336" i="2"/>
  <c r="BI641" i="2" s="1"/>
  <c r="BH336" i="2"/>
  <c r="BG336" i="2"/>
  <c r="BG641" i="2" s="1"/>
  <c r="BF336" i="2"/>
  <c r="BF641" i="2" s="1"/>
  <c r="BE336" i="2"/>
  <c r="BE641" i="2" s="1"/>
  <c r="BD336" i="2"/>
  <c r="BD641" i="2" s="1"/>
  <c r="BC336" i="2"/>
  <c r="BC641" i="2" s="1"/>
  <c r="BB336" i="2"/>
  <c r="BB641" i="2" s="1"/>
  <c r="BA336" i="2"/>
  <c r="BA641" i="2" s="1"/>
  <c r="AZ336" i="2"/>
  <c r="AY336" i="2"/>
  <c r="AY641" i="2" s="1"/>
  <c r="AX336" i="2"/>
  <c r="AX641" i="2" s="1"/>
  <c r="AW336" i="2"/>
  <c r="AW641" i="2" s="1"/>
  <c r="AV336" i="2"/>
  <c r="AV641" i="2" s="1"/>
  <c r="AU336" i="2"/>
  <c r="AU641" i="2" s="1"/>
  <c r="AT336" i="2"/>
  <c r="AT641" i="2" s="1"/>
  <c r="AS336" i="2"/>
  <c r="AS641" i="2" s="1"/>
  <c r="AR336" i="2"/>
  <c r="AQ336" i="2"/>
  <c r="AQ641" i="2" s="1"/>
  <c r="AP336" i="2"/>
  <c r="AP641" i="2" s="1"/>
  <c r="AO336" i="2"/>
  <c r="AO641" i="2" s="1"/>
  <c r="AN336" i="2"/>
  <c r="AN641" i="2" s="1"/>
  <c r="AM336" i="2"/>
  <c r="AM641" i="2" s="1"/>
  <c r="AL336" i="2"/>
  <c r="AL641" i="2" s="1"/>
  <c r="AK336" i="2"/>
  <c r="AK641" i="2" s="1"/>
  <c r="AJ336" i="2"/>
  <c r="AI336" i="2"/>
  <c r="AI641" i="2" s="1"/>
  <c r="AH336" i="2"/>
  <c r="AH641" i="2" s="1"/>
  <c r="AG336" i="2"/>
  <c r="AG641" i="2" s="1"/>
  <c r="AF336" i="2"/>
  <c r="AF641" i="2" s="1"/>
  <c r="AE336" i="2"/>
  <c r="AE641" i="2" s="1"/>
  <c r="AD336" i="2"/>
  <c r="AD641" i="2" s="1"/>
  <c r="AC336" i="2"/>
  <c r="AC641" i="2" s="1"/>
  <c r="AB336" i="2"/>
  <c r="AA336" i="2"/>
  <c r="AA641" i="2" s="1"/>
  <c r="Z336" i="2"/>
  <c r="Z641" i="2" s="1"/>
  <c r="Y336" i="2"/>
  <c r="Y641" i="2" s="1"/>
  <c r="X336" i="2"/>
  <c r="X641" i="2" s="1"/>
  <c r="W336" i="2"/>
  <c r="W641" i="2" s="1"/>
  <c r="V336" i="2"/>
  <c r="V641" i="2" s="1"/>
  <c r="U336" i="2"/>
  <c r="U641" i="2" s="1"/>
  <c r="T336" i="2"/>
  <c r="S336" i="2"/>
  <c r="S641" i="2" s="1"/>
  <c r="R336" i="2"/>
  <c r="R641" i="2" s="1"/>
  <c r="Q336" i="2"/>
  <c r="Q641" i="2" s="1"/>
  <c r="P336" i="2"/>
  <c r="P641" i="2" s="1"/>
  <c r="O336" i="2"/>
  <c r="O641" i="2" s="1"/>
  <c r="N336" i="2"/>
  <c r="N641" i="2" s="1"/>
  <c r="M336" i="2"/>
  <c r="M641" i="2" s="1"/>
  <c r="L336" i="2"/>
  <c r="K336" i="2"/>
  <c r="K641" i="2" s="1"/>
  <c r="J336" i="2"/>
  <c r="J641" i="2" s="1"/>
  <c r="I336" i="2"/>
  <c r="I641" i="2" s="1"/>
  <c r="H336" i="2"/>
  <c r="H641" i="2" s="1"/>
  <c r="G336" i="2"/>
  <c r="G641" i="2" s="1"/>
  <c r="F336" i="2"/>
  <c r="F641" i="2" s="1"/>
  <c r="E336" i="2"/>
  <c r="E641" i="2" s="1"/>
  <c r="D336" i="2"/>
  <c r="C336" i="2"/>
  <c r="C641" i="2" s="1"/>
  <c r="BV335" i="2"/>
  <c r="BV640" i="2" s="1"/>
  <c r="BU335" i="2"/>
  <c r="BU640" i="2" s="1"/>
  <c r="BT335" i="2"/>
  <c r="BT640" i="2" s="1"/>
  <c r="BS335" i="2"/>
  <c r="BS640" i="2" s="1"/>
  <c r="BR335" i="2"/>
  <c r="BR640" i="2" s="1"/>
  <c r="BQ335" i="2"/>
  <c r="BQ640" i="2" s="1"/>
  <c r="BP335" i="2"/>
  <c r="BO335" i="2"/>
  <c r="BO640" i="2" s="1"/>
  <c r="BN335" i="2"/>
  <c r="BN640" i="2" s="1"/>
  <c r="BM335" i="2"/>
  <c r="BM640" i="2" s="1"/>
  <c r="BL335" i="2"/>
  <c r="BL640" i="2" s="1"/>
  <c r="BK335" i="2"/>
  <c r="BK640" i="2" s="1"/>
  <c r="BJ335" i="2"/>
  <c r="BJ640" i="2" s="1"/>
  <c r="BI335" i="2"/>
  <c r="BI640" i="2" s="1"/>
  <c r="BH335" i="2"/>
  <c r="BG335" i="2"/>
  <c r="BG640" i="2" s="1"/>
  <c r="BF335" i="2"/>
  <c r="BF640" i="2" s="1"/>
  <c r="BE335" i="2"/>
  <c r="BE640" i="2" s="1"/>
  <c r="BD335" i="2"/>
  <c r="BD640" i="2" s="1"/>
  <c r="BC335" i="2"/>
  <c r="BC640" i="2" s="1"/>
  <c r="BB335" i="2"/>
  <c r="BB640" i="2" s="1"/>
  <c r="BA335" i="2"/>
  <c r="BA640" i="2" s="1"/>
  <c r="AZ335" i="2"/>
  <c r="AY335" i="2"/>
  <c r="AY640" i="2" s="1"/>
  <c r="AX335" i="2"/>
  <c r="AX640" i="2" s="1"/>
  <c r="AW335" i="2"/>
  <c r="AW640" i="2" s="1"/>
  <c r="AV335" i="2"/>
  <c r="AV640" i="2" s="1"/>
  <c r="AU335" i="2"/>
  <c r="AU640" i="2" s="1"/>
  <c r="AT335" i="2"/>
  <c r="AT640" i="2" s="1"/>
  <c r="AS335" i="2"/>
  <c r="AS640" i="2" s="1"/>
  <c r="AR335" i="2"/>
  <c r="AQ335" i="2"/>
  <c r="AQ640" i="2" s="1"/>
  <c r="AP335" i="2"/>
  <c r="AP640" i="2" s="1"/>
  <c r="AO335" i="2"/>
  <c r="AO640" i="2" s="1"/>
  <c r="AN335" i="2"/>
  <c r="AN640" i="2" s="1"/>
  <c r="AM335" i="2"/>
  <c r="AM640" i="2" s="1"/>
  <c r="AL335" i="2"/>
  <c r="AL640" i="2" s="1"/>
  <c r="AK335" i="2"/>
  <c r="AK640" i="2" s="1"/>
  <c r="AJ335" i="2"/>
  <c r="AI335" i="2"/>
  <c r="AI640" i="2" s="1"/>
  <c r="AH335" i="2"/>
  <c r="AH640" i="2" s="1"/>
  <c r="AG335" i="2"/>
  <c r="AG640" i="2" s="1"/>
  <c r="AF335" i="2"/>
  <c r="AF640" i="2" s="1"/>
  <c r="AE335" i="2"/>
  <c r="AE640" i="2" s="1"/>
  <c r="AD335" i="2"/>
  <c r="AD640" i="2" s="1"/>
  <c r="AC335" i="2"/>
  <c r="AC640" i="2" s="1"/>
  <c r="AB335" i="2"/>
  <c r="AA335" i="2"/>
  <c r="AA640" i="2" s="1"/>
  <c r="Z335" i="2"/>
  <c r="Z640" i="2" s="1"/>
  <c r="Y335" i="2"/>
  <c r="Y640" i="2" s="1"/>
  <c r="X335" i="2"/>
  <c r="X640" i="2" s="1"/>
  <c r="W335" i="2"/>
  <c r="W640" i="2" s="1"/>
  <c r="V335" i="2"/>
  <c r="V640" i="2" s="1"/>
  <c r="U335" i="2"/>
  <c r="U640" i="2" s="1"/>
  <c r="T335" i="2"/>
  <c r="S335" i="2"/>
  <c r="S640" i="2" s="1"/>
  <c r="R335" i="2"/>
  <c r="R640" i="2" s="1"/>
  <c r="Q335" i="2"/>
  <c r="Q640" i="2" s="1"/>
  <c r="P335" i="2"/>
  <c r="P640" i="2" s="1"/>
  <c r="O335" i="2"/>
  <c r="O640" i="2" s="1"/>
  <c r="N335" i="2"/>
  <c r="N640" i="2" s="1"/>
  <c r="M335" i="2"/>
  <c r="M640" i="2" s="1"/>
  <c r="L335" i="2"/>
  <c r="K335" i="2"/>
  <c r="K640" i="2" s="1"/>
  <c r="J335" i="2"/>
  <c r="J640" i="2" s="1"/>
  <c r="I335" i="2"/>
  <c r="I640" i="2" s="1"/>
  <c r="H335" i="2"/>
  <c r="H640" i="2" s="1"/>
  <c r="G335" i="2"/>
  <c r="G640" i="2" s="1"/>
  <c r="F335" i="2"/>
  <c r="F640" i="2" s="1"/>
  <c r="C335" i="2"/>
  <c r="C640" i="2" s="1"/>
  <c r="BV334" i="2"/>
  <c r="BU334" i="2"/>
  <c r="BU639" i="2" s="1"/>
  <c r="BT334" i="2"/>
  <c r="BT639" i="2" s="1"/>
  <c r="BS334" i="2"/>
  <c r="BS639" i="2" s="1"/>
  <c r="BR334" i="2"/>
  <c r="BR639" i="2" s="1"/>
  <c r="BQ334" i="2"/>
  <c r="BQ639" i="2" s="1"/>
  <c r="BP334" i="2"/>
  <c r="BP639" i="2" s="1"/>
  <c r="BO334" i="2"/>
  <c r="BO639" i="2" s="1"/>
  <c r="BN334" i="2"/>
  <c r="BM334" i="2"/>
  <c r="BM639" i="2" s="1"/>
  <c r="BL334" i="2"/>
  <c r="BL639" i="2" s="1"/>
  <c r="BK334" i="2"/>
  <c r="BK639" i="2" s="1"/>
  <c r="BJ334" i="2"/>
  <c r="BJ639" i="2" s="1"/>
  <c r="BI334" i="2"/>
  <c r="BI639" i="2" s="1"/>
  <c r="BH334" i="2"/>
  <c r="BH639" i="2" s="1"/>
  <c r="BG334" i="2"/>
  <c r="BG639" i="2" s="1"/>
  <c r="BF334" i="2"/>
  <c r="BE334" i="2"/>
  <c r="BE639" i="2" s="1"/>
  <c r="BD334" i="2"/>
  <c r="BD639" i="2" s="1"/>
  <c r="BC334" i="2"/>
  <c r="BC639" i="2" s="1"/>
  <c r="BB334" i="2"/>
  <c r="BB639" i="2" s="1"/>
  <c r="BA334" i="2"/>
  <c r="BA639" i="2" s="1"/>
  <c r="AZ334" i="2"/>
  <c r="AZ639" i="2" s="1"/>
  <c r="AY334" i="2"/>
  <c r="AY639" i="2" s="1"/>
  <c r="AX334" i="2"/>
  <c r="AW334" i="2"/>
  <c r="AW639" i="2" s="1"/>
  <c r="AV334" i="2"/>
  <c r="AV639" i="2" s="1"/>
  <c r="AU334" i="2"/>
  <c r="AU639" i="2" s="1"/>
  <c r="AT334" i="2"/>
  <c r="AT639" i="2" s="1"/>
  <c r="AS334" i="2"/>
  <c r="AS639" i="2" s="1"/>
  <c r="AR334" i="2"/>
  <c r="AR639" i="2" s="1"/>
  <c r="AQ334" i="2"/>
  <c r="AQ639" i="2" s="1"/>
  <c r="AP334" i="2"/>
  <c r="AO334" i="2"/>
  <c r="AO639" i="2" s="1"/>
  <c r="AN334" i="2"/>
  <c r="AN639" i="2" s="1"/>
  <c r="AM334" i="2"/>
  <c r="AM639" i="2" s="1"/>
  <c r="AL334" i="2"/>
  <c r="AL639" i="2" s="1"/>
  <c r="AK334" i="2"/>
  <c r="AK639" i="2" s="1"/>
  <c r="AJ334" i="2"/>
  <c r="AJ639" i="2" s="1"/>
  <c r="AI334" i="2"/>
  <c r="AI639" i="2" s="1"/>
  <c r="AH334" i="2"/>
  <c r="AG334" i="2"/>
  <c r="AG639" i="2" s="1"/>
  <c r="AF334" i="2"/>
  <c r="AF639" i="2" s="1"/>
  <c r="AE334" i="2"/>
  <c r="AE639" i="2" s="1"/>
  <c r="AD334" i="2"/>
  <c r="AD639" i="2" s="1"/>
  <c r="AC334" i="2"/>
  <c r="AC639" i="2" s="1"/>
  <c r="AB334" i="2"/>
  <c r="AB639" i="2" s="1"/>
  <c r="AA334" i="2"/>
  <c r="AA639" i="2" s="1"/>
  <c r="Z334" i="2"/>
  <c r="Y334" i="2"/>
  <c r="Y639" i="2" s="1"/>
  <c r="X334" i="2"/>
  <c r="X639" i="2" s="1"/>
  <c r="W334" i="2"/>
  <c r="W639" i="2" s="1"/>
  <c r="V334" i="2"/>
  <c r="V639" i="2" s="1"/>
  <c r="U334" i="2"/>
  <c r="U639" i="2" s="1"/>
  <c r="T334" i="2"/>
  <c r="T639" i="2" s="1"/>
  <c r="S334" i="2"/>
  <c r="S639" i="2" s="1"/>
  <c r="R334" i="2"/>
  <c r="Q334" i="2"/>
  <c r="Q639" i="2" s="1"/>
  <c r="P334" i="2"/>
  <c r="P639" i="2" s="1"/>
  <c r="O334" i="2"/>
  <c r="O639" i="2" s="1"/>
  <c r="N334" i="2"/>
  <c r="N639" i="2" s="1"/>
  <c r="M334" i="2"/>
  <c r="M639" i="2" s="1"/>
  <c r="L334" i="2"/>
  <c r="L639" i="2" s="1"/>
  <c r="K334" i="2"/>
  <c r="K639" i="2" s="1"/>
  <c r="J334" i="2"/>
  <c r="I334" i="2"/>
  <c r="I639" i="2" s="1"/>
  <c r="H334" i="2"/>
  <c r="H639" i="2" s="1"/>
  <c r="G334" i="2"/>
  <c r="G639" i="2" s="1"/>
  <c r="F334" i="2"/>
  <c r="F639" i="2" s="1"/>
  <c r="E334" i="2"/>
  <c r="E639" i="2" s="1"/>
  <c r="D334" i="2"/>
  <c r="D639" i="2" s="1"/>
  <c r="C334" i="2"/>
  <c r="C639" i="2" s="1"/>
  <c r="BV333" i="2"/>
  <c r="BU333" i="2"/>
  <c r="BU638" i="2" s="1"/>
  <c r="BT333" i="2"/>
  <c r="BT638" i="2" s="1"/>
  <c r="BS333" i="2"/>
  <c r="BS638" i="2" s="1"/>
  <c r="BR333" i="2"/>
  <c r="BR638" i="2" s="1"/>
  <c r="BQ333" i="2"/>
  <c r="BQ638" i="2" s="1"/>
  <c r="BP333" i="2"/>
  <c r="BP638" i="2" s="1"/>
  <c r="BO333" i="2"/>
  <c r="BO638" i="2" s="1"/>
  <c r="BN333" i="2"/>
  <c r="BM333" i="2"/>
  <c r="BM638" i="2" s="1"/>
  <c r="BL333" i="2"/>
  <c r="BL638" i="2" s="1"/>
  <c r="BK333" i="2"/>
  <c r="BK638" i="2" s="1"/>
  <c r="BJ333" i="2"/>
  <c r="BJ638" i="2" s="1"/>
  <c r="BI333" i="2"/>
  <c r="BI638" i="2" s="1"/>
  <c r="BH333" i="2"/>
  <c r="BH638" i="2" s="1"/>
  <c r="BG333" i="2"/>
  <c r="BG638" i="2" s="1"/>
  <c r="BF333" i="2"/>
  <c r="BE333" i="2"/>
  <c r="BE638" i="2" s="1"/>
  <c r="BD333" i="2"/>
  <c r="BD638" i="2" s="1"/>
  <c r="BC333" i="2"/>
  <c r="BC638" i="2" s="1"/>
  <c r="BB333" i="2"/>
  <c r="BB638" i="2" s="1"/>
  <c r="BA333" i="2"/>
  <c r="BA638" i="2" s="1"/>
  <c r="AZ333" i="2"/>
  <c r="AZ638" i="2" s="1"/>
  <c r="AY333" i="2"/>
  <c r="AY638" i="2" s="1"/>
  <c r="AX333" i="2"/>
  <c r="AW333" i="2"/>
  <c r="AW638" i="2" s="1"/>
  <c r="AV333" i="2"/>
  <c r="AV638" i="2" s="1"/>
  <c r="AU333" i="2"/>
  <c r="AU638" i="2" s="1"/>
  <c r="AT333" i="2"/>
  <c r="AT638" i="2" s="1"/>
  <c r="AS333" i="2"/>
  <c r="AS638" i="2" s="1"/>
  <c r="AR333" i="2"/>
  <c r="AR638" i="2" s="1"/>
  <c r="AQ333" i="2"/>
  <c r="AQ638" i="2" s="1"/>
  <c r="AP333" i="2"/>
  <c r="AO333" i="2"/>
  <c r="AO638" i="2" s="1"/>
  <c r="AN333" i="2"/>
  <c r="AN638" i="2" s="1"/>
  <c r="AM333" i="2"/>
  <c r="AM638" i="2" s="1"/>
  <c r="AL333" i="2"/>
  <c r="AL638" i="2" s="1"/>
  <c r="AK333" i="2"/>
  <c r="AK638" i="2" s="1"/>
  <c r="AJ333" i="2"/>
  <c r="AJ638" i="2" s="1"/>
  <c r="AI333" i="2"/>
  <c r="AI638" i="2" s="1"/>
  <c r="AH333" i="2"/>
  <c r="AG333" i="2"/>
  <c r="AG638" i="2" s="1"/>
  <c r="AF333" i="2"/>
  <c r="AF638" i="2" s="1"/>
  <c r="AE333" i="2"/>
  <c r="AE638" i="2" s="1"/>
  <c r="AD333" i="2"/>
  <c r="AD638" i="2" s="1"/>
  <c r="AC333" i="2"/>
  <c r="AC638" i="2" s="1"/>
  <c r="AB333" i="2"/>
  <c r="AB638" i="2" s="1"/>
  <c r="AA333" i="2"/>
  <c r="AA638" i="2" s="1"/>
  <c r="Z333" i="2"/>
  <c r="Y333" i="2"/>
  <c r="Y638" i="2" s="1"/>
  <c r="X333" i="2"/>
  <c r="X638" i="2" s="1"/>
  <c r="W333" i="2"/>
  <c r="W638" i="2" s="1"/>
  <c r="V333" i="2"/>
  <c r="V638" i="2" s="1"/>
  <c r="U333" i="2"/>
  <c r="U638" i="2" s="1"/>
  <c r="T333" i="2"/>
  <c r="T638" i="2" s="1"/>
  <c r="S333" i="2"/>
  <c r="S638" i="2" s="1"/>
  <c r="R333" i="2"/>
  <c r="Q333" i="2"/>
  <c r="Q638" i="2" s="1"/>
  <c r="P333" i="2"/>
  <c r="P638" i="2" s="1"/>
  <c r="O333" i="2"/>
  <c r="O638" i="2" s="1"/>
  <c r="N333" i="2"/>
  <c r="N638" i="2" s="1"/>
  <c r="M333" i="2"/>
  <c r="M638" i="2" s="1"/>
  <c r="L333" i="2"/>
  <c r="L638" i="2" s="1"/>
  <c r="K333" i="2"/>
  <c r="K638" i="2" s="1"/>
  <c r="J333" i="2"/>
  <c r="I333" i="2"/>
  <c r="I638" i="2" s="1"/>
  <c r="H333" i="2"/>
  <c r="H638" i="2" s="1"/>
  <c r="G333" i="2"/>
  <c r="G638" i="2" s="1"/>
  <c r="F333" i="2"/>
  <c r="F638" i="2" s="1"/>
  <c r="E333" i="2"/>
  <c r="E638" i="2" s="1"/>
  <c r="D333" i="2"/>
  <c r="D638" i="2" s="1"/>
  <c r="C333" i="2"/>
  <c r="C638" i="2" s="1"/>
  <c r="BV332" i="2"/>
  <c r="BU332" i="2"/>
  <c r="BU637" i="2" s="1"/>
  <c r="BT332" i="2"/>
  <c r="BT637" i="2" s="1"/>
  <c r="BS332" i="2"/>
  <c r="BS637" i="2" s="1"/>
  <c r="BR332" i="2"/>
  <c r="BR637" i="2" s="1"/>
  <c r="BQ332" i="2"/>
  <c r="BQ637" i="2" s="1"/>
  <c r="BP332" i="2"/>
  <c r="BP637" i="2" s="1"/>
  <c r="BO332" i="2"/>
  <c r="BO637" i="2" s="1"/>
  <c r="BN332" i="2"/>
  <c r="BM332" i="2"/>
  <c r="BM637" i="2" s="1"/>
  <c r="BL332" i="2"/>
  <c r="BL637" i="2" s="1"/>
  <c r="BK332" i="2"/>
  <c r="BK637" i="2" s="1"/>
  <c r="BJ332" i="2"/>
  <c r="BJ637" i="2" s="1"/>
  <c r="BI332" i="2"/>
  <c r="BI637" i="2" s="1"/>
  <c r="BH332" i="2"/>
  <c r="BH637" i="2" s="1"/>
  <c r="BG332" i="2"/>
  <c r="BG637" i="2" s="1"/>
  <c r="BF332" i="2"/>
  <c r="BE332" i="2"/>
  <c r="BE637" i="2" s="1"/>
  <c r="BD332" i="2"/>
  <c r="BD637" i="2" s="1"/>
  <c r="BC332" i="2"/>
  <c r="BC637" i="2" s="1"/>
  <c r="BB332" i="2"/>
  <c r="BB637" i="2" s="1"/>
  <c r="BA332" i="2"/>
  <c r="BA637" i="2" s="1"/>
  <c r="AZ332" i="2"/>
  <c r="AZ637" i="2" s="1"/>
  <c r="AY332" i="2"/>
  <c r="AY637" i="2" s="1"/>
  <c r="AX332" i="2"/>
  <c r="AW332" i="2"/>
  <c r="AW637" i="2" s="1"/>
  <c r="AV332" i="2"/>
  <c r="AV637" i="2" s="1"/>
  <c r="AU332" i="2"/>
  <c r="AU637" i="2" s="1"/>
  <c r="AT332" i="2"/>
  <c r="AT637" i="2" s="1"/>
  <c r="AS332" i="2"/>
  <c r="AS637" i="2" s="1"/>
  <c r="AR332" i="2"/>
  <c r="AR637" i="2" s="1"/>
  <c r="AQ332" i="2"/>
  <c r="AQ637" i="2" s="1"/>
  <c r="AP332" i="2"/>
  <c r="AO332" i="2"/>
  <c r="AO637" i="2" s="1"/>
  <c r="AN332" i="2"/>
  <c r="AN637" i="2" s="1"/>
  <c r="AM332" i="2"/>
  <c r="AM637" i="2" s="1"/>
  <c r="AL332" i="2"/>
  <c r="AL637" i="2" s="1"/>
  <c r="AK332" i="2"/>
  <c r="AK637" i="2" s="1"/>
  <c r="AJ332" i="2"/>
  <c r="AJ637" i="2" s="1"/>
  <c r="AI332" i="2"/>
  <c r="AI637" i="2" s="1"/>
  <c r="AH332" i="2"/>
  <c r="AG332" i="2"/>
  <c r="AG637" i="2" s="1"/>
  <c r="AF332" i="2"/>
  <c r="AF637" i="2" s="1"/>
  <c r="AE332" i="2"/>
  <c r="AE637" i="2" s="1"/>
  <c r="AD332" i="2"/>
  <c r="AD637" i="2" s="1"/>
  <c r="AC332" i="2"/>
  <c r="AC637" i="2" s="1"/>
  <c r="AB332" i="2"/>
  <c r="AB637" i="2" s="1"/>
  <c r="AA332" i="2"/>
  <c r="AA637" i="2" s="1"/>
  <c r="Z332" i="2"/>
  <c r="Y332" i="2"/>
  <c r="Y637" i="2" s="1"/>
  <c r="X332" i="2"/>
  <c r="X637" i="2" s="1"/>
  <c r="W332" i="2"/>
  <c r="W637" i="2" s="1"/>
  <c r="V332" i="2"/>
  <c r="V637" i="2" s="1"/>
  <c r="U332" i="2"/>
  <c r="U637" i="2" s="1"/>
  <c r="T332" i="2"/>
  <c r="T637" i="2" s="1"/>
  <c r="S332" i="2"/>
  <c r="S637" i="2" s="1"/>
  <c r="R332" i="2"/>
  <c r="Q332" i="2"/>
  <c r="Q637" i="2" s="1"/>
  <c r="P332" i="2"/>
  <c r="P637" i="2" s="1"/>
  <c r="O332" i="2"/>
  <c r="O637" i="2" s="1"/>
  <c r="N332" i="2"/>
  <c r="N637" i="2" s="1"/>
  <c r="M332" i="2"/>
  <c r="M637" i="2" s="1"/>
  <c r="L332" i="2"/>
  <c r="L637" i="2" s="1"/>
  <c r="K332" i="2"/>
  <c r="K637" i="2" s="1"/>
  <c r="J332" i="2"/>
  <c r="I332" i="2"/>
  <c r="I637" i="2" s="1"/>
  <c r="H332" i="2"/>
  <c r="H637" i="2" s="1"/>
  <c r="G332" i="2"/>
  <c r="G637" i="2" s="1"/>
  <c r="F332" i="2"/>
  <c r="F637" i="2" s="1"/>
  <c r="E332" i="2"/>
  <c r="E637" i="2" s="1"/>
  <c r="D332" i="2"/>
  <c r="D637" i="2" s="1"/>
  <c r="C332" i="2"/>
  <c r="C637" i="2" s="1"/>
  <c r="BV331" i="2"/>
  <c r="BU331" i="2"/>
  <c r="BU636" i="2" s="1"/>
  <c r="BT331" i="2"/>
  <c r="BT636" i="2" s="1"/>
  <c r="BS331" i="2"/>
  <c r="BS636" i="2" s="1"/>
  <c r="BR331" i="2"/>
  <c r="BR636" i="2" s="1"/>
  <c r="BQ331" i="2"/>
  <c r="BQ636" i="2" s="1"/>
  <c r="BP331" i="2"/>
  <c r="BP636" i="2" s="1"/>
  <c r="BO331" i="2"/>
  <c r="BO636" i="2" s="1"/>
  <c r="BN331" i="2"/>
  <c r="BM331" i="2"/>
  <c r="BM636" i="2" s="1"/>
  <c r="BL331" i="2"/>
  <c r="BL636" i="2" s="1"/>
  <c r="BK331" i="2"/>
  <c r="BK636" i="2" s="1"/>
  <c r="BJ331" i="2"/>
  <c r="BJ636" i="2" s="1"/>
  <c r="BI331" i="2"/>
  <c r="BI636" i="2" s="1"/>
  <c r="BH331" i="2"/>
  <c r="BH636" i="2" s="1"/>
  <c r="BG331" i="2"/>
  <c r="BG636" i="2" s="1"/>
  <c r="BF331" i="2"/>
  <c r="BE331" i="2"/>
  <c r="BE636" i="2" s="1"/>
  <c r="BD331" i="2"/>
  <c r="BD636" i="2" s="1"/>
  <c r="BC331" i="2"/>
  <c r="BC636" i="2" s="1"/>
  <c r="BB331" i="2"/>
  <c r="BB636" i="2" s="1"/>
  <c r="BA331" i="2"/>
  <c r="BA636" i="2" s="1"/>
  <c r="AZ331" i="2"/>
  <c r="AZ636" i="2" s="1"/>
  <c r="AY331" i="2"/>
  <c r="AY636" i="2" s="1"/>
  <c r="AX331" i="2"/>
  <c r="AW331" i="2"/>
  <c r="AW636" i="2" s="1"/>
  <c r="AV331" i="2"/>
  <c r="AV636" i="2" s="1"/>
  <c r="AU331" i="2"/>
  <c r="AU636" i="2" s="1"/>
  <c r="AT331" i="2"/>
  <c r="AT636" i="2" s="1"/>
  <c r="AS331" i="2"/>
  <c r="AS636" i="2" s="1"/>
  <c r="AR331" i="2"/>
  <c r="AR636" i="2" s="1"/>
  <c r="AQ331" i="2"/>
  <c r="AQ636" i="2" s="1"/>
  <c r="AP331" i="2"/>
  <c r="AO331" i="2"/>
  <c r="AO636" i="2" s="1"/>
  <c r="AN331" i="2"/>
  <c r="AN636" i="2" s="1"/>
  <c r="AM331" i="2"/>
  <c r="AM636" i="2" s="1"/>
  <c r="AL331" i="2"/>
  <c r="AL636" i="2" s="1"/>
  <c r="AK331" i="2"/>
  <c r="AK636" i="2" s="1"/>
  <c r="AJ331" i="2"/>
  <c r="AJ636" i="2" s="1"/>
  <c r="AI331" i="2"/>
  <c r="AI636" i="2" s="1"/>
  <c r="AH331" i="2"/>
  <c r="AG331" i="2"/>
  <c r="AG636" i="2" s="1"/>
  <c r="AF331" i="2"/>
  <c r="AF636" i="2" s="1"/>
  <c r="AE331" i="2"/>
  <c r="AE636" i="2" s="1"/>
  <c r="AD331" i="2"/>
  <c r="AD636" i="2" s="1"/>
  <c r="AC331" i="2"/>
  <c r="AC636" i="2" s="1"/>
  <c r="AB331" i="2"/>
  <c r="AB636" i="2" s="1"/>
  <c r="AA331" i="2"/>
  <c r="AA636" i="2" s="1"/>
  <c r="Z331" i="2"/>
  <c r="Y331" i="2"/>
  <c r="Y636" i="2" s="1"/>
  <c r="X331" i="2"/>
  <c r="X636" i="2" s="1"/>
  <c r="W331" i="2"/>
  <c r="W636" i="2" s="1"/>
  <c r="V331" i="2"/>
  <c r="V636" i="2" s="1"/>
  <c r="U331" i="2"/>
  <c r="U636" i="2" s="1"/>
  <c r="T331" i="2"/>
  <c r="T636" i="2" s="1"/>
  <c r="S331" i="2"/>
  <c r="S636" i="2" s="1"/>
  <c r="R331" i="2"/>
  <c r="Q331" i="2"/>
  <c r="Q636" i="2" s="1"/>
  <c r="P331" i="2"/>
  <c r="P636" i="2" s="1"/>
  <c r="O331" i="2"/>
  <c r="O636" i="2" s="1"/>
  <c r="N331" i="2"/>
  <c r="N636" i="2" s="1"/>
  <c r="M331" i="2"/>
  <c r="M636" i="2" s="1"/>
  <c r="L331" i="2"/>
  <c r="L636" i="2" s="1"/>
  <c r="K331" i="2"/>
  <c r="K636" i="2" s="1"/>
  <c r="J331" i="2"/>
  <c r="I331" i="2"/>
  <c r="I636" i="2" s="1"/>
  <c r="H331" i="2"/>
  <c r="H636" i="2" s="1"/>
  <c r="G331" i="2"/>
  <c r="G636" i="2" s="1"/>
  <c r="F331" i="2"/>
  <c r="F636" i="2" s="1"/>
  <c r="E331" i="2"/>
  <c r="E636" i="2" s="1"/>
  <c r="D331" i="2"/>
  <c r="D636" i="2" s="1"/>
  <c r="C331" i="2"/>
  <c r="C636" i="2" s="1"/>
  <c r="BV330" i="2"/>
  <c r="BU330" i="2"/>
  <c r="BU635" i="2" s="1"/>
  <c r="BT330" i="2"/>
  <c r="BT635" i="2" s="1"/>
  <c r="BS330" i="2"/>
  <c r="BS635" i="2" s="1"/>
  <c r="BR330" i="2"/>
  <c r="BR635" i="2" s="1"/>
  <c r="BQ330" i="2"/>
  <c r="BQ635" i="2" s="1"/>
  <c r="BP330" i="2"/>
  <c r="BP635" i="2" s="1"/>
  <c r="BO330" i="2"/>
  <c r="BO635" i="2" s="1"/>
  <c r="BN330" i="2"/>
  <c r="BM330" i="2"/>
  <c r="BM635" i="2" s="1"/>
  <c r="BL330" i="2"/>
  <c r="BL635" i="2" s="1"/>
  <c r="BK330" i="2"/>
  <c r="BK635" i="2" s="1"/>
  <c r="BJ330" i="2"/>
  <c r="BJ635" i="2" s="1"/>
  <c r="BI330" i="2"/>
  <c r="BI635" i="2" s="1"/>
  <c r="BH330" i="2"/>
  <c r="BH635" i="2" s="1"/>
  <c r="BG330" i="2"/>
  <c r="BG635" i="2" s="1"/>
  <c r="BF330" i="2"/>
  <c r="BE330" i="2"/>
  <c r="BE635" i="2" s="1"/>
  <c r="BD330" i="2"/>
  <c r="BD635" i="2" s="1"/>
  <c r="BC330" i="2"/>
  <c r="BC635" i="2" s="1"/>
  <c r="BB330" i="2"/>
  <c r="BB635" i="2" s="1"/>
  <c r="BA330" i="2"/>
  <c r="BA635" i="2" s="1"/>
  <c r="AZ330" i="2"/>
  <c r="AZ635" i="2" s="1"/>
  <c r="AY330" i="2"/>
  <c r="AY635" i="2" s="1"/>
  <c r="AX330" i="2"/>
  <c r="AW330" i="2"/>
  <c r="AW635" i="2" s="1"/>
  <c r="AV330" i="2"/>
  <c r="AV635" i="2" s="1"/>
  <c r="AU330" i="2"/>
  <c r="AU635" i="2" s="1"/>
  <c r="AT330" i="2"/>
  <c r="AT635" i="2" s="1"/>
  <c r="AS330" i="2"/>
  <c r="AS635" i="2" s="1"/>
  <c r="AR330" i="2"/>
  <c r="AR635" i="2" s="1"/>
  <c r="AQ330" i="2"/>
  <c r="AQ635" i="2" s="1"/>
  <c r="AP330" i="2"/>
  <c r="AO330" i="2"/>
  <c r="AO635" i="2" s="1"/>
  <c r="AN330" i="2"/>
  <c r="AN635" i="2" s="1"/>
  <c r="AM330" i="2"/>
  <c r="AM635" i="2" s="1"/>
  <c r="AL330" i="2"/>
  <c r="AL635" i="2" s="1"/>
  <c r="AK330" i="2"/>
  <c r="AK635" i="2" s="1"/>
  <c r="AJ330" i="2"/>
  <c r="AJ635" i="2" s="1"/>
  <c r="AI330" i="2"/>
  <c r="AI635" i="2" s="1"/>
  <c r="AH330" i="2"/>
  <c r="AG330" i="2"/>
  <c r="AG635" i="2" s="1"/>
  <c r="AF330" i="2"/>
  <c r="AF635" i="2" s="1"/>
  <c r="AE330" i="2"/>
  <c r="AE635" i="2" s="1"/>
  <c r="AD330" i="2"/>
  <c r="AD635" i="2" s="1"/>
  <c r="AC330" i="2"/>
  <c r="AC635" i="2" s="1"/>
  <c r="AB330" i="2"/>
  <c r="AB635" i="2" s="1"/>
  <c r="AA330" i="2"/>
  <c r="AA635" i="2" s="1"/>
  <c r="Z330" i="2"/>
  <c r="Y330" i="2"/>
  <c r="Y635" i="2" s="1"/>
  <c r="X330" i="2"/>
  <c r="X635" i="2" s="1"/>
  <c r="W330" i="2"/>
  <c r="W635" i="2" s="1"/>
  <c r="V330" i="2"/>
  <c r="V635" i="2" s="1"/>
  <c r="U330" i="2"/>
  <c r="U635" i="2" s="1"/>
  <c r="T330" i="2"/>
  <c r="T635" i="2" s="1"/>
  <c r="S330" i="2"/>
  <c r="S635" i="2" s="1"/>
  <c r="R330" i="2"/>
  <c r="Q330" i="2"/>
  <c r="Q635" i="2" s="1"/>
  <c r="P330" i="2"/>
  <c r="P635" i="2" s="1"/>
  <c r="O330" i="2"/>
  <c r="O635" i="2" s="1"/>
  <c r="N330" i="2"/>
  <c r="N635" i="2" s="1"/>
  <c r="M330" i="2"/>
  <c r="M635" i="2" s="1"/>
  <c r="L330" i="2"/>
  <c r="L635" i="2" s="1"/>
  <c r="K330" i="2"/>
  <c r="K635" i="2" s="1"/>
  <c r="J330" i="2"/>
  <c r="I330" i="2"/>
  <c r="I635" i="2" s="1"/>
  <c r="H330" i="2"/>
  <c r="H635" i="2" s="1"/>
  <c r="G330" i="2"/>
  <c r="G635" i="2" s="1"/>
  <c r="F330" i="2"/>
  <c r="F635" i="2" s="1"/>
  <c r="C330" i="2"/>
  <c r="C635" i="2" s="1"/>
  <c r="BV329" i="2"/>
  <c r="BV634" i="2" s="1"/>
  <c r="BU329" i="2"/>
  <c r="BU634" i="2" s="1"/>
  <c r="BT329" i="2"/>
  <c r="BS329" i="2"/>
  <c r="BS634" i="2" s="1"/>
  <c r="BR329" i="2"/>
  <c r="BR634" i="2" s="1"/>
  <c r="BQ329" i="2"/>
  <c r="BQ634" i="2" s="1"/>
  <c r="BP329" i="2"/>
  <c r="BP634" i="2" s="1"/>
  <c r="BO329" i="2"/>
  <c r="BO634" i="2" s="1"/>
  <c r="BN329" i="2"/>
  <c r="BN634" i="2" s="1"/>
  <c r="BM329" i="2"/>
  <c r="BM634" i="2" s="1"/>
  <c r="BL329" i="2"/>
  <c r="BK329" i="2"/>
  <c r="BK634" i="2" s="1"/>
  <c r="BJ329" i="2"/>
  <c r="BJ634" i="2" s="1"/>
  <c r="BI329" i="2"/>
  <c r="BI634" i="2" s="1"/>
  <c r="BH329" i="2"/>
  <c r="BH634" i="2" s="1"/>
  <c r="BG329" i="2"/>
  <c r="BG634" i="2" s="1"/>
  <c r="BF329" i="2"/>
  <c r="BF634" i="2" s="1"/>
  <c r="BE329" i="2"/>
  <c r="BE634" i="2" s="1"/>
  <c r="BD329" i="2"/>
  <c r="BC329" i="2"/>
  <c r="BC634" i="2" s="1"/>
  <c r="BB329" i="2"/>
  <c r="BB634" i="2" s="1"/>
  <c r="BA329" i="2"/>
  <c r="BA634" i="2" s="1"/>
  <c r="AZ329" i="2"/>
  <c r="AZ634" i="2" s="1"/>
  <c r="AY329" i="2"/>
  <c r="AY634" i="2" s="1"/>
  <c r="AX329" i="2"/>
  <c r="AX634" i="2" s="1"/>
  <c r="AW329" i="2"/>
  <c r="AW634" i="2" s="1"/>
  <c r="AV329" i="2"/>
  <c r="AU329" i="2"/>
  <c r="AU634" i="2" s="1"/>
  <c r="AT329" i="2"/>
  <c r="AT634" i="2" s="1"/>
  <c r="AS329" i="2"/>
  <c r="AS634" i="2" s="1"/>
  <c r="AR329" i="2"/>
  <c r="AR634" i="2" s="1"/>
  <c r="AQ329" i="2"/>
  <c r="AQ634" i="2" s="1"/>
  <c r="AP329" i="2"/>
  <c r="AP634" i="2" s="1"/>
  <c r="AO329" i="2"/>
  <c r="AO634" i="2" s="1"/>
  <c r="AN329" i="2"/>
  <c r="AM329" i="2"/>
  <c r="AM634" i="2" s="1"/>
  <c r="AL329" i="2"/>
  <c r="AL634" i="2" s="1"/>
  <c r="AK329" i="2"/>
  <c r="AK634" i="2" s="1"/>
  <c r="AJ329" i="2"/>
  <c r="AJ634" i="2" s="1"/>
  <c r="AI329" i="2"/>
  <c r="AI634" i="2" s="1"/>
  <c r="AH329" i="2"/>
  <c r="AH634" i="2" s="1"/>
  <c r="AG329" i="2"/>
  <c r="AG634" i="2" s="1"/>
  <c r="AF329" i="2"/>
  <c r="AE329" i="2"/>
  <c r="AE634" i="2" s="1"/>
  <c r="AD329" i="2"/>
  <c r="AD634" i="2" s="1"/>
  <c r="AC329" i="2"/>
  <c r="AC634" i="2" s="1"/>
  <c r="AB329" i="2"/>
  <c r="AB634" i="2" s="1"/>
  <c r="AA329" i="2"/>
  <c r="AA634" i="2" s="1"/>
  <c r="Z329" i="2"/>
  <c r="Z634" i="2" s="1"/>
  <c r="Y329" i="2"/>
  <c r="Y634" i="2" s="1"/>
  <c r="X329" i="2"/>
  <c r="W329" i="2"/>
  <c r="W634" i="2" s="1"/>
  <c r="V329" i="2"/>
  <c r="V634" i="2" s="1"/>
  <c r="U329" i="2"/>
  <c r="U634" i="2" s="1"/>
  <c r="T329" i="2"/>
  <c r="T634" i="2" s="1"/>
  <c r="S329" i="2"/>
  <c r="S634" i="2" s="1"/>
  <c r="R329" i="2"/>
  <c r="R634" i="2" s="1"/>
  <c r="Q329" i="2"/>
  <c r="Q634" i="2" s="1"/>
  <c r="P329" i="2"/>
  <c r="O329" i="2"/>
  <c r="O634" i="2" s="1"/>
  <c r="N329" i="2"/>
  <c r="N634" i="2" s="1"/>
  <c r="M329" i="2"/>
  <c r="M634" i="2" s="1"/>
  <c r="L329" i="2"/>
  <c r="L634" i="2" s="1"/>
  <c r="K329" i="2"/>
  <c r="K634" i="2" s="1"/>
  <c r="J329" i="2"/>
  <c r="J634" i="2" s="1"/>
  <c r="I329" i="2"/>
  <c r="I634" i="2" s="1"/>
  <c r="H329" i="2"/>
  <c r="G329" i="2"/>
  <c r="G634" i="2" s="1"/>
  <c r="F329" i="2"/>
  <c r="F634" i="2" s="1"/>
  <c r="C329" i="2"/>
  <c r="C634" i="2" s="1"/>
  <c r="BV328" i="2"/>
  <c r="BV633" i="2" s="1"/>
  <c r="BU328" i="2"/>
  <c r="BU633" i="2" s="1"/>
  <c r="BT328" i="2"/>
  <c r="BT633" i="2" s="1"/>
  <c r="BS328" i="2"/>
  <c r="BS633" i="2" s="1"/>
  <c r="BR328" i="2"/>
  <c r="BQ328" i="2"/>
  <c r="BQ633" i="2" s="1"/>
  <c r="BP328" i="2"/>
  <c r="BP633" i="2" s="1"/>
  <c r="BO328" i="2"/>
  <c r="BO633" i="2" s="1"/>
  <c r="BN328" i="2"/>
  <c r="BN633" i="2" s="1"/>
  <c r="BM328" i="2"/>
  <c r="BM633" i="2" s="1"/>
  <c r="BL328" i="2"/>
  <c r="BL633" i="2" s="1"/>
  <c r="BK328" i="2"/>
  <c r="BK633" i="2" s="1"/>
  <c r="BJ328" i="2"/>
  <c r="BI328" i="2"/>
  <c r="BI633" i="2" s="1"/>
  <c r="BH328" i="2"/>
  <c r="BH633" i="2" s="1"/>
  <c r="BG328" i="2"/>
  <c r="BG633" i="2" s="1"/>
  <c r="BF328" i="2"/>
  <c r="BF633" i="2" s="1"/>
  <c r="BE328" i="2"/>
  <c r="BE633" i="2" s="1"/>
  <c r="BD328" i="2"/>
  <c r="BD633" i="2" s="1"/>
  <c r="BC328" i="2"/>
  <c r="BC633" i="2" s="1"/>
  <c r="BB328" i="2"/>
  <c r="BA328" i="2"/>
  <c r="BA633" i="2" s="1"/>
  <c r="AZ328" i="2"/>
  <c r="AZ633" i="2" s="1"/>
  <c r="AY328" i="2"/>
  <c r="AY633" i="2" s="1"/>
  <c r="AX328" i="2"/>
  <c r="AX633" i="2" s="1"/>
  <c r="AW328" i="2"/>
  <c r="AW633" i="2" s="1"/>
  <c r="AV328" i="2"/>
  <c r="AV633" i="2" s="1"/>
  <c r="AU328" i="2"/>
  <c r="AU633" i="2" s="1"/>
  <c r="AT328" i="2"/>
  <c r="AS328" i="2"/>
  <c r="AS633" i="2" s="1"/>
  <c r="AR328" i="2"/>
  <c r="AR633" i="2" s="1"/>
  <c r="AQ328" i="2"/>
  <c r="AQ633" i="2" s="1"/>
  <c r="AP328" i="2"/>
  <c r="AP633" i="2" s="1"/>
  <c r="AO328" i="2"/>
  <c r="AO633" i="2" s="1"/>
  <c r="AN328" i="2"/>
  <c r="AN633" i="2" s="1"/>
  <c r="AM328" i="2"/>
  <c r="AM633" i="2" s="1"/>
  <c r="AL328" i="2"/>
  <c r="AK328" i="2"/>
  <c r="AK633" i="2" s="1"/>
  <c r="AJ328" i="2"/>
  <c r="AJ633" i="2" s="1"/>
  <c r="AI328" i="2"/>
  <c r="AI633" i="2" s="1"/>
  <c r="AH328" i="2"/>
  <c r="AH633" i="2" s="1"/>
  <c r="AG328" i="2"/>
  <c r="AG633" i="2" s="1"/>
  <c r="AF328" i="2"/>
  <c r="AF633" i="2" s="1"/>
  <c r="AE328" i="2"/>
  <c r="AE633" i="2" s="1"/>
  <c r="AD328" i="2"/>
  <c r="AC328" i="2"/>
  <c r="AC633" i="2" s="1"/>
  <c r="AB328" i="2"/>
  <c r="AB633" i="2" s="1"/>
  <c r="AA328" i="2"/>
  <c r="AA633" i="2" s="1"/>
  <c r="Z328" i="2"/>
  <c r="Z633" i="2" s="1"/>
  <c r="Y328" i="2"/>
  <c r="Y633" i="2" s="1"/>
  <c r="X328" i="2"/>
  <c r="X633" i="2" s="1"/>
  <c r="W328" i="2"/>
  <c r="W633" i="2" s="1"/>
  <c r="V328" i="2"/>
  <c r="U328" i="2"/>
  <c r="U633" i="2" s="1"/>
  <c r="T328" i="2"/>
  <c r="T633" i="2" s="1"/>
  <c r="S328" i="2"/>
  <c r="S633" i="2" s="1"/>
  <c r="R328" i="2"/>
  <c r="R633" i="2" s="1"/>
  <c r="Q328" i="2"/>
  <c r="Q633" i="2" s="1"/>
  <c r="P328" i="2"/>
  <c r="P633" i="2" s="1"/>
  <c r="O328" i="2"/>
  <c r="O633" i="2" s="1"/>
  <c r="N328" i="2"/>
  <c r="M328" i="2"/>
  <c r="M633" i="2" s="1"/>
  <c r="L328" i="2"/>
  <c r="L633" i="2" s="1"/>
  <c r="K328" i="2"/>
  <c r="K633" i="2" s="1"/>
  <c r="J328" i="2"/>
  <c r="J633" i="2" s="1"/>
  <c r="I328" i="2"/>
  <c r="I633" i="2" s="1"/>
  <c r="H328" i="2"/>
  <c r="H633" i="2" s="1"/>
  <c r="G328" i="2"/>
  <c r="G633" i="2" s="1"/>
  <c r="F328" i="2"/>
  <c r="C328" i="2"/>
  <c r="C633" i="2" s="1"/>
  <c r="BV327" i="2"/>
  <c r="BV632" i="2" s="1"/>
  <c r="BU327" i="2"/>
  <c r="BU632" i="2" s="1"/>
  <c r="BT327" i="2"/>
  <c r="BT632" i="2" s="1"/>
  <c r="BS327" i="2"/>
  <c r="BS632" i="2" s="1"/>
  <c r="BR327" i="2"/>
  <c r="BR632" i="2" s="1"/>
  <c r="BQ327" i="2"/>
  <c r="BQ632" i="2" s="1"/>
  <c r="BP327" i="2"/>
  <c r="BO327" i="2"/>
  <c r="BO632" i="2" s="1"/>
  <c r="BN327" i="2"/>
  <c r="BN632" i="2" s="1"/>
  <c r="BM327" i="2"/>
  <c r="BM632" i="2" s="1"/>
  <c r="BL327" i="2"/>
  <c r="BL632" i="2" s="1"/>
  <c r="BK327" i="2"/>
  <c r="BK632" i="2" s="1"/>
  <c r="BJ327" i="2"/>
  <c r="BJ632" i="2" s="1"/>
  <c r="BI327" i="2"/>
  <c r="BI632" i="2" s="1"/>
  <c r="BH327" i="2"/>
  <c r="BG327" i="2"/>
  <c r="BG632" i="2" s="1"/>
  <c r="BF327" i="2"/>
  <c r="BF632" i="2" s="1"/>
  <c r="BE327" i="2"/>
  <c r="BE632" i="2" s="1"/>
  <c r="BD327" i="2"/>
  <c r="BD632" i="2" s="1"/>
  <c r="BC327" i="2"/>
  <c r="BC632" i="2" s="1"/>
  <c r="BB327" i="2"/>
  <c r="BB632" i="2" s="1"/>
  <c r="BA327" i="2"/>
  <c r="BA632" i="2" s="1"/>
  <c r="AZ327" i="2"/>
  <c r="AY327" i="2"/>
  <c r="AY632" i="2" s="1"/>
  <c r="AX327" i="2"/>
  <c r="AX632" i="2" s="1"/>
  <c r="AW327" i="2"/>
  <c r="AW632" i="2" s="1"/>
  <c r="AV327" i="2"/>
  <c r="AV632" i="2" s="1"/>
  <c r="AU327" i="2"/>
  <c r="AU632" i="2" s="1"/>
  <c r="AT327" i="2"/>
  <c r="AT632" i="2" s="1"/>
  <c r="AS327" i="2"/>
  <c r="AS632" i="2" s="1"/>
  <c r="AR327" i="2"/>
  <c r="AQ327" i="2"/>
  <c r="AQ632" i="2" s="1"/>
  <c r="AP327" i="2"/>
  <c r="AP632" i="2" s="1"/>
  <c r="AO327" i="2"/>
  <c r="AO632" i="2" s="1"/>
  <c r="AN327" i="2"/>
  <c r="AN632" i="2" s="1"/>
  <c r="AM327" i="2"/>
  <c r="AM632" i="2" s="1"/>
  <c r="AL327" i="2"/>
  <c r="AL632" i="2" s="1"/>
  <c r="AK327" i="2"/>
  <c r="AK632" i="2" s="1"/>
  <c r="AJ327" i="2"/>
  <c r="AI327" i="2"/>
  <c r="AI632" i="2" s="1"/>
  <c r="AH327" i="2"/>
  <c r="AH632" i="2" s="1"/>
  <c r="AG327" i="2"/>
  <c r="AG632" i="2" s="1"/>
  <c r="AF327" i="2"/>
  <c r="AF632" i="2" s="1"/>
  <c r="AE327" i="2"/>
  <c r="AE632" i="2" s="1"/>
  <c r="AD327" i="2"/>
  <c r="AD632" i="2" s="1"/>
  <c r="AC327" i="2"/>
  <c r="AC632" i="2" s="1"/>
  <c r="AB327" i="2"/>
  <c r="AA327" i="2"/>
  <c r="AA632" i="2" s="1"/>
  <c r="Z327" i="2"/>
  <c r="Z632" i="2" s="1"/>
  <c r="Y327" i="2"/>
  <c r="Y632" i="2" s="1"/>
  <c r="X327" i="2"/>
  <c r="X632" i="2" s="1"/>
  <c r="W327" i="2"/>
  <c r="W632" i="2" s="1"/>
  <c r="V327" i="2"/>
  <c r="V632" i="2" s="1"/>
  <c r="U327" i="2"/>
  <c r="U632" i="2" s="1"/>
  <c r="T327" i="2"/>
  <c r="S327" i="2"/>
  <c r="S632" i="2" s="1"/>
  <c r="R327" i="2"/>
  <c r="R632" i="2" s="1"/>
  <c r="Q327" i="2"/>
  <c r="Q632" i="2" s="1"/>
  <c r="P327" i="2"/>
  <c r="P632" i="2" s="1"/>
  <c r="O327" i="2"/>
  <c r="O632" i="2" s="1"/>
  <c r="N327" i="2"/>
  <c r="N632" i="2" s="1"/>
  <c r="M327" i="2"/>
  <c r="M632" i="2" s="1"/>
  <c r="L327" i="2"/>
  <c r="K327" i="2"/>
  <c r="K632" i="2" s="1"/>
  <c r="J327" i="2"/>
  <c r="J632" i="2" s="1"/>
  <c r="I327" i="2"/>
  <c r="I632" i="2" s="1"/>
  <c r="H327" i="2"/>
  <c r="H632" i="2" s="1"/>
  <c r="G327" i="2"/>
  <c r="G632" i="2" s="1"/>
  <c r="F327" i="2"/>
  <c r="F632" i="2" s="1"/>
  <c r="E327" i="2"/>
  <c r="E632" i="2" s="1"/>
  <c r="D327" i="2"/>
  <c r="C327" i="2"/>
  <c r="C632" i="2" s="1"/>
  <c r="BV326" i="2"/>
  <c r="BV631" i="2" s="1"/>
  <c r="BU326" i="2"/>
  <c r="BU631" i="2" s="1"/>
  <c r="BT326" i="2"/>
  <c r="BT631" i="2" s="1"/>
  <c r="BS326" i="2"/>
  <c r="BS631" i="2" s="1"/>
  <c r="BR326" i="2"/>
  <c r="BR631" i="2" s="1"/>
  <c r="BQ326" i="2"/>
  <c r="BQ631" i="2" s="1"/>
  <c r="BP326" i="2"/>
  <c r="BO326" i="2"/>
  <c r="BO631" i="2" s="1"/>
  <c r="BN326" i="2"/>
  <c r="BN631" i="2" s="1"/>
  <c r="BM326" i="2"/>
  <c r="BM631" i="2" s="1"/>
  <c r="BL326" i="2"/>
  <c r="BL631" i="2" s="1"/>
  <c r="BK326" i="2"/>
  <c r="BK631" i="2" s="1"/>
  <c r="BJ326" i="2"/>
  <c r="BJ631" i="2" s="1"/>
  <c r="BI326" i="2"/>
  <c r="BI631" i="2" s="1"/>
  <c r="BH326" i="2"/>
  <c r="BG326" i="2"/>
  <c r="BG631" i="2" s="1"/>
  <c r="BF326" i="2"/>
  <c r="BF631" i="2" s="1"/>
  <c r="BE326" i="2"/>
  <c r="BE631" i="2" s="1"/>
  <c r="BD326" i="2"/>
  <c r="BD631" i="2" s="1"/>
  <c r="BC326" i="2"/>
  <c r="BC631" i="2" s="1"/>
  <c r="BB326" i="2"/>
  <c r="BB631" i="2" s="1"/>
  <c r="BA326" i="2"/>
  <c r="BA631" i="2" s="1"/>
  <c r="AZ326" i="2"/>
  <c r="AY326" i="2"/>
  <c r="AY631" i="2" s="1"/>
  <c r="AX326" i="2"/>
  <c r="AX631" i="2" s="1"/>
  <c r="AW326" i="2"/>
  <c r="AW631" i="2" s="1"/>
  <c r="AV326" i="2"/>
  <c r="AV631" i="2" s="1"/>
  <c r="AU326" i="2"/>
  <c r="AU631" i="2" s="1"/>
  <c r="AT326" i="2"/>
  <c r="AT631" i="2" s="1"/>
  <c r="AS326" i="2"/>
  <c r="AS631" i="2" s="1"/>
  <c r="AR326" i="2"/>
  <c r="AQ326" i="2"/>
  <c r="AQ631" i="2" s="1"/>
  <c r="AP326" i="2"/>
  <c r="AP631" i="2" s="1"/>
  <c r="AO326" i="2"/>
  <c r="AO631" i="2" s="1"/>
  <c r="AN326" i="2"/>
  <c r="AN631" i="2" s="1"/>
  <c r="AM326" i="2"/>
  <c r="AM631" i="2" s="1"/>
  <c r="AL326" i="2"/>
  <c r="AL631" i="2" s="1"/>
  <c r="AK326" i="2"/>
  <c r="AK631" i="2" s="1"/>
  <c r="AJ326" i="2"/>
  <c r="AI326" i="2"/>
  <c r="AI631" i="2" s="1"/>
  <c r="AH326" i="2"/>
  <c r="AH631" i="2" s="1"/>
  <c r="AG326" i="2"/>
  <c r="AG631" i="2" s="1"/>
  <c r="AF326" i="2"/>
  <c r="AF631" i="2" s="1"/>
  <c r="AE326" i="2"/>
  <c r="AE631" i="2" s="1"/>
  <c r="AD326" i="2"/>
  <c r="AD631" i="2" s="1"/>
  <c r="AC326" i="2"/>
  <c r="AC631" i="2" s="1"/>
  <c r="AB326" i="2"/>
  <c r="AA326" i="2"/>
  <c r="AA631" i="2" s="1"/>
  <c r="Z326" i="2"/>
  <c r="Z631" i="2" s="1"/>
  <c r="Y326" i="2"/>
  <c r="Y631" i="2" s="1"/>
  <c r="X326" i="2"/>
  <c r="X631" i="2" s="1"/>
  <c r="W326" i="2"/>
  <c r="W631" i="2" s="1"/>
  <c r="V326" i="2"/>
  <c r="V631" i="2" s="1"/>
  <c r="U326" i="2"/>
  <c r="U631" i="2" s="1"/>
  <c r="T326" i="2"/>
  <c r="S326" i="2"/>
  <c r="S631" i="2" s="1"/>
  <c r="R326" i="2"/>
  <c r="R631" i="2" s="1"/>
  <c r="Q326" i="2"/>
  <c r="Q631" i="2" s="1"/>
  <c r="P326" i="2"/>
  <c r="P631" i="2" s="1"/>
  <c r="O326" i="2"/>
  <c r="O631" i="2" s="1"/>
  <c r="N326" i="2"/>
  <c r="N631" i="2" s="1"/>
  <c r="M326" i="2"/>
  <c r="M631" i="2" s="1"/>
  <c r="L326" i="2"/>
  <c r="K326" i="2"/>
  <c r="K631" i="2" s="1"/>
  <c r="J326" i="2"/>
  <c r="J631" i="2" s="1"/>
  <c r="I326" i="2"/>
  <c r="I631" i="2" s="1"/>
  <c r="H326" i="2"/>
  <c r="H631" i="2" s="1"/>
  <c r="G326" i="2"/>
  <c r="G631" i="2" s="1"/>
  <c r="F326" i="2"/>
  <c r="F631" i="2" s="1"/>
  <c r="E326" i="2"/>
  <c r="E631" i="2" s="1"/>
  <c r="D326" i="2"/>
  <c r="C326" i="2"/>
  <c r="C631" i="2" s="1"/>
  <c r="BV325" i="2"/>
  <c r="BV630" i="2" s="1"/>
  <c r="BU325" i="2"/>
  <c r="BU630" i="2" s="1"/>
  <c r="BT325" i="2"/>
  <c r="BT630" i="2" s="1"/>
  <c r="BS325" i="2"/>
  <c r="BS630" i="2" s="1"/>
  <c r="BR325" i="2"/>
  <c r="BR630" i="2" s="1"/>
  <c r="BQ325" i="2"/>
  <c r="BQ630" i="2" s="1"/>
  <c r="BP325" i="2"/>
  <c r="BO325" i="2"/>
  <c r="BO630" i="2" s="1"/>
  <c r="BN325" i="2"/>
  <c r="BN630" i="2" s="1"/>
  <c r="BM325" i="2"/>
  <c r="BM630" i="2" s="1"/>
  <c r="BL325" i="2"/>
  <c r="BL630" i="2" s="1"/>
  <c r="BK325" i="2"/>
  <c r="BK630" i="2" s="1"/>
  <c r="BJ325" i="2"/>
  <c r="BJ630" i="2" s="1"/>
  <c r="BI325" i="2"/>
  <c r="BI630" i="2" s="1"/>
  <c r="BH325" i="2"/>
  <c r="BG325" i="2"/>
  <c r="BG630" i="2" s="1"/>
  <c r="BF325" i="2"/>
  <c r="BF630" i="2" s="1"/>
  <c r="BE325" i="2"/>
  <c r="BE630" i="2" s="1"/>
  <c r="BD325" i="2"/>
  <c r="BD630" i="2" s="1"/>
  <c r="BC325" i="2"/>
  <c r="BC630" i="2" s="1"/>
  <c r="BB325" i="2"/>
  <c r="BB630" i="2" s="1"/>
  <c r="BA325" i="2"/>
  <c r="BA630" i="2" s="1"/>
  <c r="AZ325" i="2"/>
  <c r="AY325" i="2"/>
  <c r="AY630" i="2" s="1"/>
  <c r="AX325" i="2"/>
  <c r="AX630" i="2" s="1"/>
  <c r="AW325" i="2"/>
  <c r="AW630" i="2" s="1"/>
  <c r="AV325" i="2"/>
  <c r="AV630" i="2" s="1"/>
  <c r="AU325" i="2"/>
  <c r="AU630" i="2" s="1"/>
  <c r="AT325" i="2"/>
  <c r="AT630" i="2" s="1"/>
  <c r="AS325" i="2"/>
  <c r="AS630" i="2" s="1"/>
  <c r="AR325" i="2"/>
  <c r="AQ325" i="2"/>
  <c r="AQ630" i="2" s="1"/>
  <c r="AP325" i="2"/>
  <c r="AP630" i="2" s="1"/>
  <c r="AO325" i="2"/>
  <c r="AO630" i="2" s="1"/>
  <c r="AN325" i="2"/>
  <c r="AN630" i="2" s="1"/>
  <c r="AM325" i="2"/>
  <c r="AM630" i="2" s="1"/>
  <c r="AL325" i="2"/>
  <c r="AL630" i="2" s="1"/>
  <c r="AK325" i="2"/>
  <c r="AK630" i="2" s="1"/>
  <c r="AJ325" i="2"/>
  <c r="AI325" i="2"/>
  <c r="AI630" i="2" s="1"/>
  <c r="AH325" i="2"/>
  <c r="AH630" i="2" s="1"/>
  <c r="AG325" i="2"/>
  <c r="AG630" i="2" s="1"/>
  <c r="AF325" i="2"/>
  <c r="AF630" i="2" s="1"/>
  <c r="AE325" i="2"/>
  <c r="AE630" i="2" s="1"/>
  <c r="AD325" i="2"/>
  <c r="AD630" i="2" s="1"/>
  <c r="AC325" i="2"/>
  <c r="AC630" i="2" s="1"/>
  <c r="AB325" i="2"/>
  <c r="AA325" i="2"/>
  <c r="AA630" i="2" s="1"/>
  <c r="Z325" i="2"/>
  <c r="Z630" i="2" s="1"/>
  <c r="Y325" i="2"/>
  <c r="Y630" i="2" s="1"/>
  <c r="X325" i="2"/>
  <c r="X630" i="2" s="1"/>
  <c r="W325" i="2"/>
  <c r="W630" i="2" s="1"/>
  <c r="V325" i="2"/>
  <c r="V630" i="2" s="1"/>
  <c r="U325" i="2"/>
  <c r="U630" i="2" s="1"/>
  <c r="T325" i="2"/>
  <c r="S325" i="2"/>
  <c r="S630" i="2" s="1"/>
  <c r="R325" i="2"/>
  <c r="R630" i="2" s="1"/>
  <c r="Q325" i="2"/>
  <c r="Q630" i="2" s="1"/>
  <c r="P325" i="2"/>
  <c r="P630" i="2" s="1"/>
  <c r="O325" i="2"/>
  <c r="O630" i="2" s="1"/>
  <c r="N325" i="2"/>
  <c r="N630" i="2" s="1"/>
  <c r="M325" i="2"/>
  <c r="M630" i="2" s="1"/>
  <c r="L325" i="2"/>
  <c r="K325" i="2"/>
  <c r="K630" i="2" s="1"/>
  <c r="J325" i="2"/>
  <c r="J630" i="2" s="1"/>
  <c r="I325" i="2"/>
  <c r="I630" i="2" s="1"/>
  <c r="H325" i="2"/>
  <c r="H630" i="2" s="1"/>
  <c r="G325" i="2"/>
  <c r="G630" i="2" s="1"/>
  <c r="F325" i="2"/>
  <c r="F630" i="2" s="1"/>
  <c r="E325" i="2"/>
  <c r="E630" i="2" s="1"/>
  <c r="D325" i="2"/>
  <c r="C325" i="2"/>
  <c r="C630" i="2" s="1"/>
  <c r="BV324" i="2"/>
  <c r="BV629" i="2" s="1"/>
  <c r="BU324" i="2"/>
  <c r="BU629" i="2" s="1"/>
  <c r="BT324" i="2"/>
  <c r="BT629" i="2" s="1"/>
  <c r="BS324" i="2"/>
  <c r="BS629" i="2" s="1"/>
  <c r="BR324" i="2"/>
  <c r="BR629" i="2" s="1"/>
  <c r="BQ324" i="2"/>
  <c r="BQ629" i="2" s="1"/>
  <c r="BP324" i="2"/>
  <c r="BO324" i="2"/>
  <c r="BO629" i="2" s="1"/>
  <c r="BN324" i="2"/>
  <c r="BN629" i="2" s="1"/>
  <c r="BM324" i="2"/>
  <c r="BM629" i="2" s="1"/>
  <c r="BL324" i="2"/>
  <c r="BL629" i="2" s="1"/>
  <c r="BK324" i="2"/>
  <c r="BK629" i="2" s="1"/>
  <c r="BJ324" i="2"/>
  <c r="BJ629" i="2" s="1"/>
  <c r="BI324" i="2"/>
  <c r="BI629" i="2" s="1"/>
  <c r="BH324" i="2"/>
  <c r="BG324" i="2"/>
  <c r="BG629" i="2" s="1"/>
  <c r="BF324" i="2"/>
  <c r="BF629" i="2" s="1"/>
  <c r="BE324" i="2"/>
  <c r="BE629" i="2" s="1"/>
  <c r="BD324" i="2"/>
  <c r="BD629" i="2" s="1"/>
  <c r="BC324" i="2"/>
  <c r="BC629" i="2" s="1"/>
  <c r="BB324" i="2"/>
  <c r="BB629" i="2" s="1"/>
  <c r="BA324" i="2"/>
  <c r="BA629" i="2" s="1"/>
  <c r="AZ324" i="2"/>
  <c r="AY324" i="2"/>
  <c r="AY629" i="2" s="1"/>
  <c r="AX324" i="2"/>
  <c r="AX629" i="2" s="1"/>
  <c r="AW324" i="2"/>
  <c r="AW629" i="2" s="1"/>
  <c r="AV324" i="2"/>
  <c r="AV629" i="2" s="1"/>
  <c r="AU324" i="2"/>
  <c r="AU629" i="2" s="1"/>
  <c r="AT324" i="2"/>
  <c r="AT629" i="2" s="1"/>
  <c r="AS324" i="2"/>
  <c r="AS629" i="2" s="1"/>
  <c r="AR324" i="2"/>
  <c r="AQ324" i="2"/>
  <c r="AQ629" i="2" s="1"/>
  <c r="AP324" i="2"/>
  <c r="AP629" i="2" s="1"/>
  <c r="AO324" i="2"/>
  <c r="AO629" i="2" s="1"/>
  <c r="AN324" i="2"/>
  <c r="AN629" i="2" s="1"/>
  <c r="AM324" i="2"/>
  <c r="AM629" i="2" s="1"/>
  <c r="AL324" i="2"/>
  <c r="AL629" i="2" s="1"/>
  <c r="AK324" i="2"/>
  <c r="AK629" i="2" s="1"/>
  <c r="AJ324" i="2"/>
  <c r="AI324" i="2"/>
  <c r="AI629" i="2" s="1"/>
  <c r="AH324" i="2"/>
  <c r="AH629" i="2" s="1"/>
  <c r="AG324" i="2"/>
  <c r="AG629" i="2" s="1"/>
  <c r="AF324" i="2"/>
  <c r="AF629" i="2" s="1"/>
  <c r="AE324" i="2"/>
  <c r="AE629" i="2" s="1"/>
  <c r="AD324" i="2"/>
  <c r="AD629" i="2" s="1"/>
  <c r="AC324" i="2"/>
  <c r="AC629" i="2" s="1"/>
  <c r="AB324" i="2"/>
  <c r="AA324" i="2"/>
  <c r="AA629" i="2" s="1"/>
  <c r="Z324" i="2"/>
  <c r="Z629" i="2" s="1"/>
  <c r="Y324" i="2"/>
  <c r="Y629" i="2" s="1"/>
  <c r="X324" i="2"/>
  <c r="X629" i="2" s="1"/>
  <c r="W324" i="2"/>
  <c r="W629" i="2" s="1"/>
  <c r="V324" i="2"/>
  <c r="V629" i="2" s="1"/>
  <c r="U324" i="2"/>
  <c r="U629" i="2" s="1"/>
  <c r="T324" i="2"/>
  <c r="S324" i="2"/>
  <c r="S629" i="2" s="1"/>
  <c r="R324" i="2"/>
  <c r="R629" i="2" s="1"/>
  <c r="Q324" i="2"/>
  <c r="Q629" i="2" s="1"/>
  <c r="P324" i="2"/>
  <c r="P629" i="2" s="1"/>
  <c r="O324" i="2"/>
  <c r="O629" i="2" s="1"/>
  <c r="N324" i="2"/>
  <c r="N629" i="2" s="1"/>
  <c r="M324" i="2"/>
  <c r="M629" i="2" s="1"/>
  <c r="L324" i="2"/>
  <c r="K324" i="2"/>
  <c r="K629" i="2" s="1"/>
  <c r="J324" i="2"/>
  <c r="J629" i="2" s="1"/>
  <c r="I324" i="2"/>
  <c r="I629" i="2" s="1"/>
  <c r="H324" i="2"/>
  <c r="H629" i="2" s="1"/>
  <c r="G324" i="2"/>
  <c r="G629" i="2" s="1"/>
  <c r="F324" i="2"/>
  <c r="F629" i="2" s="1"/>
  <c r="E324" i="2"/>
  <c r="E629" i="2" s="1"/>
  <c r="D324" i="2"/>
  <c r="C324" i="2"/>
  <c r="C629" i="2" s="1"/>
  <c r="BV323" i="2"/>
  <c r="BV628" i="2" s="1"/>
  <c r="BU323" i="2"/>
  <c r="BU628" i="2" s="1"/>
  <c r="BT323" i="2"/>
  <c r="BT628" i="2" s="1"/>
  <c r="BS323" i="2"/>
  <c r="BS628" i="2" s="1"/>
  <c r="BR323" i="2"/>
  <c r="BR628" i="2" s="1"/>
  <c r="BQ323" i="2"/>
  <c r="BQ628" i="2" s="1"/>
  <c r="BP323" i="2"/>
  <c r="BO323" i="2"/>
  <c r="BO628" i="2" s="1"/>
  <c r="BN323" i="2"/>
  <c r="BN628" i="2" s="1"/>
  <c r="BM323" i="2"/>
  <c r="BM628" i="2" s="1"/>
  <c r="BL323" i="2"/>
  <c r="BL628" i="2" s="1"/>
  <c r="BK323" i="2"/>
  <c r="BK628" i="2" s="1"/>
  <c r="BJ323" i="2"/>
  <c r="BJ628" i="2" s="1"/>
  <c r="BI323" i="2"/>
  <c r="BI628" i="2" s="1"/>
  <c r="BH323" i="2"/>
  <c r="BG323" i="2"/>
  <c r="BG628" i="2" s="1"/>
  <c r="BF323" i="2"/>
  <c r="BF628" i="2" s="1"/>
  <c r="BE323" i="2"/>
  <c r="BE628" i="2" s="1"/>
  <c r="BD323" i="2"/>
  <c r="BD628" i="2" s="1"/>
  <c r="BC323" i="2"/>
  <c r="BC628" i="2" s="1"/>
  <c r="BB323" i="2"/>
  <c r="BB628" i="2" s="1"/>
  <c r="BA323" i="2"/>
  <c r="BA628" i="2" s="1"/>
  <c r="AZ323" i="2"/>
  <c r="AY323" i="2"/>
  <c r="AY628" i="2" s="1"/>
  <c r="AX323" i="2"/>
  <c r="AX628" i="2" s="1"/>
  <c r="AW323" i="2"/>
  <c r="AW628" i="2" s="1"/>
  <c r="AV323" i="2"/>
  <c r="AV628" i="2" s="1"/>
  <c r="AU323" i="2"/>
  <c r="AU628" i="2" s="1"/>
  <c r="AT323" i="2"/>
  <c r="AT628" i="2" s="1"/>
  <c r="AS323" i="2"/>
  <c r="AS628" i="2" s="1"/>
  <c r="AR323" i="2"/>
  <c r="AQ323" i="2"/>
  <c r="AQ628" i="2" s="1"/>
  <c r="AP323" i="2"/>
  <c r="AP628" i="2" s="1"/>
  <c r="AO323" i="2"/>
  <c r="AO628" i="2" s="1"/>
  <c r="AN323" i="2"/>
  <c r="AN628" i="2" s="1"/>
  <c r="AM323" i="2"/>
  <c r="AM628" i="2" s="1"/>
  <c r="AL323" i="2"/>
  <c r="AL628" i="2" s="1"/>
  <c r="AK323" i="2"/>
  <c r="AK628" i="2" s="1"/>
  <c r="AJ323" i="2"/>
  <c r="AI323" i="2"/>
  <c r="AI628" i="2" s="1"/>
  <c r="AH323" i="2"/>
  <c r="AH628" i="2" s="1"/>
  <c r="AG323" i="2"/>
  <c r="AG628" i="2" s="1"/>
  <c r="AF323" i="2"/>
  <c r="AF628" i="2" s="1"/>
  <c r="AE323" i="2"/>
  <c r="AE628" i="2" s="1"/>
  <c r="AD323" i="2"/>
  <c r="AD628" i="2" s="1"/>
  <c r="AC323" i="2"/>
  <c r="AC628" i="2" s="1"/>
  <c r="AB323" i="2"/>
  <c r="AA323" i="2"/>
  <c r="AA628" i="2" s="1"/>
  <c r="Z323" i="2"/>
  <c r="Z628" i="2" s="1"/>
  <c r="Y323" i="2"/>
  <c r="Y628" i="2" s="1"/>
  <c r="X323" i="2"/>
  <c r="X628" i="2" s="1"/>
  <c r="W323" i="2"/>
  <c r="W628" i="2" s="1"/>
  <c r="V323" i="2"/>
  <c r="V628" i="2" s="1"/>
  <c r="U323" i="2"/>
  <c r="U628" i="2" s="1"/>
  <c r="T323" i="2"/>
  <c r="S323" i="2"/>
  <c r="S628" i="2" s="1"/>
  <c r="R323" i="2"/>
  <c r="R628" i="2" s="1"/>
  <c r="Q323" i="2"/>
  <c r="Q628" i="2" s="1"/>
  <c r="P323" i="2"/>
  <c r="P628" i="2" s="1"/>
  <c r="O323" i="2"/>
  <c r="O628" i="2" s="1"/>
  <c r="N323" i="2"/>
  <c r="N628" i="2" s="1"/>
  <c r="M323" i="2"/>
  <c r="M628" i="2" s="1"/>
  <c r="L323" i="2"/>
  <c r="K323" i="2"/>
  <c r="K628" i="2" s="1"/>
  <c r="J323" i="2"/>
  <c r="J628" i="2" s="1"/>
  <c r="I323" i="2"/>
  <c r="I628" i="2" s="1"/>
  <c r="H323" i="2"/>
  <c r="H628" i="2" s="1"/>
  <c r="G323" i="2"/>
  <c r="G628" i="2" s="1"/>
  <c r="F323" i="2"/>
  <c r="F628" i="2" s="1"/>
  <c r="E323" i="2"/>
  <c r="E628" i="2" s="1"/>
  <c r="D323" i="2"/>
  <c r="C323" i="2"/>
  <c r="C628" i="2" s="1"/>
  <c r="BV322" i="2"/>
  <c r="BV627" i="2" s="1"/>
  <c r="BU322" i="2"/>
  <c r="BU627" i="2" s="1"/>
  <c r="BT322" i="2"/>
  <c r="BT627" i="2" s="1"/>
  <c r="BS322" i="2"/>
  <c r="BS627" i="2" s="1"/>
  <c r="BR322" i="2"/>
  <c r="BR627" i="2" s="1"/>
  <c r="BQ322" i="2"/>
  <c r="BQ627" i="2" s="1"/>
  <c r="BP322" i="2"/>
  <c r="BO322" i="2"/>
  <c r="BO627" i="2" s="1"/>
  <c r="BN322" i="2"/>
  <c r="BN627" i="2" s="1"/>
  <c r="BM322" i="2"/>
  <c r="BM627" i="2" s="1"/>
  <c r="BL322" i="2"/>
  <c r="BL627" i="2" s="1"/>
  <c r="BK322" i="2"/>
  <c r="BK627" i="2" s="1"/>
  <c r="BJ322" i="2"/>
  <c r="BJ627" i="2" s="1"/>
  <c r="BI322" i="2"/>
  <c r="BI627" i="2" s="1"/>
  <c r="BH322" i="2"/>
  <c r="BG322" i="2"/>
  <c r="BG627" i="2" s="1"/>
  <c r="BF322" i="2"/>
  <c r="BF627" i="2" s="1"/>
  <c r="BE322" i="2"/>
  <c r="BE627" i="2" s="1"/>
  <c r="BD322" i="2"/>
  <c r="BD627" i="2" s="1"/>
  <c r="BC322" i="2"/>
  <c r="BC627" i="2" s="1"/>
  <c r="BB322" i="2"/>
  <c r="BB627" i="2" s="1"/>
  <c r="BA322" i="2"/>
  <c r="BA627" i="2" s="1"/>
  <c r="AZ322" i="2"/>
  <c r="AY322" i="2"/>
  <c r="AY627" i="2" s="1"/>
  <c r="AX322" i="2"/>
  <c r="AX627" i="2" s="1"/>
  <c r="AW322" i="2"/>
  <c r="AW627" i="2" s="1"/>
  <c r="AV322" i="2"/>
  <c r="AV627" i="2" s="1"/>
  <c r="AU322" i="2"/>
  <c r="AU627" i="2" s="1"/>
  <c r="AT322" i="2"/>
  <c r="AT627" i="2" s="1"/>
  <c r="AS322" i="2"/>
  <c r="AS627" i="2" s="1"/>
  <c r="AR322" i="2"/>
  <c r="AQ322" i="2"/>
  <c r="AQ627" i="2" s="1"/>
  <c r="AP322" i="2"/>
  <c r="AP627" i="2" s="1"/>
  <c r="AO322" i="2"/>
  <c r="AO627" i="2" s="1"/>
  <c r="AN322" i="2"/>
  <c r="AN627" i="2" s="1"/>
  <c r="AM322" i="2"/>
  <c r="AM627" i="2" s="1"/>
  <c r="AL322" i="2"/>
  <c r="AL627" i="2" s="1"/>
  <c r="AK322" i="2"/>
  <c r="AK627" i="2" s="1"/>
  <c r="AJ322" i="2"/>
  <c r="AI322" i="2"/>
  <c r="AI627" i="2" s="1"/>
  <c r="AH322" i="2"/>
  <c r="AH627" i="2" s="1"/>
  <c r="AG322" i="2"/>
  <c r="AG627" i="2" s="1"/>
  <c r="AF322" i="2"/>
  <c r="AF627" i="2" s="1"/>
  <c r="AE322" i="2"/>
  <c r="AE627" i="2" s="1"/>
  <c r="AD322" i="2"/>
  <c r="AD627" i="2" s="1"/>
  <c r="AC322" i="2"/>
  <c r="AC627" i="2" s="1"/>
  <c r="AB322" i="2"/>
  <c r="AA322" i="2"/>
  <c r="AA627" i="2" s="1"/>
  <c r="Z322" i="2"/>
  <c r="Z627" i="2" s="1"/>
  <c r="Y322" i="2"/>
  <c r="Y627" i="2" s="1"/>
  <c r="X322" i="2"/>
  <c r="X627" i="2" s="1"/>
  <c r="W322" i="2"/>
  <c r="W627" i="2" s="1"/>
  <c r="V322" i="2"/>
  <c r="V627" i="2" s="1"/>
  <c r="U322" i="2"/>
  <c r="U627" i="2" s="1"/>
  <c r="T322" i="2"/>
  <c r="S322" i="2"/>
  <c r="S627" i="2" s="1"/>
  <c r="R322" i="2"/>
  <c r="R627" i="2" s="1"/>
  <c r="Q322" i="2"/>
  <c r="Q627" i="2" s="1"/>
  <c r="P322" i="2"/>
  <c r="P627" i="2" s="1"/>
  <c r="O322" i="2"/>
  <c r="O627" i="2" s="1"/>
  <c r="N322" i="2"/>
  <c r="N627" i="2" s="1"/>
  <c r="M322" i="2"/>
  <c r="M627" i="2" s="1"/>
  <c r="L322" i="2"/>
  <c r="K322" i="2"/>
  <c r="K627" i="2" s="1"/>
  <c r="J322" i="2"/>
  <c r="J627" i="2" s="1"/>
  <c r="I322" i="2"/>
  <c r="I627" i="2" s="1"/>
  <c r="H322" i="2"/>
  <c r="H627" i="2" s="1"/>
  <c r="G322" i="2"/>
  <c r="G627" i="2" s="1"/>
  <c r="F322" i="2"/>
  <c r="F627" i="2" s="1"/>
  <c r="E322" i="2"/>
  <c r="E627" i="2" s="1"/>
  <c r="D322" i="2"/>
  <c r="C322" i="2"/>
  <c r="C627" i="2" s="1"/>
  <c r="BV321" i="2"/>
  <c r="BV626" i="2" s="1"/>
  <c r="BU321" i="2"/>
  <c r="BU626" i="2" s="1"/>
  <c r="BT321" i="2"/>
  <c r="BT626" i="2" s="1"/>
  <c r="BS321" i="2"/>
  <c r="BS626" i="2" s="1"/>
  <c r="BR321" i="2"/>
  <c r="BR626" i="2" s="1"/>
  <c r="BQ321" i="2"/>
  <c r="BQ626" i="2" s="1"/>
  <c r="BP321" i="2"/>
  <c r="BO321" i="2"/>
  <c r="BO626" i="2" s="1"/>
  <c r="BN321" i="2"/>
  <c r="BN626" i="2" s="1"/>
  <c r="BM321" i="2"/>
  <c r="BM626" i="2" s="1"/>
  <c r="BL321" i="2"/>
  <c r="BL626" i="2" s="1"/>
  <c r="BK321" i="2"/>
  <c r="BK626" i="2" s="1"/>
  <c r="BJ321" i="2"/>
  <c r="BJ626" i="2" s="1"/>
  <c r="BI321" i="2"/>
  <c r="BI626" i="2" s="1"/>
  <c r="BH321" i="2"/>
  <c r="BG321" i="2"/>
  <c r="BG626" i="2" s="1"/>
  <c r="BF321" i="2"/>
  <c r="BF626" i="2" s="1"/>
  <c r="BE321" i="2"/>
  <c r="BE626" i="2" s="1"/>
  <c r="BD321" i="2"/>
  <c r="BD626" i="2" s="1"/>
  <c r="BC321" i="2"/>
  <c r="BC626" i="2" s="1"/>
  <c r="BB321" i="2"/>
  <c r="BB626" i="2" s="1"/>
  <c r="BA321" i="2"/>
  <c r="BA626" i="2" s="1"/>
  <c r="AZ321" i="2"/>
  <c r="AY321" i="2"/>
  <c r="AY626" i="2" s="1"/>
  <c r="AX321" i="2"/>
  <c r="AX626" i="2" s="1"/>
  <c r="AW321" i="2"/>
  <c r="AW626" i="2" s="1"/>
  <c r="AV321" i="2"/>
  <c r="AV626" i="2" s="1"/>
  <c r="AU321" i="2"/>
  <c r="AU626" i="2" s="1"/>
  <c r="AT321" i="2"/>
  <c r="AT626" i="2" s="1"/>
  <c r="AS321" i="2"/>
  <c r="AS626" i="2" s="1"/>
  <c r="AR321" i="2"/>
  <c r="AQ321" i="2"/>
  <c r="AQ626" i="2" s="1"/>
  <c r="AP321" i="2"/>
  <c r="AP626" i="2" s="1"/>
  <c r="AO321" i="2"/>
  <c r="AO626" i="2" s="1"/>
  <c r="AN321" i="2"/>
  <c r="AN626" i="2" s="1"/>
  <c r="AM321" i="2"/>
  <c r="AM626" i="2" s="1"/>
  <c r="AL321" i="2"/>
  <c r="AL626" i="2" s="1"/>
  <c r="AK321" i="2"/>
  <c r="AK626" i="2" s="1"/>
  <c r="AJ321" i="2"/>
  <c r="AI321" i="2"/>
  <c r="AI626" i="2" s="1"/>
  <c r="AH321" i="2"/>
  <c r="AH626" i="2" s="1"/>
  <c r="AG321" i="2"/>
  <c r="AG626" i="2" s="1"/>
  <c r="AF321" i="2"/>
  <c r="AF626" i="2" s="1"/>
  <c r="AE321" i="2"/>
  <c r="AE626" i="2" s="1"/>
  <c r="AD321" i="2"/>
  <c r="AD626" i="2" s="1"/>
  <c r="AC321" i="2"/>
  <c r="AC626" i="2" s="1"/>
  <c r="AB321" i="2"/>
  <c r="AA321" i="2"/>
  <c r="AA626" i="2" s="1"/>
  <c r="Z321" i="2"/>
  <c r="Z626" i="2" s="1"/>
  <c r="Y321" i="2"/>
  <c r="Y626" i="2" s="1"/>
  <c r="X321" i="2"/>
  <c r="X626" i="2" s="1"/>
  <c r="W321" i="2"/>
  <c r="W626" i="2" s="1"/>
  <c r="V321" i="2"/>
  <c r="V626" i="2" s="1"/>
  <c r="U321" i="2"/>
  <c r="U626" i="2" s="1"/>
  <c r="T321" i="2"/>
  <c r="S321" i="2"/>
  <c r="S626" i="2" s="1"/>
  <c r="R321" i="2"/>
  <c r="R626" i="2" s="1"/>
  <c r="Q321" i="2"/>
  <c r="Q626" i="2" s="1"/>
  <c r="P321" i="2"/>
  <c r="P626" i="2" s="1"/>
  <c r="O321" i="2"/>
  <c r="O626" i="2" s="1"/>
  <c r="N321" i="2"/>
  <c r="N626" i="2" s="1"/>
  <c r="M321" i="2"/>
  <c r="M626" i="2" s="1"/>
  <c r="L321" i="2"/>
  <c r="K321" i="2"/>
  <c r="K626" i="2" s="1"/>
  <c r="J321" i="2"/>
  <c r="J626" i="2" s="1"/>
  <c r="I321" i="2"/>
  <c r="I626" i="2" s="1"/>
  <c r="H321" i="2"/>
  <c r="H626" i="2" s="1"/>
  <c r="G321" i="2"/>
  <c r="G626" i="2" s="1"/>
  <c r="F321" i="2"/>
  <c r="F626" i="2" s="1"/>
  <c r="E321" i="2"/>
  <c r="E626" i="2" s="1"/>
  <c r="D321" i="2"/>
  <c r="C321" i="2"/>
  <c r="C626" i="2" s="1"/>
  <c r="BV320" i="2"/>
  <c r="BV625" i="2" s="1"/>
  <c r="BU320" i="2"/>
  <c r="BU625" i="2" s="1"/>
  <c r="BT320" i="2"/>
  <c r="BT625" i="2" s="1"/>
  <c r="BS320" i="2"/>
  <c r="BS625" i="2" s="1"/>
  <c r="BR320" i="2"/>
  <c r="BR625" i="2" s="1"/>
  <c r="BQ320" i="2"/>
  <c r="BQ625" i="2" s="1"/>
  <c r="BP320" i="2"/>
  <c r="BO320" i="2"/>
  <c r="BO625" i="2" s="1"/>
  <c r="BN320" i="2"/>
  <c r="BN625" i="2" s="1"/>
  <c r="BM320" i="2"/>
  <c r="BM625" i="2" s="1"/>
  <c r="BL320" i="2"/>
  <c r="BL625" i="2" s="1"/>
  <c r="BK320" i="2"/>
  <c r="BK625" i="2" s="1"/>
  <c r="BJ320" i="2"/>
  <c r="BJ625" i="2" s="1"/>
  <c r="BI320" i="2"/>
  <c r="BI625" i="2" s="1"/>
  <c r="BH320" i="2"/>
  <c r="BG320" i="2"/>
  <c r="BG625" i="2" s="1"/>
  <c r="BF320" i="2"/>
  <c r="BF625" i="2" s="1"/>
  <c r="BE320" i="2"/>
  <c r="BE625" i="2" s="1"/>
  <c r="BD320" i="2"/>
  <c r="BD625" i="2" s="1"/>
  <c r="BC320" i="2"/>
  <c r="BC625" i="2" s="1"/>
  <c r="BB320" i="2"/>
  <c r="BB625" i="2" s="1"/>
  <c r="BA320" i="2"/>
  <c r="BA625" i="2" s="1"/>
  <c r="AZ320" i="2"/>
  <c r="AY320" i="2"/>
  <c r="AY625" i="2" s="1"/>
  <c r="AX320" i="2"/>
  <c r="AX625" i="2" s="1"/>
  <c r="AW320" i="2"/>
  <c r="AW625" i="2" s="1"/>
  <c r="AV320" i="2"/>
  <c r="AV625" i="2" s="1"/>
  <c r="AU320" i="2"/>
  <c r="AU625" i="2" s="1"/>
  <c r="AT320" i="2"/>
  <c r="AT625" i="2" s="1"/>
  <c r="AS320" i="2"/>
  <c r="AS625" i="2" s="1"/>
  <c r="AR320" i="2"/>
  <c r="AQ320" i="2"/>
  <c r="AQ625" i="2" s="1"/>
  <c r="AP320" i="2"/>
  <c r="AP625" i="2" s="1"/>
  <c r="AO320" i="2"/>
  <c r="AO625" i="2" s="1"/>
  <c r="AN320" i="2"/>
  <c r="AN625" i="2" s="1"/>
  <c r="AM320" i="2"/>
  <c r="AM625" i="2" s="1"/>
  <c r="AL320" i="2"/>
  <c r="AL625" i="2" s="1"/>
  <c r="AK320" i="2"/>
  <c r="AK625" i="2" s="1"/>
  <c r="AJ320" i="2"/>
  <c r="AI320" i="2"/>
  <c r="AI625" i="2" s="1"/>
  <c r="AH320" i="2"/>
  <c r="AH625" i="2" s="1"/>
  <c r="AG320" i="2"/>
  <c r="AG625" i="2" s="1"/>
  <c r="AF320" i="2"/>
  <c r="AF625" i="2" s="1"/>
  <c r="AE320" i="2"/>
  <c r="AE625" i="2" s="1"/>
  <c r="AD320" i="2"/>
  <c r="AD625" i="2" s="1"/>
  <c r="AC320" i="2"/>
  <c r="AC625" i="2" s="1"/>
  <c r="AB320" i="2"/>
  <c r="AA320" i="2"/>
  <c r="AA625" i="2" s="1"/>
  <c r="Z320" i="2"/>
  <c r="Z625" i="2" s="1"/>
  <c r="Y320" i="2"/>
  <c r="Y625" i="2" s="1"/>
  <c r="X320" i="2"/>
  <c r="X625" i="2" s="1"/>
  <c r="W320" i="2"/>
  <c r="W625" i="2" s="1"/>
  <c r="V320" i="2"/>
  <c r="V625" i="2" s="1"/>
  <c r="U320" i="2"/>
  <c r="U625" i="2" s="1"/>
  <c r="T320" i="2"/>
  <c r="S320" i="2"/>
  <c r="S625" i="2" s="1"/>
  <c r="R320" i="2"/>
  <c r="R625" i="2" s="1"/>
  <c r="Q320" i="2"/>
  <c r="Q625" i="2" s="1"/>
  <c r="P320" i="2"/>
  <c r="P625" i="2" s="1"/>
  <c r="O320" i="2"/>
  <c r="O625" i="2" s="1"/>
  <c r="N320" i="2"/>
  <c r="N625" i="2" s="1"/>
  <c r="M320" i="2"/>
  <c r="M625" i="2" s="1"/>
  <c r="L320" i="2"/>
  <c r="K320" i="2"/>
  <c r="K625" i="2" s="1"/>
  <c r="J320" i="2"/>
  <c r="J625" i="2" s="1"/>
  <c r="I320" i="2"/>
  <c r="I625" i="2" s="1"/>
  <c r="H320" i="2"/>
  <c r="H625" i="2" s="1"/>
  <c r="G320" i="2"/>
  <c r="G625" i="2" s="1"/>
  <c r="F320" i="2"/>
  <c r="F625" i="2" s="1"/>
  <c r="E320" i="2"/>
  <c r="E625" i="2" s="1"/>
  <c r="D320" i="2"/>
  <c r="C320" i="2"/>
  <c r="C625" i="2" s="1"/>
  <c r="BV319" i="2"/>
  <c r="BV624" i="2" s="1"/>
  <c r="BU319" i="2"/>
  <c r="BU624" i="2" s="1"/>
  <c r="BT319" i="2"/>
  <c r="BT624" i="2" s="1"/>
  <c r="BS319" i="2"/>
  <c r="BS624" i="2" s="1"/>
  <c r="BR319" i="2"/>
  <c r="BR624" i="2" s="1"/>
  <c r="BQ319" i="2"/>
  <c r="BQ624" i="2" s="1"/>
  <c r="BP319" i="2"/>
  <c r="BO319" i="2"/>
  <c r="BO624" i="2" s="1"/>
  <c r="BN319" i="2"/>
  <c r="BN624" i="2" s="1"/>
  <c r="BM319" i="2"/>
  <c r="BM624" i="2" s="1"/>
  <c r="BL319" i="2"/>
  <c r="BL624" i="2" s="1"/>
  <c r="BK319" i="2"/>
  <c r="BK624" i="2" s="1"/>
  <c r="BJ319" i="2"/>
  <c r="BJ624" i="2" s="1"/>
  <c r="BI319" i="2"/>
  <c r="BI624" i="2" s="1"/>
  <c r="BH319" i="2"/>
  <c r="BG319" i="2"/>
  <c r="BG624" i="2" s="1"/>
  <c r="BF319" i="2"/>
  <c r="BF624" i="2" s="1"/>
  <c r="BE319" i="2"/>
  <c r="BE624" i="2" s="1"/>
  <c r="BD319" i="2"/>
  <c r="BD624" i="2" s="1"/>
  <c r="BC319" i="2"/>
  <c r="BC624" i="2" s="1"/>
  <c r="BB319" i="2"/>
  <c r="BB624" i="2" s="1"/>
  <c r="BA319" i="2"/>
  <c r="BA624" i="2" s="1"/>
  <c r="AZ319" i="2"/>
  <c r="AY319" i="2"/>
  <c r="AY624" i="2" s="1"/>
  <c r="AX319" i="2"/>
  <c r="AX624" i="2" s="1"/>
  <c r="AW319" i="2"/>
  <c r="AW624" i="2" s="1"/>
  <c r="AV319" i="2"/>
  <c r="AV624" i="2" s="1"/>
  <c r="AU319" i="2"/>
  <c r="AU624" i="2" s="1"/>
  <c r="AT319" i="2"/>
  <c r="AT624" i="2" s="1"/>
  <c r="AS319" i="2"/>
  <c r="AS624" i="2" s="1"/>
  <c r="AR319" i="2"/>
  <c r="AQ319" i="2"/>
  <c r="AQ624" i="2" s="1"/>
  <c r="AP319" i="2"/>
  <c r="AP624" i="2" s="1"/>
  <c r="AO319" i="2"/>
  <c r="AO624" i="2" s="1"/>
  <c r="AN319" i="2"/>
  <c r="AN624" i="2" s="1"/>
  <c r="AM319" i="2"/>
  <c r="AM624" i="2" s="1"/>
  <c r="AL319" i="2"/>
  <c r="AL624" i="2" s="1"/>
  <c r="AK319" i="2"/>
  <c r="AK624" i="2" s="1"/>
  <c r="AJ319" i="2"/>
  <c r="AI319" i="2"/>
  <c r="AI624" i="2" s="1"/>
  <c r="AH319" i="2"/>
  <c r="AH624" i="2" s="1"/>
  <c r="AG319" i="2"/>
  <c r="AG624" i="2" s="1"/>
  <c r="AF319" i="2"/>
  <c r="AF624" i="2" s="1"/>
  <c r="AE319" i="2"/>
  <c r="AE624" i="2" s="1"/>
  <c r="AD319" i="2"/>
  <c r="AD624" i="2" s="1"/>
  <c r="AC319" i="2"/>
  <c r="AC624" i="2" s="1"/>
  <c r="AB319" i="2"/>
  <c r="AA319" i="2"/>
  <c r="AA624" i="2" s="1"/>
  <c r="Z319" i="2"/>
  <c r="Z624" i="2" s="1"/>
  <c r="Y319" i="2"/>
  <c r="Y624" i="2" s="1"/>
  <c r="X319" i="2"/>
  <c r="X624" i="2" s="1"/>
  <c r="W319" i="2"/>
  <c r="W624" i="2" s="1"/>
  <c r="V319" i="2"/>
  <c r="V624" i="2" s="1"/>
  <c r="U319" i="2"/>
  <c r="U624" i="2" s="1"/>
  <c r="T319" i="2"/>
  <c r="S319" i="2"/>
  <c r="S624" i="2" s="1"/>
  <c r="R319" i="2"/>
  <c r="R624" i="2" s="1"/>
  <c r="Q319" i="2"/>
  <c r="Q624" i="2" s="1"/>
  <c r="P319" i="2"/>
  <c r="P624" i="2" s="1"/>
  <c r="O319" i="2"/>
  <c r="O624" i="2" s="1"/>
  <c r="N319" i="2"/>
  <c r="N624" i="2" s="1"/>
  <c r="M319" i="2"/>
  <c r="M624" i="2" s="1"/>
  <c r="L319" i="2"/>
  <c r="K319" i="2"/>
  <c r="K624" i="2" s="1"/>
  <c r="J319" i="2"/>
  <c r="J624" i="2" s="1"/>
  <c r="I319" i="2"/>
  <c r="I624" i="2" s="1"/>
  <c r="H319" i="2"/>
  <c r="H624" i="2" s="1"/>
  <c r="G319" i="2"/>
  <c r="G624" i="2" s="1"/>
  <c r="F319" i="2"/>
  <c r="F624" i="2" s="1"/>
  <c r="E319" i="2"/>
  <c r="E624" i="2" s="1"/>
  <c r="D319" i="2"/>
  <c r="C319" i="2"/>
  <c r="C624" i="2" s="1"/>
  <c r="BV318" i="2"/>
  <c r="BV623" i="2" s="1"/>
  <c r="BU318" i="2"/>
  <c r="BU623" i="2" s="1"/>
  <c r="BT318" i="2"/>
  <c r="BT623" i="2" s="1"/>
  <c r="BS318" i="2"/>
  <c r="BS623" i="2" s="1"/>
  <c r="BR318" i="2"/>
  <c r="BR623" i="2" s="1"/>
  <c r="BQ318" i="2"/>
  <c r="BQ623" i="2" s="1"/>
  <c r="BP318" i="2"/>
  <c r="BO318" i="2"/>
  <c r="BO623" i="2" s="1"/>
  <c r="BN318" i="2"/>
  <c r="BN623" i="2" s="1"/>
  <c r="BM318" i="2"/>
  <c r="BM623" i="2" s="1"/>
  <c r="BL318" i="2"/>
  <c r="BL623" i="2" s="1"/>
  <c r="BK318" i="2"/>
  <c r="BK623" i="2" s="1"/>
  <c r="BJ318" i="2"/>
  <c r="BJ623" i="2" s="1"/>
  <c r="BI318" i="2"/>
  <c r="BI623" i="2" s="1"/>
  <c r="BH318" i="2"/>
  <c r="BG318" i="2"/>
  <c r="BG623" i="2" s="1"/>
  <c r="BF318" i="2"/>
  <c r="BF623" i="2" s="1"/>
  <c r="BE318" i="2"/>
  <c r="BE623" i="2" s="1"/>
  <c r="BD318" i="2"/>
  <c r="BD623" i="2" s="1"/>
  <c r="BC318" i="2"/>
  <c r="BC623" i="2" s="1"/>
  <c r="BB318" i="2"/>
  <c r="BB623" i="2" s="1"/>
  <c r="BA318" i="2"/>
  <c r="BA623" i="2" s="1"/>
  <c r="AZ318" i="2"/>
  <c r="AY318" i="2"/>
  <c r="AY623" i="2" s="1"/>
  <c r="AX318" i="2"/>
  <c r="AX623" i="2" s="1"/>
  <c r="AW318" i="2"/>
  <c r="AW623" i="2" s="1"/>
  <c r="AV318" i="2"/>
  <c r="AV623" i="2" s="1"/>
  <c r="AU318" i="2"/>
  <c r="AU623" i="2" s="1"/>
  <c r="AT318" i="2"/>
  <c r="AT623" i="2" s="1"/>
  <c r="AS318" i="2"/>
  <c r="AS623" i="2" s="1"/>
  <c r="AR318" i="2"/>
  <c r="AQ318" i="2"/>
  <c r="AQ623" i="2" s="1"/>
  <c r="AP318" i="2"/>
  <c r="AP623" i="2" s="1"/>
  <c r="AO318" i="2"/>
  <c r="AO623" i="2" s="1"/>
  <c r="AN318" i="2"/>
  <c r="AN623" i="2" s="1"/>
  <c r="AM318" i="2"/>
  <c r="AM623" i="2" s="1"/>
  <c r="AL318" i="2"/>
  <c r="AL623" i="2" s="1"/>
  <c r="AK318" i="2"/>
  <c r="AK623" i="2" s="1"/>
  <c r="AJ318" i="2"/>
  <c r="AI318" i="2"/>
  <c r="AI623" i="2" s="1"/>
  <c r="AH318" i="2"/>
  <c r="AH623" i="2" s="1"/>
  <c r="AG318" i="2"/>
  <c r="AG623" i="2" s="1"/>
  <c r="AF318" i="2"/>
  <c r="AF623" i="2" s="1"/>
  <c r="AE318" i="2"/>
  <c r="AE623" i="2" s="1"/>
  <c r="AD318" i="2"/>
  <c r="AD623" i="2" s="1"/>
  <c r="AC318" i="2"/>
  <c r="AC623" i="2" s="1"/>
  <c r="AB318" i="2"/>
  <c r="AA318" i="2"/>
  <c r="AA623" i="2" s="1"/>
  <c r="Z318" i="2"/>
  <c r="Z623" i="2" s="1"/>
  <c r="Y318" i="2"/>
  <c r="Y623" i="2" s="1"/>
  <c r="X318" i="2"/>
  <c r="X623" i="2" s="1"/>
  <c r="W318" i="2"/>
  <c r="W623" i="2" s="1"/>
  <c r="V318" i="2"/>
  <c r="V623" i="2" s="1"/>
  <c r="U318" i="2"/>
  <c r="U623" i="2" s="1"/>
  <c r="T318" i="2"/>
  <c r="S318" i="2"/>
  <c r="S623" i="2" s="1"/>
  <c r="R318" i="2"/>
  <c r="R623" i="2" s="1"/>
  <c r="Q318" i="2"/>
  <c r="Q623" i="2" s="1"/>
  <c r="P318" i="2"/>
  <c r="P623" i="2" s="1"/>
  <c r="O318" i="2"/>
  <c r="O623" i="2" s="1"/>
  <c r="N318" i="2"/>
  <c r="N623" i="2" s="1"/>
  <c r="M318" i="2"/>
  <c r="M623" i="2" s="1"/>
  <c r="L318" i="2"/>
  <c r="K318" i="2"/>
  <c r="K623" i="2" s="1"/>
  <c r="J318" i="2"/>
  <c r="J623" i="2" s="1"/>
  <c r="I318" i="2"/>
  <c r="I623" i="2" s="1"/>
  <c r="H318" i="2"/>
  <c r="H623" i="2" s="1"/>
  <c r="G318" i="2"/>
  <c r="G623" i="2" s="1"/>
  <c r="F318" i="2"/>
  <c r="F623" i="2" s="1"/>
  <c r="E318" i="2"/>
  <c r="E623" i="2" s="1"/>
  <c r="D318" i="2"/>
  <c r="C318" i="2"/>
  <c r="C623" i="2" s="1"/>
  <c r="BV317" i="2"/>
  <c r="BV622" i="2" s="1"/>
  <c r="BU317" i="2"/>
  <c r="BU622" i="2" s="1"/>
  <c r="BT317" i="2"/>
  <c r="BT622" i="2" s="1"/>
  <c r="BS317" i="2"/>
  <c r="BS622" i="2" s="1"/>
  <c r="BR317" i="2"/>
  <c r="BR622" i="2" s="1"/>
  <c r="BQ317" i="2"/>
  <c r="BQ622" i="2" s="1"/>
  <c r="BP317" i="2"/>
  <c r="BO317" i="2"/>
  <c r="BO622" i="2" s="1"/>
  <c r="BN317" i="2"/>
  <c r="BN622" i="2" s="1"/>
  <c r="BM317" i="2"/>
  <c r="BM622" i="2" s="1"/>
  <c r="BL317" i="2"/>
  <c r="BL622" i="2" s="1"/>
  <c r="BK317" i="2"/>
  <c r="BK622" i="2" s="1"/>
  <c r="BJ317" i="2"/>
  <c r="BJ622" i="2" s="1"/>
  <c r="BI317" i="2"/>
  <c r="BI622" i="2" s="1"/>
  <c r="BH317" i="2"/>
  <c r="BG317" i="2"/>
  <c r="BG622" i="2" s="1"/>
  <c r="BF317" i="2"/>
  <c r="BF622" i="2" s="1"/>
  <c r="BE317" i="2"/>
  <c r="BE622" i="2" s="1"/>
  <c r="BD317" i="2"/>
  <c r="BD622" i="2" s="1"/>
  <c r="BC317" i="2"/>
  <c r="BC622" i="2" s="1"/>
  <c r="BB317" i="2"/>
  <c r="BB622" i="2" s="1"/>
  <c r="BA317" i="2"/>
  <c r="BA622" i="2" s="1"/>
  <c r="AZ317" i="2"/>
  <c r="AY317" i="2"/>
  <c r="AY622" i="2" s="1"/>
  <c r="AX317" i="2"/>
  <c r="AX622" i="2" s="1"/>
  <c r="AW317" i="2"/>
  <c r="AW622" i="2" s="1"/>
  <c r="AV317" i="2"/>
  <c r="AV622" i="2" s="1"/>
  <c r="AU317" i="2"/>
  <c r="AU622" i="2" s="1"/>
  <c r="AT317" i="2"/>
  <c r="AT622" i="2" s="1"/>
  <c r="AS317" i="2"/>
  <c r="AS622" i="2" s="1"/>
  <c r="AR317" i="2"/>
  <c r="AQ317" i="2"/>
  <c r="AQ622" i="2" s="1"/>
  <c r="AP317" i="2"/>
  <c r="AP622" i="2" s="1"/>
  <c r="AO317" i="2"/>
  <c r="AO622" i="2" s="1"/>
  <c r="AN317" i="2"/>
  <c r="AN622" i="2" s="1"/>
  <c r="AM317" i="2"/>
  <c r="AM622" i="2" s="1"/>
  <c r="AL317" i="2"/>
  <c r="AL622" i="2" s="1"/>
  <c r="AK317" i="2"/>
  <c r="AK622" i="2" s="1"/>
  <c r="AJ317" i="2"/>
  <c r="AI317" i="2"/>
  <c r="AI622" i="2" s="1"/>
  <c r="AH317" i="2"/>
  <c r="AH622" i="2" s="1"/>
  <c r="AG317" i="2"/>
  <c r="AG622" i="2" s="1"/>
  <c r="AF317" i="2"/>
  <c r="AF622" i="2" s="1"/>
  <c r="AE317" i="2"/>
  <c r="AE622" i="2" s="1"/>
  <c r="AD317" i="2"/>
  <c r="AD622" i="2" s="1"/>
  <c r="AC317" i="2"/>
  <c r="AC622" i="2" s="1"/>
  <c r="AB317" i="2"/>
  <c r="AA317" i="2"/>
  <c r="AA622" i="2" s="1"/>
  <c r="Z317" i="2"/>
  <c r="Z622" i="2" s="1"/>
  <c r="Y317" i="2"/>
  <c r="Y622" i="2" s="1"/>
  <c r="X317" i="2"/>
  <c r="X622" i="2" s="1"/>
  <c r="W317" i="2"/>
  <c r="W622" i="2" s="1"/>
  <c r="V317" i="2"/>
  <c r="V622" i="2" s="1"/>
  <c r="U317" i="2"/>
  <c r="U622" i="2" s="1"/>
  <c r="T317" i="2"/>
  <c r="S317" i="2"/>
  <c r="S622" i="2" s="1"/>
  <c r="R317" i="2"/>
  <c r="R622" i="2" s="1"/>
  <c r="Q317" i="2"/>
  <c r="Q622" i="2" s="1"/>
  <c r="P317" i="2"/>
  <c r="P622" i="2" s="1"/>
  <c r="O317" i="2"/>
  <c r="O622" i="2" s="1"/>
  <c r="N317" i="2"/>
  <c r="N622" i="2" s="1"/>
  <c r="M317" i="2"/>
  <c r="M622" i="2" s="1"/>
  <c r="L317" i="2"/>
  <c r="K317" i="2"/>
  <c r="K622" i="2" s="1"/>
  <c r="J317" i="2"/>
  <c r="J622" i="2" s="1"/>
  <c r="I317" i="2"/>
  <c r="I622" i="2" s="1"/>
  <c r="H317" i="2"/>
  <c r="H622" i="2" s="1"/>
  <c r="G317" i="2"/>
  <c r="G622" i="2" s="1"/>
  <c r="F317" i="2"/>
  <c r="F622" i="2" s="1"/>
  <c r="E317" i="2"/>
  <c r="E622" i="2" s="1"/>
  <c r="D317" i="2"/>
  <c r="C317" i="2"/>
  <c r="C622" i="2" s="1"/>
  <c r="BV316" i="2"/>
  <c r="BV621" i="2" s="1"/>
  <c r="BU316" i="2"/>
  <c r="BU621" i="2" s="1"/>
  <c r="BT316" i="2"/>
  <c r="BT621" i="2" s="1"/>
  <c r="BS316" i="2"/>
  <c r="BS621" i="2" s="1"/>
  <c r="BR316" i="2"/>
  <c r="BR621" i="2" s="1"/>
  <c r="BQ316" i="2"/>
  <c r="BQ621" i="2" s="1"/>
  <c r="BP316" i="2"/>
  <c r="BO316" i="2"/>
  <c r="BO621" i="2" s="1"/>
  <c r="BN316" i="2"/>
  <c r="BN621" i="2" s="1"/>
  <c r="BM316" i="2"/>
  <c r="BM621" i="2" s="1"/>
  <c r="BL316" i="2"/>
  <c r="BL621" i="2" s="1"/>
  <c r="BK316" i="2"/>
  <c r="BK621" i="2" s="1"/>
  <c r="BJ316" i="2"/>
  <c r="BJ621" i="2" s="1"/>
  <c r="BI316" i="2"/>
  <c r="BI621" i="2" s="1"/>
  <c r="BH316" i="2"/>
  <c r="BG316" i="2"/>
  <c r="BG621" i="2" s="1"/>
  <c r="BF316" i="2"/>
  <c r="BF621" i="2" s="1"/>
  <c r="BE316" i="2"/>
  <c r="BE621" i="2" s="1"/>
  <c r="BD316" i="2"/>
  <c r="BD621" i="2" s="1"/>
  <c r="BC316" i="2"/>
  <c r="BC621" i="2" s="1"/>
  <c r="BB316" i="2"/>
  <c r="BB621" i="2" s="1"/>
  <c r="BA316" i="2"/>
  <c r="BA621" i="2" s="1"/>
  <c r="AZ316" i="2"/>
  <c r="AY316" i="2"/>
  <c r="AY621" i="2" s="1"/>
  <c r="AX316" i="2"/>
  <c r="AX621" i="2" s="1"/>
  <c r="AW316" i="2"/>
  <c r="AW621" i="2" s="1"/>
  <c r="AV316" i="2"/>
  <c r="AV621" i="2" s="1"/>
  <c r="AU316" i="2"/>
  <c r="AU621" i="2" s="1"/>
  <c r="AT316" i="2"/>
  <c r="AT621" i="2" s="1"/>
  <c r="AS316" i="2"/>
  <c r="AS621" i="2" s="1"/>
  <c r="AR316" i="2"/>
  <c r="AQ316" i="2"/>
  <c r="AQ621" i="2" s="1"/>
  <c r="AP316" i="2"/>
  <c r="AP621" i="2" s="1"/>
  <c r="AO316" i="2"/>
  <c r="AO621" i="2" s="1"/>
  <c r="AN316" i="2"/>
  <c r="AN621" i="2" s="1"/>
  <c r="AM316" i="2"/>
  <c r="AM621" i="2" s="1"/>
  <c r="AL316" i="2"/>
  <c r="AL621" i="2" s="1"/>
  <c r="AK316" i="2"/>
  <c r="AK621" i="2" s="1"/>
  <c r="AJ316" i="2"/>
  <c r="AI316" i="2"/>
  <c r="AI621" i="2" s="1"/>
  <c r="AH316" i="2"/>
  <c r="AH621" i="2" s="1"/>
  <c r="AG316" i="2"/>
  <c r="AG621" i="2" s="1"/>
  <c r="AF316" i="2"/>
  <c r="AF621" i="2" s="1"/>
  <c r="AE316" i="2"/>
  <c r="AE621" i="2" s="1"/>
  <c r="AD316" i="2"/>
  <c r="AD621" i="2" s="1"/>
  <c r="AC316" i="2"/>
  <c r="AC621" i="2" s="1"/>
  <c r="AB316" i="2"/>
  <c r="AA316" i="2"/>
  <c r="AA621" i="2" s="1"/>
  <c r="Z316" i="2"/>
  <c r="Z621" i="2" s="1"/>
  <c r="Y316" i="2"/>
  <c r="Y621" i="2" s="1"/>
  <c r="X316" i="2"/>
  <c r="X621" i="2" s="1"/>
  <c r="W316" i="2"/>
  <c r="W621" i="2" s="1"/>
  <c r="V316" i="2"/>
  <c r="V621" i="2" s="1"/>
  <c r="U316" i="2"/>
  <c r="U621" i="2" s="1"/>
  <c r="T316" i="2"/>
  <c r="S316" i="2"/>
  <c r="S621" i="2" s="1"/>
  <c r="R316" i="2"/>
  <c r="R621" i="2" s="1"/>
  <c r="Q316" i="2"/>
  <c r="Q621" i="2" s="1"/>
  <c r="P316" i="2"/>
  <c r="P621" i="2" s="1"/>
  <c r="O316" i="2"/>
  <c r="O621" i="2" s="1"/>
  <c r="N316" i="2"/>
  <c r="N621" i="2" s="1"/>
  <c r="M316" i="2"/>
  <c r="M621" i="2" s="1"/>
  <c r="L316" i="2"/>
  <c r="K316" i="2"/>
  <c r="K621" i="2" s="1"/>
  <c r="J316" i="2"/>
  <c r="J621" i="2" s="1"/>
  <c r="I316" i="2"/>
  <c r="I621" i="2" s="1"/>
  <c r="H316" i="2"/>
  <c r="H621" i="2" s="1"/>
  <c r="G316" i="2"/>
  <c r="G621" i="2" s="1"/>
  <c r="F316" i="2"/>
  <c r="F621" i="2" s="1"/>
  <c r="E316" i="2"/>
  <c r="E621" i="2" s="1"/>
  <c r="D316" i="2"/>
  <c r="C316" i="2"/>
  <c r="C621" i="2" s="1"/>
  <c r="BV315" i="2"/>
  <c r="BV620" i="2" s="1"/>
  <c r="BU315" i="2"/>
  <c r="BU620" i="2" s="1"/>
  <c r="BT315" i="2"/>
  <c r="BT620" i="2" s="1"/>
  <c r="BS315" i="2"/>
  <c r="BS620" i="2" s="1"/>
  <c r="BR315" i="2"/>
  <c r="BR620" i="2" s="1"/>
  <c r="BQ315" i="2"/>
  <c r="BQ620" i="2" s="1"/>
  <c r="BP315" i="2"/>
  <c r="BO315" i="2"/>
  <c r="BO620" i="2" s="1"/>
  <c r="BN315" i="2"/>
  <c r="BN620" i="2" s="1"/>
  <c r="BM315" i="2"/>
  <c r="BM620" i="2" s="1"/>
  <c r="BL315" i="2"/>
  <c r="BL620" i="2" s="1"/>
  <c r="BK315" i="2"/>
  <c r="BK620" i="2" s="1"/>
  <c r="BJ315" i="2"/>
  <c r="BJ620" i="2" s="1"/>
  <c r="BI315" i="2"/>
  <c r="BI620" i="2" s="1"/>
  <c r="BH315" i="2"/>
  <c r="BG315" i="2"/>
  <c r="BG620" i="2" s="1"/>
  <c r="BF315" i="2"/>
  <c r="BF620" i="2" s="1"/>
  <c r="BE315" i="2"/>
  <c r="BE620" i="2" s="1"/>
  <c r="BD315" i="2"/>
  <c r="BD620" i="2" s="1"/>
  <c r="BC315" i="2"/>
  <c r="BC620" i="2" s="1"/>
  <c r="BB315" i="2"/>
  <c r="BB620" i="2" s="1"/>
  <c r="BA315" i="2"/>
  <c r="BA620" i="2" s="1"/>
  <c r="AZ315" i="2"/>
  <c r="AY315" i="2"/>
  <c r="AY620" i="2" s="1"/>
  <c r="AX315" i="2"/>
  <c r="AX620" i="2" s="1"/>
  <c r="AW315" i="2"/>
  <c r="AW620" i="2" s="1"/>
  <c r="AV315" i="2"/>
  <c r="AV620" i="2" s="1"/>
  <c r="AU315" i="2"/>
  <c r="AU620" i="2" s="1"/>
  <c r="AT315" i="2"/>
  <c r="AT620" i="2" s="1"/>
  <c r="AS315" i="2"/>
  <c r="AS620" i="2" s="1"/>
  <c r="AR315" i="2"/>
  <c r="AQ315" i="2"/>
  <c r="AQ620" i="2" s="1"/>
  <c r="AP315" i="2"/>
  <c r="AP620" i="2" s="1"/>
  <c r="AO315" i="2"/>
  <c r="AO620" i="2" s="1"/>
  <c r="AN315" i="2"/>
  <c r="AN620" i="2" s="1"/>
  <c r="AM315" i="2"/>
  <c r="AM620" i="2" s="1"/>
  <c r="AL315" i="2"/>
  <c r="AL620" i="2" s="1"/>
  <c r="AK315" i="2"/>
  <c r="AK620" i="2" s="1"/>
  <c r="AJ315" i="2"/>
  <c r="AI315" i="2"/>
  <c r="AI620" i="2" s="1"/>
  <c r="AH315" i="2"/>
  <c r="AH620" i="2" s="1"/>
  <c r="AG315" i="2"/>
  <c r="AG620" i="2" s="1"/>
  <c r="AF315" i="2"/>
  <c r="AF620" i="2" s="1"/>
  <c r="AE315" i="2"/>
  <c r="AE620" i="2" s="1"/>
  <c r="AD315" i="2"/>
  <c r="AD620" i="2" s="1"/>
  <c r="AC315" i="2"/>
  <c r="AC620" i="2" s="1"/>
  <c r="AB315" i="2"/>
  <c r="AA315" i="2"/>
  <c r="AA620" i="2" s="1"/>
  <c r="Z315" i="2"/>
  <c r="Z620" i="2" s="1"/>
  <c r="Y315" i="2"/>
  <c r="Y620" i="2" s="1"/>
  <c r="X315" i="2"/>
  <c r="X620" i="2" s="1"/>
  <c r="W315" i="2"/>
  <c r="W620" i="2" s="1"/>
  <c r="V315" i="2"/>
  <c r="V620" i="2" s="1"/>
  <c r="U315" i="2"/>
  <c r="U620" i="2" s="1"/>
  <c r="T315" i="2"/>
  <c r="S315" i="2"/>
  <c r="S620" i="2" s="1"/>
  <c r="R315" i="2"/>
  <c r="R620" i="2" s="1"/>
  <c r="Q315" i="2"/>
  <c r="Q620" i="2" s="1"/>
  <c r="P315" i="2"/>
  <c r="P620" i="2" s="1"/>
  <c r="O315" i="2"/>
  <c r="O620" i="2" s="1"/>
  <c r="N315" i="2"/>
  <c r="N620" i="2" s="1"/>
  <c r="M315" i="2"/>
  <c r="M620" i="2" s="1"/>
  <c r="L315" i="2"/>
  <c r="K315" i="2"/>
  <c r="K620" i="2" s="1"/>
  <c r="J315" i="2"/>
  <c r="J620" i="2" s="1"/>
  <c r="I315" i="2"/>
  <c r="I620" i="2" s="1"/>
  <c r="H315" i="2"/>
  <c r="H620" i="2" s="1"/>
  <c r="G315" i="2"/>
  <c r="G620" i="2" s="1"/>
  <c r="F315" i="2"/>
  <c r="F620" i="2" s="1"/>
  <c r="C315" i="2"/>
  <c r="C620" i="2" s="1"/>
  <c r="BV314" i="2"/>
  <c r="BU314" i="2"/>
  <c r="BU619" i="2" s="1"/>
  <c r="BT314" i="2"/>
  <c r="BT619" i="2" s="1"/>
  <c r="BS314" i="2"/>
  <c r="BS619" i="2" s="1"/>
  <c r="BR314" i="2"/>
  <c r="BR619" i="2" s="1"/>
  <c r="BQ314" i="2"/>
  <c r="BQ619" i="2" s="1"/>
  <c r="BP314" i="2"/>
  <c r="BP619" i="2" s="1"/>
  <c r="BO314" i="2"/>
  <c r="BO619" i="2" s="1"/>
  <c r="BN314" i="2"/>
  <c r="BM314" i="2"/>
  <c r="BM619" i="2" s="1"/>
  <c r="BL314" i="2"/>
  <c r="BL619" i="2" s="1"/>
  <c r="BK314" i="2"/>
  <c r="BK619" i="2" s="1"/>
  <c r="BJ314" i="2"/>
  <c r="BJ619" i="2" s="1"/>
  <c r="BI314" i="2"/>
  <c r="BI619" i="2" s="1"/>
  <c r="BH314" i="2"/>
  <c r="BH619" i="2" s="1"/>
  <c r="BG314" i="2"/>
  <c r="BG619" i="2" s="1"/>
  <c r="BF314" i="2"/>
  <c r="BE314" i="2"/>
  <c r="BE619" i="2" s="1"/>
  <c r="BD314" i="2"/>
  <c r="BD619" i="2" s="1"/>
  <c r="BC314" i="2"/>
  <c r="BC619" i="2" s="1"/>
  <c r="BB314" i="2"/>
  <c r="BB619" i="2" s="1"/>
  <c r="BA314" i="2"/>
  <c r="BA619" i="2" s="1"/>
  <c r="AZ314" i="2"/>
  <c r="AZ619" i="2" s="1"/>
  <c r="AY314" i="2"/>
  <c r="AY619" i="2" s="1"/>
  <c r="AX314" i="2"/>
  <c r="AW314" i="2"/>
  <c r="AW619" i="2" s="1"/>
  <c r="AV314" i="2"/>
  <c r="AV619" i="2" s="1"/>
  <c r="AU314" i="2"/>
  <c r="AU619" i="2" s="1"/>
  <c r="AT314" i="2"/>
  <c r="AT619" i="2" s="1"/>
  <c r="AS314" i="2"/>
  <c r="AS619" i="2" s="1"/>
  <c r="AR314" i="2"/>
  <c r="AR619" i="2" s="1"/>
  <c r="AQ314" i="2"/>
  <c r="AQ619" i="2" s="1"/>
  <c r="AP314" i="2"/>
  <c r="AO314" i="2"/>
  <c r="AO619" i="2" s="1"/>
  <c r="AN314" i="2"/>
  <c r="AN619" i="2" s="1"/>
  <c r="AM314" i="2"/>
  <c r="AM619" i="2" s="1"/>
  <c r="AL314" i="2"/>
  <c r="AL619" i="2" s="1"/>
  <c r="AK314" i="2"/>
  <c r="AK619" i="2" s="1"/>
  <c r="AJ314" i="2"/>
  <c r="AJ619" i="2" s="1"/>
  <c r="AI314" i="2"/>
  <c r="AI619" i="2" s="1"/>
  <c r="AH314" i="2"/>
  <c r="AG314" i="2"/>
  <c r="AG619" i="2" s="1"/>
  <c r="AF314" i="2"/>
  <c r="AF619" i="2" s="1"/>
  <c r="AE314" i="2"/>
  <c r="AE619" i="2" s="1"/>
  <c r="AD314" i="2"/>
  <c r="AD619" i="2" s="1"/>
  <c r="AC314" i="2"/>
  <c r="AC619" i="2" s="1"/>
  <c r="AB314" i="2"/>
  <c r="AB619" i="2" s="1"/>
  <c r="AA314" i="2"/>
  <c r="AA619" i="2" s="1"/>
  <c r="Z314" i="2"/>
  <c r="Y314" i="2"/>
  <c r="Y619" i="2" s="1"/>
  <c r="X314" i="2"/>
  <c r="X619" i="2" s="1"/>
  <c r="W314" i="2"/>
  <c r="W619" i="2" s="1"/>
  <c r="V314" i="2"/>
  <c r="V619" i="2" s="1"/>
  <c r="U314" i="2"/>
  <c r="U619" i="2" s="1"/>
  <c r="T314" i="2"/>
  <c r="T619" i="2" s="1"/>
  <c r="S314" i="2"/>
  <c r="S619" i="2" s="1"/>
  <c r="R314" i="2"/>
  <c r="Q314" i="2"/>
  <c r="Q619" i="2" s="1"/>
  <c r="P314" i="2"/>
  <c r="P619" i="2" s="1"/>
  <c r="O314" i="2"/>
  <c r="O619" i="2" s="1"/>
  <c r="N314" i="2"/>
  <c r="N619" i="2" s="1"/>
  <c r="M314" i="2"/>
  <c r="M619" i="2" s="1"/>
  <c r="L314" i="2"/>
  <c r="L619" i="2" s="1"/>
  <c r="K314" i="2"/>
  <c r="K619" i="2" s="1"/>
  <c r="J314" i="2"/>
  <c r="I314" i="2"/>
  <c r="I619" i="2" s="1"/>
  <c r="H314" i="2"/>
  <c r="H619" i="2" s="1"/>
  <c r="G314" i="2"/>
  <c r="G619" i="2" s="1"/>
  <c r="F314" i="2"/>
  <c r="F619" i="2" s="1"/>
  <c r="E314" i="2"/>
  <c r="E619" i="2" s="1"/>
  <c r="D314" i="2"/>
  <c r="D619" i="2" s="1"/>
  <c r="C314" i="2"/>
  <c r="C619" i="2" s="1"/>
  <c r="BV313" i="2"/>
  <c r="BU313" i="2"/>
  <c r="BU618" i="2" s="1"/>
  <c r="BT313" i="2"/>
  <c r="BT618" i="2" s="1"/>
  <c r="BS313" i="2"/>
  <c r="BS618" i="2" s="1"/>
  <c r="BR313" i="2"/>
  <c r="BR618" i="2" s="1"/>
  <c r="BQ313" i="2"/>
  <c r="BQ618" i="2" s="1"/>
  <c r="BP313" i="2"/>
  <c r="BP618" i="2" s="1"/>
  <c r="BO313" i="2"/>
  <c r="BO618" i="2" s="1"/>
  <c r="BN313" i="2"/>
  <c r="BM313" i="2"/>
  <c r="BM618" i="2" s="1"/>
  <c r="BL313" i="2"/>
  <c r="BL618" i="2" s="1"/>
  <c r="BK313" i="2"/>
  <c r="BK618" i="2" s="1"/>
  <c r="BJ313" i="2"/>
  <c r="BJ618" i="2" s="1"/>
  <c r="BI313" i="2"/>
  <c r="BI618" i="2" s="1"/>
  <c r="BH313" i="2"/>
  <c r="BH618" i="2" s="1"/>
  <c r="BG313" i="2"/>
  <c r="BG618" i="2" s="1"/>
  <c r="BF313" i="2"/>
  <c r="BE313" i="2"/>
  <c r="BE618" i="2" s="1"/>
  <c r="BD313" i="2"/>
  <c r="BD618" i="2" s="1"/>
  <c r="BC313" i="2"/>
  <c r="BC618" i="2" s="1"/>
  <c r="BB313" i="2"/>
  <c r="BB618" i="2" s="1"/>
  <c r="BA313" i="2"/>
  <c r="BA618" i="2" s="1"/>
  <c r="AZ313" i="2"/>
  <c r="AZ618" i="2" s="1"/>
  <c r="AY313" i="2"/>
  <c r="AY618" i="2" s="1"/>
  <c r="AX313" i="2"/>
  <c r="AW313" i="2"/>
  <c r="AW618" i="2" s="1"/>
  <c r="AV313" i="2"/>
  <c r="AV618" i="2" s="1"/>
  <c r="AU313" i="2"/>
  <c r="AU618" i="2" s="1"/>
  <c r="AT313" i="2"/>
  <c r="AT618" i="2" s="1"/>
  <c r="AS313" i="2"/>
  <c r="AS618" i="2" s="1"/>
  <c r="AR313" i="2"/>
  <c r="AR618" i="2" s="1"/>
  <c r="AQ313" i="2"/>
  <c r="AQ618" i="2" s="1"/>
  <c r="AP313" i="2"/>
  <c r="AO313" i="2"/>
  <c r="AO618" i="2" s="1"/>
  <c r="AN313" i="2"/>
  <c r="AN618" i="2" s="1"/>
  <c r="AM313" i="2"/>
  <c r="AM618" i="2" s="1"/>
  <c r="AL313" i="2"/>
  <c r="AL618" i="2" s="1"/>
  <c r="AK313" i="2"/>
  <c r="AK618" i="2" s="1"/>
  <c r="AJ313" i="2"/>
  <c r="AJ618" i="2" s="1"/>
  <c r="AI313" i="2"/>
  <c r="AI618" i="2" s="1"/>
  <c r="AH313" i="2"/>
  <c r="AG313" i="2"/>
  <c r="AG618" i="2" s="1"/>
  <c r="AF313" i="2"/>
  <c r="AF618" i="2" s="1"/>
  <c r="AE313" i="2"/>
  <c r="AE618" i="2" s="1"/>
  <c r="AD313" i="2"/>
  <c r="AD618" i="2" s="1"/>
  <c r="AC313" i="2"/>
  <c r="AC618" i="2" s="1"/>
  <c r="AB313" i="2"/>
  <c r="AB618" i="2" s="1"/>
  <c r="AA313" i="2"/>
  <c r="AA618" i="2" s="1"/>
  <c r="Z313" i="2"/>
  <c r="Y313" i="2"/>
  <c r="Y618" i="2" s="1"/>
  <c r="X313" i="2"/>
  <c r="X618" i="2" s="1"/>
  <c r="W313" i="2"/>
  <c r="W618" i="2" s="1"/>
  <c r="V313" i="2"/>
  <c r="V618" i="2" s="1"/>
  <c r="U313" i="2"/>
  <c r="U618" i="2" s="1"/>
  <c r="T313" i="2"/>
  <c r="T618" i="2" s="1"/>
  <c r="S313" i="2"/>
  <c r="S618" i="2" s="1"/>
  <c r="R313" i="2"/>
  <c r="Q313" i="2"/>
  <c r="Q618" i="2" s="1"/>
  <c r="P313" i="2"/>
  <c r="P618" i="2" s="1"/>
  <c r="O313" i="2"/>
  <c r="O618" i="2" s="1"/>
  <c r="N313" i="2"/>
  <c r="N618" i="2" s="1"/>
  <c r="M313" i="2"/>
  <c r="M618" i="2" s="1"/>
  <c r="L313" i="2"/>
  <c r="L618" i="2" s="1"/>
  <c r="K313" i="2"/>
  <c r="K618" i="2" s="1"/>
  <c r="J313" i="2"/>
  <c r="I313" i="2"/>
  <c r="I618" i="2" s="1"/>
  <c r="H313" i="2"/>
  <c r="H618" i="2" s="1"/>
  <c r="G313" i="2"/>
  <c r="G618" i="2" s="1"/>
  <c r="F313" i="2"/>
  <c r="F618" i="2" s="1"/>
  <c r="E313" i="2"/>
  <c r="E618" i="2" s="1"/>
  <c r="D313" i="2"/>
  <c r="D618" i="2" s="1"/>
  <c r="C313" i="2"/>
  <c r="C618" i="2" s="1"/>
  <c r="BV312" i="2"/>
  <c r="BU312" i="2"/>
  <c r="BU617" i="2" s="1"/>
  <c r="BT312" i="2"/>
  <c r="BT617" i="2" s="1"/>
  <c r="BS312" i="2"/>
  <c r="BS617" i="2" s="1"/>
  <c r="BR312" i="2"/>
  <c r="BR617" i="2" s="1"/>
  <c r="BQ312" i="2"/>
  <c r="BQ617" i="2" s="1"/>
  <c r="BP312" i="2"/>
  <c r="BP617" i="2" s="1"/>
  <c r="BO312" i="2"/>
  <c r="BO617" i="2" s="1"/>
  <c r="BN312" i="2"/>
  <c r="BM312" i="2"/>
  <c r="BM617" i="2" s="1"/>
  <c r="BL312" i="2"/>
  <c r="BL617" i="2" s="1"/>
  <c r="BK312" i="2"/>
  <c r="BK617" i="2" s="1"/>
  <c r="BJ312" i="2"/>
  <c r="BJ617" i="2" s="1"/>
  <c r="BI312" i="2"/>
  <c r="BI617" i="2" s="1"/>
  <c r="BH312" i="2"/>
  <c r="BH617" i="2" s="1"/>
  <c r="BG312" i="2"/>
  <c r="BG617" i="2" s="1"/>
  <c r="BF312" i="2"/>
  <c r="BE312" i="2"/>
  <c r="BE617" i="2" s="1"/>
  <c r="BD312" i="2"/>
  <c r="BD617" i="2" s="1"/>
  <c r="BC312" i="2"/>
  <c r="BC617" i="2" s="1"/>
  <c r="BB312" i="2"/>
  <c r="BB617" i="2" s="1"/>
  <c r="BA312" i="2"/>
  <c r="BA617" i="2" s="1"/>
  <c r="AZ312" i="2"/>
  <c r="AZ617" i="2" s="1"/>
  <c r="AY312" i="2"/>
  <c r="AY617" i="2" s="1"/>
  <c r="AX312" i="2"/>
  <c r="AW312" i="2"/>
  <c r="AW617" i="2" s="1"/>
  <c r="AV312" i="2"/>
  <c r="AV617" i="2" s="1"/>
  <c r="AU312" i="2"/>
  <c r="AU617" i="2" s="1"/>
  <c r="AT312" i="2"/>
  <c r="AT617" i="2" s="1"/>
  <c r="AS312" i="2"/>
  <c r="AS617" i="2" s="1"/>
  <c r="AR312" i="2"/>
  <c r="AR617" i="2" s="1"/>
  <c r="AQ312" i="2"/>
  <c r="AQ617" i="2" s="1"/>
  <c r="AP312" i="2"/>
  <c r="AO312" i="2"/>
  <c r="AO617" i="2" s="1"/>
  <c r="AN312" i="2"/>
  <c r="AN617" i="2" s="1"/>
  <c r="AM312" i="2"/>
  <c r="AM617" i="2" s="1"/>
  <c r="AL312" i="2"/>
  <c r="AL617" i="2" s="1"/>
  <c r="AK312" i="2"/>
  <c r="AK617" i="2" s="1"/>
  <c r="AJ312" i="2"/>
  <c r="AJ617" i="2" s="1"/>
  <c r="AI312" i="2"/>
  <c r="AI617" i="2" s="1"/>
  <c r="AH312" i="2"/>
  <c r="AG312" i="2"/>
  <c r="AG617" i="2" s="1"/>
  <c r="AF312" i="2"/>
  <c r="AF617" i="2" s="1"/>
  <c r="AE312" i="2"/>
  <c r="AE617" i="2" s="1"/>
  <c r="AD312" i="2"/>
  <c r="AD617" i="2" s="1"/>
  <c r="AC312" i="2"/>
  <c r="AC617" i="2" s="1"/>
  <c r="AB312" i="2"/>
  <c r="AB617" i="2" s="1"/>
  <c r="AA312" i="2"/>
  <c r="AA617" i="2" s="1"/>
  <c r="Z312" i="2"/>
  <c r="Y312" i="2"/>
  <c r="Y617" i="2" s="1"/>
  <c r="X312" i="2"/>
  <c r="X617" i="2" s="1"/>
  <c r="W312" i="2"/>
  <c r="W617" i="2" s="1"/>
  <c r="V312" i="2"/>
  <c r="V617" i="2" s="1"/>
  <c r="U312" i="2"/>
  <c r="U617" i="2" s="1"/>
  <c r="T312" i="2"/>
  <c r="T617" i="2" s="1"/>
  <c r="S312" i="2"/>
  <c r="S617" i="2" s="1"/>
  <c r="R312" i="2"/>
  <c r="Q312" i="2"/>
  <c r="Q617" i="2" s="1"/>
  <c r="P312" i="2"/>
  <c r="P617" i="2" s="1"/>
  <c r="O312" i="2"/>
  <c r="O617" i="2" s="1"/>
  <c r="N312" i="2"/>
  <c r="N617" i="2" s="1"/>
  <c r="M312" i="2"/>
  <c r="M617" i="2" s="1"/>
  <c r="L312" i="2"/>
  <c r="L617" i="2" s="1"/>
  <c r="K312" i="2"/>
  <c r="K617" i="2" s="1"/>
  <c r="J312" i="2"/>
  <c r="I312" i="2"/>
  <c r="I617" i="2" s="1"/>
  <c r="H312" i="2"/>
  <c r="H617" i="2" s="1"/>
  <c r="G312" i="2"/>
  <c r="G617" i="2" s="1"/>
  <c r="F312" i="2"/>
  <c r="F617" i="2" s="1"/>
  <c r="E312" i="2"/>
  <c r="E617" i="2" s="1"/>
  <c r="D312" i="2"/>
  <c r="D617" i="2" s="1"/>
  <c r="C312" i="2"/>
  <c r="C617" i="2" s="1"/>
  <c r="BV311" i="2"/>
  <c r="BU311" i="2"/>
  <c r="BU616" i="2" s="1"/>
  <c r="BT311" i="2"/>
  <c r="BT616" i="2" s="1"/>
  <c r="BS311" i="2"/>
  <c r="BS616" i="2" s="1"/>
  <c r="BR311" i="2"/>
  <c r="BR616" i="2" s="1"/>
  <c r="BQ311" i="2"/>
  <c r="BQ616" i="2" s="1"/>
  <c r="BP311" i="2"/>
  <c r="BP616" i="2" s="1"/>
  <c r="BO311" i="2"/>
  <c r="BO616" i="2" s="1"/>
  <c r="BN311" i="2"/>
  <c r="BM311" i="2"/>
  <c r="BM616" i="2" s="1"/>
  <c r="BL311" i="2"/>
  <c r="BL616" i="2" s="1"/>
  <c r="BK311" i="2"/>
  <c r="BK616" i="2" s="1"/>
  <c r="BJ311" i="2"/>
  <c r="BJ616" i="2" s="1"/>
  <c r="BI311" i="2"/>
  <c r="BI616" i="2" s="1"/>
  <c r="BH311" i="2"/>
  <c r="BH616" i="2" s="1"/>
  <c r="BG311" i="2"/>
  <c r="BG616" i="2" s="1"/>
  <c r="BF311" i="2"/>
  <c r="BE311" i="2"/>
  <c r="BE616" i="2" s="1"/>
  <c r="BD311" i="2"/>
  <c r="BD616" i="2" s="1"/>
  <c r="BC311" i="2"/>
  <c r="BC616" i="2" s="1"/>
  <c r="BB311" i="2"/>
  <c r="BB616" i="2" s="1"/>
  <c r="BA311" i="2"/>
  <c r="BA616" i="2" s="1"/>
  <c r="AZ311" i="2"/>
  <c r="AZ616" i="2" s="1"/>
  <c r="AY311" i="2"/>
  <c r="AY616" i="2" s="1"/>
  <c r="AX311" i="2"/>
  <c r="AW311" i="2"/>
  <c r="AW616" i="2" s="1"/>
  <c r="AV311" i="2"/>
  <c r="AV616" i="2" s="1"/>
  <c r="AU311" i="2"/>
  <c r="AU616" i="2" s="1"/>
  <c r="AT311" i="2"/>
  <c r="AT616" i="2" s="1"/>
  <c r="AS311" i="2"/>
  <c r="AS616" i="2" s="1"/>
  <c r="AR311" i="2"/>
  <c r="AR616" i="2" s="1"/>
  <c r="AQ311" i="2"/>
  <c r="AQ616" i="2" s="1"/>
  <c r="AP311" i="2"/>
  <c r="AO311" i="2"/>
  <c r="AO616" i="2" s="1"/>
  <c r="AN311" i="2"/>
  <c r="AN616" i="2" s="1"/>
  <c r="AM311" i="2"/>
  <c r="AM616" i="2" s="1"/>
  <c r="AL311" i="2"/>
  <c r="AL616" i="2" s="1"/>
  <c r="AK311" i="2"/>
  <c r="AK616" i="2" s="1"/>
  <c r="AJ311" i="2"/>
  <c r="AJ616" i="2" s="1"/>
  <c r="AI311" i="2"/>
  <c r="AI616" i="2" s="1"/>
  <c r="AH311" i="2"/>
  <c r="AG311" i="2"/>
  <c r="AG616" i="2" s="1"/>
  <c r="AF311" i="2"/>
  <c r="AF616" i="2" s="1"/>
  <c r="AE311" i="2"/>
  <c r="AE616" i="2" s="1"/>
  <c r="AD311" i="2"/>
  <c r="AD616" i="2" s="1"/>
  <c r="AC311" i="2"/>
  <c r="AC616" i="2" s="1"/>
  <c r="AB311" i="2"/>
  <c r="AB616" i="2" s="1"/>
  <c r="AA311" i="2"/>
  <c r="AA616" i="2" s="1"/>
  <c r="Z311" i="2"/>
  <c r="Y311" i="2"/>
  <c r="Y616" i="2" s="1"/>
  <c r="X311" i="2"/>
  <c r="X616" i="2" s="1"/>
  <c r="W311" i="2"/>
  <c r="W616" i="2" s="1"/>
  <c r="V311" i="2"/>
  <c r="V616" i="2" s="1"/>
  <c r="U311" i="2"/>
  <c r="U616" i="2" s="1"/>
  <c r="T311" i="2"/>
  <c r="T616" i="2" s="1"/>
  <c r="S311" i="2"/>
  <c r="S616" i="2" s="1"/>
  <c r="R311" i="2"/>
  <c r="Q311" i="2"/>
  <c r="Q616" i="2" s="1"/>
  <c r="P311" i="2"/>
  <c r="P616" i="2" s="1"/>
  <c r="O311" i="2"/>
  <c r="O616" i="2" s="1"/>
  <c r="N311" i="2"/>
  <c r="N616" i="2" s="1"/>
  <c r="M311" i="2"/>
  <c r="M616" i="2" s="1"/>
  <c r="L311" i="2"/>
  <c r="L616" i="2" s="1"/>
  <c r="K311" i="2"/>
  <c r="K616" i="2" s="1"/>
  <c r="J311" i="2"/>
  <c r="I311" i="2"/>
  <c r="I616" i="2" s="1"/>
  <c r="H311" i="2"/>
  <c r="H616" i="2" s="1"/>
  <c r="G311" i="2"/>
  <c r="G616" i="2" s="1"/>
  <c r="F311" i="2"/>
  <c r="F616" i="2" s="1"/>
  <c r="E311" i="2"/>
  <c r="E616" i="2" s="1"/>
  <c r="D311" i="2"/>
  <c r="D616" i="2" s="1"/>
  <c r="C311" i="2"/>
  <c r="C616" i="2" s="1"/>
  <c r="BV310" i="2"/>
  <c r="BU310" i="2"/>
  <c r="BT310" i="2"/>
  <c r="BS310" i="2"/>
  <c r="BR310" i="2"/>
  <c r="BR615" i="2" s="1"/>
  <c r="BQ310" i="2"/>
  <c r="BQ615" i="2" s="1"/>
  <c r="BP310" i="2"/>
  <c r="BP615" i="2" s="1"/>
  <c r="BO310" i="2"/>
  <c r="BO918" i="2" s="1"/>
  <c r="D71" i="1" s="1"/>
  <c r="BN310" i="2"/>
  <c r="BM310" i="2"/>
  <c r="BL310" i="2"/>
  <c r="BK310" i="2"/>
  <c r="BK615" i="2" s="1"/>
  <c r="BJ310" i="2"/>
  <c r="BJ615" i="2" s="1"/>
  <c r="BI310" i="2"/>
  <c r="BI615" i="2" s="1"/>
  <c r="BH310" i="2"/>
  <c r="BH615" i="2" s="1"/>
  <c r="BG310" i="2"/>
  <c r="BG615" i="2" s="1"/>
  <c r="BF310" i="2"/>
  <c r="BE310" i="2"/>
  <c r="BD310" i="2"/>
  <c r="BC310" i="2"/>
  <c r="BC615" i="2" s="1"/>
  <c r="BB310" i="2"/>
  <c r="BB615" i="2" s="1"/>
  <c r="BA310" i="2"/>
  <c r="BA615" i="2" s="1"/>
  <c r="AZ310" i="2"/>
  <c r="AZ615" i="2" s="1"/>
  <c r="AY310" i="2"/>
  <c r="AY615" i="2" s="1"/>
  <c r="AX310" i="2"/>
  <c r="AW310" i="2"/>
  <c r="AV310" i="2"/>
  <c r="AU310" i="2"/>
  <c r="AT310" i="2"/>
  <c r="AT615" i="2" s="1"/>
  <c r="AS310" i="2"/>
  <c r="AS615" i="2" s="1"/>
  <c r="AR310" i="2"/>
  <c r="AR615" i="2" s="1"/>
  <c r="AQ310" i="2"/>
  <c r="AQ615" i="2" s="1"/>
  <c r="AP310" i="2"/>
  <c r="AO310" i="2"/>
  <c r="AN310" i="2"/>
  <c r="AM310" i="2"/>
  <c r="AL310" i="2"/>
  <c r="AL615" i="2" s="1"/>
  <c r="AK310" i="2"/>
  <c r="AK615" i="2" s="1"/>
  <c r="AJ310" i="2"/>
  <c r="AJ615" i="2" s="1"/>
  <c r="AI310" i="2"/>
  <c r="AI615" i="2" s="1"/>
  <c r="AH310" i="2"/>
  <c r="AG310" i="2"/>
  <c r="AF310" i="2"/>
  <c r="AE310" i="2"/>
  <c r="AD310" i="2"/>
  <c r="AD615" i="2" s="1"/>
  <c r="AC310" i="2"/>
  <c r="AC615" i="2" s="1"/>
  <c r="AB310" i="2"/>
  <c r="AB615" i="2" s="1"/>
  <c r="AA310" i="2"/>
  <c r="AA615" i="2" s="1"/>
  <c r="Z310" i="2"/>
  <c r="Y310" i="2"/>
  <c r="X310" i="2"/>
  <c r="W310" i="2"/>
  <c r="V310" i="2"/>
  <c r="V615" i="2" s="1"/>
  <c r="U310" i="2"/>
  <c r="U615" i="2" s="1"/>
  <c r="T310" i="2"/>
  <c r="T615" i="2" s="1"/>
  <c r="S310" i="2"/>
  <c r="S918" i="2" s="1"/>
  <c r="D23" i="1" s="1"/>
  <c r="R310" i="2"/>
  <c r="Q310" i="2"/>
  <c r="P310" i="2"/>
  <c r="O310" i="2"/>
  <c r="O615" i="2" s="1"/>
  <c r="N310" i="2"/>
  <c r="N615" i="2" s="1"/>
  <c r="M310" i="2"/>
  <c r="M615" i="2" s="1"/>
  <c r="L310" i="2"/>
  <c r="L615" i="2" s="1"/>
  <c r="K310" i="2"/>
  <c r="K615" i="2" s="1"/>
  <c r="J310" i="2"/>
  <c r="I310" i="2"/>
  <c r="H310" i="2"/>
  <c r="G310" i="2"/>
  <c r="G615" i="2" s="1"/>
  <c r="F310" i="2"/>
  <c r="F615" i="2" s="1"/>
  <c r="E310" i="2"/>
  <c r="E615" i="2" s="1"/>
  <c r="D310" i="2"/>
  <c r="D615" i="2" s="1"/>
  <c r="C310" i="2"/>
  <c r="C918" i="2" s="1"/>
  <c r="D7" i="1" s="1"/>
  <c r="BV308" i="2"/>
  <c r="BU308" i="2"/>
  <c r="BU613" i="2" s="1"/>
  <c r="BT308" i="2"/>
  <c r="BT613" i="2" s="1"/>
  <c r="BS308" i="2"/>
  <c r="BS613" i="2" s="1"/>
  <c r="BR308" i="2"/>
  <c r="BR613" i="2" s="1"/>
  <c r="BQ308" i="2"/>
  <c r="BQ613" i="2" s="1"/>
  <c r="BP308" i="2"/>
  <c r="BP613" i="2" s="1"/>
  <c r="BO308" i="2"/>
  <c r="BO613" i="2" s="1"/>
  <c r="BN308" i="2"/>
  <c r="BM308" i="2"/>
  <c r="BM613" i="2" s="1"/>
  <c r="BL308" i="2"/>
  <c r="BL613" i="2" s="1"/>
  <c r="BK308" i="2"/>
  <c r="BK613" i="2" s="1"/>
  <c r="BJ308" i="2"/>
  <c r="BJ613" i="2" s="1"/>
  <c r="BI308" i="2"/>
  <c r="BI613" i="2" s="1"/>
  <c r="BH308" i="2"/>
  <c r="BH613" i="2" s="1"/>
  <c r="BG308" i="2"/>
  <c r="BG613" i="2" s="1"/>
  <c r="BF308" i="2"/>
  <c r="BE308" i="2"/>
  <c r="BE613" i="2" s="1"/>
  <c r="BD308" i="2"/>
  <c r="BD613" i="2" s="1"/>
  <c r="BC308" i="2"/>
  <c r="BC613" i="2" s="1"/>
  <c r="BB308" i="2"/>
  <c r="BB613" i="2" s="1"/>
  <c r="BA308" i="2"/>
  <c r="BA613" i="2" s="1"/>
  <c r="AZ308" i="2"/>
  <c r="AZ613" i="2" s="1"/>
  <c r="AY308" i="2"/>
  <c r="AY613" i="2" s="1"/>
  <c r="AX308" i="2"/>
  <c r="AW308" i="2"/>
  <c r="AW613" i="2" s="1"/>
  <c r="AV308" i="2"/>
  <c r="AV613" i="2" s="1"/>
  <c r="AU308" i="2"/>
  <c r="AU613" i="2" s="1"/>
  <c r="AT308" i="2"/>
  <c r="AT613" i="2" s="1"/>
  <c r="AS308" i="2"/>
  <c r="AS613" i="2" s="1"/>
  <c r="AR308" i="2"/>
  <c r="AR613" i="2" s="1"/>
  <c r="AQ308" i="2"/>
  <c r="AQ613" i="2" s="1"/>
  <c r="AP308" i="2"/>
  <c r="AO308" i="2"/>
  <c r="AO613" i="2" s="1"/>
  <c r="AN308" i="2"/>
  <c r="AN613" i="2" s="1"/>
  <c r="AM308" i="2"/>
  <c r="AM613" i="2" s="1"/>
  <c r="AL308" i="2"/>
  <c r="AL613" i="2" s="1"/>
  <c r="AK308" i="2"/>
  <c r="AK613" i="2" s="1"/>
  <c r="AJ308" i="2"/>
  <c r="AJ613" i="2" s="1"/>
  <c r="AI308" i="2"/>
  <c r="AI613" i="2" s="1"/>
  <c r="AH308" i="2"/>
  <c r="AG308" i="2"/>
  <c r="AG613" i="2" s="1"/>
  <c r="AF308" i="2"/>
  <c r="AF613" i="2" s="1"/>
  <c r="AE308" i="2"/>
  <c r="AE613" i="2" s="1"/>
  <c r="AD308" i="2"/>
  <c r="AD613" i="2" s="1"/>
  <c r="AC308" i="2"/>
  <c r="AC613" i="2" s="1"/>
  <c r="AB308" i="2"/>
  <c r="AB613" i="2" s="1"/>
  <c r="AA308" i="2"/>
  <c r="AA613" i="2" s="1"/>
  <c r="Z308" i="2"/>
  <c r="Y308" i="2"/>
  <c r="Y613" i="2" s="1"/>
  <c r="X308" i="2"/>
  <c r="X613" i="2" s="1"/>
  <c r="W308" i="2"/>
  <c r="W613" i="2" s="1"/>
  <c r="V308" i="2"/>
  <c r="V613" i="2" s="1"/>
  <c r="U308" i="2"/>
  <c r="U613" i="2" s="1"/>
  <c r="T308" i="2"/>
  <c r="T613" i="2" s="1"/>
  <c r="S308" i="2"/>
  <c r="S613" i="2" s="1"/>
  <c r="R308" i="2"/>
  <c r="Q308" i="2"/>
  <c r="Q613" i="2" s="1"/>
  <c r="P308" i="2"/>
  <c r="P613" i="2" s="1"/>
  <c r="O308" i="2"/>
  <c r="O613" i="2" s="1"/>
  <c r="N308" i="2"/>
  <c r="N613" i="2" s="1"/>
  <c r="M308" i="2"/>
  <c r="M613" i="2" s="1"/>
  <c r="L308" i="2"/>
  <c r="L613" i="2" s="1"/>
  <c r="K308" i="2"/>
  <c r="K613" i="2" s="1"/>
  <c r="J308" i="2"/>
  <c r="H308" i="2"/>
  <c r="G308" i="2"/>
  <c r="G613" i="2" s="1"/>
  <c r="F308" i="2"/>
  <c r="F613" i="2" s="1"/>
  <c r="E308" i="2"/>
  <c r="E613" i="2" s="1"/>
  <c r="D308" i="2"/>
  <c r="D613" i="2" s="1"/>
  <c r="C308" i="2"/>
  <c r="C613" i="2" s="1"/>
  <c r="BC922" i="2" l="1"/>
  <c r="F59" i="1" s="1"/>
  <c r="BC920" i="2"/>
  <c r="C59" i="1" s="1"/>
  <c r="G922" i="2"/>
  <c r="F11" i="1" s="1"/>
  <c r="G920" i="2"/>
  <c r="C11" i="1" s="1"/>
  <c r="BK922" i="2"/>
  <c r="F67" i="1" s="1"/>
  <c r="BK920" i="2"/>
  <c r="C67" i="1" s="1"/>
  <c r="O922" i="2"/>
  <c r="F19" i="1" s="1"/>
  <c r="O920" i="2"/>
  <c r="C19" i="1" s="1"/>
  <c r="AA922" i="2"/>
  <c r="F31" i="1" s="1"/>
  <c r="AA920" i="2"/>
  <c r="C31" i="1" s="1"/>
  <c r="L922" i="2"/>
  <c r="F16" i="1" s="1"/>
  <c r="L920" i="2"/>
  <c r="C16" i="1" s="1"/>
  <c r="AJ922" i="2"/>
  <c r="F40" i="1" s="1"/>
  <c r="AJ920" i="2"/>
  <c r="C40" i="1" s="1"/>
  <c r="BH922" i="2"/>
  <c r="F64" i="1" s="1"/>
  <c r="BH920" i="2"/>
  <c r="C64" i="1" s="1"/>
  <c r="K920" i="2"/>
  <c r="C15" i="1" s="1"/>
  <c r="K922" i="2"/>
  <c r="F15" i="1" s="1"/>
  <c r="AI922" i="2"/>
  <c r="F39" i="1" s="1"/>
  <c r="AI920" i="2"/>
  <c r="C39" i="1" s="1"/>
  <c r="AQ920" i="2"/>
  <c r="C47" i="1" s="1"/>
  <c r="AQ922" i="2"/>
  <c r="F47" i="1" s="1"/>
  <c r="BG920" i="2"/>
  <c r="C63" i="1" s="1"/>
  <c r="BG922" i="2"/>
  <c r="F63" i="1" s="1"/>
  <c r="D922" i="2"/>
  <c r="F8" i="1" s="1"/>
  <c r="D920" i="2"/>
  <c r="C8" i="1" s="1"/>
  <c r="T922" i="2"/>
  <c r="F24" i="1" s="1"/>
  <c r="T920" i="2"/>
  <c r="C24" i="1" s="1"/>
  <c r="AR922" i="2"/>
  <c r="F48" i="1" s="1"/>
  <c r="AR920" i="2"/>
  <c r="C48" i="1" s="1"/>
  <c r="BP922" i="2"/>
  <c r="F72" i="1" s="1"/>
  <c r="BP920" i="2"/>
  <c r="C72" i="1" s="1"/>
  <c r="E922" i="2"/>
  <c r="F9" i="1" s="1"/>
  <c r="E920" i="2"/>
  <c r="C9" i="1" s="1"/>
  <c r="M922" i="2"/>
  <c r="F17" i="1" s="1"/>
  <c r="M920" i="2"/>
  <c r="C17" i="1" s="1"/>
  <c r="U922" i="2"/>
  <c r="F25" i="1" s="1"/>
  <c r="U920" i="2"/>
  <c r="C25" i="1" s="1"/>
  <c r="AC922" i="2"/>
  <c r="F33" i="1" s="1"/>
  <c r="AC920" i="2"/>
  <c r="C33" i="1" s="1"/>
  <c r="AK922" i="2"/>
  <c r="F41" i="1" s="1"/>
  <c r="AK920" i="2"/>
  <c r="C41" i="1" s="1"/>
  <c r="AS922" i="2"/>
  <c r="F49" i="1" s="1"/>
  <c r="AS920" i="2"/>
  <c r="C49" i="1" s="1"/>
  <c r="BA922" i="2"/>
  <c r="F57" i="1" s="1"/>
  <c r="BA920" i="2"/>
  <c r="C57" i="1" s="1"/>
  <c r="BI922" i="2"/>
  <c r="F65" i="1" s="1"/>
  <c r="BI920" i="2"/>
  <c r="C65" i="1" s="1"/>
  <c r="BQ922" i="2"/>
  <c r="F73" i="1" s="1"/>
  <c r="BQ920" i="2"/>
  <c r="C73" i="1" s="1"/>
  <c r="AY922" i="2"/>
  <c r="F55" i="1" s="1"/>
  <c r="AY920" i="2"/>
  <c r="C55" i="1" s="1"/>
  <c r="AB922" i="2"/>
  <c r="F32" i="1" s="1"/>
  <c r="AB920" i="2"/>
  <c r="C32" i="1" s="1"/>
  <c r="AZ922" i="2"/>
  <c r="F56" i="1" s="1"/>
  <c r="AZ920" i="2"/>
  <c r="C56" i="1" s="1"/>
  <c r="F922" i="2"/>
  <c r="F10" i="1" s="1"/>
  <c r="F920" i="2"/>
  <c r="C10" i="1" s="1"/>
  <c r="N922" i="2"/>
  <c r="F18" i="1" s="1"/>
  <c r="N920" i="2"/>
  <c r="C18" i="1" s="1"/>
  <c r="V922" i="2"/>
  <c r="F26" i="1" s="1"/>
  <c r="V920" i="2"/>
  <c r="C26" i="1" s="1"/>
  <c r="AD922" i="2"/>
  <c r="F34" i="1" s="1"/>
  <c r="AD920" i="2"/>
  <c r="C34" i="1" s="1"/>
  <c r="AL922" i="2"/>
  <c r="F42" i="1" s="1"/>
  <c r="AL920" i="2"/>
  <c r="C42" i="1" s="1"/>
  <c r="AT922" i="2"/>
  <c r="F50" i="1" s="1"/>
  <c r="AT920" i="2"/>
  <c r="C50" i="1" s="1"/>
  <c r="BB922" i="2"/>
  <c r="F58" i="1" s="1"/>
  <c r="BB920" i="2"/>
  <c r="C58" i="1" s="1"/>
  <c r="BJ922" i="2"/>
  <c r="F66" i="1" s="1"/>
  <c r="BJ920" i="2"/>
  <c r="C66" i="1" s="1"/>
  <c r="BR922" i="2"/>
  <c r="F74" i="1" s="1"/>
  <c r="BR920" i="2"/>
  <c r="C74" i="1" s="1"/>
  <c r="W921" i="2"/>
  <c r="E27" i="1" s="1"/>
  <c r="W919" i="2"/>
  <c r="B27" i="1" s="1"/>
  <c r="W918" i="2"/>
  <c r="D27" i="1" s="1"/>
  <c r="BS921" i="2"/>
  <c r="E75" i="1" s="1"/>
  <c r="BS919" i="2"/>
  <c r="B75" i="1" s="1"/>
  <c r="BS918" i="2"/>
  <c r="D75" i="1" s="1"/>
  <c r="J922" i="2"/>
  <c r="F14" i="1" s="1"/>
  <c r="J920" i="2"/>
  <c r="C14" i="1" s="1"/>
  <c r="R922" i="2"/>
  <c r="F22" i="1" s="1"/>
  <c r="R920" i="2"/>
  <c r="C22" i="1" s="1"/>
  <c r="Z922" i="2"/>
  <c r="F30" i="1" s="1"/>
  <c r="Z920" i="2"/>
  <c r="C30" i="1" s="1"/>
  <c r="AH922" i="2"/>
  <c r="F38" i="1" s="1"/>
  <c r="AH920" i="2"/>
  <c r="C38" i="1" s="1"/>
  <c r="AP922" i="2"/>
  <c r="F46" i="1" s="1"/>
  <c r="AP920" i="2"/>
  <c r="C46" i="1" s="1"/>
  <c r="AX922" i="2"/>
  <c r="F54" i="1" s="1"/>
  <c r="AX920" i="2"/>
  <c r="C54" i="1" s="1"/>
  <c r="BF922" i="2"/>
  <c r="F62" i="1" s="1"/>
  <c r="BF920" i="2"/>
  <c r="C62" i="1" s="1"/>
  <c r="BN922" i="2"/>
  <c r="F70" i="1" s="1"/>
  <c r="BN920" i="2"/>
  <c r="C70" i="1" s="1"/>
  <c r="BV922" i="2"/>
  <c r="F78" i="1" s="1"/>
  <c r="BV920" i="2"/>
  <c r="C78" i="1" s="1"/>
  <c r="I922" i="3"/>
  <c r="L13" i="1" s="1"/>
  <c r="I920" i="3"/>
  <c r="I13" i="1" s="1"/>
  <c r="Q922" i="3"/>
  <c r="L21" i="1" s="1"/>
  <c r="Q920" i="3"/>
  <c r="I21" i="1" s="1"/>
  <c r="Y922" i="3"/>
  <c r="L29" i="1" s="1"/>
  <c r="Y920" i="3"/>
  <c r="I29" i="1" s="1"/>
  <c r="AG922" i="3"/>
  <c r="L37" i="1" s="1"/>
  <c r="AG920" i="3"/>
  <c r="I37" i="1" s="1"/>
  <c r="AO922" i="3"/>
  <c r="L45" i="1" s="1"/>
  <c r="AO920" i="3"/>
  <c r="I45" i="1" s="1"/>
  <c r="AW922" i="3"/>
  <c r="L53" i="1" s="1"/>
  <c r="AW920" i="3"/>
  <c r="I53" i="1" s="1"/>
  <c r="BE922" i="3"/>
  <c r="L61" i="1" s="1"/>
  <c r="BE920" i="3"/>
  <c r="I61" i="1" s="1"/>
  <c r="BM922" i="3"/>
  <c r="L69" i="1" s="1"/>
  <c r="BM920" i="3"/>
  <c r="I69" i="1" s="1"/>
  <c r="BU922" i="3"/>
  <c r="L77" i="1" s="1"/>
  <c r="BU920" i="3"/>
  <c r="I77" i="1" s="1"/>
  <c r="BA922" i="3"/>
  <c r="L57" i="1" s="1"/>
  <c r="BA920" i="3"/>
  <c r="I57" i="1" s="1"/>
  <c r="H921" i="2"/>
  <c r="E12" i="1" s="1"/>
  <c r="H919" i="2"/>
  <c r="B12" i="1" s="1"/>
  <c r="H918" i="2"/>
  <c r="D12" i="1" s="1"/>
  <c r="AN921" i="2"/>
  <c r="E44" i="1" s="1"/>
  <c r="AN919" i="2"/>
  <c r="B44" i="1" s="1"/>
  <c r="AN918" i="2"/>
  <c r="D44" i="1" s="1"/>
  <c r="BT921" i="2"/>
  <c r="E76" i="1" s="1"/>
  <c r="BT919" i="2"/>
  <c r="B76" i="1" s="1"/>
  <c r="BT918" i="2"/>
  <c r="D76" i="1" s="1"/>
  <c r="C615" i="2"/>
  <c r="S615" i="2"/>
  <c r="BO615" i="2"/>
  <c r="AU921" i="2"/>
  <c r="E51" i="1" s="1"/>
  <c r="AU919" i="2"/>
  <c r="B51" i="1" s="1"/>
  <c r="AU918" i="2"/>
  <c r="D51" i="1" s="1"/>
  <c r="X921" i="2"/>
  <c r="E28" i="1" s="1"/>
  <c r="X919" i="2"/>
  <c r="B28" i="1" s="1"/>
  <c r="X918" i="2"/>
  <c r="D28" i="1" s="1"/>
  <c r="BL921" i="2"/>
  <c r="E68" i="1" s="1"/>
  <c r="BL919" i="2"/>
  <c r="B68" i="1" s="1"/>
  <c r="BL918" i="2"/>
  <c r="D68" i="1" s="1"/>
  <c r="Y921" i="2"/>
  <c r="E29" i="1" s="1"/>
  <c r="Y919" i="2"/>
  <c r="B29" i="1" s="1"/>
  <c r="Y918" i="2"/>
  <c r="D29" i="1" s="1"/>
  <c r="BU921" i="2"/>
  <c r="E77" i="1" s="1"/>
  <c r="BU919" i="2"/>
  <c r="B77" i="1" s="1"/>
  <c r="BU918" i="2"/>
  <c r="D77" i="1" s="1"/>
  <c r="C921" i="3"/>
  <c r="K7" i="1" s="1"/>
  <c r="C919" i="3"/>
  <c r="H7" i="1" s="1"/>
  <c r="C918" i="3"/>
  <c r="J7" i="1" s="1"/>
  <c r="C615" i="3"/>
  <c r="K921" i="3"/>
  <c r="K15" i="1" s="1"/>
  <c r="K919" i="3"/>
  <c r="H15" i="1" s="1"/>
  <c r="K918" i="3"/>
  <c r="J15" i="1" s="1"/>
  <c r="K615" i="3"/>
  <c r="S921" i="3"/>
  <c r="K23" i="1" s="1"/>
  <c r="S919" i="3"/>
  <c r="H23" i="1" s="1"/>
  <c r="S918" i="3"/>
  <c r="J23" i="1" s="1"/>
  <c r="S615" i="3"/>
  <c r="AA921" i="3"/>
  <c r="K31" i="1" s="1"/>
  <c r="AA919" i="3"/>
  <c r="H31" i="1" s="1"/>
  <c r="AA918" i="3"/>
  <c r="J31" i="1" s="1"/>
  <c r="AA615" i="3"/>
  <c r="AI921" i="3"/>
  <c r="K39" i="1" s="1"/>
  <c r="AI919" i="3"/>
  <c r="H39" i="1" s="1"/>
  <c r="AI918" i="3"/>
  <c r="J39" i="1" s="1"/>
  <c r="AI615" i="3"/>
  <c r="AQ921" i="3"/>
  <c r="K47" i="1" s="1"/>
  <c r="AQ919" i="3"/>
  <c r="H47" i="1" s="1"/>
  <c r="AQ918" i="3"/>
  <c r="J47" i="1" s="1"/>
  <c r="AQ615" i="3"/>
  <c r="AY921" i="3"/>
  <c r="K55" i="1" s="1"/>
  <c r="AY919" i="3"/>
  <c r="H55" i="1" s="1"/>
  <c r="AY918" i="3"/>
  <c r="J55" i="1" s="1"/>
  <c r="AY615" i="3"/>
  <c r="BG921" i="3"/>
  <c r="K63" i="1" s="1"/>
  <c r="BG919" i="3"/>
  <c r="H63" i="1" s="1"/>
  <c r="BG918" i="3"/>
  <c r="J63" i="1" s="1"/>
  <c r="BG615" i="3"/>
  <c r="BO921" i="3"/>
  <c r="K71" i="1" s="1"/>
  <c r="BO919" i="3"/>
  <c r="H71" i="1" s="1"/>
  <c r="BO918" i="3"/>
  <c r="J71" i="1" s="1"/>
  <c r="BO615" i="3"/>
  <c r="AE921" i="2"/>
  <c r="E35" i="1" s="1"/>
  <c r="AE919" i="2"/>
  <c r="B35" i="1" s="1"/>
  <c r="AE918" i="2"/>
  <c r="D35" i="1" s="1"/>
  <c r="P921" i="2"/>
  <c r="E20" i="1" s="1"/>
  <c r="P919" i="2"/>
  <c r="B20" i="1" s="1"/>
  <c r="P918" i="2"/>
  <c r="D20" i="1" s="1"/>
  <c r="AF921" i="2"/>
  <c r="E36" i="1" s="1"/>
  <c r="AF919" i="2"/>
  <c r="B36" i="1" s="1"/>
  <c r="AF918" i="2"/>
  <c r="D36" i="1" s="1"/>
  <c r="AV921" i="2"/>
  <c r="E52" i="1" s="1"/>
  <c r="AV919" i="2"/>
  <c r="B52" i="1" s="1"/>
  <c r="AV918" i="2"/>
  <c r="D52" i="1" s="1"/>
  <c r="BD921" i="2"/>
  <c r="E60" i="1" s="1"/>
  <c r="BD919" i="2"/>
  <c r="B60" i="1" s="1"/>
  <c r="BD918" i="2"/>
  <c r="D60" i="1" s="1"/>
  <c r="I921" i="2"/>
  <c r="E13" i="1" s="1"/>
  <c r="I919" i="2"/>
  <c r="B13" i="1" s="1"/>
  <c r="I918" i="2"/>
  <c r="D13" i="1" s="1"/>
  <c r="Q921" i="2"/>
  <c r="E21" i="1" s="1"/>
  <c r="Q919" i="2"/>
  <c r="B21" i="1" s="1"/>
  <c r="Q918" i="2"/>
  <c r="D21" i="1" s="1"/>
  <c r="AG921" i="2"/>
  <c r="E37" i="1" s="1"/>
  <c r="AG919" i="2"/>
  <c r="B37" i="1" s="1"/>
  <c r="AG918" i="2"/>
  <c r="D37" i="1" s="1"/>
  <c r="AO921" i="2"/>
  <c r="E45" i="1" s="1"/>
  <c r="AO919" i="2"/>
  <c r="B45" i="1" s="1"/>
  <c r="AO918" i="2"/>
  <c r="D45" i="1" s="1"/>
  <c r="AW921" i="2"/>
  <c r="E53" i="1" s="1"/>
  <c r="AW919" i="2"/>
  <c r="B53" i="1" s="1"/>
  <c r="AW918" i="2"/>
  <c r="D53" i="1" s="1"/>
  <c r="BE921" i="2"/>
  <c r="E61" i="1" s="1"/>
  <c r="BE919" i="2"/>
  <c r="B61" i="1" s="1"/>
  <c r="BE918" i="2"/>
  <c r="D61" i="1" s="1"/>
  <c r="BM921" i="2"/>
  <c r="E69" i="1" s="1"/>
  <c r="BM919" i="2"/>
  <c r="B69" i="1" s="1"/>
  <c r="BM918" i="2"/>
  <c r="D69" i="1" s="1"/>
  <c r="J921" i="2"/>
  <c r="E14" i="1" s="1"/>
  <c r="J918" i="2"/>
  <c r="D14" i="1" s="1"/>
  <c r="J919" i="2"/>
  <c r="B14" i="1" s="1"/>
  <c r="R921" i="2"/>
  <c r="E22" i="1" s="1"/>
  <c r="R919" i="2"/>
  <c r="B22" i="1" s="1"/>
  <c r="R918" i="2"/>
  <c r="D22" i="1" s="1"/>
  <c r="Z921" i="2"/>
  <c r="E30" i="1" s="1"/>
  <c r="Z919" i="2"/>
  <c r="B30" i="1" s="1"/>
  <c r="Z918" i="2"/>
  <c r="D30" i="1" s="1"/>
  <c r="AH921" i="2"/>
  <c r="E38" i="1" s="1"/>
  <c r="AH918" i="2"/>
  <c r="D38" i="1" s="1"/>
  <c r="AH919" i="2"/>
  <c r="B38" i="1" s="1"/>
  <c r="AP921" i="2"/>
  <c r="E46" i="1" s="1"/>
  <c r="AP919" i="2"/>
  <c r="B46" i="1" s="1"/>
  <c r="AP918" i="2"/>
  <c r="D46" i="1" s="1"/>
  <c r="AX921" i="2"/>
  <c r="E54" i="1" s="1"/>
  <c r="AX919" i="2"/>
  <c r="B54" i="1" s="1"/>
  <c r="AX918" i="2"/>
  <c r="D54" i="1" s="1"/>
  <c r="BF921" i="2"/>
  <c r="E62" i="1" s="1"/>
  <c r="BF919" i="2"/>
  <c r="B62" i="1" s="1"/>
  <c r="BF918" i="2"/>
  <c r="D62" i="1" s="1"/>
  <c r="BN921" i="2"/>
  <c r="E70" i="1" s="1"/>
  <c r="BN919" i="2"/>
  <c r="B70" i="1" s="1"/>
  <c r="BN918" i="2"/>
  <c r="D70" i="1" s="1"/>
  <c r="BV921" i="2"/>
  <c r="E78" i="1" s="1"/>
  <c r="BV919" i="2"/>
  <c r="B78" i="1" s="1"/>
  <c r="BV918" i="2"/>
  <c r="D78" i="1" s="1"/>
  <c r="AM921" i="2"/>
  <c r="E43" i="1" s="1"/>
  <c r="AM919" i="2"/>
  <c r="B43" i="1" s="1"/>
  <c r="AM918" i="2"/>
  <c r="D43" i="1" s="1"/>
  <c r="K918" i="2"/>
  <c r="D15" i="1" s="1"/>
  <c r="K921" i="2"/>
  <c r="E15" i="1" s="1"/>
  <c r="AQ918" i="2"/>
  <c r="D47" i="1" s="1"/>
  <c r="AQ919" i="2"/>
  <c r="B47" i="1" s="1"/>
  <c r="AQ921" i="2"/>
  <c r="E47" i="1" s="1"/>
  <c r="D921" i="2"/>
  <c r="E8" i="1" s="1"/>
  <c r="D919" i="2"/>
  <c r="B8" i="1" s="1"/>
  <c r="D918" i="2"/>
  <c r="D8" i="1" s="1"/>
  <c r="L921" i="2"/>
  <c r="E16" i="1" s="1"/>
  <c r="L919" i="2"/>
  <c r="B16" i="1" s="1"/>
  <c r="L918" i="2"/>
  <c r="D16" i="1" s="1"/>
  <c r="T921" i="2"/>
  <c r="E24" i="1" s="1"/>
  <c r="T919" i="2"/>
  <c r="B24" i="1" s="1"/>
  <c r="T918" i="2"/>
  <c r="D24" i="1" s="1"/>
  <c r="AB921" i="2"/>
  <c r="E32" i="1" s="1"/>
  <c r="AB919" i="2"/>
  <c r="B32" i="1" s="1"/>
  <c r="AB918" i="2"/>
  <c r="D32" i="1" s="1"/>
  <c r="AJ921" i="2"/>
  <c r="E40" i="1" s="1"/>
  <c r="AJ919" i="2"/>
  <c r="B40" i="1" s="1"/>
  <c r="AJ918" i="2"/>
  <c r="D40" i="1" s="1"/>
  <c r="AR921" i="2"/>
  <c r="E48" i="1" s="1"/>
  <c r="AR919" i="2"/>
  <c r="B48" i="1" s="1"/>
  <c r="AR918" i="2"/>
  <c r="D48" i="1" s="1"/>
  <c r="AZ921" i="2"/>
  <c r="E56" i="1" s="1"/>
  <c r="AZ919" i="2"/>
  <c r="B56" i="1" s="1"/>
  <c r="AZ918" i="2"/>
  <c r="D56" i="1" s="1"/>
  <c r="BH921" i="2"/>
  <c r="E64" i="1" s="1"/>
  <c r="BH919" i="2"/>
  <c r="B64" i="1" s="1"/>
  <c r="BH918" i="2"/>
  <c r="D64" i="1" s="1"/>
  <c r="BP921" i="2"/>
  <c r="E72" i="1" s="1"/>
  <c r="BP919" i="2"/>
  <c r="B72" i="1" s="1"/>
  <c r="BP918" i="2"/>
  <c r="D72" i="1" s="1"/>
  <c r="W615" i="2"/>
  <c r="AE615" i="2"/>
  <c r="AM615" i="2"/>
  <c r="AU615" i="2"/>
  <c r="BS615" i="2"/>
  <c r="O921" i="2"/>
  <c r="E19" i="1" s="1"/>
  <c r="O919" i="2"/>
  <c r="B19" i="1" s="1"/>
  <c r="O918" i="2"/>
  <c r="D19" i="1" s="1"/>
  <c r="BC921" i="2"/>
  <c r="E59" i="1" s="1"/>
  <c r="BC919" i="2"/>
  <c r="B59" i="1" s="1"/>
  <c r="BC918" i="2"/>
  <c r="D59" i="1" s="1"/>
  <c r="S919" i="2"/>
  <c r="B23" i="1" s="1"/>
  <c r="S921" i="2"/>
  <c r="E23" i="1" s="1"/>
  <c r="AI921" i="2"/>
  <c r="E39" i="1" s="1"/>
  <c r="AI919" i="2"/>
  <c r="B39" i="1" s="1"/>
  <c r="AI918" i="2"/>
  <c r="D39" i="1" s="1"/>
  <c r="BG918" i="2"/>
  <c r="D63" i="1" s="1"/>
  <c r="BG921" i="2"/>
  <c r="E63" i="1" s="1"/>
  <c r="BG919" i="2"/>
  <c r="B63" i="1" s="1"/>
  <c r="E921" i="2"/>
  <c r="E9" i="1" s="1"/>
  <c r="E919" i="2"/>
  <c r="B9" i="1" s="1"/>
  <c r="E918" i="2"/>
  <c r="D9" i="1" s="1"/>
  <c r="M921" i="2"/>
  <c r="E17" i="1" s="1"/>
  <c r="M919" i="2"/>
  <c r="B17" i="1" s="1"/>
  <c r="M918" i="2"/>
  <c r="D17" i="1" s="1"/>
  <c r="U921" i="2"/>
  <c r="E25" i="1" s="1"/>
  <c r="U919" i="2"/>
  <c r="B25" i="1" s="1"/>
  <c r="U918" i="2"/>
  <c r="D25" i="1" s="1"/>
  <c r="AC921" i="2"/>
  <c r="E33" i="1" s="1"/>
  <c r="AC919" i="2"/>
  <c r="B33" i="1" s="1"/>
  <c r="AC918" i="2"/>
  <c r="D33" i="1" s="1"/>
  <c r="AK921" i="2"/>
  <c r="E41" i="1" s="1"/>
  <c r="AK919" i="2"/>
  <c r="B41" i="1" s="1"/>
  <c r="AK918" i="2"/>
  <c r="D41" i="1" s="1"/>
  <c r="AS921" i="2"/>
  <c r="E49" i="1" s="1"/>
  <c r="AS919" i="2"/>
  <c r="B49" i="1" s="1"/>
  <c r="AS918" i="2"/>
  <c r="D49" i="1" s="1"/>
  <c r="BA921" i="2"/>
  <c r="E57" i="1" s="1"/>
  <c r="BA919" i="2"/>
  <c r="B57" i="1" s="1"/>
  <c r="BA918" i="2"/>
  <c r="D57" i="1" s="1"/>
  <c r="BI921" i="2"/>
  <c r="E65" i="1" s="1"/>
  <c r="BI919" i="2"/>
  <c r="B65" i="1" s="1"/>
  <c r="BI918" i="2"/>
  <c r="D65" i="1" s="1"/>
  <c r="BQ921" i="2"/>
  <c r="E73" i="1" s="1"/>
  <c r="BQ919" i="2"/>
  <c r="B73" i="1" s="1"/>
  <c r="BQ918" i="2"/>
  <c r="D73" i="1" s="1"/>
  <c r="H615" i="2"/>
  <c r="P615" i="2"/>
  <c r="X615" i="2"/>
  <c r="AF615" i="2"/>
  <c r="AN615" i="2"/>
  <c r="AV615" i="2"/>
  <c r="BD615" i="2"/>
  <c r="BL615" i="2"/>
  <c r="BT615" i="2"/>
  <c r="K919" i="2"/>
  <c r="B15" i="1" s="1"/>
  <c r="G921" i="2"/>
  <c r="E11" i="1" s="1"/>
  <c r="G919" i="2"/>
  <c r="B11" i="1" s="1"/>
  <c r="G918" i="2"/>
  <c r="D11" i="1" s="1"/>
  <c r="BK921" i="2"/>
  <c r="E67" i="1" s="1"/>
  <c r="BK919" i="2"/>
  <c r="B67" i="1" s="1"/>
  <c r="BK918" i="2"/>
  <c r="D67" i="1" s="1"/>
  <c r="C921" i="2"/>
  <c r="E7" i="1" s="1"/>
  <c r="C919" i="2"/>
  <c r="B7" i="1" s="1"/>
  <c r="AA918" i="2"/>
  <c r="D31" i="1" s="1"/>
  <c r="AA921" i="2"/>
  <c r="E31" i="1" s="1"/>
  <c r="AA919" i="2"/>
  <c r="B31" i="1" s="1"/>
  <c r="AY919" i="2"/>
  <c r="B55" i="1" s="1"/>
  <c r="AY921" i="2"/>
  <c r="E55" i="1" s="1"/>
  <c r="AY918" i="2"/>
  <c r="D55" i="1" s="1"/>
  <c r="BO921" i="2"/>
  <c r="E71" i="1" s="1"/>
  <c r="BO919" i="2"/>
  <c r="B71" i="1" s="1"/>
  <c r="F918" i="2"/>
  <c r="D10" i="1" s="1"/>
  <c r="F921" i="2"/>
  <c r="E10" i="1" s="1"/>
  <c r="F919" i="2"/>
  <c r="B10" i="1" s="1"/>
  <c r="N919" i="2"/>
  <c r="B18" i="1" s="1"/>
  <c r="N921" i="2"/>
  <c r="E18" i="1" s="1"/>
  <c r="N918" i="2"/>
  <c r="D18" i="1" s="1"/>
  <c r="V919" i="2"/>
  <c r="B26" i="1" s="1"/>
  <c r="V921" i="2"/>
  <c r="E26" i="1" s="1"/>
  <c r="V918" i="2"/>
  <c r="D26" i="1" s="1"/>
  <c r="AD921" i="2"/>
  <c r="E34" i="1" s="1"/>
  <c r="AD919" i="2"/>
  <c r="B34" i="1" s="1"/>
  <c r="AD918" i="2"/>
  <c r="D34" i="1" s="1"/>
  <c r="AL919" i="2"/>
  <c r="B42" i="1" s="1"/>
  <c r="AL918" i="2"/>
  <c r="D42" i="1" s="1"/>
  <c r="AL921" i="2"/>
  <c r="E42" i="1" s="1"/>
  <c r="AT919" i="2"/>
  <c r="B50" i="1" s="1"/>
  <c r="AT921" i="2"/>
  <c r="E50" i="1" s="1"/>
  <c r="AT918" i="2"/>
  <c r="D50" i="1" s="1"/>
  <c r="BB921" i="2"/>
  <c r="E58" i="1" s="1"/>
  <c r="BB918" i="2"/>
  <c r="D58" i="1" s="1"/>
  <c r="BB919" i="2"/>
  <c r="B58" i="1" s="1"/>
  <c r="BJ921" i="2"/>
  <c r="E66" i="1" s="1"/>
  <c r="BJ918" i="2"/>
  <c r="D66" i="1" s="1"/>
  <c r="BJ919" i="2"/>
  <c r="B66" i="1" s="1"/>
  <c r="BR919" i="2"/>
  <c r="B74" i="1" s="1"/>
  <c r="BR918" i="2"/>
  <c r="D74" i="1" s="1"/>
  <c r="BR921" i="2"/>
  <c r="E74" i="1" s="1"/>
  <c r="I615" i="2"/>
  <c r="Q615" i="2"/>
  <c r="Y615" i="2"/>
  <c r="AG615" i="2"/>
  <c r="AO615" i="2"/>
  <c r="AW615" i="2"/>
  <c r="BE615" i="2"/>
  <c r="BM615" i="2"/>
  <c r="BU615" i="2"/>
  <c r="J920" i="3"/>
  <c r="I14" i="1" s="1"/>
  <c r="J922" i="3"/>
  <c r="L14" i="1" s="1"/>
  <c r="R920" i="3"/>
  <c r="I22" i="1" s="1"/>
  <c r="R922" i="3"/>
  <c r="L22" i="1" s="1"/>
  <c r="Z922" i="3"/>
  <c r="L30" i="1" s="1"/>
  <c r="Z920" i="3"/>
  <c r="I30" i="1" s="1"/>
  <c r="AH922" i="3"/>
  <c r="L38" i="1" s="1"/>
  <c r="AH920" i="3"/>
  <c r="I38" i="1" s="1"/>
  <c r="AP920" i="3"/>
  <c r="I46" i="1" s="1"/>
  <c r="AP922" i="3"/>
  <c r="L46" i="1" s="1"/>
  <c r="AX920" i="3"/>
  <c r="I54" i="1" s="1"/>
  <c r="AX922" i="3"/>
  <c r="L54" i="1" s="1"/>
  <c r="BF922" i="3"/>
  <c r="L62" i="1" s="1"/>
  <c r="BF920" i="3"/>
  <c r="I62" i="1" s="1"/>
  <c r="BN922" i="3"/>
  <c r="L70" i="1" s="1"/>
  <c r="BN920" i="3"/>
  <c r="I70" i="1" s="1"/>
  <c r="BV920" i="3"/>
  <c r="I78" i="1" s="1"/>
  <c r="BV922" i="3"/>
  <c r="L78" i="1" s="1"/>
  <c r="BI922" i="3"/>
  <c r="L65" i="1" s="1"/>
  <c r="BI920" i="3"/>
  <c r="I65" i="1" s="1"/>
  <c r="E922" i="3"/>
  <c r="L9" i="1" s="1"/>
  <c r="E920" i="3"/>
  <c r="I9" i="1" s="1"/>
  <c r="BQ922" i="3"/>
  <c r="L73" i="1" s="1"/>
  <c r="BQ920" i="3"/>
  <c r="I73" i="1" s="1"/>
  <c r="M922" i="3"/>
  <c r="L17" i="1" s="1"/>
  <c r="M920" i="3"/>
  <c r="I17" i="1" s="1"/>
  <c r="U922" i="3"/>
  <c r="L25" i="1" s="1"/>
  <c r="U920" i="3"/>
  <c r="I25" i="1" s="1"/>
  <c r="F922" i="3"/>
  <c r="L10" i="1" s="1"/>
  <c r="F920" i="3"/>
  <c r="I10" i="1" s="1"/>
  <c r="N922" i="3"/>
  <c r="L18" i="1" s="1"/>
  <c r="N920" i="3"/>
  <c r="I18" i="1" s="1"/>
  <c r="V922" i="3"/>
  <c r="L26" i="1" s="1"/>
  <c r="V920" i="3"/>
  <c r="I26" i="1" s="1"/>
  <c r="AD922" i="3"/>
  <c r="L34" i="1" s="1"/>
  <c r="AD920" i="3"/>
  <c r="I34" i="1" s="1"/>
  <c r="AL922" i="3"/>
  <c r="L42" i="1" s="1"/>
  <c r="AL920" i="3"/>
  <c r="I42" i="1" s="1"/>
  <c r="AT922" i="3"/>
  <c r="L50" i="1" s="1"/>
  <c r="AT920" i="3"/>
  <c r="I50" i="1" s="1"/>
  <c r="BB922" i="3"/>
  <c r="L58" i="1" s="1"/>
  <c r="BB920" i="3"/>
  <c r="I58" i="1" s="1"/>
  <c r="BJ922" i="3"/>
  <c r="L66" i="1" s="1"/>
  <c r="BJ920" i="3"/>
  <c r="I66" i="1" s="1"/>
  <c r="BR922" i="3"/>
  <c r="L74" i="1" s="1"/>
  <c r="BR920" i="3"/>
  <c r="I74" i="1" s="1"/>
  <c r="AC922" i="3"/>
  <c r="L33" i="1" s="1"/>
  <c r="AC920" i="3"/>
  <c r="I33" i="1" s="1"/>
  <c r="G922" i="3"/>
  <c r="L11" i="1" s="1"/>
  <c r="G920" i="3"/>
  <c r="I11" i="1" s="1"/>
  <c r="O922" i="3"/>
  <c r="L19" i="1" s="1"/>
  <c r="O920" i="3"/>
  <c r="I19" i="1" s="1"/>
  <c r="W922" i="3"/>
  <c r="L27" i="1" s="1"/>
  <c r="W920" i="3"/>
  <c r="I27" i="1" s="1"/>
  <c r="AE922" i="3"/>
  <c r="L35" i="1" s="1"/>
  <c r="AE920" i="3"/>
  <c r="I35" i="1" s="1"/>
  <c r="AM922" i="3"/>
  <c r="L43" i="1" s="1"/>
  <c r="AM920" i="3"/>
  <c r="I43" i="1" s="1"/>
  <c r="AU922" i="3"/>
  <c r="L51" i="1" s="1"/>
  <c r="AU920" i="3"/>
  <c r="I51" i="1" s="1"/>
  <c r="BC922" i="3"/>
  <c r="L59" i="1" s="1"/>
  <c r="BC920" i="3"/>
  <c r="I59" i="1" s="1"/>
  <c r="BK922" i="3"/>
  <c r="L67" i="1" s="1"/>
  <c r="BK920" i="3"/>
  <c r="I67" i="1" s="1"/>
  <c r="BS922" i="3"/>
  <c r="L75" i="1" s="1"/>
  <c r="BS920" i="3"/>
  <c r="I75" i="1" s="1"/>
  <c r="AK922" i="3"/>
  <c r="L41" i="1" s="1"/>
  <c r="AK920" i="3"/>
  <c r="I41" i="1" s="1"/>
  <c r="H922" i="3"/>
  <c r="L12" i="1" s="1"/>
  <c r="H920" i="3"/>
  <c r="I12" i="1" s="1"/>
  <c r="P922" i="3"/>
  <c r="L20" i="1" s="1"/>
  <c r="P920" i="3"/>
  <c r="I20" i="1" s="1"/>
  <c r="X922" i="3"/>
  <c r="L28" i="1" s="1"/>
  <c r="X920" i="3"/>
  <c r="I28" i="1" s="1"/>
  <c r="AF922" i="3"/>
  <c r="L36" i="1" s="1"/>
  <c r="AF920" i="3"/>
  <c r="I36" i="1" s="1"/>
  <c r="AN922" i="3"/>
  <c r="L44" i="1" s="1"/>
  <c r="AN920" i="3"/>
  <c r="I44" i="1" s="1"/>
  <c r="AV922" i="3"/>
  <c r="L52" i="1" s="1"/>
  <c r="AV920" i="3"/>
  <c r="I52" i="1" s="1"/>
  <c r="BD922" i="3"/>
  <c r="L60" i="1" s="1"/>
  <c r="BD920" i="3"/>
  <c r="I60" i="1" s="1"/>
  <c r="BL922" i="3"/>
  <c r="L68" i="1" s="1"/>
  <c r="BL920" i="3"/>
  <c r="I68" i="1" s="1"/>
  <c r="BT922" i="3"/>
  <c r="L76" i="1" s="1"/>
  <c r="BT920" i="3"/>
  <c r="I76" i="1" s="1"/>
  <c r="AS922" i="3"/>
  <c r="L49" i="1" s="1"/>
  <c r="AS920" i="3"/>
  <c r="I49" i="1" s="1"/>
  <c r="D918" i="3"/>
  <c r="J8" i="1" s="1"/>
  <c r="D921" i="3"/>
  <c r="K8" i="1" s="1"/>
  <c r="D919" i="3"/>
  <c r="H8" i="1" s="1"/>
  <c r="L921" i="3"/>
  <c r="K16" i="1" s="1"/>
  <c r="L919" i="3"/>
  <c r="H16" i="1" s="1"/>
  <c r="L918" i="3"/>
  <c r="J16" i="1" s="1"/>
  <c r="T919" i="3"/>
  <c r="H24" i="1" s="1"/>
  <c r="T918" i="3"/>
  <c r="J24" i="1" s="1"/>
  <c r="T921" i="3"/>
  <c r="K24" i="1" s="1"/>
  <c r="AB919" i="3"/>
  <c r="H32" i="1" s="1"/>
  <c r="AB918" i="3"/>
  <c r="J32" i="1" s="1"/>
  <c r="AB921" i="3"/>
  <c r="K32" i="1" s="1"/>
  <c r="AJ918" i="3"/>
  <c r="J40" i="1" s="1"/>
  <c r="AJ921" i="3"/>
  <c r="K40" i="1" s="1"/>
  <c r="AJ919" i="3"/>
  <c r="H40" i="1" s="1"/>
  <c r="AR921" i="3"/>
  <c r="K48" i="1" s="1"/>
  <c r="AR919" i="3"/>
  <c r="H48" i="1" s="1"/>
  <c r="AR918" i="3"/>
  <c r="J48" i="1" s="1"/>
  <c r="AZ919" i="3"/>
  <c r="H56" i="1" s="1"/>
  <c r="AZ918" i="3"/>
  <c r="J56" i="1" s="1"/>
  <c r="AZ921" i="3"/>
  <c r="K56" i="1" s="1"/>
  <c r="BH919" i="3"/>
  <c r="H64" i="1" s="1"/>
  <c r="BH918" i="3"/>
  <c r="J64" i="1" s="1"/>
  <c r="BH921" i="3"/>
  <c r="K64" i="1" s="1"/>
  <c r="BP918" i="3"/>
  <c r="J72" i="1" s="1"/>
  <c r="BP921" i="3"/>
  <c r="K72" i="1" s="1"/>
  <c r="BP919" i="3"/>
  <c r="H72" i="1" s="1"/>
  <c r="E921" i="3"/>
  <c r="K9" i="1" s="1"/>
  <c r="E919" i="3"/>
  <c r="H9" i="1" s="1"/>
  <c r="E918" i="3"/>
  <c r="J9" i="1" s="1"/>
  <c r="M921" i="3"/>
  <c r="K17" i="1" s="1"/>
  <c r="M919" i="3"/>
  <c r="H17" i="1" s="1"/>
  <c r="M918" i="3"/>
  <c r="J17" i="1" s="1"/>
  <c r="U921" i="3"/>
  <c r="K25" i="1" s="1"/>
  <c r="U919" i="3"/>
  <c r="H25" i="1" s="1"/>
  <c r="U918" i="3"/>
  <c r="J25" i="1" s="1"/>
  <c r="AC921" i="3"/>
  <c r="K33" i="1" s="1"/>
  <c r="AC919" i="3"/>
  <c r="H33" i="1" s="1"/>
  <c r="AC918" i="3"/>
  <c r="J33" i="1" s="1"/>
  <c r="AK921" i="3"/>
  <c r="K41" i="1" s="1"/>
  <c r="AK919" i="3"/>
  <c r="H41" i="1" s="1"/>
  <c r="AK918" i="3"/>
  <c r="J41" i="1" s="1"/>
  <c r="AS921" i="3"/>
  <c r="K49" i="1" s="1"/>
  <c r="AS919" i="3"/>
  <c r="H49" i="1" s="1"/>
  <c r="AS918" i="3"/>
  <c r="J49" i="1" s="1"/>
  <c r="BA921" i="3"/>
  <c r="K57" i="1" s="1"/>
  <c r="BA919" i="3"/>
  <c r="H57" i="1" s="1"/>
  <c r="BA918" i="3"/>
  <c r="J57" i="1" s="1"/>
  <c r="BI921" i="3"/>
  <c r="K65" i="1" s="1"/>
  <c r="BI919" i="3"/>
  <c r="H65" i="1" s="1"/>
  <c r="BI918" i="3"/>
  <c r="J65" i="1" s="1"/>
  <c r="BQ921" i="3"/>
  <c r="K73" i="1" s="1"/>
  <c r="BQ919" i="3"/>
  <c r="H73" i="1" s="1"/>
  <c r="BQ918" i="3"/>
  <c r="J73" i="1" s="1"/>
  <c r="F921" i="3"/>
  <c r="K10" i="1" s="1"/>
  <c r="F919" i="3"/>
  <c r="H10" i="1" s="1"/>
  <c r="F918" i="3"/>
  <c r="J10" i="1" s="1"/>
  <c r="N921" i="3"/>
  <c r="K18" i="1" s="1"/>
  <c r="N919" i="3"/>
  <c r="H18" i="1" s="1"/>
  <c r="N918" i="3"/>
  <c r="J18" i="1" s="1"/>
  <c r="V921" i="3"/>
  <c r="K26" i="1" s="1"/>
  <c r="V919" i="3"/>
  <c r="H26" i="1" s="1"/>
  <c r="V918" i="3"/>
  <c r="J26" i="1" s="1"/>
  <c r="AD921" i="3"/>
  <c r="K34" i="1" s="1"/>
  <c r="AD919" i="3"/>
  <c r="H34" i="1" s="1"/>
  <c r="AD918" i="3"/>
  <c r="J34" i="1" s="1"/>
  <c r="AL921" i="3"/>
  <c r="K42" i="1" s="1"/>
  <c r="AL919" i="3"/>
  <c r="H42" i="1" s="1"/>
  <c r="AL918" i="3"/>
  <c r="J42" i="1" s="1"/>
  <c r="AT921" i="3"/>
  <c r="K50" i="1" s="1"/>
  <c r="AT919" i="3"/>
  <c r="H50" i="1" s="1"/>
  <c r="AT918" i="3"/>
  <c r="J50" i="1" s="1"/>
  <c r="BB921" i="3"/>
  <c r="K58" i="1" s="1"/>
  <c r="BB919" i="3"/>
  <c r="H58" i="1" s="1"/>
  <c r="BB918" i="3"/>
  <c r="J58" i="1" s="1"/>
  <c r="BJ921" i="3"/>
  <c r="K66" i="1" s="1"/>
  <c r="BJ919" i="3"/>
  <c r="H66" i="1" s="1"/>
  <c r="BJ918" i="3"/>
  <c r="J66" i="1" s="1"/>
  <c r="BR921" i="3"/>
  <c r="K74" i="1" s="1"/>
  <c r="BR919" i="3"/>
  <c r="H74" i="1" s="1"/>
  <c r="BR918" i="3"/>
  <c r="J74" i="1" s="1"/>
  <c r="G921" i="3"/>
  <c r="K11" i="1" s="1"/>
  <c r="G919" i="3"/>
  <c r="H11" i="1" s="1"/>
  <c r="G918" i="3"/>
  <c r="J11" i="1" s="1"/>
  <c r="O921" i="3"/>
  <c r="K19" i="1" s="1"/>
  <c r="O919" i="3"/>
  <c r="H19" i="1" s="1"/>
  <c r="O918" i="3"/>
  <c r="J19" i="1" s="1"/>
  <c r="W921" i="3"/>
  <c r="K27" i="1" s="1"/>
  <c r="W919" i="3"/>
  <c r="H27" i="1" s="1"/>
  <c r="W918" i="3"/>
  <c r="J27" i="1" s="1"/>
  <c r="AE921" i="3"/>
  <c r="K35" i="1" s="1"/>
  <c r="AE919" i="3"/>
  <c r="H35" i="1" s="1"/>
  <c r="AE918" i="3"/>
  <c r="J35" i="1" s="1"/>
  <c r="AM921" i="3"/>
  <c r="K43" i="1" s="1"/>
  <c r="AM919" i="3"/>
  <c r="H43" i="1" s="1"/>
  <c r="AM918" i="3"/>
  <c r="J43" i="1" s="1"/>
  <c r="AU921" i="3"/>
  <c r="K51" i="1" s="1"/>
  <c r="AU919" i="3"/>
  <c r="H51" i="1" s="1"/>
  <c r="AU918" i="3"/>
  <c r="J51" i="1" s="1"/>
  <c r="BC921" i="3"/>
  <c r="K59" i="1" s="1"/>
  <c r="BC919" i="3"/>
  <c r="H59" i="1" s="1"/>
  <c r="BC918" i="3"/>
  <c r="J59" i="1" s="1"/>
  <c r="BK921" i="3"/>
  <c r="K67" i="1" s="1"/>
  <c r="BK919" i="3"/>
  <c r="H67" i="1" s="1"/>
  <c r="BK918" i="3"/>
  <c r="J67" i="1" s="1"/>
  <c r="BS921" i="3"/>
  <c r="K75" i="1" s="1"/>
  <c r="BS919" i="3"/>
  <c r="H75" i="1" s="1"/>
  <c r="BS918" i="3"/>
  <c r="J75" i="1" s="1"/>
  <c r="H921" i="3"/>
  <c r="K12" i="1" s="1"/>
  <c r="H919" i="3"/>
  <c r="H12" i="1" s="1"/>
  <c r="H918" i="3"/>
  <c r="J12" i="1" s="1"/>
  <c r="P921" i="3"/>
  <c r="K20" i="1" s="1"/>
  <c r="P919" i="3"/>
  <c r="H20" i="1" s="1"/>
  <c r="P918" i="3"/>
  <c r="J20" i="1" s="1"/>
  <c r="X921" i="3"/>
  <c r="K28" i="1" s="1"/>
  <c r="X919" i="3"/>
  <c r="H28" i="1" s="1"/>
  <c r="X918" i="3"/>
  <c r="J28" i="1" s="1"/>
  <c r="AF921" i="3"/>
  <c r="K36" i="1" s="1"/>
  <c r="AF919" i="3"/>
  <c r="H36" i="1" s="1"/>
  <c r="AF918" i="3"/>
  <c r="J36" i="1" s="1"/>
  <c r="AN921" i="3"/>
  <c r="K44" i="1" s="1"/>
  <c r="AN919" i="3"/>
  <c r="H44" i="1" s="1"/>
  <c r="AN918" i="3"/>
  <c r="J44" i="1" s="1"/>
  <c r="AV921" i="3"/>
  <c r="K52" i="1" s="1"/>
  <c r="AV919" i="3"/>
  <c r="H52" i="1" s="1"/>
  <c r="AV918" i="3"/>
  <c r="J52" i="1" s="1"/>
  <c r="BD921" i="3"/>
  <c r="K60" i="1" s="1"/>
  <c r="BD919" i="3"/>
  <c r="H60" i="1" s="1"/>
  <c r="BD918" i="3"/>
  <c r="J60" i="1" s="1"/>
  <c r="BL921" i="3"/>
  <c r="K68" i="1" s="1"/>
  <c r="BL919" i="3"/>
  <c r="H68" i="1" s="1"/>
  <c r="BL918" i="3"/>
  <c r="J68" i="1" s="1"/>
  <c r="BT921" i="3"/>
  <c r="K76" i="1" s="1"/>
  <c r="BT919" i="3"/>
  <c r="H76" i="1" s="1"/>
  <c r="BT918" i="3"/>
  <c r="J76" i="1" s="1"/>
  <c r="I921" i="3"/>
  <c r="K13" i="1" s="1"/>
  <c r="I919" i="3"/>
  <c r="H13" i="1" s="1"/>
  <c r="I918" i="3"/>
  <c r="J13" i="1" s="1"/>
  <c r="Q921" i="3"/>
  <c r="K21" i="1" s="1"/>
  <c r="Q919" i="3"/>
  <c r="H21" i="1" s="1"/>
  <c r="Q918" i="3"/>
  <c r="J21" i="1" s="1"/>
  <c r="Y921" i="3"/>
  <c r="K29" i="1" s="1"/>
  <c r="Y919" i="3"/>
  <c r="H29" i="1" s="1"/>
  <c r="Y918" i="3"/>
  <c r="J29" i="1" s="1"/>
  <c r="AG921" i="3"/>
  <c r="K37" i="1" s="1"/>
  <c r="AG919" i="3"/>
  <c r="H37" i="1" s="1"/>
  <c r="AG918" i="3"/>
  <c r="J37" i="1" s="1"/>
  <c r="AO921" i="3"/>
  <c r="K45" i="1" s="1"/>
  <c r="AO919" i="3"/>
  <c r="H45" i="1" s="1"/>
  <c r="AO918" i="3"/>
  <c r="J45" i="1" s="1"/>
  <c r="AW921" i="3"/>
  <c r="K53" i="1" s="1"/>
  <c r="AW919" i="3"/>
  <c r="H53" i="1" s="1"/>
  <c r="AW918" i="3"/>
  <c r="J53" i="1" s="1"/>
  <c r="BE921" i="3"/>
  <c r="K61" i="1" s="1"/>
  <c r="BE919" i="3"/>
  <c r="H61" i="1" s="1"/>
  <c r="BE918" i="3"/>
  <c r="J61" i="1" s="1"/>
  <c r="BM921" i="3"/>
  <c r="K69" i="1" s="1"/>
  <c r="BM919" i="3"/>
  <c r="H69" i="1" s="1"/>
  <c r="BM918" i="3"/>
  <c r="J69" i="1" s="1"/>
  <c r="BU921" i="3"/>
  <c r="K77" i="1" s="1"/>
  <c r="BU919" i="3"/>
  <c r="H77" i="1" s="1"/>
  <c r="BU918" i="3"/>
  <c r="J77" i="1" s="1"/>
  <c r="J921" i="3"/>
  <c r="K14" i="1" s="1"/>
  <c r="J919" i="3"/>
  <c r="H14" i="1" s="1"/>
  <c r="J918" i="3"/>
  <c r="J14" i="1" s="1"/>
  <c r="R919" i="3"/>
  <c r="H22" i="1" s="1"/>
  <c r="R918" i="3"/>
  <c r="J22" i="1" s="1"/>
  <c r="R921" i="3"/>
  <c r="K22" i="1" s="1"/>
  <c r="Z919" i="3"/>
  <c r="H30" i="1" s="1"/>
  <c r="Z918" i="3"/>
  <c r="J30" i="1" s="1"/>
  <c r="Z921" i="3"/>
  <c r="K30" i="1" s="1"/>
  <c r="AH918" i="3"/>
  <c r="J38" i="1" s="1"/>
  <c r="AH921" i="3"/>
  <c r="K38" i="1" s="1"/>
  <c r="AH919" i="3"/>
  <c r="H38" i="1" s="1"/>
  <c r="AP921" i="3"/>
  <c r="K46" i="1" s="1"/>
  <c r="AP919" i="3"/>
  <c r="H46" i="1" s="1"/>
  <c r="AP918" i="3"/>
  <c r="J46" i="1" s="1"/>
  <c r="AX919" i="3"/>
  <c r="H54" i="1" s="1"/>
  <c r="AX918" i="3"/>
  <c r="J54" i="1" s="1"/>
  <c r="AX921" i="3"/>
  <c r="K54" i="1" s="1"/>
  <c r="BF919" i="3"/>
  <c r="H62" i="1" s="1"/>
  <c r="BF918" i="3"/>
  <c r="J62" i="1" s="1"/>
  <c r="BF921" i="3"/>
  <c r="K62" i="1" s="1"/>
  <c r="BN918" i="3"/>
  <c r="J70" i="1" s="1"/>
  <c r="BN921" i="3"/>
  <c r="K70" i="1" s="1"/>
  <c r="BN919" i="3"/>
  <c r="H70" i="1" s="1"/>
  <c r="BV921" i="3"/>
  <c r="K78" i="1" s="1"/>
  <c r="BV918" i="3"/>
  <c r="J78" i="1" s="1"/>
  <c r="BV919" i="3"/>
  <c r="H78" i="1" s="1"/>
  <c r="D615" i="3"/>
  <c r="L615" i="3"/>
  <c r="T615" i="3"/>
  <c r="AB615" i="3"/>
  <c r="AJ615" i="3"/>
  <c r="AR615" i="3"/>
  <c r="AZ615" i="3"/>
  <c r="BH615" i="3"/>
  <c r="BP615" i="3"/>
  <c r="AC926" i="4"/>
  <c r="AC923" i="4"/>
  <c r="AC925" i="4"/>
  <c r="E922" i="4"/>
  <c r="E924" i="4"/>
  <c r="E921" i="4"/>
  <c r="E616" i="4"/>
  <c r="M921" i="4"/>
  <c r="M924" i="4"/>
  <c r="M922" i="4"/>
  <c r="M616" i="4"/>
  <c r="U922" i="4"/>
  <c r="U921" i="4"/>
  <c r="U924" i="4"/>
  <c r="U616" i="4"/>
  <c r="AC921" i="4"/>
  <c r="AC922" i="4"/>
  <c r="AC924" i="4"/>
  <c r="AK924" i="4"/>
  <c r="AK921" i="4"/>
  <c r="AK922" i="4"/>
  <c r="AK616" i="4"/>
  <c r="AS921" i="4"/>
  <c r="AS922" i="4"/>
  <c r="AS924" i="4"/>
  <c r="AS616" i="4"/>
  <c r="G922" i="4"/>
  <c r="G924" i="4"/>
  <c r="G921" i="4"/>
  <c r="G616" i="4"/>
  <c r="O922" i="4"/>
  <c r="O924" i="4"/>
  <c r="O921" i="4"/>
  <c r="O616" i="4"/>
  <c r="W922" i="4"/>
  <c r="W924" i="4"/>
  <c r="W921" i="4"/>
  <c r="W616" i="4"/>
  <c r="AE922" i="4"/>
  <c r="AE924" i="4"/>
  <c r="AE921" i="4"/>
  <c r="AE616" i="4"/>
  <c r="AM922" i="4"/>
  <c r="AM924" i="4"/>
  <c r="AM921" i="4"/>
  <c r="AM616" i="4"/>
  <c r="AI926" i="4"/>
  <c r="AI923" i="4"/>
  <c r="AI925" i="4"/>
  <c r="K926" i="4"/>
  <c r="K923" i="4"/>
  <c r="K925" i="4"/>
  <c r="AQ926" i="4"/>
  <c r="AQ923" i="4"/>
  <c r="AQ925" i="4"/>
  <c r="S926" i="4"/>
  <c r="S923" i="4"/>
  <c r="S925" i="4"/>
  <c r="D926" i="4"/>
  <c r="D923" i="4"/>
  <c r="D925" i="4"/>
  <c r="L926" i="4"/>
  <c r="L923" i="4"/>
  <c r="L925" i="4"/>
  <c r="T926" i="4"/>
  <c r="T923" i="4"/>
  <c r="T925" i="4"/>
  <c r="AB926" i="4"/>
  <c r="AB923" i="4"/>
  <c r="AB925" i="4"/>
  <c r="AJ926" i="4"/>
  <c r="AJ923" i="4"/>
  <c r="AJ925" i="4"/>
  <c r="AR926" i="4"/>
  <c r="AR923" i="4"/>
  <c r="AR925" i="4"/>
  <c r="AA926" i="4"/>
  <c r="AA923" i="4"/>
  <c r="AA925" i="4"/>
  <c r="F922" i="4"/>
  <c r="F924" i="4"/>
  <c r="F921" i="4"/>
  <c r="N922" i="4"/>
  <c r="N924" i="4"/>
  <c r="N921" i="4"/>
  <c r="V922" i="4"/>
  <c r="V921" i="4"/>
  <c r="V924" i="4"/>
  <c r="AD922" i="4"/>
  <c r="AD924" i="4"/>
  <c r="AD921" i="4"/>
  <c r="AL922" i="4"/>
  <c r="AL924" i="4"/>
  <c r="AL921" i="4"/>
  <c r="AT922" i="4"/>
  <c r="AT921" i="4"/>
  <c r="AT924" i="4"/>
  <c r="H922" i="4"/>
  <c r="H924" i="4"/>
  <c r="H921" i="4"/>
  <c r="P922" i="4"/>
  <c r="P924" i="4"/>
  <c r="P921" i="4"/>
  <c r="X922" i="4"/>
  <c r="X924" i="4"/>
  <c r="X921" i="4"/>
  <c r="AF922" i="4"/>
  <c r="AF924" i="4"/>
  <c r="AF921" i="4"/>
  <c r="AN922" i="4"/>
  <c r="AN924" i="4"/>
  <c r="AN921" i="4"/>
  <c r="F616" i="4"/>
  <c r="N616" i="4"/>
  <c r="V616" i="4"/>
  <c r="AD616" i="4"/>
  <c r="AL616" i="4"/>
  <c r="AT616" i="4"/>
  <c r="I922" i="4"/>
  <c r="I924" i="4"/>
  <c r="I921" i="4"/>
  <c r="Q922" i="4"/>
  <c r="Q924" i="4"/>
  <c r="Q921" i="4"/>
  <c r="Y922" i="4"/>
  <c r="Y924" i="4"/>
  <c r="Y921" i="4"/>
  <c r="AG922" i="4"/>
  <c r="AG924" i="4"/>
  <c r="AG921" i="4"/>
  <c r="AO922" i="4"/>
  <c r="AO924" i="4"/>
  <c r="AO921" i="4"/>
  <c r="J924" i="4"/>
  <c r="J921" i="4"/>
  <c r="J922" i="4"/>
  <c r="R924" i="4"/>
  <c r="R921" i="4"/>
  <c r="R922" i="4"/>
  <c r="Z924" i="4"/>
  <c r="Z921" i="4"/>
  <c r="Z922" i="4"/>
  <c r="AH924" i="4"/>
  <c r="AH921" i="4"/>
  <c r="AH922" i="4"/>
  <c r="AP924" i="4"/>
  <c r="AP921" i="4"/>
  <c r="AP922" i="4"/>
  <c r="H616" i="4"/>
  <c r="P616" i="4"/>
  <c r="X616" i="4"/>
  <c r="AF616" i="4"/>
  <c r="AN616" i="4"/>
  <c r="K924" i="4"/>
  <c r="K921" i="4"/>
  <c r="K922" i="4"/>
  <c r="S924" i="4"/>
  <c r="S921" i="4"/>
  <c r="S922" i="4"/>
  <c r="AA924" i="4"/>
  <c r="AA921" i="4"/>
  <c r="AA922" i="4"/>
  <c r="AI924" i="4"/>
  <c r="AI921" i="4"/>
  <c r="AI922" i="4"/>
  <c r="AQ924" i="4"/>
  <c r="AQ921" i="4"/>
  <c r="AQ922" i="4"/>
  <c r="I616" i="4"/>
  <c r="Q616" i="4"/>
  <c r="Y616" i="4"/>
  <c r="AG616" i="4"/>
  <c r="AO616" i="4"/>
  <c r="D921" i="4"/>
  <c r="D922" i="4"/>
  <c r="D924" i="4"/>
  <c r="L921" i="4"/>
  <c r="L924" i="4"/>
  <c r="L922" i="4"/>
  <c r="T921" i="4"/>
  <c r="T922" i="4"/>
  <c r="T924" i="4"/>
  <c r="AB921" i="4"/>
  <c r="AB922" i="4"/>
  <c r="AB924" i="4"/>
  <c r="AJ921" i="4"/>
  <c r="AJ924" i="4"/>
  <c r="AJ922" i="4"/>
  <c r="AR921" i="4"/>
  <c r="AR922" i="4"/>
  <c r="AR924" i="4"/>
  <c r="J616" i="4"/>
  <c r="R616" i="4"/>
  <c r="Z616" i="4"/>
  <c r="AH616" i="4"/>
  <c r="AP616" i="4"/>
  <c r="E922" i="5"/>
  <c r="E924" i="5"/>
  <c r="E921" i="5"/>
  <c r="E616" i="5"/>
  <c r="D922" i="5"/>
  <c r="D924" i="5"/>
  <c r="D616" i="5"/>
  <c r="D921" i="5"/>
  <c r="F619" i="6"/>
  <c r="F618" i="6"/>
  <c r="F616" i="6"/>
  <c r="F413" i="6"/>
  <c r="G923" i="5"/>
  <c r="G926" i="5"/>
  <c r="G925" i="5"/>
  <c r="H926" i="5"/>
  <c r="H925" i="5"/>
  <c r="K619" i="6"/>
  <c r="K618" i="6"/>
  <c r="K616" i="6"/>
  <c r="K413" i="6"/>
  <c r="F922" i="5"/>
  <c r="F616" i="5"/>
  <c r="F921" i="5"/>
  <c r="H923" i="5"/>
  <c r="G921" i="5"/>
  <c r="G922" i="5"/>
  <c r="G924" i="5"/>
  <c r="H921" i="5"/>
  <c r="H924" i="5"/>
  <c r="H922" i="5"/>
  <c r="F924" i="5"/>
  <c r="D619" i="6"/>
  <c r="D618" i="6"/>
  <c r="D616" i="6"/>
  <c r="D413" i="6"/>
  <c r="E619" i="6"/>
  <c r="E618" i="6"/>
  <c r="E616" i="6"/>
  <c r="E413" i="6"/>
  <c r="L619" i="6"/>
  <c r="L618" i="6"/>
  <c r="L616" i="6"/>
  <c r="L413" i="6"/>
  <c r="M619" i="6"/>
  <c r="M618" i="6"/>
  <c r="M616" i="6"/>
  <c r="M413" i="6"/>
  <c r="N619" i="6"/>
  <c r="N618" i="6"/>
  <c r="N413" i="6"/>
  <c r="C619" i="6"/>
  <c r="C618" i="6"/>
  <c r="C616" i="6"/>
  <c r="C413" i="6"/>
  <c r="X925" i="4" l="1"/>
  <c r="X923" i="4"/>
  <c r="X926" i="4"/>
  <c r="P925" i="4"/>
  <c r="P923" i="4"/>
  <c r="P926" i="4"/>
  <c r="AT923" i="4"/>
  <c r="AT925" i="4"/>
  <c r="AT926" i="4"/>
  <c r="AM925" i="4"/>
  <c r="AM923" i="4"/>
  <c r="AM926" i="4"/>
  <c r="W925" i="4"/>
  <c r="W923" i="4"/>
  <c r="W926" i="4"/>
  <c r="G925" i="4"/>
  <c r="G923" i="4"/>
  <c r="G926" i="4"/>
  <c r="AK926" i="4"/>
  <c r="AK923" i="4"/>
  <c r="AK925" i="4"/>
  <c r="AZ920" i="3"/>
  <c r="I56" i="1" s="1"/>
  <c r="AZ922" i="3"/>
  <c r="L56" i="1" s="1"/>
  <c r="AO922" i="2"/>
  <c r="F45" i="1" s="1"/>
  <c r="AO920" i="2"/>
  <c r="C45" i="1" s="1"/>
  <c r="P922" i="2"/>
  <c r="F20" i="1" s="1"/>
  <c r="P920" i="2"/>
  <c r="C20" i="1" s="1"/>
  <c r="AO926" i="4"/>
  <c r="AO923" i="4"/>
  <c r="AO925" i="4"/>
  <c r="H925" i="4"/>
  <c r="H926" i="4"/>
  <c r="H923" i="4"/>
  <c r="AL923" i="4"/>
  <c r="AL925" i="4"/>
  <c r="AL926" i="4"/>
  <c r="AR920" i="3"/>
  <c r="I48" i="1" s="1"/>
  <c r="AR922" i="3"/>
  <c r="L48" i="1" s="1"/>
  <c r="AG922" i="2"/>
  <c r="F37" i="1" s="1"/>
  <c r="AG920" i="2"/>
  <c r="C37" i="1" s="1"/>
  <c r="BT922" i="2"/>
  <c r="F76" i="1" s="1"/>
  <c r="BT920" i="2"/>
  <c r="C76" i="1" s="1"/>
  <c r="H922" i="2"/>
  <c r="F12" i="1" s="1"/>
  <c r="H920" i="2"/>
  <c r="C12" i="1" s="1"/>
  <c r="AW922" i="2"/>
  <c r="F53" i="1" s="1"/>
  <c r="AW920" i="2"/>
  <c r="C53" i="1" s="1"/>
  <c r="M621" i="6"/>
  <c r="M620" i="6"/>
  <c r="M617" i="6"/>
  <c r="E621" i="6"/>
  <c r="E620" i="6"/>
  <c r="E617" i="6"/>
  <c r="AP926" i="4"/>
  <c r="AP923" i="4"/>
  <c r="AP925" i="4"/>
  <c r="AG926" i="4"/>
  <c r="AG925" i="4"/>
  <c r="AG923" i="4"/>
  <c r="AD923" i="4"/>
  <c r="AD925" i="4"/>
  <c r="AD926" i="4"/>
  <c r="AJ922" i="3"/>
  <c r="L40" i="1" s="1"/>
  <c r="AJ920" i="3"/>
  <c r="I40" i="1" s="1"/>
  <c r="Y922" i="2"/>
  <c r="F29" i="1" s="1"/>
  <c r="Y920" i="2"/>
  <c r="C29" i="1" s="1"/>
  <c r="BL922" i="2"/>
  <c r="F68" i="1" s="1"/>
  <c r="BL920" i="2"/>
  <c r="C68" i="1" s="1"/>
  <c r="BO922" i="3"/>
  <c r="L71" i="1" s="1"/>
  <c r="BO920" i="3"/>
  <c r="I71" i="1" s="1"/>
  <c r="AY922" i="3"/>
  <c r="L55" i="1" s="1"/>
  <c r="AY920" i="3"/>
  <c r="I55" i="1" s="1"/>
  <c r="AI922" i="3"/>
  <c r="L39" i="1" s="1"/>
  <c r="AI920" i="3"/>
  <c r="I39" i="1" s="1"/>
  <c r="S922" i="3"/>
  <c r="L23" i="1" s="1"/>
  <c r="S920" i="3"/>
  <c r="I23" i="1" s="1"/>
  <c r="C922" i="3"/>
  <c r="L7" i="1" s="1"/>
  <c r="C920" i="3"/>
  <c r="I7" i="1" s="1"/>
  <c r="W922" i="2"/>
  <c r="F27" i="1" s="1"/>
  <c r="W920" i="2"/>
  <c r="C27" i="1" s="1"/>
  <c r="C621" i="6"/>
  <c r="C620" i="6"/>
  <c r="C617" i="6"/>
  <c r="F925" i="5"/>
  <c r="F923" i="5"/>
  <c r="F926" i="5"/>
  <c r="D925" i="5"/>
  <c r="D923" i="5"/>
  <c r="D926" i="5"/>
  <c r="AH926" i="4"/>
  <c r="AH925" i="4"/>
  <c r="AH923" i="4"/>
  <c r="Y926" i="4"/>
  <c r="Y925" i="4"/>
  <c r="Y923" i="4"/>
  <c r="V923" i="4"/>
  <c r="V925" i="4"/>
  <c r="V926" i="4"/>
  <c r="M926" i="4"/>
  <c r="M923" i="4"/>
  <c r="M925" i="4"/>
  <c r="AB922" i="3"/>
  <c r="L32" i="1" s="1"/>
  <c r="AB920" i="3"/>
  <c r="I32" i="1" s="1"/>
  <c r="Q922" i="2"/>
  <c r="F21" i="1" s="1"/>
  <c r="Q920" i="2"/>
  <c r="C21" i="1" s="1"/>
  <c r="BD922" i="2"/>
  <c r="F60" i="1" s="1"/>
  <c r="BD920" i="2"/>
  <c r="C60" i="1" s="1"/>
  <c r="BS922" i="2"/>
  <c r="F75" i="1" s="1"/>
  <c r="BS920" i="2"/>
  <c r="C75" i="1" s="1"/>
  <c r="N621" i="6"/>
  <c r="N620" i="6"/>
  <c r="N617" i="6"/>
  <c r="Z926" i="4"/>
  <c r="Z925" i="4"/>
  <c r="Z923" i="4"/>
  <c r="Q926" i="4"/>
  <c r="Q923" i="4"/>
  <c r="Q925" i="4"/>
  <c r="N923" i="4"/>
  <c r="N925" i="4"/>
  <c r="N926" i="4"/>
  <c r="AE925" i="4"/>
  <c r="AE926" i="4"/>
  <c r="AE923" i="4"/>
  <c r="O925" i="4"/>
  <c r="O926" i="4"/>
  <c r="O923" i="4"/>
  <c r="AS926" i="4"/>
  <c r="AS923" i="4"/>
  <c r="AS925" i="4"/>
  <c r="T920" i="3"/>
  <c r="I24" i="1" s="1"/>
  <c r="T922" i="3"/>
  <c r="L24" i="1" s="1"/>
  <c r="BU922" i="2"/>
  <c r="F77" i="1" s="1"/>
  <c r="BU920" i="2"/>
  <c r="C77" i="1" s="1"/>
  <c r="I922" i="2"/>
  <c r="F13" i="1" s="1"/>
  <c r="I920" i="2"/>
  <c r="C13" i="1" s="1"/>
  <c r="AV922" i="2"/>
  <c r="F52" i="1" s="1"/>
  <c r="AV920" i="2"/>
  <c r="C52" i="1" s="1"/>
  <c r="AU922" i="2"/>
  <c r="F51" i="1" s="1"/>
  <c r="AU920" i="2"/>
  <c r="C51" i="1" s="1"/>
  <c r="K621" i="6"/>
  <c r="K620" i="6"/>
  <c r="K617" i="6"/>
  <c r="R926" i="4"/>
  <c r="R925" i="4"/>
  <c r="R923" i="4"/>
  <c r="I926" i="4"/>
  <c r="I923" i="4"/>
  <c r="I925" i="4"/>
  <c r="AN925" i="4"/>
  <c r="AN926" i="4"/>
  <c r="AN923" i="4"/>
  <c r="F923" i="4"/>
  <c r="F925" i="4"/>
  <c r="F926" i="4"/>
  <c r="L920" i="3"/>
  <c r="I16" i="1" s="1"/>
  <c r="L922" i="3"/>
  <c r="L16" i="1" s="1"/>
  <c r="BM922" i="2"/>
  <c r="F69" i="1" s="1"/>
  <c r="BM920" i="2"/>
  <c r="C69" i="1" s="1"/>
  <c r="AN922" i="2"/>
  <c r="F44" i="1" s="1"/>
  <c r="AN920" i="2"/>
  <c r="C44" i="1" s="1"/>
  <c r="AM922" i="2"/>
  <c r="F43" i="1" s="1"/>
  <c r="AM920" i="2"/>
  <c r="C43" i="1" s="1"/>
  <c r="BO920" i="2"/>
  <c r="C71" i="1" s="1"/>
  <c r="BO922" i="2"/>
  <c r="F71" i="1" s="1"/>
  <c r="U926" i="4"/>
  <c r="U923" i="4"/>
  <c r="U925" i="4"/>
  <c r="E926" i="4"/>
  <c r="E923" i="4"/>
  <c r="E925" i="4"/>
  <c r="BH922" i="3"/>
  <c r="L64" i="1" s="1"/>
  <c r="BH920" i="3"/>
  <c r="I64" i="1" s="1"/>
  <c r="X922" i="2"/>
  <c r="F28" i="1" s="1"/>
  <c r="X920" i="2"/>
  <c r="C28" i="1" s="1"/>
  <c r="C920" i="2"/>
  <c r="C7" i="1" s="1"/>
  <c r="C922" i="2"/>
  <c r="F7" i="1" s="1"/>
  <c r="L621" i="6"/>
  <c r="L620" i="6"/>
  <c r="L617" i="6"/>
  <c r="D621" i="6"/>
  <c r="D620" i="6"/>
  <c r="D617" i="6"/>
  <c r="F621" i="6"/>
  <c r="F620" i="6"/>
  <c r="F617" i="6"/>
  <c r="E925" i="5"/>
  <c r="E923" i="5"/>
  <c r="E926" i="5"/>
  <c r="J926" i="4"/>
  <c r="J925" i="4"/>
  <c r="J923" i="4"/>
  <c r="AF925" i="4"/>
  <c r="AF926" i="4"/>
  <c r="AF923" i="4"/>
  <c r="BP922" i="3"/>
  <c r="L72" i="1" s="1"/>
  <c r="BP920" i="3"/>
  <c r="I72" i="1" s="1"/>
  <c r="D922" i="3"/>
  <c r="L8" i="1" s="1"/>
  <c r="D920" i="3"/>
  <c r="I8" i="1" s="1"/>
  <c r="BE922" i="2"/>
  <c r="F61" i="1" s="1"/>
  <c r="BE920" i="2"/>
  <c r="C61" i="1" s="1"/>
  <c r="AF922" i="2"/>
  <c r="F36" i="1" s="1"/>
  <c r="AF920" i="2"/>
  <c r="C36" i="1" s="1"/>
  <c r="AE922" i="2"/>
  <c r="F35" i="1" s="1"/>
  <c r="AE920" i="2"/>
  <c r="C35" i="1" s="1"/>
  <c r="BG922" i="3"/>
  <c r="L63" i="1" s="1"/>
  <c r="BG920" i="3"/>
  <c r="I63" i="1" s="1"/>
  <c r="AQ922" i="3"/>
  <c r="L47" i="1" s="1"/>
  <c r="AQ920" i="3"/>
  <c r="I47" i="1" s="1"/>
  <c r="AA922" i="3"/>
  <c r="L31" i="1" s="1"/>
  <c r="AA920" i="3"/>
  <c r="I31" i="1" s="1"/>
  <c r="K922" i="3"/>
  <c r="L15" i="1" s="1"/>
  <c r="K920" i="3"/>
  <c r="I15" i="1" s="1"/>
  <c r="S922" i="2"/>
  <c r="F23" i="1" s="1"/>
  <c r="S920" i="2"/>
  <c r="C23" i="1" s="1"/>
</calcChain>
</file>

<file path=xl/sharedStrings.xml><?xml version="1.0" encoding="utf-8"?>
<sst xmlns="http://schemas.openxmlformats.org/spreadsheetml/2006/main" count="5644" uniqueCount="462">
  <si>
    <t>All statistics and energies are given in kcal mol-1. 
The def2-QZVPP basis was applied in all DFT calculations.</t>
  </si>
  <si>
    <t>The HF data were conducted with the aug-cc-pwcVTZ basis including the singles CABS correction.</t>
  </si>
  <si>
    <t>COVALENT</t>
  </si>
  <si>
    <t>WDA</t>
  </si>
  <si>
    <t>METHOD</t>
  </si>
  <si>
    <t>MD</t>
  </si>
  <si>
    <t>MAD</t>
  </si>
  <si>
    <t>SD</t>
  </si>
  <si>
    <t>RMSD</t>
  </si>
  <si>
    <t>AMAX</t>
  </si>
  <si>
    <t>HF-D4</t>
  </si>
  <si>
    <t>PM6-D3H4X</t>
  </si>
  <si>
    <t>PM7</t>
  </si>
  <si>
    <t>GFN0-xTB</t>
  </si>
  <si>
    <t>GFN1-xTB</t>
  </si>
  <si>
    <t>GFN2-xTB</t>
  </si>
  <si>
    <t>B97M-V-C</t>
  </si>
  <si>
    <t>B97-3c</t>
  </si>
  <si>
    <t>r2SCAN-3c</t>
  </si>
  <si>
    <t>PBEh-3c</t>
  </si>
  <si>
    <t>wB97X-3c</t>
  </si>
  <si>
    <t>PBE</t>
  </si>
  <si>
    <t>PBE-D3BJ</t>
  </si>
  <si>
    <t>PBE-D4</t>
  </si>
  <si>
    <t>BP86</t>
  </si>
  <si>
    <t>BP86-D3BJ</t>
  </si>
  <si>
    <t>BP86-D4</t>
  </si>
  <si>
    <t>B97M-V</t>
  </si>
  <si>
    <t>TPSS</t>
  </si>
  <si>
    <t>TPSS-D3BJ</t>
  </si>
  <si>
    <t>TPSS-D4</t>
  </si>
  <si>
    <t>r2SCAN</t>
  </si>
  <si>
    <t>r2SCAN-D3BJ</t>
  </si>
  <si>
    <t>r2SCAN-D4</t>
  </si>
  <si>
    <t>M06-L</t>
  </si>
  <si>
    <t>M06-L-D3(0)</t>
  </si>
  <si>
    <t>M06-L-D4</t>
  </si>
  <si>
    <t>MN15-L</t>
  </si>
  <si>
    <t>MN15-L-D3(0)</t>
  </si>
  <si>
    <t>PBE0</t>
  </si>
  <si>
    <t>PBE0-D3BJ</t>
  </si>
  <si>
    <t>PBE0-D4</t>
  </si>
  <si>
    <t>PBE0-NL</t>
  </si>
  <si>
    <t>B3LYP</t>
  </si>
  <si>
    <t>B3LYP-D3BJ</t>
  </si>
  <si>
    <t>B3LYP-D4</t>
  </si>
  <si>
    <t>TPSSh</t>
  </si>
  <si>
    <t>TPSSh-D3BJ</t>
  </si>
  <si>
    <t>TPSSh-D4</t>
  </si>
  <si>
    <t>r2SCAN0</t>
  </si>
  <si>
    <t>r2SCAN0-D3BJ</t>
  </si>
  <si>
    <t>r2SCAN0-D4</t>
  </si>
  <si>
    <t>r2SCAN0-NL</t>
  </si>
  <si>
    <t>M06</t>
  </si>
  <si>
    <t>M06-D3(0)</t>
  </si>
  <si>
    <t>M06-D4</t>
  </si>
  <si>
    <t>M06-2X</t>
  </si>
  <si>
    <t>M06-2X-D3(0)</t>
  </si>
  <si>
    <t>MN15</t>
  </si>
  <si>
    <t>MN15-D3BJ</t>
  </si>
  <si>
    <t>PW6B95</t>
  </si>
  <si>
    <t>PW6B95-D3BJ</t>
  </si>
  <si>
    <t>PW6B95-D4</t>
  </si>
  <si>
    <t>wB97X-V</t>
  </si>
  <si>
    <t>wB97M-V</t>
  </si>
  <si>
    <t>RevDSD-PBEP86(2021)</t>
  </si>
  <si>
    <t>revDSD-PBEP86-D3BJ</t>
  </si>
  <si>
    <t>revDSD-PBEP86-D4(2021)</t>
  </si>
  <si>
    <t>PWPB95</t>
  </si>
  <si>
    <t>PWPB95-D3BJ</t>
  </si>
  <si>
    <t>PWPB95-D4</t>
  </si>
  <si>
    <t>wB97M(2)</t>
  </si>
  <si>
    <t>Pr2SCAN50-D4</t>
  </si>
  <si>
    <t>Pr2SCAN50-NL</t>
  </si>
  <si>
    <t>kPr2SCAN50-D4</t>
  </si>
  <si>
    <t>wPr2SCAN50-D4</t>
  </si>
  <si>
    <t>wPr2SCAN50-NL</t>
  </si>
  <si>
    <t>SOS0-PBE0-2</t>
  </si>
  <si>
    <t>SOS0-PBE0-2-D3BJ</t>
  </si>
  <si>
    <t>WB97X-2</t>
  </si>
  <si>
    <t>B2NC-PLYP</t>
  </si>
  <si>
    <t>B2NC-PLYP-D3BJ</t>
  </si>
  <si>
    <t>Dimerization energies in kcal mol-1 for the covalent IHD302 set. All computations were done with the def2-QZVPP basis set. Statistics can be found at the bottom of the table.</t>
  </si>
  <si>
    <t>SYSTEM</t>
  </si>
  <si>
    <t>REF</t>
  </si>
  <si>
    <t>revDSD-PBEP86(2021)</t>
  </si>
  <si>
    <t>al3as3</t>
  </si>
  <si>
    <t>al3bi3</t>
  </si>
  <si>
    <t>al3n3</t>
  </si>
  <si>
    <t>al3o3</t>
  </si>
  <si>
    <t>al3p3</t>
  </si>
  <si>
    <t>al3po3</t>
  </si>
  <si>
    <t>al3s3</t>
  </si>
  <si>
    <t>al3se3</t>
  </si>
  <si>
    <t>al3te3</t>
  </si>
  <si>
    <t>alasalasalsb</t>
  </si>
  <si>
    <t>alasgaasalp</t>
  </si>
  <si>
    <t>alasgaasalsb</t>
  </si>
  <si>
    <t>albialbialas</t>
  </si>
  <si>
    <t>aloalsalse</t>
  </si>
  <si>
    <t>alogaoals</t>
  </si>
  <si>
    <t>alogaoino</t>
  </si>
  <si>
    <t>alpalpalas</t>
  </si>
  <si>
    <t>alpgapalas</t>
  </si>
  <si>
    <t>alpogapoalte</t>
  </si>
  <si>
    <t>alpogapoinpo</t>
  </si>
  <si>
    <t>alsalsalpo</t>
  </si>
  <si>
    <t>alsalsalse</t>
  </si>
  <si>
    <t>alsalsalte</t>
  </si>
  <si>
    <t>alsbalsbalbi</t>
  </si>
  <si>
    <t>alsbgasbalas</t>
  </si>
  <si>
    <t>alsealsealpo</t>
  </si>
  <si>
    <t>alsealseals</t>
  </si>
  <si>
    <t>alsealsealte</t>
  </si>
  <si>
    <t>alsegaseals</t>
  </si>
  <si>
    <t>alsegasealte</t>
  </si>
  <si>
    <t>alsegaseinse</t>
  </si>
  <si>
    <t>alsgasalo</t>
  </si>
  <si>
    <t>alsgasalse</t>
  </si>
  <si>
    <t>alsgasins</t>
  </si>
  <si>
    <t>altealtealpo</t>
  </si>
  <si>
    <t>altealteals</t>
  </si>
  <si>
    <t>altealtealse</t>
  </si>
  <si>
    <t>altegatealpo</t>
  </si>
  <si>
    <t>altegatealse</t>
  </si>
  <si>
    <t>altegateinte</t>
  </si>
  <si>
    <t>b3as3</t>
  </si>
  <si>
    <t>b3bi3</t>
  </si>
  <si>
    <t>b3p3</t>
  </si>
  <si>
    <t>b3po3</t>
  </si>
  <si>
    <t>b3s3</t>
  </si>
  <si>
    <t>b3sb3</t>
  </si>
  <si>
    <t>b3se3</t>
  </si>
  <si>
    <t>b3te3</t>
  </si>
  <si>
    <t>basalasbp</t>
  </si>
  <si>
    <t>basalasgaas</t>
  </si>
  <si>
    <t>basbasbbi</t>
  </si>
  <si>
    <t>basbasbn</t>
  </si>
  <si>
    <t>basbasbp</t>
  </si>
  <si>
    <t>basbasbsb</t>
  </si>
  <si>
    <t>bbialbibsb</t>
  </si>
  <si>
    <t>bbibbibas</t>
  </si>
  <si>
    <t>bbibbibp</t>
  </si>
  <si>
    <t>bbibbibsb</t>
  </si>
  <si>
    <t>bnbpbas</t>
  </si>
  <si>
    <t>boalobs</t>
  </si>
  <si>
    <t>boalsgase</t>
  </si>
  <si>
    <t>bpalpbas</t>
  </si>
  <si>
    <t>bpalpgap</t>
  </si>
  <si>
    <t>bpbpbas</t>
  </si>
  <si>
    <t>bpbpbbi</t>
  </si>
  <si>
    <t>bpbpbn</t>
  </si>
  <si>
    <t>bpbpbsb</t>
  </si>
  <si>
    <t>bpoalpobte</t>
  </si>
  <si>
    <t>bpoalpogapo</t>
  </si>
  <si>
    <t>bsalsbo</t>
  </si>
  <si>
    <t>bsalsbse</t>
  </si>
  <si>
    <t>bsalsegas</t>
  </si>
  <si>
    <t>bsalsegate</t>
  </si>
  <si>
    <t>bsalsgas</t>
  </si>
  <si>
    <t>bsbalsbbas</t>
  </si>
  <si>
    <t>bsbbsbbas</t>
  </si>
  <si>
    <t>bsbbsbbbi</t>
  </si>
  <si>
    <t>bsbbsbbn</t>
  </si>
  <si>
    <t>bsbbsbbp</t>
  </si>
  <si>
    <t>bsealsebs</t>
  </si>
  <si>
    <t>bsealsebte</t>
  </si>
  <si>
    <t>bsealsegase</t>
  </si>
  <si>
    <t>bsealtegapo</t>
  </si>
  <si>
    <t>btealtebpo</t>
  </si>
  <si>
    <t>btealtebse</t>
  </si>
  <si>
    <t>btealtegate</t>
  </si>
  <si>
    <t>ga3n3</t>
  </si>
  <si>
    <t>ga3o3</t>
  </si>
  <si>
    <t>ga3po3</t>
  </si>
  <si>
    <t>ga3s3</t>
  </si>
  <si>
    <t>ga3se3</t>
  </si>
  <si>
    <t>ga3te3</t>
  </si>
  <si>
    <t>gaasgaasgan</t>
  </si>
  <si>
    <t>gaasgaasgap</t>
  </si>
  <si>
    <t>gaasgaasgasb</t>
  </si>
  <si>
    <t>gaasinasgap</t>
  </si>
  <si>
    <t>gaasinngap</t>
  </si>
  <si>
    <t>gabiinbigasb</t>
  </si>
  <si>
    <t>gangapgaas</t>
  </si>
  <si>
    <t>ganinngap</t>
  </si>
  <si>
    <t>gaogasgase</t>
  </si>
  <si>
    <t>gaoinogas</t>
  </si>
  <si>
    <t>gaoinotlo</t>
  </si>
  <si>
    <t>gapgapgaas</t>
  </si>
  <si>
    <t>gapgapgan</t>
  </si>
  <si>
    <t>gapgapgasb</t>
  </si>
  <si>
    <t>gapinpgaas</t>
  </si>
  <si>
    <t>gapogapogas</t>
  </si>
  <si>
    <t>gapogapogase</t>
  </si>
  <si>
    <t>gapogapogate</t>
  </si>
  <si>
    <t>gapoinpogate</t>
  </si>
  <si>
    <t>gapoinpotlpo</t>
  </si>
  <si>
    <t>gasbgasbgap</t>
  </si>
  <si>
    <t>gasegasegapo</t>
  </si>
  <si>
    <t>gasegasegas</t>
  </si>
  <si>
    <t>gasegasegate</t>
  </si>
  <si>
    <t>gaseinsegas</t>
  </si>
  <si>
    <t>gaseinsegate</t>
  </si>
  <si>
    <t>gaseinsetlse</t>
  </si>
  <si>
    <t>gasgasgapo</t>
  </si>
  <si>
    <t>gasgasgase</t>
  </si>
  <si>
    <t>gasgasgate</t>
  </si>
  <si>
    <t>gasinsgao</t>
  </si>
  <si>
    <t>gasinsgase</t>
  </si>
  <si>
    <t>gasinstls</t>
  </si>
  <si>
    <t>gategategapo</t>
  </si>
  <si>
    <t>gategategas</t>
  </si>
  <si>
    <t>gategategase</t>
  </si>
  <si>
    <t>gateintegapo</t>
  </si>
  <si>
    <t>gateintegase</t>
  </si>
  <si>
    <t>gateintetlte</t>
  </si>
  <si>
    <t>ge3as3</t>
  </si>
  <si>
    <t>ge3bi3</t>
  </si>
  <si>
    <t>ge3n3</t>
  </si>
  <si>
    <t>ge3p3</t>
  </si>
  <si>
    <t>ge3sb3</t>
  </si>
  <si>
    <t>geasgeasgebi</t>
  </si>
  <si>
    <t>geasgeasgen</t>
  </si>
  <si>
    <t>geasgeasgep</t>
  </si>
  <si>
    <t>geasgeasgesb</t>
  </si>
  <si>
    <t>geasgesbgebi</t>
  </si>
  <si>
    <t>geassnasgep</t>
  </si>
  <si>
    <t>geassnasgesb</t>
  </si>
  <si>
    <t>geassnsbpbbi</t>
  </si>
  <si>
    <t>gebigebigeas</t>
  </si>
  <si>
    <t>gebigebigen</t>
  </si>
  <si>
    <t>gebigebigep</t>
  </si>
  <si>
    <t>gebigebigesb</t>
  </si>
  <si>
    <t>gebisnbigesb</t>
  </si>
  <si>
    <t>gengengeas</t>
  </si>
  <si>
    <t>gengengebi</t>
  </si>
  <si>
    <t>gengengep</t>
  </si>
  <si>
    <t>gengengesb</t>
  </si>
  <si>
    <t>gengepgeas</t>
  </si>
  <si>
    <t>gengepsip</t>
  </si>
  <si>
    <t>gensnngep</t>
  </si>
  <si>
    <t>gepgepgeas</t>
  </si>
  <si>
    <t>gepgepgebi</t>
  </si>
  <si>
    <t>gepgepgen</t>
  </si>
  <si>
    <t>gepgepgesb</t>
  </si>
  <si>
    <t>gepsnaspbsb</t>
  </si>
  <si>
    <t>gepsnpgeas</t>
  </si>
  <si>
    <t>gepsnpgen</t>
  </si>
  <si>
    <t>gesbgesbgeas</t>
  </si>
  <si>
    <t>gesbgesbgebi</t>
  </si>
  <si>
    <t>gesbgesbgen</t>
  </si>
  <si>
    <t>gesbgesbgep</t>
  </si>
  <si>
    <t>gesbsnsbgeas</t>
  </si>
  <si>
    <t>gesbsnsbgebi</t>
  </si>
  <si>
    <t>in3n3</t>
  </si>
  <si>
    <t>in3o3</t>
  </si>
  <si>
    <t>in3po3</t>
  </si>
  <si>
    <t>in3s3</t>
  </si>
  <si>
    <t>in3se3</t>
  </si>
  <si>
    <t>in3te3</t>
  </si>
  <si>
    <t>inninninp</t>
  </si>
  <si>
    <t>inninpinas</t>
  </si>
  <si>
    <t>inntlninp</t>
  </si>
  <si>
    <t>inoinsinse</t>
  </si>
  <si>
    <t>inotloins</t>
  </si>
  <si>
    <t>inpinpinas</t>
  </si>
  <si>
    <t>inpinpinn</t>
  </si>
  <si>
    <t>inpotlpobpo</t>
  </si>
  <si>
    <t>inpotlpointe</t>
  </si>
  <si>
    <t>inptlpinn</t>
  </si>
  <si>
    <t>insbinbiinp</t>
  </si>
  <si>
    <t>inseinseins</t>
  </si>
  <si>
    <t>inseinseinte</t>
  </si>
  <si>
    <t>insetlsebse</t>
  </si>
  <si>
    <t>insetlseins</t>
  </si>
  <si>
    <t>insetlseinte</t>
  </si>
  <si>
    <t>insinsinse</t>
  </si>
  <si>
    <t>insinsinte</t>
  </si>
  <si>
    <t>instlsbs</t>
  </si>
  <si>
    <t>instlsino</t>
  </si>
  <si>
    <t>instlsinse</t>
  </si>
  <si>
    <t>inteinteins</t>
  </si>
  <si>
    <t>inteinteinse</t>
  </si>
  <si>
    <t>intetltebte</t>
  </si>
  <si>
    <t>intetlteinpo</t>
  </si>
  <si>
    <t>intetlteinse</t>
  </si>
  <si>
    <t>pb3n3</t>
  </si>
  <si>
    <t>pb3p3</t>
  </si>
  <si>
    <t>pbnpbnpbp</t>
  </si>
  <si>
    <t>pbnpbnpbsb</t>
  </si>
  <si>
    <t>pbnsipgeas</t>
  </si>
  <si>
    <t>pbnsipgen</t>
  </si>
  <si>
    <t>pbppbppbn</t>
  </si>
  <si>
    <t>pbpsingep</t>
  </si>
  <si>
    <t>pbsbsibigen</t>
  </si>
  <si>
    <t>si3as3</t>
  </si>
  <si>
    <t>si3bi3</t>
  </si>
  <si>
    <t>si3n3</t>
  </si>
  <si>
    <t>si3p3</t>
  </si>
  <si>
    <t>si3sb3</t>
  </si>
  <si>
    <t>siasgeassip</t>
  </si>
  <si>
    <t>siasgeassisb</t>
  </si>
  <si>
    <t>siasgeassnas</t>
  </si>
  <si>
    <t>siassiassibi</t>
  </si>
  <si>
    <t>siassiassin</t>
  </si>
  <si>
    <t>siassiassip</t>
  </si>
  <si>
    <t>siassiassisb</t>
  </si>
  <si>
    <t>siassisbsibi</t>
  </si>
  <si>
    <t>sibigebisisb</t>
  </si>
  <si>
    <t>sibisibisias</t>
  </si>
  <si>
    <t>sibisibisin</t>
  </si>
  <si>
    <t>sibisibisip</t>
  </si>
  <si>
    <t>sibisibisisb</t>
  </si>
  <si>
    <t>singensip</t>
  </si>
  <si>
    <t>singensnn</t>
  </si>
  <si>
    <t>singepsnas</t>
  </si>
  <si>
    <t>sinsinsias</t>
  </si>
  <si>
    <t>sinsinsibi</t>
  </si>
  <si>
    <t>sinsinsip</t>
  </si>
  <si>
    <t>sinsinsisb</t>
  </si>
  <si>
    <t>sinsipsias</t>
  </si>
  <si>
    <t>sinsnpgesb</t>
  </si>
  <si>
    <t>sipgeassnsb</t>
  </si>
  <si>
    <t>sipgepsias</t>
  </si>
  <si>
    <t>sipgepsin</t>
  </si>
  <si>
    <t>sipgepsnp</t>
  </si>
  <si>
    <t>sipsingen</t>
  </si>
  <si>
    <t>sipsipsias</t>
  </si>
  <si>
    <t>sipsipsibi</t>
  </si>
  <si>
    <t>sipsipsin</t>
  </si>
  <si>
    <t>sipsipsisb</t>
  </si>
  <si>
    <t>sisbgesbsias</t>
  </si>
  <si>
    <t>sisbgesbsibi</t>
  </si>
  <si>
    <t>sisbsisbsias</t>
  </si>
  <si>
    <t>sisbsisbsibi</t>
  </si>
  <si>
    <t>sisbsisbsin</t>
  </si>
  <si>
    <t>sisbsisbsip</t>
  </si>
  <si>
    <t>sn3as3</t>
  </si>
  <si>
    <t>sn3bi3</t>
  </si>
  <si>
    <t>sn3n3</t>
  </si>
  <si>
    <t>sn3p3</t>
  </si>
  <si>
    <t>sn3sb3</t>
  </si>
  <si>
    <t>snaspbassnp</t>
  </si>
  <si>
    <t>snaspbsbsibi</t>
  </si>
  <si>
    <t>snassnassnbi</t>
  </si>
  <si>
    <t>snassnassnn</t>
  </si>
  <si>
    <t>snassnassnp</t>
  </si>
  <si>
    <t>snassnassnsb</t>
  </si>
  <si>
    <t>snassnsbsnbi</t>
  </si>
  <si>
    <t>snbisnbisnas</t>
  </si>
  <si>
    <t>snbisnbisnn</t>
  </si>
  <si>
    <t>snbisnbisnp</t>
  </si>
  <si>
    <t>snbisnbisnsb</t>
  </si>
  <si>
    <t>snnpbnsnp</t>
  </si>
  <si>
    <t>snnsnnsnas</t>
  </si>
  <si>
    <t>snnsnnsnbi</t>
  </si>
  <si>
    <t>snnsnnsnp</t>
  </si>
  <si>
    <t>snnsnnsnsb</t>
  </si>
  <si>
    <t>snnsnpsnas</t>
  </si>
  <si>
    <t>snppbpsnas</t>
  </si>
  <si>
    <t>snppbpsnn</t>
  </si>
  <si>
    <t>snpsnpsnas</t>
  </si>
  <si>
    <t>snpsnpsnbi</t>
  </si>
  <si>
    <t>snpsnpsnn</t>
  </si>
  <si>
    <t>snpsnpsnsb</t>
  </si>
  <si>
    <t>snsbpbsbsnbi</t>
  </si>
  <si>
    <t>snsbsnsbsnas</t>
  </si>
  <si>
    <t>snsbsnsbsnbi</t>
  </si>
  <si>
    <t>snsbsnsbsnn</t>
  </si>
  <si>
    <t>snsbsnsbsnp</t>
  </si>
  <si>
    <t>tl3o3</t>
  </si>
  <si>
    <t>tl3po3</t>
  </si>
  <si>
    <t>tl3s3</t>
  </si>
  <si>
    <t>tl3se3</t>
  </si>
  <si>
    <t>tl3te3</t>
  </si>
  <si>
    <t>tlntlntlas</t>
  </si>
  <si>
    <t>tlntlntlp</t>
  </si>
  <si>
    <t>tlotlstlse</t>
  </si>
  <si>
    <t>tlpobpoalpo</t>
  </si>
  <si>
    <t>tlptlptlbi</t>
  </si>
  <si>
    <t>tlsbsals</t>
  </si>
  <si>
    <t>tlsebsealse</t>
  </si>
  <si>
    <t>tlsetlsetls</t>
  </si>
  <si>
    <t>tlstlstlse</t>
  </si>
  <si>
    <t>tlstlstlte</t>
  </si>
  <si>
    <t>tltebtealte</t>
  </si>
  <si>
    <t>tltetltetls</t>
  </si>
  <si>
    <t>DIFFERENCE</t>
  </si>
  <si>
    <t>ABSOLUTE DIFFERENCE</t>
  </si>
  <si>
    <t>Dimerization energies in kcal mol-1 for the wda IHD302 set. All computations were done with the def2-QZVPP basis set. Statistics can be found at the bottom of the table.</t>
  </si>
  <si>
    <t>Dimerization energies in kcal mol-1 for the covalent IHD302 set. All computations were done with the awcvtz basis set. Statistics can be found at the bottom of the table.</t>
  </si>
  <si>
    <t>Program Versions:</t>
  </si>
  <si>
    <t>ORCA 5.0.4</t>
  </si>
  <si>
    <t>Q-Chem 5.4</t>
  </si>
  <si>
    <t>MOLPRO 2023.2</t>
  </si>
  <si>
    <t>Program:</t>
  </si>
  <si>
    <t>ORCA</t>
  </si>
  <si>
    <t>QCHEM</t>
  </si>
  <si>
    <t>MOLPRO</t>
  </si>
  <si>
    <t>4. Per</t>
  </si>
  <si>
    <t xml:space="preserve">B97M-V </t>
  </si>
  <si>
    <t xml:space="preserve">wB97X-V </t>
  </si>
  <si>
    <t>revDSD-PBEP86</t>
  </si>
  <si>
    <t>revDSD-PBEP86-D4</t>
  </si>
  <si>
    <t>pr2SCAN50-D4</t>
  </si>
  <si>
    <t>pr2SCAN50-NL</t>
  </si>
  <si>
    <t>x</t>
  </si>
  <si>
    <t>Difference</t>
  </si>
  <si>
    <t>Absolute Error</t>
  </si>
  <si>
    <t>AMIN</t>
  </si>
  <si>
    <t>Comparison between different basis sets and RI approximations for the covalent dimerization energies. Statistics can be found at the bottom of the table.
All computations were conducted with PBE0-D4 in ORCA 5.0.4 with the exception of AVQZ-PP-KS which was computed in MOLPRO 2024.1.</t>
  </si>
  <si>
    <t>RIJcosx def2/J</t>
  </si>
  <si>
    <t>RIJK def2/JK</t>
  </si>
  <si>
    <t>def2/J</t>
  </si>
  <si>
    <t>def2/JK</t>
  </si>
  <si>
    <t>NO RI</t>
  </si>
  <si>
    <t>def2-QZVPP</t>
  </si>
  <si>
    <t>awcvtz</t>
  </si>
  <si>
    <t>awcvqz</t>
  </si>
  <si>
    <t>avqz-pp-ks</t>
  </si>
  <si>
    <t xml:space="preserve">def2-QZVPP </t>
  </si>
  <si>
    <r>
      <rPr>
        <b/>
        <sz val="14"/>
        <color theme="1"/>
        <rFont val="Arial"/>
        <family val="2"/>
        <charset val="1"/>
      </rPr>
      <t>4</t>
    </r>
    <r>
      <rPr>
        <b/>
        <vertAlign val="superscript"/>
        <sz val="14"/>
        <color theme="1"/>
        <rFont val="Arial"/>
        <family val="2"/>
        <charset val="1"/>
      </rPr>
      <t>th</t>
    </r>
    <r>
      <rPr>
        <b/>
        <sz val="14"/>
        <color theme="1"/>
        <rFont val="Arial"/>
        <family val="2"/>
        <charset val="1"/>
      </rPr>
      <t xml:space="preserve"> Period</t>
    </r>
  </si>
  <si>
    <t xml:space="preserve">PBE0-D4 </t>
  </si>
  <si>
    <t>Error def2/J</t>
  </si>
  <si>
    <t>Error def2/JK</t>
  </si>
  <si>
    <t>The IHD201 subset consists of all systems that contain elements of the 4th period. The PBE0-D4 DFA was applied in all calculations. AVQZ-PP-KS results were computed in MOLPRO 2024.1, the rest in ORCA 5.0.4. Statistics can be found at the bottom of the table.</t>
  </si>
  <si>
    <t>COVALENT - Dimerization Energies / kcal mol-1</t>
  </si>
  <si>
    <t>WDA – Dimerization Energies / kcal mol-1</t>
  </si>
  <si>
    <t>All results were computed for Tl3Po3 with PBE0-D4</t>
  </si>
  <si>
    <t>Dimerization Energy / kcal mol-1</t>
  </si>
  <si>
    <t>Program</t>
  </si>
  <si>
    <t>Relativistic</t>
  </si>
  <si>
    <t>System</t>
  </si>
  <si>
    <t>Basis Set</t>
  </si>
  <si>
    <t>Scalar Relativistic</t>
  </si>
  <si>
    <t>SOC Relativistic</t>
  </si>
  <si>
    <t>SOC Contribution</t>
  </si>
  <si>
    <t>ADF/AMS</t>
  </si>
  <si>
    <t>ZORA</t>
  </si>
  <si>
    <t>covalent</t>
  </si>
  <si>
    <t>ZORA/TZ2P</t>
  </si>
  <si>
    <t>X2C</t>
  </si>
  <si>
    <t>TZ2P</t>
  </si>
  <si>
    <t>QZ4P</t>
  </si>
  <si>
    <t>TURBOMOLE</t>
  </si>
  <si>
    <t>x2c-TZVPall-2c</t>
  </si>
  <si>
    <t>x2c-QZVPPall-2c</t>
  </si>
  <si>
    <t>Molpro</t>
  </si>
  <si>
    <t>PP</t>
  </si>
  <si>
    <t>aug-cc-pwCVQZ-PP</t>
  </si>
  <si>
    <t>wda</t>
  </si>
  <si>
    <t>DIRAC</t>
  </si>
  <si>
    <t>dyall-2zp</t>
  </si>
  <si>
    <t>Turbomole V. 7.6</t>
  </si>
  <si>
    <t>DIRAC23 (2023)</t>
  </si>
  <si>
    <t>AMS 2023.104</t>
  </si>
  <si>
    <t>Molpro 2024.2</t>
  </si>
  <si>
    <t>*If not stated otherwise, default settings were applied.</t>
  </si>
  <si>
    <t>All values were computed at the r²SCAN0-D4/def2-QZVPP level of theory at 10,000 K using UKS in ORCA 5.0.4. RIJCOSX was applied with the def2/J auxiliary basis set and DEFGRID3.</t>
  </si>
  <si>
    <t>r_ND</t>
  </si>
  <si>
    <t>MONOMERS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</si>
</sst>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[$-409]0.0"/>
    <numFmt numFmtId="166" formatCode="[$-409]0.000"/>
    <numFmt numFmtId="167" formatCode="0.000"/>
  </numFmts>
  <fonts count="29" x14ac:knownFonts="1">
    <font>
      <sz val="10"/>
      <color theme="1"/>
      <name val="Arial"/>
      <family val="2"/>
      <charset val="1"/>
    </font>
    <font>
      <b/>
      <sz val="10"/>
      <color rgb="FFFFFFFF"/>
      <name val="Arial"/>
      <family val="2"/>
      <charset val="1"/>
    </font>
    <font>
      <b/>
      <sz val="10"/>
      <color theme="1"/>
      <name val="Arial"/>
      <family val="2"/>
      <charset val="1"/>
    </font>
    <font>
      <sz val="10"/>
      <color rgb="FFCC0000"/>
      <name val="Arial"/>
      <family val="2"/>
      <charset val="1"/>
    </font>
    <font>
      <sz val="10"/>
      <color rgb="FF996600"/>
      <name val="Arial"/>
      <family val="2"/>
      <charset val="1"/>
    </font>
    <font>
      <i/>
      <sz val="10"/>
      <color rgb="FF808080"/>
      <name val="Arial"/>
      <family val="2"/>
      <charset val="1"/>
    </font>
    <font>
      <sz val="10"/>
      <color rgb="FF006600"/>
      <name val="Arial"/>
      <family val="2"/>
      <charset val="1"/>
    </font>
    <font>
      <b/>
      <sz val="18"/>
      <color rgb="FF000000"/>
      <name val="Arial"/>
      <family val="2"/>
      <charset val="1"/>
    </font>
    <font>
      <b/>
      <sz val="24"/>
      <color rgb="FF000000"/>
      <name val="Arial"/>
      <family val="2"/>
      <charset val="1"/>
    </font>
    <font>
      <b/>
      <sz val="12"/>
      <color rgb="FF000000"/>
      <name val="Arial"/>
      <family val="2"/>
      <charset val="1"/>
    </font>
    <font>
      <u/>
      <sz val="10"/>
      <color rgb="FF0000EE"/>
      <name val="Arial"/>
      <family val="2"/>
      <charset val="1"/>
    </font>
    <font>
      <sz val="10"/>
      <color rgb="FF333333"/>
      <name val="Arial"/>
      <family val="2"/>
      <charset val="1"/>
    </font>
    <font>
      <b/>
      <i/>
      <u/>
      <sz val="10"/>
      <color theme="1"/>
      <name val="Arial"/>
      <family val="2"/>
      <charset val="1"/>
    </font>
    <font>
      <sz val="10"/>
      <color rgb="FF000000"/>
      <name val="Arial"/>
      <family val="2"/>
      <charset val="1"/>
    </font>
    <font>
      <b/>
      <sz val="14"/>
      <color theme="1"/>
      <name val="Arial"/>
      <family val="2"/>
      <charset val="1"/>
    </font>
    <font>
      <b/>
      <sz val="14"/>
      <color rgb="FF000000"/>
      <name val="Arial"/>
      <family val="2"/>
      <charset val="1"/>
    </font>
    <font>
      <b/>
      <sz val="14"/>
      <color rgb="FFC9211E"/>
      <name val="Arial"/>
      <family val="2"/>
      <charset val="1"/>
    </font>
    <font>
      <sz val="10"/>
      <color rgb="FFC9211E"/>
      <name val="Arial"/>
      <family val="2"/>
      <charset val="1"/>
    </font>
    <font>
      <b/>
      <sz val="10"/>
      <color rgb="FF000000"/>
      <name val="Arial"/>
      <family val="2"/>
      <charset val="1"/>
    </font>
    <font>
      <sz val="14"/>
      <color theme="1"/>
      <name val="Arial"/>
      <family val="2"/>
      <charset val="1"/>
    </font>
    <font>
      <b/>
      <sz val="14"/>
      <color rgb="FF666666"/>
      <name val="Arial"/>
      <family val="2"/>
      <charset val="1"/>
    </font>
    <font>
      <b/>
      <sz val="14"/>
      <color rgb="FFFF0000"/>
      <name val="Arial"/>
      <family val="2"/>
      <charset val="1"/>
    </font>
    <font>
      <b/>
      <sz val="14"/>
      <color rgb="FF000000"/>
      <name val="Arial"/>
      <charset val="1"/>
    </font>
    <font>
      <sz val="10"/>
      <color rgb="FFCCCCCC"/>
      <name val="Arial"/>
      <family val="2"/>
      <charset val="1"/>
    </font>
    <font>
      <b/>
      <sz val="10"/>
      <color rgb="FFCCCCCC"/>
      <name val="Arial"/>
      <family val="2"/>
      <charset val="1"/>
    </font>
    <font>
      <b/>
      <vertAlign val="superscript"/>
      <sz val="14"/>
      <color theme="1"/>
      <name val="Arial"/>
      <family val="2"/>
      <charset val="1"/>
    </font>
    <font>
      <sz val="10"/>
      <name val="Times New Roman"/>
      <family val="1"/>
      <charset val="1"/>
    </font>
    <font>
      <sz val="10"/>
      <color theme="1"/>
      <name val="Arial"/>
      <charset val="1"/>
    </font>
    <font>
      <sz val="10"/>
      <color theme="1"/>
      <name val="Arial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808080"/>
        <bgColor rgb="FF969696"/>
      </patternFill>
    </fill>
    <fill>
      <patternFill patternType="solid">
        <fgColor rgb="FFDDDDDD"/>
        <bgColor rgb="FFCCCCCC"/>
      </patternFill>
    </fill>
    <fill>
      <patternFill patternType="solid">
        <fgColor rgb="FFFFCCCC"/>
        <bgColor rgb="FFDDDDDD"/>
      </patternFill>
    </fill>
    <fill>
      <patternFill patternType="solid">
        <fgColor rgb="FFFFFFCC"/>
        <bgColor rgb="FFFFFFFF"/>
      </patternFill>
    </fill>
    <fill>
      <patternFill patternType="solid">
        <fgColor rgb="FFCC0000"/>
        <bgColor rgb="FFC9211E"/>
      </patternFill>
    </fill>
    <fill>
      <patternFill patternType="solid">
        <fgColor rgb="FFCCFFCC"/>
        <bgColor rgb="FFCCFFFF"/>
      </patternFill>
    </fill>
    <fill>
      <patternFill patternType="solid">
        <fgColor rgb="FFEEEEEE"/>
        <bgColor rgb="FFFFFFFF"/>
      </patternFill>
    </fill>
  </fills>
  <borders count="8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</borders>
  <cellStyleXfs count="20">
    <xf numFmtId="0" fontId="0" fillId="0" borderId="0"/>
    <xf numFmtId="0" fontId="1" fillId="2" borderId="0" applyBorder="0" applyProtection="0"/>
    <xf numFmtId="0" fontId="1" fillId="3" borderId="0" applyBorder="0" applyProtection="0"/>
    <xf numFmtId="0" fontId="2" fillId="4" borderId="0" applyBorder="0" applyProtection="0"/>
    <xf numFmtId="0" fontId="2" fillId="0" borderId="0" applyBorder="0" applyProtection="0"/>
    <xf numFmtId="0" fontId="3" fillId="5" borderId="0" applyBorder="0" applyProtection="0"/>
    <xf numFmtId="0" fontId="4" fillId="6" borderId="0" applyBorder="0" applyProtection="0"/>
    <xf numFmtId="0" fontId="28" fillId="0" borderId="0" applyBorder="0" applyProtection="0"/>
    <xf numFmtId="0" fontId="1" fillId="7" borderId="0" applyBorder="0" applyProtection="0"/>
    <xf numFmtId="0" fontId="5" fillId="0" borderId="0" applyBorder="0" applyProtection="0"/>
    <xf numFmtId="0" fontId="6" fillId="8" borderId="0" applyBorder="0" applyProtection="0"/>
    <xf numFmtId="0" fontId="7" fillId="0" borderId="0" applyBorder="0" applyProtection="0"/>
    <xf numFmtId="0" fontId="8" fillId="0" borderId="0" applyBorder="0" applyProtection="0"/>
    <xf numFmtId="0" fontId="9" fillId="0" borderId="0" applyBorder="0" applyProtection="0"/>
    <xf numFmtId="0" fontId="10" fillId="0" borderId="0" applyBorder="0" applyProtection="0"/>
    <xf numFmtId="0" fontId="11" fillId="6" borderId="1" applyProtection="0"/>
    <xf numFmtId="0" fontId="12" fillId="0" borderId="0" applyBorder="0" applyProtection="0"/>
    <xf numFmtId="0" fontId="28" fillId="0" borderId="0" applyBorder="0" applyProtection="0"/>
    <xf numFmtId="0" fontId="28" fillId="0" borderId="0" applyBorder="0" applyProtection="0"/>
    <xf numFmtId="0" fontId="3" fillId="0" borderId="0" applyBorder="0" applyProtection="0"/>
  </cellStyleXfs>
  <cellXfs count="96">
    <xf numFmtId="0" fontId="0" fillId="0" borderId="0" xfId="0"/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 vertic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2" xfId="7" applyFont="1" applyBorder="1" applyAlignment="1" applyProtection="1">
      <alignment horizontal="center"/>
    </xf>
    <xf numFmtId="0" fontId="2" fillId="0" borderId="0" xfId="7" applyFont="1" applyBorder="1" applyAlignment="1" applyProtection="1">
      <alignment horizontal="left" wrapText="1"/>
    </xf>
    <xf numFmtId="0" fontId="28" fillId="0" borderId="0" xfId="7" applyBorder="1" applyProtection="1"/>
    <xf numFmtId="0" fontId="28" fillId="0" borderId="2" xfId="7" applyBorder="1" applyProtection="1"/>
    <xf numFmtId="0" fontId="2" fillId="0" borderId="3" xfId="7" applyFont="1" applyBorder="1" applyProtection="1"/>
    <xf numFmtId="0" fontId="28" fillId="0" borderId="3" xfId="7" applyBorder="1" applyProtection="1"/>
    <xf numFmtId="0" fontId="2" fillId="0" borderId="0" xfId="7" applyFont="1" applyBorder="1" applyProtection="1"/>
    <xf numFmtId="164" fontId="28" fillId="0" borderId="0" xfId="7" applyNumberFormat="1" applyBorder="1" applyProtection="1"/>
    <xf numFmtId="165" fontId="28" fillId="0" borderId="0" xfId="7" applyNumberFormat="1" applyBorder="1" applyProtection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0" fontId="2" fillId="0" borderId="0" xfId="0" applyFont="1"/>
    <xf numFmtId="166" fontId="28" fillId="0" borderId="0" xfId="7" applyNumberFormat="1" applyBorder="1" applyProtection="1"/>
    <xf numFmtId="166" fontId="13" fillId="0" borderId="0" xfId="7" applyNumberFormat="1" applyFont="1" applyBorder="1" applyProtection="1"/>
    <xf numFmtId="0" fontId="13" fillId="0" borderId="0" xfId="7" applyFont="1" applyBorder="1" applyProtection="1"/>
    <xf numFmtId="0" fontId="2" fillId="0" borderId="0" xfId="0" applyFont="1" applyAlignment="1">
      <alignment horizontal="left" vertical="center" wrapText="1"/>
    </xf>
    <xf numFmtId="167" fontId="14" fillId="0" borderId="3" xfId="7" applyNumberFormat="1" applyFont="1" applyBorder="1" applyAlignment="1" applyProtection="1">
      <alignment horizontal="left"/>
    </xf>
    <xf numFmtId="167" fontId="15" fillId="0" borderId="3" xfId="7" applyNumberFormat="1" applyFont="1" applyBorder="1" applyAlignment="1" applyProtection="1">
      <alignment horizontal="left"/>
    </xf>
    <xf numFmtId="167" fontId="14" fillId="0" borderId="3" xfId="0" applyNumberFormat="1" applyFont="1" applyBorder="1"/>
    <xf numFmtId="167" fontId="15" fillId="0" borderId="3" xfId="0" applyNumberFormat="1" applyFont="1" applyBorder="1"/>
    <xf numFmtId="166" fontId="14" fillId="0" borderId="0" xfId="7" applyNumberFormat="1" applyFont="1" applyBorder="1" applyAlignment="1" applyProtection="1">
      <alignment horizontal="left"/>
    </xf>
    <xf numFmtId="167" fontId="15" fillId="0" borderId="0" xfId="0" applyNumberFormat="1" applyFont="1"/>
    <xf numFmtId="167" fontId="28" fillId="0" borderId="0" xfId="7" applyNumberFormat="1" applyBorder="1" applyProtection="1"/>
    <xf numFmtId="167" fontId="28" fillId="0" borderId="4" xfId="7" applyNumberFormat="1" applyBorder="1" applyProtection="1"/>
    <xf numFmtId="167" fontId="13" fillId="0" borderId="0" xfId="7" applyNumberFormat="1" applyFont="1" applyBorder="1" applyProtection="1"/>
    <xf numFmtId="167" fontId="13" fillId="0" borderId="0" xfId="0" applyNumberFormat="1" applyFont="1"/>
    <xf numFmtId="167" fontId="28" fillId="9" borderId="0" xfId="7" applyNumberFormat="1" applyFill="1" applyBorder="1" applyProtection="1"/>
    <xf numFmtId="167" fontId="28" fillId="0" borderId="5" xfId="7" applyNumberFormat="1" applyBorder="1" applyProtection="1"/>
    <xf numFmtId="167" fontId="14" fillId="0" borderId="0" xfId="7" applyNumberFormat="1" applyFont="1" applyBorder="1" applyProtection="1"/>
    <xf numFmtId="167" fontId="15" fillId="0" borderId="0" xfId="7" applyNumberFormat="1" applyFont="1" applyBorder="1" applyProtection="1"/>
    <xf numFmtId="167" fontId="16" fillId="0" borderId="0" xfId="7" applyNumberFormat="1" applyFont="1" applyBorder="1" applyProtection="1"/>
    <xf numFmtId="166" fontId="14" fillId="0" borderId="0" xfId="7" applyNumberFormat="1" applyFont="1" applyBorder="1" applyProtection="1"/>
    <xf numFmtId="167" fontId="17" fillId="0" borderId="0" xfId="7" applyNumberFormat="1" applyFont="1" applyBorder="1" applyProtection="1"/>
    <xf numFmtId="167" fontId="2" fillId="0" borderId="0" xfId="7" applyNumberFormat="1" applyFont="1" applyBorder="1" applyProtection="1"/>
    <xf numFmtId="166" fontId="2" fillId="0" borderId="0" xfId="7" applyNumberFormat="1" applyFont="1" applyBorder="1" applyProtection="1"/>
    <xf numFmtId="165" fontId="13" fillId="0" borderId="0" xfId="7" applyNumberFormat="1" applyFont="1" applyBorder="1" applyProtection="1"/>
    <xf numFmtId="165" fontId="17" fillId="0" borderId="0" xfId="7" applyNumberFormat="1" applyFont="1" applyBorder="1" applyProtection="1"/>
    <xf numFmtId="165" fontId="2" fillId="0" borderId="0" xfId="7" applyNumberFormat="1" applyFont="1" applyBorder="1" applyProtection="1"/>
    <xf numFmtId="165" fontId="18" fillId="0" borderId="0" xfId="7" applyNumberFormat="1" applyFont="1" applyBorder="1" applyProtection="1"/>
    <xf numFmtId="166" fontId="17" fillId="0" borderId="0" xfId="7" applyNumberFormat="1" applyFont="1" applyBorder="1" applyProtection="1"/>
    <xf numFmtId="167" fontId="14" fillId="0" borderId="0" xfId="7" applyNumberFormat="1" applyFont="1" applyBorder="1" applyAlignment="1" applyProtection="1">
      <alignment horizontal="left"/>
    </xf>
    <xf numFmtId="167" fontId="16" fillId="0" borderId="0" xfId="7" applyNumberFormat="1" applyFont="1" applyBorder="1" applyAlignment="1" applyProtection="1">
      <alignment horizontal="left"/>
    </xf>
    <xf numFmtId="167" fontId="14" fillId="0" borderId="0" xfId="0" applyNumberFormat="1" applyFont="1"/>
    <xf numFmtId="167" fontId="14" fillId="0" borderId="3" xfId="7" applyNumberFormat="1" applyFont="1" applyBorder="1" applyProtection="1"/>
    <xf numFmtId="167" fontId="16" fillId="0" borderId="3" xfId="7" applyNumberFormat="1" applyFont="1" applyBorder="1" applyAlignment="1" applyProtection="1">
      <alignment horizontal="left"/>
    </xf>
    <xf numFmtId="0" fontId="19" fillId="0" borderId="0" xfId="7" applyFont="1" applyBorder="1" applyProtection="1"/>
    <xf numFmtId="164" fontId="13" fillId="0" borderId="0" xfId="7" applyNumberFormat="1" applyFont="1" applyBorder="1" applyProtection="1"/>
    <xf numFmtId="164" fontId="2" fillId="0" borderId="0" xfId="7" applyNumberFormat="1" applyFont="1" applyBorder="1" applyProtection="1"/>
    <xf numFmtId="164" fontId="18" fillId="0" borderId="0" xfId="7" applyNumberFormat="1" applyFont="1" applyBorder="1" applyProtection="1"/>
    <xf numFmtId="166" fontId="14" fillId="0" borderId="0" xfId="0" applyNumberFormat="1" applyFont="1" applyAlignment="1">
      <alignment horizontal="center" vertical="center"/>
    </xf>
    <xf numFmtId="0" fontId="14" fillId="0" borderId="0" xfId="0" applyFont="1"/>
    <xf numFmtId="0" fontId="20" fillId="0" borderId="0" xfId="0" applyFont="1"/>
    <xf numFmtId="0" fontId="21" fillId="0" borderId="0" xfId="0" applyFont="1"/>
    <xf numFmtId="0" fontId="2" fillId="0" borderId="0" xfId="0" applyFont="1" applyAlignment="1">
      <alignment vertical="center"/>
    </xf>
    <xf numFmtId="166" fontId="14" fillId="0" borderId="0" xfId="0" applyNumberFormat="1" applyFont="1"/>
    <xf numFmtId="2" fontId="14" fillId="0" borderId="0" xfId="0" applyNumberFormat="1" applyFont="1"/>
    <xf numFmtId="2" fontId="15" fillId="0" borderId="0" xfId="0" applyNumberFormat="1" applyFont="1"/>
    <xf numFmtId="0" fontId="15" fillId="0" borderId="0" xfId="0" applyFont="1"/>
    <xf numFmtId="2" fontId="22" fillId="0" borderId="0" xfId="0" applyNumberFormat="1" applyFont="1"/>
    <xf numFmtId="49" fontId="0" fillId="0" borderId="0" xfId="0" applyNumberFormat="1"/>
    <xf numFmtId="167" fontId="0" fillId="0" borderId="6" xfId="0" applyNumberFormat="1" applyBorder="1"/>
    <xf numFmtId="167" fontId="0" fillId="0" borderId="7" xfId="0" applyNumberFormat="1" applyBorder="1"/>
    <xf numFmtId="2" fontId="0" fillId="0" borderId="0" xfId="0" applyNumberFormat="1"/>
    <xf numFmtId="164" fontId="0" fillId="0" borderId="0" xfId="0" applyNumberFormat="1"/>
    <xf numFmtId="164" fontId="13" fillId="0" borderId="0" xfId="0" applyNumberFormat="1" applyFont="1"/>
    <xf numFmtId="164" fontId="23" fillId="0" borderId="0" xfId="0" applyNumberFormat="1" applyFont="1"/>
    <xf numFmtId="166" fontId="2" fillId="0" borderId="0" xfId="0" applyNumberFormat="1" applyFont="1"/>
    <xf numFmtId="164" fontId="2" fillId="0" borderId="0" xfId="0" applyNumberFormat="1" applyFont="1"/>
    <xf numFmtId="164" fontId="18" fillId="0" borderId="0" xfId="0" applyNumberFormat="1" applyFont="1"/>
    <xf numFmtId="164" fontId="24" fillId="0" borderId="0" xfId="0" applyNumberFormat="1" applyFont="1"/>
    <xf numFmtId="0" fontId="2" fillId="0" borderId="0" xfId="0" applyFont="1" applyAlignment="1">
      <alignment horizontal="center" vertical="center"/>
    </xf>
    <xf numFmtId="166" fontId="0" fillId="0" borderId="6" xfId="0" applyNumberFormat="1" applyBorder="1"/>
    <xf numFmtId="166" fontId="2" fillId="0" borderId="6" xfId="0" applyNumberFormat="1" applyFont="1" applyBorder="1"/>
    <xf numFmtId="2" fontId="0" fillId="0" borderId="7" xfId="0" applyNumberFormat="1" applyBorder="1"/>
    <xf numFmtId="0" fontId="26" fillId="0" borderId="0" xfId="0" applyFont="1" applyAlignment="1">
      <alignment wrapText="1"/>
    </xf>
    <xf numFmtId="166" fontId="13" fillId="0" borderId="0" xfId="0" applyNumberFormat="1" applyFont="1"/>
    <xf numFmtId="2" fontId="0" fillId="0" borderId="4" xfId="0" applyNumberFormat="1" applyBorder="1"/>
    <xf numFmtId="166" fontId="18" fillId="0" borderId="0" xfId="0" applyNumberFormat="1" applyFont="1"/>
    <xf numFmtId="0" fontId="19" fillId="0" borderId="0" xfId="0" applyFont="1"/>
    <xf numFmtId="0" fontId="0" fillId="0" borderId="0" xfId="0" applyAlignment="1">
      <alignment horizontal="left" vertical="center"/>
    </xf>
    <xf numFmtId="0" fontId="27" fillId="0" borderId="0" xfId="0" applyFont="1"/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left" vertical="center"/>
    </xf>
    <xf numFmtId="0" fontId="14" fillId="0" borderId="0" xfId="0" applyFont="1" applyAlignment="1">
      <alignment horizontal="center" vertical="center"/>
    </xf>
  </cellXfs>
  <cellStyles count="20">
    <cellStyle name="Accent 1 5" xfId="1" xr:uid="{00000000-0005-0000-0000-000006000000}"/>
    <cellStyle name="Accent 2 6" xfId="2" xr:uid="{00000000-0005-0000-0000-000007000000}"/>
    <cellStyle name="Accent 3 7" xfId="3" xr:uid="{00000000-0005-0000-0000-000008000000}"/>
    <cellStyle name="Accent 4" xfId="4" xr:uid="{00000000-0005-0000-0000-000009000000}"/>
    <cellStyle name="Bad 8" xfId="5" xr:uid="{00000000-0005-0000-0000-00000A000000}"/>
    <cellStyle name="cf1" xfId="6" xr:uid="{00000000-0005-0000-0000-00000B000000}"/>
    <cellStyle name="Default 9" xfId="7" xr:uid="{00000000-0005-0000-0000-00000C000000}"/>
    <cellStyle name="Error 10" xfId="8" xr:uid="{00000000-0005-0000-0000-00000D000000}"/>
    <cellStyle name="Footnote 11" xfId="9" xr:uid="{00000000-0005-0000-0000-00000E000000}"/>
    <cellStyle name="Good 12" xfId="10" xr:uid="{00000000-0005-0000-0000-00000F000000}"/>
    <cellStyle name="Heading 1 14" xfId="11" xr:uid="{00000000-0005-0000-0000-000010000000}"/>
    <cellStyle name="Heading 13" xfId="12" xr:uid="{00000000-0005-0000-0000-000011000000}"/>
    <cellStyle name="Heading 2 15" xfId="13" xr:uid="{00000000-0005-0000-0000-000012000000}"/>
    <cellStyle name="Hyperlink 16" xfId="14" xr:uid="{00000000-0005-0000-0000-000013000000}"/>
    <cellStyle name="Normal" xfId="0" builtinId="0"/>
    <cellStyle name="Note 17" xfId="15" xr:uid="{00000000-0005-0000-0000-000014000000}"/>
    <cellStyle name="Result 18" xfId="16" xr:uid="{00000000-0005-0000-0000-000015000000}"/>
    <cellStyle name="Status 19" xfId="17" xr:uid="{00000000-0005-0000-0000-000016000000}"/>
    <cellStyle name="Text 20" xfId="18" xr:uid="{00000000-0005-0000-0000-000017000000}"/>
    <cellStyle name="Warning 21" xfId="19" xr:uid="{00000000-0005-0000-0000-000018000000}"/>
  </cellStyles>
  <dxfs count="4">
    <dxf>
      <font>
        <color rgb="FF996600"/>
        <name val="Arial"/>
        <family val="2"/>
        <charset val="1"/>
      </font>
      <numFmt numFmtId="0" formatCode="General"/>
      <fill>
        <patternFill>
          <bgColor rgb="FFFFFFCC"/>
        </patternFill>
      </fill>
    </dxf>
    <dxf>
      <font>
        <b val="0"/>
        <i val="0"/>
        <strike val="0"/>
        <outline val="0"/>
        <shadow val="0"/>
        <u val="none"/>
        <sz val="10"/>
        <color rgb="FF996600"/>
        <name val="Arial"/>
        <family val="2"/>
        <charset val="1"/>
      </font>
      <numFmt numFmtId="0" formatCode="General"/>
      <fill>
        <patternFill>
          <bgColor rgb="FFFFFFCC"/>
        </patternFill>
      </fill>
    </dxf>
    <dxf>
      <font>
        <b val="0"/>
        <i val="0"/>
        <strike val="0"/>
        <outline val="0"/>
        <shadow val="0"/>
        <u val="none"/>
        <sz val="10"/>
        <color rgb="FF996600"/>
        <name val="Arial"/>
        <family val="2"/>
        <charset val="1"/>
      </font>
      <numFmt numFmtId="0" formatCode="General"/>
      <fill>
        <patternFill>
          <bgColor rgb="FFFFFFCC"/>
        </patternFill>
      </fill>
    </dxf>
    <dxf>
      <font>
        <b val="0"/>
        <i val="0"/>
        <strike val="0"/>
        <outline val="0"/>
        <shadow val="0"/>
        <u val="none"/>
        <sz val="10"/>
        <color rgb="FF996600"/>
        <name val="Arial"/>
        <family val="2"/>
        <charset val="1"/>
      </font>
      <numFmt numFmtId="0" formatCode="General"/>
      <fill>
        <patternFill>
          <bgColor rgb="FFFFFFCC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EE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CCCCC"/>
      <rgbColor rgb="FF808080"/>
      <rgbColor rgb="FF9999FF"/>
      <rgbColor rgb="FF993366"/>
      <rgbColor rgb="FFFFFFCC"/>
      <rgbColor rgb="FFEEEEEE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CC"/>
      <rgbColor rgb="FF3366FF"/>
      <rgbColor rgb="FF33CCCC"/>
      <rgbColor rgb="FF99CC00"/>
      <rgbColor rgb="FFFFCC00"/>
      <rgbColor rgb="FFFF9900"/>
      <rgbColor rgb="FFFF6600"/>
      <rgbColor rgb="FF666666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__Anonymous_Sheet_DB__2" displayName="__Anonymous_Sheet_DB__2" ref="A3" headerRowCount="0" totalsRowShown="0">
  <tableColumns count="1">
    <tableColumn id="1" xr3:uid="{00000000-0010-0000-0000-000001000000}" name="Column1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/>
        <a:ea typeface="DejaVu Sans"/>
        <a:cs typeface="DejaVu Sans"/>
      </a:majorFont>
      <a:minorFont>
        <a:latin typeface="Arial"/>
        <a:ea typeface="DejaVu Sans"/>
        <a:cs typeface="DejaVu Sans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G84"/>
  <sheetViews>
    <sheetView zoomScale="75" zoomScaleNormal="75" workbookViewId="0">
      <selection activeCell="A9" sqref="A9"/>
    </sheetView>
  </sheetViews>
  <sheetFormatPr defaultColWidth="11.453125" defaultRowHeight="12.5" x14ac:dyDescent="0.25"/>
  <cols>
    <col min="1" max="1" width="22" customWidth="1"/>
    <col min="2" max="12" width="12.1796875" customWidth="1"/>
  </cols>
  <sheetData>
    <row r="1" spans="1:85" ht="12.75" customHeight="1" x14ac:dyDescent="0.25">
      <c r="A1" s="12" t="s">
        <v>0</v>
      </c>
      <c r="B1" s="12"/>
      <c r="C1" s="12"/>
      <c r="D1" s="12"/>
      <c r="E1" s="12"/>
      <c r="F1" s="13"/>
      <c r="G1" s="13"/>
      <c r="H1" s="13"/>
      <c r="I1" s="13"/>
      <c r="J1" s="13"/>
      <c r="K1" s="13"/>
      <c r="L1" s="13"/>
    </row>
    <row r="2" spans="1:85" x14ac:dyDescent="0.25">
      <c r="A2" s="12"/>
      <c r="B2" s="12"/>
      <c r="C2" s="12"/>
      <c r="D2" s="12"/>
      <c r="E2" s="12"/>
      <c r="F2" s="13"/>
      <c r="G2" s="13"/>
      <c r="H2" s="13"/>
      <c r="I2" s="13"/>
      <c r="J2" s="13"/>
      <c r="K2" s="13"/>
      <c r="L2" s="13"/>
    </row>
    <row r="3" spans="1:85" ht="14.25" customHeight="1" x14ac:dyDescent="0.3">
      <c r="A3" s="12" t="s">
        <v>1</v>
      </c>
      <c r="B3" s="12"/>
      <c r="C3" s="12"/>
      <c r="D3" s="12"/>
      <c r="E3" s="12"/>
      <c r="F3" s="12"/>
      <c r="G3" s="12"/>
      <c r="H3" s="13"/>
      <c r="I3" s="13"/>
      <c r="J3" s="13"/>
      <c r="K3" s="13"/>
      <c r="L3" s="13"/>
    </row>
    <row r="4" spans="1:85" x14ac:dyDescent="0.2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</row>
    <row r="5" spans="1:85" ht="13" x14ac:dyDescent="0.3">
      <c r="A5" s="14"/>
      <c r="B5" s="11" t="s">
        <v>2</v>
      </c>
      <c r="C5" s="11"/>
      <c r="D5" s="11"/>
      <c r="E5" s="11"/>
      <c r="F5" s="11"/>
      <c r="G5" s="14"/>
      <c r="H5" s="11" t="s">
        <v>3</v>
      </c>
      <c r="I5" s="11"/>
      <c r="J5" s="11"/>
      <c r="K5" s="11"/>
      <c r="L5" s="11"/>
    </row>
    <row r="6" spans="1:85" ht="13" x14ac:dyDescent="0.3">
      <c r="A6" s="15" t="s">
        <v>4</v>
      </c>
      <c r="B6" s="15" t="s">
        <v>5</v>
      </c>
      <c r="C6" s="15" t="s">
        <v>6</v>
      </c>
      <c r="D6" s="15" t="s">
        <v>7</v>
      </c>
      <c r="E6" s="15" t="s">
        <v>8</v>
      </c>
      <c r="F6" s="15" t="s">
        <v>9</v>
      </c>
      <c r="G6" s="16"/>
      <c r="H6" s="15" t="s">
        <v>5</v>
      </c>
      <c r="I6" s="15" t="s">
        <v>6</v>
      </c>
      <c r="J6" s="15" t="s">
        <v>7</v>
      </c>
      <c r="K6" s="15" t="s">
        <v>8</v>
      </c>
      <c r="L6" s="15" t="s">
        <v>9</v>
      </c>
    </row>
    <row r="7" spans="1:85" ht="13" x14ac:dyDescent="0.3">
      <c r="A7" s="17" t="s">
        <v>10</v>
      </c>
      <c r="B7" s="18">
        <f>'covalent_dE_DFT_SQM_def2-QZVPP'!$C919</f>
        <v>0.50834551913907311</v>
      </c>
      <c r="C7" s="18">
        <f>'covalent_dE_DFT_SQM_def2-QZVPP'!$C920</f>
        <v>7.5289994166225238</v>
      </c>
      <c r="D7" s="19">
        <f>'covalent_dE_DFT_SQM_def2-QZVPP'!$C918</f>
        <v>10.985088774774191</v>
      </c>
      <c r="E7" s="18">
        <f>'covalent_dE_DFT_SQM_def2-QZVPP'!$C921</f>
        <v>10.978661749812579</v>
      </c>
      <c r="F7" s="18">
        <f>'covalent_dE_DFT_SQM_def2-QZVPP'!$C922</f>
        <v>41.206145890000002</v>
      </c>
      <c r="G7" s="13"/>
      <c r="H7" s="19">
        <f>'wda_dE_DFT_SQM_def2-QZVPP'!$C919</f>
        <v>-5.8749614483443722</v>
      </c>
      <c r="I7" s="20">
        <f>'wda_dE_DFT_SQM_def2-QZVPP'!$C920</f>
        <v>5.8749614483443722</v>
      </c>
      <c r="J7" s="20">
        <f>'wda_dE_DFT_SQM_def2-QZVPP'!$C918</f>
        <v>2.269475908184106</v>
      </c>
      <c r="K7" s="20">
        <f>'wda_dE_DFT_SQM_def2-QZVPP'!$C921</f>
        <v>6.2967164627606493</v>
      </c>
      <c r="L7" s="20">
        <f>'wda_dE_DFT_SQM_def2-QZVPP'!$C922</f>
        <v>11.229157860000001</v>
      </c>
      <c r="M7" s="21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</row>
    <row r="8" spans="1:85" ht="13" x14ac:dyDescent="0.3">
      <c r="A8" s="17" t="s">
        <v>11</v>
      </c>
      <c r="B8" s="18">
        <f>'covalent_dE_DFT_SQM_def2-QZVPP'!$D919</f>
        <v>-2.836594004197083</v>
      </c>
      <c r="C8" s="18">
        <f>'covalent_dE_DFT_SQM_def2-QZVPP'!$D920</f>
        <v>115.1990483739051</v>
      </c>
      <c r="D8" s="19">
        <f>'covalent_dE_DFT_SQM_def2-QZVPP'!$D918</f>
        <v>159.53744966030192</v>
      </c>
      <c r="E8" s="18">
        <f>'covalent_dE_DFT_SQM_def2-QZVPP'!$D921</f>
        <v>159.27131843696876</v>
      </c>
      <c r="F8" s="18">
        <f>'covalent_dE_DFT_SQM_def2-QZVPP'!$D922</f>
        <v>681.47623960999999</v>
      </c>
      <c r="G8" s="13"/>
      <c r="H8" s="19">
        <f>'wda_dE_DFT_SQM_def2-QZVPP'!$D919</f>
        <v>7.9610416903649686</v>
      </c>
      <c r="I8" s="20">
        <f>'wda_dE_DFT_SQM_def2-QZVPP'!$D920</f>
        <v>16.005871285985403</v>
      </c>
      <c r="J8" s="20">
        <f>'wda_dE_DFT_SQM_def2-QZVPP'!$D918</f>
        <v>32.248806516612667</v>
      </c>
      <c r="K8" s="20">
        <f>'wda_dE_DFT_SQM_def2-QZVPP'!$D921</f>
        <v>33.15973671403372</v>
      </c>
      <c r="L8" s="20">
        <f>'wda_dE_DFT_SQM_def2-QZVPP'!$D922</f>
        <v>175.41752584</v>
      </c>
      <c r="M8" s="21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</row>
    <row r="9" spans="1:85" ht="13" x14ac:dyDescent="0.3">
      <c r="A9" s="17" t="s">
        <v>12</v>
      </c>
      <c r="B9" s="18">
        <f>'covalent_dE_DFT_SQM_def2-QZVPP'!$E919</f>
        <v>-15.011411522445259</v>
      </c>
      <c r="C9" s="18">
        <f>'covalent_dE_DFT_SQM_def2-QZVPP'!$E920</f>
        <v>110.01086642799267</v>
      </c>
      <c r="D9" s="19">
        <f>'covalent_dE_DFT_SQM_def2-QZVPP'!$E918</f>
        <v>163.50558400362223</v>
      </c>
      <c r="E9" s="18">
        <f>'covalent_dE_DFT_SQM_def2-QZVPP'!$E921</f>
        <v>163.89584758566178</v>
      </c>
      <c r="F9" s="18">
        <f>'covalent_dE_DFT_SQM_def2-QZVPP'!$E922</f>
        <v>911.57237734</v>
      </c>
      <c r="G9" s="13"/>
      <c r="H9" s="19">
        <f>'wda_dE_DFT_SQM_def2-QZVPP'!$E919</f>
        <v>-6.6179364118248145</v>
      </c>
      <c r="I9" s="20">
        <f>'wda_dE_DFT_SQM_def2-QZVPP'!$E920</f>
        <v>13.068475722919699</v>
      </c>
      <c r="J9" s="20">
        <f>'wda_dE_DFT_SQM_def2-QZVPP'!$E918</f>
        <v>16.666518230218223</v>
      </c>
      <c r="K9" s="20">
        <f>'wda_dE_DFT_SQM_def2-QZVPP'!$E921</f>
        <v>17.904081736210234</v>
      </c>
      <c r="L9" s="20">
        <f>'wda_dE_DFT_SQM_def2-QZVPP'!$E922</f>
        <v>75.086197229999996</v>
      </c>
      <c r="M9" s="21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</row>
    <row r="10" spans="1:85" ht="13" x14ac:dyDescent="0.3">
      <c r="A10" s="17" t="s">
        <v>13</v>
      </c>
      <c r="B10" s="18">
        <f>'covalent_dE_DFT_SQM_def2-QZVPP'!$F919</f>
        <v>37.933836726324515</v>
      </c>
      <c r="C10" s="18">
        <f>'covalent_dE_DFT_SQM_def2-QZVPP'!$F920</f>
        <v>42.277839621887459</v>
      </c>
      <c r="D10" s="19">
        <f>'covalent_dE_DFT_SQM_def2-QZVPP'!$F918</f>
        <v>35.618918274714211</v>
      </c>
      <c r="E10" s="18">
        <f>'covalent_dE_DFT_SQM_def2-QZVPP'!$F921</f>
        <v>51.995021782486134</v>
      </c>
      <c r="F10" s="18">
        <f>'covalent_dE_DFT_SQM_def2-QZVPP'!$F922</f>
        <v>164.34836480000001</v>
      </c>
      <c r="G10" s="13"/>
      <c r="H10" s="19">
        <f>'wda_dE_DFT_SQM_def2-QZVPP'!$F919</f>
        <v>1.4536536067218537</v>
      </c>
      <c r="I10" s="20">
        <f>'wda_dE_DFT_SQM_def2-QZVPP'!$F920</f>
        <v>4.7346135893046393</v>
      </c>
      <c r="J10" s="20">
        <f>'wda_dE_DFT_SQM_def2-QZVPP'!$F918</f>
        <v>6.7469244408094173</v>
      </c>
      <c r="K10" s="20">
        <f>'wda_dE_DFT_SQM_def2-QZVPP'!$F921</f>
        <v>6.8908175469470745</v>
      </c>
      <c r="L10" s="20">
        <f>'wda_dE_DFT_SQM_def2-QZVPP'!$F922</f>
        <v>47.265890170000006</v>
      </c>
      <c r="M10" s="20"/>
      <c r="S10" s="20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</row>
    <row r="11" spans="1:85" ht="13" x14ac:dyDescent="0.3">
      <c r="A11" s="17" t="s">
        <v>14</v>
      </c>
      <c r="B11" s="18">
        <f>'covalent_dE_DFT_SQM_def2-QZVPP'!$G919</f>
        <v>-9.6885252431579012</v>
      </c>
      <c r="C11" s="18">
        <f>'covalent_dE_DFT_SQM_def2-QZVPP'!$G920</f>
        <v>32.500936233824532</v>
      </c>
      <c r="D11" s="19">
        <f>'covalent_dE_DFT_SQM_def2-QZVPP'!$G918</f>
        <v>39.450218573412819</v>
      </c>
      <c r="E11" s="18">
        <f>'covalent_dE_DFT_SQM_def2-QZVPP'!$G921</f>
        <v>40.555227725171839</v>
      </c>
      <c r="F11" s="18">
        <f>'covalent_dE_DFT_SQM_def2-QZVPP'!$G922</f>
        <v>102.06555954</v>
      </c>
      <c r="G11" s="13"/>
      <c r="H11" s="19">
        <f>'wda_dE_DFT_SQM_def2-QZVPP'!$G919</f>
        <v>-5.0109400206944441</v>
      </c>
      <c r="I11" s="20">
        <f>'wda_dE_DFT_SQM_def2-QZVPP'!$G920</f>
        <v>6.1685481155555504</v>
      </c>
      <c r="J11" s="20">
        <f>'wda_dE_DFT_SQM_def2-QZVPP'!$G918</f>
        <v>5.7495704419565934</v>
      </c>
      <c r="K11" s="20">
        <f>'wda_dE_DFT_SQM_def2-QZVPP'!$G921</f>
        <v>7.6192057960555557</v>
      </c>
      <c r="L11" s="20">
        <f>'wda_dE_DFT_SQM_def2-QZVPP'!$G922</f>
        <v>23.372723579999999</v>
      </c>
      <c r="M11" s="20"/>
      <c r="S11" s="20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</row>
    <row r="12" spans="1:85" ht="13" x14ac:dyDescent="0.3">
      <c r="A12" s="17" t="s">
        <v>15</v>
      </c>
      <c r="B12" s="18">
        <f>'covalent_dE_DFT_SQM_def2-QZVPP'!$H919</f>
        <v>15.222229691395347</v>
      </c>
      <c r="C12" s="18">
        <f>'covalent_dE_DFT_SQM_def2-QZVPP'!$H920</f>
        <v>27.926141567674406</v>
      </c>
      <c r="D12" s="19">
        <f>'covalent_dE_DFT_SQM_def2-QZVPP'!$H918</f>
        <v>33.547910301967015</v>
      </c>
      <c r="E12" s="18">
        <f>'covalent_dE_DFT_SQM_def2-QZVPP'!$H921</f>
        <v>36.789121830311871</v>
      </c>
      <c r="F12" s="18">
        <f>'covalent_dE_DFT_SQM_def2-QZVPP'!$H922</f>
        <v>116.21780954</v>
      </c>
      <c r="G12" s="13"/>
      <c r="H12" s="19">
        <f>'wda_dE_DFT_SQM_def2-QZVPP'!$H919</f>
        <v>-5.2649556648013194</v>
      </c>
      <c r="I12" s="20">
        <f>'wda_dE_DFT_SQM_def2-QZVPP'!$H920</f>
        <v>5.5473887975827783</v>
      </c>
      <c r="J12" s="20">
        <f>'wda_dE_DFT_SQM_def2-QZVPP'!$H918</f>
        <v>4.1250720941016743</v>
      </c>
      <c r="K12" s="20">
        <f>'wda_dE_DFT_SQM_def2-QZVPP'!$H921</f>
        <v>6.684282522099549</v>
      </c>
      <c r="L12" s="20">
        <f>'wda_dE_DFT_SQM_def2-QZVPP'!$H922</f>
        <v>27.175890169999999</v>
      </c>
      <c r="T12" s="22"/>
      <c r="U12" s="22"/>
      <c r="V12" s="22"/>
      <c r="W12" s="22"/>
      <c r="X12" s="22"/>
    </row>
    <row r="13" spans="1:85" ht="13" x14ac:dyDescent="0.3">
      <c r="A13" s="17" t="s">
        <v>16</v>
      </c>
      <c r="B13" s="18">
        <f>'covalent_dE_DFT_SQM_def2-QZVPP'!$I919</f>
        <v>11.606353282615903</v>
      </c>
      <c r="C13" s="18">
        <f>'covalent_dE_DFT_SQM_def2-QZVPP'!$I920</f>
        <v>11.783732095927155</v>
      </c>
      <c r="D13" s="18">
        <f>'covalent_dE_DFT_SQM_def2-QZVPP'!$I918</f>
        <v>5.176748127107957</v>
      </c>
      <c r="E13" s="18">
        <f>'covalent_dE_DFT_SQM_def2-QZVPP'!$I921</f>
        <v>12.705015553122387</v>
      </c>
      <c r="F13" s="18">
        <f>'covalent_dE_DFT_SQM_def2-QZVPP'!$I922</f>
        <v>21.044192780000003</v>
      </c>
      <c r="G13" s="13"/>
      <c r="H13" s="19">
        <f>'wda_dE_DFT_SQM_def2-QZVPP'!$I919</f>
        <v>3.5564019510927154</v>
      </c>
      <c r="I13" s="20">
        <f>'wda_dE_DFT_SQM_def2-QZVPP'!$I920</f>
        <v>3.5728737658609275</v>
      </c>
      <c r="J13" s="20">
        <f>'wda_dE_DFT_SQM_def2-QZVPP'!$I918</f>
        <v>2.1101864366080694</v>
      </c>
      <c r="K13" s="20">
        <f>'wda_dE_DFT_SQM_def2-QZVPP'!$I921</f>
        <v>4.1335380700692363</v>
      </c>
      <c r="L13" s="20">
        <f>'wda_dE_DFT_SQM_def2-QZVPP'!$I922</f>
        <v>11.034109829999998</v>
      </c>
      <c r="T13" s="22"/>
      <c r="U13" s="22"/>
      <c r="V13" s="22"/>
      <c r="W13" s="22"/>
      <c r="X13" s="22"/>
    </row>
    <row r="14" spans="1:85" ht="13" x14ac:dyDescent="0.3">
      <c r="A14" s="17" t="s">
        <v>17</v>
      </c>
      <c r="B14" s="18">
        <f>'covalent_dE_DFT_SQM_def2-QZVPP'!$J919</f>
        <v>-0.4255672471854301</v>
      </c>
      <c r="C14" s="18">
        <f>'covalent_dE_DFT_SQM_def2-QZVPP'!$J920</f>
        <v>7.9174283620860937</v>
      </c>
      <c r="D14" s="19">
        <f>'covalent_dE_DFT_SQM_def2-QZVPP'!$J918</f>
        <v>9.301691296446517</v>
      </c>
      <c r="E14" s="18">
        <f>'covalent_dE_DFT_SQM_def2-QZVPP'!$J921</f>
        <v>9.2960246101426165</v>
      </c>
      <c r="F14" s="18">
        <f>'covalent_dE_DFT_SQM_def2-QZVPP'!$J922</f>
        <v>21.974970590000012</v>
      </c>
      <c r="G14" s="13"/>
      <c r="H14" s="19">
        <f>'wda_dE_DFT_SQM_def2-QZVPP'!$J919</f>
        <v>-6.463035135000001</v>
      </c>
      <c r="I14" s="20">
        <f>'wda_dE_DFT_SQM_def2-QZVPP'!$J920</f>
        <v>6.463035135000001</v>
      </c>
      <c r="J14" s="20">
        <f>'wda_dE_DFT_SQM_def2-QZVPP'!$J918</f>
        <v>1.9874973766903852</v>
      </c>
      <c r="K14" s="20">
        <f>'wda_dE_DFT_SQM_def2-QZVPP'!$J921</f>
        <v>6.7607609797671078</v>
      </c>
      <c r="L14" s="20">
        <f>'wda_dE_DFT_SQM_def2-QZVPP'!$J922</f>
        <v>11.831076599999999</v>
      </c>
      <c r="T14" s="22"/>
      <c r="U14" s="22"/>
      <c r="V14" s="22"/>
      <c r="W14" s="22"/>
      <c r="X14" s="22"/>
    </row>
    <row r="15" spans="1:85" ht="13" x14ac:dyDescent="0.3">
      <c r="A15" s="17" t="s">
        <v>18</v>
      </c>
      <c r="B15" s="18">
        <f>'covalent_dE_DFT_SQM_def2-QZVPP'!$K919</f>
        <v>2.4751612296357619</v>
      </c>
      <c r="C15" s="18">
        <f>'covalent_dE_DFT_SQM_def2-QZVPP'!$K920</f>
        <v>4.7777901920198698</v>
      </c>
      <c r="D15" s="19">
        <f>'covalent_dE_DFT_SQM_def2-QZVPP'!$K918</f>
        <v>5.0978287628235259</v>
      </c>
      <c r="E15" s="18">
        <f>'covalent_dE_DFT_SQM_def2-QZVPP'!$K921</f>
        <v>5.6593487874060457</v>
      </c>
      <c r="F15" s="18">
        <f>'covalent_dE_DFT_SQM_def2-QZVPP'!$K922</f>
        <v>12.058036210000012</v>
      </c>
      <c r="G15" s="13"/>
      <c r="H15" s="19">
        <f>'wda_dE_DFT_SQM_def2-QZVPP'!$K919</f>
        <v>0.72242844115894023</v>
      </c>
      <c r="I15" s="20">
        <f>'wda_dE_DFT_SQM_def2-QZVPP'!$K920</f>
        <v>1.2215154010264904</v>
      </c>
      <c r="J15" s="20">
        <f>'wda_dE_DFT_SQM_def2-QZVPP'!$K918</f>
        <v>1.3642987769302515</v>
      </c>
      <c r="K15" s="20">
        <f>'wda_dE_DFT_SQM_def2-QZVPP'!$K921</f>
        <v>1.5417686996972091</v>
      </c>
      <c r="L15" s="20">
        <f>'wda_dE_DFT_SQM_def2-QZVPP'!$K922</f>
        <v>4.061560570000001</v>
      </c>
      <c r="T15" s="22"/>
      <c r="U15" s="22"/>
      <c r="V15" s="22"/>
      <c r="W15" s="22"/>
      <c r="X15" s="22"/>
    </row>
    <row r="16" spans="1:85" ht="13" x14ac:dyDescent="0.3">
      <c r="A16" s="17" t="s">
        <v>19</v>
      </c>
      <c r="B16" s="18">
        <f>'covalent_dE_DFT_SQM_def2-QZVPP'!$L919</f>
        <v>-8.3480175783112589</v>
      </c>
      <c r="C16" s="18">
        <f>'covalent_dE_DFT_SQM_def2-QZVPP'!$L920</f>
        <v>8.8532213373841078</v>
      </c>
      <c r="D16" s="19">
        <f>'covalent_dE_DFT_SQM_def2-QZVPP'!$L918</f>
        <v>5.5802422990074403</v>
      </c>
      <c r="E16" s="18">
        <f>'covalent_dE_DFT_SQM_def2-QZVPP'!$L921</f>
        <v>10.036204062649816</v>
      </c>
      <c r="F16" s="18">
        <f>'covalent_dE_DFT_SQM_def2-QZVPP'!$L922</f>
        <v>24.267835890000015</v>
      </c>
      <c r="G16" s="13"/>
      <c r="H16" s="19">
        <f>'wda_dE_DFT_SQM_def2-QZVPP'!$L919</f>
        <v>-0.35108149261589422</v>
      </c>
      <c r="I16" s="20">
        <f>'wda_dE_DFT_SQM_def2-QZVPP'!$L920</f>
        <v>1.3434779283774838</v>
      </c>
      <c r="J16" s="20">
        <f>'wda_dE_DFT_SQM_def2-QZVPP'!$L918</f>
        <v>1.7287435859246909</v>
      </c>
      <c r="K16" s="20">
        <f>'wda_dE_DFT_SQM_def2-QZVPP'!$L921</f>
        <v>1.7612259153451166</v>
      </c>
      <c r="L16" s="20">
        <f>'wda_dE_DFT_SQM_def2-QZVPP'!$L922</f>
        <v>7.3274307899999993</v>
      </c>
      <c r="T16" s="22"/>
      <c r="U16" s="22"/>
      <c r="V16" s="22"/>
      <c r="W16" s="22"/>
      <c r="X16" s="22"/>
    </row>
    <row r="17" spans="1:24" ht="13" x14ac:dyDescent="0.3">
      <c r="A17" s="17" t="s">
        <v>20</v>
      </c>
      <c r="B17" s="18">
        <f>'covalent_dE_DFT_SQM_def2-QZVPP'!$M919</f>
        <v>-4.9419248630794659</v>
      </c>
      <c r="C17" s="18">
        <f>'covalent_dE_DFT_SQM_def2-QZVPP'!$M920</f>
        <v>6.2855998582450336</v>
      </c>
      <c r="D17" s="19">
        <f>'covalent_dE_DFT_SQM_def2-QZVPP'!$M918</f>
        <v>6.3150307519509576</v>
      </c>
      <c r="E17" s="18">
        <f>'covalent_dE_DFT_SQM_def2-QZVPP'!$M921</f>
        <v>8.0106293791696306</v>
      </c>
      <c r="F17" s="18">
        <f>'covalent_dE_DFT_SQM_def2-QZVPP'!$M922</f>
        <v>23.147499740000001</v>
      </c>
      <c r="G17" s="13"/>
      <c r="H17" s="19">
        <f>'wda_dE_DFT_SQM_def2-QZVPP'!$M919</f>
        <v>0.24030923586092717</v>
      </c>
      <c r="I17" s="20">
        <f>'wda_dE_DFT_SQM_def2-QZVPP'!$M920</f>
        <v>0.81658298877483393</v>
      </c>
      <c r="J17" s="20">
        <f>'wda_dE_DFT_SQM_def2-QZVPP'!$M918</f>
        <v>1.0281437604303021</v>
      </c>
      <c r="K17" s="20">
        <f>'wda_dE_DFT_SQM_def2-QZVPP'!$M921</f>
        <v>1.0541953601689709</v>
      </c>
      <c r="L17" s="20">
        <f>'wda_dE_DFT_SQM_def2-QZVPP'!$M922</f>
        <v>3.551560570000003</v>
      </c>
      <c r="T17" s="22"/>
      <c r="U17" s="22"/>
      <c r="V17" s="22"/>
      <c r="W17" s="22"/>
      <c r="X17" s="22"/>
    </row>
    <row r="18" spans="1:24" ht="13" x14ac:dyDescent="0.3">
      <c r="A18" s="17" t="s">
        <v>21</v>
      </c>
      <c r="B18" s="18">
        <f>'covalent_dE_DFT_SQM_def2-QZVPP'!$N919</f>
        <v>15.146088381953644</v>
      </c>
      <c r="C18" s="18">
        <f>'covalent_dE_DFT_SQM_def2-QZVPP'!$N920</f>
        <v>15.146088381953644</v>
      </c>
      <c r="D18" s="19">
        <f>'covalent_dE_DFT_SQM_def2-QZVPP'!$N918</f>
        <v>6.0791846612685836</v>
      </c>
      <c r="E18" s="18">
        <f>'covalent_dE_DFT_SQM_def2-QZVPP'!$N921</f>
        <v>16.316804434357632</v>
      </c>
      <c r="F18" s="18">
        <f>'covalent_dE_DFT_SQM_def2-QZVPP'!$N922</f>
        <v>33.227809539999996</v>
      </c>
      <c r="G18" s="13"/>
      <c r="H18" s="19">
        <f>'wda_dE_DFT_SQM_def2-QZVPP'!$N919</f>
        <v>8.046865527251656</v>
      </c>
      <c r="I18" s="20">
        <f>'wda_dE_DFT_SQM_def2-QZVPP'!$N920</f>
        <v>8.046865527251656</v>
      </c>
      <c r="J18" s="20">
        <f>'wda_dE_DFT_SQM_def2-QZVPP'!$N918</f>
        <v>2.0856525648707067</v>
      </c>
      <c r="K18" s="20">
        <f>'wda_dE_DFT_SQM_def2-QZVPP'!$N921</f>
        <v>8.3118943471547677</v>
      </c>
      <c r="L18" s="20">
        <f>'wda_dE_DFT_SQM_def2-QZVPP'!$N922</f>
        <v>15.171560570000002</v>
      </c>
      <c r="T18" s="22"/>
      <c r="U18" s="22"/>
      <c r="V18" s="22"/>
      <c r="W18" s="22"/>
      <c r="X18" s="22"/>
    </row>
    <row r="19" spans="1:24" ht="13" x14ac:dyDescent="0.3">
      <c r="A19" s="17" t="s">
        <v>22</v>
      </c>
      <c r="B19" s="18">
        <f>'covalent_dE_DFT_SQM_def2-QZVPP'!$O919</f>
        <v>2.124476428311258</v>
      </c>
      <c r="C19" s="18">
        <f>'covalent_dE_DFT_SQM_def2-QZVPP'!$O920</f>
        <v>6.2414451552648975</v>
      </c>
      <c r="D19" s="19">
        <f>'covalent_dE_DFT_SQM_def2-QZVPP'!$O918</f>
        <v>6.995650640532185</v>
      </c>
      <c r="E19" s="18">
        <f>'covalent_dE_DFT_SQM_def2-QZVPP'!$O921</f>
        <v>7.3000327318784102</v>
      </c>
      <c r="F19" s="18">
        <f>'covalent_dE_DFT_SQM_def2-QZVPP'!$O922</f>
        <v>22.750929540000016</v>
      </c>
      <c r="G19" s="13"/>
      <c r="H19" s="19">
        <f>'wda_dE_DFT_SQM_def2-QZVPP'!$O919</f>
        <v>-0.62489768466887408</v>
      </c>
      <c r="I19" s="20">
        <f>'wda_dE_DFT_SQM_def2-QZVPP'!$O920</f>
        <v>0.81247343698675556</v>
      </c>
      <c r="J19" s="20">
        <f>'wda_dE_DFT_SQM_def2-QZVPP'!$O918</f>
        <v>0.75167031843045928</v>
      </c>
      <c r="K19" s="20">
        <f>'wda_dE_DFT_SQM_def2-QZVPP'!$O921</f>
        <v>0.97654211153975612</v>
      </c>
      <c r="L19" s="20">
        <f>'wda_dE_DFT_SQM_def2-QZVPP'!$O922</f>
        <v>2.605737229999999</v>
      </c>
      <c r="T19" s="22"/>
      <c r="U19" s="22"/>
      <c r="V19" s="22"/>
      <c r="W19" s="22"/>
      <c r="X19" s="22"/>
    </row>
    <row r="20" spans="1:24" ht="13" x14ac:dyDescent="0.3">
      <c r="A20" s="17" t="s">
        <v>23</v>
      </c>
      <c r="B20" s="18">
        <f>'covalent_dE_DFT_SQM_def2-QZVPP'!$P919</f>
        <v>-0.44682552533112702</v>
      </c>
      <c r="C20" s="18">
        <f>'covalent_dE_DFT_SQM_def2-QZVPP'!$P920</f>
        <v>6.4584724882450306</v>
      </c>
      <c r="D20" s="19">
        <f>'covalent_dE_DFT_SQM_def2-QZVPP'!$P918</f>
        <v>7.4367811784965712</v>
      </c>
      <c r="E20" s="18">
        <f>'covalent_dE_DFT_SQM_def2-QZVPP'!$P921</f>
        <v>7.4378918950623438</v>
      </c>
      <c r="F20" s="18">
        <f>'covalent_dE_DFT_SQM_def2-QZVPP'!$P922</f>
        <v>19.197809540000009</v>
      </c>
      <c r="G20" s="13"/>
      <c r="H20" s="19">
        <f>'wda_dE_DFT_SQM_def2-QZVPP'!$P919</f>
        <v>-2.0239953999006608</v>
      </c>
      <c r="I20" s="20">
        <f>'wda_dE_DFT_SQM_def2-QZVPP'!$P920</f>
        <v>2.0278974751324488</v>
      </c>
      <c r="J20" s="20">
        <f>'wda_dE_DFT_SQM_def2-QZVPP'!$P918</f>
        <v>0.90444993638521154</v>
      </c>
      <c r="K20" s="20">
        <f>'wda_dE_DFT_SQM_def2-QZVPP'!$P921</f>
        <v>2.2162757857883992</v>
      </c>
      <c r="L20" s="20">
        <f>'wda_dE_DFT_SQM_def2-QZVPP'!$P922</f>
        <v>4.5612470100000007</v>
      </c>
      <c r="T20" s="22"/>
      <c r="U20" s="22"/>
      <c r="V20" s="22"/>
      <c r="W20" s="22"/>
      <c r="X20" s="22"/>
    </row>
    <row r="21" spans="1:24" ht="13" x14ac:dyDescent="0.3">
      <c r="A21" s="17" t="s">
        <v>24</v>
      </c>
      <c r="B21" s="18">
        <f>'covalent_dE_DFT_SQM_def2-QZVPP'!$Q919</f>
        <v>22.593836726324518</v>
      </c>
      <c r="C21" s="18">
        <f>'covalent_dE_DFT_SQM_def2-QZVPP'!$Q920</f>
        <v>22.593836726324518</v>
      </c>
      <c r="D21" s="19">
        <f>'covalent_dE_DFT_SQM_def2-QZVPP'!$Q918</f>
        <v>5.6754115224818076</v>
      </c>
      <c r="E21" s="18">
        <f>'covalent_dE_DFT_SQM_def2-QZVPP'!$Q921</f>
        <v>23.293456105872856</v>
      </c>
      <c r="F21" s="18">
        <f>'covalent_dE_DFT_SQM_def2-QZVPP'!$Q922</f>
        <v>38.797809540000003</v>
      </c>
      <c r="G21" s="13"/>
      <c r="H21" s="19">
        <f>'wda_dE_DFT_SQM_def2-QZVPP'!$Q919</f>
        <v>10.617395328576158</v>
      </c>
      <c r="I21" s="20">
        <f>'wda_dE_DFT_SQM_def2-QZVPP'!$Q920</f>
        <v>10.617395328576158</v>
      </c>
      <c r="J21" s="20">
        <f>'wda_dE_DFT_SQM_def2-QZVPP'!$Q918</f>
        <v>2.4225659304595064</v>
      </c>
      <c r="K21" s="20">
        <f>'wda_dE_DFT_SQM_def2-QZVPP'!$Q921</f>
        <v>10.889374456462296</v>
      </c>
      <c r="L21" s="20">
        <f>'wda_dE_DFT_SQM_def2-QZVPP'!$Q922</f>
        <v>18.521560570000002</v>
      </c>
      <c r="T21" s="22"/>
      <c r="U21" s="22"/>
      <c r="V21" s="22"/>
      <c r="W21" s="22"/>
      <c r="X21" s="22"/>
    </row>
    <row r="22" spans="1:24" ht="13" x14ac:dyDescent="0.3">
      <c r="A22" s="17" t="s">
        <v>25</v>
      </c>
      <c r="B22" s="18">
        <f>'covalent_dE_DFT_SQM_def2-QZVPP'!$R919</f>
        <v>-7.8893980087748332</v>
      </c>
      <c r="C22" s="18">
        <f>'covalent_dE_DFT_SQM_def2-QZVPP'!$R920</f>
        <v>9.7054448892384055</v>
      </c>
      <c r="D22" s="19">
        <f>'covalent_dE_DFT_SQM_def2-QZVPP'!$R918</f>
        <v>8.4547002332962666</v>
      </c>
      <c r="E22" s="18">
        <f>'covalent_dE_DFT_SQM_def2-QZVPP'!$R921</f>
        <v>11.553694723208746</v>
      </c>
      <c r="F22" s="18">
        <f>'covalent_dE_DFT_SQM_def2-QZVPP'!$R922</f>
        <v>22.239355240000002</v>
      </c>
      <c r="G22" s="13"/>
      <c r="H22" s="19">
        <f>'wda_dE_DFT_SQM_def2-QZVPP'!$R919</f>
        <v>-9.8858262608278054</v>
      </c>
      <c r="I22" s="20">
        <f>'wda_dE_DFT_SQM_def2-QZVPP'!$R920</f>
        <v>9.8858262608278054</v>
      </c>
      <c r="J22" s="20">
        <f>'wda_dE_DFT_SQM_def2-QZVPP'!$R918</f>
        <v>2.9589068851800295</v>
      </c>
      <c r="K22" s="20">
        <f>'wda_dE_DFT_SQM_def2-QZVPP'!$R921</f>
        <v>10.317737170421534</v>
      </c>
      <c r="L22" s="20">
        <f>'wda_dE_DFT_SQM_def2-QZVPP'!$R922</f>
        <v>17.000298319999999</v>
      </c>
      <c r="T22" s="22"/>
      <c r="U22" s="22"/>
      <c r="V22" s="22"/>
      <c r="W22" s="22"/>
      <c r="X22" s="22"/>
    </row>
    <row r="23" spans="1:24" ht="13" x14ac:dyDescent="0.3">
      <c r="A23" s="17" t="s">
        <v>26</v>
      </c>
      <c r="B23" s="18">
        <f>'covalent_dE_DFT_SQM_def2-QZVPP'!$S919</f>
        <v>-2.6243089690397321</v>
      </c>
      <c r="C23" s="18">
        <f>'covalent_dE_DFT_SQM_def2-QZVPP'!$S920</f>
        <v>7.4618916584437063</v>
      </c>
      <c r="D23" s="19">
        <f>'covalent_dE_DFT_SQM_def2-QZVPP'!$S918</f>
        <v>8.2302758277514911</v>
      </c>
      <c r="E23" s="18">
        <f>'covalent_dE_DFT_SQM_def2-QZVPP'!$S921</f>
        <v>8.6255516696758203</v>
      </c>
      <c r="F23" s="18">
        <f>'covalent_dE_DFT_SQM_def2-QZVPP'!$S922</f>
        <v>17.925728000000007</v>
      </c>
      <c r="G23" s="13"/>
      <c r="H23" s="19">
        <f>'wda_dE_DFT_SQM_def2-QZVPP'!$S919</f>
        <v>-7.428631161490066</v>
      </c>
      <c r="I23" s="20">
        <f>'wda_dE_DFT_SQM_def2-QZVPP'!$S920</f>
        <v>7.428631161490066</v>
      </c>
      <c r="J23" s="20">
        <f>'wda_dE_DFT_SQM_def2-QZVPP'!$S918</f>
        <v>1.9660125019115613</v>
      </c>
      <c r="K23" s="20">
        <f>'wda_dE_DFT_SQM_def2-QZVPP'!$S921</f>
        <v>7.6835517437288559</v>
      </c>
      <c r="L23" s="20">
        <f>'wda_dE_DFT_SQM_def2-QZVPP'!$S922</f>
        <v>12.604082079999998</v>
      </c>
      <c r="T23" s="22"/>
      <c r="U23" s="22"/>
      <c r="V23" s="22"/>
      <c r="W23" s="22"/>
      <c r="X23" s="22"/>
    </row>
    <row r="24" spans="1:24" ht="13" x14ac:dyDescent="0.3">
      <c r="A24" s="17" t="s">
        <v>27</v>
      </c>
      <c r="B24" s="18">
        <f>'covalent_dE_DFT_SQM_def2-QZVPP'!$T919</f>
        <v>8.0292009647350966</v>
      </c>
      <c r="C24" s="18">
        <f>'covalent_dE_DFT_SQM_def2-QZVPP'!$T920</f>
        <v>8.0950733642715242</v>
      </c>
      <c r="D24" s="19">
        <f>'covalent_dE_DFT_SQM_def2-QZVPP'!$T918</f>
        <v>3.5328288545703712</v>
      </c>
      <c r="E24" s="18">
        <f>'covalent_dE_DFT_SQM_def2-QZVPP'!$T921</f>
        <v>8.7696989932101381</v>
      </c>
      <c r="F24" s="18">
        <f>'covalent_dE_DFT_SQM_def2-QZVPP'!$T922</f>
        <v>16.424192779999998</v>
      </c>
      <c r="G24" s="13"/>
      <c r="H24" s="19">
        <f>'wda_dE_DFT_SQM_def2-QZVPP'!$T919</f>
        <v>1.5038853948013244</v>
      </c>
      <c r="I24" s="20">
        <f>'wda_dE_DFT_SQM_def2-QZVPP'!$T920</f>
        <v>1.6430540400993381</v>
      </c>
      <c r="J24" s="20">
        <f>'wda_dE_DFT_SQM_def2-QZVPP'!$T918</f>
        <v>1.6213916800284665</v>
      </c>
      <c r="K24" s="20">
        <f>'wda_dE_DFT_SQM_def2-QZVPP'!$T921</f>
        <v>2.2094970598570658</v>
      </c>
      <c r="L24" s="20">
        <f>'wda_dE_DFT_SQM_def2-QZVPP'!$T922</f>
        <v>8.1841098299999988</v>
      </c>
      <c r="T24" s="22"/>
      <c r="U24" s="22"/>
      <c r="V24" s="22"/>
      <c r="W24" s="22"/>
      <c r="X24" s="22"/>
    </row>
    <row r="25" spans="1:24" ht="13" x14ac:dyDescent="0.3">
      <c r="A25" s="17" t="s">
        <v>28</v>
      </c>
      <c r="B25" s="18">
        <f>'covalent_dE_DFT_SQM_def2-QZVPP'!$U919</f>
        <v>14.257545335596028</v>
      </c>
      <c r="C25" s="18">
        <f>'covalent_dE_DFT_SQM_def2-QZVPP'!$U920</f>
        <v>14.257545335596028</v>
      </c>
      <c r="D25" s="19">
        <f>'covalent_dE_DFT_SQM_def2-QZVPP'!$U918</f>
        <v>4.2232730755391419</v>
      </c>
      <c r="E25" s="18">
        <f>'covalent_dE_DFT_SQM_def2-QZVPP'!$U921</f>
        <v>14.867904181391829</v>
      </c>
      <c r="F25" s="18">
        <f>'covalent_dE_DFT_SQM_def2-QZVPP'!$U922</f>
        <v>22.737809540000001</v>
      </c>
      <c r="G25" s="13"/>
      <c r="H25" s="19">
        <f>'wda_dE_DFT_SQM_def2-QZVPP'!$U919</f>
        <v>9.2686867193046361</v>
      </c>
      <c r="I25" s="20">
        <f>'wda_dE_DFT_SQM_def2-QZVPP'!$U920</f>
        <v>9.2686867193046361</v>
      </c>
      <c r="J25" s="20">
        <f>'wda_dE_DFT_SQM_def2-QZVPP'!$U918</f>
        <v>2.1388106991684008</v>
      </c>
      <c r="K25" s="20">
        <f>'wda_dE_DFT_SQM_def2-QZVPP'!$U921</f>
        <v>9.5114624174933855</v>
      </c>
      <c r="L25" s="20">
        <f>'wda_dE_DFT_SQM_def2-QZVPP'!$U922</f>
        <v>16.811560570000001</v>
      </c>
      <c r="T25" s="22"/>
      <c r="U25" s="22"/>
      <c r="V25" s="22"/>
      <c r="W25" s="22"/>
      <c r="X25" s="22"/>
    </row>
    <row r="26" spans="1:24" ht="13" x14ac:dyDescent="0.3">
      <c r="A26" s="17" t="s">
        <v>29</v>
      </c>
      <c r="B26" s="18">
        <f>'covalent_dE_DFT_SQM_def2-QZVPP'!$V919</f>
        <v>-4.5371595650662231</v>
      </c>
      <c r="C26" s="18">
        <f>'covalent_dE_DFT_SQM_def2-QZVPP'!$V920</f>
        <v>5.5374183195033106</v>
      </c>
      <c r="D26" s="19">
        <f>'covalent_dE_DFT_SQM_def2-QZVPP'!$V918</f>
        <v>5.3126249124794915</v>
      </c>
      <c r="E26" s="18">
        <f>'covalent_dE_DFT_SQM_def2-QZVPP'!$V921</f>
        <v>6.9797094123389671</v>
      </c>
      <c r="F26" s="18">
        <f>'covalent_dE_DFT_SQM_def2-QZVPP'!$V922</f>
        <v>13.044597899999999</v>
      </c>
      <c r="G26" s="13"/>
      <c r="H26" s="19">
        <f>'wda_dE_DFT_SQM_def2-QZVPP'!$V919</f>
        <v>-3.6945327508940409</v>
      </c>
      <c r="I26" s="20">
        <f>'wda_dE_DFT_SQM_def2-QZVPP'!$V920</f>
        <v>3.6945327508940409</v>
      </c>
      <c r="J26" s="20">
        <f>'wda_dE_DFT_SQM_def2-QZVPP'!$V918</f>
        <v>1.3499015642810395</v>
      </c>
      <c r="K26" s="20">
        <f>'wda_dE_DFT_SQM_def2-QZVPP'!$V921</f>
        <v>3.9326546495322368</v>
      </c>
      <c r="L26" s="20">
        <f>'wda_dE_DFT_SQM_def2-QZVPP'!$V922</f>
        <v>7.410044469999999</v>
      </c>
      <c r="T26" s="22"/>
      <c r="U26" s="22"/>
      <c r="V26" s="22"/>
      <c r="W26" s="22"/>
      <c r="X26" s="22"/>
    </row>
    <row r="27" spans="1:24" ht="13" x14ac:dyDescent="0.3">
      <c r="A27" s="17" t="s">
        <v>30</v>
      </c>
      <c r="B27" s="18">
        <f>'covalent_dE_DFT_SQM_def2-QZVPP'!$W919</f>
        <v>-6.6009314855960239</v>
      </c>
      <c r="C27" s="18">
        <f>'covalent_dE_DFT_SQM_def2-QZVPP'!$W920</f>
        <v>6.9830822838079447</v>
      </c>
      <c r="D27" s="19">
        <f>'covalent_dE_DFT_SQM_def2-QZVPP'!$W918</f>
        <v>6.0821359826348562</v>
      </c>
      <c r="E27" s="18">
        <f>'covalent_dE_DFT_SQM_def2-QZVPP'!$W921</f>
        <v>8.9689566433641197</v>
      </c>
      <c r="F27" s="18">
        <f>'covalent_dE_DFT_SQM_def2-QZVPP'!$W922</f>
        <v>17.932900200000006</v>
      </c>
      <c r="G27" s="13"/>
      <c r="H27" s="19">
        <f>'wda_dE_DFT_SQM_def2-QZVPP'!$W919</f>
        <v>-4.4127702343377475</v>
      </c>
      <c r="I27" s="20">
        <f>'wda_dE_DFT_SQM_def2-QZVPP'!$W920</f>
        <v>4.4127702343377475</v>
      </c>
      <c r="J27" s="20">
        <f>'wda_dE_DFT_SQM_def2-QZVPP'!$W918</f>
        <v>1.4713700944746968</v>
      </c>
      <c r="K27" s="20">
        <f>'wda_dE_DFT_SQM_def2-QZVPP'!$W921</f>
        <v>4.6508388978480948</v>
      </c>
      <c r="L27" s="20">
        <f>'wda_dE_DFT_SQM_def2-QZVPP'!$W922</f>
        <v>8.4940820799999983</v>
      </c>
      <c r="T27" s="22"/>
      <c r="U27" s="22"/>
      <c r="V27" s="22"/>
      <c r="W27" s="22"/>
      <c r="X27" s="22"/>
    </row>
    <row r="28" spans="1:24" ht="13" x14ac:dyDescent="0.3">
      <c r="A28" s="17" t="s">
        <v>31</v>
      </c>
      <c r="B28" s="18">
        <f>'covalent_dE_DFT_SQM_def2-QZVPP'!$X919</f>
        <v>7.2180751369205245</v>
      </c>
      <c r="C28" s="18">
        <f>'covalent_dE_DFT_SQM_def2-QZVPP'!$X920</f>
        <v>7.2822437739403947</v>
      </c>
      <c r="D28" s="19">
        <f>'covalent_dE_DFT_SQM_def2-QZVPP'!$X918</f>
        <v>3.6207948767709945</v>
      </c>
      <c r="E28" s="18">
        <f>'covalent_dE_DFT_SQM_def2-QZVPP'!$X921</f>
        <v>8.0726298757482304</v>
      </c>
      <c r="F28" s="18">
        <f>'covalent_dE_DFT_SQM_def2-QZVPP'!$X922</f>
        <v>13.944192780000009</v>
      </c>
      <c r="G28" s="13"/>
      <c r="H28" s="19">
        <f>'wda_dE_DFT_SQM_def2-QZVPP'!$X919</f>
        <v>4.4380244676490044</v>
      </c>
      <c r="I28" s="20">
        <f>'wda_dE_DFT_SQM_def2-QZVPP'!$X920</f>
        <v>4.4417054166556271</v>
      </c>
      <c r="J28" s="20">
        <f>'wda_dE_DFT_SQM_def2-QZVPP'!$X918</f>
        <v>1.6559222161403626</v>
      </c>
      <c r="K28" s="20">
        <f>'wda_dE_DFT_SQM_def2-QZVPP'!$X921</f>
        <v>4.7359328364751736</v>
      </c>
      <c r="L28" s="20">
        <f>'wda_dE_DFT_SQM_def2-QZVPP'!$X922</f>
        <v>8.561560570000001</v>
      </c>
      <c r="T28" s="22"/>
      <c r="U28" s="22"/>
      <c r="V28" s="22"/>
      <c r="W28" s="22"/>
      <c r="X28" s="22"/>
    </row>
    <row r="29" spans="1:24" ht="13" x14ac:dyDescent="0.3">
      <c r="A29" s="17" t="s">
        <v>32</v>
      </c>
      <c r="B29" s="18">
        <f>'covalent_dE_DFT_SQM_def2-QZVPP'!$Y919</f>
        <v>2.3984941766556283</v>
      </c>
      <c r="C29" s="18">
        <f>'covalent_dE_DFT_SQM_def2-QZVPP'!$Y920</f>
        <v>3.7012895542052981</v>
      </c>
      <c r="D29" s="19">
        <f>'covalent_dE_DFT_SQM_def2-QZVPP'!$Y918</f>
        <v>3.5772721771294425</v>
      </c>
      <c r="E29" s="18">
        <f>'covalent_dE_DFT_SQM_def2-QZVPP'!$Y921</f>
        <v>4.3020084591231136</v>
      </c>
      <c r="F29" s="18">
        <f>'covalent_dE_DFT_SQM_def2-QZVPP'!$Y922</f>
        <v>8.6905527800000044</v>
      </c>
      <c r="G29" s="13"/>
      <c r="H29" s="19">
        <f>'wda_dE_DFT_SQM_def2-QZVPP'!$Y919</f>
        <v>0.30166181864238401</v>
      </c>
      <c r="I29" s="20">
        <f>'wda_dE_DFT_SQM_def2-QZVPP'!$Y920</f>
        <v>0.79827485413907318</v>
      </c>
      <c r="J29" s="20">
        <f>'wda_dE_DFT_SQM_def2-QZVPP'!$Y918</f>
        <v>0.98009066597809014</v>
      </c>
      <c r="K29" s="20">
        <f>'wda_dE_DFT_SQM_def2-QZVPP'!$Y921</f>
        <v>1.023912518459587</v>
      </c>
      <c r="L29" s="20">
        <f>'wda_dE_DFT_SQM_def2-QZVPP'!$Y922</f>
        <v>3.3115405700000018</v>
      </c>
      <c r="T29" s="22"/>
      <c r="U29" s="22"/>
      <c r="V29" s="22"/>
      <c r="W29" s="22"/>
      <c r="X29" s="22"/>
    </row>
    <row r="30" spans="1:24" ht="13" x14ac:dyDescent="0.3">
      <c r="A30" s="17" t="s">
        <v>33</v>
      </c>
      <c r="B30" s="18">
        <f>'covalent_dE_DFT_SQM_def2-QZVPP'!$Z919</f>
        <v>2.9956579183774834</v>
      </c>
      <c r="C30" s="18">
        <f>'covalent_dE_DFT_SQM_def2-QZVPP'!$Z920</f>
        <v>4.1234384529470196</v>
      </c>
      <c r="D30" s="19">
        <f>'covalent_dE_DFT_SQM_def2-QZVPP'!$Z918</f>
        <v>3.7485873617416221</v>
      </c>
      <c r="E30" s="18">
        <f>'covalent_dE_DFT_SQM_def2-QZVPP'!$Z921</f>
        <v>4.7936775108968783</v>
      </c>
      <c r="F30" s="18">
        <f>'covalent_dE_DFT_SQM_def2-QZVPP'!$Z922</f>
        <v>9.8441927800000002</v>
      </c>
      <c r="G30" s="13"/>
      <c r="H30" s="19">
        <f>'wda_dE_DFT_SQM_def2-QZVPP'!$Z919</f>
        <v>0.79057413652317865</v>
      </c>
      <c r="I30" s="20">
        <f>'wda_dE_DFT_SQM_def2-QZVPP'!$Z920</f>
        <v>1.1455462236754972</v>
      </c>
      <c r="J30" s="20">
        <f>'wda_dE_DFT_SQM_def2-QZVPP'!$Z918</f>
        <v>1.2192718763668622</v>
      </c>
      <c r="K30" s="20">
        <f>'wda_dE_DFT_SQM_def2-QZVPP'!$Z921</f>
        <v>1.4514505772209507</v>
      </c>
      <c r="L30" s="20">
        <f>'wda_dE_DFT_SQM_def2-QZVPP'!$Z922</f>
        <v>4.44156057</v>
      </c>
      <c r="T30" s="22"/>
      <c r="U30" s="22"/>
      <c r="V30" s="22"/>
      <c r="W30" s="22"/>
      <c r="X30" s="22"/>
    </row>
    <row r="31" spans="1:24" ht="13" x14ac:dyDescent="0.3">
      <c r="A31" s="17" t="s">
        <v>34</v>
      </c>
      <c r="B31" s="18">
        <f>'covalent_dE_DFT_SQM_def2-QZVPP'!$AA919</f>
        <v>11.490326792549681</v>
      </c>
      <c r="C31" s="18">
        <f>'covalent_dE_DFT_SQM_def2-QZVPP'!$AA920</f>
        <v>11.524841508708619</v>
      </c>
      <c r="D31" s="19">
        <f>'covalent_dE_DFT_SQM_def2-QZVPP'!$AA918</f>
        <v>5.9359728022150984</v>
      </c>
      <c r="E31" s="18">
        <f>'covalent_dE_DFT_SQM_def2-QZVPP'!$AA921</f>
        <v>12.928523046459311</v>
      </c>
      <c r="F31" s="18">
        <f>'covalent_dE_DFT_SQM_def2-QZVPP'!$AA922</f>
        <v>24.374192780000001</v>
      </c>
      <c r="G31" s="13"/>
      <c r="H31" s="19">
        <f>'wda_dE_DFT_SQM_def2-QZVPP'!$AA919</f>
        <v>0.90007744778145682</v>
      </c>
      <c r="I31" s="20">
        <f>'wda_dE_DFT_SQM_def2-QZVPP'!$AA920</f>
        <v>1.4563003569867548</v>
      </c>
      <c r="J31" s="20">
        <f>'wda_dE_DFT_SQM_def2-QZVPP'!$AA918</f>
        <v>1.6138296591533776</v>
      </c>
      <c r="K31" s="20">
        <f>'wda_dE_DFT_SQM_def2-QZVPP'!$AA921</f>
        <v>1.8455247456567974</v>
      </c>
      <c r="L31" s="20">
        <f>'wda_dE_DFT_SQM_def2-QZVPP'!$AA922</f>
        <v>6.9441098299999995</v>
      </c>
      <c r="T31" s="22"/>
      <c r="U31" s="22"/>
      <c r="V31" s="22"/>
      <c r="W31" s="22"/>
      <c r="X31" s="22"/>
    </row>
    <row r="32" spans="1:24" ht="13" x14ac:dyDescent="0.3">
      <c r="A32" s="17" t="s">
        <v>35</v>
      </c>
      <c r="B32" s="18">
        <f>'covalent_dE_DFT_SQM_def2-QZVPP'!$AB919</f>
        <v>11.180151395198669</v>
      </c>
      <c r="C32" s="18">
        <f>'covalent_dE_DFT_SQM_def2-QZVPP'!$AB920</f>
        <v>11.226034235794698</v>
      </c>
      <c r="D32" s="19">
        <f>'covalent_dE_DFT_SQM_def2-QZVPP'!$AB918</f>
        <v>5.9471093544915137</v>
      </c>
      <c r="E32" s="18">
        <f>'covalent_dE_DFT_SQM_def2-QZVPP'!$AB921</f>
        <v>12.658861795118149</v>
      </c>
      <c r="F32" s="18">
        <f>'covalent_dE_DFT_SQM_def2-QZVPP'!$AB922</f>
        <v>24.090722780000007</v>
      </c>
      <c r="G32" s="13"/>
      <c r="H32" s="19">
        <f>'wda_dE_DFT_SQM_def2-QZVPP'!$AB919</f>
        <v>0.58990205043046384</v>
      </c>
      <c r="I32" s="20">
        <f>'wda_dE_DFT_SQM_def2-QZVPP'!$AB920</f>
        <v>1.3558603567880791</v>
      </c>
      <c r="J32" s="20">
        <f>'wda_dE_DFT_SQM_def2-QZVPP'!$AB918</f>
        <v>1.6125860370693135</v>
      </c>
      <c r="K32" s="20">
        <f>'wda_dE_DFT_SQM_def2-QZVPP'!$AB921</f>
        <v>1.7145866698268255</v>
      </c>
      <c r="L32" s="20">
        <f>'wda_dE_DFT_SQM_def2-QZVPP'!$AB922</f>
        <v>6.4822998299999988</v>
      </c>
      <c r="T32" s="22"/>
      <c r="U32" s="22"/>
      <c r="V32" s="22"/>
      <c r="W32" s="22"/>
      <c r="X32" s="22"/>
    </row>
    <row r="33" spans="1:24" ht="13" x14ac:dyDescent="0.3">
      <c r="A33" s="17" t="s">
        <v>36</v>
      </c>
      <c r="B33" s="18">
        <f>'covalent_dE_DFT_SQM_def2-QZVPP'!$AC919</f>
        <v>10.068457487913911</v>
      </c>
      <c r="C33" s="18">
        <f>'covalent_dE_DFT_SQM_def2-QZVPP'!$AC920</f>
        <v>10.172267577384108</v>
      </c>
      <c r="D33" s="19">
        <f>'covalent_dE_DFT_SQM_def2-QZVPP'!$AC918</f>
        <v>5.9327030201149089</v>
      </c>
      <c r="E33" s="18">
        <f>'covalent_dE_DFT_SQM_def2-QZVPP'!$AC921</f>
        <v>11.681363579166385</v>
      </c>
      <c r="F33" s="18">
        <f>'covalent_dE_DFT_SQM_def2-QZVPP'!$AC922</f>
        <v>23.059332780000005</v>
      </c>
      <c r="G33" s="13"/>
      <c r="H33" s="19">
        <f>'wda_dE_DFT_SQM_def2-QZVPP'!$AC919</f>
        <v>-0.50448490321192063</v>
      </c>
      <c r="I33" s="20">
        <f>'wda_dE_DFT_SQM_def2-QZVPP'!$AC920</f>
        <v>1.2623752516887428</v>
      </c>
      <c r="J33" s="20">
        <f>'wda_dE_DFT_SQM_def2-QZVPP'!$AC918</f>
        <v>1.5125122299575751</v>
      </c>
      <c r="K33" s="20">
        <f>'wda_dE_DFT_SQM_def2-QZVPP'!$AC921</f>
        <v>1.5920499741346248</v>
      </c>
      <c r="L33" s="20">
        <f>'wda_dE_DFT_SQM_def2-QZVPP'!$AC922</f>
        <v>5.4910598299999993</v>
      </c>
      <c r="T33" s="22"/>
      <c r="U33" s="22"/>
      <c r="V33" s="22"/>
      <c r="W33" s="22"/>
      <c r="X33" s="22"/>
    </row>
    <row r="34" spans="1:24" ht="13" x14ac:dyDescent="0.3">
      <c r="A34" s="17" t="s">
        <v>37</v>
      </c>
      <c r="B34" s="19">
        <f>'covalent_dE_DFT_SQM_def2-QZVPP'!$AD919</f>
        <v>12.110359905132453</v>
      </c>
      <c r="C34" s="19">
        <f>'covalent_dE_DFT_SQM_def2-QZVPP'!$AD920</f>
        <v>12.38100853069537</v>
      </c>
      <c r="D34" s="19">
        <f>'covalent_dE_DFT_SQM_def2-QZVPP'!$AD918</f>
        <v>7.8288116272849431</v>
      </c>
      <c r="E34" s="19">
        <f>'covalent_dE_DFT_SQM_def2-QZVPP'!$AD921</f>
        <v>14.413471495176559</v>
      </c>
      <c r="F34" s="19">
        <f>'covalent_dE_DFT_SQM_def2-QZVPP'!$AD922</f>
        <v>35.624192780000001</v>
      </c>
      <c r="G34" s="13"/>
      <c r="H34" s="19">
        <f>'wda_dE_DFT_SQM_def2-QZVPP'!$AD919</f>
        <v>-2.4983000356622518</v>
      </c>
      <c r="I34" s="20">
        <f>'wda_dE_DFT_SQM_def2-QZVPP'!$AD920</f>
        <v>2.7255197526158947</v>
      </c>
      <c r="J34" s="20">
        <f>'wda_dE_DFT_SQM_def2-QZVPP'!$AD918</f>
        <v>1.95567345735644</v>
      </c>
      <c r="K34" s="20">
        <f>'wda_dE_DFT_SQM_def2-QZVPP'!$AD921</f>
        <v>3.1707250444197137</v>
      </c>
      <c r="L34" s="20">
        <f>'wda_dE_DFT_SQM_def2-QZVPP'!$AD922</f>
        <v>6.7674307900000006</v>
      </c>
      <c r="T34" s="22"/>
      <c r="U34" s="22"/>
      <c r="V34" s="22"/>
      <c r="W34" s="22"/>
      <c r="X34" s="22"/>
    </row>
    <row r="35" spans="1:24" ht="13" x14ac:dyDescent="0.3">
      <c r="A35" s="17" t="s">
        <v>38</v>
      </c>
      <c r="B35" s="18">
        <f>'covalent_dE_DFT_SQM_def2-QZVPP'!$AE919</f>
        <v>12.10992245480133</v>
      </c>
      <c r="C35" s="19">
        <f>'covalent_dE_DFT_SQM_def2-QZVPP'!$AE920</f>
        <v>12.380598034006628</v>
      </c>
      <c r="D35" s="19">
        <f>'covalent_dE_DFT_SQM_def2-QZVPP'!$AE918</f>
        <v>7.8287720188702421</v>
      </c>
      <c r="E35" s="19">
        <f>'covalent_dE_DFT_SQM_def2-QZVPP'!$AE921</f>
        <v>14.413082503517854</v>
      </c>
      <c r="F35" s="19">
        <f>'covalent_dE_DFT_SQM_def2-QZVPP'!$AE922</f>
        <v>35.623852780000007</v>
      </c>
      <c r="G35" s="13"/>
      <c r="H35" s="19">
        <f>'wda_dE_DFT_SQM_def2-QZVPP'!$AE919</f>
        <v>-2.4988429495695357</v>
      </c>
      <c r="I35" s="20">
        <f>'wda_dE_DFT_SQM_def2-QZVPP'!$AE920</f>
        <v>2.7258622029470208</v>
      </c>
      <c r="J35" s="20">
        <f>'wda_dE_DFT_SQM_def2-QZVPP'!$AE918</f>
        <v>1.9555455370192978</v>
      </c>
      <c r="K35" s="20">
        <f>'wda_dE_DFT_SQM_def2-QZVPP'!$AE921</f>
        <v>3.1710742119958102</v>
      </c>
      <c r="L35" s="20">
        <f>'wda_dE_DFT_SQM_def2-QZVPP'!$AE922</f>
        <v>6.7680507899999984</v>
      </c>
      <c r="T35" s="22"/>
      <c r="U35" s="22"/>
      <c r="V35" s="22"/>
      <c r="W35" s="22"/>
      <c r="X35" s="22"/>
    </row>
    <row r="36" spans="1:24" ht="13" x14ac:dyDescent="0.3">
      <c r="A36" s="17" t="s">
        <v>39</v>
      </c>
      <c r="B36" s="18">
        <f>'covalent_dE_DFT_SQM_def2-QZVPP'!$AF919</f>
        <v>5.881121494536421</v>
      </c>
      <c r="C36" s="18">
        <f>'covalent_dE_DFT_SQM_def2-QZVPP'!$AF920</f>
        <v>6.005590594602646</v>
      </c>
      <c r="D36" s="19">
        <f>'covalent_dE_DFT_SQM_def2-QZVPP'!$AF918</f>
        <v>4.5299680210535165</v>
      </c>
      <c r="E36" s="18">
        <f>'covalent_dE_DFT_SQM_def2-QZVPP'!$AF921</f>
        <v>7.4189117304784551</v>
      </c>
      <c r="F36" s="18">
        <f>'covalent_dE_DFT_SQM_def2-QZVPP'!$AF922</f>
        <v>17.791087609999991</v>
      </c>
      <c r="G36" s="13"/>
      <c r="H36" s="19">
        <f>'wda_dE_DFT_SQM_def2-QZVPP'!$AF919</f>
        <v>7.0028589047351009</v>
      </c>
      <c r="I36" s="20">
        <f>'wda_dE_DFT_SQM_def2-QZVPP'!$AF920</f>
        <v>7.0028589047351009</v>
      </c>
      <c r="J36" s="20">
        <f>'wda_dE_DFT_SQM_def2-QZVPP'!$AF918</f>
        <v>1.7081037683741884</v>
      </c>
      <c r="K36" s="20">
        <f>'wda_dE_DFT_SQM_def2-QZVPP'!$AF921</f>
        <v>7.2074954273177116</v>
      </c>
      <c r="L36" s="20">
        <f>'wda_dE_DFT_SQM_def2-QZVPP'!$AF922</f>
        <v>13.491560570000001</v>
      </c>
      <c r="T36" s="22"/>
      <c r="U36" s="22"/>
      <c r="V36" s="22"/>
      <c r="W36" s="22"/>
      <c r="X36" s="22"/>
    </row>
    <row r="37" spans="1:24" ht="13" x14ac:dyDescent="0.3">
      <c r="A37" s="17" t="s">
        <v>40</v>
      </c>
      <c r="B37" s="18">
        <f>'covalent_dE_DFT_SQM_def2-QZVPP'!$AG919</f>
        <v>-8.0127019822847725</v>
      </c>
      <c r="C37" s="18">
        <f>'covalent_dE_DFT_SQM_def2-QZVPP'!$AG920</f>
        <v>8.341536650960272</v>
      </c>
      <c r="D37" s="19">
        <f>'covalent_dE_DFT_SQM_def2-QZVPP'!$AG918</f>
        <v>4.396810803115808</v>
      </c>
      <c r="E37" s="18">
        <f>'covalent_dE_DFT_SQM_def2-QZVPP'!$AG921</f>
        <v>9.1362642930030713</v>
      </c>
      <c r="F37" s="18">
        <f>'covalent_dE_DFT_SQM_def2-QZVPP'!$AG922</f>
        <v>16.294414399999994</v>
      </c>
      <c r="G37" s="13"/>
      <c r="H37" s="19">
        <f>'wda_dE_DFT_SQM_def2-QZVPP'!$AG919</f>
        <v>-2.7470283469205281</v>
      </c>
      <c r="I37" s="20">
        <f>'wda_dE_DFT_SQM_def2-QZVPP'!$AG920</f>
        <v>2.7470283469205281</v>
      </c>
      <c r="J37" s="20">
        <f>'wda_dE_DFT_SQM_def2-QZVPP'!$AG918</f>
        <v>0.97842899892039559</v>
      </c>
      <c r="K37" s="20">
        <f>'wda_dE_DFT_SQM_def2-QZVPP'!$AG921</f>
        <v>2.9155305006107688</v>
      </c>
      <c r="L37" s="20">
        <f>'wda_dE_DFT_SQM_def2-QZVPP'!$AG922</f>
        <v>5.34842832</v>
      </c>
      <c r="T37" s="22"/>
      <c r="U37" s="22"/>
      <c r="V37" s="22"/>
      <c r="W37" s="22"/>
      <c r="X37" s="22"/>
    </row>
    <row r="38" spans="1:24" ht="13" x14ac:dyDescent="0.3">
      <c r="A38" s="17" t="s">
        <v>41</v>
      </c>
      <c r="B38" s="18">
        <f>'covalent_dE_DFT_SQM_def2-QZVPP'!$AH919</f>
        <v>-8.5138785054635786</v>
      </c>
      <c r="C38" s="18">
        <f>'covalent_dE_DFT_SQM_def2-QZVPP'!$AH920</f>
        <v>8.7862650284437098</v>
      </c>
      <c r="D38" s="19">
        <f>'covalent_dE_DFT_SQM_def2-QZVPP'!$AH918</f>
        <v>4.6025992507930935</v>
      </c>
      <c r="E38" s="18">
        <f>'covalent_dE_DFT_SQM_def2-QZVPP'!$AH921</f>
        <v>9.6747042145579112</v>
      </c>
      <c r="F38" s="18">
        <f>'covalent_dE_DFT_SQM_def2-QZVPP'!$AH922</f>
        <v>16.627204399999997</v>
      </c>
      <c r="G38" s="13"/>
      <c r="H38" s="19">
        <f>'wda_dE_DFT_SQM_def2-QZVPP'!$AH919</f>
        <v>-2.9768430820198679</v>
      </c>
      <c r="I38" s="20">
        <f>'wda_dE_DFT_SQM_def2-QZVPP'!$AH920</f>
        <v>2.9768430820198679</v>
      </c>
      <c r="J38" s="20">
        <f>'wda_dE_DFT_SQM_def2-QZVPP'!$AH918</f>
        <v>1.0468371190986268</v>
      </c>
      <c r="K38" s="20">
        <f>'wda_dE_DFT_SQM_def2-QZVPP'!$AH921</f>
        <v>3.1549697283901277</v>
      </c>
      <c r="L38" s="20">
        <f>'wda_dE_DFT_SQM_def2-QZVPP'!$AH922</f>
        <v>5.6693443100000014</v>
      </c>
      <c r="T38" s="22"/>
      <c r="U38" s="22"/>
      <c r="V38" s="22"/>
      <c r="W38" s="22"/>
      <c r="X38" s="22"/>
    </row>
    <row r="39" spans="1:24" ht="13" x14ac:dyDescent="0.3">
      <c r="A39" s="17" t="s">
        <v>42</v>
      </c>
      <c r="B39" s="18">
        <f>'covalent_dE_DFT_SQM_def2-QZVPP'!$AI919</f>
        <v>-8.3152692339404091</v>
      </c>
      <c r="C39" s="18">
        <f>'covalent_dE_DFT_SQM_def2-QZVPP'!$AI920</f>
        <v>8.3827392346688843</v>
      </c>
      <c r="D39" s="19">
        <f>'covalent_dE_DFT_SQM_def2-QZVPP'!$AI918</f>
        <v>3.8363482262575332</v>
      </c>
      <c r="E39" s="18">
        <f>'covalent_dE_DFT_SQM_def2-QZVPP'!$AI921</f>
        <v>9.1549187040683773</v>
      </c>
      <c r="F39" s="18">
        <f>'covalent_dE_DFT_SQM_def2-QZVPP'!$AI922</f>
        <v>15.914440459999994</v>
      </c>
      <c r="G39" s="13"/>
      <c r="H39" s="19">
        <f>'wda_dE_DFT_SQM_def2-QZVPP'!$AI919</f>
        <v>3.3454931225165609E-2</v>
      </c>
      <c r="I39" s="20">
        <f>'wda_dE_DFT_SQM_def2-QZVPP'!$AI920</f>
        <v>0.50926035301324502</v>
      </c>
      <c r="J39" s="20">
        <f>'wda_dE_DFT_SQM_def2-QZVPP'!$AI918</f>
        <v>0.6386211765264298</v>
      </c>
      <c r="K39" s="20">
        <f>'wda_dE_DFT_SQM_def2-QZVPP'!$AI921</f>
        <v>0.6384401192479694</v>
      </c>
      <c r="L39" s="20">
        <f>'wda_dE_DFT_SQM_def2-QZVPP'!$AI922</f>
        <v>2.0961972299999978</v>
      </c>
      <c r="T39" s="22"/>
      <c r="U39" s="22"/>
      <c r="V39" s="22"/>
      <c r="W39" s="22"/>
      <c r="X39" s="22"/>
    </row>
    <row r="40" spans="1:24" ht="13" x14ac:dyDescent="0.3">
      <c r="A40" s="17" t="s">
        <v>43</v>
      </c>
      <c r="B40" s="18">
        <f>'covalent_dE_DFT_SQM_def2-QZVPP'!$AJ919</f>
        <v>33.230989044205316</v>
      </c>
      <c r="C40" s="18">
        <f>'covalent_dE_DFT_SQM_def2-QZVPP'!$AJ920</f>
        <v>33.230989044205316</v>
      </c>
      <c r="D40" s="19">
        <f>'covalent_dE_DFT_SQM_def2-QZVPP'!$AJ918</f>
        <v>3.9413907723680675</v>
      </c>
      <c r="E40" s="18">
        <f>'covalent_dE_DFT_SQM_def2-QZVPP'!$AJ921</f>
        <v>33.463140246129967</v>
      </c>
      <c r="F40" s="18">
        <f>'covalent_dE_DFT_SQM_def2-QZVPP'!$AJ922</f>
        <v>40.381870149999997</v>
      </c>
      <c r="G40" s="13"/>
      <c r="H40" s="19">
        <f>'wda_dE_DFT_SQM_def2-QZVPP'!$AJ919</f>
        <v>12.44666685175496</v>
      </c>
      <c r="I40" s="20">
        <f>'wda_dE_DFT_SQM_def2-QZVPP'!$AJ920</f>
        <v>12.44666685175496</v>
      </c>
      <c r="J40" s="20">
        <f>'wda_dE_DFT_SQM_def2-QZVPP'!$AJ918</f>
        <v>3.2642873577704465</v>
      </c>
      <c r="K40" s="20">
        <f>'wda_dE_DFT_SQM_def2-QZVPP'!$AJ921</f>
        <v>12.866227276161194</v>
      </c>
      <c r="L40" s="20">
        <f>'wda_dE_DFT_SQM_def2-QZVPP'!$AJ922</f>
        <v>23.091560570000002</v>
      </c>
      <c r="T40" s="22"/>
      <c r="U40" s="22"/>
      <c r="V40" s="22"/>
      <c r="W40" s="22"/>
      <c r="X40" s="22"/>
    </row>
    <row r="41" spans="1:24" ht="13" x14ac:dyDescent="0.3">
      <c r="A41" s="17" t="s">
        <v>44</v>
      </c>
      <c r="B41" s="18">
        <f>'covalent_dE_DFT_SQM_def2-QZVPP'!$AK919</f>
        <v>6.47862146142384</v>
      </c>
      <c r="C41" s="18">
        <f>'covalent_dE_DFT_SQM_def2-QZVPP'!$AK920</f>
        <v>6.7648191105629136</v>
      </c>
      <c r="D41" s="19">
        <f>'covalent_dE_DFT_SQM_def2-QZVPP'!$AK918</f>
        <v>5.1089201971836768</v>
      </c>
      <c r="E41" s="18">
        <f>'covalent_dE_DFT_SQM_def2-QZVPP'!$AK921</f>
        <v>8.2454335393682445</v>
      </c>
      <c r="F41" s="18">
        <f>'covalent_dE_DFT_SQM_def2-QZVPP'!$AK922</f>
        <v>18.237400590000007</v>
      </c>
      <c r="G41" s="13"/>
      <c r="H41" s="19">
        <f>'wda_dE_DFT_SQM_def2-QZVPP'!$AK919</f>
        <v>-4.0783662608278108</v>
      </c>
      <c r="I41" s="20">
        <f>'wda_dE_DFT_SQM_def2-QZVPP'!$AK920</f>
        <v>4.0783662608278108</v>
      </c>
      <c r="J41" s="20">
        <f>'wda_dE_DFT_SQM_def2-QZVPP'!$AK918</f>
        <v>1.1696062021176739</v>
      </c>
      <c r="K41" s="20">
        <f>'wda_dE_DFT_SQM_def2-QZVPP'!$AK921</f>
        <v>4.2422305801078162</v>
      </c>
      <c r="L41" s="20">
        <f>'wda_dE_DFT_SQM_def2-QZVPP'!$AK922</f>
        <v>7.2784383199999994</v>
      </c>
      <c r="T41" s="22"/>
      <c r="U41" s="22"/>
      <c r="V41" s="22"/>
      <c r="W41" s="22"/>
      <c r="X41" s="22"/>
    </row>
    <row r="42" spans="1:24" ht="13" x14ac:dyDescent="0.3">
      <c r="A42" s="17" t="s">
        <v>45</v>
      </c>
      <c r="B42" s="18">
        <f>'covalent_dE_DFT_SQM_def2-QZVPP'!$AL919</f>
        <v>7.6798963289735092</v>
      </c>
      <c r="C42" s="18">
        <f>'covalent_dE_DFT_SQM_def2-QZVPP'!$AL920</f>
        <v>8.2597143327483415</v>
      </c>
      <c r="D42" s="19">
        <f>'covalent_dE_DFT_SQM_def2-QZVPP'!$AL918</f>
        <v>5.7201971257345825</v>
      </c>
      <c r="E42" s="18">
        <f>'covalent_dE_DFT_SQM_def2-QZVPP'!$AL921</f>
        <v>9.5704292610513093</v>
      </c>
      <c r="F42" s="18">
        <f>'covalent_dE_DFT_SQM_def2-QZVPP'!$AL922</f>
        <v>19.344970590000003</v>
      </c>
      <c r="G42" s="13"/>
      <c r="H42" s="19">
        <f>'wda_dE_DFT_SQM_def2-QZVPP'!$AL919</f>
        <v>-3.7058828171192082</v>
      </c>
      <c r="I42" s="20">
        <f>'wda_dE_DFT_SQM_def2-QZVPP'!$AL920</f>
        <v>3.7058828171192082</v>
      </c>
      <c r="J42" s="20">
        <f>'wda_dE_DFT_SQM_def2-QZVPP'!$AL918</f>
        <v>1.237173374975304</v>
      </c>
      <c r="K42" s="20">
        <f>'wda_dE_DFT_SQM_def2-QZVPP'!$AL921</f>
        <v>3.9062894425275831</v>
      </c>
      <c r="L42" s="20">
        <f>'wda_dE_DFT_SQM_def2-QZVPP'!$AL922</f>
        <v>6.785287300000002</v>
      </c>
      <c r="T42" s="22"/>
      <c r="U42" s="22"/>
      <c r="V42" s="22"/>
      <c r="W42" s="22"/>
      <c r="X42" s="22"/>
    </row>
    <row r="43" spans="1:24" ht="13" x14ac:dyDescent="0.3">
      <c r="A43" s="17" t="s">
        <v>46</v>
      </c>
      <c r="B43" s="18">
        <f>'covalent_dE_DFT_SQM_def2-QZVPP'!$AM919</f>
        <v>10.892445997847688</v>
      </c>
      <c r="C43" s="18">
        <f>'covalent_dE_DFT_SQM_def2-QZVPP'!$AM920</f>
        <v>10.892445997847688</v>
      </c>
      <c r="D43" s="19">
        <f>'covalent_dE_DFT_SQM_def2-QZVPP'!$AM918</f>
        <v>3.4684937342046096</v>
      </c>
      <c r="E43" s="18">
        <f>'covalent_dE_DFT_SQM_def2-QZVPP'!$AM921</f>
        <v>11.429610346688035</v>
      </c>
      <c r="F43" s="18">
        <f>'covalent_dE_DFT_SQM_def2-QZVPP'!$AM922</f>
        <v>18.321087609999992</v>
      </c>
      <c r="G43" s="13"/>
      <c r="H43" s="19">
        <f>'wda_dE_DFT_SQM_def2-QZVPP'!$AM919</f>
        <v>8.7922297656622508</v>
      </c>
      <c r="I43" s="20">
        <f>'wda_dE_DFT_SQM_def2-QZVPP'!$AM920</f>
        <v>8.7922297656622508</v>
      </c>
      <c r="J43" s="20">
        <f>'wda_dE_DFT_SQM_def2-QZVPP'!$AM918</f>
        <v>2.0056430694106435</v>
      </c>
      <c r="K43" s="20">
        <f>'wda_dE_DFT_SQM_def2-QZVPP'!$AM921</f>
        <v>9.0173493052489633</v>
      </c>
      <c r="L43" s="20">
        <f>'wda_dE_DFT_SQM_def2-QZVPP'!$AM922</f>
        <v>16.131560570000001</v>
      </c>
      <c r="T43" s="22"/>
      <c r="U43" s="22"/>
      <c r="V43" s="22"/>
      <c r="W43" s="22"/>
      <c r="X43" s="22"/>
    </row>
    <row r="44" spans="1:24" ht="13" x14ac:dyDescent="0.3">
      <c r="A44" s="17" t="s">
        <v>47</v>
      </c>
      <c r="B44" s="18">
        <f>'covalent_dE_DFT_SQM_def2-QZVPP'!$AN919</f>
        <v>-7.8019015849337743</v>
      </c>
      <c r="C44" s="18">
        <f>'covalent_dE_DFT_SQM_def2-QZVPP'!$AN920</f>
        <v>7.9181922961258246</v>
      </c>
      <c r="D44" s="19">
        <f>'covalent_dE_DFT_SQM_def2-QZVPP'!$AN918</f>
        <v>3.9630326484046137</v>
      </c>
      <c r="E44" s="19">
        <f>'covalent_dE_DFT_SQM_def2-QZVPP'!$AN921</f>
        <v>8.7477591829758587</v>
      </c>
      <c r="F44" s="19">
        <f>'covalent_dE_DFT_SQM_def2-QZVPP'!$AN922</f>
        <v>14.750976080000001</v>
      </c>
      <c r="G44" s="13"/>
      <c r="H44" s="19">
        <f>'wda_dE_DFT_SQM_def2-QZVPP'!$AN919</f>
        <v>-4.5037432144701981</v>
      </c>
      <c r="I44" s="20">
        <f>'wda_dE_DFT_SQM_def2-QZVPP'!$AN920</f>
        <v>4.5037432144701981</v>
      </c>
      <c r="J44" s="20">
        <f>'wda_dE_DFT_SQM_def2-QZVPP'!$AN918</f>
        <v>1.5356942766496517</v>
      </c>
      <c r="K44" s="20">
        <f>'wda_dE_DFT_SQM_def2-QZVPP'!$AN921</f>
        <v>4.757546712789626</v>
      </c>
      <c r="L44" s="20">
        <f>'wda_dE_DFT_SQM_def2-QZVPP'!$AN922</f>
        <v>8.2992844699999999</v>
      </c>
      <c r="T44" s="22"/>
      <c r="U44" s="22"/>
      <c r="V44" s="22"/>
      <c r="W44" s="22"/>
      <c r="X44" s="22"/>
    </row>
    <row r="45" spans="1:24" ht="13" x14ac:dyDescent="0.3">
      <c r="A45" s="17" t="s">
        <v>48</v>
      </c>
      <c r="B45" s="18">
        <f>'covalent_dE_DFT_SQM_def2-QZVPP'!$AO919</f>
        <v>-8.3919910882450282</v>
      </c>
      <c r="C45" s="18">
        <f>'covalent_dE_DFT_SQM_def2-QZVPP'!$AO920</f>
        <v>8.4667454292384079</v>
      </c>
      <c r="D45" s="19">
        <f>'covalent_dE_DFT_SQM_def2-QZVPP'!$AO918</f>
        <v>4.6203669975330781</v>
      </c>
      <c r="E45" s="19">
        <f>'covalent_dE_DFT_SQM_def2-QZVPP'!$AO921</f>
        <v>9.5761483680429951</v>
      </c>
      <c r="F45" s="19">
        <f>'covalent_dE_DFT_SQM_def2-QZVPP'!$AO922</f>
        <v>17.41355901</v>
      </c>
      <c r="G45" s="13"/>
      <c r="H45" s="19">
        <f>'wda_dE_DFT_SQM_def2-QZVPP'!$AO919</f>
        <v>-4.3216775191059611</v>
      </c>
      <c r="I45" s="20">
        <f>'wda_dE_DFT_SQM_def2-QZVPP'!$AO920</f>
        <v>4.3216775191059611</v>
      </c>
      <c r="J45" s="20">
        <f>'wda_dE_DFT_SQM_def2-QZVPP'!$AO918</f>
        <v>1.4441671503469311</v>
      </c>
      <c r="K45" s="20">
        <f>'wda_dE_DFT_SQM_def2-QZVPP'!$AO921</f>
        <v>4.5558324502673582</v>
      </c>
      <c r="L45" s="20">
        <f>'wda_dE_DFT_SQM_def2-QZVPP'!$AO922</f>
        <v>8.024629169999999</v>
      </c>
      <c r="T45" s="22"/>
      <c r="U45" s="22"/>
      <c r="V45" s="22"/>
      <c r="W45" s="22"/>
      <c r="X45" s="22"/>
    </row>
    <row r="46" spans="1:24" ht="13" x14ac:dyDescent="0.3">
      <c r="A46" s="17" t="s">
        <v>49</v>
      </c>
      <c r="B46" s="18">
        <f>'covalent_dE_DFT_SQM_def2-QZVPP'!$AP919</f>
        <v>2.3858234812913901</v>
      </c>
      <c r="C46" s="18">
        <f>'covalent_dE_DFT_SQM_def2-QZVPP'!$AP920</f>
        <v>4.0801822018874185</v>
      </c>
      <c r="D46" s="19">
        <f>'covalent_dE_DFT_SQM_def2-QZVPP'!$AP918</f>
        <v>4.4213062363146536</v>
      </c>
      <c r="E46" s="19">
        <f>'covalent_dE_DFT_SQM_def2-QZVPP'!$AP921</f>
        <v>5.0175067724672422</v>
      </c>
      <c r="F46" s="19">
        <f>'covalent_dE_DFT_SQM_def2-QZVPP'!$AP922</f>
        <v>13.69187015</v>
      </c>
      <c r="G46" s="13"/>
      <c r="H46" s="19">
        <f>'wda_dE_DFT_SQM_def2-QZVPP'!$AP919</f>
        <v>4.2932231431456964</v>
      </c>
      <c r="I46" s="20">
        <f>'wda_dE_DFT_SQM_def2-QZVPP'!$AP920</f>
        <v>4.2932231431456964</v>
      </c>
      <c r="J46" s="20">
        <f>'wda_dE_DFT_SQM_def2-QZVPP'!$AP918</f>
        <v>1.4190929663646947</v>
      </c>
      <c r="K46" s="20">
        <f>'wda_dE_DFT_SQM_def2-QZVPP'!$AP921</f>
        <v>4.520942546619187</v>
      </c>
      <c r="L46" s="20">
        <f>'wda_dE_DFT_SQM_def2-QZVPP'!$AP922</f>
        <v>8.7815605699999999</v>
      </c>
      <c r="T46" s="22"/>
      <c r="U46" s="22"/>
      <c r="V46" s="22"/>
      <c r="W46" s="22"/>
      <c r="X46" s="22"/>
    </row>
    <row r="47" spans="1:24" ht="13" x14ac:dyDescent="0.3">
      <c r="A47" s="17" t="s">
        <v>50</v>
      </c>
      <c r="B47" s="18">
        <f>'covalent_dE_DFT_SQM_def2-QZVPP'!$AQ919</f>
        <v>-4.0073606577814509</v>
      </c>
      <c r="C47" s="18">
        <f>'covalent_dE_DFT_SQM_def2-QZVPP'!$AQ920</f>
        <v>4.5755492495033083</v>
      </c>
      <c r="D47" s="19">
        <f>'covalent_dE_DFT_SQM_def2-QZVPP'!$AQ918</f>
        <v>3.8545083276272587</v>
      </c>
      <c r="E47" s="19">
        <f>'covalent_dE_DFT_SQM_def2-QZVPP'!$AQ921</f>
        <v>5.5558057695285754</v>
      </c>
      <c r="F47" s="19">
        <f>'covalent_dE_DFT_SQM_def2-QZVPP'!$AQ922</f>
        <v>16.166340460000001</v>
      </c>
      <c r="G47" s="13"/>
      <c r="H47" s="19">
        <f>'wda_dE_DFT_SQM_def2-QZVPP'!$AQ919</f>
        <v>-1.1130089098344373</v>
      </c>
      <c r="I47" s="20">
        <f>'wda_dE_DFT_SQM_def2-QZVPP'!$AQ920</f>
        <v>1.1713304000993374</v>
      </c>
      <c r="J47" s="20">
        <f>'wda_dE_DFT_SQM_def2-QZVPP'!$AQ918</f>
        <v>0.68037030709825563</v>
      </c>
      <c r="K47" s="20">
        <f>'wda_dE_DFT_SQM_def2-QZVPP'!$AQ921</f>
        <v>1.3039017579027239</v>
      </c>
      <c r="L47" s="20">
        <f>'wda_dE_DFT_SQM_def2-QZVPP'!$AQ922</f>
        <v>2.7073107899999993</v>
      </c>
      <c r="T47" s="22"/>
      <c r="U47" s="22"/>
      <c r="V47" s="22"/>
      <c r="W47" s="22"/>
      <c r="X47" s="22"/>
    </row>
    <row r="48" spans="1:24" ht="13" x14ac:dyDescent="0.3">
      <c r="A48" s="17" t="s">
        <v>51</v>
      </c>
      <c r="B48" s="18">
        <f>'covalent_dE_DFT_SQM_def2-QZVPP'!$AR919</f>
        <v>-3.0821235385761612</v>
      </c>
      <c r="C48" s="18">
        <f>'covalent_dE_DFT_SQM_def2-QZVPP'!$AR920</f>
        <v>4.1239440391059645</v>
      </c>
      <c r="D48" s="19">
        <f>'covalent_dE_DFT_SQM_def2-QZVPP'!$AR918</f>
        <v>4.1093483167291645</v>
      </c>
      <c r="E48" s="19">
        <f>'covalent_dE_DFT_SQM_def2-QZVPP'!$AR921</f>
        <v>5.1313071166860293</v>
      </c>
      <c r="F48" s="19">
        <f>'covalent_dE_DFT_SQM_def2-QZVPP'!$AR922</f>
        <v>16.214440460000006</v>
      </c>
      <c r="G48" s="13"/>
      <c r="H48" s="19">
        <f>'wda_dE_DFT_SQM_def2-QZVPP'!$AR919</f>
        <v>-0.35654506877483422</v>
      </c>
      <c r="I48" s="20">
        <f>'wda_dE_DFT_SQM_def2-QZVPP'!$AR920</f>
        <v>0.79066935407284722</v>
      </c>
      <c r="J48" s="20">
        <f>'wda_dE_DFT_SQM_def2-QZVPP'!$AR918</f>
        <v>0.90303351807586152</v>
      </c>
      <c r="K48" s="20">
        <f>'wda_dE_DFT_SQM_def2-QZVPP'!$AR921</f>
        <v>0.96948114504024308</v>
      </c>
      <c r="L48" s="20">
        <f>'wda_dE_DFT_SQM_def2-QZVPP'!$AR922</f>
        <v>3.1415605700000029</v>
      </c>
      <c r="T48" s="22"/>
      <c r="U48" s="22"/>
      <c r="V48" s="22"/>
      <c r="W48" s="22"/>
      <c r="X48" s="22"/>
    </row>
    <row r="49" spans="1:24" ht="13" x14ac:dyDescent="0.3">
      <c r="A49" s="17" t="s">
        <v>52</v>
      </c>
      <c r="B49" s="18">
        <f>'covalent_dE_DFT_SQM_def2-QZVPP'!$AS919</f>
        <v>-4.625799035264901</v>
      </c>
      <c r="C49" s="18">
        <f>'covalent_dE_DFT_SQM_def2-QZVPP'!$AS920</f>
        <v>5.0040564712251685</v>
      </c>
      <c r="D49" s="19">
        <f>'covalent_dE_DFT_SQM_def2-QZVPP'!$AS918</f>
        <v>4.1033772041155041</v>
      </c>
      <c r="E49" s="19">
        <f>'covalent_dE_DFT_SQM_def2-QZVPP'!$AS921</f>
        <v>6.1789940286077769</v>
      </c>
      <c r="F49" s="19">
        <f>'covalent_dE_DFT_SQM_def2-QZVPP'!$AS922</f>
        <v>18.594440460000001</v>
      </c>
      <c r="G49" s="13"/>
      <c r="H49" s="19">
        <f>'wda_dE_DFT_SQM_def2-QZVPP'!$AS919</f>
        <v>0.52246155374172187</v>
      </c>
      <c r="I49" s="20">
        <f>'wda_dE_DFT_SQM_def2-QZVPP'!$AS920</f>
        <v>0.826404528907285</v>
      </c>
      <c r="J49" s="20">
        <f>'wda_dE_DFT_SQM_def2-QZVPP'!$AS918</f>
        <v>0.89634356004151794</v>
      </c>
      <c r="K49" s="20">
        <f>'wda_dE_DFT_SQM_def2-QZVPP'!$AS921</f>
        <v>1.0362130488666512</v>
      </c>
      <c r="L49" s="20">
        <f>'wda_dE_DFT_SQM_def2-QZVPP'!$AS922</f>
        <v>2.8635994299999998</v>
      </c>
      <c r="T49" s="22"/>
      <c r="U49" s="22"/>
      <c r="V49" s="22"/>
      <c r="W49" s="22"/>
      <c r="X49" s="22"/>
    </row>
    <row r="50" spans="1:24" ht="13" x14ac:dyDescent="0.3">
      <c r="A50" s="17" t="s">
        <v>53</v>
      </c>
      <c r="B50" s="18">
        <f>'covalent_dE_DFT_SQM_def2-QZVPP'!$AT919</f>
        <v>6.5204261302980138</v>
      </c>
      <c r="C50" s="19">
        <f>'covalent_dE_DFT_SQM_def2-QZVPP'!$AT920</f>
        <v>6.6388984472516555</v>
      </c>
      <c r="D50" s="19">
        <f>'covalent_dE_DFT_SQM_def2-QZVPP'!$AT918</f>
        <v>4.1258004273179729</v>
      </c>
      <c r="E50" s="19">
        <f>'covalent_dE_DFT_SQM_def2-QZVPP'!$AT921</f>
        <v>7.7124458565030913</v>
      </c>
      <c r="F50" s="19">
        <f>'covalent_dE_DFT_SQM_def2-QZVPP'!$AT922</f>
        <v>16.446359619999996</v>
      </c>
      <c r="G50" s="13"/>
      <c r="H50" s="19">
        <f>'wda_dE_DFT_SQM_def2-QZVPP'!$AT919</f>
        <v>0.46259400407284751</v>
      </c>
      <c r="I50" s="20">
        <f>'wda_dE_DFT_SQM_def2-QZVPP'!$AT920</f>
        <v>0.92836755784768232</v>
      </c>
      <c r="J50" s="20">
        <f>'wda_dE_DFT_SQM_def2-QZVPP'!$AT918</f>
        <v>1.1199490651794388</v>
      </c>
      <c r="K50" s="20">
        <f>'wda_dE_DFT_SQM_def2-QZVPP'!$AT921</f>
        <v>1.2100106844992928</v>
      </c>
      <c r="L50" s="20">
        <f>'wda_dE_DFT_SQM_def2-QZVPP'!$AT922</f>
        <v>5.3967428100000001</v>
      </c>
      <c r="T50" s="22"/>
      <c r="U50" s="22"/>
      <c r="V50" s="22"/>
      <c r="W50" s="22"/>
      <c r="X50" s="22"/>
    </row>
    <row r="51" spans="1:24" ht="13" x14ac:dyDescent="0.3">
      <c r="A51" s="17" t="s">
        <v>54</v>
      </c>
      <c r="B51" s="18">
        <f>'covalent_dE_DFT_SQM_def2-QZVPP'!$AU919</f>
        <v>5.2133680839403986</v>
      </c>
      <c r="C51" s="19">
        <f>'covalent_dE_DFT_SQM_def2-QZVPP'!$AU920</f>
        <v>5.6357754040066244</v>
      </c>
      <c r="D51" s="19">
        <f>'covalent_dE_DFT_SQM_def2-QZVPP'!$AU918</f>
        <v>4.3401573390261738</v>
      </c>
      <c r="E51" s="19">
        <f>'covalent_dE_DFT_SQM_def2-QZVPP'!$AU921</f>
        <v>6.7789231038160338</v>
      </c>
      <c r="F51" s="19">
        <f>'covalent_dE_DFT_SQM_def2-QZVPP'!$AU922</f>
        <v>15.250639620000001</v>
      </c>
      <c r="G51" s="13"/>
      <c r="H51" s="19">
        <f>'wda_dE_DFT_SQM_def2-QZVPP'!$AU919</f>
        <v>-1.2268278502317886</v>
      </c>
      <c r="I51" s="20">
        <f>'wda_dE_DFT_SQM_def2-QZVPP'!$AU920</f>
        <v>1.3699734577152318</v>
      </c>
      <c r="J51" s="20">
        <f>'wda_dE_DFT_SQM_def2-QZVPP'!$AU918</f>
        <v>1.0876024567404805</v>
      </c>
      <c r="K51" s="20">
        <f>'wda_dE_DFT_SQM_def2-QZVPP'!$AU921</f>
        <v>1.6383128088943881</v>
      </c>
      <c r="L51" s="20">
        <f>'wda_dE_DFT_SQM_def2-QZVPP'!$AU922</f>
        <v>4.2273207900000003</v>
      </c>
      <c r="T51" s="22"/>
      <c r="U51" s="22"/>
      <c r="V51" s="22"/>
      <c r="W51" s="22"/>
      <c r="X51" s="22"/>
    </row>
    <row r="52" spans="1:24" ht="13" x14ac:dyDescent="0.3">
      <c r="A52" s="17" t="s">
        <v>55</v>
      </c>
      <c r="B52" s="18">
        <f>'covalent_dE_DFT_SQM_def2-QZVPP'!$AV919</f>
        <v>3.8502053687086115</v>
      </c>
      <c r="C52" s="19">
        <f>'covalent_dE_DFT_SQM_def2-QZVPP'!$AV920</f>
        <v>4.6972087763907275</v>
      </c>
      <c r="D52" s="19">
        <f>'covalent_dE_DFT_SQM_def2-QZVPP'!$AV918</f>
        <v>4.278065573898485</v>
      </c>
      <c r="E52" s="19">
        <f>'covalent_dE_DFT_SQM_def2-QZVPP'!$AV921</f>
        <v>5.750245586048103</v>
      </c>
      <c r="F52" s="19">
        <f>'covalent_dE_DFT_SQM_def2-QZVPP'!$AV922</f>
        <v>14.115959619999998</v>
      </c>
      <c r="G52" s="13"/>
      <c r="H52" s="19">
        <f>'wda_dE_DFT_SQM_def2-QZVPP'!$AV919</f>
        <v>-1.9263223204304647</v>
      </c>
      <c r="I52" s="20">
        <f>'wda_dE_DFT_SQM_def2-QZVPP'!$AV920</f>
        <v>1.9626463910264911</v>
      </c>
      <c r="J52" s="20">
        <f>'wda_dE_DFT_SQM_def2-QZVPP'!$AV918</f>
        <v>0.98845465547569833</v>
      </c>
      <c r="K52" s="20">
        <f>'wda_dE_DFT_SQM_def2-QZVPP'!$AV921</f>
        <v>2.1643763646148053</v>
      </c>
      <c r="L52" s="20">
        <f>'wda_dE_DFT_SQM_def2-QZVPP'!$AV922</f>
        <v>4.5352899499999992</v>
      </c>
      <c r="T52" s="22"/>
      <c r="U52" s="22"/>
      <c r="V52" s="22"/>
      <c r="W52" s="22"/>
      <c r="X52" s="22"/>
    </row>
    <row r="53" spans="1:24" ht="13" x14ac:dyDescent="0.3">
      <c r="A53" s="17" t="s">
        <v>56</v>
      </c>
      <c r="B53" s="18">
        <f>'covalent_dE_DFT_SQM_def2-QZVPP'!$AW919</f>
        <v>3.1762870574503301</v>
      </c>
      <c r="C53" s="19">
        <f>'covalent_dE_DFT_SQM_def2-QZVPP'!$AW920</f>
        <v>5.4632796757284741</v>
      </c>
      <c r="D53" s="19">
        <f>'covalent_dE_DFT_SQM_def2-QZVPP'!$AW918</f>
        <v>6.1007577398823658</v>
      </c>
      <c r="E53" s="19">
        <f>'covalent_dE_DFT_SQM_def2-QZVPP'!$AW921</f>
        <v>6.8691194442188905</v>
      </c>
      <c r="F53" s="19">
        <f>'covalent_dE_DFT_SQM_def2-QZVPP'!$AW922</f>
        <v>28.045297890000001</v>
      </c>
      <c r="G53" s="13"/>
      <c r="H53" s="19">
        <f>'wda_dE_DFT_SQM_def2-QZVPP'!$AW919</f>
        <v>-1.2161808303642381</v>
      </c>
      <c r="I53" s="20">
        <f>'wda_dE_DFT_SQM_def2-QZVPP'!$AW920</f>
        <v>1.3670052780463575</v>
      </c>
      <c r="J53" s="20">
        <f>'wda_dE_DFT_SQM_def2-QZVPP'!$AW918</f>
        <v>1.1210119469918183</v>
      </c>
      <c r="K53" s="20">
        <f>'wda_dE_DFT_SQM_def2-QZVPP'!$AW921</f>
        <v>1.6527560152172753</v>
      </c>
      <c r="L53" s="20">
        <f>'wda_dE_DFT_SQM_def2-QZVPP'!$AW922</f>
        <v>4.8491183199999988</v>
      </c>
      <c r="T53" s="22"/>
      <c r="U53" s="22"/>
      <c r="V53" s="22"/>
      <c r="W53" s="22"/>
      <c r="X53" s="22"/>
    </row>
    <row r="54" spans="1:24" ht="13" x14ac:dyDescent="0.3">
      <c r="A54" s="17" t="s">
        <v>57</v>
      </c>
      <c r="B54" s="18">
        <f>'covalent_dE_DFT_SQM_def2-QZVPP'!$AX919</f>
        <v>2.9167500044701988</v>
      </c>
      <c r="C54" s="19">
        <f>'covalent_dE_DFT_SQM_def2-QZVPP'!$AX920</f>
        <v>5.325407226721854</v>
      </c>
      <c r="D54" s="19">
        <f>'covalent_dE_DFT_SQM_def2-QZVPP'!$AX918</f>
        <v>6.0732125687801259</v>
      </c>
      <c r="E54" s="19">
        <f>'covalent_dE_DFT_SQM_def2-QZVPP'!$AX921</f>
        <v>6.7282396909480919</v>
      </c>
      <c r="F54" s="19">
        <f>'covalent_dE_DFT_SQM_def2-QZVPP'!$AX922</f>
        <v>27.82748789</v>
      </c>
      <c r="G54" s="13"/>
      <c r="H54" s="19">
        <f>'wda_dE_DFT_SQM_def2-QZVPP'!$AX919</f>
        <v>-1.6365735124834444</v>
      </c>
      <c r="I54" s="20">
        <f>'wda_dE_DFT_SQM_def2-QZVPP'!$AX920</f>
        <v>1.6978853879139073</v>
      </c>
      <c r="J54" s="20">
        <f>'wda_dE_DFT_SQM_def2-QZVPP'!$AX918</f>
        <v>1.1133451440250559</v>
      </c>
      <c r="K54" s="20">
        <f>'wda_dE_DFT_SQM_def2-QZVPP'!$AX921</f>
        <v>1.9783341080256265</v>
      </c>
      <c r="L54" s="20">
        <f>'wda_dE_DFT_SQM_def2-QZVPP'!$AX922</f>
        <v>5.2332883199999998</v>
      </c>
      <c r="T54" s="22"/>
      <c r="U54" s="22"/>
      <c r="V54" s="22"/>
      <c r="W54" s="22"/>
      <c r="X54" s="22"/>
    </row>
    <row r="55" spans="1:24" ht="13" x14ac:dyDescent="0.3">
      <c r="A55" s="17" t="s">
        <v>58</v>
      </c>
      <c r="B55" s="18">
        <f>'covalent_dE_DFT_SQM_def2-QZVPP'!$AY919</f>
        <v>10.231551958112577</v>
      </c>
      <c r="C55" s="19">
        <f>'covalent_dE_DFT_SQM_def2-QZVPP'!$AY920</f>
        <v>11.15178442970198</v>
      </c>
      <c r="D55" s="19">
        <f>'covalent_dE_DFT_SQM_def2-QZVPP'!$AY918</f>
        <v>7.8426694749443522</v>
      </c>
      <c r="E55" s="19">
        <f>'covalent_dE_DFT_SQM_def2-QZVPP'!$AY921</f>
        <v>12.883650603140801</v>
      </c>
      <c r="F55" s="19">
        <f>'covalent_dE_DFT_SQM_def2-QZVPP'!$AY922</f>
        <v>24.934192780000004</v>
      </c>
      <c r="G55" s="13"/>
      <c r="H55" s="19">
        <f>'wda_dE_DFT_SQM_def2-QZVPP'!$AY919</f>
        <v>-1.905353015794701</v>
      </c>
      <c r="I55" s="20">
        <f>'wda_dE_DFT_SQM_def2-QZVPP'!$AY920</f>
        <v>1.9227697092384093</v>
      </c>
      <c r="J55" s="20">
        <f>'wda_dE_DFT_SQM_def2-QZVPP'!$AY918</f>
        <v>1.1435239007363729</v>
      </c>
      <c r="K55" s="20">
        <f>'wda_dE_DFT_SQM_def2-QZVPP'!$AY921</f>
        <v>2.2211904622729932</v>
      </c>
      <c r="L55" s="20">
        <f>'wda_dE_DFT_SQM_def2-QZVPP'!$AY922</f>
        <v>5.2655699499999997</v>
      </c>
      <c r="T55" s="22"/>
      <c r="U55" s="22"/>
      <c r="V55" s="22"/>
      <c r="W55" s="22"/>
      <c r="X55" s="22"/>
    </row>
    <row r="56" spans="1:24" ht="13" x14ac:dyDescent="0.3">
      <c r="A56" s="17" t="s">
        <v>59</v>
      </c>
      <c r="B56" s="18">
        <f>'covalent_dE_DFT_SQM_def2-QZVPP'!$AZ919</f>
        <v>10.205788017715225</v>
      </c>
      <c r="C56" s="19">
        <f>'covalent_dE_DFT_SQM_def2-QZVPP'!$AZ920</f>
        <v>11.131657509172182</v>
      </c>
      <c r="D56" s="19">
        <f>'covalent_dE_DFT_SQM_def2-QZVPP'!$AZ918</f>
        <v>7.8415014490843813</v>
      </c>
      <c r="E56" s="19">
        <f>'covalent_dE_DFT_SQM_def2-QZVPP'!$AZ921</f>
        <v>12.862489945504883</v>
      </c>
      <c r="F56" s="19">
        <f>'covalent_dE_DFT_SQM_def2-QZVPP'!$AZ922</f>
        <v>24.914162779999998</v>
      </c>
      <c r="G56" s="13"/>
      <c r="H56" s="19">
        <f>'wda_dE_DFT_SQM_def2-QZVPP'!$AZ919</f>
        <v>-1.9334280489072821</v>
      </c>
      <c r="I56" s="20">
        <f>'wda_dE_DFT_SQM_def2-QZVPP'!$AZ920</f>
        <v>1.9493925569205275</v>
      </c>
      <c r="J56" s="20">
        <f>'wda_dE_DFT_SQM_def2-QZVPP'!$AZ918</f>
        <v>1.1419367591793081</v>
      </c>
      <c r="K56" s="20">
        <f>'wda_dE_DFT_SQM_def2-QZVPP'!$AZ921</f>
        <v>2.2445145659355701</v>
      </c>
      <c r="L56" s="20">
        <f>'wda_dE_DFT_SQM_def2-QZVPP'!$AZ922</f>
        <v>5.2928099499999988</v>
      </c>
      <c r="T56" s="22"/>
      <c r="U56" s="22"/>
      <c r="V56" s="22"/>
      <c r="W56" s="22"/>
      <c r="X56" s="22"/>
    </row>
    <row r="57" spans="1:24" ht="13" x14ac:dyDescent="0.3">
      <c r="A57" s="17" t="s">
        <v>60</v>
      </c>
      <c r="B57" s="18">
        <f>'covalent_dE_DFT_SQM_def2-QZVPP'!$BA919</f>
        <v>8.8474459978476858</v>
      </c>
      <c r="C57" s="19">
        <f>'covalent_dE_DFT_SQM_def2-QZVPP'!$BA920</f>
        <v>8.8563650613576179</v>
      </c>
      <c r="D57" s="19">
        <f>'covalent_dE_DFT_SQM_def2-QZVPP'!$BA918</f>
        <v>4.300040823941778</v>
      </c>
      <c r="E57" s="19">
        <f>'covalent_dE_DFT_SQM_def2-QZVPP'!$BA921</f>
        <v>9.8339425178456459</v>
      </c>
      <c r="F57" s="19">
        <f>'covalent_dE_DFT_SQM_def2-QZVPP'!$BA922</f>
        <v>18.007749449999999</v>
      </c>
      <c r="G57" s="13"/>
      <c r="H57" s="19">
        <f>'wda_dE_DFT_SQM_def2-QZVPP'!$BA919</f>
        <v>5.8641502954635758</v>
      </c>
      <c r="I57" s="20">
        <f>'wda_dE_DFT_SQM_def2-QZVPP'!$BA920</f>
        <v>5.8641502954635758</v>
      </c>
      <c r="J57" s="20">
        <f>'wda_dE_DFT_SQM_def2-QZVPP'!$BA918</f>
        <v>1.7324047477910856</v>
      </c>
      <c r="K57" s="20">
        <f>'wda_dE_DFT_SQM_def2-QZVPP'!$BA921</f>
        <v>6.1138815054612916</v>
      </c>
      <c r="L57" s="20">
        <f>'wda_dE_DFT_SQM_def2-QZVPP'!$BA922</f>
        <v>12.901560570000001</v>
      </c>
      <c r="T57" s="22"/>
      <c r="U57" s="22"/>
      <c r="V57" s="22"/>
      <c r="W57" s="22"/>
      <c r="X57" s="22"/>
    </row>
    <row r="58" spans="1:24" ht="13" x14ac:dyDescent="0.3">
      <c r="A58" s="17" t="s">
        <v>61</v>
      </c>
      <c r="B58" s="18">
        <f>'covalent_dE_DFT_SQM_def2-QZVPP'!$BB919</f>
        <v>-4.7085439359271479</v>
      </c>
      <c r="C58" s="19">
        <f>'covalent_dE_DFT_SQM_def2-QZVPP'!$BB920</f>
        <v>4.9138865520860877</v>
      </c>
      <c r="D58" s="19">
        <f>'covalent_dE_DFT_SQM_def2-QZVPP'!$BB918</f>
        <v>3.3624265603322132</v>
      </c>
      <c r="E58" s="19">
        <f>'covalent_dE_DFT_SQM_def2-QZVPP'!$BB921</f>
        <v>5.7826344838874837</v>
      </c>
      <c r="F58" s="19">
        <f>'covalent_dE_DFT_SQM_def2-QZVPP'!$BB922</f>
        <v>11.9172279</v>
      </c>
      <c r="G58" s="13"/>
      <c r="H58" s="19">
        <f>'wda_dE_DFT_SQM_def2-QZVPP'!$BB919</f>
        <v>-3.2031463270529801</v>
      </c>
      <c r="I58" s="20">
        <f>'wda_dE_DFT_SQM_def2-QZVPP'!$BB920</f>
        <v>3.2031463270529801</v>
      </c>
      <c r="J58" s="20">
        <f>'wda_dE_DFT_SQM_def2-QZVPP'!$BB918</f>
        <v>1.0213229848478231</v>
      </c>
      <c r="K58" s="20">
        <f>'wda_dE_DFT_SQM_def2-QZVPP'!$BB921</f>
        <v>3.3615164816291441</v>
      </c>
      <c r="L58" s="20">
        <f>'wda_dE_DFT_SQM_def2-QZVPP'!$BB922</f>
        <v>6.4016083200000011</v>
      </c>
      <c r="T58" s="22"/>
      <c r="U58" s="22"/>
      <c r="V58" s="22"/>
      <c r="W58" s="22"/>
      <c r="X58" s="22"/>
    </row>
    <row r="59" spans="1:24" ht="13" x14ac:dyDescent="0.3">
      <c r="A59" s="17" t="s">
        <v>62</v>
      </c>
      <c r="B59" s="18">
        <f>'covalent_dE_DFT_SQM_def2-QZVPP'!$BC919</f>
        <v>4.6502936799668895</v>
      </c>
      <c r="C59" s="19">
        <f>'covalent_dE_DFT_SQM_def2-QZVPP'!$BC920</f>
        <v>6.3952811831456957</v>
      </c>
      <c r="D59" s="19">
        <f>'covalent_dE_DFT_SQM_def2-QZVPP'!$BC918</f>
        <v>6.5120544499665387</v>
      </c>
      <c r="E59" s="19">
        <f>'covalent_dE_DFT_SQM_def2-QZVPP'!$BC921</f>
        <v>7.9932261587981515</v>
      </c>
      <c r="F59" s="19">
        <f>'covalent_dE_DFT_SQM_def2-QZVPP'!$BC922</f>
        <v>22.28774945</v>
      </c>
      <c r="G59" s="13"/>
      <c r="H59" s="19">
        <f>'wda_dE_DFT_SQM_def2-QZVPP'!$BC919</f>
        <v>3.1035873815562902</v>
      </c>
      <c r="I59" s="20">
        <f>'wda_dE_DFT_SQM_def2-QZVPP'!$BC920</f>
        <v>3.149261607781455</v>
      </c>
      <c r="J59" s="20">
        <f>'wda_dE_DFT_SQM_def2-QZVPP'!$BC918</f>
        <v>1.8747136849299917</v>
      </c>
      <c r="K59" s="20">
        <f>'wda_dE_DFT_SQM_def2-QZVPP'!$BC921</f>
        <v>3.6242472939909143</v>
      </c>
      <c r="L59" s="20">
        <f>'wda_dE_DFT_SQM_def2-QZVPP'!$BC922</f>
        <v>12.17156057</v>
      </c>
      <c r="T59" s="22"/>
      <c r="U59" s="22"/>
      <c r="V59" s="22"/>
      <c r="W59" s="22"/>
      <c r="X59" s="22"/>
    </row>
    <row r="60" spans="1:24" ht="13" x14ac:dyDescent="0.3">
      <c r="A60" s="17" t="s">
        <v>63</v>
      </c>
      <c r="B60" s="18">
        <f>'covalent_dE_DFT_SQM_def2-QZVPP'!$BD919</f>
        <v>-4.5227526776490059</v>
      </c>
      <c r="C60" s="19">
        <f>'covalent_dE_DFT_SQM_def2-QZVPP'!$BD920</f>
        <v>6.9168932775827816</v>
      </c>
      <c r="D60" s="19">
        <f>'covalent_dE_DFT_SQM_def2-QZVPP'!$BD918</f>
        <v>7.491457240781509</v>
      </c>
      <c r="E60" s="19">
        <f>'covalent_dE_DFT_SQM_def2-QZVPP'!$BD921</f>
        <v>8.7402167686547987</v>
      </c>
      <c r="F60" s="19">
        <f>'covalent_dE_DFT_SQM_def2-QZVPP'!$BD922</f>
        <v>17.464295329999999</v>
      </c>
      <c r="G60" s="13"/>
      <c r="H60" s="19">
        <f>'wda_dE_DFT_SQM_def2-QZVPP'!$BD919</f>
        <v>-0.87137950586092772</v>
      </c>
      <c r="I60" s="20">
        <f>'wda_dE_DFT_SQM_def2-QZVPP'!$BD920</f>
        <v>0.94026191764900713</v>
      </c>
      <c r="J60" s="20">
        <f>'wda_dE_DFT_SQM_def2-QZVPP'!$BD918</f>
        <v>0.71921787494726086</v>
      </c>
      <c r="K60" s="20">
        <f>'wda_dE_DFT_SQM_def2-QZVPP'!$BD921</f>
        <v>1.1290986519782653</v>
      </c>
      <c r="L60" s="20">
        <f>'wda_dE_DFT_SQM_def2-QZVPP'!$BD922</f>
        <v>3.669118319999999</v>
      </c>
      <c r="T60" s="22"/>
      <c r="U60" s="22"/>
      <c r="V60" s="22"/>
      <c r="W60" s="22"/>
      <c r="X60" s="22"/>
    </row>
    <row r="61" spans="1:24" ht="13" x14ac:dyDescent="0.3">
      <c r="A61" s="17" t="s">
        <v>64</v>
      </c>
      <c r="B61" s="18">
        <f>'covalent_dE_DFT_SQM_def2-QZVPP'!$BE919</f>
        <v>-2.3710308233443715</v>
      </c>
      <c r="C61" s="19">
        <f>'covalent_dE_DFT_SQM_def2-QZVPP'!$BE920</f>
        <v>3.7143130267218525</v>
      </c>
      <c r="D61" s="19">
        <f>'covalent_dE_DFT_SQM_def2-QZVPP'!$BE918</f>
        <v>4.2343482698186943</v>
      </c>
      <c r="E61" s="19">
        <f>'covalent_dE_DFT_SQM_def2-QZVPP'!$BE921</f>
        <v>4.8468672924235578</v>
      </c>
      <c r="F61" s="19">
        <f>'covalent_dE_DFT_SQM_def2-QZVPP'!$BE922</f>
        <v>13.164440459999994</v>
      </c>
      <c r="G61" s="13"/>
      <c r="H61" s="19">
        <f>'wda_dE_DFT_SQM_def2-QZVPP'!$BE919</f>
        <v>-1.9011477177814571</v>
      </c>
      <c r="I61" s="20">
        <f>'wda_dE_DFT_SQM_def2-QZVPP'!$BE920</f>
        <v>1.9011477177814571</v>
      </c>
      <c r="J61" s="20">
        <f>'wda_dE_DFT_SQM_def2-QZVPP'!$BE918</f>
        <v>0.90674051128458688</v>
      </c>
      <c r="K61" s="20">
        <f>'wda_dE_DFT_SQM_def2-QZVPP'!$BE921</f>
        <v>2.1056634476446656</v>
      </c>
      <c r="L61" s="20">
        <f>'wda_dE_DFT_SQM_def2-QZVPP'!$BE922</f>
        <v>5.5091183199999989</v>
      </c>
      <c r="T61" s="22"/>
      <c r="U61" s="22"/>
      <c r="V61" s="22"/>
      <c r="W61" s="22"/>
      <c r="X61" s="22"/>
    </row>
    <row r="62" spans="1:24" ht="13" x14ac:dyDescent="0.3">
      <c r="A62" s="17" t="s">
        <v>65</v>
      </c>
      <c r="B62" s="18">
        <f>'covalent_dE_DFT_SQM_def2-QZVPP'!$BF919</f>
        <v>4.2781413620860924</v>
      </c>
      <c r="C62" s="19">
        <f>'covalent_dE_DFT_SQM_def2-QZVPP'!$BF920</f>
        <v>4.2986847875827809</v>
      </c>
      <c r="D62" s="19">
        <f>'covalent_dE_DFT_SQM_def2-QZVPP'!$BF918</f>
        <v>2.2753124274290735</v>
      </c>
      <c r="E62" s="19">
        <f>'covalent_dE_DFT_SQM_def2-QZVPP'!$BF921</f>
        <v>4.8437999151341904</v>
      </c>
      <c r="F62" s="19">
        <f>'covalent_dE_DFT_SQM_def2-QZVPP'!$BF922</f>
        <v>9.7852841099999921</v>
      </c>
      <c r="G62" s="13"/>
      <c r="H62" s="19">
        <f>'wda_dE_DFT_SQM_def2-QZVPP'!$BF919</f>
        <v>2.3540345040531556</v>
      </c>
      <c r="I62" s="20">
        <f>'wda_dE_DFT_SQM_def2-QZVPP'!$BF920</f>
        <v>2.3540345040531556</v>
      </c>
      <c r="J62" s="20">
        <f>'wda_dE_DFT_SQM_def2-QZVPP'!$BF918</f>
        <v>0.61964611330187969</v>
      </c>
      <c r="K62" s="20">
        <f>'wda_dE_DFT_SQM_def2-QZVPP'!$BF921</f>
        <v>2.4339605857628426</v>
      </c>
      <c r="L62" s="20">
        <f>'wda_dE_DFT_SQM_def2-QZVPP'!$BF922</f>
        <v>4.5323613099999989</v>
      </c>
      <c r="T62" s="22"/>
      <c r="U62" s="22"/>
      <c r="V62" s="22"/>
      <c r="W62" s="22"/>
      <c r="X62" s="22"/>
    </row>
    <row r="63" spans="1:24" ht="13" x14ac:dyDescent="0.3">
      <c r="A63" s="17" t="s">
        <v>66</v>
      </c>
      <c r="B63" s="18">
        <f>'covalent_dE_DFT_SQM_def2-QZVPP'!$BG919</f>
        <v>-7.4927564524834409</v>
      </c>
      <c r="C63" s="19">
        <f>'covalent_dE_DFT_SQM_def2-QZVPP'!$BG920</f>
        <v>7.4927564524834409</v>
      </c>
      <c r="D63" s="19">
        <f>'covalent_dE_DFT_SQM_def2-QZVPP'!$BG918</f>
        <v>2.8313138511348526</v>
      </c>
      <c r="E63" s="19">
        <f>'covalent_dE_DFT_SQM_def2-QZVPP'!$BG921</f>
        <v>8.0081953781041104</v>
      </c>
      <c r="F63" s="19">
        <f>'covalent_dE_DFT_SQM_def2-QZVPP'!$BG922</f>
        <v>13.042830199999997</v>
      </c>
      <c r="G63" s="13"/>
      <c r="H63" s="19">
        <f>'wda_dE_DFT_SQM_def2-QZVPP'!$BG919</f>
        <v>-1.285713220930232</v>
      </c>
      <c r="I63" s="20">
        <f>'wda_dE_DFT_SQM_def2-QZVPP'!$BG920</f>
        <v>1.6667867326245847</v>
      </c>
      <c r="J63" s="20">
        <f>'wda_dE_DFT_SQM_def2-QZVPP'!$BG918</f>
        <v>3.4828645108065706</v>
      </c>
      <c r="K63" s="20">
        <f>'wda_dE_DFT_SQM_def2-QZVPP'!$BG921</f>
        <v>3.7071692080268548</v>
      </c>
      <c r="L63" s="20">
        <f>'wda_dE_DFT_SQM_def2-QZVPP'!$BG922</f>
        <v>57.351563510000005</v>
      </c>
      <c r="T63" s="22"/>
      <c r="U63" s="22"/>
      <c r="V63" s="22"/>
      <c r="W63" s="22"/>
      <c r="X63" s="22"/>
    </row>
    <row r="64" spans="1:24" ht="13" x14ac:dyDescent="0.3">
      <c r="A64" s="17" t="s">
        <v>67</v>
      </c>
      <c r="B64" s="18">
        <f>'covalent_dE_DFT_SQM_def2-QZVPP'!$BH919</f>
        <v>-1.5449381081125833</v>
      </c>
      <c r="C64" s="19">
        <f>'covalent_dE_DFT_SQM_def2-QZVPP'!$BH920</f>
        <v>2.3003610059933779</v>
      </c>
      <c r="D64" s="19">
        <f>'covalent_dE_DFT_SQM_def2-QZVPP'!$BH918</f>
        <v>2.3889676769915043</v>
      </c>
      <c r="E64" s="19">
        <f>'covalent_dE_DFT_SQM_def2-QZVPP'!$BH921</f>
        <v>2.8416724682986345</v>
      </c>
      <c r="F64" s="19">
        <f>'covalent_dE_DFT_SQM_def2-QZVPP'!$BH922</f>
        <v>6.5672043999999943</v>
      </c>
      <c r="G64" s="13"/>
      <c r="H64" s="20">
        <f>'wda_dE_DFT_SQM_def2-QZVPP'!$BH919</f>
        <v>-0.67918363548172767</v>
      </c>
      <c r="I64" s="20">
        <f>'wda_dE_DFT_SQM_def2-QZVPP'!$BH920</f>
        <v>0.70653033009966781</v>
      </c>
      <c r="J64" s="20">
        <f>'wda_dE_DFT_SQM_def2-QZVPP'!$BH918</f>
        <v>0.50388078784335866</v>
      </c>
      <c r="K64" s="20">
        <f>'wda_dE_DFT_SQM_def2-QZVPP'!$BH921</f>
        <v>0.84518799758513341</v>
      </c>
      <c r="L64" s="20">
        <f>'wda_dE_DFT_SQM_def2-QZVPP'!$BH922</f>
        <v>1.9947683899999991</v>
      </c>
      <c r="T64" s="22"/>
      <c r="U64" s="22"/>
      <c r="V64" s="22"/>
      <c r="W64" s="22"/>
      <c r="X64" s="22"/>
    </row>
    <row r="65" spans="1:24" ht="13" x14ac:dyDescent="0.3">
      <c r="A65" s="17" t="s">
        <v>68</v>
      </c>
      <c r="B65" s="20">
        <f>'covalent_dE_DFT_SQM_def2-QZVPP'!$BI919</f>
        <v>2.5647307660596028</v>
      </c>
      <c r="C65" s="20">
        <f>'covalent_dE_DFT_SQM_def2-QZVPP'!$BI920</f>
        <v>2.9748315800331127</v>
      </c>
      <c r="D65" s="20">
        <f>'covalent_dE_DFT_SQM_def2-QZVPP'!$BI918</f>
        <v>2.8234589991723218</v>
      </c>
      <c r="E65" s="20">
        <f>'covalent_dE_DFT_SQM_def2-QZVPP'!$BI921</f>
        <v>3.8109536252627114</v>
      </c>
      <c r="F65" s="20">
        <f>'covalent_dE_DFT_SQM_def2-QZVPP'!$BI922</f>
        <v>9.1303117700000058</v>
      </c>
      <c r="G65" s="13"/>
      <c r="H65" s="20">
        <f>'wda_dE_DFT_SQM_def2-QZVPP'!$BI919</f>
        <v>3.3453423484437108</v>
      </c>
      <c r="I65" s="20">
        <f>'wda_dE_DFT_SQM_def2-QZVPP'!$BI920</f>
        <v>3.3453423484437108</v>
      </c>
      <c r="J65" s="20">
        <f>'wda_dE_DFT_SQM_def2-QZVPP'!$BI918</f>
        <v>0.83189017591128955</v>
      </c>
      <c r="K65" s="20">
        <f>'wda_dE_DFT_SQM_def2-QZVPP'!$BI921</f>
        <v>3.4468921024165793</v>
      </c>
      <c r="L65" s="20">
        <f>'wda_dE_DFT_SQM_def2-QZVPP'!$BI922</f>
        <v>6.8515605700000002</v>
      </c>
      <c r="T65" s="22"/>
      <c r="U65" s="22"/>
      <c r="V65" s="22"/>
      <c r="W65" s="22"/>
      <c r="X65" s="22"/>
    </row>
    <row r="66" spans="1:24" ht="13" x14ac:dyDescent="0.3">
      <c r="A66" s="17" t="s">
        <v>69</v>
      </c>
      <c r="B66" s="20">
        <f>'covalent_dE_DFT_SQM_def2-QZVPP'!$BJ919</f>
        <v>-12.6572244326159</v>
      </c>
      <c r="C66" s="20">
        <f>'covalent_dE_DFT_SQM_def2-QZVPP'!$BJ920</f>
        <v>12.6572244326159</v>
      </c>
      <c r="D66" s="20">
        <f>'covalent_dE_DFT_SQM_def2-QZVPP'!$BJ918</f>
        <v>3.3705174860019977</v>
      </c>
      <c r="E66" s="20">
        <f>'covalent_dE_DFT_SQM_def2-QZVPP'!$BJ921</f>
        <v>13.096873721687837</v>
      </c>
      <c r="F66" s="20">
        <f>'covalent_dE_DFT_SQM_def2-QZVPP'!$BJ922</f>
        <v>21.194685240000005</v>
      </c>
      <c r="G66" s="13"/>
      <c r="H66" s="20">
        <f>'wda_dE_DFT_SQM_def2-QZVPP'!$BJ919</f>
        <v>-4.4384324197682137</v>
      </c>
      <c r="I66" s="20">
        <f>'wda_dE_DFT_SQM_def2-QZVPP'!$BJ920</f>
        <v>4.4384324197682137</v>
      </c>
      <c r="J66" s="20">
        <f>'wda_dE_DFT_SQM_def2-QZVPP'!$BJ918</f>
        <v>1.7059107399610538</v>
      </c>
      <c r="K66" s="20">
        <f>'wda_dE_DFT_SQM_def2-QZVPP'!$BJ921</f>
        <v>4.7539644088592734</v>
      </c>
      <c r="L66" s="20">
        <f>'wda_dE_DFT_SQM_def2-QZVPP'!$BJ922</f>
        <v>10.975309429999999</v>
      </c>
      <c r="T66" s="22"/>
      <c r="U66" s="22"/>
      <c r="V66" s="22"/>
      <c r="W66" s="22"/>
      <c r="X66" s="22"/>
    </row>
    <row r="67" spans="1:24" ht="13" x14ac:dyDescent="0.3">
      <c r="A67" s="17" t="s">
        <v>70</v>
      </c>
      <c r="B67" s="20">
        <f>'covalent_dE_DFT_SQM_def2-QZVPP'!$BK919</f>
        <v>-0.9023553266556299</v>
      </c>
      <c r="C67" s="20">
        <f>'covalent_dE_DFT_SQM_def2-QZVPP'!$BK920</f>
        <v>3.0903111170529831</v>
      </c>
      <c r="D67" s="20">
        <f>'covalent_dE_DFT_SQM_def2-QZVPP'!$BK918</f>
        <v>3.4497276756463773</v>
      </c>
      <c r="E67" s="20">
        <f>'covalent_dE_DFT_SQM_def2-QZVPP'!$BK921</f>
        <v>3.5602612462772192</v>
      </c>
      <c r="F67" s="20">
        <f>'covalent_dE_DFT_SQM_def2-QZVPP'!$BK922</f>
        <v>9.244440460000007</v>
      </c>
      <c r="G67" s="13"/>
      <c r="H67" s="20">
        <f>'wda_dE_DFT_SQM_def2-QZVPP'!$BK919</f>
        <v>1.4008390371854298</v>
      </c>
      <c r="I67" s="20">
        <f>'wda_dE_DFT_SQM_def2-QZVPP'!$BK920</f>
        <v>1.432349336324503</v>
      </c>
      <c r="J67" s="20">
        <f>'wda_dE_DFT_SQM_def2-QZVPP'!$BK918</f>
        <v>0.88718106233393168</v>
      </c>
      <c r="K67" s="20">
        <f>'wda_dE_DFT_SQM_def2-QZVPP'!$BK921</f>
        <v>1.6573575312534246</v>
      </c>
      <c r="L67" s="20">
        <f>'wda_dE_DFT_SQM_def2-QZVPP'!$BK922</f>
        <v>5.5015605700000023</v>
      </c>
      <c r="T67" s="22"/>
      <c r="U67" s="22"/>
      <c r="V67" s="22"/>
      <c r="W67" s="22"/>
      <c r="X67" s="22"/>
    </row>
    <row r="68" spans="1:24" ht="13" x14ac:dyDescent="0.3">
      <c r="A68" s="17" t="s">
        <v>71</v>
      </c>
      <c r="B68" s="20">
        <f>'covalent_dE_DFT_SQM_def2-QZVPP'!$BL919</f>
        <v>-8.5243751942053034</v>
      </c>
      <c r="C68" s="20">
        <f>'covalent_dE_DFT_SQM_def2-QZVPP'!$BL920</f>
        <v>8.5337276080463624</v>
      </c>
      <c r="D68" s="20">
        <f>'covalent_dE_DFT_SQM_def2-QZVPP'!$BL918</f>
        <v>4.532517689317987</v>
      </c>
      <c r="E68" s="20">
        <f>'covalent_dE_DFT_SQM_def2-QZVPP'!$BL921</f>
        <v>9.6509410683049115</v>
      </c>
      <c r="F68" s="20">
        <f>'covalent_dE_DFT_SQM_def2-QZVPP'!$BL922</f>
        <v>16.360093210000002</v>
      </c>
      <c r="G68" s="13"/>
      <c r="H68" s="20">
        <f>'wda_dE_DFT_SQM_def2-QZVPP'!$BL919</f>
        <v>-2.6356510290397357</v>
      </c>
      <c r="I68" s="20">
        <f>'wda_dE_DFT_SQM_def2-QZVPP'!$BL920</f>
        <v>2.6356510290397357</v>
      </c>
      <c r="J68" s="20">
        <f>'wda_dE_DFT_SQM_def2-QZVPP'!$BL918</f>
        <v>1.4809818289495624</v>
      </c>
      <c r="K68" s="20">
        <f>'wda_dE_DFT_SQM_def2-QZVPP'!$BL921</f>
        <v>3.0220358895963502</v>
      </c>
      <c r="L68" s="20">
        <f>'wda_dE_DFT_SQM_def2-QZVPP'!$BL922</f>
        <v>7.0084394299999992</v>
      </c>
      <c r="T68" s="22"/>
      <c r="U68" s="22"/>
      <c r="V68" s="22"/>
      <c r="W68" s="22"/>
      <c r="X68" s="22"/>
    </row>
    <row r="69" spans="1:24" ht="13" x14ac:dyDescent="0.3">
      <c r="A69" s="17" t="s">
        <v>72</v>
      </c>
      <c r="B69" s="20">
        <f>'covalent_dE_DFT_SQM_def2-QZVPP'!$BM919</f>
        <v>-4.4081500286423854</v>
      </c>
      <c r="C69" s="20">
        <f>'covalent_dE_DFT_SQM_def2-QZVPP'!$BM920</f>
        <v>4.429420828509933</v>
      </c>
      <c r="D69" s="20">
        <f>'covalent_dE_DFT_SQM_def2-QZVPP'!$BM918</f>
        <v>2.4459428928285374</v>
      </c>
      <c r="E69" s="20">
        <f>'covalent_dE_DFT_SQM_def2-QZVPP'!$BM921</f>
        <v>5.0393068228592295</v>
      </c>
      <c r="F69" s="20">
        <f>'covalent_dE_DFT_SQM_def2-QZVPP'!$BM922</f>
        <v>11.844440460000001</v>
      </c>
      <c r="G69" s="13"/>
      <c r="H69" s="20">
        <f>'wda_dE_DFT_SQM_def2-QZVPP'!$BM919</f>
        <v>-0.97296890983443729</v>
      </c>
      <c r="I69" s="20">
        <f>'wda_dE_DFT_SQM_def2-QZVPP'!$BM920</f>
        <v>0.97926545725165592</v>
      </c>
      <c r="J69" s="20">
        <f>'wda_dE_DFT_SQM_def2-QZVPP'!$BM918</f>
        <v>0.45952253489800932</v>
      </c>
      <c r="K69" s="20">
        <f>'wda_dE_DFT_SQM_def2-QZVPP'!$BM921</f>
        <v>1.0756998889590081</v>
      </c>
      <c r="L69" s="20">
        <f>'wda_dE_DFT_SQM_def2-QZVPP'!$BM922</f>
        <v>2.2452873000000011</v>
      </c>
      <c r="T69" s="22"/>
      <c r="U69" s="22"/>
      <c r="V69" s="22"/>
      <c r="W69" s="22"/>
      <c r="X69" s="22"/>
    </row>
    <row r="70" spans="1:24" ht="13" x14ac:dyDescent="0.3">
      <c r="A70" s="17" t="s">
        <v>73</v>
      </c>
      <c r="B70" s="20">
        <f>'covalent_dE_DFT_SQM_def2-QZVPP'!$BN919</f>
        <v>-6.2317593001655611</v>
      </c>
      <c r="C70" s="20">
        <f>'covalent_dE_DFT_SQM_def2-QZVPP'!$BN920</f>
        <v>6.2317593001655611</v>
      </c>
      <c r="D70" s="20">
        <f>'covalent_dE_DFT_SQM_def2-QZVPP'!$BN918</f>
        <v>2.3899388954425658</v>
      </c>
      <c r="E70" s="20">
        <f>'covalent_dE_DFT_SQM_def2-QZVPP'!$BN921</f>
        <v>6.6729093076317048</v>
      </c>
      <c r="F70" s="20">
        <f>'covalent_dE_DFT_SQM_def2-QZVPP'!$BN922</f>
        <v>14.054440460000009</v>
      </c>
      <c r="G70" s="13"/>
      <c r="H70" s="20">
        <f>'wda_dE_DFT_SQM_def2-QZVPP'!$BN919</f>
        <v>-0.82926030056291367</v>
      </c>
      <c r="I70" s="20">
        <f>'wda_dE_DFT_SQM_def2-QZVPP'!$BN920</f>
        <v>0.83735466413907267</v>
      </c>
      <c r="J70" s="20">
        <f>'wda_dE_DFT_SQM_def2-QZVPP'!$BN918</f>
        <v>0.57878317648284616</v>
      </c>
      <c r="K70" s="20">
        <f>'wda_dE_DFT_SQM_def2-QZVPP'!$BN921</f>
        <v>1.0107192355809345</v>
      </c>
      <c r="L70" s="20">
        <f>'wda_dE_DFT_SQM_def2-QZVPP'!$BN922</f>
        <v>2.1677166599999982</v>
      </c>
      <c r="T70" s="22"/>
      <c r="U70" s="22"/>
      <c r="V70" s="22"/>
      <c r="W70" s="22"/>
      <c r="X70" s="22"/>
    </row>
    <row r="71" spans="1:24" ht="13" x14ac:dyDescent="0.3">
      <c r="A71" s="17" t="s">
        <v>74</v>
      </c>
      <c r="B71" s="20">
        <f>'covalent_dE_DFT_SQM_def2-QZVPP'!$BO919</f>
        <v>-6.3516930749999982</v>
      </c>
      <c r="C71" s="20">
        <f>'covalent_dE_DFT_SQM_def2-QZVPP'!$BO920</f>
        <v>6.4075230682450313</v>
      </c>
      <c r="D71" s="20">
        <f>'covalent_dE_DFT_SQM_def2-QZVPP'!$BO918</f>
        <v>3.4762513684186618</v>
      </c>
      <c r="E71" s="20">
        <f>'covalent_dE_DFT_SQM_def2-QZVPP'!$BO921</f>
        <v>7.2379772159739009</v>
      </c>
      <c r="F71" s="20">
        <f>'covalent_dE_DFT_SQM_def2-QZVPP'!$BO922</f>
        <v>15.224440459999997</v>
      </c>
      <c r="G71" s="13"/>
      <c r="H71" s="20">
        <f>'wda_dE_DFT_SQM_def2-QZVPP'!$BO919</f>
        <v>-0.8571079826821193</v>
      </c>
      <c r="I71" s="20">
        <f>'wda_dE_DFT_SQM_def2-QZVPP'!$BO920</f>
        <v>0.89415447970198714</v>
      </c>
      <c r="J71" s="20">
        <f>'wda_dE_DFT_SQM_def2-QZVPP'!$BO918</f>
        <v>0.55961752029559986</v>
      </c>
      <c r="K71" s="20">
        <f>'wda_dE_DFT_SQM_def2-QZVPP'!$BO921</f>
        <v>1.023117231985931</v>
      </c>
      <c r="L71" s="20">
        <f>'wda_dE_DFT_SQM_def2-QZVPP'!$BO922</f>
        <v>2.2252873000000015</v>
      </c>
      <c r="T71" s="22"/>
      <c r="U71" s="22"/>
      <c r="V71" s="22"/>
      <c r="W71" s="22"/>
      <c r="X71" s="22"/>
    </row>
    <row r="72" spans="1:24" ht="13" x14ac:dyDescent="0.3">
      <c r="A72" s="17" t="s">
        <v>75</v>
      </c>
      <c r="B72" s="20">
        <f>'covalent_dE_DFT_SQM_def2-QZVPP'!$BP919</f>
        <v>-6.2315606246688775</v>
      </c>
      <c r="C72" s="20">
        <f>'covalent_dE_DFT_SQM_def2-QZVPP'!$BP920</f>
        <v>6.3313921302317899</v>
      </c>
      <c r="D72" s="20">
        <f>'covalent_dE_DFT_SQM_def2-QZVPP'!$BP918</f>
        <v>3.376105990904589</v>
      </c>
      <c r="E72" s="20">
        <f>'covalent_dE_DFT_SQM_def2-QZVPP'!$BP921</f>
        <v>7.0846804765899751</v>
      </c>
      <c r="F72" s="20">
        <f>'covalent_dE_DFT_SQM_def2-QZVPP'!$BP922</f>
        <v>13.377365409999996</v>
      </c>
      <c r="G72" s="13"/>
      <c r="H72" s="20">
        <f>'wda_dE_DFT_SQM_def2-QZVPP'!$BP919</f>
        <v>-1.4915450687748346</v>
      </c>
      <c r="I72" s="20">
        <f>'wda_dE_DFT_SQM_def2-QZVPP'!$BP920</f>
        <v>1.4915450687748346</v>
      </c>
      <c r="J72" s="20">
        <f>'wda_dE_DFT_SQM_def2-QZVPP'!$BP918</f>
        <v>0.57987600065380129</v>
      </c>
      <c r="K72" s="20">
        <f>'wda_dE_DFT_SQM_def2-QZVPP'!$BP921</f>
        <v>1.5999529484562887</v>
      </c>
      <c r="L72" s="20">
        <f>'wda_dE_DFT_SQM_def2-QZVPP'!$BP922</f>
        <v>3.4463773600000014</v>
      </c>
      <c r="T72" s="22"/>
      <c r="U72" s="22"/>
      <c r="V72" s="22"/>
      <c r="W72" s="22"/>
      <c r="X72" s="22"/>
    </row>
    <row r="73" spans="1:24" ht="13" x14ac:dyDescent="0.3">
      <c r="A73" s="17" t="s">
        <v>76</v>
      </c>
      <c r="B73" s="20">
        <f>'covalent_dE_DFT_SQM_def2-QZVPP'!$BQ919</f>
        <v>-6.0225871147350976</v>
      </c>
      <c r="C73" s="20">
        <f>'covalent_dE_DFT_SQM_def2-QZVPP'!$BQ920</f>
        <v>6.0846275924172177</v>
      </c>
      <c r="D73" s="20">
        <f>'covalent_dE_DFT_SQM_def2-QZVPP'!$BQ918</f>
        <v>3.4562540042485836</v>
      </c>
      <c r="E73" s="20">
        <f>'covalent_dE_DFT_SQM_def2-QZVPP'!$BQ921</f>
        <v>6.9410152013800621</v>
      </c>
      <c r="F73" s="20">
        <f>'covalent_dE_DFT_SQM_def2-QZVPP'!$BQ922</f>
        <v>13.827365409999999</v>
      </c>
      <c r="G73" s="13"/>
      <c r="H73" s="20">
        <f>'wda_dE_DFT_SQM_def2-QZVPP'!$BQ919</f>
        <v>-0.12962453897350981</v>
      </c>
      <c r="I73" s="20">
        <f>'wda_dE_DFT_SQM_def2-QZVPP'!$BQ920</f>
        <v>0.41842020658940382</v>
      </c>
      <c r="J73" s="20">
        <f>'wda_dE_DFT_SQM_def2-QZVPP'!$BQ918</f>
        <v>0.51721827079116967</v>
      </c>
      <c r="K73" s="20">
        <f>'wda_dE_DFT_SQM_def2-QZVPP'!$BQ921</f>
        <v>0.53238280433175433</v>
      </c>
      <c r="L73" s="20">
        <f>'wda_dE_DFT_SQM_def2-QZVPP'!$BQ922</f>
        <v>1.8191683899999997</v>
      </c>
      <c r="T73" s="22"/>
      <c r="U73" s="22"/>
      <c r="V73" s="22"/>
      <c r="W73" s="22"/>
      <c r="X73" s="22"/>
    </row>
    <row r="74" spans="1:24" ht="13" x14ac:dyDescent="0.3">
      <c r="A74" s="23" t="s">
        <v>77</v>
      </c>
      <c r="B74" s="20">
        <f>'covalent_dE_DFT_SQM_def2-QZVPP'!$BR919</f>
        <v>-5.2085226146058288</v>
      </c>
      <c r="C74" s="20">
        <f>'covalent_dE_DFT_SQM_def2-QZVPP'!$BR920</f>
        <v>5.747888426767795</v>
      </c>
      <c r="D74" s="20">
        <f>'covalent_dE_DFT_SQM_def2-QZVPP'!$BR918</f>
        <v>5.550150254014695</v>
      </c>
      <c r="E74" s="20">
        <f>'covalent_dE_DFT_SQM_def2-QZVPP'!$BR921</f>
        <v>7.6046614068761178</v>
      </c>
      <c r="F74" s="20">
        <f>'covalent_dE_DFT_SQM_def2-QZVPP'!$BR922</f>
        <v>51.0858192782282</v>
      </c>
      <c r="H74" s="20">
        <f>'wda_dE_DFT_SQM_def2-QZVPP'!$BR919</f>
        <v>1.680084854857409</v>
      </c>
      <c r="I74" s="20">
        <f>'wda_dE_DFT_SQM_def2-QZVPP'!$BR920</f>
        <v>1.6939899198163408</v>
      </c>
      <c r="J74" s="20">
        <f>'wda_dE_DFT_SQM_def2-QZVPP'!$BR918</f>
        <v>0.62058850067736537</v>
      </c>
      <c r="K74" s="20">
        <f>'wda_dE_DFT_SQM_def2-QZVPP'!$BR921</f>
        <v>1.7906814182050661</v>
      </c>
      <c r="L74" s="20">
        <f>'wda_dE_DFT_SQM_def2-QZVPP'!$BR922</f>
        <v>2.7089087912312309</v>
      </c>
      <c r="T74" s="22"/>
      <c r="U74" s="22"/>
      <c r="V74" s="22"/>
      <c r="W74" s="22"/>
      <c r="X74" s="22"/>
    </row>
    <row r="75" spans="1:24" ht="13" x14ac:dyDescent="0.3">
      <c r="A75" s="23" t="s">
        <v>78</v>
      </c>
      <c r="B75" s="20">
        <f>'covalent_dE_DFT_SQM_def2-QZVPP'!$BS919</f>
        <v>-9.7365414556654457</v>
      </c>
      <c r="C75" s="20">
        <f>'covalent_dE_DFT_SQM_def2-QZVPP'!$BS920</f>
        <v>10.049174709828085</v>
      </c>
      <c r="D75" s="20">
        <f>'covalent_dE_DFT_SQM_def2-QZVPP'!$BS918</f>
        <v>5.472476352551741</v>
      </c>
      <c r="E75" s="20">
        <f>'covalent_dE_DFT_SQM_def2-QZVPP'!$BS921</f>
        <v>11.164634852637517</v>
      </c>
      <c r="F75" s="20">
        <f>'covalent_dE_DFT_SQM_def2-QZVPP'!$BS922</f>
        <v>46.819549278228195</v>
      </c>
      <c r="H75" s="20">
        <f>'wda_dE_DFT_SQM_def2-QZVPP'!$BS919</f>
        <v>-1.5004332908379578</v>
      </c>
      <c r="I75" s="20">
        <f>'wda_dE_DFT_SQM_def2-QZVPP'!$BS920</f>
        <v>1.5004332908379578</v>
      </c>
      <c r="J75" s="20">
        <f>'wda_dE_DFT_SQM_def2-QZVPP'!$BS918</f>
        <v>0.80759463740439508</v>
      </c>
      <c r="K75" s="20">
        <f>'wda_dE_DFT_SQM_def2-QZVPP'!$BS921</f>
        <v>1.7033348249369877</v>
      </c>
      <c r="L75" s="20">
        <f>'wda_dE_DFT_SQM_def2-QZVPP'!$BS922</f>
        <v>4.2928702218317998</v>
      </c>
      <c r="T75" s="22"/>
      <c r="U75" s="22"/>
      <c r="V75" s="22"/>
      <c r="W75" s="22"/>
      <c r="X75" s="22"/>
    </row>
    <row r="76" spans="1:24" ht="13" x14ac:dyDescent="0.3">
      <c r="A76" s="23" t="s">
        <v>79</v>
      </c>
      <c r="B76" s="20">
        <f>'covalent_dE_DFT_SQM_def2-QZVPP'!$BT919</f>
        <v>-6.1073705915562986</v>
      </c>
      <c r="C76" s="20">
        <f>'covalent_dE_DFT_SQM_def2-QZVPP'!$BT920</f>
        <v>6.2397518216225238</v>
      </c>
      <c r="D76" s="20">
        <f>'covalent_dE_DFT_SQM_def2-QZVPP'!$BT918</f>
        <v>3.5223705647695267</v>
      </c>
      <c r="E76" s="20">
        <f>'covalent_dE_DFT_SQM_def2-QZVPP'!$BT921</f>
        <v>7.047409938703475</v>
      </c>
      <c r="F76" s="20">
        <f>'covalent_dE_DFT_SQM_def2-QZVPP'!$BT922</f>
        <v>14.055135329999999</v>
      </c>
      <c r="H76" s="20">
        <f>'wda_dE_DFT_SQM_def2-QZVPP'!$BT919</f>
        <v>-1.8311610952649018</v>
      </c>
      <c r="I76" s="20">
        <f>'wda_dE_DFT_SQM_def2-QZVPP'!$BT920</f>
        <v>1.8311610952649018</v>
      </c>
      <c r="J76" s="20">
        <f>'wda_dE_DFT_SQM_def2-QZVPP'!$BT918</f>
        <v>0.92527299553196074</v>
      </c>
      <c r="K76" s="20">
        <f>'wda_dE_DFT_SQM_def2-QZVPP'!$BT921</f>
        <v>2.0509622632164164</v>
      </c>
      <c r="L76" s="20">
        <f>'wda_dE_DFT_SQM_def2-QZVPP'!$BT922</f>
        <v>4.8035283199999981</v>
      </c>
      <c r="T76" s="22"/>
      <c r="U76" s="22"/>
      <c r="V76" s="22"/>
      <c r="W76" s="22"/>
      <c r="X76" s="22"/>
    </row>
    <row r="77" spans="1:24" ht="13" x14ac:dyDescent="0.3">
      <c r="A77" s="23" t="s">
        <v>80</v>
      </c>
      <c r="B77" s="20">
        <f>'covalent_dE_DFT_SQM_def2-QZVPP'!$BU919</f>
        <v>-1.5135533067880789</v>
      </c>
      <c r="C77" s="20">
        <f>'covalent_dE_DFT_SQM_def2-QZVPP'!$BU920</f>
        <v>2.972697605132451</v>
      </c>
      <c r="D77" s="20">
        <f>'covalent_dE_DFT_SQM_def2-QZVPP'!$BU918</f>
        <v>3.099432166812873</v>
      </c>
      <c r="E77" s="20">
        <f>'covalent_dE_DFT_SQM_def2-QZVPP'!$BU921</f>
        <v>3.4446355153405337</v>
      </c>
      <c r="F77" s="20">
        <f>'covalent_dE_DFT_SQM_def2-QZVPP'!$BU922</f>
        <v>8.6472661800000026</v>
      </c>
      <c r="H77" s="20">
        <f>'wda_dE_DFT_SQM_def2-QZVPP'!$BU919</f>
        <v>0.23804711665562919</v>
      </c>
      <c r="I77" s="20">
        <f>'wda_dE_DFT_SQM_def2-QZVPP'!$BU920</f>
        <v>0.70223979658940394</v>
      </c>
      <c r="J77" s="20">
        <f>'wda_dE_DFT_SQM_def2-QZVPP'!$BU918</f>
        <v>0.81352235535562989</v>
      </c>
      <c r="K77" s="20">
        <f>'wda_dE_DFT_SQM_def2-QZVPP'!$BU921</f>
        <v>0.84634130232342175</v>
      </c>
      <c r="L77" s="20">
        <f>'wda_dE_DFT_SQM_def2-QZVPP'!$BU922</f>
        <v>2.4651394299999971</v>
      </c>
      <c r="T77" s="22"/>
      <c r="U77" s="22"/>
      <c r="V77" s="22"/>
      <c r="W77" s="22"/>
      <c r="X77" s="22"/>
    </row>
    <row r="78" spans="1:24" ht="13" x14ac:dyDescent="0.3">
      <c r="A78" s="23" t="s">
        <v>81</v>
      </c>
      <c r="B78" s="20">
        <f>'covalent_dE_DFT_SQM_def2-QZVPP'!$BV919</f>
        <v>-3.2887451279801345</v>
      </c>
      <c r="C78" s="20">
        <f>'covalent_dE_DFT_SQM_def2-QZVPP'!$BV920</f>
        <v>3.891790599304636</v>
      </c>
      <c r="D78" s="20">
        <f>'covalent_dE_DFT_SQM_def2-QZVPP'!$BV918</f>
        <v>3.1164200834943516</v>
      </c>
      <c r="E78" s="20">
        <f>'covalent_dE_DFT_SQM_def2-QZVPP'!$BV921</f>
        <v>4.5272242564000011</v>
      </c>
      <c r="F78" s="20">
        <f>'covalent_dE_DFT_SQM_def2-QZVPP'!$BV922</f>
        <v>10.615066179999985</v>
      </c>
      <c r="H78" s="20">
        <f>'wda_dE_DFT_SQM_def2-QZVPP'!$BV919</f>
        <v>-1.3521294396357626</v>
      </c>
      <c r="I78" s="20">
        <f>'wda_dE_DFT_SQM_def2-QZVPP'!$BV920</f>
        <v>1.388733308377484</v>
      </c>
      <c r="J78" s="20">
        <f>'wda_dE_DFT_SQM_def2-QZVPP'!$BV918</f>
        <v>0.95709482035652782</v>
      </c>
      <c r="K78" s="20">
        <f>'wda_dE_DFT_SQM_def2-QZVPP'!$BV921</f>
        <v>1.6556724625127113</v>
      </c>
      <c r="L78" s="20">
        <f>'wda_dE_DFT_SQM_def2-QZVPP'!$BV922</f>
        <v>4.3235694299999956</v>
      </c>
      <c r="T78" s="22"/>
      <c r="U78" s="22"/>
      <c r="V78" s="22"/>
      <c r="W78" s="22"/>
      <c r="X78" s="22"/>
    </row>
    <row r="79" spans="1:24" x14ac:dyDescent="0.25">
      <c r="I79" s="18"/>
    </row>
    <row r="80" spans="1:24" x14ac:dyDescent="0.25">
      <c r="I80" s="18"/>
    </row>
    <row r="81" spans="9:9" x14ac:dyDescent="0.25">
      <c r="I81" s="18"/>
    </row>
    <row r="82" spans="9:9" x14ac:dyDescent="0.25">
      <c r="I82" s="18"/>
    </row>
    <row r="83" spans="9:9" x14ac:dyDescent="0.25">
      <c r="I83" s="18"/>
    </row>
    <row r="84" spans="9:9" x14ac:dyDescent="0.25">
      <c r="I84" s="18"/>
    </row>
  </sheetData>
  <mergeCells count="4">
    <mergeCell ref="A1:E2"/>
    <mergeCell ref="A3:G3"/>
    <mergeCell ref="B5:F5"/>
    <mergeCell ref="H5:L5"/>
  </mergeCells>
  <pageMargins left="0" right="0" top="0.39374999999999999" bottom="0.39374999999999999" header="0" footer="0"/>
  <pageSetup orientation="portrait" horizontalDpi="300" verticalDpi="300"/>
  <headerFooter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TM938"/>
  <sheetViews>
    <sheetView zoomScale="75" zoomScaleNormal="75" workbookViewId="0">
      <selection activeCell="D4" sqref="D4"/>
    </sheetView>
  </sheetViews>
  <sheetFormatPr defaultColWidth="11.453125" defaultRowHeight="12.5" x14ac:dyDescent="0.25"/>
  <cols>
    <col min="1" max="1" width="13.453125" style="24" customWidth="1"/>
    <col min="2" max="2" width="25.453125" style="24" customWidth="1"/>
    <col min="3" max="14" width="13.453125" style="24" customWidth="1"/>
    <col min="15" max="16" width="16" style="24" customWidth="1"/>
    <col min="17" max="18" width="13.453125" style="24" customWidth="1"/>
    <col min="19" max="19" width="13.453125" style="13" customWidth="1"/>
    <col min="20" max="20" width="19.81640625" style="24" customWidth="1"/>
    <col min="21" max="27" width="13.453125" style="24" customWidth="1"/>
    <col min="28" max="30" width="14" style="24" customWidth="1"/>
    <col min="31" max="32" width="13.453125" style="24" customWidth="1"/>
    <col min="33" max="34" width="18" style="24" customWidth="1"/>
    <col min="35" max="57" width="13.453125" style="24" customWidth="1"/>
    <col min="58" max="60" width="13.453125" style="25" customWidth="1"/>
    <col min="61" max="63" width="13.453125" style="24" customWidth="1"/>
    <col min="64" max="64" width="13.453125" style="13" customWidth="1"/>
    <col min="65" max="68" width="13.453125" style="24" customWidth="1"/>
    <col min="69" max="69" width="23.08984375" style="24" customWidth="1"/>
    <col min="70" max="70" width="25.453125" style="13" customWidth="1"/>
    <col min="71" max="71" width="30" style="13" customWidth="1"/>
    <col min="72" max="72" width="13.453125" style="13" customWidth="1"/>
    <col min="73" max="73" width="17.81640625" style="26" customWidth="1"/>
    <col min="74" max="74" width="26.1796875" style="26" customWidth="1"/>
    <col min="75" max="75" width="13.453125" style="13" customWidth="1"/>
    <col min="76" max="77" width="11.54296875" style="13" customWidth="1"/>
    <col min="78" max="89" width="13.453125" style="13" customWidth="1"/>
    <col min="90" max="1038" width="13.453125" style="24" customWidth="1"/>
    <col min="1039" max="1039" width="13.453125" style="13" customWidth="1"/>
    <col min="1040" max="1209" width="12.1796875" style="13" customWidth="1"/>
  </cols>
  <sheetData>
    <row r="1" spans="1:1038" ht="24" customHeight="1" x14ac:dyDescent="0.4">
      <c r="A1" s="10" t="s">
        <v>82</v>
      </c>
      <c r="B1" s="10"/>
      <c r="C1" s="10"/>
      <c r="D1" s="10"/>
      <c r="E1" s="10"/>
      <c r="F1" s="10"/>
      <c r="G1" s="10"/>
      <c r="H1" s="10"/>
      <c r="I1" s="10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9"/>
      <c r="BG1" s="29"/>
      <c r="BH1" s="29"/>
      <c r="BI1" s="28"/>
      <c r="BJ1" s="28"/>
      <c r="BK1" s="28"/>
      <c r="BL1" s="28"/>
      <c r="BM1" s="28"/>
      <c r="BN1" s="28"/>
      <c r="BO1" s="28"/>
      <c r="BP1" s="28"/>
      <c r="BQ1" s="28"/>
      <c r="BR1" s="30"/>
      <c r="BS1" s="30"/>
      <c r="BT1" s="30"/>
      <c r="BU1" s="31"/>
      <c r="BV1" s="31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32"/>
      <c r="HE1" s="32"/>
      <c r="HF1" s="32"/>
      <c r="HG1" s="32"/>
      <c r="HH1" s="32"/>
      <c r="HI1" s="32"/>
      <c r="HJ1" s="32"/>
      <c r="HK1" s="32"/>
      <c r="HL1" s="32"/>
      <c r="HM1" s="32"/>
      <c r="HN1" s="32"/>
      <c r="HO1" s="32"/>
      <c r="HP1" s="32"/>
      <c r="HQ1" s="32"/>
      <c r="HR1" s="32"/>
      <c r="HS1" s="32"/>
      <c r="HT1" s="32"/>
      <c r="HU1" s="32"/>
      <c r="HV1" s="32"/>
      <c r="HW1" s="32"/>
      <c r="HX1" s="32"/>
      <c r="HY1" s="32"/>
      <c r="HZ1" s="32"/>
      <c r="IA1" s="32"/>
      <c r="IB1" s="32"/>
      <c r="IC1" s="32"/>
      <c r="ID1" s="32"/>
      <c r="IE1" s="32"/>
      <c r="IF1" s="32"/>
      <c r="IG1" s="32"/>
      <c r="IH1" s="32"/>
      <c r="II1" s="32"/>
      <c r="IJ1" s="32"/>
      <c r="IK1" s="32"/>
      <c r="IL1" s="32"/>
      <c r="IM1" s="32"/>
      <c r="IN1" s="32"/>
      <c r="IO1" s="32"/>
      <c r="IP1" s="32"/>
      <c r="IQ1" s="32"/>
      <c r="IR1" s="32"/>
      <c r="IS1" s="32"/>
      <c r="IT1" s="32"/>
      <c r="IU1" s="32"/>
      <c r="IV1" s="32"/>
      <c r="IW1" s="32"/>
      <c r="IX1" s="32"/>
      <c r="IY1" s="32"/>
      <c r="IZ1" s="32"/>
      <c r="JA1" s="32"/>
      <c r="JB1" s="32"/>
      <c r="JC1" s="32"/>
      <c r="JD1" s="32"/>
      <c r="JE1" s="32"/>
      <c r="JF1" s="32"/>
      <c r="JG1" s="32"/>
      <c r="JH1" s="32"/>
      <c r="JI1" s="32"/>
      <c r="JJ1" s="32"/>
      <c r="JK1" s="32"/>
      <c r="JL1" s="32"/>
      <c r="JM1" s="32"/>
      <c r="JN1" s="32"/>
      <c r="JO1" s="32"/>
      <c r="JP1" s="32"/>
      <c r="JQ1" s="32"/>
      <c r="JR1" s="32"/>
      <c r="JS1" s="32"/>
      <c r="JT1" s="32"/>
      <c r="JU1" s="32"/>
      <c r="JV1" s="32"/>
      <c r="JW1" s="32"/>
      <c r="JX1" s="32"/>
      <c r="JY1" s="32"/>
      <c r="JZ1" s="32"/>
      <c r="KA1" s="32"/>
      <c r="KB1" s="32"/>
      <c r="KC1" s="32"/>
      <c r="KD1" s="32"/>
      <c r="KE1" s="32"/>
      <c r="KF1" s="32"/>
      <c r="KG1" s="32"/>
      <c r="KH1" s="32"/>
      <c r="KI1" s="32"/>
      <c r="KJ1" s="32"/>
      <c r="KK1" s="32"/>
      <c r="KL1" s="32"/>
      <c r="KM1" s="32"/>
      <c r="KN1" s="32"/>
      <c r="KO1" s="32"/>
      <c r="KP1" s="32"/>
      <c r="KQ1" s="32"/>
      <c r="KR1" s="32"/>
      <c r="KS1" s="32"/>
      <c r="KT1" s="32"/>
      <c r="KU1" s="32"/>
      <c r="KV1" s="32"/>
      <c r="KW1" s="32"/>
      <c r="KX1" s="32"/>
      <c r="KY1" s="32"/>
      <c r="KZ1" s="32"/>
      <c r="LA1" s="32"/>
      <c r="LB1" s="32"/>
      <c r="LC1" s="32"/>
      <c r="LD1" s="32"/>
      <c r="LE1" s="32"/>
      <c r="LF1" s="32"/>
      <c r="LG1" s="32"/>
      <c r="LH1" s="32"/>
      <c r="LI1" s="32"/>
      <c r="LJ1" s="32"/>
      <c r="LK1" s="32"/>
      <c r="LL1" s="32"/>
      <c r="LM1" s="32"/>
      <c r="LN1" s="32"/>
      <c r="LO1" s="32"/>
      <c r="LP1" s="32"/>
      <c r="LQ1" s="32"/>
      <c r="LR1" s="32"/>
      <c r="LS1" s="32"/>
      <c r="LT1" s="32"/>
      <c r="LU1" s="32"/>
      <c r="LV1" s="32"/>
      <c r="LW1" s="32"/>
      <c r="LX1" s="32"/>
      <c r="LY1" s="32"/>
      <c r="LZ1" s="32"/>
      <c r="MA1" s="32"/>
      <c r="MB1" s="32"/>
      <c r="MC1" s="32"/>
      <c r="MD1" s="32"/>
      <c r="ME1" s="32"/>
      <c r="MF1" s="32"/>
      <c r="MG1" s="32"/>
      <c r="MH1" s="32"/>
      <c r="MI1" s="32"/>
      <c r="MJ1" s="32"/>
      <c r="MK1" s="32"/>
      <c r="ML1" s="32"/>
      <c r="MM1" s="32"/>
      <c r="MN1" s="32"/>
      <c r="MO1" s="32"/>
      <c r="MP1" s="32"/>
      <c r="MQ1" s="32"/>
      <c r="MR1" s="32"/>
      <c r="MS1" s="32"/>
      <c r="MT1" s="32"/>
      <c r="MU1" s="32"/>
      <c r="MV1" s="32"/>
      <c r="MW1" s="32"/>
      <c r="MX1" s="32"/>
      <c r="MY1" s="32"/>
      <c r="MZ1" s="32"/>
      <c r="NA1" s="32"/>
      <c r="NB1" s="32"/>
      <c r="NC1" s="32"/>
      <c r="ND1" s="32"/>
      <c r="NE1" s="32"/>
      <c r="NF1" s="32"/>
      <c r="NG1" s="32"/>
      <c r="NH1" s="32"/>
      <c r="NI1" s="32"/>
      <c r="NJ1" s="32"/>
      <c r="NK1" s="32"/>
      <c r="NL1" s="32"/>
      <c r="NM1" s="32"/>
      <c r="NN1" s="32"/>
      <c r="NO1" s="32"/>
      <c r="NP1" s="32"/>
      <c r="NQ1" s="32"/>
      <c r="NR1" s="32"/>
      <c r="NS1" s="32"/>
      <c r="NT1" s="32"/>
      <c r="NU1" s="32"/>
      <c r="NV1" s="32"/>
      <c r="NW1" s="32"/>
      <c r="NX1" s="32"/>
      <c r="NY1" s="32"/>
      <c r="NZ1" s="32"/>
      <c r="OA1" s="32"/>
      <c r="OB1" s="32"/>
      <c r="OC1" s="32"/>
      <c r="OD1" s="32"/>
      <c r="OE1" s="32"/>
      <c r="OF1" s="32"/>
      <c r="OG1" s="32"/>
      <c r="OH1" s="32"/>
      <c r="OI1" s="32"/>
      <c r="OJ1" s="32"/>
      <c r="OK1" s="32"/>
      <c r="OL1" s="32"/>
      <c r="OM1" s="32"/>
      <c r="ON1" s="32"/>
      <c r="OO1" s="32"/>
      <c r="OP1" s="32"/>
      <c r="OQ1" s="32"/>
      <c r="OR1" s="32"/>
      <c r="OS1" s="32"/>
      <c r="OT1" s="32"/>
      <c r="OU1" s="32"/>
      <c r="OV1" s="32"/>
      <c r="OW1" s="32"/>
      <c r="OX1" s="32"/>
      <c r="OY1" s="32"/>
      <c r="OZ1" s="32"/>
      <c r="PA1" s="32"/>
      <c r="PB1" s="32"/>
      <c r="PC1" s="32"/>
      <c r="PD1" s="32"/>
      <c r="PE1" s="32"/>
      <c r="PF1" s="32"/>
      <c r="PG1" s="32"/>
      <c r="PH1" s="32"/>
      <c r="PI1" s="32"/>
      <c r="PJ1" s="32"/>
      <c r="PK1" s="32"/>
      <c r="PL1" s="32"/>
      <c r="PM1" s="32"/>
      <c r="PN1" s="32"/>
      <c r="PO1" s="32"/>
      <c r="PP1" s="32"/>
      <c r="PQ1" s="32"/>
      <c r="PR1" s="32"/>
      <c r="PS1" s="32"/>
      <c r="PT1" s="32"/>
      <c r="PU1" s="32"/>
      <c r="PV1" s="32"/>
      <c r="PW1" s="32"/>
      <c r="PX1" s="32"/>
      <c r="PY1" s="32"/>
      <c r="PZ1" s="32"/>
      <c r="QA1" s="32"/>
      <c r="QB1" s="32"/>
      <c r="QC1" s="32"/>
      <c r="QD1" s="32"/>
      <c r="QE1" s="32"/>
      <c r="QF1" s="32"/>
      <c r="QG1" s="32"/>
      <c r="QH1" s="32"/>
      <c r="QI1" s="32"/>
      <c r="QJ1" s="32"/>
      <c r="QK1" s="32"/>
      <c r="QL1" s="32"/>
      <c r="QM1" s="32"/>
      <c r="QN1" s="32"/>
      <c r="QO1" s="32"/>
      <c r="QP1" s="32"/>
      <c r="QQ1" s="32"/>
      <c r="QR1" s="32"/>
      <c r="QS1" s="32"/>
      <c r="QT1" s="32"/>
      <c r="QU1" s="32"/>
      <c r="QV1" s="32"/>
      <c r="QW1" s="32"/>
      <c r="QX1" s="32"/>
      <c r="QY1" s="32"/>
      <c r="QZ1" s="32"/>
      <c r="RA1" s="32"/>
      <c r="RB1" s="32"/>
      <c r="RC1" s="32"/>
      <c r="RD1" s="32"/>
      <c r="RE1" s="32"/>
      <c r="RF1" s="32"/>
      <c r="RG1" s="32"/>
      <c r="RH1" s="32"/>
      <c r="RI1" s="32"/>
      <c r="RJ1" s="32"/>
      <c r="RK1" s="32"/>
      <c r="RL1" s="32"/>
      <c r="RM1" s="32"/>
      <c r="RN1" s="32"/>
      <c r="RO1" s="32"/>
      <c r="RP1" s="32"/>
      <c r="RQ1" s="32"/>
      <c r="RR1" s="32"/>
      <c r="RS1" s="32"/>
      <c r="RT1" s="32"/>
      <c r="RU1" s="32"/>
      <c r="RV1" s="32"/>
      <c r="RW1" s="32"/>
      <c r="RX1" s="32"/>
      <c r="RY1" s="32"/>
      <c r="RZ1" s="32"/>
      <c r="SA1" s="32"/>
      <c r="SB1" s="32"/>
      <c r="SC1" s="32"/>
      <c r="SD1" s="32"/>
      <c r="SE1" s="32"/>
      <c r="SF1" s="32"/>
      <c r="SG1" s="32"/>
      <c r="SH1" s="32"/>
      <c r="SI1" s="32"/>
      <c r="SJ1" s="32"/>
      <c r="SK1" s="32"/>
      <c r="SL1" s="32"/>
      <c r="SM1" s="32"/>
      <c r="SN1" s="32"/>
      <c r="SO1" s="32"/>
      <c r="SP1" s="32"/>
      <c r="SQ1" s="32"/>
      <c r="SR1" s="32"/>
      <c r="SS1" s="32"/>
      <c r="ST1" s="32"/>
      <c r="SU1" s="32"/>
      <c r="SV1" s="32"/>
      <c r="SW1" s="32"/>
      <c r="SX1" s="32"/>
      <c r="SY1" s="32"/>
      <c r="SZ1" s="32"/>
      <c r="TA1" s="32"/>
      <c r="TB1" s="32"/>
      <c r="TC1" s="32"/>
      <c r="TD1" s="32"/>
      <c r="TE1" s="32"/>
      <c r="TF1" s="32"/>
      <c r="TG1" s="32"/>
      <c r="TH1" s="32"/>
      <c r="TI1" s="32"/>
      <c r="TJ1" s="32"/>
      <c r="TK1" s="32"/>
      <c r="TL1" s="32"/>
      <c r="TM1" s="32"/>
      <c r="TN1" s="32"/>
      <c r="TO1" s="32"/>
      <c r="TP1" s="32"/>
      <c r="TQ1" s="32"/>
      <c r="TR1" s="32"/>
      <c r="TS1" s="32"/>
      <c r="TT1" s="32"/>
      <c r="TU1" s="32"/>
      <c r="TV1" s="32"/>
      <c r="TW1" s="32"/>
      <c r="TX1" s="32"/>
      <c r="TY1" s="32"/>
      <c r="TZ1" s="32"/>
      <c r="UA1" s="32"/>
      <c r="UB1" s="32"/>
      <c r="UC1" s="32"/>
      <c r="UD1" s="32"/>
      <c r="UE1" s="32"/>
      <c r="UF1" s="32"/>
      <c r="UG1" s="32"/>
      <c r="UH1" s="32"/>
      <c r="UI1" s="32"/>
      <c r="UJ1" s="32"/>
      <c r="UK1" s="32"/>
      <c r="UL1" s="32"/>
      <c r="UM1" s="32"/>
      <c r="UN1" s="32"/>
      <c r="UO1" s="32"/>
      <c r="UP1" s="32"/>
      <c r="UQ1" s="32"/>
      <c r="UR1" s="32"/>
      <c r="US1" s="32"/>
      <c r="UT1" s="32"/>
      <c r="UU1" s="32"/>
      <c r="UV1" s="32"/>
      <c r="UW1" s="32"/>
      <c r="UX1" s="32"/>
      <c r="UY1" s="32"/>
      <c r="UZ1" s="32"/>
      <c r="VA1" s="32"/>
      <c r="VB1" s="32"/>
      <c r="VC1" s="32"/>
      <c r="VD1" s="32"/>
      <c r="VE1" s="32"/>
      <c r="VF1" s="32"/>
      <c r="VG1" s="32"/>
      <c r="VH1" s="32"/>
      <c r="VI1" s="32"/>
      <c r="VJ1" s="32"/>
      <c r="VK1" s="32"/>
      <c r="VL1" s="32"/>
      <c r="VM1" s="32"/>
      <c r="VN1" s="32"/>
      <c r="VO1" s="32"/>
      <c r="VP1" s="32"/>
      <c r="VQ1" s="32"/>
      <c r="VR1" s="32"/>
      <c r="VS1" s="32"/>
      <c r="VT1" s="32"/>
      <c r="VU1" s="32"/>
      <c r="VV1" s="32"/>
      <c r="VW1" s="32"/>
      <c r="VX1" s="32"/>
      <c r="VY1" s="32"/>
      <c r="VZ1" s="32"/>
      <c r="WA1" s="32"/>
      <c r="WB1" s="32"/>
      <c r="WC1" s="32"/>
      <c r="WD1" s="32"/>
      <c r="WE1" s="32"/>
      <c r="WF1" s="32"/>
      <c r="WG1" s="32"/>
      <c r="WH1" s="32"/>
      <c r="WI1" s="32"/>
      <c r="WJ1" s="32"/>
      <c r="WK1" s="32"/>
      <c r="WL1" s="32"/>
      <c r="WM1" s="32"/>
      <c r="WN1" s="32"/>
      <c r="WO1" s="32"/>
      <c r="WP1" s="32"/>
      <c r="WQ1" s="32"/>
      <c r="WR1" s="32"/>
      <c r="WS1" s="32"/>
      <c r="WT1" s="32"/>
      <c r="WU1" s="32"/>
      <c r="WV1" s="32"/>
      <c r="WW1" s="32"/>
      <c r="WX1" s="32"/>
      <c r="WY1" s="32"/>
      <c r="WZ1" s="32"/>
      <c r="XA1" s="32"/>
      <c r="XB1" s="32"/>
      <c r="XC1" s="32"/>
      <c r="XD1" s="32"/>
      <c r="XE1" s="32"/>
      <c r="XF1" s="32"/>
      <c r="XG1" s="32"/>
      <c r="XH1" s="32"/>
      <c r="XI1" s="32"/>
      <c r="XJ1" s="32"/>
      <c r="XK1" s="32"/>
      <c r="XL1" s="32"/>
      <c r="XM1" s="32"/>
      <c r="XN1" s="32"/>
      <c r="XO1" s="32"/>
      <c r="XP1" s="32"/>
      <c r="XQ1" s="32"/>
      <c r="XR1" s="32"/>
      <c r="XS1" s="32"/>
      <c r="XT1" s="32"/>
      <c r="XU1" s="32"/>
      <c r="XV1" s="32"/>
      <c r="XW1" s="32"/>
      <c r="XX1" s="32"/>
      <c r="XY1" s="32"/>
      <c r="XZ1" s="32"/>
      <c r="YA1" s="32"/>
      <c r="YB1" s="32"/>
      <c r="YC1" s="32"/>
      <c r="YD1" s="32"/>
      <c r="YE1" s="32"/>
      <c r="YF1" s="32"/>
      <c r="YG1" s="32"/>
      <c r="YH1" s="32"/>
      <c r="YI1" s="32"/>
      <c r="YJ1" s="32"/>
      <c r="YK1" s="32"/>
      <c r="YL1" s="32"/>
      <c r="YM1" s="32"/>
      <c r="YN1" s="32"/>
      <c r="YO1" s="32"/>
      <c r="YP1" s="32"/>
      <c r="YQ1" s="32"/>
      <c r="YR1" s="32"/>
      <c r="YS1" s="32"/>
      <c r="YT1" s="32"/>
      <c r="YU1" s="32"/>
      <c r="YV1" s="32"/>
      <c r="YW1" s="32"/>
      <c r="YX1" s="32"/>
      <c r="YY1" s="32"/>
      <c r="YZ1" s="32"/>
      <c r="ZA1" s="32"/>
      <c r="ZB1" s="32"/>
      <c r="ZC1" s="32"/>
      <c r="ZD1" s="32"/>
      <c r="ZE1" s="32"/>
      <c r="ZF1" s="32"/>
      <c r="ZG1" s="32"/>
      <c r="ZH1" s="32"/>
      <c r="ZI1" s="32"/>
      <c r="ZJ1" s="32"/>
      <c r="ZK1" s="32"/>
      <c r="ZL1" s="32"/>
      <c r="ZM1" s="32"/>
      <c r="ZN1" s="32"/>
      <c r="ZO1" s="32"/>
      <c r="ZP1" s="32"/>
      <c r="ZQ1" s="32"/>
      <c r="ZR1" s="32"/>
      <c r="ZS1" s="32"/>
      <c r="ZT1" s="32"/>
      <c r="ZU1" s="32"/>
      <c r="ZV1" s="32"/>
      <c r="ZW1" s="32"/>
      <c r="ZX1" s="32"/>
      <c r="ZY1" s="32"/>
      <c r="ZZ1" s="32"/>
      <c r="AAA1" s="32"/>
      <c r="AAB1" s="32"/>
      <c r="AAC1" s="32"/>
      <c r="AAD1" s="32"/>
      <c r="AAE1" s="32"/>
      <c r="AAF1" s="32"/>
      <c r="AAG1" s="32"/>
      <c r="AAH1" s="32"/>
      <c r="AAI1" s="32"/>
      <c r="AAJ1" s="32"/>
      <c r="AAK1" s="32"/>
      <c r="AAL1" s="32"/>
      <c r="AAM1" s="32"/>
      <c r="AAN1" s="32"/>
      <c r="AAO1" s="32"/>
      <c r="AAP1" s="32"/>
      <c r="AAQ1" s="32"/>
      <c r="AAR1" s="32"/>
      <c r="AAS1" s="32"/>
      <c r="AAT1" s="32"/>
      <c r="AAU1" s="32"/>
      <c r="AAV1" s="32"/>
      <c r="AAW1" s="32"/>
      <c r="AAX1" s="32"/>
      <c r="AAY1" s="32"/>
      <c r="AAZ1" s="32"/>
      <c r="ABA1" s="32"/>
      <c r="ABB1" s="32"/>
      <c r="ABC1" s="32"/>
      <c r="ABD1" s="32"/>
      <c r="ABE1" s="32"/>
      <c r="ABF1" s="32"/>
      <c r="ABG1" s="32"/>
      <c r="ABH1" s="32"/>
      <c r="ABI1" s="32"/>
      <c r="ABJ1" s="32"/>
      <c r="ABK1" s="32"/>
      <c r="ABL1" s="32"/>
      <c r="ABM1" s="32"/>
      <c r="ABN1" s="32"/>
      <c r="ABO1" s="32"/>
      <c r="ABP1" s="32"/>
      <c r="ABQ1" s="32"/>
      <c r="ABR1" s="32"/>
      <c r="ABS1" s="32"/>
      <c r="ABT1" s="32"/>
      <c r="ABU1" s="32"/>
      <c r="ABV1" s="32"/>
      <c r="ABW1" s="32"/>
      <c r="ABX1" s="32"/>
      <c r="ABY1" s="32"/>
      <c r="ABZ1" s="32"/>
      <c r="ACA1" s="32"/>
      <c r="ACB1" s="32"/>
      <c r="ACC1" s="32"/>
      <c r="ACD1" s="32"/>
      <c r="ACE1" s="32"/>
      <c r="ACF1" s="32"/>
      <c r="ACG1" s="32"/>
      <c r="ACH1" s="32"/>
      <c r="ACI1" s="32"/>
      <c r="ACJ1" s="32"/>
      <c r="ACK1" s="32"/>
      <c r="ACL1" s="32"/>
      <c r="ACM1" s="32"/>
      <c r="ACN1" s="32"/>
      <c r="ACO1" s="32"/>
      <c r="ACP1" s="32"/>
      <c r="ACQ1" s="32"/>
      <c r="ACR1" s="32"/>
      <c r="ACS1" s="32"/>
      <c r="ACT1" s="32"/>
      <c r="ACU1" s="32"/>
      <c r="ACV1" s="32"/>
      <c r="ACW1" s="32"/>
      <c r="ACX1" s="32"/>
      <c r="ACY1" s="32"/>
      <c r="ACZ1" s="32"/>
      <c r="ADA1" s="32"/>
      <c r="ADB1" s="32"/>
      <c r="ADC1" s="32"/>
      <c r="ADD1" s="32"/>
      <c r="ADE1" s="32"/>
      <c r="ADF1" s="32"/>
      <c r="ADG1" s="32"/>
      <c r="ADH1" s="32"/>
      <c r="ADI1" s="32"/>
      <c r="ADJ1" s="32"/>
      <c r="ADK1" s="32"/>
      <c r="ADL1" s="32"/>
      <c r="ADM1" s="32"/>
      <c r="ADN1" s="32"/>
      <c r="ADO1" s="32"/>
      <c r="ADP1" s="32"/>
      <c r="ADQ1" s="32"/>
      <c r="ADR1" s="32"/>
      <c r="ADS1" s="32"/>
      <c r="ADT1" s="32"/>
      <c r="ADU1" s="32"/>
      <c r="ADV1" s="32"/>
      <c r="ADW1" s="32"/>
      <c r="ADX1" s="32"/>
      <c r="ADY1" s="32"/>
      <c r="ADZ1" s="32"/>
      <c r="AEA1" s="32"/>
      <c r="AEB1" s="32"/>
      <c r="AEC1" s="32"/>
      <c r="AED1" s="32"/>
      <c r="AEE1" s="32"/>
      <c r="AEF1" s="32"/>
      <c r="AEG1" s="32"/>
      <c r="AEH1" s="32"/>
      <c r="AEI1" s="32"/>
      <c r="AEJ1" s="32"/>
      <c r="AEK1" s="32"/>
      <c r="AEL1" s="32"/>
      <c r="AEM1" s="32"/>
      <c r="AEN1" s="32"/>
      <c r="AEO1" s="32"/>
      <c r="AEP1" s="32"/>
      <c r="AEQ1" s="32"/>
      <c r="AER1" s="32"/>
      <c r="AES1" s="32"/>
      <c r="AET1" s="32"/>
      <c r="AEU1" s="32"/>
      <c r="AEV1" s="32"/>
      <c r="AEW1" s="32"/>
      <c r="AEX1" s="32"/>
      <c r="AEY1" s="32"/>
      <c r="AEZ1" s="32"/>
      <c r="AFA1" s="32"/>
      <c r="AFB1" s="32"/>
      <c r="AFC1" s="32"/>
      <c r="AFD1" s="32"/>
      <c r="AFE1" s="32"/>
      <c r="AFF1" s="32"/>
      <c r="AFG1" s="32"/>
      <c r="AFH1" s="32"/>
      <c r="AFI1" s="32"/>
      <c r="AFJ1" s="32"/>
      <c r="AFK1" s="32"/>
      <c r="AFL1" s="32"/>
      <c r="AFM1" s="32"/>
      <c r="AFN1" s="32"/>
      <c r="AFO1" s="32"/>
      <c r="AFP1" s="32"/>
      <c r="AFQ1" s="32"/>
      <c r="AFR1" s="32"/>
      <c r="AFS1" s="32"/>
      <c r="AFT1" s="32"/>
      <c r="AFU1" s="32"/>
      <c r="AFV1" s="32"/>
      <c r="AFW1" s="32"/>
      <c r="AFX1" s="32"/>
      <c r="AFY1" s="32"/>
      <c r="AFZ1" s="32"/>
      <c r="AGA1" s="32"/>
      <c r="AGB1" s="32"/>
      <c r="AGC1" s="32"/>
      <c r="AGD1" s="32"/>
      <c r="AGE1" s="32"/>
      <c r="AGF1" s="32"/>
      <c r="AGG1" s="32"/>
      <c r="AGH1" s="32"/>
      <c r="AGI1" s="32"/>
      <c r="AGJ1" s="32"/>
      <c r="AGK1" s="32"/>
      <c r="AGL1" s="32"/>
      <c r="AGM1" s="32"/>
      <c r="AGN1" s="32"/>
      <c r="AGO1" s="32"/>
      <c r="AGP1" s="32"/>
      <c r="AGQ1" s="32"/>
      <c r="AGR1" s="32"/>
      <c r="AGS1" s="32"/>
      <c r="AGT1" s="32"/>
      <c r="AGU1" s="32"/>
      <c r="AGV1" s="32"/>
      <c r="AGW1" s="32"/>
      <c r="AGX1" s="32"/>
      <c r="AGY1" s="32"/>
      <c r="AGZ1" s="32"/>
      <c r="AHA1" s="32"/>
      <c r="AHB1" s="32"/>
      <c r="AHC1" s="32"/>
      <c r="AHD1" s="32"/>
      <c r="AHE1" s="32"/>
      <c r="AHF1" s="32"/>
      <c r="AHG1" s="32"/>
      <c r="AHH1" s="32"/>
      <c r="AHI1" s="32"/>
      <c r="AHJ1" s="32"/>
      <c r="AHK1" s="32"/>
      <c r="AHL1" s="32"/>
      <c r="AHM1" s="32"/>
      <c r="AHN1" s="32"/>
      <c r="AHO1" s="32"/>
      <c r="AHP1" s="32"/>
      <c r="AHQ1" s="32"/>
      <c r="AHR1" s="32"/>
      <c r="AHS1" s="32"/>
      <c r="AHT1" s="32"/>
      <c r="AHU1" s="32"/>
      <c r="AHV1" s="32"/>
      <c r="AHW1" s="32"/>
      <c r="AHX1" s="32"/>
      <c r="AHY1" s="32"/>
      <c r="AHZ1" s="32"/>
      <c r="AIA1" s="32"/>
      <c r="AIB1" s="32"/>
      <c r="AIC1" s="32"/>
      <c r="AID1" s="32"/>
      <c r="AIE1" s="32"/>
      <c r="AIF1" s="32"/>
      <c r="AIG1" s="32"/>
      <c r="AIH1" s="32"/>
      <c r="AII1" s="32"/>
      <c r="AIJ1" s="32"/>
      <c r="AIK1" s="32"/>
      <c r="AIL1" s="32"/>
      <c r="AIM1" s="32"/>
      <c r="AIN1" s="32"/>
      <c r="AIO1" s="32"/>
      <c r="AIP1" s="32"/>
      <c r="AIQ1" s="32"/>
      <c r="AIR1" s="32"/>
      <c r="AIS1" s="32"/>
      <c r="AIT1" s="32"/>
      <c r="AIU1" s="32"/>
      <c r="AIV1" s="32"/>
      <c r="AIW1" s="32"/>
      <c r="AIX1" s="32"/>
      <c r="AIY1" s="32"/>
      <c r="AIZ1" s="32"/>
      <c r="AJA1" s="32"/>
      <c r="AJB1" s="32"/>
      <c r="AJC1" s="32"/>
      <c r="AJD1" s="32"/>
      <c r="AJE1" s="32"/>
      <c r="AJF1" s="32"/>
      <c r="AJG1" s="32"/>
      <c r="AJH1" s="32"/>
      <c r="AJI1" s="32"/>
      <c r="AJJ1" s="32"/>
      <c r="AJK1" s="32"/>
      <c r="AJL1" s="32"/>
      <c r="AJM1" s="32"/>
      <c r="AJN1" s="32"/>
      <c r="AJO1" s="32"/>
      <c r="AJP1" s="32"/>
      <c r="AJQ1" s="32"/>
      <c r="AJR1" s="32"/>
      <c r="AJS1" s="32"/>
      <c r="AJT1" s="32"/>
      <c r="AJU1" s="32"/>
      <c r="AJV1" s="32"/>
      <c r="AJW1" s="32"/>
      <c r="AJX1" s="32"/>
      <c r="AJY1" s="32"/>
      <c r="AJZ1" s="32"/>
      <c r="AKA1" s="32"/>
      <c r="AKB1" s="32"/>
      <c r="AKC1" s="32"/>
      <c r="AKD1" s="32"/>
      <c r="AKE1" s="32"/>
      <c r="AKF1" s="32"/>
      <c r="AKG1" s="32"/>
      <c r="AKH1" s="32"/>
      <c r="AKI1" s="32"/>
      <c r="AKJ1" s="32"/>
      <c r="AKK1" s="32"/>
      <c r="AKL1" s="32"/>
      <c r="AKM1" s="32"/>
      <c r="AKN1" s="32"/>
      <c r="AKO1" s="32"/>
      <c r="AKP1" s="32"/>
      <c r="AKQ1" s="32"/>
      <c r="AKR1" s="32"/>
      <c r="AKS1" s="32"/>
      <c r="AKT1" s="32"/>
      <c r="AKU1" s="32"/>
      <c r="AKV1" s="32"/>
      <c r="AKW1" s="32"/>
      <c r="AKX1" s="32"/>
      <c r="AKY1" s="32"/>
      <c r="AKZ1" s="32"/>
      <c r="ALA1" s="32"/>
      <c r="ALB1" s="32"/>
      <c r="ALC1" s="32"/>
      <c r="ALD1" s="32"/>
      <c r="ALE1" s="32"/>
      <c r="ALF1" s="32"/>
      <c r="ALG1" s="32"/>
      <c r="ALH1" s="32"/>
      <c r="ALI1" s="32"/>
      <c r="ALJ1" s="32"/>
      <c r="ALK1" s="32"/>
      <c r="ALL1" s="32"/>
      <c r="ALM1" s="32"/>
      <c r="ALN1" s="32"/>
      <c r="ALO1" s="32"/>
      <c r="ALP1" s="32"/>
      <c r="ALQ1" s="32"/>
      <c r="ALR1" s="32"/>
      <c r="ALS1" s="32"/>
      <c r="ALT1" s="32"/>
      <c r="ALU1" s="32"/>
      <c r="ALV1" s="32"/>
      <c r="ALW1" s="32"/>
      <c r="ALX1" s="32"/>
      <c r="ALY1" s="32"/>
      <c r="ALZ1" s="32"/>
      <c r="AMA1" s="32"/>
      <c r="AMB1" s="32"/>
      <c r="AMC1" s="32"/>
      <c r="AMD1" s="32"/>
      <c r="AME1" s="32"/>
      <c r="AMF1" s="32"/>
      <c r="AMG1" s="32"/>
      <c r="AMH1" s="32"/>
      <c r="AMI1" s="32"/>
      <c r="AMJ1" s="32"/>
      <c r="AMK1" s="32"/>
      <c r="AML1" s="32"/>
      <c r="AMM1" s="32"/>
      <c r="AMN1" s="32"/>
      <c r="AMO1" s="32"/>
      <c r="AMP1" s="32"/>
      <c r="AMQ1" s="32"/>
      <c r="AMR1" s="32"/>
      <c r="AMS1" s="32"/>
      <c r="AMT1" s="32"/>
      <c r="AMU1" s="32"/>
      <c r="AMV1" s="32"/>
      <c r="AMW1" s="32"/>
      <c r="AMX1" s="32"/>
    </row>
    <row r="2" spans="1:1038" ht="18" x14ac:dyDescent="0.4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9"/>
      <c r="BG2" s="29"/>
      <c r="BH2" s="29"/>
      <c r="BI2" s="28"/>
      <c r="BJ2" s="28"/>
      <c r="BK2" s="28"/>
      <c r="BL2" s="28"/>
      <c r="BM2" s="28"/>
      <c r="BN2" s="28"/>
      <c r="BO2" s="28"/>
      <c r="BP2" s="28"/>
      <c r="BQ2" s="28"/>
      <c r="BR2" s="30"/>
      <c r="BS2" s="30"/>
      <c r="BT2" s="30"/>
      <c r="BU2" s="31"/>
      <c r="BV2" s="31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</row>
    <row r="3" spans="1:1038" ht="18" x14ac:dyDescent="0.4">
      <c r="A3" s="28" t="s">
        <v>83</v>
      </c>
      <c r="B3" s="28" t="s">
        <v>84</v>
      </c>
      <c r="C3" s="28" t="s">
        <v>10</v>
      </c>
      <c r="D3" s="28" t="s">
        <v>11</v>
      </c>
      <c r="E3" s="28" t="s">
        <v>12</v>
      </c>
      <c r="F3" s="28" t="s">
        <v>13</v>
      </c>
      <c r="G3" s="28" t="s">
        <v>14</v>
      </c>
      <c r="H3" s="28" t="s">
        <v>15</v>
      </c>
      <c r="I3" s="28" t="s">
        <v>16</v>
      </c>
      <c r="J3" s="28" t="s">
        <v>17</v>
      </c>
      <c r="K3" s="28" t="s">
        <v>18</v>
      </c>
      <c r="L3" s="28" t="s">
        <v>19</v>
      </c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25</v>
      </c>
      <c r="S3" s="28" t="s">
        <v>26</v>
      </c>
      <c r="T3" s="28" t="s">
        <v>27</v>
      </c>
      <c r="U3" s="28" t="s">
        <v>28</v>
      </c>
      <c r="V3" s="28" t="s">
        <v>29</v>
      </c>
      <c r="W3" s="28" t="s">
        <v>30</v>
      </c>
      <c r="X3" s="28" t="s">
        <v>31</v>
      </c>
      <c r="Y3" s="28" t="s">
        <v>32</v>
      </c>
      <c r="Z3" s="28" t="s">
        <v>33</v>
      </c>
      <c r="AA3" s="28" t="s">
        <v>34</v>
      </c>
      <c r="AB3" s="28" t="s">
        <v>35</v>
      </c>
      <c r="AC3" s="28" t="s">
        <v>36</v>
      </c>
      <c r="AD3" s="28" t="s">
        <v>37</v>
      </c>
      <c r="AE3" s="28" t="s">
        <v>38</v>
      </c>
      <c r="AF3" s="28" t="s">
        <v>39</v>
      </c>
      <c r="AG3" s="28" t="s">
        <v>40</v>
      </c>
      <c r="AH3" s="28" t="s">
        <v>41</v>
      </c>
      <c r="AI3" s="28" t="s">
        <v>42</v>
      </c>
      <c r="AJ3" s="28" t="s">
        <v>43</v>
      </c>
      <c r="AK3" s="28" t="s">
        <v>44</v>
      </c>
      <c r="AL3" s="28" t="s">
        <v>45</v>
      </c>
      <c r="AM3" s="28" t="s">
        <v>46</v>
      </c>
      <c r="AN3" s="28" t="s">
        <v>47</v>
      </c>
      <c r="AO3" s="28" t="s">
        <v>48</v>
      </c>
      <c r="AP3" s="28" t="s">
        <v>49</v>
      </c>
      <c r="AQ3" s="28" t="s">
        <v>50</v>
      </c>
      <c r="AR3" s="28" t="s">
        <v>51</v>
      </c>
      <c r="AS3" s="28" t="s">
        <v>52</v>
      </c>
      <c r="AT3" s="28" t="s">
        <v>53</v>
      </c>
      <c r="AU3" s="28" t="s">
        <v>54</v>
      </c>
      <c r="AV3" s="28" t="s">
        <v>55</v>
      </c>
      <c r="AW3" s="28" t="s">
        <v>56</v>
      </c>
      <c r="AX3" s="28" t="s">
        <v>57</v>
      </c>
      <c r="AY3" s="28" t="s">
        <v>58</v>
      </c>
      <c r="AZ3" s="28" t="s">
        <v>59</v>
      </c>
      <c r="BA3" s="28" t="s">
        <v>60</v>
      </c>
      <c r="BB3" s="28" t="s">
        <v>61</v>
      </c>
      <c r="BC3" s="28" t="s">
        <v>62</v>
      </c>
      <c r="BD3" s="28" t="s">
        <v>63</v>
      </c>
      <c r="BE3" s="28" t="s">
        <v>64</v>
      </c>
      <c r="BF3" s="29" t="s">
        <v>85</v>
      </c>
      <c r="BG3" s="29" t="s">
        <v>66</v>
      </c>
      <c r="BH3" s="29" t="s">
        <v>67</v>
      </c>
      <c r="BI3" s="28" t="s">
        <v>68</v>
      </c>
      <c r="BJ3" s="28" t="s">
        <v>69</v>
      </c>
      <c r="BK3" s="28" t="s">
        <v>70</v>
      </c>
      <c r="BL3" s="28" t="s">
        <v>71</v>
      </c>
      <c r="BM3" s="28" t="s">
        <v>72</v>
      </c>
      <c r="BN3" s="28" t="s">
        <v>73</v>
      </c>
      <c r="BO3" s="28" t="s">
        <v>74</v>
      </c>
      <c r="BP3" s="28" t="s">
        <v>75</v>
      </c>
      <c r="BQ3" s="28" t="s">
        <v>76</v>
      </c>
      <c r="BR3" s="30" t="s">
        <v>77</v>
      </c>
      <c r="BS3" s="30" t="s">
        <v>78</v>
      </c>
      <c r="BT3" s="30" t="s">
        <v>79</v>
      </c>
      <c r="BU3" s="31" t="s">
        <v>80</v>
      </c>
      <c r="BV3" s="31" t="s">
        <v>81</v>
      </c>
      <c r="BX3" s="33"/>
      <c r="BY3" s="33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  <c r="JD3" s="32"/>
      <c r="JE3" s="32"/>
      <c r="JF3" s="32"/>
      <c r="JG3" s="32"/>
      <c r="JH3" s="32"/>
      <c r="JI3" s="32"/>
      <c r="JJ3" s="32"/>
      <c r="JK3" s="32"/>
      <c r="JL3" s="32"/>
      <c r="JM3" s="32"/>
      <c r="JN3" s="32"/>
      <c r="JO3" s="32"/>
      <c r="JP3" s="32"/>
      <c r="JQ3" s="32"/>
      <c r="JR3" s="32"/>
      <c r="JS3" s="32"/>
      <c r="JT3" s="32"/>
      <c r="JU3" s="32"/>
      <c r="JV3" s="32"/>
      <c r="JW3" s="32"/>
      <c r="JX3" s="32"/>
      <c r="JY3" s="32"/>
      <c r="JZ3" s="32"/>
      <c r="KA3" s="32"/>
      <c r="KB3" s="32"/>
      <c r="KC3" s="32"/>
      <c r="KD3" s="32"/>
      <c r="KE3" s="32"/>
      <c r="KF3" s="32"/>
      <c r="KG3" s="32"/>
      <c r="KH3" s="32"/>
      <c r="KI3" s="32"/>
      <c r="KJ3" s="32"/>
      <c r="KK3" s="32"/>
      <c r="KL3" s="32"/>
      <c r="KM3" s="32"/>
      <c r="KN3" s="32"/>
      <c r="KO3" s="32"/>
      <c r="KP3" s="32"/>
      <c r="KQ3" s="32"/>
      <c r="KR3" s="32"/>
      <c r="KS3" s="32"/>
      <c r="KT3" s="32"/>
      <c r="KU3" s="32"/>
      <c r="KV3" s="32"/>
      <c r="KW3" s="32"/>
      <c r="KX3" s="32"/>
      <c r="KY3" s="32"/>
      <c r="KZ3" s="32"/>
      <c r="LA3" s="32"/>
      <c r="LB3" s="32"/>
      <c r="LC3" s="32"/>
      <c r="LD3" s="32"/>
      <c r="LE3" s="32"/>
      <c r="LF3" s="32"/>
      <c r="LG3" s="32"/>
      <c r="LH3" s="32"/>
      <c r="LI3" s="32"/>
      <c r="LJ3" s="32"/>
      <c r="LK3" s="32"/>
      <c r="LL3" s="32"/>
      <c r="LM3" s="32"/>
      <c r="LN3" s="32"/>
      <c r="LO3" s="32"/>
      <c r="LP3" s="32"/>
      <c r="LQ3" s="32"/>
      <c r="LR3" s="32"/>
      <c r="LS3" s="32"/>
      <c r="LT3" s="32"/>
      <c r="LU3" s="32"/>
      <c r="LV3" s="32"/>
      <c r="LW3" s="32"/>
      <c r="LX3" s="32"/>
      <c r="LY3" s="32"/>
      <c r="LZ3" s="32"/>
      <c r="MA3" s="32"/>
      <c r="MB3" s="32"/>
      <c r="MC3" s="32"/>
      <c r="MD3" s="32"/>
      <c r="ME3" s="32"/>
      <c r="MF3" s="32"/>
      <c r="MG3" s="32"/>
      <c r="MH3" s="32"/>
      <c r="MI3" s="32"/>
      <c r="MJ3" s="32"/>
      <c r="MK3" s="32"/>
      <c r="ML3" s="32"/>
      <c r="MM3" s="32"/>
      <c r="MN3" s="32"/>
      <c r="MO3" s="32"/>
      <c r="MP3" s="32"/>
      <c r="MQ3" s="32"/>
      <c r="MR3" s="32"/>
      <c r="MS3" s="32"/>
      <c r="MT3" s="32"/>
      <c r="MU3" s="32"/>
      <c r="MV3" s="32"/>
      <c r="MW3" s="32"/>
      <c r="MX3" s="32"/>
      <c r="MY3" s="32"/>
      <c r="MZ3" s="32"/>
      <c r="NA3" s="32"/>
      <c r="NB3" s="32"/>
      <c r="NC3" s="32"/>
      <c r="ND3" s="32"/>
      <c r="NE3" s="32"/>
      <c r="NF3" s="32"/>
      <c r="NG3" s="32"/>
      <c r="NH3" s="32"/>
      <c r="NI3" s="32"/>
      <c r="NJ3" s="32"/>
      <c r="NK3" s="32"/>
      <c r="NL3" s="32"/>
      <c r="NM3" s="32"/>
      <c r="NN3" s="32"/>
      <c r="NO3" s="32"/>
      <c r="NP3" s="32"/>
      <c r="NQ3" s="32"/>
      <c r="NR3" s="32"/>
      <c r="NS3" s="32"/>
      <c r="NT3" s="32"/>
      <c r="NU3" s="32"/>
      <c r="NV3" s="32"/>
      <c r="NW3" s="32"/>
      <c r="NX3" s="32"/>
      <c r="NY3" s="32"/>
      <c r="NZ3" s="32"/>
      <c r="OA3" s="32"/>
      <c r="OB3" s="32"/>
      <c r="OC3" s="32"/>
      <c r="OD3" s="32"/>
      <c r="OE3" s="32"/>
      <c r="OF3" s="32"/>
      <c r="OG3" s="32"/>
      <c r="OH3" s="32"/>
      <c r="OI3" s="32"/>
      <c r="OJ3" s="32"/>
      <c r="OK3" s="32"/>
      <c r="OL3" s="32"/>
      <c r="OM3" s="32"/>
      <c r="ON3" s="32"/>
      <c r="OO3" s="32"/>
      <c r="OP3" s="32"/>
      <c r="OQ3" s="32"/>
      <c r="OR3" s="32"/>
      <c r="OS3" s="32"/>
      <c r="OT3" s="32"/>
      <c r="OU3" s="32"/>
      <c r="OV3" s="32"/>
      <c r="OW3" s="32"/>
      <c r="OX3" s="32"/>
      <c r="OY3" s="32"/>
      <c r="OZ3" s="32"/>
      <c r="PA3" s="32"/>
      <c r="PB3" s="32"/>
      <c r="PC3" s="32"/>
      <c r="PD3" s="32"/>
      <c r="PE3" s="32"/>
      <c r="PF3" s="32"/>
      <c r="PG3" s="32"/>
      <c r="PH3" s="32"/>
      <c r="PI3" s="32"/>
      <c r="PJ3" s="32"/>
      <c r="PK3" s="32"/>
      <c r="PL3" s="32"/>
      <c r="PM3" s="32"/>
      <c r="PN3" s="32"/>
      <c r="PO3" s="32"/>
      <c r="PP3" s="32"/>
      <c r="PQ3" s="32"/>
      <c r="PR3" s="32"/>
      <c r="PS3" s="32"/>
      <c r="PT3" s="32"/>
      <c r="PU3" s="32"/>
      <c r="PV3" s="32"/>
      <c r="PW3" s="32"/>
      <c r="PX3" s="32"/>
      <c r="PY3" s="32"/>
      <c r="PZ3" s="32"/>
      <c r="QA3" s="32"/>
      <c r="QB3" s="32"/>
      <c r="QC3" s="32"/>
      <c r="QD3" s="32"/>
      <c r="QE3" s="32"/>
      <c r="QF3" s="32"/>
      <c r="QG3" s="32"/>
      <c r="QH3" s="32"/>
      <c r="QI3" s="32"/>
      <c r="QJ3" s="32"/>
      <c r="QK3" s="32"/>
      <c r="QL3" s="32"/>
      <c r="QM3" s="32"/>
      <c r="QN3" s="32"/>
      <c r="QO3" s="32"/>
      <c r="QP3" s="32"/>
      <c r="QQ3" s="32"/>
      <c r="QR3" s="32"/>
      <c r="QS3" s="32"/>
      <c r="QT3" s="32"/>
      <c r="QU3" s="32"/>
      <c r="QV3" s="32"/>
      <c r="QW3" s="32"/>
      <c r="QX3" s="32"/>
      <c r="QY3" s="32"/>
      <c r="QZ3" s="32"/>
      <c r="RA3" s="32"/>
      <c r="RB3" s="32"/>
      <c r="RC3" s="32"/>
      <c r="RD3" s="32"/>
      <c r="RE3" s="32"/>
      <c r="RF3" s="32"/>
      <c r="RG3" s="32"/>
      <c r="RH3" s="32"/>
      <c r="RI3" s="32"/>
      <c r="RJ3" s="32"/>
      <c r="RK3" s="32"/>
      <c r="RL3" s="32"/>
      <c r="RM3" s="32"/>
      <c r="RN3" s="32"/>
      <c r="RO3" s="32"/>
      <c r="RP3" s="32"/>
      <c r="RQ3" s="32"/>
      <c r="RR3" s="32"/>
      <c r="RS3" s="32"/>
      <c r="RT3" s="32"/>
      <c r="RU3" s="32"/>
      <c r="RV3" s="32"/>
      <c r="RW3" s="32"/>
      <c r="RX3" s="32"/>
      <c r="RY3" s="32"/>
      <c r="RZ3" s="32"/>
      <c r="SA3" s="32"/>
      <c r="SB3" s="32"/>
      <c r="SC3" s="32"/>
      <c r="SD3" s="32"/>
      <c r="SE3" s="32"/>
      <c r="SF3" s="32"/>
      <c r="SG3" s="32"/>
      <c r="SH3" s="32"/>
      <c r="SI3" s="32"/>
      <c r="SJ3" s="32"/>
      <c r="SK3" s="32"/>
      <c r="SL3" s="32"/>
      <c r="SM3" s="32"/>
      <c r="SN3" s="32"/>
      <c r="SO3" s="32"/>
      <c r="SP3" s="32"/>
      <c r="SQ3" s="32"/>
      <c r="SR3" s="32"/>
      <c r="SS3" s="32"/>
      <c r="ST3" s="32"/>
      <c r="SU3" s="32"/>
      <c r="SV3" s="32"/>
      <c r="SW3" s="32"/>
      <c r="SX3" s="32"/>
      <c r="SY3" s="32"/>
      <c r="SZ3" s="32"/>
      <c r="TA3" s="32"/>
      <c r="TB3" s="32"/>
      <c r="TC3" s="32"/>
      <c r="TD3" s="32"/>
      <c r="TE3" s="32"/>
      <c r="TF3" s="32"/>
      <c r="TG3" s="32"/>
      <c r="TH3" s="32"/>
      <c r="TI3" s="32"/>
      <c r="TJ3" s="32"/>
      <c r="TK3" s="32"/>
      <c r="TL3" s="32"/>
      <c r="TM3" s="32"/>
      <c r="TN3" s="32"/>
      <c r="TO3" s="32"/>
      <c r="TP3" s="32"/>
      <c r="TQ3" s="32"/>
      <c r="TR3" s="32"/>
      <c r="TS3" s="32"/>
      <c r="TT3" s="32"/>
      <c r="TU3" s="32"/>
      <c r="TV3" s="32"/>
      <c r="TW3" s="32"/>
      <c r="TX3" s="32"/>
      <c r="TY3" s="32"/>
      <c r="TZ3" s="32"/>
      <c r="UA3" s="32"/>
      <c r="UB3" s="32"/>
      <c r="UC3" s="32"/>
      <c r="UD3" s="32"/>
      <c r="UE3" s="32"/>
      <c r="UF3" s="32"/>
      <c r="UG3" s="32"/>
      <c r="UH3" s="32"/>
      <c r="UI3" s="32"/>
      <c r="UJ3" s="32"/>
      <c r="UK3" s="32"/>
      <c r="UL3" s="32"/>
      <c r="UM3" s="32"/>
      <c r="UN3" s="32"/>
      <c r="UO3" s="32"/>
      <c r="UP3" s="32"/>
      <c r="UQ3" s="32"/>
      <c r="UR3" s="32"/>
      <c r="US3" s="32"/>
      <c r="UT3" s="32"/>
      <c r="UU3" s="32"/>
      <c r="UV3" s="32"/>
      <c r="UW3" s="32"/>
      <c r="UX3" s="32"/>
      <c r="UY3" s="32"/>
      <c r="UZ3" s="32"/>
      <c r="VA3" s="32"/>
      <c r="VB3" s="32"/>
      <c r="VC3" s="32"/>
      <c r="VD3" s="32"/>
      <c r="VE3" s="32"/>
      <c r="VF3" s="32"/>
      <c r="VG3" s="32"/>
      <c r="VH3" s="32"/>
      <c r="VI3" s="32"/>
      <c r="VJ3" s="32"/>
      <c r="VK3" s="32"/>
      <c r="VL3" s="32"/>
      <c r="VM3" s="32"/>
      <c r="VN3" s="32"/>
      <c r="VO3" s="32"/>
      <c r="VP3" s="32"/>
      <c r="VQ3" s="32"/>
      <c r="VR3" s="32"/>
      <c r="VS3" s="32"/>
      <c r="VT3" s="32"/>
      <c r="VU3" s="32"/>
      <c r="VV3" s="32"/>
      <c r="VW3" s="32"/>
      <c r="VX3" s="32"/>
      <c r="VY3" s="32"/>
      <c r="VZ3" s="32"/>
      <c r="WA3" s="32"/>
      <c r="WB3" s="32"/>
      <c r="WC3" s="32"/>
      <c r="WD3" s="32"/>
      <c r="WE3" s="32"/>
      <c r="WF3" s="32"/>
      <c r="WG3" s="32"/>
      <c r="WH3" s="32"/>
      <c r="WI3" s="32"/>
      <c r="WJ3" s="32"/>
      <c r="WK3" s="32"/>
      <c r="WL3" s="32"/>
      <c r="WM3" s="32"/>
      <c r="WN3" s="32"/>
      <c r="WO3" s="32"/>
      <c r="WP3" s="32"/>
      <c r="WQ3" s="32"/>
      <c r="WR3" s="32"/>
      <c r="WS3" s="32"/>
      <c r="WT3" s="32"/>
      <c r="WU3" s="32"/>
      <c r="WV3" s="32"/>
      <c r="WW3" s="32"/>
      <c r="WX3" s="32"/>
      <c r="WY3" s="32"/>
      <c r="WZ3" s="32"/>
      <c r="XA3" s="32"/>
      <c r="XB3" s="32"/>
      <c r="XC3" s="32"/>
      <c r="XD3" s="32"/>
      <c r="XE3" s="32"/>
      <c r="XF3" s="32"/>
      <c r="XG3" s="32"/>
      <c r="XH3" s="32"/>
      <c r="XI3" s="32"/>
      <c r="XJ3" s="32"/>
      <c r="XK3" s="32"/>
      <c r="XL3" s="32"/>
      <c r="XM3" s="32"/>
      <c r="XN3" s="32"/>
      <c r="XO3" s="32"/>
      <c r="XP3" s="32"/>
      <c r="XQ3" s="32"/>
      <c r="XR3" s="32"/>
      <c r="XS3" s="32"/>
      <c r="XT3" s="32"/>
      <c r="XU3" s="32"/>
      <c r="XV3" s="32"/>
      <c r="XW3" s="32"/>
      <c r="XX3" s="32"/>
      <c r="XY3" s="32"/>
      <c r="XZ3" s="32"/>
      <c r="YA3" s="32"/>
      <c r="YB3" s="32"/>
      <c r="YC3" s="32"/>
      <c r="YD3" s="32"/>
      <c r="YE3" s="32"/>
      <c r="YF3" s="32"/>
      <c r="YG3" s="32"/>
      <c r="YH3" s="32"/>
      <c r="YI3" s="32"/>
      <c r="YJ3" s="32"/>
      <c r="YK3" s="32"/>
      <c r="YL3" s="32"/>
      <c r="YM3" s="32"/>
      <c r="YN3" s="32"/>
      <c r="YO3" s="32"/>
      <c r="YP3" s="32"/>
      <c r="YQ3" s="32"/>
      <c r="YR3" s="32"/>
      <c r="YS3" s="32"/>
      <c r="YT3" s="32"/>
      <c r="YU3" s="32"/>
      <c r="YV3" s="32"/>
      <c r="YW3" s="32"/>
      <c r="YX3" s="32"/>
      <c r="YY3" s="32"/>
      <c r="YZ3" s="32"/>
      <c r="ZA3" s="32"/>
      <c r="ZB3" s="32"/>
      <c r="ZC3" s="32"/>
      <c r="ZD3" s="32"/>
      <c r="ZE3" s="32"/>
      <c r="ZF3" s="32"/>
      <c r="ZG3" s="32"/>
      <c r="ZH3" s="32"/>
      <c r="ZI3" s="32"/>
      <c r="ZJ3" s="32"/>
      <c r="ZK3" s="32"/>
      <c r="ZL3" s="32"/>
      <c r="ZM3" s="32"/>
      <c r="ZN3" s="32"/>
      <c r="ZO3" s="32"/>
      <c r="ZP3" s="32"/>
      <c r="ZQ3" s="32"/>
      <c r="ZR3" s="32"/>
      <c r="ZS3" s="32"/>
      <c r="ZT3" s="32"/>
      <c r="ZU3" s="32"/>
      <c r="ZV3" s="32"/>
      <c r="ZW3" s="32"/>
      <c r="ZX3" s="32"/>
      <c r="ZY3" s="32"/>
      <c r="ZZ3" s="32"/>
      <c r="AAA3" s="32"/>
      <c r="AAB3" s="32"/>
      <c r="AAC3" s="32"/>
      <c r="AAD3" s="32"/>
      <c r="AAE3" s="32"/>
      <c r="AAF3" s="32"/>
      <c r="AAG3" s="32"/>
      <c r="AAH3" s="32"/>
      <c r="AAI3" s="32"/>
      <c r="AAJ3" s="32"/>
      <c r="AAK3" s="32"/>
      <c r="AAL3" s="32"/>
      <c r="AAM3" s="32"/>
      <c r="AAN3" s="32"/>
      <c r="AAO3" s="32"/>
      <c r="AAP3" s="32"/>
      <c r="AAQ3" s="32"/>
      <c r="AAR3" s="32"/>
      <c r="AAS3" s="32"/>
      <c r="AAT3" s="32"/>
      <c r="AAU3" s="32"/>
      <c r="AAV3" s="32"/>
      <c r="AAW3" s="32"/>
      <c r="AAX3" s="32"/>
      <c r="AAY3" s="32"/>
      <c r="AAZ3" s="32"/>
      <c r="ABA3" s="32"/>
      <c r="ABB3" s="32"/>
      <c r="ABC3" s="32"/>
      <c r="ABD3" s="32"/>
      <c r="ABE3" s="32"/>
      <c r="ABF3" s="32"/>
      <c r="ABG3" s="32"/>
      <c r="ABH3" s="32"/>
      <c r="ABI3" s="32"/>
      <c r="ABJ3" s="32"/>
      <c r="ABK3" s="32"/>
      <c r="ABL3" s="32"/>
      <c r="ABM3" s="32"/>
      <c r="ABN3" s="32"/>
      <c r="ABO3" s="32"/>
      <c r="ABP3" s="32"/>
      <c r="ABQ3" s="32"/>
      <c r="ABR3" s="32"/>
      <c r="ABS3" s="32"/>
      <c r="ABT3" s="32"/>
      <c r="ABU3" s="32"/>
      <c r="ABV3" s="32"/>
      <c r="ABW3" s="32"/>
      <c r="ABX3" s="32"/>
      <c r="ABY3" s="32"/>
      <c r="ABZ3" s="32"/>
      <c r="ACA3" s="32"/>
      <c r="ACB3" s="32"/>
      <c r="ACC3" s="32"/>
      <c r="ACD3" s="32"/>
      <c r="ACE3" s="32"/>
      <c r="ACF3" s="32"/>
      <c r="ACG3" s="32"/>
      <c r="ACH3" s="32"/>
      <c r="ACI3" s="32"/>
      <c r="ACJ3" s="32"/>
      <c r="ACK3" s="32"/>
      <c r="ACL3" s="32"/>
      <c r="ACM3" s="32"/>
      <c r="ACN3" s="32"/>
      <c r="ACO3" s="32"/>
      <c r="ACP3" s="32"/>
      <c r="ACQ3" s="32"/>
      <c r="ACR3" s="32"/>
      <c r="ACS3" s="32"/>
      <c r="ACT3" s="32"/>
      <c r="ACU3" s="32"/>
      <c r="ACV3" s="32"/>
      <c r="ACW3" s="32"/>
      <c r="ACX3" s="32"/>
      <c r="ACY3" s="32"/>
      <c r="ACZ3" s="32"/>
      <c r="ADA3" s="32"/>
      <c r="ADB3" s="32"/>
      <c r="ADC3" s="32"/>
      <c r="ADD3" s="32"/>
      <c r="ADE3" s="32"/>
      <c r="ADF3" s="32"/>
      <c r="ADG3" s="32"/>
      <c r="ADH3" s="32"/>
      <c r="ADI3" s="32"/>
      <c r="ADJ3" s="32"/>
      <c r="ADK3" s="32"/>
      <c r="ADL3" s="32"/>
      <c r="ADM3" s="32"/>
      <c r="ADN3" s="32"/>
      <c r="ADO3" s="32"/>
      <c r="ADP3" s="32"/>
      <c r="ADQ3" s="32"/>
      <c r="ADR3" s="32"/>
      <c r="ADS3" s="32"/>
      <c r="ADT3" s="32"/>
      <c r="ADU3" s="32"/>
      <c r="ADV3" s="32"/>
      <c r="ADW3" s="32"/>
      <c r="ADX3" s="32"/>
      <c r="ADY3" s="32"/>
      <c r="ADZ3" s="32"/>
      <c r="AEA3" s="32"/>
      <c r="AEB3" s="32"/>
      <c r="AEC3" s="32"/>
      <c r="AED3" s="32"/>
      <c r="AEE3" s="32"/>
      <c r="AEF3" s="32"/>
      <c r="AEG3" s="32"/>
      <c r="AEH3" s="32"/>
      <c r="AEI3" s="32"/>
      <c r="AEJ3" s="32"/>
      <c r="AEK3" s="32"/>
      <c r="AEL3" s="32"/>
      <c r="AEM3" s="32"/>
      <c r="AEN3" s="32"/>
      <c r="AEO3" s="32"/>
      <c r="AEP3" s="32"/>
      <c r="AEQ3" s="32"/>
      <c r="AER3" s="32"/>
      <c r="AES3" s="32"/>
      <c r="AET3" s="32"/>
      <c r="AEU3" s="32"/>
      <c r="AEV3" s="32"/>
      <c r="AEW3" s="32"/>
      <c r="AEX3" s="32"/>
      <c r="AEY3" s="32"/>
      <c r="AEZ3" s="32"/>
      <c r="AFA3" s="32"/>
      <c r="AFB3" s="32"/>
      <c r="AFC3" s="32"/>
      <c r="AFD3" s="32"/>
      <c r="AFE3" s="32"/>
      <c r="AFF3" s="32"/>
      <c r="AFG3" s="32"/>
      <c r="AFH3" s="32"/>
      <c r="AFI3" s="32"/>
      <c r="AFJ3" s="32"/>
      <c r="AFK3" s="32"/>
      <c r="AFL3" s="32"/>
      <c r="AFM3" s="32"/>
      <c r="AFN3" s="32"/>
      <c r="AFO3" s="32"/>
      <c r="AFP3" s="32"/>
      <c r="AFQ3" s="32"/>
      <c r="AFR3" s="32"/>
      <c r="AFS3" s="32"/>
      <c r="AFT3" s="32"/>
      <c r="AFU3" s="32"/>
      <c r="AFV3" s="32"/>
      <c r="AFW3" s="32"/>
      <c r="AFX3" s="32"/>
      <c r="AFY3" s="32"/>
      <c r="AFZ3" s="32"/>
      <c r="AGA3" s="32"/>
      <c r="AGB3" s="32"/>
      <c r="AGC3" s="32"/>
      <c r="AGD3" s="32"/>
      <c r="AGE3" s="32"/>
      <c r="AGF3" s="32"/>
      <c r="AGG3" s="32"/>
      <c r="AGH3" s="32"/>
      <c r="AGI3" s="32"/>
      <c r="AGJ3" s="32"/>
      <c r="AGK3" s="32"/>
      <c r="AGL3" s="32"/>
      <c r="AGM3" s="32"/>
      <c r="AGN3" s="32"/>
      <c r="AGO3" s="32"/>
      <c r="AGP3" s="32"/>
      <c r="AGQ3" s="32"/>
      <c r="AGR3" s="32"/>
      <c r="AGS3" s="32"/>
      <c r="AGT3" s="32"/>
      <c r="AGU3" s="32"/>
      <c r="AGV3" s="32"/>
      <c r="AGW3" s="32"/>
      <c r="AGX3" s="32"/>
      <c r="AGY3" s="32"/>
      <c r="AGZ3" s="32"/>
      <c r="AHA3" s="32"/>
      <c r="AHB3" s="32"/>
      <c r="AHC3" s="32"/>
      <c r="AHD3" s="32"/>
      <c r="AHE3" s="32"/>
      <c r="AHF3" s="32"/>
      <c r="AHG3" s="32"/>
      <c r="AHH3" s="32"/>
      <c r="AHI3" s="32"/>
      <c r="AHJ3" s="32"/>
      <c r="AHK3" s="32"/>
      <c r="AHL3" s="32"/>
      <c r="AHM3" s="32"/>
      <c r="AHN3" s="32"/>
      <c r="AHO3" s="32"/>
      <c r="AHP3" s="32"/>
      <c r="AHQ3" s="32"/>
      <c r="AHR3" s="32"/>
      <c r="AHS3" s="32"/>
      <c r="AHT3" s="32"/>
      <c r="AHU3" s="32"/>
      <c r="AHV3" s="32"/>
      <c r="AHW3" s="32"/>
      <c r="AHX3" s="32"/>
      <c r="AHY3" s="32"/>
      <c r="AHZ3" s="32"/>
      <c r="AIA3" s="32"/>
      <c r="AIB3" s="32"/>
      <c r="AIC3" s="32"/>
      <c r="AID3" s="32"/>
      <c r="AIE3" s="32"/>
      <c r="AIF3" s="32"/>
      <c r="AIG3" s="32"/>
      <c r="AIH3" s="32"/>
      <c r="AII3" s="32"/>
      <c r="AIJ3" s="32"/>
      <c r="AIK3" s="32"/>
      <c r="AIL3" s="32"/>
      <c r="AIM3" s="32"/>
      <c r="AIN3" s="32"/>
      <c r="AIO3" s="32"/>
      <c r="AIP3" s="32"/>
      <c r="AIQ3" s="32"/>
      <c r="AIR3" s="32"/>
      <c r="AIS3" s="32"/>
      <c r="AIT3" s="32"/>
      <c r="AIU3" s="32"/>
      <c r="AIV3" s="32"/>
      <c r="AIW3" s="32"/>
      <c r="AIX3" s="32"/>
      <c r="AIY3" s="32"/>
      <c r="AIZ3" s="32"/>
      <c r="AJA3" s="32"/>
      <c r="AJB3" s="32"/>
      <c r="AJC3" s="32"/>
      <c r="AJD3" s="32"/>
      <c r="AJE3" s="32"/>
      <c r="AJF3" s="32"/>
      <c r="AJG3" s="32"/>
      <c r="AJH3" s="32"/>
      <c r="AJI3" s="32"/>
      <c r="AJJ3" s="32"/>
      <c r="AJK3" s="32"/>
      <c r="AJL3" s="32"/>
      <c r="AJM3" s="32"/>
      <c r="AJN3" s="32"/>
      <c r="AJO3" s="32"/>
      <c r="AJP3" s="32"/>
      <c r="AJQ3" s="32"/>
      <c r="AJR3" s="32"/>
      <c r="AJS3" s="32"/>
      <c r="AJT3" s="32"/>
      <c r="AJU3" s="32"/>
      <c r="AJV3" s="32"/>
      <c r="AJW3" s="32"/>
      <c r="AJX3" s="32"/>
      <c r="AJY3" s="32"/>
      <c r="AJZ3" s="32"/>
      <c r="AKA3" s="32"/>
      <c r="AKB3" s="32"/>
      <c r="AKC3" s="32"/>
      <c r="AKD3" s="32"/>
      <c r="AKE3" s="32"/>
      <c r="AKF3" s="32"/>
      <c r="AKG3" s="32"/>
      <c r="AKH3" s="32"/>
      <c r="AKI3" s="32"/>
      <c r="AKJ3" s="32"/>
      <c r="AKK3" s="32"/>
      <c r="AKL3" s="32"/>
      <c r="AKM3" s="32"/>
      <c r="AKN3" s="32"/>
      <c r="AKO3" s="32"/>
      <c r="AKP3" s="32"/>
      <c r="AKQ3" s="32"/>
      <c r="AKR3" s="32"/>
      <c r="AKS3" s="32"/>
      <c r="AKT3" s="32"/>
      <c r="AKU3" s="32"/>
      <c r="AKV3" s="32"/>
      <c r="AKW3" s="32"/>
      <c r="AKX3" s="32"/>
      <c r="AKY3" s="32"/>
      <c r="AKZ3" s="32"/>
      <c r="ALA3" s="32"/>
      <c r="ALB3" s="32"/>
      <c r="ALC3" s="32"/>
      <c r="ALD3" s="32"/>
      <c r="ALE3" s="32"/>
      <c r="ALF3" s="32"/>
      <c r="ALG3" s="32"/>
      <c r="ALH3" s="32"/>
      <c r="ALI3" s="32"/>
      <c r="ALJ3" s="32"/>
      <c r="ALK3" s="32"/>
      <c r="ALL3" s="32"/>
      <c r="ALM3" s="32"/>
      <c r="ALN3" s="32"/>
      <c r="ALO3" s="32"/>
      <c r="ALP3" s="32"/>
      <c r="ALQ3" s="32"/>
      <c r="ALR3" s="32"/>
      <c r="ALS3" s="32"/>
      <c r="ALT3" s="32"/>
      <c r="ALU3" s="32"/>
      <c r="ALV3" s="32"/>
      <c r="ALW3" s="32"/>
      <c r="ALX3" s="32"/>
      <c r="ALY3" s="32"/>
      <c r="ALZ3" s="32"/>
      <c r="AMA3" s="32"/>
      <c r="AMB3" s="32"/>
      <c r="AMC3" s="32"/>
      <c r="AMD3" s="32"/>
      <c r="AME3" s="32"/>
      <c r="AMF3" s="32"/>
      <c r="AMG3" s="32"/>
      <c r="AMH3" s="32"/>
      <c r="AMI3" s="32"/>
      <c r="AMJ3" s="32"/>
      <c r="AMK3" s="32"/>
      <c r="AML3" s="32"/>
      <c r="AMM3" s="32"/>
      <c r="AMN3" s="32"/>
      <c r="AMO3" s="32"/>
      <c r="AMP3" s="32"/>
      <c r="AMQ3" s="32"/>
      <c r="AMR3" s="32"/>
      <c r="AMS3" s="32"/>
      <c r="AMT3" s="32"/>
      <c r="AMU3" s="32"/>
      <c r="AMV3" s="32"/>
      <c r="AMW3" s="32"/>
      <c r="AMX3" s="32"/>
    </row>
    <row r="4" spans="1:1038" x14ac:dyDescent="0.25">
      <c r="A4" s="34" t="s">
        <v>86</v>
      </c>
      <c r="B4" s="35">
        <v>-123.05322495999999</v>
      </c>
      <c r="C4" s="34">
        <v>-121.28779145</v>
      </c>
      <c r="D4" s="34">
        <v>135.19999999999999</v>
      </c>
      <c r="E4" s="34">
        <v>-118.94</v>
      </c>
      <c r="F4" s="34">
        <v>-70.34</v>
      </c>
      <c r="G4" s="34">
        <v>-127.43</v>
      </c>
      <c r="H4" s="34">
        <v>-89.9</v>
      </c>
      <c r="I4" s="34">
        <v>-106.96</v>
      </c>
      <c r="J4" s="34">
        <v>-131.82</v>
      </c>
      <c r="K4" s="34">
        <v>-124.16</v>
      </c>
      <c r="L4" s="34">
        <v>-134.72999999999999</v>
      </c>
      <c r="M4" s="34">
        <v>-130.9</v>
      </c>
      <c r="N4" s="34">
        <v>-112.74</v>
      </c>
      <c r="O4" s="34">
        <v>-127.09793999999999</v>
      </c>
      <c r="P4" s="34">
        <v>-128.80000000000001</v>
      </c>
      <c r="Q4" s="34">
        <v>-104.49</v>
      </c>
      <c r="R4" s="34">
        <v>-137.24454</v>
      </c>
      <c r="S4" s="34">
        <v>-130.44</v>
      </c>
      <c r="T4" s="34">
        <v>-109.13</v>
      </c>
      <c r="U4" s="34">
        <v>-112.61</v>
      </c>
      <c r="V4" s="34">
        <v>-133.20177000000001</v>
      </c>
      <c r="W4" s="34">
        <v>-134.09</v>
      </c>
      <c r="X4" s="34">
        <v>-115.55</v>
      </c>
      <c r="Y4" s="34">
        <v>-121.05567000000001</v>
      </c>
      <c r="Z4" s="34">
        <v>-120.14</v>
      </c>
      <c r="AA4" s="34">
        <v>-111.05</v>
      </c>
      <c r="AB4" s="34">
        <v>-111.48144000000001</v>
      </c>
      <c r="AC4" s="34">
        <v>-112.68537000000001</v>
      </c>
      <c r="AD4" s="34">
        <v>-109.31</v>
      </c>
      <c r="AE4" s="34">
        <v>-109.31122999999999</v>
      </c>
      <c r="AF4" s="34">
        <v>-118.31</v>
      </c>
      <c r="AG4" s="34">
        <v>-133.52542</v>
      </c>
      <c r="AH4" s="34">
        <v>-133.16999999999999</v>
      </c>
      <c r="AI4" s="34">
        <v>-130.07</v>
      </c>
      <c r="AJ4" s="34">
        <v>-91.85</v>
      </c>
      <c r="AK4" s="34">
        <v>-120.81591</v>
      </c>
      <c r="AL4" s="34">
        <v>-118.04</v>
      </c>
      <c r="AM4" s="34">
        <v>-114.65</v>
      </c>
      <c r="AN4" s="34">
        <v>-135.12207000000001</v>
      </c>
      <c r="AO4" s="34">
        <v>-134.57</v>
      </c>
      <c r="AP4" s="34">
        <v>-118.7</v>
      </c>
      <c r="AQ4" s="34">
        <v>-125.87642</v>
      </c>
      <c r="AR4" s="34">
        <v>-124.57</v>
      </c>
      <c r="AS4" s="34">
        <v>-124.48</v>
      </c>
      <c r="AT4" s="34">
        <v>-113.04</v>
      </c>
      <c r="AU4" s="34">
        <v>-114.73416</v>
      </c>
      <c r="AV4" s="34">
        <v>-116.00149999999999</v>
      </c>
      <c r="AW4" s="34">
        <v>-113.88</v>
      </c>
      <c r="AX4" s="34">
        <v>-114.24432</v>
      </c>
      <c r="AY4" s="34">
        <v>-106.72</v>
      </c>
      <c r="AZ4" s="34">
        <v>-106.7572</v>
      </c>
      <c r="BA4" s="34">
        <v>-115.92</v>
      </c>
      <c r="BB4" s="34">
        <v>-130.08305999999999</v>
      </c>
      <c r="BC4" s="34">
        <v>-121.71</v>
      </c>
      <c r="BD4" s="34">
        <v>-123.3</v>
      </c>
      <c r="BE4" s="34">
        <v>-119.82</v>
      </c>
      <c r="BF4" s="36">
        <v>-114.47</v>
      </c>
      <c r="BG4" s="36">
        <v>-127.27549</v>
      </c>
      <c r="BH4" s="36">
        <v>-120.55</v>
      </c>
      <c r="BI4" s="34">
        <v>-119.67</v>
      </c>
      <c r="BJ4" s="34">
        <v>-134.73461</v>
      </c>
      <c r="BK4" s="34">
        <v>-123.42</v>
      </c>
      <c r="BL4" s="34">
        <v>-122.09</v>
      </c>
      <c r="BM4" s="34">
        <v>-124.56</v>
      </c>
      <c r="BN4" s="34">
        <v>-125.11</v>
      </c>
      <c r="BO4" s="34">
        <v>-124.88</v>
      </c>
      <c r="BP4" s="34">
        <v>-125.54</v>
      </c>
      <c r="BQ4" s="34">
        <v>-124.23</v>
      </c>
      <c r="BR4" s="22">
        <v>-122.441580840841</v>
      </c>
      <c r="BS4" s="22">
        <v>-127.570980840841</v>
      </c>
      <c r="BT4" s="22">
        <v>-124.01196</v>
      </c>
      <c r="BU4" s="37">
        <v>-117.03982000000001</v>
      </c>
      <c r="BV4" s="37">
        <v>-119.10382</v>
      </c>
    </row>
    <row r="5" spans="1:1038" x14ac:dyDescent="0.25">
      <c r="A5" s="34" t="s">
        <v>87</v>
      </c>
      <c r="B5" s="35">
        <v>-130.97390025999999</v>
      </c>
      <c r="C5" s="34">
        <v>-125.53197107</v>
      </c>
      <c r="D5" s="34">
        <v>-175.32</v>
      </c>
      <c r="E5" s="34">
        <v>-16.260000000000002</v>
      </c>
      <c r="F5" s="34">
        <v>-155.53</v>
      </c>
      <c r="G5" s="34">
        <v>-149.1</v>
      </c>
      <c r="H5" s="34">
        <v>-150.55000000000001</v>
      </c>
      <c r="I5" s="34">
        <v>-126.79</v>
      </c>
      <c r="J5" s="34">
        <v>-149.9</v>
      </c>
      <c r="K5" s="34">
        <v>-138.57</v>
      </c>
      <c r="L5" s="34">
        <v>-143.74</v>
      </c>
      <c r="M5" s="34">
        <v>-143.29</v>
      </c>
      <c r="N5" s="34">
        <v>-122.93</v>
      </c>
      <c r="O5" s="34">
        <v>-137.12263999999999</v>
      </c>
      <c r="P5" s="34">
        <v>-138.88999999999999</v>
      </c>
      <c r="Q5" s="34">
        <v>-114.76</v>
      </c>
      <c r="R5" s="34">
        <v>-150.55761999999999</v>
      </c>
      <c r="S5" s="34">
        <v>-141.25</v>
      </c>
      <c r="T5" s="34">
        <v>-127.18</v>
      </c>
      <c r="U5" s="34">
        <v>-122.83</v>
      </c>
      <c r="V5" s="34">
        <v>-143.71298999999999</v>
      </c>
      <c r="W5" s="34">
        <v>-143.96</v>
      </c>
      <c r="X5" s="34">
        <v>-123</v>
      </c>
      <c r="Y5" s="34">
        <v>-128.56970000000001</v>
      </c>
      <c r="Z5" s="34">
        <v>-127.38</v>
      </c>
      <c r="AA5" s="34">
        <v>-122.3</v>
      </c>
      <c r="AB5" s="34">
        <v>-122.76181</v>
      </c>
      <c r="AC5" s="34">
        <v>-123.80534</v>
      </c>
      <c r="AD5" s="34">
        <v>-115.8</v>
      </c>
      <c r="AE5" s="34">
        <v>-115.8015</v>
      </c>
      <c r="AF5" s="34">
        <v>-126.83</v>
      </c>
      <c r="AG5" s="34">
        <v>-142.57518999999999</v>
      </c>
      <c r="AH5" s="34">
        <v>-141.76</v>
      </c>
      <c r="AI5" s="34">
        <v>-139.22</v>
      </c>
      <c r="AJ5" s="34">
        <v>-102.69</v>
      </c>
      <c r="AK5" s="34">
        <v>-133.14150000000001</v>
      </c>
      <c r="AL5" s="34">
        <v>-128.93</v>
      </c>
      <c r="AM5" s="34">
        <v>-124.24</v>
      </c>
      <c r="AN5" s="34">
        <v>-145.29</v>
      </c>
      <c r="AO5" s="34">
        <v>-143.74</v>
      </c>
      <c r="AP5" s="34">
        <v>-124.8</v>
      </c>
      <c r="AQ5" s="34">
        <v>-132.39487</v>
      </c>
      <c r="AR5" s="34">
        <v>-130.61000000000001</v>
      </c>
      <c r="AS5" s="34">
        <v>-131.19999999999999</v>
      </c>
      <c r="AT5" s="34">
        <v>-126.3</v>
      </c>
      <c r="AU5" s="34">
        <v>-128.07523</v>
      </c>
      <c r="AV5" s="34">
        <v>-129.04392999999999</v>
      </c>
      <c r="AW5" s="34">
        <v>-123.28</v>
      </c>
      <c r="AX5" s="34">
        <v>-123.6648</v>
      </c>
      <c r="AY5" s="34">
        <v>-112.25</v>
      </c>
      <c r="AZ5" s="34">
        <v>-112.28243999999999</v>
      </c>
      <c r="BA5" s="34">
        <v>-123.61</v>
      </c>
      <c r="BB5" s="34">
        <v>-140.92759000000001</v>
      </c>
      <c r="BC5" s="34">
        <v>-124.86</v>
      </c>
      <c r="BD5" s="34">
        <v>-133.27000000000001</v>
      </c>
      <c r="BE5" s="34">
        <v>-127.8</v>
      </c>
      <c r="BF5" s="36">
        <v>-125.25</v>
      </c>
      <c r="BG5" s="36">
        <v>-137.34870000000001</v>
      </c>
      <c r="BH5" s="36">
        <v>-130.51</v>
      </c>
      <c r="BI5" s="34">
        <v>-128.04</v>
      </c>
      <c r="BJ5" s="34">
        <v>-148.80715000000001</v>
      </c>
      <c r="BK5" s="34">
        <v>-130.32</v>
      </c>
      <c r="BL5" s="34">
        <v>-130.71</v>
      </c>
      <c r="BM5" s="34">
        <v>-132.25</v>
      </c>
      <c r="BN5" s="34">
        <v>-133.44</v>
      </c>
      <c r="BO5" s="34">
        <v>-132.77000000000001</v>
      </c>
      <c r="BP5" s="34">
        <v>-133.18</v>
      </c>
      <c r="BQ5" s="34">
        <v>-132.34</v>
      </c>
      <c r="BR5" s="22">
        <v>-132.152048198198</v>
      </c>
      <c r="BS5" s="22">
        <v>-136.541188198198</v>
      </c>
      <c r="BT5" s="22">
        <v>-134.01006000000001</v>
      </c>
      <c r="BU5" s="37">
        <v>-127.04416999999999</v>
      </c>
      <c r="BV5" s="37">
        <v>-129.06906000000001</v>
      </c>
    </row>
    <row r="6" spans="1:1038" x14ac:dyDescent="0.25">
      <c r="A6" s="34" t="s">
        <v>88</v>
      </c>
      <c r="B6" s="35">
        <v>-134.91216410999999</v>
      </c>
      <c r="C6" s="34">
        <v>-147.21299142000001</v>
      </c>
      <c r="D6" s="34">
        <v>-26.93</v>
      </c>
      <c r="E6" s="34">
        <v>143.04</v>
      </c>
      <c r="F6" s="34">
        <v>-72.290000000000006</v>
      </c>
      <c r="G6" s="34">
        <v>-87.61</v>
      </c>
      <c r="H6" s="34">
        <v>-117.03</v>
      </c>
      <c r="I6" s="34">
        <v>-124.48</v>
      </c>
      <c r="J6" s="34">
        <v>-141.97999999999999</v>
      </c>
      <c r="K6" s="34">
        <v>-141.62</v>
      </c>
      <c r="L6" s="34">
        <v>-159.18</v>
      </c>
      <c r="M6" s="34">
        <v>-136.84</v>
      </c>
      <c r="N6" s="34">
        <v>-120.54</v>
      </c>
      <c r="O6" s="34">
        <v>-131.78937999999999</v>
      </c>
      <c r="P6" s="34">
        <v>-133.55000000000001</v>
      </c>
      <c r="Q6" s="34">
        <v>-115.14</v>
      </c>
      <c r="R6" s="34">
        <v>-137.88093000000001</v>
      </c>
      <c r="S6" s="34">
        <v>-134.55000000000001</v>
      </c>
      <c r="T6" s="34">
        <v>-129.12</v>
      </c>
      <c r="U6" s="34">
        <v>-126.35</v>
      </c>
      <c r="V6" s="34">
        <v>-141.71664000000001</v>
      </c>
      <c r="W6" s="34">
        <v>-143.71</v>
      </c>
      <c r="X6" s="34">
        <v>-134.88</v>
      </c>
      <c r="Y6" s="34">
        <v>-138.73012</v>
      </c>
      <c r="Z6" s="34">
        <v>-138.47</v>
      </c>
      <c r="AA6" s="34">
        <v>-132.32</v>
      </c>
      <c r="AB6" s="34">
        <v>-132.70704000000001</v>
      </c>
      <c r="AC6" s="34">
        <v>-133.63038</v>
      </c>
      <c r="AD6" s="34">
        <v>-136.38</v>
      </c>
      <c r="AE6" s="34">
        <v>-136.38038</v>
      </c>
      <c r="AF6" s="34">
        <v>-131.15</v>
      </c>
      <c r="AG6" s="34">
        <v>-142.29062999999999</v>
      </c>
      <c r="AH6" s="34">
        <v>-142.79</v>
      </c>
      <c r="AI6" s="34">
        <v>-141.87</v>
      </c>
      <c r="AJ6" s="34">
        <v>-109.01</v>
      </c>
      <c r="AK6" s="34">
        <v>-130.47782000000001</v>
      </c>
      <c r="AL6" s="34">
        <v>-129.86000000000001</v>
      </c>
      <c r="AM6" s="34">
        <v>-129.71</v>
      </c>
      <c r="AN6" s="34">
        <v>-144.58741000000001</v>
      </c>
      <c r="AO6" s="34">
        <v>-145.74</v>
      </c>
      <c r="AP6" s="34">
        <v>-139.44</v>
      </c>
      <c r="AQ6" s="34">
        <v>-144.21147999999999</v>
      </c>
      <c r="AR6" s="34">
        <v>-143.81</v>
      </c>
      <c r="AS6" s="34">
        <v>-144.4</v>
      </c>
      <c r="AT6" s="34">
        <v>-126.67</v>
      </c>
      <c r="AU6" s="34">
        <v>-128.03998000000001</v>
      </c>
      <c r="AV6" s="34">
        <v>-129.0564</v>
      </c>
      <c r="AW6" s="34">
        <v>-137.41999999999999</v>
      </c>
      <c r="AX6" s="34">
        <v>-137.74833000000001</v>
      </c>
      <c r="AY6" s="34">
        <v>-137.96</v>
      </c>
      <c r="AZ6" s="34">
        <v>-137.99377000000001</v>
      </c>
      <c r="BA6" s="34">
        <v>-132.74</v>
      </c>
      <c r="BB6" s="34">
        <v>-141.86838</v>
      </c>
      <c r="BC6" s="34">
        <v>-140.57</v>
      </c>
      <c r="BD6" s="34">
        <v>-136.66</v>
      </c>
      <c r="BE6" s="34">
        <v>-134.71</v>
      </c>
      <c r="BF6" s="36">
        <v>-127.09</v>
      </c>
      <c r="BG6" s="36">
        <v>-138.05876000000001</v>
      </c>
      <c r="BH6" s="36">
        <v>-133.22</v>
      </c>
      <c r="BI6" s="34">
        <v>-134.5</v>
      </c>
      <c r="BJ6" s="34">
        <v>-143.87472</v>
      </c>
      <c r="BK6" s="34">
        <v>-139.66999999999999</v>
      </c>
      <c r="BL6" s="34">
        <v>-137.4</v>
      </c>
      <c r="BM6" s="34">
        <v>-140.13</v>
      </c>
      <c r="BN6" s="34">
        <v>-140.91999999999999</v>
      </c>
      <c r="BO6" s="34">
        <v>-140.41999999999999</v>
      </c>
      <c r="BP6" s="34">
        <v>-138.88</v>
      </c>
      <c r="BQ6" s="34">
        <v>-138.24</v>
      </c>
      <c r="BR6" s="22">
        <v>-135.95245375375401</v>
      </c>
      <c r="BS6" s="22">
        <v>-140.69984375375401</v>
      </c>
      <c r="BT6" s="22">
        <v>-132.14055999999999</v>
      </c>
      <c r="BU6" s="37">
        <v>-130.911</v>
      </c>
      <c r="BV6" s="37">
        <v>-132.37956</v>
      </c>
    </row>
    <row r="7" spans="1:1038" x14ac:dyDescent="0.25">
      <c r="A7" s="34" t="s">
        <v>89</v>
      </c>
      <c r="B7" s="35">
        <v>-131.8583648</v>
      </c>
      <c r="C7" s="34">
        <v>-146.26906305</v>
      </c>
      <c r="D7" s="34">
        <v>-78.349999999999994</v>
      </c>
      <c r="E7" s="34">
        <v>43.18</v>
      </c>
      <c r="F7" s="34">
        <v>32.49</v>
      </c>
      <c r="G7" s="34">
        <v>-86.77</v>
      </c>
      <c r="H7" s="34">
        <v>-104.45</v>
      </c>
      <c r="I7" s="34">
        <v>-134.03</v>
      </c>
      <c r="J7" s="34">
        <v>-131.29</v>
      </c>
      <c r="K7" s="34">
        <v>-138.49</v>
      </c>
      <c r="L7" s="34">
        <v>-151.51</v>
      </c>
      <c r="M7" s="34">
        <v>-126.09</v>
      </c>
      <c r="N7" s="34">
        <v>-114.58</v>
      </c>
      <c r="O7" s="34">
        <v>-123.30334000000001</v>
      </c>
      <c r="P7" s="34">
        <v>-125.16</v>
      </c>
      <c r="Q7" s="34">
        <v>-110.87</v>
      </c>
      <c r="R7" s="34">
        <v>-129.24654000000001</v>
      </c>
      <c r="S7" s="34">
        <v>-126.55</v>
      </c>
      <c r="T7" s="34">
        <v>-126.07</v>
      </c>
      <c r="U7" s="34">
        <v>-122.63</v>
      </c>
      <c r="V7" s="34">
        <v>-134.65475000000001</v>
      </c>
      <c r="W7" s="34">
        <v>-136.77000000000001</v>
      </c>
      <c r="X7" s="34">
        <v>-132.27000000000001</v>
      </c>
      <c r="Y7" s="34">
        <v>-135.04239999999999</v>
      </c>
      <c r="Z7" s="34">
        <v>-134.93</v>
      </c>
      <c r="AA7" s="34">
        <v>-131.9</v>
      </c>
      <c r="AB7" s="34">
        <v>-132.08969999999999</v>
      </c>
      <c r="AC7" s="34">
        <v>-132.81582</v>
      </c>
      <c r="AD7" s="34">
        <v>-135.72999999999999</v>
      </c>
      <c r="AE7" s="34">
        <v>-135.73018999999999</v>
      </c>
      <c r="AF7" s="34">
        <v>-126.22</v>
      </c>
      <c r="AG7" s="34">
        <v>-134.90348</v>
      </c>
      <c r="AH7" s="34">
        <v>-135.58000000000001</v>
      </c>
      <c r="AI7" s="34">
        <v>-136.21</v>
      </c>
      <c r="AJ7" s="34">
        <v>-109.01</v>
      </c>
      <c r="AK7" s="34">
        <v>-126.35339999999999</v>
      </c>
      <c r="AL7" s="34">
        <v>-126.19</v>
      </c>
      <c r="AM7" s="34">
        <v>-126.16</v>
      </c>
      <c r="AN7" s="34">
        <v>-137.77545000000001</v>
      </c>
      <c r="AO7" s="34">
        <v>-139.1</v>
      </c>
      <c r="AP7" s="34">
        <v>-137.21</v>
      </c>
      <c r="AQ7" s="34">
        <v>-140.73338000000001</v>
      </c>
      <c r="AR7" s="34">
        <v>-140.51</v>
      </c>
      <c r="AS7" s="34">
        <v>-141.81</v>
      </c>
      <c r="AT7" s="34">
        <v>-120.75</v>
      </c>
      <c r="AU7" s="34">
        <v>-121.50490000000001</v>
      </c>
      <c r="AV7" s="34">
        <v>-122.48497</v>
      </c>
      <c r="AW7" s="34">
        <v>-139.81</v>
      </c>
      <c r="AX7" s="34">
        <v>-139.97514000000001</v>
      </c>
      <c r="AY7" s="34">
        <v>-140</v>
      </c>
      <c r="AZ7" s="34">
        <v>-140.01830000000001</v>
      </c>
      <c r="BA7" s="34">
        <v>-131.6</v>
      </c>
      <c r="BB7" s="34">
        <v>-139.08547999999999</v>
      </c>
      <c r="BC7" s="34">
        <v>-137.87</v>
      </c>
      <c r="BD7" s="34">
        <v>-132.61000000000001</v>
      </c>
      <c r="BE7" s="34">
        <v>-132.30000000000001</v>
      </c>
      <c r="BF7" s="36">
        <v>-124.22</v>
      </c>
      <c r="BG7" s="36">
        <v>-133.76267999999999</v>
      </c>
      <c r="BH7" s="36">
        <v>-129.25</v>
      </c>
      <c r="BI7" s="34">
        <v>-132.37</v>
      </c>
      <c r="BJ7" s="34">
        <v>-140.57353000000001</v>
      </c>
      <c r="BK7" s="34">
        <v>-136.41</v>
      </c>
      <c r="BL7" s="34">
        <v>-133.43</v>
      </c>
      <c r="BM7" s="34">
        <v>-136.37</v>
      </c>
      <c r="BN7" s="38">
        <v>-137.65</v>
      </c>
      <c r="BO7" s="34">
        <v>-136.28</v>
      </c>
      <c r="BP7" s="34">
        <v>-134.46</v>
      </c>
      <c r="BQ7" s="34">
        <v>-134.47999999999999</v>
      </c>
      <c r="BR7" s="22">
        <v>-132.11993000000001</v>
      </c>
      <c r="BS7" s="22">
        <v>-135.58188999999999</v>
      </c>
      <c r="BT7" s="22">
        <v>-127.17122999999999</v>
      </c>
      <c r="BU7" s="37">
        <v>-128.04612</v>
      </c>
      <c r="BV7" s="37">
        <v>-129.07651999999999</v>
      </c>
    </row>
    <row r="8" spans="1:1038" x14ac:dyDescent="0.25">
      <c r="A8" s="34" t="s">
        <v>90</v>
      </c>
      <c r="B8" s="35">
        <v>-121.43252418</v>
      </c>
      <c r="C8" s="34">
        <v>-121.49645379</v>
      </c>
      <c r="D8" s="34">
        <v>-209.02</v>
      </c>
      <c r="E8" s="34">
        <v>-156.13</v>
      </c>
      <c r="F8" s="34">
        <v>-81.180000000000007</v>
      </c>
      <c r="G8" s="34">
        <v>-105.57</v>
      </c>
      <c r="H8" s="34">
        <v>-105.67</v>
      </c>
      <c r="I8" s="34">
        <v>-102.67</v>
      </c>
      <c r="J8" s="34">
        <v>-127.47</v>
      </c>
      <c r="K8" s="34">
        <v>-127.73</v>
      </c>
      <c r="L8" s="34">
        <v>-137.11000000000001</v>
      </c>
      <c r="M8" s="34">
        <v>-128.65</v>
      </c>
      <c r="N8" s="34">
        <v>-113.81</v>
      </c>
      <c r="O8" s="34">
        <v>-128.04331999999999</v>
      </c>
      <c r="P8" s="34">
        <v>-129.52000000000001</v>
      </c>
      <c r="Q8" s="34">
        <v>-105.27</v>
      </c>
      <c r="R8" s="34">
        <v>-136.21295000000001</v>
      </c>
      <c r="S8" s="34">
        <v>-130.27000000000001</v>
      </c>
      <c r="T8" s="34">
        <v>-108.1</v>
      </c>
      <c r="U8" s="34">
        <v>-113.8</v>
      </c>
      <c r="V8" s="34">
        <v>-133.92001999999999</v>
      </c>
      <c r="W8" s="34">
        <v>-134.84</v>
      </c>
      <c r="X8" s="34">
        <v>-118.18</v>
      </c>
      <c r="Y8" s="34">
        <v>-123.62006</v>
      </c>
      <c r="Z8" s="34">
        <v>-122.81</v>
      </c>
      <c r="AA8" s="34">
        <v>-115.33</v>
      </c>
      <c r="AB8" s="34">
        <v>-115.74654</v>
      </c>
      <c r="AC8" s="34">
        <v>-117.02906</v>
      </c>
      <c r="AD8" s="34">
        <v>-112.87</v>
      </c>
      <c r="AE8" s="34">
        <v>-112.87109</v>
      </c>
      <c r="AF8" s="34">
        <v>-119.79</v>
      </c>
      <c r="AG8" s="34">
        <v>-134.56802999999999</v>
      </c>
      <c r="AH8" s="34">
        <v>-134.27000000000001</v>
      </c>
      <c r="AI8" s="34">
        <v>-131.04</v>
      </c>
      <c r="AJ8" s="34">
        <v>-92.45</v>
      </c>
      <c r="AK8" s="34">
        <v>-120.29818</v>
      </c>
      <c r="AL8" s="34">
        <v>-117.87</v>
      </c>
      <c r="AM8" s="34">
        <v>-116.03</v>
      </c>
      <c r="AN8" s="34">
        <v>-135.91092</v>
      </c>
      <c r="AO8" s="34">
        <v>-135.59</v>
      </c>
      <c r="AP8" s="34">
        <v>-121.25</v>
      </c>
      <c r="AQ8" s="34">
        <v>-128.18543</v>
      </c>
      <c r="AR8" s="34">
        <v>-127.06</v>
      </c>
      <c r="AS8" s="34">
        <v>-126.62</v>
      </c>
      <c r="AT8" s="34">
        <v>-112.19</v>
      </c>
      <c r="AU8" s="34">
        <v>-113.79633</v>
      </c>
      <c r="AV8" s="34">
        <v>-115.22761</v>
      </c>
      <c r="AW8" s="34">
        <v>-116.95</v>
      </c>
      <c r="AX8" s="34">
        <v>-117.30504000000001</v>
      </c>
      <c r="AY8" s="34">
        <v>-108.81</v>
      </c>
      <c r="AZ8" s="34">
        <v>-108.85104</v>
      </c>
      <c r="BA8" s="34">
        <v>-117.48</v>
      </c>
      <c r="BB8" s="34">
        <v>-130.39241000000001</v>
      </c>
      <c r="BC8" s="34">
        <v>-124.62</v>
      </c>
      <c r="BD8" s="34">
        <v>-123.66</v>
      </c>
      <c r="BE8" s="34">
        <v>-120.35</v>
      </c>
      <c r="BF8" s="36">
        <v>-114.38</v>
      </c>
      <c r="BG8" s="36">
        <v>-126.79487</v>
      </c>
      <c r="BH8" s="36">
        <v>-120.67</v>
      </c>
      <c r="BI8" s="34">
        <v>-120.52</v>
      </c>
      <c r="BJ8" s="34">
        <v>-133.64250000000001</v>
      </c>
      <c r="BK8" s="34">
        <v>-124.91</v>
      </c>
      <c r="BL8" s="34">
        <v>-122.07</v>
      </c>
      <c r="BM8" s="34">
        <v>-125.94</v>
      </c>
      <c r="BN8" s="34">
        <v>-126.15</v>
      </c>
      <c r="BO8" s="34">
        <v>-126.22</v>
      </c>
      <c r="BP8" s="34">
        <v>-126.26</v>
      </c>
      <c r="BQ8" s="34">
        <v>-124.74</v>
      </c>
      <c r="BR8" s="22">
        <v>-122.67124138138099</v>
      </c>
      <c r="BS8" s="22">
        <v>-128.11537138138101</v>
      </c>
      <c r="BT8" s="22">
        <v>-123.02476</v>
      </c>
      <c r="BU8" s="37">
        <v>-116.80209000000001</v>
      </c>
      <c r="BV8" s="37">
        <v>-118.87275</v>
      </c>
    </row>
    <row r="9" spans="1:1038" x14ac:dyDescent="0.25">
      <c r="A9" s="34" t="s">
        <v>91</v>
      </c>
      <c r="B9" s="35">
        <v>-92.012222449999996</v>
      </c>
      <c r="C9" s="34">
        <v>-79.520496249999994</v>
      </c>
      <c r="D9" s="34"/>
      <c r="E9" s="34"/>
      <c r="F9" s="34">
        <v>-103.15</v>
      </c>
      <c r="G9" s="34">
        <v>-95.08</v>
      </c>
      <c r="H9" s="34">
        <v>-55.41</v>
      </c>
      <c r="I9" s="34">
        <v>-74.19</v>
      </c>
      <c r="J9" s="34">
        <v>-99.3</v>
      </c>
      <c r="K9" s="34">
        <v>-90.24</v>
      </c>
      <c r="L9" s="34">
        <v>-91.39</v>
      </c>
      <c r="M9" s="34">
        <v>-91.51</v>
      </c>
      <c r="N9" s="34">
        <v>-80.900000000000006</v>
      </c>
      <c r="O9" s="34">
        <v>-96.496639999999999</v>
      </c>
      <c r="P9" s="34">
        <v>-98.99</v>
      </c>
      <c r="Q9" s="34">
        <v>-70.930000000000007</v>
      </c>
      <c r="R9" s="34">
        <v>-110.43995</v>
      </c>
      <c r="S9" s="34">
        <v>-100.77</v>
      </c>
      <c r="T9" s="34">
        <v>-79.41</v>
      </c>
      <c r="U9" s="34">
        <v>-81.13</v>
      </c>
      <c r="V9" s="34">
        <v>-104.12635</v>
      </c>
      <c r="W9" s="34">
        <v>-105.22</v>
      </c>
      <c r="X9" s="34">
        <v>-86.18</v>
      </c>
      <c r="Y9" s="34">
        <v>-91.873180000000005</v>
      </c>
      <c r="Z9" s="34">
        <v>-90.74</v>
      </c>
      <c r="AA9" s="34">
        <v>-79.400000000000006</v>
      </c>
      <c r="AB9" s="34">
        <v>-79.720050000000001</v>
      </c>
      <c r="AC9" s="34">
        <v>-80.828180000000003</v>
      </c>
      <c r="AD9" s="34">
        <v>-75.33</v>
      </c>
      <c r="AE9" s="34">
        <v>-75.330340000000007</v>
      </c>
      <c r="AF9" s="34">
        <v>-85.16</v>
      </c>
      <c r="AG9" s="34">
        <v>-102.34317</v>
      </c>
      <c r="AH9" s="34">
        <v>-101.94</v>
      </c>
      <c r="AI9" s="34">
        <v>-99.4</v>
      </c>
      <c r="AJ9" s="34">
        <v>-53.97</v>
      </c>
      <c r="AK9" s="34">
        <v>-87.820610000000002</v>
      </c>
      <c r="AL9" s="34">
        <v>-84</v>
      </c>
      <c r="AM9" s="34">
        <v>-82.6</v>
      </c>
      <c r="AN9" s="34">
        <v>-105.65757000000001</v>
      </c>
      <c r="AO9" s="34">
        <v>-104.73</v>
      </c>
      <c r="AP9" s="34">
        <v>-87.95</v>
      </c>
      <c r="AQ9" s="34">
        <v>-95.81823</v>
      </c>
      <c r="AR9" s="34">
        <v>-94.08</v>
      </c>
      <c r="AS9" s="34">
        <v>-95.04</v>
      </c>
      <c r="AT9" s="34">
        <v>-79.739999999999995</v>
      </c>
      <c r="AU9" s="34">
        <v>-81.295739999999995</v>
      </c>
      <c r="AV9" s="34">
        <v>-82.520060000000001</v>
      </c>
      <c r="AW9" s="34">
        <v>-87.13</v>
      </c>
      <c r="AX9" s="34">
        <v>-87.389229999999998</v>
      </c>
      <c r="AY9" s="34">
        <v>-77.099999999999994</v>
      </c>
      <c r="AZ9" s="34">
        <v>-77.12133</v>
      </c>
      <c r="BA9" s="34">
        <v>-85.17</v>
      </c>
      <c r="BB9" s="34">
        <v>-103.75570999999999</v>
      </c>
      <c r="BC9" s="34">
        <v>-87.57</v>
      </c>
      <c r="BD9" s="34">
        <v>-89.71</v>
      </c>
      <c r="BE9" s="34">
        <v>-91.32</v>
      </c>
      <c r="BF9" s="36">
        <v>-83.94</v>
      </c>
      <c r="BG9" s="36">
        <v>-98.53613</v>
      </c>
      <c r="BH9" s="36">
        <v>-89.98</v>
      </c>
      <c r="BI9" s="34">
        <v>-90.41</v>
      </c>
      <c r="BJ9" s="34">
        <v>-111.94643000000001</v>
      </c>
      <c r="BK9" s="34">
        <v>-92.98</v>
      </c>
      <c r="BL9" s="34">
        <v>-93.77</v>
      </c>
      <c r="BM9" s="34">
        <v>-95.29</v>
      </c>
      <c r="BN9" s="34">
        <v>-96.83</v>
      </c>
      <c r="BO9" s="34">
        <v>-94.7</v>
      </c>
      <c r="BP9" s="34">
        <v>-95.58</v>
      </c>
      <c r="BQ9" s="34">
        <v>-94.81</v>
      </c>
      <c r="BR9" s="22">
        <v>-92.097935345345405</v>
      </c>
      <c r="BS9" s="22">
        <v>-96.839595345345302</v>
      </c>
      <c r="BT9" s="22">
        <v>-97.352050000000006</v>
      </c>
      <c r="BU9" s="37">
        <v>-89.531289999999998</v>
      </c>
      <c r="BV9" s="37">
        <v>-91.559399999999997</v>
      </c>
    </row>
    <row r="10" spans="1:1038" x14ac:dyDescent="0.25">
      <c r="A10" s="34" t="s">
        <v>92</v>
      </c>
      <c r="B10" s="35">
        <v>-108.6791498</v>
      </c>
      <c r="C10" s="34">
        <v>-109.68592997</v>
      </c>
      <c r="D10" s="34">
        <v>-62.46</v>
      </c>
      <c r="E10" s="34">
        <v>-202.5</v>
      </c>
      <c r="F10" s="34">
        <v>-62.2</v>
      </c>
      <c r="G10" s="34">
        <v>-77.37</v>
      </c>
      <c r="H10" s="34">
        <v>-76.430000000000007</v>
      </c>
      <c r="I10" s="34">
        <v>-97.17</v>
      </c>
      <c r="J10" s="34">
        <v>-112.1</v>
      </c>
      <c r="K10" s="34">
        <v>-112.78</v>
      </c>
      <c r="L10" s="34">
        <v>-118.2</v>
      </c>
      <c r="M10" s="34">
        <v>-108.59</v>
      </c>
      <c r="N10" s="34">
        <v>-98.78</v>
      </c>
      <c r="O10" s="34">
        <v>-112.37568</v>
      </c>
      <c r="P10" s="34">
        <v>-113.9</v>
      </c>
      <c r="Q10" s="34">
        <v>-91</v>
      </c>
      <c r="R10" s="34">
        <v>-120.73157</v>
      </c>
      <c r="S10" s="34">
        <v>-114.9</v>
      </c>
      <c r="T10" s="34">
        <v>-100.48</v>
      </c>
      <c r="U10" s="34">
        <v>-101.54</v>
      </c>
      <c r="V10" s="34">
        <v>-120.79252</v>
      </c>
      <c r="W10" s="34">
        <v>-121.87</v>
      </c>
      <c r="X10" s="34">
        <v>-107.85</v>
      </c>
      <c r="Y10" s="34">
        <v>-112.70591</v>
      </c>
      <c r="Z10" s="34">
        <v>-111.98</v>
      </c>
      <c r="AA10" s="34">
        <v>-108.72</v>
      </c>
      <c r="AB10" s="34">
        <v>-108.97642999999999</v>
      </c>
      <c r="AC10" s="34">
        <v>-110.1298</v>
      </c>
      <c r="AD10" s="34">
        <v>-108.54</v>
      </c>
      <c r="AE10" s="34">
        <v>-108.54029</v>
      </c>
      <c r="AF10" s="34">
        <v>-105.18</v>
      </c>
      <c r="AG10" s="34">
        <v>-119.20224</v>
      </c>
      <c r="AH10" s="34">
        <v>-118.99</v>
      </c>
      <c r="AI10" s="34">
        <v>-116.9</v>
      </c>
      <c r="AJ10" s="34">
        <v>-79.069999999999993</v>
      </c>
      <c r="AK10" s="34">
        <v>-106.02358</v>
      </c>
      <c r="AL10" s="34">
        <v>-103.73</v>
      </c>
      <c r="AM10" s="34">
        <v>-103.6</v>
      </c>
      <c r="AN10" s="34">
        <v>-122.53162</v>
      </c>
      <c r="AO10" s="34">
        <v>-122.41</v>
      </c>
      <c r="AP10" s="34">
        <v>-110.14</v>
      </c>
      <c r="AQ10" s="34">
        <v>-116.39409999999999</v>
      </c>
      <c r="AR10" s="34">
        <v>-115.36</v>
      </c>
      <c r="AS10" s="34">
        <v>-115.66</v>
      </c>
      <c r="AT10" s="34">
        <v>-103.07</v>
      </c>
      <c r="AU10" s="34">
        <v>-104.30817</v>
      </c>
      <c r="AV10" s="34">
        <v>-105.71854</v>
      </c>
      <c r="AW10" s="34">
        <v>-107.71</v>
      </c>
      <c r="AX10" s="34">
        <v>-107.92711</v>
      </c>
      <c r="AY10" s="34">
        <v>-106.88</v>
      </c>
      <c r="AZ10" s="34">
        <v>-106.90737</v>
      </c>
      <c r="BA10" s="34">
        <v>-106.94</v>
      </c>
      <c r="BB10" s="34">
        <v>-119.12004</v>
      </c>
      <c r="BC10" s="34">
        <v>-114.02</v>
      </c>
      <c r="BD10" s="34">
        <v>-110.08</v>
      </c>
      <c r="BE10" s="34">
        <v>-109.5</v>
      </c>
      <c r="BF10" s="36">
        <v>-101.49</v>
      </c>
      <c r="BG10" s="36">
        <v>-114.45153999999999</v>
      </c>
      <c r="BH10" s="36">
        <v>-107.65</v>
      </c>
      <c r="BI10" s="34">
        <v>-109.52</v>
      </c>
      <c r="BJ10" s="34">
        <v>-121.99948000000001</v>
      </c>
      <c r="BK10" s="34">
        <v>-113.76</v>
      </c>
      <c r="BL10" s="34">
        <v>-111.28</v>
      </c>
      <c r="BM10" s="34">
        <v>-113.7</v>
      </c>
      <c r="BN10" s="34">
        <v>-114.44</v>
      </c>
      <c r="BO10" s="34">
        <v>-113.9</v>
      </c>
      <c r="BP10" s="34">
        <v>-113.19</v>
      </c>
      <c r="BQ10" s="34">
        <v>-112.2</v>
      </c>
      <c r="BR10" s="22">
        <v>-109.348065555556</v>
      </c>
      <c r="BS10" s="22">
        <v>-114.484425555556</v>
      </c>
      <c r="BT10" s="22">
        <v>-110.3643</v>
      </c>
      <c r="BU10" s="37">
        <v>-105.28086999999999</v>
      </c>
      <c r="BV10" s="37">
        <v>-107.102</v>
      </c>
    </row>
    <row r="11" spans="1:1038" x14ac:dyDescent="0.25">
      <c r="A11" s="34" t="s">
        <v>93</v>
      </c>
      <c r="B11" s="35">
        <v>-103.85329324999999</v>
      </c>
      <c r="C11" s="34">
        <v>-100.32494122999999</v>
      </c>
      <c r="D11" s="34">
        <v>-42.22</v>
      </c>
      <c r="E11" s="34">
        <v>-116.86</v>
      </c>
      <c r="F11" s="34">
        <v>-58.15</v>
      </c>
      <c r="G11" s="34">
        <v>-60.94</v>
      </c>
      <c r="H11" s="34">
        <v>-43.47</v>
      </c>
      <c r="I11" s="34">
        <v>-88.96</v>
      </c>
      <c r="J11" s="34">
        <v>-109.17</v>
      </c>
      <c r="K11" s="34">
        <v>-104.69</v>
      </c>
      <c r="L11" s="34">
        <v>-107.93</v>
      </c>
      <c r="M11" s="34">
        <v>-104.5</v>
      </c>
      <c r="N11" s="34">
        <v>-93.14</v>
      </c>
      <c r="O11" s="34">
        <v>-107.54255000000001</v>
      </c>
      <c r="P11" s="34">
        <v>-109.29</v>
      </c>
      <c r="Q11" s="34">
        <v>-84.49</v>
      </c>
      <c r="R11" s="34">
        <v>-117.59826</v>
      </c>
      <c r="S11" s="34">
        <v>-110.49</v>
      </c>
      <c r="T11" s="34">
        <v>-93.87</v>
      </c>
      <c r="U11" s="34">
        <v>-94.85</v>
      </c>
      <c r="V11" s="34">
        <v>-115.56585</v>
      </c>
      <c r="W11" s="34">
        <v>-116.55</v>
      </c>
      <c r="X11" s="34">
        <v>-100.9</v>
      </c>
      <c r="Y11" s="34">
        <v>-106.0692</v>
      </c>
      <c r="Z11" s="34">
        <v>-105.17</v>
      </c>
      <c r="AA11" s="34">
        <v>-99.51</v>
      </c>
      <c r="AB11" s="34">
        <v>-99.782970000000006</v>
      </c>
      <c r="AC11" s="34">
        <v>-100.91709</v>
      </c>
      <c r="AD11" s="34">
        <v>-98.24</v>
      </c>
      <c r="AE11" s="34">
        <v>-98.240309999999994</v>
      </c>
      <c r="AF11" s="34">
        <v>-99.2</v>
      </c>
      <c r="AG11" s="34">
        <v>-114.38101</v>
      </c>
      <c r="AH11" s="34">
        <v>-114.03</v>
      </c>
      <c r="AI11" s="34">
        <v>-111.84</v>
      </c>
      <c r="AJ11" s="34">
        <v>-70.73</v>
      </c>
      <c r="AK11" s="34">
        <v>-100.18286999999999</v>
      </c>
      <c r="AL11" s="34">
        <v>-97.3</v>
      </c>
      <c r="AM11" s="34">
        <v>-96.87</v>
      </c>
      <c r="AN11" s="34">
        <v>-117.37302</v>
      </c>
      <c r="AO11" s="34">
        <v>-116.9</v>
      </c>
      <c r="AP11" s="34">
        <v>-103.32</v>
      </c>
      <c r="AQ11" s="34">
        <v>-110.13818999999999</v>
      </c>
      <c r="AR11" s="34">
        <v>-108.85</v>
      </c>
      <c r="AS11" s="34">
        <v>-109.41</v>
      </c>
      <c r="AT11" s="34">
        <v>-98.31</v>
      </c>
      <c r="AU11" s="34">
        <v>-99.676180000000002</v>
      </c>
      <c r="AV11" s="34">
        <v>-100.99919</v>
      </c>
      <c r="AW11" s="34">
        <v>-100.51</v>
      </c>
      <c r="AX11" s="34">
        <v>-100.73846</v>
      </c>
      <c r="AY11" s="34">
        <v>-98.11</v>
      </c>
      <c r="AZ11" s="34">
        <v>-98.134730000000005</v>
      </c>
      <c r="BA11" s="34">
        <v>-100.53</v>
      </c>
      <c r="BB11" s="34">
        <v>-114.58568</v>
      </c>
      <c r="BC11" s="34">
        <v>-106.42</v>
      </c>
      <c r="BD11" s="34">
        <v>-104.22</v>
      </c>
      <c r="BE11" s="34">
        <v>-104.49</v>
      </c>
      <c r="BF11" s="36">
        <v>-95.96</v>
      </c>
      <c r="BG11" s="36">
        <v>-110.00143</v>
      </c>
      <c r="BH11" s="36">
        <v>-102.11</v>
      </c>
      <c r="BI11" s="34">
        <v>-103.9</v>
      </c>
      <c r="BJ11" s="34">
        <v>-118.95562</v>
      </c>
      <c r="BK11" s="34">
        <v>-107.57</v>
      </c>
      <c r="BL11" s="34">
        <v>-105.95</v>
      </c>
      <c r="BM11" s="34">
        <v>-108.05</v>
      </c>
      <c r="BN11" s="34">
        <v>-109.09</v>
      </c>
      <c r="BO11" s="34">
        <v>-108.16</v>
      </c>
      <c r="BP11" s="34">
        <v>-108.08</v>
      </c>
      <c r="BQ11" s="34">
        <v>-107.2</v>
      </c>
      <c r="BR11" s="22">
        <v>-104.21173135135101</v>
      </c>
      <c r="BS11" s="22">
        <v>-109.268131351351</v>
      </c>
      <c r="BT11" s="22">
        <v>-106.97512</v>
      </c>
      <c r="BU11" s="37">
        <v>-100.41455999999999</v>
      </c>
      <c r="BV11" s="37">
        <v>-102.32093</v>
      </c>
    </row>
    <row r="12" spans="1:1038" x14ac:dyDescent="0.25">
      <c r="A12" s="34" t="s">
        <v>94</v>
      </c>
      <c r="B12" s="35">
        <v>-94.882272099999994</v>
      </c>
      <c r="C12" s="34">
        <v>-85.907778019999995</v>
      </c>
      <c r="D12" s="34">
        <v>77.67</v>
      </c>
      <c r="E12" s="34">
        <v>-102.1</v>
      </c>
      <c r="F12" s="34">
        <v>-79.11</v>
      </c>
      <c r="G12" s="34">
        <v>-93.2</v>
      </c>
      <c r="H12" s="34">
        <v>-82.33</v>
      </c>
      <c r="I12" s="34">
        <v>-78.900000000000006</v>
      </c>
      <c r="J12" s="34">
        <v>-103.09</v>
      </c>
      <c r="K12" s="34">
        <v>-96.1</v>
      </c>
      <c r="L12" s="34">
        <v>-96.84</v>
      </c>
      <c r="M12" s="34">
        <v>-98.88</v>
      </c>
      <c r="N12" s="34">
        <v>-85.08</v>
      </c>
      <c r="O12" s="34">
        <v>-100.72803</v>
      </c>
      <c r="P12" s="34">
        <v>-102.85</v>
      </c>
      <c r="Q12" s="34">
        <v>-75.31</v>
      </c>
      <c r="R12" s="34">
        <v>-113.26264</v>
      </c>
      <c r="S12" s="34">
        <v>-104.53</v>
      </c>
      <c r="T12" s="34">
        <v>-84.11</v>
      </c>
      <c r="U12" s="34">
        <v>-85.05</v>
      </c>
      <c r="V12" s="34">
        <v>-107.92686999999999</v>
      </c>
      <c r="W12" s="34">
        <v>-108.88</v>
      </c>
      <c r="X12" s="34">
        <v>-90.84</v>
      </c>
      <c r="Y12" s="34">
        <v>-96.599490000000003</v>
      </c>
      <c r="Z12" s="34">
        <v>-95.51</v>
      </c>
      <c r="AA12" s="34">
        <v>-86.87</v>
      </c>
      <c r="AB12" s="34">
        <v>-87.160830000000004</v>
      </c>
      <c r="AC12" s="34">
        <v>-88.381050000000002</v>
      </c>
      <c r="AD12" s="34">
        <v>-83.24</v>
      </c>
      <c r="AE12" s="34">
        <v>-83.24033</v>
      </c>
      <c r="AF12" s="34">
        <v>-89.77</v>
      </c>
      <c r="AG12" s="34">
        <v>-106.70806</v>
      </c>
      <c r="AH12" s="34">
        <v>-106.25</v>
      </c>
      <c r="AI12" s="34">
        <v>-103.55</v>
      </c>
      <c r="AJ12" s="34">
        <v>-59.11</v>
      </c>
      <c r="AK12" s="34">
        <v>-92.057249999999996</v>
      </c>
      <c r="AL12" s="34">
        <v>-88.51</v>
      </c>
      <c r="AM12" s="34">
        <v>-86.72</v>
      </c>
      <c r="AN12" s="34">
        <v>-109.55878</v>
      </c>
      <c r="AO12" s="34">
        <v>-108.7</v>
      </c>
      <c r="AP12" s="34">
        <v>-92.74</v>
      </c>
      <c r="AQ12" s="34">
        <v>-100.52097000000001</v>
      </c>
      <c r="AR12" s="34">
        <v>-98.9</v>
      </c>
      <c r="AS12" s="34">
        <v>-99.53</v>
      </c>
      <c r="AT12" s="34">
        <v>-88.48</v>
      </c>
      <c r="AU12" s="34">
        <v>-89.928259999999995</v>
      </c>
      <c r="AV12" s="34">
        <v>-91.37388</v>
      </c>
      <c r="AW12" s="34">
        <v>-89.23</v>
      </c>
      <c r="AX12" s="34">
        <v>-89.468050000000005</v>
      </c>
      <c r="AY12" s="34">
        <v>-82.56</v>
      </c>
      <c r="AZ12" s="34">
        <v>-82.584180000000003</v>
      </c>
      <c r="BA12" s="34">
        <v>-89.85</v>
      </c>
      <c r="BB12" s="34">
        <v>-106.79949999999999</v>
      </c>
      <c r="BC12" s="34">
        <v>-94.21</v>
      </c>
      <c r="BD12" s="34">
        <v>-94.38</v>
      </c>
      <c r="BE12" s="34">
        <v>-95.46</v>
      </c>
      <c r="BF12" s="36">
        <v>-88.22</v>
      </c>
      <c r="BG12" s="36">
        <v>-102.58011</v>
      </c>
      <c r="BH12" s="36">
        <v>-94.42</v>
      </c>
      <c r="BI12" s="34">
        <v>-94.78</v>
      </c>
      <c r="BJ12" s="34">
        <v>-113.57683</v>
      </c>
      <c r="BK12" s="34">
        <v>-97.89</v>
      </c>
      <c r="BL12" s="34">
        <v>-98.7</v>
      </c>
      <c r="BM12" s="34">
        <v>-99.73</v>
      </c>
      <c r="BN12" s="34">
        <v>-100.96</v>
      </c>
      <c r="BO12" s="34">
        <v>-99.43</v>
      </c>
      <c r="BP12" s="34">
        <v>-100.19</v>
      </c>
      <c r="BQ12" s="34">
        <v>-99.24</v>
      </c>
      <c r="BR12" s="22">
        <v>-96.438262522522507</v>
      </c>
      <c r="BS12" s="22">
        <v>-101.533712522523</v>
      </c>
      <c r="BT12" s="22">
        <v>-101.2158</v>
      </c>
      <c r="BU12" s="37">
        <v>-93.443860000000001</v>
      </c>
      <c r="BV12" s="37">
        <v>-95.538870000000003</v>
      </c>
    </row>
    <row r="13" spans="1:1038" x14ac:dyDescent="0.25">
      <c r="A13" s="34" t="s">
        <v>95</v>
      </c>
      <c r="B13" s="35">
        <v>-121.37974183999999</v>
      </c>
      <c r="C13" s="34">
        <v>-119.42538704</v>
      </c>
      <c r="D13" s="34">
        <v>46.28</v>
      </c>
      <c r="E13" s="34">
        <v>-63.54</v>
      </c>
      <c r="F13" s="34">
        <v>-91.2</v>
      </c>
      <c r="G13" s="34">
        <v>-141.16999999999999</v>
      </c>
      <c r="H13" s="34">
        <v>-94.94</v>
      </c>
      <c r="I13" s="34">
        <v>-107.1</v>
      </c>
      <c r="J13" s="34">
        <v>-132.69999999999999</v>
      </c>
      <c r="K13" s="34">
        <v>-124.43</v>
      </c>
      <c r="L13" s="34">
        <v>-133.54</v>
      </c>
      <c r="M13" s="34">
        <v>-129.29</v>
      </c>
      <c r="N13" s="34">
        <v>-112.08</v>
      </c>
      <c r="O13" s="34">
        <v>-126.58071</v>
      </c>
      <c r="P13" s="34">
        <v>-128.32</v>
      </c>
      <c r="Q13" s="34">
        <v>-103.73</v>
      </c>
      <c r="R13" s="34">
        <v>-137.42429000000001</v>
      </c>
      <c r="S13" s="34">
        <v>-130.15</v>
      </c>
      <c r="T13" s="34">
        <v>-109.19</v>
      </c>
      <c r="U13" s="34">
        <v>-111.69</v>
      </c>
      <c r="V13" s="34">
        <v>-132.59918999999999</v>
      </c>
      <c r="W13" s="34">
        <v>-133.38</v>
      </c>
      <c r="X13" s="34">
        <v>-114.11</v>
      </c>
      <c r="Y13" s="34">
        <v>-119.71733</v>
      </c>
      <c r="Z13" s="34">
        <v>-118.74</v>
      </c>
      <c r="AA13" s="34">
        <v>-109.63</v>
      </c>
      <c r="AB13" s="34">
        <v>-110.06119</v>
      </c>
      <c r="AC13" s="34">
        <v>-111.27043</v>
      </c>
      <c r="AD13" s="34">
        <v>-107.69</v>
      </c>
      <c r="AE13" s="34">
        <v>-107.69131</v>
      </c>
      <c r="AF13" s="34">
        <v>-117.32</v>
      </c>
      <c r="AG13" s="34">
        <v>-132.82061999999999</v>
      </c>
      <c r="AH13" s="34">
        <v>-132.38</v>
      </c>
      <c r="AI13" s="34">
        <v>-129.31</v>
      </c>
      <c r="AJ13" s="34">
        <v>-90.99</v>
      </c>
      <c r="AK13" s="34">
        <v>-120.56</v>
      </c>
      <c r="AL13" s="34">
        <v>-117.51</v>
      </c>
      <c r="AM13" s="34">
        <v>-113.64</v>
      </c>
      <c r="AN13" s="34">
        <v>-134.48677000000001</v>
      </c>
      <c r="AO13" s="34">
        <v>-133.75</v>
      </c>
      <c r="AP13" s="34">
        <v>-117.14</v>
      </c>
      <c r="AQ13" s="34">
        <v>-124.50807</v>
      </c>
      <c r="AR13" s="34">
        <v>-123.1</v>
      </c>
      <c r="AS13" s="34">
        <v>-123.09</v>
      </c>
      <c r="AT13" s="34">
        <v>-112.37</v>
      </c>
      <c r="AU13" s="34">
        <v>-114.06032999999999</v>
      </c>
      <c r="AV13" s="34">
        <v>-115.34025</v>
      </c>
      <c r="AW13" s="34">
        <v>-112.3</v>
      </c>
      <c r="AX13" s="34">
        <v>-112.66296</v>
      </c>
      <c r="AY13" s="34">
        <v>-104.64</v>
      </c>
      <c r="AZ13" s="34">
        <v>-104.67677999999999</v>
      </c>
      <c r="BA13" s="34">
        <v>-114.69</v>
      </c>
      <c r="BB13" s="34">
        <v>-129.51936000000001</v>
      </c>
      <c r="BC13" s="34">
        <v>-119.83</v>
      </c>
      <c r="BD13" s="34">
        <v>-122.71</v>
      </c>
      <c r="BE13" s="34">
        <v>-118.71</v>
      </c>
      <c r="BF13" s="36">
        <v>-114.1</v>
      </c>
      <c r="BG13" s="36">
        <v>-126.78554</v>
      </c>
      <c r="BH13" s="36">
        <v>-120.08</v>
      </c>
      <c r="BI13" s="34">
        <v>-118.77</v>
      </c>
      <c r="BJ13" s="34">
        <v>-134.8296</v>
      </c>
      <c r="BK13" s="34">
        <v>-122.26</v>
      </c>
      <c r="BL13" s="34">
        <v>-121.78</v>
      </c>
      <c r="BM13" s="34">
        <v>-123.6</v>
      </c>
      <c r="BN13" s="34">
        <v>-124.24</v>
      </c>
      <c r="BO13" s="34">
        <v>-123.95</v>
      </c>
      <c r="BP13" s="34">
        <v>-124.77</v>
      </c>
      <c r="BQ13" s="34">
        <v>-123.51</v>
      </c>
      <c r="BR13" s="22">
        <v>-121.968078858859</v>
      </c>
      <c r="BS13" s="22">
        <v>-127.020548858859</v>
      </c>
      <c r="BT13" s="22">
        <v>-123.66963</v>
      </c>
      <c r="BU13" s="37">
        <v>-116.4836</v>
      </c>
      <c r="BV13" s="37">
        <v>-118.57699</v>
      </c>
    </row>
    <row r="14" spans="1:1038" x14ac:dyDescent="0.25">
      <c r="A14" s="34" t="s">
        <v>96</v>
      </c>
      <c r="B14" s="35">
        <v>-115.19100062</v>
      </c>
      <c r="C14" s="34">
        <v>-115.40918471000001</v>
      </c>
      <c r="D14" s="34">
        <v>-174.28</v>
      </c>
      <c r="E14" s="34">
        <v>-31.51</v>
      </c>
      <c r="F14" s="34">
        <v>-59.56</v>
      </c>
      <c r="G14" s="34">
        <v>-113.55</v>
      </c>
      <c r="H14" s="34">
        <v>-100.3</v>
      </c>
      <c r="I14" s="34">
        <v>-98.21</v>
      </c>
      <c r="J14" s="34">
        <v>-123.81</v>
      </c>
      <c r="K14" s="34">
        <v>-118.21</v>
      </c>
      <c r="L14" s="34">
        <v>-128.13</v>
      </c>
      <c r="M14" s="34">
        <v>-121.74</v>
      </c>
      <c r="N14" s="34">
        <v>-105.65</v>
      </c>
      <c r="O14" s="34">
        <v>-119.94968</v>
      </c>
      <c r="P14" s="34">
        <v>-122.63</v>
      </c>
      <c r="Q14" s="34">
        <v>-98.01</v>
      </c>
      <c r="R14" s="34">
        <v>-130.32419999999999</v>
      </c>
      <c r="S14" s="34">
        <v>-125.39</v>
      </c>
      <c r="T14" s="34">
        <v>-101.93</v>
      </c>
      <c r="U14" s="34">
        <v>-105.36</v>
      </c>
      <c r="V14" s="34">
        <v>-125.81223</v>
      </c>
      <c r="W14" s="34">
        <v>-128.08000000000001</v>
      </c>
      <c r="X14" s="34">
        <v>-109.17</v>
      </c>
      <c r="Y14" s="34">
        <v>-114.64431999999999</v>
      </c>
      <c r="Z14" s="34">
        <v>-114.02</v>
      </c>
      <c r="AA14" s="34">
        <v>-103.44</v>
      </c>
      <c r="AB14" s="34">
        <v>-103.87548</v>
      </c>
      <c r="AC14" s="34">
        <v>-105.16705</v>
      </c>
      <c r="AD14" s="34">
        <v>-102.96</v>
      </c>
      <c r="AE14" s="34">
        <v>-102.96119</v>
      </c>
      <c r="AF14" s="34">
        <v>-111.19</v>
      </c>
      <c r="AG14" s="34">
        <v>-126.28484</v>
      </c>
      <c r="AH14" s="34">
        <v>-126.89</v>
      </c>
      <c r="AI14" s="34">
        <v>-123.3</v>
      </c>
      <c r="AJ14" s="34">
        <v>-85.51</v>
      </c>
      <c r="AK14" s="34">
        <v>-114.16828</v>
      </c>
      <c r="AL14" s="34">
        <v>-113.18</v>
      </c>
      <c r="AM14" s="34">
        <v>-107.4</v>
      </c>
      <c r="AN14" s="34">
        <v>-127.71083</v>
      </c>
      <c r="AO14" s="34">
        <v>-128.47</v>
      </c>
      <c r="AP14" s="34">
        <v>-112.06</v>
      </c>
      <c r="AQ14" s="34">
        <v>-119.16601</v>
      </c>
      <c r="AR14" s="34">
        <v>-118.25</v>
      </c>
      <c r="AS14" s="34">
        <v>-118</v>
      </c>
      <c r="AT14" s="34">
        <v>-107.48</v>
      </c>
      <c r="AU14" s="34">
        <v>-109.18926999999999</v>
      </c>
      <c r="AV14" s="34">
        <v>-110.61264</v>
      </c>
      <c r="AW14" s="34">
        <v>-107.57</v>
      </c>
      <c r="AX14" s="34">
        <v>-107.93891000000001</v>
      </c>
      <c r="AY14" s="34">
        <v>-102.03</v>
      </c>
      <c r="AZ14" s="34">
        <v>-102.06792</v>
      </c>
      <c r="BA14" s="34">
        <v>-108.18</v>
      </c>
      <c r="BB14" s="34">
        <v>-122.06873</v>
      </c>
      <c r="BC14" s="34">
        <v>-114.43</v>
      </c>
      <c r="BD14" s="34">
        <v>-116.08</v>
      </c>
      <c r="BE14" s="34">
        <v>-113.52</v>
      </c>
      <c r="BF14" s="36">
        <v>-108.58</v>
      </c>
      <c r="BG14" s="36">
        <v>-121.38517</v>
      </c>
      <c r="BH14" s="36">
        <v>-115.08</v>
      </c>
      <c r="BI14" s="34">
        <v>-112.62</v>
      </c>
      <c r="BJ14" s="34">
        <v>-127.3141</v>
      </c>
      <c r="BK14" s="34">
        <v>-116.71</v>
      </c>
      <c r="BL14" s="34">
        <v>-117.1</v>
      </c>
      <c r="BM14" s="34">
        <v>-118.53</v>
      </c>
      <c r="BN14" s="34">
        <v>-118.97</v>
      </c>
      <c r="BO14" s="34">
        <v>-118.89</v>
      </c>
      <c r="BP14" s="34">
        <v>-119.37</v>
      </c>
      <c r="BQ14" s="34">
        <v>-117.88</v>
      </c>
      <c r="BR14" s="22">
        <v>-116.30407678678699</v>
      </c>
      <c r="BS14" s="22">
        <v>-121.488956786787</v>
      </c>
      <c r="BT14" s="22">
        <v>-117.64304</v>
      </c>
      <c r="BU14" s="37">
        <v>-111.6789</v>
      </c>
      <c r="BV14" s="37">
        <v>-113.73567</v>
      </c>
    </row>
    <row r="15" spans="1:1038" x14ac:dyDescent="0.25">
      <c r="A15" s="34" t="s">
        <v>97</v>
      </c>
      <c r="B15" s="35">
        <v>-118.68117023000001</v>
      </c>
      <c r="C15" s="34">
        <v>-118.0038141</v>
      </c>
      <c r="D15" s="34">
        <v>4.22</v>
      </c>
      <c r="E15" s="34">
        <v>208.31</v>
      </c>
      <c r="F15" s="34">
        <v>-85.39</v>
      </c>
      <c r="G15" s="34">
        <v>-137.11000000000001</v>
      </c>
      <c r="H15" s="34">
        <v>-103.58</v>
      </c>
      <c r="I15" s="34">
        <v>-104.92</v>
      </c>
      <c r="J15" s="34">
        <v>-130.97999999999999</v>
      </c>
      <c r="K15" s="34">
        <v>-122.07</v>
      </c>
      <c r="L15" s="34">
        <v>-130.56</v>
      </c>
      <c r="M15" s="34">
        <v>-126.81</v>
      </c>
      <c r="N15" s="34">
        <v>-109.55</v>
      </c>
      <c r="O15" s="34">
        <v>-124.04712000000001</v>
      </c>
      <c r="P15" s="34">
        <v>-126.78</v>
      </c>
      <c r="Q15" s="34">
        <v>-102.03</v>
      </c>
      <c r="R15" s="34">
        <v>-135.91048000000001</v>
      </c>
      <c r="S15" s="34">
        <v>-130.12</v>
      </c>
      <c r="T15" s="34">
        <v>-107.54</v>
      </c>
      <c r="U15" s="34">
        <v>-109.1</v>
      </c>
      <c r="V15" s="34">
        <v>-130.04097999999999</v>
      </c>
      <c r="W15" s="34">
        <v>-132.1</v>
      </c>
      <c r="X15" s="34">
        <v>-111.72</v>
      </c>
      <c r="Y15" s="34">
        <v>-117.32348</v>
      </c>
      <c r="Z15" s="34">
        <v>-116.59</v>
      </c>
      <c r="AA15" s="34">
        <v>-106.32</v>
      </c>
      <c r="AB15" s="34">
        <v>-106.76152999999999</v>
      </c>
      <c r="AC15" s="34">
        <v>-108.02819</v>
      </c>
      <c r="AD15" s="34">
        <v>-105.9</v>
      </c>
      <c r="AE15" s="34">
        <v>-105.90131</v>
      </c>
      <c r="AF15" s="34">
        <v>-114.35</v>
      </c>
      <c r="AG15" s="34">
        <v>-129.88938999999999</v>
      </c>
      <c r="AH15" s="34">
        <v>-130.34</v>
      </c>
      <c r="AI15" s="34">
        <v>-126.8</v>
      </c>
      <c r="AJ15" s="34">
        <v>-89.88</v>
      </c>
      <c r="AK15" s="34">
        <v>-119.53165</v>
      </c>
      <c r="AL15" s="34">
        <v>-118.05</v>
      </c>
      <c r="AM15" s="34">
        <v>-110.83</v>
      </c>
      <c r="AN15" s="34">
        <v>-131.72744</v>
      </c>
      <c r="AO15" s="34">
        <v>-132.13999999999999</v>
      </c>
      <c r="AP15" s="34">
        <v>-114.3</v>
      </c>
      <c r="AQ15" s="34">
        <v>-121.68510999999999</v>
      </c>
      <c r="AR15" s="34">
        <v>-120.59</v>
      </c>
      <c r="AS15" s="34">
        <v>-120.54</v>
      </c>
      <c r="AT15" s="34">
        <v>-112.92</v>
      </c>
      <c r="AU15" s="34">
        <v>-114.65967000000001</v>
      </c>
      <c r="AV15" s="34">
        <v>-116.03089</v>
      </c>
      <c r="AW15" s="34">
        <v>-109.74</v>
      </c>
      <c r="AX15" s="34">
        <v>-110.11149</v>
      </c>
      <c r="AY15" s="34">
        <v>-104.64</v>
      </c>
      <c r="AZ15" s="34">
        <v>-104.67625</v>
      </c>
      <c r="BA15" s="34">
        <v>-111.49</v>
      </c>
      <c r="BB15" s="34">
        <v>-126.50633999999999</v>
      </c>
      <c r="BC15" s="34">
        <v>-116.26</v>
      </c>
      <c r="BD15" s="34">
        <v>-119.86</v>
      </c>
      <c r="BE15" s="34">
        <v>-116.85</v>
      </c>
      <c r="BF15" s="36">
        <v>-112.65</v>
      </c>
      <c r="BG15" s="36">
        <v>-125.57622000000001</v>
      </c>
      <c r="BH15" s="36">
        <v>-118.93</v>
      </c>
      <c r="BI15" s="34">
        <v>-116.08</v>
      </c>
      <c r="BJ15" s="34">
        <v>-132.58847</v>
      </c>
      <c r="BK15" s="34">
        <v>-119.66</v>
      </c>
      <c r="BL15" s="34">
        <v>-120.97</v>
      </c>
      <c r="BM15" s="34">
        <v>-121.54</v>
      </c>
      <c r="BN15" s="34">
        <v>-122.2</v>
      </c>
      <c r="BO15" s="34">
        <v>-121.96</v>
      </c>
      <c r="BP15" s="34">
        <v>-122.62</v>
      </c>
      <c r="BQ15" s="34">
        <v>-121.25</v>
      </c>
      <c r="BR15" s="22">
        <v>-119.93746615615601</v>
      </c>
      <c r="BS15" s="22">
        <v>-124.952296156156</v>
      </c>
      <c r="BT15" s="22">
        <v>-121.78213</v>
      </c>
      <c r="BU15" s="37">
        <v>-115.59678</v>
      </c>
      <c r="BV15" s="37">
        <v>-117.68276</v>
      </c>
    </row>
    <row r="16" spans="1:1038" x14ac:dyDescent="0.25">
      <c r="A16" s="34" t="s">
        <v>98</v>
      </c>
      <c r="B16" s="35">
        <v>-124.02508927</v>
      </c>
      <c r="C16" s="34">
        <v>-119.64499653</v>
      </c>
      <c r="D16" s="34">
        <v>-118.5</v>
      </c>
      <c r="E16" s="34">
        <v>-19.62</v>
      </c>
      <c r="F16" s="34">
        <v>-118.41</v>
      </c>
      <c r="G16" s="34">
        <v>-130.86000000000001</v>
      </c>
      <c r="H16" s="34">
        <v>-122.93</v>
      </c>
      <c r="I16" s="34">
        <v>-114.51</v>
      </c>
      <c r="J16" s="34">
        <v>-138.88</v>
      </c>
      <c r="K16" s="34">
        <v>-128.88</v>
      </c>
      <c r="L16" s="34">
        <v>-135.99</v>
      </c>
      <c r="M16" s="34">
        <v>-134.07</v>
      </c>
      <c r="N16" s="34">
        <v>-115</v>
      </c>
      <c r="O16" s="34">
        <v>-129.33928</v>
      </c>
      <c r="P16" s="34">
        <v>-131.11000000000001</v>
      </c>
      <c r="Q16" s="34">
        <v>-106.8</v>
      </c>
      <c r="R16" s="34">
        <v>-141.75426999999999</v>
      </c>
      <c r="S16" s="34">
        <v>-133.32</v>
      </c>
      <c r="T16" s="34">
        <v>-115.82</v>
      </c>
      <c r="U16" s="34">
        <v>-114.98</v>
      </c>
      <c r="V16" s="34">
        <v>-135.91228000000001</v>
      </c>
      <c r="W16" s="34">
        <v>-136.4</v>
      </c>
      <c r="X16" s="34">
        <v>-116.07</v>
      </c>
      <c r="Y16" s="34">
        <v>-121.65303</v>
      </c>
      <c r="Z16" s="34">
        <v>-120.55</v>
      </c>
      <c r="AA16" s="34">
        <v>-113.29</v>
      </c>
      <c r="AB16" s="34">
        <v>-113.73342</v>
      </c>
      <c r="AC16" s="34">
        <v>-114.84699999999999</v>
      </c>
      <c r="AD16" s="34">
        <v>-108.53</v>
      </c>
      <c r="AE16" s="34">
        <v>-108.53143</v>
      </c>
      <c r="AF16" s="34">
        <v>-119.53</v>
      </c>
      <c r="AG16" s="34">
        <v>-135.18989999999999</v>
      </c>
      <c r="AH16" s="34">
        <v>-134.54</v>
      </c>
      <c r="AI16" s="34">
        <v>-131.83000000000001</v>
      </c>
      <c r="AJ16" s="34">
        <v>-94.3</v>
      </c>
      <c r="AK16" s="34">
        <v>-124.41804</v>
      </c>
      <c r="AL16" s="34">
        <v>-120.72</v>
      </c>
      <c r="AM16" s="34">
        <v>-116.62</v>
      </c>
      <c r="AN16" s="34">
        <v>-137.6232</v>
      </c>
      <c r="AO16" s="34">
        <v>-136.43</v>
      </c>
      <c r="AP16" s="34">
        <v>-118.41</v>
      </c>
      <c r="AQ16" s="34">
        <v>-125.91246</v>
      </c>
      <c r="AR16" s="34">
        <v>-124.28</v>
      </c>
      <c r="AS16" s="34">
        <v>-124.65</v>
      </c>
      <c r="AT16" s="34">
        <v>-116.19</v>
      </c>
      <c r="AU16" s="34">
        <v>-117.93655</v>
      </c>
      <c r="AV16" s="34">
        <v>-119.02533</v>
      </c>
      <c r="AW16" s="34">
        <v>-116.01</v>
      </c>
      <c r="AX16" s="34">
        <v>-116.3809</v>
      </c>
      <c r="AY16" s="34">
        <v>-106.13</v>
      </c>
      <c r="AZ16" s="34">
        <v>-106.16403</v>
      </c>
      <c r="BA16" s="34">
        <v>-116.65</v>
      </c>
      <c r="BB16" s="34">
        <v>-132.86982</v>
      </c>
      <c r="BC16" s="34">
        <v>-119.6</v>
      </c>
      <c r="BD16" s="34">
        <v>-125.55</v>
      </c>
      <c r="BE16" s="34">
        <v>-121.02</v>
      </c>
      <c r="BF16" s="36">
        <v>-117.15</v>
      </c>
      <c r="BG16" s="36">
        <v>-129.64406</v>
      </c>
      <c r="BH16" s="36">
        <v>-122.73</v>
      </c>
      <c r="BI16" s="34">
        <v>-120.92</v>
      </c>
      <c r="BJ16" s="34">
        <v>-139.59177</v>
      </c>
      <c r="BK16" s="34">
        <v>-123.72</v>
      </c>
      <c r="BL16" s="34">
        <v>-123.84</v>
      </c>
      <c r="BM16" s="34">
        <v>-125.35</v>
      </c>
      <c r="BN16" s="34">
        <v>-126.33</v>
      </c>
      <c r="BO16" s="34">
        <v>-125.75</v>
      </c>
      <c r="BP16" s="34">
        <v>-126.34</v>
      </c>
      <c r="BQ16" s="34">
        <v>-125.33</v>
      </c>
      <c r="BR16" s="22">
        <v>-124.456508108108</v>
      </c>
      <c r="BS16" s="22">
        <v>-129.12549810810799</v>
      </c>
      <c r="BT16" s="22">
        <v>-126.43822</v>
      </c>
      <c r="BU16" s="37">
        <v>-119.37272</v>
      </c>
      <c r="BV16" s="37">
        <v>-121.42261999999999</v>
      </c>
    </row>
    <row r="17" spans="1:74" x14ac:dyDescent="0.25">
      <c r="A17" s="39" t="s">
        <v>99</v>
      </c>
      <c r="B17" s="39">
        <v>-113.59742850000001</v>
      </c>
      <c r="C17" s="34">
        <v>-117.21433161</v>
      </c>
      <c r="D17" s="34">
        <v>-49</v>
      </c>
      <c r="E17" s="34">
        <v>-82.59</v>
      </c>
      <c r="F17" s="34">
        <v>-29.66</v>
      </c>
      <c r="G17" s="34">
        <v>-77.36</v>
      </c>
      <c r="H17" s="34">
        <v>-74.92</v>
      </c>
      <c r="I17" s="34">
        <v>-106.81</v>
      </c>
      <c r="J17" s="34">
        <v>-118.02</v>
      </c>
      <c r="K17" s="34">
        <v>-118.46</v>
      </c>
      <c r="L17" s="34">
        <v>-125.28</v>
      </c>
      <c r="M17" s="34">
        <v>-112.6</v>
      </c>
      <c r="N17" s="34">
        <v>-101</v>
      </c>
      <c r="O17" s="34">
        <v>-113.31144999999999</v>
      </c>
      <c r="P17" s="34">
        <v>-115.19</v>
      </c>
      <c r="Q17" s="34">
        <v>-94.42</v>
      </c>
      <c r="R17" s="34">
        <v>-121.51473</v>
      </c>
      <c r="S17" s="34">
        <v>-116.55</v>
      </c>
      <c r="T17" s="34">
        <v>-106.45</v>
      </c>
      <c r="U17" s="34">
        <v>-105.52</v>
      </c>
      <c r="V17" s="34">
        <v>-122.91956</v>
      </c>
      <c r="W17" s="34">
        <v>-124.56</v>
      </c>
      <c r="X17" s="34">
        <v>-112.39</v>
      </c>
      <c r="Y17" s="34">
        <v>-116.64427000000001</v>
      </c>
      <c r="Z17" s="34">
        <v>-116.11</v>
      </c>
      <c r="AA17" s="34">
        <v>-114.45</v>
      </c>
      <c r="AB17" s="34">
        <v>-114.69575</v>
      </c>
      <c r="AC17" s="34">
        <v>-115.70605999999999</v>
      </c>
      <c r="AD17" s="34">
        <v>-114.27</v>
      </c>
      <c r="AE17" s="34">
        <v>-114.27024</v>
      </c>
      <c r="AF17" s="34">
        <v>-108.45</v>
      </c>
      <c r="AG17" s="34">
        <v>-121.11609</v>
      </c>
      <c r="AH17" s="34">
        <v>-121.3</v>
      </c>
      <c r="AI17" s="34">
        <v>-120</v>
      </c>
      <c r="AJ17" s="34">
        <v>-85.07</v>
      </c>
      <c r="AK17" s="34">
        <v>-109.73604</v>
      </c>
      <c r="AL17" s="34">
        <v>-108.24</v>
      </c>
      <c r="AM17" s="34">
        <v>-107.76</v>
      </c>
      <c r="AN17" s="34">
        <v>-124.82462</v>
      </c>
      <c r="AO17" s="34">
        <v>-125.31</v>
      </c>
      <c r="AP17" s="34">
        <v>-115.09</v>
      </c>
      <c r="AQ17" s="34">
        <v>-120.59662</v>
      </c>
      <c r="AR17" s="34">
        <v>-119.81</v>
      </c>
      <c r="AS17" s="34">
        <v>-120.54</v>
      </c>
      <c r="AT17" s="34">
        <v>-106.76</v>
      </c>
      <c r="AU17" s="34">
        <v>-107.82979</v>
      </c>
      <c r="AV17" s="34">
        <v>-109.14434</v>
      </c>
      <c r="AW17" s="34">
        <v>-114.25</v>
      </c>
      <c r="AX17" s="34">
        <v>-114.46084999999999</v>
      </c>
      <c r="AY17" s="34">
        <v>-114.77</v>
      </c>
      <c r="AZ17" s="34">
        <v>-114.79340000000001</v>
      </c>
      <c r="BA17" s="34">
        <v>-112.35</v>
      </c>
      <c r="BB17" s="34">
        <v>-123.56177</v>
      </c>
      <c r="BC17" s="34">
        <v>-119.08</v>
      </c>
      <c r="BD17" s="34">
        <v>-114.49</v>
      </c>
      <c r="BE17" s="34">
        <v>-114.59</v>
      </c>
      <c r="BF17" s="36">
        <v>-105.64</v>
      </c>
      <c r="BG17" s="36">
        <v>-117.98903</v>
      </c>
      <c r="BH17" s="36">
        <v>-111.63</v>
      </c>
      <c r="BI17" s="34">
        <v>-114.34</v>
      </c>
      <c r="BJ17" s="34">
        <v>-126.22696000000001</v>
      </c>
      <c r="BK17" s="34">
        <v>-118.53</v>
      </c>
      <c r="BL17" s="34">
        <v>-115.88</v>
      </c>
      <c r="BM17" s="34">
        <v>-117.69</v>
      </c>
      <c r="BN17" s="34">
        <v>-118.71</v>
      </c>
      <c r="BO17" s="34">
        <v>-117.93</v>
      </c>
      <c r="BP17" s="34">
        <v>-117.23</v>
      </c>
      <c r="BQ17" s="34">
        <v>-116.6</v>
      </c>
      <c r="BR17" s="22">
        <v>-113.28541606606601</v>
      </c>
      <c r="BS17" s="22">
        <v>-117.894086066066</v>
      </c>
      <c r="BT17" s="22">
        <v>-113.31083</v>
      </c>
      <c r="BU17" s="37">
        <v>-109.48435000000001</v>
      </c>
      <c r="BV17" s="37">
        <v>-111.06478</v>
      </c>
    </row>
    <row r="18" spans="1:74" x14ac:dyDescent="0.25">
      <c r="A18" s="34" t="s">
        <v>100</v>
      </c>
      <c r="B18" s="35">
        <v>-126.28766186999999</v>
      </c>
      <c r="C18" s="34">
        <v>-138.76888018</v>
      </c>
      <c r="D18" s="34">
        <v>-151</v>
      </c>
      <c r="E18" s="34">
        <v>-89.94</v>
      </c>
      <c r="F18" s="34">
        <v>-5.9</v>
      </c>
      <c r="G18" s="34">
        <v>-93.81</v>
      </c>
      <c r="H18" s="34">
        <v>-109.96</v>
      </c>
      <c r="I18" s="34">
        <v>-126.2</v>
      </c>
      <c r="J18" s="34">
        <v>-129.88</v>
      </c>
      <c r="K18" s="34">
        <v>-133.16</v>
      </c>
      <c r="L18" s="34">
        <v>-142.26</v>
      </c>
      <c r="M18" s="34">
        <v>-124.54</v>
      </c>
      <c r="N18" s="34">
        <v>-111.86</v>
      </c>
      <c r="O18" s="34">
        <v>-121.92768</v>
      </c>
      <c r="P18" s="34">
        <v>-124.9</v>
      </c>
      <c r="Q18" s="34">
        <v>-107.58</v>
      </c>
      <c r="R18" s="34">
        <v>-129.32916</v>
      </c>
      <c r="S18" s="34">
        <v>-127.46</v>
      </c>
      <c r="T18" s="34">
        <v>-122.67</v>
      </c>
      <c r="U18" s="34">
        <v>-118.24</v>
      </c>
      <c r="V18" s="34">
        <v>-132.30620999999999</v>
      </c>
      <c r="W18" s="34">
        <v>-135.66</v>
      </c>
      <c r="X18" s="34">
        <v>-127.89</v>
      </c>
      <c r="Y18" s="34">
        <v>-131.26541</v>
      </c>
      <c r="Z18" s="34">
        <v>-131.22999999999999</v>
      </c>
      <c r="AA18" s="34">
        <v>-128.58000000000001</v>
      </c>
      <c r="AB18" s="34">
        <v>-128.80212</v>
      </c>
      <c r="AC18" s="34">
        <v>-129.71503999999999</v>
      </c>
      <c r="AD18" s="34">
        <v>-129.62</v>
      </c>
      <c r="AE18" s="34">
        <v>-129.62022999999999</v>
      </c>
      <c r="AF18" s="34">
        <v>-121.82</v>
      </c>
      <c r="AG18" s="34">
        <v>-132.04549</v>
      </c>
      <c r="AH18" s="34">
        <v>-133.51</v>
      </c>
      <c r="AI18" s="34">
        <v>-133.07</v>
      </c>
      <c r="AJ18" s="34">
        <v>-103.3</v>
      </c>
      <c r="AK18" s="34">
        <v>-123.36714000000001</v>
      </c>
      <c r="AL18" s="34">
        <v>-124.52</v>
      </c>
      <c r="AM18" s="34">
        <v>-121.28</v>
      </c>
      <c r="AN18" s="34">
        <v>-134.99669</v>
      </c>
      <c r="AO18" s="34">
        <v>-137.27000000000001</v>
      </c>
      <c r="AP18" s="34">
        <v>-131.91999999999999</v>
      </c>
      <c r="AQ18" s="34">
        <v>-136.25129999999999</v>
      </c>
      <c r="AR18" s="34">
        <v>-136.12</v>
      </c>
      <c r="AS18" s="34">
        <v>-137.22</v>
      </c>
      <c r="AT18" s="34">
        <v>-122.33</v>
      </c>
      <c r="AU18" s="34">
        <v>-123.28398</v>
      </c>
      <c r="AV18" s="34">
        <v>-124.48493999999999</v>
      </c>
      <c r="AW18" s="34">
        <v>-134.6</v>
      </c>
      <c r="AX18" s="34">
        <v>-134.79052999999999</v>
      </c>
      <c r="AY18" s="34">
        <v>-134.21</v>
      </c>
      <c r="AZ18" s="34">
        <v>-134.23075</v>
      </c>
      <c r="BA18" s="34">
        <v>-126.31</v>
      </c>
      <c r="BB18" s="34">
        <v>-135.33909</v>
      </c>
      <c r="BC18" s="34">
        <v>-132.87</v>
      </c>
      <c r="BD18" s="34">
        <v>-128.38999999999999</v>
      </c>
      <c r="BE18" s="34">
        <v>-129.5</v>
      </c>
      <c r="BF18" s="36">
        <v>-120.7</v>
      </c>
      <c r="BG18" s="36">
        <v>-131.44992999999999</v>
      </c>
      <c r="BH18" s="36">
        <v>-126.47</v>
      </c>
      <c r="BI18" s="34">
        <v>-127.97</v>
      </c>
      <c r="BJ18" s="34">
        <v>-137.80341000000001</v>
      </c>
      <c r="BK18" s="34">
        <v>-132.24</v>
      </c>
      <c r="BL18" s="34">
        <v>-131.47</v>
      </c>
      <c r="BM18" s="34">
        <v>-132.88</v>
      </c>
      <c r="BN18" s="34">
        <v>-134.11000000000001</v>
      </c>
      <c r="BO18" s="34">
        <v>-133.08000000000001</v>
      </c>
      <c r="BP18" s="34">
        <v>-131.47</v>
      </c>
      <c r="BQ18" s="34">
        <v>-131.16</v>
      </c>
      <c r="BR18" s="22">
        <v>-128.256219039039</v>
      </c>
      <c r="BS18" s="22">
        <v>-132.13406903903899</v>
      </c>
      <c r="BT18" s="22">
        <v>-125.48747</v>
      </c>
      <c r="BU18" s="37">
        <v>-125.21429999999999</v>
      </c>
      <c r="BV18" s="37">
        <v>-126.46932</v>
      </c>
    </row>
    <row r="19" spans="1:74" x14ac:dyDescent="0.25">
      <c r="A19" s="34" t="s">
        <v>101</v>
      </c>
      <c r="B19" s="35">
        <v>-124.75293637</v>
      </c>
      <c r="C19" s="34">
        <v>-140.57890606999999</v>
      </c>
      <c r="D19" s="34">
        <v>-166.34</v>
      </c>
      <c r="E19" s="34">
        <v>-39.06</v>
      </c>
      <c r="F19" s="34">
        <v>10.36</v>
      </c>
      <c r="G19" s="34">
        <v>-91.65</v>
      </c>
      <c r="H19" s="34">
        <v>-120.46</v>
      </c>
      <c r="I19" s="34">
        <v>-129.34</v>
      </c>
      <c r="J19" s="34">
        <v>-122.75</v>
      </c>
      <c r="K19" s="34">
        <v>-129.30000000000001</v>
      </c>
      <c r="L19" s="34">
        <v>-140.46</v>
      </c>
      <c r="M19" s="34">
        <v>-125.73</v>
      </c>
      <c r="N19" s="34">
        <v>-103.77</v>
      </c>
      <c r="O19" s="34">
        <v>-112.29958999999999</v>
      </c>
      <c r="P19" s="34">
        <v>-115.42</v>
      </c>
      <c r="Q19" s="34">
        <v>-100.84</v>
      </c>
      <c r="R19" s="34">
        <v>-119.70381999999999</v>
      </c>
      <c r="S19" s="34">
        <v>-118.44</v>
      </c>
      <c r="T19" s="34">
        <v>-121.49</v>
      </c>
      <c r="U19" s="34">
        <v>-112.33</v>
      </c>
      <c r="V19" s="34">
        <v>-124.24052</v>
      </c>
      <c r="W19" s="34">
        <v>-127.81</v>
      </c>
      <c r="X19" s="34">
        <v>-124.72</v>
      </c>
      <c r="Y19" s="34">
        <v>-127.51387</v>
      </c>
      <c r="Z19" s="34">
        <v>-127.65</v>
      </c>
      <c r="AA19" s="34">
        <v>-124.48</v>
      </c>
      <c r="AB19" s="34">
        <v>-124.69258000000001</v>
      </c>
      <c r="AC19" s="34">
        <v>-125.47534</v>
      </c>
      <c r="AD19" s="34">
        <v>-126.06</v>
      </c>
      <c r="AE19" s="34">
        <v>-126.06027</v>
      </c>
      <c r="AF19" s="34">
        <v>-116.28</v>
      </c>
      <c r="AG19" s="34">
        <v>-124.99178999999999</v>
      </c>
      <c r="AH19" s="34">
        <v>-126.69</v>
      </c>
      <c r="AI19" s="34">
        <v>-128.26</v>
      </c>
      <c r="AJ19" s="34">
        <v>-100.11</v>
      </c>
      <c r="AK19" s="34">
        <v>-117.46839</v>
      </c>
      <c r="AL19" s="34">
        <v>-119.04</v>
      </c>
      <c r="AM19" s="34">
        <v>-116.17</v>
      </c>
      <c r="AN19" s="34">
        <v>-127.78373999999999</v>
      </c>
      <c r="AO19" s="34">
        <v>-130.34</v>
      </c>
      <c r="AP19" s="34">
        <v>-129.81</v>
      </c>
      <c r="AQ19" s="34">
        <v>-133.43647999999999</v>
      </c>
      <c r="AR19" s="34">
        <v>-133.5</v>
      </c>
      <c r="AS19" s="34">
        <v>-135.54</v>
      </c>
      <c r="AT19" s="34">
        <v>-117.11</v>
      </c>
      <c r="AU19" s="34">
        <v>-118.03113</v>
      </c>
      <c r="AV19" s="34">
        <v>-118.99978</v>
      </c>
      <c r="AW19" s="34">
        <v>-135.77000000000001</v>
      </c>
      <c r="AX19" s="34">
        <v>-135.94968</v>
      </c>
      <c r="AY19" s="34">
        <v>-132.21</v>
      </c>
      <c r="AZ19" s="34">
        <v>-132.2276</v>
      </c>
      <c r="BA19" s="34">
        <v>-120.98</v>
      </c>
      <c r="BB19" s="34">
        <v>-129.22029000000001</v>
      </c>
      <c r="BC19" s="34">
        <v>-126.04</v>
      </c>
      <c r="BD19" s="34">
        <v>-125.77</v>
      </c>
      <c r="BE19" s="34">
        <v>-127.15</v>
      </c>
      <c r="BF19" s="36">
        <v>-119.19</v>
      </c>
      <c r="BG19" s="36">
        <v>-129.03064000000001</v>
      </c>
      <c r="BH19" s="36">
        <v>-124.4</v>
      </c>
      <c r="BI19" s="34">
        <v>-124.05</v>
      </c>
      <c r="BJ19" s="34">
        <v>-133.88569000000001</v>
      </c>
      <c r="BK19" s="34">
        <v>-127.91</v>
      </c>
      <c r="BL19" s="34">
        <v>-131.86000000000001</v>
      </c>
      <c r="BM19" s="34">
        <v>-130.69999999999999</v>
      </c>
      <c r="BN19" s="34">
        <v>-132.61000000000001</v>
      </c>
      <c r="BO19" s="34">
        <v>-131.29</v>
      </c>
      <c r="BP19" s="34">
        <v>-129.13999999999999</v>
      </c>
      <c r="BQ19" s="34">
        <v>-129.53</v>
      </c>
      <c r="BR19" s="22">
        <v>-127.14249612612601</v>
      </c>
      <c r="BS19" s="22">
        <v>-130.338456126126</v>
      </c>
      <c r="BT19" s="22">
        <v>-123.024</v>
      </c>
      <c r="BU19" s="37">
        <v>-124.73426000000001</v>
      </c>
      <c r="BV19" s="37">
        <v>-125.75917</v>
      </c>
    </row>
    <row r="20" spans="1:74" x14ac:dyDescent="0.25">
      <c r="A20" s="34" t="s">
        <v>102</v>
      </c>
      <c r="B20" s="35">
        <v>-121.43840514</v>
      </c>
      <c r="C20" s="34">
        <v>-120.99015444</v>
      </c>
      <c r="D20" s="34">
        <v>-82.08</v>
      </c>
      <c r="E20" s="34">
        <v>-165.06</v>
      </c>
      <c r="F20" s="34">
        <v>-73.819999999999993</v>
      </c>
      <c r="G20" s="34">
        <v>-114.56</v>
      </c>
      <c r="H20" s="34">
        <v>-101.82</v>
      </c>
      <c r="I20" s="34">
        <v>-103.26</v>
      </c>
      <c r="J20" s="34">
        <v>-128.36000000000001</v>
      </c>
      <c r="K20" s="34">
        <v>-125.99</v>
      </c>
      <c r="L20" s="34">
        <v>-135.87</v>
      </c>
      <c r="M20" s="34">
        <v>-128.76</v>
      </c>
      <c r="N20" s="34">
        <v>-112.86</v>
      </c>
      <c r="O20" s="34">
        <v>-127.1743</v>
      </c>
      <c r="P20" s="34">
        <v>-128.72999999999999</v>
      </c>
      <c r="Q20" s="34">
        <v>-104.43</v>
      </c>
      <c r="R20" s="34">
        <v>-136.05694</v>
      </c>
      <c r="S20" s="34">
        <v>-129.82</v>
      </c>
      <c r="T20" s="34">
        <v>-107.74</v>
      </c>
      <c r="U20" s="34">
        <v>-112.89</v>
      </c>
      <c r="V20" s="34">
        <v>-133.22717</v>
      </c>
      <c r="W20" s="34">
        <v>-134.13999999999999</v>
      </c>
      <c r="X20" s="34">
        <v>-116.81</v>
      </c>
      <c r="Y20" s="34">
        <v>-122.2818</v>
      </c>
      <c r="Z20" s="34">
        <v>-121.44</v>
      </c>
      <c r="AA20" s="34">
        <v>-113.23</v>
      </c>
      <c r="AB20" s="34">
        <v>-113.65013</v>
      </c>
      <c r="AC20" s="34">
        <v>-114.90962</v>
      </c>
      <c r="AD20" s="34">
        <v>-111.11</v>
      </c>
      <c r="AE20" s="34">
        <v>-111.11114000000001</v>
      </c>
      <c r="AF20" s="34">
        <v>-118.74</v>
      </c>
      <c r="AG20" s="34">
        <v>-133.70222999999999</v>
      </c>
      <c r="AH20" s="34">
        <v>-133.38999999999999</v>
      </c>
      <c r="AI20" s="34">
        <v>-130.18</v>
      </c>
      <c r="AJ20" s="34">
        <v>-91.67</v>
      </c>
      <c r="AK20" s="34">
        <v>-119.96552</v>
      </c>
      <c r="AL20" s="34">
        <v>-117.42</v>
      </c>
      <c r="AM20" s="34">
        <v>-115.07</v>
      </c>
      <c r="AN20" s="34">
        <v>-135.20531</v>
      </c>
      <c r="AO20" s="34">
        <v>-134.81</v>
      </c>
      <c r="AP20" s="34">
        <v>-119.92</v>
      </c>
      <c r="AQ20" s="34">
        <v>-126.94887</v>
      </c>
      <c r="AR20" s="34">
        <v>-125.76</v>
      </c>
      <c r="AS20" s="34">
        <v>-125.43</v>
      </c>
      <c r="AT20" s="34">
        <v>-111.86</v>
      </c>
      <c r="AU20" s="34">
        <v>-113.49151000000001</v>
      </c>
      <c r="AV20" s="34">
        <v>-114.87703999999999</v>
      </c>
      <c r="AW20" s="34">
        <v>-115.41</v>
      </c>
      <c r="AX20" s="34">
        <v>-115.76721000000001</v>
      </c>
      <c r="AY20" s="34">
        <v>-107.7</v>
      </c>
      <c r="AZ20" s="34">
        <v>-107.73974</v>
      </c>
      <c r="BA20" s="34">
        <v>-116.42</v>
      </c>
      <c r="BB20" s="34">
        <v>-129.7604</v>
      </c>
      <c r="BC20" s="34">
        <v>-123.15</v>
      </c>
      <c r="BD20" s="34">
        <v>-123.02</v>
      </c>
      <c r="BE20" s="34">
        <v>-119.69</v>
      </c>
      <c r="BF20" s="36">
        <v>-113.91</v>
      </c>
      <c r="BG20" s="36">
        <v>-126.47384</v>
      </c>
      <c r="BH20" s="36">
        <v>-120.15</v>
      </c>
      <c r="BI20" s="34">
        <v>-119.73</v>
      </c>
      <c r="BJ20" s="34">
        <v>-133.48535999999999</v>
      </c>
      <c r="BK20" s="34">
        <v>-123.92</v>
      </c>
      <c r="BL20" s="34">
        <v>-121.59</v>
      </c>
      <c r="BM20" s="34">
        <v>-125.01</v>
      </c>
      <c r="BN20" s="34">
        <v>-125.33</v>
      </c>
      <c r="BO20" s="34">
        <v>-125.32</v>
      </c>
      <c r="BP20" s="34">
        <v>-125.57</v>
      </c>
      <c r="BQ20" s="34">
        <v>-124.11</v>
      </c>
      <c r="BR20" s="22">
        <v>-122.113435525526</v>
      </c>
      <c r="BS20" s="22">
        <v>-127.467515525526</v>
      </c>
      <c r="BT20" s="22">
        <v>-122.94882</v>
      </c>
      <c r="BU20" s="37">
        <v>-116.45046000000001</v>
      </c>
      <c r="BV20" s="37">
        <v>-118.52222</v>
      </c>
    </row>
    <row r="21" spans="1:74" x14ac:dyDescent="0.25">
      <c r="A21" s="34" t="s">
        <v>103</v>
      </c>
      <c r="B21" s="35">
        <v>-115.12519383</v>
      </c>
      <c r="C21" s="34">
        <v>-116.52400374</v>
      </c>
      <c r="D21" s="34">
        <v>-42.85</v>
      </c>
      <c r="E21" s="34">
        <v>-141.19999999999999</v>
      </c>
      <c r="F21" s="34">
        <v>-69.84</v>
      </c>
      <c r="G21" s="34">
        <v>-111.98</v>
      </c>
      <c r="H21" s="34">
        <v>-106.58</v>
      </c>
      <c r="I21" s="34">
        <v>-97.48</v>
      </c>
      <c r="J21" s="34">
        <v>-124.11</v>
      </c>
      <c r="K21" s="34">
        <v>-120.18</v>
      </c>
      <c r="L21" s="34">
        <v>-129.74</v>
      </c>
      <c r="M21" s="34">
        <v>-123.14</v>
      </c>
      <c r="N21" s="34">
        <v>-106.68</v>
      </c>
      <c r="O21" s="34">
        <v>-120.94192</v>
      </c>
      <c r="P21" s="34">
        <v>-123.54</v>
      </c>
      <c r="Q21" s="34">
        <v>-99</v>
      </c>
      <c r="R21" s="34">
        <v>-130.71827999999999</v>
      </c>
      <c r="S21" s="34">
        <v>-126.07</v>
      </c>
      <c r="T21" s="34">
        <v>-102.22</v>
      </c>
      <c r="U21" s="34">
        <v>-106.78</v>
      </c>
      <c r="V21" s="34">
        <v>-127.08329000000001</v>
      </c>
      <c r="W21" s="34">
        <v>-129.35</v>
      </c>
      <c r="X21" s="34">
        <v>-110.49</v>
      </c>
      <c r="Y21" s="34">
        <v>-115.94443</v>
      </c>
      <c r="Z21" s="34">
        <v>-115.36</v>
      </c>
      <c r="AA21" s="34">
        <v>-105.57</v>
      </c>
      <c r="AB21" s="34">
        <v>-106.00031</v>
      </c>
      <c r="AC21" s="34">
        <v>-107.3192</v>
      </c>
      <c r="AD21" s="34">
        <v>-105.18</v>
      </c>
      <c r="AE21" s="34">
        <v>-105.18114</v>
      </c>
      <c r="AF21" s="34">
        <v>-112.37</v>
      </c>
      <c r="AG21" s="34">
        <v>-127.32404</v>
      </c>
      <c r="AH21" s="34">
        <v>-127.95</v>
      </c>
      <c r="AI21" s="34">
        <v>-124.38</v>
      </c>
      <c r="AJ21" s="34">
        <v>-86.85</v>
      </c>
      <c r="AK21" s="34">
        <v>-115.13475</v>
      </c>
      <c r="AL21" s="34">
        <v>-114.25</v>
      </c>
      <c r="AM21" s="34">
        <v>-108.84</v>
      </c>
      <c r="AN21" s="34">
        <v>-128.96259000000001</v>
      </c>
      <c r="AO21" s="34">
        <v>-129.79</v>
      </c>
      <c r="AP21" s="34">
        <v>-113.48</v>
      </c>
      <c r="AQ21" s="34">
        <v>-120.50801</v>
      </c>
      <c r="AR21" s="34">
        <v>-119.65</v>
      </c>
      <c r="AS21" s="34">
        <v>-119.33</v>
      </c>
      <c r="AT21" s="34">
        <v>-107.55</v>
      </c>
      <c r="AU21" s="34">
        <v>-109.22926</v>
      </c>
      <c r="AV21" s="34">
        <v>-110.70987</v>
      </c>
      <c r="AW21" s="34">
        <v>-109.57</v>
      </c>
      <c r="AX21" s="34">
        <v>-109.93576</v>
      </c>
      <c r="AY21" s="34">
        <v>-103.02</v>
      </c>
      <c r="AZ21" s="34">
        <v>-103.05919</v>
      </c>
      <c r="BA21" s="34">
        <v>-109.52</v>
      </c>
      <c r="BB21" s="34">
        <v>-123.00108</v>
      </c>
      <c r="BC21" s="34">
        <v>-116.05</v>
      </c>
      <c r="BD21" s="34">
        <v>-116.96</v>
      </c>
      <c r="BE21" s="34">
        <v>-114.31</v>
      </c>
      <c r="BF21" s="36">
        <v>-109.37</v>
      </c>
      <c r="BG21" s="36">
        <v>-122.05381</v>
      </c>
      <c r="BH21" s="36">
        <v>-115.92</v>
      </c>
      <c r="BI21" s="34">
        <v>-113.65</v>
      </c>
      <c r="BJ21" s="34">
        <v>-127.7449</v>
      </c>
      <c r="BK21" s="34">
        <v>-117.94</v>
      </c>
      <c r="BL21" s="34">
        <v>-117.54</v>
      </c>
      <c r="BM21" s="34">
        <v>-119.61</v>
      </c>
      <c r="BN21" s="34">
        <v>-119.98</v>
      </c>
      <c r="BO21" s="34">
        <v>-119.94</v>
      </c>
      <c r="BP21" s="34">
        <v>-120.14</v>
      </c>
      <c r="BQ21" s="34">
        <v>-118.6</v>
      </c>
      <c r="BR21" s="22">
        <v>-117.118063243243</v>
      </c>
      <c r="BS21" s="22">
        <v>-122.41254324324299</v>
      </c>
      <c r="BT21" s="22">
        <v>-117.89427000000001</v>
      </c>
      <c r="BU21" s="37">
        <v>-112.38057999999999</v>
      </c>
      <c r="BV21" s="37">
        <v>-114.44043000000001</v>
      </c>
    </row>
    <row r="22" spans="1:74" x14ac:dyDescent="0.25">
      <c r="A22" s="34" t="s">
        <v>104</v>
      </c>
      <c r="B22" s="35">
        <v>-82.643108359999999</v>
      </c>
      <c r="C22" s="34">
        <v>-72.47712018</v>
      </c>
      <c r="D22" s="34"/>
      <c r="E22" s="34"/>
      <c r="F22" s="34">
        <v>-87.84</v>
      </c>
      <c r="G22" s="34">
        <v>-92.31</v>
      </c>
      <c r="H22" s="34">
        <v>-64.739999999999995</v>
      </c>
      <c r="I22" s="34">
        <v>-66.239999999999995</v>
      </c>
      <c r="J22" s="34">
        <v>-92.14</v>
      </c>
      <c r="K22" s="34">
        <v>-83.26</v>
      </c>
      <c r="L22" s="34">
        <v>-84.12</v>
      </c>
      <c r="M22" s="34">
        <v>-82.84</v>
      </c>
      <c r="N22" s="34">
        <v>-72.19</v>
      </c>
      <c r="O22" s="34">
        <v>-87.791449999999998</v>
      </c>
      <c r="P22" s="34">
        <v>-91.24</v>
      </c>
      <c r="Q22" s="34">
        <v>-63.1</v>
      </c>
      <c r="R22" s="34">
        <v>-102.28923</v>
      </c>
      <c r="S22" s="34">
        <v>-94.53</v>
      </c>
      <c r="T22" s="34">
        <v>-71.069999999999993</v>
      </c>
      <c r="U22" s="34">
        <v>-72.12</v>
      </c>
      <c r="V22" s="34">
        <v>-95.104849999999999</v>
      </c>
      <c r="W22" s="34">
        <v>-97.53</v>
      </c>
      <c r="X22" s="34">
        <v>-78.040000000000006</v>
      </c>
      <c r="Y22" s="34">
        <v>-83.746740000000003</v>
      </c>
      <c r="Z22" s="34">
        <v>-82.87</v>
      </c>
      <c r="AA22" s="34">
        <v>-69.98</v>
      </c>
      <c r="AB22" s="34">
        <v>-70.300030000000007</v>
      </c>
      <c r="AC22" s="34">
        <v>-71.496979999999994</v>
      </c>
      <c r="AD22" s="34">
        <v>-68.540000000000006</v>
      </c>
      <c r="AE22" s="34">
        <v>-68.54034</v>
      </c>
      <c r="AF22" s="34">
        <v>-76.41</v>
      </c>
      <c r="AG22" s="34">
        <v>-93.547970000000007</v>
      </c>
      <c r="AH22" s="34">
        <v>-94.08</v>
      </c>
      <c r="AI22" s="34">
        <v>-91.18</v>
      </c>
      <c r="AJ22" s="34">
        <v>-46.55</v>
      </c>
      <c r="AK22" s="34">
        <v>-80.174520000000001</v>
      </c>
      <c r="AL22" s="34">
        <v>-78.150000000000006</v>
      </c>
      <c r="AM22" s="34">
        <v>-73.56</v>
      </c>
      <c r="AN22" s="34">
        <v>-96.593729999999994</v>
      </c>
      <c r="AO22" s="34">
        <v>-96.93</v>
      </c>
      <c r="AP22" s="34">
        <v>-79.48</v>
      </c>
      <c r="AQ22" s="34">
        <v>-87.332849999999993</v>
      </c>
      <c r="AR22" s="34">
        <v>-85.96</v>
      </c>
      <c r="AS22" s="34">
        <v>-86.85</v>
      </c>
      <c r="AT22" s="34">
        <v>-73.709999999999994</v>
      </c>
      <c r="AU22" s="34">
        <v>-75.28304</v>
      </c>
      <c r="AV22" s="34">
        <v>-76.663129999999995</v>
      </c>
      <c r="AW22" s="34">
        <v>-78.959999999999994</v>
      </c>
      <c r="AX22" s="34">
        <v>-79.219329999999999</v>
      </c>
      <c r="AY22" s="34">
        <v>-71.58</v>
      </c>
      <c r="AZ22" s="34">
        <v>-71.601830000000007</v>
      </c>
      <c r="BA22" s="34">
        <v>-75.38</v>
      </c>
      <c r="BB22" s="34">
        <v>-93.601669999999999</v>
      </c>
      <c r="BC22" s="34">
        <v>-78.08</v>
      </c>
      <c r="BD22" s="34">
        <v>-80.989999999999995</v>
      </c>
      <c r="BE22" s="34">
        <v>-82.94</v>
      </c>
      <c r="BF22" s="36">
        <v>-76.83</v>
      </c>
      <c r="BG22" s="36">
        <v>-91.467889999999997</v>
      </c>
      <c r="BH22" s="36">
        <v>-83.24</v>
      </c>
      <c r="BI22" s="34">
        <v>-81.58</v>
      </c>
      <c r="BJ22" s="34">
        <v>-102.62712000000001</v>
      </c>
      <c r="BK22" s="34">
        <v>-84.4</v>
      </c>
      <c r="BL22" s="34">
        <v>-87.54</v>
      </c>
      <c r="BM22" s="34">
        <v>-87.64</v>
      </c>
      <c r="BN22" s="34">
        <v>-89.16</v>
      </c>
      <c r="BO22" s="34">
        <v>-87.01</v>
      </c>
      <c r="BP22" s="34">
        <v>-87.71</v>
      </c>
      <c r="BQ22" s="34">
        <v>-86.83</v>
      </c>
      <c r="BR22" s="22">
        <v>-84.587287507507497</v>
      </c>
      <c r="BS22" s="22">
        <v>-89.399217507507501</v>
      </c>
      <c r="BT22" s="22">
        <v>-89.511269999999996</v>
      </c>
      <c r="BU22" s="37">
        <v>-82.861459999999994</v>
      </c>
      <c r="BV22" s="37">
        <v>-84.901579999999996</v>
      </c>
    </row>
    <row r="23" spans="1:74" x14ac:dyDescent="0.25">
      <c r="A23" s="34" t="s">
        <v>105</v>
      </c>
      <c r="B23" s="35">
        <v>-77.058315870000001</v>
      </c>
      <c r="C23" s="34">
        <v>-65.867975470000005</v>
      </c>
      <c r="D23" s="34"/>
      <c r="E23" s="34"/>
      <c r="F23" s="34">
        <v>-83.8</v>
      </c>
      <c r="G23" s="34">
        <v>-111.75</v>
      </c>
      <c r="H23" s="34">
        <v>-54.03</v>
      </c>
      <c r="I23" s="34">
        <v>-60.81</v>
      </c>
      <c r="J23" s="34">
        <v>-87.54</v>
      </c>
      <c r="K23" s="34">
        <v>-76.5</v>
      </c>
      <c r="L23" s="34">
        <v>-76.8</v>
      </c>
      <c r="M23" s="34">
        <v>-78.069999999999993</v>
      </c>
      <c r="N23" s="34">
        <v>-63.63</v>
      </c>
      <c r="O23" s="34">
        <v>-79.125770000000003</v>
      </c>
      <c r="P23" s="34">
        <v>-82.66</v>
      </c>
      <c r="Q23" s="34">
        <v>-55.94</v>
      </c>
      <c r="R23" s="34">
        <v>-96.058899999999994</v>
      </c>
      <c r="S23" s="34">
        <v>-87.58</v>
      </c>
      <c r="T23" s="34">
        <v>-65.22</v>
      </c>
      <c r="U23" s="34">
        <v>-63.74</v>
      </c>
      <c r="V23" s="34">
        <v>-86.743660000000006</v>
      </c>
      <c r="W23" s="34">
        <v>-89.03</v>
      </c>
      <c r="X23" s="34">
        <v>-70.239999999999995</v>
      </c>
      <c r="Y23" s="34">
        <v>-75.953530000000001</v>
      </c>
      <c r="Z23" s="34">
        <v>-75.010000000000005</v>
      </c>
      <c r="AA23" s="34">
        <v>-61.61</v>
      </c>
      <c r="AB23" s="34">
        <v>-61.972529999999999</v>
      </c>
      <c r="AC23" s="34">
        <v>-63.08511</v>
      </c>
      <c r="AD23" s="34">
        <v>-60.97</v>
      </c>
      <c r="AE23" s="34">
        <v>-60.970370000000003</v>
      </c>
      <c r="AF23" s="34">
        <v>-67.45</v>
      </c>
      <c r="AG23" s="34">
        <v>-84.726740000000007</v>
      </c>
      <c r="AH23" s="34">
        <v>-85.17</v>
      </c>
      <c r="AI23" s="34">
        <v>-83.32</v>
      </c>
      <c r="AJ23" s="34">
        <v>-40.590000000000003</v>
      </c>
      <c r="AK23" s="34">
        <v>-74.582620000000006</v>
      </c>
      <c r="AL23" s="34">
        <v>-72.2</v>
      </c>
      <c r="AM23" s="34">
        <v>-64.959999999999994</v>
      </c>
      <c r="AN23" s="34">
        <v>-88.120419999999996</v>
      </c>
      <c r="AO23" s="34">
        <v>-88.2</v>
      </c>
      <c r="AP23" s="34">
        <v>-70.87</v>
      </c>
      <c r="AQ23" s="34">
        <v>-78.851650000000006</v>
      </c>
      <c r="AR23" s="34">
        <v>-77.349999999999994</v>
      </c>
      <c r="AS23" s="34">
        <v>-78.92</v>
      </c>
      <c r="AT23" s="34">
        <v>-68.900000000000006</v>
      </c>
      <c r="AU23" s="34">
        <v>-70.608270000000005</v>
      </c>
      <c r="AV23" s="34">
        <v>-71.787090000000006</v>
      </c>
      <c r="AW23" s="34">
        <v>-73.45</v>
      </c>
      <c r="AX23" s="34">
        <v>-73.739580000000004</v>
      </c>
      <c r="AY23" s="34">
        <v>-65.540000000000006</v>
      </c>
      <c r="AZ23" s="34">
        <v>-65.560419999999993</v>
      </c>
      <c r="BA23" s="34">
        <v>-65.739999999999995</v>
      </c>
      <c r="BB23" s="34">
        <v>-85.157409999999999</v>
      </c>
      <c r="BC23" s="34">
        <v>-66.099999999999994</v>
      </c>
      <c r="BD23" s="34">
        <v>-73.010000000000005</v>
      </c>
      <c r="BE23" s="34">
        <v>-75.790000000000006</v>
      </c>
      <c r="BF23" s="36">
        <v>-71.849999999999994</v>
      </c>
      <c r="BG23" s="36">
        <v>-86.686049999999994</v>
      </c>
      <c r="BH23" s="36">
        <v>-78.010000000000005</v>
      </c>
      <c r="BI23" s="34">
        <v>-73.58</v>
      </c>
      <c r="BJ23" s="34">
        <v>-97.282719999999998</v>
      </c>
      <c r="BK23" s="34">
        <v>-75.97</v>
      </c>
      <c r="BL23" s="34">
        <v>-84.72</v>
      </c>
      <c r="BM23" s="34">
        <v>-80.55</v>
      </c>
      <c r="BN23" s="34">
        <v>-82.65</v>
      </c>
      <c r="BO23" s="34">
        <v>-79.84</v>
      </c>
      <c r="BP23" s="34">
        <v>-80.239999999999995</v>
      </c>
      <c r="BQ23" s="34">
        <v>-79.8</v>
      </c>
      <c r="BR23" s="22">
        <v>-78.668282012012</v>
      </c>
      <c r="BS23" s="22">
        <v>-83.231242012012004</v>
      </c>
      <c r="BT23" s="22">
        <v>-83.939880000000002</v>
      </c>
      <c r="BU23" s="37">
        <v>-79.064269999999993</v>
      </c>
      <c r="BV23" s="37">
        <v>-81.08202</v>
      </c>
    </row>
    <row r="24" spans="1:74" x14ac:dyDescent="0.25">
      <c r="A24" s="34" t="s">
        <v>106</v>
      </c>
      <c r="B24" s="35">
        <v>-102.57866274</v>
      </c>
      <c r="C24" s="34">
        <v>-99.304858499999995</v>
      </c>
      <c r="D24" s="34"/>
      <c r="E24" s="34"/>
      <c r="F24" s="34">
        <v>-68.81</v>
      </c>
      <c r="G24" s="34">
        <v>-87.53</v>
      </c>
      <c r="H24" s="34">
        <v>-68.97</v>
      </c>
      <c r="I24" s="34">
        <v>-89.09</v>
      </c>
      <c r="J24" s="34">
        <v>-107.1</v>
      </c>
      <c r="K24" s="34">
        <v>-105.04</v>
      </c>
      <c r="L24" s="34">
        <v>-108.43</v>
      </c>
      <c r="M24" s="34">
        <v>-102.66</v>
      </c>
      <c r="N24" s="34">
        <v>-92.34</v>
      </c>
      <c r="O24" s="34">
        <v>-106.71106</v>
      </c>
      <c r="P24" s="34">
        <v>-108.59</v>
      </c>
      <c r="Q24" s="34">
        <v>-83.83</v>
      </c>
      <c r="R24" s="34">
        <v>-116.88003999999999</v>
      </c>
      <c r="S24" s="34">
        <v>-110.03</v>
      </c>
      <c r="T24" s="34">
        <v>-93.13</v>
      </c>
      <c r="U24" s="34">
        <v>-94.45</v>
      </c>
      <c r="V24" s="34">
        <v>-115.13038</v>
      </c>
      <c r="W24" s="34">
        <v>-116.28</v>
      </c>
      <c r="X24" s="34">
        <v>-100.24</v>
      </c>
      <c r="Y24" s="34">
        <v>-105.43026999999999</v>
      </c>
      <c r="Z24" s="34">
        <v>-104.58</v>
      </c>
      <c r="AA24" s="34">
        <v>-98.94</v>
      </c>
      <c r="AB24" s="34">
        <v>-99.214690000000004</v>
      </c>
      <c r="AC24" s="34">
        <v>-100.37609999999999</v>
      </c>
      <c r="AD24" s="34">
        <v>-97.28</v>
      </c>
      <c r="AE24" s="34">
        <v>-97.28031</v>
      </c>
      <c r="AF24" s="34">
        <v>-98.02</v>
      </c>
      <c r="AG24" s="34">
        <v>-113.18964</v>
      </c>
      <c r="AH24" s="34">
        <v>-112.97</v>
      </c>
      <c r="AI24" s="34">
        <v>-110.59</v>
      </c>
      <c r="AJ24" s="34">
        <v>-70.209999999999994</v>
      </c>
      <c r="AK24" s="34">
        <v>-99.524690000000007</v>
      </c>
      <c r="AL24" s="34">
        <v>-96.9</v>
      </c>
      <c r="AM24" s="34">
        <v>-96.28</v>
      </c>
      <c r="AN24" s="34">
        <v>-116.76602</v>
      </c>
      <c r="AO24" s="34">
        <v>-116.46</v>
      </c>
      <c r="AP24" s="34">
        <v>-102.34</v>
      </c>
      <c r="AQ24" s="34">
        <v>-109.18876</v>
      </c>
      <c r="AR24" s="34">
        <v>-107.95</v>
      </c>
      <c r="AS24" s="34">
        <v>-108.37</v>
      </c>
      <c r="AT24" s="34">
        <v>-94.87</v>
      </c>
      <c r="AU24" s="34">
        <v>-96.209029999999998</v>
      </c>
      <c r="AV24" s="34">
        <v>-97.604650000000007</v>
      </c>
      <c r="AW24" s="34">
        <v>-100.83</v>
      </c>
      <c r="AX24" s="34">
        <v>-101.05988000000001</v>
      </c>
      <c r="AY24" s="34">
        <v>-96.96</v>
      </c>
      <c r="AZ24" s="34">
        <v>-96.985339999999994</v>
      </c>
      <c r="BA24" s="34">
        <v>-99.55</v>
      </c>
      <c r="BB24" s="34">
        <v>-113.67157</v>
      </c>
      <c r="BC24" s="34">
        <v>-105.3</v>
      </c>
      <c r="BD24" s="34">
        <v>-102.92</v>
      </c>
      <c r="BE24" s="34">
        <v>-103.19</v>
      </c>
      <c r="BF24" s="36">
        <v>-95</v>
      </c>
      <c r="BG24" s="36">
        <v>-108.60821</v>
      </c>
      <c r="BH24" s="36">
        <v>-101.2</v>
      </c>
      <c r="BI24" s="34">
        <v>-102.85</v>
      </c>
      <c r="BJ24" s="34">
        <v>-118.11009</v>
      </c>
      <c r="BK24" s="34">
        <v>-106.63</v>
      </c>
      <c r="BL24" s="34">
        <v>-105.12</v>
      </c>
      <c r="BM24" s="34">
        <v>-107.1</v>
      </c>
      <c r="BN24" s="34">
        <v>-108.05</v>
      </c>
      <c r="BO24" s="34">
        <v>-107.15</v>
      </c>
      <c r="BP24" s="34">
        <v>-106.96</v>
      </c>
      <c r="BQ24" s="34">
        <v>-105.98</v>
      </c>
      <c r="BR24" s="22">
        <v>-102.965275465465</v>
      </c>
      <c r="BS24" s="22">
        <v>-108.03944546546499</v>
      </c>
      <c r="BT24" s="22">
        <v>-105.45001999999999</v>
      </c>
      <c r="BU24" s="37">
        <v>-99.420439999999999</v>
      </c>
      <c r="BV24" s="37">
        <v>-101.33452</v>
      </c>
    </row>
    <row r="25" spans="1:74" x14ac:dyDescent="0.25">
      <c r="A25" s="34" t="s">
        <v>107</v>
      </c>
      <c r="B25" s="35">
        <v>-106.96751275</v>
      </c>
      <c r="C25" s="34">
        <v>-106.60573002</v>
      </c>
      <c r="D25" s="34">
        <v>-48.02</v>
      </c>
      <c r="E25" s="34">
        <v>-160.1</v>
      </c>
      <c r="F25" s="34">
        <v>-58.75</v>
      </c>
      <c r="G25" s="34">
        <v>-72.489999999999995</v>
      </c>
      <c r="H25" s="34">
        <v>-66.540000000000006</v>
      </c>
      <c r="I25" s="34">
        <v>-94.43</v>
      </c>
      <c r="J25" s="34">
        <v>-111.11</v>
      </c>
      <c r="K25" s="34">
        <v>-110.4</v>
      </c>
      <c r="L25" s="34">
        <v>-114.75</v>
      </c>
      <c r="M25" s="34">
        <v>-107.2</v>
      </c>
      <c r="N25" s="34">
        <v>-96.83</v>
      </c>
      <c r="O25" s="34">
        <v>-110.67352</v>
      </c>
      <c r="P25" s="34">
        <v>-112.28</v>
      </c>
      <c r="Q25" s="34">
        <v>-88.81</v>
      </c>
      <c r="R25" s="34">
        <v>-119.58866</v>
      </c>
      <c r="S25" s="34">
        <v>-113.4</v>
      </c>
      <c r="T25" s="34">
        <v>-98.24</v>
      </c>
      <c r="U25" s="34">
        <v>-99.29</v>
      </c>
      <c r="V25" s="34">
        <v>-119.00109</v>
      </c>
      <c r="W25" s="34">
        <v>-120.06</v>
      </c>
      <c r="X25" s="34">
        <v>-105.44</v>
      </c>
      <c r="Y25" s="34">
        <v>-110.39887</v>
      </c>
      <c r="Z25" s="34">
        <v>-109.62</v>
      </c>
      <c r="AA25" s="34">
        <v>-105.69</v>
      </c>
      <c r="AB25" s="34">
        <v>-105.95249</v>
      </c>
      <c r="AC25" s="34">
        <v>-107.10107000000001</v>
      </c>
      <c r="AD25" s="34">
        <v>-105.16</v>
      </c>
      <c r="AE25" s="34">
        <v>-105.16030000000001</v>
      </c>
      <c r="AF25" s="34">
        <v>-103.09</v>
      </c>
      <c r="AG25" s="34">
        <v>-117.47373</v>
      </c>
      <c r="AH25" s="34">
        <v>-117.23</v>
      </c>
      <c r="AI25" s="34">
        <v>-115.1</v>
      </c>
      <c r="AJ25" s="34">
        <v>-76.34</v>
      </c>
      <c r="AK25" s="34">
        <v>-104.05723</v>
      </c>
      <c r="AL25" s="34">
        <v>-101.61</v>
      </c>
      <c r="AM25" s="34">
        <v>-101.31</v>
      </c>
      <c r="AN25" s="34">
        <v>-120.73733</v>
      </c>
      <c r="AO25" s="34">
        <v>-120.52</v>
      </c>
      <c r="AP25" s="34">
        <v>-107.75</v>
      </c>
      <c r="AQ25" s="34">
        <v>-114.18709</v>
      </c>
      <c r="AR25" s="34">
        <v>-113.08</v>
      </c>
      <c r="AS25" s="34">
        <v>-113.45</v>
      </c>
      <c r="AT25" s="34">
        <v>-101.36</v>
      </c>
      <c r="AU25" s="34">
        <v>-102.64400000000001</v>
      </c>
      <c r="AV25" s="34">
        <v>-104.02528</v>
      </c>
      <c r="AW25" s="34">
        <v>-105.24</v>
      </c>
      <c r="AX25" s="34">
        <v>-105.46136</v>
      </c>
      <c r="AY25" s="34">
        <v>-104</v>
      </c>
      <c r="AZ25" s="34">
        <v>-104.02648000000001</v>
      </c>
      <c r="BA25" s="34">
        <v>-104.73</v>
      </c>
      <c r="BB25" s="34">
        <v>-117.48166999999999</v>
      </c>
      <c r="BC25" s="34">
        <v>-111.44</v>
      </c>
      <c r="BD25" s="34">
        <v>-108.06</v>
      </c>
      <c r="BE25" s="34">
        <v>-107.73</v>
      </c>
      <c r="BF25" s="36">
        <v>-99.57</v>
      </c>
      <c r="BG25" s="36">
        <v>-112.84293</v>
      </c>
      <c r="BH25" s="36">
        <v>-105.73</v>
      </c>
      <c r="BI25" s="34">
        <v>-107.55</v>
      </c>
      <c r="BJ25" s="34">
        <v>-120.80992000000001</v>
      </c>
      <c r="BK25" s="34">
        <v>-111.61</v>
      </c>
      <c r="BL25" s="34">
        <v>-109.39</v>
      </c>
      <c r="BM25" s="34">
        <v>-111.69</v>
      </c>
      <c r="BN25" s="34">
        <v>-112.52</v>
      </c>
      <c r="BO25" s="34">
        <v>-111.87</v>
      </c>
      <c r="BP25" s="34">
        <v>-111.37</v>
      </c>
      <c r="BQ25" s="34">
        <v>-110.4</v>
      </c>
      <c r="BR25" s="22">
        <v>-107.512962012012</v>
      </c>
      <c r="BS25" s="22">
        <v>-112.62178201201201</v>
      </c>
      <c r="BT25" s="22">
        <v>-109.12376</v>
      </c>
      <c r="BU25" s="37">
        <v>-103.55834</v>
      </c>
      <c r="BV25" s="37">
        <v>-105.40839</v>
      </c>
    </row>
    <row r="26" spans="1:74" x14ac:dyDescent="0.25">
      <c r="A26" s="34" t="s">
        <v>108</v>
      </c>
      <c r="B26" s="35">
        <v>-103.64045236</v>
      </c>
      <c r="C26" s="34">
        <v>-101.25598170000001</v>
      </c>
      <c r="D26" s="34">
        <v>-23.88</v>
      </c>
      <c r="E26" s="34">
        <v>-179.2</v>
      </c>
      <c r="F26" s="34">
        <v>-70.23</v>
      </c>
      <c r="G26" s="34">
        <v>-84.14</v>
      </c>
      <c r="H26" s="34">
        <v>-83.32</v>
      </c>
      <c r="I26" s="34">
        <v>-90.81</v>
      </c>
      <c r="J26" s="34">
        <v>-108.57</v>
      </c>
      <c r="K26" s="34">
        <v>-107.05</v>
      </c>
      <c r="L26" s="34">
        <v>-110.42</v>
      </c>
      <c r="M26" s="34">
        <v>-104.95</v>
      </c>
      <c r="N26" s="34">
        <v>-93.85</v>
      </c>
      <c r="O26" s="34">
        <v>-108.17581</v>
      </c>
      <c r="P26" s="34">
        <v>-109.91</v>
      </c>
      <c r="Q26" s="34">
        <v>-85.41</v>
      </c>
      <c r="R26" s="34">
        <v>-117.85587</v>
      </c>
      <c r="S26" s="34">
        <v>-111.2</v>
      </c>
      <c r="T26" s="34">
        <v>-94.85</v>
      </c>
      <c r="U26" s="34">
        <v>-95.83</v>
      </c>
      <c r="V26" s="34">
        <v>-116.35997999999999</v>
      </c>
      <c r="W26" s="34">
        <v>-117.42</v>
      </c>
      <c r="X26" s="34">
        <v>-101.88</v>
      </c>
      <c r="Y26" s="34">
        <v>-107.06457</v>
      </c>
      <c r="Z26" s="34">
        <v>-106.22</v>
      </c>
      <c r="AA26" s="34">
        <v>-101.8</v>
      </c>
      <c r="AB26" s="34">
        <v>-102.06631</v>
      </c>
      <c r="AC26" s="34">
        <v>-103.25467999999999</v>
      </c>
      <c r="AD26" s="34">
        <v>-100.03</v>
      </c>
      <c r="AE26" s="34">
        <v>-100.03031</v>
      </c>
      <c r="AF26" s="34">
        <v>-99.62</v>
      </c>
      <c r="AG26" s="34">
        <v>-114.64709999999999</v>
      </c>
      <c r="AH26" s="34">
        <v>-114.38</v>
      </c>
      <c r="AI26" s="34">
        <v>-112.04</v>
      </c>
      <c r="AJ26" s="34">
        <v>-72.03</v>
      </c>
      <c r="AK26" s="34">
        <v>-100.97144</v>
      </c>
      <c r="AL26" s="34">
        <v>-98.35</v>
      </c>
      <c r="AM26" s="34">
        <v>-97.72</v>
      </c>
      <c r="AN26" s="34">
        <v>-118.02236000000001</v>
      </c>
      <c r="AO26" s="34">
        <v>-117.7</v>
      </c>
      <c r="AP26" s="34">
        <v>-103.98</v>
      </c>
      <c r="AQ26" s="34">
        <v>-110.76671</v>
      </c>
      <c r="AR26" s="34">
        <v>-109.55</v>
      </c>
      <c r="AS26" s="34">
        <v>-109.91</v>
      </c>
      <c r="AT26" s="34">
        <v>-97.97</v>
      </c>
      <c r="AU26" s="34">
        <v>-99.27037</v>
      </c>
      <c r="AV26" s="34">
        <v>-100.72320999999999</v>
      </c>
      <c r="AW26" s="34">
        <v>-101.3</v>
      </c>
      <c r="AX26" s="34">
        <v>-101.52367</v>
      </c>
      <c r="AY26" s="34">
        <v>-98.74</v>
      </c>
      <c r="AZ26" s="34">
        <v>-98.766329999999996</v>
      </c>
      <c r="BA26" s="34">
        <v>-101.1</v>
      </c>
      <c r="BB26" s="34">
        <v>-114.76304</v>
      </c>
      <c r="BC26" s="34">
        <v>-107.37</v>
      </c>
      <c r="BD26" s="34">
        <v>-104.47</v>
      </c>
      <c r="BE26" s="34">
        <v>-104.54</v>
      </c>
      <c r="BF26" s="36">
        <v>-96.57</v>
      </c>
      <c r="BG26" s="36">
        <v>-110.06422999999999</v>
      </c>
      <c r="BH26" s="36">
        <v>-102.79</v>
      </c>
      <c r="BI26" s="34">
        <v>-104.33</v>
      </c>
      <c r="BJ26" s="34">
        <v>-118.79254</v>
      </c>
      <c r="BK26" s="34">
        <v>-108.26</v>
      </c>
      <c r="BL26" s="34">
        <v>-106.76</v>
      </c>
      <c r="BM26" s="34">
        <v>-108.64</v>
      </c>
      <c r="BN26" s="34">
        <v>-109.51</v>
      </c>
      <c r="BO26" s="34">
        <v>-108.73</v>
      </c>
      <c r="BP26" s="34">
        <v>-108.49</v>
      </c>
      <c r="BQ26" s="34">
        <v>-107.48</v>
      </c>
      <c r="BR26" s="22">
        <v>-104.52032078078101</v>
      </c>
      <c r="BS26" s="22">
        <v>-109.685770780781</v>
      </c>
      <c r="BT26" s="22">
        <v>-106.85972</v>
      </c>
      <c r="BU26" s="37">
        <v>-100.86837</v>
      </c>
      <c r="BV26" s="37">
        <v>-102.79376999999999</v>
      </c>
    </row>
    <row r="27" spans="1:74" x14ac:dyDescent="0.25">
      <c r="A27" s="34" t="s">
        <v>109</v>
      </c>
      <c r="B27" s="35">
        <v>-124.93581392</v>
      </c>
      <c r="C27" s="34">
        <v>-121.95437369</v>
      </c>
      <c r="D27" s="34">
        <v>-192.91</v>
      </c>
      <c r="E27" s="34">
        <v>50.81</v>
      </c>
      <c r="F27" s="34">
        <v>-149.86000000000001</v>
      </c>
      <c r="G27" s="34">
        <v>-172.53</v>
      </c>
      <c r="H27" s="34">
        <v>-118.47</v>
      </c>
      <c r="I27" s="34">
        <v>-117.13</v>
      </c>
      <c r="J27" s="34">
        <v>-142.19999999999999</v>
      </c>
      <c r="K27" s="34">
        <v>-131.87</v>
      </c>
      <c r="L27" s="34">
        <v>-137.94999999999999</v>
      </c>
      <c r="M27" s="34">
        <v>-134.62</v>
      </c>
      <c r="N27" s="34">
        <v>-117.29</v>
      </c>
      <c r="O27" s="34">
        <v>-131.84596999999999</v>
      </c>
      <c r="P27" s="34">
        <v>-133.63999999999999</v>
      </c>
      <c r="Q27" s="34">
        <v>-108.81</v>
      </c>
      <c r="R27" s="34">
        <v>-144.47336000000001</v>
      </c>
      <c r="S27" s="34">
        <v>-135.80000000000001</v>
      </c>
      <c r="T27" s="34">
        <v>-118.44</v>
      </c>
      <c r="U27" s="34">
        <v>-116.59</v>
      </c>
      <c r="V27" s="34">
        <v>-137.86678000000001</v>
      </c>
      <c r="W27" s="34">
        <v>-138.33000000000001</v>
      </c>
      <c r="X27" s="34">
        <v>-117.77</v>
      </c>
      <c r="Y27" s="34">
        <v>-123.47553000000001</v>
      </c>
      <c r="Z27" s="34">
        <v>-122.34</v>
      </c>
      <c r="AA27" s="34">
        <v>-114.75</v>
      </c>
      <c r="AB27" s="34">
        <v>-115.19717</v>
      </c>
      <c r="AC27" s="34">
        <v>-116.34555</v>
      </c>
      <c r="AD27" s="34">
        <v>-110.96</v>
      </c>
      <c r="AE27" s="34">
        <v>-110.96146</v>
      </c>
      <c r="AF27" s="34">
        <v>-121.87</v>
      </c>
      <c r="AG27" s="34">
        <v>-137.80898999999999</v>
      </c>
      <c r="AH27" s="34">
        <v>-137.13</v>
      </c>
      <c r="AI27" s="34">
        <v>-134.27000000000001</v>
      </c>
      <c r="AJ27" s="34">
        <v>-96.3</v>
      </c>
      <c r="AK27" s="34">
        <v>-126.96969</v>
      </c>
      <c r="AL27" s="34">
        <v>-123.15</v>
      </c>
      <c r="AM27" s="34">
        <v>-118.32</v>
      </c>
      <c r="AN27" s="34">
        <v>-139.68679</v>
      </c>
      <c r="AO27" s="34">
        <v>-138.41999999999999</v>
      </c>
      <c r="AP27" s="34">
        <v>-120.36</v>
      </c>
      <c r="AQ27" s="34">
        <v>-128.03285</v>
      </c>
      <c r="AR27" s="34">
        <v>-126.36</v>
      </c>
      <c r="AS27" s="34">
        <v>-126.68</v>
      </c>
      <c r="AT27" s="34">
        <v>-119.06</v>
      </c>
      <c r="AU27" s="34">
        <v>-120.78098</v>
      </c>
      <c r="AV27" s="34">
        <v>-121.95155</v>
      </c>
      <c r="AW27" s="34">
        <v>-116.34</v>
      </c>
      <c r="AX27" s="34">
        <v>-116.7132</v>
      </c>
      <c r="AY27" s="34">
        <v>-106.99</v>
      </c>
      <c r="AZ27" s="34">
        <v>-107.02471</v>
      </c>
      <c r="BA27" s="34">
        <v>-118.62</v>
      </c>
      <c r="BB27" s="34">
        <v>-135.23967999999999</v>
      </c>
      <c r="BC27" s="34">
        <v>-121.51</v>
      </c>
      <c r="BD27" s="34">
        <v>-128.31</v>
      </c>
      <c r="BE27" s="34">
        <v>-122.87</v>
      </c>
      <c r="BF27" s="36">
        <v>-119.78</v>
      </c>
      <c r="BG27" s="36">
        <v>-132.12603999999999</v>
      </c>
      <c r="BH27" s="36">
        <v>-125.36</v>
      </c>
      <c r="BI27" s="34">
        <v>-123.17</v>
      </c>
      <c r="BJ27" s="34">
        <v>-142.2758</v>
      </c>
      <c r="BK27" s="34">
        <v>-125.87</v>
      </c>
      <c r="BL27" s="34">
        <v>-126.64</v>
      </c>
      <c r="BM27" s="34">
        <v>-127.78</v>
      </c>
      <c r="BN27" s="34">
        <v>-128.75</v>
      </c>
      <c r="BO27" s="34">
        <v>-128.28</v>
      </c>
      <c r="BP27" s="34">
        <v>-129.16999999999999</v>
      </c>
      <c r="BQ27" s="34">
        <v>-128.12</v>
      </c>
      <c r="BR27" s="22">
        <v>-127.33688369369401</v>
      </c>
      <c r="BS27" s="22">
        <v>-132.03433369369401</v>
      </c>
      <c r="BT27" s="22">
        <v>-129.0882</v>
      </c>
      <c r="BU27" s="37">
        <v>-121.69464000000001</v>
      </c>
      <c r="BV27" s="37">
        <v>-123.79327000000001</v>
      </c>
    </row>
    <row r="28" spans="1:74" x14ac:dyDescent="0.25">
      <c r="A28" s="34" t="s">
        <v>110</v>
      </c>
      <c r="B28" s="35">
        <v>-112.9255375</v>
      </c>
      <c r="C28" s="34">
        <v>-111.9650869</v>
      </c>
      <c r="D28" s="34">
        <v>-174.34</v>
      </c>
      <c r="E28" s="34">
        <v>-454.07</v>
      </c>
      <c r="F28" s="34">
        <v>-96.68</v>
      </c>
      <c r="G28" s="34">
        <v>-144.38999999999999</v>
      </c>
      <c r="H28" s="34">
        <v>-97.12</v>
      </c>
      <c r="I28" s="34">
        <v>-100.63</v>
      </c>
      <c r="J28" s="34">
        <v>-126.64</v>
      </c>
      <c r="K28" s="34">
        <v>-117.48</v>
      </c>
      <c r="L28" s="34">
        <v>-125.09</v>
      </c>
      <c r="M28" s="34">
        <v>-119.73</v>
      </c>
      <c r="N28" s="34">
        <v>-104.77</v>
      </c>
      <c r="O28" s="34">
        <v>-119.43734000000001</v>
      </c>
      <c r="P28" s="34">
        <v>-122.21</v>
      </c>
      <c r="Q28" s="34">
        <v>-96.79</v>
      </c>
      <c r="R28" s="34">
        <v>-131.73212000000001</v>
      </c>
      <c r="S28" s="34">
        <v>-125.37</v>
      </c>
      <c r="T28" s="34">
        <v>-103.58</v>
      </c>
      <c r="U28" s="34">
        <v>-103.85</v>
      </c>
      <c r="V28" s="34">
        <v>-125.14148</v>
      </c>
      <c r="W28" s="34">
        <v>-127.11</v>
      </c>
      <c r="X28" s="34">
        <v>-106.47</v>
      </c>
      <c r="Y28" s="34">
        <v>-112.17343</v>
      </c>
      <c r="Z28" s="34">
        <v>-111.37</v>
      </c>
      <c r="AA28" s="34">
        <v>-101.14</v>
      </c>
      <c r="AB28" s="34">
        <v>-101.58215</v>
      </c>
      <c r="AC28" s="34">
        <v>-102.85084000000001</v>
      </c>
      <c r="AD28" s="34">
        <v>-99.39</v>
      </c>
      <c r="AE28" s="34">
        <v>-99.391390000000001</v>
      </c>
      <c r="AF28" s="34">
        <v>-109.72</v>
      </c>
      <c r="AG28" s="34">
        <v>-125.57761000000001</v>
      </c>
      <c r="AH28" s="34">
        <v>-125.94</v>
      </c>
      <c r="AI28" s="34">
        <v>-122.53</v>
      </c>
      <c r="AJ28" s="34">
        <v>-83.92</v>
      </c>
      <c r="AK28" s="34">
        <v>-114.29286999999999</v>
      </c>
      <c r="AL28" s="34">
        <v>-112.5</v>
      </c>
      <c r="AM28" s="34">
        <v>-105.71</v>
      </c>
      <c r="AN28" s="34">
        <v>-127.01251000000001</v>
      </c>
      <c r="AO28" s="34">
        <v>-127.24</v>
      </c>
      <c r="AP28" s="34">
        <v>-109.22</v>
      </c>
      <c r="AQ28" s="34">
        <v>-116.79937</v>
      </c>
      <c r="AR28" s="34">
        <v>-115.59</v>
      </c>
      <c r="AS28" s="34">
        <v>-115.67</v>
      </c>
      <c r="AT28" s="34">
        <v>-107.84</v>
      </c>
      <c r="AU28" s="34">
        <v>-109.57365</v>
      </c>
      <c r="AV28" s="34">
        <v>-110.95567</v>
      </c>
      <c r="AW28" s="34">
        <v>-103.8</v>
      </c>
      <c r="AX28" s="34">
        <v>-104.17057</v>
      </c>
      <c r="AY28" s="34">
        <v>-98.31</v>
      </c>
      <c r="AZ28" s="34">
        <v>-98.345820000000003</v>
      </c>
      <c r="BA28" s="34">
        <v>-106.17</v>
      </c>
      <c r="BB28" s="34">
        <v>-121.94779</v>
      </c>
      <c r="BC28" s="34">
        <v>-110.53</v>
      </c>
      <c r="BD28" s="34">
        <v>-115.9</v>
      </c>
      <c r="BE28" s="34">
        <v>-111.99</v>
      </c>
      <c r="BF28" s="36">
        <v>-108.35</v>
      </c>
      <c r="BG28" s="36">
        <v>-121.22302999999999</v>
      </c>
      <c r="BH28" s="36">
        <v>-114.55</v>
      </c>
      <c r="BI28" s="34">
        <v>-111.34</v>
      </c>
      <c r="BJ28" s="34">
        <v>-128.94624999999999</v>
      </c>
      <c r="BK28" s="34">
        <v>-114.66</v>
      </c>
      <c r="BL28" s="34">
        <v>-117.01</v>
      </c>
      <c r="BM28" s="34">
        <v>-116.99</v>
      </c>
      <c r="BN28" s="34">
        <v>-117.79</v>
      </c>
      <c r="BO28" s="34">
        <v>-117.4</v>
      </c>
      <c r="BP28" s="34">
        <v>-118.39</v>
      </c>
      <c r="BQ28" s="34">
        <v>-117.1</v>
      </c>
      <c r="BR28" s="22">
        <v>-115.96957285285301</v>
      </c>
      <c r="BS28" s="22">
        <v>-120.90013285285301</v>
      </c>
      <c r="BT28" s="22">
        <v>-117.92291</v>
      </c>
      <c r="BU28" s="37">
        <v>-111.22248999999999</v>
      </c>
      <c r="BV28" s="37">
        <v>-113.33553000000001</v>
      </c>
    </row>
    <row r="29" spans="1:74" x14ac:dyDescent="0.25">
      <c r="A29" s="34" t="s">
        <v>111</v>
      </c>
      <c r="B29" s="35">
        <v>-99.535874190000001</v>
      </c>
      <c r="C29" s="34">
        <v>-93.130635920000003</v>
      </c>
      <c r="D29" s="34"/>
      <c r="E29" s="34"/>
      <c r="F29" s="34">
        <v>-72.27</v>
      </c>
      <c r="G29" s="34">
        <v>-73.92</v>
      </c>
      <c r="H29" s="34">
        <v>-44.65</v>
      </c>
      <c r="I29" s="34">
        <v>-83.89</v>
      </c>
      <c r="J29" s="34">
        <v>-105.51</v>
      </c>
      <c r="K29" s="34">
        <v>-99.68</v>
      </c>
      <c r="L29" s="34">
        <v>-102.08</v>
      </c>
      <c r="M29" s="34">
        <v>-99.94</v>
      </c>
      <c r="N29" s="34">
        <v>-88.87</v>
      </c>
      <c r="O29" s="34">
        <v>-103.69992999999999</v>
      </c>
      <c r="P29" s="34">
        <v>-105.7</v>
      </c>
      <c r="Q29" s="34">
        <v>-79.78</v>
      </c>
      <c r="R29" s="34">
        <v>-115.01345999999999</v>
      </c>
      <c r="S29" s="34">
        <v>-107.16</v>
      </c>
      <c r="T29" s="34">
        <v>-88.77</v>
      </c>
      <c r="U29" s="34">
        <v>-90.15</v>
      </c>
      <c r="V29" s="34">
        <v>-111.68329</v>
      </c>
      <c r="W29" s="34">
        <v>-112.72</v>
      </c>
      <c r="X29" s="34">
        <v>-95.78</v>
      </c>
      <c r="Y29" s="34">
        <v>-101.14614</v>
      </c>
      <c r="Z29" s="34">
        <v>-100.17</v>
      </c>
      <c r="AA29" s="34">
        <v>-92.55</v>
      </c>
      <c r="AB29" s="34">
        <v>-92.837190000000007</v>
      </c>
      <c r="AC29" s="34">
        <v>-93.971299999999999</v>
      </c>
      <c r="AD29" s="34">
        <v>-90.47</v>
      </c>
      <c r="AE29" s="34">
        <v>-90.470320000000001</v>
      </c>
      <c r="AF29" s="34">
        <v>-94.27</v>
      </c>
      <c r="AG29" s="34">
        <v>-110.14400999999999</v>
      </c>
      <c r="AH29" s="34">
        <v>-109.79</v>
      </c>
      <c r="AI29" s="34">
        <v>-107.43</v>
      </c>
      <c r="AJ29" s="34">
        <v>-64.92</v>
      </c>
      <c r="AK29" s="34">
        <v>-95.828239999999994</v>
      </c>
      <c r="AL29" s="34">
        <v>-92.7</v>
      </c>
      <c r="AM29" s="34">
        <v>-91.96</v>
      </c>
      <c r="AN29" s="34">
        <v>-113.37443</v>
      </c>
      <c r="AO29" s="34">
        <v>-112.77</v>
      </c>
      <c r="AP29" s="34">
        <v>-97.96</v>
      </c>
      <c r="AQ29" s="34">
        <v>-105.15105</v>
      </c>
      <c r="AR29" s="34">
        <v>-103.72</v>
      </c>
      <c r="AS29" s="34">
        <v>-104.36</v>
      </c>
      <c r="AT29" s="34">
        <v>-91.78</v>
      </c>
      <c r="AU29" s="34">
        <v>-93.211979999999997</v>
      </c>
      <c r="AV29" s="34">
        <v>-94.514690000000002</v>
      </c>
      <c r="AW29" s="34">
        <v>-96.14</v>
      </c>
      <c r="AX29" s="34">
        <v>-96.378</v>
      </c>
      <c r="AY29" s="34">
        <v>-91.01</v>
      </c>
      <c r="AZ29" s="34">
        <v>-91.033590000000004</v>
      </c>
      <c r="BA29" s="34">
        <v>-95.29</v>
      </c>
      <c r="BB29" s="34">
        <v>-110.74621</v>
      </c>
      <c r="BC29" s="34">
        <v>-100.11</v>
      </c>
      <c r="BD29" s="34">
        <v>-99.2</v>
      </c>
      <c r="BE29" s="34">
        <v>-99.96</v>
      </c>
      <c r="BF29" s="36">
        <v>-91.65</v>
      </c>
      <c r="BG29" s="36">
        <v>-105.88589</v>
      </c>
      <c r="BH29" s="36">
        <v>-97.78</v>
      </c>
      <c r="BI29" s="34">
        <v>-99.22</v>
      </c>
      <c r="BJ29" s="34">
        <v>-116.32388</v>
      </c>
      <c r="BK29" s="34">
        <v>-102.55</v>
      </c>
      <c r="BL29" s="34">
        <v>-101.69</v>
      </c>
      <c r="BM29" s="34">
        <v>-103.54</v>
      </c>
      <c r="BN29" s="34">
        <v>-104.72</v>
      </c>
      <c r="BO29" s="34">
        <v>-103.46</v>
      </c>
      <c r="BP29" s="34">
        <v>-103.7</v>
      </c>
      <c r="BQ29" s="34">
        <v>-102.83</v>
      </c>
      <c r="BR29" s="22">
        <v>-99.843677087087102</v>
      </c>
      <c r="BS29" s="22">
        <v>-104.81673708708701</v>
      </c>
      <c r="BT29" s="22">
        <v>-103.52444</v>
      </c>
      <c r="BU29" s="37">
        <v>-96.456850000000003</v>
      </c>
      <c r="BV29" s="37">
        <v>-98.413560000000004</v>
      </c>
    </row>
    <row r="30" spans="1:74" x14ac:dyDescent="0.25">
      <c r="A30" s="34" t="s">
        <v>112</v>
      </c>
      <c r="B30" s="35">
        <v>-105.41677749</v>
      </c>
      <c r="C30" s="34">
        <v>-103.54323650000001</v>
      </c>
      <c r="D30" s="34">
        <v>-40.090000000000003</v>
      </c>
      <c r="E30" s="34">
        <v>-130.02000000000001</v>
      </c>
      <c r="F30" s="34">
        <v>-57.99</v>
      </c>
      <c r="G30" s="34">
        <v>-67.22</v>
      </c>
      <c r="H30" s="34">
        <v>-55.52</v>
      </c>
      <c r="I30" s="34">
        <v>-91.68</v>
      </c>
      <c r="J30" s="34">
        <v>-110.13</v>
      </c>
      <c r="K30" s="34">
        <v>-107.73</v>
      </c>
      <c r="L30" s="34">
        <v>-111.3</v>
      </c>
      <c r="M30" s="34">
        <v>-105.9</v>
      </c>
      <c r="N30" s="34">
        <v>-94.92</v>
      </c>
      <c r="O30" s="34">
        <v>-109.07447999999999</v>
      </c>
      <c r="P30" s="34">
        <v>-110.76</v>
      </c>
      <c r="Q30" s="34">
        <v>-86.58</v>
      </c>
      <c r="R30" s="34">
        <v>-118.58448</v>
      </c>
      <c r="S30" s="34">
        <v>-111.94</v>
      </c>
      <c r="T30" s="34">
        <v>-96.09</v>
      </c>
      <c r="U30" s="34">
        <v>-97.03</v>
      </c>
      <c r="V30" s="34">
        <v>-117.28887</v>
      </c>
      <c r="W30" s="34">
        <v>-118.32</v>
      </c>
      <c r="X30" s="34">
        <v>-103.17</v>
      </c>
      <c r="Y30" s="34">
        <v>-108.24191999999999</v>
      </c>
      <c r="Z30" s="34">
        <v>-107.4</v>
      </c>
      <c r="AA30" s="34">
        <v>-102.66</v>
      </c>
      <c r="AB30" s="34">
        <v>-102.9271</v>
      </c>
      <c r="AC30" s="34">
        <v>-104.07098000000001</v>
      </c>
      <c r="AD30" s="34">
        <v>-101.71</v>
      </c>
      <c r="AE30" s="34">
        <v>-101.7103</v>
      </c>
      <c r="AF30" s="34">
        <v>-101.14</v>
      </c>
      <c r="AG30" s="34">
        <v>-115.95249</v>
      </c>
      <c r="AH30" s="34">
        <v>-115.66</v>
      </c>
      <c r="AI30" s="34">
        <v>-113.48</v>
      </c>
      <c r="AJ30" s="34">
        <v>-73.489999999999995</v>
      </c>
      <c r="AK30" s="34">
        <v>-102.13366000000001</v>
      </c>
      <c r="AL30" s="34">
        <v>-99.48</v>
      </c>
      <c r="AM30" s="34">
        <v>-99.07</v>
      </c>
      <c r="AN30" s="34">
        <v>-119.07841000000001</v>
      </c>
      <c r="AO30" s="34">
        <v>-118.74</v>
      </c>
      <c r="AP30" s="34">
        <v>-105.58</v>
      </c>
      <c r="AQ30" s="34">
        <v>-112.21738000000001</v>
      </c>
      <c r="AR30" s="34">
        <v>-111.02</v>
      </c>
      <c r="AS30" s="34">
        <v>-111.47</v>
      </c>
      <c r="AT30" s="34">
        <v>-99.87</v>
      </c>
      <c r="AU30" s="34">
        <v>-101.19112</v>
      </c>
      <c r="AV30" s="34">
        <v>-102.55200000000001</v>
      </c>
      <c r="AW30" s="34">
        <v>-102.89</v>
      </c>
      <c r="AX30" s="34">
        <v>-103.11457</v>
      </c>
      <c r="AY30" s="34">
        <v>-101.15</v>
      </c>
      <c r="AZ30" s="34">
        <v>-101.1756</v>
      </c>
      <c r="BA30" s="34">
        <v>-102.67</v>
      </c>
      <c r="BB30" s="34">
        <v>-116.08749</v>
      </c>
      <c r="BC30" s="34">
        <v>-109</v>
      </c>
      <c r="BD30" s="34">
        <v>-106.18</v>
      </c>
      <c r="BE30" s="34">
        <v>-106.15</v>
      </c>
      <c r="BF30" s="36">
        <v>-97.77</v>
      </c>
      <c r="BG30" s="36">
        <v>-111.46786</v>
      </c>
      <c r="BH30" s="36">
        <v>-103.94</v>
      </c>
      <c r="BI30" s="34">
        <v>-105.76</v>
      </c>
      <c r="BJ30" s="34">
        <v>-119.92764</v>
      </c>
      <c r="BK30" s="34">
        <v>-109.64</v>
      </c>
      <c r="BL30" s="34">
        <v>-107.75</v>
      </c>
      <c r="BM30" s="34">
        <v>-109.92</v>
      </c>
      <c r="BN30" s="34">
        <v>-110.85</v>
      </c>
      <c r="BO30" s="34">
        <v>-110.07</v>
      </c>
      <c r="BP30" s="34">
        <v>-109.79</v>
      </c>
      <c r="BQ30" s="34">
        <v>-108.86</v>
      </c>
      <c r="BR30" s="22">
        <v>-105.905187777778</v>
      </c>
      <c r="BS30" s="22">
        <v>-111.000567777778</v>
      </c>
      <c r="BT30" s="22">
        <v>-108.04186</v>
      </c>
      <c r="BU30" s="37">
        <v>-102.03686999999999</v>
      </c>
      <c r="BV30" s="37">
        <v>-103.9179</v>
      </c>
    </row>
    <row r="31" spans="1:74" x14ac:dyDescent="0.25">
      <c r="A31" s="34" t="s">
        <v>113</v>
      </c>
      <c r="B31" s="35">
        <v>-100.60268898</v>
      </c>
      <c r="C31" s="34">
        <v>-95.24321664</v>
      </c>
      <c r="D31" s="34">
        <v>-2.57</v>
      </c>
      <c r="E31" s="34">
        <v>-94.98</v>
      </c>
      <c r="F31" s="34">
        <v>-63.66</v>
      </c>
      <c r="G31" s="34">
        <v>-72.03</v>
      </c>
      <c r="H31" s="34">
        <v>-57.5</v>
      </c>
      <c r="I31" s="34">
        <v>-85.52</v>
      </c>
      <c r="J31" s="34">
        <v>-106.93</v>
      </c>
      <c r="K31" s="34">
        <v>-101.7</v>
      </c>
      <c r="L31" s="34">
        <v>-104.02</v>
      </c>
      <c r="M31" s="34">
        <v>-102.31</v>
      </c>
      <c r="N31" s="34">
        <v>-90.27</v>
      </c>
      <c r="O31" s="34">
        <v>-105.09319000000001</v>
      </c>
      <c r="P31" s="34">
        <v>-106.96</v>
      </c>
      <c r="Q31" s="34">
        <v>-81.260000000000005</v>
      </c>
      <c r="R31" s="34">
        <v>-115.95766999999999</v>
      </c>
      <c r="S31" s="34">
        <v>-108.34</v>
      </c>
      <c r="T31" s="34">
        <v>-90.47</v>
      </c>
      <c r="U31" s="34">
        <v>-91.47</v>
      </c>
      <c r="V31" s="34">
        <v>-112.91506</v>
      </c>
      <c r="W31" s="34">
        <v>-113.88</v>
      </c>
      <c r="X31" s="34">
        <v>-97.38</v>
      </c>
      <c r="Y31" s="34">
        <v>-102.75265</v>
      </c>
      <c r="Z31" s="34">
        <v>-101.79</v>
      </c>
      <c r="AA31" s="34">
        <v>-95.29</v>
      </c>
      <c r="AB31" s="34">
        <v>-95.568340000000006</v>
      </c>
      <c r="AC31" s="34">
        <v>-96.733739999999997</v>
      </c>
      <c r="AD31" s="34">
        <v>-93.15</v>
      </c>
      <c r="AE31" s="34">
        <v>-93.150319999999994</v>
      </c>
      <c r="AF31" s="34">
        <v>-95.85</v>
      </c>
      <c r="AG31" s="34">
        <v>-111.61857999999999</v>
      </c>
      <c r="AH31" s="34">
        <v>-111.24</v>
      </c>
      <c r="AI31" s="34">
        <v>-108.87</v>
      </c>
      <c r="AJ31" s="34">
        <v>-66.69</v>
      </c>
      <c r="AK31" s="34">
        <v>-97.288910000000001</v>
      </c>
      <c r="AL31" s="34">
        <v>-94.2</v>
      </c>
      <c r="AM31" s="34">
        <v>-93.35</v>
      </c>
      <c r="AN31" s="34">
        <v>-114.64099</v>
      </c>
      <c r="AO31" s="34">
        <v>-114.04</v>
      </c>
      <c r="AP31" s="34">
        <v>-99.61</v>
      </c>
      <c r="AQ31" s="34">
        <v>-106.75409999999999</v>
      </c>
      <c r="AR31" s="34">
        <v>-105.36</v>
      </c>
      <c r="AS31" s="34">
        <v>-105.93</v>
      </c>
      <c r="AT31" s="34">
        <v>-94.84</v>
      </c>
      <c r="AU31" s="34">
        <v>-96.232860000000002</v>
      </c>
      <c r="AV31" s="34">
        <v>-97.601849999999999</v>
      </c>
      <c r="AW31" s="34">
        <v>-96.68</v>
      </c>
      <c r="AX31" s="34">
        <v>-96.911469999999994</v>
      </c>
      <c r="AY31" s="34">
        <v>-92.87</v>
      </c>
      <c r="AZ31" s="34">
        <v>-92.894549999999995</v>
      </c>
      <c r="BA31" s="34">
        <v>-96.86</v>
      </c>
      <c r="BB31" s="34">
        <v>-111.84269</v>
      </c>
      <c r="BC31" s="34">
        <v>-102.26</v>
      </c>
      <c r="BD31" s="34">
        <v>-100.79</v>
      </c>
      <c r="BE31" s="34">
        <v>-101.36</v>
      </c>
      <c r="BF31" s="36">
        <v>-93.19</v>
      </c>
      <c r="BG31" s="36">
        <v>-107.34499</v>
      </c>
      <c r="BH31" s="36">
        <v>-99.36</v>
      </c>
      <c r="BI31" s="34">
        <v>-100.71</v>
      </c>
      <c r="BJ31" s="34">
        <v>-116.9859</v>
      </c>
      <c r="BK31" s="34">
        <v>-104.21</v>
      </c>
      <c r="BL31" s="34">
        <v>-103.41</v>
      </c>
      <c r="BM31" s="34">
        <v>-105.08</v>
      </c>
      <c r="BN31" s="34">
        <v>-106.18</v>
      </c>
      <c r="BO31" s="34">
        <v>-105.09</v>
      </c>
      <c r="BP31" s="34">
        <v>-105.28</v>
      </c>
      <c r="BQ31" s="34">
        <v>-104.37</v>
      </c>
      <c r="BR31" s="22">
        <v>-101.403804594595</v>
      </c>
      <c r="BS31" s="22">
        <v>-106.482414594595</v>
      </c>
      <c r="BT31" s="22">
        <v>-104.88871</v>
      </c>
      <c r="BU31" s="37">
        <v>-97.910690000000002</v>
      </c>
      <c r="BV31" s="37">
        <v>-99.883279999999999</v>
      </c>
    </row>
    <row r="32" spans="1:74" x14ac:dyDescent="0.25">
      <c r="A32" s="34" t="s">
        <v>114</v>
      </c>
      <c r="B32" s="35">
        <v>-93.013351369999995</v>
      </c>
      <c r="C32" s="34">
        <v>-91.786782979999998</v>
      </c>
      <c r="D32" s="34">
        <v>-135.11000000000001</v>
      </c>
      <c r="E32" s="34">
        <v>-238.9</v>
      </c>
      <c r="F32" s="34">
        <v>-58.77</v>
      </c>
      <c r="G32" s="34">
        <v>-60.48</v>
      </c>
      <c r="H32" s="34">
        <v>-56.02</v>
      </c>
      <c r="I32" s="34">
        <v>-80.959999999999994</v>
      </c>
      <c r="J32" s="34">
        <v>-100.23</v>
      </c>
      <c r="K32" s="34">
        <v>-95.91</v>
      </c>
      <c r="L32" s="34">
        <v>-99.85</v>
      </c>
      <c r="M32" s="34">
        <v>-92.13</v>
      </c>
      <c r="N32" s="34">
        <v>-82.52</v>
      </c>
      <c r="O32" s="34">
        <v>-96.570059999999998</v>
      </c>
      <c r="P32" s="34">
        <v>-99.36</v>
      </c>
      <c r="Q32" s="34">
        <v>-74.73</v>
      </c>
      <c r="R32" s="34">
        <v>-106.72965000000001</v>
      </c>
      <c r="S32" s="34">
        <v>-101.78</v>
      </c>
      <c r="T32" s="34">
        <v>-84.54</v>
      </c>
      <c r="U32" s="34">
        <v>-84.47</v>
      </c>
      <c r="V32" s="34">
        <v>-104.62381000000001</v>
      </c>
      <c r="W32" s="34">
        <v>-107.1</v>
      </c>
      <c r="X32" s="34">
        <v>-91.34</v>
      </c>
      <c r="Y32" s="34">
        <v>-96.380309999999994</v>
      </c>
      <c r="Z32" s="34">
        <v>-95.81</v>
      </c>
      <c r="AA32" s="34">
        <v>-88.38</v>
      </c>
      <c r="AB32" s="34">
        <v>-88.657229999999998</v>
      </c>
      <c r="AC32" s="34">
        <v>-89.855140000000006</v>
      </c>
      <c r="AD32" s="34">
        <v>-89.51</v>
      </c>
      <c r="AE32" s="34">
        <v>-89.510310000000004</v>
      </c>
      <c r="AF32" s="34">
        <v>-88.63</v>
      </c>
      <c r="AG32" s="34">
        <v>-103.38630000000001</v>
      </c>
      <c r="AH32" s="34">
        <v>-104.09</v>
      </c>
      <c r="AI32" s="34">
        <v>-101.66</v>
      </c>
      <c r="AJ32" s="34">
        <v>-61.49</v>
      </c>
      <c r="AK32" s="34">
        <v>-90.023430000000005</v>
      </c>
      <c r="AL32" s="34">
        <v>-89.16</v>
      </c>
      <c r="AM32" s="34">
        <v>-86.48</v>
      </c>
      <c r="AN32" s="34">
        <v>-106.40792999999999</v>
      </c>
      <c r="AO32" s="34">
        <v>-107.38</v>
      </c>
      <c r="AP32" s="34">
        <v>-93.43</v>
      </c>
      <c r="AQ32" s="34">
        <v>-100.04751</v>
      </c>
      <c r="AR32" s="34">
        <v>-99.19</v>
      </c>
      <c r="AS32" s="34">
        <v>-99.7</v>
      </c>
      <c r="AT32" s="34">
        <v>-88.77</v>
      </c>
      <c r="AU32" s="34">
        <v>-90.152330000000006</v>
      </c>
      <c r="AV32" s="34">
        <v>-91.587879999999998</v>
      </c>
      <c r="AW32" s="34">
        <v>-91.71</v>
      </c>
      <c r="AX32" s="34">
        <v>-91.9422</v>
      </c>
      <c r="AY32" s="34">
        <v>-90.39</v>
      </c>
      <c r="AZ32" s="34">
        <v>-90.415139999999994</v>
      </c>
      <c r="BA32" s="34">
        <v>-89.09</v>
      </c>
      <c r="BB32" s="34">
        <v>-102.61257999999999</v>
      </c>
      <c r="BC32" s="34">
        <v>-95.29</v>
      </c>
      <c r="BD32" s="34">
        <v>-93.96</v>
      </c>
      <c r="BE32" s="34">
        <v>-94.54</v>
      </c>
      <c r="BF32" s="36">
        <v>-87.16</v>
      </c>
      <c r="BG32" s="36">
        <v>-100.88469000000001</v>
      </c>
      <c r="BH32" s="36">
        <v>-93.65</v>
      </c>
      <c r="BI32" s="34">
        <v>-93.43</v>
      </c>
      <c r="BJ32" s="34">
        <v>-107.87463</v>
      </c>
      <c r="BK32" s="34">
        <v>-97.41</v>
      </c>
      <c r="BL32" s="34">
        <v>-97.86</v>
      </c>
      <c r="BM32" s="34">
        <v>-98.82</v>
      </c>
      <c r="BN32" s="34">
        <v>-99.83</v>
      </c>
      <c r="BO32" s="34">
        <v>-98.96</v>
      </c>
      <c r="BP32" s="34">
        <v>-98.64</v>
      </c>
      <c r="BQ32" s="34">
        <v>-97.66</v>
      </c>
      <c r="BR32" s="22">
        <v>-95.049081831831799</v>
      </c>
      <c r="BS32" s="22">
        <v>-100.06174183183199</v>
      </c>
      <c r="BT32" s="22">
        <v>-97.307000000000002</v>
      </c>
      <c r="BU32" s="37">
        <v>-91.96096</v>
      </c>
      <c r="BV32" s="37">
        <v>-93.825019999999995</v>
      </c>
    </row>
    <row r="33" spans="1:74" x14ac:dyDescent="0.25">
      <c r="A33" s="34" t="s">
        <v>115</v>
      </c>
      <c r="B33" s="35">
        <v>-93.516007060000007</v>
      </c>
      <c r="C33" s="34">
        <v>-89.217576690000001</v>
      </c>
      <c r="D33" s="34">
        <v>-180.04</v>
      </c>
      <c r="E33" s="34">
        <v>-381.4</v>
      </c>
      <c r="F33" s="34">
        <v>-60.4</v>
      </c>
      <c r="G33" s="34">
        <v>-68.61</v>
      </c>
      <c r="H33" s="34">
        <v>-62.13</v>
      </c>
      <c r="I33" s="34">
        <v>-80.05</v>
      </c>
      <c r="J33" s="34">
        <v>-101.2</v>
      </c>
      <c r="K33" s="34">
        <v>-95.56</v>
      </c>
      <c r="L33" s="34">
        <v>-97.63</v>
      </c>
      <c r="M33" s="34">
        <v>-94.94</v>
      </c>
      <c r="N33" s="34">
        <v>-82.98</v>
      </c>
      <c r="O33" s="34">
        <v>-97.713819999999998</v>
      </c>
      <c r="P33" s="34">
        <v>-100.7</v>
      </c>
      <c r="Q33" s="34">
        <v>-74.87</v>
      </c>
      <c r="R33" s="34">
        <v>-109.57799</v>
      </c>
      <c r="S33" s="34">
        <v>-103.66</v>
      </c>
      <c r="T33" s="34">
        <v>-84.48</v>
      </c>
      <c r="U33" s="34">
        <v>-84.23</v>
      </c>
      <c r="V33" s="34">
        <v>-105.58544000000001</v>
      </c>
      <c r="W33" s="34">
        <v>-107.99</v>
      </c>
      <c r="X33" s="34">
        <v>-90.84</v>
      </c>
      <c r="Y33" s="34">
        <v>-96.182239999999993</v>
      </c>
      <c r="Z33" s="34">
        <v>-95.48</v>
      </c>
      <c r="AA33" s="34">
        <v>-86.96</v>
      </c>
      <c r="AB33" s="34">
        <v>-87.248779999999996</v>
      </c>
      <c r="AC33" s="34">
        <v>-88.465599999999995</v>
      </c>
      <c r="AD33" s="34">
        <v>-87.4</v>
      </c>
      <c r="AE33" s="34">
        <v>-87.400319999999994</v>
      </c>
      <c r="AF33" s="34">
        <v>-88.45</v>
      </c>
      <c r="AG33" s="34">
        <v>-104.17198999999999</v>
      </c>
      <c r="AH33" s="34">
        <v>-104.79</v>
      </c>
      <c r="AI33" s="34">
        <v>-102.13</v>
      </c>
      <c r="AJ33" s="34">
        <v>-60.83</v>
      </c>
      <c r="AK33" s="34">
        <v>-91.342830000000006</v>
      </c>
      <c r="AL33" s="34">
        <v>-90.05</v>
      </c>
      <c r="AM33" s="34">
        <v>-86.03</v>
      </c>
      <c r="AN33" s="34">
        <v>-107.25274</v>
      </c>
      <c r="AO33" s="34">
        <v>-107.96</v>
      </c>
      <c r="AP33" s="34">
        <v>-92.7</v>
      </c>
      <c r="AQ33" s="34">
        <v>-99.825749999999999</v>
      </c>
      <c r="AR33" s="34">
        <v>-98.77</v>
      </c>
      <c r="AS33" s="34">
        <v>-99.4</v>
      </c>
      <c r="AT33" s="34">
        <v>-90.15</v>
      </c>
      <c r="AU33" s="34">
        <v>-91.600679999999997</v>
      </c>
      <c r="AV33" s="34">
        <v>-93.04468</v>
      </c>
      <c r="AW33" s="34">
        <v>-90.85</v>
      </c>
      <c r="AX33" s="34">
        <v>-91.089349999999996</v>
      </c>
      <c r="AY33" s="34">
        <v>-88.84</v>
      </c>
      <c r="AZ33" s="34">
        <v>-88.864099999999993</v>
      </c>
      <c r="BA33" s="34">
        <v>-88.74</v>
      </c>
      <c r="BB33" s="34">
        <v>-103.85016</v>
      </c>
      <c r="BC33" s="34">
        <v>-93.69</v>
      </c>
      <c r="BD33" s="34">
        <v>-93.68</v>
      </c>
      <c r="BE33" s="34">
        <v>-94.98</v>
      </c>
      <c r="BF33" s="36">
        <v>-87.79</v>
      </c>
      <c r="BG33" s="36">
        <v>-102.09568</v>
      </c>
      <c r="BH33" s="36">
        <v>-94.28</v>
      </c>
      <c r="BI33" s="34">
        <v>-93.57</v>
      </c>
      <c r="BJ33" s="34">
        <v>-110.24408</v>
      </c>
      <c r="BK33" s="34">
        <v>-97.15</v>
      </c>
      <c r="BL33" s="34">
        <v>-98.74</v>
      </c>
      <c r="BM33" s="34">
        <v>-99.1</v>
      </c>
      <c r="BN33" s="34">
        <v>-100.29</v>
      </c>
      <c r="BO33" s="34">
        <v>-99.13</v>
      </c>
      <c r="BP33" s="34">
        <v>-99.15</v>
      </c>
      <c r="BQ33" s="34">
        <v>-98.19</v>
      </c>
      <c r="BR33" s="22">
        <v>-95.5525136036036</v>
      </c>
      <c r="BS33" s="22">
        <v>-100.56033360360399</v>
      </c>
      <c r="BT33" s="22">
        <v>-99.054349999999999</v>
      </c>
      <c r="BU33" s="37">
        <v>-93.281080000000003</v>
      </c>
      <c r="BV33" s="37">
        <v>-95.236969999999999</v>
      </c>
    </row>
    <row r="34" spans="1:74" x14ac:dyDescent="0.25">
      <c r="A34" s="34" t="s">
        <v>116</v>
      </c>
      <c r="B34" s="35">
        <v>-87.430612909999994</v>
      </c>
      <c r="C34" s="34">
        <v>-85.365904380000003</v>
      </c>
      <c r="D34" s="34">
        <v>-76.11</v>
      </c>
      <c r="E34" s="34">
        <v>-17.899999999999999</v>
      </c>
      <c r="F34" s="34">
        <v>-42.84</v>
      </c>
      <c r="G34" s="34">
        <v>-76.28</v>
      </c>
      <c r="H34" s="34">
        <v>-49.75</v>
      </c>
      <c r="I34" s="34">
        <v>-75.680000000000007</v>
      </c>
      <c r="J34" s="34">
        <v>-94.63</v>
      </c>
      <c r="K34" s="34">
        <v>-89.62</v>
      </c>
      <c r="L34" s="34">
        <v>-91.62</v>
      </c>
      <c r="M34" s="34">
        <v>-89.49</v>
      </c>
      <c r="N34" s="34">
        <v>-73.81</v>
      </c>
      <c r="O34" s="34">
        <v>-87.964190000000002</v>
      </c>
      <c r="P34" s="34">
        <v>-90.88</v>
      </c>
      <c r="Q34" s="34">
        <v>-67.13</v>
      </c>
      <c r="R34" s="34">
        <v>-100.62081999999999</v>
      </c>
      <c r="S34" s="34">
        <v>-94.89</v>
      </c>
      <c r="T34" s="34">
        <v>-79</v>
      </c>
      <c r="U34" s="34">
        <v>-75.62</v>
      </c>
      <c r="V34" s="34">
        <v>-96.144760000000005</v>
      </c>
      <c r="W34" s="34">
        <v>-98.48</v>
      </c>
      <c r="X34" s="34">
        <v>-83.64</v>
      </c>
      <c r="Y34" s="34">
        <v>-88.796270000000007</v>
      </c>
      <c r="Z34" s="34">
        <v>-88.13</v>
      </c>
      <c r="AA34" s="34">
        <v>-78.900000000000006</v>
      </c>
      <c r="AB34" s="34">
        <v>-79.212940000000003</v>
      </c>
      <c r="AC34" s="34">
        <v>-80.363740000000007</v>
      </c>
      <c r="AD34" s="34">
        <v>-80.260000000000005</v>
      </c>
      <c r="AE34" s="34">
        <v>-80.260350000000003</v>
      </c>
      <c r="AF34" s="34">
        <v>-79.89</v>
      </c>
      <c r="AG34" s="34">
        <v>-95.034409999999994</v>
      </c>
      <c r="AH34" s="34">
        <v>-95.64</v>
      </c>
      <c r="AI34" s="34">
        <v>-94.22</v>
      </c>
      <c r="AJ34" s="34">
        <v>-55.03</v>
      </c>
      <c r="AK34" s="34">
        <v>-84.403469999999999</v>
      </c>
      <c r="AL34" s="34">
        <v>-83.14</v>
      </c>
      <c r="AM34" s="34">
        <v>-77.59</v>
      </c>
      <c r="AN34" s="34">
        <v>-98.009209999999996</v>
      </c>
      <c r="AO34" s="34">
        <v>-98.69</v>
      </c>
      <c r="AP34" s="34">
        <v>-85.35</v>
      </c>
      <c r="AQ34" s="34">
        <v>-92.238950000000003</v>
      </c>
      <c r="AR34" s="34">
        <v>-91.23</v>
      </c>
      <c r="AS34" s="34">
        <v>-92.41</v>
      </c>
      <c r="AT34" s="34">
        <v>-84.45</v>
      </c>
      <c r="AU34" s="34">
        <v>-86.019580000000005</v>
      </c>
      <c r="AV34" s="34">
        <v>-87.255210000000005</v>
      </c>
      <c r="AW34" s="34">
        <v>-86.04</v>
      </c>
      <c r="AX34" s="34">
        <v>-86.295509999999993</v>
      </c>
      <c r="AY34" s="34">
        <v>-83.46</v>
      </c>
      <c r="AZ34" s="34">
        <v>-83.483760000000004</v>
      </c>
      <c r="BA34" s="34">
        <v>-79.47</v>
      </c>
      <c r="BB34" s="34">
        <v>-94.24127</v>
      </c>
      <c r="BC34" s="34">
        <v>-83.79</v>
      </c>
      <c r="BD34" s="34">
        <v>-87.03</v>
      </c>
      <c r="BE34" s="34">
        <v>-88.5</v>
      </c>
      <c r="BF34" s="36">
        <v>-82.96</v>
      </c>
      <c r="BG34" s="36">
        <v>-97.099959999999996</v>
      </c>
      <c r="BH34" s="36">
        <v>-89.21</v>
      </c>
      <c r="BI34" s="34">
        <v>-85.87</v>
      </c>
      <c r="BJ34" s="34">
        <v>-102.608</v>
      </c>
      <c r="BK34" s="34">
        <v>-89.31</v>
      </c>
      <c r="BL34" s="34">
        <v>-96.21</v>
      </c>
      <c r="BM34" s="34">
        <v>-92.66</v>
      </c>
      <c r="BN34" s="34">
        <v>-94.26</v>
      </c>
      <c r="BO34" s="34">
        <v>-92.94</v>
      </c>
      <c r="BP34" s="34">
        <v>-92.63</v>
      </c>
      <c r="BQ34" s="34">
        <v>-92.08</v>
      </c>
      <c r="BR34" s="22">
        <v>-90.219438258258293</v>
      </c>
      <c r="BS34" s="22">
        <v>-95.007218258258305</v>
      </c>
      <c r="BT34" s="22">
        <v>-93.484690000000001</v>
      </c>
      <c r="BU34" s="37">
        <v>-89.192930000000004</v>
      </c>
      <c r="BV34" s="37">
        <v>-91.078220000000002</v>
      </c>
    </row>
    <row r="35" spans="1:74" x14ac:dyDescent="0.25">
      <c r="A35" s="34" t="s">
        <v>117</v>
      </c>
      <c r="B35" s="35">
        <v>-92.370952680000002</v>
      </c>
      <c r="C35" s="34">
        <v>-96.938388119999999</v>
      </c>
      <c r="D35" s="34">
        <v>-139.65</v>
      </c>
      <c r="E35" s="34">
        <v>-76.540000000000006</v>
      </c>
      <c r="F35" s="34">
        <v>-34.979999999999997</v>
      </c>
      <c r="G35" s="34">
        <v>-62.07</v>
      </c>
      <c r="H35" s="34">
        <v>-75.77</v>
      </c>
      <c r="I35" s="34">
        <v>-90.21</v>
      </c>
      <c r="J35" s="34">
        <v>-96.43</v>
      </c>
      <c r="K35" s="34">
        <v>-97.56</v>
      </c>
      <c r="L35" s="34">
        <v>-105.28</v>
      </c>
      <c r="M35" s="34">
        <v>-89.81</v>
      </c>
      <c r="N35" s="34">
        <v>-80.63</v>
      </c>
      <c r="O35" s="34">
        <v>-92.519300000000001</v>
      </c>
      <c r="P35" s="34">
        <v>-95.38</v>
      </c>
      <c r="Q35" s="34">
        <v>-74.44</v>
      </c>
      <c r="R35" s="34">
        <v>-100.37730000000001</v>
      </c>
      <c r="S35" s="34">
        <v>-97.4</v>
      </c>
      <c r="T35" s="34">
        <v>-87.14</v>
      </c>
      <c r="U35" s="34">
        <v>-85.56</v>
      </c>
      <c r="V35" s="34">
        <v>-102.30772</v>
      </c>
      <c r="W35" s="34">
        <v>-105.34</v>
      </c>
      <c r="X35" s="34">
        <v>-92.72</v>
      </c>
      <c r="Y35" s="34">
        <v>-96.823629999999994</v>
      </c>
      <c r="Z35" s="34">
        <v>-96.6</v>
      </c>
      <c r="AA35" s="34">
        <v>-93.14</v>
      </c>
      <c r="AB35" s="34">
        <v>-93.386520000000004</v>
      </c>
      <c r="AC35" s="34">
        <v>-94.453609999999998</v>
      </c>
      <c r="AD35" s="34">
        <v>-95.5</v>
      </c>
      <c r="AE35" s="34">
        <v>-95.500249999999994</v>
      </c>
      <c r="AF35" s="34">
        <v>-87.74</v>
      </c>
      <c r="AG35" s="34">
        <v>-99.926069999999996</v>
      </c>
      <c r="AH35" s="34">
        <v>-101.1</v>
      </c>
      <c r="AI35" s="34">
        <v>-99.7</v>
      </c>
      <c r="AJ35" s="34">
        <v>-64.73</v>
      </c>
      <c r="AK35" s="34">
        <v>-88.416679999999999</v>
      </c>
      <c r="AL35" s="34">
        <v>-88.78</v>
      </c>
      <c r="AM35" s="34">
        <v>-87.64</v>
      </c>
      <c r="AN35" s="34">
        <v>-104.04566</v>
      </c>
      <c r="AO35" s="34">
        <v>-105.87</v>
      </c>
      <c r="AP35" s="34">
        <v>-94.79</v>
      </c>
      <c r="AQ35" s="34">
        <v>-100.07652</v>
      </c>
      <c r="AR35" s="34">
        <v>-99.7</v>
      </c>
      <c r="AS35" s="34">
        <v>-100.44</v>
      </c>
      <c r="AT35" s="34">
        <v>-85.54</v>
      </c>
      <c r="AU35" s="34">
        <v>-86.642250000000004</v>
      </c>
      <c r="AV35" s="34">
        <v>-88.030299999999997</v>
      </c>
      <c r="AW35" s="34">
        <v>-95.34</v>
      </c>
      <c r="AX35" s="34">
        <v>-95.55095</v>
      </c>
      <c r="AY35" s="34">
        <v>-95.85</v>
      </c>
      <c r="AZ35" s="34">
        <v>-95.873760000000004</v>
      </c>
      <c r="BA35" s="34">
        <v>-90.44</v>
      </c>
      <c r="BB35" s="34">
        <v>-101.14561</v>
      </c>
      <c r="BC35" s="34">
        <v>-97.4</v>
      </c>
      <c r="BD35" s="34">
        <v>-94.56</v>
      </c>
      <c r="BE35" s="34">
        <v>-94.3</v>
      </c>
      <c r="BF35" s="36">
        <v>-86.78</v>
      </c>
      <c r="BG35" s="36">
        <v>-98.624120000000005</v>
      </c>
      <c r="BH35" s="36">
        <v>-93.03</v>
      </c>
      <c r="BI35" s="34">
        <v>-93.75</v>
      </c>
      <c r="BJ35" s="34">
        <v>-105.07519000000001</v>
      </c>
      <c r="BK35" s="34">
        <v>-98.18</v>
      </c>
      <c r="BL35" s="34">
        <v>-97.78</v>
      </c>
      <c r="BM35" s="34">
        <v>-98.35</v>
      </c>
      <c r="BN35" s="34">
        <v>-99.38</v>
      </c>
      <c r="BO35" s="34">
        <v>-98.71</v>
      </c>
      <c r="BP35" s="34">
        <v>-97.86</v>
      </c>
      <c r="BQ35" s="34">
        <v>-97.18</v>
      </c>
      <c r="BR35" s="22">
        <v>-94.104971171171201</v>
      </c>
      <c r="BS35" s="22">
        <v>-98.616081171171203</v>
      </c>
      <c r="BT35" s="22">
        <v>-93.986670000000004</v>
      </c>
      <c r="BU35" s="37">
        <v>-90.56635</v>
      </c>
      <c r="BV35" s="37">
        <v>-92.095160000000007</v>
      </c>
    </row>
    <row r="36" spans="1:74" x14ac:dyDescent="0.25">
      <c r="A36" s="34" t="s">
        <v>118</v>
      </c>
      <c r="B36" s="35">
        <v>-98.914563060000006</v>
      </c>
      <c r="C36" s="34">
        <v>-99.554702610000007</v>
      </c>
      <c r="D36" s="34">
        <v>-60.76</v>
      </c>
      <c r="E36" s="34">
        <v>59.28</v>
      </c>
      <c r="F36" s="34">
        <v>-54.77</v>
      </c>
      <c r="G36" s="34">
        <v>-73.45</v>
      </c>
      <c r="H36" s="34">
        <v>-73.22</v>
      </c>
      <c r="I36" s="34">
        <v>-88.65</v>
      </c>
      <c r="J36" s="34">
        <v>-105.19</v>
      </c>
      <c r="K36" s="34">
        <v>-104.42</v>
      </c>
      <c r="L36" s="34">
        <v>-106.79</v>
      </c>
      <c r="M36" s="34">
        <v>-99.22</v>
      </c>
      <c r="N36" s="34">
        <v>-88.58</v>
      </c>
      <c r="O36" s="34">
        <v>-102.33802</v>
      </c>
      <c r="P36" s="34">
        <v>-105.05</v>
      </c>
      <c r="Q36" s="34">
        <v>-81.239999999999995</v>
      </c>
      <c r="R36" s="34">
        <v>-112.05036</v>
      </c>
      <c r="S36" s="34">
        <v>-107.53</v>
      </c>
      <c r="T36" s="34">
        <v>-91.51</v>
      </c>
      <c r="U36" s="34">
        <v>-91.1</v>
      </c>
      <c r="V36" s="34">
        <v>-110.72902999999999</v>
      </c>
      <c r="W36" s="34">
        <v>-113.22</v>
      </c>
      <c r="X36" s="34">
        <v>-97.98</v>
      </c>
      <c r="Y36" s="34">
        <v>-102.91001</v>
      </c>
      <c r="Z36" s="34">
        <v>-102.39</v>
      </c>
      <c r="AA36" s="34">
        <v>-96.66</v>
      </c>
      <c r="AB36" s="34">
        <v>-96.931349999999995</v>
      </c>
      <c r="AC36" s="34">
        <v>-98.135000000000005</v>
      </c>
      <c r="AD36" s="34">
        <v>-97.77</v>
      </c>
      <c r="AE36" s="34">
        <v>-97.770300000000006</v>
      </c>
      <c r="AF36" s="34">
        <v>-94.89</v>
      </c>
      <c r="AG36" s="34">
        <v>-109.23339</v>
      </c>
      <c r="AH36" s="34">
        <v>-109.98</v>
      </c>
      <c r="AI36" s="34">
        <v>-107.64</v>
      </c>
      <c r="AJ36" s="34">
        <v>-69.11</v>
      </c>
      <c r="AK36" s="34">
        <v>-96.759450000000001</v>
      </c>
      <c r="AL36" s="34">
        <v>-96.08</v>
      </c>
      <c r="AM36" s="34">
        <v>-93.11</v>
      </c>
      <c r="AN36" s="34">
        <v>-112.47696000000001</v>
      </c>
      <c r="AO36" s="34">
        <v>-113.56</v>
      </c>
      <c r="AP36" s="34">
        <v>-100.1</v>
      </c>
      <c r="AQ36" s="34">
        <v>-106.52079000000001</v>
      </c>
      <c r="AR36" s="34">
        <v>-105.75</v>
      </c>
      <c r="AS36" s="34">
        <v>-106.21</v>
      </c>
      <c r="AT36" s="34">
        <v>-95.56</v>
      </c>
      <c r="AU36" s="34">
        <v>-96.900530000000003</v>
      </c>
      <c r="AV36" s="34">
        <v>-98.360820000000004</v>
      </c>
      <c r="AW36" s="34">
        <v>-98.73</v>
      </c>
      <c r="AX36" s="34">
        <v>-98.95814</v>
      </c>
      <c r="AY36" s="34">
        <v>-98.23</v>
      </c>
      <c r="AZ36" s="34">
        <v>-98.256010000000003</v>
      </c>
      <c r="BA36" s="34">
        <v>-95.81</v>
      </c>
      <c r="BB36" s="34">
        <v>-108.69208</v>
      </c>
      <c r="BC36" s="34">
        <v>-102.28</v>
      </c>
      <c r="BD36" s="34">
        <v>-100.3</v>
      </c>
      <c r="BE36" s="34">
        <v>-100.64</v>
      </c>
      <c r="BF36" s="36">
        <v>-93.2</v>
      </c>
      <c r="BG36" s="36">
        <v>-106.61468000000001</v>
      </c>
      <c r="BH36" s="36">
        <v>-99.68</v>
      </c>
      <c r="BI36" s="34">
        <v>-99.63</v>
      </c>
      <c r="BJ36" s="34">
        <v>-113.2469</v>
      </c>
      <c r="BK36" s="34">
        <v>-103.78</v>
      </c>
      <c r="BL36" s="34">
        <v>-103.87</v>
      </c>
      <c r="BM36" s="34">
        <v>-104.94</v>
      </c>
      <c r="BN36" s="34">
        <v>-105.88</v>
      </c>
      <c r="BO36" s="34">
        <v>-105.14</v>
      </c>
      <c r="BP36" s="34">
        <v>-104.51</v>
      </c>
      <c r="BQ36" s="34">
        <v>-103.52</v>
      </c>
      <c r="BR36" s="22">
        <v>-100.863943303303</v>
      </c>
      <c r="BS36" s="22">
        <v>-105.898533303303</v>
      </c>
      <c r="BT36" s="22">
        <v>-102.48757999999999</v>
      </c>
      <c r="BU36" s="37">
        <v>-97.869889999999998</v>
      </c>
      <c r="BV36" s="37">
        <v>-99.703980000000001</v>
      </c>
    </row>
    <row r="37" spans="1:74" x14ac:dyDescent="0.25">
      <c r="A37" s="34" t="s">
        <v>119</v>
      </c>
      <c r="B37" s="35">
        <v>-92.734513219999997</v>
      </c>
      <c r="C37" s="34">
        <v>-94.729116610000005</v>
      </c>
      <c r="D37" s="34">
        <v>-128.1</v>
      </c>
      <c r="E37" s="34">
        <v>-156.58000000000001</v>
      </c>
      <c r="F37" s="34">
        <v>-59.41</v>
      </c>
      <c r="G37" s="34">
        <v>-95.42</v>
      </c>
      <c r="H37" s="34">
        <v>-87.31</v>
      </c>
      <c r="I37" s="34">
        <v>-85.43</v>
      </c>
      <c r="J37" s="34">
        <v>-97.9</v>
      </c>
      <c r="K37" s="34">
        <v>-95.53</v>
      </c>
      <c r="L37" s="34">
        <v>-102.46</v>
      </c>
      <c r="M37" s="34">
        <v>-94.26</v>
      </c>
      <c r="N37" s="34">
        <v>-78.78</v>
      </c>
      <c r="O37" s="34">
        <v>-92.17577</v>
      </c>
      <c r="P37" s="34">
        <v>-94.96</v>
      </c>
      <c r="Q37" s="34">
        <v>-72.66</v>
      </c>
      <c r="R37" s="34">
        <v>-102.94096999999999</v>
      </c>
      <c r="S37" s="34">
        <v>-98.52</v>
      </c>
      <c r="T37" s="34">
        <v>-85.66</v>
      </c>
      <c r="U37" s="34">
        <v>-81.819999999999993</v>
      </c>
      <c r="V37" s="34">
        <v>-100.95495</v>
      </c>
      <c r="W37" s="34">
        <v>-103.49</v>
      </c>
      <c r="X37" s="34">
        <v>-90.25</v>
      </c>
      <c r="Y37" s="34">
        <v>-95.105829999999997</v>
      </c>
      <c r="Z37" s="34">
        <v>-94.63</v>
      </c>
      <c r="AA37" s="34">
        <v>-88.61</v>
      </c>
      <c r="AB37" s="34">
        <v>-88.900630000000007</v>
      </c>
      <c r="AC37" s="34">
        <v>-90.088899999999995</v>
      </c>
      <c r="AD37" s="34">
        <v>-89.4</v>
      </c>
      <c r="AE37" s="34">
        <v>-89.400329999999997</v>
      </c>
      <c r="AF37" s="34">
        <v>-85.59</v>
      </c>
      <c r="AG37" s="34">
        <v>-99.633039999999994</v>
      </c>
      <c r="AH37" s="34">
        <v>-100.44</v>
      </c>
      <c r="AI37" s="34">
        <v>-99.1</v>
      </c>
      <c r="AJ37" s="34">
        <v>-62.35</v>
      </c>
      <c r="AK37" s="34">
        <v>-89.385109999999997</v>
      </c>
      <c r="AL37" s="34">
        <v>-88.79</v>
      </c>
      <c r="AM37" s="34">
        <v>-83.98</v>
      </c>
      <c r="AN37" s="34">
        <v>-102.90004999999999</v>
      </c>
      <c r="AO37" s="34">
        <v>-104.02</v>
      </c>
      <c r="AP37" s="34">
        <v>-92.18</v>
      </c>
      <c r="AQ37" s="34">
        <v>-98.524010000000004</v>
      </c>
      <c r="AR37" s="34">
        <v>-97.79</v>
      </c>
      <c r="AS37" s="34">
        <v>-98.71</v>
      </c>
      <c r="AT37" s="34">
        <v>-89.16</v>
      </c>
      <c r="AU37" s="34">
        <v>-90.60669</v>
      </c>
      <c r="AV37" s="34">
        <v>-91.946960000000004</v>
      </c>
      <c r="AW37" s="34">
        <v>-93.55</v>
      </c>
      <c r="AX37" s="34">
        <v>-93.789860000000004</v>
      </c>
      <c r="AY37" s="34">
        <v>-91.13</v>
      </c>
      <c r="AZ37" s="34">
        <v>-91.156369999999995</v>
      </c>
      <c r="BA37" s="34">
        <v>-85.84</v>
      </c>
      <c r="BB37" s="34">
        <v>-98.794669999999996</v>
      </c>
      <c r="BC37" s="34">
        <v>-91.59</v>
      </c>
      <c r="BD37" s="34">
        <v>-92.94</v>
      </c>
      <c r="BE37" s="34">
        <v>-93.73</v>
      </c>
      <c r="BF37" s="36">
        <v>-88.02</v>
      </c>
      <c r="BG37" s="36">
        <v>-101.22977</v>
      </c>
      <c r="BH37" s="36">
        <v>-94.34</v>
      </c>
      <c r="BI37" s="34">
        <v>-91.42</v>
      </c>
      <c r="BJ37" s="34">
        <v>-105.55579</v>
      </c>
      <c r="BK37" s="34">
        <v>-95.44</v>
      </c>
      <c r="BL37" s="34">
        <v>-101.19</v>
      </c>
      <c r="BM37" s="34">
        <v>-98.27</v>
      </c>
      <c r="BN37" s="34">
        <v>-99.58</v>
      </c>
      <c r="BO37" s="34">
        <v>-98.72</v>
      </c>
      <c r="BP37" s="34">
        <v>-97.86</v>
      </c>
      <c r="BQ37" s="34">
        <v>-97.19</v>
      </c>
      <c r="BR37" s="22">
        <v>-95.176125975976007</v>
      </c>
      <c r="BS37" s="22">
        <v>-100.03353597597599</v>
      </c>
      <c r="BT37" s="22">
        <v>-96.906840000000003</v>
      </c>
      <c r="BU37" s="37">
        <v>-93.604789999999994</v>
      </c>
      <c r="BV37" s="37">
        <v>-95.409040000000005</v>
      </c>
    </row>
    <row r="38" spans="1:74" x14ac:dyDescent="0.25">
      <c r="A38" s="34" t="s">
        <v>120</v>
      </c>
      <c r="B38" s="35">
        <v>-93.985585270000001</v>
      </c>
      <c r="C38" s="34">
        <v>-83.941396589999997</v>
      </c>
      <c r="D38" s="34"/>
      <c r="E38" s="34"/>
      <c r="F38" s="34">
        <v>-83.03</v>
      </c>
      <c r="G38" s="34">
        <v>-96.56</v>
      </c>
      <c r="H38" s="34">
        <v>-75.34</v>
      </c>
      <c r="I38" s="34">
        <v>-77.37</v>
      </c>
      <c r="J38" s="34">
        <v>-101.84</v>
      </c>
      <c r="K38" s="34">
        <v>-94.16</v>
      </c>
      <c r="L38" s="34">
        <v>-95.07</v>
      </c>
      <c r="M38" s="34">
        <v>-96.46</v>
      </c>
      <c r="N38" s="34">
        <v>-83.73</v>
      </c>
      <c r="O38" s="34">
        <v>-99.389330000000001</v>
      </c>
      <c r="P38" s="34">
        <v>-101.65</v>
      </c>
      <c r="Q38" s="34">
        <v>-73.89</v>
      </c>
      <c r="R38" s="34">
        <v>-112.43366</v>
      </c>
      <c r="S38" s="34">
        <v>-103.4</v>
      </c>
      <c r="T38" s="34">
        <v>-82.61</v>
      </c>
      <c r="U38" s="34">
        <v>-83.79</v>
      </c>
      <c r="V38" s="34">
        <v>-106.75386</v>
      </c>
      <c r="W38" s="34">
        <v>-107.76</v>
      </c>
      <c r="X38" s="34">
        <v>-89.36</v>
      </c>
      <c r="Y38" s="34">
        <v>-95.105500000000006</v>
      </c>
      <c r="Z38" s="34">
        <v>-94</v>
      </c>
      <c r="AA38" s="34">
        <v>-84.42</v>
      </c>
      <c r="AB38" s="34">
        <v>-84.719539999999995</v>
      </c>
      <c r="AC38" s="34">
        <v>-85.904859999999999</v>
      </c>
      <c r="AD38" s="34">
        <v>-80.63</v>
      </c>
      <c r="AE38" s="34">
        <v>-80.630330000000001</v>
      </c>
      <c r="AF38" s="34">
        <v>-88.3</v>
      </c>
      <c r="AG38" s="34">
        <v>-105.35118</v>
      </c>
      <c r="AH38" s="34">
        <v>-104.92</v>
      </c>
      <c r="AI38" s="34">
        <v>-102.24</v>
      </c>
      <c r="AJ38" s="34">
        <v>-57.43</v>
      </c>
      <c r="AK38" s="34">
        <v>-90.737629999999996</v>
      </c>
      <c r="AL38" s="34">
        <v>-87.12</v>
      </c>
      <c r="AM38" s="34">
        <v>-85.4</v>
      </c>
      <c r="AN38" s="34">
        <v>-108.35884</v>
      </c>
      <c r="AO38" s="34">
        <v>-107.49</v>
      </c>
      <c r="AP38" s="34">
        <v>-91.23</v>
      </c>
      <c r="AQ38" s="34">
        <v>-99.052149999999997</v>
      </c>
      <c r="AR38" s="34">
        <v>-97.39</v>
      </c>
      <c r="AS38" s="34">
        <v>-98.12</v>
      </c>
      <c r="AT38" s="34">
        <v>-85.6</v>
      </c>
      <c r="AU38" s="34">
        <v>-87.083219999999997</v>
      </c>
      <c r="AV38" s="34">
        <v>-88.460160000000002</v>
      </c>
      <c r="AW38" s="34">
        <v>-88.66</v>
      </c>
      <c r="AX38" s="34">
        <v>-88.904380000000003</v>
      </c>
      <c r="AY38" s="34">
        <v>-80.819999999999993</v>
      </c>
      <c r="AZ38" s="34">
        <v>-80.843209999999999</v>
      </c>
      <c r="BA38" s="34">
        <v>-88.38</v>
      </c>
      <c r="BB38" s="34">
        <v>-105.88212</v>
      </c>
      <c r="BC38" s="34">
        <v>-92.11</v>
      </c>
      <c r="BD38" s="34">
        <v>-92.92</v>
      </c>
      <c r="BE38" s="34">
        <v>-94.18</v>
      </c>
      <c r="BF38" s="36">
        <v>-86.85</v>
      </c>
      <c r="BG38" s="36">
        <v>-101.30419999999999</v>
      </c>
      <c r="BH38" s="36">
        <v>-93.01</v>
      </c>
      <c r="BI38" s="34">
        <v>-93.4</v>
      </c>
      <c r="BJ38" s="34">
        <v>-113.10956</v>
      </c>
      <c r="BK38" s="34">
        <v>-96.33</v>
      </c>
      <c r="BL38" s="34">
        <v>-97.15</v>
      </c>
      <c r="BM38" s="34">
        <v>-98.33</v>
      </c>
      <c r="BN38" s="34">
        <v>-99.67</v>
      </c>
      <c r="BO38" s="34">
        <v>-97.95</v>
      </c>
      <c r="BP38" s="34">
        <v>-98.75</v>
      </c>
      <c r="BQ38" s="34">
        <v>-97.85</v>
      </c>
      <c r="BR38" s="22">
        <v>-95.059731651651703</v>
      </c>
      <c r="BS38" s="22">
        <v>-100.04386165165199</v>
      </c>
      <c r="BT38" s="22">
        <v>-99.99194</v>
      </c>
      <c r="BU38" s="37">
        <v>-92.203389999999999</v>
      </c>
      <c r="BV38" s="37">
        <v>-94.278499999999994</v>
      </c>
    </row>
    <row r="39" spans="1:74" x14ac:dyDescent="0.25">
      <c r="A39" s="34" t="s">
        <v>121</v>
      </c>
      <c r="B39" s="35">
        <v>-99.088777309999998</v>
      </c>
      <c r="C39" s="34">
        <v>-93.301258689999997</v>
      </c>
      <c r="D39" s="34">
        <v>23.51</v>
      </c>
      <c r="E39" s="34">
        <v>-109.16</v>
      </c>
      <c r="F39" s="34">
        <v>-75.88</v>
      </c>
      <c r="G39" s="34">
        <v>-89.26</v>
      </c>
      <c r="H39" s="34">
        <v>-84.1</v>
      </c>
      <c r="I39" s="34">
        <v>-84.74</v>
      </c>
      <c r="J39" s="34">
        <v>-105.55</v>
      </c>
      <c r="K39" s="34">
        <v>-101.45</v>
      </c>
      <c r="L39" s="34">
        <v>-103.32</v>
      </c>
      <c r="M39" s="34">
        <v>-101.66</v>
      </c>
      <c r="N39" s="34">
        <v>-89.29</v>
      </c>
      <c r="O39" s="34">
        <v>-104.30416</v>
      </c>
      <c r="P39" s="34">
        <v>-106.24</v>
      </c>
      <c r="Q39" s="34">
        <v>-80.19</v>
      </c>
      <c r="R39" s="34">
        <v>-115.39575000000001</v>
      </c>
      <c r="S39" s="34">
        <v>-107.78</v>
      </c>
      <c r="T39" s="34">
        <v>-89.34</v>
      </c>
      <c r="U39" s="34">
        <v>-90.34</v>
      </c>
      <c r="V39" s="34">
        <v>-112.08571999999999</v>
      </c>
      <c r="W39" s="34">
        <v>-113.11</v>
      </c>
      <c r="X39" s="34">
        <v>-96.19</v>
      </c>
      <c r="Y39" s="34">
        <v>-101.67843000000001</v>
      </c>
      <c r="Z39" s="34">
        <v>-100.71</v>
      </c>
      <c r="AA39" s="34">
        <v>-94.46</v>
      </c>
      <c r="AB39" s="34">
        <v>-94.736959999999996</v>
      </c>
      <c r="AC39" s="34">
        <v>-95.948840000000004</v>
      </c>
      <c r="AD39" s="34">
        <v>-91.55</v>
      </c>
      <c r="AE39" s="34">
        <v>-91.550319999999999</v>
      </c>
      <c r="AF39" s="34">
        <v>-94.48</v>
      </c>
      <c r="AG39" s="34">
        <v>-110.48608</v>
      </c>
      <c r="AH39" s="34">
        <v>-110.14</v>
      </c>
      <c r="AI39" s="34">
        <v>-107.58</v>
      </c>
      <c r="AJ39" s="34">
        <v>-65.37</v>
      </c>
      <c r="AK39" s="34">
        <v>-96.322879999999998</v>
      </c>
      <c r="AL39" s="34">
        <v>-93.29</v>
      </c>
      <c r="AM39" s="34">
        <v>-92.1</v>
      </c>
      <c r="AN39" s="34">
        <v>-113.71366999999999</v>
      </c>
      <c r="AO39" s="34">
        <v>-113.14</v>
      </c>
      <c r="AP39" s="34">
        <v>-98.16</v>
      </c>
      <c r="AQ39" s="34">
        <v>-105.4599</v>
      </c>
      <c r="AR39" s="34">
        <v>-104.05</v>
      </c>
      <c r="AS39" s="34">
        <v>-104.51</v>
      </c>
      <c r="AT39" s="34">
        <v>-93.08</v>
      </c>
      <c r="AU39" s="34">
        <v>-94.452510000000004</v>
      </c>
      <c r="AV39" s="34">
        <v>-95.916229999999999</v>
      </c>
      <c r="AW39" s="34">
        <v>-95.12</v>
      </c>
      <c r="AX39" s="34">
        <v>-95.350120000000004</v>
      </c>
      <c r="AY39" s="34">
        <v>-90.59</v>
      </c>
      <c r="AZ39" s="34">
        <v>-90.615269999999995</v>
      </c>
      <c r="BA39" s="34">
        <v>-95.39</v>
      </c>
      <c r="BB39" s="34">
        <v>-110.65613</v>
      </c>
      <c r="BC39" s="34">
        <v>-100.76</v>
      </c>
      <c r="BD39" s="34">
        <v>-99.24</v>
      </c>
      <c r="BE39" s="34">
        <v>-99.89</v>
      </c>
      <c r="BF39" s="36">
        <v>-92.18</v>
      </c>
      <c r="BG39" s="36">
        <v>-106.1435</v>
      </c>
      <c r="BH39" s="36">
        <v>-98.42</v>
      </c>
      <c r="BI39" s="34">
        <v>-99.43</v>
      </c>
      <c r="BJ39" s="34">
        <v>-116.01904999999999</v>
      </c>
      <c r="BK39" s="34">
        <v>-102.98</v>
      </c>
      <c r="BL39" s="34">
        <v>-102.6</v>
      </c>
      <c r="BM39" s="34">
        <v>-103.99</v>
      </c>
      <c r="BN39" s="34">
        <v>-105.03</v>
      </c>
      <c r="BO39" s="34">
        <v>-103.92</v>
      </c>
      <c r="BP39" s="34">
        <v>-104.18</v>
      </c>
      <c r="BQ39" s="34">
        <v>-103.18</v>
      </c>
      <c r="BR39" s="22">
        <v>-100.24196249249199</v>
      </c>
      <c r="BS39" s="22">
        <v>-105.392712492492</v>
      </c>
      <c r="BT39" s="22">
        <v>-103.85518</v>
      </c>
      <c r="BU39" s="37">
        <v>-96.964389999999995</v>
      </c>
      <c r="BV39" s="37">
        <v>-98.981870000000001</v>
      </c>
    </row>
    <row r="40" spans="1:74" x14ac:dyDescent="0.25">
      <c r="A40" s="34" t="s">
        <v>122</v>
      </c>
      <c r="B40" s="35">
        <v>-97.578295339999997</v>
      </c>
      <c r="C40" s="34">
        <v>-90.358215360000003</v>
      </c>
      <c r="D40" s="34">
        <v>37.31</v>
      </c>
      <c r="E40" s="34">
        <v>-82.2</v>
      </c>
      <c r="F40" s="34">
        <v>-70.56</v>
      </c>
      <c r="G40" s="34">
        <v>-82.53</v>
      </c>
      <c r="H40" s="34">
        <v>-69.989999999999995</v>
      </c>
      <c r="I40" s="34">
        <v>-82.15</v>
      </c>
      <c r="J40" s="34">
        <v>-104.87</v>
      </c>
      <c r="K40" s="34">
        <v>-98.81</v>
      </c>
      <c r="L40" s="34">
        <v>-100.3</v>
      </c>
      <c r="M40" s="34">
        <v>-100.39</v>
      </c>
      <c r="N40" s="34">
        <v>-87.57</v>
      </c>
      <c r="O40" s="34">
        <v>-102.79680999999999</v>
      </c>
      <c r="P40" s="34">
        <v>-104.79</v>
      </c>
      <c r="Q40" s="34">
        <v>-78.19</v>
      </c>
      <c r="R40" s="34">
        <v>-114.47523</v>
      </c>
      <c r="S40" s="34">
        <v>-106.33</v>
      </c>
      <c r="T40" s="34">
        <v>-87.17</v>
      </c>
      <c r="U40" s="34">
        <v>-88.18</v>
      </c>
      <c r="V40" s="34">
        <v>-110.32832999999999</v>
      </c>
      <c r="W40" s="34">
        <v>-111.28</v>
      </c>
      <c r="X40" s="34">
        <v>-93.98</v>
      </c>
      <c r="Y40" s="34">
        <v>-99.547269999999997</v>
      </c>
      <c r="Z40" s="34">
        <v>-98.52</v>
      </c>
      <c r="AA40" s="34">
        <v>-91.05</v>
      </c>
      <c r="AB40" s="34">
        <v>-91.33466</v>
      </c>
      <c r="AC40" s="34">
        <v>-92.528279999999995</v>
      </c>
      <c r="AD40" s="34">
        <v>-88.17</v>
      </c>
      <c r="AE40" s="34">
        <v>-88.170320000000004</v>
      </c>
      <c r="AF40" s="34">
        <v>-92.67</v>
      </c>
      <c r="AG40" s="34">
        <v>-109.01246999999999</v>
      </c>
      <c r="AH40" s="34">
        <v>-108.59</v>
      </c>
      <c r="AI40" s="34">
        <v>-106.05</v>
      </c>
      <c r="AJ40" s="34">
        <v>-62.79</v>
      </c>
      <c r="AK40" s="34">
        <v>-94.529700000000005</v>
      </c>
      <c r="AL40" s="34">
        <v>-91.22</v>
      </c>
      <c r="AM40" s="34">
        <v>-89.94</v>
      </c>
      <c r="AN40" s="34">
        <v>-111.9932</v>
      </c>
      <c r="AO40" s="34">
        <v>-111.27</v>
      </c>
      <c r="AP40" s="34">
        <v>-96.02</v>
      </c>
      <c r="AQ40" s="34">
        <v>-103.48193999999999</v>
      </c>
      <c r="AR40" s="34">
        <v>-101.98</v>
      </c>
      <c r="AS40" s="34">
        <v>-102.56</v>
      </c>
      <c r="AT40" s="34">
        <v>-91.53</v>
      </c>
      <c r="AU40" s="34">
        <v>-92.952479999999994</v>
      </c>
      <c r="AV40" s="34">
        <v>-94.359340000000003</v>
      </c>
      <c r="AW40" s="34">
        <v>-92.84</v>
      </c>
      <c r="AX40" s="34">
        <v>-93.074929999999995</v>
      </c>
      <c r="AY40" s="34">
        <v>-87.63</v>
      </c>
      <c r="AZ40" s="34">
        <v>-87.65437</v>
      </c>
      <c r="BA40" s="34">
        <v>-93.25</v>
      </c>
      <c r="BB40" s="34">
        <v>-109.18787</v>
      </c>
      <c r="BC40" s="34">
        <v>-98.13</v>
      </c>
      <c r="BD40" s="34">
        <v>-97.43</v>
      </c>
      <c r="BE40" s="34">
        <v>-98.26</v>
      </c>
      <c r="BF40" s="36">
        <v>-90.56</v>
      </c>
      <c r="BG40" s="36">
        <v>-104.81391000000001</v>
      </c>
      <c r="BH40" s="36">
        <v>-96.75</v>
      </c>
      <c r="BI40" s="34">
        <v>-97.62</v>
      </c>
      <c r="BJ40" s="34">
        <v>-115.13495</v>
      </c>
      <c r="BK40" s="34">
        <v>-100.93</v>
      </c>
      <c r="BL40" s="34">
        <v>-100.9</v>
      </c>
      <c r="BM40" s="34">
        <v>-102.25</v>
      </c>
      <c r="BN40" s="34">
        <v>-103.41</v>
      </c>
      <c r="BO40" s="34">
        <v>-102.11</v>
      </c>
      <c r="BP40" s="34">
        <v>-102.59</v>
      </c>
      <c r="BQ40" s="34">
        <v>-101.65</v>
      </c>
      <c r="BR40" s="22">
        <v>-98.755427447447502</v>
      </c>
      <c r="BS40" s="22">
        <v>-103.843067447447</v>
      </c>
      <c r="BT40" s="22">
        <v>-102.90886999999999</v>
      </c>
      <c r="BU40" s="37">
        <v>-95.525670000000005</v>
      </c>
      <c r="BV40" s="37">
        <v>-97.560540000000003</v>
      </c>
    </row>
    <row r="41" spans="1:74" x14ac:dyDescent="0.25">
      <c r="A41" s="34" t="s">
        <v>123</v>
      </c>
      <c r="B41" s="35">
        <v>-85.476237600000005</v>
      </c>
      <c r="C41" s="34">
        <v>-76.169272809999995</v>
      </c>
      <c r="D41" s="34"/>
      <c r="E41" s="34"/>
      <c r="F41" s="34">
        <v>-65.989999999999995</v>
      </c>
      <c r="G41" s="34">
        <v>-96.01</v>
      </c>
      <c r="H41" s="34">
        <v>-73.44</v>
      </c>
      <c r="I41" s="34">
        <v>-70.099999999999994</v>
      </c>
      <c r="J41" s="34">
        <v>-95.15</v>
      </c>
      <c r="K41" s="34">
        <v>-86.7</v>
      </c>
      <c r="L41" s="34">
        <v>-87.42</v>
      </c>
      <c r="M41" s="34">
        <v>-87.47</v>
      </c>
      <c r="N41" s="34">
        <v>-75.180000000000007</v>
      </c>
      <c r="O41" s="34">
        <v>-90.798959999999994</v>
      </c>
      <c r="P41" s="34">
        <v>-94.1</v>
      </c>
      <c r="Q41" s="34">
        <v>-66.25</v>
      </c>
      <c r="R41" s="34">
        <v>-104.90778</v>
      </c>
      <c r="S41" s="34">
        <v>-97.45</v>
      </c>
      <c r="T41" s="34">
        <v>-74.95</v>
      </c>
      <c r="U41" s="34">
        <v>-75.23</v>
      </c>
      <c r="V41" s="34">
        <v>-98.174120000000002</v>
      </c>
      <c r="W41" s="34">
        <v>-100.52</v>
      </c>
      <c r="X41" s="34">
        <v>-81.209999999999994</v>
      </c>
      <c r="Y41" s="34">
        <v>-86.939319999999995</v>
      </c>
      <c r="Z41" s="34">
        <v>-86.08</v>
      </c>
      <c r="AA41" s="34">
        <v>-74.47</v>
      </c>
      <c r="AB41" s="34">
        <v>-74.779480000000007</v>
      </c>
      <c r="AC41" s="34">
        <v>-76.015209999999996</v>
      </c>
      <c r="AD41" s="34">
        <v>-73.91</v>
      </c>
      <c r="AE41" s="34">
        <v>-73.910340000000005</v>
      </c>
      <c r="AF41" s="34">
        <v>-79.489999999999995</v>
      </c>
      <c r="AG41" s="34">
        <v>-96.544079999999994</v>
      </c>
      <c r="AH41" s="34">
        <v>-97.04</v>
      </c>
      <c r="AI41" s="34">
        <v>-94.09</v>
      </c>
      <c r="AJ41" s="34">
        <v>-50.18</v>
      </c>
      <c r="AK41" s="34">
        <v>-83.495739999999998</v>
      </c>
      <c r="AL41" s="34">
        <v>-81.53</v>
      </c>
      <c r="AM41" s="34">
        <v>-76.7</v>
      </c>
      <c r="AN41" s="34">
        <v>-99.659170000000003</v>
      </c>
      <c r="AO41" s="34">
        <v>-99.99</v>
      </c>
      <c r="AP41" s="34">
        <v>-82.57</v>
      </c>
      <c r="AQ41" s="34">
        <v>-90.393410000000003</v>
      </c>
      <c r="AR41" s="34">
        <v>-89.06</v>
      </c>
      <c r="AS41" s="34">
        <v>-89.84</v>
      </c>
      <c r="AT41" s="34">
        <v>-79.06</v>
      </c>
      <c r="AU41" s="34">
        <v>-80.595529999999997</v>
      </c>
      <c r="AV41" s="34">
        <v>-82.051370000000006</v>
      </c>
      <c r="AW41" s="34">
        <v>-80.89</v>
      </c>
      <c r="AX41" s="34">
        <v>-81.141739999999999</v>
      </c>
      <c r="AY41" s="34">
        <v>-75.03</v>
      </c>
      <c r="AZ41" s="34">
        <v>-75.052769999999995</v>
      </c>
      <c r="BA41" s="34">
        <v>-78.62</v>
      </c>
      <c r="BB41" s="34">
        <v>-96.297330000000002</v>
      </c>
      <c r="BC41" s="34">
        <v>-81.73</v>
      </c>
      <c r="BD41" s="34">
        <v>-84.1</v>
      </c>
      <c r="BE41" s="34">
        <v>-85.8</v>
      </c>
      <c r="BF41" s="36">
        <v>-79.84</v>
      </c>
      <c r="BG41" s="36">
        <v>-94.450640000000007</v>
      </c>
      <c r="BH41" s="36">
        <v>-86.3</v>
      </c>
      <c r="BI41" s="34">
        <v>-84.62</v>
      </c>
      <c r="BJ41" s="34">
        <v>-104.82469</v>
      </c>
      <c r="BK41" s="34">
        <v>-87.62</v>
      </c>
      <c r="BL41" s="34">
        <v>-90.52</v>
      </c>
      <c r="BM41" s="34">
        <v>-90.59</v>
      </c>
      <c r="BN41" s="34">
        <v>-92.01</v>
      </c>
      <c r="BO41" s="34">
        <v>-90.11</v>
      </c>
      <c r="BP41" s="34">
        <v>-90.69</v>
      </c>
      <c r="BQ41" s="34">
        <v>-89.75</v>
      </c>
      <c r="BR41" s="22">
        <v>-87.499415015015003</v>
      </c>
      <c r="BS41" s="22">
        <v>-92.433255015015007</v>
      </c>
      <c r="BT41" s="22">
        <v>-92.291960000000003</v>
      </c>
      <c r="BU41" s="37">
        <v>-85.790629999999993</v>
      </c>
      <c r="BV41" s="37">
        <v>-87.8536</v>
      </c>
    </row>
    <row r="42" spans="1:74" x14ac:dyDescent="0.25">
      <c r="A42" s="34" t="s">
        <v>124</v>
      </c>
      <c r="B42" s="35">
        <v>-84.863371479999998</v>
      </c>
      <c r="C42" s="34">
        <v>-78.551113169999994</v>
      </c>
      <c r="D42" s="34">
        <v>77.41</v>
      </c>
      <c r="E42" s="34">
        <v>173.4</v>
      </c>
      <c r="F42" s="34">
        <v>-56.74</v>
      </c>
      <c r="G42" s="34">
        <v>-82.07</v>
      </c>
      <c r="H42" s="34">
        <v>-66.12</v>
      </c>
      <c r="I42" s="34">
        <v>-70.760000000000005</v>
      </c>
      <c r="J42" s="34">
        <v>-94.6</v>
      </c>
      <c r="K42" s="34">
        <v>-88.46</v>
      </c>
      <c r="L42" s="34">
        <v>-88.73</v>
      </c>
      <c r="M42" s="34">
        <v>-86.8</v>
      </c>
      <c r="N42" s="34">
        <v>-75.13</v>
      </c>
      <c r="O42" s="34">
        <v>-90.305509999999998</v>
      </c>
      <c r="P42" s="34">
        <v>-93.37</v>
      </c>
      <c r="Q42" s="34">
        <v>-66.36</v>
      </c>
      <c r="R42" s="34">
        <v>-102.75073999999999</v>
      </c>
      <c r="S42" s="34">
        <v>-96.22</v>
      </c>
      <c r="T42" s="34">
        <v>-75.290000000000006</v>
      </c>
      <c r="U42" s="34">
        <v>-75.510000000000005</v>
      </c>
      <c r="V42" s="34">
        <v>-97.628020000000006</v>
      </c>
      <c r="W42" s="34">
        <v>-99.96</v>
      </c>
      <c r="X42" s="34">
        <v>-81.91</v>
      </c>
      <c r="Y42" s="34">
        <v>-87.458740000000006</v>
      </c>
      <c r="Z42" s="34">
        <v>-86.69</v>
      </c>
      <c r="AA42" s="34">
        <v>-76.47</v>
      </c>
      <c r="AB42" s="34">
        <v>-76.764420000000001</v>
      </c>
      <c r="AC42" s="34">
        <v>-78.011560000000003</v>
      </c>
      <c r="AD42" s="34">
        <v>-75.959999999999994</v>
      </c>
      <c r="AE42" s="34">
        <v>-75.960329999999999</v>
      </c>
      <c r="AF42" s="34">
        <v>-80.13</v>
      </c>
      <c r="AG42" s="34">
        <v>-96.468109999999996</v>
      </c>
      <c r="AH42" s="34">
        <v>-97</v>
      </c>
      <c r="AI42" s="34">
        <v>-94.23</v>
      </c>
      <c r="AJ42" s="34">
        <v>-50.86</v>
      </c>
      <c r="AK42" s="34">
        <v>-82.59299</v>
      </c>
      <c r="AL42" s="34">
        <v>-80.989999999999995</v>
      </c>
      <c r="AM42" s="34">
        <v>-77.23</v>
      </c>
      <c r="AN42" s="34">
        <v>-99.274699999999996</v>
      </c>
      <c r="AO42" s="34">
        <v>-99.8</v>
      </c>
      <c r="AP42" s="34">
        <v>-83.64</v>
      </c>
      <c r="AQ42" s="34">
        <v>-91.100719999999995</v>
      </c>
      <c r="AR42" s="34">
        <v>-89.93</v>
      </c>
      <c r="AS42" s="34">
        <v>-90.57</v>
      </c>
      <c r="AT42" s="34">
        <v>-79.72</v>
      </c>
      <c r="AU42" s="34">
        <v>-81.197659999999999</v>
      </c>
      <c r="AV42" s="34">
        <v>-82.685649999999995</v>
      </c>
      <c r="AW42" s="34">
        <v>-81.38</v>
      </c>
      <c r="AX42" s="34">
        <v>-81.622100000000003</v>
      </c>
      <c r="AY42" s="34">
        <v>-76.91</v>
      </c>
      <c r="AZ42" s="34">
        <v>-76.933920000000001</v>
      </c>
      <c r="BA42" s="34">
        <v>-79.459999999999994</v>
      </c>
      <c r="BB42" s="34">
        <v>-95.546679999999995</v>
      </c>
      <c r="BC42" s="34">
        <v>-84.13</v>
      </c>
      <c r="BD42" s="34">
        <v>-85.04</v>
      </c>
      <c r="BE42" s="34">
        <v>-86.18</v>
      </c>
      <c r="BF42" s="36">
        <v>-79.72</v>
      </c>
      <c r="BG42" s="36">
        <v>-94.040490000000005</v>
      </c>
      <c r="BH42" s="36">
        <v>-86.22</v>
      </c>
      <c r="BI42" s="34">
        <v>-85.03</v>
      </c>
      <c r="BJ42" s="34">
        <v>-102.88517</v>
      </c>
      <c r="BK42" s="34">
        <v>-88.43</v>
      </c>
      <c r="BL42" s="34">
        <v>-90.66</v>
      </c>
      <c r="BM42" s="34">
        <v>-90.86</v>
      </c>
      <c r="BN42" s="34">
        <v>-92.11</v>
      </c>
      <c r="BO42" s="34">
        <v>-90.61</v>
      </c>
      <c r="BP42" s="34">
        <v>-91.02</v>
      </c>
      <c r="BQ42" s="34">
        <v>-90.04</v>
      </c>
      <c r="BR42" s="22">
        <v>-87.632490120120096</v>
      </c>
      <c r="BS42" s="22">
        <v>-92.660300120120098</v>
      </c>
      <c r="BT42" s="22">
        <v>-91.601929999999996</v>
      </c>
      <c r="BU42" s="37">
        <v>-85.160619999999994</v>
      </c>
      <c r="BV42" s="37">
        <v>-87.182419999999993</v>
      </c>
    </row>
    <row r="43" spans="1:74" x14ac:dyDescent="0.25">
      <c r="A43" s="34" t="s">
        <v>125</v>
      </c>
      <c r="B43" s="35">
        <v>-79.42409112</v>
      </c>
      <c r="C43" s="34">
        <v>-72.023682969999996</v>
      </c>
      <c r="D43" s="34">
        <v>-34.82</v>
      </c>
      <c r="E43" s="34">
        <v>-160.88</v>
      </c>
      <c r="F43" s="34">
        <v>-57.8</v>
      </c>
      <c r="G43" s="34">
        <v>-116.27</v>
      </c>
      <c r="H43" s="34">
        <v>-75.91</v>
      </c>
      <c r="I43" s="34">
        <v>-65.27</v>
      </c>
      <c r="J43" s="34">
        <v>-89.45</v>
      </c>
      <c r="K43" s="34">
        <v>-80.819999999999993</v>
      </c>
      <c r="L43" s="34">
        <v>-81.52</v>
      </c>
      <c r="M43" s="34">
        <v>-84.64</v>
      </c>
      <c r="N43" s="34">
        <v>-66.87</v>
      </c>
      <c r="O43" s="34">
        <v>-82.393929999999997</v>
      </c>
      <c r="P43" s="34">
        <v>-85.64</v>
      </c>
      <c r="Q43" s="34">
        <v>-59.23</v>
      </c>
      <c r="R43" s="34">
        <v>-97.786069999999995</v>
      </c>
      <c r="S43" s="34">
        <v>-90.34</v>
      </c>
      <c r="T43" s="34">
        <v>-69.7</v>
      </c>
      <c r="U43" s="34">
        <v>-66.760000000000005</v>
      </c>
      <c r="V43" s="34">
        <v>-89.616889999999998</v>
      </c>
      <c r="W43" s="34">
        <v>-91.85</v>
      </c>
      <c r="X43" s="34">
        <v>-74.23</v>
      </c>
      <c r="Y43" s="34">
        <v>-80.006469999999993</v>
      </c>
      <c r="Z43" s="34">
        <v>-79.13</v>
      </c>
      <c r="AA43" s="34">
        <v>-67.430000000000007</v>
      </c>
      <c r="AB43" s="34">
        <v>-67.759420000000006</v>
      </c>
      <c r="AC43" s="34">
        <v>-68.996440000000007</v>
      </c>
      <c r="AD43" s="34">
        <v>-67.209999999999994</v>
      </c>
      <c r="AE43" s="34">
        <v>-67.210359999999994</v>
      </c>
      <c r="AF43" s="34">
        <v>-71.39</v>
      </c>
      <c r="AG43" s="34">
        <v>-88.407089999999997</v>
      </c>
      <c r="AH43" s="34">
        <v>-88.86</v>
      </c>
      <c r="AI43" s="34">
        <v>-86.81</v>
      </c>
      <c r="AJ43" s="34">
        <v>-44.7</v>
      </c>
      <c r="AK43" s="34">
        <v>-77.777389999999997</v>
      </c>
      <c r="AL43" s="34">
        <v>-75.78</v>
      </c>
      <c r="AM43" s="34">
        <v>-68.290000000000006</v>
      </c>
      <c r="AN43" s="34">
        <v>-91.208849999999998</v>
      </c>
      <c r="AO43" s="34">
        <v>-91.44</v>
      </c>
      <c r="AP43" s="34">
        <v>-75.209999999999994</v>
      </c>
      <c r="AQ43" s="34">
        <v>-83.101780000000005</v>
      </c>
      <c r="AR43" s="34">
        <v>-81.739999999999995</v>
      </c>
      <c r="AS43" s="34">
        <v>-82.95</v>
      </c>
      <c r="AT43" s="34">
        <v>-76.2</v>
      </c>
      <c r="AU43" s="34">
        <v>-77.808220000000006</v>
      </c>
      <c r="AV43" s="34">
        <v>-79.214330000000004</v>
      </c>
      <c r="AW43" s="34">
        <v>-75.2</v>
      </c>
      <c r="AX43" s="34">
        <v>-75.464969999999994</v>
      </c>
      <c r="AY43" s="34">
        <v>-69.72</v>
      </c>
      <c r="AZ43" s="34">
        <v>-69.743210000000005</v>
      </c>
      <c r="BA43" s="34">
        <v>-69.69</v>
      </c>
      <c r="BB43" s="34">
        <v>-87.462149999999994</v>
      </c>
      <c r="BC43" s="34">
        <v>-72.319999999999993</v>
      </c>
      <c r="BD43" s="34">
        <v>-77.5</v>
      </c>
      <c r="BE43" s="34">
        <v>-79.64</v>
      </c>
      <c r="BF43" s="36">
        <v>-75.55</v>
      </c>
      <c r="BG43" s="36">
        <v>-90.123840000000001</v>
      </c>
      <c r="BH43" s="36">
        <v>-81.89</v>
      </c>
      <c r="BI43" s="34">
        <v>-77.319999999999993</v>
      </c>
      <c r="BJ43" s="34">
        <v>-98.098380000000006</v>
      </c>
      <c r="BK43" s="34">
        <v>-80.25</v>
      </c>
      <c r="BL43" s="34">
        <v>-89.09</v>
      </c>
      <c r="BM43" s="34">
        <v>-84.57</v>
      </c>
      <c r="BN43" s="34">
        <v>-86.35</v>
      </c>
      <c r="BO43" s="34">
        <v>-84.26</v>
      </c>
      <c r="BP43" s="34">
        <v>-84.66</v>
      </c>
      <c r="BQ43" s="34">
        <v>-84.01</v>
      </c>
      <c r="BR43" s="22">
        <v>-82.615421711711704</v>
      </c>
      <c r="BS43" s="22">
        <v>-87.5091217117117</v>
      </c>
      <c r="BT43" s="22">
        <v>-87.430629999999994</v>
      </c>
      <c r="BU43" s="37">
        <v>-82.389210000000006</v>
      </c>
      <c r="BV43" s="37">
        <v>-84.472700000000003</v>
      </c>
    </row>
    <row r="44" spans="1:74" x14ac:dyDescent="0.25">
      <c r="A44" s="34" t="s">
        <v>126</v>
      </c>
      <c r="B44" s="35">
        <v>-52.814167500000003</v>
      </c>
      <c r="C44" s="34">
        <v>-50.521441129999999</v>
      </c>
      <c r="D44" s="34">
        <v>-169.92</v>
      </c>
      <c r="E44" s="34">
        <v>-131.76</v>
      </c>
      <c r="F44" s="34">
        <v>30.84</v>
      </c>
      <c r="G44" s="34">
        <v>-81.290000000000006</v>
      </c>
      <c r="H44" s="34">
        <v>-28.97</v>
      </c>
      <c r="I44" s="34">
        <v>-43.06</v>
      </c>
      <c r="J44" s="34">
        <v>-55.23</v>
      </c>
      <c r="K44" s="34">
        <v>-47.29</v>
      </c>
      <c r="L44" s="34">
        <v>-63.23</v>
      </c>
      <c r="M44" s="34">
        <v>-73.290000000000006</v>
      </c>
      <c r="N44" s="34">
        <v>-46.16</v>
      </c>
      <c r="O44" s="34">
        <v>-59.539230000000003</v>
      </c>
      <c r="P44" s="34">
        <v>-62.43</v>
      </c>
      <c r="Q44" s="34">
        <v>-36.049999999999997</v>
      </c>
      <c r="R44" s="34">
        <v>-64.131969999999995</v>
      </c>
      <c r="S44" s="34">
        <v>-61.29</v>
      </c>
      <c r="T44" s="34">
        <v>-46.2</v>
      </c>
      <c r="U44" s="34">
        <v>-40.06</v>
      </c>
      <c r="V44" s="34">
        <v>-58.734349999999999</v>
      </c>
      <c r="W44" s="34">
        <v>-61.91</v>
      </c>
      <c r="X44" s="34">
        <v>-41.07</v>
      </c>
      <c r="Y44" s="34">
        <v>-45.896740000000001</v>
      </c>
      <c r="Z44" s="34">
        <v>-45.63</v>
      </c>
      <c r="AA44" s="34">
        <v>-41.88</v>
      </c>
      <c r="AB44" s="34">
        <v>-42.30151</v>
      </c>
      <c r="AC44" s="34">
        <v>-43.512500000000003</v>
      </c>
      <c r="AD44" s="34">
        <v>-39.53</v>
      </c>
      <c r="AE44" s="34">
        <v>-39.530619999999999</v>
      </c>
      <c r="AF44" s="34">
        <v>-52.7</v>
      </c>
      <c r="AG44" s="34">
        <v>-66.285210000000006</v>
      </c>
      <c r="AH44" s="34">
        <v>-67.489999999999995</v>
      </c>
      <c r="AI44" s="34">
        <v>-65.13</v>
      </c>
      <c r="AJ44" s="34">
        <v>-19.82</v>
      </c>
      <c r="AK44" s="34">
        <v>-45.629919999999998</v>
      </c>
      <c r="AL44" s="34">
        <v>-46.16</v>
      </c>
      <c r="AM44" s="34">
        <v>-43.01</v>
      </c>
      <c r="AN44" s="34">
        <v>-61.286520000000003</v>
      </c>
      <c r="AO44" s="34">
        <v>-63.24</v>
      </c>
      <c r="AP44" s="34">
        <v>-47.17</v>
      </c>
      <c r="AQ44" s="34">
        <v>-53.243780000000001</v>
      </c>
      <c r="AR44" s="34">
        <v>-52.83</v>
      </c>
      <c r="AS44" s="34">
        <v>-53.14</v>
      </c>
      <c r="AT44" s="34">
        <v>-47.46</v>
      </c>
      <c r="AU44" s="34">
        <v>-48.877319999999997</v>
      </c>
      <c r="AV44" s="34">
        <v>-50.447839999999999</v>
      </c>
      <c r="AW44" s="34">
        <v>-44.89</v>
      </c>
      <c r="AX44" s="34">
        <v>-45.253419999999998</v>
      </c>
      <c r="AY44" s="34">
        <v>-34.479999999999997</v>
      </c>
      <c r="AZ44" s="34">
        <v>-34.517569999999999</v>
      </c>
      <c r="BA44" s="34">
        <v>-45.97</v>
      </c>
      <c r="BB44" s="34">
        <v>-57.221310000000003</v>
      </c>
      <c r="BC44" s="34">
        <v>-55.05</v>
      </c>
      <c r="BD44" s="34">
        <v>-60.75</v>
      </c>
      <c r="BE44" s="34">
        <v>-54.27</v>
      </c>
      <c r="BF44" s="36">
        <v>-48.2</v>
      </c>
      <c r="BG44" s="36">
        <v>-59.437289999999997</v>
      </c>
      <c r="BH44" s="36">
        <v>-55.24</v>
      </c>
      <c r="BI44" s="34">
        <v>-51.1</v>
      </c>
      <c r="BJ44" s="34">
        <v>-61.991909999999997</v>
      </c>
      <c r="BK44" s="34">
        <v>-56.43</v>
      </c>
      <c r="BL44" s="34">
        <v>-55.33</v>
      </c>
      <c r="BM44" s="34">
        <v>-55.5</v>
      </c>
      <c r="BN44" s="34">
        <v>-56.21</v>
      </c>
      <c r="BO44" s="34">
        <v>-57.71</v>
      </c>
      <c r="BP44" s="34">
        <v>-60.09</v>
      </c>
      <c r="BQ44" s="34">
        <v>-58.98</v>
      </c>
      <c r="BR44" s="22">
        <v>-58.806473363363402</v>
      </c>
      <c r="BS44" s="22">
        <v>-64.155363363363406</v>
      </c>
      <c r="BT44" s="22">
        <v>-55.788629999999998</v>
      </c>
      <c r="BU44" s="37">
        <v>-48.462029999999999</v>
      </c>
      <c r="BV44" s="37">
        <v>-50.296869999999998</v>
      </c>
    </row>
    <row r="45" spans="1:74" x14ac:dyDescent="0.25">
      <c r="A45" s="34" t="s">
        <v>127</v>
      </c>
      <c r="B45" s="35">
        <v>-93.24250026</v>
      </c>
      <c r="C45" s="34">
        <v>-89.342263500000001</v>
      </c>
      <c r="D45" s="34">
        <v>-13.66</v>
      </c>
      <c r="E45" s="34">
        <v>-80.88</v>
      </c>
      <c r="F45" s="34">
        <v>-99.43</v>
      </c>
      <c r="G45" s="34">
        <v>-173.36</v>
      </c>
      <c r="H45" s="34">
        <v>-115.32</v>
      </c>
      <c r="I45" s="34">
        <v>-91.01</v>
      </c>
      <c r="J45" s="34">
        <v>-106.41</v>
      </c>
      <c r="K45" s="34">
        <v>-95.61</v>
      </c>
      <c r="L45" s="34">
        <v>-104.18</v>
      </c>
      <c r="M45" s="34">
        <v>-116.39</v>
      </c>
      <c r="N45" s="34">
        <v>-87.54</v>
      </c>
      <c r="O45" s="34">
        <v>-101.09107</v>
      </c>
      <c r="P45" s="34">
        <v>-103.78</v>
      </c>
      <c r="Q45" s="34">
        <v>-79.66</v>
      </c>
      <c r="R45" s="34">
        <v>-112.22506</v>
      </c>
      <c r="S45" s="34">
        <v>-105.75</v>
      </c>
      <c r="T45" s="34">
        <v>-96.71</v>
      </c>
      <c r="U45" s="34">
        <v>-86.49</v>
      </c>
      <c r="V45" s="34">
        <v>-106.02931</v>
      </c>
      <c r="W45" s="34">
        <v>-108</v>
      </c>
      <c r="X45" s="34">
        <v>-87.48</v>
      </c>
      <c r="Y45" s="34">
        <v>-92.503299999999996</v>
      </c>
      <c r="Z45" s="34">
        <v>-91.85</v>
      </c>
      <c r="AA45" s="34">
        <v>-85.91</v>
      </c>
      <c r="AB45" s="34">
        <v>-86.364450000000005</v>
      </c>
      <c r="AC45" s="34">
        <v>-87.42492</v>
      </c>
      <c r="AD45" s="34">
        <v>-81.83</v>
      </c>
      <c r="AE45" s="34">
        <v>-81.831209999999999</v>
      </c>
      <c r="AF45" s="34">
        <v>-91.48</v>
      </c>
      <c r="AG45" s="34">
        <v>-106.08371</v>
      </c>
      <c r="AH45" s="34">
        <v>-106.44</v>
      </c>
      <c r="AI45" s="34">
        <v>-105.05</v>
      </c>
      <c r="AJ45" s="34">
        <v>-66.25</v>
      </c>
      <c r="AK45" s="34">
        <v>-94.700829999999996</v>
      </c>
      <c r="AL45" s="34">
        <v>-92.82</v>
      </c>
      <c r="AM45" s="34">
        <v>-87.82</v>
      </c>
      <c r="AN45" s="34">
        <v>-107.28641</v>
      </c>
      <c r="AO45" s="34">
        <v>-107.62</v>
      </c>
      <c r="AP45" s="34">
        <v>-88.44</v>
      </c>
      <c r="AQ45" s="34">
        <v>-95.15249</v>
      </c>
      <c r="AR45" s="34">
        <v>-94.11</v>
      </c>
      <c r="AS45" s="34">
        <v>-95.32</v>
      </c>
      <c r="AT45" s="34">
        <v>-93.65</v>
      </c>
      <c r="AU45" s="34">
        <v>-95.208960000000005</v>
      </c>
      <c r="AV45" s="34">
        <v>-96.432469999999995</v>
      </c>
      <c r="AW45" s="34">
        <v>-88.48</v>
      </c>
      <c r="AX45" s="34">
        <v>-88.863159999999993</v>
      </c>
      <c r="AY45" s="34">
        <v>-74.88</v>
      </c>
      <c r="AZ45" s="34">
        <v>-74.913250000000005</v>
      </c>
      <c r="BA45" s="34">
        <v>-86.13</v>
      </c>
      <c r="BB45" s="34">
        <v>-101.42216999999999</v>
      </c>
      <c r="BC45" s="34">
        <v>-89.06</v>
      </c>
      <c r="BD45" s="34">
        <v>-101.08</v>
      </c>
      <c r="BE45" s="34">
        <v>-95.1</v>
      </c>
      <c r="BF45" s="36">
        <v>-91.81</v>
      </c>
      <c r="BG45" s="36">
        <v>-104.39744</v>
      </c>
      <c r="BH45" s="36">
        <v>-97.79</v>
      </c>
      <c r="BI45" s="34">
        <v>-91.57</v>
      </c>
      <c r="BJ45" s="34">
        <v>-109.62148999999999</v>
      </c>
      <c r="BK45" s="34">
        <v>-94.86</v>
      </c>
      <c r="BL45" s="34">
        <v>-96.95</v>
      </c>
      <c r="BM45" s="34">
        <v>-96.84</v>
      </c>
      <c r="BN45" s="34">
        <v>-98.4</v>
      </c>
      <c r="BO45" s="34">
        <v>-100.12</v>
      </c>
      <c r="BP45" s="34">
        <v>-99.31</v>
      </c>
      <c r="BQ45" s="34">
        <v>-98.8</v>
      </c>
      <c r="BR45" s="22">
        <v>-100.19464027027</v>
      </c>
      <c r="BS45" s="22">
        <v>-104.70462027027</v>
      </c>
      <c r="BT45" s="22">
        <v>-99.262789999999995</v>
      </c>
      <c r="BU45" s="37">
        <v>-93.419889999999995</v>
      </c>
      <c r="BV45" s="37">
        <v>-95.250919999999994</v>
      </c>
    </row>
    <row r="46" spans="1:74" x14ac:dyDescent="0.25">
      <c r="A46" s="34" t="s">
        <v>128</v>
      </c>
      <c r="B46" s="35">
        <v>-43.553930260000001</v>
      </c>
      <c r="C46" s="34">
        <v>-42.016147070000002</v>
      </c>
      <c r="D46" s="34">
        <v>-150.63</v>
      </c>
      <c r="E46" s="34">
        <v>32.96</v>
      </c>
      <c r="F46" s="34">
        <v>18.559999999999999</v>
      </c>
      <c r="G46" s="34">
        <v>-84.02</v>
      </c>
      <c r="H46" s="34">
        <v>-36.64</v>
      </c>
      <c r="I46" s="34">
        <v>-23.77</v>
      </c>
      <c r="J46" s="34">
        <v>-38.67</v>
      </c>
      <c r="K46" s="34">
        <v>-35.32</v>
      </c>
      <c r="L46" s="34">
        <v>-55.36</v>
      </c>
      <c r="M46" s="34">
        <v>-63.25</v>
      </c>
      <c r="N46" s="34">
        <v>-38.03</v>
      </c>
      <c r="O46" s="34">
        <v>-51.33643</v>
      </c>
      <c r="P46" s="34">
        <v>-53.64</v>
      </c>
      <c r="Q46" s="34">
        <v>-26.93</v>
      </c>
      <c r="R46" s="34">
        <v>-52.962789999999998</v>
      </c>
      <c r="S46" s="34">
        <v>-50.63</v>
      </c>
      <c r="T46" s="34">
        <v>-32.08</v>
      </c>
      <c r="U46" s="34">
        <v>-30.31</v>
      </c>
      <c r="V46" s="34">
        <v>-48.521259999999998</v>
      </c>
      <c r="W46" s="34">
        <v>-51.33</v>
      </c>
      <c r="X46" s="34">
        <v>-33.020000000000003</v>
      </c>
      <c r="Y46" s="34">
        <v>-37.7744</v>
      </c>
      <c r="Z46" s="34">
        <v>-37.51</v>
      </c>
      <c r="AA46" s="34">
        <v>-37.4</v>
      </c>
      <c r="AB46" s="34">
        <v>-37.82047</v>
      </c>
      <c r="AC46" s="34">
        <v>-39.051780000000001</v>
      </c>
      <c r="AD46" s="34">
        <v>-30.75</v>
      </c>
      <c r="AE46" s="34">
        <v>-30.750450000000001</v>
      </c>
      <c r="AF46" s="34">
        <v>-45.56</v>
      </c>
      <c r="AG46" s="34">
        <v>-58.676349999999999</v>
      </c>
      <c r="AH46" s="34">
        <v>-59.65</v>
      </c>
      <c r="AI46" s="34">
        <v>-57.11</v>
      </c>
      <c r="AJ46" s="34">
        <v>-9.5500000000000007</v>
      </c>
      <c r="AK46" s="34">
        <v>-34.129280000000001</v>
      </c>
      <c r="AL46" s="34">
        <v>-34.61</v>
      </c>
      <c r="AM46" s="34">
        <v>-33.979999999999997</v>
      </c>
      <c r="AN46" s="34">
        <v>-51.639589999999998</v>
      </c>
      <c r="AO46" s="34">
        <v>-53.49</v>
      </c>
      <c r="AP46" s="34">
        <v>-40.619999999999997</v>
      </c>
      <c r="AQ46" s="34">
        <v>-46.427509999999998</v>
      </c>
      <c r="AR46" s="34">
        <v>-46.08</v>
      </c>
      <c r="AS46" s="34">
        <v>-45.92</v>
      </c>
      <c r="AT46" s="34">
        <v>-34.56</v>
      </c>
      <c r="AU46" s="34">
        <v>-35.873690000000003</v>
      </c>
      <c r="AV46" s="34">
        <v>-37.554200000000002</v>
      </c>
      <c r="AW46" s="34">
        <v>-37</v>
      </c>
      <c r="AX46" s="34">
        <v>-37.365989999999996</v>
      </c>
      <c r="AY46" s="34">
        <v>-24.71</v>
      </c>
      <c r="AZ46" s="34">
        <v>-24.751249999999999</v>
      </c>
      <c r="BA46" s="34">
        <v>-37.869999999999997</v>
      </c>
      <c r="BB46" s="34">
        <v>-47.692189999999997</v>
      </c>
      <c r="BC46" s="34">
        <v>-48.16</v>
      </c>
      <c r="BD46" s="34">
        <v>-52.12</v>
      </c>
      <c r="BE46" s="34">
        <v>-44.72</v>
      </c>
      <c r="BF46" s="36">
        <v>-39.03</v>
      </c>
      <c r="BG46" s="36">
        <v>-49.32676</v>
      </c>
      <c r="BH46" s="36">
        <v>-46.28</v>
      </c>
      <c r="BI46" s="34">
        <v>-42.66</v>
      </c>
      <c r="BJ46" s="34">
        <v>-51.380710000000001</v>
      </c>
      <c r="BK46" s="34">
        <v>-48.83</v>
      </c>
      <c r="BL46" s="34">
        <v>-45.62</v>
      </c>
      <c r="BM46" s="34">
        <v>-47.92</v>
      </c>
      <c r="BN46" s="34">
        <v>-48.2</v>
      </c>
      <c r="BO46" s="34">
        <v>-50.2</v>
      </c>
      <c r="BP46" s="34">
        <v>-52.78</v>
      </c>
      <c r="BQ46" s="34">
        <v>-51.43</v>
      </c>
      <c r="BR46" s="22">
        <v>-50.6337942042042</v>
      </c>
      <c r="BS46" s="22">
        <v>-56.452694204204199</v>
      </c>
      <c r="BT46" s="22">
        <v>-45.501449999999998</v>
      </c>
      <c r="BU46" s="37">
        <v>-39.497259999999997</v>
      </c>
      <c r="BV46" s="37">
        <v>-41.341149999999999</v>
      </c>
    </row>
    <row r="47" spans="1:74" x14ac:dyDescent="0.25">
      <c r="A47" s="34" t="s">
        <v>129</v>
      </c>
      <c r="B47" s="35">
        <v>-25.401870150000001</v>
      </c>
      <c r="C47" s="34">
        <v>15.80427574</v>
      </c>
      <c r="D47" s="34"/>
      <c r="E47" s="34"/>
      <c r="F47" s="34">
        <v>3.08</v>
      </c>
      <c r="G47" s="34">
        <v>-72.39</v>
      </c>
      <c r="H47" s="34">
        <v>-18.87</v>
      </c>
      <c r="I47" s="34">
        <v>-6.48</v>
      </c>
      <c r="J47" s="34">
        <v>-28.6</v>
      </c>
      <c r="K47" s="34">
        <v>-16.23</v>
      </c>
      <c r="L47" s="34">
        <v>-17.47</v>
      </c>
      <c r="M47" s="34">
        <v>-16.04</v>
      </c>
      <c r="N47" s="34">
        <v>-17.18</v>
      </c>
      <c r="O47" s="34">
        <v>-31.269829999999999</v>
      </c>
      <c r="P47" s="34">
        <v>-35.19</v>
      </c>
      <c r="Q47" s="34">
        <v>-7.41</v>
      </c>
      <c r="R47" s="34">
        <v>-41.236710000000002</v>
      </c>
      <c r="S47" s="34">
        <v>-35.950000000000003</v>
      </c>
      <c r="T47" s="34">
        <v>-10.56</v>
      </c>
      <c r="U47" s="34">
        <v>-11.17</v>
      </c>
      <c r="V47" s="34">
        <v>-31.438890000000001</v>
      </c>
      <c r="W47" s="34">
        <v>-35.1</v>
      </c>
      <c r="X47" s="34">
        <v>-12.71</v>
      </c>
      <c r="Y47" s="34">
        <v>-17.606680000000001</v>
      </c>
      <c r="Z47" s="34">
        <v>-17.22</v>
      </c>
      <c r="AA47" s="34">
        <v>-3.93</v>
      </c>
      <c r="AB47" s="34">
        <v>-4.2445199999999996</v>
      </c>
      <c r="AC47" s="34">
        <v>-5.3837700000000002</v>
      </c>
      <c r="AD47" s="34">
        <v>1.77</v>
      </c>
      <c r="AE47" s="34">
        <v>1.76979</v>
      </c>
      <c r="AF47" s="34">
        <v>-15.95</v>
      </c>
      <c r="AG47" s="34">
        <v>-30.966329999999999</v>
      </c>
      <c r="AH47" s="34">
        <v>-32.33</v>
      </c>
      <c r="AI47" s="34">
        <v>-31.02</v>
      </c>
      <c r="AJ47" s="34">
        <v>14.98</v>
      </c>
      <c r="AK47" s="34">
        <v>-15.02528</v>
      </c>
      <c r="AL47" s="34">
        <v>-14.73</v>
      </c>
      <c r="AM47" s="34">
        <v>-10.97</v>
      </c>
      <c r="AN47" s="34">
        <v>-31.035520000000002</v>
      </c>
      <c r="AO47" s="34">
        <v>-32.869999999999997</v>
      </c>
      <c r="AP47" s="34">
        <v>-11.71</v>
      </c>
      <c r="AQ47" s="34">
        <v>-18.317920000000001</v>
      </c>
      <c r="AR47" s="34">
        <v>-17.62</v>
      </c>
      <c r="AS47" s="34">
        <v>-19.09</v>
      </c>
      <c r="AT47" s="34">
        <v>-11.88</v>
      </c>
      <c r="AU47" s="34">
        <v>-13.16841</v>
      </c>
      <c r="AV47" s="34">
        <v>-14.69134</v>
      </c>
      <c r="AW47" s="34">
        <v>-10.48</v>
      </c>
      <c r="AX47" s="34">
        <v>-10.748860000000001</v>
      </c>
      <c r="AY47" s="34">
        <v>-1.84</v>
      </c>
      <c r="AZ47" s="34">
        <v>-1.8620099999999999</v>
      </c>
      <c r="BA47" s="34">
        <v>-11.27</v>
      </c>
      <c r="BB47" s="34">
        <v>-26.877960000000002</v>
      </c>
      <c r="BC47" s="34">
        <v>-16.010000000000002</v>
      </c>
      <c r="BD47" s="34">
        <v>-15.24</v>
      </c>
      <c r="BE47" s="34">
        <v>-17.059999999999999</v>
      </c>
      <c r="BF47" s="36">
        <v>-21.45</v>
      </c>
      <c r="BG47" s="36">
        <v>-34.60669</v>
      </c>
      <c r="BH47" s="36">
        <v>-28.31</v>
      </c>
      <c r="BI47" s="34">
        <v>-20.78</v>
      </c>
      <c r="BJ47" s="34">
        <v>-39.18262</v>
      </c>
      <c r="BK47" s="34">
        <v>-24.55</v>
      </c>
      <c r="BL47" s="34">
        <v>-26.27</v>
      </c>
      <c r="BM47" s="34">
        <v>-25.85</v>
      </c>
      <c r="BN47" s="34">
        <v>-27.7</v>
      </c>
      <c r="BO47" s="34">
        <v>-24.82</v>
      </c>
      <c r="BP47" s="34">
        <v>-28.43</v>
      </c>
      <c r="BQ47" s="34">
        <v>-28.02</v>
      </c>
      <c r="BR47" s="22">
        <v>-27.092707357357298</v>
      </c>
      <c r="BS47" s="22">
        <v>-31.7365273573573</v>
      </c>
      <c r="BT47" s="22">
        <v>-31.7758</v>
      </c>
      <c r="BU47" s="37">
        <v>-27.390250000000002</v>
      </c>
      <c r="BV47" s="37">
        <v>-29.152760000000001</v>
      </c>
    </row>
    <row r="48" spans="1:74" x14ac:dyDescent="0.25">
      <c r="A48" s="34" t="s">
        <v>130</v>
      </c>
      <c r="B48" s="35">
        <v>6.0390799299999998</v>
      </c>
      <c r="C48" s="34">
        <v>34.058041619999997</v>
      </c>
      <c r="D48" s="34">
        <v>-79.22</v>
      </c>
      <c r="E48" s="34">
        <v>-71.680000000000007</v>
      </c>
      <c r="F48" s="34">
        <v>100.27</v>
      </c>
      <c r="G48" s="34">
        <v>-22.72</v>
      </c>
      <c r="H48" s="34">
        <v>1.86</v>
      </c>
      <c r="I48" s="34">
        <v>18.96</v>
      </c>
      <c r="J48" s="34">
        <v>7.33</v>
      </c>
      <c r="K48" s="34">
        <v>9.94</v>
      </c>
      <c r="L48" s="34">
        <v>9.11</v>
      </c>
      <c r="M48" s="34">
        <v>-1.97</v>
      </c>
      <c r="N48" s="34">
        <v>6.8</v>
      </c>
      <c r="O48" s="34">
        <v>-5.0471899999999996</v>
      </c>
      <c r="P48" s="34">
        <v>-7.48</v>
      </c>
      <c r="Q48" s="34">
        <v>17.170000000000002</v>
      </c>
      <c r="R48" s="34">
        <v>-5.7122400000000004</v>
      </c>
      <c r="S48" s="34">
        <v>-4.22</v>
      </c>
      <c r="T48" s="34">
        <v>19.05</v>
      </c>
      <c r="U48" s="34">
        <v>13.26</v>
      </c>
      <c r="V48" s="34">
        <v>-2.8853200000000001</v>
      </c>
      <c r="W48" s="34">
        <v>-6.08</v>
      </c>
      <c r="X48" s="34">
        <v>11.02</v>
      </c>
      <c r="Y48" s="34">
        <v>7.0580600000000002</v>
      </c>
      <c r="Z48" s="34">
        <v>7.17</v>
      </c>
      <c r="AA48" s="34">
        <v>9.6300000000000008</v>
      </c>
      <c r="AB48" s="34">
        <v>9.3408200000000008</v>
      </c>
      <c r="AC48" s="34">
        <v>8.2905599999999993</v>
      </c>
      <c r="AD48" s="34">
        <v>13.31</v>
      </c>
      <c r="AE48" s="34">
        <v>13.30992</v>
      </c>
      <c r="AF48" s="34">
        <v>6.18</v>
      </c>
      <c r="AG48" s="34">
        <v>-5.2976599999999996</v>
      </c>
      <c r="AH48" s="34">
        <v>-6.54</v>
      </c>
      <c r="AI48" s="34">
        <v>-6.03</v>
      </c>
      <c r="AJ48" s="34">
        <v>40.42</v>
      </c>
      <c r="AK48" s="34">
        <v>18.37576</v>
      </c>
      <c r="AL48" s="34">
        <v>17.27</v>
      </c>
      <c r="AM48" s="34">
        <v>12.53</v>
      </c>
      <c r="AN48" s="34">
        <v>-2.9883299999999999</v>
      </c>
      <c r="AO48" s="34">
        <v>-5.31</v>
      </c>
      <c r="AP48" s="34">
        <v>9.7200000000000006</v>
      </c>
      <c r="AQ48" s="34">
        <v>4.8744800000000001</v>
      </c>
      <c r="AR48" s="34">
        <v>5.03</v>
      </c>
      <c r="AS48" s="34">
        <v>4.2300000000000004</v>
      </c>
      <c r="AT48" s="34">
        <v>11.75</v>
      </c>
      <c r="AU48" s="34">
        <v>10.860519999999999</v>
      </c>
      <c r="AV48" s="34">
        <v>9.2249999999999996</v>
      </c>
      <c r="AW48" s="34">
        <v>8.23</v>
      </c>
      <c r="AX48" s="34">
        <v>7.9806999999999997</v>
      </c>
      <c r="AY48" s="34">
        <v>12.71</v>
      </c>
      <c r="AZ48" s="34">
        <v>12.68282</v>
      </c>
      <c r="BA48" s="34">
        <v>9.77</v>
      </c>
      <c r="BB48" s="34">
        <v>1.46211</v>
      </c>
      <c r="BC48" s="34">
        <v>0.04</v>
      </c>
      <c r="BD48" s="34">
        <v>7.18</v>
      </c>
      <c r="BE48" s="34">
        <v>6.27</v>
      </c>
      <c r="BF48" s="36">
        <v>11.84</v>
      </c>
      <c r="BG48" s="36">
        <v>2.7184699999999999</v>
      </c>
      <c r="BH48" s="36">
        <v>4.99</v>
      </c>
      <c r="BI48" s="34">
        <v>5.51</v>
      </c>
      <c r="BJ48" s="34">
        <v>-1.7686900000000001</v>
      </c>
      <c r="BK48" s="34">
        <v>-0.31</v>
      </c>
      <c r="BL48" s="34">
        <v>4.97</v>
      </c>
      <c r="BM48" s="34">
        <v>2.59</v>
      </c>
      <c r="BN48" s="34">
        <v>1.58</v>
      </c>
      <c r="BO48" s="34">
        <v>2.37</v>
      </c>
      <c r="BP48" s="34">
        <v>0.24</v>
      </c>
      <c r="BQ48" s="34">
        <v>0.83</v>
      </c>
      <c r="BR48" s="22">
        <v>4.8260967267267301</v>
      </c>
      <c r="BS48" s="22">
        <v>-0.420583273273268</v>
      </c>
      <c r="BT48" s="22">
        <v>3.8717199999999998</v>
      </c>
      <c r="BU48" s="37">
        <v>9.3126999999999995</v>
      </c>
      <c r="BV48" s="37">
        <v>7.7824200000000001</v>
      </c>
    </row>
    <row r="49" spans="1:74" x14ac:dyDescent="0.25">
      <c r="A49" s="34" t="s">
        <v>131</v>
      </c>
      <c r="B49" s="35">
        <v>-81.182795600000006</v>
      </c>
      <c r="C49" s="34">
        <v>-82.337209830000006</v>
      </c>
      <c r="D49" s="34">
        <v>-326.02</v>
      </c>
      <c r="E49" s="34">
        <v>-224.61</v>
      </c>
      <c r="F49" s="34">
        <v>-81.83</v>
      </c>
      <c r="G49" s="34">
        <v>-164.52</v>
      </c>
      <c r="H49" s="34">
        <v>-52.05</v>
      </c>
      <c r="I49" s="34">
        <v>-75.59</v>
      </c>
      <c r="J49" s="34">
        <v>-88.24</v>
      </c>
      <c r="K49" s="34">
        <v>-78.2</v>
      </c>
      <c r="L49" s="34">
        <v>-93.58</v>
      </c>
      <c r="M49" s="34">
        <v>-96.81</v>
      </c>
      <c r="N49" s="34">
        <v>-75.11</v>
      </c>
      <c r="O49" s="34">
        <v>-89.559030000000007</v>
      </c>
      <c r="P49" s="34">
        <v>-92.05</v>
      </c>
      <c r="Q49" s="34">
        <v>-65.150000000000006</v>
      </c>
      <c r="R49" s="34">
        <v>-98.027749999999997</v>
      </c>
      <c r="S49" s="34">
        <v>-92.07</v>
      </c>
      <c r="T49" s="34">
        <v>-82.53</v>
      </c>
      <c r="U49" s="34">
        <v>-71.260000000000005</v>
      </c>
      <c r="V49" s="34">
        <v>-91.842849999999999</v>
      </c>
      <c r="W49" s="34">
        <v>-93.85</v>
      </c>
      <c r="X49" s="34">
        <v>-72.75</v>
      </c>
      <c r="Y49" s="34">
        <v>-78.065449999999998</v>
      </c>
      <c r="Z49" s="34">
        <v>-77.41</v>
      </c>
      <c r="AA49" s="34">
        <v>-72.02</v>
      </c>
      <c r="AB49" s="34">
        <v>-72.446200000000005</v>
      </c>
      <c r="AC49" s="34">
        <v>-73.656980000000004</v>
      </c>
      <c r="AD49" s="34">
        <v>-69.64</v>
      </c>
      <c r="AE49" s="34">
        <v>-69.640990000000002</v>
      </c>
      <c r="AF49" s="34">
        <v>-82.28</v>
      </c>
      <c r="AG49" s="34">
        <v>-97.477209999999999</v>
      </c>
      <c r="AH49" s="34">
        <v>-97.81</v>
      </c>
      <c r="AI49" s="34">
        <v>-95.88</v>
      </c>
      <c r="AJ49" s="34">
        <v>-50.47</v>
      </c>
      <c r="AK49" s="34">
        <v>-79.80059</v>
      </c>
      <c r="AL49" s="34">
        <v>-78.099999999999994</v>
      </c>
      <c r="AM49" s="34">
        <v>-74.19</v>
      </c>
      <c r="AN49" s="34">
        <v>-94.552499999999995</v>
      </c>
      <c r="AO49" s="34">
        <v>-95.05</v>
      </c>
      <c r="AP49" s="34">
        <v>-77.95</v>
      </c>
      <c r="AQ49" s="34">
        <v>-84.881870000000006</v>
      </c>
      <c r="AR49" s="34">
        <v>-83.89</v>
      </c>
      <c r="AS49" s="34">
        <v>-84.7</v>
      </c>
      <c r="AT49" s="34">
        <v>-80.34</v>
      </c>
      <c r="AU49" s="34">
        <v>-81.824240000000003</v>
      </c>
      <c r="AV49" s="34">
        <v>-83.34299</v>
      </c>
      <c r="AW49" s="34">
        <v>-78.38</v>
      </c>
      <c r="AX49" s="34">
        <v>-78.740269999999995</v>
      </c>
      <c r="AY49" s="34">
        <v>-64.040000000000006</v>
      </c>
      <c r="AZ49" s="34">
        <v>-64.07687</v>
      </c>
      <c r="BA49" s="34">
        <v>-76.17</v>
      </c>
      <c r="BB49" s="34">
        <v>-90.532690000000002</v>
      </c>
      <c r="BC49" s="34">
        <v>-82.17</v>
      </c>
      <c r="BD49" s="34">
        <v>-93.8</v>
      </c>
      <c r="BE49" s="34">
        <v>-86.55</v>
      </c>
      <c r="BF49" s="36">
        <v>-81.11</v>
      </c>
      <c r="BG49" s="36">
        <v>-94.139989999999997</v>
      </c>
      <c r="BH49" s="36">
        <v>-87.75</v>
      </c>
      <c r="BI49" s="34">
        <v>-82.25</v>
      </c>
      <c r="BJ49" s="34">
        <v>-97.817059999999998</v>
      </c>
      <c r="BK49" s="34">
        <v>-86.46</v>
      </c>
      <c r="BL49" s="34">
        <v>-91.23</v>
      </c>
      <c r="BM49" s="34">
        <v>-87.29</v>
      </c>
      <c r="BN49" s="34">
        <v>-88.5</v>
      </c>
      <c r="BO49" s="34">
        <v>-90.85</v>
      </c>
      <c r="BP49" s="34">
        <v>-92.51</v>
      </c>
      <c r="BQ49" s="34">
        <v>-91.67</v>
      </c>
      <c r="BR49" s="22">
        <v>-92.289989069069094</v>
      </c>
      <c r="BS49" s="22">
        <v>-97.469619069069097</v>
      </c>
      <c r="BT49" s="22">
        <v>-90.364069999999998</v>
      </c>
      <c r="BU49" s="37">
        <v>-82.836560000000006</v>
      </c>
      <c r="BV49" s="37">
        <v>-84.810730000000007</v>
      </c>
    </row>
    <row r="50" spans="1:74" x14ac:dyDescent="0.25">
      <c r="A50" s="39" t="s">
        <v>132</v>
      </c>
      <c r="B50" s="39">
        <v>-3.5159862500000001</v>
      </c>
      <c r="C50" s="34">
        <v>26.311551470000001</v>
      </c>
      <c r="D50" s="34">
        <v>58.57</v>
      </c>
      <c r="E50" s="34">
        <v>-32.020000000000003</v>
      </c>
      <c r="F50" s="34">
        <v>74.62</v>
      </c>
      <c r="G50" s="34">
        <v>-20.22</v>
      </c>
      <c r="H50" s="34">
        <v>27.53</v>
      </c>
      <c r="I50" s="34">
        <v>11.59</v>
      </c>
      <c r="J50" s="34">
        <v>-3.55</v>
      </c>
      <c r="K50" s="34">
        <v>1.66</v>
      </c>
      <c r="L50" s="34">
        <v>1.47</v>
      </c>
      <c r="M50" s="34">
        <v>-9.32</v>
      </c>
      <c r="N50" s="34">
        <v>-0.76</v>
      </c>
      <c r="O50" s="34">
        <v>-13.405189999999999</v>
      </c>
      <c r="P50" s="34">
        <v>-16.690000000000001</v>
      </c>
      <c r="Q50" s="34">
        <v>9.44</v>
      </c>
      <c r="R50" s="34">
        <v>-16.952310000000001</v>
      </c>
      <c r="S50" s="34">
        <v>-15.01</v>
      </c>
      <c r="T50" s="34">
        <v>11.07</v>
      </c>
      <c r="U50" s="34">
        <v>6.22</v>
      </c>
      <c r="V50" s="34">
        <v>-11.393879999999999</v>
      </c>
      <c r="W50" s="34">
        <v>-15.27</v>
      </c>
      <c r="X50" s="34">
        <v>4.37</v>
      </c>
      <c r="Y50" s="34">
        <v>8.4550000000000097E-2</v>
      </c>
      <c r="Z50" s="34">
        <v>0.2</v>
      </c>
      <c r="AA50" s="34">
        <v>7.5</v>
      </c>
      <c r="AB50" s="34">
        <v>7.2031299999999998</v>
      </c>
      <c r="AC50" s="34">
        <v>6.0955899999999996</v>
      </c>
      <c r="AD50" s="34">
        <v>10.73</v>
      </c>
      <c r="AE50" s="34">
        <v>10.729889999999999</v>
      </c>
      <c r="AF50" s="34">
        <v>-0.99</v>
      </c>
      <c r="AG50" s="34">
        <v>-13.656230000000001</v>
      </c>
      <c r="AH50" s="34">
        <v>-15.29</v>
      </c>
      <c r="AI50" s="34">
        <v>-14.16</v>
      </c>
      <c r="AJ50" s="34">
        <v>32.32</v>
      </c>
      <c r="AK50" s="34">
        <v>7.6548100000000003</v>
      </c>
      <c r="AL50" s="34">
        <v>6.28</v>
      </c>
      <c r="AM50" s="34">
        <v>5.66</v>
      </c>
      <c r="AN50" s="34">
        <v>-11.452170000000001</v>
      </c>
      <c r="AO50" s="34">
        <v>-14.12</v>
      </c>
      <c r="AP50" s="34">
        <v>3.18</v>
      </c>
      <c r="AQ50" s="34">
        <v>-2.2423700000000002</v>
      </c>
      <c r="AR50" s="34">
        <v>-2.04</v>
      </c>
      <c r="AS50" s="34">
        <v>-2.98</v>
      </c>
      <c r="AT50" s="34">
        <v>4.3600000000000003</v>
      </c>
      <c r="AU50" s="34">
        <v>3.3395700000000001</v>
      </c>
      <c r="AV50" s="34">
        <v>1.67472</v>
      </c>
      <c r="AW50" s="34">
        <v>1.67</v>
      </c>
      <c r="AX50" s="34">
        <v>1.41249</v>
      </c>
      <c r="AY50" s="34">
        <v>7.47</v>
      </c>
      <c r="AZ50" s="34">
        <v>7.4451999999999998</v>
      </c>
      <c r="BA50" s="34">
        <v>3.09</v>
      </c>
      <c r="BB50" s="34">
        <v>-7.1463400000000004</v>
      </c>
      <c r="BC50" s="34">
        <v>-6.16</v>
      </c>
      <c r="BD50" s="34">
        <v>-0.73</v>
      </c>
      <c r="BE50" s="34">
        <v>-2.0499999999999998</v>
      </c>
      <c r="BF50" s="36">
        <v>1.93</v>
      </c>
      <c r="BG50" s="36">
        <v>-8.5204299999999993</v>
      </c>
      <c r="BH50" s="36">
        <v>-5.13</v>
      </c>
      <c r="BI50" s="34">
        <v>-2.6</v>
      </c>
      <c r="BJ50" s="34">
        <v>-12.389329999999999</v>
      </c>
      <c r="BK50" s="34">
        <v>-7.88</v>
      </c>
      <c r="BL50" s="34">
        <v>-4</v>
      </c>
      <c r="BM50" s="34">
        <v>-6.04</v>
      </c>
      <c r="BN50" s="34">
        <v>-7.26</v>
      </c>
      <c r="BO50" s="34">
        <v>-6.03</v>
      </c>
      <c r="BP50" s="34">
        <v>-8.8699999999999992</v>
      </c>
      <c r="BQ50" s="34">
        <v>-8.25</v>
      </c>
      <c r="BR50" s="22">
        <v>-4.7842813213213198</v>
      </c>
      <c r="BS50" s="22">
        <v>-9.8461313213213195</v>
      </c>
      <c r="BT50" s="22">
        <v>-7.73691</v>
      </c>
      <c r="BU50" s="37">
        <v>-1.33094</v>
      </c>
      <c r="BV50" s="37">
        <v>-2.94869</v>
      </c>
    </row>
    <row r="51" spans="1:74" x14ac:dyDescent="0.25">
      <c r="A51" s="34" t="s">
        <v>133</v>
      </c>
      <c r="B51" s="35">
        <v>-18.571619439999999</v>
      </c>
      <c r="C51" s="34">
        <v>16.552551959999999</v>
      </c>
      <c r="D51" s="34">
        <v>31.16</v>
      </c>
      <c r="E51" s="34">
        <v>-52.46</v>
      </c>
      <c r="F51" s="34">
        <v>43.23</v>
      </c>
      <c r="G51" s="34">
        <v>-82.15</v>
      </c>
      <c r="H51" s="34">
        <v>-17.2</v>
      </c>
      <c r="I51" s="34">
        <v>-1.36</v>
      </c>
      <c r="J51" s="34">
        <v>-21.28</v>
      </c>
      <c r="K51" s="34">
        <v>-11</v>
      </c>
      <c r="L51" s="34">
        <v>-14.9</v>
      </c>
      <c r="M51" s="34">
        <v>-16.77</v>
      </c>
      <c r="N51" s="34">
        <v>-13.2</v>
      </c>
      <c r="O51" s="34">
        <v>-27.629059999999999</v>
      </c>
      <c r="P51" s="34">
        <v>-30.59</v>
      </c>
      <c r="Q51" s="34">
        <v>-2.64</v>
      </c>
      <c r="R51" s="34">
        <v>-35.36007</v>
      </c>
      <c r="S51" s="34">
        <v>-30.01</v>
      </c>
      <c r="T51" s="34">
        <v>-4.84</v>
      </c>
      <c r="U51" s="34">
        <v>-5.8</v>
      </c>
      <c r="V51" s="34">
        <v>-26.325060000000001</v>
      </c>
      <c r="W51" s="34">
        <v>-29.11</v>
      </c>
      <c r="X51" s="34">
        <v>-7.82</v>
      </c>
      <c r="Y51" s="34">
        <v>-12.831619999999999</v>
      </c>
      <c r="Z51" s="34">
        <v>-12.32</v>
      </c>
      <c r="AA51" s="34">
        <v>-2.4</v>
      </c>
      <c r="AB51" s="34">
        <v>-2.6971599999999998</v>
      </c>
      <c r="AC51" s="34">
        <v>-3.88767</v>
      </c>
      <c r="AD51" s="34">
        <v>2.17</v>
      </c>
      <c r="AE51" s="34">
        <v>2.1698300000000001</v>
      </c>
      <c r="AF51" s="34">
        <v>-13.19</v>
      </c>
      <c r="AG51" s="34">
        <v>-28.19558</v>
      </c>
      <c r="AH51" s="34">
        <v>-28.98</v>
      </c>
      <c r="AI51" s="34">
        <v>-27.73</v>
      </c>
      <c r="AJ51" s="34">
        <v>20.05</v>
      </c>
      <c r="AK51" s="34">
        <v>-9.5555199999999996</v>
      </c>
      <c r="AL51" s="34">
        <v>-8.56</v>
      </c>
      <c r="AM51" s="34">
        <v>-6.24</v>
      </c>
      <c r="AN51" s="34">
        <v>-26.419360000000001</v>
      </c>
      <c r="AO51" s="34">
        <v>-27.65</v>
      </c>
      <c r="AP51" s="34">
        <v>-8.56</v>
      </c>
      <c r="AQ51" s="34">
        <v>-15.139989999999999</v>
      </c>
      <c r="AR51" s="34">
        <v>-14.35</v>
      </c>
      <c r="AS51" s="34">
        <v>-15.59</v>
      </c>
      <c r="AT51" s="34">
        <v>-9.9600000000000009</v>
      </c>
      <c r="AU51" s="34">
        <v>-11.12978</v>
      </c>
      <c r="AV51" s="34">
        <v>-12.80991</v>
      </c>
      <c r="AW51" s="34">
        <v>-7.56</v>
      </c>
      <c r="AX51" s="34">
        <v>-7.8168499999999996</v>
      </c>
      <c r="AY51" s="34">
        <v>0.02</v>
      </c>
      <c r="AZ51" s="34">
        <v>-4.8399999999999997E-3</v>
      </c>
      <c r="BA51" s="34">
        <v>-8.1999999999999993</v>
      </c>
      <c r="BB51" s="34">
        <v>-22.107849999999999</v>
      </c>
      <c r="BC51" s="34">
        <v>-15.28</v>
      </c>
      <c r="BD51" s="34">
        <v>-13.65</v>
      </c>
      <c r="BE51" s="34">
        <v>-14.54</v>
      </c>
      <c r="BF51" s="36">
        <v>-16.149999999999999</v>
      </c>
      <c r="BG51" s="36">
        <v>-28.622810000000001</v>
      </c>
      <c r="BH51" s="36">
        <v>-23.11</v>
      </c>
      <c r="BI51" s="34">
        <v>-16.899999999999999</v>
      </c>
      <c r="BJ51" s="34">
        <v>-31.694520000000001</v>
      </c>
      <c r="BK51" s="34">
        <v>-21.27</v>
      </c>
      <c r="BL51" s="34">
        <v>-23.03</v>
      </c>
      <c r="BM51" s="34">
        <v>-21.71</v>
      </c>
      <c r="BN51" s="34">
        <v>-23.31</v>
      </c>
      <c r="BO51" s="34">
        <v>-21.36</v>
      </c>
      <c r="BP51" s="34">
        <v>-25.31</v>
      </c>
      <c r="BQ51" s="34">
        <v>-24.78</v>
      </c>
      <c r="BR51" s="22">
        <v>-22.899424924924901</v>
      </c>
      <c r="BS51" s="22">
        <v>-28.0573849249249</v>
      </c>
      <c r="BT51" s="22">
        <v>-26.7928</v>
      </c>
      <c r="BU51" s="37">
        <v>-21.090890000000002</v>
      </c>
      <c r="BV51" s="37">
        <v>-22.937080000000002</v>
      </c>
    </row>
    <row r="52" spans="1:74" x14ac:dyDescent="0.25">
      <c r="A52" s="34" t="s">
        <v>134</v>
      </c>
      <c r="B52" s="35">
        <v>-70.283805970000003</v>
      </c>
      <c r="C52" s="34">
        <v>-65.382569790000005</v>
      </c>
      <c r="D52" s="34">
        <v>76.62</v>
      </c>
      <c r="E52" s="34">
        <v>-123.62</v>
      </c>
      <c r="F52" s="34">
        <v>-7.65</v>
      </c>
      <c r="G52" s="34">
        <v>-124.89</v>
      </c>
      <c r="H52" s="34">
        <v>-73.64</v>
      </c>
      <c r="I52" s="34">
        <v>-55</v>
      </c>
      <c r="J52" s="34">
        <v>-72.099999999999994</v>
      </c>
      <c r="K52" s="34">
        <v>-66.64</v>
      </c>
      <c r="L52" s="34">
        <v>-79.25</v>
      </c>
      <c r="M52" s="34">
        <v>-85.61</v>
      </c>
      <c r="N52" s="34">
        <v>-61.48</v>
      </c>
      <c r="O52" s="34">
        <v>-75.506870000000006</v>
      </c>
      <c r="P52" s="34">
        <v>-78.040000000000006</v>
      </c>
      <c r="Q52" s="34">
        <v>-51.68</v>
      </c>
      <c r="R52" s="34">
        <v>-81.246210000000005</v>
      </c>
      <c r="S52" s="34">
        <v>-77.52</v>
      </c>
      <c r="T52" s="34">
        <v>-57.84</v>
      </c>
      <c r="U52" s="34">
        <v>-56.55</v>
      </c>
      <c r="V52" s="34">
        <v>-76.187029999999993</v>
      </c>
      <c r="W52" s="34">
        <v>-78.81</v>
      </c>
      <c r="X52" s="34">
        <v>-58.83</v>
      </c>
      <c r="Y52" s="34">
        <v>-63.951300000000003</v>
      </c>
      <c r="Z52" s="34">
        <v>-63.51</v>
      </c>
      <c r="AA52" s="34">
        <v>-58.15</v>
      </c>
      <c r="AB52" s="34">
        <v>-58.561349999999997</v>
      </c>
      <c r="AC52" s="34">
        <v>-59.827449999999999</v>
      </c>
      <c r="AD52" s="34">
        <v>-55.48</v>
      </c>
      <c r="AE52" s="34">
        <v>-55.480699999999999</v>
      </c>
      <c r="AF52" s="34">
        <v>-67.510000000000005</v>
      </c>
      <c r="AG52" s="34">
        <v>-81.799359999999993</v>
      </c>
      <c r="AH52" s="34">
        <v>-82.6</v>
      </c>
      <c r="AI52" s="34">
        <v>-79.83</v>
      </c>
      <c r="AJ52" s="34">
        <v>-35.81</v>
      </c>
      <c r="AK52" s="34">
        <v>-62.898359999999997</v>
      </c>
      <c r="AL52" s="34">
        <v>-62.65</v>
      </c>
      <c r="AM52" s="34">
        <v>-59.24</v>
      </c>
      <c r="AN52" s="34">
        <v>-78.493319999999997</v>
      </c>
      <c r="AO52" s="34">
        <v>-79.86</v>
      </c>
      <c r="AP52" s="34">
        <v>-64.03</v>
      </c>
      <c r="AQ52" s="34">
        <v>-70.494219999999999</v>
      </c>
      <c r="AR52" s="34">
        <v>-69.86</v>
      </c>
      <c r="AS52" s="34">
        <v>-69.900000000000006</v>
      </c>
      <c r="AT52" s="34">
        <v>-60.62</v>
      </c>
      <c r="AU52" s="34">
        <v>-62.024450000000002</v>
      </c>
      <c r="AV52" s="34">
        <v>-63.6843</v>
      </c>
      <c r="AW52" s="34">
        <v>-61.62</v>
      </c>
      <c r="AX52" s="34">
        <v>-61.978369999999998</v>
      </c>
      <c r="AY52" s="34">
        <v>-51.11</v>
      </c>
      <c r="AZ52" s="34">
        <v>-51.148769999999999</v>
      </c>
      <c r="BA52" s="34">
        <v>-62.14</v>
      </c>
      <c r="BB52" s="34">
        <v>-73.974180000000004</v>
      </c>
      <c r="BC52" s="34">
        <v>-71.12</v>
      </c>
      <c r="BD52" s="34">
        <v>-74.09</v>
      </c>
      <c r="BE52" s="34">
        <v>-68.959999999999994</v>
      </c>
      <c r="BF52" s="36">
        <v>-64.23</v>
      </c>
      <c r="BG52" s="36">
        <v>-75.764489999999995</v>
      </c>
      <c r="BH52" s="36">
        <v>-71.31</v>
      </c>
      <c r="BI52" s="34">
        <v>-67.45</v>
      </c>
      <c r="BJ52" s="34">
        <v>-78.834199999999996</v>
      </c>
      <c r="BK52" s="34">
        <v>-72.739999999999995</v>
      </c>
      <c r="BL52" s="34">
        <v>-71.59</v>
      </c>
      <c r="BM52" s="34">
        <v>-72.39</v>
      </c>
      <c r="BN52" s="34">
        <v>-72.930000000000007</v>
      </c>
      <c r="BO52" s="34">
        <v>-73.930000000000007</v>
      </c>
      <c r="BP52" s="34">
        <v>-76.12</v>
      </c>
      <c r="BQ52" s="34">
        <v>-74.83</v>
      </c>
      <c r="BR52" s="22">
        <v>-73.874687297297299</v>
      </c>
      <c r="BS52" s="22">
        <v>-79.454327297297297</v>
      </c>
      <c r="BT52" s="22">
        <v>-72.616749999999996</v>
      </c>
      <c r="BU52" s="37">
        <v>-65.92653</v>
      </c>
      <c r="BV52" s="37">
        <v>-67.874629999999996</v>
      </c>
    </row>
    <row r="53" spans="1:74" x14ac:dyDescent="0.25">
      <c r="A53" s="34" t="s">
        <v>135</v>
      </c>
      <c r="B53" s="35">
        <v>-94.104281659999998</v>
      </c>
      <c r="C53" s="34">
        <v>-91.275490180000006</v>
      </c>
      <c r="D53" s="34">
        <v>-59.6</v>
      </c>
      <c r="E53" s="34">
        <v>-83</v>
      </c>
      <c r="F53" s="34">
        <v>-18.13</v>
      </c>
      <c r="G53" s="34">
        <v>-107.05</v>
      </c>
      <c r="H53" s="34">
        <v>-77.75</v>
      </c>
      <c r="I53" s="34">
        <v>-80.260000000000005</v>
      </c>
      <c r="J53" s="34">
        <v>-101.27</v>
      </c>
      <c r="K53" s="34">
        <v>-93.09</v>
      </c>
      <c r="L53" s="34">
        <v>-103.09</v>
      </c>
      <c r="M53" s="34">
        <v>-105.38</v>
      </c>
      <c r="N53" s="34">
        <v>-84.57</v>
      </c>
      <c r="O53" s="34">
        <v>-98.871719999999996</v>
      </c>
      <c r="P53" s="34">
        <v>-102.08</v>
      </c>
      <c r="Q53" s="34">
        <v>-76.3</v>
      </c>
      <c r="R53" s="34">
        <v>-108.13531999999999</v>
      </c>
      <c r="S53" s="34">
        <v>-104.29</v>
      </c>
      <c r="T53" s="34">
        <v>-82.12</v>
      </c>
      <c r="U53" s="34">
        <v>-81.72</v>
      </c>
      <c r="V53" s="34">
        <v>-102.08150000000001</v>
      </c>
      <c r="W53" s="34">
        <v>-105.2</v>
      </c>
      <c r="X53" s="34">
        <v>-84.36</v>
      </c>
      <c r="Y53" s="34">
        <v>-89.712019999999995</v>
      </c>
      <c r="Z53" s="34">
        <v>-89.27</v>
      </c>
      <c r="AA53" s="34">
        <v>-80.23</v>
      </c>
      <c r="AB53" s="34">
        <v>-80.649810000000002</v>
      </c>
      <c r="AC53" s="34">
        <v>-81.956789999999998</v>
      </c>
      <c r="AD53" s="34">
        <v>-79.25</v>
      </c>
      <c r="AE53" s="34">
        <v>-79.250969999999995</v>
      </c>
      <c r="AF53" s="34">
        <v>-89.78</v>
      </c>
      <c r="AG53" s="34">
        <v>-104.73721</v>
      </c>
      <c r="AH53" s="34">
        <v>-105.89</v>
      </c>
      <c r="AI53" s="34">
        <v>-102.58</v>
      </c>
      <c r="AJ53" s="34">
        <v>-62.32</v>
      </c>
      <c r="AK53" s="34">
        <v>-90.787059999999997</v>
      </c>
      <c r="AL53" s="34">
        <v>-90.87</v>
      </c>
      <c r="AM53" s="34">
        <v>-83.82</v>
      </c>
      <c r="AN53" s="34">
        <v>-103.96653000000001</v>
      </c>
      <c r="AO53" s="34">
        <v>-105.57</v>
      </c>
      <c r="AP53" s="34">
        <v>-88</v>
      </c>
      <c r="AQ53" s="34">
        <v>-94.918539999999993</v>
      </c>
      <c r="AR53" s="34">
        <v>-94.25</v>
      </c>
      <c r="AS53" s="34">
        <v>-94.28</v>
      </c>
      <c r="AT53" s="34">
        <v>-87.21</v>
      </c>
      <c r="AU53" s="34">
        <v>-88.794520000000006</v>
      </c>
      <c r="AV53" s="34">
        <v>-90.378299999999996</v>
      </c>
      <c r="AW53" s="34">
        <v>-84.62</v>
      </c>
      <c r="AX53" s="34">
        <v>-84.983289999999997</v>
      </c>
      <c r="AY53" s="34">
        <v>-78.290000000000006</v>
      </c>
      <c r="AZ53" s="34">
        <v>-78.326899999999995</v>
      </c>
      <c r="BA53" s="34">
        <v>-85.83</v>
      </c>
      <c r="BB53" s="34">
        <v>-99.251819999999995</v>
      </c>
      <c r="BC53" s="34">
        <v>-92.94</v>
      </c>
      <c r="BD53" s="34">
        <v>-95.68</v>
      </c>
      <c r="BE53" s="34">
        <v>-92.49</v>
      </c>
      <c r="BF53" s="36">
        <v>-87.91</v>
      </c>
      <c r="BG53" s="36">
        <v>-100.44095</v>
      </c>
      <c r="BH53" s="36">
        <v>-94.84</v>
      </c>
      <c r="BI53" s="34">
        <v>-91.02</v>
      </c>
      <c r="BJ53" s="34">
        <v>-104.91265</v>
      </c>
      <c r="BK53" s="34">
        <v>-95.59</v>
      </c>
      <c r="BL53" s="34">
        <v>-96.47</v>
      </c>
      <c r="BM53" s="34">
        <v>-96.21</v>
      </c>
      <c r="BN53" s="34">
        <v>-96.86</v>
      </c>
      <c r="BO53" s="34">
        <v>-97.1</v>
      </c>
      <c r="BP53" s="34">
        <v>-98.56</v>
      </c>
      <c r="BQ53" s="34">
        <v>-97.21</v>
      </c>
      <c r="BR53" s="22">
        <v>-96.0721848348348</v>
      </c>
      <c r="BS53" s="22">
        <v>-101.371794834835</v>
      </c>
      <c r="BT53" s="22">
        <v>-96.892099999999999</v>
      </c>
      <c r="BU53" s="37">
        <v>-90.652709999999999</v>
      </c>
      <c r="BV53" s="37">
        <v>-92.661320000000003</v>
      </c>
    </row>
    <row r="54" spans="1:74" x14ac:dyDescent="0.25">
      <c r="A54" s="34" t="s">
        <v>136</v>
      </c>
      <c r="B54" s="35">
        <v>-67.292086789999999</v>
      </c>
      <c r="C54" s="34">
        <v>-63.602809049999998</v>
      </c>
      <c r="D54" s="34">
        <v>-149.97</v>
      </c>
      <c r="E54" s="34">
        <v>-89.48</v>
      </c>
      <c r="F54" s="34">
        <v>-8.77</v>
      </c>
      <c r="G54" s="34">
        <v>-109.84</v>
      </c>
      <c r="H54" s="34">
        <v>-58.91</v>
      </c>
      <c r="I54" s="34">
        <v>-61</v>
      </c>
      <c r="J54" s="34">
        <v>-73.739999999999995</v>
      </c>
      <c r="K54" s="34">
        <v>-65.08</v>
      </c>
      <c r="L54" s="34">
        <v>-77.41</v>
      </c>
      <c r="M54" s="34">
        <v>-87.69</v>
      </c>
      <c r="N54" s="34">
        <v>-61.34</v>
      </c>
      <c r="O54" s="34">
        <v>-74.928899999999999</v>
      </c>
      <c r="P54" s="34">
        <v>-77.790000000000006</v>
      </c>
      <c r="Q54" s="34">
        <v>-52.06</v>
      </c>
      <c r="R54" s="34">
        <v>-81.888630000000006</v>
      </c>
      <c r="S54" s="34">
        <v>-77.95</v>
      </c>
      <c r="T54" s="34">
        <v>-64.760000000000005</v>
      </c>
      <c r="U54" s="34">
        <v>-56.8</v>
      </c>
      <c r="V54" s="34">
        <v>-76.001090000000005</v>
      </c>
      <c r="W54" s="34">
        <v>-78.83</v>
      </c>
      <c r="X54" s="34">
        <v>-58.24</v>
      </c>
      <c r="Y54" s="34">
        <v>-63.179949999999998</v>
      </c>
      <c r="Z54" s="34">
        <v>-62.78</v>
      </c>
      <c r="AA54" s="34">
        <v>-57.57</v>
      </c>
      <c r="AB54" s="34">
        <v>-57.997999999999998</v>
      </c>
      <c r="AC54" s="34">
        <v>-59.176409999999997</v>
      </c>
      <c r="AD54" s="34">
        <v>-55.92</v>
      </c>
      <c r="AE54" s="34">
        <v>-55.920760000000001</v>
      </c>
      <c r="AF54" s="34">
        <v>-66.47</v>
      </c>
      <c r="AG54" s="34">
        <v>-80.538809999999998</v>
      </c>
      <c r="AH54" s="34">
        <v>-81.5</v>
      </c>
      <c r="AI54" s="34">
        <v>-79.3</v>
      </c>
      <c r="AJ54" s="34">
        <v>-36.659999999999997</v>
      </c>
      <c r="AK54" s="34">
        <v>-63.579740000000001</v>
      </c>
      <c r="AL54" s="34">
        <v>-63.41</v>
      </c>
      <c r="AM54" s="34">
        <v>-59</v>
      </c>
      <c r="AN54" s="34">
        <v>-77.904420000000002</v>
      </c>
      <c r="AO54" s="34">
        <v>-79.37</v>
      </c>
      <c r="AP54" s="34">
        <v>-62.04</v>
      </c>
      <c r="AQ54" s="34">
        <v>-68.385900000000007</v>
      </c>
      <c r="AR54" s="34">
        <v>-67.77</v>
      </c>
      <c r="AS54" s="34">
        <v>-68.31</v>
      </c>
      <c r="AT54" s="34">
        <v>-63.82</v>
      </c>
      <c r="AU54" s="34">
        <v>-65.245440000000002</v>
      </c>
      <c r="AV54" s="34">
        <v>-66.769459999999995</v>
      </c>
      <c r="AW54" s="34">
        <v>-60.45</v>
      </c>
      <c r="AX54" s="34">
        <v>-60.815950000000001</v>
      </c>
      <c r="AY54" s="34">
        <v>-49.9</v>
      </c>
      <c r="AZ54" s="34">
        <v>-49.936199999999999</v>
      </c>
      <c r="BA54" s="34">
        <v>-60.38</v>
      </c>
      <c r="BB54" s="34">
        <v>-72.888239999999996</v>
      </c>
      <c r="BC54" s="34">
        <v>-67.83</v>
      </c>
      <c r="BD54" s="34">
        <v>-74.12</v>
      </c>
      <c r="BE54" s="34">
        <v>-68.03</v>
      </c>
      <c r="BF54" s="36">
        <v>-64.180000000000007</v>
      </c>
      <c r="BG54" s="36">
        <v>-75.75573</v>
      </c>
      <c r="BH54" s="36">
        <v>-70.94</v>
      </c>
      <c r="BI54" s="34">
        <v>-65.78</v>
      </c>
      <c r="BJ54" s="34">
        <v>-78.582729999999998</v>
      </c>
      <c r="BK54" s="34">
        <v>-70.5</v>
      </c>
      <c r="BL54" s="34">
        <v>-70.27</v>
      </c>
      <c r="BM54" s="34">
        <v>-70.650000000000006</v>
      </c>
      <c r="BN54" s="34">
        <v>-71.599999999999994</v>
      </c>
      <c r="BO54" s="34">
        <v>-72.930000000000007</v>
      </c>
      <c r="BP54" s="34">
        <v>-74.17</v>
      </c>
      <c r="BQ54" s="34">
        <v>-73.209999999999994</v>
      </c>
      <c r="BR54" s="22">
        <v>-73.651157867867894</v>
      </c>
      <c r="BS54" s="22">
        <v>-78.795727867867896</v>
      </c>
      <c r="BT54" s="22">
        <v>-71.542810000000003</v>
      </c>
      <c r="BU54" s="37">
        <v>-65.157740000000004</v>
      </c>
      <c r="BV54" s="37">
        <v>-67.008750000000006</v>
      </c>
    </row>
    <row r="55" spans="1:74" x14ac:dyDescent="0.25">
      <c r="A55" s="34" t="s">
        <v>137</v>
      </c>
      <c r="B55" s="35">
        <v>6.2540538200000002</v>
      </c>
      <c r="C55" s="34">
        <v>23.97111516</v>
      </c>
      <c r="D55" s="34">
        <v>-14.5</v>
      </c>
      <c r="E55" s="34">
        <v>-53.56</v>
      </c>
      <c r="F55" s="34">
        <v>58.74</v>
      </c>
      <c r="G55" s="34">
        <v>-31.26</v>
      </c>
      <c r="H55" s="34">
        <v>7.16</v>
      </c>
      <c r="I55" s="34">
        <v>18.899999999999999</v>
      </c>
      <c r="J55" s="34">
        <v>6.3</v>
      </c>
      <c r="K55" s="34">
        <v>14.29</v>
      </c>
      <c r="L55" s="34">
        <v>1.31</v>
      </c>
      <c r="M55" s="34">
        <v>-6.72</v>
      </c>
      <c r="N55" s="34">
        <v>12.53</v>
      </c>
      <c r="O55" s="34">
        <v>0.64639999999999997</v>
      </c>
      <c r="P55" s="34">
        <v>-1.98</v>
      </c>
      <c r="Q55" s="34">
        <v>21.44</v>
      </c>
      <c r="R55" s="34">
        <v>-1.9695499999999999</v>
      </c>
      <c r="S55" s="34">
        <v>-0.5</v>
      </c>
      <c r="T55" s="34">
        <v>18.27</v>
      </c>
      <c r="U55" s="34">
        <v>17.34</v>
      </c>
      <c r="V55" s="34">
        <v>1.0569500000000001</v>
      </c>
      <c r="W55" s="34">
        <v>-2.2200000000000002</v>
      </c>
      <c r="X55" s="34">
        <v>18.03</v>
      </c>
      <c r="Y55" s="34">
        <v>13.86368</v>
      </c>
      <c r="Z55" s="34">
        <v>13.98</v>
      </c>
      <c r="AA55" s="34">
        <v>18.03</v>
      </c>
      <c r="AB55" s="34">
        <v>17.605560000000001</v>
      </c>
      <c r="AC55" s="34">
        <v>16.563400000000001</v>
      </c>
      <c r="AD55" s="34">
        <v>18.71</v>
      </c>
      <c r="AE55" s="34">
        <v>18.709630000000001</v>
      </c>
      <c r="AF55" s="34">
        <v>9.81</v>
      </c>
      <c r="AG55" s="34">
        <v>-1.8988499999999999</v>
      </c>
      <c r="AH55" s="34">
        <v>-3.23</v>
      </c>
      <c r="AI55" s="34">
        <v>-2.19</v>
      </c>
      <c r="AJ55" s="34">
        <v>40.26</v>
      </c>
      <c r="AK55" s="34">
        <v>18.18506</v>
      </c>
      <c r="AL55" s="34">
        <v>16.88</v>
      </c>
      <c r="AM55" s="34">
        <v>16</v>
      </c>
      <c r="AN55" s="34">
        <v>0.23220000000000099</v>
      </c>
      <c r="AO55" s="34">
        <v>-2.1</v>
      </c>
      <c r="AP55" s="34">
        <v>15.05</v>
      </c>
      <c r="AQ55" s="34">
        <v>9.9389699999999994</v>
      </c>
      <c r="AR55" s="34">
        <v>10.119999999999999</v>
      </c>
      <c r="AS55" s="34">
        <v>9.4600000000000009</v>
      </c>
      <c r="AT55" s="34">
        <v>15</v>
      </c>
      <c r="AU55" s="34">
        <v>13.752459999999999</v>
      </c>
      <c r="AV55" s="34">
        <v>12.31654</v>
      </c>
      <c r="AW55" s="34">
        <v>14.84</v>
      </c>
      <c r="AX55" s="34">
        <v>14.473269999999999</v>
      </c>
      <c r="AY55" s="34">
        <v>17.329999999999998</v>
      </c>
      <c r="AZ55" s="34">
        <v>17.293790000000001</v>
      </c>
      <c r="BA55" s="34">
        <v>14.52</v>
      </c>
      <c r="BB55" s="34">
        <v>5.6401199999999996</v>
      </c>
      <c r="BC55" s="34">
        <v>5.23</v>
      </c>
      <c r="BD55" s="34">
        <v>4.1100000000000003</v>
      </c>
      <c r="BE55" s="34">
        <v>7.87</v>
      </c>
      <c r="BF55" s="36">
        <v>12.77</v>
      </c>
      <c r="BG55" s="36">
        <v>3.9127700000000001</v>
      </c>
      <c r="BH55" s="36">
        <v>6</v>
      </c>
      <c r="BI55" s="34">
        <v>9.18</v>
      </c>
      <c r="BJ55" s="34">
        <v>1.17519</v>
      </c>
      <c r="BK55" s="34">
        <v>3.44</v>
      </c>
      <c r="BL55" s="34">
        <v>6.08</v>
      </c>
      <c r="BM55" s="34">
        <v>6.4</v>
      </c>
      <c r="BN55" s="34">
        <v>5.51</v>
      </c>
      <c r="BO55" s="34">
        <v>4.91</v>
      </c>
      <c r="BP55" s="34">
        <v>1.96</v>
      </c>
      <c r="BQ55" s="34">
        <v>2.69</v>
      </c>
      <c r="BR55" s="22">
        <v>4.9060803303303402</v>
      </c>
      <c r="BS55" s="22">
        <v>-0.296929669669663</v>
      </c>
      <c r="BT55" s="22">
        <v>5.4355200000000004</v>
      </c>
      <c r="BU55" s="37">
        <v>12.37556</v>
      </c>
      <c r="BV55" s="37">
        <v>10.76924</v>
      </c>
    </row>
    <row r="56" spans="1:74" x14ac:dyDescent="0.25">
      <c r="A56" s="34" t="s">
        <v>138</v>
      </c>
      <c r="B56" s="35">
        <v>-49.777447250000002</v>
      </c>
      <c r="C56" s="34">
        <v>-47.855315050000002</v>
      </c>
      <c r="D56" s="34">
        <v>-133.52000000000001</v>
      </c>
      <c r="E56" s="34">
        <v>-84.33</v>
      </c>
      <c r="F56" s="34">
        <v>31.62</v>
      </c>
      <c r="G56" s="34">
        <v>-81.650000000000006</v>
      </c>
      <c r="H56" s="34">
        <v>-32.1</v>
      </c>
      <c r="I56" s="34">
        <v>-36.47</v>
      </c>
      <c r="J56" s="34">
        <v>-49.61</v>
      </c>
      <c r="K56" s="34">
        <v>-43.35</v>
      </c>
      <c r="L56" s="34">
        <v>-60.62</v>
      </c>
      <c r="M56" s="34">
        <v>-69.819999999999993</v>
      </c>
      <c r="N56" s="34">
        <v>-43.47</v>
      </c>
      <c r="O56" s="34">
        <v>-56.850940000000001</v>
      </c>
      <c r="P56" s="34">
        <v>-59.56</v>
      </c>
      <c r="Q56" s="34">
        <v>-33.049999999999997</v>
      </c>
      <c r="R56" s="34">
        <v>-60.500700000000002</v>
      </c>
      <c r="S56" s="34">
        <v>-57.85</v>
      </c>
      <c r="T56" s="34">
        <v>-41.46</v>
      </c>
      <c r="U56" s="34">
        <v>-36.83</v>
      </c>
      <c r="V56" s="34">
        <v>-55.390630000000002</v>
      </c>
      <c r="W56" s="34">
        <v>-58.46</v>
      </c>
      <c r="X56" s="34">
        <v>-38.42</v>
      </c>
      <c r="Y56" s="34">
        <v>-43.228360000000002</v>
      </c>
      <c r="Z56" s="34">
        <v>-42.96</v>
      </c>
      <c r="AA56" s="34">
        <v>-40.479999999999997</v>
      </c>
      <c r="AB56" s="34">
        <v>-40.900480000000002</v>
      </c>
      <c r="AC56" s="34">
        <v>-42.121510000000001</v>
      </c>
      <c r="AD56" s="34">
        <v>-36.549999999999997</v>
      </c>
      <c r="AE56" s="34">
        <v>-36.550559999999997</v>
      </c>
      <c r="AF56" s="34">
        <v>-50.28</v>
      </c>
      <c r="AG56" s="34">
        <v>-63.73348</v>
      </c>
      <c r="AH56" s="34">
        <v>-64.87</v>
      </c>
      <c r="AI56" s="34">
        <v>-62.42</v>
      </c>
      <c r="AJ56" s="34">
        <v>-16.440000000000001</v>
      </c>
      <c r="AK56" s="34">
        <v>-41.89049</v>
      </c>
      <c r="AL56" s="34">
        <v>-42.43</v>
      </c>
      <c r="AM56" s="34">
        <v>-39.99</v>
      </c>
      <c r="AN56" s="34">
        <v>-58.099110000000003</v>
      </c>
      <c r="AO56" s="34">
        <v>-60.04</v>
      </c>
      <c r="AP56" s="34">
        <v>-44.96</v>
      </c>
      <c r="AQ56" s="34">
        <v>-50.95243</v>
      </c>
      <c r="AR56" s="34">
        <v>-50.56</v>
      </c>
      <c r="AS56" s="34">
        <v>-50.71</v>
      </c>
      <c r="AT56" s="34">
        <v>-43.33</v>
      </c>
      <c r="AU56" s="34">
        <v>-44.70814</v>
      </c>
      <c r="AV56" s="34">
        <v>-46.325479999999999</v>
      </c>
      <c r="AW56" s="34">
        <v>-42.17</v>
      </c>
      <c r="AX56" s="34">
        <v>-42.533749999999998</v>
      </c>
      <c r="AY56" s="34">
        <v>-31.17</v>
      </c>
      <c r="AZ56" s="34">
        <v>-31.208780000000001</v>
      </c>
      <c r="BA56" s="34">
        <v>-43.25</v>
      </c>
      <c r="BB56" s="34">
        <v>-54.020890000000001</v>
      </c>
      <c r="BC56" s="34">
        <v>-52.82</v>
      </c>
      <c r="BD56" s="34">
        <v>-57.76</v>
      </c>
      <c r="BE56" s="34">
        <v>-50.99</v>
      </c>
      <c r="BF56" s="36">
        <v>-45.18</v>
      </c>
      <c r="BG56" s="36">
        <v>-56.087710000000001</v>
      </c>
      <c r="BH56" s="36">
        <v>-52.31</v>
      </c>
      <c r="BI56" s="34">
        <v>-48.29</v>
      </c>
      <c r="BJ56" s="34">
        <v>-58.411209999999997</v>
      </c>
      <c r="BK56" s="34">
        <v>-53.92</v>
      </c>
      <c r="BL56" s="34">
        <v>-52.11</v>
      </c>
      <c r="BM56" s="34">
        <v>-52.98</v>
      </c>
      <c r="BN56" s="34">
        <v>-53.54</v>
      </c>
      <c r="BO56" s="34">
        <v>-55.21</v>
      </c>
      <c r="BP56" s="34">
        <v>-57.65</v>
      </c>
      <c r="BQ56" s="34">
        <v>-56.45</v>
      </c>
      <c r="BR56" s="22">
        <v>-56.078519279279298</v>
      </c>
      <c r="BS56" s="22">
        <v>-61.592029279279302</v>
      </c>
      <c r="BT56" s="22">
        <v>-52.430250000000001</v>
      </c>
      <c r="BU56" s="37">
        <v>-45.558259999999997</v>
      </c>
      <c r="BV56" s="37">
        <v>-47.398040000000002</v>
      </c>
    </row>
    <row r="57" spans="1:74" x14ac:dyDescent="0.25">
      <c r="A57" s="34" t="s">
        <v>139</v>
      </c>
      <c r="B57" s="35">
        <v>-61.633103550000001</v>
      </c>
      <c r="C57" s="34">
        <v>-59.917466310000002</v>
      </c>
      <c r="D57" s="34">
        <v>-190.6</v>
      </c>
      <c r="E57" s="34">
        <v>-142</v>
      </c>
      <c r="F57" s="34">
        <v>-2.27</v>
      </c>
      <c r="G57" s="34">
        <v>-110.29</v>
      </c>
      <c r="H57" s="34">
        <v>-37.51</v>
      </c>
      <c r="I57" s="34">
        <v>-53.55</v>
      </c>
      <c r="J57" s="34">
        <v>-65.61</v>
      </c>
      <c r="K57" s="34">
        <v>-57.14</v>
      </c>
      <c r="L57" s="34">
        <v>-72.680000000000007</v>
      </c>
      <c r="M57" s="34">
        <v>-80.209999999999994</v>
      </c>
      <c r="N57" s="34">
        <v>-55.39</v>
      </c>
      <c r="O57" s="34">
        <v>-69.154120000000006</v>
      </c>
      <c r="P57" s="34">
        <v>-71.930000000000007</v>
      </c>
      <c r="Q57" s="34">
        <v>-45.38</v>
      </c>
      <c r="R57" s="34">
        <v>-75.065200000000004</v>
      </c>
      <c r="S57" s="34">
        <v>-71.28</v>
      </c>
      <c r="T57" s="34">
        <v>-57.79</v>
      </c>
      <c r="U57" s="34">
        <v>-49.92</v>
      </c>
      <c r="V57" s="34">
        <v>-69.27525</v>
      </c>
      <c r="W57" s="34">
        <v>-72.099999999999994</v>
      </c>
      <c r="X57" s="34">
        <v>-51.25</v>
      </c>
      <c r="Y57" s="34">
        <v>-56.250250000000001</v>
      </c>
      <c r="Z57" s="34">
        <v>-55.86</v>
      </c>
      <c r="AA57" s="34">
        <v>-51.12</v>
      </c>
      <c r="AB57" s="34">
        <v>-51.540289999999999</v>
      </c>
      <c r="AC57" s="34">
        <v>-52.758020000000002</v>
      </c>
      <c r="AD57" s="34">
        <v>-49.29</v>
      </c>
      <c r="AE57" s="34">
        <v>-49.29072</v>
      </c>
      <c r="AF57" s="34">
        <v>-61.92</v>
      </c>
      <c r="AG57" s="34">
        <v>-76.063429999999997</v>
      </c>
      <c r="AH57" s="34">
        <v>-77.010000000000005</v>
      </c>
      <c r="AI57" s="34">
        <v>-74.75</v>
      </c>
      <c r="AJ57" s="34">
        <v>-29.58</v>
      </c>
      <c r="AK57" s="34">
        <v>-56.572130000000001</v>
      </c>
      <c r="AL57" s="34">
        <v>-56.44</v>
      </c>
      <c r="AM57" s="34">
        <v>-52.79</v>
      </c>
      <c r="AN57" s="34">
        <v>-71.804550000000006</v>
      </c>
      <c r="AO57" s="34">
        <v>-73.31</v>
      </c>
      <c r="AP57" s="34">
        <v>-56.86</v>
      </c>
      <c r="AQ57" s="34">
        <v>-63.229979999999998</v>
      </c>
      <c r="AR57" s="34">
        <v>-62.64</v>
      </c>
      <c r="AS57" s="34">
        <v>-63.09</v>
      </c>
      <c r="AT57" s="34">
        <v>-57.69</v>
      </c>
      <c r="AU57" s="34">
        <v>-59.116</v>
      </c>
      <c r="AV57" s="34">
        <v>-60.692819999999998</v>
      </c>
      <c r="AW57" s="34">
        <v>-55.31</v>
      </c>
      <c r="AX57" s="34">
        <v>-55.670310000000001</v>
      </c>
      <c r="AY57" s="34">
        <v>-44.02</v>
      </c>
      <c r="AZ57" s="34">
        <v>-44.057340000000003</v>
      </c>
      <c r="BA57" s="34">
        <v>-55.42</v>
      </c>
      <c r="BB57" s="34">
        <v>-67.638810000000007</v>
      </c>
      <c r="BC57" s="34">
        <v>-63.64</v>
      </c>
      <c r="BD57" s="34">
        <v>-70.86</v>
      </c>
      <c r="BE57" s="34">
        <v>-64.180000000000007</v>
      </c>
      <c r="BF57" s="36">
        <v>-58.85</v>
      </c>
      <c r="BG57" s="36">
        <v>-70.615880000000004</v>
      </c>
      <c r="BH57" s="36">
        <v>-65.78</v>
      </c>
      <c r="BI57" s="34">
        <v>-61</v>
      </c>
      <c r="BJ57" s="34">
        <v>-73.239059999999995</v>
      </c>
      <c r="BK57" s="34">
        <v>-65.989999999999995</v>
      </c>
      <c r="BL57" s="34">
        <v>-66.87</v>
      </c>
      <c r="BM57" s="34">
        <v>-65.7</v>
      </c>
      <c r="BN57" s="34">
        <v>-66.569999999999993</v>
      </c>
      <c r="BO57" s="34">
        <v>-68.260000000000005</v>
      </c>
      <c r="BP57" s="34">
        <v>-70.42</v>
      </c>
      <c r="BQ57" s="34">
        <v>-69.38</v>
      </c>
      <c r="BR57" s="22">
        <v>-69.501866156156197</v>
      </c>
      <c r="BS57" s="22">
        <v>-74.819006156156206</v>
      </c>
      <c r="BT57" s="22">
        <v>-66.925539999999998</v>
      </c>
      <c r="BU57" s="37">
        <v>-59.673569999999998</v>
      </c>
      <c r="BV57" s="37">
        <v>-61.55941</v>
      </c>
    </row>
    <row r="58" spans="1:74" x14ac:dyDescent="0.25">
      <c r="A58" s="34" t="s">
        <v>140</v>
      </c>
      <c r="B58" s="35">
        <v>-101.21919382999999</v>
      </c>
      <c r="C58" s="34">
        <v>-95.838942880000005</v>
      </c>
      <c r="D58" s="34">
        <v>-90.89</v>
      </c>
      <c r="E58" s="34">
        <v>83.57</v>
      </c>
      <c r="F58" s="34">
        <v>-101.71</v>
      </c>
      <c r="G58" s="34">
        <v>-200.25</v>
      </c>
      <c r="H58" s="34">
        <v>-128.28</v>
      </c>
      <c r="I58" s="34">
        <v>-95.84</v>
      </c>
      <c r="J58" s="34">
        <v>-112.4</v>
      </c>
      <c r="K58" s="34">
        <v>-101.37</v>
      </c>
      <c r="L58" s="34">
        <v>-110.99</v>
      </c>
      <c r="M58" s="34">
        <v>-117.58</v>
      </c>
      <c r="N58" s="34">
        <v>-92.79</v>
      </c>
      <c r="O58" s="34">
        <v>-107.14943</v>
      </c>
      <c r="P58" s="34">
        <v>-109.73</v>
      </c>
      <c r="Q58" s="34">
        <v>-84.15</v>
      </c>
      <c r="R58" s="34">
        <v>-118.55058</v>
      </c>
      <c r="S58" s="34">
        <v>-111.5</v>
      </c>
      <c r="T58" s="34">
        <v>-100.11</v>
      </c>
      <c r="U58" s="34">
        <v>-90.92</v>
      </c>
      <c r="V58" s="34">
        <v>-111.66911</v>
      </c>
      <c r="W58" s="34">
        <v>-113.41</v>
      </c>
      <c r="X58" s="34">
        <v>-92.04</v>
      </c>
      <c r="Y58" s="34">
        <v>-97.426450000000003</v>
      </c>
      <c r="Z58" s="34">
        <v>-96.63</v>
      </c>
      <c r="AA58" s="34">
        <v>-90.45</v>
      </c>
      <c r="AB58" s="34">
        <v>-90.865449999999996</v>
      </c>
      <c r="AC58" s="34">
        <v>-92.035160000000005</v>
      </c>
      <c r="AD58" s="34">
        <v>-85.65</v>
      </c>
      <c r="AE58" s="34">
        <v>-85.651229999999998</v>
      </c>
      <c r="AF58" s="34">
        <v>-97.63</v>
      </c>
      <c r="AG58" s="34">
        <v>-113.10802</v>
      </c>
      <c r="AH58" s="34">
        <v>-113.26</v>
      </c>
      <c r="AI58" s="34">
        <v>-111.12</v>
      </c>
      <c r="AJ58" s="34">
        <v>-70.7</v>
      </c>
      <c r="AK58" s="34">
        <v>-100.74148</v>
      </c>
      <c r="AL58" s="34">
        <v>-98.45</v>
      </c>
      <c r="AM58" s="34">
        <v>-92.74</v>
      </c>
      <c r="AN58" s="34">
        <v>-113.43256</v>
      </c>
      <c r="AO58" s="34">
        <v>-113.47</v>
      </c>
      <c r="AP58" s="34">
        <v>-94.41</v>
      </c>
      <c r="AQ58" s="34">
        <v>-101.60124999999999</v>
      </c>
      <c r="AR58" s="34">
        <v>-100.38</v>
      </c>
      <c r="AS58" s="34">
        <v>-101.23</v>
      </c>
      <c r="AT58" s="34">
        <v>-98.08</v>
      </c>
      <c r="AU58" s="34">
        <v>-99.682239999999993</v>
      </c>
      <c r="AV58" s="34">
        <v>-100.99634</v>
      </c>
      <c r="AW58" s="34">
        <v>-94.75</v>
      </c>
      <c r="AX58" s="34">
        <v>-95.102450000000005</v>
      </c>
      <c r="AY58" s="34">
        <v>-80.180000000000007</v>
      </c>
      <c r="AZ58" s="34">
        <v>-80.214230000000001</v>
      </c>
      <c r="BA58" s="34">
        <v>-92.76</v>
      </c>
      <c r="BB58" s="34">
        <v>-108.65331</v>
      </c>
      <c r="BC58" s="34">
        <v>-96.48</v>
      </c>
      <c r="BD58" s="34">
        <v>-107.3</v>
      </c>
      <c r="BE58" s="34">
        <v>-100.98</v>
      </c>
      <c r="BF58" s="36">
        <v>-98.35</v>
      </c>
      <c r="BG58" s="36">
        <v>-110.99553</v>
      </c>
      <c r="BH58" s="36">
        <v>-104.54</v>
      </c>
      <c r="BI58" s="34">
        <v>-98.75</v>
      </c>
      <c r="BJ58" s="34">
        <v>-117.09363999999999</v>
      </c>
      <c r="BK58" s="34">
        <v>-102.13</v>
      </c>
      <c r="BL58" s="34">
        <v>-104.94</v>
      </c>
      <c r="BM58" s="34">
        <v>-103.79</v>
      </c>
      <c r="BN58" s="34">
        <v>-105.12</v>
      </c>
      <c r="BO58" s="34">
        <v>-106.25</v>
      </c>
      <c r="BP58" s="34">
        <v>-106.97</v>
      </c>
      <c r="BQ58" s="34">
        <v>-106.19</v>
      </c>
      <c r="BR58" s="22">
        <v>-107.030257747748</v>
      </c>
      <c r="BS58" s="22">
        <v>-111.821737747748</v>
      </c>
      <c r="BT58" s="22">
        <v>-107.20658</v>
      </c>
      <c r="BU58" s="37">
        <v>-100.56864</v>
      </c>
      <c r="BV58" s="37">
        <v>-102.54067000000001</v>
      </c>
    </row>
    <row r="59" spans="1:74" x14ac:dyDescent="0.25">
      <c r="A59" s="34" t="s">
        <v>141</v>
      </c>
      <c r="B59" s="35">
        <v>-79.276269350000007</v>
      </c>
      <c r="C59" s="34">
        <v>-75.170480589999997</v>
      </c>
      <c r="D59" s="34">
        <v>-138.77000000000001</v>
      </c>
      <c r="E59" s="34">
        <v>-57.1</v>
      </c>
      <c r="F59" s="34">
        <v>-47.46</v>
      </c>
      <c r="G59" s="34">
        <v>-139.31</v>
      </c>
      <c r="H59" s="34">
        <v>-87.77</v>
      </c>
      <c r="I59" s="34">
        <v>-74.540000000000006</v>
      </c>
      <c r="J59" s="34">
        <v>-88.45</v>
      </c>
      <c r="K59" s="34">
        <v>-78.86</v>
      </c>
      <c r="L59" s="34">
        <v>-89.54</v>
      </c>
      <c r="M59" s="34">
        <v>-100.64</v>
      </c>
      <c r="N59" s="34">
        <v>-73.290000000000006</v>
      </c>
      <c r="O59" s="34">
        <v>-86.896609999999995</v>
      </c>
      <c r="P59" s="34">
        <v>-89.69</v>
      </c>
      <c r="Q59" s="34">
        <v>-64.64</v>
      </c>
      <c r="R59" s="34">
        <v>-95.928070000000005</v>
      </c>
      <c r="S59" s="34">
        <v>-90.75</v>
      </c>
      <c r="T59" s="34">
        <v>-79.41</v>
      </c>
      <c r="U59" s="34">
        <v>-70.290000000000006</v>
      </c>
      <c r="V59" s="34">
        <v>-89.725250000000003</v>
      </c>
      <c r="W59" s="34">
        <v>-92.14</v>
      </c>
      <c r="X59" s="34">
        <v>-71.61</v>
      </c>
      <c r="Y59" s="34">
        <v>-76.604780000000005</v>
      </c>
      <c r="Z59" s="34">
        <v>-76.08</v>
      </c>
      <c r="AA59" s="34">
        <v>-69.98</v>
      </c>
      <c r="AB59" s="34">
        <v>-70.416129999999995</v>
      </c>
      <c r="AC59" s="34">
        <v>-71.543099999999995</v>
      </c>
      <c r="AD59" s="34">
        <v>-67.290000000000006</v>
      </c>
      <c r="AE59" s="34">
        <v>-67.290970000000002</v>
      </c>
      <c r="AF59" s="34">
        <v>-77.930000000000007</v>
      </c>
      <c r="AG59" s="34">
        <v>-92.308530000000005</v>
      </c>
      <c r="AH59" s="34">
        <v>-92.98</v>
      </c>
      <c r="AI59" s="34">
        <v>-91.18</v>
      </c>
      <c r="AJ59" s="34">
        <v>-50.17</v>
      </c>
      <c r="AK59" s="34">
        <v>-77.928330000000003</v>
      </c>
      <c r="AL59" s="34">
        <v>-76.930000000000007</v>
      </c>
      <c r="AM59" s="34">
        <v>-72.12</v>
      </c>
      <c r="AN59" s="34">
        <v>-91.372559999999993</v>
      </c>
      <c r="AO59" s="34">
        <v>-92.29</v>
      </c>
      <c r="AP59" s="34">
        <v>-74.11</v>
      </c>
      <c r="AQ59" s="34">
        <v>-80.658670000000001</v>
      </c>
      <c r="AR59" s="34">
        <v>-79.83</v>
      </c>
      <c r="AS59" s="34">
        <v>-80.7</v>
      </c>
      <c r="AT59" s="34">
        <v>-77.209999999999994</v>
      </c>
      <c r="AU59" s="34">
        <v>-78.692499999999995</v>
      </c>
      <c r="AV59" s="34">
        <v>-80.083200000000005</v>
      </c>
      <c r="AW59" s="34">
        <v>-73.67</v>
      </c>
      <c r="AX59" s="34">
        <v>-74.040840000000003</v>
      </c>
      <c r="AY59" s="34">
        <v>-61.08</v>
      </c>
      <c r="AZ59" s="34">
        <v>-61.114699999999999</v>
      </c>
      <c r="BA59" s="34">
        <v>-72.08</v>
      </c>
      <c r="BB59" s="34">
        <v>-85.959800000000001</v>
      </c>
      <c r="BC59" s="34">
        <v>-77.44</v>
      </c>
      <c r="BD59" s="34">
        <v>-86.82</v>
      </c>
      <c r="BE59" s="34">
        <v>-80.69</v>
      </c>
      <c r="BF59" s="36">
        <v>-77.06</v>
      </c>
      <c r="BG59" s="36">
        <v>-89.17313</v>
      </c>
      <c r="BH59" s="36">
        <v>-83.45</v>
      </c>
      <c r="BI59" s="34">
        <v>-77.63</v>
      </c>
      <c r="BJ59" s="34">
        <v>-92.877020000000002</v>
      </c>
      <c r="BK59" s="34">
        <v>-81.64</v>
      </c>
      <c r="BL59" s="34">
        <v>-82.88</v>
      </c>
      <c r="BM59" s="34">
        <v>-82.75</v>
      </c>
      <c r="BN59" s="34">
        <v>-84</v>
      </c>
      <c r="BO59" s="34">
        <v>-85.58</v>
      </c>
      <c r="BP59" s="34">
        <v>-85.95</v>
      </c>
      <c r="BQ59" s="34">
        <v>-85.21</v>
      </c>
      <c r="BR59" s="22">
        <v>-86.101361261261303</v>
      </c>
      <c r="BS59" s="22">
        <v>-90.935651261261299</v>
      </c>
      <c r="BT59" s="22">
        <v>-84.611850000000004</v>
      </c>
      <c r="BU59" s="37">
        <v>-78.372140000000002</v>
      </c>
      <c r="BV59" s="37">
        <v>-80.217140000000001</v>
      </c>
    </row>
    <row r="60" spans="1:74" x14ac:dyDescent="0.25">
      <c r="A60" s="34" t="s">
        <v>142</v>
      </c>
      <c r="B60" s="35">
        <v>-75.684485600000002</v>
      </c>
      <c r="C60" s="34">
        <v>-71.228567119999994</v>
      </c>
      <c r="D60" s="34">
        <v>-138.88999999999999</v>
      </c>
      <c r="E60" s="34">
        <v>1.25</v>
      </c>
      <c r="F60" s="34">
        <v>-47.18</v>
      </c>
      <c r="G60" s="34">
        <v>-134.52000000000001</v>
      </c>
      <c r="H60" s="34">
        <v>-86.56</v>
      </c>
      <c r="I60" s="34">
        <v>-66.91</v>
      </c>
      <c r="J60" s="34">
        <v>-81.77</v>
      </c>
      <c r="K60" s="34">
        <v>-73.87</v>
      </c>
      <c r="L60" s="34">
        <v>-85.61</v>
      </c>
      <c r="M60" s="34">
        <v>-95.58</v>
      </c>
      <c r="N60" s="34">
        <v>-69.709999999999994</v>
      </c>
      <c r="O60" s="34">
        <v>-83.406180000000006</v>
      </c>
      <c r="P60" s="34">
        <v>-86.04</v>
      </c>
      <c r="Q60" s="34">
        <v>-60.81</v>
      </c>
      <c r="R60" s="34">
        <v>-91.660309999999996</v>
      </c>
      <c r="S60" s="34">
        <v>-86.69</v>
      </c>
      <c r="T60" s="34">
        <v>-73.69</v>
      </c>
      <c r="U60" s="34">
        <v>-66.010000000000005</v>
      </c>
      <c r="V60" s="34">
        <v>-85.478120000000004</v>
      </c>
      <c r="W60" s="34">
        <v>-87.83</v>
      </c>
      <c r="X60" s="34">
        <v>-68.06</v>
      </c>
      <c r="Y60" s="34">
        <v>-73.061610000000002</v>
      </c>
      <c r="Z60" s="34">
        <v>-72.540000000000006</v>
      </c>
      <c r="AA60" s="34">
        <v>-67.22</v>
      </c>
      <c r="AB60" s="34">
        <v>-67.648489999999995</v>
      </c>
      <c r="AC60" s="34">
        <v>-68.798069999999996</v>
      </c>
      <c r="AD60" s="34">
        <v>-63.43</v>
      </c>
      <c r="AE60" s="34">
        <v>-63.430880000000002</v>
      </c>
      <c r="AF60" s="34">
        <v>-74.349999999999994</v>
      </c>
      <c r="AG60" s="34">
        <v>-88.688509999999994</v>
      </c>
      <c r="AH60" s="34">
        <v>-89.32</v>
      </c>
      <c r="AI60" s="34">
        <v>-87.35</v>
      </c>
      <c r="AJ60" s="34">
        <v>-45.78</v>
      </c>
      <c r="AK60" s="34">
        <v>-73.347279999999998</v>
      </c>
      <c r="AL60" s="34">
        <v>-72.39</v>
      </c>
      <c r="AM60" s="34">
        <v>-67.959999999999994</v>
      </c>
      <c r="AN60" s="34">
        <v>-87.18974</v>
      </c>
      <c r="AO60" s="34">
        <v>-88.11</v>
      </c>
      <c r="AP60" s="34">
        <v>-70.739999999999995</v>
      </c>
      <c r="AQ60" s="34">
        <v>-77.241730000000004</v>
      </c>
      <c r="AR60" s="34">
        <v>-76.44</v>
      </c>
      <c r="AS60" s="34">
        <v>-77.11</v>
      </c>
      <c r="AT60" s="34">
        <v>-72.09</v>
      </c>
      <c r="AU60" s="34">
        <v>-73.518979999999999</v>
      </c>
      <c r="AV60" s="34">
        <v>-74.985749999999996</v>
      </c>
      <c r="AW60" s="34">
        <v>-69.28</v>
      </c>
      <c r="AX60" s="34">
        <v>-69.645750000000007</v>
      </c>
      <c r="AY60" s="34">
        <v>-56.78</v>
      </c>
      <c r="AZ60" s="34">
        <v>-56.815890000000003</v>
      </c>
      <c r="BA60" s="34">
        <v>-68.19</v>
      </c>
      <c r="BB60" s="34">
        <v>-81.564210000000003</v>
      </c>
      <c r="BC60" s="34">
        <v>-74.37</v>
      </c>
      <c r="BD60" s="34">
        <v>-82.38</v>
      </c>
      <c r="BE60" s="34">
        <v>-76.06</v>
      </c>
      <c r="BF60" s="36">
        <v>-73.17</v>
      </c>
      <c r="BG60" s="36">
        <v>-84.915589999999995</v>
      </c>
      <c r="BH60" s="36">
        <v>-79.680000000000007</v>
      </c>
      <c r="BI60" s="34">
        <v>-73.81</v>
      </c>
      <c r="BJ60" s="34">
        <v>-88.030249999999995</v>
      </c>
      <c r="BK60" s="34">
        <v>-78.12</v>
      </c>
      <c r="BL60" s="34">
        <v>-78.709999999999994</v>
      </c>
      <c r="BM60" s="34">
        <v>-79.260000000000005</v>
      </c>
      <c r="BN60" s="34">
        <v>-80.349999999999994</v>
      </c>
      <c r="BO60" s="34">
        <v>-82.02</v>
      </c>
      <c r="BP60" s="34">
        <v>-82.51</v>
      </c>
      <c r="BQ60" s="34">
        <v>-81.64</v>
      </c>
      <c r="BR60" s="22">
        <v>-82.353669159159196</v>
      </c>
      <c r="BS60" s="22">
        <v>-87.376359159159193</v>
      </c>
      <c r="BT60" s="22">
        <v>-80.473470000000006</v>
      </c>
      <c r="BU60" s="37">
        <v>-74.741140000000001</v>
      </c>
      <c r="BV60" s="37">
        <v>-76.599350000000001</v>
      </c>
    </row>
    <row r="61" spans="1:74" x14ac:dyDescent="0.25">
      <c r="A61" s="34" t="s">
        <v>143</v>
      </c>
      <c r="B61" s="35">
        <v>-89.468602599999997</v>
      </c>
      <c r="C61" s="34">
        <v>-87.126547700000003</v>
      </c>
      <c r="D61" s="34">
        <v>-194.64</v>
      </c>
      <c r="E61" s="34">
        <v>149.88</v>
      </c>
      <c r="F61" s="34">
        <v>-86.97</v>
      </c>
      <c r="G61" s="34">
        <v>-173.18</v>
      </c>
      <c r="H61" s="34">
        <v>-95.46</v>
      </c>
      <c r="I61" s="34">
        <v>-86.17</v>
      </c>
      <c r="J61" s="34">
        <v>-100.6</v>
      </c>
      <c r="K61" s="34">
        <v>-90.07</v>
      </c>
      <c r="L61" s="34">
        <v>-100.75</v>
      </c>
      <c r="M61" s="34">
        <v>-109.96</v>
      </c>
      <c r="N61" s="34">
        <v>-83.65</v>
      </c>
      <c r="O61" s="34">
        <v>-97.511129999999994</v>
      </c>
      <c r="P61" s="34">
        <v>-100.15</v>
      </c>
      <c r="Q61" s="34">
        <v>-75.069999999999993</v>
      </c>
      <c r="R61" s="34">
        <v>-107.77831</v>
      </c>
      <c r="S61" s="34">
        <v>-101.48</v>
      </c>
      <c r="T61" s="34">
        <v>-92.29</v>
      </c>
      <c r="U61" s="34">
        <v>-81.64</v>
      </c>
      <c r="V61" s="34">
        <v>-101.54857</v>
      </c>
      <c r="W61" s="34">
        <v>-103.55</v>
      </c>
      <c r="X61" s="34">
        <v>-82.85</v>
      </c>
      <c r="Y61" s="34">
        <v>-87.973249999999993</v>
      </c>
      <c r="Z61" s="34">
        <v>-87.32</v>
      </c>
      <c r="AA61" s="34">
        <v>-81.430000000000007</v>
      </c>
      <c r="AB61" s="34">
        <v>-81.874269999999996</v>
      </c>
      <c r="AC61" s="34">
        <v>-82.986829999999998</v>
      </c>
      <c r="AD61" s="34">
        <v>-78.03</v>
      </c>
      <c r="AE61" s="34">
        <v>-78.031130000000005</v>
      </c>
      <c r="AF61" s="34">
        <v>-88.63</v>
      </c>
      <c r="AG61" s="34">
        <v>-103.44566</v>
      </c>
      <c r="AH61" s="34">
        <v>-103.81</v>
      </c>
      <c r="AI61" s="34">
        <v>-102.22</v>
      </c>
      <c r="AJ61" s="34">
        <v>-61.22</v>
      </c>
      <c r="AK61" s="34">
        <v>-89.992620000000002</v>
      </c>
      <c r="AL61" s="34">
        <v>-88.19</v>
      </c>
      <c r="AM61" s="34">
        <v>-83.49</v>
      </c>
      <c r="AN61" s="34">
        <v>-103.27726</v>
      </c>
      <c r="AO61" s="34">
        <v>-103.68</v>
      </c>
      <c r="AP61" s="34">
        <v>-85.16</v>
      </c>
      <c r="AQ61" s="34">
        <v>-91.950990000000004</v>
      </c>
      <c r="AR61" s="34">
        <v>-90.93</v>
      </c>
      <c r="AS61" s="34">
        <v>-92</v>
      </c>
      <c r="AT61" s="34">
        <v>-89.41</v>
      </c>
      <c r="AU61" s="34">
        <v>-90.940510000000003</v>
      </c>
      <c r="AV61" s="34">
        <v>-92.26867</v>
      </c>
      <c r="AW61" s="34">
        <v>-85.13</v>
      </c>
      <c r="AX61" s="34">
        <v>-85.504940000000005</v>
      </c>
      <c r="AY61" s="34">
        <v>-71.53</v>
      </c>
      <c r="AZ61" s="34">
        <v>-71.564440000000005</v>
      </c>
      <c r="BA61" s="34">
        <v>-83.03</v>
      </c>
      <c r="BB61" s="34">
        <v>-98.009550000000004</v>
      </c>
      <c r="BC61" s="34">
        <v>-87.02</v>
      </c>
      <c r="BD61" s="34">
        <v>-98.77</v>
      </c>
      <c r="BE61" s="34">
        <v>-92.39</v>
      </c>
      <c r="BF61" s="36">
        <v>-88.4</v>
      </c>
      <c r="BG61" s="36">
        <v>-101.14812999999999</v>
      </c>
      <c r="BH61" s="36">
        <v>-94.61</v>
      </c>
      <c r="BI61" s="34">
        <v>-88.66</v>
      </c>
      <c r="BJ61" s="34">
        <v>-105.83786000000001</v>
      </c>
      <c r="BK61" s="34">
        <v>-92.26</v>
      </c>
      <c r="BL61" s="34">
        <v>-95.2</v>
      </c>
      <c r="BM61" s="34">
        <v>-93.84</v>
      </c>
      <c r="BN61" s="34">
        <v>-95.28</v>
      </c>
      <c r="BO61" s="34">
        <v>-97.21</v>
      </c>
      <c r="BP61" s="34">
        <v>-97.2</v>
      </c>
      <c r="BQ61" s="34">
        <v>-96.58</v>
      </c>
      <c r="BR61" s="22">
        <v>-97.695236846846896</v>
      </c>
      <c r="BS61" s="22">
        <v>-102.42812684684699</v>
      </c>
      <c r="BT61" s="22">
        <v>-96.437340000000006</v>
      </c>
      <c r="BU61" s="37">
        <v>-90.0702</v>
      </c>
      <c r="BV61" s="37">
        <v>-91.949269999999999</v>
      </c>
    </row>
    <row r="62" spans="1:74" x14ac:dyDescent="0.25">
      <c r="A62" s="34" t="s">
        <v>144</v>
      </c>
      <c r="B62" s="35">
        <v>7.71545156</v>
      </c>
      <c r="C62" s="34">
        <v>24.431396979999999</v>
      </c>
      <c r="D62" s="34">
        <v>-103.72</v>
      </c>
      <c r="E62" s="34">
        <v>-3.44</v>
      </c>
      <c r="F62" s="34">
        <v>49.58</v>
      </c>
      <c r="G62" s="34">
        <v>-27.82</v>
      </c>
      <c r="H62" s="34">
        <v>1.38</v>
      </c>
      <c r="I62" s="34">
        <v>21.89</v>
      </c>
      <c r="J62" s="34">
        <v>7.76</v>
      </c>
      <c r="K62" s="34">
        <v>14.71</v>
      </c>
      <c r="L62" s="34">
        <v>1.4</v>
      </c>
      <c r="M62" s="34">
        <v>-5.0999999999999996</v>
      </c>
      <c r="N62" s="34">
        <v>12.05</v>
      </c>
      <c r="O62" s="34">
        <v>0.16453000000000101</v>
      </c>
      <c r="P62" s="34">
        <v>-2.1800000000000002</v>
      </c>
      <c r="Q62" s="34">
        <v>21.12</v>
      </c>
      <c r="R62" s="34">
        <v>-1.6609700000000001</v>
      </c>
      <c r="S62" s="34">
        <v>-0.21</v>
      </c>
      <c r="T62" s="34">
        <v>19.55</v>
      </c>
      <c r="U62" s="34">
        <v>17.420000000000002</v>
      </c>
      <c r="V62" s="34">
        <v>1.2635000000000001</v>
      </c>
      <c r="W62" s="34">
        <v>-1.78</v>
      </c>
      <c r="X62" s="34">
        <v>16.97</v>
      </c>
      <c r="Y62" s="34">
        <v>12.82002</v>
      </c>
      <c r="Z62" s="34">
        <v>12.96</v>
      </c>
      <c r="AA62" s="34">
        <v>16.93</v>
      </c>
      <c r="AB62" s="34">
        <v>16.501259999999998</v>
      </c>
      <c r="AC62" s="34">
        <v>15.4643</v>
      </c>
      <c r="AD62" s="34">
        <v>18.57</v>
      </c>
      <c r="AE62" s="34">
        <v>18.569690000000001</v>
      </c>
      <c r="AF62" s="34">
        <v>9.68</v>
      </c>
      <c r="AG62" s="34">
        <v>-1.8940900000000001</v>
      </c>
      <c r="AH62" s="34">
        <v>-3.07</v>
      </c>
      <c r="AI62" s="34">
        <v>-2.06</v>
      </c>
      <c r="AJ62" s="34">
        <v>40.409999999999997</v>
      </c>
      <c r="AK62" s="34">
        <v>18.680980000000002</v>
      </c>
      <c r="AL62" s="34">
        <v>17.54</v>
      </c>
      <c r="AM62" s="34">
        <v>16.12</v>
      </c>
      <c r="AN62" s="34">
        <v>0.53438000000000097</v>
      </c>
      <c r="AO62" s="34">
        <v>-1.66</v>
      </c>
      <c r="AP62" s="34">
        <v>14.23</v>
      </c>
      <c r="AQ62" s="34">
        <v>9.1965400000000006</v>
      </c>
      <c r="AR62" s="34">
        <v>9.3800000000000008</v>
      </c>
      <c r="AS62" s="34">
        <v>8.86</v>
      </c>
      <c r="AT62" s="34">
        <v>16.45</v>
      </c>
      <c r="AU62" s="34">
        <v>15.20716</v>
      </c>
      <c r="AV62" s="34">
        <v>13.777380000000001</v>
      </c>
      <c r="AW62" s="34">
        <v>13.9</v>
      </c>
      <c r="AX62" s="34">
        <v>13.52957</v>
      </c>
      <c r="AY62" s="34">
        <v>17.78</v>
      </c>
      <c r="AZ62" s="34">
        <v>17.74258</v>
      </c>
      <c r="BA62" s="34">
        <v>14.18</v>
      </c>
      <c r="BB62" s="34">
        <v>5.7315199999999997</v>
      </c>
      <c r="BC62" s="34">
        <v>4.68</v>
      </c>
      <c r="BD62" s="34">
        <v>5.87</v>
      </c>
      <c r="BE62" s="34">
        <v>8.9600000000000009</v>
      </c>
      <c r="BF62" s="36">
        <v>14.01</v>
      </c>
      <c r="BG62" s="36">
        <v>5.3944700000000001</v>
      </c>
      <c r="BH62" s="36">
        <v>7.21</v>
      </c>
      <c r="BI62" s="34">
        <v>9.5</v>
      </c>
      <c r="BJ62" s="34">
        <v>2.11917</v>
      </c>
      <c r="BK62" s="34">
        <v>3.52</v>
      </c>
      <c r="BL62" s="34">
        <v>7.52</v>
      </c>
      <c r="BM62" s="34">
        <v>6.57</v>
      </c>
      <c r="BN62" s="34">
        <v>5.8</v>
      </c>
      <c r="BO62" s="34">
        <v>5.49</v>
      </c>
      <c r="BP62" s="34">
        <v>3.05</v>
      </c>
      <c r="BQ62" s="34">
        <v>3.84</v>
      </c>
      <c r="BR62" s="22">
        <v>6.2588329729729697</v>
      </c>
      <c r="BS62" s="22">
        <v>0.88055297297297097</v>
      </c>
      <c r="BT62" s="22">
        <v>7.2335500000000001</v>
      </c>
      <c r="BU62" s="37">
        <v>13.49034</v>
      </c>
      <c r="BV62" s="37">
        <v>11.87799</v>
      </c>
    </row>
    <row r="63" spans="1:74" x14ac:dyDescent="0.25">
      <c r="A63" s="34" t="s">
        <v>145</v>
      </c>
      <c r="B63" s="35">
        <v>-31.689616910000002</v>
      </c>
      <c r="C63" s="34">
        <v>-20.84588132</v>
      </c>
      <c r="D63" s="34">
        <v>-74.63</v>
      </c>
      <c r="E63" s="34">
        <v>-101.2</v>
      </c>
      <c r="F63" s="34">
        <v>67.489999999999995</v>
      </c>
      <c r="G63" s="34">
        <v>-31.81</v>
      </c>
      <c r="H63" s="34">
        <v>-26.21</v>
      </c>
      <c r="I63" s="34">
        <v>-27.73</v>
      </c>
      <c r="J63" s="34">
        <v>-29.38</v>
      </c>
      <c r="K63" s="34">
        <v>-29.67</v>
      </c>
      <c r="L63" s="34">
        <v>-36.78</v>
      </c>
      <c r="M63" s="34">
        <v>-35.01</v>
      </c>
      <c r="N63" s="34">
        <v>-23.91</v>
      </c>
      <c r="O63" s="34">
        <v>-32.645499999999998</v>
      </c>
      <c r="P63" s="34">
        <v>-34.18</v>
      </c>
      <c r="Q63" s="34">
        <v>-17.37</v>
      </c>
      <c r="R63" s="34">
        <v>-34.124479999999998</v>
      </c>
      <c r="S63" s="34">
        <v>-32.39</v>
      </c>
      <c r="T63" s="34">
        <v>-24.29</v>
      </c>
      <c r="U63" s="34">
        <v>-26.96</v>
      </c>
      <c r="V63" s="34">
        <v>-38.75882</v>
      </c>
      <c r="W63" s="34">
        <v>-40.81</v>
      </c>
      <c r="X63" s="34">
        <v>-29.71</v>
      </c>
      <c r="Y63" s="34">
        <v>-32.522060000000003</v>
      </c>
      <c r="Z63" s="34">
        <v>-32.4</v>
      </c>
      <c r="AA63" s="34">
        <v>-29.45</v>
      </c>
      <c r="AB63" s="34">
        <v>-29.680060000000001</v>
      </c>
      <c r="AC63" s="34">
        <v>-30.391200000000001</v>
      </c>
      <c r="AD63" s="34">
        <v>-34.47</v>
      </c>
      <c r="AE63" s="34">
        <v>-34.470100000000002</v>
      </c>
      <c r="AF63" s="34">
        <v>-29.67</v>
      </c>
      <c r="AG63" s="34">
        <v>-38.050579999999997</v>
      </c>
      <c r="AH63" s="34">
        <v>-38.71</v>
      </c>
      <c r="AI63" s="34">
        <v>-40.36</v>
      </c>
      <c r="AJ63" s="34">
        <v>-4.09</v>
      </c>
      <c r="AK63" s="34">
        <v>-20.41095</v>
      </c>
      <c r="AL63" s="34">
        <v>-20.69</v>
      </c>
      <c r="AM63" s="34">
        <v>-28.76</v>
      </c>
      <c r="AN63" s="34">
        <v>-40.03837</v>
      </c>
      <c r="AO63" s="34">
        <v>-41.48</v>
      </c>
      <c r="AP63" s="34">
        <v>-32.54</v>
      </c>
      <c r="AQ63" s="34">
        <v>-35.970599999999997</v>
      </c>
      <c r="AR63" s="34">
        <v>-35.79</v>
      </c>
      <c r="AS63" s="34">
        <v>-37.32</v>
      </c>
      <c r="AT63" s="34">
        <v>-24.35</v>
      </c>
      <c r="AU63" s="34">
        <v>-25.091699999999999</v>
      </c>
      <c r="AV63" s="34">
        <v>-26.121400000000001</v>
      </c>
      <c r="AW63" s="34">
        <v>-33.79</v>
      </c>
      <c r="AX63" s="34">
        <v>-33.988300000000002</v>
      </c>
      <c r="AY63" s="34">
        <v>-38.75</v>
      </c>
      <c r="AZ63" s="34">
        <v>-38.770960000000002</v>
      </c>
      <c r="BA63" s="34">
        <v>-31.49</v>
      </c>
      <c r="BB63" s="34">
        <v>-37.641109999999998</v>
      </c>
      <c r="BC63" s="34">
        <v>-38.65</v>
      </c>
      <c r="BD63" s="34">
        <v>-32.18</v>
      </c>
      <c r="BE63" s="34">
        <v>-32.43</v>
      </c>
      <c r="BF63" s="36">
        <v>-24.75</v>
      </c>
      <c r="BG63" s="36">
        <v>-32.29007</v>
      </c>
      <c r="BH63" s="36">
        <v>-29.92</v>
      </c>
      <c r="BI63" s="34">
        <v>-33.44</v>
      </c>
      <c r="BJ63" s="34">
        <v>-39.10257</v>
      </c>
      <c r="BK63" s="34">
        <v>-38.020000000000003</v>
      </c>
      <c r="BL63" s="34">
        <v>-33.630000000000003</v>
      </c>
      <c r="BM63" s="34">
        <v>-34.67</v>
      </c>
      <c r="BN63" s="34">
        <v>-36.119999999999997</v>
      </c>
      <c r="BO63" s="34">
        <v>-34.799999999999997</v>
      </c>
      <c r="BP63" s="34">
        <v>-35.33</v>
      </c>
      <c r="BQ63" s="34">
        <v>-35.53</v>
      </c>
      <c r="BR63" s="22">
        <v>-31.989042402402401</v>
      </c>
      <c r="BS63" s="22">
        <v>-35.919292402402398</v>
      </c>
      <c r="BT63" s="22">
        <v>-29.841429999999999</v>
      </c>
      <c r="BU63" s="37">
        <v>-27.06015</v>
      </c>
      <c r="BV63" s="37">
        <v>-28.141490000000001</v>
      </c>
    </row>
    <row r="64" spans="1:74" x14ac:dyDescent="0.25">
      <c r="A64" s="34" t="s">
        <v>146</v>
      </c>
      <c r="B64" s="35">
        <v>-36.013536520000002</v>
      </c>
      <c r="C64" s="34">
        <v>-28.0110104</v>
      </c>
      <c r="D64" s="34">
        <v>-179.44</v>
      </c>
      <c r="E64" s="34">
        <v>-62.89</v>
      </c>
      <c r="F64" s="34">
        <v>71.2</v>
      </c>
      <c r="G64" s="34">
        <v>-19.059999999999999</v>
      </c>
      <c r="H64" s="34">
        <v>-27.87</v>
      </c>
      <c r="I64" s="34">
        <v>-30.74</v>
      </c>
      <c r="J64" s="34">
        <v>-40.15</v>
      </c>
      <c r="K64" s="34">
        <v>-37.57</v>
      </c>
      <c r="L64" s="34">
        <v>-40.01</v>
      </c>
      <c r="M64" s="34">
        <v>-34.74</v>
      </c>
      <c r="N64" s="34">
        <v>-28.23</v>
      </c>
      <c r="O64" s="34">
        <v>-39.775599999999997</v>
      </c>
      <c r="P64" s="34">
        <v>-42.87</v>
      </c>
      <c r="Q64" s="34">
        <v>-21.5</v>
      </c>
      <c r="R64" s="34">
        <v>-46.044280000000001</v>
      </c>
      <c r="S64" s="34">
        <v>-44.07</v>
      </c>
      <c r="T64" s="34">
        <v>-28.88</v>
      </c>
      <c r="U64" s="34">
        <v>-30.18</v>
      </c>
      <c r="V64" s="34">
        <v>-46.340170000000001</v>
      </c>
      <c r="W64" s="34">
        <v>-49.9</v>
      </c>
      <c r="X64" s="34">
        <v>-35.340000000000003</v>
      </c>
      <c r="Y64" s="34">
        <v>-39.243340000000003</v>
      </c>
      <c r="Z64" s="34">
        <v>-39.14</v>
      </c>
      <c r="AA64" s="34">
        <v>-32.729999999999997</v>
      </c>
      <c r="AB64" s="34">
        <v>-32.993099999999998</v>
      </c>
      <c r="AC64" s="34">
        <v>-34.009439999999998</v>
      </c>
      <c r="AD64" s="34">
        <v>-34.96</v>
      </c>
      <c r="AE64" s="34">
        <v>-34.960180000000001</v>
      </c>
      <c r="AF64" s="34">
        <v>-31.47</v>
      </c>
      <c r="AG64" s="34">
        <v>-43.130740000000003</v>
      </c>
      <c r="AH64" s="34">
        <v>-44.65</v>
      </c>
      <c r="AI64" s="34">
        <v>-43.93</v>
      </c>
      <c r="AJ64" s="34">
        <v>-6.96</v>
      </c>
      <c r="AK64" s="34">
        <v>-29.674250000000001</v>
      </c>
      <c r="AL64" s="34">
        <v>-30.9</v>
      </c>
      <c r="AM64" s="34">
        <v>-31.03</v>
      </c>
      <c r="AN64" s="34">
        <v>-46.769109999999998</v>
      </c>
      <c r="AO64" s="34">
        <v>-49.18</v>
      </c>
      <c r="AP64" s="34">
        <v>-35.630000000000003</v>
      </c>
      <c r="AQ64" s="34">
        <v>-40.613210000000002</v>
      </c>
      <c r="AR64" s="34">
        <v>-40.409999999999997</v>
      </c>
      <c r="AS64" s="34">
        <v>-41.48</v>
      </c>
      <c r="AT64" s="34">
        <v>-27.72</v>
      </c>
      <c r="AU64" s="34">
        <v>-28.73808</v>
      </c>
      <c r="AV64" s="34">
        <v>-30.160060000000001</v>
      </c>
      <c r="AW64" s="34">
        <v>-36.69</v>
      </c>
      <c r="AX64" s="34">
        <v>-36.916789999999999</v>
      </c>
      <c r="AY64" s="34">
        <v>-37.549999999999997</v>
      </c>
      <c r="AZ64" s="34">
        <v>-37.572899999999997</v>
      </c>
      <c r="BA64" s="34">
        <v>-33.119999999999997</v>
      </c>
      <c r="BB64" s="34">
        <v>-42.880690000000001</v>
      </c>
      <c r="BC64" s="34">
        <v>-40.9</v>
      </c>
      <c r="BD64" s="34">
        <v>-35.950000000000003</v>
      </c>
      <c r="BE64" s="34">
        <v>-36.93</v>
      </c>
      <c r="BF64" s="36">
        <v>-30.48</v>
      </c>
      <c r="BG64" s="36">
        <v>-40.971490000000003</v>
      </c>
      <c r="BH64" s="36">
        <v>-36.89</v>
      </c>
      <c r="BI64" s="34">
        <v>-37.11</v>
      </c>
      <c r="BJ64" s="34">
        <v>-46.900840000000002</v>
      </c>
      <c r="BK64" s="34">
        <v>-41.85</v>
      </c>
      <c r="BL64" s="34">
        <v>-40.57</v>
      </c>
      <c r="BM64" s="34">
        <v>-40.79</v>
      </c>
      <c r="BN64" s="34">
        <v>-42.06</v>
      </c>
      <c r="BO64" s="34">
        <v>-41.02</v>
      </c>
      <c r="BP64" s="34">
        <v>-41.16</v>
      </c>
      <c r="BQ64" s="34">
        <v>-40.71</v>
      </c>
      <c r="BR64" s="22">
        <v>-36.533610210210199</v>
      </c>
      <c r="BS64" s="22">
        <v>-41.075170210210203</v>
      </c>
      <c r="BT64" s="22">
        <v>-38.643529999999998</v>
      </c>
      <c r="BU64" s="37">
        <v>-34.112009999999998</v>
      </c>
      <c r="BV64" s="37">
        <v>-35.573309999999999</v>
      </c>
    </row>
    <row r="65" spans="1:74" x14ac:dyDescent="0.25">
      <c r="A65" s="34" t="s">
        <v>147</v>
      </c>
      <c r="B65" s="35">
        <v>-79.869279349999999</v>
      </c>
      <c r="C65" s="34">
        <v>-76.908313089999993</v>
      </c>
      <c r="D65" s="34">
        <v>-267.69</v>
      </c>
      <c r="E65" s="34">
        <v>-62.89</v>
      </c>
      <c r="F65" s="34">
        <v>6.11</v>
      </c>
      <c r="G65" s="34">
        <v>-93.06</v>
      </c>
      <c r="H65" s="34">
        <v>-77.540000000000006</v>
      </c>
      <c r="I65" s="34">
        <v>-61.23</v>
      </c>
      <c r="J65" s="34">
        <v>-79.91</v>
      </c>
      <c r="K65" s="34">
        <v>-75.22</v>
      </c>
      <c r="L65" s="34">
        <v>-91.41</v>
      </c>
      <c r="M65" s="34">
        <v>-94.78</v>
      </c>
      <c r="N65" s="34">
        <v>-72.77</v>
      </c>
      <c r="O65" s="34">
        <v>-86.657769999999999</v>
      </c>
      <c r="P65" s="34">
        <v>-88.89</v>
      </c>
      <c r="Q65" s="34">
        <v>-62.87</v>
      </c>
      <c r="R65" s="34">
        <v>-91.511809999999997</v>
      </c>
      <c r="S65" s="34">
        <v>-87.9</v>
      </c>
      <c r="T65" s="34">
        <v>-66.849999999999994</v>
      </c>
      <c r="U65" s="34">
        <v>-67.16</v>
      </c>
      <c r="V65" s="34">
        <v>-86.488650000000007</v>
      </c>
      <c r="W65" s="34">
        <v>-88.85</v>
      </c>
      <c r="X65" s="34">
        <v>-70.459999999999994</v>
      </c>
      <c r="Y65" s="34">
        <v>-75.534139999999994</v>
      </c>
      <c r="Z65" s="34">
        <v>-75.08</v>
      </c>
      <c r="AA65" s="34">
        <v>-69.36</v>
      </c>
      <c r="AB65" s="34">
        <v>-69.763990000000007</v>
      </c>
      <c r="AC65" s="34">
        <v>-71.034360000000007</v>
      </c>
      <c r="AD65" s="34">
        <v>-64.62</v>
      </c>
      <c r="AE65" s="34">
        <v>-64.620639999999995</v>
      </c>
      <c r="AF65" s="34">
        <v>-79.31</v>
      </c>
      <c r="AG65" s="34">
        <v>-93.334869999999995</v>
      </c>
      <c r="AH65" s="34">
        <v>-93.98</v>
      </c>
      <c r="AI65" s="34">
        <v>-91.21</v>
      </c>
      <c r="AJ65" s="34">
        <v>-47.29</v>
      </c>
      <c r="AK65" s="34">
        <v>-73.708359999999999</v>
      </c>
      <c r="AL65" s="34">
        <v>-73.34</v>
      </c>
      <c r="AM65" s="34">
        <v>-70.17</v>
      </c>
      <c r="AN65" s="34">
        <v>-89.074759999999998</v>
      </c>
      <c r="AO65" s="34">
        <v>-90.3</v>
      </c>
      <c r="AP65" s="34">
        <v>-76.209999999999994</v>
      </c>
      <c r="AQ65" s="34">
        <v>-82.557400000000001</v>
      </c>
      <c r="AR65" s="34">
        <v>-81.92</v>
      </c>
      <c r="AS65" s="34">
        <v>-81.81</v>
      </c>
      <c r="AT65" s="34">
        <v>-69.599999999999994</v>
      </c>
      <c r="AU65" s="34">
        <v>-70.976510000000005</v>
      </c>
      <c r="AV65" s="34">
        <v>-72.642219999999995</v>
      </c>
      <c r="AW65" s="34">
        <v>-72.8</v>
      </c>
      <c r="AX65" s="34">
        <v>-73.152540000000002</v>
      </c>
      <c r="AY65" s="34">
        <v>-61.75</v>
      </c>
      <c r="AZ65" s="34">
        <v>-61.790010000000002</v>
      </c>
      <c r="BA65" s="34">
        <v>-73.86</v>
      </c>
      <c r="BB65" s="34">
        <v>-85.164580000000001</v>
      </c>
      <c r="BC65" s="34">
        <v>-82.87</v>
      </c>
      <c r="BD65" s="34">
        <v>-84.75</v>
      </c>
      <c r="BE65" s="34">
        <v>-79.75</v>
      </c>
      <c r="BF65" s="36">
        <v>-74</v>
      </c>
      <c r="BG65" s="36">
        <v>-85.278570000000002</v>
      </c>
      <c r="BH65" s="36">
        <v>-81.05</v>
      </c>
      <c r="BI65" s="34">
        <v>-78.27</v>
      </c>
      <c r="BJ65" s="34">
        <v>-88.970240000000004</v>
      </c>
      <c r="BK65" s="34">
        <v>-83.78</v>
      </c>
      <c r="BL65" s="34">
        <v>-81.489999999999995</v>
      </c>
      <c r="BM65" s="34">
        <v>-83.26</v>
      </c>
      <c r="BN65" s="34">
        <v>-83.65</v>
      </c>
      <c r="BO65" s="34">
        <v>-84.75</v>
      </c>
      <c r="BP65" s="34">
        <v>-86.68</v>
      </c>
      <c r="BQ65" s="34">
        <v>-85.31</v>
      </c>
      <c r="BR65" s="22">
        <v>-83.945567267267293</v>
      </c>
      <c r="BS65" s="22">
        <v>-89.654537267267301</v>
      </c>
      <c r="BT65" s="22">
        <v>-82.03228</v>
      </c>
      <c r="BU65" s="37">
        <v>-75.685919999999996</v>
      </c>
      <c r="BV65" s="37">
        <v>-77.629249999999999</v>
      </c>
    </row>
    <row r="66" spans="1:74" x14ac:dyDescent="0.25">
      <c r="A66" s="34" t="s">
        <v>148</v>
      </c>
      <c r="B66" s="35">
        <v>-86.848944840000001</v>
      </c>
      <c r="C66" s="34">
        <v>-85.981315300000006</v>
      </c>
      <c r="D66" s="34">
        <v>-207.96</v>
      </c>
      <c r="E66" s="34">
        <v>-59.37</v>
      </c>
      <c r="F66" s="34">
        <v>-35.31</v>
      </c>
      <c r="G66" s="34">
        <v>-89.89</v>
      </c>
      <c r="H66" s="34">
        <v>-91.38</v>
      </c>
      <c r="I66" s="34">
        <v>-67.040000000000006</v>
      </c>
      <c r="J66" s="34">
        <v>-90.55</v>
      </c>
      <c r="K66" s="34">
        <v>-87.46</v>
      </c>
      <c r="L66" s="34">
        <v>-100.44</v>
      </c>
      <c r="M66" s="34">
        <v>-97.61</v>
      </c>
      <c r="N66" s="34">
        <v>-79.239999999999995</v>
      </c>
      <c r="O66" s="34">
        <v>-93.406080000000003</v>
      </c>
      <c r="P66" s="34">
        <v>-96.3</v>
      </c>
      <c r="Q66" s="34">
        <v>-70.58</v>
      </c>
      <c r="R66" s="34">
        <v>-100.43516</v>
      </c>
      <c r="S66" s="34">
        <v>-97.4</v>
      </c>
      <c r="T66" s="34">
        <v>-72.459999999999994</v>
      </c>
      <c r="U66" s="34">
        <v>-76.13</v>
      </c>
      <c r="V66" s="34">
        <v>-95.982900000000001</v>
      </c>
      <c r="W66" s="34">
        <v>-99.05</v>
      </c>
      <c r="X66" s="34">
        <v>-80.03</v>
      </c>
      <c r="Y66" s="34">
        <v>-85.30574</v>
      </c>
      <c r="Z66" s="34">
        <v>-84.95</v>
      </c>
      <c r="AA66" s="34">
        <v>-75.239999999999995</v>
      </c>
      <c r="AB66" s="34">
        <v>-75.658280000000005</v>
      </c>
      <c r="AC66" s="34">
        <v>-77.020499999999998</v>
      </c>
      <c r="AD66" s="34">
        <v>-74.94</v>
      </c>
      <c r="AE66" s="34">
        <v>-74.940809999999999</v>
      </c>
      <c r="AF66" s="34">
        <v>-85.26</v>
      </c>
      <c r="AG66" s="34">
        <v>-99.733559999999997</v>
      </c>
      <c r="AH66" s="34">
        <v>-100.87</v>
      </c>
      <c r="AI66" s="34">
        <v>-97.46</v>
      </c>
      <c r="AJ66" s="34">
        <v>-56.27</v>
      </c>
      <c r="AK66" s="34">
        <v>-83.51155</v>
      </c>
      <c r="AL66" s="34">
        <v>-83.87</v>
      </c>
      <c r="AM66" s="34">
        <v>-78.680000000000007</v>
      </c>
      <c r="AN66" s="34">
        <v>-98.183959999999999</v>
      </c>
      <c r="AO66" s="34">
        <v>-99.96</v>
      </c>
      <c r="AP66" s="34">
        <v>-84.38</v>
      </c>
      <c r="AQ66" s="34">
        <v>-91.035150000000002</v>
      </c>
      <c r="AR66" s="34">
        <v>-90.52</v>
      </c>
      <c r="AS66" s="34">
        <v>-90.15</v>
      </c>
      <c r="AT66" s="34">
        <v>-76.83</v>
      </c>
      <c r="AU66" s="34">
        <v>-78.303539999999998</v>
      </c>
      <c r="AV66" s="34">
        <v>-80.057630000000003</v>
      </c>
      <c r="AW66" s="34">
        <v>-81.13</v>
      </c>
      <c r="AX66" s="34">
        <v>-81.495189999999994</v>
      </c>
      <c r="AY66" s="34">
        <v>-72.930000000000007</v>
      </c>
      <c r="AZ66" s="34">
        <v>-72.970659999999995</v>
      </c>
      <c r="BA66" s="34">
        <v>-80.819999999999993</v>
      </c>
      <c r="BB66" s="34">
        <v>-92.859800000000007</v>
      </c>
      <c r="BC66" s="34">
        <v>-89.46</v>
      </c>
      <c r="BD66" s="34">
        <v>-90.01</v>
      </c>
      <c r="BE66" s="34">
        <v>-86.86</v>
      </c>
      <c r="BF66" s="36">
        <v>-81.97</v>
      </c>
      <c r="BG66" s="36">
        <v>-93.785719999999998</v>
      </c>
      <c r="BH66" s="36">
        <v>-89.12</v>
      </c>
      <c r="BI66" s="34">
        <v>-85.7</v>
      </c>
      <c r="BJ66" s="34">
        <v>-97.385249999999999</v>
      </c>
      <c r="BK66" s="34">
        <v>-91</v>
      </c>
      <c r="BL66" s="34">
        <v>-90.28</v>
      </c>
      <c r="BM66" s="34">
        <v>-91.61</v>
      </c>
      <c r="BN66" s="34">
        <v>-91.88</v>
      </c>
      <c r="BO66" s="34">
        <v>-92.53</v>
      </c>
      <c r="BP66" s="34">
        <v>-93.72</v>
      </c>
      <c r="BQ66" s="34">
        <v>-92.14</v>
      </c>
      <c r="BR66" s="22">
        <v>-90.686648618618605</v>
      </c>
      <c r="BS66" s="22">
        <v>-96.347838618618596</v>
      </c>
      <c r="BT66" s="22">
        <v>-90.074690000000004</v>
      </c>
      <c r="BU66" s="37">
        <v>-84.682370000000006</v>
      </c>
      <c r="BV66" s="37">
        <v>-86.696529999999996</v>
      </c>
    </row>
    <row r="67" spans="1:74" x14ac:dyDescent="0.25">
      <c r="A67" s="34" t="s">
        <v>149</v>
      </c>
      <c r="B67" s="35">
        <v>-46.845544109999999</v>
      </c>
      <c r="C67" s="34">
        <v>-45.149071679999999</v>
      </c>
      <c r="D67" s="34">
        <v>-133.69999999999999</v>
      </c>
      <c r="E67" s="34">
        <v>-27.45</v>
      </c>
      <c r="F67" s="34">
        <v>27.06</v>
      </c>
      <c r="G67" s="34">
        <v>-82.34</v>
      </c>
      <c r="H67" s="34">
        <v>-35.090000000000003</v>
      </c>
      <c r="I67" s="34">
        <v>-30.13</v>
      </c>
      <c r="J67" s="34">
        <v>-44.24</v>
      </c>
      <c r="K67" s="34">
        <v>-39.479999999999997</v>
      </c>
      <c r="L67" s="34">
        <v>-58.08</v>
      </c>
      <c r="M67" s="34">
        <v>-66.569999999999993</v>
      </c>
      <c r="N67" s="34">
        <v>-40.909999999999997</v>
      </c>
      <c r="O67" s="34">
        <v>-54.265689999999999</v>
      </c>
      <c r="P67" s="34">
        <v>-56.78</v>
      </c>
      <c r="Q67" s="34">
        <v>-30.17</v>
      </c>
      <c r="R67" s="34">
        <v>-56.932360000000003</v>
      </c>
      <c r="S67" s="34">
        <v>-54.45</v>
      </c>
      <c r="T67" s="34">
        <v>-36.880000000000003</v>
      </c>
      <c r="U67" s="34">
        <v>-33.72</v>
      </c>
      <c r="V67" s="34">
        <v>-52.124850000000002</v>
      </c>
      <c r="W67" s="34">
        <v>-55.08</v>
      </c>
      <c r="X67" s="34">
        <v>-35.89</v>
      </c>
      <c r="Y67" s="34">
        <v>-40.674669999999999</v>
      </c>
      <c r="Z67" s="34">
        <v>-40.409999999999997</v>
      </c>
      <c r="AA67" s="34">
        <v>-39.119999999999997</v>
      </c>
      <c r="AB67" s="34">
        <v>-39.540469999999999</v>
      </c>
      <c r="AC67" s="34">
        <v>-40.768140000000002</v>
      </c>
      <c r="AD67" s="34">
        <v>-33.75</v>
      </c>
      <c r="AE67" s="34">
        <v>-33.750500000000002</v>
      </c>
      <c r="AF67" s="34">
        <v>-48.02</v>
      </c>
      <c r="AG67" s="34">
        <v>-61.315849999999998</v>
      </c>
      <c r="AH67" s="34">
        <v>-62.37</v>
      </c>
      <c r="AI67" s="34">
        <v>-59.86</v>
      </c>
      <c r="AJ67" s="34">
        <v>-13.19</v>
      </c>
      <c r="AK67" s="34">
        <v>-38.225360000000002</v>
      </c>
      <c r="AL67" s="34">
        <v>-38.74</v>
      </c>
      <c r="AM67" s="34">
        <v>-37.119999999999997</v>
      </c>
      <c r="AN67" s="34">
        <v>-55.022080000000003</v>
      </c>
      <c r="AO67" s="34">
        <v>-56.92</v>
      </c>
      <c r="AP67" s="34">
        <v>-42.91</v>
      </c>
      <c r="AQ67" s="34">
        <v>-48.813920000000003</v>
      </c>
      <c r="AR67" s="34">
        <v>-48.45</v>
      </c>
      <c r="AS67" s="34">
        <v>-48.43</v>
      </c>
      <c r="AT67" s="34">
        <v>-39.159999999999997</v>
      </c>
      <c r="AU67" s="34">
        <v>-40.504629999999999</v>
      </c>
      <c r="AV67" s="34">
        <v>-42.157879999999999</v>
      </c>
      <c r="AW67" s="34">
        <v>-39.68</v>
      </c>
      <c r="AX67" s="34">
        <v>-40.044809999999998</v>
      </c>
      <c r="AY67" s="34">
        <v>-28.06</v>
      </c>
      <c r="AZ67" s="34">
        <v>-28.100010000000001</v>
      </c>
      <c r="BA67" s="34">
        <v>-40.67</v>
      </c>
      <c r="BB67" s="34">
        <v>-50.961080000000003</v>
      </c>
      <c r="BC67" s="34">
        <v>-50.64</v>
      </c>
      <c r="BD67" s="34">
        <v>-54.98</v>
      </c>
      <c r="BE67" s="34">
        <v>-47.9</v>
      </c>
      <c r="BF67" s="36">
        <v>-42.24</v>
      </c>
      <c r="BG67" s="36">
        <v>-52.820929999999997</v>
      </c>
      <c r="BH67" s="36">
        <v>-49.44</v>
      </c>
      <c r="BI67" s="34">
        <v>-45.59</v>
      </c>
      <c r="BJ67" s="34">
        <v>-54.9816</v>
      </c>
      <c r="BK67" s="34">
        <v>-51.49</v>
      </c>
      <c r="BL67" s="34">
        <v>-48.97</v>
      </c>
      <c r="BM67" s="34">
        <v>-50.57</v>
      </c>
      <c r="BN67" s="34">
        <v>-50.98</v>
      </c>
      <c r="BO67" s="34">
        <v>-52.81</v>
      </c>
      <c r="BP67" s="34">
        <v>-55.31</v>
      </c>
      <c r="BQ67" s="34">
        <v>-54.02</v>
      </c>
      <c r="BR67" s="22">
        <v>-53.446261801801803</v>
      </c>
      <c r="BS67" s="22">
        <v>-59.117311801801797</v>
      </c>
      <c r="BT67" s="22">
        <v>-49.11009</v>
      </c>
      <c r="BU67" s="37">
        <v>-42.677259999999997</v>
      </c>
      <c r="BV67" s="37">
        <v>-44.520330000000001</v>
      </c>
    </row>
    <row r="68" spans="1:74" x14ac:dyDescent="0.25">
      <c r="A68" s="34" t="s">
        <v>150</v>
      </c>
      <c r="B68" s="35">
        <v>-63.62038553</v>
      </c>
      <c r="C68" s="34">
        <v>-61.237773300000001</v>
      </c>
      <c r="D68" s="34">
        <v>-167.05</v>
      </c>
      <c r="E68" s="34">
        <v>3.79</v>
      </c>
      <c r="F68" s="34">
        <v>-22.39</v>
      </c>
      <c r="G68" s="34">
        <v>-106.65</v>
      </c>
      <c r="H68" s="34">
        <v>-64.650000000000006</v>
      </c>
      <c r="I68" s="34">
        <v>-51.06</v>
      </c>
      <c r="J68" s="34">
        <v>-66.66</v>
      </c>
      <c r="K68" s="34">
        <v>-60.68</v>
      </c>
      <c r="L68" s="34">
        <v>-73.709999999999994</v>
      </c>
      <c r="M68" s="34">
        <v>-81.69</v>
      </c>
      <c r="N68" s="34">
        <v>-59.05</v>
      </c>
      <c r="O68" s="34">
        <v>-72.821510000000004</v>
      </c>
      <c r="P68" s="34">
        <v>-75.34</v>
      </c>
      <c r="Q68" s="34">
        <v>-49.58</v>
      </c>
      <c r="R68" s="34">
        <v>-78.419219999999996</v>
      </c>
      <c r="S68" s="34">
        <v>-74.92</v>
      </c>
      <c r="T68" s="34">
        <v>-58.57</v>
      </c>
      <c r="U68" s="34">
        <v>-53.49</v>
      </c>
      <c r="V68" s="34">
        <v>-72.727440000000001</v>
      </c>
      <c r="W68" s="34">
        <v>-75.41</v>
      </c>
      <c r="X68" s="34">
        <v>-56.44</v>
      </c>
      <c r="Y68" s="34">
        <v>-61.402509999999999</v>
      </c>
      <c r="Z68" s="34">
        <v>-61.02</v>
      </c>
      <c r="AA68" s="34">
        <v>-57.99</v>
      </c>
      <c r="AB68" s="34">
        <v>-58.416919999999998</v>
      </c>
      <c r="AC68" s="34">
        <v>-59.632899999999999</v>
      </c>
      <c r="AD68" s="34">
        <v>-54.48</v>
      </c>
      <c r="AE68" s="34">
        <v>-54.480589999999999</v>
      </c>
      <c r="AF68" s="34">
        <v>-63.6</v>
      </c>
      <c r="AG68" s="34">
        <v>-77.568600000000004</v>
      </c>
      <c r="AH68" s="34">
        <v>-78.42</v>
      </c>
      <c r="AI68" s="34">
        <v>-75.75</v>
      </c>
      <c r="AJ68" s="34">
        <v>-33.630000000000003</v>
      </c>
      <c r="AK68" s="34">
        <v>-60.090020000000003</v>
      </c>
      <c r="AL68" s="34">
        <v>-60.01</v>
      </c>
      <c r="AM68" s="34">
        <v>-55.67</v>
      </c>
      <c r="AN68" s="34">
        <v>-74.491249999999994</v>
      </c>
      <c r="AO68" s="34">
        <v>-75.98</v>
      </c>
      <c r="AP68" s="34">
        <v>-60</v>
      </c>
      <c r="AQ68" s="34">
        <v>-66.251959999999997</v>
      </c>
      <c r="AR68" s="34">
        <v>-65.69</v>
      </c>
      <c r="AS68" s="34">
        <v>-65.78</v>
      </c>
      <c r="AT68" s="34">
        <v>-58.3</v>
      </c>
      <c r="AU68" s="34">
        <v>-59.632779999999997</v>
      </c>
      <c r="AV68" s="34">
        <v>-61.302630000000001</v>
      </c>
      <c r="AW68" s="34">
        <v>-56.45</v>
      </c>
      <c r="AX68" s="34">
        <v>-56.816020000000002</v>
      </c>
      <c r="AY68" s="34">
        <v>-47.12</v>
      </c>
      <c r="AZ68" s="34">
        <v>-47.158819999999999</v>
      </c>
      <c r="BA68" s="34">
        <v>-57.46</v>
      </c>
      <c r="BB68" s="34">
        <v>-68.968810000000005</v>
      </c>
      <c r="BC68" s="34">
        <v>-66.22</v>
      </c>
      <c r="BD68" s="34">
        <v>-68.569999999999993</v>
      </c>
      <c r="BE68" s="34">
        <v>-62.47</v>
      </c>
      <c r="BF68" s="36">
        <v>-60.35</v>
      </c>
      <c r="BG68" s="36">
        <v>-71.046660000000003</v>
      </c>
      <c r="BH68" s="36">
        <v>-67.38</v>
      </c>
      <c r="BI68" s="34">
        <v>-62.43</v>
      </c>
      <c r="BJ68" s="34">
        <v>-73.386009999999999</v>
      </c>
      <c r="BK68" s="34">
        <v>-67.84</v>
      </c>
      <c r="BL68" s="34">
        <v>-65.37</v>
      </c>
      <c r="BM68" s="34">
        <v>-67.91</v>
      </c>
      <c r="BN68" s="34">
        <v>-68.459999999999994</v>
      </c>
      <c r="BO68" s="34">
        <v>-69.739999999999995</v>
      </c>
      <c r="BP68" s="34">
        <v>-70.650000000000006</v>
      </c>
      <c r="BQ68" s="34">
        <v>-69.41</v>
      </c>
      <c r="BR68" s="22">
        <v>-69.536900060060105</v>
      </c>
      <c r="BS68" s="22">
        <v>-75.112160060060106</v>
      </c>
      <c r="BT68" s="22">
        <v>-66.592740000000006</v>
      </c>
      <c r="BU68" s="37">
        <v>-61.67521</v>
      </c>
      <c r="BV68" s="37">
        <v>-63.55979</v>
      </c>
    </row>
    <row r="69" spans="1:74" x14ac:dyDescent="0.25">
      <c r="A69" s="34" t="s">
        <v>151</v>
      </c>
      <c r="B69" s="35">
        <v>9.3227072599999996</v>
      </c>
      <c r="C69" s="34">
        <v>25.150014209999998</v>
      </c>
      <c r="D69" s="34">
        <v>-102.57</v>
      </c>
      <c r="E69" s="34">
        <v>34.4</v>
      </c>
      <c r="F69" s="34">
        <v>51.2</v>
      </c>
      <c r="G69" s="34">
        <v>-33.71</v>
      </c>
      <c r="H69" s="34">
        <v>-1.59</v>
      </c>
      <c r="I69" s="34">
        <v>25.04</v>
      </c>
      <c r="J69" s="34">
        <v>11.83</v>
      </c>
      <c r="K69" s="34">
        <v>17.82</v>
      </c>
      <c r="L69" s="34">
        <v>-0.16</v>
      </c>
      <c r="M69" s="34">
        <v>-5.22</v>
      </c>
      <c r="N69" s="34">
        <v>13.55</v>
      </c>
      <c r="O69" s="34">
        <v>1.86405</v>
      </c>
      <c r="P69" s="34">
        <v>-0.19</v>
      </c>
      <c r="Q69" s="34">
        <v>23.21</v>
      </c>
      <c r="R69" s="34">
        <v>1.36077</v>
      </c>
      <c r="S69" s="34">
        <v>2.78</v>
      </c>
      <c r="T69" s="34">
        <v>22.13</v>
      </c>
      <c r="U69" s="34">
        <v>19.37</v>
      </c>
      <c r="V69" s="34">
        <v>3.60182</v>
      </c>
      <c r="W69" s="34">
        <v>0.83</v>
      </c>
      <c r="X69" s="34">
        <v>18.940000000000001</v>
      </c>
      <c r="Y69" s="34">
        <v>14.85524</v>
      </c>
      <c r="Z69" s="34">
        <v>15.02</v>
      </c>
      <c r="AA69" s="34">
        <v>16.690000000000001</v>
      </c>
      <c r="AB69" s="34">
        <v>16.259309999999999</v>
      </c>
      <c r="AC69" s="34">
        <v>15.239179999999999</v>
      </c>
      <c r="AD69" s="34">
        <v>19.2</v>
      </c>
      <c r="AE69" s="34">
        <v>19.19971</v>
      </c>
      <c r="AF69" s="34">
        <v>9.85</v>
      </c>
      <c r="AG69" s="34">
        <v>-1.4241299999999999</v>
      </c>
      <c r="AH69" s="34">
        <v>-2.44</v>
      </c>
      <c r="AI69" s="34">
        <v>-1.51</v>
      </c>
      <c r="AJ69" s="34">
        <v>42.45</v>
      </c>
      <c r="AK69" s="34">
        <v>21.417490000000001</v>
      </c>
      <c r="AL69" s="34">
        <v>20.47</v>
      </c>
      <c r="AM69" s="34">
        <v>17.43</v>
      </c>
      <c r="AN69" s="34">
        <v>2.2600600000000002</v>
      </c>
      <c r="AO69" s="34">
        <v>0.24</v>
      </c>
      <c r="AP69" s="34">
        <v>14.82</v>
      </c>
      <c r="AQ69" s="34">
        <v>9.9190400000000007</v>
      </c>
      <c r="AR69" s="34">
        <v>10.119999999999999</v>
      </c>
      <c r="AS69" s="34">
        <v>9.68</v>
      </c>
      <c r="AT69" s="34">
        <v>19.489999999999998</v>
      </c>
      <c r="AU69" s="34">
        <v>18.26473</v>
      </c>
      <c r="AV69" s="34">
        <v>16.85791</v>
      </c>
      <c r="AW69" s="34">
        <v>14.43</v>
      </c>
      <c r="AX69" s="34">
        <v>14.05763</v>
      </c>
      <c r="AY69" s="34">
        <v>18.95</v>
      </c>
      <c r="AZ69" s="34">
        <v>18.911470000000001</v>
      </c>
      <c r="BA69" s="34">
        <v>15.15</v>
      </c>
      <c r="BB69" s="34">
        <v>7.1808399999999999</v>
      </c>
      <c r="BC69" s="34">
        <v>5.58</v>
      </c>
      <c r="BD69" s="34">
        <v>4.8899999999999997</v>
      </c>
      <c r="BE69" s="34">
        <v>9.61</v>
      </c>
      <c r="BF69" s="36">
        <v>14.95</v>
      </c>
      <c r="BG69" s="36">
        <v>6.60595</v>
      </c>
      <c r="BH69" s="36">
        <v>8.23</v>
      </c>
      <c r="BI69" s="34">
        <v>10.44</v>
      </c>
      <c r="BJ69" s="34">
        <v>3.65605</v>
      </c>
      <c r="BK69" s="34">
        <v>4.33</v>
      </c>
      <c r="BL69" s="34">
        <v>8.43</v>
      </c>
      <c r="BM69" s="34">
        <v>7.37</v>
      </c>
      <c r="BN69" s="34">
        <v>6.71</v>
      </c>
      <c r="BO69" s="34">
        <v>5.81</v>
      </c>
      <c r="BP69" s="34">
        <v>3.02</v>
      </c>
      <c r="BQ69" s="34">
        <v>3.84</v>
      </c>
      <c r="BR69" s="22">
        <v>6.2291403303303303</v>
      </c>
      <c r="BS69" s="22">
        <v>0.79208033033033098</v>
      </c>
      <c r="BT69" s="22">
        <v>8.6994299999999996</v>
      </c>
      <c r="BU69" s="37">
        <v>14.859719999999999</v>
      </c>
      <c r="BV69" s="37">
        <v>13.26093</v>
      </c>
    </row>
    <row r="70" spans="1:74" x14ac:dyDescent="0.25">
      <c r="A70" s="34" t="s">
        <v>152</v>
      </c>
      <c r="B70" s="35">
        <v>-56.680760319999997</v>
      </c>
      <c r="C70" s="34">
        <v>-55.229222059999998</v>
      </c>
      <c r="D70" s="34">
        <v>-207.19</v>
      </c>
      <c r="E70" s="34">
        <v>88.44</v>
      </c>
      <c r="F70" s="34">
        <v>-17.73</v>
      </c>
      <c r="G70" s="34">
        <v>-111.37</v>
      </c>
      <c r="H70" s="34">
        <v>-43.23</v>
      </c>
      <c r="I70" s="34">
        <v>-41.46</v>
      </c>
      <c r="J70" s="34">
        <v>-55.65</v>
      </c>
      <c r="K70" s="34">
        <v>-50.34</v>
      </c>
      <c r="L70" s="34">
        <v>-67.94</v>
      </c>
      <c r="M70" s="34">
        <v>-73.61</v>
      </c>
      <c r="N70" s="34">
        <v>-51.08</v>
      </c>
      <c r="O70" s="34">
        <v>-64.905680000000004</v>
      </c>
      <c r="P70" s="34">
        <v>-67.3</v>
      </c>
      <c r="Q70" s="34">
        <v>-40.520000000000003</v>
      </c>
      <c r="R70" s="34">
        <v>-69.007469999999998</v>
      </c>
      <c r="S70" s="34">
        <v>-65.61</v>
      </c>
      <c r="T70" s="34">
        <v>-49.5</v>
      </c>
      <c r="U70" s="34">
        <v>-44.45</v>
      </c>
      <c r="V70" s="34">
        <v>-63.663580000000003</v>
      </c>
      <c r="W70" s="34">
        <v>-66.28</v>
      </c>
      <c r="X70" s="34">
        <v>-47.17</v>
      </c>
      <c r="Y70" s="34">
        <v>-52.151470000000003</v>
      </c>
      <c r="Z70" s="34">
        <v>-51.77</v>
      </c>
      <c r="AA70" s="34">
        <v>-49.34</v>
      </c>
      <c r="AB70" s="34">
        <v>-49.755949999999999</v>
      </c>
      <c r="AC70" s="34">
        <v>-50.999279999999999</v>
      </c>
      <c r="AD70" s="34">
        <v>-44.67</v>
      </c>
      <c r="AE70" s="34">
        <v>-44.670580000000001</v>
      </c>
      <c r="AF70" s="34">
        <v>-57.86</v>
      </c>
      <c r="AG70" s="34">
        <v>-71.789169999999999</v>
      </c>
      <c r="AH70" s="34">
        <v>-72.59</v>
      </c>
      <c r="AI70" s="34">
        <v>-70.11</v>
      </c>
      <c r="AJ70" s="34">
        <v>-23.91</v>
      </c>
      <c r="AK70" s="34">
        <v>-50.248069999999998</v>
      </c>
      <c r="AL70" s="34">
        <v>-50.13</v>
      </c>
      <c r="AM70" s="34">
        <v>-47.64</v>
      </c>
      <c r="AN70" s="34">
        <v>-66.400850000000005</v>
      </c>
      <c r="AO70" s="34">
        <v>-67.87</v>
      </c>
      <c r="AP70" s="34">
        <v>-53.37</v>
      </c>
      <c r="AQ70" s="34">
        <v>-59.596559999999997</v>
      </c>
      <c r="AR70" s="34">
        <v>-59.05</v>
      </c>
      <c r="AS70" s="34">
        <v>-59.14</v>
      </c>
      <c r="AT70" s="34">
        <v>-50.26</v>
      </c>
      <c r="AU70" s="34">
        <v>-51.598129999999998</v>
      </c>
      <c r="AV70" s="34">
        <v>-53.286499999999997</v>
      </c>
      <c r="AW70" s="34">
        <v>-50.16</v>
      </c>
      <c r="AX70" s="34">
        <v>-50.518839999999997</v>
      </c>
      <c r="AY70" s="34">
        <v>-38.58</v>
      </c>
      <c r="AZ70" s="34">
        <v>-38.619799999999998</v>
      </c>
      <c r="BA70" s="34">
        <v>-50.86</v>
      </c>
      <c r="BB70" s="34">
        <v>-62.076700000000002</v>
      </c>
      <c r="BC70" s="34">
        <v>-60.19</v>
      </c>
      <c r="BD70" s="34">
        <v>-65.17</v>
      </c>
      <c r="BE70" s="34">
        <v>-58.05</v>
      </c>
      <c r="BF70" s="36">
        <v>-53.68</v>
      </c>
      <c r="BG70" s="36">
        <v>-64.739879999999999</v>
      </c>
      <c r="BH70" s="36">
        <v>-60.81</v>
      </c>
      <c r="BI70" s="34">
        <v>-56.24</v>
      </c>
      <c r="BJ70" s="34">
        <v>-66.78237</v>
      </c>
      <c r="BK70" s="34">
        <v>-61.85</v>
      </c>
      <c r="BL70" s="34">
        <v>-61.14</v>
      </c>
      <c r="BM70" s="34">
        <v>-61.6</v>
      </c>
      <c r="BN70" s="34">
        <v>-62.13</v>
      </c>
      <c r="BO70" s="34">
        <v>-64.040000000000006</v>
      </c>
      <c r="BP70" s="34">
        <v>-66.23</v>
      </c>
      <c r="BQ70" s="34">
        <v>-64.989999999999995</v>
      </c>
      <c r="BR70" s="22">
        <v>-64.726794384384405</v>
      </c>
      <c r="BS70" s="22">
        <v>-70.412644384384393</v>
      </c>
      <c r="BT70" s="22">
        <v>-60.994720000000001</v>
      </c>
      <c r="BU70" s="37">
        <v>-54.832819999999998</v>
      </c>
      <c r="BV70" s="37">
        <v>-56.73592</v>
      </c>
    </row>
    <row r="71" spans="1:74" x14ac:dyDescent="0.25">
      <c r="A71" s="34" t="s">
        <v>153</v>
      </c>
      <c r="B71" s="35">
        <v>-44.844847369999997</v>
      </c>
      <c r="C71" s="34">
        <v>-13.70180472</v>
      </c>
      <c r="D71" s="34"/>
      <c r="E71" s="34"/>
      <c r="F71" s="34">
        <v>-18.77</v>
      </c>
      <c r="G71" s="34">
        <v>-94.24</v>
      </c>
      <c r="H71" s="34">
        <v>-47.96</v>
      </c>
      <c r="I71" s="34">
        <v>-26.79</v>
      </c>
      <c r="J71" s="34">
        <v>-49.23</v>
      </c>
      <c r="K71" s="34">
        <v>-38.65</v>
      </c>
      <c r="L71" s="34">
        <v>-39.75</v>
      </c>
      <c r="M71" s="34">
        <v>-39.130000000000003</v>
      </c>
      <c r="N71" s="34">
        <v>-35.67</v>
      </c>
      <c r="O71" s="34">
        <v>-50.629649999999998</v>
      </c>
      <c r="P71" s="34">
        <v>-54.07</v>
      </c>
      <c r="Q71" s="34">
        <v>-25.79</v>
      </c>
      <c r="R71" s="34">
        <v>-61.777639999999998</v>
      </c>
      <c r="S71" s="34">
        <v>-55.21</v>
      </c>
      <c r="T71" s="34">
        <v>-30.12</v>
      </c>
      <c r="U71" s="34">
        <v>-31.36</v>
      </c>
      <c r="V71" s="34">
        <v>-52.998040000000003</v>
      </c>
      <c r="W71" s="34">
        <v>-55.89</v>
      </c>
      <c r="X71" s="34">
        <v>-34.880000000000003</v>
      </c>
      <c r="Y71" s="34">
        <v>-40.126640000000002</v>
      </c>
      <c r="Z71" s="34">
        <v>-39.5</v>
      </c>
      <c r="AA71" s="34">
        <v>-26.36</v>
      </c>
      <c r="AB71" s="34">
        <v>-26.666920000000001</v>
      </c>
      <c r="AC71" s="34">
        <v>-27.842759999999998</v>
      </c>
      <c r="AD71" s="34">
        <v>-22.5</v>
      </c>
      <c r="AE71" s="34">
        <v>-22.500240000000002</v>
      </c>
      <c r="AF71" s="34">
        <v>-36.270000000000003</v>
      </c>
      <c r="AG71" s="34">
        <v>-52.264470000000003</v>
      </c>
      <c r="AH71" s="34">
        <v>-53.07</v>
      </c>
      <c r="AI71" s="34">
        <v>-51.23</v>
      </c>
      <c r="AJ71" s="34">
        <v>-4.8</v>
      </c>
      <c r="AK71" s="34">
        <v>-36.552680000000002</v>
      </c>
      <c r="AL71" s="34">
        <v>-35.22</v>
      </c>
      <c r="AM71" s="34">
        <v>-31.74</v>
      </c>
      <c r="AN71" s="34">
        <v>-53.196770000000001</v>
      </c>
      <c r="AO71" s="34">
        <v>-54.23</v>
      </c>
      <c r="AP71" s="34">
        <v>-34.840000000000003</v>
      </c>
      <c r="AQ71" s="34">
        <v>-41.927410000000002</v>
      </c>
      <c r="AR71" s="34">
        <v>-40.909999999999997</v>
      </c>
      <c r="AS71" s="34">
        <v>-42.16</v>
      </c>
      <c r="AT71" s="34">
        <v>-33.08</v>
      </c>
      <c r="AU71" s="34">
        <v>-34.348300000000002</v>
      </c>
      <c r="AV71" s="34">
        <v>-35.951650000000001</v>
      </c>
      <c r="AW71" s="34">
        <v>-34.04</v>
      </c>
      <c r="AX71" s="34">
        <v>-34.300519999999999</v>
      </c>
      <c r="AY71" s="34">
        <v>-25.24</v>
      </c>
      <c r="AZ71" s="34">
        <v>-25.262689999999999</v>
      </c>
      <c r="BA71" s="34">
        <v>-33.21</v>
      </c>
      <c r="BB71" s="34">
        <v>-49.452309999999997</v>
      </c>
      <c r="BC71" s="34">
        <v>-38.46</v>
      </c>
      <c r="BD71" s="34">
        <v>-37.200000000000003</v>
      </c>
      <c r="BE71" s="34">
        <v>-39.47</v>
      </c>
      <c r="BF71" s="36">
        <v>-39.31</v>
      </c>
      <c r="BG71" s="36">
        <v>-52.869959999999999</v>
      </c>
      <c r="BH71" s="36">
        <v>-46.14</v>
      </c>
      <c r="BI71" s="34">
        <v>-41.25</v>
      </c>
      <c r="BJ71" s="34">
        <v>-59.544249999999998</v>
      </c>
      <c r="BK71" s="34">
        <v>-44.89</v>
      </c>
      <c r="BL71" s="34">
        <v>-46.56</v>
      </c>
      <c r="BM71" s="34">
        <v>-46.54</v>
      </c>
      <c r="BN71" s="34">
        <v>-48.24</v>
      </c>
      <c r="BO71" s="34">
        <v>-45.75</v>
      </c>
      <c r="BP71" s="34">
        <v>-48.35</v>
      </c>
      <c r="BQ71" s="34">
        <v>-47.76</v>
      </c>
      <c r="BR71" s="22">
        <v>-45.698093633633597</v>
      </c>
      <c r="BS71" s="22">
        <v>-50.606983633633597</v>
      </c>
      <c r="BT71" s="22">
        <v>-51.359189999999998</v>
      </c>
      <c r="BU71" s="37">
        <v>-45.674329999999998</v>
      </c>
      <c r="BV71" s="37">
        <v>-47.564920000000001</v>
      </c>
    </row>
    <row r="72" spans="1:74" x14ac:dyDescent="0.25">
      <c r="A72" s="34" t="s">
        <v>154</v>
      </c>
      <c r="B72" s="35">
        <v>-59.555799069999999</v>
      </c>
      <c r="C72" s="34">
        <v>-38.144504900000001</v>
      </c>
      <c r="D72" s="34"/>
      <c r="E72" s="34"/>
      <c r="F72" s="34">
        <v>-54.55</v>
      </c>
      <c r="G72" s="34">
        <v>-79.459999999999994</v>
      </c>
      <c r="H72" s="34">
        <v>-41.46</v>
      </c>
      <c r="I72" s="34">
        <v>-42.98</v>
      </c>
      <c r="J72" s="34">
        <v>-68.02</v>
      </c>
      <c r="K72" s="34">
        <v>-56.87</v>
      </c>
      <c r="L72" s="34">
        <v>-57.59</v>
      </c>
      <c r="M72" s="34">
        <v>-55.19</v>
      </c>
      <c r="N72" s="34">
        <v>-49.23</v>
      </c>
      <c r="O72" s="34">
        <v>-64.476010000000002</v>
      </c>
      <c r="P72" s="34">
        <v>-68.59</v>
      </c>
      <c r="Q72" s="34">
        <v>-40.270000000000003</v>
      </c>
      <c r="R72" s="34">
        <v>-78.477789999999999</v>
      </c>
      <c r="S72" s="34">
        <v>-71.8</v>
      </c>
      <c r="T72" s="34">
        <v>-46.52</v>
      </c>
      <c r="U72" s="34">
        <v>-47.11</v>
      </c>
      <c r="V72" s="34">
        <v>-69.455929999999995</v>
      </c>
      <c r="W72" s="34">
        <v>-72.87</v>
      </c>
      <c r="X72" s="34">
        <v>-51.8</v>
      </c>
      <c r="Y72" s="34">
        <v>-57.235990000000001</v>
      </c>
      <c r="Z72" s="34">
        <v>-56.6</v>
      </c>
      <c r="AA72" s="34">
        <v>-42.36</v>
      </c>
      <c r="AB72" s="34">
        <v>-42.681699999999999</v>
      </c>
      <c r="AC72" s="34">
        <v>-43.860019999999999</v>
      </c>
      <c r="AD72" s="34">
        <v>-40.71</v>
      </c>
      <c r="AE72" s="34">
        <v>-40.71031</v>
      </c>
      <c r="AF72" s="34">
        <v>-51.24</v>
      </c>
      <c r="AG72" s="34">
        <v>-67.894829999999999</v>
      </c>
      <c r="AH72" s="34">
        <v>-69.06</v>
      </c>
      <c r="AI72" s="34">
        <v>-66.650000000000006</v>
      </c>
      <c r="AJ72" s="34">
        <v>-21.61</v>
      </c>
      <c r="AK72" s="34">
        <v>-54.648470000000003</v>
      </c>
      <c r="AL72" s="34">
        <v>-53.73</v>
      </c>
      <c r="AM72" s="34">
        <v>-47.83</v>
      </c>
      <c r="AN72" s="34">
        <v>-70.151880000000006</v>
      </c>
      <c r="AO72" s="34">
        <v>-71.44</v>
      </c>
      <c r="AP72" s="34">
        <v>-51.99</v>
      </c>
      <c r="AQ72" s="34">
        <v>-59.481160000000003</v>
      </c>
      <c r="AR72" s="34">
        <v>-58.41</v>
      </c>
      <c r="AS72" s="34">
        <v>-59.67</v>
      </c>
      <c r="AT72" s="34">
        <v>-48.81</v>
      </c>
      <c r="AU72" s="34">
        <v>-50.26379</v>
      </c>
      <c r="AV72" s="34">
        <v>-51.743310000000001</v>
      </c>
      <c r="AW72" s="34">
        <v>-51.88</v>
      </c>
      <c r="AX72" s="34">
        <v>-52.148029999999999</v>
      </c>
      <c r="AY72" s="34">
        <v>-44.89</v>
      </c>
      <c r="AZ72" s="34">
        <v>-44.911140000000003</v>
      </c>
      <c r="BA72" s="34">
        <v>-48.74</v>
      </c>
      <c r="BB72" s="34">
        <v>-66.684979999999996</v>
      </c>
      <c r="BC72" s="34">
        <v>-51.59</v>
      </c>
      <c r="BD72" s="34">
        <v>-53.81</v>
      </c>
      <c r="BE72" s="34">
        <v>-56.19</v>
      </c>
      <c r="BF72" s="36">
        <v>-54.17</v>
      </c>
      <c r="BG72" s="36">
        <v>-68.521619999999999</v>
      </c>
      <c r="BH72" s="36">
        <v>-60.89</v>
      </c>
      <c r="BI72" s="34">
        <v>-56.45</v>
      </c>
      <c r="BJ72" s="34">
        <v>-77.519019999999998</v>
      </c>
      <c r="BK72" s="34">
        <v>-59.52</v>
      </c>
      <c r="BL72" s="34">
        <v>-63.17</v>
      </c>
      <c r="BM72" s="34">
        <v>-62.54</v>
      </c>
      <c r="BN72" s="34">
        <v>-64.33</v>
      </c>
      <c r="BO72" s="34">
        <v>-61.62</v>
      </c>
      <c r="BP72" s="34">
        <v>-63.15</v>
      </c>
      <c r="BQ72" s="34">
        <v>-62.49</v>
      </c>
      <c r="BR72" s="22">
        <v>-60.770124684684703</v>
      </c>
      <c r="BS72" s="22">
        <v>-65.478444684684703</v>
      </c>
      <c r="BT72" s="22">
        <v>-66.117500000000007</v>
      </c>
      <c r="BU72" s="37">
        <v>-60.807110000000002</v>
      </c>
      <c r="BV72" s="37">
        <v>-62.737749999999998</v>
      </c>
    </row>
    <row r="73" spans="1:74" x14ac:dyDescent="0.25">
      <c r="A73" s="34" t="s">
        <v>155</v>
      </c>
      <c r="B73" s="35">
        <v>-10.45741857</v>
      </c>
      <c r="C73" s="34">
        <v>9.3681437899999995</v>
      </c>
      <c r="D73" s="34">
        <v>-48.32</v>
      </c>
      <c r="E73" s="34">
        <v>-123.4</v>
      </c>
      <c r="F73" s="34">
        <v>152.97999999999999</v>
      </c>
      <c r="G73" s="34">
        <v>-16.16</v>
      </c>
      <c r="H73" s="34">
        <v>-9.69</v>
      </c>
      <c r="I73" s="34">
        <v>0.48</v>
      </c>
      <c r="J73" s="34">
        <v>-10.64</v>
      </c>
      <c r="K73" s="34">
        <v>-8.5399999999999991</v>
      </c>
      <c r="L73" s="34">
        <v>-8.9499999999999993</v>
      </c>
      <c r="M73" s="34">
        <v>-9.52</v>
      </c>
      <c r="N73" s="34">
        <v>-5.37</v>
      </c>
      <c r="O73" s="34">
        <v>-16.072230000000001</v>
      </c>
      <c r="P73" s="34">
        <v>-17.850000000000001</v>
      </c>
      <c r="Q73" s="34">
        <v>2.09</v>
      </c>
      <c r="R73" s="34">
        <v>-18.846499999999999</v>
      </c>
      <c r="S73" s="34">
        <v>-16.510000000000002</v>
      </c>
      <c r="T73" s="34">
        <v>-0.92</v>
      </c>
      <c r="U73" s="34">
        <v>-5.05</v>
      </c>
      <c r="V73" s="34">
        <v>-19.66404</v>
      </c>
      <c r="W73" s="34">
        <v>-21.93</v>
      </c>
      <c r="X73" s="34">
        <v>-8.56</v>
      </c>
      <c r="Y73" s="34">
        <v>-12.07931</v>
      </c>
      <c r="Z73" s="34">
        <v>-11.86</v>
      </c>
      <c r="AA73" s="34">
        <v>-7.01</v>
      </c>
      <c r="AB73" s="34">
        <v>-7.2692399999999999</v>
      </c>
      <c r="AC73" s="34">
        <v>-8.1548599999999993</v>
      </c>
      <c r="AD73" s="34">
        <v>-7.11</v>
      </c>
      <c r="AE73" s="34">
        <v>-7.1101099999999997</v>
      </c>
      <c r="AF73" s="34">
        <v>-6.75</v>
      </c>
      <c r="AG73" s="34">
        <v>-17.13965</v>
      </c>
      <c r="AH73" s="34">
        <v>-17.829999999999998</v>
      </c>
      <c r="AI73" s="34">
        <v>-18.39</v>
      </c>
      <c r="AJ73" s="34">
        <v>19.46</v>
      </c>
      <c r="AK73" s="34">
        <v>-0.67967999999999795</v>
      </c>
      <c r="AL73" s="34">
        <v>-0.8</v>
      </c>
      <c r="AM73" s="34">
        <v>-5.44</v>
      </c>
      <c r="AN73" s="34">
        <v>-19.480899999999998</v>
      </c>
      <c r="AO73" s="34">
        <v>-20.98</v>
      </c>
      <c r="AP73" s="34">
        <v>-8.4499999999999993</v>
      </c>
      <c r="AQ73" s="34">
        <v>-12.78753</v>
      </c>
      <c r="AR73" s="34">
        <v>-12.48</v>
      </c>
      <c r="AS73" s="34">
        <v>-13.71</v>
      </c>
      <c r="AT73" s="34">
        <v>-0.48</v>
      </c>
      <c r="AU73" s="34">
        <v>-1.35809</v>
      </c>
      <c r="AV73" s="34">
        <v>-2.63958</v>
      </c>
      <c r="AW73" s="34">
        <v>-8.82</v>
      </c>
      <c r="AX73" s="34">
        <v>-9.0444300000000002</v>
      </c>
      <c r="AY73" s="34">
        <v>-10.72</v>
      </c>
      <c r="AZ73" s="34">
        <v>-10.744</v>
      </c>
      <c r="BA73" s="34">
        <v>-7.95</v>
      </c>
      <c r="BB73" s="34">
        <v>-15.62349</v>
      </c>
      <c r="BC73" s="34">
        <v>-16.489999999999998</v>
      </c>
      <c r="BD73" s="34">
        <v>-9.01</v>
      </c>
      <c r="BE73" s="34">
        <v>-9.93</v>
      </c>
      <c r="BF73" s="36">
        <v>-3.23</v>
      </c>
      <c r="BG73" s="36">
        <v>-11.85735</v>
      </c>
      <c r="BH73" s="36">
        <v>-9.2799999999999994</v>
      </c>
      <c r="BI73" s="34">
        <v>-11</v>
      </c>
      <c r="BJ73" s="34">
        <v>-17.83728</v>
      </c>
      <c r="BK73" s="34">
        <v>-16.12</v>
      </c>
      <c r="BL73" s="34">
        <v>-11.57</v>
      </c>
      <c r="BM73" s="34">
        <v>-13.13</v>
      </c>
      <c r="BN73" s="34">
        <v>-14.43</v>
      </c>
      <c r="BO73" s="34">
        <v>-13.46</v>
      </c>
      <c r="BP73" s="34">
        <v>-14.16</v>
      </c>
      <c r="BQ73" s="34">
        <v>-14</v>
      </c>
      <c r="BR73" s="22">
        <v>-8.9092323723723705</v>
      </c>
      <c r="BS73" s="22">
        <v>-13.5784423723724</v>
      </c>
      <c r="BT73" s="22">
        <v>-10.8752</v>
      </c>
      <c r="BU73" s="37">
        <v>-6.0648400000000002</v>
      </c>
      <c r="BV73" s="37">
        <v>-7.4132999999999996</v>
      </c>
    </row>
    <row r="74" spans="1:74" x14ac:dyDescent="0.25">
      <c r="A74" s="34" t="s">
        <v>156</v>
      </c>
      <c r="B74" s="35">
        <v>-39.773194519999997</v>
      </c>
      <c r="C74" s="34">
        <v>-20.760223060000001</v>
      </c>
      <c r="D74" s="34">
        <v>-331.25</v>
      </c>
      <c r="E74" s="34">
        <v>-114.75</v>
      </c>
      <c r="F74" s="34">
        <v>71.67</v>
      </c>
      <c r="G74" s="34">
        <v>-40.53</v>
      </c>
      <c r="H74" s="34">
        <v>-21.9</v>
      </c>
      <c r="I74" s="34">
        <v>-24.74</v>
      </c>
      <c r="J74" s="34">
        <v>-40.26</v>
      </c>
      <c r="K74" s="34">
        <v>-36.659999999999997</v>
      </c>
      <c r="L74" s="34">
        <v>-40.82</v>
      </c>
      <c r="M74" s="34">
        <v>-44.06</v>
      </c>
      <c r="N74" s="34">
        <v>-34.76</v>
      </c>
      <c r="O74" s="34">
        <v>-47.591079999999998</v>
      </c>
      <c r="P74" s="34">
        <v>-49.68</v>
      </c>
      <c r="Q74" s="34">
        <v>-25.16</v>
      </c>
      <c r="R74" s="34">
        <v>-51.75468</v>
      </c>
      <c r="S74" s="34">
        <v>-48.13</v>
      </c>
      <c r="T74" s="34">
        <v>-26.64</v>
      </c>
      <c r="U74" s="34">
        <v>-30.72</v>
      </c>
      <c r="V74" s="34">
        <v>-48.590429999999998</v>
      </c>
      <c r="W74" s="34">
        <v>-50.88</v>
      </c>
      <c r="X74" s="34">
        <v>-35.24</v>
      </c>
      <c r="Y74" s="34">
        <v>-39.610810000000001</v>
      </c>
      <c r="Z74" s="34">
        <v>-39.21</v>
      </c>
      <c r="AA74" s="34">
        <v>-32.380000000000003</v>
      </c>
      <c r="AB74" s="34">
        <v>-32.655670000000001</v>
      </c>
      <c r="AC74" s="34">
        <v>-33.737490000000001</v>
      </c>
      <c r="AD74" s="34">
        <v>-31.4</v>
      </c>
      <c r="AE74" s="34">
        <v>-31.40016</v>
      </c>
      <c r="AF74" s="34">
        <v>-37.840000000000003</v>
      </c>
      <c r="AG74" s="34">
        <v>-50.674300000000002</v>
      </c>
      <c r="AH74" s="34">
        <v>-51.28</v>
      </c>
      <c r="AI74" s="34">
        <v>-50.34</v>
      </c>
      <c r="AJ74" s="34">
        <v>-5.83</v>
      </c>
      <c r="AK74" s="34">
        <v>-30.655830000000002</v>
      </c>
      <c r="AL74" s="34">
        <v>-30.19</v>
      </c>
      <c r="AM74" s="34">
        <v>-32.15</v>
      </c>
      <c r="AN74" s="34">
        <v>-49.510660000000001</v>
      </c>
      <c r="AO74" s="34">
        <v>-50.74</v>
      </c>
      <c r="AP74" s="34">
        <v>-37.299999999999997</v>
      </c>
      <c r="AQ74" s="34">
        <v>-42.813450000000003</v>
      </c>
      <c r="AR74" s="34">
        <v>-42.26</v>
      </c>
      <c r="AS74" s="34">
        <v>-43.06</v>
      </c>
      <c r="AT74" s="34">
        <v>-31.82</v>
      </c>
      <c r="AU74" s="34">
        <v>-32.827809999999999</v>
      </c>
      <c r="AV74" s="34">
        <v>-34.389980000000001</v>
      </c>
      <c r="AW74" s="34">
        <v>-37.25</v>
      </c>
      <c r="AX74" s="34">
        <v>-37.490189999999998</v>
      </c>
      <c r="AY74" s="34">
        <v>-33</v>
      </c>
      <c r="AZ74" s="34">
        <v>-33.026359999999997</v>
      </c>
      <c r="BA74" s="34">
        <v>-35.6</v>
      </c>
      <c r="BB74" s="34">
        <v>-45.847200000000001</v>
      </c>
      <c r="BC74" s="34">
        <v>-44.19</v>
      </c>
      <c r="BD74" s="34">
        <v>-38.86</v>
      </c>
      <c r="BE74" s="34">
        <v>-39.6</v>
      </c>
      <c r="BF74" s="36">
        <v>-33.07</v>
      </c>
      <c r="BG74" s="36">
        <v>-43.940849999999998</v>
      </c>
      <c r="BH74" s="36">
        <v>-39.67</v>
      </c>
      <c r="BI74" s="34">
        <v>-39.68</v>
      </c>
      <c r="BJ74" s="34">
        <v>-49.403939999999999</v>
      </c>
      <c r="BK74" s="34">
        <v>-44.7</v>
      </c>
      <c r="BL74" s="34">
        <v>-41.22</v>
      </c>
      <c r="BM74" s="34">
        <v>-43.42</v>
      </c>
      <c r="BN74" s="34">
        <v>-44.51</v>
      </c>
      <c r="BO74" s="34">
        <v>-43.54</v>
      </c>
      <c r="BP74" s="34">
        <v>-44.91</v>
      </c>
      <c r="BQ74" s="34">
        <v>-44.28</v>
      </c>
      <c r="BR74" s="22">
        <v>-40.579471081081103</v>
      </c>
      <c r="BS74" s="22">
        <v>-45.785891081081097</v>
      </c>
      <c r="BT74" s="22">
        <v>-42.176769999999998</v>
      </c>
      <c r="BU74" s="37">
        <v>-36.47786</v>
      </c>
      <c r="BV74" s="37">
        <v>-38.13205</v>
      </c>
    </row>
    <row r="75" spans="1:74" x14ac:dyDescent="0.25">
      <c r="A75" s="34" t="s">
        <v>157</v>
      </c>
      <c r="B75" s="35">
        <v>-53.741399989999998</v>
      </c>
      <c r="C75" s="34">
        <v>-44.205002950000001</v>
      </c>
      <c r="D75" s="34">
        <v>187.03</v>
      </c>
      <c r="E75" s="34">
        <v>-122.27</v>
      </c>
      <c r="F75" s="34">
        <v>-12.73</v>
      </c>
      <c r="G75" s="34">
        <v>-43.83</v>
      </c>
      <c r="H75" s="34">
        <v>-34.28</v>
      </c>
      <c r="I75" s="34">
        <v>-42.58</v>
      </c>
      <c r="J75" s="34">
        <v>-57.35</v>
      </c>
      <c r="K75" s="34">
        <v>-56.62</v>
      </c>
      <c r="L75" s="34">
        <v>-55.68</v>
      </c>
      <c r="M75" s="34">
        <v>-53.6</v>
      </c>
      <c r="N75" s="34">
        <v>-45.29</v>
      </c>
      <c r="O75" s="34">
        <v>-58.705889999999997</v>
      </c>
      <c r="P75" s="34">
        <v>-61.87</v>
      </c>
      <c r="Q75" s="34">
        <v>-37.25</v>
      </c>
      <c r="R75" s="34">
        <v>-66.334770000000006</v>
      </c>
      <c r="S75" s="34">
        <v>-63.27</v>
      </c>
      <c r="T75" s="34">
        <v>-43.98</v>
      </c>
      <c r="U75" s="34">
        <v>-44.77</v>
      </c>
      <c r="V75" s="34">
        <v>-63.71875</v>
      </c>
      <c r="W75" s="34">
        <v>-67.11</v>
      </c>
      <c r="X75" s="34">
        <v>-50.76</v>
      </c>
      <c r="Y75" s="34">
        <v>-55.419849999999997</v>
      </c>
      <c r="Z75" s="34">
        <v>-55.13</v>
      </c>
      <c r="AA75" s="34">
        <v>-48.99</v>
      </c>
      <c r="AB75" s="34">
        <v>-49.266260000000003</v>
      </c>
      <c r="AC75" s="34">
        <v>-50.457639999999998</v>
      </c>
      <c r="AD75" s="34">
        <v>-49.33</v>
      </c>
      <c r="AE75" s="34">
        <v>-49.33023</v>
      </c>
      <c r="AF75" s="34">
        <v>-49.43</v>
      </c>
      <c r="AG75" s="34">
        <v>-63.155290000000001</v>
      </c>
      <c r="AH75" s="34">
        <v>-64.48</v>
      </c>
      <c r="AI75" s="34">
        <v>-62.59</v>
      </c>
      <c r="AJ75" s="34">
        <v>-21.14</v>
      </c>
      <c r="AK75" s="34">
        <v>-47.719499999999996</v>
      </c>
      <c r="AL75" s="34">
        <v>-48.3</v>
      </c>
      <c r="AM75" s="34">
        <v>-46.23</v>
      </c>
      <c r="AN75" s="34">
        <v>-64.78537</v>
      </c>
      <c r="AO75" s="34">
        <v>-66.83</v>
      </c>
      <c r="AP75" s="34">
        <v>-52.17</v>
      </c>
      <c r="AQ75" s="34">
        <v>-58.161119999999997</v>
      </c>
      <c r="AR75" s="34">
        <v>-57.72</v>
      </c>
      <c r="AS75" s="34">
        <v>-58.37</v>
      </c>
      <c r="AT75" s="34">
        <v>-49.93</v>
      </c>
      <c r="AU75" s="34">
        <v>-51.08811</v>
      </c>
      <c r="AV75" s="34">
        <v>-52.724319999999999</v>
      </c>
      <c r="AW75" s="34">
        <v>-51.97</v>
      </c>
      <c r="AX75" s="34">
        <v>-52.207929999999998</v>
      </c>
      <c r="AY75" s="34">
        <v>-50.43</v>
      </c>
      <c r="AZ75" s="34">
        <v>-50.456000000000003</v>
      </c>
      <c r="BA75" s="34">
        <v>-48.4</v>
      </c>
      <c r="BB75" s="34">
        <v>-60.060079999999999</v>
      </c>
      <c r="BC75" s="34">
        <v>-56.6</v>
      </c>
      <c r="BD75" s="34">
        <v>-53.12</v>
      </c>
      <c r="BE75" s="34">
        <v>-54.01</v>
      </c>
      <c r="BF75" s="36">
        <v>-48.21</v>
      </c>
      <c r="BG75" s="36">
        <v>-60.322299999999998</v>
      </c>
      <c r="BH75" s="36">
        <v>-55.08</v>
      </c>
      <c r="BI75" s="34">
        <v>-53.45</v>
      </c>
      <c r="BJ75" s="34">
        <v>-65.043090000000007</v>
      </c>
      <c r="BK75" s="34">
        <v>-58.17</v>
      </c>
      <c r="BL75" s="34">
        <v>-58.04</v>
      </c>
      <c r="BM75" s="34">
        <v>-58.77</v>
      </c>
      <c r="BN75" s="34">
        <v>-59.82</v>
      </c>
      <c r="BO75" s="34">
        <v>-58.93</v>
      </c>
      <c r="BP75" s="34">
        <v>-59.34</v>
      </c>
      <c r="BQ75" s="34">
        <v>-58.48</v>
      </c>
      <c r="BR75" s="22">
        <v>-55.375371441441402</v>
      </c>
      <c r="BS75" s="22">
        <v>-60.4902014414414</v>
      </c>
      <c r="BT75" s="22">
        <v>-57.56767</v>
      </c>
      <c r="BU75" s="37">
        <v>-52.650559999999999</v>
      </c>
      <c r="BV75" s="37">
        <v>-54.392699999999998</v>
      </c>
    </row>
    <row r="76" spans="1:74" x14ac:dyDescent="0.25">
      <c r="A76" s="34" t="s">
        <v>158</v>
      </c>
      <c r="B76" s="35">
        <v>-54.543897479999998</v>
      </c>
      <c r="C76" s="34">
        <v>-42.371519130000003</v>
      </c>
      <c r="D76" s="34">
        <v>213.07</v>
      </c>
      <c r="E76" s="34">
        <v>45.45</v>
      </c>
      <c r="F76" s="34">
        <v>-22.05</v>
      </c>
      <c r="G76" s="34">
        <v>-59.26</v>
      </c>
      <c r="H76" s="34">
        <v>-37.979999999999997</v>
      </c>
      <c r="I76" s="34">
        <v>-42.55</v>
      </c>
      <c r="J76" s="34">
        <v>-61.02</v>
      </c>
      <c r="K76" s="34">
        <v>-56.73</v>
      </c>
      <c r="L76" s="34">
        <v>-57.01</v>
      </c>
      <c r="M76" s="34">
        <v>-55.15</v>
      </c>
      <c r="N76" s="34">
        <v>-46.58</v>
      </c>
      <c r="O76" s="34">
        <v>-60.712780000000002</v>
      </c>
      <c r="P76" s="34">
        <v>-64.12</v>
      </c>
      <c r="Q76" s="34">
        <v>-37.86</v>
      </c>
      <c r="R76" s="34">
        <v>-69.761750000000006</v>
      </c>
      <c r="S76" s="34">
        <v>-65.819999999999993</v>
      </c>
      <c r="T76" s="34">
        <v>-43.96</v>
      </c>
      <c r="U76" s="34">
        <v>-44.85</v>
      </c>
      <c r="V76" s="34">
        <v>-65.063749999999999</v>
      </c>
      <c r="W76" s="34">
        <v>-68.45</v>
      </c>
      <c r="X76" s="34">
        <v>-50.67</v>
      </c>
      <c r="Y76" s="34">
        <v>-55.656779999999998</v>
      </c>
      <c r="Z76" s="34">
        <v>-55.26</v>
      </c>
      <c r="AA76" s="34">
        <v>-46.83</v>
      </c>
      <c r="AB76" s="34">
        <v>-47.11242</v>
      </c>
      <c r="AC76" s="34">
        <v>-48.34299</v>
      </c>
      <c r="AD76" s="34">
        <v>-46.34</v>
      </c>
      <c r="AE76" s="34">
        <v>-46.340249999999997</v>
      </c>
      <c r="AF76" s="34">
        <v>-50.34</v>
      </c>
      <c r="AG76" s="34">
        <v>-65.082920000000001</v>
      </c>
      <c r="AH76" s="34">
        <v>-66.37</v>
      </c>
      <c r="AI76" s="34">
        <v>-64.150000000000006</v>
      </c>
      <c r="AJ76" s="34">
        <v>-20.49</v>
      </c>
      <c r="AK76" s="34">
        <v>-49.116869999999999</v>
      </c>
      <c r="AL76" s="34">
        <v>-49.35</v>
      </c>
      <c r="AM76" s="34">
        <v>-46.28</v>
      </c>
      <c r="AN76" s="34">
        <v>-66.205020000000005</v>
      </c>
      <c r="AO76" s="34">
        <v>-68.05</v>
      </c>
      <c r="AP76" s="34">
        <v>-52.15</v>
      </c>
      <c r="AQ76" s="34">
        <v>-58.683160000000001</v>
      </c>
      <c r="AR76" s="34">
        <v>-58.06</v>
      </c>
      <c r="AS76" s="34">
        <v>-58.77</v>
      </c>
      <c r="AT76" s="34">
        <v>-49.25</v>
      </c>
      <c r="AU76" s="34">
        <v>-50.485709999999997</v>
      </c>
      <c r="AV76" s="34">
        <v>-52.149819999999998</v>
      </c>
      <c r="AW76" s="34">
        <v>-51.5</v>
      </c>
      <c r="AX76" s="34">
        <v>-51.740569999999998</v>
      </c>
      <c r="AY76" s="34">
        <v>-48.15</v>
      </c>
      <c r="AZ76" s="34">
        <v>-48.174999999999997</v>
      </c>
      <c r="BA76" s="34">
        <v>-48.52</v>
      </c>
      <c r="BB76" s="34">
        <v>-61.804850000000002</v>
      </c>
      <c r="BC76" s="34">
        <v>-55.6</v>
      </c>
      <c r="BD76" s="34">
        <v>-53.51</v>
      </c>
      <c r="BE76" s="34">
        <v>-54.69</v>
      </c>
      <c r="BF76" s="36">
        <v>-49.9</v>
      </c>
      <c r="BG76" s="36">
        <v>-62.67906</v>
      </c>
      <c r="BH76" s="36">
        <v>-56.81</v>
      </c>
      <c r="BI76" s="34">
        <v>-54.42</v>
      </c>
      <c r="BJ76" s="34">
        <v>-68.247699999999995</v>
      </c>
      <c r="BK76" s="34">
        <v>-58.77</v>
      </c>
      <c r="BL76" s="34">
        <v>-59.94</v>
      </c>
      <c r="BM76" s="34">
        <v>-60</v>
      </c>
      <c r="BN76" s="34">
        <v>-61.18</v>
      </c>
      <c r="BO76" s="34">
        <v>-59.91</v>
      </c>
      <c r="BP76" s="34">
        <v>-60.88</v>
      </c>
      <c r="BQ76" s="34">
        <v>-59.98</v>
      </c>
      <c r="BR76" s="22">
        <v>-57.253071801801802</v>
      </c>
      <c r="BS76" s="22">
        <v>-62.362321801801798</v>
      </c>
      <c r="BT76" s="22">
        <v>-60.371670000000002</v>
      </c>
      <c r="BU76" s="37">
        <v>-54.951540000000001</v>
      </c>
      <c r="BV76" s="37">
        <v>-56.794040000000003</v>
      </c>
    </row>
    <row r="77" spans="1:74" x14ac:dyDescent="0.25">
      <c r="A77" s="34" t="s">
        <v>159</v>
      </c>
      <c r="B77" s="35">
        <v>-58.592881669999997</v>
      </c>
      <c r="C77" s="34">
        <v>-50.781346710000001</v>
      </c>
      <c r="D77" s="34">
        <v>-89.75</v>
      </c>
      <c r="E77" s="34">
        <v>-133.80000000000001</v>
      </c>
      <c r="F77" s="34">
        <v>8.1199999999999992</v>
      </c>
      <c r="G77" s="34">
        <v>-49.73</v>
      </c>
      <c r="H77" s="34">
        <v>-50.01</v>
      </c>
      <c r="I77" s="34">
        <v>-47.97</v>
      </c>
      <c r="J77" s="34">
        <v>-61.86</v>
      </c>
      <c r="K77" s="34">
        <v>-60.48</v>
      </c>
      <c r="L77" s="34">
        <v>-63.45</v>
      </c>
      <c r="M77" s="34">
        <v>-59.59</v>
      </c>
      <c r="N77" s="34">
        <v>-50.67</v>
      </c>
      <c r="O77" s="34">
        <v>-63.760860000000001</v>
      </c>
      <c r="P77" s="34">
        <v>-66.63</v>
      </c>
      <c r="Q77" s="34">
        <v>-42.71</v>
      </c>
      <c r="R77" s="34">
        <v>-70.555490000000006</v>
      </c>
      <c r="S77" s="34">
        <v>-67.62</v>
      </c>
      <c r="T77" s="34">
        <v>-49.08</v>
      </c>
      <c r="U77" s="34">
        <v>-50.17</v>
      </c>
      <c r="V77" s="34">
        <v>-68.550460000000001</v>
      </c>
      <c r="W77" s="34">
        <v>-71.680000000000007</v>
      </c>
      <c r="X77" s="34">
        <v>-56.47</v>
      </c>
      <c r="Y77" s="34">
        <v>-61.012729999999998</v>
      </c>
      <c r="Z77" s="34">
        <v>-60.73</v>
      </c>
      <c r="AA77" s="34">
        <v>-54.2</v>
      </c>
      <c r="AB77" s="34">
        <v>-54.47007</v>
      </c>
      <c r="AC77" s="34">
        <v>-55.646700000000003</v>
      </c>
      <c r="AD77" s="34">
        <v>-55.61</v>
      </c>
      <c r="AE77" s="34">
        <v>-55.610219999999998</v>
      </c>
      <c r="AF77" s="34">
        <v>-55.38</v>
      </c>
      <c r="AG77" s="34">
        <v>-68.664789999999996</v>
      </c>
      <c r="AH77" s="34">
        <v>-69.849999999999994</v>
      </c>
      <c r="AI77" s="34">
        <v>-68.19</v>
      </c>
      <c r="AJ77" s="34">
        <v>-27.23</v>
      </c>
      <c r="AK77" s="34">
        <v>-52.852420000000002</v>
      </c>
      <c r="AL77" s="34">
        <v>-53.31</v>
      </c>
      <c r="AM77" s="34">
        <v>-51.87</v>
      </c>
      <c r="AN77" s="34">
        <v>-69.825789999999998</v>
      </c>
      <c r="AO77" s="34">
        <v>-71.73</v>
      </c>
      <c r="AP77" s="34">
        <v>-58.29</v>
      </c>
      <c r="AQ77" s="34">
        <v>-64.079400000000007</v>
      </c>
      <c r="AR77" s="34">
        <v>-63.65</v>
      </c>
      <c r="AS77" s="34">
        <v>-64.28</v>
      </c>
      <c r="AT77" s="34">
        <v>-54.01</v>
      </c>
      <c r="AU77" s="34">
        <v>-55.135359999999999</v>
      </c>
      <c r="AV77" s="34">
        <v>-56.748260000000002</v>
      </c>
      <c r="AW77" s="34">
        <v>-58.36</v>
      </c>
      <c r="AX77" s="34">
        <v>-58.5929</v>
      </c>
      <c r="AY77" s="34">
        <v>-56.57</v>
      </c>
      <c r="AZ77" s="34">
        <v>-56.596850000000003</v>
      </c>
      <c r="BA77" s="34">
        <v>-54.35</v>
      </c>
      <c r="BB77" s="34">
        <v>-65.393569999999997</v>
      </c>
      <c r="BC77" s="34">
        <v>-62.59</v>
      </c>
      <c r="BD77" s="34">
        <v>-58.95</v>
      </c>
      <c r="BE77" s="34">
        <v>-59.52</v>
      </c>
      <c r="BF77" s="36">
        <v>-53.28</v>
      </c>
      <c r="BG77" s="36">
        <v>-65.039649999999995</v>
      </c>
      <c r="BH77" s="36">
        <v>-60.04</v>
      </c>
      <c r="BI77" s="34">
        <v>-58.9</v>
      </c>
      <c r="BJ77" s="34">
        <v>-69.756159999999994</v>
      </c>
      <c r="BK77" s="34">
        <v>-63.76</v>
      </c>
      <c r="BL77" s="34">
        <v>-63.26</v>
      </c>
      <c r="BM77" s="34">
        <v>-64.11</v>
      </c>
      <c r="BN77" s="34">
        <v>-65.11</v>
      </c>
      <c r="BO77" s="34">
        <v>-64.34</v>
      </c>
      <c r="BP77" s="34">
        <v>-64.55</v>
      </c>
      <c r="BQ77" s="34">
        <v>-63.71</v>
      </c>
      <c r="BR77" s="22">
        <v>-60.633432642642603</v>
      </c>
      <c r="BS77" s="22">
        <v>-65.770922642642603</v>
      </c>
      <c r="BT77" s="22">
        <v>-61.993130000000001</v>
      </c>
      <c r="BU77" s="37">
        <v>-57.421430000000001</v>
      </c>
      <c r="BV77" s="37">
        <v>-59.130629999999996</v>
      </c>
    </row>
    <row r="78" spans="1:74" x14ac:dyDescent="0.25">
      <c r="A78" s="34" t="s">
        <v>160</v>
      </c>
      <c r="B78" s="35">
        <v>-83.443738920000001</v>
      </c>
      <c r="C78" s="34">
        <v>-78.559533079999994</v>
      </c>
      <c r="D78" s="34">
        <v>-184.43</v>
      </c>
      <c r="E78" s="34">
        <v>-233.17</v>
      </c>
      <c r="F78" s="34">
        <v>-33.71</v>
      </c>
      <c r="G78" s="34">
        <v>-159.55000000000001</v>
      </c>
      <c r="H78" s="34">
        <v>-77.459999999999994</v>
      </c>
      <c r="I78" s="34">
        <v>-72.87</v>
      </c>
      <c r="J78" s="34">
        <v>-89.66</v>
      </c>
      <c r="K78" s="34">
        <v>-80.099999999999994</v>
      </c>
      <c r="L78" s="34">
        <v>-92.48</v>
      </c>
      <c r="M78" s="34">
        <v>-95.28</v>
      </c>
      <c r="N78" s="34">
        <v>-75.02</v>
      </c>
      <c r="O78" s="34">
        <v>-89.644469999999998</v>
      </c>
      <c r="P78" s="34">
        <v>-92.16</v>
      </c>
      <c r="Q78" s="34">
        <v>-65.63</v>
      </c>
      <c r="R78" s="34">
        <v>-98.67653</v>
      </c>
      <c r="S78" s="34">
        <v>-92.94</v>
      </c>
      <c r="T78" s="34">
        <v>-77.41</v>
      </c>
      <c r="U78" s="34">
        <v>-71.31</v>
      </c>
      <c r="V78" s="34">
        <v>-92.163579999999996</v>
      </c>
      <c r="W78" s="34">
        <v>-94.22</v>
      </c>
      <c r="X78" s="34">
        <v>-72.87</v>
      </c>
      <c r="Y78" s="34">
        <v>-78.305520000000001</v>
      </c>
      <c r="Z78" s="34">
        <v>-77.62</v>
      </c>
      <c r="AA78" s="34">
        <v>-70.8</v>
      </c>
      <c r="AB78" s="34">
        <v>-71.210120000000003</v>
      </c>
      <c r="AC78" s="34">
        <v>-72.467780000000005</v>
      </c>
      <c r="AD78" s="34">
        <v>-68.239999999999995</v>
      </c>
      <c r="AE78" s="34">
        <v>-68.240979999999993</v>
      </c>
      <c r="AF78" s="34">
        <v>-80.64</v>
      </c>
      <c r="AG78" s="34">
        <v>-96.002260000000007</v>
      </c>
      <c r="AH78" s="34">
        <v>-96.37</v>
      </c>
      <c r="AI78" s="34">
        <v>-93.82</v>
      </c>
      <c r="AJ78" s="34">
        <v>-50.9</v>
      </c>
      <c r="AK78" s="34">
        <v>-80.391999999999996</v>
      </c>
      <c r="AL78" s="34">
        <v>-78.86</v>
      </c>
      <c r="AM78" s="34">
        <v>-73.64</v>
      </c>
      <c r="AN78" s="34">
        <v>-94.281660000000002</v>
      </c>
      <c r="AO78" s="34">
        <v>-94.82</v>
      </c>
      <c r="AP78" s="34">
        <v>-77.05</v>
      </c>
      <c r="AQ78" s="34">
        <v>-84.121350000000007</v>
      </c>
      <c r="AR78" s="34">
        <v>-83.11</v>
      </c>
      <c r="AS78" s="34">
        <v>-83.56</v>
      </c>
      <c r="AT78" s="34">
        <v>-78.239999999999995</v>
      </c>
      <c r="AU78" s="34">
        <v>-79.726150000000004</v>
      </c>
      <c r="AV78" s="34">
        <v>-81.301609999999997</v>
      </c>
      <c r="AW78" s="34">
        <v>-76.400000000000006</v>
      </c>
      <c r="AX78" s="34">
        <v>-76.753159999999994</v>
      </c>
      <c r="AY78" s="34">
        <v>-63.58</v>
      </c>
      <c r="AZ78" s="34">
        <v>-63.616930000000004</v>
      </c>
      <c r="BA78" s="34">
        <v>-75.75</v>
      </c>
      <c r="BB78" s="34">
        <v>-89.939419999999998</v>
      </c>
      <c r="BC78" s="34">
        <v>-82.44</v>
      </c>
      <c r="BD78" s="34">
        <v>-89.46</v>
      </c>
      <c r="BE78" s="34">
        <v>-83.85</v>
      </c>
      <c r="BF78" s="36">
        <v>-80.069999999999993</v>
      </c>
      <c r="BG78" s="36">
        <v>-92.57038</v>
      </c>
      <c r="BH78" s="36">
        <v>-86.8</v>
      </c>
      <c r="BI78" s="34">
        <v>-81.819999999999993</v>
      </c>
      <c r="BJ78" s="34">
        <v>-96.792240000000007</v>
      </c>
      <c r="BK78" s="34">
        <v>-86.12</v>
      </c>
      <c r="BL78" s="34">
        <v>-88.52</v>
      </c>
      <c r="BM78" s="34">
        <v>-86.69</v>
      </c>
      <c r="BN78" s="34">
        <v>-87.65</v>
      </c>
      <c r="BO78" s="34">
        <v>-88.75</v>
      </c>
      <c r="BP78" s="34">
        <v>-90.76</v>
      </c>
      <c r="BQ78" s="34">
        <v>-89.7</v>
      </c>
      <c r="BR78" s="22">
        <v>-89.468717027026997</v>
      </c>
      <c r="BS78" s="22">
        <v>-94.761927027026999</v>
      </c>
      <c r="BT78" s="22">
        <v>-89.396879999999996</v>
      </c>
      <c r="BU78" s="37">
        <v>-82.156490000000005</v>
      </c>
      <c r="BV78" s="37">
        <v>-84.184550000000002</v>
      </c>
    </row>
    <row r="79" spans="1:74" x14ac:dyDescent="0.25">
      <c r="A79" s="34" t="s">
        <v>161</v>
      </c>
      <c r="B79" s="35">
        <v>-70.632785650000002</v>
      </c>
      <c r="C79" s="34">
        <v>-70.012724950000006</v>
      </c>
      <c r="D79" s="34">
        <v>-247.45</v>
      </c>
      <c r="E79" s="34">
        <v>-165.01</v>
      </c>
      <c r="F79" s="34">
        <v>-38.49</v>
      </c>
      <c r="G79" s="34">
        <v>-137.62</v>
      </c>
      <c r="H79" s="34">
        <v>-45.11</v>
      </c>
      <c r="I79" s="34">
        <v>-63.8</v>
      </c>
      <c r="J79" s="34">
        <v>-76.040000000000006</v>
      </c>
      <c r="K79" s="34">
        <v>-66.86</v>
      </c>
      <c r="L79" s="34">
        <v>-82.33</v>
      </c>
      <c r="M79" s="34">
        <v>-87.6</v>
      </c>
      <c r="N79" s="34">
        <v>-64.56</v>
      </c>
      <c r="O79" s="34">
        <v>-78.674580000000006</v>
      </c>
      <c r="P79" s="34">
        <v>-81.319999999999993</v>
      </c>
      <c r="Q79" s="34">
        <v>-54.59</v>
      </c>
      <c r="R79" s="34">
        <v>-85.869870000000006</v>
      </c>
      <c r="S79" s="34">
        <v>-81.040000000000006</v>
      </c>
      <c r="T79" s="34">
        <v>-69.36</v>
      </c>
      <c r="U79" s="34">
        <v>-59.84</v>
      </c>
      <c r="V79" s="34">
        <v>-79.823710000000005</v>
      </c>
      <c r="W79" s="34">
        <v>-82.26</v>
      </c>
      <c r="X79" s="34">
        <v>-61.28</v>
      </c>
      <c r="Y79" s="34">
        <v>-66.442080000000004</v>
      </c>
      <c r="Z79" s="34">
        <v>-65.92</v>
      </c>
      <c r="AA79" s="34">
        <v>-60.63</v>
      </c>
      <c r="AB79" s="34">
        <v>-61.051929999999999</v>
      </c>
      <c r="AC79" s="34">
        <v>-62.26905</v>
      </c>
      <c r="AD79" s="34">
        <v>-58.71</v>
      </c>
      <c r="AE79" s="34">
        <v>-58.710850000000001</v>
      </c>
      <c r="AF79" s="34">
        <v>-71.34</v>
      </c>
      <c r="AG79" s="34">
        <v>-86.016829999999999</v>
      </c>
      <c r="AH79" s="34">
        <v>-86.67</v>
      </c>
      <c r="AI79" s="34">
        <v>-84.57</v>
      </c>
      <c r="AJ79" s="34">
        <v>-39.299999999999997</v>
      </c>
      <c r="AK79" s="34">
        <v>-67.459220000000002</v>
      </c>
      <c r="AL79" s="34">
        <v>-66.569999999999993</v>
      </c>
      <c r="AM79" s="34">
        <v>-62.72</v>
      </c>
      <c r="AN79" s="34">
        <v>-82.42353</v>
      </c>
      <c r="AO79" s="34">
        <v>-83.44</v>
      </c>
      <c r="AP79" s="34">
        <v>-66.63</v>
      </c>
      <c r="AQ79" s="34">
        <v>-73.285359999999997</v>
      </c>
      <c r="AR79" s="34">
        <v>-72.5</v>
      </c>
      <c r="AS79" s="34">
        <v>-73.12</v>
      </c>
      <c r="AT79" s="34">
        <v>-68.14</v>
      </c>
      <c r="AU79" s="34">
        <v>-69.588970000000003</v>
      </c>
      <c r="AV79" s="34">
        <v>-71.146979999999999</v>
      </c>
      <c r="AW79" s="34">
        <v>-66.11</v>
      </c>
      <c r="AX79" s="34">
        <v>-66.46942</v>
      </c>
      <c r="AY79" s="34">
        <v>-53.29</v>
      </c>
      <c r="AZ79" s="34">
        <v>-53.327100000000002</v>
      </c>
      <c r="BA79" s="34">
        <v>-65.03</v>
      </c>
      <c r="BB79" s="34">
        <v>-78.289289999999994</v>
      </c>
      <c r="BC79" s="34">
        <v>-72.22</v>
      </c>
      <c r="BD79" s="34">
        <v>-81.540000000000006</v>
      </c>
      <c r="BE79" s="34">
        <v>-74.59</v>
      </c>
      <c r="BF79" s="36">
        <v>-69.400000000000006</v>
      </c>
      <c r="BG79" s="36">
        <v>-81.762270000000001</v>
      </c>
      <c r="BH79" s="36">
        <v>-76.2</v>
      </c>
      <c r="BI79" s="34">
        <v>-70.930000000000007</v>
      </c>
      <c r="BJ79" s="34">
        <v>-84.728080000000006</v>
      </c>
      <c r="BK79" s="34">
        <v>-75.540000000000006</v>
      </c>
      <c r="BL79" s="34">
        <v>-78.459999999999994</v>
      </c>
      <c r="BM79" s="34">
        <v>-75.84</v>
      </c>
      <c r="BN79" s="34">
        <v>-76.87</v>
      </c>
      <c r="BO79" s="34">
        <v>-78.87</v>
      </c>
      <c r="BP79" s="34">
        <v>-80.83</v>
      </c>
      <c r="BQ79" s="34">
        <v>-79.89</v>
      </c>
      <c r="BR79" s="22">
        <v>-80.265251321321301</v>
      </c>
      <c r="BS79" s="22">
        <v>-85.520781321321294</v>
      </c>
      <c r="BT79" s="22">
        <v>-78.058239999999998</v>
      </c>
      <c r="BU79" s="37">
        <v>-70.688500000000005</v>
      </c>
      <c r="BV79" s="37">
        <v>-72.620220000000003</v>
      </c>
    </row>
    <row r="80" spans="1:74" x14ac:dyDescent="0.25">
      <c r="A80" s="34" t="s">
        <v>162</v>
      </c>
      <c r="B80" s="35">
        <v>-85.543099859999998</v>
      </c>
      <c r="C80" s="34">
        <v>-84.837667969999998</v>
      </c>
      <c r="D80" s="34">
        <v>-294.75</v>
      </c>
      <c r="E80" s="34">
        <v>95.65</v>
      </c>
      <c r="F80" s="34">
        <v>-81.56</v>
      </c>
      <c r="G80" s="34">
        <v>-168.94</v>
      </c>
      <c r="H80" s="34">
        <v>-74.790000000000006</v>
      </c>
      <c r="I80" s="34">
        <v>-81.2</v>
      </c>
      <c r="J80" s="34">
        <v>-94.68</v>
      </c>
      <c r="K80" s="34">
        <v>-84.41</v>
      </c>
      <c r="L80" s="34">
        <v>-97.29</v>
      </c>
      <c r="M80" s="34">
        <v>-103.56</v>
      </c>
      <c r="N80" s="34">
        <v>-79.62</v>
      </c>
      <c r="O80" s="34">
        <v>-93.781930000000003</v>
      </c>
      <c r="P80" s="34">
        <v>-96.35</v>
      </c>
      <c r="Q80" s="34">
        <v>-70.36</v>
      </c>
      <c r="R80" s="34">
        <v>-103.17203000000001</v>
      </c>
      <c r="S80" s="34">
        <v>-97.05</v>
      </c>
      <c r="T80" s="34">
        <v>-87.72</v>
      </c>
      <c r="U80" s="34">
        <v>-76.7</v>
      </c>
      <c r="V80" s="34">
        <v>-96.958730000000003</v>
      </c>
      <c r="W80" s="34">
        <v>-98.97</v>
      </c>
      <c r="X80" s="34">
        <v>-78.069999999999993</v>
      </c>
      <c r="Y80" s="34">
        <v>-83.291309999999996</v>
      </c>
      <c r="Z80" s="34">
        <v>-82.64</v>
      </c>
      <c r="AA80" s="34">
        <v>-76.95</v>
      </c>
      <c r="AB80" s="34">
        <v>-77.385069999999999</v>
      </c>
      <c r="AC80" s="34">
        <v>-78.547929999999994</v>
      </c>
      <c r="AD80" s="34">
        <v>-74.150000000000006</v>
      </c>
      <c r="AE80" s="34">
        <v>-74.151049999999998</v>
      </c>
      <c r="AF80" s="34">
        <v>-85.65</v>
      </c>
      <c r="AG80" s="34">
        <v>-100.66444</v>
      </c>
      <c r="AH80" s="34">
        <v>-101.02</v>
      </c>
      <c r="AI80" s="34">
        <v>-99.24</v>
      </c>
      <c r="AJ80" s="34">
        <v>-56.09</v>
      </c>
      <c r="AK80" s="34">
        <v>-85.15558</v>
      </c>
      <c r="AL80" s="34">
        <v>-83.41</v>
      </c>
      <c r="AM80" s="34">
        <v>-79.06</v>
      </c>
      <c r="AN80" s="34">
        <v>-99.148099999999999</v>
      </c>
      <c r="AO80" s="34">
        <v>-99.6</v>
      </c>
      <c r="AP80" s="34">
        <v>-81.760000000000005</v>
      </c>
      <c r="AQ80" s="34">
        <v>-88.624780000000001</v>
      </c>
      <c r="AR80" s="34">
        <v>-87.62</v>
      </c>
      <c r="AS80" s="34">
        <v>-88.55</v>
      </c>
      <c r="AT80" s="34">
        <v>-85.11</v>
      </c>
      <c r="AU80" s="34">
        <v>-86.614850000000004</v>
      </c>
      <c r="AV80" s="34">
        <v>-88.042940000000002</v>
      </c>
      <c r="AW80" s="34">
        <v>-81.83</v>
      </c>
      <c r="AX80" s="34">
        <v>-82.197479999999999</v>
      </c>
      <c r="AY80" s="34">
        <v>-68.040000000000006</v>
      </c>
      <c r="AZ80" s="34">
        <v>-68.075649999999996</v>
      </c>
      <c r="BA80" s="34">
        <v>-79.81</v>
      </c>
      <c r="BB80" s="34">
        <v>-94.475589999999997</v>
      </c>
      <c r="BC80" s="34">
        <v>-84.83</v>
      </c>
      <c r="BD80" s="34">
        <v>-96.37</v>
      </c>
      <c r="BE80" s="34">
        <v>-89.58</v>
      </c>
      <c r="BF80" s="36">
        <v>-84.94</v>
      </c>
      <c r="BG80" s="36">
        <v>-97.818269999999998</v>
      </c>
      <c r="BH80" s="36">
        <v>-91.37</v>
      </c>
      <c r="BI80" s="34">
        <v>-85.64</v>
      </c>
      <c r="BJ80" s="34">
        <v>-101.97734</v>
      </c>
      <c r="BK80" s="34">
        <v>-89.55</v>
      </c>
      <c r="BL80" s="34">
        <v>-93.36</v>
      </c>
      <c r="BM80" s="34">
        <v>-90.75</v>
      </c>
      <c r="BN80" s="34">
        <v>-92.08</v>
      </c>
      <c r="BO80" s="34">
        <v>-94.2</v>
      </c>
      <c r="BP80" s="34">
        <v>-95</v>
      </c>
      <c r="BQ80" s="34">
        <v>-94.27</v>
      </c>
      <c r="BR80" s="22">
        <v>-95.136114564564593</v>
      </c>
      <c r="BS80" s="22">
        <v>-100.093954564565</v>
      </c>
      <c r="BT80" s="22">
        <v>-93.552000000000007</v>
      </c>
      <c r="BU80" s="37">
        <v>-86.651880000000006</v>
      </c>
      <c r="BV80" s="37">
        <v>-88.578959999999995</v>
      </c>
    </row>
    <row r="81" spans="1:74" x14ac:dyDescent="0.25">
      <c r="A81" s="34" t="s">
        <v>163</v>
      </c>
      <c r="B81" s="35">
        <v>2.40577671</v>
      </c>
      <c r="C81" s="34">
        <v>23.880957649999999</v>
      </c>
      <c r="D81" s="34">
        <v>22.48</v>
      </c>
      <c r="E81" s="34">
        <v>-19.45</v>
      </c>
      <c r="F81" s="34">
        <v>5.16</v>
      </c>
      <c r="G81" s="34">
        <v>-71.42</v>
      </c>
      <c r="H81" s="34">
        <v>2.25</v>
      </c>
      <c r="I81" s="34">
        <v>13.64</v>
      </c>
      <c r="J81" s="34">
        <v>-0.61</v>
      </c>
      <c r="K81" s="34">
        <v>9.18</v>
      </c>
      <c r="L81" s="34">
        <v>-2.36</v>
      </c>
      <c r="M81" s="34">
        <v>-4.4400000000000004</v>
      </c>
      <c r="N81" s="34">
        <v>7.58</v>
      </c>
      <c r="O81" s="34">
        <v>-5.1011300000000004</v>
      </c>
      <c r="P81" s="34">
        <v>-7.68</v>
      </c>
      <c r="Q81" s="34">
        <v>16.12</v>
      </c>
      <c r="R81" s="34">
        <v>-10.508150000000001</v>
      </c>
      <c r="S81" s="34">
        <v>-7.51</v>
      </c>
      <c r="T81" s="34">
        <v>10.87</v>
      </c>
      <c r="U81" s="34">
        <v>11.63</v>
      </c>
      <c r="V81" s="34">
        <v>-6.0759999999999996</v>
      </c>
      <c r="W81" s="34">
        <v>-8.89</v>
      </c>
      <c r="X81" s="34">
        <v>12.56</v>
      </c>
      <c r="Y81" s="34">
        <v>8.0369799999999998</v>
      </c>
      <c r="Z81" s="34">
        <v>8.35</v>
      </c>
      <c r="AA81" s="34">
        <v>14.93</v>
      </c>
      <c r="AB81" s="34">
        <v>14.52956</v>
      </c>
      <c r="AC81" s="34">
        <v>13.433809999999999</v>
      </c>
      <c r="AD81" s="34">
        <v>14.65</v>
      </c>
      <c r="AE81" s="34">
        <v>14.649459999999999</v>
      </c>
      <c r="AF81" s="34">
        <v>6.07</v>
      </c>
      <c r="AG81" s="34">
        <v>-6.7875500000000004</v>
      </c>
      <c r="AH81" s="34">
        <v>-7.78</v>
      </c>
      <c r="AI81" s="34">
        <v>-6.76</v>
      </c>
      <c r="AJ81" s="34">
        <v>34.93</v>
      </c>
      <c r="AK81" s="34">
        <v>10.51483</v>
      </c>
      <c r="AL81" s="34">
        <v>10.18</v>
      </c>
      <c r="AM81" s="34">
        <v>10.9</v>
      </c>
      <c r="AN81" s="34">
        <v>-6.41031</v>
      </c>
      <c r="AO81" s="34">
        <v>-8.08</v>
      </c>
      <c r="AP81" s="34">
        <v>11.12</v>
      </c>
      <c r="AQ81" s="34">
        <v>5.4107700000000003</v>
      </c>
      <c r="AR81" s="34">
        <v>5.88</v>
      </c>
      <c r="AS81" s="34">
        <v>5</v>
      </c>
      <c r="AT81" s="34">
        <v>9.24</v>
      </c>
      <c r="AU81" s="34">
        <v>8.01023</v>
      </c>
      <c r="AV81" s="34">
        <v>6.4876800000000001</v>
      </c>
      <c r="AW81" s="34">
        <v>10.119999999999999</v>
      </c>
      <c r="AX81" s="34">
        <v>9.7752700000000008</v>
      </c>
      <c r="AY81" s="34">
        <v>13.15</v>
      </c>
      <c r="AZ81" s="34">
        <v>13.11421</v>
      </c>
      <c r="BA81" s="34">
        <v>10.35</v>
      </c>
      <c r="BB81" s="34">
        <v>-0.38182000000000099</v>
      </c>
      <c r="BC81" s="34">
        <v>2.31</v>
      </c>
      <c r="BD81" s="34">
        <v>-0.63</v>
      </c>
      <c r="BE81" s="34">
        <v>2.96</v>
      </c>
      <c r="BF81" s="36">
        <v>5.29</v>
      </c>
      <c r="BG81" s="36">
        <v>-4.3488800000000003</v>
      </c>
      <c r="BH81" s="36">
        <v>-1.35</v>
      </c>
      <c r="BI81" s="34">
        <v>3.63</v>
      </c>
      <c r="BJ81" s="34">
        <v>-6.7675400000000003</v>
      </c>
      <c r="BK81" s="34">
        <v>-1.5</v>
      </c>
      <c r="BL81" s="34">
        <v>-2.44</v>
      </c>
      <c r="BM81" s="34">
        <v>0.46</v>
      </c>
      <c r="BN81" s="34">
        <v>-0.69</v>
      </c>
      <c r="BO81" s="34">
        <v>-1.3</v>
      </c>
      <c r="BP81" s="34">
        <v>-4.42</v>
      </c>
      <c r="BQ81" s="34">
        <v>-3.78</v>
      </c>
      <c r="BR81" s="22">
        <v>-1.89814927927928</v>
      </c>
      <c r="BS81" s="22">
        <v>-7.0541192792792797</v>
      </c>
      <c r="BT81" s="22">
        <v>-2.9121299999999999</v>
      </c>
      <c r="BU81" s="37">
        <v>3.9677099999999998</v>
      </c>
      <c r="BV81" s="37">
        <v>2.2554799999999999</v>
      </c>
    </row>
    <row r="82" spans="1:74" x14ac:dyDescent="0.25">
      <c r="A82" s="34" t="s">
        <v>164</v>
      </c>
      <c r="B82" s="35">
        <v>-67.188168809999993</v>
      </c>
      <c r="C82" s="34">
        <v>-66.226672960000002</v>
      </c>
      <c r="D82" s="34">
        <v>-251.52</v>
      </c>
      <c r="E82" s="34">
        <v>22.14</v>
      </c>
      <c r="F82" s="34">
        <v>-47.71</v>
      </c>
      <c r="G82" s="34">
        <v>-137.41999999999999</v>
      </c>
      <c r="H82" s="34">
        <v>-46.29</v>
      </c>
      <c r="I82" s="34">
        <v>-56.36</v>
      </c>
      <c r="J82" s="34">
        <v>-69.569999999999993</v>
      </c>
      <c r="K82" s="34">
        <v>-62.12</v>
      </c>
      <c r="L82" s="34">
        <v>-78.72</v>
      </c>
      <c r="M82" s="34">
        <v>-82.92</v>
      </c>
      <c r="N82" s="34">
        <v>-61.09</v>
      </c>
      <c r="O82" s="34">
        <v>-75.268829999999994</v>
      </c>
      <c r="P82" s="34">
        <v>-77.739999999999995</v>
      </c>
      <c r="Q82" s="34">
        <v>-50.85</v>
      </c>
      <c r="R82" s="34">
        <v>-81.605040000000002</v>
      </c>
      <c r="S82" s="34">
        <v>-76.989999999999995</v>
      </c>
      <c r="T82" s="34">
        <v>-63.77</v>
      </c>
      <c r="U82" s="34">
        <v>-55.7</v>
      </c>
      <c r="V82" s="34">
        <v>-75.669359999999998</v>
      </c>
      <c r="W82" s="34">
        <v>-78.010000000000005</v>
      </c>
      <c r="X82" s="34">
        <v>-57.89</v>
      </c>
      <c r="Y82" s="34">
        <v>-63.051650000000002</v>
      </c>
      <c r="Z82" s="34">
        <v>-62.54</v>
      </c>
      <c r="AA82" s="34">
        <v>-58.13</v>
      </c>
      <c r="AB82" s="34">
        <v>-58.547449999999998</v>
      </c>
      <c r="AC82" s="34">
        <v>-59.781910000000003</v>
      </c>
      <c r="AD82" s="34">
        <v>-54.93</v>
      </c>
      <c r="AE82" s="34">
        <v>-54.930770000000003</v>
      </c>
      <c r="AF82" s="34">
        <v>-67.97</v>
      </c>
      <c r="AG82" s="34">
        <v>-82.574860000000001</v>
      </c>
      <c r="AH82" s="34">
        <v>-83.17</v>
      </c>
      <c r="AI82" s="34">
        <v>-80.930000000000007</v>
      </c>
      <c r="AJ82" s="34">
        <v>-35.049999999999997</v>
      </c>
      <c r="AK82" s="34">
        <v>-62.947369999999999</v>
      </c>
      <c r="AL82" s="34">
        <v>-62.09</v>
      </c>
      <c r="AM82" s="34">
        <v>-58.74</v>
      </c>
      <c r="AN82" s="34">
        <v>-78.372579999999999</v>
      </c>
      <c r="AO82" s="34">
        <v>-79.38</v>
      </c>
      <c r="AP82" s="34">
        <v>-63.52</v>
      </c>
      <c r="AQ82" s="34">
        <v>-70.115949999999998</v>
      </c>
      <c r="AR82" s="34">
        <v>-69.36</v>
      </c>
      <c r="AS82" s="34">
        <v>-69.790000000000006</v>
      </c>
      <c r="AT82" s="34">
        <v>-63.1</v>
      </c>
      <c r="AU82" s="34">
        <v>-64.497749999999996</v>
      </c>
      <c r="AV82" s="34">
        <v>-66.124750000000006</v>
      </c>
      <c r="AW82" s="34">
        <v>-61.94</v>
      </c>
      <c r="AX82" s="34">
        <v>-62.297080000000001</v>
      </c>
      <c r="AY82" s="34">
        <v>-49.12</v>
      </c>
      <c r="AZ82" s="34">
        <v>-49.15831</v>
      </c>
      <c r="BA82" s="34">
        <v>-61.35</v>
      </c>
      <c r="BB82" s="34">
        <v>-74.096959999999996</v>
      </c>
      <c r="BC82" s="34">
        <v>-69.25</v>
      </c>
      <c r="BD82" s="34">
        <v>-77.41</v>
      </c>
      <c r="BE82" s="34">
        <v>-70.260000000000005</v>
      </c>
      <c r="BF82" s="36">
        <v>-65.67</v>
      </c>
      <c r="BG82" s="36">
        <v>-77.671440000000004</v>
      </c>
      <c r="BH82" s="36">
        <v>-72.58</v>
      </c>
      <c r="BI82" s="34">
        <v>-67.3</v>
      </c>
      <c r="BJ82" s="34">
        <v>-80.142110000000002</v>
      </c>
      <c r="BK82" s="34">
        <v>-72.22</v>
      </c>
      <c r="BL82" s="34">
        <v>-74.489999999999995</v>
      </c>
      <c r="BM82" s="34">
        <v>-72.56</v>
      </c>
      <c r="BN82" s="34">
        <v>-73.430000000000007</v>
      </c>
      <c r="BO82" s="34">
        <v>-75.56</v>
      </c>
      <c r="BP82" s="34">
        <v>-77.63</v>
      </c>
      <c r="BQ82" s="34">
        <v>-76.569999999999993</v>
      </c>
      <c r="BR82" s="22">
        <v>-76.739148588588606</v>
      </c>
      <c r="BS82" s="22">
        <v>-82.186308588588602</v>
      </c>
      <c r="BT82" s="22">
        <v>-74.072969999999998</v>
      </c>
      <c r="BU82" s="37">
        <v>-67.207740000000001</v>
      </c>
      <c r="BV82" s="37">
        <v>-69.150840000000002</v>
      </c>
    </row>
    <row r="83" spans="1:74" x14ac:dyDescent="0.25">
      <c r="A83" s="34" t="s">
        <v>165</v>
      </c>
      <c r="B83" s="35">
        <v>-34.927471949999997</v>
      </c>
      <c r="C83" s="34">
        <v>-13.062037630000001</v>
      </c>
      <c r="D83" s="34">
        <v>232.36</v>
      </c>
      <c r="E83" s="34">
        <v>-56.16</v>
      </c>
      <c r="F83" s="34">
        <v>33.76</v>
      </c>
      <c r="G83" s="34">
        <v>-40.51</v>
      </c>
      <c r="H83" s="34">
        <v>-4.79</v>
      </c>
      <c r="I83" s="34">
        <v>-20.93</v>
      </c>
      <c r="J83" s="34">
        <v>-35.47</v>
      </c>
      <c r="K83" s="34">
        <v>-33.78</v>
      </c>
      <c r="L83" s="34">
        <v>-31.88</v>
      </c>
      <c r="M83" s="34">
        <v>-37.340000000000003</v>
      </c>
      <c r="N83" s="34">
        <v>-29.05</v>
      </c>
      <c r="O83" s="34">
        <v>-42.22186</v>
      </c>
      <c r="P83" s="34">
        <v>-44.67</v>
      </c>
      <c r="Q83" s="34">
        <v>-19.45</v>
      </c>
      <c r="R83" s="34">
        <v>-47.3414</v>
      </c>
      <c r="S83" s="34">
        <v>-43.62</v>
      </c>
      <c r="T83" s="34">
        <v>-22.41</v>
      </c>
      <c r="U83" s="34">
        <v>-25.12</v>
      </c>
      <c r="V83" s="34">
        <v>-43.574190000000002</v>
      </c>
      <c r="W83" s="34">
        <v>-46.19</v>
      </c>
      <c r="X83" s="34">
        <v>-29.4</v>
      </c>
      <c r="Y83" s="34">
        <v>-33.892899999999997</v>
      </c>
      <c r="Z83" s="34">
        <v>-33.51</v>
      </c>
      <c r="AA83" s="34">
        <v>-28.87</v>
      </c>
      <c r="AB83" s="34">
        <v>-29.151679999999999</v>
      </c>
      <c r="AC83" s="34">
        <v>-30.254660000000001</v>
      </c>
      <c r="AD83" s="34">
        <v>-25.69</v>
      </c>
      <c r="AE83" s="34">
        <v>-25.690159999999999</v>
      </c>
      <c r="AF83" s="34">
        <v>-31.35</v>
      </c>
      <c r="AG83" s="34">
        <v>-44.644089999999998</v>
      </c>
      <c r="AH83" s="34">
        <v>-45.43</v>
      </c>
      <c r="AI83" s="34">
        <v>-44.33</v>
      </c>
      <c r="AJ83" s="34">
        <v>0.45</v>
      </c>
      <c r="AK83" s="34">
        <v>-25.40532</v>
      </c>
      <c r="AL83" s="34">
        <v>-25.11</v>
      </c>
      <c r="AM83" s="34">
        <v>-26.19</v>
      </c>
      <c r="AN83" s="34">
        <v>-44.166409999999999</v>
      </c>
      <c r="AO83" s="34">
        <v>-45.6</v>
      </c>
      <c r="AP83" s="34">
        <v>-30.8</v>
      </c>
      <c r="AQ83" s="34">
        <v>-36.521619999999999</v>
      </c>
      <c r="AR83" s="34">
        <v>-35.96</v>
      </c>
      <c r="AS83" s="34">
        <v>-36.86</v>
      </c>
      <c r="AT83" s="34">
        <v>-29.41</v>
      </c>
      <c r="AU83" s="34">
        <v>-30.456849999999999</v>
      </c>
      <c r="AV83" s="34">
        <v>-32.048819999999999</v>
      </c>
      <c r="AW83" s="34">
        <v>-30.8</v>
      </c>
      <c r="AX83" s="34">
        <v>-31.044509999999999</v>
      </c>
      <c r="AY83" s="34">
        <v>-26.81</v>
      </c>
      <c r="AZ83" s="34">
        <v>-26.835519999999999</v>
      </c>
      <c r="BA83" s="34">
        <v>-29.26</v>
      </c>
      <c r="BB83" s="34">
        <v>-40.152610000000003</v>
      </c>
      <c r="BC83" s="34">
        <v>-38.03</v>
      </c>
      <c r="BD83" s="34">
        <v>-32.75</v>
      </c>
      <c r="BE83" s="34">
        <v>-33.78</v>
      </c>
      <c r="BF83" s="36">
        <v>-28.17</v>
      </c>
      <c r="BG83" s="36">
        <v>-39.458590000000001</v>
      </c>
      <c r="BH83" s="36">
        <v>-34.92</v>
      </c>
      <c r="BI83" s="34">
        <v>-34.07</v>
      </c>
      <c r="BJ83" s="34">
        <v>-44.519779999999997</v>
      </c>
      <c r="BK83" s="34">
        <v>-38.96</v>
      </c>
      <c r="BL83" s="34">
        <v>-36.090000000000003</v>
      </c>
      <c r="BM83" s="34">
        <v>-38.04</v>
      </c>
      <c r="BN83" s="34">
        <v>-39.229999999999997</v>
      </c>
      <c r="BO83" s="34">
        <v>-38.14</v>
      </c>
      <c r="BP83" s="34">
        <v>-39.65</v>
      </c>
      <c r="BQ83" s="34">
        <v>-39.03</v>
      </c>
      <c r="BR83" s="22">
        <v>-35.311703063063099</v>
      </c>
      <c r="BS83" s="22">
        <v>-40.478993063063101</v>
      </c>
      <c r="BT83" s="22">
        <v>-38.069839999999999</v>
      </c>
      <c r="BU83" s="37">
        <v>-32.059849999999997</v>
      </c>
      <c r="BV83" s="37">
        <v>-33.748640000000002</v>
      </c>
    </row>
    <row r="84" spans="1:74" x14ac:dyDescent="0.25">
      <c r="A84" s="34" t="s">
        <v>166</v>
      </c>
      <c r="B84" s="35">
        <v>-42.288408830000002</v>
      </c>
      <c r="C84" s="34">
        <v>-20.0022646</v>
      </c>
      <c r="D84" s="34">
        <v>172.51</v>
      </c>
      <c r="E84" s="34">
        <v>160.47999999999999</v>
      </c>
      <c r="F84" s="34">
        <v>18.77</v>
      </c>
      <c r="G84" s="34">
        <v>-65.12</v>
      </c>
      <c r="H84" s="34">
        <v>-14.29</v>
      </c>
      <c r="I84" s="34">
        <v>-27.65</v>
      </c>
      <c r="J84" s="34">
        <v>-45.92</v>
      </c>
      <c r="K84" s="34">
        <v>-40.15</v>
      </c>
      <c r="L84" s="34">
        <v>-41.72</v>
      </c>
      <c r="M84" s="34">
        <v>-45.67</v>
      </c>
      <c r="N84" s="34">
        <v>-36.340000000000003</v>
      </c>
      <c r="O84" s="34">
        <v>-50.172879999999999</v>
      </c>
      <c r="P84" s="34">
        <v>-53.03</v>
      </c>
      <c r="Q84" s="34">
        <v>-26.39</v>
      </c>
      <c r="R84" s="34">
        <v>-57.097389999999997</v>
      </c>
      <c r="S84" s="34">
        <v>-52.65</v>
      </c>
      <c r="T84" s="34">
        <v>-28.53</v>
      </c>
      <c r="U84" s="34">
        <v>-31.55</v>
      </c>
      <c r="V84" s="34">
        <v>-51.199440000000003</v>
      </c>
      <c r="W84" s="34">
        <v>-54.02</v>
      </c>
      <c r="X84" s="34">
        <v>-35.6</v>
      </c>
      <c r="Y84" s="34">
        <v>-40.402410000000003</v>
      </c>
      <c r="Z84" s="34">
        <v>-39.950000000000003</v>
      </c>
      <c r="AA84" s="34">
        <v>-31.38</v>
      </c>
      <c r="AB84" s="34">
        <v>-31.663650000000001</v>
      </c>
      <c r="AC84" s="34">
        <v>-32.821280000000002</v>
      </c>
      <c r="AD84" s="34">
        <v>-28.69</v>
      </c>
      <c r="AE84" s="34">
        <v>-28.690190000000001</v>
      </c>
      <c r="AF84" s="34">
        <v>-38.76</v>
      </c>
      <c r="AG84" s="34">
        <v>-53.037379999999999</v>
      </c>
      <c r="AH84" s="34">
        <v>-53.91</v>
      </c>
      <c r="AI84" s="34">
        <v>-52.34</v>
      </c>
      <c r="AJ84" s="34">
        <v>-6.28</v>
      </c>
      <c r="AK84" s="34">
        <v>-34.148940000000003</v>
      </c>
      <c r="AL84" s="34">
        <v>-33.72</v>
      </c>
      <c r="AM84" s="34">
        <v>-32.75</v>
      </c>
      <c r="AN84" s="34">
        <v>-52.03492</v>
      </c>
      <c r="AO84" s="34">
        <v>-53.43</v>
      </c>
      <c r="AP84" s="34">
        <v>-37.46</v>
      </c>
      <c r="AQ84" s="34">
        <v>-43.708669999999998</v>
      </c>
      <c r="AR84" s="34">
        <v>-43.02</v>
      </c>
      <c r="AS84" s="34">
        <v>-43.92</v>
      </c>
      <c r="AT84" s="34">
        <v>-34.49</v>
      </c>
      <c r="AU84" s="34">
        <v>-35.610939999999999</v>
      </c>
      <c r="AV84" s="34">
        <v>-37.249859999999998</v>
      </c>
      <c r="AW84" s="34">
        <v>-36.97</v>
      </c>
      <c r="AX84" s="34">
        <v>-37.213810000000002</v>
      </c>
      <c r="AY84" s="34">
        <v>-31.47</v>
      </c>
      <c r="AZ84" s="34">
        <v>-31.494610000000002</v>
      </c>
      <c r="BA84" s="34">
        <v>-35.880000000000003</v>
      </c>
      <c r="BB84" s="34">
        <v>-48.481160000000003</v>
      </c>
      <c r="BC84" s="34">
        <v>-43.38</v>
      </c>
      <c r="BD84" s="34">
        <v>-40.11</v>
      </c>
      <c r="BE84" s="34">
        <v>-41.31</v>
      </c>
      <c r="BF84" s="36">
        <v>-36.92</v>
      </c>
      <c r="BG84" s="36">
        <v>-48.995069999999998</v>
      </c>
      <c r="BH84" s="36">
        <v>-43.73</v>
      </c>
      <c r="BI84" s="34">
        <v>-41.63</v>
      </c>
      <c r="BJ84" s="34">
        <v>-54.51267</v>
      </c>
      <c r="BK84" s="34">
        <v>-46.13</v>
      </c>
      <c r="BL84" s="34">
        <v>-45.04</v>
      </c>
      <c r="BM84" s="34">
        <v>-46.04</v>
      </c>
      <c r="BN84" s="34">
        <v>-47.32</v>
      </c>
      <c r="BO84" s="34">
        <v>-45.94</v>
      </c>
      <c r="BP84" s="34">
        <v>-48.12</v>
      </c>
      <c r="BQ84" s="34">
        <v>-47.43</v>
      </c>
      <c r="BR84" s="22">
        <v>-44.290305345345303</v>
      </c>
      <c r="BS84" s="22">
        <v>-49.4020453453453</v>
      </c>
      <c r="BT84" s="22">
        <v>-47.849899999999998</v>
      </c>
      <c r="BU84" s="37">
        <v>-41.479520000000001</v>
      </c>
      <c r="BV84" s="37">
        <v>-43.260219999999997</v>
      </c>
    </row>
    <row r="85" spans="1:74" x14ac:dyDescent="0.25">
      <c r="A85" s="34" t="s">
        <v>167</v>
      </c>
      <c r="B85" s="35">
        <v>-59.242648209999999</v>
      </c>
      <c r="C85" s="34">
        <v>-48.307432110000001</v>
      </c>
      <c r="D85" s="34">
        <v>-54.94</v>
      </c>
      <c r="E85" s="34">
        <v>4.97</v>
      </c>
      <c r="F85" s="34">
        <v>-0.73</v>
      </c>
      <c r="G85" s="34">
        <v>-39.99</v>
      </c>
      <c r="H85" s="34">
        <v>-17.18</v>
      </c>
      <c r="I85" s="34">
        <v>-46.1</v>
      </c>
      <c r="J85" s="34">
        <v>-64.69</v>
      </c>
      <c r="K85" s="34">
        <v>-60.13</v>
      </c>
      <c r="L85" s="34">
        <v>-60.42</v>
      </c>
      <c r="M85" s="34">
        <v>-60.43</v>
      </c>
      <c r="N85" s="34">
        <v>-50.71</v>
      </c>
      <c r="O85" s="34">
        <v>-64.592269999999999</v>
      </c>
      <c r="P85" s="34">
        <v>-68.02</v>
      </c>
      <c r="Q85" s="34">
        <v>-42.29</v>
      </c>
      <c r="R85" s="34">
        <v>-73.537719999999993</v>
      </c>
      <c r="S85" s="34">
        <v>-69.8</v>
      </c>
      <c r="T85" s="34">
        <v>-48.57</v>
      </c>
      <c r="U85" s="34">
        <v>-49.25</v>
      </c>
      <c r="V85" s="34">
        <v>-69.074590000000001</v>
      </c>
      <c r="W85" s="34">
        <v>-72.55</v>
      </c>
      <c r="X85" s="34">
        <v>-55.17</v>
      </c>
      <c r="Y85" s="34">
        <v>-60.023200000000003</v>
      </c>
      <c r="Z85" s="34">
        <v>-59.66</v>
      </c>
      <c r="AA85" s="34">
        <v>-50.43</v>
      </c>
      <c r="AB85" s="34">
        <v>-50.71519</v>
      </c>
      <c r="AC85" s="34">
        <v>-51.90278</v>
      </c>
      <c r="AD85" s="34">
        <v>-51.15</v>
      </c>
      <c r="AE85" s="34">
        <v>-51.15025</v>
      </c>
      <c r="AF85" s="34">
        <v>-54.84</v>
      </c>
      <c r="AG85" s="34">
        <v>-69.28152</v>
      </c>
      <c r="AH85" s="34">
        <v>-70.62</v>
      </c>
      <c r="AI85" s="34">
        <v>-68.56</v>
      </c>
      <c r="AJ85" s="34">
        <v>-25.65</v>
      </c>
      <c r="AK85" s="34">
        <v>-53.792209999999997</v>
      </c>
      <c r="AL85" s="34">
        <v>-54.16</v>
      </c>
      <c r="AM85" s="34">
        <v>-50.78</v>
      </c>
      <c r="AN85" s="34">
        <v>-70.294520000000006</v>
      </c>
      <c r="AO85" s="34">
        <v>-72.239999999999995</v>
      </c>
      <c r="AP85" s="34">
        <v>-56.86</v>
      </c>
      <c r="AQ85" s="34">
        <v>-63.21199</v>
      </c>
      <c r="AR85" s="34">
        <v>-62.64</v>
      </c>
      <c r="AS85" s="34">
        <v>-63.46</v>
      </c>
      <c r="AT85" s="34">
        <v>-54.62</v>
      </c>
      <c r="AU85" s="34">
        <v>-55.86421</v>
      </c>
      <c r="AV85" s="34">
        <v>-57.451920000000001</v>
      </c>
      <c r="AW85" s="34">
        <v>-56.43</v>
      </c>
      <c r="AX85" s="34">
        <v>-56.673250000000003</v>
      </c>
      <c r="AY85" s="34">
        <v>-53.93</v>
      </c>
      <c r="AZ85" s="34">
        <v>-53.954270000000001</v>
      </c>
      <c r="BA85" s="34">
        <v>-53.33</v>
      </c>
      <c r="BB85" s="34">
        <v>-66.27758</v>
      </c>
      <c r="BC85" s="34">
        <v>-60.44</v>
      </c>
      <c r="BD85" s="34">
        <v>-58.51</v>
      </c>
      <c r="BE85" s="34">
        <v>-59.72</v>
      </c>
      <c r="BF85" s="36">
        <v>-53.84</v>
      </c>
      <c r="BG85" s="36">
        <v>-66.772400000000005</v>
      </c>
      <c r="BH85" s="36">
        <v>-60.7</v>
      </c>
      <c r="BI85" s="34">
        <v>-58.77</v>
      </c>
      <c r="BJ85" s="34">
        <v>-72.225960000000001</v>
      </c>
      <c r="BK85" s="34">
        <v>-63.08</v>
      </c>
      <c r="BL85" s="34">
        <v>-63.53</v>
      </c>
      <c r="BM85" s="34">
        <v>-64.12</v>
      </c>
      <c r="BN85" s="34">
        <v>-65.36</v>
      </c>
      <c r="BO85" s="34">
        <v>-64.150000000000006</v>
      </c>
      <c r="BP85" s="34">
        <v>-64.94</v>
      </c>
      <c r="BQ85" s="34">
        <v>-64.14</v>
      </c>
      <c r="BR85" s="22">
        <v>-61.200156036035999</v>
      </c>
      <c r="BS85" s="22">
        <v>-66.220496036035996</v>
      </c>
      <c r="BT85" s="22">
        <v>-64.328239999999994</v>
      </c>
      <c r="BU85" s="37">
        <v>-58.714910000000003</v>
      </c>
      <c r="BV85" s="37">
        <v>-60.50703</v>
      </c>
    </row>
    <row r="86" spans="1:74" x14ac:dyDescent="0.25">
      <c r="A86" s="34" t="s">
        <v>168</v>
      </c>
      <c r="B86" s="35">
        <v>-55.103566370000003</v>
      </c>
      <c r="C86" s="34">
        <v>-38.689905009999997</v>
      </c>
      <c r="D86" s="34"/>
      <c r="E86" s="34"/>
      <c r="F86" s="34">
        <v>-13.38</v>
      </c>
      <c r="G86" s="34">
        <v>-60.4</v>
      </c>
      <c r="H86" s="34">
        <v>-36.81</v>
      </c>
      <c r="I86" s="34">
        <v>-40</v>
      </c>
      <c r="J86" s="34">
        <v>-62.51</v>
      </c>
      <c r="K86" s="34">
        <v>-54.59</v>
      </c>
      <c r="L86" s="34">
        <v>-55.15</v>
      </c>
      <c r="M86" s="34">
        <v>-53.74</v>
      </c>
      <c r="N86" s="34">
        <v>-46.26</v>
      </c>
      <c r="O86" s="34">
        <v>-61.200180000000003</v>
      </c>
      <c r="P86" s="34">
        <v>-64.95</v>
      </c>
      <c r="Q86" s="34">
        <v>-37.26</v>
      </c>
      <c r="R86" s="34">
        <v>-72.843040000000002</v>
      </c>
      <c r="S86" s="34">
        <v>-67.45</v>
      </c>
      <c r="T86" s="34">
        <v>-43.4</v>
      </c>
      <c r="U86" s="34">
        <v>-44.08</v>
      </c>
      <c r="V86" s="34">
        <v>-65.745059999999995</v>
      </c>
      <c r="W86" s="34">
        <v>-69.13</v>
      </c>
      <c r="X86" s="34">
        <v>-49.41</v>
      </c>
      <c r="Y86" s="34">
        <v>-54.710650000000001</v>
      </c>
      <c r="Z86" s="34">
        <v>-54.17</v>
      </c>
      <c r="AA86" s="34">
        <v>-42.26</v>
      </c>
      <c r="AB86" s="34">
        <v>-42.558860000000003</v>
      </c>
      <c r="AC86" s="34">
        <v>-43.784559999999999</v>
      </c>
      <c r="AD86" s="34">
        <v>-41.3</v>
      </c>
      <c r="AE86" s="34">
        <v>-41.300280000000001</v>
      </c>
      <c r="AF86" s="34">
        <v>-49.18</v>
      </c>
      <c r="AG86" s="34">
        <v>-65.136099999999999</v>
      </c>
      <c r="AH86" s="34">
        <v>-66.33</v>
      </c>
      <c r="AI86" s="34">
        <v>-63.93</v>
      </c>
      <c r="AJ86" s="34">
        <v>-19.010000000000002</v>
      </c>
      <c r="AK86" s="34">
        <v>-50.325470000000003</v>
      </c>
      <c r="AL86" s="34">
        <v>-49.94</v>
      </c>
      <c r="AM86" s="34">
        <v>-45.19</v>
      </c>
      <c r="AN86" s="34">
        <v>-66.692729999999997</v>
      </c>
      <c r="AO86" s="34">
        <v>-68.22</v>
      </c>
      <c r="AP86" s="34">
        <v>-50.37</v>
      </c>
      <c r="AQ86" s="34">
        <v>-57.496380000000002</v>
      </c>
      <c r="AR86" s="34">
        <v>-56.63</v>
      </c>
      <c r="AS86" s="34">
        <v>-57.59</v>
      </c>
      <c r="AT86" s="34">
        <v>-47.39</v>
      </c>
      <c r="AU86" s="34">
        <v>-48.736559999999997</v>
      </c>
      <c r="AV86" s="34">
        <v>-50.345440000000004</v>
      </c>
      <c r="AW86" s="34">
        <v>-49.94</v>
      </c>
      <c r="AX86" s="34">
        <v>-50.191929999999999</v>
      </c>
      <c r="AY86" s="34">
        <v>-44.48</v>
      </c>
      <c r="AZ86" s="34">
        <v>-44.503120000000003</v>
      </c>
      <c r="BA86" s="34">
        <v>-47.01</v>
      </c>
      <c r="BB86" s="34">
        <v>-62.656640000000003</v>
      </c>
      <c r="BC86" s="34">
        <v>-52.42</v>
      </c>
      <c r="BD86" s="34">
        <v>-52.24</v>
      </c>
      <c r="BE86" s="34">
        <v>-54.01</v>
      </c>
      <c r="BF86" s="36">
        <v>-50.4</v>
      </c>
      <c r="BG86" s="36">
        <v>-64.123540000000006</v>
      </c>
      <c r="BH86" s="36">
        <v>-57.29</v>
      </c>
      <c r="BI86" s="34">
        <v>-53.94</v>
      </c>
      <c r="BJ86" s="34">
        <v>-71.185860000000005</v>
      </c>
      <c r="BK86" s="34">
        <v>-57.68</v>
      </c>
      <c r="BL86" s="34">
        <v>-60.24</v>
      </c>
      <c r="BM86" s="34">
        <v>-59.77</v>
      </c>
      <c r="BN86" s="34">
        <v>-61.25</v>
      </c>
      <c r="BO86" s="34">
        <v>-59.26</v>
      </c>
      <c r="BP86" s="34">
        <v>-60.68</v>
      </c>
      <c r="BQ86" s="34">
        <v>-59.87</v>
      </c>
      <c r="BR86" s="22">
        <v>-57.501869759759799</v>
      </c>
      <c r="BS86" s="22">
        <v>-62.490329759759803</v>
      </c>
      <c r="BT86" s="22">
        <v>-61.951689999999999</v>
      </c>
      <c r="BU86" s="37">
        <v>-56.174529999999997</v>
      </c>
      <c r="BV86" s="37">
        <v>-58.094850000000001</v>
      </c>
    </row>
    <row r="87" spans="1:74" x14ac:dyDescent="0.25">
      <c r="A87" s="34" t="s">
        <v>169</v>
      </c>
      <c r="B87" s="35">
        <v>-47.344892629999997</v>
      </c>
      <c r="C87" s="34">
        <v>-19.63466502</v>
      </c>
      <c r="D87" s="34"/>
      <c r="E87" s="34"/>
      <c r="F87" s="34">
        <v>4.54</v>
      </c>
      <c r="G87" s="34">
        <v>-78.23</v>
      </c>
      <c r="H87" s="34">
        <v>-44.92</v>
      </c>
      <c r="I87" s="34">
        <v>-29.9</v>
      </c>
      <c r="J87" s="34">
        <v>-51.98</v>
      </c>
      <c r="K87" s="34">
        <v>-41.92</v>
      </c>
      <c r="L87" s="34">
        <v>-44.99</v>
      </c>
      <c r="M87" s="34">
        <v>-45.14</v>
      </c>
      <c r="N87" s="34">
        <v>-39.229999999999997</v>
      </c>
      <c r="O87" s="34">
        <v>-54.174680000000002</v>
      </c>
      <c r="P87" s="34">
        <v>-57.21</v>
      </c>
      <c r="Q87" s="34">
        <v>-29.15</v>
      </c>
      <c r="R87" s="34">
        <v>-64.464849999999998</v>
      </c>
      <c r="S87" s="34">
        <v>-57.87</v>
      </c>
      <c r="T87" s="34">
        <v>-32.78</v>
      </c>
      <c r="U87" s="34">
        <v>-34.369999999999997</v>
      </c>
      <c r="V87" s="34">
        <v>-55.912280000000003</v>
      </c>
      <c r="W87" s="34">
        <v>-58.43</v>
      </c>
      <c r="X87" s="34">
        <v>-38.06</v>
      </c>
      <c r="Y87" s="34">
        <v>-43.306750000000001</v>
      </c>
      <c r="Z87" s="34">
        <v>-42.63</v>
      </c>
      <c r="AA87" s="34">
        <v>-31.19</v>
      </c>
      <c r="AB87" s="34">
        <v>-31.489570000000001</v>
      </c>
      <c r="AC87" s="34">
        <v>-32.674329999999998</v>
      </c>
      <c r="AD87" s="34">
        <v>-27.41</v>
      </c>
      <c r="AE87" s="34">
        <v>-27.410240000000002</v>
      </c>
      <c r="AF87" s="34">
        <v>-40.770000000000003</v>
      </c>
      <c r="AG87" s="34">
        <v>-56.626199999999997</v>
      </c>
      <c r="AH87" s="34">
        <v>-57.19</v>
      </c>
      <c r="AI87" s="34">
        <v>-55.46</v>
      </c>
      <c r="AJ87" s="34">
        <v>-8.61</v>
      </c>
      <c r="AK87" s="34">
        <v>-39.948950000000004</v>
      </c>
      <c r="AL87" s="34">
        <v>-38.33</v>
      </c>
      <c r="AM87" s="34">
        <v>-35.200000000000003</v>
      </c>
      <c r="AN87" s="34">
        <v>-56.51688</v>
      </c>
      <c r="AO87" s="34">
        <v>-57.28</v>
      </c>
      <c r="AP87" s="34">
        <v>-39.15</v>
      </c>
      <c r="AQ87" s="34">
        <v>-46.178069999999998</v>
      </c>
      <c r="AR87" s="34">
        <v>-45.13</v>
      </c>
      <c r="AS87" s="34">
        <v>-46.3</v>
      </c>
      <c r="AT87" s="34">
        <v>-36.97</v>
      </c>
      <c r="AU87" s="34">
        <v>-38.207630000000002</v>
      </c>
      <c r="AV87" s="34">
        <v>-39.828749999999999</v>
      </c>
      <c r="AW87" s="34">
        <v>-38.18</v>
      </c>
      <c r="AX87" s="34">
        <v>-38.434660000000001</v>
      </c>
      <c r="AY87" s="34">
        <v>-30.42</v>
      </c>
      <c r="AZ87" s="34">
        <v>-30.44361</v>
      </c>
      <c r="BA87" s="34">
        <v>-37.520000000000003</v>
      </c>
      <c r="BB87" s="34">
        <v>-53.092449999999999</v>
      </c>
      <c r="BC87" s="34">
        <v>-43.12</v>
      </c>
      <c r="BD87" s="34">
        <v>-42.1</v>
      </c>
      <c r="BE87" s="34">
        <v>-43.9</v>
      </c>
      <c r="BF87" s="36">
        <v>-42.7</v>
      </c>
      <c r="BG87" s="36">
        <v>-56.004559999999998</v>
      </c>
      <c r="BH87" s="36">
        <v>-49.49</v>
      </c>
      <c r="BI87" s="34">
        <v>-45.14</v>
      </c>
      <c r="BJ87" s="34">
        <v>-62.297220000000003</v>
      </c>
      <c r="BK87" s="34">
        <v>-48.95</v>
      </c>
      <c r="BL87" s="34">
        <v>-50.77</v>
      </c>
      <c r="BM87" s="34">
        <v>-50.29</v>
      </c>
      <c r="BN87" s="34">
        <v>-51.9</v>
      </c>
      <c r="BO87" s="34">
        <v>-49.74</v>
      </c>
      <c r="BP87" s="34">
        <v>-52.55</v>
      </c>
      <c r="BQ87" s="34">
        <v>-51.94</v>
      </c>
      <c r="BR87" s="22">
        <v>-49.672861651651701</v>
      </c>
      <c r="BS87" s="22">
        <v>-54.718311651651703</v>
      </c>
      <c r="BT87" s="22">
        <v>-54.522170000000003</v>
      </c>
      <c r="BU87" s="37">
        <v>-48.571219999999997</v>
      </c>
      <c r="BV87" s="37">
        <v>-50.47636</v>
      </c>
    </row>
    <row r="88" spans="1:74" x14ac:dyDescent="0.25">
      <c r="A88" s="34" t="s">
        <v>170</v>
      </c>
      <c r="B88" s="35">
        <v>-40.597557770000002</v>
      </c>
      <c r="C88" s="34">
        <v>-13.623018999999999</v>
      </c>
      <c r="D88" s="34">
        <v>-141.78</v>
      </c>
      <c r="E88" s="34">
        <v>-204.56</v>
      </c>
      <c r="F88" s="34">
        <v>28.31</v>
      </c>
      <c r="G88" s="34">
        <v>-54.16</v>
      </c>
      <c r="H88" s="34">
        <v>-29.09</v>
      </c>
      <c r="I88" s="34">
        <v>-23.54</v>
      </c>
      <c r="J88" s="34">
        <v>-42.95</v>
      </c>
      <c r="K88" s="34">
        <v>-35.700000000000003</v>
      </c>
      <c r="L88" s="34">
        <v>-36.78</v>
      </c>
      <c r="M88" s="34">
        <v>-38.950000000000003</v>
      </c>
      <c r="N88" s="34">
        <v>-33.44</v>
      </c>
      <c r="O88" s="34">
        <v>-48.064929999999997</v>
      </c>
      <c r="P88" s="34">
        <v>-50.99</v>
      </c>
      <c r="Q88" s="34">
        <v>-23.37</v>
      </c>
      <c r="R88" s="34">
        <v>-56.576090000000001</v>
      </c>
      <c r="S88" s="34">
        <v>-51.12</v>
      </c>
      <c r="T88" s="34">
        <v>-27.36</v>
      </c>
      <c r="U88" s="34">
        <v>-28.76</v>
      </c>
      <c r="V88" s="34">
        <v>-49.644210000000001</v>
      </c>
      <c r="W88" s="34">
        <v>-52.33</v>
      </c>
      <c r="X88" s="34">
        <v>-32.99</v>
      </c>
      <c r="Y88" s="34">
        <v>-38.069389999999999</v>
      </c>
      <c r="Z88" s="34">
        <v>-37.51</v>
      </c>
      <c r="AA88" s="34">
        <v>-28.33</v>
      </c>
      <c r="AB88" s="34">
        <v>-28.620830000000002</v>
      </c>
      <c r="AC88" s="34">
        <v>-29.813220000000001</v>
      </c>
      <c r="AD88" s="34">
        <v>-24.47</v>
      </c>
      <c r="AE88" s="34">
        <v>-24.470199999999998</v>
      </c>
      <c r="AF88" s="34">
        <v>-34.799999999999997</v>
      </c>
      <c r="AG88" s="34">
        <v>-50.035130000000002</v>
      </c>
      <c r="AH88" s="34">
        <v>-50.75</v>
      </c>
      <c r="AI88" s="34">
        <v>-49.07</v>
      </c>
      <c r="AJ88" s="34">
        <v>-2.44</v>
      </c>
      <c r="AK88" s="34">
        <v>-32.375660000000003</v>
      </c>
      <c r="AL88" s="34">
        <v>-31.36</v>
      </c>
      <c r="AM88" s="34">
        <v>-29.49</v>
      </c>
      <c r="AN88" s="34">
        <v>-50.03837</v>
      </c>
      <c r="AO88" s="34">
        <v>-51.16</v>
      </c>
      <c r="AP88" s="34">
        <v>-33.74</v>
      </c>
      <c r="AQ88" s="34">
        <v>-40.41733</v>
      </c>
      <c r="AR88" s="34">
        <v>-39.56</v>
      </c>
      <c r="AS88" s="34">
        <v>-40.6</v>
      </c>
      <c r="AT88" s="34">
        <v>-33.47</v>
      </c>
      <c r="AU88" s="34">
        <v>-34.616810000000001</v>
      </c>
      <c r="AV88" s="34">
        <v>-36.322009999999999</v>
      </c>
      <c r="AW88" s="34">
        <v>-33</v>
      </c>
      <c r="AX88" s="34">
        <v>-33.249510000000001</v>
      </c>
      <c r="AY88" s="34">
        <v>-26.17</v>
      </c>
      <c r="AZ88" s="34">
        <v>-26.194559999999999</v>
      </c>
      <c r="BA88" s="34">
        <v>-32.28</v>
      </c>
      <c r="BB88" s="34">
        <v>-46.185020000000002</v>
      </c>
      <c r="BC88" s="34">
        <v>-39.75</v>
      </c>
      <c r="BD88" s="34">
        <v>-36.01</v>
      </c>
      <c r="BE88" s="34">
        <v>-37.97</v>
      </c>
      <c r="BF88" s="36">
        <v>-35.159999999999997</v>
      </c>
      <c r="BG88" s="36">
        <v>-47.954770000000003</v>
      </c>
      <c r="BH88" s="36">
        <v>-42.11</v>
      </c>
      <c r="BI88" s="34">
        <v>-39.020000000000003</v>
      </c>
      <c r="BJ88" s="34">
        <v>-53.464320000000001</v>
      </c>
      <c r="BK88" s="34">
        <v>-43.33</v>
      </c>
      <c r="BL88" s="34">
        <v>-43.39</v>
      </c>
      <c r="BM88" s="34">
        <v>-43.83</v>
      </c>
      <c r="BN88" s="34">
        <v>-45.26</v>
      </c>
      <c r="BO88" s="34">
        <v>-43.5</v>
      </c>
      <c r="BP88" s="34">
        <v>-45.83</v>
      </c>
      <c r="BQ88" s="34">
        <v>-45.15</v>
      </c>
      <c r="BR88" s="22">
        <v>-42.057135885885899</v>
      </c>
      <c r="BS88" s="22">
        <v>-47.270615885885903</v>
      </c>
      <c r="BT88" s="22">
        <v>-46.892209999999999</v>
      </c>
      <c r="BU88" s="37">
        <v>-40.606349999999999</v>
      </c>
      <c r="BV88" s="37">
        <v>-42.47533</v>
      </c>
    </row>
    <row r="89" spans="1:74" x14ac:dyDescent="0.25">
      <c r="A89" s="34" t="s">
        <v>171</v>
      </c>
      <c r="B89" s="35">
        <v>-59.017702550000003</v>
      </c>
      <c r="C89" s="34">
        <v>-42.371887340000001</v>
      </c>
      <c r="D89" s="34">
        <v>-16.96</v>
      </c>
      <c r="E89" s="34">
        <v>-117.72</v>
      </c>
      <c r="F89" s="34">
        <v>-22.67</v>
      </c>
      <c r="G89" s="34">
        <v>-78.91</v>
      </c>
      <c r="H89" s="34">
        <v>-52.8</v>
      </c>
      <c r="I89" s="34">
        <v>-44.27</v>
      </c>
      <c r="J89" s="34">
        <v>-67.290000000000006</v>
      </c>
      <c r="K89" s="34">
        <v>-58.43</v>
      </c>
      <c r="L89" s="34">
        <v>-59.95</v>
      </c>
      <c r="M89" s="34">
        <v>-59.77</v>
      </c>
      <c r="N89" s="34">
        <v>-50.31</v>
      </c>
      <c r="O89" s="34">
        <v>-65.744669999999999</v>
      </c>
      <c r="P89" s="34">
        <v>-69.37</v>
      </c>
      <c r="Q89" s="34">
        <v>-41.1</v>
      </c>
      <c r="R89" s="34">
        <v>-77.997820000000004</v>
      </c>
      <c r="S89" s="34">
        <v>-72.010000000000005</v>
      </c>
      <c r="T89" s="34">
        <v>-47.7</v>
      </c>
      <c r="U89" s="34">
        <v>-47.48</v>
      </c>
      <c r="V89" s="34">
        <v>-69.895650000000003</v>
      </c>
      <c r="W89" s="34">
        <v>-73.03</v>
      </c>
      <c r="X89" s="34">
        <v>-53.06</v>
      </c>
      <c r="Y89" s="34">
        <v>-58.584420000000001</v>
      </c>
      <c r="Z89" s="34">
        <v>-57.95</v>
      </c>
      <c r="AA89" s="34">
        <v>-46.17</v>
      </c>
      <c r="AB89" s="34">
        <v>-46.466180000000001</v>
      </c>
      <c r="AC89" s="34">
        <v>-47.745420000000003</v>
      </c>
      <c r="AD89" s="34">
        <v>-45.04</v>
      </c>
      <c r="AE89" s="34">
        <v>-45.040289999999999</v>
      </c>
      <c r="AF89" s="34">
        <v>-53.25</v>
      </c>
      <c r="AG89" s="34">
        <v>-69.777000000000001</v>
      </c>
      <c r="AH89" s="34">
        <v>-70.78</v>
      </c>
      <c r="AI89" s="34">
        <v>-68.22</v>
      </c>
      <c r="AJ89" s="34">
        <v>-22.83</v>
      </c>
      <c r="AK89" s="34">
        <v>-55.22983</v>
      </c>
      <c r="AL89" s="34">
        <v>-54.38</v>
      </c>
      <c r="AM89" s="34">
        <v>-48.65</v>
      </c>
      <c r="AN89" s="34">
        <v>-70.922359999999998</v>
      </c>
      <c r="AO89" s="34">
        <v>-72.16</v>
      </c>
      <c r="AP89" s="34">
        <v>-54.12</v>
      </c>
      <c r="AQ89" s="34">
        <v>-61.552399999999999</v>
      </c>
      <c r="AR89" s="34">
        <v>-60.56</v>
      </c>
      <c r="AS89" s="34">
        <v>-61.49</v>
      </c>
      <c r="AT89" s="34">
        <v>-53.54</v>
      </c>
      <c r="AU89" s="34">
        <v>-54.877920000000003</v>
      </c>
      <c r="AV89" s="34">
        <v>-56.580370000000002</v>
      </c>
      <c r="AW89" s="34">
        <v>-52.42</v>
      </c>
      <c r="AX89" s="34">
        <v>-52.66921</v>
      </c>
      <c r="AY89" s="34">
        <v>-47.3</v>
      </c>
      <c r="AZ89" s="34">
        <v>-47.32394</v>
      </c>
      <c r="BA89" s="34">
        <v>-50.64</v>
      </c>
      <c r="BB89" s="34">
        <v>-66.910120000000006</v>
      </c>
      <c r="BC89" s="34">
        <v>-55.81</v>
      </c>
      <c r="BD89" s="34">
        <v>-56.5</v>
      </c>
      <c r="BE89" s="34">
        <v>-58.18</v>
      </c>
      <c r="BF89" s="36">
        <v>-55.07</v>
      </c>
      <c r="BG89" s="36">
        <v>-69.052329999999998</v>
      </c>
      <c r="BH89" s="36">
        <v>-62</v>
      </c>
      <c r="BI89" s="34">
        <v>-57.93</v>
      </c>
      <c r="BJ89" s="34">
        <v>-75.848650000000006</v>
      </c>
      <c r="BK89" s="34">
        <v>-61.59</v>
      </c>
      <c r="BL89" s="34">
        <v>-65.349999999999994</v>
      </c>
      <c r="BM89" s="34">
        <v>-64.12</v>
      </c>
      <c r="BN89" s="34">
        <v>-65.599999999999994</v>
      </c>
      <c r="BO89" s="34">
        <v>-63.69</v>
      </c>
      <c r="BP89" s="34">
        <v>-65.349999999999994</v>
      </c>
      <c r="BQ89" s="34">
        <v>-64.489999999999995</v>
      </c>
      <c r="BR89" s="22">
        <v>-62.261257417417397</v>
      </c>
      <c r="BS89" s="22">
        <v>-67.385287417417402</v>
      </c>
      <c r="BT89" s="22">
        <v>-67.004419999999996</v>
      </c>
      <c r="BU89" s="37">
        <v>-61.156210000000002</v>
      </c>
      <c r="BV89" s="37">
        <v>-63.161020000000001</v>
      </c>
    </row>
    <row r="90" spans="1:74" x14ac:dyDescent="0.25">
      <c r="A90" s="34" t="s">
        <v>172</v>
      </c>
      <c r="B90" s="35">
        <v>-96.454388940000001</v>
      </c>
      <c r="C90" s="34">
        <v>-112.50412138999999</v>
      </c>
      <c r="D90" s="34">
        <v>18.25</v>
      </c>
      <c r="E90" s="34">
        <v>-91.27</v>
      </c>
      <c r="F90" s="34">
        <v>-89.97</v>
      </c>
      <c r="G90" s="34">
        <v>-57.25</v>
      </c>
      <c r="H90" s="34">
        <v>-115.36</v>
      </c>
      <c r="I90" s="34">
        <v>-94.32</v>
      </c>
      <c r="J90" s="34">
        <v>-106.74</v>
      </c>
      <c r="K90" s="34">
        <v>-103.96</v>
      </c>
      <c r="L90" s="34">
        <v>-117.47</v>
      </c>
      <c r="M90" s="34">
        <v>-97.54</v>
      </c>
      <c r="N90" s="34">
        <v>-81.98</v>
      </c>
      <c r="O90" s="34">
        <v>-92.645349999999993</v>
      </c>
      <c r="P90" s="34">
        <v>-98.15</v>
      </c>
      <c r="Q90" s="34">
        <v>-77.900000000000006</v>
      </c>
      <c r="R90" s="34">
        <v>-100.07989999999999</v>
      </c>
      <c r="S90" s="34">
        <v>-102.38</v>
      </c>
      <c r="T90" s="34">
        <v>-96</v>
      </c>
      <c r="U90" s="34">
        <v>-89.09</v>
      </c>
      <c r="V90" s="34">
        <v>-103.76763</v>
      </c>
      <c r="W90" s="34">
        <v>-110.59</v>
      </c>
      <c r="X90" s="34">
        <v>-98.49</v>
      </c>
      <c r="Y90" s="34">
        <v>-102.19972</v>
      </c>
      <c r="Z90" s="34">
        <v>-102.82</v>
      </c>
      <c r="AA90" s="34">
        <v>-92.99</v>
      </c>
      <c r="AB90" s="34">
        <v>-93.421120000000002</v>
      </c>
      <c r="AC90" s="34">
        <v>-94.52807</v>
      </c>
      <c r="AD90" s="34">
        <v>-99.43</v>
      </c>
      <c r="AE90" s="34">
        <v>-99.430440000000004</v>
      </c>
      <c r="AF90" s="34">
        <v>-92.53</v>
      </c>
      <c r="AG90" s="34">
        <v>-103.24585</v>
      </c>
      <c r="AH90" s="34">
        <v>-107.06</v>
      </c>
      <c r="AI90" s="34">
        <v>-105.63</v>
      </c>
      <c r="AJ90" s="34">
        <v>-71.88</v>
      </c>
      <c r="AK90" s="34">
        <v>-92.516270000000006</v>
      </c>
      <c r="AL90" s="34">
        <v>-97.95</v>
      </c>
      <c r="AM90" s="34">
        <v>-92.29</v>
      </c>
      <c r="AN90" s="34">
        <v>-106.57416000000001</v>
      </c>
      <c r="AO90" s="34">
        <v>-112.09</v>
      </c>
      <c r="AP90" s="34">
        <v>-102.6</v>
      </c>
      <c r="AQ90" s="34">
        <v>-107.24798</v>
      </c>
      <c r="AR90" s="34">
        <v>-107.96</v>
      </c>
      <c r="AS90" s="34">
        <v>-108.91</v>
      </c>
      <c r="AT90" s="34">
        <v>-93.15</v>
      </c>
      <c r="AU90" s="34">
        <v>-94.670150000000007</v>
      </c>
      <c r="AV90" s="34">
        <v>-95.988020000000006</v>
      </c>
      <c r="AW90" s="34">
        <v>-106.87</v>
      </c>
      <c r="AX90" s="34">
        <v>-107.23389</v>
      </c>
      <c r="AY90" s="34">
        <v>-104.24</v>
      </c>
      <c r="AZ90" s="34">
        <v>-104.27224</v>
      </c>
      <c r="BA90" s="34">
        <v>-93.01</v>
      </c>
      <c r="BB90" s="34">
        <v>-102.27358</v>
      </c>
      <c r="BC90" s="34">
        <v>-100.73</v>
      </c>
      <c r="BD90" s="34">
        <v>-100.79</v>
      </c>
      <c r="BE90" s="34">
        <v>-101.08</v>
      </c>
      <c r="BF90" s="36">
        <v>-94.97</v>
      </c>
      <c r="BG90" s="36">
        <v>-105.78716</v>
      </c>
      <c r="BH90" s="36">
        <v>-102.17</v>
      </c>
      <c r="BI90" s="34">
        <v>-98.17</v>
      </c>
      <c r="BJ90" s="34">
        <v>-108.24487000000001</v>
      </c>
      <c r="BK90" s="34">
        <v>-103.74</v>
      </c>
      <c r="BL90" s="34">
        <v>-107.49</v>
      </c>
      <c r="BM90" s="34">
        <v>-106.78</v>
      </c>
      <c r="BN90" s="34">
        <v>-107.94</v>
      </c>
      <c r="BO90" s="34">
        <v>-107.49</v>
      </c>
      <c r="BP90" s="34">
        <v>-105.68</v>
      </c>
      <c r="BQ90" s="34">
        <v>-105</v>
      </c>
      <c r="BR90" s="22">
        <v>-103.25790270270301</v>
      </c>
      <c r="BS90" s="22">
        <v>-107.617512702703</v>
      </c>
      <c r="BT90" s="22">
        <v>-99.955799999999996</v>
      </c>
      <c r="BU90" s="37">
        <v>-100.01147</v>
      </c>
      <c r="BV90" s="37">
        <v>-101.41735</v>
      </c>
    </row>
    <row r="91" spans="1:74" x14ac:dyDescent="0.25">
      <c r="A91" s="34" t="s">
        <v>173</v>
      </c>
      <c r="B91" s="35">
        <v>-106.24734321</v>
      </c>
      <c r="C91" s="34">
        <v>-124.68036838</v>
      </c>
      <c r="D91" s="34">
        <v>-0.73</v>
      </c>
      <c r="E91" s="34">
        <v>-145.74</v>
      </c>
      <c r="F91" s="34">
        <v>5.97</v>
      </c>
      <c r="G91" s="34">
        <v>-54.06</v>
      </c>
      <c r="H91" s="34">
        <v>-115.29</v>
      </c>
      <c r="I91" s="34">
        <v>-114.2</v>
      </c>
      <c r="J91" s="34">
        <v>-107</v>
      </c>
      <c r="K91" s="34">
        <v>-112.43</v>
      </c>
      <c r="L91" s="34">
        <v>-120.26</v>
      </c>
      <c r="M91" s="34">
        <v>-101.89</v>
      </c>
      <c r="N91" s="34">
        <v>-88.11</v>
      </c>
      <c r="O91" s="34">
        <v>-96.239840000000001</v>
      </c>
      <c r="P91" s="34">
        <v>-101.41</v>
      </c>
      <c r="Q91" s="34">
        <v>-85.32</v>
      </c>
      <c r="R91" s="34">
        <v>-103.00285</v>
      </c>
      <c r="S91" s="34">
        <v>-105.36</v>
      </c>
      <c r="T91" s="34">
        <v>-105.28</v>
      </c>
      <c r="U91" s="34">
        <v>-96.97</v>
      </c>
      <c r="V91" s="34">
        <v>-108.27648000000001</v>
      </c>
      <c r="W91" s="34">
        <v>-114.64</v>
      </c>
      <c r="X91" s="34">
        <v>-109.14</v>
      </c>
      <c r="Y91" s="34">
        <v>-111.79062999999999</v>
      </c>
      <c r="Z91" s="34">
        <v>-112.42</v>
      </c>
      <c r="AA91" s="34">
        <v>-106.17</v>
      </c>
      <c r="AB91" s="34">
        <v>-106.38273</v>
      </c>
      <c r="AC91" s="34">
        <v>-107.26756</v>
      </c>
      <c r="AD91" s="34">
        <v>-110.16</v>
      </c>
      <c r="AE91" s="34">
        <v>-110.16023</v>
      </c>
      <c r="AF91" s="34">
        <v>-100.52</v>
      </c>
      <c r="AG91" s="34">
        <v>-108.76121000000001</v>
      </c>
      <c r="AH91" s="34">
        <v>-112.37</v>
      </c>
      <c r="AI91" s="34">
        <v>-112.87</v>
      </c>
      <c r="AJ91" s="34">
        <v>-83.93</v>
      </c>
      <c r="AK91" s="34">
        <v>-100.30834</v>
      </c>
      <c r="AL91" s="34">
        <v>-105.59</v>
      </c>
      <c r="AM91" s="34">
        <v>-100.75</v>
      </c>
      <c r="AN91" s="34">
        <v>-111.74796000000001</v>
      </c>
      <c r="AO91" s="34">
        <v>-116.9</v>
      </c>
      <c r="AP91" s="34">
        <v>-114.23</v>
      </c>
      <c r="AQ91" s="34">
        <v>-117.64189</v>
      </c>
      <c r="AR91" s="34">
        <v>-118.37</v>
      </c>
      <c r="AS91" s="34">
        <v>-120.17</v>
      </c>
      <c r="AT91" s="34">
        <v>-100.63</v>
      </c>
      <c r="AU91" s="34">
        <v>-101.58163999999999</v>
      </c>
      <c r="AV91" s="34">
        <v>-102.73419</v>
      </c>
      <c r="AW91" s="34">
        <v>-121.65</v>
      </c>
      <c r="AX91" s="34">
        <v>-121.83113</v>
      </c>
      <c r="AY91" s="34">
        <v>-118.53</v>
      </c>
      <c r="AZ91" s="34">
        <v>-118.54724</v>
      </c>
      <c r="BA91" s="34">
        <v>-104.65</v>
      </c>
      <c r="BB91" s="34">
        <v>-112.21284</v>
      </c>
      <c r="BC91" s="34">
        <v>-110.59</v>
      </c>
      <c r="BD91" s="34">
        <v>-110</v>
      </c>
      <c r="BE91" s="34">
        <v>-111.6</v>
      </c>
      <c r="BF91" s="36">
        <v>-104.16</v>
      </c>
      <c r="BG91" s="36">
        <v>-113.44801</v>
      </c>
      <c r="BH91" s="36">
        <v>-110.08</v>
      </c>
      <c r="BI91" s="34">
        <v>-108.47</v>
      </c>
      <c r="BJ91" s="34">
        <v>-117.2671</v>
      </c>
      <c r="BK91" s="34">
        <v>-112.79</v>
      </c>
      <c r="BL91" s="34">
        <v>-116.33</v>
      </c>
      <c r="BM91" s="34">
        <v>-115.97</v>
      </c>
      <c r="BN91" s="34">
        <v>-117.72</v>
      </c>
      <c r="BO91" s="34">
        <v>-116.48</v>
      </c>
      <c r="BP91" s="34">
        <v>-114.39</v>
      </c>
      <c r="BQ91" s="34">
        <v>-114.5</v>
      </c>
      <c r="BR91" s="22">
        <v>-112.09215057057099</v>
      </c>
      <c r="BS91" s="22">
        <v>-115.205410570571</v>
      </c>
      <c r="BT91" s="22">
        <v>-107.64955999999999</v>
      </c>
      <c r="BU91" s="37">
        <v>-109.62329</v>
      </c>
      <c r="BV91" s="37">
        <v>-110.60133999999999</v>
      </c>
    </row>
    <row r="92" spans="1:74" x14ac:dyDescent="0.25">
      <c r="A92" s="34" t="s">
        <v>174</v>
      </c>
      <c r="B92" s="35">
        <v>-63.562264759999998</v>
      </c>
      <c r="C92" s="34">
        <v>-54.21353526</v>
      </c>
      <c r="D92" s="34"/>
      <c r="E92" s="34"/>
      <c r="F92" s="34">
        <v>-66.92</v>
      </c>
      <c r="G92" s="34">
        <v>-77.77</v>
      </c>
      <c r="H92" s="34">
        <v>-54.23</v>
      </c>
      <c r="I92" s="34">
        <v>-49.22</v>
      </c>
      <c r="J92" s="34">
        <v>-78.31</v>
      </c>
      <c r="K92" s="34">
        <v>-66.680000000000007</v>
      </c>
      <c r="L92" s="34">
        <v>-65.75</v>
      </c>
      <c r="M92" s="34">
        <v>-62.24</v>
      </c>
      <c r="N92" s="34">
        <v>-53.33</v>
      </c>
      <c r="O92" s="34">
        <v>-68.742429999999999</v>
      </c>
      <c r="P92" s="34">
        <v>-74.42</v>
      </c>
      <c r="Q92" s="34">
        <v>-46.09</v>
      </c>
      <c r="R92" s="34">
        <v>-85.80162</v>
      </c>
      <c r="S92" s="34">
        <v>-80.989999999999995</v>
      </c>
      <c r="T92" s="34">
        <v>-53.57</v>
      </c>
      <c r="U92" s="34">
        <v>-52.97</v>
      </c>
      <c r="V92" s="34">
        <v>-75.806319999999999</v>
      </c>
      <c r="W92" s="34">
        <v>-80.989999999999995</v>
      </c>
      <c r="X92" s="34">
        <v>-59.52</v>
      </c>
      <c r="Y92" s="34">
        <v>-65.144999999999996</v>
      </c>
      <c r="Z92" s="34">
        <v>-64.75</v>
      </c>
      <c r="AA92" s="34">
        <v>-47.89</v>
      </c>
      <c r="AB92" s="34">
        <v>-48.245809999999999</v>
      </c>
      <c r="AC92" s="34">
        <v>-49.491799999999998</v>
      </c>
      <c r="AD92" s="34">
        <v>-51.28</v>
      </c>
      <c r="AE92" s="34">
        <v>-51.280360000000002</v>
      </c>
      <c r="AF92" s="34">
        <v>-56.57</v>
      </c>
      <c r="AG92" s="34">
        <v>-73.69408</v>
      </c>
      <c r="AH92" s="34">
        <v>-76.150000000000006</v>
      </c>
      <c r="AI92" s="34">
        <v>-72.72</v>
      </c>
      <c r="AJ92" s="34">
        <v>-30.14</v>
      </c>
      <c r="AK92" s="34">
        <v>-63.904130000000002</v>
      </c>
      <c r="AL92" s="34">
        <v>-65.180000000000007</v>
      </c>
      <c r="AM92" s="34">
        <v>-53.97</v>
      </c>
      <c r="AN92" s="34">
        <v>-76.927570000000003</v>
      </c>
      <c r="AO92" s="34">
        <v>-79.69</v>
      </c>
      <c r="AP92" s="34">
        <v>-59.64</v>
      </c>
      <c r="AQ92" s="34">
        <v>-67.485429999999994</v>
      </c>
      <c r="AR92" s="34">
        <v>-66.739999999999995</v>
      </c>
      <c r="AS92" s="34">
        <v>-67.849999999999994</v>
      </c>
      <c r="AT92" s="34">
        <v>-57.65</v>
      </c>
      <c r="AU92" s="34">
        <v>-59.370150000000002</v>
      </c>
      <c r="AV92" s="34">
        <v>-60.810549999999999</v>
      </c>
      <c r="AW92" s="34">
        <v>-62.03</v>
      </c>
      <c r="AX92" s="34">
        <v>-62.3155</v>
      </c>
      <c r="AY92" s="34">
        <v>-57.28</v>
      </c>
      <c r="AZ92" s="34">
        <v>-57.300069999999998</v>
      </c>
      <c r="BA92" s="34">
        <v>-53.56</v>
      </c>
      <c r="BB92" s="34">
        <v>-72.648750000000007</v>
      </c>
      <c r="BC92" s="34">
        <v>-54.01</v>
      </c>
      <c r="BD92" s="34">
        <v>-60.71</v>
      </c>
      <c r="BE92" s="34">
        <v>-63.47</v>
      </c>
      <c r="BF92" s="36">
        <v>-60.64</v>
      </c>
      <c r="BG92" s="36">
        <v>-75.583770000000001</v>
      </c>
      <c r="BH92" s="36">
        <v>-67.55</v>
      </c>
      <c r="BI92" s="34">
        <v>-61.72</v>
      </c>
      <c r="BJ92" s="34">
        <v>-84.756950000000003</v>
      </c>
      <c r="BK92" s="34">
        <v>-64.44</v>
      </c>
      <c r="BL92" s="34">
        <v>-71.72</v>
      </c>
      <c r="BM92" s="34">
        <v>-69.739999999999995</v>
      </c>
      <c r="BN92" s="34">
        <v>-71.540000000000006</v>
      </c>
      <c r="BO92" s="34">
        <v>-68.66</v>
      </c>
      <c r="BP92" s="34">
        <v>-68.86</v>
      </c>
      <c r="BQ92" s="34">
        <v>-67.97</v>
      </c>
      <c r="BR92" s="22">
        <v>-67.058245045044998</v>
      </c>
      <c r="BS92" s="22">
        <v>-71.624765045044995</v>
      </c>
      <c r="BT92" s="22">
        <v>-71.557159999999996</v>
      </c>
      <c r="BU92" s="37">
        <v>-67.725960000000001</v>
      </c>
      <c r="BV92" s="37">
        <v>-69.710800000000006</v>
      </c>
    </row>
    <row r="93" spans="1:74" x14ac:dyDescent="0.25">
      <c r="A93" s="34" t="s">
        <v>175</v>
      </c>
      <c r="B93" s="35">
        <v>-76.045914100000005</v>
      </c>
      <c r="C93" s="34">
        <v>-80.722319330000005</v>
      </c>
      <c r="D93" s="34">
        <v>-58.92</v>
      </c>
      <c r="E93" s="34">
        <v>-120.93</v>
      </c>
      <c r="F93" s="34">
        <v>-51.49</v>
      </c>
      <c r="G93" s="34">
        <v>-60.73</v>
      </c>
      <c r="H93" s="34">
        <v>-85.18</v>
      </c>
      <c r="I93" s="34">
        <v>-71.84</v>
      </c>
      <c r="J93" s="34">
        <v>-85.38</v>
      </c>
      <c r="K93" s="34">
        <v>-82.85</v>
      </c>
      <c r="L93" s="34">
        <v>-86.92</v>
      </c>
      <c r="M93" s="34">
        <v>-75.55</v>
      </c>
      <c r="N93" s="34">
        <v>-65.58</v>
      </c>
      <c r="O93" s="34">
        <v>-78.819109999999995</v>
      </c>
      <c r="P93" s="34">
        <v>-83.83</v>
      </c>
      <c r="Q93" s="34">
        <v>-59.56</v>
      </c>
      <c r="R93" s="34">
        <v>-89.165660000000003</v>
      </c>
      <c r="S93" s="34">
        <v>-88.65</v>
      </c>
      <c r="T93" s="34">
        <v>-71.56</v>
      </c>
      <c r="U93" s="34">
        <v>-68.06</v>
      </c>
      <c r="V93" s="34">
        <v>-86.925820000000002</v>
      </c>
      <c r="W93" s="34">
        <v>-92.52</v>
      </c>
      <c r="X93" s="34">
        <v>-76.78</v>
      </c>
      <c r="Y93" s="34">
        <v>-81.530699999999996</v>
      </c>
      <c r="Z93" s="34">
        <v>-81.62</v>
      </c>
      <c r="AA93" s="34">
        <v>-72.209999999999994</v>
      </c>
      <c r="AB93" s="34">
        <v>-72.495670000000004</v>
      </c>
      <c r="AC93" s="34">
        <v>-73.821280000000002</v>
      </c>
      <c r="AD93" s="34">
        <v>-76.430000000000007</v>
      </c>
      <c r="AE93" s="34">
        <v>-76.430310000000006</v>
      </c>
      <c r="AF93" s="34">
        <v>-72.180000000000007</v>
      </c>
      <c r="AG93" s="34">
        <v>-85.98312</v>
      </c>
      <c r="AH93" s="34">
        <v>-88.89</v>
      </c>
      <c r="AI93" s="34">
        <v>-86.07</v>
      </c>
      <c r="AJ93" s="34">
        <v>-48.34</v>
      </c>
      <c r="AK93" s="34">
        <v>-74.888459999999995</v>
      </c>
      <c r="AL93" s="34">
        <v>-78.22</v>
      </c>
      <c r="AM93" s="34">
        <v>-70.19</v>
      </c>
      <c r="AN93" s="34">
        <v>-88.807169999999999</v>
      </c>
      <c r="AO93" s="34">
        <v>-92.78</v>
      </c>
      <c r="AP93" s="34">
        <v>-78.62</v>
      </c>
      <c r="AQ93" s="34">
        <v>-84.798349999999999</v>
      </c>
      <c r="AR93" s="34">
        <v>-84.84</v>
      </c>
      <c r="AS93" s="34">
        <v>-85.35</v>
      </c>
      <c r="AT93" s="34">
        <v>-75.89</v>
      </c>
      <c r="AU93" s="34">
        <v>-77.317409999999995</v>
      </c>
      <c r="AV93" s="34">
        <v>-78.960499999999996</v>
      </c>
      <c r="AW93" s="34">
        <v>-80.599999999999994</v>
      </c>
      <c r="AX93" s="34">
        <v>-80.839119999999994</v>
      </c>
      <c r="AY93" s="34">
        <v>-79.53</v>
      </c>
      <c r="AZ93" s="34">
        <v>-79.555959999999999</v>
      </c>
      <c r="BA93" s="34">
        <v>-71.34</v>
      </c>
      <c r="BB93" s="34">
        <v>-83.805890000000005</v>
      </c>
      <c r="BC93" s="34">
        <v>-77.88</v>
      </c>
      <c r="BD93" s="34">
        <v>-78.55</v>
      </c>
      <c r="BE93" s="34">
        <v>-79.790000000000006</v>
      </c>
      <c r="BF93" s="36">
        <v>-74.180000000000007</v>
      </c>
      <c r="BG93" s="36">
        <v>-87.266109999999998</v>
      </c>
      <c r="BH93" s="36">
        <v>-81.34</v>
      </c>
      <c r="BI93" s="34">
        <v>-77.3</v>
      </c>
      <c r="BJ93" s="34">
        <v>-90.637889999999999</v>
      </c>
      <c r="BK93" s="34">
        <v>-81.84</v>
      </c>
      <c r="BL93" s="34">
        <v>-86.12</v>
      </c>
      <c r="BM93" s="34">
        <v>-85.14</v>
      </c>
      <c r="BN93" s="34">
        <v>-86.17</v>
      </c>
      <c r="BO93" s="34">
        <v>-85.35</v>
      </c>
      <c r="BP93" s="34">
        <v>-84.42</v>
      </c>
      <c r="BQ93" s="34">
        <v>-83.32</v>
      </c>
      <c r="BR93" s="22">
        <v>-81.3331769069069</v>
      </c>
      <c r="BS93" s="22">
        <v>-86.204106906906901</v>
      </c>
      <c r="BT93" s="22">
        <v>-82.414820000000006</v>
      </c>
      <c r="BU93" s="37">
        <v>-79.635400000000004</v>
      </c>
      <c r="BV93" s="37">
        <v>-81.403450000000007</v>
      </c>
    </row>
    <row r="94" spans="1:74" x14ac:dyDescent="0.25">
      <c r="A94" s="34" t="s">
        <v>176</v>
      </c>
      <c r="B94" s="35">
        <v>-71.797181129999998</v>
      </c>
      <c r="C94" s="34">
        <v>-72.516603140000001</v>
      </c>
      <c r="D94" s="34">
        <v>19.3</v>
      </c>
      <c r="E94" s="34">
        <v>56.03</v>
      </c>
      <c r="F94" s="34">
        <v>-33.1</v>
      </c>
      <c r="G94" s="34">
        <v>-46.24</v>
      </c>
      <c r="H94" s="34">
        <v>-44.18</v>
      </c>
      <c r="I94" s="34">
        <v>-62.92</v>
      </c>
      <c r="J94" s="34">
        <v>-82.99</v>
      </c>
      <c r="K94" s="34">
        <v>-77.94</v>
      </c>
      <c r="L94" s="34">
        <v>-77.83</v>
      </c>
      <c r="M94" s="34">
        <v>-72.069999999999993</v>
      </c>
      <c r="N94" s="34">
        <v>-61.78</v>
      </c>
      <c r="O94" s="34">
        <v>-75.80498</v>
      </c>
      <c r="P94" s="34">
        <v>-80.959999999999994</v>
      </c>
      <c r="Q94" s="34">
        <v>-55.29</v>
      </c>
      <c r="R94" s="34">
        <v>-88.188109999999995</v>
      </c>
      <c r="S94" s="34">
        <v>-86.36</v>
      </c>
      <c r="T94" s="34">
        <v>-65.92</v>
      </c>
      <c r="U94" s="34">
        <v>-62.96</v>
      </c>
      <c r="V94" s="34">
        <v>-83.255110000000002</v>
      </c>
      <c r="W94" s="34">
        <v>-88.65</v>
      </c>
      <c r="X94" s="34">
        <v>-71.22</v>
      </c>
      <c r="Y94" s="34">
        <v>-76.276150000000001</v>
      </c>
      <c r="Z94" s="34">
        <v>-76.180000000000007</v>
      </c>
      <c r="AA94" s="34">
        <v>-63.58</v>
      </c>
      <c r="AB94" s="34">
        <v>-63.886800000000001</v>
      </c>
      <c r="AC94" s="34">
        <v>-65.176090000000002</v>
      </c>
      <c r="AD94" s="34">
        <v>-68.56</v>
      </c>
      <c r="AE94" s="34">
        <v>-68.560329999999993</v>
      </c>
      <c r="AF94" s="34">
        <v>-67.48</v>
      </c>
      <c r="AG94" s="34">
        <v>-82.413690000000003</v>
      </c>
      <c r="AH94" s="34">
        <v>-85.13</v>
      </c>
      <c r="AI94" s="34">
        <v>-82.15</v>
      </c>
      <c r="AJ94" s="34">
        <v>-42.38</v>
      </c>
      <c r="AK94" s="34">
        <v>-71.350300000000004</v>
      </c>
      <c r="AL94" s="34">
        <v>-74</v>
      </c>
      <c r="AM94" s="34">
        <v>-64.84</v>
      </c>
      <c r="AN94" s="34">
        <v>-84.993449999999996</v>
      </c>
      <c r="AO94" s="34">
        <v>-88.52</v>
      </c>
      <c r="AP94" s="34">
        <v>-72.67</v>
      </c>
      <c r="AQ94" s="34">
        <v>-79.401650000000004</v>
      </c>
      <c r="AR94" s="34">
        <v>-79.17</v>
      </c>
      <c r="AS94" s="34">
        <v>-79.930000000000007</v>
      </c>
      <c r="AT94" s="34">
        <v>-71.650000000000006</v>
      </c>
      <c r="AU94" s="34">
        <v>-73.210189999999997</v>
      </c>
      <c r="AV94" s="34">
        <v>-74.739999999999995</v>
      </c>
      <c r="AW94" s="34">
        <v>-73.739999999999995</v>
      </c>
      <c r="AX94" s="34">
        <v>-73.993579999999994</v>
      </c>
      <c r="AY94" s="34">
        <v>-73.02</v>
      </c>
      <c r="AZ94" s="34">
        <v>-73.043369999999996</v>
      </c>
      <c r="BA94" s="34">
        <v>-65.87</v>
      </c>
      <c r="BB94" s="34">
        <v>-80.177710000000005</v>
      </c>
      <c r="BC94" s="34">
        <v>-70.8</v>
      </c>
      <c r="BD94" s="34">
        <v>-73.52</v>
      </c>
      <c r="BE94" s="34">
        <v>-75.27</v>
      </c>
      <c r="BF94" s="36">
        <v>-69.959999999999994</v>
      </c>
      <c r="BG94" s="36">
        <v>-84.012180000000001</v>
      </c>
      <c r="BH94" s="36">
        <v>-77.03</v>
      </c>
      <c r="BI94" s="34">
        <v>-72.52</v>
      </c>
      <c r="BJ94" s="34">
        <v>-88.431129999999996</v>
      </c>
      <c r="BK94" s="34">
        <v>-76.430000000000007</v>
      </c>
      <c r="BL94" s="34">
        <v>-81.67</v>
      </c>
      <c r="BM94" s="34">
        <v>-80.319999999999993</v>
      </c>
      <c r="BN94" s="34">
        <v>-81.63</v>
      </c>
      <c r="BO94" s="34">
        <v>-80.31</v>
      </c>
      <c r="BP94" s="34">
        <v>-79.89</v>
      </c>
      <c r="BQ94" s="34">
        <v>-78.89</v>
      </c>
      <c r="BR94" s="22">
        <v>-77.065349729729704</v>
      </c>
      <c r="BS94" s="22">
        <v>-81.865699729729698</v>
      </c>
      <c r="BT94" s="22">
        <v>-79.619200000000006</v>
      </c>
      <c r="BU94" s="37">
        <v>-76.004599999999996</v>
      </c>
      <c r="BV94" s="37">
        <v>-77.854699999999994</v>
      </c>
    </row>
    <row r="95" spans="1:74" x14ac:dyDescent="0.25">
      <c r="A95" s="34" t="s">
        <v>177</v>
      </c>
      <c r="B95" s="35">
        <v>-65.297099799999998</v>
      </c>
      <c r="C95" s="34">
        <v>-60.117190489999999</v>
      </c>
      <c r="D95" s="34">
        <v>-85.46</v>
      </c>
      <c r="E95" s="34">
        <v>-147.4</v>
      </c>
      <c r="F95" s="34">
        <v>-42.35</v>
      </c>
      <c r="G95" s="34">
        <v>-76.22</v>
      </c>
      <c r="H95" s="34">
        <v>-71.14</v>
      </c>
      <c r="I95" s="34">
        <v>-53.37</v>
      </c>
      <c r="J95" s="34">
        <v>-79.290000000000006</v>
      </c>
      <c r="K95" s="34">
        <v>-70.239999999999995</v>
      </c>
      <c r="L95" s="34">
        <v>-69.989999999999995</v>
      </c>
      <c r="M95" s="34">
        <v>-68.319999999999993</v>
      </c>
      <c r="N95" s="34">
        <v>-56.03</v>
      </c>
      <c r="O95" s="34">
        <v>-71.486360000000005</v>
      </c>
      <c r="P95" s="34">
        <v>-76.91</v>
      </c>
      <c r="Q95" s="34">
        <v>-48.73</v>
      </c>
      <c r="R95" s="34">
        <v>-86.877520000000004</v>
      </c>
      <c r="S95" s="34">
        <v>-83.17</v>
      </c>
      <c r="T95" s="34">
        <v>-57.63</v>
      </c>
      <c r="U95" s="34">
        <v>-55.33</v>
      </c>
      <c r="V95" s="34">
        <v>-78.042000000000002</v>
      </c>
      <c r="W95" s="34">
        <v>-83.23</v>
      </c>
      <c r="X95" s="34">
        <v>-62.92</v>
      </c>
      <c r="Y95" s="34">
        <v>-68.61103</v>
      </c>
      <c r="Z95" s="34">
        <v>-68.3</v>
      </c>
      <c r="AA95" s="34">
        <v>-53.27</v>
      </c>
      <c r="AB95" s="34">
        <v>-53.593699999999998</v>
      </c>
      <c r="AC95" s="34">
        <v>-54.969540000000002</v>
      </c>
      <c r="AD95" s="34">
        <v>-56.84</v>
      </c>
      <c r="AE95" s="34">
        <v>-56.840350000000001</v>
      </c>
      <c r="AF95" s="34">
        <v>-60.1</v>
      </c>
      <c r="AG95" s="34">
        <v>-76.97354</v>
      </c>
      <c r="AH95" s="34">
        <v>-79.47</v>
      </c>
      <c r="AI95" s="34">
        <v>-75.83</v>
      </c>
      <c r="AJ95" s="34">
        <v>-33.51</v>
      </c>
      <c r="AK95" s="34">
        <v>-66.363330000000005</v>
      </c>
      <c r="AL95" s="34">
        <v>-68.099999999999994</v>
      </c>
      <c r="AM95" s="34">
        <v>-56.72</v>
      </c>
      <c r="AN95" s="34">
        <v>-79.454999999999998</v>
      </c>
      <c r="AO95" s="34">
        <v>-82.43</v>
      </c>
      <c r="AP95" s="34">
        <v>-63.56</v>
      </c>
      <c r="AQ95" s="34">
        <v>-71.317620000000005</v>
      </c>
      <c r="AR95" s="34">
        <v>-70.73</v>
      </c>
      <c r="AS95" s="34">
        <v>-71.48</v>
      </c>
      <c r="AT95" s="34">
        <v>-64.319999999999993</v>
      </c>
      <c r="AU95" s="34">
        <v>-65.934970000000007</v>
      </c>
      <c r="AV95" s="34">
        <v>-67.620320000000007</v>
      </c>
      <c r="AW95" s="34">
        <v>-63.46</v>
      </c>
      <c r="AX95" s="34">
        <v>-63.722270000000002</v>
      </c>
      <c r="AY95" s="34">
        <v>-60.73</v>
      </c>
      <c r="AZ95" s="34">
        <v>-60.752839999999999</v>
      </c>
      <c r="BA95" s="34">
        <v>-57.08</v>
      </c>
      <c r="BB95" s="34">
        <v>-74.481650000000002</v>
      </c>
      <c r="BC95" s="34">
        <v>-60.05</v>
      </c>
      <c r="BD95" s="34">
        <v>-64.94</v>
      </c>
      <c r="BE95" s="34">
        <v>-67.12</v>
      </c>
      <c r="BF95" s="36">
        <v>-63.69</v>
      </c>
      <c r="BG95" s="36">
        <v>-78.339929999999995</v>
      </c>
      <c r="BH95" s="36">
        <v>-70.819999999999993</v>
      </c>
      <c r="BI95" s="34">
        <v>-64.97</v>
      </c>
      <c r="BJ95" s="34">
        <v>-85.021609999999995</v>
      </c>
      <c r="BK95" s="34">
        <v>-68.28</v>
      </c>
      <c r="BL95" s="34">
        <v>-75.41</v>
      </c>
      <c r="BM95" s="34">
        <v>-73.260000000000005</v>
      </c>
      <c r="BN95" s="34">
        <v>-74.739999999999995</v>
      </c>
      <c r="BO95" s="34">
        <v>-72.62</v>
      </c>
      <c r="BP95" s="34">
        <v>-72.89</v>
      </c>
      <c r="BQ95" s="34">
        <v>-71.78</v>
      </c>
      <c r="BR95" s="22">
        <v>-70.480372312312298</v>
      </c>
      <c r="BS95" s="22">
        <v>-75.391752312312306</v>
      </c>
      <c r="BT95" s="22">
        <v>-74.476179999999999</v>
      </c>
      <c r="BU95" s="37">
        <v>-70.353290000000001</v>
      </c>
      <c r="BV95" s="37">
        <v>-72.405510000000007</v>
      </c>
    </row>
    <row r="96" spans="1:74" x14ac:dyDescent="0.25">
      <c r="A96" s="34" t="s">
        <v>178</v>
      </c>
      <c r="B96" s="35">
        <v>-90.418789360000005</v>
      </c>
      <c r="C96" s="34">
        <v>-93.886709859999996</v>
      </c>
      <c r="D96" s="34">
        <v>-53.72</v>
      </c>
      <c r="E96" s="34">
        <v>-51.99</v>
      </c>
      <c r="F96" s="34">
        <v>-59.13</v>
      </c>
      <c r="G96" s="34">
        <v>-82.06</v>
      </c>
      <c r="H96" s="34">
        <v>-112.06</v>
      </c>
      <c r="I96" s="34">
        <v>-80.83</v>
      </c>
      <c r="J96" s="34">
        <v>-101.98</v>
      </c>
      <c r="K96" s="34">
        <v>-95.08</v>
      </c>
      <c r="L96" s="34">
        <v>-102.65</v>
      </c>
      <c r="M96" s="34">
        <v>-95.19</v>
      </c>
      <c r="N96" s="34">
        <v>-79.680000000000007</v>
      </c>
      <c r="O96" s="34">
        <v>-92.983040000000003</v>
      </c>
      <c r="P96" s="34">
        <v>-98.2</v>
      </c>
      <c r="Q96" s="34">
        <v>-74.17</v>
      </c>
      <c r="R96" s="34">
        <v>-104.12362</v>
      </c>
      <c r="S96" s="34">
        <v>-103.77</v>
      </c>
      <c r="T96" s="34">
        <v>-83.39</v>
      </c>
      <c r="U96" s="34">
        <v>-81.45</v>
      </c>
      <c r="V96" s="34">
        <v>-100.42775</v>
      </c>
      <c r="W96" s="34">
        <v>-106.2</v>
      </c>
      <c r="X96" s="34">
        <v>-86.94</v>
      </c>
      <c r="Y96" s="34">
        <v>-91.885040000000004</v>
      </c>
      <c r="Z96" s="34">
        <v>-92.01</v>
      </c>
      <c r="AA96" s="34">
        <v>-80.739999999999995</v>
      </c>
      <c r="AB96" s="34">
        <v>-81.182980000000001</v>
      </c>
      <c r="AC96" s="34">
        <v>-82.496989999999997</v>
      </c>
      <c r="AD96" s="34">
        <v>-82.57</v>
      </c>
      <c r="AE96" s="34">
        <v>-82.570939999999993</v>
      </c>
      <c r="AF96" s="34">
        <v>-84.9</v>
      </c>
      <c r="AG96" s="34">
        <v>-98.887479999999996</v>
      </c>
      <c r="AH96" s="34">
        <v>-101.93</v>
      </c>
      <c r="AI96" s="34">
        <v>-98.36</v>
      </c>
      <c r="AJ96" s="34">
        <v>-63.26</v>
      </c>
      <c r="AK96" s="34">
        <v>-89.845749999999995</v>
      </c>
      <c r="AL96" s="34">
        <v>-93.45</v>
      </c>
      <c r="AM96" s="34">
        <v>-83.08</v>
      </c>
      <c r="AN96" s="34">
        <v>-101.88538</v>
      </c>
      <c r="AO96" s="34">
        <v>-105.97</v>
      </c>
      <c r="AP96" s="34">
        <v>-88.62</v>
      </c>
      <c r="AQ96" s="34">
        <v>-95.045270000000002</v>
      </c>
      <c r="AR96" s="34">
        <v>-95.1</v>
      </c>
      <c r="AS96" s="34">
        <v>-95.31</v>
      </c>
      <c r="AT96" s="34">
        <v>-88.24</v>
      </c>
      <c r="AU96" s="34">
        <v>-89.800709999999995</v>
      </c>
      <c r="AV96" s="34">
        <v>-91.491550000000004</v>
      </c>
      <c r="AW96" s="34">
        <v>-87.92</v>
      </c>
      <c r="AX96" s="34">
        <v>-88.304519999999997</v>
      </c>
      <c r="AY96" s="34">
        <v>-86.29</v>
      </c>
      <c r="AZ96" s="34">
        <v>-86.324619999999996</v>
      </c>
      <c r="BA96" s="34">
        <v>-82.98</v>
      </c>
      <c r="BB96" s="34">
        <v>-95.929779999999994</v>
      </c>
      <c r="BC96" s="34">
        <v>-88.94</v>
      </c>
      <c r="BD96" s="34">
        <v>-91.34</v>
      </c>
      <c r="BE96" s="34">
        <v>-91.43</v>
      </c>
      <c r="BF96" s="36">
        <v>-86.64</v>
      </c>
      <c r="BG96" s="36">
        <v>-99.251859999999994</v>
      </c>
      <c r="BH96" s="36">
        <v>-93.89</v>
      </c>
      <c r="BI96" s="34">
        <v>-88.69</v>
      </c>
      <c r="BJ96" s="34">
        <v>-102.76958</v>
      </c>
      <c r="BK96" s="34">
        <v>-93.38</v>
      </c>
      <c r="BL96" s="34">
        <v>-97.54</v>
      </c>
      <c r="BM96" s="34">
        <v>-96.09</v>
      </c>
      <c r="BN96" s="34">
        <v>-96.9</v>
      </c>
      <c r="BO96" s="34">
        <v>-96.67</v>
      </c>
      <c r="BP96" s="34">
        <v>-96.41</v>
      </c>
      <c r="BQ96" s="34">
        <v>-95.09</v>
      </c>
      <c r="BR96" s="22">
        <v>-93.191736066066099</v>
      </c>
      <c r="BS96" s="22">
        <v>-98.088986066066099</v>
      </c>
      <c r="BT96" s="22">
        <v>-94.320670000000007</v>
      </c>
      <c r="BU96" s="37">
        <v>-91.010990000000007</v>
      </c>
      <c r="BV96" s="37">
        <v>-92.853840000000005</v>
      </c>
    </row>
    <row r="97" spans="1:74" x14ac:dyDescent="0.25">
      <c r="A97" s="34" t="s">
        <v>179</v>
      </c>
      <c r="B97" s="35">
        <v>-105.36830276000001</v>
      </c>
      <c r="C97" s="34">
        <v>-108.420394</v>
      </c>
      <c r="D97" s="34">
        <v>-159.47999999999999</v>
      </c>
      <c r="E97" s="34">
        <v>-71.180000000000007</v>
      </c>
      <c r="F97" s="34">
        <v>-48.54</v>
      </c>
      <c r="G97" s="34">
        <v>-97.83</v>
      </c>
      <c r="H97" s="34">
        <v>-121.52</v>
      </c>
      <c r="I97" s="34">
        <v>-89.35</v>
      </c>
      <c r="J97" s="34">
        <v>-116.02</v>
      </c>
      <c r="K97" s="34">
        <v>-108.79</v>
      </c>
      <c r="L97" s="34">
        <v>-117.18</v>
      </c>
      <c r="M97" s="34">
        <v>-112.12</v>
      </c>
      <c r="N97" s="34">
        <v>-95.65</v>
      </c>
      <c r="O97" s="34">
        <v>-109.91172</v>
      </c>
      <c r="P97" s="34">
        <v>-114.74</v>
      </c>
      <c r="Q97" s="34">
        <v>-89.38</v>
      </c>
      <c r="R97" s="34">
        <v>-121.99809</v>
      </c>
      <c r="S97" s="34">
        <v>-120.28</v>
      </c>
      <c r="T97" s="34">
        <v>-93.48</v>
      </c>
      <c r="U97" s="34">
        <v>-94.81</v>
      </c>
      <c r="V97" s="34">
        <v>-115.28292</v>
      </c>
      <c r="W97" s="34">
        <v>-120.31</v>
      </c>
      <c r="X97" s="34">
        <v>-99.08</v>
      </c>
      <c r="Y97" s="34">
        <v>-104.53830000000001</v>
      </c>
      <c r="Z97" s="34">
        <v>-104.44</v>
      </c>
      <c r="AA97" s="34">
        <v>-90.74</v>
      </c>
      <c r="AB97" s="34">
        <v>-91.195809999999994</v>
      </c>
      <c r="AC97" s="34">
        <v>-92.60951</v>
      </c>
      <c r="AD97" s="34">
        <v>-92.75</v>
      </c>
      <c r="AE97" s="34">
        <v>-92.751199999999997</v>
      </c>
      <c r="AF97" s="34">
        <v>-100.57</v>
      </c>
      <c r="AG97" s="34">
        <v>-115.71042</v>
      </c>
      <c r="AH97" s="34">
        <v>-118.23</v>
      </c>
      <c r="AI97" s="34">
        <v>-113.77</v>
      </c>
      <c r="AJ97" s="34">
        <v>-77.739999999999995</v>
      </c>
      <c r="AK97" s="34">
        <v>-106.50111</v>
      </c>
      <c r="AL97" s="34">
        <v>-108.91</v>
      </c>
      <c r="AM97" s="34">
        <v>-96.61</v>
      </c>
      <c r="AN97" s="34">
        <v>-116.9794</v>
      </c>
      <c r="AO97" s="34">
        <v>-120.24</v>
      </c>
      <c r="AP97" s="34">
        <v>-101.45</v>
      </c>
      <c r="AQ97" s="34">
        <v>-108.57769999999999</v>
      </c>
      <c r="AR97" s="34">
        <v>-108.33</v>
      </c>
      <c r="AS97" s="34">
        <v>-108.05</v>
      </c>
      <c r="AT97" s="34">
        <v>-101.85</v>
      </c>
      <c r="AU97" s="34">
        <v>-103.65492</v>
      </c>
      <c r="AV97" s="34">
        <v>-105.27793</v>
      </c>
      <c r="AW97" s="34">
        <v>-97.56</v>
      </c>
      <c r="AX97" s="34">
        <v>-97.946020000000004</v>
      </c>
      <c r="AY97" s="34">
        <v>-95.16</v>
      </c>
      <c r="AZ97" s="34">
        <v>-95.196849999999998</v>
      </c>
      <c r="BA97" s="34">
        <v>-96.63</v>
      </c>
      <c r="BB97" s="34">
        <v>-110.84312</v>
      </c>
      <c r="BC97" s="34">
        <v>-102.38</v>
      </c>
      <c r="BD97" s="34">
        <v>-106.05</v>
      </c>
      <c r="BE97" s="34">
        <v>-105.1</v>
      </c>
      <c r="BF97" s="36">
        <v>-101.27</v>
      </c>
      <c r="BG97" s="36">
        <v>-114.38305</v>
      </c>
      <c r="BH97" s="36">
        <v>-108.43</v>
      </c>
      <c r="BI97" s="34">
        <v>-102.54</v>
      </c>
      <c r="BJ97" s="34">
        <v>-117.95502</v>
      </c>
      <c r="BK97" s="34">
        <v>-106.84</v>
      </c>
      <c r="BL97" s="34">
        <v>-111.13</v>
      </c>
      <c r="BM97" s="34">
        <v>-109.84</v>
      </c>
      <c r="BN97" s="34">
        <v>-110.34</v>
      </c>
      <c r="BO97" s="34">
        <v>-110.26</v>
      </c>
      <c r="BP97" s="34">
        <v>-110.67</v>
      </c>
      <c r="BQ97" s="34">
        <v>-109</v>
      </c>
      <c r="BR97" s="22">
        <v>-108.074971711712</v>
      </c>
      <c r="BS97" s="22">
        <v>-113.171431711712</v>
      </c>
      <c r="BT97" s="22">
        <v>-109.62139999999999</v>
      </c>
      <c r="BU97" s="37">
        <v>-105.32751</v>
      </c>
      <c r="BV97" s="37">
        <v>-107.36725</v>
      </c>
    </row>
    <row r="98" spans="1:74" x14ac:dyDescent="0.25">
      <c r="A98" s="34" t="s">
        <v>180</v>
      </c>
      <c r="B98" s="35">
        <v>-109.65028304000001</v>
      </c>
      <c r="C98" s="34">
        <v>-110.98941244</v>
      </c>
      <c r="D98" s="34">
        <v>-177.53</v>
      </c>
      <c r="E98" s="34">
        <v>-143.94999999999999</v>
      </c>
      <c r="F98" s="34">
        <v>-64.19</v>
      </c>
      <c r="G98" s="34">
        <v>-120.27</v>
      </c>
      <c r="H98" s="34">
        <v>-120.9</v>
      </c>
      <c r="I98" s="34">
        <v>-96.15</v>
      </c>
      <c r="J98" s="34">
        <v>-122.56</v>
      </c>
      <c r="K98" s="34">
        <v>-113.01</v>
      </c>
      <c r="L98" s="34">
        <v>-119.97</v>
      </c>
      <c r="M98" s="34">
        <v>-115.84</v>
      </c>
      <c r="N98" s="34">
        <v>-100.33</v>
      </c>
      <c r="O98" s="34">
        <v>-114.89286</v>
      </c>
      <c r="P98" s="34">
        <v>-119.74</v>
      </c>
      <c r="Q98" s="34">
        <v>-94</v>
      </c>
      <c r="R98" s="34">
        <v>-128.42921000000001</v>
      </c>
      <c r="S98" s="34">
        <v>-125.75</v>
      </c>
      <c r="T98" s="34">
        <v>-99.59</v>
      </c>
      <c r="U98" s="34">
        <v>-99.15</v>
      </c>
      <c r="V98" s="34">
        <v>-120.25716</v>
      </c>
      <c r="W98" s="34">
        <v>-125.04</v>
      </c>
      <c r="X98" s="34">
        <v>-102.74</v>
      </c>
      <c r="Y98" s="34">
        <v>-108.35496999999999</v>
      </c>
      <c r="Z98" s="34">
        <v>-108.12</v>
      </c>
      <c r="AA98" s="34">
        <v>-95.25</v>
      </c>
      <c r="AB98" s="34">
        <v>-95.711780000000005</v>
      </c>
      <c r="AC98" s="34">
        <v>-97.101479999999995</v>
      </c>
      <c r="AD98" s="34">
        <v>-95.96</v>
      </c>
      <c r="AE98" s="34">
        <v>-95.961320000000001</v>
      </c>
      <c r="AF98" s="34">
        <v>-104.5</v>
      </c>
      <c r="AG98" s="34">
        <v>-120.19207</v>
      </c>
      <c r="AH98" s="34">
        <v>-122.53</v>
      </c>
      <c r="AI98" s="34">
        <v>-118.03</v>
      </c>
      <c r="AJ98" s="34">
        <v>-82.08</v>
      </c>
      <c r="AK98" s="34">
        <v>-112.06218</v>
      </c>
      <c r="AL98" s="34">
        <v>-113.89</v>
      </c>
      <c r="AM98" s="34">
        <v>-100.64</v>
      </c>
      <c r="AN98" s="34">
        <v>-121.73802999999999</v>
      </c>
      <c r="AO98" s="34">
        <v>-124.6</v>
      </c>
      <c r="AP98" s="34">
        <v>-104.64</v>
      </c>
      <c r="AQ98" s="34">
        <v>-112.08588</v>
      </c>
      <c r="AR98" s="34">
        <v>-111.65</v>
      </c>
      <c r="AS98" s="34">
        <v>-111.52</v>
      </c>
      <c r="AT98" s="34">
        <v>-108.6</v>
      </c>
      <c r="AU98" s="34">
        <v>-110.42876</v>
      </c>
      <c r="AV98" s="34">
        <v>-112.01157000000001</v>
      </c>
      <c r="AW98" s="34">
        <v>-99.53</v>
      </c>
      <c r="AX98" s="34">
        <v>-99.918229999999994</v>
      </c>
      <c r="AY98" s="34">
        <v>-99.13</v>
      </c>
      <c r="AZ98" s="34">
        <v>-99.165229999999994</v>
      </c>
      <c r="BA98" s="34">
        <v>-100.65</v>
      </c>
      <c r="BB98" s="34">
        <v>-116.09939</v>
      </c>
      <c r="BC98" s="34">
        <v>-105.05</v>
      </c>
      <c r="BD98" s="34">
        <v>-110.57</v>
      </c>
      <c r="BE98" s="34">
        <v>-109.16</v>
      </c>
      <c r="BF98" s="36">
        <v>-105.63</v>
      </c>
      <c r="BG98" s="36">
        <v>-118.99471</v>
      </c>
      <c r="BH98" s="36">
        <v>-112.61</v>
      </c>
      <c r="BI98" s="34">
        <v>-106.63</v>
      </c>
      <c r="BJ98" s="34">
        <v>-123.98336999999999</v>
      </c>
      <c r="BK98" s="34">
        <v>-110.44</v>
      </c>
      <c r="BL98" s="34">
        <v>-115.51</v>
      </c>
      <c r="BM98" s="34">
        <v>-113.59</v>
      </c>
      <c r="BN98" s="34">
        <v>-114.28</v>
      </c>
      <c r="BO98" s="34">
        <v>-114.08</v>
      </c>
      <c r="BP98" s="34">
        <v>-114.71</v>
      </c>
      <c r="BQ98" s="34">
        <v>-113.14</v>
      </c>
      <c r="BR98" s="22">
        <v>-112.15662201201199</v>
      </c>
      <c r="BS98" s="22">
        <v>-117.116252012012</v>
      </c>
      <c r="BT98" s="22">
        <v>-114.40353</v>
      </c>
      <c r="BU98" s="37">
        <v>-109.6324</v>
      </c>
      <c r="BV98" s="37">
        <v>-111.7098</v>
      </c>
    </row>
    <row r="99" spans="1:74" x14ac:dyDescent="0.25">
      <c r="A99" s="34" t="s">
        <v>181</v>
      </c>
      <c r="B99" s="35">
        <v>-109.28418078999999</v>
      </c>
      <c r="C99" s="34">
        <v>-109.68113599</v>
      </c>
      <c r="D99" s="34">
        <v>-26.54</v>
      </c>
      <c r="E99" s="34">
        <v>-126.13</v>
      </c>
      <c r="F99" s="34">
        <v>-57.26</v>
      </c>
      <c r="G99" s="34">
        <v>-121.01</v>
      </c>
      <c r="H99" s="34">
        <v>-123.24</v>
      </c>
      <c r="I99" s="34">
        <v>-93.31</v>
      </c>
      <c r="J99" s="34">
        <v>-119.03</v>
      </c>
      <c r="K99" s="34">
        <v>-110.99</v>
      </c>
      <c r="L99" s="34">
        <v>-120.26</v>
      </c>
      <c r="M99" s="34">
        <v>-116.93</v>
      </c>
      <c r="N99" s="34">
        <v>-97.2</v>
      </c>
      <c r="O99" s="34">
        <v>-111.55258000000001</v>
      </c>
      <c r="P99" s="34">
        <v>-115.39</v>
      </c>
      <c r="Q99" s="34">
        <v>-91.4</v>
      </c>
      <c r="R99" s="34">
        <v>-124.68899</v>
      </c>
      <c r="S99" s="34">
        <v>-120.92</v>
      </c>
      <c r="T99" s="34">
        <v>-96.77</v>
      </c>
      <c r="U99" s="34">
        <v>-96.65</v>
      </c>
      <c r="V99" s="34">
        <v>-117.32004999999999</v>
      </c>
      <c r="W99" s="34">
        <v>-120.91</v>
      </c>
      <c r="X99" s="34">
        <v>-101.5</v>
      </c>
      <c r="Y99" s="34">
        <v>-107.03022</v>
      </c>
      <c r="Z99" s="34">
        <v>-106.63</v>
      </c>
      <c r="AA99" s="34">
        <v>-94.35</v>
      </c>
      <c r="AB99" s="34">
        <v>-94.816990000000004</v>
      </c>
      <c r="AC99" s="34">
        <v>-96.149140000000003</v>
      </c>
      <c r="AD99" s="34">
        <v>-94.03</v>
      </c>
      <c r="AE99" s="34">
        <v>-94.031270000000006</v>
      </c>
      <c r="AF99" s="34">
        <v>-101.95</v>
      </c>
      <c r="AG99" s="34">
        <v>-117.28398</v>
      </c>
      <c r="AH99" s="34">
        <v>-118.8</v>
      </c>
      <c r="AI99" s="34">
        <v>-115.54</v>
      </c>
      <c r="AJ99" s="34">
        <v>-80.260000000000005</v>
      </c>
      <c r="AK99" s="34">
        <v>-109.46714</v>
      </c>
      <c r="AL99" s="34">
        <v>-109.95</v>
      </c>
      <c r="AM99" s="34">
        <v>-98.32</v>
      </c>
      <c r="AN99" s="34">
        <v>-118.92681</v>
      </c>
      <c r="AO99" s="34">
        <v>-120.79</v>
      </c>
      <c r="AP99" s="34">
        <v>-103.45</v>
      </c>
      <c r="AQ99" s="34">
        <v>-110.7144</v>
      </c>
      <c r="AR99" s="34">
        <v>-110.06</v>
      </c>
      <c r="AS99" s="34">
        <v>-110.28</v>
      </c>
      <c r="AT99" s="34">
        <v>-106.44</v>
      </c>
      <c r="AU99" s="34">
        <v>-108.29898</v>
      </c>
      <c r="AV99" s="34">
        <v>-109.72150999999999</v>
      </c>
      <c r="AW99" s="34">
        <v>-100.11</v>
      </c>
      <c r="AX99" s="34">
        <v>-100.50328</v>
      </c>
      <c r="AY99" s="34">
        <v>-97.24</v>
      </c>
      <c r="AZ99" s="34">
        <v>-97.276740000000004</v>
      </c>
      <c r="BA99" s="34">
        <v>-98.33</v>
      </c>
      <c r="BB99" s="34">
        <v>-113.10908999999999</v>
      </c>
      <c r="BC99" s="34">
        <v>-103.34</v>
      </c>
      <c r="BD99" s="34">
        <v>-108.07</v>
      </c>
      <c r="BE99" s="34">
        <v>-107.81</v>
      </c>
      <c r="BF99" s="36">
        <v>-104.68</v>
      </c>
      <c r="BG99" s="36">
        <v>-117.8443</v>
      </c>
      <c r="BH99" s="36">
        <v>-111.4</v>
      </c>
      <c r="BI99" s="34">
        <v>-104.91</v>
      </c>
      <c r="BJ99" s="34">
        <v>-121.343</v>
      </c>
      <c r="BK99" s="34">
        <v>-108.84</v>
      </c>
      <c r="BL99" s="34">
        <v>-116.01</v>
      </c>
      <c r="BM99" s="34">
        <v>-112.35</v>
      </c>
      <c r="BN99" s="34">
        <v>-113.24</v>
      </c>
      <c r="BO99" s="34">
        <v>-112.82</v>
      </c>
      <c r="BP99" s="34">
        <v>-113.14</v>
      </c>
      <c r="BQ99" s="34">
        <v>-111.87</v>
      </c>
      <c r="BR99" s="22">
        <v>-111.07215255255301</v>
      </c>
      <c r="BS99" s="22">
        <v>-116.10407255255301</v>
      </c>
      <c r="BT99" s="22">
        <v>-113.33754</v>
      </c>
      <c r="BU99" s="37">
        <v>-109.43964</v>
      </c>
      <c r="BV99" s="37">
        <v>-111.50015999999999</v>
      </c>
    </row>
    <row r="100" spans="1:74" x14ac:dyDescent="0.25">
      <c r="A100" s="34" t="s">
        <v>182</v>
      </c>
      <c r="B100" s="35">
        <v>-100.6552083</v>
      </c>
      <c r="C100" s="34">
        <v>-104.38634844000001</v>
      </c>
      <c r="D100" s="34">
        <v>28.71</v>
      </c>
      <c r="E100" s="34">
        <v>-95.8</v>
      </c>
      <c r="F100" s="34">
        <v>-74.540000000000006</v>
      </c>
      <c r="G100" s="34">
        <v>-106.66</v>
      </c>
      <c r="H100" s="34">
        <v>-127.18</v>
      </c>
      <c r="I100" s="34">
        <v>-90.96</v>
      </c>
      <c r="J100" s="34">
        <v>-110.6</v>
      </c>
      <c r="K100" s="34">
        <v>-104.85</v>
      </c>
      <c r="L100" s="34">
        <v>-115.38</v>
      </c>
      <c r="M100" s="34">
        <v>-104.76</v>
      </c>
      <c r="N100" s="34">
        <v>-87.9</v>
      </c>
      <c r="O100" s="34">
        <v>-101.09385</v>
      </c>
      <c r="P100" s="34">
        <v>-105.13</v>
      </c>
      <c r="Q100" s="34">
        <v>-82.84</v>
      </c>
      <c r="R100" s="34">
        <v>-112.60706999999999</v>
      </c>
      <c r="S100" s="34">
        <v>-110.36</v>
      </c>
      <c r="T100" s="34">
        <v>-93.3</v>
      </c>
      <c r="U100" s="34">
        <v>-89.98</v>
      </c>
      <c r="V100" s="34">
        <v>-108.78845</v>
      </c>
      <c r="W100" s="34">
        <v>-112.96</v>
      </c>
      <c r="X100" s="34">
        <v>-96.74</v>
      </c>
      <c r="Y100" s="34">
        <v>-101.70218</v>
      </c>
      <c r="Z100" s="34">
        <v>-101.56</v>
      </c>
      <c r="AA100" s="34">
        <v>-91.63</v>
      </c>
      <c r="AB100" s="34">
        <v>-92.079390000000004</v>
      </c>
      <c r="AC100" s="34">
        <v>-93.33426</v>
      </c>
      <c r="AD100" s="34">
        <v>-92.41</v>
      </c>
      <c r="AE100" s="34">
        <v>-92.410979999999995</v>
      </c>
      <c r="AF100" s="34">
        <v>-93.96</v>
      </c>
      <c r="AG100" s="34">
        <v>-107.86087000000001</v>
      </c>
      <c r="AH100" s="34">
        <v>-109.83</v>
      </c>
      <c r="AI100" s="34">
        <v>-107.58</v>
      </c>
      <c r="AJ100" s="34">
        <v>-73.25</v>
      </c>
      <c r="AK100" s="34">
        <v>-99.631259999999997</v>
      </c>
      <c r="AL100" s="34">
        <v>-101.23</v>
      </c>
      <c r="AM100" s="34">
        <v>-91.92</v>
      </c>
      <c r="AN100" s="34">
        <v>-110.57754</v>
      </c>
      <c r="AO100" s="34">
        <v>-113.2</v>
      </c>
      <c r="AP100" s="34">
        <v>-98.76</v>
      </c>
      <c r="AQ100" s="34">
        <v>-105.2062</v>
      </c>
      <c r="AR100" s="34">
        <v>-104.9</v>
      </c>
      <c r="AS100" s="34">
        <v>-105.52</v>
      </c>
      <c r="AT100" s="34">
        <v>-98.61</v>
      </c>
      <c r="AU100" s="34">
        <v>-100.21917000000001</v>
      </c>
      <c r="AV100" s="34">
        <v>-101.72381</v>
      </c>
      <c r="AW100" s="34">
        <v>-99.5</v>
      </c>
      <c r="AX100" s="34">
        <v>-99.888080000000002</v>
      </c>
      <c r="AY100" s="34">
        <v>-95.75</v>
      </c>
      <c r="AZ100" s="34">
        <v>-95.785690000000002</v>
      </c>
      <c r="BA100" s="34">
        <v>-92</v>
      </c>
      <c r="BB100" s="34">
        <v>-105.05593</v>
      </c>
      <c r="BC100" s="34">
        <v>-97.41</v>
      </c>
      <c r="BD100" s="34">
        <v>-100.91</v>
      </c>
      <c r="BE100" s="34">
        <v>-101.37</v>
      </c>
      <c r="BF100" s="36">
        <v>-97.34</v>
      </c>
      <c r="BG100" s="36">
        <v>-109.87524999999999</v>
      </c>
      <c r="BH100" s="36">
        <v>-104.09</v>
      </c>
      <c r="BI100" s="34">
        <v>-98.26</v>
      </c>
      <c r="BJ100" s="34">
        <v>-112.72586</v>
      </c>
      <c r="BK100" s="34">
        <v>-102.71</v>
      </c>
      <c r="BL100" s="34">
        <v>-109.48</v>
      </c>
      <c r="BM100" s="34">
        <v>-106.23</v>
      </c>
      <c r="BN100" s="34">
        <v>-107.33</v>
      </c>
      <c r="BO100" s="34">
        <v>-106.89</v>
      </c>
      <c r="BP100" s="34">
        <v>-106.27</v>
      </c>
      <c r="BQ100" s="34">
        <v>-105.31</v>
      </c>
      <c r="BR100" s="22">
        <v>-103.919716606607</v>
      </c>
      <c r="BS100" s="22">
        <v>-108.774936606607</v>
      </c>
      <c r="BT100" s="22">
        <v>-104.82662000000001</v>
      </c>
      <c r="BU100" s="37">
        <v>-102.32678</v>
      </c>
      <c r="BV100" s="37">
        <v>-104.1797</v>
      </c>
    </row>
    <row r="101" spans="1:74" x14ac:dyDescent="0.25">
      <c r="A101" s="34" t="s">
        <v>183</v>
      </c>
      <c r="B101" s="35">
        <v>-127.12755423999999</v>
      </c>
      <c r="C101" s="34">
        <v>-122.35569255</v>
      </c>
      <c r="D101" s="34">
        <v>-160.31</v>
      </c>
      <c r="E101" s="34">
        <v>-647.46</v>
      </c>
      <c r="F101" s="34">
        <v>-142.78</v>
      </c>
      <c r="G101" s="34">
        <v>-173.5</v>
      </c>
      <c r="H101" s="34"/>
      <c r="I101" s="34">
        <v>-116.69</v>
      </c>
      <c r="J101" s="34">
        <v>-143.71</v>
      </c>
      <c r="K101" s="34">
        <v>-130.94</v>
      </c>
      <c r="L101" s="34">
        <v>-136.07</v>
      </c>
      <c r="M101" s="34">
        <v>-134.5</v>
      </c>
      <c r="N101" s="34">
        <v>-117.26</v>
      </c>
      <c r="O101" s="34">
        <v>-131.96947</v>
      </c>
      <c r="P101" s="34">
        <v>-135.72999999999999</v>
      </c>
      <c r="Q101" s="34">
        <v>-111.18</v>
      </c>
      <c r="R101" s="34">
        <v>-148.63263000000001</v>
      </c>
      <c r="S101" s="34">
        <v>-141.88</v>
      </c>
      <c r="T101" s="34">
        <v>-119.66</v>
      </c>
      <c r="U101" s="34">
        <v>-116.7</v>
      </c>
      <c r="V101" s="34">
        <v>-138.40102999999999</v>
      </c>
      <c r="W101" s="34">
        <v>-141.13</v>
      </c>
      <c r="X101" s="34">
        <v>-119.55</v>
      </c>
      <c r="Y101" s="34">
        <v>-125.31103</v>
      </c>
      <c r="Z101" s="34">
        <v>-124.55</v>
      </c>
      <c r="AA101" s="34">
        <v>-113.91</v>
      </c>
      <c r="AB101" s="34">
        <v>-114.4036</v>
      </c>
      <c r="AC101" s="34">
        <v>-115.59806</v>
      </c>
      <c r="AD101" s="34">
        <v>-109.62</v>
      </c>
      <c r="AE101" s="34">
        <v>-109.62153000000001</v>
      </c>
      <c r="AF101" s="34">
        <v>-120.29</v>
      </c>
      <c r="AG101" s="34">
        <v>-136.67641</v>
      </c>
      <c r="AH101" s="34">
        <v>-137.56</v>
      </c>
      <c r="AI101" s="34">
        <v>-134.27000000000001</v>
      </c>
      <c r="AJ101" s="34">
        <v>-100.06</v>
      </c>
      <c r="AK101" s="34">
        <v>-131.82332</v>
      </c>
      <c r="AL101" s="34">
        <v>-130.47</v>
      </c>
      <c r="AM101" s="34">
        <v>-117.65</v>
      </c>
      <c r="AN101" s="34">
        <v>-139.55412000000001</v>
      </c>
      <c r="AO101" s="34">
        <v>-140.18</v>
      </c>
      <c r="AP101" s="34">
        <v>-120.16</v>
      </c>
      <c r="AQ101" s="34">
        <v>-128.06049999999999</v>
      </c>
      <c r="AR101" s="34">
        <v>-126.83</v>
      </c>
      <c r="AS101" s="34">
        <v>-127.52</v>
      </c>
      <c r="AT101" s="34">
        <v>-128.44999999999999</v>
      </c>
      <c r="AU101" s="34">
        <v>-130.38593</v>
      </c>
      <c r="AV101" s="34">
        <v>-131.56179</v>
      </c>
      <c r="AW101" s="34">
        <v>-116.51</v>
      </c>
      <c r="AX101" s="34">
        <v>-116.91867999999999</v>
      </c>
      <c r="AY101" s="34">
        <v>-115.31</v>
      </c>
      <c r="AZ101" s="34">
        <v>-115.34204</v>
      </c>
      <c r="BA101" s="34">
        <v>-116.91</v>
      </c>
      <c r="BB101" s="34">
        <v>-135.25209000000001</v>
      </c>
      <c r="BC101" s="34">
        <v>-117.36</v>
      </c>
      <c r="BD101" s="34">
        <v>-127.52</v>
      </c>
      <c r="BE101" s="34">
        <v>-126.1</v>
      </c>
      <c r="BF101" s="36">
        <v>-123.95</v>
      </c>
      <c r="BG101" s="36">
        <v>-136.93042</v>
      </c>
      <c r="BH101" s="36">
        <v>-129.97</v>
      </c>
      <c r="BI101" s="34">
        <v>-123.37</v>
      </c>
      <c r="BJ101" s="34">
        <v>-145.94837999999999</v>
      </c>
      <c r="BK101" s="34">
        <v>-125.86</v>
      </c>
      <c r="BL101" s="34">
        <v>-133.19</v>
      </c>
      <c r="BM101" s="34">
        <v>-129.96</v>
      </c>
      <c r="BN101" s="34">
        <v>-131.35</v>
      </c>
      <c r="BO101" s="34">
        <v>-130.65</v>
      </c>
      <c r="BP101" s="34">
        <v>-130.91999999999999</v>
      </c>
      <c r="BQ101" s="34">
        <v>-129.97</v>
      </c>
      <c r="BR101" s="22">
        <v>-129.49228924924901</v>
      </c>
      <c r="BS101" s="22">
        <v>-133.97471924924901</v>
      </c>
      <c r="BT101" s="22">
        <v>-132.90860000000001</v>
      </c>
      <c r="BU101" s="37">
        <v>-128.44889000000001</v>
      </c>
      <c r="BV101" s="37">
        <v>-130.53201999999999</v>
      </c>
    </row>
    <row r="102" spans="1:74" x14ac:dyDescent="0.25">
      <c r="A102" s="34" t="s">
        <v>184</v>
      </c>
      <c r="B102" s="35">
        <v>-88.672706079999998</v>
      </c>
      <c r="C102" s="34">
        <v>-93.848061240000007</v>
      </c>
      <c r="D102" s="34">
        <v>-101.83</v>
      </c>
      <c r="E102" s="34">
        <v>-47.03</v>
      </c>
      <c r="F102" s="34">
        <v>-68.239999999999995</v>
      </c>
      <c r="G102" s="34">
        <v>-78.48</v>
      </c>
      <c r="H102" s="34">
        <v>-117.68</v>
      </c>
      <c r="I102" s="34">
        <v>-78.569999999999993</v>
      </c>
      <c r="J102" s="34">
        <v>-100.13</v>
      </c>
      <c r="K102" s="34">
        <v>-94.66</v>
      </c>
      <c r="L102" s="34">
        <v>-103.5</v>
      </c>
      <c r="M102" s="34">
        <v>-93.73</v>
      </c>
      <c r="N102" s="34">
        <v>-78.86</v>
      </c>
      <c r="O102" s="34">
        <v>-92.039370000000005</v>
      </c>
      <c r="P102" s="34">
        <v>-97.21</v>
      </c>
      <c r="Q102" s="34">
        <v>-73.25</v>
      </c>
      <c r="R102" s="34">
        <v>-102.45147</v>
      </c>
      <c r="S102" s="34">
        <v>-102.42</v>
      </c>
      <c r="T102" s="34">
        <v>-82.12</v>
      </c>
      <c r="U102" s="34">
        <v>-80.78</v>
      </c>
      <c r="V102" s="34">
        <v>-99.483649999999997</v>
      </c>
      <c r="W102" s="34">
        <v>-105.3</v>
      </c>
      <c r="X102" s="34">
        <v>-86.64</v>
      </c>
      <c r="Y102" s="34">
        <v>-91.541349999999994</v>
      </c>
      <c r="Z102" s="34">
        <v>-91.71</v>
      </c>
      <c r="AA102" s="34">
        <v>-80.44</v>
      </c>
      <c r="AB102" s="34">
        <v>-80.883700000000005</v>
      </c>
      <c r="AC102" s="34">
        <v>-82.217690000000005</v>
      </c>
      <c r="AD102" s="34">
        <v>-82.99</v>
      </c>
      <c r="AE102" s="34">
        <v>-82.990889999999993</v>
      </c>
      <c r="AF102" s="34">
        <v>-84.66</v>
      </c>
      <c r="AG102" s="34">
        <v>-98.423000000000002</v>
      </c>
      <c r="AH102" s="34">
        <v>-101.51</v>
      </c>
      <c r="AI102" s="34">
        <v>-97.95</v>
      </c>
      <c r="AJ102" s="34">
        <v>-62.6</v>
      </c>
      <c r="AK102" s="34">
        <v>-88.679850000000002</v>
      </c>
      <c r="AL102" s="34">
        <v>-92.43</v>
      </c>
      <c r="AM102" s="34">
        <v>-82.66</v>
      </c>
      <c r="AN102" s="34">
        <v>-101.15622</v>
      </c>
      <c r="AO102" s="34">
        <v>-105.35</v>
      </c>
      <c r="AP102" s="34">
        <v>-88.69</v>
      </c>
      <c r="AQ102" s="34">
        <v>-95.007779999999997</v>
      </c>
      <c r="AR102" s="34">
        <v>-95.14</v>
      </c>
      <c r="AS102" s="34">
        <v>-95.24</v>
      </c>
      <c r="AT102" s="34">
        <v>-86.16</v>
      </c>
      <c r="AU102" s="34">
        <v>-87.708860000000001</v>
      </c>
      <c r="AV102" s="34">
        <v>-89.432980000000001</v>
      </c>
      <c r="AW102" s="34">
        <v>-88.68</v>
      </c>
      <c r="AX102" s="34">
        <v>-89.064980000000006</v>
      </c>
      <c r="AY102" s="34">
        <v>-86.03</v>
      </c>
      <c r="AZ102" s="34">
        <v>-86.065799999999996</v>
      </c>
      <c r="BA102" s="34">
        <v>-82.58</v>
      </c>
      <c r="BB102" s="34">
        <v>-95.07105</v>
      </c>
      <c r="BC102" s="34">
        <v>-89.08</v>
      </c>
      <c r="BD102" s="34">
        <v>-90.97</v>
      </c>
      <c r="BE102" s="34">
        <v>-90.9</v>
      </c>
      <c r="BF102" s="36">
        <v>-86.07</v>
      </c>
      <c r="BG102" s="36">
        <v>-98.467870000000005</v>
      </c>
      <c r="BH102" s="36">
        <v>-93.37</v>
      </c>
      <c r="BI102" s="34">
        <v>-88.23</v>
      </c>
      <c r="BJ102" s="34">
        <v>-101.62788999999999</v>
      </c>
      <c r="BK102" s="34">
        <v>-93.12</v>
      </c>
      <c r="BL102" s="34">
        <v>-96.9</v>
      </c>
      <c r="BM102" s="34">
        <v>-95.87</v>
      </c>
      <c r="BN102" s="34">
        <v>-96.57</v>
      </c>
      <c r="BO102" s="34">
        <v>-96.44</v>
      </c>
      <c r="BP102" s="34">
        <v>-96.01</v>
      </c>
      <c r="BQ102" s="34">
        <v>-94.62</v>
      </c>
      <c r="BR102" s="22">
        <v>-92.901430720720697</v>
      </c>
      <c r="BS102" s="22">
        <v>-97.861740720720704</v>
      </c>
      <c r="BT102" s="22">
        <v>-93.360410000000002</v>
      </c>
      <c r="BU102" s="37">
        <v>-90.350229999999996</v>
      </c>
      <c r="BV102" s="37">
        <v>-92.187939999999998</v>
      </c>
    </row>
    <row r="103" spans="1:74" x14ac:dyDescent="0.25">
      <c r="A103" s="34" t="s">
        <v>185</v>
      </c>
      <c r="B103" s="35">
        <v>-107.71524943</v>
      </c>
      <c r="C103" s="34">
        <v>-116.97171937</v>
      </c>
      <c r="D103" s="34">
        <v>49.09</v>
      </c>
      <c r="E103" s="34">
        <v>-95.69</v>
      </c>
      <c r="F103" s="34">
        <v>-93.15</v>
      </c>
      <c r="G103" s="34">
        <v>-97.02</v>
      </c>
      <c r="H103" s="34">
        <v>-135.34</v>
      </c>
      <c r="I103" s="34">
        <v>-102.86</v>
      </c>
      <c r="J103" s="34">
        <v>-117.1</v>
      </c>
      <c r="K103" s="34">
        <v>-113.42</v>
      </c>
      <c r="L103" s="34">
        <v>-127.43</v>
      </c>
      <c r="M103" s="34">
        <v>-108.8</v>
      </c>
      <c r="N103" s="34">
        <v>-92.94</v>
      </c>
      <c r="O103" s="34">
        <v>-104.88683</v>
      </c>
      <c r="P103" s="34">
        <v>-109.02</v>
      </c>
      <c r="Q103" s="34">
        <v>-88.52</v>
      </c>
      <c r="R103" s="34">
        <v>-114.66127</v>
      </c>
      <c r="S103" s="34">
        <v>-113.6</v>
      </c>
      <c r="T103" s="34">
        <v>-104.29</v>
      </c>
      <c r="U103" s="34">
        <v>-97.58</v>
      </c>
      <c r="V103" s="34">
        <v>-114.35042</v>
      </c>
      <c r="W103" s="34">
        <v>-118.98</v>
      </c>
      <c r="X103" s="34">
        <v>-106.83</v>
      </c>
      <c r="Y103" s="34">
        <v>-111.18022000000001</v>
      </c>
      <c r="Z103" s="34">
        <v>-111.29</v>
      </c>
      <c r="AA103" s="34">
        <v>-102.78</v>
      </c>
      <c r="AB103" s="34">
        <v>-103.22181</v>
      </c>
      <c r="AC103" s="34">
        <v>-104.37609</v>
      </c>
      <c r="AD103" s="34">
        <v>-105.37</v>
      </c>
      <c r="AE103" s="34">
        <v>-105.37072000000001</v>
      </c>
      <c r="AF103" s="34">
        <v>-101.71</v>
      </c>
      <c r="AG103" s="34">
        <v>-114.06690999999999</v>
      </c>
      <c r="AH103" s="34">
        <v>-116.38</v>
      </c>
      <c r="AI103" s="34">
        <v>-115.32</v>
      </c>
      <c r="AJ103" s="34">
        <v>-81.209999999999994</v>
      </c>
      <c r="AK103" s="34">
        <v>-104.81263</v>
      </c>
      <c r="AL103" s="34">
        <v>-107.2</v>
      </c>
      <c r="AM103" s="34">
        <v>-100.35</v>
      </c>
      <c r="AN103" s="34">
        <v>-116.85924</v>
      </c>
      <c r="AO103" s="34">
        <v>-120.13</v>
      </c>
      <c r="AP103" s="34">
        <v>-110.05</v>
      </c>
      <c r="AQ103" s="34">
        <v>-115.62097</v>
      </c>
      <c r="AR103" s="34">
        <v>-115.65</v>
      </c>
      <c r="AS103" s="34">
        <v>-116.7</v>
      </c>
      <c r="AT103" s="34">
        <v>-105.66</v>
      </c>
      <c r="AU103" s="34">
        <v>-107.19516</v>
      </c>
      <c r="AV103" s="34">
        <v>-108.57021</v>
      </c>
      <c r="AW103" s="34">
        <v>-113.28</v>
      </c>
      <c r="AX103" s="34">
        <v>-113.65956</v>
      </c>
      <c r="AY103" s="34">
        <v>-108.74</v>
      </c>
      <c r="AZ103" s="34">
        <v>-108.77451000000001</v>
      </c>
      <c r="BA103" s="34">
        <v>-101.07</v>
      </c>
      <c r="BB103" s="34">
        <v>-112.45816000000001</v>
      </c>
      <c r="BC103" s="34">
        <v>-106.96</v>
      </c>
      <c r="BD103" s="34">
        <v>-109.29</v>
      </c>
      <c r="BE103" s="34">
        <v>-110.13</v>
      </c>
      <c r="BF103" s="36">
        <v>-105.19</v>
      </c>
      <c r="BG103" s="36">
        <v>-117.12002</v>
      </c>
      <c r="BH103" s="36">
        <v>-111.9</v>
      </c>
      <c r="BI103" s="34">
        <v>-106.9</v>
      </c>
      <c r="BJ103" s="34">
        <v>-119.67639</v>
      </c>
      <c r="BK103" s="34">
        <v>-111.74</v>
      </c>
      <c r="BL103" s="34">
        <v>-118.06</v>
      </c>
      <c r="BM103" s="34">
        <v>-115.63</v>
      </c>
      <c r="BN103" s="34">
        <v>-116.97</v>
      </c>
      <c r="BO103" s="34">
        <v>-116.37</v>
      </c>
      <c r="BP103" s="34">
        <v>-114.79</v>
      </c>
      <c r="BQ103" s="34">
        <v>-114.19</v>
      </c>
      <c r="BR103" s="22">
        <v>-112.728179069069</v>
      </c>
      <c r="BS103" s="22">
        <v>-117.319389069069</v>
      </c>
      <c r="BT103" s="22">
        <v>-111.26572</v>
      </c>
      <c r="BU103" s="37">
        <v>-110.65252</v>
      </c>
      <c r="BV103" s="37">
        <v>-112.2855</v>
      </c>
    </row>
    <row r="104" spans="1:74" x14ac:dyDescent="0.25">
      <c r="A104" s="34" t="s">
        <v>186</v>
      </c>
      <c r="B104" s="35">
        <v>-85.171119090000005</v>
      </c>
      <c r="C104" s="34">
        <v>-94.192764359999998</v>
      </c>
      <c r="D104" s="34">
        <v>-6.12</v>
      </c>
      <c r="E104" s="34">
        <v>-59.1</v>
      </c>
      <c r="F104" s="34">
        <v>-24.67</v>
      </c>
      <c r="G104" s="34">
        <v>-55.64</v>
      </c>
      <c r="H104" s="34">
        <v>-81</v>
      </c>
      <c r="I104" s="34">
        <v>-85.56</v>
      </c>
      <c r="J104" s="34">
        <v>-91.54</v>
      </c>
      <c r="K104" s="34">
        <v>-91.07</v>
      </c>
      <c r="L104" s="34">
        <v>-96.16</v>
      </c>
      <c r="M104" s="34">
        <v>-84.39</v>
      </c>
      <c r="N104" s="34">
        <v>-72.25</v>
      </c>
      <c r="O104" s="34">
        <v>-83.959010000000006</v>
      </c>
      <c r="P104" s="34">
        <v>-89.36</v>
      </c>
      <c r="Q104" s="34">
        <v>-67.28</v>
      </c>
      <c r="R104" s="34">
        <v>-93.671700000000001</v>
      </c>
      <c r="S104" s="34">
        <v>-94.22</v>
      </c>
      <c r="T104" s="34">
        <v>-82.8</v>
      </c>
      <c r="U104" s="34">
        <v>-76.75</v>
      </c>
      <c r="V104" s="34">
        <v>-93.409719999999993</v>
      </c>
      <c r="W104" s="34">
        <v>-99.62</v>
      </c>
      <c r="X104" s="34">
        <v>-86.44</v>
      </c>
      <c r="Y104" s="34">
        <v>-90.540419999999997</v>
      </c>
      <c r="Z104" s="34">
        <v>-90.83</v>
      </c>
      <c r="AA104" s="34">
        <v>-83.2</v>
      </c>
      <c r="AB104" s="34">
        <v>-83.471890000000002</v>
      </c>
      <c r="AC104" s="34">
        <v>-84.643619999999999</v>
      </c>
      <c r="AD104" s="34">
        <v>-86.78</v>
      </c>
      <c r="AE104" s="34">
        <v>-86.780270000000002</v>
      </c>
      <c r="AF104" s="34">
        <v>-80.33</v>
      </c>
      <c r="AG104" s="34">
        <v>-92.529679999999999</v>
      </c>
      <c r="AH104" s="34">
        <v>-95.88</v>
      </c>
      <c r="AI104" s="34">
        <v>-94.05</v>
      </c>
      <c r="AJ104" s="34">
        <v>-59.1</v>
      </c>
      <c r="AK104" s="34">
        <v>-82.825320000000005</v>
      </c>
      <c r="AL104" s="34">
        <v>-87.14</v>
      </c>
      <c r="AM104" s="34">
        <v>-79.25</v>
      </c>
      <c r="AN104" s="34">
        <v>-95.662679999999995</v>
      </c>
      <c r="AO104" s="34">
        <v>-100.29</v>
      </c>
      <c r="AP104" s="34">
        <v>-89.05</v>
      </c>
      <c r="AQ104" s="34">
        <v>-94.411150000000006</v>
      </c>
      <c r="AR104" s="34">
        <v>-94.69</v>
      </c>
      <c r="AS104" s="34">
        <v>-95.73</v>
      </c>
      <c r="AT104" s="34">
        <v>-84.25</v>
      </c>
      <c r="AU104" s="34">
        <v>-85.52637</v>
      </c>
      <c r="AV104" s="34">
        <v>-87.02449</v>
      </c>
      <c r="AW104" s="34">
        <v>-93.13</v>
      </c>
      <c r="AX104" s="34">
        <v>-93.359350000000006</v>
      </c>
      <c r="AY104" s="34">
        <v>-91.8</v>
      </c>
      <c r="AZ104" s="34">
        <v>-91.822100000000006</v>
      </c>
      <c r="BA104" s="34">
        <v>-81.73</v>
      </c>
      <c r="BB104" s="34">
        <v>-93.015299999999996</v>
      </c>
      <c r="BC104" s="34">
        <v>-87.75</v>
      </c>
      <c r="BD104" s="34">
        <v>-88.23</v>
      </c>
      <c r="BE104" s="34">
        <v>-89.92</v>
      </c>
      <c r="BF104" s="36">
        <v>-83.17</v>
      </c>
      <c r="BG104" s="36">
        <v>-95.322299999999998</v>
      </c>
      <c r="BH104" s="36">
        <v>-90.08</v>
      </c>
      <c r="BI104" s="34">
        <v>-86.95</v>
      </c>
      <c r="BJ104" s="34">
        <v>-99.481470000000002</v>
      </c>
      <c r="BK104" s="34">
        <v>-91.39</v>
      </c>
      <c r="BL104" s="34">
        <v>-95.61</v>
      </c>
      <c r="BM104" s="34">
        <v>-94.27</v>
      </c>
      <c r="BN104" s="34">
        <v>-95.64</v>
      </c>
      <c r="BO104" s="34">
        <v>-94.64</v>
      </c>
      <c r="BP104" s="34">
        <v>-93.56</v>
      </c>
      <c r="BQ104" s="34">
        <v>-92.9</v>
      </c>
      <c r="BR104" s="22">
        <v>-90.352626966966994</v>
      </c>
      <c r="BS104" s="22">
        <v>-94.613386966966999</v>
      </c>
      <c r="BT104" s="22">
        <v>-90.341419999999999</v>
      </c>
      <c r="BU104" s="37">
        <v>-88.757549999999995</v>
      </c>
      <c r="BV104" s="37">
        <v>-90.270709999999994</v>
      </c>
    </row>
    <row r="105" spans="1:74" x14ac:dyDescent="0.25">
      <c r="A105" s="34" t="s">
        <v>187</v>
      </c>
      <c r="B105" s="35">
        <v>-114.39388893</v>
      </c>
      <c r="C105" s="34">
        <v>-128.38662676999999</v>
      </c>
      <c r="D105" s="34">
        <v>-64.62</v>
      </c>
      <c r="E105" s="34">
        <v>-131.15</v>
      </c>
      <c r="F105" s="34">
        <v>-7.85</v>
      </c>
      <c r="G105" s="34">
        <v>-91.62</v>
      </c>
      <c r="H105" s="34">
        <v>-125.03</v>
      </c>
      <c r="I105" s="34">
        <v>-118.01</v>
      </c>
      <c r="J105" s="34">
        <v>-115.57</v>
      </c>
      <c r="K105" s="34">
        <v>-117.84</v>
      </c>
      <c r="L105" s="34">
        <v>-129.35</v>
      </c>
      <c r="M105" s="34">
        <v>-110.44</v>
      </c>
      <c r="N105" s="34">
        <v>-94.21</v>
      </c>
      <c r="O105" s="34">
        <v>-104.02876999999999</v>
      </c>
      <c r="P105" s="34">
        <v>-108.19</v>
      </c>
      <c r="Q105" s="34">
        <v>-90.88</v>
      </c>
      <c r="R105" s="34">
        <v>-113.08396</v>
      </c>
      <c r="S105" s="34">
        <v>-112.57</v>
      </c>
      <c r="T105" s="34">
        <v>-111.32</v>
      </c>
      <c r="U105" s="34">
        <v>-101.15</v>
      </c>
      <c r="V105" s="34">
        <v>-115.02808</v>
      </c>
      <c r="W105" s="34">
        <v>-119.74</v>
      </c>
      <c r="X105" s="34">
        <v>-113.85</v>
      </c>
      <c r="Y105" s="34">
        <v>-117.22727</v>
      </c>
      <c r="Z105" s="34">
        <v>-117.45</v>
      </c>
      <c r="AA105" s="34">
        <v>-111.76</v>
      </c>
      <c r="AB105" s="34">
        <v>-112.01092</v>
      </c>
      <c r="AC105" s="34">
        <v>-112.97199000000001</v>
      </c>
      <c r="AD105" s="34">
        <v>-114</v>
      </c>
      <c r="AE105" s="34">
        <v>-114.00031</v>
      </c>
      <c r="AF105" s="34">
        <v>-106.05</v>
      </c>
      <c r="AG105" s="34">
        <v>-116.25906000000001</v>
      </c>
      <c r="AH105" s="34">
        <v>-118.7</v>
      </c>
      <c r="AI105" s="34">
        <v>-119.39</v>
      </c>
      <c r="AJ105" s="34">
        <v>-88.24</v>
      </c>
      <c r="AK105" s="34">
        <v>-108.28297999999999</v>
      </c>
      <c r="AL105" s="34">
        <v>-111.01</v>
      </c>
      <c r="AM105" s="34">
        <v>-104.91</v>
      </c>
      <c r="AN105" s="34">
        <v>-118.5548</v>
      </c>
      <c r="AO105" s="34">
        <v>-121.99</v>
      </c>
      <c r="AP105" s="34">
        <v>-118.69</v>
      </c>
      <c r="AQ105" s="34">
        <v>-123.10839</v>
      </c>
      <c r="AR105" s="34">
        <v>-123.28</v>
      </c>
      <c r="AS105" s="34">
        <v>-125.17</v>
      </c>
      <c r="AT105" s="34">
        <v>-110.55</v>
      </c>
      <c r="AU105" s="34">
        <v>-111.70757</v>
      </c>
      <c r="AV105" s="34">
        <v>-112.85106</v>
      </c>
      <c r="AW105" s="34">
        <v>-125.68</v>
      </c>
      <c r="AX105" s="34">
        <v>-125.88959</v>
      </c>
      <c r="AY105" s="34">
        <v>-121.14</v>
      </c>
      <c r="AZ105" s="34">
        <v>-121.15994999999999</v>
      </c>
      <c r="BA105" s="34">
        <v>-108.8</v>
      </c>
      <c r="BB105" s="34">
        <v>-118.63088999999999</v>
      </c>
      <c r="BC105" s="34">
        <v>-113.58</v>
      </c>
      <c r="BD105" s="34">
        <v>-115.95</v>
      </c>
      <c r="BE105" s="34">
        <v>-117.82</v>
      </c>
      <c r="BF105" s="36">
        <v>-110.8</v>
      </c>
      <c r="BG105" s="36">
        <v>-121.77471</v>
      </c>
      <c r="BH105" s="36">
        <v>-116.65</v>
      </c>
      <c r="BI105" s="34">
        <v>-113.67</v>
      </c>
      <c r="BJ105" s="34">
        <v>-125.2799</v>
      </c>
      <c r="BK105" s="34">
        <v>-117.67</v>
      </c>
      <c r="BL105" s="34">
        <v>-124.19</v>
      </c>
      <c r="BM105" s="34">
        <v>-121.85</v>
      </c>
      <c r="BN105" s="34">
        <v>-123.76</v>
      </c>
      <c r="BO105" s="34">
        <v>-122.53</v>
      </c>
      <c r="BP105" s="34">
        <v>-120.62</v>
      </c>
      <c r="BQ105" s="34">
        <v>-120.73</v>
      </c>
      <c r="BR105" s="22">
        <v>-118.662158378378</v>
      </c>
      <c r="BS105" s="22">
        <v>-122.234748378378</v>
      </c>
      <c r="BT105" s="22">
        <v>-116.05363</v>
      </c>
      <c r="BU105" s="37">
        <v>-117.12061</v>
      </c>
      <c r="BV105" s="37">
        <v>-118.36099</v>
      </c>
    </row>
    <row r="106" spans="1:74" x14ac:dyDescent="0.25">
      <c r="A106" s="34" t="s">
        <v>188</v>
      </c>
      <c r="B106" s="39">
        <v>-117.1781419</v>
      </c>
      <c r="C106" s="34">
        <v>-128.58782572999999</v>
      </c>
      <c r="D106" s="34">
        <v>-148.72999999999999</v>
      </c>
      <c r="E106" s="34">
        <v>-133.08000000000001</v>
      </c>
      <c r="F106" s="34">
        <v>3.92</v>
      </c>
      <c r="G106" s="34">
        <v>-78.5</v>
      </c>
      <c r="H106" s="34">
        <v>-128.24</v>
      </c>
      <c r="I106" s="34">
        <v>-120.87</v>
      </c>
      <c r="J106" s="34">
        <v>-113.42</v>
      </c>
      <c r="K106" s="34">
        <v>-118.61</v>
      </c>
      <c r="L106" s="34">
        <v>-129.02000000000001</v>
      </c>
      <c r="M106" s="34">
        <v>-119.04</v>
      </c>
      <c r="N106" s="34">
        <v>-92.19</v>
      </c>
      <c r="O106" s="34">
        <v>-100.52363</v>
      </c>
      <c r="P106" s="34">
        <v>-103.94</v>
      </c>
      <c r="Q106" s="34">
        <v>-89.96</v>
      </c>
      <c r="R106" s="34">
        <v>-109.3592</v>
      </c>
      <c r="S106" s="34">
        <v>-107.98</v>
      </c>
      <c r="T106" s="34">
        <v>-113.67</v>
      </c>
      <c r="U106" s="34">
        <v>-99.95</v>
      </c>
      <c r="V106" s="34">
        <v>-111.72726</v>
      </c>
      <c r="W106" s="34">
        <v>-115.45</v>
      </c>
      <c r="X106" s="34">
        <v>-114.27</v>
      </c>
      <c r="Y106" s="34">
        <v>-117.08325000000001</v>
      </c>
      <c r="Z106" s="34">
        <v>-117.25</v>
      </c>
      <c r="AA106" s="34">
        <v>-114.12</v>
      </c>
      <c r="AB106" s="34">
        <v>-114.36846</v>
      </c>
      <c r="AC106" s="34">
        <v>-115.12854</v>
      </c>
      <c r="AD106" s="34">
        <v>-111.91</v>
      </c>
      <c r="AE106" s="34">
        <v>-111.91034999999999</v>
      </c>
      <c r="AF106" s="34">
        <v>-104.17</v>
      </c>
      <c r="AG106" s="34">
        <v>-112.91108</v>
      </c>
      <c r="AH106" s="34">
        <v>-114.76</v>
      </c>
      <c r="AI106" s="34">
        <v>-117.81</v>
      </c>
      <c r="AJ106" s="34">
        <v>-89.51</v>
      </c>
      <c r="AK106" s="34">
        <v>-106.9294</v>
      </c>
      <c r="AL106" s="34">
        <v>-108.59</v>
      </c>
      <c r="AM106" s="34">
        <v>-103.69</v>
      </c>
      <c r="AN106" s="34">
        <v>-115.28180999999999</v>
      </c>
      <c r="AO106" s="34">
        <v>-117.89</v>
      </c>
      <c r="AP106" s="34">
        <v>-118.65</v>
      </c>
      <c r="AQ106" s="34">
        <v>-122.38421</v>
      </c>
      <c r="AR106" s="34">
        <v>-122.45</v>
      </c>
      <c r="AS106" s="34">
        <v>-125.32</v>
      </c>
      <c r="AT106" s="34">
        <v>-110.39</v>
      </c>
      <c r="AU106" s="34">
        <v>-111.51133</v>
      </c>
      <c r="AV106" s="34">
        <v>-112.29779000000001</v>
      </c>
      <c r="AW106" s="34">
        <v>-125.85</v>
      </c>
      <c r="AX106" s="34">
        <v>-126.05392000000001</v>
      </c>
      <c r="AY106" s="34">
        <v>-119.06</v>
      </c>
      <c r="AZ106" s="34">
        <v>-119.07689000000001</v>
      </c>
      <c r="BA106" s="34">
        <v>-107.65</v>
      </c>
      <c r="BB106" s="34">
        <v>-116.85169</v>
      </c>
      <c r="BC106" s="34">
        <v>-110.41</v>
      </c>
      <c r="BD106" s="34">
        <v>-116.22</v>
      </c>
      <c r="BE106" s="34">
        <v>-118.79</v>
      </c>
      <c r="BF106" s="36">
        <v>-110.93</v>
      </c>
      <c r="BG106" s="36">
        <v>-121.24499</v>
      </c>
      <c r="BH106" s="36">
        <v>-115.9</v>
      </c>
      <c r="BI106" s="34">
        <v>-112.57</v>
      </c>
      <c r="BJ106" s="34">
        <v>-124.80252</v>
      </c>
      <c r="BK106" s="34">
        <v>-115.97</v>
      </c>
      <c r="BL106" s="34">
        <v>-126.49</v>
      </c>
      <c r="BM106" s="34">
        <v>-121.01</v>
      </c>
      <c r="BN106" s="34">
        <v>-123.62</v>
      </c>
      <c r="BO106" s="34">
        <v>-122.34</v>
      </c>
      <c r="BP106" s="34">
        <v>-120.03</v>
      </c>
      <c r="BQ106" s="34">
        <v>-120.94</v>
      </c>
      <c r="BR106" s="22">
        <v>-118.18629321321301</v>
      </c>
      <c r="BS106" s="22">
        <v>-121.113513213213</v>
      </c>
      <c r="BT106" s="22">
        <v>-116.37430999999999</v>
      </c>
      <c r="BU106" s="37">
        <v>-118.21248</v>
      </c>
      <c r="BV106" s="37">
        <v>-119.23018999999999</v>
      </c>
    </row>
    <row r="107" spans="1:74" x14ac:dyDescent="0.25">
      <c r="A107" s="34" t="s">
        <v>189</v>
      </c>
      <c r="B107" s="35">
        <v>-102.55736204</v>
      </c>
      <c r="C107" s="34">
        <v>-106.80678583</v>
      </c>
      <c r="D107" s="34">
        <v>-189.08</v>
      </c>
      <c r="E107" s="34">
        <v>-77.790000000000006</v>
      </c>
      <c r="F107" s="34">
        <v>-60.66</v>
      </c>
      <c r="G107" s="34">
        <v>-95.16</v>
      </c>
      <c r="H107" s="34">
        <v>-129.43</v>
      </c>
      <c r="I107" s="34">
        <v>-85.46</v>
      </c>
      <c r="J107" s="34">
        <v>-112.99</v>
      </c>
      <c r="K107" s="34">
        <v>-107.12</v>
      </c>
      <c r="L107" s="34">
        <v>-116.42</v>
      </c>
      <c r="M107" s="34">
        <v>-109.42</v>
      </c>
      <c r="N107" s="34">
        <v>-93.6</v>
      </c>
      <c r="O107" s="34">
        <v>-107.78660000000001</v>
      </c>
      <c r="P107" s="34">
        <v>-112.57</v>
      </c>
      <c r="Q107" s="34">
        <v>-87.27</v>
      </c>
      <c r="R107" s="34">
        <v>-119.21496999999999</v>
      </c>
      <c r="S107" s="34">
        <v>-117.85</v>
      </c>
      <c r="T107" s="34">
        <v>-90.64</v>
      </c>
      <c r="U107" s="34">
        <v>-92.95</v>
      </c>
      <c r="V107" s="34">
        <v>-113.21854999999999</v>
      </c>
      <c r="W107" s="34">
        <v>-118.32</v>
      </c>
      <c r="X107" s="34">
        <v>-97.54</v>
      </c>
      <c r="Y107" s="34">
        <v>-102.96776</v>
      </c>
      <c r="Z107" s="34">
        <v>-102.91</v>
      </c>
      <c r="AA107" s="34">
        <v>-88.77</v>
      </c>
      <c r="AB107" s="34">
        <v>-89.221289999999996</v>
      </c>
      <c r="AC107" s="34">
        <v>-90.664270000000002</v>
      </c>
      <c r="AD107" s="34">
        <v>-91.58</v>
      </c>
      <c r="AE107" s="34">
        <v>-91.581149999999994</v>
      </c>
      <c r="AF107" s="34">
        <v>-98.95</v>
      </c>
      <c r="AG107" s="34">
        <v>-113.91081</v>
      </c>
      <c r="AH107" s="34">
        <v>-116.48</v>
      </c>
      <c r="AI107" s="34">
        <v>-112.02</v>
      </c>
      <c r="AJ107" s="34">
        <v>-75.75</v>
      </c>
      <c r="AK107" s="34">
        <v>-104.07802</v>
      </c>
      <c r="AL107" s="34">
        <v>-106.67</v>
      </c>
      <c r="AM107" s="34">
        <v>-94.92</v>
      </c>
      <c r="AN107" s="34">
        <v>-115.04625</v>
      </c>
      <c r="AO107" s="34">
        <v>-118.43</v>
      </c>
      <c r="AP107" s="34">
        <v>-100.17</v>
      </c>
      <c r="AQ107" s="34">
        <v>-107.20567</v>
      </c>
      <c r="AR107" s="34">
        <v>-107.04</v>
      </c>
      <c r="AS107" s="34">
        <v>-106.64</v>
      </c>
      <c r="AT107" s="34">
        <v>-98.32</v>
      </c>
      <c r="AU107" s="34">
        <v>-100.09487</v>
      </c>
      <c r="AV107" s="34">
        <v>-101.77786</v>
      </c>
      <c r="AW107" s="34">
        <v>-96.81</v>
      </c>
      <c r="AX107" s="34">
        <v>-97.193479999999994</v>
      </c>
      <c r="AY107" s="34">
        <v>-93.38</v>
      </c>
      <c r="AZ107" s="34">
        <v>-93.418099999999995</v>
      </c>
      <c r="BA107" s="34">
        <v>-94.89</v>
      </c>
      <c r="BB107" s="34">
        <v>-108.65218</v>
      </c>
      <c r="BC107" s="34">
        <v>-101.2</v>
      </c>
      <c r="BD107" s="34">
        <v>-104.2</v>
      </c>
      <c r="BE107" s="34">
        <v>-103.29</v>
      </c>
      <c r="BF107" s="36">
        <v>-99.43</v>
      </c>
      <c r="BG107" s="36">
        <v>-112.34898</v>
      </c>
      <c r="BH107" s="36">
        <v>-106.67</v>
      </c>
      <c r="BI107" s="34">
        <v>-100.79</v>
      </c>
      <c r="BJ107" s="34">
        <v>-115.48647</v>
      </c>
      <c r="BK107" s="34">
        <v>-105.32</v>
      </c>
      <c r="BL107" s="34">
        <v>-109.21</v>
      </c>
      <c r="BM107" s="34">
        <v>-108.34</v>
      </c>
      <c r="BN107" s="34">
        <v>-108.73</v>
      </c>
      <c r="BO107" s="34">
        <v>-108.77</v>
      </c>
      <c r="BP107" s="34">
        <v>-109.03</v>
      </c>
      <c r="BQ107" s="34">
        <v>-107.29</v>
      </c>
      <c r="BR107" s="22">
        <v>-106.448766156156</v>
      </c>
      <c r="BS107" s="22">
        <v>-111.634216156156</v>
      </c>
      <c r="BT107" s="22">
        <v>-107.49166</v>
      </c>
      <c r="BU107" s="37">
        <v>-103.47363</v>
      </c>
      <c r="BV107" s="37">
        <v>-105.51291999999999</v>
      </c>
    </row>
    <row r="108" spans="1:74" x14ac:dyDescent="0.25">
      <c r="A108" s="34" t="s">
        <v>190</v>
      </c>
      <c r="B108" s="35">
        <v>-88.186440989999994</v>
      </c>
      <c r="C108" s="34">
        <v>-94.703747120000003</v>
      </c>
      <c r="D108" s="34">
        <v>-164.27</v>
      </c>
      <c r="E108" s="34">
        <v>-42.23</v>
      </c>
      <c r="F108" s="34">
        <v>-79.53</v>
      </c>
      <c r="G108" s="34">
        <v>-73.900000000000006</v>
      </c>
      <c r="H108" s="34">
        <v>-125.56</v>
      </c>
      <c r="I108" s="34">
        <v>-77.349999999999994</v>
      </c>
      <c r="J108" s="34">
        <v>-99.35</v>
      </c>
      <c r="K108" s="34">
        <v>-95.18</v>
      </c>
      <c r="L108" s="34">
        <v>-105.2</v>
      </c>
      <c r="M108" s="34">
        <v>-93.37</v>
      </c>
      <c r="N108" s="34">
        <v>-78.97</v>
      </c>
      <c r="O108" s="34">
        <v>-92.00864</v>
      </c>
      <c r="P108" s="34">
        <v>-97.13</v>
      </c>
      <c r="Q108" s="34">
        <v>-73.260000000000005</v>
      </c>
      <c r="R108" s="34">
        <v>-101.68164</v>
      </c>
      <c r="S108" s="34">
        <v>-101.97</v>
      </c>
      <c r="T108" s="34">
        <v>-81.8</v>
      </c>
      <c r="U108" s="34">
        <v>-81.02</v>
      </c>
      <c r="V108" s="34">
        <v>-99.423339999999996</v>
      </c>
      <c r="W108" s="34">
        <v>-105.28</v>
      </c>
      <c r="X108" s="34">
        <v>-87.22</v>
      </c>
      <c r="Y108" s="34">
        <v>-92.07405</v>
      </c>
      <c r="Z108" s="34">
        <v>-92.29</v>
      </c>
      <c r="AA108" s="34">
        <v>-81.16</v>
      </c>
      <c r="AB108" s="34">
        <v>-81.604330000000004</v>
      </c>
      <c r="AC108" s="34">
        <v>-82.957570000000004</v>
      </c>
      <c r="AD108" s="34">
        <v>-84.18</v>
      </c>
      <c r="AE108" s="34">
        <v>-84.180840000000003</v>
      </c>
      <c r="AF108" s="34">
        <v>-85.31</v>
      </c>
      <c r="AG108" s="34">
        <v>-98.833969999999994</v>
      </c>
      <c r="AH108" s="34">
        <v>-101.96</v>
      </c>
      <c r="AI108" s="34">
        <v>-98.43</v>
      </c>
      <c r="AJ108" s="34">
        <v>-62.87</v>
      </c>
      <c r="AK108" s="34">
        <v>-88.413709999999995</v>
      </c>
      <c r="AL108" s="34">
        <v>-92.32</v>
      </c>
      <c r="AM108" s="34">
        <v>-83.13</v>
      </c>
      <c r="AN108" s="34">
        <v>-101.2933</v>
      </c>
      <c r="AO108" s="34">
        <v>-105.6</v>
      </c>
      <c r="AP108" s="34">
        <v>-89.65</v>
      </c>
      <c r="AQ108" s="34">
        <v>-95.856170000000006</v>
      </c>
      <c r="AR108" s="34">
        <v>-96.06</v>
      </c>
      <c r="AS108" s="34">
        <v>-96.04</v>
      </c>
      <c r="AT108" s="34">
        <v>-85.13</v>
      </c>
      <c r="AU108" s="34">
        <v>-86.667400000000001</v>
      </c>
      <c r="AV108" s="34">
        <v>-88.422579999999996</v>
      </c>
      <c r="AW108" s="34">
        <v>-90.17</v>
      </c>
      <c r="AX108" s="34">
        <v>-90.555400000000006</v>
      </c>
      <c r="AY108" s="34">
        <v>-86.45</v>
      </c>
      <c r="AZ108" s="34">
        <v>-86.486990000000006</v>
      </c>
      <c r="BA108" s="34">
        <v>-83.12</v>
      </c>
      <c r="BB108" s="34">
        <v>-95.160920000000004</v>
      </c>
      <c r="BC108" s="34">
        <v>-90.12</v>
      </c>
      <c r="BD108" s="34">
        <v>-91.44</v>
      </c>
      <c r="BE108" s="34">
        <v>-91.24</v>
      </c>
      <c r="BF108" s="36">
        <v>-86.34</v>
      </c>
      <c r="BG108" s="36">
        <v>-98.536770000000004</v>
      </c>
      <c r="BH108" s="36">
        <v>-93.69</v>
      </c>
      <c r="BI108" s="34">
        <v>-88.63</v>
      </c>
      <c r="BJ108" s="34">
        <v>-101.37973</v>
      </c>
      <c r="BK108" s="34">
        <v>-93.72</v>
      </c>
      <c r="BL108" s="34">
        <v>-97.07</v>
      </c>
      <c r="BM108" s="34">
        <v>-96.5</v>
      </c>
      <c r="BN108" s="34">
        <v>-97.09</v>
      </c>
      <c r="BO108" s="34">
        <v>-97.07</v>
      </c>
      <c r="BP108" s="34">
        <v>-96.47</v>
      </c>
      <c r="BQ108" s="34">
        <v>-95.02</v>
      </c>
      <c r="BR108" s="22">
        <v>-93.458693063063095</v>
      </c>
      <c r="BS108" s="22">
        <v>-98.475523063063093</v>
      </c>
      <c r="BT108" s="22">
        <v>-93.195250000000001</v>
      </c>
      <c r="BU108" s="37">
        <v>-90.508080000000007</v>
      </c>
      <c r="BV108" s="37">
        <v>-92.339200000000005</v>
      </c>
    </row>
    <row r="109" spans="1:74" x14ac:dyDescent="0.25">
      <c r="A109" s="34" t="s">
        <v>191</v>
      </c>
      <c r="B109" s="35">
        <v>-103.46467813</v>
      </c>
      <c r="C109" s="34">
        <v>-106.92102753</v>
      </c>
      <c r="D109" s="34">
        <v>-236.11</v>
      </c>
      <c r="E109" s="34">
        <v>-105.2</v>
      </c>
      <c r="F109" s="34">
        <v>-89.47</v>
      </c>
      <c r="G109" s="34">
        <v>-119.64</v>
      </c>
      <c r="H109" s="34">
        <v>-137.53</v>
      </c>
      <c r="I109" s="34">
        <v>-87.53</v>
      </c>
      <c r="J109" s="34">
        <v>-115.68</v>
      </c>
      <c r="K109" s="34">
        <v>-108.87</v>
      </c>
      <c r="L109" s="34">
        <v>-117.47</v>
      </c>
      <c r="M109" s="34">
        <v>-109.59</v>
      </c>
      <c r="N109" s="34">
        <v>-95.59</v>
      </c>
      <c r="O109" s="34">
        <v>-110.06337000000001</v>
      </c>
      <c r="P109" s="34">
        <v>-114.84</v>
      </c>
      <c r="Q109" s="34">
        <v>-89.17</v>
      </c>
      <c r="R109" s="34">
        <v>-122.32756999999999</v>
      </c>
      <c r="S109" s="34">
        <v>-120.42</v>
      </c>
      <c r="T109" s="34">
        <v>-93.13</v>
      </c>
      <c r="U109" s="34">
        <v>-94.73</v>
      </c>
      <c r="V109" s="34">
        <v>-115.52406999999999</v>
      </c>
      <c r="W109" s="34">
        <v>-120.46</v>
      </c>
      <c r="X109" s="34">
        <v>-98.98</v>
      </c>
      <c r="Y109" s="34">
        <v>-104.5561</v>
      </c>
      <c r="Z109" s="34">
        <v>-104.42</v>
      </c>
      <c r="AA109" s="34">
        <v>-90.37</v>
      </c>
      <c r="AB109" s="34">
        <v>-90.819289999999995</v>
      </c>
      <c r="AC109" s="34">
        <v>-92.276309999999995</v>
      </c>
      <c r="AD109" s="34">
        <v>-92.89</v>
      </c>
      <c r="AE109" s="34">
        <v>-92.891220000000004</v>
      </c>
      <c r="AF109" s="34">
        <v>-100.44</v>
      </c>
      <c r="AG109" s="34">
        <v>-115.82734000000001</v>
      </c>
      <c r="AH109" s="34">
        <v>-118.28</v>
      </c>
      <c r="AI109" s="34">
        <v>-113.73</v>
      </c>
      <c r="AJ109" s="34">
        <v>-77.38</v>
      </c>
      <c r="AK109" s="34">
        <v>-106.5682</v>
      </c>
      <c r="AL109" s="34">
        <v>-108.82</v>
      </c>
      <c r="AM109" s="34">
        <v>-96.53</v>
      </c>
      <c r="AN109" s="34">
        <v>-117.23472</v>
      </c>
      <c r="AO109" s="34">
        <v>-120.38</v>
      </c>
      <c r="AP109" s="34">
        <v>-101.27</v>
      </c>
      <c r="AQ109" s="34">
        <v>-108.55785</v>
      </c>
      <c r="AR109" s="34">
        <v>-108.27</v>
      </c>
      <c r="AS109" s="34">
        <v>-107.9</v>
      </c>
      <c r="AT109" s="34">
        <v>-100.81</v>
      </c>
      <c r="AU109" s="34">
        <v>-102.56892999999999</v>
      </c>
      <c r="AV109" s="34">
        <v>-104.29413</v>
      </c>
      <c r="AW109" s="34">
        <v>-97.11</v>
      </c>
      <c r="AX109" s="34">
        <v>-97.490690000000001</v>
      </c>
      <c r="AY109" s="34">
        <v>-94.76</v>
      </c>
      <c r="AZ109" s="34">
        <v>-94.797730000000001</v>
      </c>
      <c r="BA109" s="34">
        <v>-96.33</v>
      </c>
      <c r="BB109" s="34">
        <v>-110.82425000000001</v>
      </c>
      <c r="BC109" s="34">
        <v>-101.96</v>
      </c>
      <c r="BD109" s="34">
        <v>-105.89</v>
      </c>
      <c r="BE109" s="34">
        <v>-104.65</v>
      </c>
      <c r="BF109" s="36">
        <v>-101.17</v>
      </c>
      <c r="BG109" s="36">
        <v>-114.13016</v>
      </c>
      <c r="BH109" s="36">
        <v>-108.34</v>
      </c>
      <c r="BI109" s="34">
        <v>-102.33</v>
      </c>
      <c r="BJ109" s="34">
        <v>-118.07462</v>
      </c>
      <c r="BK109" s="34">
        <v>-106.62</v>
      </c>
      <c r="BL109" s="34">
        <v>-110.91</v>
      </c>
      <c r="BM109" s="34">
        <v>-109.81</v>
      </c>
      <c r="BN109" s="34">
        <v>-110.27</v>
      </c>
      <c r="BO109" s="34">
        <v>-110.29</v>
      </c>
      <c r="BP109" s="34">
        <v>-110.62</v>
      </c>
      <c r="BQ109" s="34">
        <v>-108.88</v>
      </c>
      <c r="BR109" s="22">
        <v>-108.016935135135</v>
      </c>
      <c r="BS109" s="22">
        <v>-113.188135135135</v>
      </c>
      <c r="BT109" s="22">
        <v>-109.41488</v>
      </c>
      <c r="BU109" s="37">
        <v>-105.16619</v>
      </c>
      <c r="BV109" s="37">
        <v>-107.25145000000001</v>
      </c>
    </row>
    <row r="110" spans="1:74" x14ac:dyDescent="0.25">
      <c r="A110" s="34" t="s">
        <v>192</v>
      </c>
      <c r="B110" s="35">
        <v>-110.15763315</v>
      </c>
      <c r="C110" s="34">
        <v>-112.10812201</v>
      </c>
      <c r="D110" s="34">
        <v>-348.98</v>
      </c>
      <c r="E110" s="34">
        <v>-139.83000000000001</v>
      </c>
      <c r="F110" s="34">
        <v>-76.72</v>
      </c>
      <c r="G110" s="34">
        <v>-123.78</v>
      </c>
      <c r="H110" s="34">
        <v>-138.57</v>
      </c>
      <c r="I110" s="34">
        <v>-93.27</v>
      </c>
      <c r="J110" s="34">
        <v>-119.41</v>
      </c>
      <c r="K110" s="34">
        <v>-112.71</v>
      </c>
      <c r="L110" s="34">
        <v>-123.08</v>
      </c>
      <c r="M110" s="34">
        <v>-116.91</v>
      </c>
      <c r="N110" s="34">
        <v>-98.68</v>
      </c>
      <c r="O110" s="34">
        <v>-112.93875</v>
      </c>
      <c r="P110" s="34">
        <v>-116.74</v>
      </c>
      <c r="Q110" s="34">
        <v>-92.87</v>
      </c>
      <c r="R110" s="34">
        <v>-125.44775</v>
      </c>
      <c r="S110" s="34">
        <v>-122.05</v>
      </c>
      <c r="T110" s="34">
        <v>-97.77</v>
      </c>
      <c r="U110" s="34">
        <v>-98.32</v>
      </c>
      <c r="V110" s="34">
        <v>-118.76327000000001</v>
      </c>
      <c r="W110" s="34">
        <v>-122.43</v>
      </c>
      <c r="X110" s="34">
        <v>-103.53</v>
      </c>
      <c r="Y110" s="34">
        <v>-109.02369</v>
      </c>
      <c r="Z110" s="34">
        <v>-108.67</v>
      </c>
      <c r="AA110" s="34">
        <v>-95.31</v>
      </c>
      <c r="AB110" s="34">
        <v>-95.771569999999997</v>
      </c>
      <c r="AC110" s="34">
        <v>-97.130660000000006</v>
      </c>
      <c r="AD110" s="34">
        <v>-96.97</v>
      </c>
      <c r="AE110" s="34">
        <v>-96.971230000000006</v>
      </c>
      <c r="AF110" s="34">
        <v>-103.81</v>
      </c>
      <c r="AG110" s="34">
        <v>-118.94687999999999</v>
      </c>
      <c r="AH110" s="34">
        <v>-120.52</v>
      </c>
      <c r="AI110" s="34">
        <v>-117.25</v>
      </c>
      <c r="AJ110" s="34">
        <v>-82.04</v>
      </c>
      <c r="AK110" s="34">
        <v>-110.76599</v>
      </c>
      <c r="AL110" s="34">
        <v>-111.46</v>
      </c>
      <c r="AM110" s="34">
        <v>-100.15</v>
      </c>
      <c r="AN110" s="34">
        <v>-120.49272999999999</v>
      </c>
      <c r="AO110" s="34">
        <v>-122.5</v>
      </c>
      <c r="AP110" s="34">
        <v>-105.66</v>
      </c>
      <c r="AQ110" s="34">
        <v>-112.82606</v>
      </c>
      <c r="AR110" s="34">
        <v>-112.24</v>
      </c>
      <c r="AS110" s="34">
        <v>-112.36</v>
      </c>
      <c r="AT110" s="34">
        <v>-105.55</v>
      </c>
      <c r="AU110" s="34">
        <v>-107.37751</v>
      </c>
      <c r="AV110" s="34">
        <v>-108.85508</v>
      </c>
      <c r="AW110" s="34">
        <v>-102.83</v>
      </c>
      <c r="AX110" s="34">
        <v>-103.2192</v>
      </c>
      <c r="AY110" s="34">
        <v>-99.34</v>
      </c>
      <c r="AZ110" s="34">
        <v>-99.377970000000005</v>
      </c>
      <c r="BA110" s="34">
        <v>-100.13</v>
      </c>
      <c r="BB110" s="34">
        <v>-114.45881</v>
      </c>
      <c r="BC110" s="34">
        <v>-105.56</v>
      </c>
      <c r="BD110" s="34">
        <v>-109.64</v>
      </c>
      <c r="BE110" s="34">
        <v>-109.2</v>
      </c>
      <c r="BF110" s="36">
        <v>-106.09</v>
      </c>
      <c r="BG110" s="36">
        <v>-119.08284999999999</v>
      </c>
      <c r="BH110" s="36">
        <v>-112.89</v>
      </c>
      <c r="BI110" s="34">
        <v>-106.52</v>
      </c>
      <c r="BJ110" s="34">
        <v>-122.32272</v>
      </c>
      <c r="BK110" s="34">
        <v>-110.69</v>
      </c>
      <c r="BL110" s="34">
        <v>-117.17</v>
      </c>
      <c r="BM110" s="34">
        <v>-114.15</v>
      </c>
      <c r="BN110" s="34">
        <v>-114.94</v>
      </c>
      <c r="BO110" s="34">
        <v>-114.61</v>
      </c>
      <c r="BP110" s="34">
        <v>-114.66</v>
      </c>
      <c r="BQ110" s="34">
        <v>-113.34</v>
      </c>
      <c r="BR110" s="22">
        <v>-112.62092522522499</v>
      </c>
      <c r="BS110" s="22">
        <v>-117.739995225225</v>
      </c>
      <c r="BT110" s="22">
        <v>-114.36476</v>
      </c>
      <c r="BU110" s="37">
        <v>-110.76858</v>
      </c>
      <c r="BV110" s="37">
        <v>-112.82606</v>
      </c>
    </row>
    <row r="111" spans="1:74" x14ac:dyDescent="0.25">
      <c r="A111" s="34" t="s">
        <v>193</v>
      </c>
      <c r="B111" s="35">
        <v>-67.060436559999999</v>
      </c>
      <c r="C111" s="34">
        <v>-62.624811379999997</v>
      </c>
      <c r="D111" s="34"/>
      <c r="E111" s="34"/>
      <c r="F111" s="34">
        <v>-61.48</v>
      </c>
      <c r="G111" s="34">
        <v>-74.489999999999995</v>
      </c>
      <c r="H111" s="34">
        <v>-62.58</v>
      </c>
      <c r="I111" s="34">
        <v>-56.06</v>
      </c>
      <c r="J111" s="34">
        <v>-79.87</v>
      </c>
      <c r="K111" s="34">
        <v>-71.540000000000006</v>
      </c>
      <c r="L111" s="34">
        <v>-72.06</v>
      </c>
      <c r="M111" s="34">
        <v>-66.52</v>
      </c>
      <c r="N111" s="34">
        <v>-56.78</v>
      </c>
      <c r="O111" s="34">
        <v>-71.55959</v>
      </c>
      <c r="P111" s="34">
        <v>-77.09</v>
      </c>
      <c r="Q111" s="34">
        <v>-49.95</v>
      </c>
      <c r="R111" s="34">
        <v>-86.330380000000005</v>
      </c>
      <c r="S111" s="34">
        <v>-83.28</v>
      </c>
      <c r="T111" s="34">
        <v>-59.01</v>
      </c>
      <c r="U111" s="34">
        <v>-57.44</v>
      </c>
      <c r="V111" s="34">
        <v>-79.112790000000004</v>
      </c>
      <c r="W111" s="34">
        <v>-84.55</v>
      </c>
      <c r="X111" s="34">
        <v>-64.69</v>
      </c>
      <c r="Y111" s="34">
        <v>-70.073650000000001</v>
      </c>
      <c r="Z111" s="34">
        <v>-69.86</v>
      </c>
      <c r="AA111" s="34">
        <v>-55.47</v>
      </c>
      <c r="AB111" s="34">
        <v>-55.797789999999999</v>
      </c>
      <c r="AC111" s="34">
        <v>-57.094050000000003</v>
      </c>
      <c r="AD111" s="34">
        <v>-59.12</v>
      </c>
      <c r="AE111" s="34">
        <v>-59.120350000000002</v>
      </c>
      <c r="AF111" s="34">
        <v>-61.11</v>
      </c>
      <c r="AG111" s="34">
        <v>-77.207310000000007</v>
      </c>
      <c r="AH111" s="34">
        <v>-79.91</v>
      </c>
      <c r="AI111" s="34">
        <v>-76.52</v>
      </c>
      <c r="AJ111" s="34">
        <v>-35.549999999999997</v>
      </c>
      <c r="AK111" s="34">
        <v>-66.94135</v>
      </c>
      <c r="AL111" s="34">
        <v>-69.16</v>
      </c>
      <c r="AM111" s="34">
        <v>-58.8</v>
      </c>
      <c r="AN111" s="34">
        <v>-80.471760000000003</v>
      </c>
      <c r="AO111" s="34">
        <v>-83.76</v>
      </c>
      <c r="AP111" s="34">
        <v>-65.37</v>
      </c>
      <c r="AQ111" s="34">
        <v>-72.711550000000003</v>
      </c>
      <c r="AR111" s="34">
        <v>-72.260000000000005</v>
      </c>
      <c r="AS111" s="34">
        <v>-73.09</v>
      </c>
      <c r="AT111" s="34">
        <v>-62.94</v>
      </c>
      <c r="AU111" s="34">
        <v>-64.565240000000003</v>
      </c>
      <c r="AV111" s="34">
        <v>-66.112070000000003</v>
      </c>
      <c r="AW111" s="34">
        <v>-68.13</v>
      </c>
      <c r="AX111" s="34">
        <v>-68.397670000000005</v>
      </c>
      <c r="AY111" s="34">
        <v>-64.34</v>
      </c>
      <c r="AZ111" s="34">
        <v>-64.362009999999998</v>
      </c>
      <c r="BA111" s="34">
        <v>-58.99</v>
      </c>
      <c r="BB111" s="34">
        <v>-75.666229999999999</v>
      </c>
      <c r="BC111" s="34">
        <v>-61.67</v>
      </c>
      <c r="BD111" s="34">
        <v>-66.14</v>
      </c>
      <c r="BE111" s="34">
        <v>-68.45</v>
      </c>
      <c r="BF111" s="36">
        <v>-64.400000000000006</v>
      </c>
      <c r="BG111" s="36">
        <v>-78.775890000000004</v>
      </c>
      <c r="BH111" s="36">
        <v>-71.47</v>
      </c>
      <c r="BI111" s="34">
        <v>-66.34</v>
      </c>
      <c r="BJ111" s="34">
        <v>-85.870660000000001</v>
      </c>
      <c r="BK111" s="34">
        <v>-69.75</v>
      </c>
      <c r="BL111" s="34">
        <v>-75.959999999999994</v>
      </c>
      <c r="BM111" s="34">
        <v>-74.27</v>
      </c>
      <c r="BN111" s="34">
        <v>-75.75</v>
      </c>
      <c r="BO111" s="34">
        <v>-73.73</v>
      </c>
      <c r="BP111" s="34">
        <v>-73.540000000000006</v>
      </c>
      <c r="BQ111" s="34">
        <v>-72.510000000000005</v>
      </c>
      <c r="BR111" s="22">
        <v>-71.056965465465495</v>
      </c>
      <c r="BS111" s="22">
        <v>-75.785305465465498</v>
      </c>
      <c r="BT111" s="22">
        <v>-74.582589999999996</v>
      </c>
      <c r="BU111" s="37">
        <v>-70.984049999999996</v>
      </c>
      <c r="BV111" s="37">
        <v>-72.918099999999995</v>
      </c>
    </row>
    <row r="112" spans="1:74" x14ac:dyDescent="0.25">
      <c r="A112" s="34" t="s">
        <v>194</v>
      </c>
      <c r="B112" s="35">
        <v>-65.927112289999997</v>
      </c>
      <c r="C112" s="34">
        <v>-59.962208019999998</v>
      </c>
      <c r="D112" s="34"/>
      <c r="E112" s="34"/>
      <c r="F112" s="34">
        <v>-55.29</v>
      </c>
      <c r="G112" s="34">
        <v>-68.569999999999993</v>
      </c>
      <c r="H112" s="34">
        <v>-49.06</v>
      </c>
      <c r="I112" s="34">
        <v>-53.33</v>
      </c>
      <c r="J112" s="34">
        <v>-79.540000000000006</v>
      </c>
      <c r="K112" s="34">
        <v>-70.3</v>
      </c>
      <c r="L112" s="34">
        <v>-69.45</v>
      </c>
      <c r="M112" s="34">
        <v>-65.36</v>
      </c>
      <c r="N112" s="34">
        <v>-55.77</v>
      </c>
      <c r="O112" s="34">
        <v>-70.785179999999997</v>
      </c>
      <c r="P112" s="34">
        <v>-76.319999999999993</v>
      </c>
      <c r="Q112" s="34">
        <v>-48.75</v>
      </c>
      <c r="R112" s="34">
        <v>-86.273430000000005</v>
      </c>
      <c r="S112" s="34">
        <v>-82.58</v>
      </c>
      <c r="T112" s="34">
        <v>-57.31</v>
      </c>
      <c r="U112" s="34">
        <v>-55.96</v>
      </c>
      <c r="V112" s="34">
        <v>-78.059529999999995</v>
      </c>
      <c r="W112" s="34">
        <v>-83.36</v>
      </c>
      <c r="X112" s="34">
        <v>-63.11</v>
      </c>
      <c r="Y112" s="34">
        <v>-68.574250000000006</v>
      </c>
      <c r="Z112" s="34">
        <v>-68.28</v>
      </c>
      <c r="AA112" s="34">
        <v>-52.69</v>
      </c>
      <c r="AB112" s="34">
        <v>-53.026530000000001</v>
      </c>
      <c r="AC112" s="34">
        <v>-54.297910000000002</v>
      </c>
      <c r="AD112" s="34">
        <v>-56.66</v>
      </c>
      <c r="AE112" s="34">
        <v>-56.660350000000001</v>
      </c>
      <c r="AF112" s="34">
        <v>-59.86</v>
      </c>
      <c r="AG112" s="34">
        <v>-76.317059999999998</v>
      </c>
      <c r="AH112" s="34">
        <v>-78.89</v>
      </c>
      <c r="AI112" s="34">
        <v>-75.55</v>
      </c>
      <c r="AJ112" s="34">
        <v>-33.75</v>
      </c>
      <c r="AK112" s="34">
        <v>-65.986540000000005</v>
      </c>
      <c r="AL112" s="34">
        <v>-67.819999999999993</v>
      </c>
      <c r="AM112" s="34">
        <v>-57.26</v>
      </c>
      <c r="AN112" s="34">
        <v>-79.39367</v>
      </c>
      <c r="AO112" s="34">
        <v>-82.46</v>
      </c>
      <c r="AP112" s="34">
        <v>-63.7</v>
      </c>
      <c r="AQ112" s="34">
        <v>-71.207679999999996</v>
      </c>
      <c r="AR112" s="34">
        <v>-70.64</v>
      </c>
      <c r="AS112" s="34">
        <v>-71.599999999999994</v>
      </c>
      <c r="AT112" s="34">
        <v>-61.86</v>
      </c>
      <c r="AU112" s="34">
        <v>-63.527479999999997</v>
      </c>
      <c r="AV112" s="34">
        <v>-65.016090000000005</v>
      </c>
      <c r="AW112" s="34">
        <v>-65.94</v>
      </c>
      <c r="AX112" s="34">
        <v>-66.213160000000002</v>
      </c>
      <c r="AY112" s="34">
        <v>-62.36</v>
      </c>
      <c r="AZ112" s="34">
        <v>-62.381160000000001</v>
      </c>
      <c r="BA112" s="34">
        <v>-57.41</v>
      </c>
      <c r="BB112" s="34">
        <v>-74.82826</v>
      </c>
      <c r="BC112" s="34">
        <v>-59.44</v>
      </c>
      <c r="BD112" s="34">
        <v>-64.73</v>
      </c>
      <c r="BE112" s="34">
        <v>-67.2</v>
      </c>
      <c r="BF112" s="36">
        <v>-63.36</v>
      </c>
      <c r="BG112" s="36">
        <v>-78.069519999999997</v>
      </c>
      <c r="BH112" s="36">
        <v>-70.36</v>
      </c>
      <c r="BI112" s="34">
        <v>-65.05</v>
      </c>
      <c r="BJ112" s="34">
        <v>-85.624970000000005</v>
      </c>
      <c r="BK112" s="34">
        <v>-68.209999999999994</v>
      </c>
      <c r="BL112" s="34">
        <v>-74.819999999999993</v>
      </c>
      <c r="BM112" s="34">
        <v>-72.98</v>
      </c>
      <c r="BN112" s="34">
        <v>-74.599999999999994</v>
      </c>
      <c r="BO112" s="34">
        <v>-72.33</v>
      </c>
      <c r="BP112" s="34">
        <v>-72.33</v>
      </c>
      <c r="BQ112" s="34">
        <v>-71.37</v>
      </c>
      <c r="BR112" s="22">
        <v>-70.054671651651702</v>
      </c>
      <c r="BS112" s="22">
        <v>-74.731021651651702</v>
      </c>
      <c r="BT112" s="22">
        <v>-73.983440000000002</v>
      </c>
      <c r="BU112" s="37">
        <v>-70.163359999999997</v>
      </c>
      <c r="BV112" s="37">
        <v>-72.114519999999999</v>
      </c>
    </row>
    <row r="113" spans="1:74" x14ac:dyDescent="0.25">
      <c r="A113" s="34" t="s">
        <v>195</v>
      </c>
      <c r="B113" s="35">
        <v>-64.114489689999999</v>
      </c>
      <c r="C113" s="34">
        <v>-56.232148000000002</v>
      </c>
      <c r="D113" s="34"/>
      <c r="E113" s="34"/>
      <c r="F113" s="34">
        <v>-55.99</v>
      </c>
      <c r="G113" s="34">
        <v>-78.680000000000007</v>
      </c>
      <c r="H113" s="34">
        <v>-61.59</v>
      </c>
      <c r="I113" s="34">
        <v>-50.59</v>
      </c>
      <c r="J113" s="34">
        <v>-78.64</v>
      </c>
      <c r="K113" s="34">
        <v>-67.88</v>
      </c>
      <c r="L113" s="34">
        <v>-67.150000000000006</v>
      </c>
      <c r="M113" s="34">
        <v>-64.25</v>
      </c>
      <c r="N113" s="34">
        <v>-54.26</v>
      </c>
      <c r="O113" s="34">
        <v>-69.709130000000002</v>
      </c>
      <c r="P113" s="34">
        <v>-75.31</v>
      </c>
      <c r="Q113" s="34">
        <v>-46.97</v>
      </c>
      <c r="R113" s="34">
        <v>-86.211749999999995</v>
      </c>
      <c r="S113" s="34">
        <v>-81.78</v>
      </c>
      <c r="T113" s="34">
        <v>-54.91</v>
      </c>
      <c r="U113" s="34">
        <v>-53.77</v>
      </c>
      <c r="V113" s="34">
        <v>-76.602829999999997</v>
      </c>
      <c r="W113" s="34">
        <v>-81.8</v>
      </c>
      <c r="X113" s="34">
        <v>-60.67</v>
      </c>
      <c r="Y113" s="34">
        <v>-66.323930000000004</v>
      </c>
      <c r="Z113" s="34">
        <v>-65.959999999999994</v>
      </c>
      <c r="AA113" s="34">
        <v>-49.66</v>
      </c>
      <c r="AB113" s="34">
        <v>-50.004150000000003</v>
      </c>
      <c r="AC113" s="34">
        <v>-51.295670000000001</v>
      </c>
      <c r="AD113" s="34">
        <v>-53.12</v>
      </c>
      <c r="AE113" s="34">
        <v>-53.120359999999998</v>
      </c>
      <c r="AF113" s="34">
        <v>-57.75</v>
      </c>
      <c r="AG113" s="34">
        <v>-74.814689999999999</v>
      </c>
      <c r="AH113" s="34">
        <v>-77.290000000000006</v>
      </c>
      <c r="AI113" s="34">
        <v>-73.78</v>
      </c>
      <c r="AJ113" s="34">
        <v>-31.25</v>
      </c>
      <c r="AK113" s="34">
        <v>-64.751679999999993</v>
      </c>
      <c r="AL113" s="34">
        <v>-66.2</v>
      </c>
      <c r="AM113" s="34">
        <v>-54.89</v>
      </c>
      <c r="AN113" s="34">
        <v>-77.811480000000003</v>
      </c>
      <c r="AO113" s="34">
        <v>-80.66</v>
      </c>
      <c r="AP113" s="34">
        <v>-60.96</v>
      </c>
      <c r="AQ113" s="34">
        <v>-68.786190000000005</v>
      </c>
      <c r="AR113" s="34">
        <v>-68.09</v>
      </c>
      <c r="AS113" s="34">
        <v>-69.069999999999993</v>
      </c>
      <c r="AT113" s="34">
        <v>-59.86</v>
      </c>
      <c r="AU113" s="34">
        <v>-61.545580000000001</v>
      </c>
      <c r="AV113" s="34">
        <v>-63.07094</v>
      </c>
      <c r="AW113" s="34">
        <v>-62.6</v>
      </c>
      <c r="AX113" s="34">
        <v>-62.877049999999997</v>
      </c>
      <c r="AY113" s="34">
        <v>-58.43</v>
      </c>
      <c r="AZ113" s="34">
        <v>-58.450969999999998</v>
      </c>
      <c r="BA113" s="34">
        <v>-54.74</v>
      </c>
      <c r="BB113" s="34">
        <v>-73.260069999999999</v>
      </c>
      <c r="BC113" s="34">
        <v>-56.06</v>
      </c>
      <c r="BD113" s="34">
        <v>-62.13</v>
      </c>
      <c r="BE113" s="34">
        <v>-64.709999999999994</v>
      </c>
      <c r="BF113" s="36">
        <v>-61.65</v>
      </c>
      <c r="BG113" s="36">
        <v>-76.50421</v>
      </c>
      <c r="BH113" s="36">
        <v>-68.64</v>
      </c>
      <c r="BI113" s="34">
        <v>-62.81</v>
      </c>
      <c r="BJ113" s="34">
        <v>-84.831530000000001</v>
      </c>
      <c r="BK113" s="34">
        <v>-65.739999999999995</v>
      </c>
      <c r="BL113" s="34">
        <v>-72.95</v>
      </c>
      <c r="BM113" s="34">
        <v>-70.930000000000007</v>
      </c>
      <c r="BN113" s="34">
        <v>-72.62</v>
      </c>
      <c r="BO113" s="34">
        <v>-70</v>
      </c>
      <c r="BP113" s="34">
        <v>-70.22</v>
      </c>
      <c r="BQ113" s="34">
        <v>-69.25</v>
      </c>
      <c r="BR113" s="22">
        <v>-68.196318228228193</v>
      </c>
      <c r="BS113" s="22">
        <v>-72.883638228228193</v>
      </c>
      <c r="BT113" s="22">
        <v>-72.545850000000002</v>
      </c>
      <c r="BU113" s="37">
        <v>-68.592529999999996</v>
      </c>
      <c r="BV113" s="37">
        <v>-70.601969999999994</v>
      </c>
    </row>
    <row r="114" spans="1:74" x14ac:dyDescent="0.25">
      <c r="A114" s="34" t="s">
        <v>196</v>
      </c>
      <c r="B114" s="35">
        <v>-67.227414690000003</v>
      </c>
      <c r="C114" s="34">
        <v>-58.425522350000001</v>
      </c>
      <c r="D114" s="34"/>
      <c r="E114" s="34"/>
      <c r="F114" s="34">
        <v>-52.07</v>
      </c>
      <c r="G114" s="34">
        <v>-99.64</v>
      </c>
      <c r="H114" s="34">
        <v>-60.09</v>
      </c>
      <c r="I114" s="34">
        <v>-52.85</v>
      </c>
      <c r="J114" s="34">
        <v>-79.91</v>
      </c>
      <c r="K114" s="34">
        <v>-68.63</v>
      </c>
      <c r="L114" s="34">
        <v>-68.17</v>
      </c>
      <c r="M114" s="34">
        <v>-70.11</v>
      </c>
      <c r="N114" s="34">
        <v>-54.66</v>
      </c>
      <c r="O114" s="34">
        <v>-70.101479999999995</v>
      </c>
      <c r="P114" s="34">
        <v>-74.599999999999994</v>
      </c>
      <c r="Q114" s="34">
        <v>-47.85</v>
      </c>
      <c r="R114" s="34">
        <v>-87.509129999999999</v>
      </c>
      <c r="S114" s="34">
        <v>-80.989999999999995</v>
      </c>
      <c r="T114" s="34">
        <v>-57.31</v>
      </c>
      <c r="U114" s="34">
        <v>-54.31</v>
      </c>
      <c r="V114" s="34">
        <v>-77.209800000000001</v>
      </c>
      <c r="W114" s="34">
        <v>-80.83</v>
      </c>
      <c r="X114" s="34">
        <v>-61.75</v>
      </c>
      <c r="Y114" s="34">
        <v>-67.464129999999997</v>
      </c>
      <c r="Z114" s="34">
        <v>-66.790000000000006</v>
      </c>
      <c r="AA114" s="34">
        <v>-51.87</v>
      </c>
      <c r="AB114" s="34">
        <v>-52.23516</v>
      </c>
      <c r="AC114" s="34">
        <v>-53.43571</v>
      </c>
      <c r="AD114" s="34">
        <v>-53.01</v>
      </c>
      <c r="AE114" s="34">
        <v>-53.010370000000002</v>
      </c>
      <c r="AF114" s="34">
        <v>-58.23</v>
      </c>
      <c r="AG114" s="34">
        <v>-75.398430000000005</v>
      </c>
      <c r="AH114" s="34">
        <v>-76.8</v>
      </c>
      <c r="AI114" s="34">
        <v>-74.55</v>
      </c>
      <c r="AJ114" s="34">
        <v>-33.06</v>
      </c>
      <c r="AK114" s="34">
        <v>-66.717110000000005</v>
      </c>
      <c r="AL114" s="34">
        <v>-66.150000000000006</v>
      </c>
      <c r="AM114" s="34">
        <v>-55.44</v>
      </c>
      <c r="AN114" s="34">
        <v>-78.48554</v>
      </c>
      <c r="AO114" s="34">
        <v>-79.83</v>
      </c>
      <c r="AP114" s="34">
        <v>-61.87</v>
      </c>
      <c r="AQ114" s="34">
        <v>-69.816379999999995</v>
      </c>
      <c r="AR114" s="34">
        <v>-68.69</v>
      </c>
      <c r="AS114" s="34">
        <v>-70.180000000000007</v>
      </c>
      <c r="AT114" s="34">
        <v>-62.96</v>
      </c>
      <c r="AU114" s="34">
        <v>-64.688100000000006</v>
      </c>
      <c r="AV114" s="34">
        <v>-66.018950000000004</v>
      </c>
      <c r="AW114" s="34">
        <v>-65.09</v>
      </c>
      <c r="AX114" s="34">
        <v>-65.381699999999995</v>
      </c>
      <c r="AY114" s="34">
        <v>-58.74</v>
      </c>
      <c r="AZ114" s="34">
        <v>-58.760910000000003</v>
      </c>
      <c r="BA114" s="34">
        <v>-55.48</v>
      </c>
      <c r="BB114" s="34">
        <v>-74.487830000000002</v>
      </c>
      <c r="BC114" s="34">
        <v>-56.02</v>
      </c>
      <c r="BD114" s="34">
        <v>-63.81</v>
      </c>
      <c r="BE114" s="34">
        <v>-66.72</v>
      </c>
      <c r="BF114" s="36">
        <v>-64.040000000000006</v>
      </c>
      <c r="BG114" s="36">
        <v>-78.872410000000002</v>
      </c>
      <c r="BH114" s="36">
        <v>-70.540000000000006</v>
      </c>
      <c r="BI114" s="34">
        <v>-64.069999999999993</v>
      </c>
      <c r="BJ114" s="34">
        <v>-87.163749999999993</v>
      </c>
      <c r="BK114" s="34">
        <v>-66.67</v>
      </c>
      <c r="BL114" s="34">
        <v>-77.41</v>
      </c>
      <c r="BM114" s="34">
        <v>-72.239999999999995</v>
      </c>
      <c r="BN114" s="34">
        <v>-74.31</v>
      </c>
      <c r="BO114" s="34">
        <v>-71.459999999999994</v>
      </c>
      <c r="BP114" s="34">
        <v>-71.61</v>
      </c>
      <c r="BQ114" s="34">
        <v>-71.06</v>
      </c>
      <c r="BR114" s="22">
        <v>-70.299482042042001</v>
      </c>
      <c r="BS114" s="22">
        <v>-74.910122042042104</v>
      </c>
      <c r="BT114" s="22">
        <v>-75.154799999999994</v>
      </c>
      <c r="BU114" s="37">
        <v>-71.459249999999997</v>
      </c>
      <c r="BV114" s="37">
        <v>-73.485860000000002</v>
      </c>
    </row>
    <row r="115" spans="1:74" x14ac:dyDescent="0.25">
      <c r="A115" s="34" t="s">
        <v>197</v>
      </c>
      <c r="B115" s="35">
        <v>-63.867982580000003</v>
      </c>
      <c r="C115" s="34">
        <v>-50.596882800000003</v>
      </c>
      <c r="D115" s="34"/>
      <c r="E115" s="34"/>
      <c r="F115" s="34">
        <v>-74.099999999999994</v>
      </c>
      <c r="G115" s="34">
        <v>-101.73</v>
      </c>
      <c r="H115" s="34">
        <v>-65.89</v>
      </c>
      <c r="I115" s="34">
        <v>-50.11</v>
      </c>
      <c r="J115" s="34">
        <v>-77.13</v>
      </c>
      <c r="K115" s="34">
        <v>-63.39</v>
      </c>
      <c r="L115" s="34">
        <v>-62.09</v>
      </c>
      <c r="M115" s="34">
        <v>-62.81</v>
      </c>
      <c r="N115" s="34">
        <v>-49.33</v>
      </c>
      <c r="O115" s="34">
        <v>-64.573679999999996</v>
      </c>
      <c r="P115" s="34">
        <v>-68.16</v>
      </c>
      <c r="Q115" s="34">
        <v>-43.53</v>
      </c>
      <c r="R115" s="34">
        <v>-83.946520000000007</v>
      </c>
      <c r="S115" s="34">
        <v>-75.08</v>
      </c>
      <c r="T115" s="34">
        <v>-54.03</v>
      </c>
      <c r="U115" s="34">
        <v>-48.71</v>
      </c>
      <c r="V115" s="34">
        <v>-71.494069999999994</v>
      </c>
      <c r="W115" s="34">
        <v>-73.650000000000006</v>
      </c>
      <c r="X115" s="34">
        <v>-56.34</v>
      </c>
      <c r="Y115" s="34">
        <v>-62.034770000000002</v>
      </c>
      <c r="Z115" s="34">
        <v>-61.05</v>
      </c>
      <c r="AA115" s="34">
        <v>-48.58</v>
      </c>
      <c r="AB115" s="34">
        <v>-49.00065</v>
      </c>
      <c r="AC115" s="34">
        <v>-50.023249999999997</v>
      </c>
      <c r="AD115" s="34">
        <v>-47.44</v>
      </c>
      <c r="AE115" s="34">
        <v>-47.44041</v>
      </c>
      <c r="AF115" s="34">
        <v>-51.47</v>
      </c>
      <c r="AG115" s="34">
        <v>-68.689279999999997</v>
      </c>
      <c r="AH115" s="34">
        <v>-69.08</v>
      </c>
      <c r="AI115" s="34">
        <v>-68.44</v>
      </c>
      <c r="AJ115" s="34">
        <v>-29.29</v>
      </c>
      <c r="AK115" s="34">
        <v>-63.131610000000002</v>
      </c>
      <c r="AL115" s="34">
        <v>-60.56</v>
      </c>
      <c r="AM115" s="34">
        <v>-49.26</v>
      </c>
      <c r="AN115" s="34">
        <v>-72.302930000000003</v>
      </c>
      <c r="AO115" s="34">
        <v>-72.180000000000007</v>
      </c>
      <c r="AP115" s="34">
        <v>-55.07</v>
      </c>
      <c r="AQ115" s="34">
        <v>-63.11609</v>
      </c>
      <c r="AR115" s="34">
        <v>-61.52</v>
      </c>
      <c r="AS115" s="34">
        <v>-63.8</v>
      </c>
      <c r="AT115" s="34">
        <v>-60.04</v>
      </c>
      <c r="AU115" s="34">
        <v>-61.89658</v>
      </c>
      <c r="AV115" s="34">
        <v>-62.869500000000002</v>
      </c>
      <c r="AW115" s="34">
        <v>-57.23</v>
      </c>
      <c r="AX115" s="34">
        <v>-57.562600000000003</v>
      </c>
      <c r="AY115" s="34">
        <v>-52.78</v>
      </c>
      <c r="AZ115" s="34">
        <v>-52.799509999999998</v>
      </c>
      <c r="BA115" s="34">
        <v>-48.97</v>
      </c>
      <c r="BB115" s="34">
        <v>-69.247659999999996</v>
      </c>
      <c r="BC115" s="34">
        <v>-47.09</v>
      </c>
      <c r="BD115" s="34">
        <v>-56.92</v>
      </c>
      <c r="BE115" s="34">
        <v>-60.76</v>
      </c>
      <c r="BF115" s="36">
        <v>-59.72</v>
      </c>
      <c r="BG115" s="36">
        <v>-74.532399999999996</v>
      </c>
      <c r="BH115" s="36">
        <v>-65.61</v>
      </c>
      <c r="BI115" s="34">
        <v>-58.08</v>
      </c>
      <c r="BJ115" s="34">
        <v>-84.320949999999996</v>
      </c>
      <c r="BK115" s="34">
        <v>-60.13</v>
      </c>
      <c r="BL115" s="34">
        <v>-74.290000000000006</v>
      </c>
      <c r="BM115" s="34">
        <v>-66.06</v>
      </c>
      <c r="BN115" s="34">
        <v>-68.75</v>
      </c>
      <c r="BO115" s="34">
        <v>-64.849999999999994</v>
      </c>
      <c r="BP115" s="34">
        <v>-64.75</v>
      </c>
      <c r="BQ115" s="34">
        <v>-64.81</v>
      </c>
      <c r="BR115" s="22">
        <v>-64.549555345345297</v>
      </c>
      <c r="BS115" s="22">
        <v>-68.884295345345294</v>
      </c>
      <c r="BT115" s="22">
        <v>-70.712919999999997</v>
      </c>
      <c r="BU115" s="37">
        <v>-68.224789999999999</v>
      </c>
      <c r="BV115" s="37">
        <v>-70.218739999999997</v>
      </c>
    </row>
    <row r="116" spans="1:74" x14ac:dyDescent="0.25">
      <c r="A116" s="34" t="s">
        <v>198</v>
      </c>
      <c r="B116" s="35">
        <v>-107.32427199999999</v>
      </c>
      <c r="C116" s="34">
        <v>-109.34996101</v>
      </c>
      <c r="D116" s="34">
        <v>-241.3</v>
      </c>
      <c r="E116" s="34">
        <v>-186.6</v>
      </c>
      <c r="F116" s="34">
        <v>-101.79</v>
      </c>
      <c r="G116" s="34">
        <v>-141.25</v>
      </c>
      <c r="H116" s="34">
        <v>-138.53</v>
      </c>
      <c r="I116" s="34">
        <v>-94.03</v>
      </c>
      <c r="J116" s="34">
        <v>-121.61</v>
      </c>
      <c r="K116" s="34">
        <v>-112.56</v>
      </c>
      <c r="L116" s="34">
        <v>-119.92</v>
      </c>
      <c r="M116" s="34">
        <v>-113.14</v>
      </c>
      <c r="N116" s="34">
        <v>-99.78</v>
      </c>
      <c r="O116" s="34">
        <v>-114.51423</v>
      </c>
      <c r="P116" s="34">
        <v>-119.3</v>
      </c>
      <c r="Q116" s="34">
        <v>-93.26</v>
      </c>
      <c r="R116" s="34">
        <v>-128.17126999999999</v>
      </c>
      <c r="S116" s="34">
        <v>-125.25</v>
      </c>
      <c r="T116" s="34">
        <v>-98.83</v>
      </c>
      <c r="U116" s="34">
        <v>-98.6</v>
      </c>
      <c r="V116" s="34">
        <v>-119.97404</v>
      </c>
      <c r="W116" s="34">
        <v>-124.64</v>
      </c>
      <c r="X116" s="34">
        <v>-102.21</v>
      </c>
      <c r="Y116" s="34">
        <v>-107.92837</v>
      </c>
      <c r="Z116" s="34">
        <v>-107.66</v>
      </c>
      <c r="AA116" s="34">
        <v>-94.37</v>
      </c>
      <c r="AB116" s="34">
        <v>-94.822959999999995</v>
      </c>
      <c r="AC116" s="34">
        <v>-96.25291</v>
      </c>
      <c r="AD116" s="34">
        <v>-95.55</v>
      </c>
      <c r="AE116" s="34">
        <v>-95.551349999999999</v>
      </c>
      <c r="AF116" s="34">
        <v>-104.06</v>
      </c>
      <c r="AG116" s="34">
        <v>-119.96316</v>
      </c>
      <c r="AH116" s="34">
        <v>-122.21</v>
      </c>
      <c r="AI116" s="34">
        <v>-117.64</v>
      </c>
      <c r="AJ116" s="34">
        <v>-81.28</v>
      </c>
      <c r="AK116" s="34">
        <v>-111.62662</v>
      </c>
      <c r="AL116" s="34">
        <v>-113.27</v>
      </c>
      <c r="AM116" s="34">
        <v>-100.16</v>
      </c>
      <c r="AN116" s="34">
        <v>-121.54161000000001</v>
      </c>
      <c r="AO116" s="34">
        <v>-124.27</v>
      </c>
      <c r="AP116" s="34">
        <v>-104.18</v>
      </c>
      <c r="AQ116" s="34">
        <v>-111.76939</v>
      </c>
      <c r="AR116" s="34">
        <v>-111.28</v>
      </c>
      <c r="AS116" s="34">
        <v>-111.07</v>
      </c>
      <c r="AT116" s="34">
        <v>-107.23</v>
      </c>
      <c r="AU116" s="34">
        <v>-109.02028</v>
      </c>
      <c r="AV116" s="34">
        <v>-110.68625</v>
      </c>
      <c r="AW116" s="34">
        <v>-99</v>
      </c>
      <c r="AX116" s="34">
        <v>-99.381399999999999</v>
      </c>
      <c r="AY116" s="34">
        <v>-98.14</v>
      </c>
      <c r="AZ116" s="34">
        <v>-98.176069999999996</v>
      </c>
      <c r="BA116" s="34">
        <v>-99.94</v>
      </c>
      <c r="BB116" s="34">
        <v>-115.66937</v>
      </c>
      <c r="BC116" s="34">
        <v>-104.17</v>
      </c>
      <c r="BD116" s="34">
        <v>-110.23</v>
      </c>
      <c r="BE116" s="34">
        <v>-108.52</v>
      </c>
      <c r="BF116" s="36">
        <v>-105.29</v>
      </c>
      <c r="BG116" s="36">
        <v>-118.47507</v>
      </c>
      <c r="BH116" s="36">
        <v>-112.25</v>
      </c>
      <c r="BI116" s="34">
        <v>-106.09</v>
      </c>
      <c r="BJ116" s="34">
        <v>-123.78606000000001</v>
      </c>
      <c r="BK116" s="34">
        <v>-109.85</v>
      </c>
      <c r="BL116" s="34">
        <v>-115.08</v>
      </c>
      <c r="BM116" s="34">
        <v>-113.28</v>
      </c>
      <c r="BN116" s="34">
        <v>-113.93</v>
      </c>
      <c r="BO116" s="34">
        <v>-113.85</v>
      </c>
      <c r="BP116" s="34">
        <v>-114.46</v>
      </c>
      <c r="BQ116" s="34">
        <v>-112.82</v>
      </c>
      <c r="BR116" s="22">
        <v>-111.94701555555601</v>
      </c>
      <c r="BS116" s="22">
        <v>-116.95968555555601</v>
      </c>
      <c r="BT116" s="22">
        <v>-114.06032</v>
      </c>
      <c r="BU116" s="37">
        <v>-109.23536</v>
      </c>
      <c r="BV116" s="37">
        <v>-111.35254</v>
      </c>
    </row>
    <row r="117" spans="1:74" x14ac:dyDescent="0.25">
      <c r="A117" s="34" t="s">
        <v>199</v>
      </c>
      <c r="B117" s="35">
        <v>-68.633653659999993</v>
      </c>
      <c r="C117" s="34">
        <v>-66.059042030000001</v>
      </c>
      <c r="D117" s="34"/>
      <c r="E117" s="34"/>
      <c r="F117" s="34">
        <v>-43.21</v>
      </c>
      <c r="G117" s="34">
        <v>-58.01</v>
      </c>
      <c r="H117" s="34">
        <v>-46.33</v>
      </c>
      <c r="I117" s="34">
        <v>-57.99</v>
      </c>
      <c r="J117" s="34">
        <v>-81.11</v>
      </c>
      <c r="K117" s="34">
        <v>-74.13</v>
      </c>
      <c r="L117" s="34">
        <v>-73.5</v>
      </c>
      <c r="M117" s="34">
        <v>-68.73</v>
      </c>
      <c r="N117" s="34">
        <v>-58.69</v>
      </c>
      <c r="O117" s="34">
        <v>-73.218890000000002</v>
      </c>
      <c r="P117" s="34">
        <v>-78.569999999999993</v>
      </c>
      <c r="Q117" s="34">
        <v>-51.92</v>
      </c>
      <c r="R117" s="34">
        <v>-87.099549999999994</v>
      </c>
      <c r="S117" s="34">
        <v>-84.42</v>
      </c>
      <c r="T117" s="34">
        <v>-61.52</v>
      </c>
      <c r="U117" s="34">
        <v>-59.38</v>
      </c>
      <c r="V117" s="34">
        <v>-80.596109999999996</v>
      </c>
      <c r="W117" s="34">
        <v>-85.96</v>
      </c>
      <c r="X117" s="34">
        <v>-67.06</v>
      </c>
      <c r="Y117" s="34">
        <v>-72.328999999999994</v>
      </c>
      <c r="Z117" s="34">
        <v>-72.14</v>
      </c>
      <c r="AA117" s="34">
        <v>-58.07</v>
      </c>
      <c r="AB117" s="34">
        <v>-58.391010000000001</v>
      </c>
      <c r="AC117" s="34">
        <v>-59.675789999999999</v>
      </c>
      <c r="AD117" s="34">
        <v>-62.51</v>
      </c>
      <c r="AE117" s="34">
        <v>-62.510339999999999</v>
      </c>
      <c r="AF117" s="34">
        <v>-63.55</v>
      </c>
      <c r="AG117" s="34">
        <v>-79.249279999999999</v>
      </c>
      <c r="AH117" s="34">
        <v>-81.91</v>
      </c>
      <c r="AI117" s="34">
        <v>-78.73</v>
      </c>
      <c r="AJ117" s="34">
        <v>-37.93</v>
      </c>
      <c r="AK117" s="34">
        <v>-68.507850000000005</v>
      </c>
      <c r="AL117" s="34">
        <v>-70.81</v>
      </c>
      <c r="AM117" s="34">
        <v>-60.96</v>
      </c>
      <c r="AN117" s="34">
        <v>-82.122609999999995</v>
      </c>
      <c r="AO117" s="34">
        <v>-85.44</v>
      </c>
      <c r="AP117" s="34">
        <v>-68.08</v>
      </c>
      <c r="AQ117" s="34">
        <v>-75.206940000000003</v>
      </c>
      <c r="AR117" s="34">
        <v>-74.819999999999993</v>
      </c>
      <c r="AS117" s="34">
        <v>-75.650000000000006</v>
      </c>
      <c r="AT117" s="34">
        <v>-66.61</v>
      </c>
      <c r="AU117" s="34">
        <v>-68.224800000000002</v>
      </c>
      <c r="AV117" s="34">
        <v>-69.740939999999995</v>
      </c>
      <c r="AW117" s="34">
        <v>-69.91</v>
      </c>
      <c r="AX117" s="34">
        <v>-70.173010000000005</v>
      </c>
      <c r="AY117" s="34">
        <v>-67.599999999999994</v>
      </c>
      <c r="AZ117" s="34">
        <v>-67.62227</v>
      </c>
      <c r="BA117" s="34">
        <v>-61.57</v>
      </c>
      <c r="BB117" s="34">
        <v>-77.35575</v>
      </c>
      <c r="BC117" s="34">
        <v>-65.099999999999994</v>
      </c>
      <c r="BD117" s="34">
        <v>-69.010000000000005</v>
      </c>
      <c r="BE117" s="34">
        <v>-71.150000000000006</v>
      </c>
      <c r="BF117" s="36">
        <v>-66.52</v>
      </c>
      <c r="BG117" s="36">
        <v>-80.901629999999997</v>
      </c>
      <c r="BH117" s="36">
        <v>-73.569999999999993</v>
      </c>
      <c r="BI117" s="34">
        <v>-68.7</v>
      </c>
      <c r="BJ117" s="34">
        <v>-86.851900000000001</v>
      </c>
      <c r="BK117" s="34">
        <v>-72.25</v>
      </c>
      <c r="BL117" s="34">
        <v>-78.14</v>
      </c>
      <c r="BM117" s="34">
        <v>-76.540000000000006</v>
      </c>
      <c r="BN117" s="34">
        <v>-77.989999999999995</v>
      </c>
      <c r="BO117" s="34">
        <v>-76.23</v>
      </c>
      <c r="BP117" s="34">
        <v>-76.010000000000005</v>
      </c>
      <c r="BQ117" s="34">
        <v>-75.02</v>
      </c>
      <c r="BR117" s="22">
        <v>-73.409799759759807</v>
      </c>
      <c r="BS117" s="22">
        <v>-78.1596897597598</v>
      </c>
      <c r="BT117" s="22">
        <v>-76.687870000000004</v>
      </c>
      <c r="BU117" s="37">
        <v>-72.931079999999994</v>
      </c>
      <c r="BV117" s="37">
        <v>-74.836039999999997</v>
      </c>
    </row>
    <row r="118" spans="1:74" x14ac:dyDescent="0.25">
      <c r="A118" s="34" t="s">
        <v>200</v>
      </c>
      <c r="B118" s="35">
        <v>-73.060910210000003</v>
      </c>
      <c r="C118" s="34">
        <v>-75.267568920000002</v>
      </c>
      <c r="D118" s="34">
        <v>-4.9000000000000004</v>
      </c>
      <c r="E118" s="34">
        <v>3.62</v>
      </c>
      <c r="F118" s="34">
        <v>-39.799999999999997</v>
      </c>
      <c r="G118" s="34">
        <v>-51.38</v>
      </c>
      <c r="H118" s="34">
        <v>-58.12</v>
      </c>
      <c r="I118" s="34">
        <v>-65.91</v>
      </c>
      <c r="J118" s="34">
        <v>-83.69</v>
      </c>
      <c r="K118" s="34">
        <v>-79.53</v>
      </c>
      <c r="L118" s="34">
        <v>-80.790000000000006</v>
      </c>
      <c r="M118" s="34">
        <v>-73.33</v>
      </c>
      <c r="N118" s="34">
        <v>-63.08</v>
      </c>
      <c r="O118" s="34">
        <v>-76.823539999999994</v>
      </c>
      <c r="P118" s="34">
        <v>-81.93</v>
      </c>
      <c r="Q118" s="34">
        <v>-56.77</v>
      </c>
      <c r="R118" s="34">
        <v>-88.500529999999998</v>
      </c>
      <c r="S118" s="34">
        <v>-87.16</v>
      </c>
      <c r="T118" s="34">
        <v>-67.790000000000006</v>
      </c>
      <c r="U118" s="34">
        <v>-64.680000000000007</v>
      </c>
      <c r="V118" s="34">
        <v>-84.471320000000006</v>
      </c>
      <c r="W118" s="34">
        <v>-89.94</v>
      </c>
      <c r="X118" s="34">
        <v>-73.03</v>
      </c>
      <c r="Y118" s="34">
        <v>-77.982669999999999</v>
      </c>
      <c r="Z118" s="34">
        <v>-77.959999999999994</v>
      </c>
      <c r="AA118" s="34">
        <v>-66.53</v>
      </c>
      <c r="AB118" s="34">
        <v>-66.830539999999999</v>
      </c>
      <c r="AC118" s="34">
        <v>-68.132890000000003</v>
      </c>
      <c r="AD118" s="34">
        <v>-71.2</v>
      </c>
      <c r="AE118" s="34">
        <v>-71.200320000000005</v>
      </c>
      <c r="AF118" s="34">
        <v>-69.02</v>
      </c>
      <c r="AG118" s="34">
        <v>-83.554040000000001</v>
      </c>
      <c r="AH118" s="34">
        <v>-86.34</v>
      </c>
      <c r="AI118" s="34">
        <v>-83.39</v>
      </c>
      <c r="AJ118" s="34">
        <v>-44.46</v>
      </c>
      <c r="AK118" s="34">
        <v>-72.561959999999999</v>
      </c>
      <c r="AL118" s="34">
        <v>-75.47</v>
      </c>
      <c r="AM118" s="34">
        <v>-66.62</v>
      </c>
      <c r="AN118" s="34">
        <v>-86.234849999999994</v>
      </c>
      <c r="AO118" s="34">
        <v>-89.93</v>
      </c>
      <c r="AP118" s="34">
        <v>-74.58</v>
      </c>
      <c r="AQ118" s="34">
        <v>-81.122330000000005</v>
      </c>
      <c r="AR118" s="34">
        <v>-80.989999999999995</v>
      </c>
      <c r="AS118" s="34">
        <v>-81.64</v>
      </c>
      <c r="AT118" s="34">
        <v>-72.989999999999995</v>
      </c>
      <c r="AU118" s="34">
        <v>-74.509150000000005</v>
      </c>
      <c r="AV118" s="34">
        <v>-76.075770000000006</v>
      </c>
      <c r="AW118" s="34">
        <v>-76.08</v>
      </c>
      <c r="AX118" s="34">
        <v>-76.32938</v>
      </c>
      <c r="AY118" s="34">
        <v>-75.16</v>
      </c>
      <c r="AZ118" s="34">
        <v>-75.184229999999999</v>
      </c>
      <c r="BA118" s="34">
        <v>-67.67</v>
      </c>
      <c r="BB118" s="34">
        <v>-81.31711</v>
      </c>
      <c r="BC118" s="34">
        <v>-73.150000000000006</v>
      </c>
      <c r="BD118" s="34">
        <v>-75.14</v>
      </c>
      <c r="BE118" s="34">
        <v>-76.7</v>
      </c>
      <c r="BF118" s="36">
        <v>-71.31</v>
      </c>
      <c r="BG118" s="36">
        <v>-84.998469999999998</v>
      </c>
      <c r="BH118" s="36">
        <v>-78.41</v>
      </c>
      <c r="BI118" s="34">
        <v>-74.05</v>
      </c>
      <c r="BJ118" s="34">
        <v>-89.034499999999994</v>
      </c>
      <c r="BK118" s="34">
        <v>-78.17</v>
      </c>
      <c r="BL118" s="34">
        <v>-83.04</v>
      </c>
      <c r="BM118" s="34">
        <v>-81.84</v>
      </c>
      <c r="BN118" s="34">
        <v>-83.04</v>
      </c>
      <c r="BO118" s="34">
        <v>-81.900000000000006</v>
      </c>
      <c r="BP118" s="34">
        <v>-81.3</v>
      </c>
      <c r="BQ118" s="34">
        <v>-80.260000000000005</v>
      </c>
      <c r="BR118" s="22">
        <v>-78.384878018018</v>
      </c>
      <c r="BS118" s="22">
        <v>-83.207118018017994</v>
      </c>
      <c r="BT118" s="22">
        <v>-80.459710000000001</v>
      </c>
      <c r="BU118" s="37">
        <v>-77.107659999999996</v>
      </c>
      <c r="BV118" s="37">
        <v>-78.930719999999994</v>
      </c>
    </row>
    <row r="119" spans="1:74" x14ac:dyDescent="0.25">
      <c r="A119" s="34" t="s">
        <v>201</v>
      </c>
      <c r="B119" s="35">
        <v>-69.166393830000004</v>
      </c>
      <c r="C119" s="34">
        <v>-67.940786799999998</v>
      </c>
      <c r="D119" s="34">
        <v>-15.61</v>
      </c>
      <c r="E119" s="34">
        <v>-2.14</v>
      </c>
      <c r="F119" s="34">
        <v>-35.94</v>
      </c>
      <c r="G119" s="34">
        <v>-56.12</v>
      </c>
      <c r="H119" s="34">
        <v>-51.42</v>
      </c>
      <c r="I119" s="34">
        <v>-59.5</v>
      </c>
      <c r="J119" s="34">
        <v>-81.540000000000006</v>
      </c>
      <c r="K119" s="34">
        <v>-75.31</v>
      </c>
      <c r="L119" s="34">
        <v>-74.87</v>
      </c>
      <c r="M119" s="34">
        <v>-70.61</v>
      </c>
      <c r="N119" s="34">
        <v>-59.69</v>
      </c>
      <c r="O119" s="34">
        <v>-74.189710000000005</v>
      </c>
      <c r="P119" s="34">
        <v>-79.430000000000007</v>
      </c>
      <c r="Q119" s="34">
        <v>-52.93</v>
      </c>
      <c r="R119" s="34">
        <v>-87.530460000000005</v>
      </c>
      <c r="S119" s="34">
        <v>-85.14</v>
      </c>
      <c r="T119" s="34">
        <v>-62.95</v>
      </c>
      <c r="U119" s="34">
        <v>-60.25</v>
      </c>
      <c r="V119" s="34">
        <v>-81.349900000000005</v>
      </c>
      <c r="W119" s="34">
        <v>-86.69</v>
      </c>
      <c r="X119" s="34">
        <v>-68.23</v>
      </c>
      <c r="Y119" s="34">
        <v>-73.502949999999998</v>
      </c>
      <c r="Z119" s="34">
        <v>-73.34</v>
      </c>
      <c r="AA119" s="34">
        <v>-60.11</v>
      </c>
      <c r="AB119" s="34">
        <v>-60.421599999999998</v>
      </c>
      <c r="AC119" s="34">
        <v>-61.742789999999999</v>
      </c>
      <c r="AD119" s="34">
        <v>-64.5</v>
      </c>
      <c r="AE119" s="34">
        <v>-64.500339999999994</v>
      </c>
      <c r="AF119" s="34">
        <v>-64.739999999999995</v>
      </c>
      <c r="AG119" s="34">
        <v>-80.31447</v>
      </c>
      <c r="AH119" s="34">
        <v>-82.97</v>
      </c>
      <c r="AI119" s="34">
        <v>-79.75</v>
      </c>
      <c r="AJ119" s="34">
        <v>-39.21</v>
      </c>
      <c r="AK119" s="34">
        <v>-69.431510000000003</v>
      </c>
      <c r="AL119" s="34">
        <v>-71.819999999999993</v>
      </c>
      <c r="AM119" s="34">
        <v>-61.92</v>
      </c>
      <c r="AN119" s="34">
        <v>-82.934560000000005</v>
      </c>
      <c r="AO119" s="34">
        <v>-86.29</v>
      </c>
      <c r="AP119" s="34">
        <v>-69.34</v>
      </c>
      <c r="AQ119" s="34">
        <v>-76.416470000000004</v>
      </c>
      <c r="AR119" s="34">
        <v>-76.069999999999993</v>
      </c>
      <c r="AS119" s="34">
        <v>-76.81</v>
      </c>
      <c r="AT119" s="34">
        <v>-68.95</v>
      </c>
      <c r="AU119" s="34">
        <v>-70.526809999999998</v>
      </c>
      <c r="AV119" s="34">
        <v>-72.115189999999998</v>
      </c>
      <c r="AW119" s="34">
        <v>-70.23</v>
      </c>
      <c r="AX119" s="34">
        <v>-70.48612</v>
      </c>
      <c r="AY119" s="34">
        <v>-68.680000000000007</v>
      </c>
      <c r="AZ119" s="34">
        <v>-68.703209999999999</v>
      </c>
      <c r="BA119" s="34">
        <v>-62.72</v>
      </c>
      <c r="BB119" s="34">
        <v>-78.006780000000006</v>
      </c>
      <c r="BC119" s="34">
        <v>-67</v>
      </c>
      <c r="BD119" s="34">
        <v>-70.34</v>
      </c>
      <c r="BE119" s="34">
        <v>-72.290000000000006</v>
      </c>
      <c r="BF119" s="36">
        <v>-67.569999999999993</v>
      </c>
      <c r="BG119" s="36">
        <v>-81.81456</v>
      </c>
      <c r="BH119" s="36">
        <v>-74.67</v>
      </c>
      <c r="BI119" s="34">
        <v>-69.75</v>
      </c>
      <c r="BJ119" s="34">
        <v>-86.988680000000002</v>
      </c>
      <c r="BK119" s="34">
        <v>-73.48</v>
      </c>
      <c r="BL119" s="34">
        <v>-79.290000000000006</v>
      </c>
      <c r="BM119" s="34">
        <v>-77.66</v>
      </c>
      <c r="BN119" s="34">
        <v>-79.02</v>
      </c>
      <c r="BO119" s="34">
        <v>-77.459999999999994</v>
      </c>
      <c r="BP119" s="34">
        <v>-77.23</v>
      </c>
      <c r="BQ119" s="34">
        <v>-76.19</v>
      </c>
      <c r="BR119" s="22">
        <v>-74.512382792792806</v>
      </c>
      <c r="BS119" s="22">
        <v>-79.358102792792806</v>
      </c>
      <c r="BT119" s="22">
        <v>-77.626490000000004</v>
      </c>
      <c r="BU119" s="37">
        <v>-73.791330000000002</v>
      </c>
      <c r="BV119" s="37">
        <v>-75.71163</v>
      </c>
    </row>
    <row r="120" spans="1:74" x14ac:dyDescent="0.25">
      <c r="A120" s="34" t="s">
        <v>202</v>
      </c>
      <c r="B120" s="35">
        <v>-75.942506620000003</v>
      </c>
      <c r="C120" s="34">
        <v>-76.476376540000004</v>
      </c>
      <c r="D120" s="34">
        <v>5.15</v>
      </c>
      <c r="E120" s="34">
        <v>139.56</v>
      </c>
      <c r="F120" s="34">
        <v>-30.95</v>
      </c>
      <c r="G120" s="34">
        <v>-69.66</v>
      </c>
      <c r="H120" s="34">
        <v>-57.6</v>
      </c>
      <c r="I120" s="34">
        <v>-68.37</v>
      </c>
      <c r="J120" s="34">
        <v>-83.82</v>
      </c>
      <c r="K120" s="34">
        <v>-79.680000000000007</v>
      </c>
      <c r="L120" s="34">
        <v>-82.2</v>
      </c>
      <c r="M120" s="34">
        <v>-78.97</v>
      </c>
      <c r="N120" s="34">
        <v>-62.73</v>
      </c>
      <c r="O120" s="34">
        <v>-76.506960000000007</v>
      </c>
      <c r="P120" s="34">
        <v>-80.52</v>
      </c>
      <c r="Q120" s="34">
        <v>-56.91</v>
      </c>
      <c r="R120" s="34">
        <v>-89.230649999999997</v>
      </c>
      <c r="S120" s="34">
        <v>-85.72</v>
      </c>
      <c r="T120" s="34">
        <v>-69.709999999999994</v>
      </c>
      <c r="U120" s="34">
        <v>-64.59</v>
      </c>
      <c r="V120" s="34">
        <v>-84.508979999999994</v>
      </c>
      <c r="W120" s="34">
        <v>-88.39</v>
      </c>
      <c r="X120" s="34">
        <v>-73.55</v>
      </c>
      <c r="Y120" s="34">
        <v>-78.572819999999993</v>
      </c>
      <c r="Z120" s="34">
        <v>-78.239999999999995</v>
      </c>
      <c r="AA120" s="34">
        <v>-68.27</v>
      </c>
      <c r="AB120" s="34">
        <v>-68.588579999999993</v>
      </c>
      <c r="AC120" s="34">
        <v>-69.805970000000002</v>
      </c>
      <c r="AD120" s="34">
        <v>-70.19</v>
      </c>
      <c r="AE120" s="34">
        <v>-70.190349999999995</v>
      </c>
      <c r="AF120" s="34">
        <v>-68.709999999999994</v>
      </c>
      <c r="AG120" s="34">
        <v>-83.401049999999998</v>
      </c>
      <c r="AH120" s="34">
        <v>-85.11</v>
      </c>
      <c r="AI120" s="34">
        <v>-83.44</v>
      </c>
      <c r="AJ120" s="34">
        <v>-45.58</v>
      </c>
      <c r="AK120" s="34">
        <v>-74.000799999999998</v>
      </c>
      <c r="AL120" s="34">
        <v>-74.83</v>
      </c>
      <c r="AM120" s="34">
        <v>-66.510000000000005</v>
      </c>
      <c r="AN120" s="34">
        <v>-86.309569999999994</v>
      </c>
      <c r="AO120" s="34">
        <v>-88.47</v>
      </c>
      <c r="AP120" s="34">
        <v>-74.87</v>
      </c>
      <c r="AQ120" s="34">
        <v>-81.549930000000003</v>
      </c>
      <c r="AR120" s="34">
        <v>-80.989999999999995</v>
      </c>
      <c r="AS120" s="34">
        <v>-82.16</v>
      </c>
      <c r="AT120" s="34">
        <v>-75.180000000000007</v>
      </c>
      <c r="AU120" s="34">
        <v>-76.774839999999998</v>
      </c>
      <c r="AV120" s="34">
        <v>-78.118830000000003</v>
      </c>
      <c r="AW120" s="34">
        <v>-77.44</v>
      </c>
      <c r="AX120" s="34">
        <v>-77.69999</v>
      </c>
      <c r="AY120" s="34">
        <v>-74.459999999999994</v>
      </c>
      <c r="AZ120" s="34">
        <v>-74.484179999999995</v>
      </c>
      <c r="BA120" s="34">
        <v>-67.52</v>
      </c>
      <c r="BB120" s="34">
        <v>-81.732510000000005</v>
      </c>
      <c r="BC120" s="34">
        <v>-72.06</v>
      </c>
      <c r="BD120" s="34">
        <v>-76.25</v>
      </c>
      <c r="BE120" s="34">
        <v>-78.08</v>
      </c>
      <c r="BF120" s="36">
        <v>-73.45</v>
      </c>
      <c r="BG120" s="36">
        <v>-87.262450000000001</v>
      </c>
      <c r="BH120" s="36">
        <v>-80.03</v>
      </c>
      <c r="BI120" s="34">
        <v>-74.73</v>
      </c>
      <c r="BJ120" s="34">
        <v>-90.797150000000002</v>
      </c>
      <c r="BK120" s="34">
        <v>-78.44</v>
      </c>
      <c r="BL120" s="34">
        <v>-87.17</v>
      </c>
      <c r="BM120" s="34">
        <v>-82.78</v>
      </c>
      <c r="BN120" s="34">
        <v>-84.38</v>
      </c>
      <c r="BO120" s="34">
        <v>-83.05</v>
      </c>
      <c r="BP120" s="34">
        <v>-82.46</v>
      </c>
      <c r="BQ120" s="34">
        <v>-81.83</v>
      </c>
      <c r="BR120" s="22">
        <v>-80.198879369369394</v>
      </c>
      <c r="BS120" s="22">
        <v>-84.927729369369402</v>
      </c>
      <c r="BT120" s="22">
        <v>-83.043430000000001</v>
      </c>
      <c r="BU120" s="37">
        <v>-79.890450000000001</v>
      </c>
      <c r="BV120" s="37">
        <v>-81.732860000000002</v>
      </c>
    </row>
    <row r="121" spans="1:74" x14ac:dyDescent="0.25">
      <c r="A121" s="34" t="s">
        <v>203</v>
      </c>
      <c r="B121" s="35">
        <v>-76.591599009999996</v>
      </c>
      <c r="C121" s="34">
        <v>-74.610977539999993</v>
      </c>
      <c r="D121" s="34">
        <v>86.92</v>
      </c>
      <c r="E121" s="34">
        <v>272.87</v>
      </c>
      <c r="F121" s="34">
        <v>-34.880000000000003</v>
      </c>
      <c r="G121" s="34">
        <v>-79.22</v>
      </c>
      <c r="H121" s="34">
        <v>-55.92</v>
      </c>
      <c r="I121" s="34">
        <v>-66.72</v>
      </c>
      <c r="J121" s="34">
        <v>-86.65</v>
      </c>
      <c r="K121" s="34">
        <v>-80.09</v>
      </c>
      <c r="L121" s="34">
        <v>-81.42</v>
      </c>
      <c r="M121" s="34">
        <v>-79.31</v>
      </c>
      <c r="N121" s="34">
        <v>-63.74</v>
      </c>
      <c r="O121" s="34">
        <v>-78.200149999999994</v>
      </c>
      <c r="P121" s="34">
        <v>-82.3</v>
      </c>
      <c r="Q121" s="34">
        <v>-57.5</v>
      </c>
      <c r="R121" s="34">
        <v>-92.508269999999996</v>
      </c>
      <c r="S121" s="34">
        <v>-87.93</v>
      </c>
      <c r="T121" s="34">
        <v>-69.59</v>
      </c>
      <c r="U121" s="34">
        <v>-64.55</v>
      </c>
      <c r="V121" s="34">
        <v>-85.673079999999999</v>
      </c>
      <c r="W121" s="34">
        <v>-89.36</v>
      </c>
      <c r="X121" s="34">
        <v>-73.430000000000007</v>
      </c>
      <c r="Y121" s="34">
        <v>-78.754840000000002</v>
      </c>
      <c r="Z121" s="34">
        <v>-78.28</v>
      </c>
      <c r="AA121" s="34">
        <v>-66.56</v>
      </c>
      <c r="AB121" s="34">
        <v>-66.892669999999995</v>
      </c>
      <c r="AC121" s="34">
        <v>-68.119950000000003</v>
      </c>
      <c r="AD121" s="34">
        <v>-69.36</v>
      </c>
      <c r="AE121" s="34">
        <v>-69.36036</v>
      </c>
      <c r="AF121" s="34">
        <v>-69.28</v>
      </c>
      <c r="AG121" s="34">
        <v>-84.935419999999993</v>
      </c>
      <c r="AH121" s="34">
        <v>-86.47</v>
      </c>
      <c r="AI121" s="34">
        <v>-84.6</v>
      </c>
      <c r="AJ121" s="34">
        <v>-45.1</v>
      </c>
      <c r="AK121" s="34">
        <v>-75.460620000000006</v>
      </c>
      <c r="AL121" s="34">
        <v>-75.73</v>
      </c>
      <c r="AM121" s="34">
        <v>-66.39</v>
      </c>
      <c r="AN121" s="34">
        <v>-87.488740000000007</v>
      </c>
      <c r="AO121" s="34">
        <v>-89.29</v>
      </c>
      <c r="AP121" s="34">
        <v>-74.64</v>
      </c>
      <c r="AQ121" s="34">
        <v>-81.830669999999998</v>
      </c>
      <c r="AR121" s="34">
        <v>-81.05</v>
      </c>
      <c r="AS121" s="34">
        <v>-82.31</v>
      </c>
      <c r="AT121" s="34">
        <v>-75.97</v>
      </c>
      <c r="AU121" s="34">
        <v>-77.604600000000005</v>
      </c>
      <c r="AV121" s="34">
        <v>-78.974369999999993</v>
      </c>
      <c r="AW121" s="34">
        <v>-76.64</v>
      </c>
      <c r="AX121" s="34">
        <v>-76.909620000000004</v>
      </c>
      <c r="AY121" s="34">
        <v>-73.83</v>
      </c>
      <c r="AZ121" s="34">
        <v>-73.853129999999993</v>
      </c>
      <c r="BA121" s="34">
        <v>-67.430000000000007</v>
      </c>
      <c r="BB121" s="34">
        <v>-83.258430000000004</v>
      </c>
      <c r="BC121" s="34">
        <v>-70.66</v>
      </c>
      <c r="BD121" s="34">
        <v>-76.33</v>
      </c>
      <c r="BE121" s="34">
        <v>-78.36</v>
      </c>
      <c r="BF121" s="36">
        <v>-74.55</v>
      </c>
      <c r="BG121" s="36">
        <v>-88.823629999999994</v>
      </c>
      <c r="BH121" s="36">
        <v>-81.11</v>
      </c>
      <c r="BI121" s="34">
        <v>-75.23</v>
      </c>
      <c r="BJ121" s="34">
        <v>-93.734300000000005</v>
      </c>
      <c r="BK121" s="34">
        <v>-78.58</v>
      </c>
      <c r="BL121" s="34">
        <v>-88.25</v>
      </c>
      <c r="BM121" s="34">
        <v>-83.49</v>
      </c>
      <c r="BN121" s="34">
        <v>-85.24</v>
      </c>
      <c r="BO121" s="34">
        <v>-83.52</v>
      </c>
      <c r="BP121" s="34">
        <v>-83.23</v>
      </c>
      <c r="BQ121" s="34">
        <v>-82.63</v>
      </c>
      <c r="BR121" s="22">
        <v>-81.351750300300296</v>
      </c>
      <c r="BS121" s="22">
        <v>-86.094350300300306</v>
      </c>
      <c r="BT121" s="22">
        <v>-84.827010000000001</v>
      </c>
      <c r="BU121" s="37">
        <v>-81.50291</v>
      </c>
      <c r="BV121" s="37">
        <v>-83.436350000000004</v>
      </c>
    </row>
    <row r="122" spans="1:74" x14ac:dyDescent="0.25">
      <c r="A122" s="34" t="s">
        <v>204</v>
      </c>
      <c r="B122" s="35">
        <v>-73.195204799999999</v>
      </c>
      <c r="C122" s="34">
        <v>-69.47233138</v>
      </c>
      <c r="D122" s="34">
        <v>-145.94999999999999</v>
      </c>
      <c r="E122" s="34">
        <v>-47.76</v>
      </c>
      <c r="F122" s="34">
        <v>-37.24</v>
      </c>
      <c r="G122" s="34">
        <v>-71.31</v>
      </c>
      <c r="H122" s="34">
        <v>-62.74</v>
      </c>
      <c r="I122" s="34">
        <v>-64.8</v>
      </c>
      <c r="J122" s="34">
        <v>-80.98</v>
      </c>
      <c r="K122" s="34">
        <v>-74.14</v>
      </c>
      <c r="L122" s="34">
        <v>-76.13</v>
      </c>
      <c r="M122" s="34">
        <v>-73.42</v>
      </c>
      <c r="N122" s="34">
        <v>-58.08</v>
      </c>
      <c r="O122" s="34">
        <v>-71.879159999999999</v>
      </c>
      <c r="P122" s="34">
        <v>-74.959999999999994</v>
      </c>
      <c r="Q122" s="34">
        <v>-53.04</v>
      </c>
      <c r="R122" s="34">
        <v>-86.733090000000004</v>
      </c>
      <c r="S122" s="34">
        <v>-80.73</v>
      </c>
      <c r="T122" s="34">
        <v>-67.02</v>
      </c>
      <c r="U122" s="34">
        <v>-59.16</v>
      </c>
      <c r="V122" s="34">
        <v>-79.327889999999996</v>
      </c>
      <c r="W122" s="34">
        <v>-81.66</v>
      </c>
      <c r="X122" s="34">
        <v>-68.67</v>
      </c>
      <c r="Y122" s="34">
        <v>-73.786289999999994</v>
      </c>
      <c r="Z122" s="34">
        <v>-73.11</v>
      </c>
      <c r="AA122" s="34">
        <v>-62.99</v>
      </c>
      <c r="AB122" s="34">
        <v>-63.360550000000003</v>
      </c>
      <c r="AC122" s="34">
        <v>-64.431929999999994</v>
      </c>
      <c r="AD122" s="34">
        <v>-63.22</v>
      </c>
      <c r="AE122" s="34">
        <v>-63.220390000000002</v>
      </c>
      <c r="AF122" s="34">
        <v>-62.83</v>
      </c>
      <c r="AG122" s="34">
        <v>-77.836399999999998</v>
      </c>
      <c r="AH122" s="34">
        <v>-78.48</v>
      </c>
      <c r="AI122" s="34">
        <v>-78.3</v>
      </c>
      <c r="AJ122" s="34">
        <v>-42.22</v>
      </c>
      <c r="AK122" s="34">
        <v>-71.342179999999999</v>
      </c>
      <c r="AL122" s="34">
        <v>-70.02</v>
      </c>
      <c r="AM122" s="34">
        <v>-60.65</v>
      </c>
      <c r="AN122" s="34">
        <v>-80.825779999999995</v>
      </c>
      <c r="AO122" s="34">
        <v>-81.42</v>
      </c>
      <c r="AP122" s="34">
        <v>-68.760000000000005</v>
      </c>
      <c r="AQ122" s="34">
        <v>-75.689719999999994</v>
      </c>
      <c r="AR122" s="34">
        <v>-74.63</v>
      </c>
      <c r="AS122" s="34">
        <v>-76.53</v>
      </c>
      <c r="AT122" s="34">
        <v>-72.28</v>
      </c>
      <c r="AU122" s="34">
        <v>-74.05247</v>
      </c>
      <c r="AV122" s="34">
        <v>-75.037809999999993</v>
      </c>
      <c r="AW122" s="34">
        <v>-70.73</v>
      </c>
      <c r="AX122" s="34">
        <v>-71.026179999999997</v>
      </c>
      <c r="AY122" s="34">
        <v>-68.010000000000005</v>
      </c>
      <c r="AZ122" s="34">
        <v>-68.032780000000002</v>
      </c>
      <c r="BA122" s="34">
        <v>-61.38</v>
      </c>
      <c r="BB122" s="34">
        <v>-76.964429999999993</v>
      </c>
      <c r="BC122" s="34">
        <v>-63.63</v>
      </c>
      <c r="BD122" s="34">
        <v>-70.94</v>
      </c>
      <c r="BE122" s="34">
        <v>-73.42</v>
      </c>
      <c r="BF122" s="36">
        <v>-70.16</v>
      </c>
      <c r="BG122" s="36">
        <v>-84.223079999999996</v>
      </c>
      <c r="BH122" s="36">
        <v>-76.09</v>
      </c>
      <c r="BI122" s="34">
        <v>-69.38</v>
      </c>
      <c r="BJ122" s="34">
        <v>-88.26388</v>
      </c>
      <c r="BK122" s="34">
        <v>-72.38</v>
      </c>
      <c r="BL122" s="34">
        <v>-85.18</v>
      </c>
      <c r="BM122" s="34">
        <v>-77.52</v>
      </c>
      <c r="BN122" s="34">
        <v>-79.72</v>
      </c>
      <c r="BO122" s="34">
        <v>-77.69</v>
      </c>
      <c r="BP122" s="34">
        <v>-77.05</v>
      </c>
      <c r="BQ122" s="34">
        <v>-76.989999999999995</v>
      </c>
      <c r="BR122" s="22">
        <v>-75.759118438438406</v>
      </c>
      <c r="BS122" s="22">
        <v>-80.237028438438401</v>
      </c>
      <c r="BT122" s="22">
        <v>-80.318929999999995</v>
      </c>
      <c r="BU122" s="37">
        <v>-77.702060000000003</v>
      </c>
      <c r="BV122" s="37">
        <v>-79.556430000000006</v>
      </c>
    </row>
    <row r="123" spans="1:74" x14ac:dyDescent="0.25">
      <c r="A123" s="34" t="s">
        <v>205</v>
      </c>
      <c r="B123" s="35">
        <v>-71.284435610000003</v>
      </c>
      <c r="C123" s="34">
        <v>-71.577011540000001</v>
      </c>
      <c r="D123" s="34"/>
      <c r="E123" s="34"/>
      <c r="F123" s="34">
        <v>-52.42</v>
      </c>
      <c r="G123" s="34">
        <v>-68.89</v>
      </c>
      <c r="H123" s="34">
        <v>-74.62</v>
      </c>
      <c r="I123" s="34">
        <v>-63.73</v>
      </c>
      <c r="J123" s="34">
        <v>-82.3</v>
      </c>
      <c r="K123" s="34">
        <v>-77.05</v>
      </c>
      <c r="L123" s="34">
        <v>-79.25</v>
      </c>
      <c r="M123" s="34">
        <v>-71.09</v>
      </c>
      <c r="N123" s="34">
        <v>-60.99</v>
      </c>
      <c r="O123" s="34">
        <v>-75.022459999999995</v>
      </c>
      <c r="P123" s="34">
        <v>-80.33</v>
      </c>
      <c r="Q123" s="34">
        <v>-54.58</v>
      </c>
      <c r="R123" s="34">
        <v>-87.517049999999998</v>
      </c>
      <c r="S123" s="34">
        <v>-85.92</v>
      </c>
      <c r="T123" s="34">
        <v>-65.11</v>
      </c>
      <c r="U123" s="34">
        <v>-62.59</v>
      </c>
      <c r="V123" s="34">
        <v>-82.902069999999995</v>
      </c>
      <c r="W123" s="34">
        <v>-88.48</v>
      </c>
      <c r="X123" s="34">
        <v>-70.53</v>
      </c>
      <c r="Y123" s="34">
        <v>-75.614760000000004</v>
      </c>
      <c r="Z123" s="34">
        <v>-75.569999999999993</v>
      </c>
      <c r="AA123" s="34">
        <v>-63.67</v>
      </c>
      <c r="AB123" s="34">
        <v>-63.97645</v>
      </c>
      <c r="AC123" s="34">
        <v>-65.297399999999996</v>
      </c>
      <c r="AD123" s="34">
        <v>-67.56</v>
      </c>
      <c r="AE123" s="34">
        <v>-67.560329999999993</v>
      </c>
      <c r="AF123" s="34">
        <v>-66.400000000000006</v>
      </c>
      <c r="AG123" s="34">
        <v>-81.36121</v>
      </c>
      <c r="AH123" s="34">
        <v>-84.22</v>
      </c>
      <c r="AI123" s="34">
        <v>-81.05</v>
      </c>
      <c r="AJ123" s="34">
        <v>-41.77</v>
      </c>
      <c r="AK123" s="34">
        <v>-70.699680000000001</v>
      </c>
      <c r="AL123" s="34">
        <v>-73.61</v>
      </c>
      <c r="AM123" s="34">
        <v>-64.31</v>
      </c>
      <c r="AN123" s="34">
        <v>-84.495649999999998</v>
      </c>
      <c r="AO123" s="34">
        <v>-88.2</v>
      </c>
      <c r="AP123" s="34">
        <v>-71.77</v>
      </c>
      <c r="AQ123" s="34">
        <v>-78.543549999999996</v>
      </c>
      <c r="AR123" s="34">
        <v>-78.36</v>
      </c>
      <c r="AS123" s="34">
        <v>-78.98</v>
      </c>
      <c r="AT123" s="34">
        <v>-69.150000000000006</v>
      </c>
      <c r="AU123" s="34">
        <v>-70.675259999999994</v>
      </c>
      <c r="AV123" s="34">
        <v>-72.290670000000006</v>
      </c>
      <c r="AW123" s="34">
        <v>-74.39</v>
      </c>
      <c r="AX123" s="34">
        <v>-74.643469999999994</v>
      </c>
      <c r="AY123" s="34">
        <v>-71.81</v>
      </c>
      <c r="AZ123" s="34">
        <v>-71.833969999999994</v>
      </c>
      <c r="BA123" s="34">
        <v>-65</v>
      </c>
      <c r="BB123" s="34">
        <v>-79.426640000000006</v>
      </c>
      <c r="BC123" s="34">
        <v>-69.72</v>
      </c>
      <c r="BD123" s="34">
        <v>-72.16</v>
      </c>
      <c r="BE123" s="34">
        <v>-73.97</v>
      </c>
      <c r="BF123" s="36">
        <v>-69.02</v>
      </c>
      <c r="BG123" s="36">
        <v>-82.744630000000001</v>
      </c>
      <c r="BH123" s="36">
        <v>-76.17</v>
      </c>
      <c r="BI123" s="34">
        <v>-71.61</v>
      </c>
      <c r="BJ123" s="34">
        <v>-87.846190000000007</v>
      </c>
      <c r="BK123" s="34">
        <v>-75.63</v>
      </c>
      <c r="BL123" s="34">
        <v>-80.84</v>
      </c>
      <c r="BM123" s="34">
        <v>-79.47</v>
      </c>
      <c r="BN123" s="34">
        <v>-80.7</v>
      </c>
      <c r="BO123" s="34">
        <v>-79.349999999999994</v>
      </c>
      <c r="BP123" s="34">
        <v>-78.8</v>
      </c>
      <c r="BQ123" s="34">
        <v>-77.7</v>
      </c>
      <c r="BR123" s="22">
        <v>-75.889756096096093</v>
      </c>
      <c r="BS123" s="22">
        <v>-80.716266096096106</v>
      </c>
      <c r="BT123" s="22">
        <v>-78.28716</v>
      </c>
      <c r="BU123" s="37">
        <v>-75.027789999999996</v>
      </c>
      <c r="BV123" s="37">
        <v>-76.88776</v>
      </c>
    </row>
    <row r="124" spans="1:74" x14ac:dyDescent="0.25">
      <c r="A124" s="34" t="s">
        <v>206</v>
      </c>
      <c r="B124" s="35">
        <v>-74.504791119999993</v>
      </c>
      <c r="C124" s="34">
        <v>-78.058103040000006</v>
      </c>
      <c r="D124" s="34">
        <v>-30.36</v>
      </c>
      <c r="E124" s="34">
        <v>-54.07</v>
      </c>
      <c r="F124" s="34">
        <v>-45.73</v>
      </c>
      <c r="G124" s="34">
        <v>-56.25</v>
      </c>
      <c r="H124" s="34">
        <v>-71.81</v>
      </c>
      <c r="I124" s="34">
        <v>-68.930000000000007</v>
      </c>
      <c r="J124" s="34">
        <v>-84.5</v>
      </c>
      <c r="K124" s="34">
        <v>-81.209999999999994</v>
      </c>
      <c r="L124" s="34">
        <v>-83.86</v>
      </c>
      <c r="M124" s="34">
        <v>-74.510000000000005</v>
      </c>
      <c r="N124" s="34">
        <v>-64.36</v>
      </c>
      <c r="O124" s="34">
        <v>-77.841750000000005</v>
      </c>
      <c r="P124" s="34">
        <v>-82.9</v>
      </c>
      <c r="Q124" s="34">
        <v>-58.21</v>
      </c>
      <c r="R124" s="34">
        <v>-88.846209999999999</v>
      </c>
      <c r="S124" s="34">
        <v>-87.94</v>
      </c>
      <c r="T124" s="34">
        <v>-69.67</v>
      </c>
      <c r="U124" s="34">
        <v>-66.39</v>
      </c>
      <c r="V124" s="34">
        <v>-85.706479999999999</v>
      </c>
      <c r="W124" s="34">
        <v>-91.24</v>
      </c>
      <c r="X124" s="34">
        <v>-74.900000000000006</v>
      </c>
      <c r="Y124" s="34">
        <v>-79.750929999999997</v>
      </c>
      <c r="Z124" s="34">
        <v>-79.790000000000006</v>
      </c>
      <c r="AA124" s="34">
        <v>-69.400000000000006</v>
      </c>
      <c r="AB124" s="34">
        <v>-69.693209999999993</v>
      </c>
      <c r="AC124" s="34">
        <v>-71.007869999999997</v>
      </c>
      <c r="AD124" s="34">
        <v>-73.84</v>
      </c>
      <c r="AE124" s="34">
        <v>-73.840320000000006</v>
      </c>
      <c r="AF124" s="34">
        <v>-70.58</v>
      </c>
      <c r="AG124" s="34">
        <v>-84.738259999999997</v>
      </c>
      <c r="AH124" s="34">
        <v>-87.59</v>
      </c>
      <c r="AI124" s="34">
        <v>-84.69</v>
      </c>
      <c r="AJ124" s="34">
        <v>-46.48</v>
      </c>
      <c r="AK124" s="34">
        <v>-73.774559999999994</v>
      </c>
      <c r="AL124" s="34">
        <v>-76.91</v>
      </c>
      <c r="AM124" s="34">
        <v>-68.41</v>
      </c>
      <c r="AN124" s="34">
        <v>-87.51473</v>
      </c>
      <c r="AO124" s="34">
        <v>-91.35</v>
      </c>
      <c r="AP124" s="34">
        <v>-76.569999999999993</v>
      </c>
      <c r="AQ124" s="34">
        <v>-82.928219999999996</v>
      </c>
      <c r="AR124" s="34">
        <v>-82.89</v>
      </c>
      <c r="AS124" s="34">
        <v>-83.45</v>
      </c>
      <c r="AT124" s="34">
        <v>-74.400000000000006</v>
      </c>
      <c r="AU124" s="34">
        <v>-75.874309999999994</v>
      </c>
      <c r="AV124" s="34">
        <v>-77.479190000000003</v>
      </c>
      <c r="AW124" s="34">
        <v>-78.41</v>
      </c>
      <c r="AX124" s="34">
        <v>-78.654390000000006</v>
      </c>
      <c r="AY124" s="34">
        <v>-77.319999999999993</v>
      </c>
      <c r="AZ124" s="34">
        <v>-77.345089999999999</v>
      </c>
      <c r="BA124" s="34">
        <v>-69.489999999999995</v>
      </c>
      <c r="BB124" s="34">
        <v>-82.523480000000006</v>
      </c>
      <c r="BC124" s="34">
        <v>-75.510000000000005</v>
      </c>
      <c r="BD124" s="34">
        <v>-76.83</v>
      </c>
      <c r="BE124" s="34">
        <v>-78.23</v>
      </c>
      <c r="BF124" s="36">
        <v>-72.72</v>
      </c>
      <c r="BG124" s="36">
        <v>-86.07638</v>
      </c>
      <c r="BH124" s="36">
        <v>-79.849999999999994</v>
      </c>
      <c r="BI124" s="34">
        <v>-75.64</v>
      </c>
      <c r="BJ124" s="34">
        <v>-89.762630000000001</v>
      </c>
      <c r="BK124" s="34">
        <v>-79.97</v>
      </c>
      <c r="BL124" s="34">
        <v>-84.51</v>
      </c>
      <c r="BM124" s="34">
        <v>-83.45</v>
      </c>
      <c r="BN124" s="34">
        <v>-84.55</v>
      </c>
      <c r="BO124" s="34">
        <v>-83.58</v>
      </c>
      <c r="BP124" s="34">
        <v>-82.8</v>
      </c>
      <c r="BQ124" s="34">
        <v>-81.72</v>
      </c>
      <c r="BR124" s="22">
        <v>-79.796782732732694</v>
      </c>
      <c r="BS124" s="22">
        <v>-84.642262732732704</v>
      </c>
      <c r="BT124" s="22">
        <v>-81.412769999999995</v>
      </c>
      <c r="BU124" s="37">
        <v>-78.314760000000007</v>
      </c>
      <c r="BV124" s="37">
        <v>-80.110420000000005</v>
      </c>
    </row>
    <row r="125" spans="1:74" x14ac:dyDescent="0.25">
      <c r="A125" s="34" t="s">
        <v>207</v>
      </c>
      <c r="B125" s="35">
        <v>-71.853834230000004</v>
      </c>
      <c r="C125" s="34">
        <v>-73.301921870000001</v>
      </c>
      <c r="D125" s="34">
        <v>-73.989999999999995</v>
      </c>
      <c r="E125" s="34">
        <v>-124.19</v>
      </c>
      <c r="F125" s="34">
        <v>-49.8</v>
      </c>
      <c r="G125" s="34">
        <v>-66.069999999999993</v>
      </c>
      <c r="H125" s="34">
        <v>-78.92</v>
      </c>
      <c r="I125" s="34">
        <v>-65.33</v>
      </c>
      <c r="J125" s="34">
        <v>-82.8</v>
      </c>
      <c r="K125" s="34">
        <v>-78.28</v>
      </c>
      <c r="L125" s="34">
        <v>-80.680000000000007</v>
      </c>
      <c r="M125" s="34">
        <v>-72.92</v>
      </c>
      <c r="N125" s="34">
        <v>-62.01</v>
      </c>
      <c r="O125" s="34">
        <v>-75.990380000000002</v>
      </c>
      <c r="P125" s="34">
        <v>-81.17</v>
      </c>
      <c r="Q125" s="34">
        <v>-55.58</v>
      </c>
      <c r="R125" s="34">
        <v>-87.909649999999999</v>
      </c>
      <c r="S125" s="34">
        <v>-86.55</v>
      </c>
      <c r="T125" s="34">
        <v>-66.59</v>
      </c>
      <c r="U125" s="34">
        <v>-63.49</v>
      </c>
      <c r="V125" s="34">
        <v>-83.644869999999997</v>
      </c>
      <c r="W125" s="34">
        <v>-89.17</v>
      </c>
      <c r="X125" s="34">
        <v>-71.73</v>
      </c>
      <c r="Y125" s="34">
        <v>-76.808899999999994</v>
      </c>
      <c r="Z125" s="34">
        <v>-76.78</v>
      </c>
      <c r="AA125" s="34">
        <v>-65.849999999999994</v>
      </c>
      <c r="AB125" s="34">
        <v>-66.147260000000003</v>
      </c>
      <c r="AC125" s="34">
        <v>-67.500879999999995</v>
      </c>
      <c r="AD125" s="34">
        <v>-69.62</v>
      </c>
      <c r="AE125" s="34">
        <v>-69.620329999999996</v>
      </c>
      <c r="AF125" s="34">
        <v>-67.63</v>
      </c>
      <c r="AG125" s="34">
        <v>-82.444730000000007</v>
      </c>
      <c r="AH125" s="34">
        <v>-85.27</v>
      </c>
      <c r="AI125" s="34">
        <v>-82.12</v>
      </c>
      <c r="AJ125" s="34">
        <v>-43.01</v>
      </c>
      <c r="AK125" s="34">
        <v>-71.560199999999995</v>
      </c>
      <c r="AL125" s="34">
        <v>-74.510000000000005</v>
      </c>
      <c r="AM125" s="34">
        <v>-65.319999999999993</v>
      </c>
      <c r="AN125" s="34">
        <v>-85.317099999999996</v>
      </c>
      <c r="AO125" s="34">
        <v>-89.04</v>
      </c>
      <c r="AP125" s="34">
        <v>-73.08</v>
      </c>
      <c r="AQ125" s="34">
        <v>-79.791870000000003</v>
      </c>
      <c r="AR125" s="34">
        <v>-79.650000000000006</v>
      </c>
      <c r="AS125" s="34">
        <v>-80.19</v>
      </c>
      <c r="AT125" s="34">
        <v>-71.55</v>
      </c>
      <c r="AU125" s="34">
        <v>-73.037189999999995</v>
      </c>
      <c r="AV125" s="34">
        <v>-74.717349999999996</v>
      </c>
      <c r="AW125" s="34">
        <v>-74.66</v>
      </c>
      <c r="AX125" s="34">
        <v>-74.906649999999999</v>
      </c>
      <c r="AY125" s="34">
        <v>-72.91</v>
      </c>
      <c r="AZ125" s="34">
        <v>-72.934939999999997</v>
      </c>
      <c r="BA125" s="34">
        <v>-66.19</v>
      </c>
      <c r="BB125" s="34">
        <v>-80.152670000000001</v>
      </c>
      <c r="BC125" s="34">
        <v>-71.599999999999994</v>
      </c>
      <c r="BD125" s="34">
        <v>-73.510000000000005</v>
      </c>
      <c r="BE125" s="34">
        <v>-75.13</v>
      </c>
      <c r="BF125" s="36">
        <v>-70.13</v>
      </c>
      <c r="BG125" s="36">
        <v>-83.738749999999996</v>
      </c>
      <c r="BH125" s="36">
        <v>-77.319999999999993</v>
      </c>
      <c r="BI125" s="34">
        <v>-72.72</v>
      </c>
      <c r="BJ125" s="34">
        <v>-88.111760000000004</v>
      </c>
      <c r="BK125" s="34">
        <v>-76.91</v>
      </c>
      <c r="BL125" s="34">
        <v>-82.04</v>
      </c>
      <c r="BM125" s="34">
        <v>-80.650000000000006</v>
      </c>
      <c r="BN125" s="34">
        <v>-81.8</v>
      </c>
      <c r="BO125" s="34">
        <v>-80.63</v>
      </c>
      <c r="BP125" s="34">
        <v>-80.06</v>
      </c>
      <c r="BQ125" s="34">
        <v>-78.930000000000007</v>
      </c>
      <c r="BR125" s="22">
        <v>-77.078335195195194</v>
      </c>
      <c r="BS125" s="22">
        <v>-81.989515195195196</v>
      </c>
      <c r="BT125" s="22">
        <v>-79.277919999999995</v>
      </c>
      <c r="BU125" s="37">
        <v>-75.972290000000001</v>
      </c>
      <c r="BV125" s="37">
        <v>-77.84357</v>
      </c>
    </row>
    <row r="126" spans="1:74" x14ac:dyDescent="0.25">
      <c r="A126" s="34" t="s">
        <v>208</v>
      </c>
      <c r="B126" s="35">
        <v>-83.148472600000005</v>
      </c>
      <c r="C126" s="34">
        <v>-89.166282480000007</v>
      </c>
      <c r="D126" s="34">
        <v>-67.92</v>
      </c>
      <c r="E126" s="34">
        <v>-93.45</v>
      </c>
      <c r="F126" s="34">
        <v>-33.99</v>
      </c>
      <c r="G126" s="34">
        <v>-77.290000000000006</v>
      </c>
      <c r="H126" s="34">
        <v>-80.69</v>
      </c>
      <c r="I126" s="34">
        <v>-83.38</v>
      </c>
      <c r="J126" s="34">
        <v>-86.51</v>
      </c>
      <c r="K126" s="34">
        <v>-86.5</v>
      </c>
      <c r="L126" s="34">
        <v>-92.5</v>
      </c>
      <c r="M126" s="34">
        <v>-90.76</v>
      </c>
      <c r="N126" s="34">
        <v>-67.790000000000006</v>
      </c>
      <c r="O126" s="34">
        <v>-79.371899999999997</v>
      </c>
      <c r="P126" s="34">
        <v>-83.69</v>
      </c>
      <c r="Q126" s="34">
        <v>-63.17</v>
      </c>
      <c r="R126" s="34">
        <v>-89.325100000000006</v>
      </c>
      <c r="S126" s="34">
        <v>-88.11</v>
      </c>
      <c r="T126" s="34">
        <v>-79.7</v>
      </c>
      <c r="U126" s="34">
        <v>-72.31</v>
      </c>
      <c r="V126" s="34">
        <v>-88.767089999999996</v>
      </c>
      <c r="W126" s="34">
        <v>-93.51</v>
      </c>
      <c r="X126" s="34">
        <v>-82.42</v>
      </c>
      <c r="Y126" s="34">
        <v>-86.499989999999997</v>
      </c>
      <c r="Z126" s="34">
        <v>-86.55</v>
      </c>
      <c r="AA126" s="34">
        <v>-81.599999999999994</v>
      </c>
      <c r="AB126" s="34">
        <v>-81.876170000000002</v>
      </c>
      <c r="AC126" s="34">
        <v>-82.983689999999996</v>
      </c>
      <c r="AD126" s="34">
        <v>-81.48</v>
      </c>
      <c r="AE126" s="34">
        <v>-81.4803</v>
      </c>
      <c r="AF126" s="34">
        <v>-74.989999999999995</v>
      </c>
      <c r="AG126" s="34">
        <v>-87.069630000000004</v>
      </c>
      <c r="AH126" s="34">
        <v>-89.44</v>
      </c>
      <c r="AI126" s="34">
        <v>-88.82</v>
      </c>
      <c r="AJ126" s="34">
        <v>-55.38</v>
      </c>
      <c r="AK126" s="34">
        <v>-78.889279999999999</v>
      </c>
      <c r="AL126" s="34">
        <v>-81.349999999999994</v>
      </c>
      <c r="AM126" s="34">
        <v>-74.459999999999994</v>
      </c>
      <c r="AN126" s="34">
        <v>-90.679850000000002</v>
      </c>
      <c r="AO126" s="34">
        <v>-93.97</v>
      </c>
      <c r="AP126" s="34">
        <v>-84.03</v>
      </c>
      <c r="AQ126" s="34">
        <v>-89.36627</v>
      </c>
      <c r="AR126" s="34">
        <v>-89.32</v>
      </c>
      <c r="AS126" s="34">
        <v>-90.77</v>
      </c>
      <c r="AT126" s="34">
        <v>-80.58</v>
      </c>
      <c r="AU126" s="34">
        <v>-81.901070000000004</v>
      </c>
      <c r="AV126" s="34">
        <v>-83.209779999999995</v>
      </c>
      <c r="AW126" s="34">
        <v>-89.09</v>
      </c>
      <c r="AX126" s="34">
        <v>-89.319599999999994</v>
      </c>
      <c r="AY126" s="34">
        <v>-85.29</v>
      </c>
      <c r="AZ126" s="34">
        <v>-85.312860000000001</v>
      </c>
      <c r="BA126" s="34">
        <v>-76.53</v>
      </c>
      <c r="BB126" s="34">
        <v>-87.868719999999996</v>
      </c>
      <c r="BC126" s="34">
        <v>-82.09</v>
      </c>
      <c r="BD126" s="34">
        <v>-84.22</v>
      </c>
      <c r="BE126" s="34">
        <v>-85.86</v>
      </c>
      <c r="BF126" s="36">
        <v>-79.78</v>
      </c>
      <c r="BG126" s="36">
        <v>-91.790480000000002</v>
      </c>
      <c r="BH126" s="36">
        <v>-86.23</v>
      </c>
      <c r="BI126" s="34">
        <v>-82.35</v>
      </c>
      <c r="BJ126" s="34">
        <v>-95.202500000000001</v>
      </c>
      <c r="BK126" s="34">
        <v>-86.55</v>
      </c>
      <c r="BL126" s="34">
        <v>-94.27</v>
      </c>
      <c r="BM126" s="34">
        <v>-89.78</v>
      </c>
      <c r="BN126" s="34">
        <v>-91.44</v>
      </c>
      <c r="BO126" s="34">
        <v>-90.48</v>
      </c>
      <c r="BP126" s="34">
        <v>-89.3</v>
      </c>
      <c r="BQ126" s="34">
        <v>-88.99</v>
      </c>
      <c r="BR126" s="22">
        <v>-86.220462552552604</v>
      </c>
      <c r="BS126" s="22">
        <v>-90.427632552552595</v>
      </c>
      <c r="BT126" s="22">
        <v>-87.404210000000006</v>
      </c>
      <c r="BU126" s="37">
        <v>-85.593419999999995</v>
      </c>
      <c r="BV126" s="37">
        <v>-87.099879999999999</v>
      </c>
    </row>
    <row r="127" spans="1:74" x14ac:dyDescent="0.25">
      <c r="A127" s="34" t="s">
        <v>209</v>
      </c>
      <c r="B127" s="35">
        <v>-82.32529504</v>
      </c>
      <c r="C127" s="34">
        <v>-84.780336989999995</v>
      </c>
      <c r="D127" s="34">
        <v>-102.94</v>
      </c>
      <c r="E127" s="34">
        <v>-225.78</v>
      </c>
      <c r="F127" s="34">
        <v>-53.45</v>
      </c>
      <c r="G127" s="34">
        <v>-84.6</v>
      </c>
      <c r="H127" s="34">
        <v>-78.64</v>
      </c>
      <c r="I127" s="34">
        <v>-75.900000000000006</v>
      </c>
      <c r="J127" s="34">
        <v>-89.41</v>
      </c>
      <c r="K127" s="34">
        <v>-85.78</v>
      </c>
      <c r="L127" s="34">
        <v>-90.78</v>
      </c>
      <c r="M127" s="34">
        <v>-83.97</v>
      </c>
      <c r="N127" s="34">
        <v>-68.56</v>
      </c>
      <c r="O127" s="34">
        <v>-82.037859999999995</v>
      </c>
      <c r="P127" s="34">
        <v>-85.98</v>
      </c>
      <c r="Q127" s="34">
        <v>-62.9</v>
      </c>
      <c r="R127" s="34">
        <v>-94.064689999999999</v>
      </c>
      <c r="S127" s="34">
        <v>-90.97</v>
      </c>
      <c r="T127" s="34">
        <v>-76.36</v>
      </c>
      <c r="U127" s="34">
        <v>-70.819999999999993</v>
      </c>
      <c r="V127" s="34">
        <v>-90.213759999999994</v>
      </c>
      <c r="W127" s="34">
        <v>-94.13</v>
      </c>
      <c r="X127" s="34">
        <v>-80.22</v>
      </c>
      <c r="Y127" s="34">
        <v>-85.131339999999994</v>
      </c>
      <c r="Z127" s="34">
        <v>-84.86</v>
      </c>
      <c r="AA127" s="34">
        <v>-75.64</v>
      </c>
      <c r="AB127" s="34">
        <v>-75.951170000000005</v>
      </c>
      <c r="AC127" s="34">
        <v>-77.177800000000005</v>
      </c>
      <c r="AD127" s="34">
        <v>-78.22</v>
      </c>
      <c r="AE127" s="34">
        <v>-78.220349999999996</v>
      </c>
      <c r="AF127" s="34">
        <v>-75.209999999999994</v>
      </c>
      <c r="AG127" s="34">
        <v>-89.491690000000006</v>
      </c>
      <c r="AH127" s="34">
        <v>-91.24</v>
      </c>
      <c r="AI127" s="34">
        <v>-89.66</v>
      </c>
      <c r="AJ127" s="34">
        <v>-52.52</v>
      </c>
      <c r="AK127" s="34">
        <v>-80.064130000000006</v>
      </c>
      <c r="AL127" s="34">
        <v>-81.09</v>
      </c>
      <c r="AM127" s="34">
        <v>-72.98</v>
      </c>
      <c r="AN127" s="34">
        <v>-92.222350000000006</v>
      </c>
      <c r="AO127" s="34">
        <v>-94.51</v>
      </c>
      <c r="AP127" s="34">
        <v>-81.94</v>
      </c>
      <c r="AQ127" s="34">
        <v>-88.425619999999995</v>
      </c>
      <c r="AR127" s="34">
        <v>-87.95</v>
      </c>
      <c r="AS127" s="34">
        <v>-89.04</v>
      </c>
      <c r="AT127" s="34">
        <v>-80.75</v>
      </c>
      <c r="AU127" s="34">
        <v>-82.299980000000005</v>
      </c>
      <c r="AV127" s="34">
        <v>-83.674670000000006</v>
      </c>
      <c r="AW127" s="34">
        <v>-84.95</v>
      </c>
      <c r="AX127" s="34">
        <v>-85.205039999999997</v>
      </c>
      <c r="AY127" s="34">
        <v>-82.11</v>
      </c>
      <c r="AZ127" s="34">
        <v>-82.135019999999997</v>
      </c>
      <c r="BA127" s="34">
        <v>-74.25</v>
      </c>
      <c r="BB127" s="34">
        <v>-87.863079999999997</v>
      </c>
      <c r="BC127" s="34">
        <v>-79.099999999999994</v>
      </c>
      <c r="BD127" s="34">
        <v>-82.94</v>
      </c>
      <c r="BE127" s="34">
        <v>-84.35</v>
      </c>
      <c r="BF127" s="36">
        <v>-79.69</v>
      </c>
      <c r="BG127" s="36">
        <v>-93.196820000000002</v>
      </c>
      <c r="BH127" s="36">
        <v>-86.27</v>
      </c>
      <c r="BI127" s="34">
        <v>-81.14</v>
      </c>
      <c r="BJ127" s="34">
        <v>-96.465000000000003</v>
      </c>
      <c r="BK127" s="34">
        <v>-85.05</v>
      </c>
      <c r="BL127" s="34">
        <v>-93.33</v>
      </c>
      <c r="BM127" s="34">
        <v>-89.31</v>
      </c>
      <c r="BN127" s="34">
        <v>-90.82</v>
      </c>
      <c r="BO127" s="34">
        <v>-89.66</v>
      </c>
      <c r="BP127" s="34">
        <v>-88.83</v>
      </c>
      <c r="BQ127" s="34">
        <v>-88.18</v>
      </c>
      <c r="BR127" s="22">
        <v>-86.569013933934002</v>
      </c>
      <c r="BS127" s="22">
        <v>-91.307963933934005</v>
      </c>
      <c r="BT127" s="22">
        <v>-88.614239999999995</v>
      </c>
      <c r="BU127" s="37">
        <v>-85.979230000000001</v>
      </c>
      <c r="BV127" s="37">
        <v>-87.790369999999996</v>
      </c>
    </row>
    <row r="128" spans="1:74" x14ac:dyDescent="0.25">
      <c r="A128" s="34" t="s">
        <v>210</v>
      </c>
      <c r="B128" s="35">
        <v>-78.924696789999999</v>
      </c>
      <c r="C128" s="34">
        <v>-78.993645180000001</v>
      </c>
      <c r="D128" s="34">
        <v>-122.09</v>
      </c>
      <c r="E128" s="34">
        <v>-122.19</v>
      </c>
      <c r="F128" s="34">
        <v>-54.84</v>
      </c>
      <c r="G128" s="34">
        <v>-91.8</v>
      </c>
      <c r="H128" s="34">
        <v>-98.43</v>
      </c>
      <c r="I128" s="34">
        <v>-75.92</v>
      </c>
      <c r="J128" s="34">
        <v>-83.91</v>
      </c>
      <c r="K128" s="34">
        <v>-80.069999999999993</v>
      </c>
      <c r="L128" s="34">
        <v>-87.91</v>
      </c>
      <c r="M128" s="34">
        <v>-78.930000000000007</v>
      </c>
      <c r="N128" s="34">
        <v>-62.44</v>
      </c>
      <c r="O128" s="34">
        <v>-75.487939999999995</v>
      </c>
      <c r="P128" s="34">
        <v>-78.510000000000005</v>
      </c>
      <c r="Q128" s="34">
        <v>-57.79</v>
      </c>
      <c r="R128" s="34">
        <v>-88.365269999999995</v>
      </c>
      <c r="S128" s="34">
        <v>-83.71</v>
      </c>
      <c r="T128" s="34">
        <v>-73.52</v>
      </c>
      <c r="U128" s="34">
        <v>-64.87</v>
      </c>
      <c r="V128" s="34">
        <v>-83.666049999999998</v>
      </c>
      <c r="W128" s="34">
        <v>-86.29</v>
      </c>
      <c r="X128" s="34">
        <v>-74.83</v>
      </c>
      <c r="Y128" s="34">
        <v>-79.649559999999994</v>
      </c>
      <c r="Z128" s="34">
        <v>-79.180000000000007</v>
      </c>
      <c r="AA128" s="34">
        <v>-72.61</v>
      </c>
      <c r="AB128" s="34">
        <v>-72.953010000000006</v>
      </c>
      <c r="AC128" s="34">
        <v>-74.075959999999995</v>
      </c>
      <c r="AD128" s="34">
        <v>-71.22</v>
      </c>
      <c r="AE128" s="34">
        <v>-71.220389999999995</v>
      </c>
      <c r="AF128" s="34">
        <v>-68.16</v>
      </c>
      <c r="AG128" s="34">
        <v>-82.085099999999997</v>
      </c>
      <c r="AH128" s="34">
        <v>-82.99</v>
      </c>
      <c r="AI128" s="34">
        <v>-82.92</v>
      </c>
      <c r="AJ128" s="34">
        <v>-48.75</v>
      </c>
      <c r="AK128" s="34">
        <v>-75.616960000000006</v>
      </c>
      <c r="AL128" s="34">
        <v>-75.02</v>
      </c>
      <c r="AM128" s="34">
        <v>-66.64</v>
      </c>
      <c r="AN128" s="34">
        <v>-85.337239999999994</v>
      </c>
      <c r="AO128" s="34">
        <v>-86.44</v>
      </c>
      <c r="AP128" s="34">
        <v>-75.37</v>
      </c>
      <c r="AQ128" s="34">
        <v>-81.763069999999999</v>
      </c>
      <c r="AR128" s="34">
        <v>-81</v>
      </c>
      <c r="AS128" s="34">
        <v>-82.65</v>
      </c>
      <c r="AT128" s="34">
        <v>-76.790000000000006</v>
      </c>
      <c r="AU128" s="34">
        <v>-78.455659999999995</v>
      </c>
      <c r="AV128" s="34">
        <v>-79.543779999999998</v>
      </c>
      <c r="AW128" s="34">
        <v>-78.41</v>
      </c>
      <c r="AX128" s="34">
        <v>-78.686350000000004</v>
      </c>
      <c r="AY128" s="34">
        <v>-74.52</v>
      </c>
      <c r="AZ128" s="34">
        <v>-74.545349999999999</v>
      </c>
      <c r="BA128" s="34">
        <v>-67.41</v>
      </c>
      <c r="BB128" s="34">
        <v>-81.213139999999996</v>
      </c>
      <c r="BC128" s="34">
        <v>-71.150000000000006</v>
      </c>
      <c r="BD128" s="34">
        <v>-76.930000000000007</v>
      </c>
      <c r="BE128" s="34">
        <v>-78.84</v>
      </c>
      <c r="BF128" s="36">
        <v>-74.91</v>
      </c>
      <c r="BG128" s="36">
        <v>-88.170550000000006</v>
      </c>
      <c r="BH128" s="36">
        <v>-80.92</v>
      </c>
      <c r="BI128" s="34">
        <v>-74.7</v>
      </c>
      <c r="BJ128" s="34">
        <v>-90.931470000000004</v>
      </c>
      <c r="BK128" s="34">
        <v>-78.239999999999995</v>
      </c>
      <c r="BL128" s="34">
        <v>-89.94</v>
      </c>
      <c r="BM128" s="34">
        <v>-82.97</v>
      </c>
      <c r="BN128" s="34">
        <v>-84.9</v>
      </c>
      <c r="BO128" s="34">
        <v>-83.45</v>
      </c>
      <c r="BP128" s="34">
        <v>-82.36</v>
      </c>
      <c r="BQ128" s="34">
        <v>-82.17</v>
      </c>
      <c r="BR128" s="22">
        <v>-80.588157147147101</v>
      </c>
      <c r="BS128" s="22">
        <v>-85.1066471471471</v>
      </c>
      <c r="BT128" s="22">
        <v>-83.927959999999999</v>
      </c>
      <c r="BU128" s="37">
        <v>-81.872969999999995</v>
      </c>
      <c r="BV128" s="37">
        <v>-83.647220000000004</v>
      </c>
    </row>
    <row r="129" spans="1:74" x14ac:dyDescent="0.25">
      <c r="A129" s="34" t="s">
        <v>211</v>
      </c>
      <c r="B129" s="35">
        <v>-64.722532849999993</v>
      </c>
      <c r="C129" s="34">
        <v>-58.209690379999998</v>
      </c>
      <c r="D129" s="34"/>
      <c r="E129" s="34"/>
      <c r="F129" s="34">
        <v>-46.86</v>
      </c>
      <c r="G129" s="34">
        <v>-78.3</v>
      </c>
      <c r="H129" s="34">
        <v>-66.66</v>
      </c>
      <c r="I129" s="34">
        <v>-51.97</v>
      </c>
      <c r="J129" s="34">
        <v>-78.98</v>
      </c>
      <c r="K129" s="34">
        <v>-69.08</v>
      </c>
      <c r="L129" s="34">
        <v>-68.599999999999994</v>
      </c>
      <c r="M129" s="34">
        <v>-66.260000000000005</v>
      </c>
      <c r="N129" s="34">
        <v>-55.15</v>
      </c>
      <c r="O129" s="34">
        <v>-70.625709999999998</v>
      </c>
      <c r="P129" s="34">
        <v>-76.150000000000006</v>
      </c>
      <c r="Q129" s="34">
        <v>-47.85</v>
      </c>
      <c r="R129" s="34">
        <v>-86.599950000000007</v>
      </c>
      <c r="S129" s="34">
        <v>-82.54</v>
      </c>
      <c r="T129" s="34">
        <v>-56.27</v>
      </c>
      <c r="U129" s="34">
        <v>-54.56</v>
      </c>
      <c r="V129" s="34">
        <v>-77.369240000000005</v>
      </c>
      <c r="W129" s="34">
        <v>-82.58</v>
      </c>
      <c r="X129" s="34">
        <v>-61.82</v>
      </c>
      <c r="Y129" s="34">
        <v>-67.499020000000002</v>
      </c>
      <c r="Z129" s="34">
        <v>-67.16</v>
      </c>
      <c r="AA129" s="34">
        <v>-51.47</v>
      </c>
      <c r="AB129" s="34">
        <v>-51.80301</v>
      </c>
      <c r="AC129" s="34">
        <v>-53.138739999999999</v>
      </c>
      <c r="AD129" s="34">
        <v>-54.98</v>
      </c>
      <c r="AE129" s="34">
        <v>-54.980350000000001</v>
      </c>
      <c r="AF129" s="34">
        <v>-58.94</v>
      </c>
      <c r="AG129" s="34">
        <v>-75.933989999999994</v>
      </c>
      <c r="AH129" s="34">
        <v>-78.430000000000007</v>
      </c>
      <c r="AI129" s="34">
        <v>-74.84</v>
      </c>
      <c r="AJ129" s="34">
        <v>-32.35</v>
      </c>
      <c r="AK129" s="34">
        <v>-65.573139999999995</v>
      </c>
      <c r="AL129" s="34">
        <v>-67.180000000000007</v>
      </c>
      <c r="AM129" s="34">
        <v>-55.82</v>
      </c>
      <c r="AN129" s="34">
        <v>-78.684880000000007</v>
      </c>
      <c r="AO129" s="34">
        <v>-81.599999999999994</v>
      </c>
      <c r="AP129" s="34">
        <v>-62.29</v>
      </c>
      <c r="AQ129" s="34">
        <v>-70.091340000000002</v>
      </c>
      <c r="AR129" s="34">
        <v>-69.45</v>
      </c>
      <c r="AS129" s="34">
        <v>-70.319999999999993</v>
      </c>
      <c r="AT129" s="34">
        <v>-62.07</v>
      </c>
      <c r="AU129" s="34">
        <v>-63.719470000000001</v>
      </c>
      <c r="AV129" s="34">
        <v>-65.329059999999998</v>
      </c>
      <c r="AW129" s="34">
        <v>-63.1</v>
      </c>
      <c r="AX129" s="34">
        <v>-63.369010000000003</v>
      </c>
      <c r="AY129" s="34">
        <v>-59.61</v>
      </c>
      <c r="AZ129" s="34">
        <v>-59.631900000000002</v>
      </c>
      <c r="BA129" s="34">
        <v>-55.96</v>
      </c>
      <c r="BB129" s="34">
        <v>-73.929810000000003</v>
      </c>
      <c r="BC129" s="34">
        <v>-58.12</v>
      </c>
      <c r="BD129" s="34">
        <v>-63.56</v>
      </c>
      <c r="BE129" s="34">
        <v>-65.959999999999994</v>
      </c>
      <c r="BF129" s="36">
        <v>-62.69</v>
      </c>
      <c r="BG129" s="36">
        <v>-77.461160000000007</v>
      </c>
      <c r="BH129" s="36">
        <v>-69.760000000000005</v>
      </c>
      <c r="BI129" s="34">
        <v>-63.94</v>
      </c>
      <c r="BJ129" s="34">
        <v>-84.978369999999998</v>
      </c>
      <c r="BK129" s="34">
        <v>-67.069999999999993</v>
      </c>
      <c r="BL129" s="34">
        <v>-74.23</v>
      </c>
      <c r="BM129" s="34">
        <v>-72.14</v>
      </c>
      <c r="BN129" s="34">
        <v>-73.72</v>
      </c>
      <c r="BO129" s="34">
        <v>-71.36</v>
      </c>
      <c r="BP129" s="34">
        <v>-71.599999999999994</v>
      </c>
      <c r="BQ129" s="34">
        <v>-70.56</v>
      </c>
      <c r="BR129" s="22">
        <v>-69.376598798798796</v>
      </c>
      <c r="BS129" s="22">
        <v>-74.182778798798793</v>
      </c>
      <c r="BT129" s="22">
        <v>-73.560419999999993</v>
      </c>
      <c r="BU129" s="37">
        <v>-69.516549999999995</v>
      </c>
      <c r="BV129" s="37">
        <v>-71.549390000000002</v>
      </c>
    </row>
    <row r="130" spans="1:74" x14ac:dyDescent="0.25">
      <c r="A130" s="34" t="s">
        <v>212</v>
      </c>
      <c r="B130" s="35">
        <v>-68.291258110000001</v>
      </c>
      <c r="C130" s="34">
        <v>-66.346309599999998</v>
      </c>
      <c r="D130" s="34">
        <v>-81.069999999999993</v>
      </c>
      <c r="E130" s="34">
        <v>-131.71</v>
      </c>
      <c r="F130" s="34">
        <v>-47.17</v>
      </c>
      <c r="G130" s="34">
        <v>-71.02</v>
      </c>
      <c r="H130" s="34">
        <v>-73.16</v>
      </c>
      <c r="I130" s="34">
        <v>-59.04</v>
      </c>
      <c r="J130" s="34">
        <v>-80.69</v>
      </c>
      <c r="K130" s="34">
        <v>-74.010000000000005</v>
      </c>
      <c r="L130" s="34">
        <v>-74.930000000000007</v>
      </c>
      <c r="M130" s="34">
        <v>-70.38</v>
      </c>
      <c r="N130" s="34">
        <v>-58.72</v>
      </c>
      <c r="O130" s="34">
        <v>-73.462360000000004</v>
      </c>
      <c r="P130" s="34">
        <v>-78.790000000000006</v>
      </c>
      <c r="Q130" s="34">
        <v>-51.86</v>
      </c>
      <c r="R130" s="34">
        <v>-87.099580000000003</v>
      </c>
      <c r="S130" s="34">
        <v>-84.67</v>
      </c>
      <c r="T130" s="34">
        <v>-61.87</v>
      </c>
      <c r="U130" s="34">
        <v>-59.16</v>
      </c>
      <c r="V130" s="34">
        <v>-80.632890000000003</v>
      </c>
      <c r="W130" s="34">
        <v>-86.03</v>
      </c>
      <c r="X130" s="34">
        <v>-67.069999999999993</v>
      </c>
      <c r="Y130" s="34">
        <v>-72.469319999999996</v>
      </c>
      <c r="Z130" s="34">
        <v>-72.3</v>
      </c>
      <c r="AA130" s="34">
        <v>-59.49</v>
      </c>
      <c r="AB130" s="34">
        <v>-59.798670000000001</v>
      </c>
      <c r="AC130" s="34">
        <v>-61.171059999999997</v>
      </c>
      <c r="AD130" s="34">
        <v>-63.01</v>
      </c>
      <c r="AE130" s="34">
        <v>-63.010339999999999</v>
      </c>
      <c r="AF130" s="34">
        <v>-63.54</v>
      </c>
      <c r="AG130" s="34">
        <v>-79.404799999999994</v>
      </c>
      <c r="AH130" s="34">
        <v>-82.1</v>
      </c>
      <c r="AI130" s="34">
        <v>-78.66</v>
      </c>
      <c r="AJ130" s="34">
        <v>-37.93</v>
      </c>
      <c r="AK130" s="34">
        <v>-68.631259999999997</v>
      </c>
      <c r="AL130" s="34">
        <v>-71.05</v>
      </c>
      <c r="AM130" s="34">
        <v>-60.76</v>
      </c>
      <c r="AN130" s="34">
        <v>-82.166420000000002</v>
      </c>
      <c r="AO130" s="34">
        <v>-85.56</v>
      </c>
      <c r="AP130" s="34">
        <v>-68.040000000000006</v>
      </c>
      <c r="AQ130" s="34">
        <v>-75.288650000000004</v>
      </c>
      <c r="AR130" s="34">
        <v>-74.930000000000007</v>
      </c>
      <c r="AS130" s="34">
        <v>-75.56</v>
      </c>
      <c r="AT130" s="34">
        <v>-67.599999999999994</v>
      </c>
      <c r="AU130" s="34">
        <v>-69.148859999999999</v>
      </c>
      <c r="AV130" s="34">
        <v>-70.846860000000007</v>
      </c>
      <c r="AW130" s="34">
        <v>-68.89</v>
      </c>
      <c r="AX130" s="34">
        <v>-69.143619999999999</v>
      </c>
      <c r="AY130" s="34">
        <v>-66.62</v>
      </c>
      <c r="AZ130" s="34">
        <v>-66.643900000000002</v>
      </c>
      <c r="BA130" s="34">
        <v>-61.41</v>
      </c>
      <c r="BB130" s="34">
        <v>-77.046049999999994</v>
      </c>
      <c r="BC130" s="34">
        <v>-65.63</v>
      </c>
      <c r="BD130" s="34">
        <v>-68.91</v>
      </c>
      <c r="BE130" s="34">
        <v>-70.88</v>
      </c>
      <c r="BF130" s="36">
        <v>-66.599999999999994</v>
      </c>
      <c r="BG130" s="36">
        <v>-80.745999999999995</v>
      </c>
      <c r="BH130" s="36">
        <v>-73.78</v>
      </c>
      <c r="BI130" s="34">
        <v>-68.59</v>
      </c>
      <c r="BJ130" s="34">
        <v>-86.252930000000006</v>
      </c>
      <c r="BK130" s="34">
        <v>-72.37</v>
      </c>
      <c r="BL130" s="34">
        <v>-78.47</v>
      </c>
      <c r="BM130" s="34">
        <v>-76.69</v>
      </c>
      <c r="BN130" s="34">
        <v>-77.98</v>
      </c>
      <c r="BO130" s="34">
        <v>-76.39</v>
      </c>
      <c r="BP130" s="34">
        <v>-76.22</v>
      </c>
      <c r="BQ130" s="34">
        <v>-75.069999999999993</v>
      </c>
      <c r="BR130" s="22">
        <v>-73.454614774774797</v>
      </c>
      <c r="BS130" s="22">
        <v>-78.385534774774797</v>
      </c>
      <c r="BT130" s="22">
        <v>-76.616050000000001</v>
      </c>
      <c r="BU130" s="37">
        <v>-72.892049999999998</v>
      </c>
      <c r="BV130" s="37">
        <v>-74.86009</v>
      </c>
    </row>
    <row r="131" spans="1:74" x14ac:dyDescent="0.25">
      <c r="A131" s="34" t="s">
        <v>213</v>
      </c>
      <c r="B131" s="35">
        <v>-67.152671080000005</v>
      </c>
      <c r="C131" s="34">
        <v>-63.792039180000003</v>
      </c>
      <c r="D131" s="34">
        <v>-49.76</v>
      </c>
      <c r="E131" s="34">
        <v>-65.959999999999994</v>
      </c>
      <c r="F131" s="34">
        <v>-38.97</v>
      </c>
      <c r="G131" s="34">
        <v>-66.03</v>
      </c>
      <c r="H131" s="34">
        <v>-59.9</v>
      </c>
      <c r="I131" s="34">
        <v>-56.29</v>
      </c>
      <c r="J131" s="34">
        <v>-80.27</v>
      </c>
      <c r="K131" s="34">
        <v>-72.709999999999994</v>
      </c>
      <c r="L131" s="34">
        <v>-72.290000000000006</v>
      </c>
      <c r="M131" s="34">
        <v>-69.31</v>
      </c>
      <c r="N131" s="34">
        <v>-57.71</v>
      </c>
      <c r="O131" s="34">
        <v>-72.690989999999999</v>
      </c>
      <c r="P131" s="34">
        <v>-78.03</v>
      </c>
      <c r="Q131" s="34">
        <v>-50.68</v>
      </c>
      <c r="R131" s="34">
        <v>-87.040090000000006</v>
      </c>
      <c r="S131" s="34">
        <v>-84.02</v>
      </c>
      <c r="T131" s="34">
        <v>-60.17</v>
      </c>
      <c r="U131" s="34">
        <v>-57.66</v>
      </c>
      <c r="V131" s="34">
        <v>-79.570999999999998</v>
      </c>
      <c r="W131" s="34">
        <v>-84.84</v>
      </c>
      <c r="X131" s="34">
        <v>-65.459999999999994</v>
      </c>
      <c r="Y131" s="34">
        <v>-70.945440000000005</v>
      </c>
      <c r="Z131" s="34">
        <v>-70.709999999999994</v>
      </c>
      <c r="AA131" s="34">
        <v>-56.65</v>
      </c>
      <c r="AB131" s="34">
        <v>-56.966920000000002</v>
      </c>
      <c r="AC131" s="34">
        <v>-58.317390000000003</v>
      </c>
      <c r="AD131" s="34">
        <v>-60.57</v>
      </c>
      <c r="AE131" s="34">
        <v>-60.570340000000002</v>
      </c>
      <c r="AF131" s="34">
        <v>-62.28</v>
      </c>
      <c r="AG131" s="34">
        <v>-78.505089999999996</v>
      </c>
      <c r="AH131" s="34">
        <v>-81.09</v>
      </c>
      <c r="AI131" s="34">
        <v>-77.66</v>
      </c>
      <c r="AJ131" s="34">
        <v>-36.19</v>
      </c>
      <c r="AK131" s="34">
        <v>-67.716220000000007</v>
      </c>
      <c r="AL131" s="34">
        <v>-69.790000000000006</v>
      </c>
      <c r="AM131" s="34">
        <v>-59.2</v>
      </c>
      <c r="AN131" s="34">
        <v>-81.080200000000005</v>
      </c>
      <c r="AO131" s="34">
        <v>-84.26</v>
      </c>
      <c r="AP131" s="34">
        <v>-66.33</v>
      </c>
      <c r="AQ131" s="34">
        <v>-73.749750000000006</v>
      </c>
      <c r="AR131" s="34">
        <v>-73.290000000000006</v>
      </c>
      <c r="AS131" s="34">
        <v>-74.03</v>
      </c>
      <c r="AT131" s="34">
        <v>-66.5</v>
      </c>
      <c r="AU131" s="34">
        <v>-68.095579999999998</v>
      </c>
      <c r="AV131" s="34">
        <v>-69.735720000000001</v>
      </c>
      <c r="AW131" s="34">
        <v>-66.78</v>
      </c>
      <c r="AX131" s="34">
        <v>-67.038790000000006</v>
      </c>
      <c r="AY131" s="34">
        <v>-64.64</v>
      </c>
      <c r="AZ131" s="34">
        <v>-64.663030000000006</v>
      </c>
      <c r="BA131" s="34">
        <v>-59.81</v>
      </c>
      <c r="BB131" s="34">
        <v>-76.132840000000002</v>
      </c>
      <c r="BC131" s="34">
        <v>-63.44</v>
      </c>
      <c r="BD131" s="34">
        <v>-67.510000000000005</v>
      </c>
      <c r="BE131" s="34">
        <v>-69.59</v>
      </c>
      <c r="BF131" s="36">
        <v>-65.5</v>
      </c>
      <c r="BG131" s="36">
        <v>-79.962389999999999</v>
      </c>
      <c r="BH131" s="36">
        <v>-72.62</v>
      </c>
      <c r="BI131" s="34">
        <v>-67.260000000000005</v>
      </c>
      <c r="BJ131" s="34">
        <v>-85.888170000000002</v>
      </c>
      <c r="BK131" s="34">
        <v>-70.790000000000006</v>
      </c>
      <c r="BL131" s="34">
        <v>-77.260000000000005</v>
      </c>
      <c r="BM131" s="34">
        <v>-75.349999999999994</v>
      </c>
      <c r="BN131" s="34">
        <v>-76.760000000000005</v>
      </c>
      <c r="BO131" s="34">
        <v>-74.94</v>
      </c>
      <c r="BP131" s="34">
        <v>-74.959999999999994</v>
      </c>
      <c r="BQ131" s="34">
        <v>-73.88</v>
      </c>
      <c r="BR131" s="22">
        <v>-72.373380780780806</v>
      </c>
      <c r="BS131" s="22">
        <v>-77.257160780780794</v>
      </c>
      <c r="BT131" s="22">
        <v>-75.942700000000002</v>
      </c>
      <c r="BU131" s="37">
        <v>-71.970590000000001</v>
      </c>
      <c r="BV131" s="37">
        <v>-73.958510000000004</v>
      </c>
    </row>
    <row r="132" spans="1:74" x14ac:dyDescent="0.25">
      <c r="A132" s="34" t="s">
        <v>214</v>
      </c>
      <c r="B132" s="35">
        <v>-70.074997229999994</v>
      </c>
      <c r="C132" s="34">
        <v>-62.877289359999999</v>
      </c>
      <c r="D132" s="34"/>
      <c r="E132" s="34"/>
      <c r="F132" s="34">
        <v>-59.13</v>
      </c>
      <c r="G132" s="34">
        <v>-108.71</v>
      </c>
      <c r="H132" s="34">
        <v>-69.23</v>
      </c>
      <c r="I132" s="34">
        <v>-56.95</v>
      </c>
      <c r="J132" s="34">
        <v>-82.44</v>
      </c>
      <c r="K132" s="34">
        <v>-72.069999999999993</v>
      </c>
      <c r="L132" s="34">
        <v>-72.349999999999994</v>
      </c>
      <c r="M132" s="34">
        <v>-73.27</v>
      </c>
      <c r="N132" s="34">
        <v>-57.52</v>
      </c>
      <c r="O132" s="34">
        <v>-72.972430000000003</v>
      </c>
      <c r="P132" s="34">
        <v>-77.400000000000006</v>
      </c>
      <c r="Q132" s="34">
        <v>-50.7</v>
      </c>
      <c r="R132" s="34">
        <v>-89.832549999999998</v>
      </c>
      <c r="S132" s="34">
        <v>-83.69</v>
      </c>
      <c r="T132" s="34">
        <v>-61.09</v>
      </c>
      <c r="U132" s="34">
        <v>-57.18</v>
      </c>
      <c r="V132" s="34">
        <v>-80.033770000000004</v>
      </c>
      <c r="W132" s="34">
        <v>-83.68</v>
      </c>
      <c r="X132" s="34">
        <v>-65.11</v>
      </c>
      <c r="Y132" s="34">
        <v>-70.841220000000007</v>
      </c>
      <c r="Z132" s="34">
        <v>-70.19</v>
      </c>
      <c r="AA132" s="34">
        <v>-56.47</v>
      </c>
      <c r="AB132" s="34">
        <v>-56.823599999999999</v>
      </c>
      <c r="AC132" s="34">
        <v>-58.06532</v>
      </c>
      <c r="AD132" s="34">
        <v>-58.09</v>
      </c>
      <c r="AE132" s="34">
        <v>-58.09037</v>
      </c>
      <c r="AF132" s="34">
        <v>-61.6</v>
      </c>
      <c r="AG132" s="34">
        <v>-78.680099999999996</v>
      </c>
      <c r="AH132" s="34">
        <v>-80.099999999999994</v>
      </c>
      <c r="AI132" s="34">
        <v>-77.81</v>
      </c>
      <c r="AJ132" s="34">
        <v>-36.299999999999997</v>
      </c>
      <c r="AK132" s="34">
        <v>-69.647220000000004</v>
      </c>
      <c r="AL132" s="34">
        <v>-69.260000000000005</v>
      </c>
      <c r="AM132" s="34">
        <v>-58.52</v>
      </c>
      <c r="AN132" s="34">
        <v>-81.485609999999994</v>
      </c>
      <c r="AO132" s="34">
        <v>-82.92</v>
      </c>
      <c r="AP132" s="34">
        <v>-65.510000000000005</v>
      </c>
      <c r="AQ132" s="34">
        <v>-73.422290000000004</v>
      </c>
      <c r="AR132" s="34">
        <v>-72.349999999999994</v>
      </c>
      <c r="AS132" s="34">
        <v>-73.739999999999995</v>
      </c>
      <c r="AT132" s="34">
        <v>-67.64</v>
      </c>
      <c r="AU132" s="34">
        <v>-69.335239999999999</v>
      </c>
      <c r="AV132" s="34">
        <v>-70.74051</v>
      </c>
      <c r="AW132" s="34">
        <v>-67.34</v>
      </c>
      <c r="AX132" s="34">
        <v>-67.623009999999994</v>
      </c>
      <c r="AY132" s="34">
        <v>-62.6</v>
      </c>
      <c r="AZ132" s="34">
        <v>-62.62182</v>
      </c>
      <c r="BA132" s="34">
        <v>-58.87</v>
      </c>
      <c r="BB132" s="34">
        <v>-77.339190000000002</v>
      </c>
      <c r="BC132" s="34">
        <v>-60.16</v>
      </c>
      <c r="BD132" s="34">
        <v>-67.55</v>
      </c>
      <c r="BE132" s="34">
        <v>-70.14</v>
      </c>
      <c r="BF132" s="36">
        <v>-67.599999999999994</v>
      </c>
      <c r="BG132" s="36">
        <v>-82.380039999999994</v>
      </c>
      <c r="BH132" s="36">
        <v>-74.19</v>
      </c>
      <c r="BI132" s="34">
        <v>-67.510000000000005</v>
      </c>
      <c r="BJ132" s="34">
        <v>-89.820539999999994</v>
      </c>
      <c r="BK132" s="34">
        <v>-70.319999999999993</v>
      </c>
      <c r="BL132" s="34">
        <v>-81.3</v>
      </c>
      <c r="BM132" s="34">
        <v>-75.87</v>
      </c>
      <c r="BN132" s="34">
        <v>-77.849999999999994</v>
      </c>
      <c r="BO132" s="34">
        <v>-75.31</v>
      </c>
      <c r="BP132" s="34">
        <v>-75.5</v>
      </c>
      <c r="BQ132" s="34">
        <v>-74.89</v>
      </c>
      <c r="BR132" s="22">
        <v>-74.092039819819803</v>
      </c>
      <c r="BS132" s="22">
        <v>-78.8178998198198</v>
      </c>
      <c r="BT132" s="22">
        <v>-78.697429999999997</v>
      </c>
      <c r="BU132" s="37">
        <v>-75.070239999999998</v>
      </c>
      <c r="BV132" s="37">
        <v>-77.116829999999993</v>
      </c>
    </row>
    <row r="133" spans="1:74" x14ac:dyDescent="0.25">
      <c r="A133" s="39" t="s">
        <v>215</v>
      </c>
      <c r="B133" s="39">
        <v>-69.999307549999997</v>
      </c>
      <c r="C133" s="34">
        <v>-64.483876460000005</v>
      </c>
      <c r="D133" s="34">
        <v>-170.41</v>
      </c>
      <c r="E133" s="34">
        <v>-332.87</v>
      </c>
      <c r="F133" s="34">
        <v>-43</v>
      </c>
      <c r="G133" s="34">
        <v>-91.99</v>
      </c>
      <c r="H133" s="34">
        <v>-58.67</v>
      </c>
      <c r="I133" s="34">
        <v>-57.17</v>
      </c>
      <c r="J133" s="34">
        <v>-80.08</v>
      </c>
      <c r="K133" s="34">
        <v>-71.97</v>
      </c>
      <c r="L133" s="34">
        <v>-71.739999999999995</v>
      </c>
      <c r="M133" s="34">
        <v>-74.3</v>
      </c>
      <c r="N133" s="34">
        <v>-56.89</v>
      </c>
      <c r="O133" s="34">
        <v>-71.858080000000001</v>
      </c>
      <c r="P133" s="34">
        <v>-76.099999999999994</v>
      </c>
      <c r="Q133" s="34">
        <v>-50.36</v>
      </c>
      <c r="R133" s="34">
        <v>-87.158540000000002</v>
      </c>
      <c r="S133" s="34">
        <v>-82.03</v>
      </c>
      <c r="T133" s="34">
        <v>-61.44</v>
      </c>
      <c r="U133" s="34">
        <v>-57.02</v>
      </c>
      <c r="V133" s="34">
        <v>-78.987589999999997</v>
      </c>
      <c r="W133" s="34">
        <v>-82.69</v>
      </c>
      <c r="X133" s="34">
        <v>-65.27</v>
      </c>
      <c r="Y133" s="34">
        <v>-70.811769999999996</v>
      </c>
      <c r="Z133" s="34">
        <v>-70.27</v>
      </c>
      <c r="AA133" s="34">
        <v>-57.46</v>
      </c>
      <c r="AB133" s="34">
        <v>-57.7971</v>
      </c>
      <c r="AC133" s="34">
        <v>-59.05641</v>
      </c>
      <c r="AD133" s="34">
        <v>-58.82</v>
      </c>
      <c r="AE133" s="34">
        <v>-58.820360000000001</v>
      </c>
      <c r="AF133" s="34">
        <v>-61.37</v>
      </c>
      <c r="AG133" s="34">
        <v>-77.69614</v>
      </c>
      <c r="AH133" s="34">
        <v>-79.209999999999994</v>
      </c>
      <c r="AI133" s="34">
        <v>-77.040000000000006</v>
      </c>
      <c r="AJ133" s="34">
        <v>-36.82</v>
      </c>
      <c r="AK133" s="34">
        <v>-68.531530000000004</v>
      </c>
      <c r="AL133" s="34">
        <v>-68.59</v>
      </c>
      <c r="AM133" s="34">
        <v>-58.48</v>
      </c>
      <c r="AN133" s="34">
        <v>-80.473110000000005</v>
      </c>
      <c r="AO133" s="34">
        <v>-82.15</v>
      </c>
      <c r="AP133" s="34">
        <v>-65.819999999999993</v>
      </c>
      <c r="AQ133" s="34">
        <v>-73.355639999999994</v>
      </c>
      <c r="AR133" s="34">
        <v>-72.459999999999994</v>
      </c>
      <c r="AS133" s="34">
        <v>-73.7</v>
      </c>
      <c r="AT133" s="34">
        <v>-68.11</v>
      </c>
      <c r="AU133" s="34">
        <v>-69.768299999999996</v>
      </c>
      <c r="AV133" s="34">
        <v>-71.190600000000003</v>
      </c>
      <c r="AW133" s="34">
        <v>-67.67</v>
      </c>
      <c r="AX133" s="34">
        <v>-67.941779999999994</v>
      </c>
      <c r="AY133" s="34">
        <v>-63.17</v>
      </c>
      <c r="AZ133" s="34">
        <v>-63.192959999999999</v>
      </c>
      <c r="BA133" s="34">
        <v>-59.11</v>
      </c>
      <c r="BB133" s="34">
        <v>-75.934179999999998</v>
      </c>
      <c r="BC133" s="34">
        <v>-61.93</v>
      </c>
      <c r="BD133" s="34">
        <v>-67.86</v>
      </c>
      <c r="BE133" s="34">
        <v>-70.2</v>
      </c>
      <c r="BF133" s="36">
        <v>-66.760000000000005</v>
      </c>
      <c r="BG133" s="36">
        <v>-81.251159999999999</v>
      </c>
      <c r="BH133" s="36">
        <v>-73.37</v>
      </c>
      <c r="BI133" s="34">
        <v>-67.22</v>
      </c>
      <c r="BJ133" s="34">
        <v>-86.88306</v>
      </c>
      <c r="BK133" s="34">
        <v>-70.38</v>
      </c>
      <c r="BL133" s="34">
        <v>-80.569999999999993</v>
      </c>
      <c r="BM133" s="34">
        <v>-75.38</v>
      </c>
      <c r="BN133" s="34">
        <v>-77.17</v>
      </c>
      <c r="BO133" s="34">
        <v>-75.12</v>
      </c>
      <c r="BP133" s="34">
        <v>-75.11</v>
      </c>
      <c r="BQ133" s="34">
        <v>-74.44</v>
      </c>
      <c r="BR133" s="22">
        <v>-73.247547867867894</v>
      </c>
      <c r="BS133" s="22">
        <v>-78.038787867867896</v>
      </c>
      <c r="BT133" s="22">
        <v>-77.451669999999993</v>
      </c>
      <c r="BU133" s="37">
        <v>-73.693060000000003</v>
      </c>
      <c r="BV133" s="37">
        <v>-75.696520000000007</v>
      </c>
    </row>
    <row r="134" spans="1:74" x14ac:dyDescent="0.25">
      <c r="A134" s="34" t="s">
        <v>216</v>
      </c>
      <c r="B134" s="35">
        <v>-65.939988659999997</v>
      </c>
      <c r="C134" s="34">
        <v>-56.772932349999998</v>
      </c>
      <c r="D134" s="34">
        <v>-195.37</v>
      </c>
      <c r="E134" s="34">
        <v>-130.93</v>
      </c>
      <c r="F134" s="34">
        <v>-51.03</v>
      </c>
      <c r="G134" s="34">
        <v>-112.06</v>
      </c>
      <c r="H134" s="34">
        <v>-84.26</v>
      </c>
      <c r="I134" s="34">
        <v>-53.96</v>
      </c>
      <c r="J134" s="34">
        <v>-77.790000000000006</v>
      </c>
      <c r="K134" s="34">
        <v>-66.66</v>
      </c>
      <c r="L134" s="34">
        <v>-66.2</v>
      </c>
      <c r="M134" s="34">
        <v>-68.63</v>
      </c>
      <c r="N134" s="34">
        <v>-51.77</v>
      </c>
      <c r="O134" s="34">
        <v>-67.009950000000003</v>
      </c>
      <c r="P134" s="34">
        <v>-70.39</v>
      </c>
      <c r="Q134" s="34">
        <v>-45.93</v>
      </c>
      <c r="R134" s="34">
        <v>-84.77843</v>
      </c>
      <c r="S134" s="34">
        <v>-77.02</v>
      </c>
      <c r="T134" s="34">
        <v>-58.01</v>
      </c>
      <c r="U134" s="34">
        <v>-50.95</v>
      </c>
      <c r="V134" s="34">
        <v>-73.546419999999998</v>
      </c>
      <c r="W134" s="34">
        <v>-75.75</v>
      </c>
      <c r="X134" s="34">
        <v>-59.68</v>
      </c>
      <c r="Y134" s="34">
        <v>-65.431659999999994</v>
      </c>
      <c r="Z134" s="34">
        <v>-64.53</v>
      </c>
      <c r="AA134" s="34">
        <v>-52.7</v>
      </c>
      <c r="AB134" s="34">
        <v>-53.083240000000004</v>
      </c>
      <c r="AC134" s="34">
        <v>-54.239730000000002</v>
      </c>
      <c r="AD134" s="34">
        <v>-51.94</v>
      </c>
      <c r="AE134" s="34">
        <v>-51.940399999999997</v>
      </c>
      <c r="AF134" s="34">
        <v>-54.86</v>
      </c>
      <c r="AG134" s="34">
        <v>-71.799080000000004</v>
      </c>
      <c r="AH134" s="34">
        <v>-72.260000000000005</v>
      </c>
      <c r="AI134" s="34">
        <v>-71.41</v>
      </c>
      <c r="AJ134" s="34">
        <v>-32.590000000000003</v>
      </c>
      <c r="AK134" s="34">
        <v>-65.503290000000007</v>
      </c>
      <c r="AL134" s="34">
        <v>-63.4</v>
      </c>
      <c r="AM134" s="34">
        <v>-51.93</v>
      </c>
      <c r="AN134" s="34">
        <v>-74.695999999999998</v>
      </c>
      <c r="AO134" s="34">
        <v>-74.81</v>
      </c>
      <c r="AP134" s="34">
        <v>-58.95</v>
      </c>
      <c r="AQ134" s="34">
        <v>-66.901390000000006</v>
      </c>
      <c r="AR134" s="34">
        <v>-65.47</v>
      </c>
      <c r="AS134" s="34">
        <v>-67.39</v>
      </c>
      <c r="AT134" s="34">
        <v>-65.760000000000005</v>
      </c>
      <c r="AU134" s="34">
        <v>-67.529439999999994</v>
      </c>
      <c r="AV134" s="34">
        <v>-68.724170000000001</v>
      </c>
      <c r="AW134" s="34">
        <v>-59.18</v>
      </c>
      <c r="AX134" s="34">
        <v>-59.483960000000003</v>
      </c>
      <c r="AY134" s="34">
        <v>-55.94</v>
      </c>
      <c r="AZ134" s="34">
        <v>-55.962229999999998</v>
      </c>
      <c r="BA134" s="34">
        <v>-52.26</v>
      </c>
      <c r="BB134" s="34">
        <v>-70.896360000000001</v>
      </c>
      <c r="BC134" s="34">
        <v>-52.78</v>
      </c>
      <c r="BD134" s="34">
        <v>-61.4</v>
      </c>
      <c r="BE134" s="34">
        <v>-64.510000000000005</v>
      </c>
      <c r="BF134" s="36">
        <v>-62.93</v>
      </c>
      <c r="BG134" s="36">
        <v>-77.456810000000004</v>
      </c>
      <c r="BH134" s="36">
        <v>-69</v>
      </c>
      <c r="BI134" s="34">
        <v>-61.26</v>
      </c>
      <c r="BJ134" s="34">
        <v>-84.404380000000003</v>
      </c>
      <c r="BK134" s="34">
        <v>-63.82</v>
      </c>
      <c r="BL134" s="34">
        <v>-78.150000000000006</v>
      </c>
      <c r="BM134" s="34">
        <v>-69.63</v>
      </c>
      <c r="BN134" s="34">
        <v>-72</v>
      </c>
      <c r="BO134" s="34">
        <v>-68.98</v>
      </c>
      <c r="BP134" s="34">
        <v>-68.97</v>
      </c>
      <c r="BQ134" s="34">
        <v>-68.8</v>
      </c>
      <c r="BR134" s="22">
        <v>-68.209831921921904</v>
      </c>
      <c r="BS134" s="22">
        <v>-72.844841921921898</v>
      </c>
      <c r="BT134" s="22">
        <v>-73.955269999999999</v>
      </c>
      <c r="BU134" s="37">
        <v>-71.013149999999996</v>
      </c>
      <c r="BV134" s="37">
        <v>-73.070520000000002</v>
      </c>
    </row>
    <row r="135" spans="1:74" x14ac:dyDescent="0.25">
      <c r="A135" s="34" t="s">
        <v>217</v>
      </c>
      <c r="B135" s="35">
        <v>-96.042777880000003</v>
      </c>
      <c r="C135" s="34">
        <v>-98.5815305</v>
      </c>
      <c r="D135" s="34">
        <v>-121.73</v>
      </c>
      <c r="E135" s="34">
        <v>-182.47</v>
      </c>
      <c r="F135" s="34">
        <v>-20.13</v>
      </c>
      <c r="G135" s="34">
        <v>-46.57</v>
      </c>
      <c r="H135" s="34">
        <v>-69.02</v>
      </c>
      <c r="I135" s="34">
        <v>-84.84</v>
      </c>
      <c r="J135" s="34">
        <v>-92.8</v>
      </c>
      <c r="K135" s="34">
        <v>-93.8</v>
      </c>
      <c r="L135" s="34">
        <v>-109.95</v>
      </c>
      <c r="M135" s="34">
        <v>-104.79</v>
      </c>
      <c r="N135" s="34">
        <v>-81.93</v>
      </c>
      <c r="O135" s="34">
        <v>-94.220269999999999</v>
      </c>
      <c r="P135" s="34">
        <v>-96</v>
      </c>
      <c r="Q135" s="34">
        <v>-73.12</v>
      </c>
      <c r="R135" s="34">
        <v>-101.58919</v>
      </c>
      <c r="S135" s="34">
        <v>-96.26</v>
      </c>
      <c r="T135" s="34">
        <v>-90.34</v>
      </c>
      <c r="U135" s="34">
        <v>-81.83</v>
      </c>
      <c r="V135" s="34">
        <v>-99.660340000000005</v>
      </c>
      <c r="W135" s="34">
        <v>-100.78</v>
      </c>
      <c r="X135" s="34">
        <v>-88.67</v>
      </c>
      <c r="Y135" s="34">
        <v>-93.333870000000005</v>
      </c>
      <c r="Z135" s="34">
        <v>-92.6</v>
      </c>
      <c r="AA135" s="34">
        <v>-78.89</v>
      </c>
      <c r="AB135" s="34">
        <v>-79.123559999999998</v>
      </c>
      <c r="AC135" s="34">
        <v>-80.207949999999997</v>
      </c>
      <c r="AD135" s="34">
        <v>-86.04</v>
      </c>
      <c r="AE135" s="34">
        <v>-86.040270000000007</v>
      </c>
      <c r="AF135" s="34">
        <v>-96.31</v>
      </c>
      <c r="AG135" s="34">
        <v>-109.43409</v>
      </c>
      <c r="AH135" s="34">
        <v>-109.41</v>
      </c>
      <c r="AI135" s="34">
        <v>-110.54</v>
      </c>
      <c r="AJ135" s="34">
        <v>-63.61</v>
      </c>
      <c r="AK135" s="34">
        <v>-88.494929999999997</v>
      </c>
      <c r="AL135" s="34">
        <v>-86.7</v>
      </c>
      <c r="AM135" s="34">
        <v>-87.35</v>
      </c>
      <c r="AN135" s="34">
        <v>-105.12376999999999</v>
      </c>
      <c r="AO135" s="34">
        <v>-104.96</v>
      </c>
      <c r="AP135" s="34">
        <v>-98.05</v>
      </c>
      <c r="AQ135" s="34">
        <v>-104.19756</v>
      </c>
      <c r="AR135" s="34">
        <v>-103.13</v>
      </c>
      <c r="AS135" s="34">
        <v>-105.14</v>
      </c>
      <c r="AT135" s="34">
        <v>-89.1</v>
      </c>
      <c r="AU135" s="34">
        <v>-90.149240000000006</v>
      </c>
      <c r="AV135" s="34">
        <v>-91.579480000000004</v>
      </c>
      <c r="AW135" s="34">
        <v>-97.04</v>
      </c>
      <c r="AX135" s="34">
        <v>-97.239279999999994</v>
      </c>
      <c r="AY135" s="34">
        <v>-86.55</v>
      </c>
      <c r="AZ135" s="34">
        <v>-86.573189999999997</v>
      </c>
      <c r="BA135" s="34">
        <v>-89.03</v>
      </c>
      <c r="BB135" s="34">
        <v>-101.17728</v>
      </c>
      <c r="BC135" s="34">
        <v>-93.16</v>
      </c>
      <c r="BD135" s="34">
        <v>-112.69</v>
      </c>
      <c r="BE135" s="34">
        <v>-105.96</v>
      </c>
      <c r="BF135" s="36">
        <v>-96.36</v>
      </c>
      <c r="BG135" s="36">
        <v>-106.63755999999999</v>
      </c>
      <c r="BH135" s="36">
        <v>-101.44</v>
      </c>
      <c r="BI135" s="34">
        <v>-96.51</v>
      </c>
      <c r="BJ135" s="34">
        <v>-109.08777000000001</v>
      </c>
      <c r="BK135" s="34">
        <v>-99.47</v>
      </c>
      <c r="BL135" s="34">
        <v>-108.63</v>
      </c>
      <c r="BM135" s="34">
        <v>-104.56</v>
      </c>
      <c r="BN135" s="34">
        <v>-106.71</v>
      </c>
      <c r="BO135" s="34">
        <v>-108.61</v>
      </c>
      <c r="BP135" s="34">
        <v>-108.62</v>
      </c>
      <c r="BQ135" s="34">
        <v>-108.82</v>
      </c>
      <c r="BR135" s="22">
        <v>-109.944726876877</v>
      </c>
      <c r="BS135" s="22">
        <v>-114.268796876877</v>
      </c>
      <c r="BT135" s="22">
        <v>-108.8625</v>
      </c>
      <c r="BU135" s="37">
        <v>-101.56374</v>
      </c>
      <c r="BV135" s="37">
        <v>-103.29783999999999</v>
      </c>
    </row>
    <row r="136" spans="1:74" x14ac:dyDescent="0.25">
      <c r="A136" s="34" t="s">
        <v>218</v>
      </c>
      <c r="B136" s="35">
        <v>-98.152056889999997</v>
      </c>
      <c r="C136" s="34">
        <v>-95.680930470000007</v>
      </c>
      <c r="D136" s="34">
        <v>-204.58</v>
      </c>
      <c r="E136" s="34">
        <v>-93.16</v>
      </c>
      <c r="F136" s="34">
        <v>-84.01</v>
      </c>
      <c r="G136" s="34"/>
      <c r="H136" s="34">
        <v>-139.61000000000001</v>
      </c>
      <c r="I136" s="34">
        <v>-81.790000000000006</v>
      </c>
      <c r="J136" s="34">
        <v>-97.21</v>
      </c>
      <c r="K136" s="34">
        <v>-93.18</v>
      </c>
      <c r="L136" s="34">
        <v>-108.75</v>
      </c>
      <c r="M136" s="34">
        <v>-108.84</v>
      </c>
      <c r="N136" s="34">
        <v>-82.14</v>
      </c>
      <c r="O136" s="34">
        <v>-94.698759999999993</v>
      </c>
      <c r="P136" s="34">
        <v>-96.59</v>
      </c>
      <c r="Q136" s="34">
        <v>-74.66</v>
      </c>
      <c r="R136" s="34">
        <v>-106.51461</v>
      </c>
      <c r="S136" s="34">
        <v>-98.91</v>
      </c>
      <c r="T136" s="34">
        <v>-85.68</v>
      </c>
      <c r="U136" s="34">
        <v>-82.44</v>
      </c>
      <c r="V136" s="34">
        <v>-101.04937</v>
      </c>
      <c r="W136" s="34">
        <v>-101.69</v>
      </c>
      <c r="X136" s="34">
        <v>-88.68</v>
      </c>
      <c r="Y136" s="34">
        <v>-93.560149999999993</v>
      </c>
      <c r="Z136" s="34">
        <v>-92.59</v>
      </c>
      <c r="AA136" s="34">
        <v>-74.66</v>
      </c>
      <c r="AB136" s="34">
        <v>-74.924059999999997</v>
      </c>
      <c r="AC136" s="34">
        <v>-75.929929999999999</v>
      </c>
      <c r="AD136" s="34">
        <v>-71.3</v>
      </c>
      <c r="AE136" s="34">
        <v>-71.300319999999999</v>
      </c>
      <c r="AF136" s="34">
        <v>-93.94</v>
      </c>
      <c r="AG136" s="34">
        <v>-107.90975</v>
      </c>
      <c r="AH136" s="34">
        <v>-107.5</v>
      </c>
      <c r="AI136" s="34">
        <v>-108.95</v>
      </c>
      <c r="AJ136" s="34">
        <v>-65.28</v>
      </c>
      <c r="AK136" s="34">
        <v>-92.241730000000004</v>
      </c>
      <c r="AL136" s="34">
        <v>-89.16</v>
      </c>
      <c r="AM136" s="34">
        <v>-86.79</v>
      </c>
      <c r="AN136" s="34">
        <v>-105.56694</v>
      </c>
      <c r="AO136" s="34">
        <v>-104.6</v>
      </c>
      <c r="AP136" s="34">
        <v>-95.62</v>
      </c>
      <c r="AQ136" s="34">
        <v>-102.31997</v>
      </c>
      <c r="AR136" s="34">
        <v>-100.84</v>
      </c>
      <c r="AS136" s="34">
        <v>-103.34</v>
      </c>
      <c r="AT136" s="34">
        <v>-84.72</v>
      </c>
      <c r="AU136" s="34">
        <v>-86.005420000000001</v>
      </c>
      <c r="AV136" s="34">
        <v>-87.124989999999997</v>
      </c>
      <c r="AW136" s="34">
        <v>-99.76</v>
      </c>
      <c r="AX136" s="34">
        <v>-99.97824</v>
      </c>
      <c r="AY136" s="34">
        <v>-80.41</v>
      </c>
      <c r="AZ136" s="34">
        <v>-80.430090000000007</v>
      </c>
      <c r="BA136" s="34">
        <v>-86.83</v>
      </c>
      <c r="BB136" s="34">
        <v>-101.97432999999999</v>
      </c>
      <c r="BC136" s="34">
        <v>-88.16</v>
      </c>
      <c r="BD136" s="34">
        <v>-111.67</v>
      </c>
      <c r="BE136" s="34">
        <v>-106.45</v>
      </c>
      <c r="BF136" s="36">
        <v>-96.6</v>
      </c>
      <c r="BG136" s="36">
        <v>-106.09486</v>
      </c>
      <c r="BH136" s="36">
        <v>-101.2</v>
      </c>
      <c r="BI136" s="34">
        <v>-94.89</v>
      </c>
      <c r="BJ136" s="34">
        <v>-112.10817</v>
      </c>
      <c r="BK136" s="34">
        <v>-96.78</v>
      </c>
      <c r="BL136" s="34">
        <v>-109.94</v>
      </c>
      <c r="BM136" s="34">
        <v>-103.02</v>
      </c>
      <c r="BN136" s="34">
        <v>-105.67</v>
      </c>
      <c r="BO136" s="34">
        <v>-107.59</v>
      </c>
      <c r="BP136" s="34">
        <v>-107.46</v>
      </c>
      <c r="BQ136" s="34">
        <v>-107.97</v>
      </c>
      <c r="BR136" s="22">
        <v>-108.558478978979</v>
      </c>
      <c r="BS136" s="22">
        <v>-112.425798978979</v>
      </c>
      <c r="BT136" s="22">
        <v>-110.09733</v>
      </c>
      <c r="BU136" s="37">
        <v>-102.45224</v>
      </c>
      <c r="BV136" s="37">
        <v>-104.2195</v>
      </c>
    </row>
    <row r="137" spans="1:74" x14ac:dyDescent="0.25">
      <c r="A137" s="34" t="s">
        <v>219</v>
      </c>
      <c r="B137" s="35">
        <v>-124.81555954</v>
      </c>
      <c r="C137" s="34">
        <v>-154.44277482999999</v>
      </c>
      <c r="D137" s="34">
        <v>-40.33</v>
      </c>
      <c r="E137" s="34">
        <v>-104.58</v>
      </c>
      <c r="F137" s="34">
        <v>-66.3</v>
      </c>
      <c r="G137" s="34">
        <v>-22.75</v>
      </c>
      <c r="H137" s="34">
        <v>-64.59</v>
      </c>
      <c r="I137" s="34">
        <v>-120.7</v>
      </c>
      <c r="J137" s="34">
        <v>-117.12</v>
      </c>
      <c r="K137" s="34">
        <v>-120.43</v>
      </c>
      <c r="L137" s="34">
        <v>-145.54</v>
      </c>
      <c r="M137" s="34">
        <v>-121.73</v>
      </c>
      <c r="N137" s="34">
        <v>-103.32</v>
      </c>
      <c r="O137" s="34">
        <v>-113.13755999999999</v>
      </c>
      <c r="P137" s="34">
        <v>-116.41</v>
      </c>
      <c r="Q137" s="34">
        <v>-96.33</v>
      </c>
      <c r="R137" s="34">
        <v>-117.23452</v>
      </c>
      <c r="S137" s="34">
        <v>-115.95</v>
      </c>
      <c r="T137" s="34">
        <v>-123.48</v>
      </c>
      <c r="U137" s="34">
        <v>-111.28</v>
      </c>
      <c r="V137" s="34">
        <v>-124.90464</v>
      </c>
      <c r="W137" s="34">
        <v>-128.80000000000001</v>
      </c>
      <c r="X137" s="34">
        <v>-121.75</v>
      </c>
      <c r="Y137" s="34">
        <v>-124.95363</v>
      </c>
      <c r="Z137" s="34">
        <v>-125.07</v>
      </c>
      <c r="AA137" s="34">
        <v>-115.09</v>
      </c>
      <c r="AB137" s="34">
        <v>-115.27424000000001</v>
      </c>
      <c r="AC137" s="34">
        <v>-116.22382</v>
      </c>
      <c r="AD137" s="34">
        <v>-128.21</v>
      </c>
      <c r="AE137" s="34">
        <v>-128.21016</v>
      </c>
      <c r="AF137" s="34">
        <v>-127.02</v>
      </c>
      <c r="AG137" s="34">
        <v>-136.88578000000001</v>
      </c>
      <c r="AH137" s="34">
        <v>-138.66</v>
      </c>
      <c r="AI137" s="34">
        <v>-140.72999999999999</v>
      </c>
      <c r="AJ137" s="34">
        <v>-96.06</v>
      </c>
      <c r="AK137" s="34">
        <v>-115.57677</v>
      </c>
      <c r="AL137" s="34">
        <v>-117.34</v>
      </c>
      <c r="AM137" s="34">
        <v>-119.81</v>
      </c>
      <c r="AN137" s="34">
        <v>-133.02916999999999</v>
      </c>
      <c r="AO137" s="34">
        <v>-135.87</v>
      </c>
      <c r="AP137" s="34">
        <v>-136.9</v>
      </c>
      <c r="AQ137" s="34">
        <v>-140.9819</v>
      </c>
      <c r="AR137" s="34">
        <v>-141.03</v>
      </c>
      <c r="AS137" s="34">
        <v>-143.41</v>
      </c>
      <c r="AT137" s="34">
        <v>-119.83</v>
      </c>
      <c r="AU137" s="34">
        <v>-120.45346000000001</v>
      </c>
      <c r="AV137" s="34">
        <v>-121.98551999999999</v>
      </c>
      <c r="AW137" s="34">
        <v>-142.43</v>
      </c>
      <c r="AX137" s="34">
        <v>-142.59102999999999</v>
      </c>
      <c r="AY137" s="34">
        <v>-135.87</v>
      </c>
      <c r="AZ137" s="34">
        <v>-135.89060000000001</v>
      </c>
      <c r="BA137" s="34">
        <v>-126.14</v>
      </c>
      <c r="BB137" s="34">
        <v>-134.67741000000001</v>
      </c>
      <c r="BC137" s="34">
        <v>-133.75</v>
      </c>
      <c r="BD137" s="34">
        <v>-141.57</v>
      </c>
      <c r="BE137" s="34">
        <v>-137.97999999999999</v>
      </c>
      <c r="BF137" s="36">
        <v>-123.97</v>
      </c>
      <c r="BG137" s="36">
        <v>-134.31308000000001</v>
      </c>
      <c r="BH137" s="36">
        <v>-130.02000000000001</v>
      </c>
      <c r="BI137" s="34">
        <v>-129.34</v>
      </c>
      <c r="BJ137" s="34">
        <v>-138.50362000000001</v>
      </c>
      <c r="BK137" s="34">
        <v>-134.06</v>
      </c>
      <c r="BL137" s="34">
        <v>-138.85</v>
      </c>
      <c r="BM137" s="34">
        <v>-136.66</v>
      </c>
      <c r="BN137" s="34">
        <v>-138.87</v>
      </c>
      <c r="BO137" s="34">
        <v>-140.04</v>
      </c>
      <c r="BP137" s="34">
        <v>-138.07</v>
      </c>
      <c r="BQ137" s="34">
        <v>-138.58000000000001</v>
      </c>
      <c r="BR137" s="22">
        <v>-140.78080990991</v>
      </c>
      <c r="BS137" s="22">
        <v>-144.62133990991001</v>
      </c>
      <c r="BT137" s="22">
        <v>-131.09567000000001</v>
      </c>
      <c r="BU137" s="37">
        <v>-131.21782999999999</v>
      </c>
      <c r="BV137" s="37">
        <v>-132.41006999999999</v>
      </c>
    </row>
    <row r="138" spans="1:74" x14ac:dyDescent="0.25">
      <c r="A138" s="34" t="s">
        <v>220</v>
      </c>
      <c r="B138" s="35">
        <v>-98.856773570000001</v>
      </c>
      <c r="C138" s="34">
        <v>-103.00139163</v>
      </c>
      <c r="D138" s="34">
        <v>-355.1</v>
      </c>
      <c r="E138" s="34">
        <v>-231.56</v>
      </c>
      <c r="F138" s="34">
        <v>-47.25</v>
      </c>
      <c r="G138" s="34">
        <v>-44.54</v>
      </c>
      <c r="H138" s="34">
        <v>-80.290000000000006</v>
      </c>
      <c r="I138" s="34">
        <v>-84.83</v>
      </c>
      <c r="J138" s="34">
        <v>-93.4</v>
      </c>
      <c r="K138" s="34">
        <v>-97.1</v>
      </c>
      <c r="L138" s="34">
        <v>-113.39</v>
      </c>
      <c r="M138" s="34">
        <v>-106.32</v>
      </c>
      <c r="N138" s="34">
        <v>-84.58</v>
      </c>
      <c r="O138" s="34">
        <v>-96.161600000000007</v>
      </c>
      <c r="P138" s="34">
        <v>-97.94</v>
      </c>
      <c r="Q138" s="34">
        <v>-75.06</v>
      </c>
      <c r="R138" s="34">
        <v>-100.75548999999999</v>
      </c>
      <c r="S138" s="34">
        <v>-96.77</v>
      </c>
      <c r="T138" s="34">
        <v>-92.85</v>
      </c>
      <c r="U138" s="34">
        <v>-84.55</v>
      </c>
      <c r="V138" s="34">
        <v>-101.14635</v>
      </c>
      <c r="W138" s="34">
        <v>-102.57</v>
      </c>
      <c r="X138" s="34">
        <v>-91.96</v>
      </c>
      <c r="Y138" s="34">
        <v>-96.361320000000006</v>
      </c>
      <c r="Z138" s="34">
        <v>-95.8</v>
      </c>
      <c r="AA138" s="34">
        <v>-87.98</v>
      </c>
      <c r="AB138" s="34">
        <v>-88.199340000000007</v>
      </c>
      <c r="AC138" s="34">
        <v>-89.313159999999996</v>
      </c>
      <c r="AD138" s="34">
        <v>-94.8</v>
      </c>
      <c r="AE138" s="34">
        <v>-94.800250000000005</v>
      </c>
      <c r="AF138" s="34">
        <v>-99.77</v>
      </c>
      <c r="AG138" s="34">
        <v>-111.9246</v>
      </c>
      <c r="AH138" s="34">
        <v>-112.18</v>
      </c>
      <c r="AI138" s="34">
        <v>-113.47</v>
      </c>
      <c r="AJ138" s="34">
        <v>-65.680000000000007</v>
      </c>
      <c r="AK138" s="34">
        <v>-88.445099999999996</v>
      </c>
      <c r="AL138" s="34">
        <v>-87.45</v>
      </c>
      <c r="AM138" s="34">
        <v>-90.48</v>
      </c>
      <c r="AN138" s="34">
        <v>-106.94383000000001</v>
      </c>
      <c r="AO138" s="34">
        <v>-107.27</v>
      </c>
      <c r="AP138" s="34">
        <v>-101.9</v>
      </c>
      <c r="AQ138" s="34">
        <v>-107.58034000000001</v>
      </c>
      <c r="AR138" s="34">
        <v>-106.78</v>
      </c>
      <c r="AS138" s="34">
        <v>-108.56</v>
      </c>
      <c r="AT138" s="34">
        <v>-88.59</v>
      </c>
      <c r="AU138" s="34">
        <v>-89.5077</v>
      </c>
      <c r="AV138" s="34">
        <v>-91.059489999999997</v>
      </c>
      <c r="AW138" s="34">
        <v>-98.79</v>
      </c>
      <c r="AX138" s="34">
        <v>-98.978759999999994</v>
      </c>
      <c r="AY138" s="34">
        <v>-90.43</v>
      </c>
      <c r="AZ138" s="34">
        <v>-90.45532</v>
      </c>
      <c r="BA138" s="34">
        <v>-92.53</v>
      </c>
      <c r="BB138" s="34">
        <v>-103.15208</v>
      </c>
      <c r="BC138" s="34">
        <v>-97.53</v>
      </c>
      <c r="BD138" s="34">
        <v>-115.21</v>
      </c>
      <c r="BE138" s="34">
        <v>-106.97</v>
      </c>
      <c r="BF138" s="36">
        <v>-98.09</v>
      </c>
      <c r="BG138" s="36">
        <v>-107.58166</v>
      </c>
      <c r="BH138" s="36">
        <v>-103.16</v>
      </c>
      <c r="BI138" s="34">
        <v>-99.16</v>
      </c>
      <c r="BJ138" s="34">
        <v>-109.67058</v>
      </c>
      <c r="BK138" s="34">
        <v>-102.5</v>
      </c>
      <c r="BL138" s="34">
        <v>-109.23</v>
      </c>
      <c r="BM138" s="34">
        <v>-107.34</v>
      </c>
      <c r="BN138" s="34">
        <v>-109.25</v>
      </c>
      <c r="BO138" s="34">
        <v>-111.28</v>
      </c>
      <c r="BP138" s="34">
        <v>-110.82</v>
      </c>
      <c r="BQ138" s="34">
        <v>-110.92</v>
      </c>
      <c r="BR138" s="22">
        <v>-112.199795825826</v>
      </c>
      <c r="BS138" s="22">
        <v>-116.54790582582601</v>
      </c>
      <c r="BT138" s="22">
        <v>-108.61237</v>
      </c>
      <c r="BU138" s="37">
        <v>-102.96249</v>
      </c>
      <c r="BV138" s="37">
        <v>-104.62394</v>
      </c>
    </row>
    <row r="139" spans="1:74" x14ac:dyDescent="0.25">
      <c r="A139" s="34" t="s">
        <v>221</v>
      </c>
      <c r="B139" s="35">
        <v>-100.14570467</v>
      </c>
      <c r="C139" s="34">
        <v>-105.22509942000001</v>
      </c>
      <c r="D139" s="34">
        <v>-237.61</v>
      </c>
      <c r="E139" s="34">
        <v>-29.92</v>
      </c>
      <c r="F139" s="34">
        <v>-80.94</v>
      </c>
      <c r="G139" s="34">
        <v>-82.66</v>
      </c>
      <c r="H139" s="34">
        <v>-112.16</v>
      </c>
      <c r="I139" s="34">
        <v>-86.12</v>
      </c>
      <c r="J139" s="34">
        <v>-97.07</v>
      </c>
      <c r="K139" s="34">
        <v>-95.11</v>
      </c>
      <c r="L139" s="34">
        <v>-113.78</v>
      </c>
      <c r="M139" s="34">
        <v>-111.59</v>
      </c>
      <c r="N139" s="34">
        <v>-84.35</v>
      </c>
      <c r="O139" s="34">
        <v>-97.153229999999994</v>
      </c>
      <c r="P139" s="34">
        <v>-98.99</v>
      </c>
      <c r="Q139" s="34">
        <v>-76</v>
      </c>
      <c r="R139" s="34">
        <v>-107.20325</v>
      </c>
      <c r="S139" s="34">
        <v>-100.49</v>
      </c>
      <c r="T139" s="34">
        <v>-90.92</v>
      </c>
      <c r="U139" s="34">
        <v>-84.13</v>
      </c>
      <c r="V139" s="34">
        <v>-102.95713000000001</v>
      </c>
      <c r="W139" s="34">
        <v>-103.78</v>
      </c>
      <c r="X139" s="34">
        <v>-90.63</v>
      </c>
      <c r="Y139" s="34">
        <v>-95.617289999999997</v>
      </c>
      <c r="Z139" s="34">
        <v>-94.71</v>
      </c>
      <c r="AA139" s="34">
        <v>-76.400000000000006</v>
      </c>
      <c r="AB139" s="34">
        <v>-76.643820000000005</v>
      </c>
      <c r="AC139" s="34">
        <v>-77.758229999999998</v>
      </c>
      <c r="AD139" s="34">
        <v>-78.64</v>
      </c>
      <c r="AE139" s="34">
        <v>-78.640299999999996</v>
      </c>
      <c r="AF139" s="34">
        <v>-98.17</v>
      </c>
      <c r="AG139" s="34">
        <v>-112.17689</v>
      </c>
      <c r="AH139" s="34">
        <v>-111.9</v>
      </c>
      <c r="AI139" s="34">
        <v>-112.97</v>
      </c>
      <c r="AJ139" s="34">
        <v>-67.08</v>
      </c>
      <c r="AK139" s="34">
        <v>-93.809010000000001</v>
      </c>
      <c r="AL139" s="34">
        <v>-91.23</v>
      </c>
      <c r="AM139" s="34">
        <v>-89.38</v>
      </c>
      <c r="AN139" s="34">
        <v>-108.29237999999999</v>
      </c>
      <c r="AO139" s="34">
        <v>-107.61</v>
      </c>
      <c r="AP139" s="34">
        <v>-99.58</v>
      </c>
      <c r="AQ139" s="34">
        <v>-106.29371</v>
      </c>
      <c r="AR139" s="34">
        <v>-104.95</v>
      </c>
      <c r="AS139" s="34">
        <v>-107.12</v>
      </c>
      <c r="AT139" s="34">
        <v>-89.39</v>
      </c>
      <c r="AU139" s="34">
        <v>-90.571089999999998</v>
      </c>
      <c r="AV139" s="34">
        <v>-91.934899999999999</v>
      </c>
      <c r="AW139" s="34">
        <v>-100.74</v>
      </c>
      <c r="AX139" s="34">
        <v>-100.94436</v>
      </c>
      <c r="AY139" s="34">
        <v>-84.33</v>
      </c>
      <c r="AZ139" s="34">
        <v>-84.352450000000005</v>
      </c>
      <c r="BA139" s="34">
        <v>-90.48</v>
      </c>
      <c r="BB139" s="34">
        <v>-104.53830000000001</v>
      </c>
      <c r="BC139" s="34">
        <v>-93.25</v>
      </c>
      <c r="BD139" s="34">
        <v>-117.61</v>
      </c>
      <c r="BE139" s="34">
        <v>-110.64</v>
      </c>
      <c r="BF139" s="36">
        <v>-100.36</v>
      </c>
      <c r="BG139" s="36">
        <v>-109.98823</v>
      </c>
      <c r="BH139" s="36">
        <v>-105.21</v>
      </c>
      <c r="BI139" s="34">
        <v>-98.91</v>
      </c>
      <c r="BJ139" s="34">
        <v>-114.10753</v>
      </c>
      <c r="BK139" s="34">
        <v>-101.24</v>
      </c>
      <c r="BL139" s="34">
        <v>-115.28</v>
      </c>
      <c r="BM139" s="34">
        <v>-107.28</v>
      </c>
      <c r="BN139" s="34">
        <v>-109.65</v>
      </c>
      <c r="BO139" s="34">
        <v>-112.27</v>
      </c>
      <c r="BP139" s="34">
        <v>-112.77</v>
      </c>
      <c r="BQ139" s="34">
        <v>-113.04</v>
      </c>
      <c r="BR139" s="22">
        <v>-113.72881060060099</v>
      </c>
      <c r="BS139" s="22">
        <v>-117.918700600601</v>
      </c>
      <c r="BT139" s="22">
        <v>-114.20084</v>
      </c>
      <c r="BU139" s="37">
        <v>-105.63678</v>
      </c>
      <c r="BV139" s="37">
        <v>-107.47308</v>
      </c>
    </row>
    <row r="140" spans="1:74" x14ac:dyDescent="0.25">
      <c r="A140" s="34" t="s">
        <v>222</v>
      </c>
      <c r="B140" s="35">
        <v>-96.019068259999997</v>
      </c>
      <c r="C140" s="34">
        <v>-96.586934490000004</v>
      </c>
      <c r="D140" s="34">
        <v>-151.72</v>
      </c>
      <c r="E140" s="34">
        <v>-157.52000000000001</v>
      </c>
      <c r="F140" s="34">
        <v>-38.119999999999997</v>
      </c>
      <c r="G140" s="34">
        <v>-61.63</v>
      </c>
      <c r="H140" s="34">
        <v>-95.42</v>
      </c>
      <c r="I140" s="34">
        <v>-83.42</v>
      </c>
      <c r="J140" s="34">
        <v>-93.83</v>
      </c>
      <c r="K140" s="34">
        <v>-93.39</v>
      </c>
      <c r="L140" s="34">
        <v>-109.21</v>
      </c>
      <c r="M140" s="34">
        <v>-105.24</v>
      </c>
      <c r="N140" s="34">
        <v>-81.44</v>
      </c>
      <c r="O140" s="34">
        <v>-93.859089999999995</v>
      </c>
      <c r="P140" s="34">
        <v>-95.71</v>
      </c>
      <c r="Q140" s="34">
        <v>-73.06</v>
      </c>
      <c r="R140" s="34">
        <v>-102.69498</v>
      </c>
      <c r="S140" s="34">
        <v>-96.73</v>
      </c>
      <c r="T140" s="34">
        <v>-88.13</v>
      </c>
      <c r="U140" s="34">
        <v>-81.349999999999994</v>
      </c>
      <c r="V140" s="34">
        <v>-99.511219999999994</v>
      </c>
      <c r="W140" s="34">
        <v>-100.52</v>
      </c>
      <c r="X140" s="34">
        <v>-88.05</v>
      </c>
      <c r="Y140" s="34">
        <v>-92.808530000000005</v>
      </c>
      <c r="Z140" s="34">
        <v>-92</v>
      </c>
      <c r="AA140" s="34">
        <v>-76.290000000000006</v>
      </c>
      <c r="AB140" s="34">
        <v>-76.531909999999996</v>
      </c>
      <c r="AC140" s="34">
        <v>-77.599490000000003</v>
      </c>
      <c r="AD140" s="34">
        <v>-80.7</v>
      </c>
      <c r="AE140" s="34">
        <v>-80.700289999999995</v>
      </c>
      <c r="AF140" s="34">
        <v>-94.96</v>
      </c>
      <c r="AG140" s="34">
        <v>-108.40409</v>
      </c>
      <c r="AH140" s="34">
        <v>-108.29</v>
      </c>
      <c r="AI140" s="34">
        <v>-109.49</v>
      </c>
      <c r="AJ140" s="34">
        <v>-63.53</v>
      </c>
      <c r="AK140" s="34">
        <v>-89.135589999999993</v>
      </c>
      <c r="AL140" s="34">
        <v>-87.01</v>
      </c>
      <c r="AM140" s="34">
        <v>-86.5</v>
      </c>
      <c r="AN140" s="34">
        <v>-104.68128</v>
      </c>
      <c r="AO140" s="34">
        <v>-104.29</v>
      </c>
      <c r="AP140" s="34">
        <v>-96.64</v>
      </c>
      <c r="AQ140" s="34">
        <v>-102.99883</v>
      </c>
      <c r="AR140" s="34">
        <v>-101.81</v>
      </c>
      <c r="AS140" s="34">
        <v>-103.95</v>
      </c>
      <c r="AT140" s="34">
        <v>-87.04</v>
      </c>
      <c r="AU140" s="34">
        <v>-88.16807</v>
      </c>
      <c r="AV140" s="34">
        <v>-89.511359999999996</v>
      </c>
      <c r="AW140" s="34">
        <v>-97.25</v>
      </c>
      <c r="AX140" s="34">
        <v>-97.454459999999997</v>
      </c>
      <c r="AY140" s="34">
        <v>-84.19</v>
      </c>
      <c r="AZ140" s="34">
        <v>-84.212130000000002</v>
      </c>
      <c r="BA140" s="34">
        <v>-87.69</v>
      </c>
      <c r="BB140" s="34">
        <v>-100.74357999999999</v>
      </c>
      <c r="BC140" s="34">
        <v>-90.99</v>
      </c>
      <c r="BD140" s="34">
        <v>-111.7</v>
      </c>
      <c r="BE140" s="34">
        <v>-105.4</v>
      </c>
      <c r="BF140" s="36">
        <v>-96.04</v>
      </c>
      <c r="BG140" s="36">
        <v>-106.04774</v>
      </c>
      <c r="BH140" s="36">
        <v>-100.99</v>
      </c>
      <c r="BI140" s="34">
        <v>-95.49</v>
      </c>
      <c r="BJ140" s="34">
        <v>-109.45759</v>
      </c>
      <c r="BK140" s="34">
        <v>-98.12</v>
      </c>
      <c r="BL140" s="34">
        <v>-108.64</v>
      </c>
      <c r="BM140" s="34">
        <v>-103.6</v>
      </c>
      <c r="BN140" s="34">
        <v>-105.9</v>
      </c>
      <c r="BO140" s="34">
        <v>-107.78</v>
      </c>
      <c r="BP140" s="34">
        <v>-107.82</v>
      </c>
      <c r="BQ140" s="34">
        <v>-108.11</v>
      </c>
      <c r="BR140" s="22">
        <v>-109.07954858858901</v>
      </c>
      <c r="BS140" s="22">
        <v>-113.27184858858899</v>
      </c>
      <c r="BT140" s="22">
        <v>-108.99518999999999</v>
      </c>
      <c r="BU140" s="37">
        <v>-101.55991</v>
      </c>
      <c r="BV140" s="37">
        <v>-103.31377999999999</v>
      </c>
    </row>
    <row r="141" spans="1:74" x14ac:dyDescent="0.25">
      <c r="A141" s="34" t="s">
        <v>223</v>
      </c>
      <c r="B141" s="35">
        <v>-108.91345018</v>
      </c>
      <c r="C141" s="34">
        <v>-119.46400411</v>
      </c>
      <c r="D141" s="34">
        <v>-62.07</v>
      </c>
      <c r="E141" s="34">
        <v>-143.68</v>
      </c>
      <c r="F141" s="34">
        <v>-36.79</v>
      </c>
      <c r="G141" s="34">
        <v>-33.32</v>
      </c>
      <c r="H141" s="34">
        <v>-70.290000000000006</v>
      </c>
      <c r="I141" s="34">
        <v>-102.05</v>
      </c>
      <c r="J141" s="34">
        <v>-103.64</v>
      </c>
      <c r="K141" s="34">
        <v>-105.81</v>
      </c>
      <c r="L141" s="34">
        <v>-125.78</v>
      </c>
      <c r="M141" s="34">
        <v>-114.79</v>
      </c>
      <c r="N141" s="34">
        <v>-91.58</v>
      </c>
      <c r="O141" s="34">
        <v>-103.12891999999999</v>
      </c>
      <c r="P141" s="34">
        <v>-105.34</v>
      </c>
      <c r="Q141" s="34">
        <v>-83.44</v>
      </c>
      <c r="R141" s="34">
        <v>-109.35473</v>
      </c>
      <c r="S141" s="34">
        <v>-105.4</v>
      </c>
      <c r="T141" s="34">
        <v>-106.33</v>
      </c>
      <c r="U141" s="34">
        <v>-95.17</v>
      </c>
      <c r="V141" s="34">
        <v>-111.69277</v>
      </c>
      <c r="W141" s="34">
        <v>-113.69</v>
      </c>
      <c r="X141" s="34">
        <v>-102.84</v>
      </c>
      <c r="Y141" s="34">
        <v>-107.02070000000001</v>
      </c>
      <c r="Z141" s="34">
        <v>-106.57</v>
      </c>
      <c r="AA141" s="34">
        <v>-97.08</v>
      </c>
      <c r="AB141" s="34">
        <v>-97.30086</v>
      </c>
      <c r="AC141" s="34">
        <v>-98.338909999999998</v>
      </c>
      <c r="AD141" s="34">
        <v>-105.1</v>
      </c>
      <c r="AE141" s="34">
        <v>-105.10021</v>
      </c>
      <c r="AF141" s="34">
        <v>-109.55</v>
      </c>
      <c r="AG141" s="34">
        <v>-121.63189</v>
      </c>
      <c r="AH141" s="34">
        <v>-122.18</v>
      </c>
      <c r="AI141" s="34">
        <v>-124.04</v>
      </c>
      <c r="AJ141" s="34">
        <v>-77.319999999999993</v>
      </c>
      <c r="AK141" s="34">
        <v>-100.4385</v>
      </c>
      <c r="AL141" s="34">
        <v>-99.81</v>
      </c>
      <c r="AM141" s="34">
        <v>-101.83</v>
      </c>
      <c r="AN141" s="34">
        <v>-118.16151000000001</v>
      </c>
      <c r="AO141" s="34">
        <v>-118.99</v>
      </c>
      <c r="AP141" s="34">
        <v>-114.28</v>
      </c>
      <c r="AQ141" s="34">
        <v>-119.72627</v>
      </c>
      <c r="AR141" s="34">
        <v>-119.04</v>
      </c>
      <c r="AS141" s="34">
        <v>-121.37</v>
      </c>
      <c r="AT141" s="34">
        <v>-103.94</v>
      </c>
      <c r="AU141" s="34">
        <v>-104.79406</v>
      </c>
      <c r="AV141" s="34">
        <v>-106.32105</v>
      </c>
      <c r="AW141" s="34">
        <v>-115.41</v>
      </c>
      <c r="AX141" s="34">
        <v>-115.6011</v>
      </c>
      <c r="AY141" s="34">
        <v>-108.92</v>
      </c>
      <c r="AZ141" s="34">
        <v>-108.94222000000001</v>
      </c>
      <c r="BA141" s="34">
        <v>-105.75</v>
      </c>
      <c r="BB141" s="34">
        <v>-116.57585</v>
      </c>
      <c r="BC141" s="34">
        <v>-111.23</v>
      </c>
      <c r="BD141" s="34">
        <v>-125.77</v>
      </c>
      <c r="BE141" s="34">
        <v>-120.15</v>
      </c>
      <c r="BF141" s="36">
        <v>-108.74</v>
      </c>
      <c r="BG141" s="36">
        <v>-119.10923</v>
      </c>
      <c r="BH141" s="36">
        <v>-114.23</v>
      </c>
      <c r="BI141" s="34">
        <v>-111.59</v>
      </c>
      <c r="BJ141" s="34">
        <v>-122.81995999999999</v>
      </c>
      <c r="BK141" s="34">
        <v>-115.29</v>
      </c>
      <c r="BL141" s="34">
        <v>-122.51</v>
      </c>
      <c r="BM141" s="34">
        <v>-118.47</v>
      </c>
      <c r="BN141" s="34">
        <v>-120.79</v>
      </c>
      <c r="BO141" s="34">
        <v>-122.38</v>
      </c>
      <c r="BP141" s="34">
        <v>-121.84</v>
      </c>
      <c r="BQ141" s="34">
        <v>-122.27</v>
      </c>
      <c r="BR141" s="22">
        <v>-123.554466006006</v>
      </c>
      <c r="BS141" s="22">
        <v>-127.80145600600601</v>
      </c>
      <c r="BT141" s="22">
        <v>-119.34323000000001</v>
      </c>
      <c r="BU141" s="37">
        <v>-114.97928</v>
      </c>
      <c r="BV141" s="37">
        <v>-116.53473</v>
      </c>
    </row>
    <row r="142" spans="1:74" x14ac:dyDescent="0.25">
      <c r="A142" s="34" t="s">
        <v>224</v>
      </c>
      <c r="B142" s="35">
        <v>-97.010980900000007</v>
      </c>
      <c r="C142" s="34">
        <v>-100.09659809</v>
      </c>
      <c r="D142" s="34">
        <v>-194.05</v>
      </c>
      <c r="E142" s="34">
        <v>-227.71</v>
      </c>
      <c r="F142" s="34">
        <v>-27.38</v>
      </c>
      <c r="G142" s="34">
        <v>-46.6</v>
      </c>
      <c r="H142" s="34">
        <v>-73.16</v>
      </c>
      <c r="I142" s="34">
        <v>-84.85</v>
      </c>
      <c r="J142" s="34">
        <v>-92.91</v>
      </c>
      <c r="K142" s="34">
        <v>-95.07</v>
      </c>
      <c r="L142" s="34">
        <v>-111.18</v>
      </c>
      <c r="M142" s="34">
        <v>-105.4</v>
      </c>
      <c r="N142" s="34">
        <v>-82.93</v>
      </c>
      <c r="O142" s="34">
        <v>-94.985110000000006</v>
      </c>
      <c r="P142" s="34">
        <v>-96.77</v>
      </c>
      <c r="Q142" s="34">
        <v>-73.87</v>
      </c>
      <c r="R142" s="34">
        <v>-101.40145</v>
      </c>
      <c r="S142" s="34">
        <v>-96.55</v>
      </c>
      <c r="T142" s="34">
        <v>-91.26</v>
      </c>
      <c r="U142" s="34">
        <v>-82.82</v>
      </c>
      <c r="V142" s="34">
        <v>-100.24362000000001</v>
      </c>
      <c r="W142" s="34">
        <v>-101.48</v>
      </c>
      <c r="X142" s="34">
        <v>-89.86</v>
      </c>
      <c r="Y142" s="34">
        <v>-94.438519999999997</v>
      </c>
      <c r="Z142" s="34">
        <v>-93.76</v>
      </c>
      <c r="AA142" s="34">
        <v>-82.14</v>
      </c>
      <c r="AB142" s="34">
        <v>-82.368660000000006</v>
      </c>
      <c r="AC142" s="34">
        <v>-83.464420000000004</v>
      </c>
      <c r="AD142" s="34">
        <v>-89.14</v>
      </c>
      <c r="AE142" s="34">
        <v>-89.140259999999998</v>
      </c>
      <c r="AF142" s="34">
        <v>-97.55</v>
      </c>
      <c r="AG142" s="34">
        <v>-110.351</v>
      </c>
      <c r="AH142" s="34">
        <v>-110.43</v>
      </c>
      <c r="AI142" s="34">
        <v>-111.59</v>
      </c>
      <c r="AJ142" s="34">
        <v>-64.39</v>
      </c>
      <c r="AK142" s="34">
        <v>-88.553579999999997</v>
      </c>
      <c r="AL142" s="34">
        <v>-87.06</v>
      </c>
      <c r="AM142" s="34">
        <v>-88.47</v>
      </c>
      <c r="AN142" s="34">
        <v>-105.81211</v>
      </c>
      <c r="AO142" s="34">
        <v>-105.82</v>
      </c>
      <c r="AP142" s="34">
        <v>-99.41</v>
      </c>
      <c r="AQ142" s="34">
        <v>-105.40327000000001</v>
      </c>
      <c r="AR142" s="34">
        <v>-104.43</v>
      </c>
      <c r="AS142" s="34">
        <v>-106.35</v>
      </c>
      <c r="AT142" s="34">
        <v>-88.96</v>
      </c>
      <c r="AU142" s="34">
        <v>-89.962940000000003</v>
      </c>
      <c r="AV142" s="34">
        <v>-91.439080000000004</v>
      </c>
      <c r="AW142" s="34">
        <v>-97.68</v>
      </c>
      <c r="AX142" s="34">
        <v>-97.875770000000003</v>
      </c>
      <c r="AY142" s="34">
        <v>-87.94</v>
      </c>
      <c r="AZ142" s="34">
        <v>-87.963890000000006</v>
      </c>
      <c r="BA142" s="34">
        <v>-90.27</v>
      </c>
      <c r="BB142" s="34">
        <v>-101.88476</v>
      </c>
      <c r="BC142" s="34">
        <v>-94.71</v>
      </c>
      <c r="BD142" s="34">
        <v>-113.59</v>
      </c>
      <c r="BE142" s="34">
        <v>-106.32</v>
      </c>
      <c r="BF142" s="36">
        <v>-96.99</v>
      </c>
      <c r="BG142" s="36">
        <v>-106.99167</v>
      </c>
      <c r="BH142" s="36">
        <v>-102.07</v>
      </c>
      <c r="BI142" s="34">
        <v>-97.46</v>
      </c>
      <c r="BJ142" s="34">
        <v>-109.30276000000001</v>
      </c>
      <c r="BK142" s="34">
        <v>-100.55</v>
      </c>
      <c r="BL142" s="34">
        <v>-108.84</v>
      </c>
      <c r="BM142" s="34">
        <v>-105.55</v>
      </c>
      <c r="BN142" s="34">
        <v>-107.62</v>
      </c>
      <c r="BO142" s="34">
        <v>-109.56</v>
      </c>
      <c r="BP142" s="34">
        <v>-109.41</v>
      </c>
      <c r="BQ142" s="34">
        <v>-109.57</v>
      </c>
      <c r="BR142" s="22">
        <v>-110.73684231231201</v>
      </c>
      <c r="BS142" s="22">
        <v>-115.072692312312</v>
      </c>
      <c r="BT142" s="22">
        <v>-108.83958</v>
      </c>
      <c r="BU142" s="37">
        <v>-102.07614</v>
      </c>
      <c r="BV142" s="37">
        <v>-103.78715</v>
      </c>
    </row>
    <row r="143" spans="1:74" x14ac:dyDescent="0.25">
      <c r="A143" s="34" t="s">
        <v>225</v>
      </c>
      <c r="B143" s="35">
        <v>-96.815112310000004</v>
      </c>
      <c r="C143" s="34">
        <v>-99.855552880000005</v>
      </c>
      <c r="D143" s="34">
        <v>-150.33000000000001</v>
      </c>
      <c r="E143" s="34">
        <v>-135.44999999999999</v>
      </c>
      <c r="F143" s="34">
        <v>-38.69</v>
      </c>
      <c r="G143" s="34">
        <v>-57.61</v>
      </c>
      <c r="H143" s="34">
        <v>-84.12</v>
      </c>
      <c r="I143" s="34">
        <v>-84.94</v>
      </c>
      <c r="J143" s="34">
        <v>-93.9</v>
      </c>
      <c r="K143" s="34">
        <v>-94.1</v>
      </c>
      <c r="L143" s="34">
        <v>-110.85</v>
      </c>
      <c r="M143" s="34">
        <v>-106.36</v>
      </c>
      <c r="N143" s="34">
        <v>-82.19</v>
      </c>
      <c r="O143" s="34">
        <v>-94.644199999999998</v>
      </c>
      <c r="P143" s="34">
        <v>-96.46</v>
      </c>
      <c r="Q143" s="34">
        <v>-73.56</v>
      </c>
      <c r="R143" s="34">
        <v>-102.88812</v>
      </c>
      <c r="S143" s="34">
        <v>-97.18</v>
      </c>
      <c r="T143" s="34">
        <v>-89.98</v>
      </c>
      <c r="U143" s="34">
        <v>-82.01</v>
      </c>
      <c r="V143" s="34">
        <v>-100.16548</v>
      </c>
      <c r="W143" s="34">
        <v>-101.21</v>
      </c>
      <c r="X143" s="34">
        <v>-88.77</v>
      </c>
      <c r="Y143" s="34">
        <v>-93.546570000000003</v>
      </c>
      <c r="Z143" s="34">
        <v>-92.76</v>
      </c>
      <c r="AA143" s="34">
        <v>-77.31</v>
      </c>
      <c r="AB143" s="34">
        <v>-77.546490000000006</v>
      </c>
      <c r="AC143" s="34">
        <v>-78.644199999999998</v>
      </c>
      <c r="AD143" s="34">
        <v>-83.23</v>
      </c>
      <c r="AE143" s="34">
        <v>-83.230279999999993</v>
      </c>
      <c r="AF143" s="34">
        <v>-96.37</v>
      </c>
      <c r="AG143" s="34">
        <v>-109.77833</v>
      </c>
      <c r="AH143" s="34">
        <v>-109.69</v>
      </c>
      <c r="AI143" s="34">
        <v>-110.8</v>
      </c>
      <c r="AJ143" s="34">
        <v>-64.239999999999995</v>
      </c>
      <c r="AK143" s="34">
        <v>-89.692949999999996</v>
      </c>
      <c r="AL143" s="34">
        <v>-87.7</v>
      </c>
      <c r="AM143" s="34">
        <v>-87.44</v>
      </c>
      <c r="AN143" s="34">
        <v>-105.58799</v>
      </c>
      <c r="AO143" s="34">
        <v>-105.28</v>
      </c>
      <c r="AP143" s="34">
        <v>-97.99</v>
      </c>
      <c r="AQ143" s="34">
        <v>-104.33001</v>
      </c>
      <c r="AR143" s="34">
        <v>-103.18</v>
      </c>
      <c r="AS143" s="34">
        <v>-105.23</v>
      </c>
      <c r="AT143" s="34">
        <v>-88.71</v>
      </c>
      <c r="AU143" s="34">
        <v>-89.803129999999996</v>
      </c>
      <c r="AV143" s="34">
        <v>-91.217370000000003</v>
      </c>
      <c r="AW143" s="34">
        <v>-97.41</v>
      </c>
      <c r="AX143" s="34">
        <v>-97.610659999999996</v>
      </c>
      <c r="AY143" s="34">
        <v>-85.47</v>
      </c>
      <c r="AZ143" s="34">
        <v>-85.492940000000004</v>
      </c>
      <c r="BA143" s="34">
        <v>-88.95</v>
      </c>
      <c r="BB143" s="34">
        <v>-101.67753999999999</v>
      </c>
      <c r="BC143" s="34">
        <v>-92.65</v>
      </c>
      <c r="BD143" s="34">
        <v>-113.71</v>
      </c>
      <c r="BE143" s="34">
        <v>-106.86</v>
      </c>
      <c r="BF143" s="36">
        <v>-97.23</v>
      </c>
      <c r="BG143" s="36">
        <v>-107.26971</v>
      </c>
      <c r="BH143" s="36">
        <v>-102.25</v>
      </c>
      <c r="BI143" s="34">
        <v>-96.79</v>
      </c>
      <c r="BJ143" s="34">
        <v>-110.1665</v>
      </c>
      <c r="BK143" s="34">
        <v>-99.55</v>
      </c>
      <c r="BL143" s="34">
        <v>-110.34</v>
      </c>
      <c r="BM143" s="34">
        <v>-104.96</v>
      </c>
      <c r="BN143" s="34">
        <v>-107.18</v>
      </c>
      <c r="BO143" s="34">
        <v>-109.3</v>
      </c>
      <c r="BP143" s="34">
        <v>-109.5</v>
      </c>
      <c r="BQ143" s="34">
        <v>-109.72</v>
      </c>
      <c r="BR143" s="22">
        <v>-110.71455240240201</v>
      </c>
      <c r="BS143" s="22">
        <v>-114.998722402402</v>
      </c>
      <c r="BT143" s="22">
        <v>-110.20873</v>
      </c>
      <c r="BU143" s="37">
        <v>-102.51737</v>
      </c>
      <c r="BV143" s="37">
        <v>-104.28805</v>
      </c>
    </row>
    <row r="144" spans="1:74" x14ac:dyDescent="0.25">
      <c r="A144" s="34" t="s">
        <v>226</v>
      </c>
      <c r="B144" s="35">
        <v>-97.310458479999994</v>
      </c>
      <c r="C144" s="34">
        <v>-98.742195609999996</v>
      </c>
      <c r="D144" s="34">
        <v>-186.99</v>
      </c>
      <c r="E144" s="34">
        <v>-94.22</v>
      </c>
      <c r="F144" s="34">
        <v>-59.04</v>
      </c>
      <c r="G144" s="34"/>
      <c r="H144" s="34">
        <v>-108.98</v>
      </c>
      <c r="I144" s="34">
        <v>-83.74</v>
      </c>
      <c r="J144" s="34">
        <v>-95.22</v>
      </c>
      <c r="K144" s="34">
        <v>-93.76</v>
      </c>
      <c r="L144" s="34">
        <v>-110.37</v>
      </c>
      <c r="M144" s="34">
        <v>-107.48</v>
      </c>
      <c r="N144" s="34">
        <v>-82.17</v>
      </c>
      <c r="O144" s="34">
        <v>-94.742170000000002</v>
      </c>
      <c r="P144" s="34">
        <v>-96.61</v>
      </c>
      <c r="Q144" s="34">
        <v>-73.959999999999994</v>
      </c>
      <c r="R144" s="34">
        <v>-104.47834</v>
      </c>
      <c r="S144" s="34">
        <v>-98.03</v>
      </c>
      <c r="T144" s="34">
        <v>-88.25</v>
      </c>
      <c r="U144" s="34">
        <v>-82.07</v>
      </c>
      <c r="V144" s="34">
        <v>-100.53438</v>
      </c>
      <c r="W144" s="34">
        <v>-101.44</v>
      </c>
      <c r="X144" s="34">
        <v>-88.65</v>
      </c>
      <c r="Y144" s="34">
        <v>-93.509749999999997</v>
      </c>
      <c r="Z144" s="34">
        <v>-92.64</v>
      </c>
      <c r="AA144" s="34">
        <v>-75.56</v>
      </c>
      <c r="AB144" s="34">
        <v>-75.80556</v>
      </c>
      <c r="AC144" s="34">
        <v>-76.881069999999994</v>
      </c>
      <c r="AD144" s="34">
        <v>-78.17</v>
      </c>
      <c r="AE144" s="34">
        <v>-78.170299999999997</v>
      </c>
      <c r="AF144" s="34">
        <v>-95.49</v>
      </c>
      <c r="AG144" s="34">
        <v>-109.21120000000001</v>
      </c>
      <c r="AH144" s="34">
        <v>-109.01</v>
      </c>
      <c r="AI144" s="34">
        <v>-110.2</v>
      </c>
      <c r="AJ144" s="34">
        <v>-64.64</v>
      </c>
      <c r="AK144" s="34">
        <v>-90.83502</v>
      </c>
      <c r="AL144" s="34">
        <v>-88.44</v>
      </c>
      <c r="AM144" s="34">
        <v>-87.12</v>
      </c>
      <c r="AN144" s="34">
        <v>-105.6523</v>
      </c>
      <c r="AO144" s="34">
        <v>-105.09</v>
      </c>
      <c r="AP144" s="34">
        <v>-97.09</v>
      </c>
      <c r="AQ144" s="34">
        <v>-103.62948</v>
      </c>
      <c r="AR144" s="34">
        <v>-102.34</v>
      </c>
      <c r="AS144" s="34">
        <v>-104.55</v>
      </c>
      <c r="AT144" s="34">
        <v>-87.06</v>
      </c>
      <c r="AU144" s="34">
        <v>-88.232889999999998</v>
      </c>
      <c r="AV144" s="34">
        <v>-89.549180000000007</v>
      </c>
      <c r="AW144" s="34">
        <v>-98.36</v>
      </c>
      <c r="AX144" s="34">
        <v>-98.566310000000001</v>
      </c>
      <c r="AY144" s="34">
        <v>-83.35</v>
      </c>
      <c r="AZ144" s="34">
        <v>-83.371889999999993</v>
      </c>
      <c r="BA144" s="34">
        <v>-88.1</v>
      </c>
      <c r="BB144" s="34">
        <v>-101.80777</v>
      </c>
      <c r="BC144" s="34">
        <v>-90.92</v>
      </c>
      <c r="BD144" s="34">
        <v>-113.25</v>
      </c>
      <c r="BE144" s="34">
        <v>-106.89</v>
      </c>
      <c r="BF144" s="36">
        <v>-97.27</v>
      </c>
      <c r="BG144" s="36">
        <v>-107.05324</v>
      </c>
      <c r="BH144" s="36">
        <v>-102.14</v>
      </c>
      <c r="BI144" s="34">
        <v>-96.19</v>
      </c>
      <c r="BJ144" s="34">
        <v>-111.06465</v>
      </c>
      <c r="BK144" s="34">
        <v>-98.6</v>
      </c>
      <c r="BL144" s="34">
        <v>-110.75</v>
      </c>
      <c r="BM144" s="34">
        <v>-104.41</v>
      </c>
      <c r="BN144" s="34">
        <v>-106.78</v>
      </c>
      <c r="BO144" s="34">
        <v>-108.9</v>
      </c>
      <c r="BP144" s="34">
        <v>-109.09</v>
      </c>
      <c r="BQ144" s="34">
        <v>-109.4</v>
      </c>
      <c r="BR144" s="22">
        <v>-110.229045285285</v>
      </c>
      <c r="BS144" s="22">
        <v>-114.368875285285</v>
      </c>
      <c r="BT144" s="22">
        <v>-110.63575</v>
      </c>
      <c r="BU144" s="37">
        <v>-102.81148</v>
      </c>
      <c r="BV144" s="37">
        <v>-104.59693</v>
      </c>
    </row>
    <row r="145" spans="1:74" x14ac:dyDescent="0.25">
      <c r="A145" s="34" t="s">
        <v>227</v>
      </c>
      <c r="B145" s="35">
        <v>-100.49053929999999</v>
      </c>
      <c r="C145" s="34">
        <v>-102.61605731</v>
      </c>
      <c r="D145" s="34">
        <v>-116.9</v>
      </c>
      <c r="E145" s="34">
        <v>-52.86</v>
      </c>
      <c r="F145" s="34">
        <v>-41.55</v>
      </c>
      <c r="G145" s="34">
        <v>-82.37</v>
      </c>
      <c r="H145" s="34">
        <v>-67.11</v>
      </c>
      <c r="I145" s="34">
        <v>-86.88</v>
      </c>
      <c r="J145" s="34">
        <v>-95.1</v>
      </c>
      <c r="K145" s="34">
        <v>-96.52</v>
      </c>
      <c r="L145" s="34">
        <v>-111.85</v>
      </c>
      <c r="M145" s="34">
        <v>-107.24</v>
      </c>
      <c r="N145" s="34">
        <v>-83.93</v>
      </c>
      <c r="O145" s="34">
        <v>-96.309659999999994</v>
      </c>
      <c r="P145" s="34">
        <v>-98.05</v>
      </c>
      <c r="Q145" s="34">
        <v>-75.2</v>
      </c>
      <c r="R145" s="34">
        <v>-104.00894</v>
      </c>
      <c r="S145" s="34">
        <v>-98.47</v>
      </c>
      <c r="T145" s="34">
        <v>-93.21</v>
      </c>
      <c r="U145" s="34">
        <v>-84.44</v>
      </c>
      <c r="V145" s="34">
        <v>-102.41755000000001</v>
      </c>
      <c r="W145" s="34">
        <v>-103.44</v>
      </c>
      <c r="X145" s="34">
        <v>-91.7</v>
      </c>
      <c r="Y145" s="34">
        <v>-96.428880000000007</v>
      </c>
      <c r="Z145" s="34">
        <v>-95.67</v>
      </c>
      <c r="AA145" s="34">
        <v>-84.95</v>
      </c>
      <c r="AB145" s="34">
        <v>-85.181179999999998</v>
      </c>
      <c r="AC145" s="34">
        <v>-86.290689999999998</v>
      </c>
      <c r="AD145" s="34">
        <v>-88.01</v>
      </c>
      <c r="AE145" s="34">
        <v>-88.010279999999995</v>
      </c>
      <c r="AF145" s="34">
        <v>-98.04</v>
      </c>
      <c r="AG145" s="34">
        <v>-111.29917</v>
      </c>
      <c r="AH145" s="34">
        <v>-111.21</v>
      </c>
      <c r="AI145" s="34">
        <v>-112.56</v>
      </c>
      <c r="AJ145" s="34">
        <v>-65.790000000000006</v>
      </c>
      <c r="AK145" s="34">
        <v>-90.895420000000001</v>
      </c>
      <c r="AL145" s="34">
        <v>-88.94</v>
      </c>
      <c r="AM145" s="34">
        <v>-89.8</v>
      </c>
      <c r="AN145" s="34">
        <v>-107.74132</v>
      </c>
      <c r="AO145" s="34">
        <v>-107.46</v>
      </c>
      <c r="AP145" s="34">
        <v>-100.37</v>
      </c>
      <c r="AQ145" s="34">
        <v>-106.61190000000001</v>
      </c>
      <c r="AR145" s="34">
        <v>-105.51</v>
      </c>
      <c r="AS145" s="34">
        <v>-107.59</v>
      </c>
      <c r="AT145" s="34">
        <v>-92.9</v>
      </c>
      <c r="AU145" s="34">
        <v>-93.944869999999995</v>
      </c>
      <c r="AV145" s="34">
        <v>-95.409989999999993</v>
      </c>
      <c r="AW145" s="34">
        <v>-97.52</v>
      </c>
      <c r="AX145" s="34">
        <v>-97.71566</v>
      </c>
      <c r="AY145" s="34">
        <v>-88.08</v>
      </c>
      <c r="AZ145" s="34">
        <v>-88.103949999999998</v>
      </c>
      <c r="BA145" s="34">
        <v>-91.26</v>
      </c>
      <c r="BB145" s="34">
        <v>-103.66240000000001</v>
      </c>
      <c r="BC145" s="34">
        <v>-95.15</v>
      </c>
      <c r="BD145" s="34">
        <v>-114.19</v>
      </c>
      <c r="BE145" s="34">
        <v>-108.13</v>
      </c>
      <c r="BF145" s="36">
        <v>-99.57</v>
      </c>
      <c r="BG145" s="36">
        <v>-109.99995</v>
      </c>
      <c r="BH145" s="36">
        <v>-104.62</v>
      </c>
      <c r="BI145" s="34">
        <v>-99.17</v>
      </c>
      <c r="BJ145" s="34">
        <v>-112.14776999999999</v>
      </c>
      <c r="BK145" s="34">
        <v>-102.08</v>
      </c>
      <c r="BL145" s="34">
        <v>-113.54</v>
      </c>
      <c r="BM145" s="34">
        <v>-107.45</v>
      </c>
      <c r="BN145" s="34">
        <v>-109.67</v>
      </c>
      <c r="BO145" s="34">
        <v>-111.34</v>
      </c>
      <c r="BP145" s="34">
        <v>-111.2</v>
      </c>
      <c r="BQ145" s="34">
        <v>-111.46</v>
      </c>
      <c r="BR145" s="22">
        <v>-112.85025267267299</v>
      </c>
      <c r="BS145" s="22">
        <v>-117.184042672673</v>
      </c>
      <c r="BT145" s="22">
        <v>-111.98352</v>
      </c>
      <c r="BU145" s="37">
        <v>-105.52352</v>
      </c>
      <c r="BV145" s="37">
        <v>-107.28088</v>
      </c>
    </row>
    <row r="146" spans="1:74" x14ac:dyDescent="0.25">
      <c r="A146" s="34" t="s">
        <v>228</v>
      </c>
      <c r="B146" s="35">
        <v>-103.9943961</v>
      </c>
      <c r="C146" s="34">
        <v>-106.88444583</v>
      </c>
      <c r="D146" s="34">
        <v>-153.62</v>
      </c>
      <c r="E146" s="34">
        <v>-341.06</v>
      </c>
      <c r="F146" s="34">
        <v>-63.3</v>
      </c>
      <c r="G146" s="34">
        <v>-97.07</v>
      </c>
      <c r="H146" s="34">
        <v>-93.26</v>
      </c>
      <c r="I146" s="34">
        <v>-91.61</v>
      </c>
      <c r="J146" s="34">
        <v>-100.74</v>
      </c>
      <c r="K146" s="34">
        <v>-100.43</v>
      </c>
      <c r="L146" s="34">
        <v>-116.92</v>
      </c>
      <c r="M146" s="34">
        <v>-112.4</v>
      </c>
      <c r="N146" s="34">
        <v>-87.37</v>
      </c>
      <c r="O146" s="34">
        <v>-100.10091</v>
      </c>
      <c r="P146" s="34">
        <v>-101.88</v>
      </c>
      <c r="Q146" s="34">
        <v>-79</v>
      </c>
      <c r="R146" s="34">
        <v>-109.45287999999999</v>
      </c>
      <c r="S146" s="34">
        <v>-103.17</v>
      </c>
      <c r="T146" s="34">
        <v>-96.16</v>
      </c>
      <c r="U146" s="34">
        <v>-87.72</v>
      </c>
      <c r="V146" s="34">
        <v>-106.36935</v>
      </c>
      <c r="W146" s="34">
        <v>-107.23</v>
      </c>
      <c r="X146" s="34">
        <v>-94.91</v>
      </c>
      <c r="Y146" s="34">
        <v>-99.825829999999996</v>
      </c>
      <c r="Z146" s="34">
        <v>-98.96</v>
      </c>
      <c r="AA146" s="34">
        <v>-84.74</v>
      </c>
      <c r="AB146" s="34">
        <v>-84.980440000000002</v>
      </c>
      <c r="AC146" s="34">
        <v>-86.088480000000004</v>
      </c>
      <c r="AD146" s="34">
        <v>-87.86</v>
      </c>
      <c r="AE146" s="34">
        <v>-87.860299999999995</v>
      </c>
      <c r="AF146" s="34">
        <v>-101.39</v>
      </c>
      <c r="AG146" s="34">
        <v>-115.20455</v>
      </c>
      <c r="AH146" s="34">
        <v>-114.98</v>
      </c>
      <c r="AI146" s="34">
        <v>-116.22</v>
      </c>
      <c r="AJ146" s="34">
        <v>-69.92</v>
      </c>
      <c r="AK146" s="34">
        <v>-96.148650000000004</v>
      </c>
      <c r="AL146" s="34">
        <v>-93.8</v>
      </c>
      <c r="AM146" s="34">
        <v>-93.03</v>
      </c>
      <c r="AN146" s="34">
        <v>-111.72087000000001</v>
      </c>
      <c r="AO146" s="34">
        <v>-111.16</v>
      </c>
      <c r="AP146" s="34">
        <v>-103.63</v>
      </c>
      <c r="AQ146" s="34">
        <v>-110.20368000000001</v>
      </c>
      <c r="AR146" s="34">
        <v>-108.93</v>
      </c>
      <c r="AS146" s="34">
        <v>-111.12</v>
      </c>
      <c r="AT146" s="34">
        <v>-96.4</v>
      </c>
      <c r="AU146" s="34">
        <v>-97.521370000000005</v>
      </c>
      <c r="AV146" s="34">
        <v>-98.935069999999996</v>
      </c>
      <c r="AW146" s="34">
        <v>-101.13</v>
      </c>
      <c r="AX146" s="34">
        <v>-101.33185</v>
      </c>
      <c r="AY146" s="34">
        <v>-91.04</v>
      </c>
      <c r="AZ146" s="34">
        <v>-91.062960000000004</v>
      </c>
      <c r="BA146" s="34">
        <v>-94.41</v>
      </c>
      <c r="BB146" s="34">
        <v>-107.87390000000001</v>
      </c>
      <c r="BC146" s="34">
        <v>-97.31</v>
      </c>
      <c r="BD146" s="34">
        <v>-118.67</v>
      </c>
      <c r="BE146" s="34">
        <v>-112.71</v>
      </c>
      <c r="BF146" s="36">
        <v>-104.02</v>
      </c>
      <c r="BG146" s="36">
        <v>-114.30714</v>
      </c>
      <c r="BH146" s="36">
        <v>-109</v>
      </c>
      <c r="BI146" s="34">
        <v>-102.81</v>
      </c>
      <c r="BJ146" s="34">
        <v>-117.41074999999999</v>
      </c>
      <c r="BK146" s="34">
        <v>-105.44</v>
      </c>
      <c r="BL146" s="34">
        <v>-118.9</v>
      </c>
      <c r="BM146" s="34">
        <v>-111.28</v>
      </c>
      <c r="BN146" s="34">
        <v>-113.64</v>
      </c>
      <c r="BO146" s="34">
        <v>-115.46</v>
      </c>
      <c r="BP146" s="34">
        <v>-115.65</v>
      </c>
      <c r="BQ146" s="34">
        <v>-115.95</v>
      </c>
      <c r="BR146" s="22">
        <v>-117.20072315315301</v>
      </c>
      <c r="BS146" s="22">
        <v>-121.492323153153</v>
      </c>
      <c r="BT146" s="22">
        <v>-117.37889</v>
      </c>
      <c r="BU146" s="37">
        <v>-110.24691</v>
      </c>
      <c r="BV146" s="37">
        <v>-112.06014</v>
      </c>
    </row>
    <row r="147" spans="1:74" x14ac:dyDescent="0.25">
      <c r="A147" s="34" t="s">
        <v>229</v>
      </c>
      <c r="B147" s="35">
        <v>-97.193394459999993</v>
      </c>
      <c r="C147" s="34">
        <v>-90.335337319999994</v>
      </c>
      <c r="D147" s="34">
        <v>-234.34</v>
      </c>
      <c r="E147" s="34">
        <v>-16.91</v>
      </c>
      <c r="F147" s="34">
        <v>-128.79</v>
      </c>
      <c r="G147" s="34"/>
      <c r="H147" s="34">
        <v>-125.14</v>
      </c>
      <c r="I147" s="34">
        <v>-80.28</v>
      </c>
      <c r="J147" s="34">
        <v>-96.28</v>
      </c>
      <c r="K147" s="34">
        <v>-91.95</v>
      </c>
      <c r="L147" s="34">
        <v>-103.42</v>
      </c>
      <c r="M147" s="34">
        <v>-98.44</v>
      </c>
      <c r="N147" s="34">
        <v>-79.069999999999993</v>
      </c>
      <c r="O147" s="34">
        <v>-92.312970000000007</v>
      </c>
      <c r="P147" s="34">
        <v>-94.05</v>
      </c>
      <c r="Q147" s="34">
        <v>-71.92</v>
      </c>
      <c r="R147" s="34">
        <v>-105.31861000000001</v>
      </c>
      <c r="S147" s="34">
        <v>-97.24</v>
      </c>
      <c r="T147" s="34">
        <v>-85.25</v>
      </c>
      <c r="U147" s="34">
        <v>-79.39</v>
      </c>
      <c r="V147" s="34">
        <v>-99.05753</v>
      </c>
      <c r="W147" s="34">
        <v>-99.43</v>
      </c>
      <c r="X147" s="34">
        <v>-86.13</v>
      </c>
      <c r="Y147" s="34">
        <v>-91.303349999999995</v>
      </c>
      <c r="Z147" s="34">
        <v>-90.23</v>
      </c>
      <c r="AA147" s="34">
        <v>-74.97</v>
      </c>
      <c r="AB147" s="34">
        <v>-75.236590000000007</v>
      </c>
      <c r="AC147" s="34">
        <v>-76.307050000000004</v>
      </c>
      <c r="AD147" s="34">
        <v>-70.27</v>
      </c>
      <c r="AE147" s="34">
        <v>-70.270330000000001</v>
      </c>
      <c r="AF147" s="34">
        <v>-89.17</v>
      </c>
      <c r="AG147" s="34">
        <v>-103.89646</v>
      </c>
      <c r="AH147" s="34">
        <v>-103.28</v>
      </c>
      <c r="AI147" s="34">
        <v>-104.76</v>
      </c>
      <c r="AJ147" s="34">
        <v>-61.65</v>
      </c>
      <c r="AK147" s="34">
        <v>-89.835830000000001</v>
      </c>
      <c r="AL147" s="34">
        <v>-86.4</v>
      </c>
      <c r="AM147" s="34">
        <v>-83.04</v>
      </c>
      <c r="AN147" s="34">
        <v>-102.89642000000001</v>
      </c>
      <c r="AO147" s="34">
        <v>-101.62</v>
      </c>
      <c r="AP147" s="34">
        <v>-91.29</v>
      </c>
      <c r="AQ147" s="34">
        <v>-98.380709999999993</v>
      </c>
      <c r="AR147" s="34">
        <v>-96.76</v>
      </c>
      <c r="AS147" s="34">
        <v>-99.3</v>
      </c>
      <c r="AT147" s="34">
        <v>-87.52</v>
      </c>
      <c r="AU147" s="34">
        <v>-88.807770000000005</v>
      </c>
      <c r="AV147" s="34">
        <v>-90.047060000000002</v>
      </c>
      <c r="AW147" s="34">
        <v>-83.22</v>
      </c>
      <c r="AX147" s="34">
        <v>-83.438540000000003</v>
      </c>
      <c r="AY147" s="34">
        <v>-76.88</v>
      </c>
      <c r="AZ147" s="34">
        <v>-76.901570000000007</v>
      </c>
      <c r="BA147" s="34">
        <v>-82.89</v>
      </c>
      <c r="BB147" s="34">
        <v>-98.528750000000002</v>
      </c>
      <c r="BC147" s="34">
        <v>-84.08</v>
      </c>
      <c r="BD147" s="34">
        <v>-103.29</v>
      </c>
      <c r="BE147" s="34">
        <v>-100.31</v>
      </c>
      <c r="BF147" s="36">
        <v>-94.6</v>
      </c>
      <c r="BG147" s="36">
        <v>-105.06694</v>
      </c>
      <c r="BH147" s="36">
        <v>-99.38</v>
      </c>
      <c r="BI147" s="34">
        <v>-91.99</v>
      </c>
      <c r="BJ147" s="34">
        <v>-109.98524999999999</v>
      </c>
      <c r="BK147" s="34">
        <v>-94.04</v>
      </c>
      <c r="BL147" s="34">
        <v>-109.74</v>
      </c>
      <c r="BM147" s="34">
        <v>-100.46</v>
      </c>
      <c r="BN147" s="34">
        <v>-103.19</v>
      </c>
      <c r="BO147" s="34">
        <v>-103.05</v>
      </c>
      <c r="BP147" s="34">
        <v>-103.14</v>
      </c>
      <c r="BQ147" s="34">
        <v>-103.66</v>
      </c>
      <c r="BR147" s="22">
        <v>-104.941032402402</v>
      </c>
      <c r="BS147" s="22">
        <v>-109.064462402402</v>
      </c>
      <c r="BT147" s="22">
        <v>-107.62488999999999</v>
      </c>
      <c r="BU147" s="37">
        <v>-101.92091000000001</v>
      </c>
      <c r="BV147" s="37">
        <v>-103.79531</v>
      </c>
    </row>
    <row r="148" spans="1:74" x14ac:dyDescent="0.25">
      <c r="A148" s="34" t="s">
        <v>230</v>
      </c>
      <c r="B148" s="35">
        <v>-96.267241299999995</v>
      </c>
      <c r="C148" s="34">
        <v>-95.349614279999997</v>
      </c>
      <c r="D148" s="34">
        <v>-179.89</v>
      </c>
      <c r="E148" s="34">
        <v>-128.19999999999999</v>
      </c>
      <c r="F148" s="34">
        <v>-56.57</v>
      </c>
      <c r="G148" s="34"/>
      <c r="H148" s="34">
        <v>-118.23</v>
      </c>
      <c r="I148" s="34">
        <v>-82.08</v>
      </c>
      <c r="J148" s="34">
        <v>-95.07</v>
      </c>
      <c r="K148" s="34">
        <v>-92.94</v>
      </c>
      <c r="L148" s="34">
        <v>-108.55</v>
      </c>
      <c r="M148" s="34">
        <v>-106.25</v>
      </c>
      <c r="N148" s="34">
        <v>-81.31</v>
      </c>
      <c r="O148" s="34">
        <v>-93.811080000000004</v>
      </c>
      <c r="P148" s="34">
        <v>-95.69</v>
      </c>
      <c r="Q148" s="34">
        <v>-73.400000000000006</v>
      </c>
      <c r="R148" s="34">
        <v>-104.15234</v>
      </c>
      <c r="S148" s="34">
        <v>-97.43</v>
      </c>
      <c r="T148" s="34">
        <v>-86.26</v>
      </c>
      <c r="U148" s="34">
        <v>-81.33</v>
      </c>
      <c r="V148" s="34">
        <v>-99.742500000000007</v>
      </c>
      <c r="W148" s="34">
        <v>-100.59</v>
      </c>
      <c r="X148" s="34">
        <v>-87.82</v>
      </c>
      <c r="Y148" s="34">
        <v>-92.650059999999996</v>
      </c>
      <c r="Z148" s="34">
        <v>-91.76</v>
      </c>
      <c r="AA148" s="34">
        <v>-74.64</v>
      </c>
      <c r="AB148" s="34">
        <v>-74.891580000000005</v>
      </c>
      <c r="AC148" s="34">
        <v>-75.933080000000004</v>
      </c>
      <c r="AD148" s="34">
        <v>-75.540000000000006</v>
      </c>
      <c r="AE148" s="34">
        <v>-75.540300000000002</v>
      </c>
      <c r="AF148" s="34">
        <v>-93.93</v>
      </c>
      <c r="AG148" s="34">
        <v>-107.65058000000001</v>
      </c>
      <c r="AH148" s="34">
        <v>-107.4</v>
      </c>
      <c r="AI148" s="34">
        <v>-108.7</v>
      </c>
      <c r="AJ148" s="34">
        <v>-63.91</v>
      </c>
      <c r="AK148" s="34">
        <v>-90.191980000000001</v>
      </c>
      <c r="AL148" s="34">
        <v>-87.64</v>
      </c>
      <c r="AM148" s="34">
        <v>-86.07</v>
      </c>
      <c r="AN148" s="34">
        <v>-104.57895000000001</v>
      </c>
      <c r="AO148" s="34">
        <v>-103.92</v>
      </c>
      <c r="AP148" s="34">
        <v>-95.59</v>
      </c>
      <c r="AQ148" s="34">
        <v>-102.13263999999999</v>
      </c>
      <c r="AR148" s="34">
        <v>-100.8</v>
      </c>
      <c r="AS148" s="34">
        <v>-103.11</v>
      </c>
      <c r="AT148" s="34">
        <v>-85.24</v>
      </c>
      <c r="AU148" s="34">
        <v>-86.448880000000003</v>
      </c>
      <c r="AV148" s="34">
        <v>-87.685749999999999</v>
      </c>
      <c r="AW148" s="34">
        <v>-97.93</v>
      </c>
      <c r="AX148" s="34">
        <v>-98.140469999999993</v>
      </c>
      <c r="AY148" s="34">
        <v>-81.86</v>
      </c>
      <c r="AZ148" s="34">
        <v>-81.881100000000004</v>
      </c>
      <c r="BA148" s="34">
        <v>-86.7</v>
      </c>
      <c r="BB148" s="34">
        <v>-100.74907</v>
      </c>
      <c r="BC148" s="34">
        <v>-89.07</v>
      </c>
      <c r="BD148" s="34">
        <v>-111.05</v>
      </c>
      <c r="BE148" s="34">
        <v>-105.25</v>
      </c>
      <c r="BF148" s="36">
        <v>-95.89</v>
      </c>
      <c r="BG148" s="36">
        <v>-105.60406</v>
      </c>
      <c r="BH148" s="36">
        <v>-100.68</v>
      </c>
      <c r="BI148" s="34">
        <v>-94.69</v>
      </c>
      <c r="BJ148" s="34">
        <v>-110.19561</v>
      </c>
      <c r="BK148" s="34">
        <v>-96.96</v>
      </c>
      <c r="BL148" s="34">
        <v>-108.79</v>
      </c>
      <c r="BM148" s="34">
        <v>-102.84</v>
      </c>
      <c r="BN148" s="34">
        <v>-105.3</v>
      </c>
      <c r="BO148" s="34">
        <v>-107.16</v>
      </c>
      <c r="BP148" s="34">
        <v>-107.15</v>
      </c>
      <c r="BQ148" s="34">
        <v>-107.54</v>
      </c>
      <c r="BR148" s="22">
        <v>-108.35108732732699</v>
      </c>
      <c r="BS148" s="22">
        <v>-112.38756732732701</v>
      </c>
      <c r="BT148" s="22">
        <v>-109.15178</v>
      </c>
      <c r="BU148" s="37">
        <v>-101.61633999999999</v>
      </c>
      <c r="BV148" s="37">
        <v>-103.381</v>
      </c>
    </row>
    <row r="149" spans="1:74" x14ac:dyDescent="0.25">
      <c r="A149" s="34" t="s">
        <v>231</v>
      </c>
      <c r="B149" s="35">
        <v>-106.34625144</v>
      </c>
      <c r="C149" s="34">
        <v>-112.04049526</v>
      </c>
      <c r="D149" s="34">
        <v>-99.12</v>
      </c>
      <c r="E149" s="34">
        <v>-103.47</v>
      </c>
      <c r="F149" s="34">
        <v>-46.52</v>
      </c>
      <c r="G149" s="34"/>
      <c r="H149" s="34">
        <v>-103.26</v>
      </c>
      <c r="I149" s="34">
        <v>-97.21</v>
      </c>
      <c r="J149" s="34">
        <v>-102.6</v>
      </c>
      <c r="K149" s="34">
        <v>-101.97</v>
      </c>
      <c r="L149" s="34">
        <v>-121.81</v>
      </c>
      <c r="M149" s="34">
        <v>-113.34</v>
      </c>
      <c r="N149" s="34">
        <v>-87.79</v>
      </c>
      <c r="O149" s="34">
        <v>-99.824860000000001</v>
      </c>
      <c r="P149" s="34">
        <v>-102.53</v>
      </c>
      <c r="Q149" s="34">
        <v>-80.34</v>
      </c>
      <c r="R149" s="34">
        <v>-108.86431</v>
      </c>
      <c r="S149" s="34">
        <v>-104.28</v>
      </c>
      <c r="T149" s="34">
        <v>-99.81</v>
      </c>
      <c r="U149" s="34">
        <v>-91.54</v>
      </c>
      <c r="V149" s="34">
        <v>-109.04422</v>
      </c>
      <c r="W149" s="34">
        <v>-111.32</v>
      </c>
      <c r="X149" s="34">
        <v>-98.9</v>
      </c>
      <c r="Y149" s="34">
        <v>-103.34187</v>
      </c>
      <c r="Z149" s="34">
        <v>-102.82</v>
      </c>
      <c r="AA149" s="34">
        <v>-89.82</v>
      </c>
      <c r="AB149" s="34">
        <v>-90.055210000000002</v>
      </c>
      <c r="AC149" s="34">
        <v>-91.099180000000004</v>
      </c>
      <c r="AD149" s="34">
        <v>-93.05</v>
      </c>
      <c r="AE149" s="34">
        <v>-93.050219999999996</v>
      </c>
      <c r="AF149" s="34">
        <v>-104.16</v>
      </c>
      <c r="AG149" s="34">
        <v>-117.08557</v>
      </c>
      <c r="AH149" s="34">
        <v>-117.77</v>
      </c>
      <c r="AI149" s="34">
        <v>-119.71</v>
      </c>
      <c r="AJ149" s="34">
        <v>-73.77</v>
      </c>
      <c r="AK149" s="34">
        <v>-98.609589999999997</v>
      </c>
      <c r="AL149" s="34">
        <v>-97.98</v>
      </c>
      <c r="AM149" s="34">
        <v>-97.5</v>
      </c>
      <c r="AN149" s="34">
        <v>-114.95350000000001</v>
      </c>
      <c r="AO149" s="34">
        <v>-115.8</v>
      </c>
      <c r="AP149" s="34">
        <v>-108.82</v>
      </c>
      <c r="AQ149" s="34">
        <v>-114.76163</v>
      </c>
      <c r="AR149" s="34">
        <v>-113.92</v>
      </c>
      <c r="AS149" s="34">
        <v>-116.57</v>
      </c>
      <c r="AT149" s="34">
        <v>-97.09</v>
      </c>
      <c r="AU149" s="34">
        <v>-98.041820000000001</v>
      </c>
      <c r="AV149" s="34">
        <v>-99.542150000000007</v>
      </c>
      <c r="AW149" s="34">
        <v>-113.42</v>
      </c>
      <c r="AX149" s="34">
        <v>-113.62063999999999</v>
      </c>
      <c r="AY149" s="34">
        <v>-102.12</v>
      </c>
      <c r="AZ149" s="34">
        <v>-102.14017</v>
      </c>
      <c r="BA149" s="34">
        <v>-101.09</v>
      </c>
      <c r="BB149" s="34">
        <v>-113.69902999999999</v>
      </c>
      <c r="BC149" s="34">
        <v>-105.21</v>
      </c>
      <c r="BD149" s="34">
        <v>-120.76</v>
      </c>
      <c r="BE149" s="34">
        <v>-116.18</v>
      </c>
      <c r="BF149" s="36">
        <v>-105.52</v>
      </c>
      <c r="BG149" s="36">
        <v>-115.47435</v>
      </c>
      <c r="BH149" s="36">
        <v>-111.03</v>
      </c>
      <c r="BI149" s="34">
        <v>-107.58</v>
      </c>
      <c r="BJ149" s="34">
        <v>-121.45989</v>
      </c>
      <c r="BK149" s="34">
        <v>-110.85</v>
      </c>
      <c r="BL149" s="34">
        <v>-120.13</v>
      </c>
      <c r="BM149" s="34">
        <v>-114.15</v>
      </c>
      <c r="BN149" s="34">
        <v>-116.81</v>
      </c>
      <c r="BO149" s="34">
        <v>-118.21</v>
      </c>
      <c r="BP149" s="34">
        <v>-117.74</v>
      </c>
      <c r="BQ149" s="34">
        <v>-118.32</v>
      </c>
      <c r="BR149" s="22">
        <v>-119.30201012012</v>
      </c>
      <c r="BS149" s="22">
        <v>-123.42187012012</v>
      </c>
      <c r="BT149" s="22">
        <v>-117.36895</v>
      </c>
      <c r="BU149" s="37">
        <v>-112.77885999999999</v>
      </c>
      <c r="BV149" s="37">
        <v>-114.40267</v>
      </c>
    </row>
    <row r="150" spans="1:74" x14ac:dyDescent="0.25">
      <c r="A150" s="34" t="s">
        <v>232</v>
      </c>
      <c r="B150" s="35">
        <v>-97.379613140000004</v>
      </c>
      <c r="C150" s="34">
        <v>-96.479362829999999</v>
      </c>
      <c r="D150" s="34">
        <v>-264.8</v>
      </c>
      <c r="E150" s="34">
        <v>-176.13</v>
      </c>
      <c r="F150" s="34">
        <v>-67.86</v>
      </c>
      <c r="G150" s="34"/>
      <c r="H150" s="34">
        <v>-119.93</v>
      </c>
      <c r="I150" s="34">
        <v>-81.650000000000006</v>
      </c>
      <c r="J150" s="34">
        <v>-94.61</v>
      </c>
      <c r="K150" s="34">
        <v>-93.51</v>
      </c>
      <c r="L150" s="34">
        <v>-109.67</v>
      </c>
      <c r="M150" s="34">
        <v>-106.6</v>
      </c>
      <c r="N150" s="34">
        <v>-81.93</v>
      </c>
      <c r="O150" s="34">
        <v>-94.245559999999998</v>
      </c>
      <c r="P150" s="34">
        <v>-96.17</v>
      </c>
      <c r="Q150" s="34">
        <v>-73.77</v>
      </c>
      <c r="R150" s="34">
        <v>-103.6579</v>
      </c>
      <c r="S150" s="34">
        <v>-97.5</v>
      </c>
      <c r="T150" s="34">
        <v>-86.65</v>
      </c>
      <c r="U150" s="34">
        <v>-81.88</v>
      </c>
      <c r="V150" s="34">
        <v>-99.967079999999996</v>
      </c>
      <c r="W150" s="34">
        <v>-100.98</v>
      </c>
      <c r="X150" s="34">
        <v>-88.67</v>
      </c>
      <c r="Y150" s="34">
        <v>-93.433359999999993</v>
      </c>
      <c r="Z150" s="34">
        <v>-92.61</v>
      </c>
      <c r="AA150" s="34">
        <v>-77.14</v>
      </c>
      <c r="AB150" s="34">
        <v>-77.385050000000007</v>
      </c>
      <c r="AC150" s="34">
        <v>-78.445679999999996</v>
      </c>
      <c r="AD150" s="34">
        <v>-78.489999999999995</v>
      </c>
      <c r="AE150" s="34">
        <v>-78.490300000000005</v>
      </c>
      <c r="AF150" s="34">
        <v>-94.84</v>
      </c>
      <c r="AG150" s="34">
        <v>-108.28456</v>
      </c>
      <c r="AH150" s="34">
        <v>-108.17</v>
      </c>
      <c r="AI150" s="34">
        <v>-109.48</v>
      </c>
      <c r="AJ150" s="34">
        <v>-64.23</v>
      </c>
      <c r="AK150" s="34">
        <v>-89.860339999999994</v>
      </c>
      <c r="AL150" s="34">
        <v>-87.68</v>
      </c>
      <c r="AM150" s="34">
        <v>-86.78</v>
      </c>
      <c r="AN150" s="34">
        <v>-104.93698000000001</v>
      </c>
      <c r="AO150" s="34">
        <v>-104.5</v>
      </c>
      <c r="AP150" s="34">
        <v>-96.63</v>
      </c>
      <c r="AQ150" s="34">
        <v>-103.04049999999999</v>
      </c>
      <c r="AR150" s="34">
        <v>-101.81</v>
      </c>
      <c r="AS150" s="34">
        <v>-104.02</v>
      </c>
      <c r="AT150" s="34">
        <v>-84.69</v>
      </c>
      <c r="AU150" s="34">
        <v>-85.849959999999996</v>
      </c>
      <c r="AV150" s="34">
        <v>-87.149280000000005</v>
      </c>
      <c r="AW150" s="34">
        <v>-97.87</v>
      </c>
      <c r="AX150" s="34">
        <v>-98.075760000000002</v>
      </c>
      <c r="AY150" s="34">
        <v>-83.09</v>
      </c>
      <c r="AZ150" s="34">
        <v>-83.111779999999996</v>
      </c>
      <c r="BA150" s="34">
        <v>-87.59</v>
      </c>
      <c r="BB150" s="34">
        <v>-101.06111</v>
      </c>
      <c r="BC150" s="34">
        <v>-90.33</v>
      </c>
      <c r="BD150" s="34">
        <v>-111.59</v>
      </c>
      <c r="BE150" s="34">
        <v>-105.27</v>
      </c>
      <c r="BF150" s="36">
        <v>-96.32</v>
      </c>
      <c r="BG150" s="36">
        <v>-105.77795</v>
      </c>
      <c r="BH150" s="36">
        <v>-101.14</v>
      </c>
      <c r="BI150" s="34">
        <v>-95.39</v>
      </c>
      <c r="BJ150" s="34">
        <v>-110.06977999999999</v>
      </c>
      <c r="BK150" s="34">
        <v>-97.81</v>
      </c>
      <c r="BL150" s="34">
        <v>-108.78</v>
      </c>
      <c r="BM150" s="34">
        <v>-103.62</v>
      </c>
      <c r="BN150" s="34">
        <v>-105.99</v>
      </c>
      <c r="BO150" s="34">
        <v>-107.9</v>
      </c>
      <c r="BP150" s="34">
        <v>-107.8</v>
      </c>
      <c r="BQ150" s="34">
        <v>-108.13</v>
      </c>
      <c r="BR150" s="22">
        <v>-108.97414450450501</v>
      </c>
      <c r="BS150" s="22">
        <v>-113.042754504505</v>
      </c>
      <c r="BT150" s="22">
        <v>-109.09621</v>
      </c>
      <c r="BU150" s="37">
        <v>-102.06348</v>
      </c>
      <c r="BV150" s="37">
        <v>-103.81202999999999</v>
      </c>
    </row>
    <row r="151" spans="1:74" x14ac:dyDescent="0.25">
      <c r="A151" s="34" t="s">
        <v>233</v>
      </c>
      <c r="B151" s="35">
        <v>-98.90102881</v>
      </c>
      <c r="C151" s="34">
        <v>-99.005902730000003</v>
      </c>
      <c r="D151" s="34">
        <v>-222.23</v>
      </c>
      <c r="E151" s="34">
        <v>-51.01</v>
      </c>
      <c r="F151" s="34">
        <v>-83.13</v>
      </c>
      <c r="G151" s="34"/>
      <c r="H151" s="34">
        <v>-131.61000000000001</v>
      </c>
      <c r="I151" s="34">
        <v>-83.28</v>
      </c>
      <c r="J151" s="34">
        <v>-97.2</v>
      </c>
      <c r="K151" s="34">
        <v>-93.88</v>
      </c>
      <c r="L151" s="34">
        <v>-110.51</v>
      </c>
      <c r="M151" s="34">
        <v>-109.85</v>
      </c>
      <c r="N151" s="34">
        <v>-82.93</v>
      </c>
      <c r="O151" s="34">
        <v>-95.580439999999996</v>
      </c>
      <c r="P151" s="34">
        <v>-97.46</v>
      </c>
      <c r="Q151" s="34">
        <v>-75.16</v>
      </c>
      <c r="R151" s="34">
        <v>-106.82532</v>
      </c>
      <c r="S151" s="34">
        <v>-99.52</v>
      </c>
      <c r="T151" s="34">
        <v>-87.48</v>
      </c>
      <c r="U151" s="34">
        <v>-83.05</v>
      </c>
      <c r="V151" s="34">
        <v>-101.75055999999999</v>
      </c>
      <c r="W151" s="34">
        <v>-102.46</v>
      </c>
      <c r="X151" s="34">
        <v>-89.4</v>
      </c>
      <c r="Y151" s="34">
        <v>-94.319209999999998</v>
      </c>
      <c r="Z151" s="34">
        <v>-93.37</v>
      </c>
      <c r="AA151" s="34">
        <v>-75.239999999999995</v>
      </c>
      <c r="AB151" s="34">
        <v>-75.496939999999995</v>
      </c>
      <c r="AC151" s="34">
        <v>-76.540120000000002</v>
      </c>
      <c r="AD151" s="34">
        <v>-73.81</v>
      </c>
      <c r="AE151" s="34">
        <v>-73.810310000000001</v>
      </c>
      <c r="AF151" s="34">
        <v>-95.42</v>
      </c>
      <c r="AG151" s="34">
        <v>-109.41405</v>
      </c>
      <c r="AH151" s="34">
        <v>-109.05</v>
      </c>
      <c r="AI151" s="34">
        <v>-110.36</v>
      </c>
      <c r="AJ151" s="34">
        <v>-65.94</v>
      </c>
      <c r="AK151" s="34">
        <v>-92.845979999999997</v>
      </c>
      <c r="AL151" s="34">
        <v>-89.94</v>
      </c>
      <c r="AM151" s="34">
        <v>-87.71</v>
      </c>
      <c r="AN151" s="34">
        <v>-106.55109</v>
      </c>
      <c r="AO151" s="34">
        <v>-105.68</v>
      </c>
      <c r="AP151" s="34">
        <v>-97.02</v>
      </c>
      <c r="AQ151" s="34">
        <v>-103.72985</v>
      </c>
      <c r="AR151" s="34">
        <v>-102.3</v>
      </c>
      <c r="AS151" s="34">
        <v>-104.68</v>
      </c>
      <c r="AT151" s="34">
        <v>-86.34</v>
      </c>
      <c r="AU151" s="34">
        <v>-87.591149999999999</v>
      </c>
      <c r="AV151" s="34">
        <v>-88.793539999999993</v>
      </c>
      <c r="AW151" s="34">
        <v>-100.24</v>
      </c>
      <c r="AX151" s="34">
        <v>-100.45338</v>
      </c>
      <c r="AY151" s="34">
        <v>-81.81</v>
      </c>
      <c r="AZ151" s="34">
        <v>-81.830860000000001</v>
      </c>
      <c r="BA151" s="34">
        <v>-88.1</v>
      </c>
      <c r="BB151" s="34">
        <v>-102.87512</v>
      </c>
      <c r="BC151" s="34">
        <v>-89.94</v>
      </c>
      <c r="BD151" s="34">
        <v>-113.74</v>
      </c>
      <c r="BE151" s="34">
        <v>-107.91</v>
      </c>
      <c r="BF151" s="36">
        <v>-97.92</v>
      </c>
      <c r="BG151" s="36">
        <v>-107.45171000000001</v>
      </c>
      <c r="BH151" s="36">
        <v>-102.61</v>
      </c>
      <c r="BI151" s="34">
        <v>-96.29</v>
      </c>
      <c r="BJ151" s="34">
        <v>-112.80994</v>
      </c>
      <c r="BK151" s="34">
        <v>-98.33</v>
      </c>
      <c r="BL151" s="34">
        <v>-111.8</v>
      </c>
      <c r="BM151" s="34">
        <v>-104.52</v>
      </c>
      <c r="BN151" s="34">
        <v>-107.07</v>
      </c>
      <c r="BO151" s="34">
        <v>-109.23</v>
      </c>
      <c r="BP151" s="34">
        <v>-109.31</v>
      </c>
      <c r="BQ151" s="34">
        <v>-109.75</v>
      </c>
      <c r="BR151" s="22">
        <v>-110.35567834834799</v>
      </c>
      <c r="BS151" s="22">
        <v>-114.331748348348</v>
      </c>
      <c r="BT151" s="22">
        <v>-111.54568</v>
      </c>
      <c r="BU151" s="37">
        <v>-103.57459</v>
      </c>
      <c r="BV151" s="37">
        <v>-105.36579</v>
      </c>
    </row>
    <row r="152" spans="1:74" x14ac:dyDescent="0.25">
      <c r="A152" s="34" t="s">
        <v>234</v>
      </c>
      <c r="B152" s="35">
        <v>-100.95121944</v>
      </c>
      <c r="C152" s="34">
        <v>-99.223049799999998</v>
      </c>
      <c r="D152" s="34">
        <v>-256.98</v>
      </c>
      <c r="E152" s="34">
        <v>-527.11</v>
      </c>
      <c r="F152" s="34">
        <v>-102.68</v>
      </c>
      <c r="G152" s="34"/>
      <c r="H152" s="34">
        <v>-141.88999999999999</v>
      </c>
      <c r="I152" s="34">
        <v>-83.52</v>
      </c>
      <c r="J152" s="34">
        <v>-98.61</v>
      </c>
      <c r="K152" s="34">
        <v>-94.95</v>
      </c>
      <c r="L152" s="34">
        <v>-110.21</v>
      </c>
      <c r="M152" s="34">
        <v>-110.27</v>
      </c>
      <c r="N152" s="34">
        <v>-83.25</v>
      </c>
      <c r="O152" s="34">
        <v>-96.150499999999994</v>
      </c>
      <c r="P152" s="34">
        <v>-98.03</v>
      </c>
      <c r="Q152" s="34">
        <v>-75.599999999999994</v>
      </c>
      <c r="R152" s="34">
        <v>-108.26099000000001</v>
      </c>
      <c r="S152" s="34">
        <v>-100.53</v>
      </c>
      <c r="T152" s="34">
        <v>-88.05</v>
      </c>
      <c r="U152" s="34">
        <v>-83.63</v>
      </c>
      <c r="V152" s="34">
        <v>-102.77811</v>
      </c>
      <c r="W152" s="34">
        <v>-103.37</v>
      </c>
      <c r="X152" s="34">
        <v>-89.95</v>
      </c>
      <c r="Y152" s="34">
        <v>-94.998890000000003</v>
      </c>
      <c r="Z152" s="34">
        <v>-93.99</v>
      </c>
      <c r="AA152" s="34">
        <v>-76.75</v>
      </c>
      <c r="AB152" s="34">
        <v>-77.012540000000001</v>
      </c>
      <c r="AC152" s="34">
        <v>-78.066220000000001</v>
      </c>
      <c r="AD152" s="34">
        <v>-72.14</v>
      </c>
      <c r="AE152" s="34">
        <v>-72.140320000000003</v>
      </c>
      <c r="AF152" s="34">
        <v>-95.19</v>
      </c>
      <c r="AG152" s="34">
        <v>-109.54978</v>
      </c>
      <c r="AH152" s="34">
        <v>-109.1</v>
      </c>
      <c r="AI152" s="34">
        <v>-110.51</v>
      </c>
      <c r="AJ152" s="34">
        <v>-66.12</v>
      </c>
      <c r="AK152" s="34">
        <v>-93.705830000000006</v>
      </c>
      <c r="AL152" s="34">
        <v>-90.56</v>
      </c>
      <c r="AM152" s="34">
        <v>-88.04</v>
      </c>
      <c r="AN152" s="34">
        <v>-107.37378</v>
      </c>
      <c r="AO152" s="34">
        <v>-106.32</v>
      </c>
      <c r="AP152" s="34">
        <v>-96.97</v>
      </c>
      <c r="AQ152" s="34">
        <v>-103.89440999999999</v>
      </c>
      <c r="AR152" s="34">
        <v>-102.36</v>
      </c>
      <c r="AS152" s="34">
        <v>-104.86</v>
      </c>
      <c r="AT152" s="34">
        <v>-88.11</v>
      </c>
      <c r="AU152" s="34">
        <v>-89.379000000000005</v>
      </c>
      <c r="AV152" s="34">
        <v>-90.595920000000007</v>
      </c>
      <c r="AW152" s="34">
        <v>-98.07</v>
      </c>
      <c r="AX152" s="34">
        <v>-98.285910000000001</v>
      </c>
      <c r="AY152" s="34">
        <v>-81.09</v>
      </c>
      <c r="AZ152" s="34">
        <v>-81.110839999999996</v>
      </c>
      <c r="BA152" s="34">
        <v>-88.3</v>
      </c>
      <c r="BB152" s="34">
        <v>-103.68338</v>
      </c>
      <c r="BC152" s="34">
        <v>-89.74</v>
      </c>
      <c r="BD152" s="34">
        <v>-112.86</v>
      </c>
      <c r="BE152" s="34">
        <v>-108.17</v>
      </c>
      <c r="BF152" s="36">
        <v>-98.96</v>
      </c>
      <c r="BG152" s="36">
        <v>-108.66593</v>
      </c>
      <c r="BH152" s="36">
        <v>-103.64</v>
      </c>
      <c r="BI152" s="34">
        <v>-96.92</v>
      </c>
      <c r="BJ152" s="34">
        <v>-114.2967</v>
      </c>
      <c r="BK152" s="34">
        <v>-98.85</v>
      </c>
      <c r="BL152" s="34">
        <v>-114.07</v>
      </c>
      <c r="BM152" s="34">
        <v>-105.19</v>
      </c>
      <c r="BN152" s="34">
        <v>-107.87</v>
      </c>
      <c r="BO152" s="34">
        <v>-109.4</v>
      </c>
      <c r="BP152" s="34">
        <v>-109.64</v>
      </c>
      <c r="BQ152" s="34">
        <v>-110.14</v>
      </c>
      <c r="BR152" s="22">
        <v>-110.91209633633601</v>
      </c>
      <c r="BS152" s="22">
        <v>-114.898516336336</v>
      </c>
      <c r="BT152" s="22">
        <v>-112.85458</v>
      </c>
      <c r="BU152" s="37">
        <v>-105.34098</v>
      </c>
      <c r="BV152" s="37">
        <v>-107.17294</v>
      </c>
    </row>
    <row r="153" spans="1:74" x14ac:dyDescent="0.25">
      <c r="A153" s="34" t="s">
        <v>235</v>
      </c>
      <c r="B153" s="35">
        <v>-115.90349585</v>
      </c>
      <c r="C153" s="34">
        <v>-132.23151055</v>
      </c>
      <c r="D153" s="34">
        <v>-37.520000000000003</v>
      </c>
      <c r="E153" s="34">
        <v>-116.58</v>
      </c>
      <c r="F153" s="34">
        <v>-54.92</v>
      </c>
      <c r="G153" s="34">
        <v>-32.020000000000003</v>
      </c>
      <c r="H153" s="34">
        <v>-71.599999999999994</v>
      </c>
      <c r="I153" s="34">
        <v>-110.45</v>
      </c>
      <c r="J153" s="34">
        <v>-110.16</v>
      </c>
      <c r="K153" s="34">
        <v>-112.43</v>
      </c>
      <c r="L153" s="34">
        <v>-133.88</v>
      </c>
      <c r="M153" s="34">
        <v>-116.43</v>
      </c>
      <c r="N153" s="34">
        <v>-96.93</v>
      </c>
      <c r="O153" s="34">
        <v>-107.76255</v>
      </c>
      <c r="P153" s="34">
        <v>-110.03</v>
      </c>
      <c r="Q153" s="34">
        <v>-89.37</v>
      </c>
      <c r="R153" s="34">
        <v>-113.08922</v>
      </c>
      <c r="S153" s="34">
        <v>-109.72</v>
      </c>
      <c r="T153" s="34">
        <v>-114.13</v>
      </c>
      <c r="U153" s="34">
        <v>-102.8</v>
      </c>
      <c r="V153" s="34">
        <v>-118.08056999999999</v>
      </c>
      <c r="W153" s="34">
        <v>-120.4</v>
      </c>
      <c r="X153" s="34">
        <v>-111.54</v>
      </c>
      <c r="Y153" s="34">
        <v>-115.27012999999999</v>
      </c>
      <c r="Z153" s="34">
        <v>-115.01</v>
      </c>
      <c r="AA153" s="34">
        <v>-106.03</v>
      </c>
      <c r="AB153" s="34">
        <v>-106.23171000000001</v>
      </c>
      <c r="AC153" s="34">
        <v>-107.20972999999999</v>
      </c>
      <c r="AD153" s="34">
        <v>-115.5</v>
      </c>
      <c r="AE153" s="34">
        <v>-115.50018</v>
      </c>
      <c r="AF153" s="34">
        <v>-117.01</v>
      </c>
      <c r="AG153" s="34">
        <v>-128.13130000000001</v>
      </c>
      <c r="AH153" s="34">
        <v>-128.88</v>
      </c>
      <c r="AI153" s="34">
        <v>-131.19</v>
      </c>
      <c r="AJ153" s="34">
        <v>-85.5</v>
      </c>
      <c r="AK153" s="34">
        <v>-107.10589</v>
      </c>
      <c r="AL153" s="34">
        <v>-106.83</v>
      </c>
      <c r="AM153" s="34">
        <v>-110.07</v>
      </c>
      <c r="AN153" s="34">
        <v>-125.04379</v>
      </c>
      <c r="AO153" s="34">
        <v>-126.31</v>
      </c>
      <c r="AP153" s="34">
        <v>-124.2</v>
      </c>
      <c r="AQ153" s="34">
        <v>-129.01249999999999</v>
      </c>
      <c r="AR153" s="34">
        <v>-128.57</v>
      </c>
      <c r="AS153" s="34">
        <v>-131.03</v>
      </c>
      <c r="AT153" s="34">
        <v>-111.16</v>
      </c>
      <c r="AU153" s="34">
        <v>-111.89864</v>
      </c>
      <c r="AV153" s="34">
        <v>-113.3939</v>
      </c>
      <c r="AW153" s="34">
        <v>-127.16</v>
      </c>
      <c r="AX153" s="34">
        <v>-127.33385</v>
      </c>
      <c r="AY153" s="34">
        <v>-121.26</v>
      </c>
      <c r="AZ153" s="34">
        <v>-121.28153</v>
      </c>
      <c r="BA153" s="34">
        <v>-114.73</v>
      </c>
      <c r="BB153" s="34">
        <v>-124.53272</v>
      </c>
      <c r="BC153" s="34">
        <v>-121.11</v>
      </c>
      <c r="BD153" s="34">
        <v>-131.96</v>
      </c>
      <c r="BE153" s="34">
        <v>-127.56</v>
      </c>
      <c r="BF153" s="36">
        <v>-115.22</v>
      </c>
      <c r="BG153" s="36">
        <v>-125.88217</v>
      </c>
      <c r="BH153" s="36">
        <v>-120.84</v>
      </c>
      <c r="BI153" s="34">
        <v>-119.33</v>
      </c>
      <c r="BJ153" s="34">
        <v>-129.65324000000001</v>
      </c>
      <c r="BK153" s="34">
        <v>-123.45</v>
      </c>
      <c r="BL153" s="34">
        <v>-129.68</v>
      </c>
      <c r="BM153" s="34">
        <v>-126.31</v>
      </c>
      <c r="BN153" s="34">
        <v>-128.65</v>
      </c>
      <c r="BO153" s="34">
        <v>-129.93</v>
      </c>
      <c r="BP153" s="34">
        <v>-128.69</v>
      </c>
      <c r="BQ153" s="34">
        <v>-129.25</v>
      </c>
      <c r="BR153" s="22">
        <v>-130.668159099099</v>
      </c>
      <c r="BS153" s="22">
        <v>-134.77172909909899</v>
      </c>
      <c r="BT153" s="22">
        <v>-124.16670000000001</v>
      </c>
      <c r="BU153" s="37">
        <v>-122.05087</v>
      </c>
      <c r="BV153" s="37">
        <v>-123.4376</v>
      </c>
    </row>
    <row r="154" spans="1:74" x14ac:dyDescent="0.25">
      <c r="A154" s="34" t="s">
        <v>236</v>
      </c>
      <c r="B154" s="35">
        <v>-113.09930223000001</v>
      </c>
      <c r="C154" s="34">
        <v>-123.23024904</v>
      </c>
      <c r="D154" s="34">
        <v>-67.209999999999994</v>
      </c>
      <c r="E154" s="34">
        <v>-117.49</v>
      </c>
      <c r="F154" s="34">
        <v>-75</v>
      </c>
      <c r="G154" s="34">
        <v>-37.26</v>
      </c>
      <c r="H154" s="34">
        <v>-91.85</v>
      </c>
      <c r="I154" s="34">
        <v>-106.23</v>
      </c>
      <c r="J154" s="34">
        <v>-107.49</v>
      </c>
      <c r="K154" s="34">
        <v>-108.73</v>
      </c>
      <c r="L154" s="34">
        <v>-129.61000000000001</v>
      </c>
      <c r="M154" s="34">
        <v>-113.32</v>
      </c>
      <c r="N154" s="34">
        <v>-93.92</v>
      </c>
      <c r="O154" s="34">
        <v>-104.78744</v>
      </c>
      <c r="P154" s="34">
        <v>-107.22</v>
      </c>
      <c r="Q154" s="34">
        <v>-86.75</v>
      </c>
      <c r="R154" s="34">
        <v>-111.17538999999999</v>
      </c>
      <c r="S154" s="34">
        <v>-107.7</v>
      </c>
      <c r="T154" s="34">
        <v>-109.29</v>
      </c>
      <c r="U154" s="34">
        <v>-99.65</v>
      </c>
      <c r="V154" s="34">
        <v>-115.13919</v>
      </c>
      <c r="W154" s="34">
        <v>-117.51</v>
      </c>
      <c r="X154" s="34">
        <v>-107.94</v>
      </c>
      <c r="Y154" s="34">
        <v>-111.75783</v>
      </c>
      <c r="Z154" s="34">
        <v>-111.47</v>
      </c>
      <c r="AA154" s="34">
        <v>-100.13</v>
      </c>
      <c r="AB154" s="34">
        <v>-100.33114</v>
      </c>
      <c r="AC154" s="34">
        <v>-101.31397</v>
      </c>
      <c r="AD154" s="34">
        <v>-107.87</v>
      </c>
      <c r="AE154" s="34">
        <v>-107.87018</v>
      </c>
      <c r="AF154" s="34">
        <v>-112.4</v>
      </c>
      <c r="AG154" s="34">
        <v>-123.72045</v>
      </c>
      <c r="AH154" s="34">
        <v>-124.52</v>
      </c>
      <c r="AI154" s="34">
        <v>-127.11</v>
      </c>
      <c r="AJ154" s="34">
        <v>-82.03</v>
      </c>
      <c r="AK154" s="34">
        <v>-103.93648</v>
      </c>
      <c r="AL154" s="34">
        <v>-103.72</v>
      </c>
      <c r="AM154" s="34">
        <v>-106.28</v>
      </c>
      <c r="AN154" s="34">
        <v>-121.54367000000001</v>
      </c>
      <c r="AO154" s="34">
        <v>-122.78</v>
      </c>
      <c r="AP154" s="34">
        <v>-119.21</v>
      </c>
      <c r="AQ154" s="34">
        <v>-124.20231</v>
      </c>
      <c r="AR154" s="34">
        <v>-123.7</v>
      </c>
      <c r="AS154" s="34">
        <v>-126.36</v>
      </c>
      <c r="AT154" s="34">
        <v>-106.36</v>
      </c>
      <c r="AU154" s="34">
        <v>-107.15722</v>
      </c>
      <c r="AV154" s="34">
        <v>-108.61248999999999</v>
      </c>
      <c r="AW154" s="34">
        <v>-123.15</v>
      </c>
      <c r="AX154" s="34">
        <v>-123.32066</v>
      </c>
      <c r="AY154" s="34">
        <v>-116</v>
      </c>
      <c r="AZ154" s="34">
        <v>-116.02037</v>
      </c>
      <c r="BA154" s="34">
        <v>-110.32</v>
      </c>
      <c r="BB154" s="34">
        <v>-120.63153</v>
      </c>
      <c r="BC154" s="34">
        <v>-115.9</v>
      </c>
      <c r="BD154" s="34">
        <v>-127.02</v>
      </c>
      <c r="BE154" s="34">
        <v>-123.16</v>
      </c>
      <c r="BF154" s="36">
        <v>-111.87</v>
      </c>
      <c r="BG154" s="36">
        <v>-122.08499</v>
      </c>
      <c r="BH154" s="36">
        <v>-117.38</v>
      </c>
      <c r="BI154" s="34">
        <v>-115.44</v>
      </c>
      <c r="BJ154" s="34">
        <v>-126.55029</v>
      </c>
      <c r="BK154" s="34">
        <v>-119.32</v>
      </c>
      <c r="BL154" s="34">
        <v>-126.56</v>
      </c>
      <c r="BM154" s="34">
        <v>-122.17</v>
      </c>
      <c r="BN154" s="34">
        <v>-124.71</v>
      </c>
      <c r="BO154" s="34">
        <v>-125.74</v>
      </c>
      <c r="BP154" s="34">
        <v>-124.67</v>
      </c>
      <c r="BQ154" s="34">
        <v>-125.35</v>
      </c>
      <c r="BR154" s="22">
        <v>-126.353836786787</v>
      </c>
      <c r="BS154" s="22">
        <v>-130.350656786787</v>
      </c>
      <c r="BT154" s="22">
        <v>-121.53819</v>
      </c>
      <c r="BU154" s="37">
        <v>-119.03183</v>
      </c>
      <c r="BV154" s="37">
        <v>-120.44079000000001</v>
      </c>
    </row>
    <row r="155" spans="1:74" x14ac:dyDescent="0.25">
      <c r="A155" s="34" t="s">
        <v>237</v>
      </c>
      <c r="B155" s="35">
        <v>-116.99517057</v>
      </c>
      <c r="C155" s="34">
        <v>-135.45322806999999</v>
      </c>
      <c r="D155" s="34">
        <v>-128.29</v>
      </c>
      <c r="E155" s="34">
        <v>-137.63999999999999</v>
      </c>
      <c r="F155" s="34">
        <v>-60.91</v>
      </c>
      <c r="G155" s="34">
        <v>-29.2</v>
      </c>
      <c r="H155" s="34">
        <v>-71.22</v>
      </c>
      <c r="I155" s="34">
        <v>-110.78</v>
      </c>
      <c r="J155" s="34">
        <v>-111.03</v>
      </c>
      <c r="K155" s="34">
        <v>-113.53</v>
      </c>
      <c r="L155" s="34">
        <v>-135.41</v>
      </c>
      <c r="M155" s="34">
        <v>-117.31</v>
      </c>
      <c r="N155" s="34">
        <v>-98.13</v>
      </c>
      <c r="O155" s="34">
        <v>-108.81177</v>
      </c>
      <c r="P155" s="34">
        <v>-111.14</v>
      </c>
      <c r="Q155" s="34">
        <v>-90.38</v>
      </c>
      <c r="R155" s="34">
        <v>-113.45274999999999</v>
      </c>
      <c r="S155" s="34">
        <v>-110.44</v>
      </c>
      <c r="T155" s="34">
        <v>-115.26</v>
      </c>
      <c r="U155" s="34">
        <v>-103.98</v>
      </c>
      <c r="V155" s="34">
        <v>-118.96939999999999</v>
      </c>
      <c r="W155" s="34">
        <v>-121.44</v>
      </c>
      <c r="X155" s="34">
        <v>-113</v>
      </c>
      <c r="Y155" s="34">
        <v>-116.66557</v>
      </c>
      <c r="Z155" s="34">
        <v>-116.46</v>
      </c>
      <c r="AA155" s="34">
        <v>-108.79</v>
      </c>
      <c r="AB155" s="34">
        <v>-108.9883</v>
      </c>
      <c r="AC155" s="34">
        <v>-109.97873</v>
      </c>
      <c r="AD155" s="34">
        <v>-118.49</v>
      </c>
      <c r="AE155" s="34">
        <v>-118.49018</v>
      </c>
      <c r="AF155" s="34">
        <v>-118.61</v>
      </c>
      <c r="AG155" s="34">
        <v>-129.50492</v>
      </c>
      <c r="AH155" s="34">
        <v>-130.36000000000001</v>
      </c>
      <c r="AI155" s="34">
        <v>-132.54</v>
      </c>
      <c r="AJ155" s="34">
        <v>-86.79</v>
      </c>
      <c r="AK155" s="34">
        <v>-107.94747</v>
      </c>
      <c r="AL155" s="34">
        <v>-107.92</v>
      </c>
      <c r="AM155" s="34">
        <v>-111.44</v>
      </c>
      <c r="AN155" s="34">
        <v>-126.09557</v>
      </c>
      <c r="AO155" s="34">
        <v>-127.55</v>
      </c>
      <c r="AP155" s="34">
        <v>-125.97</v>
      </c>
      <c r="AQ155" s="34">
        <v>-130.66605000000001</v>
      </c>
      <c r="AR155" s="34">
        <v>-130.30000000000001</v>
      </c>
      <c r="AS155" s="34">
        <v>-132.62</v>
      </c>
      <c r="AT155" s="34">
        <v>-111.31</v>
      </c>
      <c r="AU155" s="34">
        <v>-112.01902</v>
      </c>
      <c r="AV155" s="34">
        <v>-113.54951</v>
      </c>
      <c r="AW155" s="34">
        <v>-128.65</v>
      </c>
      <c r="AX155" s="34">
        <v>-128.82172</v>
      </c>
      <c r="AY155" s="34">
        <v>-122.74</v>
      </c>
      <c r="AZ155" s="34">
        <v>-122.7623</v>
      </c>
      <c r="BA155" s="34">
        <v>-116.24</v>
      </c>
      <c r="BB155" s="34">
        <v>-125.70231</v>
      </c>
      <c r="BC155" s="34">
        <v>-122.94</v>
      </c>
      <c r="BD155" s="34">
        <v>-133.41</v>
      </c>
      <c r="BE155" s="34">
        <v>-128.47</v>
      </c>
      <c r="BF155" s="36">
        <v>-116.25</v>
      </c>
      <c r="BG155" s="36">
        <v>-126.76130000000001</v>
      </c>
      <c r="BH155" s="36">
        <v>-121.92</v>
      </c>
      <c r="BI155" s="34">
        <v>-120.55</v>
      </c>
      <c r="BJ155" s="34">
        <v>-130.42744999999999</v>
      </c>
      <c r="BK155" s="34">
        <v>-124.81</v>
      </c>
      <c r="BL155" s="34">
        <v>-130.33000000000001</v>
      </c>
      <c r="BM155" s="34">
        <v>-127.69</v>
      </c>
      <c r="BN155" s="34">
        <v>-129.91</v>
      </c>
      <c r="BO155" s="34">
        <v>-131.29</v>
      </c>
      <c r="BP155" s="34">
        <v>-129.87</v>
      </c>
      <c r="BQ155" s="34">
        <v>-130.35</v>
      </c>
      <c r="BR155" s="22">
        <v>-131.92131873873899</v>
      </c>
      <c r="BS155" s="22">
        <v>-136.04030873873899</v>
      </c>
      <c r="BT155" s="22">
        <v>-124.48005999999999</v>
      </c>
      <c r="BU155" s="37">
        <v>-122.88234</v>
      </c>
      <c r="BV155" s="37">
        <v>-124.25141000000001</v>
      </c>
    </row>
    <row r="156" spans="1:74" x14ac:dyDescent="0.25">
      <c r="A156" s="34" t="s">
        <v>238</v>
      </c>
      <c r="B156" s="35">
        <v>-114.19873833</v>
      </c>
      <c r="C156" s="34">
        <v>-127.29920903999999</v>
      </c>
      <c r="D156" s="34">
        <v>8.65</v>
      </c>
      <c r="E156" s="34">
        <v>-14.98</v>
      </c>
      <c r="F156" s="34">
        <v>-71.260000000000005</v>
      </c>
      <c r="G156" s="34">
        <v>-39.35</v>
      </c>
      <c r="H156" s="34">
        <v>-81.05</v>
      </c>
      <c r="I156" s="34">
        <v>-108.42</v>
      </c>
      <c r="J156" s="34">
        <v>-108.31</v>
      </c>
      <c r="K156" s="34">
        <v>-109.97</v>
      </c>
      <c r="L156" s="34">
        <v>-131.93</v>
      </c>
      <c r="M156" s="34">
        <v>-115.08</v>
      </c>
      <c r="N156" s="34">
        <v>-95.22</v>
      </c>
      <c r="O156" s="34">
        <v>-106.0831</v>
      </c>
      <c r="P156" s="34">
        <v>-108.43</v>
      </c>
      <c r="Q156" s="34">
        <v>-87.83</v>
      </c>
      <c r="R156" s="34">
        <v>-111.94814</v>
      </c>
      <c r="S156" s="34">
        <v>-108.57</v>
      </c>
      <c r="T156" s="34">
        <v>-111.68</v>
      </c>
      <c r="U156" s="34">
        <v>-100.93</v>
      </c>
      <c r="V156" s="34">
        <v>-116.35314</v>
      </c>
      <c r="W156" s="34">
        <v>-118.68</v>
      </c>
      <c r="X156" s="34">
        <v>-109.32</v>
      </c>
      <c r="Y156" s="34">
        <v>-113.13845999999999</v>
      </c>
      <c r="Z156" s="34">
        <v>-112.86</v>
      </c>
      <c r="AA156" s="34">
        <v>-102.52</v>
      </c>
      <c r="AB156" s="34">
        <v>-102.71850999999999</v>
      </c>
      <c r="AC156" s="34">
        <v>-103.71869</v>
      </c>
      <c r="AD156" s="34">
        <v>-110.97</v>
      </c>
      <c r="AE156" s="34">
        <v>-110.97018</v>
      </c>
      <c r="AF156" s="34">
        <v>-114.36</v>
      </c>
      <c r="AG156" s="34">
        <v>-125.61648</v>
      </c>
      <c r="AH156" s="34">
        <v>-126.39</v>
      </c>
      <c r="AI156" s="34">
        <v>-128.9</v>
      </c>
      <c r="AJ156" s="34">
        <v>-83.45</v>
      </c>
      <c r="AK156" s="34">
        <v>-105.19292</v>
      </c>
      <c r="AL156" s="34">
        <v>-104.97</v>
      </c>
      <c r="AM156" s="34">
        <v>-107.84</v>
      </c>
      <c r="AN156" s="34">
        <v>-123.01475000000001</v>
      </c>
      <c r="AO156" s="34">
        <v>-124.25</v>
      </c>
      <c r="AP156" s="34">
        <v>-121.22</v>
      </c>
      <c r="AQ156" s="34">
        <v>-126.179</v>
      </c>
      <c r="AR156" s="34">
        <v>-125.7</v>
      </c>
      <c r="AS156" s="34">
        <v>-128.26</v>
      </c>
      <c r="AT156" s="34">
        <v>-108.76</v>
      </c>
      <c r="AU156" s="34">
        <v>-109.52634999999999</v>
      </c>
      <c r="AV156" s="34">
        <v>-111.02861</v>
      </c>
      <c r="AW156" s="34">
        <v>-123.89</v>
      </c>
      <c r="AX156" s="34">
        <v>-124.05931</v>
      </c>
      <c r="AY156" s="34">
        <v>-117.79</v>
      </c>
      <c r="AZ156" s="34">
        <v>-117.81116</v>
      </c>
      <c r="BA156" s="34">
        <v>-112.19</v>
      </c>
      <c r="BB156" s="34">
        <v>-122.2724</v>
      </c>
      <c r="BC156" s="34">
        <v>-118.07</v>
      </c>
      <c r="BD156" s="34">
        <v>-129.57</v>
      </c>
      <c r="BE156" s="34">
        <v>-125.26</v>
      </c>
      <c r="BF156" s="36">
        <v>-113.55</v>
      </c>
      <c r="BG156" s="36">
        <v>-123.8014</v>
      </c>
      <c r="BH156" s="36">
        <v>-119.09</v>
      </c>
      <c r="BI156" s="34">
        <v>-117.22</v>
      </c>
      <c r="BJ156" s="34">
        <v>-127.91956999999999</v>
      </c>
      <c r="BK156" s="34">
        <v>-121.2</v>
      </c>
      <c r="BL156" s="34">
        <v>-128.65</v>
      </c>
      <c r="BM156" s="34">
        <v>-124.05</v>
      </c>
      <c r="BN156" s="34">
        <v>-126.5</v>
      </c>
      <c r="BO156" s="34">
        <v>-127.78</v>
      </c>
      <c r="BP156" s="34">
        <v>-126.77</v>
      </c>
      <c r="BQ156" s="34">
        <v>-127.4</v>
      </c>
      <c r="BR156" s="22">
        <v>-128.484643153153</v>
      </c>
      <c r="BS156" s="22">
        <v>-132.54260315315301</v>
      </c>
      <c r="BT156" s="22">
        <v>-123.10863999999999</v>
      </c>
      <c r="BU156" s="37">
        <v>-120.52518999999999</v>
      </c>
      <c r="BV156" s="37">
        <v>-121.94241</v>
      </c>
    </row>
    <row r="157" spans="1:74" x14ac:dyDescent="0.25">
      <c r="A157" s="34" t="s">
        <v>239</v>
      </c>
      <c r="B157" s="35">
        <v>-109.60815647</v>
      </c>
      <c r="C157" s="34">
        <v>-120.9338462</v>
      </c>
      <c r="D157" s="34">
        <v>-144.24</v>
      </c>
      <c r="E157" s="34">
        <v>-173.11</v>
      </c>
      <c r="F157" s="34">
        <v>-43.04</v>
      </c>
      <c r="G157" s="34">
        <v>-33.6</v>
      </c>
      <c r="H157" s="34">
        <v>-74.760000000000005</v>
      </c>
      <c r="I157" s="34">
        <v>-101.81</v>
      </c>
      <c r="J157" s="34">
        <v>-103.81</v>
      </c>
      <c r="K157" s="34">
        <v>-106.79</v>
      </c>
      <c r="L157" s="34">
        <v>-126.69</v>
      </c>
      <c r="M157" s="34">
        <v>-115.03</v>
      </c>
      <c r="N157" s="34">
        <v>-92.45</v>
      </c>
      <c r="O157" s="34">
        <v>-103.78151</v>
      </c>
      <c r="P157" s="34">
        <v>-105.9</v>
      </c>
      <c r="Q157" s="34">
        <v>-84.11</v>
      </c>
      <c r="R157" s="34">
        <v>-109.20392</v>
      </c>
      <c r="S157" s="34">
        <v>-105.48</v>
      </c>
      <c r="T157" s="34">
        <v>-106.85</v>
      </c>
      <c r="U157" s="34">
        <v>-95.96</v>
      </c>
      <c r="V157" s="34">
        <v>-112.10165000000001</v>
      </c>
      <c r="W157" s="34">
        <v>-114.07</v>
      </c>
      <c r="X157" s="34">
        <v>-103.84</v>
      </c>
      <c r="Y157" s="34">
        <v>-107.93951</v>
      </c>
      <c r="Z157" s="34">
        <v>-107.53</v>
      </c>
      <c r="AA157" s="34">
        <v>-99.53</v>
      </c>
      <c r="AB157" s="34">
        <v>-99.746210000000005</v>
      </c>
      <c r="AC157" s="34">
        <v>-100.78846</v>
      </c>
      <c r="AD157" s="34">
        <v>-107.61</v>
      </c>
      <c r="AE157" s="34">
        <v>-107.61021</v>
      </c>
      <c r="AF157" s="34">
        <v>-110.59</v>
      </c>
      <c r="AG157" s="34">
        <v>-122.37693</v>
      </c>
      <c r="AH157" s="34">
        <v>-122.92</v>
      </c>
      <c r="AI157" s="34">
        <v>-124.83</v>
      </c>
      <c r="AJ157" s="34">
        <v>-78.09</v>
      </c>
      <c r="AK157" s="34">
        <v>-100.58927</v>
      </c>
      <c r="AL157" s="34">
        <v>-100.02</v>
      </c>
      <c r="AM157" s="34">
        <v>-102.71</v>
      </c>
      <c r="AN157" s="34">
        <v>-118.63664</v>
      </c>
      <c r="AO157" s="34">
        <v>-119.49</v>
      </c>
      <c r="AP157" s="34">
        <v>-115.42</v>
      </c>
      <c r="AQ157" s="34">
        <v>-120.72472</v>
      </c>
      <c r="AR157" s="34">
        <v>-120.09</v>
      </c>
      <c r="AS157" s="34">
        <v>-122.33</v>
      </c>
      <c r="AT157" s="34">
        <v>-103.51</v>
      </c>
      <c r="AU157" s="34">
        <v>-104.33283</v>
      </c>
      <c r="AV157" s="34">
        <v>-105.87533000000001</v>
      </c>
      <c r="AW157" s="34">
        <v>-116.06</v>
      </c>
      <c r="AX157" s="34">
        <v>-116.24736</v>
      </c>
      <c r="AY157" s="34">
        <v>-109.77</v>
      </c>
      <c r="AZ157" s="34">
        <v>-109.79295999999999</v>
      </c>
      <c r="BA157" s="34">
        <v>-106.61</v>
      </c>
      <c r="BB157" s="34">
        <v>-117.00207</v>
      </c>
      <c r="BC157" s="34">
        <v>-112.31</v>
      </c>
      <c r="BD157" s="34">
        <v>-126.5</v>
      </c>
      <c r="BE157" s="34">
        <v>-120.35</v>
      </c>
      <c r="BF157" s="36">
        <v>-109.24</v>
      </c>
      <c r="BG157" s="36">
        <v>-119.38763</v>
      </c>
      <c r="BH157" s="36">
        <v>-114.69</v>
      </c>
      <c r="BI157" s="34">
        <v>-112.21</v>
      </c>
      <c r="BJ157" s="34">
        <v>-122.85751</v>
      </c>
      <c r="BK157" s="34">
        <v>-115.99</v>
      </c>
      <c r="BL157" s="34">
        <v>-122.55</v>
      </c>
      <c r="BM157" s="34">
        <v>-119.25</v>
      </c>
      <c r="BN157" s="34">
        <v>-121.48</v>
      </c>
      <c r="BO157" s="34">
        <v>-123.11</v>
      </c>
      <c r="BP157" s="34">
        <v>-122.41</v>
      </c>
      <c r="BQ157" s="34">
        <v>-122.8</v>
      </c>
      <c r="BR157" s="22">
        <v>-124.161971351351</v>
      </c>
      <c r="BS157" s="22">
        <v>-128.40813135135099</v>
      </c>
      <c r="BT157" s="22">
        <v>-119.15061</v>
      </c>
      <c r="BU157" s="37">
        <v>-115.28496</v>
      </c>
      <c r="BV157" s="37">
        <v>-116.81756</v>
      </c>
    </row>
    <row r="158" spans="1:74" x14ac:dyDescent="0.25">
      <c r="A158" s="34" t="s">
        <v>240</v>
      </c>
      <c r="B158" s="35">
        <v>-140.62837318999999</v>
      </c>
      <c r="C158" s="34">
        <v>-155.97569788000001</v>
      </c>
      <c r="D158" s="34">
        <v>467.05</v>
      </c>
      <c r="E158" s="34">
        <v>-177.63</v>
      </c>
      <c r="F158" s="34">
        <v>-72.44</v>
      </c>
      <c r="G158" s="34">
        <v>-107.28</v>
      </c>
      <c r="H158" s="34">
        <v>-98.18</v>
      </c>
      <c r="I158" s="34">
        <v>-125.61</v>
      </c>
      <c r="J158" s="34">
        <v>-128</v>
      </c>
      <c r="K158" s="34">
        <v>-134.77000000000001</v>
      </c>
      <c r="L158" s="34">
        <v>-154.61000000000001</v>
      </c>
      <c r="M158" s="34">
        <v>-149.88</v>
      </c>
      <c r="N158" s="34">
        <v>-121.16</v>
      </c>
      <c r="O158" s="34">
        <v>-132.21184</v>
      </c>
      <c r="P158" s="34">
        <v>-133.96</v>
      </c>
      <c r="Q158" s="34">
        <v>-112.58</v>
      </c>
      <c r="R158" s="34">
        <v>-136.38944000000001</v>
      </c>
      <c r="S158" s="34">
        <v>-132.79</v>
      </c>
      <c r="T158" s="34">
        <v>-136.07</v>
      </c>
      <c r="U158" s="34">
        <v>-124.99</v>
      </c>
      <c r="V158" s="34">
        <v>-140.61637999999999</v>
      </c>
      <c r="W158" s="34">
        <v>-142.24</v>
      </c>
      <c r="X158" s="34">
        <v>-133.83000000000001</v>
      </c>
      <c r="Y158" s="34">
        <v>-137.83656999999999</v>
      </c>
      <c r="Z158" s="34">
        <v>-137.41</v>
      </c>
      <c r="AA158" s="34">
        <v>-134.12</v>
      </c>
      <c r="AB158" s="34">
        <v>-134.33001999999999</v>
      </c>
      <c r="AC158" s="34">
        <v>-135.36552</v>
      </c>
      <c r="AD158" s="34">
        <v>-139.71</v>
      </c>
      <c r="AE158" s="34">
        <v>-139.71019000000001</v>
      </c>
      <c r="AF158" s="34">
        <v>-141.13999999999999</v>
      </c>
      <c r="AG158" s="34">
        <v>-152.51297</v>
      </c>
      <c r="AH158" s="34">
        <v>-152.86000000000001</v>
      </c>
      <c r="AI158" s="34">
        <v>-154.56</v>
      </c>
      <c r="AJ158" s="34">
        <v>-108.15</v>
      </c>
      <c r="AK158" s="34">
        <v>-129.67462</v>
      </c>
      <c r="AL158" s="34">
        <v>-128.91999999999999</v>
      </c>
      <c r="AM158" s="34">
        <v>-132.49</v>
      </c>
      <c r="AN158" s="34">
        <v>-147.86335</v>
      </c>
      <c r="AO158" s="34">
        <v>-148.52000000000001</v>
      </c>
      <c r="AP158" s="34">
        <v>-147.07</v>
      </c>
      <c r="AQ158" s="34">
        <v>-152.18561</v>
      </c>
      <c r="AR158" s="34">
        <v>-151.56</v>
      </c>
      <c r="AS158" s="34">
        <v>-153.46</v>
      </c>
      <c r="AT158" s="34">
        <v>-134.94</v>
      </c>
      <c r="AU158" s="34">
        <v>-135.68716000000001</v>
      </c>
      <c r="AV158" s="34">
        <v>-137.26129</v>
      </c>
      <c r="AW158" s="34">
        <v>-144.44</v>
      </c>
      <c r="AX158" s="34">
        <v>-144.62296000000001</v>
      </c>
      <c r="AY158" s="34">
        <v>-140.55000000000001</v>
      </c>
      <c r="AZ158" s="34">
        <v>-140.57415</v>
      </c>
      <c r="BA158" s="34">
        <v>-138.4</v>
      </c>
      <c r="BB158" s="34">
        <v>-148.05377999999999</v>
      </c>
      <c r="BC158" s="34">
        <v>-144.4</v>
      </c>
      <c r="BD158" s="34">
        <v>-156.30000000000001</v>
      </c>
      <c r="BE158" s="34">
        <v>-150.09</v>
      </c>
      <c r="BF158" s="36">
        <v>-137.15</v>
      </c>
      <c r="BG158" s="36">
        <v>-146.87379999999999</v>
      </c>
      <c r="BH158" s="36">
        <v>-142.46</v>
      </c>
      <c r="BI158" s="34">
        <v>-142.05000000000001</v>
      </c>
      <c r="BJ158" s="34">
        <v>-151.62088</v>
      </c>
      <c r="BK158" s="34">
        <v>-145.97999999999999</v>
      </c>
      <c r="BL158" s="34">
        <v>-150.02000000000001</v>
      </c>
      <c r="BM158" s="34">
        <v>-148.86000000000001</v>
      </c>
      <c r="BN158" s="34">
        <v>-150.78</v>
      </c>
      <c r="BO158" s="34">
        <v>-152.71</v>
      </c>
      <c r="BP158" s="34">
        <v>-151.88</v>
      </c>
      <c r="BQ158" s="34">
        <v>-152.09</v>
      </c>
      <c r="BR158" s="22">
        <v>-152.91816333333301</v>
      </c>
      <c r="BS158" s="22">
        <v>-157.23362333333299</v>
      </c>
      <c r="BT158" s="22">
        <v>-146.20572999999999</v>
      </c>
      <c r="BU158" s="37">
        <v>-143.55658</v>
      </c>
      <c r="BV158" s="37">
        <v>-145.06958</v>
      </c>
    </row>
    <row r="159" spans="1:74" x14ac:dyDescent="0.25">
      <c r="A159" s="34" t="s">
        <v>241</v>
      </c>
      <c r="B159" s="35">
        <v>-139.55217171999999</v>
      </c>
      <c r="C159" s="34">
        <v>-167.01740849000001</v>
      </c>
      <c r="D159" s="34">
        <v>-125.49</v>
      </c>
      <c r="E159" s="34">
        <v>-41.87</v>
      </c>
      <c r="F159" s="34">
        <v>-97.03</v>
      </c>
      <c r="G159" s="34">
        <v>-79.260000000000005</v>
      </c>
      <c r="H159" s="34">
        <v>-87.09</v>
      </c>
      <c r="I159" s="34">
        <v>-133.24</v>
      </c>
      <c r="J159" s="34">
        <v>-131.26</v>
      </c>
      <c r="K159" s="34">
        <v>-133.66</v>
      </c>
      <c r="L159" s="34">
        <v>-160.28</v>
      </c>
      <c r="M159" s="34">
        <v>-141.74</v>
      </c>
      <c r="N159" s="34">
        <v>-116.02</v>
      </c>
      <c r="O159" s="34">
        <v>-127.04219000000001</v>
      </c>
      <c r="P159" s="34">
        <v>-129.71</v>
      </c>
      <c r="Q159" s="34">
        <v>-108.8</v>
      </c>
      <c r="R159" s="34">
        <v>-133.35681</v>
      </c>
      <c r="S159" s="34">
        <v>-130.1</v>
      </c>
      <c r="T159" s="34">
        <v>-136.19999999999999</v>
      </c>
      <c r="U159" s="34">
        <v>-122.37</v>
      </c>
      <c r="V159" s="34">
        <v>-137.95531</v>
      </c>
      <c r="W159" s="34">
        <v>-140.69</v>
      </c>
      <c r="X159" s="34">
        <v>-133.52000000000001</v>
      </c>
      <c r="Y159" s="34">
        <v>-137.35086000000001</v>
      </c>
      <c r="Z159" s="34">
        <v>-137.13999999999999</v>
      </c>
      <c r="AA159" s="34">
        <v>-129.79</v>
      </c>
      <c r="AB159" s="34">
        <v>-129.98813000000001</v>
      </c>
      <c r="AC159" s="34">
        <v>-131.02441999999999</v>
      </c>
      <c r="AD159" s="34">
        <v>-136.69999999999999</v>
      </c>
      <c r="AE159" s="34">
        <v>-136.70022</v>
      </c>
      <c r="AF159" s="34">
        <v>-139.22999999999999</v>
      </c>
      <c r="AG159" s="34">
        <v>-150.64111</v>
      </c>
      <c r="AH159" s="34">
        <v>-151.65</v>
      </c>
      <c r="AI159" s="34">
        <v>-153.57</v>
      </c>
      <c r="AJ159" s="34">
        <v>-108.06</v>
      </c>
      <c r="AK159" s="34">
        <v>-130.27534</v>
      </c>
      <c r="AL159" s="34">
        <v>-130.34</v>
      </c>
      <c r="AM159" s="34">
        <v>-130.87</v>
      </c>
      <c r="AN159" s="34">
        <v>-146.18501000000001</v>
      </c>
      <c r="AO159" s="34">
        <v>-147.76</v>
      </c>
      <c r="AP159" s="34">
        <v>-148.29</v>
      </c>
      <c r="AQ159" s="34">
        <v>-153.26426000000001</v>
      </c>
      <c r="AR159" s="34">
        <v>-152.87</v>
      </c>
      <c r="AS159" s="34">
        <v>-155.19999999999999</v>
      </c>
      <c r="AT159" s="34">
        <v>-135.16</v>
      </c>
      <c r="AU159" s="34">
        <v>-135.90223</v>
      </c>
      <c r="AV159" s="34">
        <v>-137.48992000000001</v>
      </c>
      <c r="AW159" s="34">
        <v>-151.12</v>
      </c>
      <c r="AX159" s="34">
        <v>-151.29029</v>
      </c>
      <c r="AY159" s="34">
        <v>-143.83000000000001</v>
      </c>
      <c r="AZ159" s="34">
        <v>-143.85239000000001</v>
      </c>
      <c r="BA159" s="34">
        <v>-136.91999999999999</v>
      </c>
      <c r="BB159" s="34">
        <v>-147.41127</v>
      </c>
      <c r="BC159" s="34">
        <v>-142.79</v>
      </c>
      <c r="BD159" s="34">
        <v>-155.93</v>
      </c>
      <c r="BE159" s="34">
        <v>-151.55000000000001</v>
      </c>
      <c r="BF159" s="36">
        <v>-136.84</v>
      </c>
      <c r="BG159" s="36">
        <v>-148.09947</v>
      </c>
      <c r="BH159" s="36">
        <v>-142.62</v>
      </c>
      <c r="BI159" s="34">
        <v>-140.61000000000001</v>
      </c>
      <c r="BJ159" s="34">
        <v>-152.14860999999999</v>
      </c>
      <c r="BK159" s="34">
        <v>-144.72999999999999</v>
      </c>
      <c r="BL159" s="34">
        <v>-153.49</v>
      </c>
      <c r="BM159" s="34">
        <v>-148.77000000000001</v>
      </c>
      <c r="BN159" s="34">
        <v>-151.05000000000001</v>
      </c>
      <c r="BO159" s="34">
        <v>-153.37</v>
      </c>
      <c r="BP159" s="34">
        <v>-151.31</v>
      </c>
      <c r="BQ159" s="34">
        <v>-151.75</v>
      </c>
      <c r="BR159" s="22">
        <v>-153.65564828828801</v>
      </c>
      <c r="BS159" s="22">
        <v>-157.74440828828801</v>
      </c>
      <c r="BT159" s="22">
        <v>-145.54724999999999</v>
      </c>
      <c r="BU159" s="37">
        <v>-144.49510000000001</v>
      </c>
      <c r="BV159" s="37">
        <v>-145.91324</v>
      </c>
    </row>
    <row r="160" spans="1:74" x14ac:dyDescent="0.25">
      <c r="A160" s="34" t="s">
        <v>242</v>
      </c>
      <c r="B160" s="35">
        <v>-97.909069049999999</v>
      </c>
      <c r="C160" s="34">
        <v>-101.53391558</v>
      </c>
      <c r="D160" s="34">
        <v>-272.39999999999998</v>
      </c>
      <c r="E160" s="34">
        <v>-242.52</v>
      </c>
      <c r="F160" s="34">
        <v>-36.409999999999997</v>
      </c>
      <c r="G160" s="34">
        <v>-45.92</v>
      </c>
      <c r="H160" s="34">
        <v>-77.290000000000006</v>
      </c>
      <c r="I160" s="34">
        <v>-84.84</v>
      </c>
      <c r="J160" s="34">
        <v>-93.13</v>
      </c>
      <c r="K160" s="34">
        <v>-96.17</v>
      </c>
      <c r="L160" s="34">
        <v>-112.31</v>
      </c>
      <c r="M160" s="34">
        <v>-105.89</v>
      </c>
      <c r="N160" s="34">
        <v>-83.83</v>
      </c>
      <c r="O160" s="34">
        <v>-95.658299999999997</v>
      </c>
      <c r="P160" s="34">
        <v>-97.45</v>
      </c>
      <c r="Q160" s="34">
        <v>-74.53</v>
      </c>
      <c r="R160" s="34">
        <v>-101.15971</v>
      </c>
      <c r="S160" s="34">
        <v>-96.75</v>
      </c>
      <c r="T160" s="34">
        <v>-92.08</v>
      </c>
      <c r="U160" s="34">
        <v>-83.73</v>
      </c>
      <c r="V160" s="34">
        <v>-100.7556</v>
      </c>
      <c r="W160" s="34">
        <v>-102.1</v>
      </c>
      <c r="X160" s="34">
        <v>-90.95</v>
      </c>
      <c r="Y160" s="34">
        <v>-95.442830000000001</v>
      </c>
      <c r="Z160" s="34">
        <v>-94.83</v>
      </c>
      <c r="AA160" s="34">
        <v>-85.18</v>
      </c>
      <c r="AB160" s="34">
        <v>-85.403959999999998</v>
      </c>
      <c r="AC160" s="34">
        <v>-86.509739999999994</v>
      </c>
      <c r="AD160" s="34">
        <v>-92.06</v>
      </c>
      <c r="AE160" s="34">
        <v>-92.06026</v>
      </c>
      <c r="AF160" s="34">
        <v>-98.7</v>
      </c>
      <c r="AG160" s="34">
        <v>-111.18729</v>
      </c>
      <c r="AH160" s="34">
        <v>-111.36</v>
      </c>
      <c r="AI160" s="34">
        <v>-112.57</v>
      </c>
      <c r="AJ160" s="34">
        <v>-65.069999999999993</v>
      </c>
      <c r="AK160" s="34">
        <v>-88.548590000000004</v>
      </c>
      <c r="AL160" s="34">
        <v>-87.32</v>
      </c>
      <c r="AM160" s="34">
        <v>-89.51</v>
      </c>
      <c r="AN160" s="34">
        <v>-106.42806</v>
      </c>
      <c r="AO160" s="34">
        <v>-106.6</v>
      </c>
      <c r="AP160" s="34">
        <v>-100.67</v>
      </c>
      <c r="AQ160" s="34">
        <v>-106.51014000000001</v>
      </c>
      <c r="AR160" s="34">
        <v>-105.63</v>
      </c>
      <c r="AS160" s="34">
        <v>-107.48</v>
      </c>
      <c r="AT160" s="34">
        <v>-88.8</v>
      </c>
      <c r="AU160" s="34">
        <v>-89.758300000000006</v>
      </c>
      <c r="AV160" s="34">
        <v>-91.276529999999994</v>
      </c>
      <c r="AW160" s="34">
        <v>-98.26</v>
      </c>
      <c r="AX160" s="34">
        <v>-98.452280000000002</v>
      </c>
      <c r="AY160" s="34">
        <v>-89.21</v>
      </c>
      <c r="AZ160" s="34">
        <v>-89.234610000000004</v>
      </c>
      <c r="BA160" s="34">
        <v>-91.44</v>
      </c>
      <c r="BB160" s="34">
        <v>-102.55595</v>
      </c>
      <c r="BC160" s="34">
        <v>-96.17</v>
      </c>
      <c r="BD160" s="34">
        <v>-114.41</v>
      </c>
      <c r="BE160" s="34">
        <v>-106.65</v>
      </c>
      <c r="BF160" s="36">
        <v>-97.56</v>
      </c>
      <c r="BG160" s="36">
        <v>-107.30117</v>
      </c>
      <c r="BH160" s="36">
        <v>-102.64</v>
      </c>
      <c r="BI160" s="34">
        <v>-98.34</v>
      </c>
      <c r="BJ160" s="34">
        <v>-109.50469</v>
      </c>
      <c r="BK160" s="34">
        <v>-101.56</v>
      </c>
      <c r="BL160" s="34">
        <v>-109.02</v>
      </c>
      <c r="BM160" s="34">
        <v>-106.47</v>
      </c>
      <c r="BN160" s="34">
        <v>-108.45</v>
      </c>
      <c r="BO160" s="34">
        <v>-110.43</v>
      </c>
      <c r="BP160" s="34">
        <v>-110.12</v>
      </c>
      <c r="BQ160" s="34">
        <v>-110.25</v>
      </c>
      <c r="BR160" s="22">
        <v>-111.467916426426</v>
      </c>
      <c r="BS160" s="22">
        <v>-115.81464642642599</v>
      </c>
      <c r="BT160" s="22">
        <v>-108.74297</v>
      </c>
      <c r="BU160" s="37">
        <v>-102.52249</v>
      </c>
      <c r="BV160" s="37">
        <v>-104.20981999999999</v>
      </c>
    </row>
    <row r="161" spans="1:74" x14ac:dyDescent="0.25">
      <c r="A161" s="34" t="s">
        <v>243</v>
      </c>
      <c r="B161" s="35">
        <v>-98.151990420000004</v>
      </c>
      <c r="C161" s="34">
        <v>-99.496993360000005</v>
      </c>
      <c r="D161" s="34">
        <v>-315.60000000000002</v>
      </c>
      <c r="E161" s="34">
        <v>-220.24</v>
      </c>
      <c r="F161" s="34">
        <v>-59.53</v>
      </c>
      <c r="G161" s="34">
        <v>-59.58</v>
      </c>
      <c r="H161" s="34">
        <v>-103.58</v>
      </c>
      <c r="I161" s="34">
        <v>-83.28</v>
      </c>
      <c r="J161" s="34">
        <v>-93.73</v>
      </c>
      <c r="K161" s="34">
        <v>-95.31</v>
      </c>
      <c r="L161" s="34">
        <v>-111.72</v>
      </c>
      <c r="M161" s="34">
        <v>-106.44</v>
      </c>
      <c r="N161" s="34">
        <v>-83.23</v>
      </c>
      <c r="O161" s="34">
        <v>-95.198009999999996</v>
      </c>
      <c r="P161" s="34">
        <v>-97.09</v>
      </c>
      <c r="Q161" s="34">
        <v>-74.39</v>
      </c>
      <c r="R161" s="34">
        <v>-102.15955</v>
      </c>
      <c r="S161" s="34">
        <v>-97.24</v>
      </c>
      <c r="T161" s="34">
        <v>-89.66</v>
      </c>
      <c r="U161" s="34">
        <v>-83.05</v>
      </c>
      <c r="V161" s="34">
        <v>-100.43271</v>
      </c>
      <c r="W161" s="34">
        <v>-101.72</v>
      </c>
      <c r="X161" s="34">
        <v>-90.22</v>
      </c>
      <c r="Y161" s="34">
        <v>-94.816789999999997</v>
      </c>
      <c r="Z161" s="34">
        <v>-94.14</v>
      </c>
      <c r="AA161" s="34">
        <v>-82.17</v>
      </c>
      <c r="AB161" s="34">
        <v>-82.401539999999997</v>
      </c>
      <c r="AC161" s="34">
        <v>-83.497280000000003</v>
      </c>
      <c r="AD161" s="34">
        <v>-86.83</v>
      </c>
      <c r="AE161" s="34">
        <v>-86.830269999999999</v>
      </c>
      <c r="AF161" s="34">
        <v>-97.26</v>
      </c>
      <c r="AG161" s="34">
        <v>-110.07362000000001</v>
      </c>
      <c r="AH161" s="34">
        <v>-110.19</v>
      </c>
      <c r="AI161" s="34">
        <v>-111.45</v>
      </c>
      <c r="AJ161" s="34">
        <v>-64.91</v>
      </c>
      <c r="AK161" s="34">
        <v>-89.086560000000006</v>
      </c>
      <c r="AL161" s="34">
        <v>-87.63</v>
      </c>
      <c r="AM161" s="34">
        <v>-88.48</v>
      </c>
      <c r="AN161" s="34">
        <v>-105.83167</v>
      </c>
      <c r="AO161" s="34">
        <v>-105.85</v>
      </c>
      <c r="AP161" s="34">
        <v>-99.17</v>
      </c>
      <c r="AQ161" s="34">
        <v>-105.22977</v>
      </c>
      <c r="AR161" s="34">
        <v>-104.23</v>
      </c>
      <c r="AS161" s="34">
        <v>-106.2</v>
      </c>
      <c r="AT161" s="34">
        <v>-86.68</v>
      </c>
      <c r="AU161" s="34">
        <v>-87.716359999999995</v>
      </c>
      <c r="AV161" s="34">
        <v>-89.160600000000002</v>
      </c>
      <c r="AW161" s="34">
        <v>-98</v>
      </c>
      <c r="AX161" s="34">
        <v>-98.196830000000006</v>
      </c>
      <c r="AY161" s="34">
        <v>-86.95</v>
      </c>
      <c r="AZ161" s="34">
        <v>-86.973519999999994</v>
      </c>
      <c r="BA161" s="34">
        <v>-89.97</v>
      </c>
      <c r="BB161" s="34">
        <v>-101.89803999999999</v>
      </c>
      <c r="BC161" s="34">
        <v>-93.93</v>
      </c>
      <c r="BD161" s="34">
        <v>-113.31</v>
      </c>
      <c r="BE161" s="34">
        <v>-105.96</v>
      </c>
      <c r="BF161" s="36">
        <v>-97.27</v>
      </c>
      <c r="BG161" s="36">
        <v>-106.69112</v>
      </c>
      <c r="BH161" s="36">
        <v>-102.24</v>
      </c>
      <c r="BI161" s="34">
        <v>-97.27</v>
      </c>
      <c r="BJ161" s="34">
        <v>-109.66023</v>
      </c>
      <c r="BK161" s="34">
        <v>-100.18</v>
      </c>
      <c r="BL161" s="34">
        <v>-108.99</v>
      </c>
      <c r="BM161" s="34">
        <v>-105.49</v>
      </c>
      <c r="BN161" s="34">
        <v>-107.6</v>
      </c>
      <c r="BO161" s="34">
        <v>-109.58</v>
      </c>
      <c r="BP161" s="34">
        <v>-109.37</v>
      </c>
      <c r="BQ161" s="34">
        <v>-109.56</v>
      </c>
      <c r="BR161" s="22">
        <v>-110.619744324324</v>
      </c>
      <c r="BS161" s="22">
        <v>-114.844984324324</v>
      </c>
      <c r="BT161" s="22">
        <v>-109.00585</v>
      </c>
      <c r="BU161" s="37">
        <v>-102.60872000000001</v>
      </c>
      <c r="BV161" s="37">
        <v>-104.3201</v>
      </c>
    </row>
    <row r="162" spans="1:74" x14ac:dyDescent="0.25">
      <c r="A162" s="34" t="s">
        <v>244</v>
      </c>
      <c r="B162" s="35">
        <v>-110.36498494999999</v>
      </c>
      <c r="C162" s="34">
        <v>-122.27968079</v>
      </c>
      <c r="D162" s="34">
        <v>-231.34</v>
      </c>
      <c r="E162" s="34">
        <v>-178.94</v>
      </c>
      <c r="F162" s="34">
        <v>-51.84</v>
      </c>
      <c r="G162" s="34">
        <v>-32.450000000000003</v>
      </c>
      <c r="H162" s="34">
        <v>-76.61</v>
      </c>
      <c r="I162" s="34">
        <v>-101.46</v>
      </c>
      <c r="J162" s="34">
        <v>-104.06</v>
      </c>
      <c r="K162" s="34">
        <v>-107.55</v>
      </c>
      <c r="L162" s="34">
        <v>-127.48</v>
      </c>
      <c r="M162" s="34">
        <v>-115.06</v>
      </c>
      <c r="N162" s="34">
        <v>-93.21</v>
      </c>
      <c r="O162" s="34">
        <v>-104.33884</v>
      </c>
      <c r="P162" s="34">
        <v>-106.37</v>
      </c>
      <c r="Q162" s="34">
        <v>-84.66</v>
      </c>
      <c r="R162" s="34">
        <v>-108.97541</v>
      </c>
      <c r="S162" s="34">
        <v>-105.46</v>
      </c>
      <c r="T162" s="34">
        <v>-107.33</v>
      </c>
      <c r="U162" s="34">
        <v>-96.71</v>
      </c>
      <c r="V162" s="34">
        <v>-112.48799</v>
      </c>
      <c r="W162" s="34">
        <v>-114.41</v>
      </c>
      <c r="X162" s="34">
        <v>-104.78</v>
      </c>
      <c r="Y162" s="34">
        <v>-108.80146999999999</v>
      </c>
      <c r="Z162" s="34">
        <v>-108.42</v>
      </c>
      <c r="AA162" s="34">
        <v>-101.82</v>
      </c>
      <c r="AB162" s="34">
        <v>-102.03151</v>
      </c>
      <c r="AC162" s="34">
        <v>-103.07769999999999</v>
      </c>
      <c r="AD162" s="34">
        <v>-109.99</v>
      </c>
      <c r="AE162" s="34">
        <v>-109.9902</v>
      </c>
      <c r="AF162" s="34">
        <v>-111.59</v>
      </c>
      <c r="AG162" s="34">
        <v>-123.09755</v>
      </c>
      <c r="AH162" s="34">
        <v>-123.63</v>
      </c>
      <c r="AI162" s="34">
        <v>-125.59</v>
      </c>
      <c r="AJ162" s="34">
        <v>-78.680000000000007</v>
      </c>
      <c r="AK162" s="34">
        <v>-100.60205999999999</v>
      </c>
      <c r="AL162" s="34">
        <v>-100.07</v>
      </c>
      <c r="AM162" s="34">
        <v>-103.58</v>
      </c>
      <c r="AN162" s="34">
        <v>-119.11863</v>
      </c>
      <c r="AO162" s="34">
        <v>-120</v>
      </c>
      <c r="AP162" s="34">
        <v>-116.54</v>
      </c>
      <c r="AQ162" s="34">
        <v>-121.70824</v>
      </c>
      <c r="AR162" s="34">
        <v>-121.13</v>
      </c>
      <c r="AS162" s="34">
        <v>-123.28</v>
      </c>
      <c r="AT162" s="34">
        <v>-103.05</v>
      </c>
      <c r="AU162" s="34">
        <v>-103.84281</v>
      </c>
      <c r="AV162" s="34">
        <v>-105.39959</v>
      </c>
      <c r="AW162" s="34">
        <v>-116.56</v>
      </c>
      <c r="AX162" s="34">
        <v>-116.74364</v>
      </c>
      <c r="AY162" s="34">
        <v>-110.57</v>
      </c>
      <c r="AZ162" s="34">
        <v>-110.59371</v>
      </c>
      <c r="BA162" s="34">
        <v>-107.47</v>
      </c>
      <c r="BB162" s="34">
        <v>-117.46165999999999</v>
      </c>
      <c r="BC162" s="34">
        <v>-113.37</v>
      </c>
      <c r="BD162" s="34">
        <v>-127.18</v>
      </c>
      <c r="BE162" s="34">
        <v>-120.54</v>
      </c>
      <c r="BF162" s="36">
        <v>-109.73</v>
      </c>
      <c r="BG162" s="36">
        <v>-119.70180999999999</v>
      </c>
      <c r="BH162" s="36">
        <v>-115.13</v>
      </c>
      <c r="BI162" s="34">
        <v>-112.86</v>
      </c>
      <c r="BJ162" s="34">
        <v>-122.98438</v>
      </c>
      <c r="BK162" s="34">
        <v>-116.72</v>
      </c>
      <c r="BL162" s="34">
        <v>-122.67</v>
      </c>
      <c r="BM162" s="34">
        <v>-120.04</v>
      </c>
      <c r="BN162" s="34">
        <v>-122.19</v>
      </c>
      <c r="BO162" s="34">
        <v>-123.87</v>
      </c>
      <c r="BP162" s="34">
        <v>-123.01</v>
      </c>
      <c r="BQ162" s="34">
        <v>-123.37</v>
      </c>
      <c r="BR162" s="22">
        <v>-124.814552522523</v>
      </c>
      <c r="BS162" s="22">
        <v>-129.06305252252301</v>
      </c>
      <c r="BT162" s="22">
        <v>-118.95878999999999</v>
      </c>
      <c r="BU162" s="37">
        <v>-115.62716</v>
      </c>
      <c r="BV162" s="37">
        <v>-117.13772</v>
      </c>
    </row>
    <row r="163" spans="1:74" x14ac:dyDescent="0.25">
      <c r="A163" s="34" t="s">
        <v>245</v>
      </c>
      <c r="B163" s="35">
        <v>-98.797600669999994</v>
      </c>
      <c r="C163" s="34">
        <v>-102.37840638</v>
      </c>
      <c r="D163" s="34">
        <v>-313.33</v>
      </c>
      <c r="E163" s="34">
        <v>-147.87</v>
      </c>
      <c r="F163" s="34">
        <v>-57.82</v>
      </c>
      <c r="G163" s="34">
        <v>-57.48</v>
      </c>
      <c r="H163" s="34">
        <v>-92.15</v>
      </c>
      <c r="I163" s="34">
        <v>-84.75</v>
      </c>
      <c r="J163" s="34">
        <v>-93.86</v>
      </c>
      <c r="K163" s="34">
        <v>-95.91</v>
      </c>
      <c r="L163" s="34">
        <v>-113.19</v>
      </c>
      <c r="M163" s="34">
        <v>-107.35</v>
      </c>
      <c r="N163" s="34">
        <v>-83.91</v>
      </c>
      <c r="O163" s="34">
        <v>-95.903649999999999</v>
      </c>
      <c r="P163" s="34">
        <v>-97.75</v>
      </c>
      <c r="Q163" s="34">
        <v>-74.790000000000006</v>
      </c>
      <c r="R163" s="34">
        <v>-102.23738</v>
      </c>
      <c r="S163" s="34">
        <v>-97.55</v>
      </c>
      <c r="T163" s="34">
        <v>-91.43</v>
      </c>
      <c r="U163" s="34">
        <v>-83.69</v>
      </c>
      <c r="V163" s="34">
        <v>-101.04712000000001</v>
      </c>
      <c r="W163" s="34">
        <v>-102.35</v>
      </c>
      <c r="X163" s="34">
        <v>-90.86</v>
      </c>
      <c r="Y163" s="34">
        <v>-95.470789999999994</v>
      </c>
      <c r="Z163" s="34">
        <v>-94.81</v>
      </c>
      <c r="AA163" s="34">
        <v>-83.32</v>
      </c>
      <c r="AB163" s="34">
        <v>-83.546139999999994</v>
      </c>
      <c r="AC163" s="34">
        <v>-84.67</v>
      </c>
      <c r="AD163" s="34">
        <v>-89.2</v>
      </c>
      <c r="AE163" s="34">
        <v>-89.200270000000003</v>
      </c>
      <c r="AF163" s="34">
        <v>-98.55</v>
      </c>
      <c r="AG163" s="34">
        <v>-111.31847999999999</v>
      </c>
      <c r="AH163" s="34">
        <v>-111.46</v>
      </c>
      <c r="AI163" s="34">
        <v>-112.66</v>
      </c>
      <c r="AJ163" s="34">
        <v>-65.459999999999994</v>
      </c>
      <c r="AK163" s="34">
        <v>-89.470740000000006</v>
      </c>
      <c r="AL163" s="34">
        <v>-88.11</v>
      </c>
      <c r="AM163" s="34">
        <v>-89.38</v>
      </c>
      <c r="AN163" s="34">
        <v>-106.67897000000001</v>
      </c>
      <c r="AO163" s="34">
        <v>-106.75</v>
      </c>
      <c r="AP163" s="34">
        <v>-100.41</v>
      </c>
      <c r="AQ163" s="34">
        <v>-106.44596</v>
      </c>
      <c r="AR163" s="34">
        <v>-105.49</v>
      </c>
      <c r="AS163" s="34">
        <v>-107.37</v>
      </c>
      <c r="AT163" s="34">
        <v>-88.25</v>
      </c>
      <c r="AU163" s="34">
        <v>-89.250259999999997</v>
      </c>
      <c r="AV163" s="34">
        <v>-90.762709999999998</v>
      </c>
      <c r="AW163" s="34">
        <v>-98.12</v>
      </c>
      <c r="AX163" s="34">
        <v>-98.313109999999995</v>
      </c>
      <c r="AY163" s="34">
        <v>-88.03</v>
      </c>
      <c r="AZ163" s="34">
        <v>-88.054339999999996</v>
      </c>
      <c r="BA163" s="34">
        <v>-91.18</v>
      </c>
      <c r="BB163" s="34">
        <v>-102.81188</v>
      </c>
      <c r="BC163" s="34">
        <v>-95.5</v>
      </c>
      <c r="BD163" s="34">
        <v>-115.16</v>
      </c>
      <c r="BE163" s="34">
        <v>-107.32</v>
      </c>
      <c r="BF163" s="36">
        <v>-98.31</v>
      </c>
      <c r="BG163" s="36">
        <v>-107.81138</v>
      </c>
      <c r="BH163" s="36">
        <v>-103.34</v>
      </c>
      <c r="BI163" s="34">
        <v>-98.49</v>
      </c>
      <c r="BJ163" s="34">
        <v>-110.35428</v>
      </c>
      <c r="BK163" s="34">
        <v>-101.54</v>
      </c>
      <c r="BL163" s="34">
        <v>-110.56</v>
      </c>
      <c r="BM163" s="34">
        <v>-106.73</v>
      </c>
      <c r="BN163" s="34">
        <v>-108.77</v>
      </c>
      <c r="BO163" s="34">
        <v>-110.97</v>
      </c>
      <c r="BP163" s="34">
        <v>-110.9</v>
      </c>
      <c r="BQ163" s="34">
        <v>-111.04</v>
      </c>
      <c r="BR163" s="22">
        <v>-112.11117900900901</v>
      </c>
      <c r="BS163" s="22">
        <v>-116.426959009009</v>
      </c>
      <c r="BT163" s="22">
        <v>-110.06140000000001</v>
      </c>
      <c r="BU163" s="37">
        <v>-103.44338</v>
      </c>
      <c r="BV163" s="37">
        <v>-105.17</v>
      </c>
    </row>
    <row r="164" spans="1:74" x14ac:dyDescent="0.25">
      <c r="A164" s="34" t="s">
        <v>246</v>
      </c>
      <c r="B164" s="35">
        <v>-99.060348340000004</v>
      </c>
      <c r="C164" s="34">
        <v>-95.459273210000006</v>
      </c>
      <c r="D164" s="34">
        <v>-314.85000000000002</v>
      </c>
      <c r="E164" s="34">
        <v>-418.97</v>
      </c>
      <c r="F164" s="34">
        <v>-94.96</v>
      </c>
      <c r="G164" s="34">
        <v>-126.6</v>
      </c>
      <c r="H164" s="34">
        <v>-94.74</v>
      </c>
      <c r="I164" s="34">
        <v>-84.38</v>
      </c>
      <c r="J164" s="34">
        <v>-96.61</v>
      </c>
      <c r="K164" s="34">
        <v>-94.48</v>
      </c>
      <c r="L164" s="34">
        <v>-107.53</v>
      </c>
      <c r="M164" s="34">
        <v>-99.64</v>
      </c>
      <c r="N164" s="34">
        <v>-80.88</v>
      </c>
      <c r="O164" s="34">
        <v>-93.797799999999995</v>
      </c>
      <c r="P164" s="34">
        <v>-95.47</v>
      </c>
      <c r="Q164" s="34">
        <v>-73.349999999999994</v>
      </c>
      <c r="R164" s="34">
        <v>-104.79376000000001</v>
      </c>
      <c r="S164" s="34">
        <v>-97.75</v>
      </c>
      <c r="T164" s="34">
        <v>-89.15</v>
      </c>
      <c r="U164" s="34">
        <v>-81.25</v>
      </c>
      <c r="V164" s="34">
        <v>-100.2384</v>
      </c>
      <c r="W164" s="34">
        <v>-100.81</v>
      </c>
      <c r="X164" s="34">
        <v>-88.8</v>
      </c>
      <c r="Y164" s="34">
        <v>-93.817549999999997</v>
      </c>
      <c r="Z164" s="34">
        <v>-92.88</v>
      </c>
      <c r="AA164" s="34">
        <v>-80.790000000000006</v>
      </c>
      <c r="AB164" s="34">
        <v>-81.039360000000002</v>
      </c>
      <c r="AC164" s="34">
        <v>-82.151809999999998</v>
      </c>
      <c r="AD164" s="34">
        <v>-78.849999999999994</v>
      </c>
      <c r="AE164" s="34">
        <v>-78.850319999999996</v>
      </c>
      <c r="AF164" s="34">
        <v>-92.22</v>
      </c>
      <c r="AG164" s="34">
        <v>-106.35491</v>
      </c>
      <c r="AH164" s="34">
        <v>-105.92</v>
      </c>
      <c r="AI164" s="34">
        <v>-107.46</v>
      </c>
      <c r="AJ164" s="34">
        <v>-63.46</v>
      </c>
      <c r="AK164" s="34">
        <v>-90.354560000000006</v>
      </c>
      <c r="AL164" s="34">
        <v>-87.46</v>
      </c>
      <c r="AM164" s="34">
        <v>-85.43</v>
      </c>
      <c r="AN164" s="34">
        <v>-104.50955999999999</v>
      </c>
      <c r="AO164" s="34">
        <v>-103.6</v>
      </c>
      <c r="AP164" s="34">
        <v>-94.79</v>
      </c>
      <c r="AQ164" s="34">
        <v>-101.54859</v>
      </c>
      <c r="AR164" s="34">
        <v>-100.15</v>
      </c>
      <c r="AS164" s="34">
        <v>-102.49</v>
      </c>
      <c r="AT164" s="34">
        <v>-91.77</v>
      </c>
      <c r="AU164" s="34">
        <v>-92.950019999999995</v>
      </c>
      <c r="AV164" s="34">
        <v>-94.319140000000004</v>
      </c>
      <c r="AW164" s="34">
        <v>-85.07</v>
      </c>
      <c r="AX164" s="34">
        <v>-85.276660000000007</v>
      </c>
      <c r="AY164" s="34">
        <v>-81.709999999999994</v>
      </c>
      <c r="AZ164" s="34">
        <v>-81.73339</v>
      </c>
      <c r="BA164" s="34">
        <v>-85.82</v>
      </c>
      <c r="BB164" s="34">
        <v>-100.08108</v>
      </c>
      <c r="BC164" s="34">
        <v>-88.06</v>
      </c>
      <c r="BD164" s="34">
        <v>-106.63</v>
      </c>
      <c r="BE164" s="34">
        <v>-102.76</v>
      </c>
      <c r="BF164" s="36">
        <v>-96.69</v>
      </c>
      <c r="BG164" s="36">
        <v>-107.29864000000001</v>
      </c>
      <c r="BH164" s="36">
        <v>-101.59</v>
      </c>
      <c r="BI164" s="34">
        <v>-94.61</v>
      </c>
      <c r="BJ164" s="34">
        <v>-110.55591</v>
      </c>
      <c r="BK164" s="34">
        <v>-97.07</v>
      </c>
      <c r="BL164" s="34">
        <v>-111.88</v>
      </c>
      <c r="BM164" s="34">
        <v>-103.27</v>
      </c>
      <c r="BN164" s="34">
        <v>-105.78</v>
      </c>
      <c r="BO164" s="34">
        <v>-106.26</v>
      </c>
      <c r="BP164" s="34">
        <v>-106.08</v>
      </c>
      <c r="BQ164" s="34">
        <v>-106.49</v>
      </c>
      <c r="BR164" s="22">
        <v>-107.843678678679</v>
      </c>
      <c r="BS164" s="22">
        <v>-112.09321867867899</v>
      </c>
      <c r="BT164" s="22">
        <v>-109.2972</v>
      </c>
      <c r="BU164" s="37">
        <v>-103.76442</v>
      </c>
      <c r="BV164" s="37">
        <v>-105.60498</v>
      </c>
    </row>
    <row r="165" spans="1:74" x14ac:dyDescent="0.25">
      <c r="A165" s="34" t="s">
        <v>247</v>
      </c>
      <c r="B165" s="35">
        <v>-106.1996152</v>
      </c>
      <c r="C165" s="34">
        <v>-110.29899483</v>
      </c>
      <c r="D165" s="34">
        <v>-358.44</v>
      </c>
      <c r="E165" s="34">
        <v>-312.82</v>
      </c>
      <c r="F165" s="34">
        <v>-69.900000000000006</v>
      </c>
      <c r="G165" s="34">
        <v>-92.18</v>
      </c>
      <c r="H165" s="34">
        <v>-78.25</v>
      </c>
      <c r="I165" s="34">
        <v>-91.49</v>
      </c>
      <c r="J165" s="34">
        <v>-100.03</v>
      </c>
      <c r="K165" s="34">
        <v>-102.25</v>
      </c>
      <c r="L165" s="34">
        <v>-118.69</v>
      </c>
      <c r="M165" s="34">
        <v>-112.3</v>
      </c>
      <c r="N165" s="34">
        <v>-89.33</v>
      </c>
      <c r="O165" s="34">
        <v>-101.52131</v>
      </c>
      <c r="P165" s="34">
        <v>-103.22</v>
      </c>
      <c r="Q165" s="34">
        <v>-80.45</v>
      </c>
      <c r="R165" s="34">
        <v>-108.43543</v>
      </c>
      <c r="S165" s="34">
        <v>-103.27</v>
      </c>
      <c r="T165" s="34">
        <v>-98.56</v>
      </c>
      <c r="U165" s="34">
        <v>-89.82</v>
      </c>
      <c r="V165" s="34">
        <v>-107.45793999999999</v>
      </c>
      <c r="W165" s="34">
        <v>-108.53</v>
      </c>
      <c r="X165" s="34">
        <v>-97.51</v>
      </c>
      <c r="Y165" s="34">
        <v>-102.16451000000001</v>
      </c>
      <c r="Z165" s="34">
        <v>-101.45</v>
      </c>
      <c r="AA165" s="34">
        <v>-91.64</v>
      </c>
      <c r="AB165" s="34">
        <v>-91.866290000000006</v>
      </c>
      <c r="AC165" s="34">
        <v>-92.985749999999996</v>
      </c>
      <c r="AD165" s="34">
        <v>-96.54</v>
      </c>
      <c r="AE165" s="34">
        <v>-96.540279999999996</v>
      </c>
      <c r="AF165" s="34">
        <v>-104.11</v>
      </c>
      <c r="AG165" s="34">
        <v>-117.09385</v>
      </c>
      <c r="AH165" s="34">
        <v>-117.05</v>
      </c>
      <c r="AI165" s="34">
        <v>-118.41</v>
      </c>
      <c r="AJ165" s="34">
        <v>-71.59</v>
      </c>
      <c r="AK165" s="34">
        <v>-96.071939999999998</v>
      </c>
      <c r="AL165" s="34">
        <v>-94.31</v>
      </c>
      <c r="AM165" s="34">
        <v>-95.49</v>
      </c>
      <c r="AN165" s="34">
        <v>-113.06449000000001</v>
      </c>
      <c r="AO165" s="34">
        <v>-112.9</v>
      </c>
      <c r="AP165" s="34">
        <v>-106.69</v>
      </c>
      <c r="AQ165" s="34">
        <v>-112.79508</v>
      </c>
      <c r="AR165" s="34">
        <v>-111.76</v>
      </c>
      <c r="AS165" s="34">
        <v>-113.74</v>
      </c>
      <c r="AT165" s="34">
        <v>-96.63</v>
      </c>
      <c r="AU165" s="34">
        <v>-97.632570000000001</v>
      </c>
      <c r="AV165" s="34">
        <v>-99.137010000000004</v>
      </c>
      <c r="AW165" s="34">
        <v>-103.26</v>
      </c>
      <c r="AX165" s="34">
        <v>-103.45206</v>
      </c>
      <c r="AY165" s="34">
        <v>-95.15</v>
      </c>
      <c r="AZ165" s="34">
        <v>-95.174710000000005</v>
      </c>
      <c r="BA165" s="34">
        <v>-97.35</v>
      </c>
      <c r="BB165" s="34">
        <v>-109.30562999999999</v>
      </c>
      <c r="BC165" s="34">
        <v>-101.3</v>
      </c>
      <c r="BD165" s="34">
        <v>-120.26</v>
      </c>
      <c r="BE165" s="34">
        <v>-113.39</v>
      </c>
      <c r="BF165" s="36">
        <v>-104.94</v>
      </c>
      <c r="BG165" s="36">
        <v>-115.14306999999999</v>
      </c>
      <c r="BH165" s="36">
        <v>-109.99</v>
      </c>
      <c r="BI165" s="34">
        <v>-104.85</v>
      </c>
      <c r="BJ165" s="34">
        <v>-117.30399</v>
      </c>
      <c r="BK165" s="34">
        <v>-107.91</v>
      </c>
      <c r="BL165" s="34">
        <v>-118.56</v>
      </c>
      <c r="BM165" s="34">
        <v>-113.21</v>
      </c>
      <c r="BN165" s="34">
        <v>-115.34</v>
      </c>
      <c r="BO165" s="34">
        <v>-117.17</v>
      </c>
      <c r="BP165" s="34">
        <v>-116.85</v>
      </c>
      <c r="BQ165" s="34">
        <v>-117.05</v>
      </c>
      <c r="BR165" s="22">
        <v>-118.524973453453</v>
      </c>
      <c r="BS165" s="22">
        <v>-122.893923453453</v>
      </c>
      <c r="BT165" s="22">
        <v>-116.76649999999999</v>
      </c>
      <c r="BU165" s="37">
        <v>-110.77889</v>
      </c>
      <c r="BV165" s="37">
        <v>-112.51636999999999</v>
      </c>
    </row>
    <row r="166" spans="1:74" x14ac:dyDescent="0.25">
      <c r="A166" s="34" t="s">
        <v>248</v>
      </c>
      <c r="B166" s="35">
        <v>-106.76320692</v>
      </c>
      <c r="C166" s="34">
        <v>-115.77663715</v>
      </c>
      <c r="D166" s="34">
        <v>-249.24</v>
      </c>
      <c r="E166" s="34">
        <v>-219.76</v>
      </c>
      <c r="F166" s="34">
        <v>-50.67</v>
      </c>
      <c r="G166" s="34">
        <v>-76.33</v>
      </c>
      <c r="H166" s="34">
        <v>-56.69</v>
      </c>
      <c r="I166" s="34">
        <v>-93.84</v>
      </c>
      <c r="J166" s="34">
        <v>-97.93</v>
      </c>
      <c r="K166" s="34">
        <v>-100.45</v>
      </c>
      <c r="L166" s="34">
        <v>-117.06</v>
      </c>
      <c r="M166" s="34">
        <v>-109.35</v>
      </c>
      <c r="N166" s="34">
        <v>-86.94</v>
      </c>
      <c r="O166" s="34">
        <v>-98.729659999999996</v>
      </c>
      <c r="P166" s="34">
        <v>-100.72</v>
      </c>
      <c r="Q166" s="34">
        <v>-78.8</v>
      </c>
      <c r="R166" s="34">
        <v>-105.14011000000001</v>
      </c>
      <c r="S166" s="34">
        <v>-100.67</v>
      </c>
      <c r="T166" s="34">
        <v>-101.05</v>
      </c>
      <c r="U166" s="34">
        <v>-91.05</v>
      </c>
      <c r="V166" s="34">
        <v>-107.84123</v>
      </c>
      <c r="W166" s="34">
        <v>-109.56</v>
      </c>
      <c r="X166" s="34">
        <v>-98.88</v>
      </c>
      <c r="Y166" s="34">
        <v>-103.12260000000001</v>
      </c>
      <c r="Z166" s="34">
        <v>-102.65</v>
      </c>
      <c r="AA166" s="34">
        <v>-95.2</v>
      </c>
      <c r="AB166" s="34">
        <v>-95.409840000000003</v>
      </c>
      <c r="AC166" s="34">
        <v>-96.489990000000006</v>
      </c>
      <c r="AD166" s="34">
        <v>-100.1</v>
      </c>
      <c r="AE166" s="34">
        <v>-100.10023</v>
      </c>
      <c r="AF166" s="34">
        <v>-103.45</v>
      </c>
      <c r="AG166" s="34">
        <v>-115.73757000000001</v>
      </c>
      <c r="AH166" s="34">
        <v>-116.08</v>
      </c>
      <c r="AI166" s="34">
        <v>-118.01</v>
      </c>
      <c r="AJ166" s="34">
        <v>-72.17</v>
      </c>
      <c r="AK166" s="34">
        <v>-95.796000000000006</v>
      </c>
      <c r="AL166" s="34">
        <v>-94.64</v>
      </c>
      <c r="AM166" s="34">
        <v>-97.08</v>
      </c>
      <c r="AN166" s="34">
        <v>-113.6459</v>
      </c>
      <c r="AO166" s="34">
        <v>-114.22</v>
      </c>
      <c r="AP166" s="34">
        <v>-108.61</v>
      </c>
      <c r="AQ166" s="34">
        <v>-114.12219</v>
      </c>
      <c r="AR166" s="34">
        <v>-113.39</v>
      </c>
      <c r="AS166" s="34">
        <v>-115.67</v>
      </c>
      <c r="AT166" s="34">
        <v>-96.48</v>
      </c>
      <c r="AU166" s="34">
        <v>-97.327389999999994</v>
      </c>
      <c r="AV166" s="34">
        <v>-98.897180000000006</v>
      </c>
      <c r="AW166" s="34">
        <v>-108.3</v>
      </c>
      <c r="AX166" s="34">
        <v>-108.48134</v>
      </c>
      <c r="AY166" s="34">
        <v>-101.33</v>
      </c>
      <c r="AZ166" s="34">
        <v>-101.35395</v>
      </c>
      <c r="BA166" s="34">
        <v>-100.05</v>
      </c>
      <c r="BB166" s="34">
        <v>-111.1173</v>
      </c>
      <c r="BC166" s="34">
        <v>-105.63</v>
      </c>
      <c r="BD166" s="34">
        <v>-119.42</v>
      </c>
      <c r="BE166" s="34">
        <v>-113.85</v>
      </c>
      <c r="BF166" s="36">
        <v>-104.12</v>
      </c>
      <c r="BG166" s="36">
        <v>-114.87201</v>
      </c>
      <c r="BH166" s="36">
        <v>-109.65</v>
      </c>
      <c r="BI166" s="34">
        <v>-106.35</v>
      </c>
      <c r="BJ166" s="34">
        <v>-117.94691</v>
      </c>
      <c r="BK166" s="34">
        <v>-110.11</v>
      </c>
      <c r="BL166" s="34">
        <v>-119.13</v>
      </c>
      <c r="BM166" s="34">
        <v>-113.53</v>
      </c>
      <c r="BN166" s="34">
        <v>-115.81</v>
      </c>
      <c r="BO166" s="34">
        <v>-117.39</v>
      </c>
      <c r="BP166" s="34">
        <v>-116.52</v>
      </c>
      <c r="BQ166" s="34">
        <v>-116.92</v>
      </c>
      <c r="BR166" s="22">
        <v>-118.036904654655</v>
      </c>
      <c r="BS166" s="22">
        <v>-122.385734654655</v>
      </c>
      <c r="BT166" s="22">
        <v>-114.57868999999999</v>
      </c>
      <c r="BU166" s="37">
        <v>-110.69512</v>
      </c>
      <c r="BV166" s="37">
        <v>-112.27513</v>
      </c>
    </row>
    <row r="167" spans="1:74" x14ac:dyDescent="0.25">
      <c r="A167" s="34" t="s">
        <v>249</v>
      </c>
      <c r="B167" s="35">
        <v>-97.897155119999994</v>
      </c>
      <c r="C167" s="34">
        <v>-101.99693797</v>
      </c>
      <c r="D167" s="34">
        <v>-188.62</v>
      </c>
      <c r="E167" s="34">
        <v>-83.72</v>
      </c>
      <c r="F167" s="34">
        <v>-58.9</v>
      </c>
      <c r="G167" s="34">
        <v>-69.510000000000005</v>
      </c>
      <c r="H167" s="34">
        <v>-98.36</v>
      </c>
      <c r="I167" s="34">
        <v>-85.26</v>
      </c>
      <c r="J167" s="34">
        <v>-95.24</v>
      </c>
      <c r="K167" s="34">
        <v>-94.46</v>
      </c>
      <c r="L167" s="34">
        <v>-112.02</v>
      </c>
      <c r="M167" s="34">
        <v>-108.55</v>
      </c>
      <c r="N167" s="34">
        <v>-82.95</v>
      </c>
      <c r="O167" s="34">
        <v>-95.568150000000003</v>
      </c>
      <c r="P167" s="34">
        <v>-97.4</v>
      </c>
      <c r="Q167" s="34">
        <v>-74.48</v>
      </c>
      <c r="R167" s="34">
        <v>-104.70471000000001</v>
      </c>
      <c r="S167" s="34">
        <v>-98.53</v>
      </c>
      <c r="T167" s="34">
        <v>-90.07</v>
      </c>
      <c r="U167" s="34">
        <v>-82.71</v>
      </c>
      <c r="V167" s="34">
        <v>-101.18798</v>
      </c>
      <c r="W167" s="34">
        <v>-102.13</v>
      </c>
      <c r="X167" s="34">
        <v>-89.34</v>
      </c>
      <c r="Y167" s="34">
        <v>-94.223290000000006</v>
      </c>
      <c r="Z167" s="34">
        <v>-93.38</v>
      </c>
      <c r="AA167" s="34">
        <v>-76.400000000000006</v>
      </c>
      <c r="AB167" s="34">
        <v>-76.639920000000004</v>
      </c>
      <c r="AC167" s="34">
        <v>-77.747559999999993</v>
      </c>
      <c r="AD167" s="34">
        <v>-80.66</v>
      </c>
      <c r="AE167" s="34">
        <v>-80.660290000000003</v>
      </c>
      <c r="AF167" s="34">
        <v>-96.91</v>
      </c>
      <c r="AG167" s="34">
        <v>-110.60598</v>
      </c>
      <c r="AH167" s="34">
        <v>-110.44</v>
      </c>
      <c r="AI167" s="34">
        <v>-111.52</v>
      </c>
      <c r="AJ167" s="34">
        <v>-65.349999999999994</v>
      </c>
      <c r="AK167" s="34">
        <v>-91.403149999999997</v>
      </c>
      <c r="AL167" s="34">
        <v>-89.15</v>
      </c>
      <c r="AM167" s="34">
        <v>-88.04</v>
      </c>
      <c r="AN167" s="34">
        <v>-106.55849000000001</v>
      </c>
      <c r="AO167" s="34">
        <v>-106.08</v>
      </c>
      <c r="AP167" s="34">
        <v>-98.4</v>
      </c>
      <c r="AQ167" s="34">
        <v>-104.92728</v>
      </c>
      <c r="AR167" s="34">
        <v>-103.68</v>
      </c>
      <c r="AS167" s="34">
        <v>-105.79</v>
      </c>
      <c r="AT167" s="34">
        <v>-88.71</v>
      </c>
      <c r="AU167" s="34">
        <v>-89.848020000000005</v>
      </c>
      <c r="AV167" s="34">
        <v>-91.238829999999993</v>
      </c>
      <c r="AW167" s="34">
        <v>-98.6</v>
      </c>
      <c r="AX167" s="34">
        <v>-98.802379999999999</v>
      </c>
      <c r="AY167" s="34">
        <v>-84.61</v>
      </c>
      <c r="AZ167" s="34">
        <v>-84.632689999999997</v>
      </c>
      <c r="BA167" s="34">
        <v>-89.34</v>
      </c>
      <c r="BB167" s="34">
        <v>-102.69985</v>
      </c>
      <c r="BC167" s="34">
        <v>-92.58</v>
      </c>
      <c r="BD167" s="34">
        <v>-115.24</v>
      </c>
      <c r="BE167" s="34">
        <v>-108.32</v>
      </c>
      <c r="BF167" s="36">
        <v>-98.49</v>
      </c>
      <c r="BG167" s="36">
        <v>-108.29422</v>
      </c>
      <c r="BH167" s="36">
        <v>-103.42</v>
      </c>
      <c r="BI167" s="34">
        <v>-97.49</v>
      </c>
      <c r="BJ167" s="34">
        <v>-111.73573</v>
      </c>
      <c r="BK167" s="34">
        <v>-100.04</v>
      </c>
      <c r="BL167" s="34">
        <v>-112.45</v>
      </c>
      <c r="BM167" s="34">
        <v>-105.77</v>
      </c>
      <c r="BN167" s="34">
        <v>-108.05</v>
      </c>
      <c r="BO167" s="34">
        <v>-110.41</v>
      </c>
      <c r="BP167" s="34">
        <v>-110.77</v>
      </c>
      <c r="BQ167" s="34">
        <v>-111.02</v>
      </c>
      <c r="BR167" s="22">
        <v>-111.87610012012</v>
      </c>
      <c r="BS167" s="22">
        <v>-116.11282012012001</v>
      </c>
      <c r="BT167" s="22">
        <v>-111.89216999999999</v>
      </c>
      <c r="BU167" s="37">
        <v>-103.77106000000001</v>
      </c>
      <c r="BV167" s="37">
        <v>-105.57549</v>
      </c>
    </row>
    <row r="168" spans="1:74" x14ac:dyDescent="0.25">
      <c r="A168" s="34" t="s">
        <v>250</v>
      </c>
      <c r="B168" s="35">
        <v>-99.590344470000005</v>
      </c>
      <c r="C168" s="34">
        <v>-102.25479652999999</v>
      </c>
      <c r="D168" s="34">
        <v>-233.19</v>
      </c>
      <c r="E168" s="34">
        <v>-29.61</v>
      </c>
      <c r="F168" s="34">
        <v>-82.71</v>
      </c>
      <c r="G168" s="34"/>
      <c r="H168" s="34">
        <v>-122.53</v>
      </c>
      <c r="I168" s="34">
        <v>-84.71</v>
      </c>
      <c r="J168" s="34">
        <v>-97.16</v>
      </c>
      <c r="K168" s="34">
        <v>-94.53</v>
      </c>
      <c r="L168" s="34">
        <v>-112.22</v>
      </c>
      <c r="M168" s="34">
        <v>-110.8</v>
      </c>
      <c r="N168" s="34">
        <v>-83.65</v>
      </c>
      <c r="O168" s="34">
        <v>-96.379570000000001</v>
      </c>
      <c r="P168" s="34">
        <v>-98.24</v>
      </c>
      <c r="Q168" s="34">
        <v>-75.59</v>
      </c>
      <c r="R168" s="34">
        <v>-107.03313</v>
      </c>
      <c r="S168" s="34">
        <v>-100.03</v>
      </c>
      <c r="T168" s="34">
        <v>-89.24</v>
      </c>
      <c r="U168" s="34">
        <v>-83.6</v>
      </c>
      <c r="V168" s="34">
        <v>-102.36848000000001</v>
      </c>
      <c r="W168" s="34">
        <v>-103.14</v>
      </c>
      <c r="X168" s="34">
        <v>-90.06</v>
      </c>
      <c r="Y168" s="34">
        <v>-95.013630000000006</v>
      </c>
      <c r="Z168" s="34">
        <v>-94.08</v>
      </c>
      <c r="AA168" s="34">
        <v>-75.78</v>
      </c>
      <c r="AB168" s="34">
        <v>-76.030569999999997</v>
      </c>
      <c r="AC168" s="34">
        <v>-77.109499999999997</v>
      </c>
      <c r="AD168" s="34">
        <v>-76.260000000000005</v>
      </c>
      <c r="AE168" s="34">
        <v>-76.260310000000004</v>
      </c>
      <c r="AF168" s="34">
        <v>-96.85</v>
      </c>
      <c r="AG168" s="34">
        <v>-110.85332</v>
      </c>
      <c r="AH168" s="34">
        <v>-110.54</v>
      </c>
      <c r="AI168" s="34">
        <v>-111.73</v>
      </c>
      <c r="AJ168" s="34">
        <v>-66.540000000000006</v>
      </c>
      <c r="AK168" s="34">
        <v>-93.367000000000004</v>
      </c>
      <c r="AL168" s="34">
        <v>-90.63</v>
      </c>
      <c r="AM168" s="34">
        <v>-88.58</v>
      </c>
      <c r="AN168" s="34">
        <v>-107.46106</v>
      </c>
      <c r="AO168" s="34">
        <v>-106.69</v>
      </c>
      <c r="AP168" s="34">
        <v>-98.38</v>
      </c>
      <c r="AQ168" s="34">
        <v>-105.09264</v>
      </c>
      <c r="AR168" s="34">
        <v>-103.7</v>
      </c>
      <c r="AS168" s="34">
        <v>-105.98</v>
      </c>
      <c r="AT168" s="34">
        <v>-87.89</v>
      </c>
      <c r="AU168" s="34">
        <v>-89.106859999999998</v>
      </c>
      <c r="AV168" s="34">
        <v>-90.389790000000005</v>
      </c>
      <c r="AW168" s="34">
        <v>-100.58</v>
      </c>
      <c r="AX168" s="34">
        <v>-100.78901</v>
      </c>
      <c r="AY168" s="34">
        <v>-83.18</v>
      </c>
      <c r="AZ168" s="34">
        <v>-83.201650000000001</v>
      </c>
      <c r="BA168" s="34">
        <v>-89.34</v>
      </c>
      <c r="BB168" s="34">
        <v>-103.75393</v>
      </c>
      <c r="BC168" s="34">
        <v>-91.65</v>
      </c>
      <c r="BD168" s="34">
        <v>-115.78</v>
      </c>
      <c r="BE168" s="34">
        <v>-109.36</v>
      </c>
      <c r="BF168" s="36">
        <v>-99.21</v>
      </c>
      <c r="BG168" s="36">
        <v>-108.79463</v>
      </c>
      <c r="BH168" s="36">
        <v>-103.98</v>
      </c>
      <c r="BI168" s="34">
        <v>-97.66</v>
      </c>
      <c r="BJ168" s="34">
        <v>-113.51575</v>
      </c>
      <c r="BK168" s="34">
        <v>-99.84</v>
      </c>
      <c r="BL168" s="34">
        <v>-113.64</v>
      </c>
      <c r="BM168" s="34">
        <v>-105.97</v>
      </c>
      <c r="BN168" s="34">
        <v>-108.43</v>
      </c>
      <c r="BO168" s="34">
        <v>-110.84</v>
      </c>
      <c r="BP168" s="34">
        <v>-111.14</v>
      </c>
      <c r="BQ168" s="34">
        <v>-111.49</v>
      </c>
      <c r="BR168" s="22">
        <v>-112.13746252252299</v>
      </c>
      <c r="BS168" s="22">
        <v>-116.219632522523</v>
      </c>
      <c r="BT168" s="22">
        <v>-112.95837</v>
      </c>
      <c r="BU168" s="37">
        <v>-104.68951</v>
      </c>
      <c r="BV168" s="37">
        <v>-106.50328</v>
      </c>
    </row>
    <row r="169" spans="1:74" x14ac:dyDescent="0.25">
      <c r="A169" s="34" t="s">
        <v>251</v>
      </c>
      <c r="B169" s="35">
        <v>-108.40263459000001</v>
      </c>
      <c r="C169" s="34">
        <v>-118.89228550999999</v>
      </c>
      <c r="D169" s="34">
        <v>-17.52</v>
      </c>
      <c r="E169" s="34">
        <v>16.43</v>
      </c>
      <c r="F169" s="34">
        <v>-62.83</v>
      </c>
      <c r="G169" s="34">
        <v>-46.74</v>
      </c>
      <c r="H169" s="34">
        <v>-90.19</v>
      </c>
      <c r="I169" s="34">
        <v>-101.13</v>
      </c>
      <c r="J169" s="34">
        <v>-103.61</v>
      </c>
      <c r="K169" s="34">
        <v>-104.23</v>
      </c>
      <c r="L169" s="34">
        <v>-125.91</v>
      </c>
      <c r="M169" s="34">
        <v>-116.66</v>
      </c>
      <c r="N169" s="34">
        <v>-90.37</v>
      </c>
      <c r="O169" s="34">
        <v>-102.33638999999999</v>
      </c>
      <c r="P169" s="34">
        <v>-104.91</v>
      </c>
      <c r="Q169" s="34">
        <v>-82.46</v>
      </c>
      <c r="R169" s="34">
        <v>-110.13498</v>
      </c>
      <c r="S169" s="34">
        <v>-105.98</v>
      </c>
      <c r="T169" s="34">
        <v>-104.34</v>
      </c>
      <c r="U169" s="34">
        <v>-93.89</v>
      </c>
      <c r="V169" s="34">
        <v>-111.18941</v>
      </c>
      <c r="W169" s="34">
        <v>-113.44</v>
      </c>
      <c r="X169" s="34">
        <v>-101.25</v>
      </c>
      <c r="Y169" s="34">
        <v>-105.68751</v>
      </c>
      <c r="Z169" s="34">
        <v>-105.2</v>
      </c>
      <c r="AA169" s="34">
        <v>-93.03</v>
      </c>
      <c r="AB169" s="34">
        <v>-93.254220000000004</v>
      </c>
      <c r="AC169" s="34">
        <v>-94.346429999999998</v>
      </c>
      <c r="AD169" s="34">
        <v>-98.7</v>
      </c>
      <c r="AE169" s="34">
        <v>-98.700220000000002</v>
      </c>
      <c r="AF169" s="34">
        <v>-107.78</v>
      </c>
      <c r="AG169" s="34">
        <v>-120.50445999999999</v>
      </c>
      <c r="AH169" s="34">
        <v>-121.2</v>
      </c>
      <c r="AI169" s="34">
        <v>-122.97</v>
      </c>
      <c r="AJ169" s="34">
        <v>-76.3</v>
      </c>
      <c r="AK169" s="34">
        <v>-100.60337</v>
      </c>
      <c r="AL169" s="34">
        <v>-100.13</v>
      </c>
      <c r="AM169" s="34">
        <v>-100.31</v>
      </c>
      <c r="AN169" s="34">
        <v>-117.51325</v>
      </c>
      <c r="AO169" s="34">
        <v>-118.43</v>
      </c>
      <c r="AP169" s="34">
        <v>-112.22</v>
      </c>
      <c r="AQ169" s="34">
        <v>-118.07889</v>
      </c>
      <c r="AR169" s="34">
        <v>-117.31</v>
      </c>
      <c r="AS169" s="34">
        <v>-119.75</v>
      </c>
      <c r="AT169" s="34">
        <v>-101.62</v>
      </c>
      <c r="AU169" s="34">
        <v>-102.51954000000001</v>
      </c>
      <c r="AV169" s="34">
        <v>-104.11593999999999</v>
      </c>
      <c r="AW169" s="34">
        <v>-114.38</v>
      </c>
      <c r="AX169" s="34">
        <v>-114.57250999999999</v>
      </c>
      <c r="AY169" s="34">
        <v>-105.27</v>
      </c>
      <c r="AZ169" s="34">
        <v>-105.29169</v>
      </c>
      <c r="BA169" s="34">
        <v>-104.22</v>
      </c>
      <c r="BB169" s="34">
        <v>-116.12223</v>
      </c>
      <c r="BC169" s="34">
        <v>-109.01</v>
      </c>
      <c r="BD169" s="34">
        <v>-125.54</v>
      </c>
      <c r="BE169" s="34">
        <v>-119.88</v>
      </c>
      <c r="BF169" s="36">
        <v>-108.71</v>
      </c>
      <c r="BG169" s="36">
        <v>-118.63064</v>
      </c>
      <c r="BH169" s="36">
        <v>-114.26</v>
      </c>
      <c r="BI169" s="34">
        <v>-110.78</v>
      </c>
      <c r="BJ169" s="34">
        <v>-123.44452</v>
      </c>
      <c r="BK169" s="34">
        <v>-114.26</v>
      </c>
      <c r="BL169" s="34">
        <v>-124.15</v>
      </c>
      <c r="BM169" s="34">
        <v>-117.54</v>
      </c>
      <c r="BN169" s="34">
        <v>-120.02</v>
      </c>
      <c r="BO169" s="34">
        <v>-121.92</v>
      </c>
      <c r="BP169" s="34">
        <v>-121.78</v>
      </c>
      <c r="BQ169" s="34">
        <v>-122.23</v>
      </c>
      <c r="BR169" s="22">
        <v>-123.238668288288</v>
      </c>
      <c r="BS169" s="22">
        <v>-127.476498288288</v>
      </c>
      <c r="BT169" s="22">
        <v>-120.49823000000001</v>
      </c>
      <c r="BU169" s="37">
        <v>-115.3747</v>
      </c>
      <c r="BV169" s="37">
        <v>-117.01603</v>
      </c>
    </row>
    <row r="170" spans="1:74" x14ac:dyDescent="0.25">
      <c r="A170" s="34" t="s">
        <v>252</v>
      </c>
      <c r="B170" s="35">
        <v>-98.839542089999995</v>
      </c>
      <c r="C170" s="34">
        <v>-102.83528622</v>
      </c>
      <c r="D170" s="34">
        <v>-272.38</v>
      </c>
      <c r="E170" s="34">
        <v>-87.06</v>
      </c>
      <c r="F170" s="34">
        <v>-68.900000000000006</v>
      </c>
      <c r="G170" s="34">
        <v>-69.349999999999994</v>
      </c>
      <c r="H170" s="34">
        <v>-100.83</v>
      </c>
      <c r="I170" s="34">
        <v>-84.95</v>
      </c>
      <c r="J170" s="34">
        <v>-94.86</v>
      </c>
      <c r="K170" s="34">
        <v>-95.02</v>
      </c>
      <c r="L170" s="34">
        <v>-113.05</v>
      </c>
      <c r="M170" s="34">
        <v>-108.78</v>
      </c>
      <c r="N170" s="34">
        <v>-83.61</v>
      </c>
      <c r="O170" s="34">
        <v>-96.011189999999999</v>
      </c>
      <c r="P170" s="34">
        <v>-97.88</v>
      </c>
      <c r="Q170" s="34">
        <v>-74.900000000000006</v>
      </c>
      <c r="R170" s="34">
        <v>-104.18649000000001</v>
      </c>
      <c r="S170" s="34">
        <v>-98.58</v>
      </c>
      <c r="T170" s="34">
        <v>-90.51</v>
      </c>
      <c r="U170" s="34">
        <v>-83.32</v>
      </c>
      <c r="V170" s="34">
        <v>-101.42271</v>
      </c>
      <c r="W170" s="34">
        <v>-102.52</v>
      </c>
      <c r="X170" s="34">
        <v>-90.18</v>
      </c>
      <c r="Y170" s="34">
        <v>-94.98809</v>
      </c>
      <c r="Z170" s="34">
        <v>-94.21</v>
      </c>
      <c r="AA170" s="34">
        <v>-79.19</v>
      </c>
      <c r="AB170" s="34">
        <v>-79.423779999999994</v>
      </c>
      <c r="AC170" s="34">
        <v>-80.548450000000003</v>
      </c>
      <c r="AD170" s="34">
        <v>-83.6</v>
      </c>
      <c r="AE170" s="34">
        <v>-83.600290000000001</v>
      </c>
      <c r="AF170" s="34">
        <v>-97.76</v>
      </c>
      <c r="AG170" s="34">
        <v>-111.14782</v>
      </c>
      <c r="AH170" s="34">
        <v>-111.11</v>
      </c>
      <c r="AI170" s="34">
        <v>-112.22</v>
      </c>
      <c r="AJ170" s="34">
        <v>-65.7</v>
      </c>
      <c r="AK170" s="34">
        <v>-91.031710000000004</v>
      </c>
      <c r="AL170" s="34">
        <v>-89.14</v>
      </c>
      <c r="AM170" s="34">
        <v>-88.77</v>
      </c>
      <c r="AN170" s="34">
        <v>-106.8884</v>
      </c>
      <c r="AO170" s="34">
        <v>-106.62</v>
      </c>
      <c r="AP170" s="34">
        <v>-99.37</v>
      </c>
      <c r="AQ170" s="34">
        <v>-105.75320000000001</v>
      </c>
      <c r="AR170" s="34">
        <v>-104.61</v>
      </c>
      <c r="AS170" s="34">
        <v>-106.62</v>
      </c>
      <c r="AT170" s="34">
        <v>-88.21</v>
      </c>
      <c r="AU170" s="34">
        <v>-89.298649999999995</v>
      </c>
      <c r="AV170" s="34">
        <v>-90.7483</v>
      </c>
      <c r="AW170" s="34">
        <v>-98.52</v>
      </c>
      <c r="AX170" s="34">
        <v>-98.718010000000007</v>
      </c>
      <c r="AY170" s="34">
        <v>-85.71</v>
      </c>
      <c r="AZ170" s="34">
        <v>-85.73339</v>
      </c>
      <c r="BA170" s="34">
        <v>-90.22</v>
      </c>
      <c r="BB170" s="34">
        <v>-102.9988</v>
      </c>
      <c r="BC170" s="34">
        <v>-93.8</v>
      </c>
      <c r="BD170" s="34">
        <v>-115.64</v>
      </c>
      <c r="BE170" s="34">
        <v>-108.22</v>
      </c>
      <c r="BF170" s="36">
        <v>-98.82</v>
      </c>
      <c r="BG170" s="36">
        <v>-108.33803</v>
      </c>
      <c r="BH170" s="36">
        <v>-103.77</v>
      </c>
      <c r="BI170" s="34">
        <v>-98.12</v>
      </c>
      <c r="BJ170" s="34">
        <v>-111.54761999999999</v>
      </c>
      <c r="BK170" s="34">
        <v>-100.83</v>
      </c>
      <c r="BL170" s="34">
        <v>-112.25</v>
      </c>
      <c r="BM170" s="34">
        <v>-106.44</v>
      </c>
      <c r="BN170" s="34">
        <v>-108.64</v>
      </c>
      <c r="BO170" s="34">
        <v>-111.01</v>
      </c>
      <c r="BP170" s="34">
        <v>-111.25</v>
      </c>
      <c r="BQ170" s="34">
        <v>-111.45</v>
      </c>
      <c r="BR170" s="22">
        <v>-112.34050543543501</v>
      </c>
      <c r="BS170" s="22">
        <v>-116.603155435435</v>
      </c>
      <c r="BT170" s="22">
        <v>-111.66070999999999</v>
      </c>
      <c r="BU170" s="37">
        <v>-104.06979</v>
      </c>
      <c r="BV170" s="37">
        <v>-105.85539</v>
      </c>
    </row>
    <row r="171" spans="1:74" x14ac:dyDescent="0.25">
      <c r="A171" s="34" t="s">
        <v>253</v>
      </c>
      <c r="B171" s="35">
        <v>-100.05019473999999</v>
      </c>
      <c r="C171" s="34">
        <v>-101.92357002999999</v>
      </c>
      <c r="D171" s="34">
        <v>-254.75</v>
      </c>
      <c r="E171" s="34">
        <v>27.48</v>
      </c>
      <c r="F171" s="34">
        <v>-85.86</v>
      </c>
      <c r="G171" s="34">
        <v>-101.96</v>
      </c>
      <c r="H171" s="34">
        <v>-99.9</v>
      </c>
      <c r="I171" s="34">
        <v>-84.81</v>
      </c>
      <c r="J171" s="34">
        <v>-96.08</v>
      </c>
      <c r="K171" s="34">
        <v>-94.94</v>
      </c>
      <c r="L171" s="34">
        <v>-110.6</v>
      </c>
      <c r="M171" s="34">
        <v>-108.58</v>
      </c>
      <c r="N171" s="34">
        <v>-83</v>
      </c>
      <c r="O171" s="34">
        <v>-95.892319999999998</v>
      </c>
      <c r="P171" s="34">
        <v>-97.71</v>
      </c>
      <c r="Q171" s="34">
        <v>-74.7</v>
      </c>
      <c r="R171" s="34">
        <v>-106.01739999999999</v>
      </c>
      <c r="S171" s="34">
        <v>-99.32</v>
      </c>
      <c r="T171" s="34">
        <v>-90.62</v>
      </c>
      <c r="U171" s="34">
        <v>-83.22</v>
      </c>
      <c r="V171" s="34">
        <v>-102.18231</v>
      </c>
      <c r="W171" s="34">
        <v>-102.97</v>
      </c>
      <c r="X171" s="34">
        <v>-89.82</v>
      </c>
      <c r="Y171" s="34">
        <v>-94.838139999999996</v>
      </c>
      <c r="Z171" s="34">
        <v>-93.92</v>
      </c>
      <c r="AA171" s="34">
        <v>-78.040000000000006</v>
      </c>
      <c r="AB171" s="34">
        <v>-78.283600000000007</v>
      </c>
      <c r="AC171" s="34">
        <v>-79.4024</v>
      </c>
      <c r="AD171" s="34">
        <v>-78.150000000000006</v>
      </c>
      <c r="AE171" s="34">
        <v>-78.150300000000001</v>
      </c>
      <c r="AF171" s="34">
        <v>-96.21</v>
      </c>
      <c r="AG171" s="34">
        <v>-110.3031</v>
      </c>
      <c r="AH171" s="34">
        <v>-110.01</v>
      </c>
      <c r="AI171" s="34">
        <v>-111.24</v>
      </c>
      <c r="AJ171" s="34">
        <v>-65.33</v>
      </c>
      <c r="AK171" s="34">
        <v>-92.148390000000006</v>
      </c>
      <c r="AL171" s="34">
        <v>-89.57</v>
      </c>
      <c r="AM171" s="34">
        <v>-88.18</v>
      </c>
      <c r="AN171" s="34">
        <v>-107.22846</v>
      </c>
      <c r="AO171" s="34">
        <v>-106.52</v>
      </c>
      <c r="AP171" s="34">
        <v>-97.94</v>
      </c>
      <c r="AQ171" s="34">
        <v>-104.69092999999999</v>
      </c>
      <c r="AR171" s="34">
        <v>-103.33</v>
      </c>
      <c r="AS171" s="34">
        <v>-105.58</v>
      </c>
      <c r="AT171" s="34">
        <v>-90.46</v>
      </c>
      <c r="AU171" s="34">
        <v>-91.626019999999997</v>
      </c>
      <c r="AV171" s="34">
        <v>-93.018439999999998</v>
      </c>
      <c r="AW171" s="34">
        <v>-96.71</v>
      </c>
      <c r="AX171" s="34">
        <v>-96.913070000000005</v>
      </c>
      <c r="AY171" s="34">
        <v>-83.02</v>
      </c>
      <c r="AZ171" s="34">
        <v>-83.042689999999993</v>
      </c>
      <c r="BA171" s="34">
        <v>-89.18</v>
      </c>
      <c r="BB171" s="34">
        <v>-103.20728</v>
      </c>
      <c r="BC171" s="34">
        <v>-92.02</v>
      </c>
      <c r="BD171" s="34">
        <v>-114.05</v>
      </c>
      <c r="BE171" s="34">
        <v>-108.35</v>
      </c>
      <c r="BF171" s="36">
        <v>-99.32</v>
      </c>
      <c r="BG171" s="36">
        <v>-109.42594</v>
      </c>
      <c r="BH171" s="36">
        <v>-104.23</v>
      </c>
      <c r="BI171" s="34">
        <v>-97.83</v>
      </c>
      <c r="BJ171" s="34">
        <v>-113.01512</v>
      </c>
      <c r="BK171" s="34">
        <v>-100.25</v>
      </c>
      <c r="BL171" s="34">
        <v>-114.79</v>
      </c>
      <c r="BM171" s="34">
        <v>-106.11</v>
      </c>
      <c r="BN171" s="34">
        <v>-108.55</v>
      </c>
      <c r="BO171" s="34">
        <v>-110.34</v>
      </c>
      <c r="BP171" s="34">
        <v>-110.76</v>
      </c>
      <c r="BQ171" s="34">
        <v>-111.08</v>
      </c>
      <c r="BR171" s="22">
        <v>-112.127978618619</v>
      </c>
      <c r="BS171" s="22">
        <v>-116.36985861861901</v>
      </c>
      <c r="BT171" s="22">
        <v>-113.06274000000001</v>
      </c>
      <c r="BU171" s="37">
        <v>-105.32171</v>
      </c>
      <c r="BV171" s="37">
        <v>-107.16797</v>
      </c>
    </row>
    <row r="172" spans="1:74" x14ac:dyDescent="0.25">
      <c r="A172" s="34" t="s">
        <v>254</v>
      </c>
      <c r="B172" s="35">
        <v>-104.09165839000001</v>
      </c>
      <c r="C172" s="34">
        <v>-105.62664397</v>
      </c>
      <c r="D172" s="34">
        <v>-240.74</v>
      </c>
      <c r="E172" s="34">
        <v>270.47000000000003</v>
      </c>
      <c r="F172" s="34">
        <v>-103.28</v>
      </c>
      <c r="G172" s="34"/>
      <c r="H172" s="34">
        <v>-136.49</v>
      </c>
      <c r="I172" s="34">
        <v>-88.36</v>
      </c>
      <c r="J172" s="34">
        <v>-101.62</v>
      </c>
      <c r="K172" s="34">
        <v>-98.66</v>
      </c>
      <c r="L172" s="34">
        <v>-115.26</v>
      </c>
      <c r="M172" s="34">
        <v>-113.61</v>
      </c>
      <c r="N172" s="34">
        <v>-86.44</v>
      </c>
      <c r="O172" s="34">
        <v>-99.419780000000003</v>
      </c>
      <c r="P172" s="34">
        <v>-101.27</v>
      </c>
      <c r="Q172" s="34">
        <v>-78.55</v>
      </c>
      <c r="R172" s="34">
        <v>-110.97029000000001</v>
      </c>
      <c r="S172" s="34">
        <v>-103.55</v>
      </c>
      <c r="T172" s="34">
        <v>-92.65</v>
      </c>
      <c r="U172" s="34">
        <v>-86.8</v>
      </c>
      <c r="V172" s="34">
        <v>-106.02338</v>
      </c>
      <c r="W172" s="34">
        <v>-106.67</v>
      </c>
      <c r="X172" s="34">
        <v>-93.34</v>
      </c>
      <c r="Y172" s="34">
        <v>-98.421379999999999</v>
      </c>
      <c r="Z172" s="34">
        <v>-97.43</v>
      </c>
      <c r="AA172" s="34">
        <v>-80.67</v>
      </c>
      <c r="AB172" s="34">
        <v>-80.92595</v>
      </c>
      <c r="AC172" s="34">
        <v>-82.01343</v>
      </c>
      <c r="AD172" s="34">
        <v>-78.59</v>
      </c>
      <c r="AE172" s="34">
        <v>-78.590320000000006</v>
      </c>
      <c r="AF172" s="34">
        <v>-99.3</v>
      </c>
      <c r="AG172" s="34">
        <v>-113.66683999999999</v>
      </c>
      <c r="AH172" s="34">
        <v>-113.25</v>
      </c>
      <c r="AI172" s="34">
        <v>-114.54</v>
      </c>
      <c r="AJ172" s="34">
        <v>-69.489999999999995</v>
      </c>
      <c r="AK172" s="34">
        <v>-96.970169999999996</v>
      </c>
      <c r="AL172" s="34">
        <v>-94</v>
      </c>
      <c r="AM172" s="34">
        <v>-91.6</v>
      </c>
      <c r="AN172" s="34">
        <v>-110.98069</v>
      </c>
      <c r="AO172" s="34">
        <v>-110.02</v>
      </c>
      <c r="AP172" s="34">
        <v>-101.17</v>
      </c>
      <c r="AQ172" s="34">
        <v>-108.09569999999999</v>
      </c>
      <c r="AR172" s="34">
        <v>-106.6</v>
      </c>
      <c r="AS172" s="34">
        <v>-109</v>
      </c>
      <c r="AT172" s="34">
        <v>-92.65</v>
      </c>
      <c r="AU172" s="34">
        <v>-93.886309999999995</v>
      </c>
      <c r="AV172" s="34">
        <v>-95.178349999999995</v>
      </c>
      <c r="AW172" s="34">
        <v>-100.64</v>
      </c>
      <c r="AX172" s="34">
        <v>-100.85127</v>
      </c>
      <c r="AY172" s="34">
        <v>-85.86</v>
      </c>
      <c r="AZ172" s="34">
        <v>-85.881630000000001</v>
      </c>
      <c r="BA172" s="34">
        <v>-92.24</v>
      </c>
      <c r="BB172" s="34">
        <v>-107.25086</v>
      </c>
      <c r="BC172" s="34">
        <v>-93.91</v>
      </c>
      <c r="BD172" s="34">
        <v>-117.74</v>
      </c>
      <c r="BE172" s="34">
        <v>-112.3</v>
      </c>
      <c r="BF172" s="36">
        <v>-103.12</v>
      </c>
      <c r="BG172" s="36">
        <v>-112.81337000000001</v>
      </c>
      <c r="BH172" s="36">
        <v>-107.88</v>
      </c>
      <c r="BI172" s="34">
        <v>-101.02</v>
      </c>
      <c r="BJ172" s="34">
        <v>-117.86765</v>
      </c>
      <c r="BK172" s="34">
        <v>-103.11</v>
      </c>
      <c r="BL172" s="34">
        <v>-118.75</v>
      </c>
      <c r="BM172" s="34">
        <v>-109.47</v>
      </c>
      <c r="BN172" s="34">
        <v>-112.05</v>
      </c>
      <c r="BO172" s="34">
        <v>-113.89</v>
      </c>
      <c r="BP172" s="34">
        <v>-114.33</v>
      </c>
      <c r="BQ172" s="34">
        <v>-114.75</v>
      </c>
      <c r="BR172" s="22">
        <v>-115.64043783783799</v>
      </c>
      <c r="BS172" s="22">
        <v>-119.741957837838</v>
      </c>
      <c r="BT172" s="22">
        <v>-117.07854</v>
      </c>
      <c r="BU172" s="37">
        <v>-109.41511</v>
      </c>
      <c r="BV172" s="37">
        <v>-111.26828</v>
      </c>
    </row>
    <row r="173" spans="1:74" x14ac:dyDescent="0.25">
      <c r="A173" s="34" t="s">
        <v>255</v>
      </c>
      <c r="B173" s="35">
        <v>-122.16546437</v>
      </c>
      <c r="C173" s="34">
        <v>-128.67980811000001</v>
      </c>
      <c r="D173" s="34">
        <v>-168.92</v>
      </c>
      <c r="E173" s="34">
        <v>-196.71</v>
      </c>
      <c r="F173" s="34">
        <v>-80.650000000000006</v>
      </c>
      <c r="G173" s="34">
        <v>-132.56</v>
      </c>
      <c r="H173" s="34">
        <v>-116.47</v>
      </c>
      <c r="I173" s="34">
        <v>-119.03</v>
      </c>
      <c r="J173" s="34">
        <v>-125.19</v>
      </c>
      <c r="K173" s="34">
        <v>-122.34</v>
      </c>
      <c r="L173" s="34">
        <v>-139.46</v>
      </c>
      <c r="M173" s="34">
        <v>-137.94999999999999</v>
      </c>
      <c r="N173" s="34">
        <v>-98.11</v>
      </c>
      <c r="O173" s="34">
        <v>-109.02007</v>
      </c>
      <c r="P173" s="34">
        <v>-111.29</v>
      </c>
      <c r="Q173" s="34">
        <v>-95.26</v>
      </c>
      <c r="R173" s="34">
        <v>-119.71316</v>
      </c>
      <c r="S173" s="34">
        <v>-115.61</v>
      </c>
      <c r="T173" s="34">
        <v>-117.42</v>
      </c>
      <c r="U173" s="34">
        <v>-105.1</v>
      </c>
      <c r="V173" s="34">
        <v>-120.38373</v>
      </c>
      <c r="W173" s="34">
        <v>-122.5</v>
      </c>
      <c r="X173" s="34">
        <v>-116.55</v>
      </c>
      <c r="Y173" s="34">
        <v>-120.48712</v>
      </c>
      <c r="Z173" s="34">
        <v>-120.26</v>
      </c>
      <c r="AA173" s="34">
        <v>-116.06</v>
      </c>
      <c r="AB173" s="34">
        <v>-116.53469</v>
      </c>
      <c r="AC173" s="34">
        <v>-117.41499</v>
      </c>
      <c r="AD173" s="34">
        <v>-112.01</v>
      </c>
      <c r="AE173" s="34">
        <v>-112.01072000000001</v>
      </c>
      <c r="AF173" s="34">
        <v>-107.49</v>
      </c>
      <c r="AG173" s="34">
        <v>-118.84693</v>
      </c>
      <c r="AH173" s="34">
        <v>-119.5</v>
      </c>
      <c r="AI173" s="34">
        <v>-121.89</v>
      </c>
      <c r="AJ173" s="34">
        <v>-90.62</v>
      </c>
      <c r="AK173" s="34">
        <v>-112.68217</v>
      </c>
      <c r="AL173" s="34">
        <v>-111.78</v>
      </c>
      <c r="AM173" s="34">
        <v>-107.83</v>
      </c>
      <c r="AN173" s="34">
        <v>-122.8828</v>
      </c>
      <c r="AO173" s="34">
        <v>-123.89</v>
      </c>
      <c r="AP173" s="34">
        <v>-119.01</v>
      </c>
      <c r="AQ173" s="34">
        <v>-124.10307</v>
      </c>
      <c r="AR173" s="34">
        <v>-123.64</v>
      </c>
      <c r="AS173" s="34">
        <v>-126.11</v>
      </c>
      <c r="AT173" s="34">
        <v>-115.55</v>
      </c>
      <c r="AU173" s="34">
        <v>-117.2458</v>
      </c>
      <c r="AV173" s="34">
        <v>-117.98806999999999</v>
      </c>
      <c r="AW173" s="34">
        <v>-125.66</v>
      </c>
      <c r="AX173" s="34">
        <v>-126.05506</v>
      </c>
      <c r="AY173" s="34">
        <v>-115.21</v>
      </c>
      <c r="AZ173" s="34">
        <v>-115.24202</v>
      </c>
      <c r="BA173" s="34">
        <v>-107.94</v>
      </c>
      <c r="BB173" s="34">
        <v>-119.26342</v>
      </c>
      <c r="BC173" s="34">
        <v>-111.86</v>
      </c>
      <c r="BD173" s="34">
        <v>-118.68</v>
      </c>
      <c r="BE173" s="34">
        <v>-120.34</v>
      </c>
      <c r="BF173" s="36">
        <v>-116.81</v>
      </c>
      <c r="BG173" s="36">
        <v>-128.69823</v>
      </c>
      <c r="BH173" s="36">
        <v>-122.37</v>
      </c>
      <c r="BI173" s="34">
        <v>-115.53</v>
      </c>
      <c r="BJ173" s="34">
        <v>-129.72959</v>
      </c>
      <c r="BK173" s="34">
        <v>-119.58</v>
      </c>
      <c r="BL173" s="34">
        <v>-134.56</v>
      </c>
      <c r="BM173" s="34">
        <v>-125.28</v>
      </c>
      <c r="BN173" s="34">
        <v>-127.65</v>
      </c>
      <c r="BO173" s="34">
        <v>-126.75</v>
      </c>
      <c r="BP173" s="34">
        <v>-124.59</v>
      </c>
      <c r="BQ173" s="34">
        <v>-125.13</v>
      </c>
      <c r="BR173" s="22">
        <v>-123.699372102102</v>
      </c>
      <c r="BS173" s="22">
        <v>-127.750182102102</v>
      </c>
      <c r="BT173" s="22">
        <v>-123.37605000000001</v>
      </c>
      <c r="BU173" s="37">
        <v>-123.91404</v>
      </c>
      <c r="BV173" s="37">
        <v>-125.37866</v>
      </c>
    </row>
    <row r="174" spans="1:74" x14ac:dyDescent="0.25">
      <c r="A174" s="34" t="s">
        <v>256</v>
      </c>
      <c r="B174" s="35">
        <v>-134.16792179999999</v>
      </c>
      <c r="C174" s="34">
        <v>-146.33960723000001</v>
      </c>
      <c r="D174" s="34">
        <v>-144.69</v>
      </c>
      <c r="E174" s="34">
        <v>-171.26</v>
      </c>
      <c r="F174" s="34">
        <v>3.13</v>
      </c>
      <c r="G174" s="34">
        <v>-128.66999999999999</v>
      </c>
      <c r="H174" s="34">
        <v>-117.96</v>
      </c>
      <c r="I174" s="34">
        <v>-135.11000000000001</v>
      </c>
      <c r="J174" s="34">
        <v>-126.13</v>
      </c>
      <c r="K174" s="34">
        <v>-132.72999999999999</v>
      </c>
      <c r="L174" s="34">
        <v>-146.52000000000001</v>
      </c>
      <c r="M174" s="34">
        <v>-148.29</v>
      </c>
      <c r="N174" s="34">
        <v>-104.67</v>
      </c>
      <c r="O174" s="34">
        <v>-113.21816</v>
      </c>
      <c r="P174" s="34">
        <v>-115.6</v>
      </c>
      <c r="Q174" s="34">
        <v>-102.6</v>
      </c>
      <c r="R174" s="34">
        <v>-122.72511</v>
      </c>
      <c r="S174" s="34">
        <v>-119.43</v>
      </c>
      <c r="T174" s="34">
        <v>-127.91</v>
      </c>
      <c r="U174" s="34">
        <v>-112.71</v>
      </c>
      <c r="V174" s="34">
        <v>-124.82384</v>
      </c>
      <c r="W174" s="34">
        <v>-127.12</v>
      </c>
      <c r="X174" s="34">
        <v>-128.52000000000001</v>
      </c>
      <c r="Y174" s="34">
        <v>-131.43978999999999</v>
      </c>
      <c r="Z174" s="34">
        <v>-131.35</v>
      </c>
      <c r="AA174" s="34">
        <v>-130.15</v>
      </c>
      <c r="AB174" s="34">
        <v>-130.40031999999999</v>
      </c>
      <c r="AC174" s="34">
        <v>-131.12029999999999</v>
      </c>
      <c r="AD174" s="34">
        <v>-124.97</v>
      </c>
      <c r="AE174" s="34">
        <v>-124.97038999999999</v>
      </c>
      <c r="AF174" s="34">
        <v>-118.23</v>
      </c>
      <c r="AG174" s="34">
        <v>-127.25314</v>
      </c>
      <c r="AH174" s="34">
        <v>-128.11000000000001</v>
      </c>
      <c r="AI174" s="34">
        <v>-132.03</v>
      </c>
      <c r="AJ174" s="34">
        <v>-103.59</v>
      </c>
      <c r="AK174" s="34">
        <v>-121.57326</v>
      </c>
      <c r="AL174" s="34">
        <v>-121.29</v>
      </c>
      <c r="AM174" s="34">
        <v>-117.04</v>
      </c>
      <c r="AN174" s="34">
        <v>-128.99190999999999</v>
      </c>
      <c r="AO174" s="34">
        <v>-130.25</v>
      </c>
      <c r="AP174" s="34">
        <v>-133.87</v>
      </c>
      <c r="AQ174" s="34">
        <v>-137.76277999999999</v>
      </c>
      <c r="AR174" s="34">
        <v>-137.47999999999999</v>
      </c>
      <c r="AS174" s="34">
        <v>-140.65</v>
      </c>
      <c r="AT174" s="34">
        <v>-126.41</v>
      </c>
      <c r="AU174" s="34">
        <v>-127.56607</v>
      </c>
      <c r="AV174" s="34">
        <v>-128.22935000000001</v>
      </c>
      <c r="AW174" s="34">
        <v>-142.81</v>
      </c>
      <c r="AX174" s="34">
        <v>-143.01340999999999</v>
      </c>
      <c r="AY174" s="34">
        <v>-132.78</v>
      </c>
      <c r="AZ174" s="34">
        <v>-132.79725999999999</v>
      </c>
      <c r="BA174" s="34">
        <v>-121.81</v>
      </c>
      <c r="BB174" s="34">
        <v>-131.48654999999999</v>
      </c>
      <c r="BC174" s="34">
        <v>-124.26</v>
      </c>
      <c r="BD174" s="34">
        <v>-131.58000000000001</v>
      </c>
      <c r="BE174" s="34">
        <v>-134.07</v>
      </c>
      <c r="BF174" s="36">
        <v>-126.91</v>
      </c>
      <c r="BG174" s="36">
        <v>-137.55457000000001</v>
      </c>
      <c r="BH174" s="36">
        <v>-131.5</v>
      </c>
      <c r="BI174" s="34">
        <v>-127.44</v>
      </c>
      <c r="BJ174" s="34">
        <v>-140.43638000000001</v>
      </c>
      <c r="BK174" s="34">
        <v>-130.58000000000001</v>
      </c>
      <c r="BL174" s="34">
        <v>-144.24</v>
      </c>
      <c r="BM174" s="34">
        <v>-136.59</v>
      </c>
      <c r="BN174" s="34">
        <v>-139.41999999999999</v>
      </c>
      <c r="BO174" s="34">
        <v>-138.16</v>
      </c>
      <c r="BP174" s="34">
        <v>-135.69999999999999</v>
      </c>
      <c r="BQ174" s="34">
        <v>-136.87</v>
      </c>
      <c r="BR174" s="22">
        <v>-134.72840423423401</v>
      </c>
      <c r="BS174" s="22">
        <v>-137.67481423423399</v>
      </c>
      <c r="BT174" s="22">
        <v>-132.41589999999999</v>
      </c>
      <c r="BU174" s="37">
        <v>-134.75788</v>
      </c>
      <c r="BV174" s="37">
        <v>-135.81242</v>
      </c>
    </row>
    <row r="175" spans="1:74" x14ac:dyDescent="0.25">
      <c r="A175" s="34" t="s">
        <v>257</v>
      </c>
      <c r="B175" s="35">
        <v>-76.756835589999994</v>
      </c>
      <c r="C175" s="34">
        <v>-65.762128360000006</v>
      </c>
      <c r="D175" s="34"/>
      <c r="E175" s="34"/>
      <c r="F175" s="34">
        <v>-76.86</v>
      </c>
      <c r="G175" s="34">
        <v>-134.88</v>
      </c>
      <c r="H175" s="34">
        <v>-59.06</v>
      </c>
      <c r="I175" s="34">
        <v>-61.16</v>
      </c>
      <c r="J175" s="34">
        <v>-86.45</v>
      </c>
      <c r="K175" s="34">
        <v>-73.53</v>
      </c>
      <c r="L175" s="34">
        <v>-74.209999999999994</v>
      </c>
      <c r="M175" s="34">
        <v>-82.05</v>
      </c>
      <c r="N175" s="34">
        <v>-58.61</v>
      </c>
      <c r="O175" s="34">
        <v>-73.946020000000004</v>
      </c>
      <c r="P175" s="34">
        <v>-76.510000000000005</v>
      </c>
      <c r="Q175" s="34">
        <v>-52.66</v>
      </c>
      <c r="R175" s="34">
        <v>-93.39076</v>
      </c>
      <c r="S175" s="34">
        <v>-82.78</v>
      </c>
      <c r="T175" s="34">
        <v>-65.3</v>
      </c>
      <c r="U175" s="34">
        <v>-58.78</v>
      </c>
      <c r="V175" s="34">
        <v>-81.725160000000002</v>
      </c>
      <c r="W175" s="34">
        <v>-82.5</v>
      </c>
      <c r="X175" s="34">
        <v>-67.09</v>
      </c>
      <c r="Y175" s="34">
        <v>-72.878579999999999</v>
      </c>
      <c r="Z175" s="34">
        <v>-71.63</v>
      </c>
      <c r="AA175" s="34">
        <v>-60.56</v>
      </c>
      <c r="AB175" s="34">
        <v>-60.984819999999999</v>
      </c>
      <c r="AC175" s="34">
        <v>-61.959609999999998</v>
      </c>
      <c r="AD175" s="34">
        <v>-56.97</v>
      </c>
      <c r="AE175" s="34">
        <v>-56.970419999999997</v>
      </c>
      <c r="AF175" s="34">
        <v>-62.41</v>
      </c>
      <c r="AG175" s="34">
        <v>-79.769509999999997</v>
      </c>
      <c r="AH175" s="34">
        <v>-79.19</v>
      </c>
      <c r="AI175" s="34">
        <v>-79.44</v>
      </c>
      <c r="AJ175" s="34">
        <v>-39.58</v>
      </c>
      <c r="AK175" s="34">
        <v>-73.616069999999993</v>
      </c>
      <c r="AL175" s="34">
        <v>-69.28</v>
      </c>
      <c r="AM175" s="34">
        <v>-59.92</v>
      </c>
      <c r="AN175" s="34">
        <v>-83.152640000000005</v>
      </c>
      <c r="AO175" s="34">
        <v>-81.739999999999995</v>
      </c>
      <c r="AP175" s="34">
        <v>-66.959999999999994</v>
      </c>
      <c r="AQ175" s="34">
        <v>-75.134590000000003</v>
      </c>
      <c r="AR175" s="34">
        <v>-73.17</v>
      </c>
      <c r="AS175" s="34">
        <v>-75.75</v>
      </c>
      <c r="AT175" s="34">
        <v>-71.849999999999994</v>
      </c>
      <c r="AU175" s="34">
        <v>-73.699200000000005</v>
      </c>
      <c r="AV175" s="34">
        <v>-74.577740000000006</v>
      </c>
      <c r="AW175" s="34">
        <v>-73.86</v>
      </c>
      <c r="AX175" s="34">
        <v>-74.194860000000006</v>
      </c>
      <c r="AY175" s="34">
        <v>-63.04</v>
      </c>
      <c r="AZ175" s="34">
        <v>-63.059869999999997</v>
      </c>
      <c r="BA175" s="34">
        <v>-60.34</v>
      </c>
      <c r="BB175" s="34">
        <v>-80.843299999999999</v>
      </c>
      <c r="BC175" s="34">
        <v>-58.49</v>
      </c>
      <c r="BD175" s="34">
        <v>-70.17</v>
      </c>
      <c r="BE175" s="34">
        <v>-73.95</v>
      </c>
      <c r="BF175" s="36">
        <v>-72.2</v>
      </c>
      <c r="BG175" s="36">
        <v>-87.065330000000003</v>
      </c>
      <c r="BH175" s="36">
        <v>-77.75</v>
      </c>
      <c r="BI175" s="34">
        <v>-70.08</v>
      </c>
      <c r="BJ175" s="34">
        <v>-96.727609999999999</v>
      </c>
      <c r="BK175" s="34">
        <v>-71.989999999999995</v>
      </c>
      <c r="BL175" s="34">
        <v>-89.53</v>
      </c>
      <c r="BM175" s="34">
        <v>-78.239999999999995</v>
      </c>
      <c r="BN175" s="34">
        <v>-81.14</v>
      </c>
      <c r="BO175" s="34">
        <v>-77.680000000000007</v>
      </c>
      <c r="BP175" s="34">
        <v>-77.67</v>
      </c>
      <c r="BQ175" s="34">
        <v>-77.989999999999995</v>
      </c>
      <c r="BR175" s="22">
        <v>-77.981732852852801</v>
      </c>
      <c r="BS175" s="22">
        <v>-82.335312852852795</v>
      </c>
      <c r="BT175" s="22">
        <v>-83.762770000000003</v>
      </c>
      <c r="BU175" s="37">
        <v>-80.890379999999993</v>
      </c>
      <c r="BV175" s="37">
        <v>-82.923180000000002</v>
      </c>
    </row>
    <row r="176" spans="1:74" x14ac:dyDescent="0.25">
      <c r="A176" s="34" t="s">
        <v>258</v>
      </c>
      <c r="B176" s="35">
        <v>-95.011577880000004</v>
      </c>
      <c r="C176" s="34">
        <v>-96.260968500000004</v>
      </c>
      <c r="D176" s="34">
        <v>-114.49</v>
      </c>
      <c r="E176" s="34">
        <v>-199.58</v>
      </c>
      <c r="F176" s="34">
        <v>-60.14</v>
      </c>
      <c r="G176" s="34">
        <v>-134.15</v>
      </c>
      <c r="H176" s="34">
        <v>-90.57</v>
      </c>
      <c r="I176" s="34">
        <v>-90.36</v>
      </c>
      <c r="J176" s="34">
        <v>-95.52</v>
      </c>
      <c r="K176" s="34">
        <v>-92.73</v>
      </c>
      <c r="L176" s="34">
        <v>-103.85</v>
      </c>
      <c r="M176" s="34">
        <v>-101.42</v>
      </c>
      <c r="N176" s="34">
        <v>-74.17</v>
      </c>
      <c r="O176" s="34">
        <v>-87.297030000000007</v>
      </c>
      <c r="P176" s="34">
        <v>-89.23</v>
      </c>
      <c r="Q176" s="34">
        <v>-69.63</v>
      </c>
      <c r="R176" s="34">
        <v>-100.60048</v>
      </c>
      <c r="S176" s="34">
        <v>-93.99</v>
      </c>
      <c r="T176" s="34">
        <v>-87.54</v>
      </c>
      <c r="U176" s="34">
        <v>-77.38</v>
      </c>
      <c r="V176" s="34">
        <v>-96.312579999999997</v>
      </c>
      <c r="W176" s="34">
        <v>-97.44</v>
      </c>
      <c r="X176" s="34">
        <v>-88.28</v>
      </c>
      <c r="Y176" s="34">
        <v>-93.180980000000005</v>
      </c>
      <c r="Z176" s="34">
        <v>-92.43</v>
      </c>
      <c r="AA176" s="34">
        <v>-88.2</v>
      </c>
      <c r="AB176" s="34">
        <v>-88.548659999999998</v>
      </c>
      <c r="AC176" s="34">
        <v>-89.613770000000002</v>
      </c>
      <c r="AD176" s="34">
        <v>-83.94</v>
      </c>
      <c r="AE176" s="34">
        <v>-83.94041</v>
      </c>
      <c r="AF176" s="34">
        <v>-81.34</v>
      </c>
      <c r="AG176" s="34">
        <v>-95.404219999999995</v>
      </c>
      <c r="AH176" s="34">
        <v>-95.27</v>
      </c>
      <c r="AI176" s="34">
        <v>-96.15</v>
      </c>
      <c r="AJ176" s="34">
        <v>-62.04</v>
      </c>
      <c r="AK176" s="34">
        <v>-89.183210000000003</v>
      </c>
      <c r="AL176" s="34">
        <v>-86.63</v>
      </c>
      <c r="AM176" s="34">
        <v>-79.650000000000006</v>
      </c>
      <c r="AN176" s="34">
        <v>-98.511799999999994</v>
      </c>
      <c r="AO176" s="34">
        <v>-98.21</v>
      </c>
      <c r="AP176" s="34">
        <v>-89.8</v>
      </c>
      <c r="AQ176" s="34">
        <v>-96.312470000000005</v>
      </c>
      <c r="AR176" s="34">
        <v>-95.16</v>
      </c>
      <c r="AS176" s="34">
        <v>-97.15</v>
      </c>
      <c r="AT176" s="34">
        <v>-91.4</v>
      </c>
      <c r="AU176" s="34">
        <v>-93.08878</v>
      </c>
      <c r="AV176" s="34">
        <v>-94.032200000000003</v>
      </c>
      <c r="AW176" s="34">
        <v>-95.8</v>
      </c>
      <c r="AX176" s="34">
        <v>-96.079279999999997</v>
      </c>
      <c r="AY176" s="34">
        <v>-87.85</v>
      </c>
      <c r="AZ176" s="34">
        <v>-87.875749999999996</v>
      </c>
      <c r="BA176" s="34">
        <v>-80.92</v>
      </c>
      <c r="BB176" s="34">
        <v>-95.051649999999995</v>
      </c>
      <c r="BC176" s="34">
        <v>-84.42</v>
      </c>
      <c r="BD176" s="34">
        <v>-92.05</v>
      </c>
      <c r="BE176" s="34">
        <v>-93.67</v>
      </c>
      <c r="BF176" s="36">
        <v>-90.31</v>
      </c>
      <c r="BG176" s="36">
        <v>-103.69956000000001</v>
      </c>
      <c r="BH176" s="36">
        <v>-95.9</v>
      </c>
      <c r="BI176" s="34">
        <v>-89.04</v>
      </c>
      <c r="BJ176" s="34">
        <v>-105.83524</v>
      </c>
      <c r="BK176" s="34">
        <v>-92.31</v>
      </c>
      <c r="BL176" s="34">
        <v>-107.76</v>
      </c>
      <c r="BM176" s="34">
        <v>-97.89</v>
      </c>
      <c r="BN176" s="34">
        <v>-100.05</v>
      </c>
      <c r="BO176" s="34">
        <v>-98.74</v>
      </c>
      <c r="BP176" s="34">
        <v>-97.69</v>
      </c>
      <c r="BQ176" s="34">
        <v>-97.81</v>
      </c>
      <c r="BR176" s="22">
        <v>-96.560769489489502</v>
      </c>
      <c r="BS176" s="22">
        <v>-101.05561948949</v>
      </c>
      <c r="BT176" s="22">
        <v>-99.511240000000001</v>
      </c>
      <c r="BU176" s="37">
        <v>-97.643649999999994</v>
      </c>
      <c r="BV176" s="37">
        <v>-99.449709999999996</v>
      </c>
    </row>
    <row r="177" spans="1:74" x14ac:dyDescent="0.25">
      <c r="A177" s="34" t="s">
        <v>259</v>
      </c>
      <c r="B177" s="35">
        <v>-88.294050810000002</v>
      </c>
      <c r="C177" s="34">
        <v>-85.938356560000003</v>
      </c>
      <c r="D177" s="34">
        <v>-51.3</v>
      </c>
      <c r="E177" s="34">
        <v>-53.71</v>
      </c>
      <c r="F177" s="34">
        <v>-32.51</v>
      </c>
      <c r="G177" s="34">
        <v>-103.9</v>
      </c>
      <c r="H177" s="34">
        <v>-53.52</v>
      </c>
      <c r="I177" s="34">
        <v>-78.239999999999995</v>
      </c>
      <c r="J177" s="34">
        <v>-92.05</v>
      </c>
      <c r="K177" s="34">
        <v>-85.72</v>
      </c>
      <c r="L177" s="34">
        <v>-90.61</v>
      </c>
      <c r="M177" s="34">
        <v>-94.74</v>
      </c>
      <c r="N177" s="34">
        <v>-68.98</v>
      </c>
      <c r="O177" s="34">
        <v>-82.865170000000006</v>
      </c>
      <c r="P177" s="34">
        <v>-84.85</v>
      </c>
      <c r="Q177" s="34">
        <v>-63.99</v>
      </c>
      <c r="R177" s="34">
        <v>-98.061229999999995</v>
      </c>
      <c r="S177" s="34">
        <v>-90.11</v>
      </c>
      <c r="T177" s="34">
        <v>-80.319999999999993</v>
      </c>
      <c r="U177" s="34">
        <v>-70.91</v>
      </c>
      <c r="V177" s="34">
        <v>-91.223429999999993</v>
      </c>
      <c r="W177" s="34">
        <v>-92.06</v>
      </c>
      <c r="X177" s="34">
        <v>-81.34</v>
      </c>
      <c r="Y177" s="34">
        <v>-86.542609999999996</v>
      </c>
      <c r="Z177" s="34">
        <v>-85.58</v>
      </c>
      <c r="AA177" s="34">
        <v>-77.47</v>
      </c>
      <c r="AB177" s="34">
        <v>-77.846630000000005</v>
      </c>
      <c r="AC177" s="34">
        <v>-78.860759999999999</v>
      </c>
      <c r="AD177" s="34">
        <v>-74.97</v>
      </c>
      <c r="AE177" s="34">
        <v>-74.970410000000001</v>
      </c>
      <c r="AF177" s="34">
        <v>-75.290000000000006</v>
      </c>
      <c r="AG177" s="34">
        <v>-90.438810000000004</v>
      </c>
      <c r="AH177" s="34">
        <v>-90.05</v>
      </c>
      <c r="AI177" s="34">
        <v>-90.83</v>
      </c>
      <c r="AJ177" s="34">
        <v>-54.53</v>
      </c>
      <c r="AK177" s="34">
        <v>-83.910629999999998</v>
      </c>
      <c r="AL177" s="34">
        <v>-80.64</v>
      </c>
      <c r="AM177" s="34">
        <v>-72.94</v>
      </c>
      <c r="AN177" s="34">
        <v>-93.289640000000006</v>
      </c>
      <c r="AO177" s="34">
        <v>-92.48</v>
      </c>
      <c r="AP177" s="34">
        <v>-82.48</v>
      </c>
      <c r="AQ177" s="34">
        <v>-89.533190000000005</v>
      </c>
      <c r="AR177" s="34">
        <v>-88.08</v>
      </c>
      <c r="AS177" s="34">
        <v>-90.32</v>
      </c>
      <c r="AT177" s="34">
        <v>-86.34</v>
      </c>
      <c r="AU177" s="34">
        <v>-88.121679999999998</v>
      </c>
      <c r="AV177" s="34">
        <v>-88.978989999999996</v>
      </c>
      <c r="AW177" s="34">
        <v>-87.5</v>
      </c>
      <c r="AX177" s="34">
        <v>-87.799610000000001</v>
      </c>
      <c r="AY177" s="34">
        <v>-80.430000000000007</v>
      </c>
      <c r="AZ177" s="34">
        <v>-80.453159999999997</v>
      </c>
      <c r="BA177" s="34">
        <v>-74.22</v>
      </c>
      <c r="BB177" s="34">
        <v>-90.122709999999998</v>
      </c>
      <c r="BC177" s="34">
        <v>-76.3</v>
      </c>
      <c r="BD177" s="34">
        <v>-85.46</v>
      </c>
      <c r="BE177" s="34">
        <v>-87.71</v>
      </c>
      <c r="BF177" s="36">
        <v>-84.79</v>
      </c>
      <c r="BG177" s="36">
        <v>-99.000950000000003</v>
      </c>
      <c r="BH177" s="36">
        <v>-90.32</v>
      </c>
      <c r="BI177" s="34">
        <v>-83.06</v>
      </c>
      <c r="BJ177" s="34">
        <v>-102.50694</v>
      </c>
      <c r="BK177" s="34">
        <v>-85.84</v>
      </c>
      <c r="BL177" s="34">
        <v>-102.43</v>
      </c>
      <c r="BM177" s="34">
        <v>-91.73</v>
      </c>
      <c r="BN177" s="34">
        <v>-94.17</v>
      </c>
      <c r="BO177" s="34">
        <v>-92.36</v>
      </c>
      <c r="BP177" s="34">
        <v>-91.8</v>
      </c>
      <c r="BQ177" s="34">
        <v>-92.03</v>
      </c>
      <c r="BR177" s="22">
        <v>-91.108601261261299</v>
      </c>
      <c r="BS177" s="22">
        <v>-95.579131261261296</v>
      </c>
      <c r="BT177" s="22">
        <v>-95.277389999999997</v>
      </c>
      <c r="BU177" s="37">
        <v>-92.73442</v>
      </c>
      <c r="BV177" s="37">
        <v>-94.623289999999997</v>
      </c>
    </row>
    <row r="178" spans="1:74" x14ac:dyDescent="0.25">
      <c r="A178" s="34" t="s">
        <v>260</v>
      </c>
      <c r="B178" s="35">
        <v>-79.432007260000006</v>
      </c>
      <c r="C178" s="34">
        <v>-72.159142849999995</v>
      </c>
      <c r="D178" s="34">
        <v>-8.5299999999999994</v>
      </c>
      <c r="E178" s="34">
        <v>-153.44</v>
      </c>
      <c r="F178" s="34">
        <v>-53.58</v>
      </c>
      <c r="G178" s="34">
        <v>-150.61000000000001</v>
      </c>
      <c r="H178" s="34">
        <v>-69.8</v>
      </c>
      <c r="I178" s="34">
        <v>-65.78</v>
      </c>
      <c r="J178" s="34">
        <v>-87.65</v>
      </c>
      <c r="K178" s="34">
        <v>-77.27</v>
      </c>
      <c r="L178" s="34">
        <v>-78.790000000000006</v>
      </c>
      <c r="M178" s="34">
        <v>-88.65</v>
      </c>
      <c r="N178" s="34">
        <v>-61.47</v>
      </c>
      <c r="O178" s="34">
        <v>-76.753420000000006</v>
      </c>
      <c r="P178" s="34">
        <v>-79.08</v>
      </c>
      <c r="Q178" s="34">
        <v>-55.6</v>
      </c>
      <c r="R178" s="34">
        <v>-94.673940000000002</v>
      </c>
      <c r="S178" s="34">
        <v>-85.13</v>
      </c>
      <c r="T178" s="34">
        <v>-70.02</v>
      </c>
      <c r="U178" s="34">
        <v>-61.5</v>
      </c>
      <c r="V178" s="34">
        <v>-84.180670000000006</v>
      </c>
      <c r="W178" s="34">
        <v>-84.95</v>
      </c>
      <c r="X178" s="34">
        <v>-70.989999999999995</v>
      </c>
      <c r="Y178" s="34">
        <v>-76.820449999999994</v>
      </c>
      <c r="Z178" s="34">
        <v>-75.650000000000006</v>
      </c>
      <c r="AA178" s="34">
        <v>-65.44</v>
      </c>
      <c r="AB178" s="34">
        <v>-65.828639999999993</v>
      </c>
      <c r="AC178" s="34">
        <v>-66.931150000000002</v>
      </c>
      <c r="AD178" s="34">
        <v>-62.13</v>
      </c>
      <c r="AE178" s="34">
        <v>-62.130409999999998</v>
      </c>
      <c r="AF178" s="34">
        <v>-66.16</v>
      </c>
      <c r="AG178" s="34">
        <v>-83.190849999999998</v>
      </c>
      <c r="AH178" s="34">
        <v>-82.67</v>
      </c>
      <c r="AI178" s="34">
        <v>-82.74</v>
      </c>
      <c r="AJ178" s="34">
        <v>-43.54</v>
      </c>
      <c r="AK178" s="34">
        <v>-76.574830000000006</v>
      </c>
      <c r="AL178" s="34">
        <v>-72.66</v>
      </c>
      <c r="AM178" s="34">
        <v>-63.03</v>
      </c>
      <c r="AN178" s="34">
        <v>-85.910070000000005</v>
      </c>
      <c r="AO178" s="34">
        <v>-84.7</v>
      </c>
      <c r="AP178" s="34">
        <v>-71.319999999999993</v>
      </c>
      <c r="AQ178" s="34">
        <v>-79.37997</v>
      </c>
      <c r="AR178" s="34">
        <v>-77.569999999999993</v>
      </c>
      <c r="AS178" s="34">
        <v>-79.819999999999993</v>
      </c>
      <c r="AT178" s="34">
        <v>-78.42</v>
      </c>
      <c r="AU178" s="34">
        <v>-80.185280000000006</v>
      </c>
      <c r="AV178" s="34">
        <v>-81.270169999999993</v>
      </c>
      <c r="AW178" s="34">
        <v>-75.61</v>
      </c>
      <c r="AX178" s="34">
        <v>-75.916989999999998</v>
      </c>
      <c r="AY178" s="34">
        <v>-66.81</v>
      </c>
      <c r="AZ178" s="34">
        <v>-66.832610000000003</v>
      </c>
      <c r="BA178" s="34">
        <v>-63.97</v>
      </c>
      <c r="BB178" s="34">
        <v>-82.835819999999998</v>
      </c>
      <c r="BC178" s="34">
        <v>-64.400000000000006</v>
      </c>
      <c r="BD178" s="34">
        <v>-74.900000000000006</v>
      </c>
      <c r="BE178" s="34">
        <v>-77.88</v>
      </c>
      <c r="BF178" s="36">
        <v>-76.11</v>
      </c>
      <c r="BG178" s="36">
        <v>-90.680760000000006</v>
      </c>
      <c r="BH178" s="36">
        <v>-81.81</v>
      </c>
      <c r="BI178" s="34">
        <v>-73.709999999999994</v>
      </c>
      <c r="BJ178" s="34">
        <v>-97.289630000000002</v>
      </c>
      <c r="BK178" s="34">
        <v>-76.09</v>
      </c>
      <c r="BL178" s="34">
        <v>-94.09</v>
      </c>
      <c r="BM178" s="34">
        <v>-82.4</v>
      </c>
      <c r="BN178" s="34">
        <v>-84.98</v>
      </c>
      <c r="BO178" s="34">
        <v>-82.33</v>
      </c>
      <c r="BP178" s="34">
        <v>-82.39</v>
      </c>
      <c r="BQ178" s="34">
        <v>-82.5</v>
      </c>
      <c r="BR178" s="22">
        <v>-82.213950450450497</v>
      </c>
      <c r="BS178" s="22">
        <v>-86.843580450450503</v>
      </c>
      <c r="BT178" s="22">
        <v>-87.559129999999996</v>
      </c>
      <c r="BU178" s="37">
        <v>-84.471360000000004</v>
      </c>
      <c r="BV178" s="37">
        <v>-86.562430000000006</v>
      </c>
    </row>
    <row r="179" spans="1:74" x14ac:dyDescent="0.25">
      <c r="A179" s="34" t="s">
        <v>261</v>
      </c>
      <c r="B179" s="35">
        <v>-114.24139802000001</v>
      </c>
      <c r="C179" s="34">
        <v>-116.41021682</v>
      </c>
      <c r="D179" s="34">
        <v>-159.53</v>
      </c>
      <c r="E179" s="34">
        <v>-222.59</v>
      </c>
      <c r="F179" s="34">
        <v>-94.68</v>
      </c>
      <c r="G179" s="34">
        <v>-145.79</v>
      </c>
      <c r="H179" s="34">
        <v>-125.66</v>
      </c>
      <c r="I179" s="34">
        <v>-108.03</v>
      </c>
      <c r="J179" s="34">
        <v>-118.95</v>
      </c>
      <c r="K179" s="34">
        <v>-114.78</v>
      </c>
      <c r="L179" s="34">
        <v>-129.77000000000001</v>
      </c>
      <c r="M179" s="34">
        <v>-126.97</v>
      </c>
      <c r="N179" s="34">
        <v>-93.5</v>
      </c>
      <c r="O179" s="34">
        <v>-105.5223</v>
      </c>
      <c r="P179" s="34">
        <v>-107.66</v>
      </c>
      <c r="Q179" s="34">
        <v>-89.93</v>
      </c>
      <c r="R179" s="34">
        <v>-117.29544</v>
      </c>
      <c r="S179" s="34">
        <v>-112.22</v>
      </c>
      <c r="T179" s="34">
        <v>-107.97</v>
      </c>
      <c r="U179" s="34">
        <v>-98.3</v>
      </c>
      <c r="V179" s="34">
        <v>-115.32965</v>
      </c>
      <c r="W179" s="34">
        <v>-117.04</v>
      </c>
      <c r="X179" s="34">
        <v>-108.12</v>
      </c>
      <c r="Y179" s="34">
        <v>-112.59898</v>
      </c>
      <c r="Z179" s="34">
        <v>-112.15</v>
      </c>
      <c r="AA179" s="34">
        <v>-107</v>
      </c>
      <c r="AB179" s="34">
        <v>-107.47096999999999</v>
      </c>
      <c r="AC179" s="34">
        <v>-108.46850999999999</v>
      </c>
      <c r="AD179" s="34">
        <v>-102.84</v>
      </c>
      <c r="AE179" s="34">
        <v>-102.84092</v>
      </c>
      <c r="AF179" s="34">
        <v>-100.76</v>
      </c>
      <c r="AG179" s="34">
        <v>-113.43201999999999</v>
      </c>
      <c r="AH179" s="34">
        <v>-113.76</v>
      </c>
      <c r="AI179" s="34">
        <v>-115.17</v>
      </c>
      <c r="AJ179" s="34">
        <v>-83.17</v>
      </c>
      <c r="AK179" s="34">
        <v>-107.50827</v>
      </c>
      <c r="AL179" s="34">
        <v>-105.99</v>
      </c>
      <c r="AM179" s="34">
        <v>-100.42</v>
      </c>
      <c r="AN179" s="34">
        <v>-117.29258</v>
      </c>
      <c r="AO179" s="34">
        <v>-117.77</v>
      </c>
      <c r="AP179" s="34">
        <v>-109.6</v>
      </c>
      <c r="AQ179" s="34">
        <v>-115.43266</v>
      </c>
      <c r="AR179" s="34">
        <v>-114.69</v>
      </c>
      <c r="AS179" s="34">
        <v>-116.76</v>
      </c>
      <c r="AT179" s="34">
        <v>-109.37</v>
      </c>
      <c r="AU179" s="34">
        <v>-111.04027000000001</v>
      </c>
      <c r="AV179" s="34">
        <v>-112.00649</v>
      </c>
      <c r="AW179" s="34">
        <v>-114.57</v>
      </c>
      <c r="AX179" s="34">
        <v>-114.96862</v>
      </c>
      <c r="AY179" s="34">
        <v>-105.34</v>
      </c>
      <c r="AZ179" s="34">
        <v>-105.37430000000001</v>
      </c>
      <c r="BA179" s="34">
        <v>-100.34</v>
      </c>
      <c r="BB179" s="34">
        <v>-112.95359999999999</v>
      </c>
      <c r="BC179" s="34">
        <v>-104.21</v>
      </c>
      <c r="BD179" s="34">
        <v>-110.69</v>
      </c>
      <c r="BE179" s="34">
        <v>-112.26</v>
      </c>
      <c r="BF179" s="36">
        <v>-109.35</v>
      </c>
      <c r="BG179" s="36">
        <v>-121.73365</v>
      </c>
      <c r="BH179" s="36">
        <v>-115.06</v>
      </c>
      <c r="BI179" s="34">
        <v>-108.01</v>
      </c>
      <c r="BJ179" s="34">
        <v>-123.37812</v>
      </c>
      <c r="BK179" s="34">
        <v>-111.94</v>
      </c>
      <c r="BL179" s="34">
        <v>-126.03</v>
      </c>
      <c r="BM179" s="34">
        <v>-117.08</v>
      </c>
      <c r="BN179" s="34">
        <v>-119.2</v>
      </c>
      <c r="BO179" s="34">
        <v>-118.3</v>
      </c>
      <c r="BP179" s="34">
        <v>-116.69</v>
      </c>
      <c r="BQ179" s="34">
        <v>-116.9</v>
      </c>
      <c r="BR179" s="22">
        <v>-115.557725285285</v>
      </c>
      <c r="BS179" s="22">
        <v>-119.933465285285</v>
      </c>
      <c r="BT179" s="22">
        <v>-116.77329</v>
      </c>
      <c r="BU179" s="37">
        <v>-115.99178000000001</v>
      </c>
      <c r="BV179" s="37">
        <v>-117.65795</v>
      </c>
    </row>
    <row r="180" spans="1:74" x14ac:dyDescent="0.25">
      <c r="A180" s="34" t="s">
        <v>262</v>
      </c>
      <c r="B180" s="35">
        <v>-110.99725912</v>
      </c>
      <c r="C180" s="34">
        <v>-109.04726946</v>
      </c>
      <c r="D180" s="34">
        <v>-155.69999999999999</v>
      </c>
      <c r="E180" s="34">
        <v>-214.04</v>
      </c>
      <c r="F180" s="34">
        <v>-90.61</v>
      </c>
      <c r="G180" s="34">
        <v>-156.16</v>
      </c>
      <c r="H180" s="34">
        <v>-127.5</v>
      </c>
      <c r="I180" s="34">
        <v>-100.62</v>
      </c>
      <c r="J180" s="34">
        <v>-117.46</v>
      </c>
      <c r="K180" s="34">
        <v>-110.61</v>
      </c>
      <c r="L180" s="34">
        <v>-122.9</v>
      </c>
      <c r="M180" s="34">
        <v>-121.14</v>
      </c>
      <c r="N180" s="34">
        <v>-92.62</v>
      </c>
      <c r="O180" s="34">
        <v>-105.85137</v>
      </c>
      <c r="P180" s="34">
        <v>-107.88</v>
      </c>
      <c r="Q180" s="34">
        <v>-88.44</v>
      </c>
      <c r="R180" s="34">
        <v>-119.34587000000001</v>
      </c>
      <c r="S180" s="34">
        <v>-113.01</v>
      </c>
      <c r="T180" s="34">
        <v>-101.8</v>
      </c>
      <c r="U180" s="34">
        <v>-95</v>
      </c>
      <c r="V180" s="34">
        <v>-114.00424</v>
      </c>
      <c r="W180" s="34">
        <v>-115.27</v>
      </c>
      <c r="X180" s="34">
        <v>-102.87</v>
      </c>
      <c r="Y180" s="34">
        <v>-107.93797000000001</v>
      </c>
      <c r="Z180" s="34">
        <v>-107.23</v>
      </c>
      <c r="AA180" s="34">
        <v>-100.26</v>
      </c>
      <c r="AB180" s="34">
        <v>-100.73145</v>
      </c>
      <c r="AC180" s="34">
        <v>-101.82292</v>
      </c>
      <c r="AD180" s="34">
        <v>-95.75</v>
      </c>
      <c r="AE180" s="34">
        <v>-95.751189999999994</v>
      </c>
      <c r="AF180" s="34">
        <v>-98</v>
      </c>
      <c r="AG180" s="34">
        <v>-112.16755000000001</v>
      </c>
      <c r="AH180" s="34">
        <v>-112.13</v>
      </c>
      <c r="AI180" s="34">
        <v>-112.39</v>
      </c>
      <c r="AJ180" s="34">
        <v>-79.849999999999994</v>
      </c>
      <c r="AK180" s="34">
        <v>-106.89993</v>
      </c>
      <c r="AL180" s="34">
        <v>-104.61</v>
      </c>
      <c r="AM180" s="34">
        <v>-96.61</v>
      </c>
      <c r="AN180" s="34">
        <v>-115.56048</v>
      </c>
      <c r="AO180" s="34">
        <v>-115.39</v>
      </c>
      <c r="AP180" s="34">
        <v>-103.78</v>
      </c>
      <c r="AQ180" s="34">
        <v>-110.45881</v>
      </c>
      <c r="AR180" s="34">
        <v>-109.35</v>
      </c>
      <c r="AS180" s="34">
        <v>-111.01</v>
      </c>
      <c r="AT180" s="34">
        <v>-107.87</v>
      </c>
      <c r="AU180" s="34">
        <v>-109.61262000000001</v>
      </c>
      <c r="AV180" s="34">
        <v>-110.68411</v>
      </c>
      <c r="AW180" s="34">
        <v>-105.84</v>
      </c>
      <c r="AX180" s="34">
        <v>-106.24072</v>
      </c>
      <c r="AY180" s="34">
        <v>-99.26</v>
      </c>
      <c r="AZ180" s="34">
        <v>-99.295410000000004</v>
      </c>
      <c r="BA180" s="34">
        <v>-96.46</v>
      </c>
      <c r="BB180" s="34">
        <v>-110.72964</v>
      </c>
      <c r="BC180" s="34">
        <v>-99.99</v>
      </c>
      <c r="BD180" s="34">
        <v>-106.77</v>
      </c>
      <c r="BE180" s="34">
        <v>-108.12</v>
      </c>
      <c r="BF180" s="36">
        <v>-105.92</v>
      </c>
      <c r="BG180" s="36">
        <v>-118.79725000000001</v>
      </c>
      <c r="BH180" s="36">
        <v>-111.71</v>
      </c>
      <c r="BI180" s="34">
        <v>-104.25</v>
      </c>
      <c r="BJ180" s="34">
        <v>-121.30629999999999</v>
      </c>
      <c r="BK180" s="34">
        <v>-107.86</v>
      </c>
      <c r="BL180" s="34">
        <v>-121.53</v>
      </c>
      <c r="BM180" s="34">
        <v>-112.58</v>
      </c>
      <c r="BN180" s="34">
        <v>-114.49</v>
      </c>
      <c r="BO180" s="34">
        <v>-113.52</v>
      </c>
      <c r="BP180" s="34">
        <v>-112.75</v>
      </c>
      <c r="BQ180" s="34">
        <v>-112.63</v>
      </c>
      <c r="BR180" s="22">
        <v>-111.542378228228</v>
      </c>
      <c r="BS180" s="22">
        <v>-116.18185822822799</v>
      </c>
      <c r="BT180" s="22">
        <v>-114.3536</v>
      </c>
      <c r="BU180" s="37">
        <v>-112.31625</v>
      </c>
      <c r="BV180" s="37">
        <v>-114.19448</v>
      </c>
    </row>
    <row r="181" spans="1:74" x14ac:dyDescent="0.25">
      <c r="A181" s="34" t="s">
        <v>263</v>
      </c>
      <c r="B181" s="35">
        <v>-114.7767922</v>
      </c>
      <c r="C181" s="34">
        <v>-112.75873473</v>
      </c>
      <c r="D181" s="34">
        <v>-240.57</v>
      </c>
      <c r="E181" s="34">
        <v>-51.43</v>
      </c>
      <c r="F181" s="34">
        <v>-110.53</v>
      </c>
      <c r="G181" s="34">
        <v>-125.71</v>
      </c>
      <c r="H181" s="34">
        <v>-137.61000000000001</v>
      </c>
      <c r="I181" s="34">
        <v>-109.44</v>
      </c>
      <c r="J181" s="34">
        <v>-121.58</v>
      </c>
      <c r="K181" s="34">
        <v>-116.45</v>
      </c>
      <c r="L181" s="34">
        <v>-128.94999999999999</v>
      </c>
      <c r="M181" s="34">
        <v>-122.57</v>
      </c>
      <c r="N181" s="34">
        <v>-95.36</v>
      </c>
      <c r="O181" s="34">
        <v>-107.1589</v>
      </c>
      <c r="P181" s="34">
        <v>-109.37</v>
      </c>
      <c r="Q181" s="34">
        <v>-92.26</v>
      </c>
      <c r="R181" s="34">
        <v>-119.46236</v>
      </c>
      <c r="S181" s="34">
        <v>-114.36</v>
      </c>
      <c r="T181" s="34">
        <v>-109.16</v>
      </c>
      <c r="U181" s="34">
        <v>-99.6</v>
      </c>
      <c r="V181" s="34">
        <v>-116.35429999999999</v>
      </c>
      <c r="W181" s="34">
        <v>-118.11</v>
      </c>
      <c r="X181" s="34">
        <v>-109.09</v>
      </c>
      <c r="Y181" s="34">
        <v>-113.50112</v>
      </c>
      <c r="Z181" s="34">
        <v>-113.07</v>
      </c>
      <c r="AA181" s="34">
        <v>-107.79</v>
      </c>
      <c r="AB181" s="34">
        <v>-108.283</v>
      </c>
      <c r="AC181" s="34">
        <v>-109.23837</v>
      </c>
      <c r="AD181" s="34">
        <v>-103.25</v>
      </c>
      <c r="AE181" s="34">
        <v>-103.25097</v>
      </c>
      <c r="AF181" s="34">
        <v>-100.68</v>
      </c>
      <c r="AG181" s="34">
        <v>-113.18639</v>
      </c>
      <c r="AH181" s="34">
        <v>-113.56</v>
      </c>
      <c r="AI181" s="34">
        <v>-115.24</v>
      </c>
      <c r="AJ181" s="34">
        <v>-84.96</v>
      </c>
      <c r="AK181" s="34">
        <v>-109.03467999999999</v>
      </c>
      <c r="AL181" s="34">
        <v>-107.55</v>
      </c>
      <c r="AM181" s="34">
        <v>-101</v>
      </c>
      <c r="AN181" s="34">
        <v>-117.62581</v>
      </c>
      <c r="AO181" s="34">
        <v>-118.11</v>
      </c>
      <c r="AP181" s="34">
        <v>-109.21</v>
      </c>
      <c r="AQ181" s="34">
        <v>-114.98531</v>
      </c>
      <c r="AR181" s="34">
        <v>-114.24</v>
      </c>
      <c r="AS181" s="34">
        <v>-116.47</v>
      </c>
      <c r="AT181" s="34">
        <v>-110.36</v>
      </c>
      <c r="AU181" s="34">
        <v>-112.0761</v>
      </c>
      <c r="AV181" s="34">
        <v>-112.95473</v>
      </c>
      <c r="AW181" s="34">
        <v>-111.89</v>
      </c>
      <c r="AX181" s="34">
        <v>-112.30688000000001</v>
      </c>
      <c r="AY181" s="34">
        <v>-104.97</v>
      </c>
      <c r="AZ181" s="34">
        <v>-105.00369999999999</v>
      </c>
      <c r="BA181" s="34">
        <v>-100.57</v>
      </c>
      <c r="BB181" s="34">
        <v>-113.38632</v>
      </c>
      <c r="BC181" s="34">
        <v>-103.48</v>
      </c>
      <c r="BD181" s="34">
        <v>-108.83</v>
      </c>
      <c r="BE181" s="34">
        <v>-111.65</v>
      </c>
      <c r="BF181" s="36">
        <v>-109.76</v>
      </c>
      <c r="BG181" s="36">
        <v>-122.22526000000001</v>
      </c>
      <c r="BH181" s="36">
        <v>-115.32</v>
      </c>
      <c r="BI181" s="34">
        <v>-108.09</v>
      </c>
      <c r="BJ181" s="34">
        <v>-124.23676</v>
      </c>
      <c r="BK181" s="34">
        <v>-111.82</v>
      </c>
      <c r="BL181" s="34">
        <v>-125.37</v>
      </c>
      <c r="BM181" s="34">
        <v>-116.93</v>
      </c>
      <c r="BN181" s="34">
        <v>-119.19</v>
      </c>
      <c r="BO181" s="34">
        <v>-117.84</v>
      </c>
      <c r="BP181" s="34">
        <v>-115.91</v>
      </c>
      <c r="BQ181" s="34">
        <v>-116.24</v>
      </c>
      <c r="BR181" s="22">
        <v>-114.708757357357</v>
      </c>
      <c r="BS181" s="22">
        <v>-118.937667357357</v>
      </c>
      <c r="BT181" s="22">
        <v>-116.92562</v>
      </c>
      <c r="BU181" s="37">
        <v>-116.77292</v>
      </c>
      <c r="BV181" s="37">
        <v>-118.40806000000001</v>
      </c>
    </row>
    <row r="182" spans="1:74" x14ac:dyDescent="0.25">
      <c r="A182" s="34" t="s">
        <v>264</v>
      </c>
      <c r="B182" s="35">
        <v>-107.49964438000001</v>
      </c>
      <c r="C182" s="34">
        <v>-111.76939179</v>
      </c>
      <c r="D182" s="34">
        <v>-104.73</v>
      </c>
      <c r="E182" s="34">
        <v>-141.47999999999999</v>
      </c>
      <c r="F182" s="34">
        <v>-27.28</v>
      </c>
      <c r="G182" s="34">
        <v>-127.7</v>
      </c>
      <c r="H182" s="34">
        <v>-90.83</v>
      </c>
      <c r="I182" s="34">
        <v>-104.27</v>
      </c>
      <c r="J182" s="34">
        <v>-105.92</v>
      </c>
      <c r="K182" s="34">
        <v>-105.09</v>
      </c>
      <c r="L182" s="34">
        <v>-115.18</v>
      </c>
      <c r="M182" s="34">
        <v>-117.89</v>
      </c>
      <c r="N182" s="34">
        <v>-84.05</v>
      </c>
      <c r="O182" s="34">
        <v>-95.876130000000003</v>
      </c>
      <c r="P182" s="34">
        <v>-98.17</v>
      </c>
      <c r="Q182" s="34">
        <v>-80.22</v>
      </c>
      <c r="R182" s="34">
        <v>-108.48398</v>
      </c>
      <c r="S182" s="34">
        <v>-102.81</v>
      </c>
      <c r="T182" s="34">
        <v>-101.29</v>
      </c>
      <c r="U182" s="34">
        <v>-88.55</v>
      </c>
      <c r="V182" s="34">
        <v>-105.59974</v>
      </c>
      <c r="W182" s="34">
        <v>-107.29</v>
      </c>
      <c r="X182" s="34">
        <v>-101.19</v>
      </c>
      <c r="Y182" s="34">
        <v>-105.49413</v>
      </c>
      <c r="Z182" s="34">
        <v>-104.95</v>
      </c>
      <c r="AA182" s="34">
        <v>-101.76</v>
      </c>
      <c r="AB182" s="34">
        <v>-102.07872999999999</v>
      </c>
      <c r="AC182" s="34">
        <v>-103.02589</v>
      </c>
      <c r="AD182" s="34">
        <v>-97.21</v>
      </c>
      <c r="AE182" s="34">
        <v>-97.210380000000001</v>
      </c>
      <c r="AF182" s="34">
        <v>-93.05</v>
      </c>
      <c r="AG182" s="34">
        <v>-105.74342</v>
      </c>
      <c r="AH182" s="34">
        <v>-106.03</v>
      </c>
      <c r="AI182" s="34">
        <v>-107.91</v>
      </c>
      <c r="AJ182" s="34">
        <v>-75.13</v>
      </c>
      <c r="AK182" s="34">
        <v>-99.912170000000003</v>
      </c>
      <c r="AL182" s="34">
        <v>-98.17</v>
      </c>
      <c r="AM182" s="34">
        <v>-91.41</v>
      </c>
      <c r="AN182" s="34">
        <v>-108.381</v>
      </c>
      <c r="AO182" s="34">
        <v>-108.69</v>
      </c>
      <c r="AP182" s="34">
        <v>-103.78</v>
      </c>
      <c r="AQ182" s="34">
        <v>-109.54752000000001</v>
      </c>
      <c r="AR182" s="34">
        <v>-108.65</v>
      </c>
      <c r="AS182" s="34">
        <v>-111.18</v>
      </c>
      <c r="AT182" s="34">
        <v>-103.96</v>
      </c>
      <c r="AU182" s="34">
        <v>-105.49602</v>
      </c>
      <c r="AV182" s="34">
        <v>-106.34041999999999</v>
      </c>
      <c r="AW182" s="34">
        <v>-111.04</v>
      </c>
      <c r="AX182" s="34">
        <v>-111.29754</v>
      </c>
      <c r="AY182" s="34">
        <v>-102.43</v>
      </c>
      <c r="AZ182" s="34">
        <v>-102.45199</v>
      </c>
      <c r="BA182" s="34">
        <v>-94.41</v>
      </c>
      <c r="BB182" s="34">
        <v>-107.62617</v>
      </c>
      <c r="BC182" s="34">
        <v>-97.16</v>
      </c>
      <c r="BD182" s="34">
        <v>-104.87</v>
      </c>
      <c r="BE182" s="34">
        <v>-107.19</v>
      </c>
      <c r="BF182" s="36">
        <v>-102.36</v>
      </c>
      <c r="BG182" s="36">
        <v>-115.21556</v>
      </c>
      <c r="BH182" s="36">
        <v>-107.74</v>
      </c>
      <c r="BI182" s="34">
        <v>-101.83</v>
      </c>
      <c r="BJ182" s="34">
        <v>-118.3447</v>
      </c>
      <c r="BK182" s="34">
        <v>-105.03</v>
      </c>
      <c r="BL182" s="34">
        <v>-120.32</v>
      </c>
      <c r="BM182" s="34">
        <v>-110.48</v>
      </c>
      <c r="BN182" s="34">
        <v>-113</v>
      </c>
      <c r="BO182" s="34">
        <v>-111.61</v>
      </c>
      <c r="BP182" s="34">
        <v>-110.28</v>
      </c>
      <c r="BQ182" s="34">
        <v>-110.81</v>
      </c>
      <c r="BR182" s="22">
        <v>-109.043554444444</v>
      </c>
      <c r="BS182" s="22">
        <v>-113.016304444444</v>
      </c>
      <c r="BT182" s="22">
        <v>-110.9213</v>
      </c>
      <c r="BU182" s="37">
        <v>-110.15499</v>
      </c>
      <c r="BV182" s="37">
        <v>-111.72217000000001</v>
      </c>
    </row>
    <row r="183" spans="1:74" x14ac:dyDescent="0.25">
      <c r="A183" s="34" t="s">
        <v>265</v>
      </c>
      <c r="B183" s="35">
        <v>-119.16838571</v>
      </c>
      <c r="C183" s="34">
        <v>-126.35645095</v>
      </c>
      <c r="D183" s="34">
        <v>-176.4</v>
      </c>
      <c r="E183" s="34">
        <v>-187.4</v>
      </c>
      <c r="F183" s="34">
        <v>-2.48</v>
      </c>
      <c r="G183" s="34">
        <v>-115.08</v>
      </c>
      <c r="H183" s="34">
        <v>-126.37</v>
      </c>
      <c r="I183" s="34">
        <v>-119.57</v>
      </c>
      <c r="J183" s="34">
        <v>-115.54</v>
      </c>
      <c r="K183" s="34">
        <v>-117.47</v>
      </c>
      <c r="L183" s="34">
        <v>-130.38999999999999</v>
      </c>
      <c r="M183" s="34">
        <v>-129.94</v>
      </c>
      <c r="N183" s="34">
        <v>-93.01</v>
      </c>
      <c r="O183" s="34">
        <v>-102.82692</v>
      </c>
      <c r="P183" s="34">
        <v>-105.29</v>
      </c>
      <c r="Q183" s="34">
        <v>-90.44</v>
      </c>
      <c r="R183" s="34">
        <v>-113.93177</v>
      </c>
      <c r="S183" s="34">
        <v>-109.73</v>
      </c>
      <c r="T183" s="34">
        <v>-113.57</v>
      </c>
      <c r="U183" s="34">
        <v>-98.87</v>
      </c>
      <c r="V183" s="34">
        <v>-112.91524</v>
      </c>
      <c r="W183" s="34">
        <v>-115.06</v>
      </c>
      <c r="X183" s="34">
        <v>-113.1</v>
      </c>
      <c r="Y183" s="34">
        <v>-116.58702</v>
      </c>
      <c r="Z183" s="34">
        <v>-116.33</v>
      </c>
      <c r="AA183" s="34">
        <v>-114.1</v>
      </c>
      <c r="AB183" s="34">
        <v>-114.39953</v>
      </c>
      <c r="AC183" s="34">
        <v>-115.20404000000001</v>
      </c>
      <c r="AD183" s="34">
        <v>-108.69</v>
      </c>
      <c r="AE183" s="34">
        <v>-108.69041</v>
      </c>
      <c r="AF183" s="34">
        <v>-103.66</v>
      </c>
      <c r="AG183" s="34">
        <v>-114.15955</v>
      </c>
      <c r="AH183" s="34">
        <v>-114.87</v>
      </c>
      <c r="AI183" s="34">
        <v>-118.15</v>
      </c>
      <c r="AJ183" s="34">
        <v>-88.72</v>
      </c>
      <c r="AK183" s="34">
        <v>-109.42498999999999</v>
      </c>
      <c r="AL183" s="34">
        <v>-108.65</v>
      </c>
      <c r="AM183" s="34">
        <v>-102.28</v>
      </c>
      <c r="AN183" s="34">
        <v>-116.22247</v>
      </c>
      <c r="AO183" s="34">
        <v>-117.17</v>
      </c>
      <c r="AP183" s="34">
        <v>-116.74</v>
      </c>
      <c r="AQ183" s="34">
        <v>-121.41595</v>
      </c>
      <c r="AR183" s="34">
        <v>-120.9</v>
      </c>
      <c r="AS183" s="34">
        <v>-123.9</v>
      </c>
      <c r="AT183" s="34">
        <v>-113.74</v>
      </c>
      <c r="AU183" s="34">
        <v>-115.11575999999999</v>
      </c>
      <c r="AV183" s="34">
        <v>-115.80446000000001</v>
      </c>
      <c r="AW183" s="34">
        <v>-123.57</v>
      </c>
      <c r="AX183" s="34">
        <v>-123.81174</v>
      </c>
      <c r="AY183" s="34">
        <v>-115.33</v>
      </c>
      <c r="AZ183" s="34">
        <v>-115.34951</v>
      </c>
      <c r="BA183" s="34">
        <v>-106.11</v>
      </c>
      <c r="BB183" s="34">
        <v>-117.50225</v>
      </c>
      <c r="BC183" s="34">
        <v>-107.98</v>
      </c>
      <c r="BD183" s="34">
        <v>-115.89</v>
      </c>
      <c r="BE183" s="34">
        <v>-118.92</v>
      </c>
      <c r="BF183" s="36">
        <v>-112.64</v>
      </c>
      <c r="BG183" s="36">
        <v>-124.36485</v>
      </c>
      <c r="BH183" s="36">
        <v>-117.52</v>
      </c>
      <c r="BI183" s="34">
        <v>-112.32</v>
      </c>
      <c r="BJ183" s="34">
        <v>-127.51184000000001</v>
      </c>
      <c r="BK183" s="34">
        <v>-115.4</v>
      </c>
      <c r="BL183" s="34">
        <v>-129.99</v>
      </c>
      <c r="BM183" s="34">
        <v>-121.14</v>
      </c>
      <c r="BN183" s="34">
        <v>-123.93</v>
      </c>
      <c r="BO183" s="34">
        <v>-122.54</v>
      </c>
      <c r="BP183" s="34">
        <v>-120.48</v>
      </c>
      <c r="BQ183" s="34">
        <v>-121.44</v>
      </c>
      <c r="BR183" s="22">
        <v>-119.308067357357</v>
      </c>
      <c r="BS183" s="22">
        <v>-122.617157357357</v>
      </c>
      <c r="BT183" s="22">
        <v>-119.70605999999999</v>
      </c>
      <c r="BU183" s="37">
        <v>-120.90819999999999</v>
      </c>
      <c r="BV183" s="37">
        <v>-122.17014</v>
      </c>
    </row>
    <row r="184" spans="1:74" x14ac:dyDescent="0.25">
      <c r="A184" s="34" t="s">
        <v>266</v>
      </c>
      <c r="B184" s="35">
        <v>-119.96899507000001</v>
      </c>
      <c r="C184" s="34">
        <v>-117.08518472999999</v>
      </c>
      <c r="D184" s="34">
        <v>-157.22999999999999</v>
      </c>
      <c r="E184" s="34">
        <v>-326.16000000000003</v>
      </c>
      <c r="F184" s="34">
        <v>-99.67</v>
      </c>
      <c r="G184" s="34">
        <v>-173.13</v>
      </c>
      <c r="H184" s="34">
        <v>-144.15</v>
      </c>
      <c r="I184" s="34">
        <v>-103.81</v>
      </c>
      <c r="J184" s="34">
        <v>-127.08</v>
      </c>
      <c r="K184" s="34">
        <v>-118.74</v>
      </c>
      <c r="L184" s="34">
        <v>-131.38</v>
      </c>
      <c r="M184" s="34">
        <v>-129.15</v>
      </c>
      <c r="N184" s="34">
        <v>-103.36</v>
      </c>
      <c r="O184" s="34">
        <v>-117.58713</v>
      </c>
      <c r="P184" s="34">
        <v>-119.42</v>
      </c>
      <c r="Q184" s="34">
        <v>-98.6</v>
      </c>
      <c r="R184" s="34">
        <v>-132.15366</v>
      </c>
      <c r="S184" s="34">
        <v>-124.73</v>
      </c>
      <c r="T184" s="34">
        <v>-106.41</v>
      </c>
      <c r="U184" s="34">
        <v>-103.59</v>
      </c>
      <c r="V184" s="34">
        <v>-124.12418</v>
      </c>
      <c r="W184" s="34">
        <v>-124.95</v>
      </c>
      <c r="X184" s="34">
        <v>-109.75</v>
      </c>
      <c r="Y184" s="34">
        <v>-115.31641999999999</v>
      </c>
      <c r="Z184" s="34">
        <v>-114.39</v>
      </c>
      <c r="AA184" s="34">
        <v>-104</v>
      </c>
      <c r="AB184" s="34">
        <v>-104.49939999999999</v>
      </c>
      <c r="AC184" s="34">
        <v>-105.67099</v>
      </c>
      <c r="AD184" s="34">
        <v>-100.89</v>
      </c>
      <c r="AE184" s="34">
        <v>-100.89138</v>
      </c>
      <c r="AF184" s="34">
        <v>-108.23</v>
      </c>
      <c r="AG184" s="34">
        <v>-123.55298000000001</v>
      </c>
      <c r="AH184" s="34">
        <v>-123.16</v>
      </c>
      <c r="AI184" s="34">
        <v>-122.33</v>
      </c>
      <c r="AJ184" s="34">
        <v>-89.14</v>
      </c>
      <c r="AK184" s="34">
        <v>-118.39825</v>
      </c>
      <c r="AL184" s="34">
        <v>-115.3</v>
      </c>
      <c r="AM184" s="34">
        <v>-105.21</v>
      </c>
      <c r="AN184" s="34">
        <v>-125.73452</v>
      </c>
      <c r="AO184" s="34">
        <v>-125.01</v>
      </c>
      <c r="AP184" s="34">
        <v>-111.19</v>
      </c>
      <c r="AQ184" s="34">
        <v>-118.5419</v>
      </c>
      <c r="AR184" s="34">
        <v>-117.16</v>
      </c>
      <c r="AS184" s="34">
        <v>-118.31</v>
      </c>
      <c r="AT184" s="34">
        <v>-116.54</v>
      </c>
      <c r="AU184" s="34">
        <v>-118.45757999999999</v>
      </c>
      <c r="AV184" s="34">
        <v>-119.52812</v>
      </c>
      <c r="AW184" s="34">
        <v>-110.03</v>
      </c>
      <c r="AX184" s="34">
        <v>-110.44565</v>
      </c>
      <c r="AY184" s="34">
        <v>-104.87</v>
      </c>
      <c r="AZ184" s="34">
        <v>-104.90765</v>
      </c>
      <c r="BA184" s="34">
        <v>-105.13</v>
      </c>
      <c r="BB184" s="34">
        <v>-120.57391</v>
      </c>
      <c r="BC184" s="34">
        <v>-108.92</v>
      </c>
      <c r="BD184" s="34">
        <v>-115.57</v>
      </c>
      <c r="BE184" s="34">
        <v>-116.42</v>
      </c>
      <c r="BF184" s="36">
        <v>-114.62</v>
      </c>
      <c r="BG184" s="36">
        <v>-127.65297</v>
      </c>
      <c r="BH184" s="36">
        <v>-120.46</v>
      </c>
      <c r="BI184" s="34">
        <v>-112.8</v>
      </c>
      <c r="BJ184" s="34">
        <v>-130.81119000000001</v>
      </c>
      <c r="BK184" s="34">
        <v>-116.17</v>
      </c>
      <c r="BL184" s="34">
        <v>-128.75</v>
      </c>
      <c r="BM184" s="34">
        <v>-120.65</v>
      </c>
      <c r="BN184" s="34">
        <v>-122.23</v>
      </c>
      <c r="BO184" s="34">
        <v>-121.22</v>
      </c>
      <c r="BP184" s="34">
        <v>-121.14</v>
      </c>
      <c r="BQ184" s="34">
        <v>-120.65</v>
      </c>
      <c r="BR184" s="22">
        <v>-120.28638717717701</v>
      </c>
      <c r="BS184" s="22">
        <v>-125.173857177177</v>
      </c>
      <c r="BT184" s="22">
        <v>-123.51949</v>
      </c>
      <c r="BU184" s="37">
        <v>-120.59869999999999</v>
      </c>
      <c r="BV184" s="37">
        <v>-122.67084</v>
      </c>
    </row>
    <row r="185" spans="1:74" x14ac:dyDescent="0.25">
      <c r="A185" s="34" t="s">
        <v>267</v>
      </c>
      <c r="B185" s="35">
        <v>-111.5608266</v>
      </c>
      <c r="C185" s="34">
        <v>-110.61472564</v>
      </c>
      <c r="D185" s="34">
        <v>-150.99</v>
      </c>
      <c r="E185" s="34">
        <v>-287.43</v>
      </c>
      <c r="F185" s="34">
        <v>-102.85</v>
      </c>
      <c r="G185" s="34">
        <v>-157.75</v>
      </c>
      <c r="H185" s="34">
        <v>-136.06</v>
      </c>
      <c r="I185" s="34">
        <v>-100.95</v>
      </c>
      <c r="J185" s="34">
        <v>-117.52</v>
      </c>
      <c r="K185" s="34">
        <v>-112.02</v>
      </c>
      <c r="L185" s="34">
        <v>-125.65</v>
      </c>
      <c r="M185" s="34">
        <v>-122.44</v>
      </c>
      <c r="N185" s="34">
        <v>-93.49</v>
      </c>
      <c r="O185" s="34">
        <v>-106.59086000000001</v>
      </c>
      <c r="P185" s="34">
        <v>-108.57</v>
      </c>
      <c r="Q185" s="34">
        <v>-89.31</v>
      </c>
      <c r="R185" s="34">
        <v>-119.50530000000001</v>
      </c>
      <c r="S185" s="34">
        <v>-113.46</v>
      </c>
      <c r="T185" s="34">
        <v>-102.38</v>
      </c>
      <c r="U185" s="34">
        <v>-96.07</v>
      </c>
      <c r="V185" s="34">
        <v>-114.79183999999999</v>
      </c>
      <c r="W185" s="34">
        <v>-116.09</v>
      </c>
      <c r="X185" s="34">
        <v>-104.09</v>
      </c>
      <c r="Y185" s="34">
        <v>-109.10992</v>
      </c>
      <c r="Z185" s="34">
        <v>-108.44</v>
      </c>
      <c r="AA185" s="34">
        <v>-101.09</v>
      </c>
      <c r="AB185" s="34">
        <v>-101.56313</v>
      </c>
      <c r="AC185" s="34">
        <v>-102.67234000000001</v>
      </c>
      <c r="AD185" s="34">
        <v>-97.41</v>
      </c>
      <c r="AE185" s="34">
        <v>-97.411150000000006</v>
      </c>
      <c r="AF185" s="34">
        <v>-99.25</v>
      </c>
      <c r="AG185" s="34">
        <v>-113.1935</v>
      </c>
      <c r="AH185" s="34">
        <v>-113.2</v>
      </c>
      <c r="AI185" s="34">
        <v>-113.49</v>
      </c>
      <c r="AJ185" s="34">
        <v>-81</v>
      </c>
      <c r="AK185" s="34">
        <v>-107.58345</v>
      </c>
      <c r="AL185" s="34">
        <v>-105.4</v>
      </c>
      <c r="AM185" s="34">
        <v>-97.83</v>
      </c>
      <c r="AN185" s="34">
        <v>-116.46375999999999</v>
      </c>
      <c r="AO185" s="34">
        <v>-116.39</v>
      </c>
      <c r="AP185" s="34">
        <v>-105.23</v>
      </c>
      <c r="AQ185" s="34">
        <v>-111.79907</v>
      </c>
      <c r="AR185" s="34">
        <v>-110.76</v>
      </c>
      <c r="AS185" s="34">
        <v>-112.34</v>
      </c>
      <c r="AT185" s="34">
        <v>-107.44</v>
      </c>
      <c r="AU185" s="34">
        <v>-109.16906</v>
      </c>
      <c r="AV185" s="34">
        <v>-110.27113</v>
      </c>
      <c r="AW185" s="34">
        <v>-108.01</v>
      </c>
      <c r="AX185" s="34">
        <v>-108.41207</v>
      </c>
      <c r="AY185" s="34">
        <v>-99.98</v>
      </c>
      <c r="AZ185" s="34">
        <v>-100.01658999999999</v>
      </c>
      <c r="BA185" s="34">
        <v>-97.64</v>
      </c>
      <c r="BB185" s="34">
        <v>-111.48726000000001</v>
      </c>
      <c r="BC185" s="34">
        <v>-101.59</v>
      </c>
      <c r="BD185" s="34">
        <v>-107.81</v>
      </c>
      <c r="BE185" s="34">
        <v>-109.16</v>
      </c>
      <c r="BF185" s="36">
        <v>-106.85</v>
      </c>
      <c r="BG185" s="36">
        <v>-119.56274999999999</v>
      </c>
      <c r="BH185" s="36">
        <v>-112.67</v>
      </c>
      <c r="BI185" s="34">
        <v>-105.33</v>
      </c>
      <c r="BJ185" s="34">
        <v>-121.74066999999999</v>
      </c>
      <c r="BK185" s="34">
        <v>-109.09</v>
      </c>
      <c r="BL185" s="34">
        <v>-122.22</v>
      </c>
      <c r="BM185" s="34">
        <v>-113.77</v>
      </c>
      <c r="BN185" s="34">
        <v>-115.59</v>
      </c>
      <c r="BO185" s="34">
        <v>-114.69</v>
      </c>
      <c r="BP185" s="34">
        <v>-113.76</v>
      </c>
      <c r="BQ185" s="34">
        <v>-113.59</v>
      </c>
      <c r="BR185" s="22">
        <v>-112.632594204204</v>
      </c>
      <c r="BS185" s="22">
        <v>-117.312584204204</v>
      </c>
      <c r="BT185" s="22">
        <v>-114.98909999999999</v>
      </c>
      <c r="BU185" s="37">
        <v>-113.08426</v>
      </c>
      <c r="BV185" s="37">
        <v>-114.95477</v>
      </c>
    </row>
    <row r="186" spans="1:74" x14ac:dyDescent="0.25">
      <c r="A186" s="34" t="s">
        <v>268</v>
      </c>
      <c r="B186" s="35">
        <v>-49.399496149999997</v>
      </c>
      <c r="C186" s="34">
        <v>-25.331602119999999</v>
      </c>
      <c r="D186" s="34"/>
      <c r="E186" s="34"/>
      <c r="F186" s="34">
        <v>-36.700000000000003</v>
      </c>
      <c r="G186" s="34">
        <v>-91.41</v>
      </c>
      <c r="H186" s="34">
        <v>-43.18</v>
      </c>
      <c r="I186" s="34">
        <v>-34.35</v>
      </c>
      <c r="J186" s="34">
        <v>-59.25</v>
      </c>
      <c r="K186" s="34">
        <v>-44.55</v>
      </c>
      <c r="L186" s="34">
        <v>-43.45</v>
      </c>
      <c r="M186" s="34">
        <v>-44.11</v>
      </c>
      <c r="N186" s="34">
        <v>-34.89</v>
      </c>
      <c r="O186" s="34">
        <v>-50.148620000000001</v>
      </c>
      <c r="P186" s="34">
        <v>-53.4</v>
      </c>
      <c r="Q186" s="34">
        <v>-28.15</v>
      </c>
      <c r="R186" s="34">
        <v>-67.817049999999995</v>
      </c>
      <c r="S186" s="34">
        <v>-58.66</v>
      </c>
      <c r="T186" s="34">
        <v>-37.340000000000003</v>
      </c>
      <c r="U186" s="34">
        <v>-32.25</v>
      </c>
      <c r="V186" s="34">
        <v>-54.86</v>
      </c>
      <c r="W186" s="34">
        <v>-56.79</v>
      </c>
      <c r="X186" s="34">
        <v>-38.47</v>
      </c>
      <c r="Y186" s="34">
        <v>-43.998519999999999</v>
      </c>
      <c r="Z186" s="34">
        <v>-43.02</v>
      </c>
      <c r="AA186" s="34">
        <v>-30.83</v>
      </c>
      <c r="AB186" s="34">
        <v>-31.194900000000001</v>
      </c>
      <c r="AC186" s="34">
        <v>-32.235869999999998</v>
      </c>
      <c r="AD186" s="34">
        <v>-27.83</v>
      </c>
      <c r="AE186" s="34">
        <v>-27.830359999999999</v>
      </c>
      <c r="AF186" s="34">
        <v>-35.35</v>
      </c>
      <c r="AG186" s="34">
        <v>-52.344619999999999</v>
      </c>
      <c r="AH186" s="34">
        <v>-52.5</v>
      </c>
      <c r="AI186" s="34">
        <v>-52.39</v>
      </c>
      <c r="AJ186" s="34">
        <v>-11.29</v>
      </c>
      <c r="AK186" s="34">
        <v>-44.990969999999997</v>
      </c>
      <c r="AL186" s="34">
        <v>-42.05</v>
      </c>
      <c r="AM186" s="34">
        <v>-32.32</v>
      </c>
      <c r="AN186" s="34">
        <v>-55.052720000000001</v>
      </c>
      <c r="AO186" s="34">
        <v>-54.81</v>
      </c>
      <c r="AP186" s="34">
        <v>-36.630000000000003</v>
      </c>
      <c r="AQ186" s="34">
        <v>-44.392760000000003</v>
      </c>
      <c r="AR186" s="34">
        <v>-42.81</v>
      </c>
      <c r="AS186" s="34">
        <v>-45.28</v>
      </c>
      <c r="AT186" s="34">
        <v>-42.32</v>
      </c>
      <c r="AU186" s="34">
        <v>-43.989069999999998</v>
      </c>
      <c r="AV186" s="34">
        <v>-45.07246</v>
      </c>
      <c r="AW186" s="34">
        <v>-37.020000000000003</v>
      </c>
      <c r="AX186" s="34">
        <v>-37.31691</v>
      </c>
      <c r="AY186" s="34">
        <v>-32.4</v>
      </c>
      <c r="AZ186" s="34">
        <v>-32.420169999999999</v>
      </c>
      <c r="BA186" s="34">
        <v>-32.39</v>
      </c>
      <c r="BB186" s="34">
        <v>-51.908569999999997</v>
      </c>
      <c r="BC186" s="34">
        <v>-32.44</v>
      </c>
      <c r="BD186" s="34">
        <v>-39.04</v>
      </c>
      <c r="BE186" s="34">
        <v>-42.72</v>
      </c>
      <c r="BF186" s="36">
        <v>-44.37</v>
      </c>
      <c r="BG186" s="36">
        <v>-58.828490000000002</v>
      </c>
      <c r="BH186" s="36">
        <v>-50.48</v>
      </c>
      <c r="BI186" s="34">
        <v>-42.12</v>
      </c>
      <c r="BJ186" s="34">
        <v>-66.905869999999993</v>
      </c>
      <c r="BK186" s="34">
        <v>-44.54</v>
      </c>
      <c r="BL186" s="34">
        <v>-57.2</v>
      </c>
      <c r="BM186" s="34">
        <v>-49.19</v>
      </c>
      <c r="BN186" s="34">
        <v>-51.97</v>
      </c>
      <c r="BO186" s="34">
        <v>-47.96</v>
      </c>
      <c r="BP186" s="34">
        <v>-48.99</v>
      </c>
      <c r="BQ186" s="34">
        <v>-49.19</v>
      </c>
      <c r="BR186" s="22">
        <v>-48.777927057057099</v>
      </c>
      <c r="BS186" s="22">
        <v>-53.237647057057103</v>
      </c>
      <c r="BT186" s="22">
        <v>-55.707479999999997</v>
      </c>
      <c r="BU186" s="37">
        <v>-53.015149999999998</v>
      </c>
      <c r="BV186" s="37">
        <v>-54.949559999999998</v>
      </c>
    </row>
    <row r="187" spans="1:74" x14ac:dyDescent="0.25">
      <c r="A187" s="34" t="s">
        <v>269</v>
      </c>
      <c r="B187" s="35">
        <v>-68.525252420000001</v>
      </c>
      <c r="C187" s="34">
        <v>-56.253880610000003</v>
      </c>
      <c r="D187" s="34"/>
      <c r="E187" s="34"/>
      <c r="F187" s="34">
        <v>-65.33</v>
      </c>
      <c r="G187" s="34">
        <v>-124.3</v>
      </c>
      <c r="H187" s="34">
        <v>-74.06</v>
      </c>
      <c r="I187" s="34">
        <v>-54.84</v>
      </c>
      <c r="J187" s="34">
        <v>-79.72</v>
      </c>
      <c r="K187" s="34">
        <v>-66.48</v>
      </c>
      <c r="L187" s="34">
        <v>-66.06</v>
      </c>
      <c r="M187" s="34">
        <v>-70.72</v>
      </c>
      <c r="N187" s="34">
        <v>-51.6</v>
      </c>
      <c r="O187" s="34">
        <v>-66.78116</v>
      </c>
      <c r="P187" s="34">
        <v>-69.34</v>
      </c>
      <c r="Q187" s="34">
        <v>-46.22</v>
      </c>
      <c r="R187" s="34">
        <v>-86.37039</v>
      </c>
      <c r="S187" s="34">
        <v>-76.099999999999994</v>
      </c>
      <c r="T187" s="34">
        <v>-58.76</v>
      </c>
      <c r="U187" s="34">
        <v>-51.08</v>
      </c>
      <c r="V187" s="34">
        <v>-73.78407</v>
      </c>
      <c r="W187" s="34">
        <v>-74.599999999999994</v>
      </c>
      <c r="X187" s="34">
        <v>-59.72</v>
      </c>
      <c r="Y187" s="34">
        <v>-65.482240000000004</v>
      </c>
      <c r="Z187" s="34">
        <v>-64.260000000000005</v>
      </c>
      <c r="AA187" s="34">
        <v>-53.36</v>
      </c>
      <c r="AB187" s="34">
        <v>-53.794849999999997</v>
      </c>
      <c r="AC187" s="34">
        <v>-54.772469999999998</v>
      </c>
      <c r="AD187" s="34">
        <v>-49.93</v>
      </c>
      <c r="AE187" s="34">
        <v>-49.930430000000001</v>
      </c>
      <c r="AF187" s="34">
        <v>-54.26</v>
      </c>
      <c r="AG187" s="34">
        <v>-71.428849999999997</v>
      </c>
      <c r="AH187" s="34">
        <v>-70.91</v>
      </c>
      <c r="AI187" s="34">
        <v>-71.349999999999994</v>
      </c>
      <c r="AJ187" s="34">
        <v>-33.17</v>
      </c>
      <c r="AK187" s="34">
        <v>-66.716769999999997</v>
      </c>
      <c r="AL187" s="34">
        <v>-62.58</v>
      </c>
      <c r="AM187" s="34">
        <v>-51.81</v>
      </c>
      <c r="AN187" s="34">
        <v>-74.801450000000003</v>
      </c>
      <c r="AO187" s="34">
        <v>-73.48</v>
      </c>
      <c r="AP187" s="34">
        <v>-58.59</v>
      </c>
      <c r="AQ187" s="34">
        <v>-66.703819999999993</v>
      </c>
      <c r="AR187" s="34">
        <v>-64.790000000000006</v>
      </c>
      <c r="AS187" s="34">
        <v>-67.41</v>
      </c>
      <c r="AT187" s="34">
        <v>-65.959999999999994</v>
      </c>
      <c r="AU187" s="34">
        <v>-67.827179999999998</v>
      </c>
      <c r="AV187" s="34">
        <v>-68.700270000000003</v>
      </c>
      <c r="AW187" s="34">
        <v>-62.4</v>
      </c>
      <c r="AX187" s="34">
        <v>-62.742649999999998</v>
      </c>
      <c r="AY187" s="34">
        <v>-55.37</v>
      </c>
      <c r="AZ187" s="34">
        <v>-55.390329999999999</v>
      </c>
      <c r="BA187" s="34">
        <v>-52.02</v>
      </c>
      <c r="BB187" s="34">
        <v>-72.207560000000001</v>
      </c>
      <c r="BC187" s="34">
        <v>-50.27</v>
      </c>
      <c r="BD187" s="34">
        <v>-61.29</v>
      </c>
      <c r="BE187" s="34">
        <v>-65.3</v>
      </c>
      <c r="BF187" s="36">
        <v>-64.22</v>
      </c>
      <c r="BG187" s="36">
        <v>-78.900589999999994</v>
      </c>
      <c r="BH187" s="36">
        <v>-69.739999999999995</v>
      </c>
      <c r="BI187" s="34">
        <v>-61.57</v>
      </c>
      <c r="BJ187" s="34">
        <v>-87.92886</v>
      </c>
      <c r="BK187" s="34">
        <v>-63.53</v>
      </c>
      <c r="BL187" s="34">
        <v>-81.19</v>
      </c>
      <c r="BM187" s="34">
        <v>-69.819999999999993</v>
      </c>
      <c r="BN187" s="34">
        <v>-72.739999999999995</v>
      </c>
      <c r="BO187" s="34">
        <v>-68.959999999999994</v>
      </c>
      <c r="BP187" s="34">
        <v>-68.849999999999994</v>
      </c>
      <c r="BQ187" s="34">
        <v>-69.209999999999994</v>
      </c>
      <c r="BR187" s="22">
        <v>-69.009622912912903</v>
      </c>
      <c r="BS187" s="22">
        <v>-73.361572912912905</v>
      </c>
      <c r="BT187" s="22">
        <v>-75.475650000000002</v>
      </c>
      <c r="BU187" s="37">
        <v>-73.097380000000001</v>
      </c>
      <c r="BV187" s="37">
        <v>-75.127409999999998</v>
      </c>
    </row>
    <row r="188" spans="1:74" x14ac:dyDescent="0.25">
      <c r="A188" s="34" t="s">
        <v>270</v>
      </c>
      <c r="B188" s="35">
        <v>-98.710552669999998</v>
      </c>
      <c r="C188" s="34">
        <v>-94.299535590000005</v>
      </c>
      <c r="D188" s="34">
        <v>-123.72</v>
      </c>
      <c r="E188" s="34">
        <v>-376.42</v>
      </c>
      <c r="F188" s="34">
        <v>-122.59</v>
      </c>
      <c r="G188" s="34">
        <v>-143.47</v>
      </c>
      <c r="H188" s="34">
        <v>-136.53</v>
      </c>
      <c r="I188" s="34">
        <v>-89.99</v>
      </c>
      <c r="J188" s="34">
        <v>-106.96</v>
      </c>
      <c r="K188" s="34">
        <v>-99.9</v>
      </c>
      <c r="L188" s="34">
        <v>-111.76</v>
      </c>
      <c r="M188" s="34">
        <v>-101.58</v>
      </c>
      <c r="N188" s="34">
        <v>-82.21</v>
      </c>
      <c r="O188" s="34">
        <v>-95.247020000000006</v>
      </c>
      <c r="P188" s="34">
        <v>-97.37</v>
      </c>
      <c r="Q188" s="34">
        <v>-78.430000000000007</v>
      </c>
      <c r="R188" s="34">
        <v>-108.79986</v>
      </c>
      <c r="S188" s="34">
        <v>-102.76</v>
      </c>
      <c r="T188" s="34">
        <v>-90.7</v>
      </c>
      <c r="U188" s="34">
        <v>-84.19</v>
      </c>
      <c r="V188" s="34">
        <v>-102.87083</v>
      </c>
      <c r="W188" s="34">
        <v>-104.3</v>
      </c>
      <c r="X188" s="34">
        <v>-91.32</v>
      </c>
      <c r="Y188" s="34">
        <v>-96.31944</v>
      </c>
      <c r="Z188" s="34">
        <v>-95.67</v>
      </c>
      <c r="AA188" s="34">
        <v>-88.54</v>
      </c>
      <c r="AB188" s="34">
        <v>-89.029600000000002</v>
      </c>
      <c r="AC188" s="34">
        <v>-90.114769999999993</v>
      </c>
      <c r="AD188" s="34">
        <v>-84.17</v>
      </c>
      <c r="AE188" s="34">
        <v>-84.171180000000007</v>
      </c>
      <c r="AF188" s="34">
        <v>-85.78</v>
      </c>
      <c r="AG188" s="34">
        <v>-99.721119999999999</v>
      </c>
      <c r="AH188" s="34">
        <v>-99.81</v>
      </c>
      <c r="AI188" s="34">
        <v>-100.15</v>
      </c>
      <c r="AJ188" s="34">
        <v>-69.34</v>
      </c>
      <c r="AK188" s="34">
        <v>-95.962959999999995</v>
      </c>
      <c r="AL188" s="34">
        <v>-93.89</v>
      </c>
      <c r="AM188" s="34">
        <v>-85.13</v>
      </c>
      <c r="AN188" s="34">
        <v>-103.74798</v>
      </c>
      <c r="AO188" s="34">
        <v>-103.76</v>
      </c>
      <c r="AP188" s="34">
        <v>-90.72</v>
      </c>
      <c r="AQ188" s="34">
        <v>-97.294049999999999</v>
      </c>
      <c r="AR188" s="34">
        <v>-96.27</v>
      </c>
      <c r="AS188" s="34">
        <v>-97.93</v>
      </c>
      <c r="AT188" s="34">
        <v>-95.13</v>
      </c>
      <c r="AU188" s="34">
        <v>-96.907079999999993</v>
      </c>
      <c r="AV188" s="34">
        <v>-97.952089999999998</v>
      </c>
      <c r="AW188" s="34">
        <v>-90.93</v>
      </c>
      <c r="AX188" s="34">
        <v>-91.344899999999996</v>
      </c>
      <c r="AY188" s="34">
        <v>-85.49</v>
      </c>
      <c r="AZ188" s="34">
        <v>-85.526009999999999</v>
      </c>
      <c r="BA188" s="34">
        <v>-84.07</v>
      </c>
      <c r="BB188" s="34">
        <v>-98.195369999999997</v>
      </c>
      <c r="BC188" s="34">
        <v>-87.56</v>
      </c>
      <c r="BD188" s="34">
        <v>-93.65</v>
      </c>
      <c r="BE188" s="34">
        <v>-95.46</v>
      </c>
      <c r="BF188" s="36">
        <v>-93.7</v>
      </c>
      <c r="BG188" s="36">
        <v>-106.24906</v>
      </c>
      <c r="BH188" s="36">
        <v>-99.47</v>
      </c>
      <c r="BI188" s="34">
        <v>-91.73</v>
      </c>
      <c r="BJ188" s="34">
        <v>-108.7957</v>
      </c>
      <c r="BK188" s="34">
        <v>-95.37</v>
      </c>
      <c r="BL188" s="34">
        <v>-108.15</v>
      </c>
      <c r="BM188" s="34">
        <v>-99.7</v>
      </c>
      <c r="BN188" s="34">
        <v>-101.6</v>
      </c>
      <c r="BO188" s="34">
        <v>-100.37</v>
      </c>
      <c r="BP188" s="34">
        <v>-99.45</v>
      </c>
      <c r="BQ188" s="34">
        <v>-99.33</v>
      </c>
      <c r="BR188" s="22">
        <v>-98.120552162162099</v>
      </c>
      <c r="BS188" s="22">
        <v>-102.713052162162</v>
      </c>
      <c r="BT188" s="22">
        <v>-101.76835</v>
      </c>
      <c r="BU188" s="37">
        <v>-99.755080000000007</v>
      </c>
      <c r="BV188" s="37">
        <v>-101.61063</v>
      </c>
    </row>
    <row r="189" spans="1:74" x14ac:dyDescent="0.25">
      <c r="A189" s="34" t="s">
        <v>271</v>
      </c>
      <c r="B189" s="35">
        <v>-123.11373854</v>
      </c>
      <c r="C189" s="34">
        <v>-116.72626677</v>
      </c>
      <c r="D189" s="34">
        <v>-144.76</v>
      </c>
      <c r="E189" s="34">
        <v>-272.33999999999997</v>
      </c>
      <c r="F189" s="34">
        <v>-108.98</v>
      </c>
      <c r="G189" s="34">
        <v>-183.35</v>
      </c>
      <c r="H189" s="34">
        <v>-150.57</v>
      </c>
      <c r="I189" s="34">
        <v>-108.97</v>
      </c>
      <c r="J189" s="34">
        <v>-135.63999999999999</v>
      </c>
      <c r="K189" s="34">
        <v>-123.64</v>
      </c>
      <c r="L189" s="34">
        <v>-132.22</v>
      </c>
      <c r="M189" s="34">
        <v>-130.44</v>
      </c>
      <c r="N189" s="34">
        <v>-108.31</v>
      </c>
      <c r="O189" s="34">
        <v>-123.06288000000001</v>
      </c>
      <c r="P189" s="34">
        <v>-125.02</v>
      </c>
      <c r="Q189" s="34">
        <v>-103.2</v>
      </c>
      <c r="R189" s="34">
        <v>-139.95242999999999</v>
      </c>
      <c r="S189" s="34">
        <v>-130.88</v>
      </c>
      <c r="T189" s="34">
        <v>-111.78</v>
      </c>
      <c r="U189" s="34">
        <v>-108.2</v>
      </c>
      <c r="V189" s="34">
        <v>-129.84496999999999</v>
      </c>
      <c r="W189" s="34">
        <v>-130.36000000000001</v>
      </c>
      <c r="X189" s="34">
        <v>-113.39</v>
      </c>
      <c r="Y189" s="34">
        <v>-119.20529000000001</v>
      </c>
      <c r="Z189" s="34">
        <v>-118.06</v>
      </c>
      <c r="AA189" s="34">
        <v>-107.73</v>
      </c>
      <c r="AB189" s="34">
        <v>-108.23154</v>
      </c>
      <c r="AC189" s="34">
        <v>-109.35381</v>
      </c>
      <c r="AD189" s="34">
        <v>-103.66</v>
      </c>
      <c r="AE189" s="34">
        <v>-103.6615</v>
      </c>
      <c r="AF189" s="34">
        <v>-112.35</v>
      </c>
      <c r="AG189" s="34">
        <v>-128.63505000000001</v>
      </c>
      <c r="AH189" s="34">
        <v>-127.98</v>
      </c>
      <c r="AI189" s="34">
        <v>-126.96</v>
      </c>
      <c r="AJ189" s="34">
        <v>-93.02</v>
      </c>
      <c r="AK189" s="34">
        <v>-124.40727</v>
      </c>
      <c r="AL189" s="34">
        <v>-120.43</v>
      </c>
      <c r="AM189" s="34">
        <v>-109.49</v>
      </c>
      <c r="AN189" s="34">
        <v>-131.28676999999999</v>
      </c>
      <c r="AO189" s="34">
        <v>-129.97999999999999</v>
      </c>
      <c r="AP189" s="34">
        <v>-114.31</v>
      </c>
      <c r="AQ189" s="34">
        <v>-122.19875999999999</v>
      </c>
      <c r="AR189" s="34">
        <v>-120.46</v>
      </c>
      <c r="AS189" s="34">
        <v>-121.89</v>
      </c>
      <c r="AT189" s="34">
        <v>-122.48</v>
      </c>
      <c r="AU189" s="34">
        <v>-124.42294</v>
      </c>
      <c r="AV189" s="34">
        <v>-125.42301</v>
      </c>
      <c r="AW189" s="34">
        <v>-111.68</v>
      </c>
      <c r="AX189" s="34">
        <v>-112.09526</v>
      </c>
      <c r="AY189" s="34">
        <v>-109.71</v>
      </c>
      <c r="AZ189" s="34">
        <v>-109.74449</v>
      </c>
      <c r="BA189" s="34">
        <v>-109.25</v>
      </c>
      <c r="BB189" s="34">
        <v>-126.98896000000001</v>
      </c>
      <c r="BC189" s="34">
        <v>-110.74</v>
      </c>
      <c r="BD189" s="34">
        <v>-120.29</v>
      </c>
      <c r="BE189" s="34">
        <v>-120.71</v>
      </c>
      <c r="BF189" s="36">
        <v>-119.35</v>
      </c>
      <c r="BG189" s="36">
        <v>-132.43252000000001</v>
      </c>
      <c r="BH189" s="36">
        <v>-124.96</v>
      </c>
      <c r="BI189" s="34">
        <v>-117.13</v>
      </c>
      <c r="BJ189" s="34">
        <v>-138.88025999999999</v>
      </c>
      <c r="BK189" s="34">
        <v>-119.76</v>
      </c>
      <c r="BL189" s="34">
        <v>-133.25</v>
      </c>
      <c r="BM189" s="34">
        <v>-124.61</v>
      </c>
      <c r="BN189" s="34">
        <v>-126.49</v>
      </c>
      <c r="BO189" s="34">
        <v>-125.22</v>
      </c>
      <c r="BP189" s="34">
        <v>-125.42</v>
      </c>
      <c r="BQ189" s="34">
        <v>-125.07</v>
      </c>
      <c r="BR189" s="22">
        <v>-124.715727777778</v>
      </c>
      <c r="BS189" s="22">
        <v>-129.38624777777801</v>
      </c>
      <c r="BT189" s="22">
        <v>-128.88547</v>
      </c>
      <c r="BU189" s="37">
        <v>-125.6949</v>
      </c>
      <c r="BV189" s="37">
        <v>-127.81968000000001</v>
      </c>
    </row>
    <row r="190" spans="1:74" x14ac:dyDescent="0.25">
      <c r="A190" s="34" t="s">
        <v>272</v>
      </c>
      <c r="B190" s="35">
        <v>-90.506246079999997</v>
      </c>
      <c r="C190" s="34">
        <v>-89.391016800000003</v>
      </c>
      <c r="D190" s="34">
        <v>-70.459999999999994</v>
      </c>
      <c r="E190" s="34">
        <v>-97.98</v>
      </c>
      <c r="F190" s="34">
        <v>-40.270000000000003</v>
      </c>
      <c r="G190" s="34">
        <v>-114.36</v>
      </c>
      <c r="H190" s="34">
        <v>-66.180000000000007</v>
      </c>
      <c r="I190" s="34">
        <v>-82.3</v>
      </c>
      <c r="J190" s="34">
        <v>-93.14</v>
      </c>
      <c r="K190" s="34">
        <v>-88.09</v>
      </c>
      <c r="L190" s="34">
        <v>-94.97</v>
      </c>
      <c r="M190" s="34">
        <v>-97.06</v>
      </c>
      <c r="N190" s="34">
        <v>-70.7</v>
      </c>
      <c r="O190" s="34">
        <v>-84.337289999999996</v>
      </c>
      <c r="P190" s="34">
        <v>-86.31</v>
      </c>
      <c r="Q190" s="34">
        <v>-65.86</v>
      </c>
      <c r="R190" s="34">
        <v>-98.889719999999997</v>
      </c>
      <c r="S190" s="34">
        <v>-91.42</v>
      </c>
      <c r="T190" s="34">
        <v>-82.78</v>
      </c>
      <c r="U190" s="34">
        <v>-73.069999999999993</v>
      </c>
      <c r="V190" s="34">
        <v>-92.932590000000005</v>
      </c>
      <c r="W190" s="34">
        <v>-93.88</v>
      </c>
      <c r="X190" s="34">
        <v>-83.68</v>
      </c>
      <c r="Y190" s="34">
        <v>-88.786959999999993</v>
      </c>
      <c r="Z190" s="34">
        <v>-87.9</v>
      </c>
      <c r="AA190" s="34">
        <v>-81.12</v>
      </c>
      <c r="AB190" s="34">
        <v>-81.486279999999994</v>
      </c>
      <c r="AC190" s="34">
        <v>-82.520520000000005</v>
      </c>
      <c r="AD190" s="34">
        <v>-78</v>
      </c>
      <c r="AE190" s="34">
        <v>-78.000410000000002</v>
      </c>
      <c r="AF190" s="34">
        <v>-77.31</v>
      </c>
      <c r="AG190" s="34">
        <v>-92.101650000000006</v>
      </c>
      <c r="AH190" s="34">
        <v>-91.8</v>
      </c>
      <c r="AI190" s="34">
        <v>-92.61</v>
      </c>
      <c r="AJ190" s="34">
        <v>-57.03</v>
      </c>
      <c r="AK190" s="34">
        <v>-85.653639999999996</v>
      </c>
      <c r="AL190" s="34">
        <v>-82.65</v>
      </c>
      <c r="AM190" s="34">
        <v>-75.180000000000007</v>
      </c>
      <c r="AN190" s="34">
        <v>-95.044280000000001</v>
      </c>
      <c r="AO190" s="34">
        <v>-94.42</v>
      </c>
      <c r="AP190" s="34">
        <v>-84.96</v>
      </c>
      <c r="AQ190" s="34">
        <v>-91.837509999999995</v>
      </c>
      <c r="AR190" s="34">
        <v>-90.49</v>
      </c>
      <c r="AS190" s="34">
        <v>-92.63</v>
      </c>
      <c r="AT190" s="34">
        <v>-88.04</v>
      </c>
      <c r="AU190" s="34">
        <v>-89.790629999999993</v>
      </c>
      <c r="AV190" s="34">
        <v>-90.681079999999994</v>
      </c>
      <c r="AW190" s="34">
        <v>-90.34</v>
      </c>
      <c r="AX190" s="34">
        <v>-90.632189999999994</v>
      </c>
      <c r="AY190" s="34">
        <v>-82.93</v>
      </c>
      <c r="AZ190" s="34">
        <v>-82.95402</v>
      </c>
      <c r="BA190" s="34">
        <v>-76.489999999999995</v>
      </c>
      <c r="BB190" s="34">
        <v>-91.784509999999997</v>
      </c>
      <c r="BC190" s="34">
        <v>-79.06</v>
      </c>
      <c r="BD190" s="34">
        <v>-87.69</v>
      </c>
      <c r="BE190" s="34">
        <v>-89.72</v>
      </c>
      <c r="BF190" s="36">
        <v>-86.67</v>
      </c>
      <c r="BG190" s="36">
        <v>-100.61076</v>
      </c>
      <c r="BH190" s="36">
        <v>-92.23</v>
      </c>
      <c r="BI190" s="34">
        <v>-85.09</v>
      </c>
      <c r="BJ190" s="34">
        <v>-103.63021000000001</v>
      </c>
      <c r="BK190" s="34">
        <v>-88.04</v>
      </c>
      <c r="BL190" s="34">
        <v>-104.27</v>
      </c>
      <c r="BM190" s="34">
        <v>-93.83</v>
      </c>
      <c r="BN190" s="34">
        <v>-96.17</v>
      </c>
      <c r="BO190" s="34">
        <v>-94.55</v>
      </c>
      <c r="BP190" s="34">
        <v>-93.81</v>
      </c>
      <c r="BQ190" s="34">
        <v>-94</v>
      </c>
      <c r="BR190" s="22">
        <v>-92.968146396396406</v>
      </c>
      <c r="BS190" s="22">
        <v>-97.4533963963964</v>
      </c>
      <c r="BT190" s="22">
        <v>-96.733949999999993</v>
      </c>
      <c r="BU190" s="37">
        <v>-94.420509999999993</v>
      </c>
      <c r="BV190" s="37">
        <v>-96.284049999999993</v>
      </c>
    </row>
    <row r="191" spans="1:74" x14ac:dyDescent="0.25">
      <c r="A191" s="34" t="s">
        <v>273</v>
      </c>
      <c r="B191" s="35">
        <v>-85.021839810000003</v>
      </c>
      <c r="C191" s="34">
        <v>-81.127105940000007</v>
      </c>
      <c r="D191" s="34">
        <v>-36.01</v>
      </c>
      <c r="E191" s="34">
        <v>-76.05</v>
      </c>
      <c r="F191" s="34">
        <v>-38.97</v>
      </c>
      <c r="G191" s="34">
        <v>-119.32</v>
      </c>
      <c r="H191" s="34">
        <v>-57.61</v>
      </c>
      <c r="I191" s="34">
        <v>-74.12</v>
      </c>
      <c r="J191" s="34">
        <v>-90.41</v>
      </c>
      <c r="K191" s="34">
        <v>-82.88</v>
      </c>
      <c r="L191" s="34">
        <v>-86.39</v>
      </c>
      <c r="M191" s="34">
        <v>-92.57</v>
      </c>
      <c r="N191" s="34">
        <v>-66.319999999999993</v>
      </c>
      <c r="O191" s="34">
        <v>-80.649199999999993</v>
      </c>
      <c r="P191" s="34">
        <v>-82.74</v>
      </c>
      <c r="Q191" s="34">
        <v>-61.05</v>
      </c>
      <c r="R191" s="34">
        <v>-96.695300000000003</v>
      </c>
      <c r="S191" s="34">
        <v>-88.26</v>
      </c>
      <c r="T191" s="34">
        <v>-76.8</v>
      </c>
      <c r="U191" s="34">
        <v>-67.62</v>
      </c>
      <c r="V191" s="34">
        <v>-88.688749999999999</v>
      </c>
      <c r="W191" s="34">
        <v>-89.5</v>
      </c>
      <c r="X191" s="34">
        <v>-77.709999999999994</v>
      </c>
      <c r="Y191" s="34">
        <v>-83.119709999999998</v>
      </c>
      <c r="Z191" s="34">
        <v>-82.09</v>
      </c>
      <c r="AA191" s="34">
        <v>-73.41</v>
      </c>
      <c r="AB191" s="34">
        <v>-73.790130000000005</v>
      </c>
      <c r="AC191" s="34">
        <v>-74.835319999999996</v>
      </c>
      <c r="AD191" s="34">
        <v>-70.569999999999993</v>
      </c>
      <c r="AE191" s="34">
        <v>-70.570409999999995</v>
      </c>
      <c r="AF191" s="34">
        <v>-72.02</v>
      </c>
      <c r="AG191" s="34">
        <v>-87.767430000000004</v>
      </c>
      <c r="AH191" s="34">
        <v>-87.33</v>
      </c>
      <c r="AI191" s="34">
        <v>-87.88</v>
      </c>
      <c r="AJ191" s="34">
        <v>-50.74</v>
      </c>
      <c r="AK191" s="34">
        <v>-81.263639999999995</v>
      </c>
      <c r="AL191" s="34">
        <v>-77.8</v>
      </c>
      <c r="AM191" s="34">
        <v>-69.45</v>
      </c>
      <c r="AN191" s="34">
        <v>-90.60942</v>
      </c>
      <c r="AO191" s="34">
        <v>-89.67</v>
      </c>
      <c r="AP191" s="34">
        <v>-78.53</v>
      </c>
      <c r="AQ191" s="34">
        <v>-85.911150000000006</v>
      </c>
      <c r="AR191" s="34">
        <v>-84.34</v>
      </c>
      <c r="AS191" s="34">
        <v>-86.57</v>
      </c>
      <c r="AT191" s="34">
        <v>-83.55</v>
      </c>
      <c r="AU191" s="34">
        <v>-85.326989999999995</v>
      </c>
      <c r="AV191" s="34">
        <v>-86.260589999999993</v>
      </c>
      <c r="AW191" s="34">
        <v>-83.51</v>
      </c>
      <c r="AX191" s="34">
        <v>-83.811899999999994</v>
      </c>
      <c r="AY191" s="34">
        <v>-75.680000000000007</v>
      </c>
      <c r="AZ191" s="34">
        <v>-75.70299</v>
      </c>
      <c r="BA191" s="34">
        <v>-70.62</v>
      </c>
      <c r="BB191" s="34">
        <v>-87.44847</v>
      </c>
      <c r="BC191" s="34">
        <v>-72.19</v>
      </c>
      <c r="BD191" s="34">
        <v>-81.72</v>
      </c>
      <c r="BE191" s="34">
        <v>-84.2</v>
      </c>
      <c r="BF191" s="36">
        <v>-81.63</v>
      </c>
      <c r="BG191" s="36">
        <v>-95.940079999999995</v>
      </c>
      <c r="BH191" s="36">
        <v>-87.21</v>
      </c>
      <c r="BI191" s="34">
        <v>-79.709999999999994</v>
      </c>
      <c r="BJ191" s="34">
        <v>-100.48397</v>
      </c>
      <c r="BK191" s="34">
        <v>-82.37</v>
      </c>
      <c r="BL191" s="34">
        <v>-99.33</v>
      </c>
      <c r="BM191" s="34">
        <v>-88.35</v>
      </c>
      <c r="BN191" s="34">
        <v>-90.83</v>
      </c>
      <c r="BO191" s="34">
        <v>-88.77</v>
      </c>
      <c r="BP191" s="34">
        <v>-88.38</v>
      </c>
      <c r="BQ191" s="34">
        <v>-88.57</v>
      </c>
      <c r="BR191" s="22">
        <v>-87.821707807807798</v>
      </c>
      <c r="BS191" s="22">
        <v>-92.346107807807797</v>
      </c>
      <c r="BT191" s="22">
        <v>-92.427229999999994</v>
      </c>
      <c r="BU191" s="37">
        <v>-89.664420000000007</v>
      </c>
      <c r="BV191" s="37">
        <v>-91.621200000000002</v>
      </c>
    </row>
    <row r="192" spans="1:74" x14ac:dyDescent="0.25">
      <c r="A192" s="34" t="s">
        <v>274</v>
      </c>
      <c r="B192" s="35">
        <v>-46.107555580000003</v>
      </c>
      <c r="C192" s="34">
        <v>-31.94633078</v>
      </c>
      <c r="D192" s="34">
        <v>-52.26</v>
      </c>
      <c r="E192" s="34">
        <v>21.91</v>
      </c>
      <c r="F192" s="34">
        <v>16.510000000000002</v>
      </c>
      <c r="G192" s="34">
        <v>-52.87</v>
      </c>
      <c r="H192" s="34">
        <v>-26.2</v>
      </c>
      <c r="I192" s="34">
        <v>-34.340000000000003</v>
      </c>
      <c r="J192" s="34">
        <v>-49.64</v>
      </c>
      <c r="K192" s="34">
        <v>-42.26</v>
      </c>
      <c r="L192" s="34">
        <v>-43.47</v>
      </c>
      <c r="M192" s="34">
        <v>-46.18</v>
      </c>
      <c r="N192" s="34">
        <v>-32.31</v>
      </c>
      <c r="O192" s="34">
        <v>-46.094369999999998</v>
      </c>
      <c r="P192" s="34">
        <v>-48.76</v>
      </c>
      <c r="Q192" s="34">
        <v>-26.08</v>
      </c>
      <c r="R192" s="34">
        <v>-58.731720000000003</v>
      </c>
      <c r="S192" s="34">
        <v>-52.61</v>
      </c>
      <c r="T192" s="34">
        <v>-35.56</v>
      </c>
      <c r="U192" s="34">
        <v>-30.49</v>
      </c>
      <c r="V192" s="34">
        <v>-50.444870000000002</v>
      </c>
      <c r="W192" s="34">
        <v>-52.52</v>
      </c>
      <c r="X192" s="34">
        <v>-38.119999999999997</v>
      </c>
      <c r="Y192" s="34">
        <v>-43.050899999999999</v>
      </c>
      <c r="Z192" s="34">
        <v>-42.38</v>
      </c>
      <c r="AA192" s="34">
        <v>-32.549999999999997</v>
      </c>
      <c r="AB192" s="34">
        <v>-32.877899999999997</v>
      </c>
      <c r="AC192" s="34">
        <v>-33.942230000000002</v>
      </c>
      <c r="AD192" s="34">
        <v>-31.62</v>
      </c>
      <c r="AE192" s="34">
        <v>-31.62031</v>
      </c>
      <c r="AF192" s="34">
        <v>-35.049999999999997</v>
      </c>
      <c r="AG192" s="34">
        <v>-49.757750000000001</v>
      </c>
      <c r="AH192" s="34">
        <v>-50.16</v>
      </c>
      <c r="AI192" s="34">
        <v>-50.49</v>
      </c>
      <c r="AJ192" s="34">
        <v>-11.53</v>
      </c>
      <c r="AK192" s="34">
        <v>-40.261040000000001</v>
      </c>
      <c r="AL192" s="34">
        <v>-38.67</v>
      </c>
      <c r="AM192" s="34">
        <v>-31.46</v>
      </c>
      <c r="AN192" s="34">
        <v>-51.270479999999999</v>
      </c>
      <c r="AO192" s="34">
        <v>-51.75</v>
      </c>
      <c r="AP192" s="34">
        <v>-37.89</v>
      </c>
      <c r="AQ192" s="34">
        <v>-44.50018</v>
      </c>
      <c r="AR192" s="34">
        <v>-43.46</v>
      </c>
      <c r="AS192" s="34">
        <v>-45.51</v>
      </c>
      <c r="AT192" s="34">
        <v>-41.42</v>
      </c>
      <c r="AU192" s="34">
        <v>-42.935650000000003</v>
      </c>
      <c r="AV192" s="34">
        <v>-44.084110000000003</v>
      </c>
      <c r="AW192" s="34">
        <v>-38.840000000000003</v>
      </c>
      <c r="AX192" s="34">
        <v>-39.109879999999997</v>
      </c>
      <c r="AY192" s="34">
        <v>-36.08</v>
      </c>
      <c r="AZ192" s="34">
        <v>-36.103290000000001</v>
      </c>
      <c r="BA192" s="34">
        <v>-32.74</v>
      </c>
      <c r="BB192" s="34">
        <v>-47.213270000000001</v>
      </c>
      <c r="BC192" s="34">
        <v>-36.950000000000003</v>
      </c>
      <c r="BD192" s="34">
        <v>-41.1</v>
      </c>
      <c r="BE192" s="34">
        <v>-43.42</v>
      </c>
      <c r="BF192" s="36">
        <v>-41.32</v>
      </c>
      <c r="BG192" s="36">
        <v>-54.422449999999998</v>
      </c>
      <c r="BH192" s="36">
        <v>-47.47</v>
      </c>
      <c r="BI192" s="34">
        <v>-40.92</v>
      </c>
      <c r="BJ192" s="34">
        <v>-57.476030000000002</v>
      </c>
      <c r="BK192" s="34">
        <v>-44.39</v>
      </c>
      <c r="BL192" s="34">
        <v>-54.85</v>
      </c>
      <c r="BM192" s="34">
        <v>-47.71</v>
      </c>
      <c r="BN192" s="34">
        <v>-49.97</v>
      </c>
      <c r="BO192" s="34">
        <v>-47.82</v>
      </c>
      <c r="BP192" s="34">
        <v>-48.41</v>
      </c>
      <c r="BQ192" s="34">
        <v>-48.48</v>
      </c>
      <c r="BR192" s="22">
        <v>-46.636810960961</v>
      </c>
      <c r="BS192" s="22">
        <v>-51.299460960961</v>
      </c>
      <c r="BT192" s="22">
        <v>-51.977620000000002</v>
      </c>
      <c r="BU192" s="37">
        <v>-48.271000000000001</v>
      </c>
      <c r="BV192" s="37">
        <v>-50.06165</v>
      </c>
    </row>
    <row r="193" spans="1:74" x14ac:dyDescent="0.25">
      <c r="A193" s="34" t="s">
        <v>275</v>
      </c>
      <c r="B193" s="35">
        <v>-80.150864459999994</v>
      </c>
      <c r="C193" s="34">
        <v>-76.443080719999998</v>
      </c>
      <c r="D193" s="34">
        <v>-80.19</v>
      </c>
      <c r="E193" s="34">
        <v>-277.92</v>
      </c>
      <c r="F193" s="34">
        <v>-31.66</v>
      </c>
      <c r="G193" s="34">
        <v>-98.98</v>
      </c>
      <c r="H193" s="34">
        <v>-74.91</v>
      </c>
      <c r="I193" s="34">
        <v>-73.72</v>
      </c>
      <c r="J193" s="34">
        <v>-84.45</v>
      </c>
      <c r="K193" s="34">
        <v>-78.39</v>
      </c>
      <c r="L193" s="34">
        <v>-84.17</v>
      </c>
      <c r="M193" s="34">
        <v>-81.69</v>
      </c>
      <c r="N193" s="34">
        <v>-61.47</v>
      </c>
      <c r="O193" s="34">
        <v>-74.954099999999997</v>
      </c>
      <c r="P193" s="34">
        <v>-77.05</v>
      </c>
      <c r="Q193" s="34">
        <v>-57.04</v>
      </c>
      <c r="R193" s="34">
        <v>-90.0411</v>
      </c>
      <c r="S193" s="34">
        <v>-82.61</v>
      </c>
      <c r="T193" s="34">
        <v>-73.650000000000006</v>
      </c>
      <c r="U193" s="34">
        <v>-63.22</v>
      </c>
      <c r="V193" s="34">
        <v>-82.905280000000005</v>
      </c>
      <c r="W193" s="34">
        <v>-83.95</v>
      </c>
      <c r="X193" s="34">
        <v>-73.650000000000006</v>
      </c>
      <c r="Y193" s="34">
        <v>-78.712299999999999</v>
      </c>
      <c r="Z193" s="34">
        <v>-77.84</v>
      </c>
      <c r="AA193" s="34">
        <v>-70.69</v>
      </c>
      <c r="AB193" s="34">
        <v>-71.078530000000001</v>
      </c>
      <c r="AC193" s="34">
        <v>-72.077330000000003</v>
      </c>
      <c r="AD193" s="34">
        <v>-67.05</v>
      </c>
      <c r="AE193" s="34">
        <v>-67.050420000000003</v>
      </c>
      <c r="AF193" s="34">
        <v>-66.599999999999994</v>
      </c>
      <c r="AG193" s="34">
        <v>-81.298829999999995</v>
      </c>
      <c r="AH193" s="34">
        <v>-81.08</v>
      </c>
      <c r="AI193" s="34">
        <v>-82.13</v>
      </c>
      <c r="AJ193" s="34">
        <v>-47.77</v>
      </c>
      <c r="AK193" s="34">
        <v>-76.242459999999994</v>
      </c>
      <c r="AL193" s="34">
        <v>-73.349999999999994</v>
      </c>
      <c r="AM193" s="34">
        <v>-64.790000000000006</v>
      </c>
      <c r="AN193" s="34">
        <v>-84.507170000000002</v>
      </c>
      <c r="AO193" s="34">
        <v>-83.95</v>
      </c>
      <c r="AP193" s="34">
        <v>-73.66</v>
      </c>
      <c r="AQ193" s="34">
        <v>-80.50958</v>
      </c>
      <c r="AR193" s="34">
        <v>-79.17</v>
      </c>
      <c r="AS193" s="34">
        <v>-81.47</v>
      </c>
      <c r="AT193" s="34">
        <v>-78.45</v>
      </c>
      <c r="AU193" s="34">
        <v>-80.256630000000001</v>
      </c>
      <c r="AV193" s="34">
        <v>-81.068950000000001</v>
      </c>
      <c r="AW193" s="34">
        <v>-77.44</v>
      </c>
      <c r="AX193" s="34">
        <v>-77.748670000000004</v>
      </c>
      <c r="AY193" s="34">
        <v>-71.650000000000006</v>
      </c>
      <c r="AZ193" s="34">
        <v>-71.673550000000006</v>
      </c>
      <c r="BA193" s="34">
        <v>-65.569999999999993</v>
      </c>
      <c r="BB193" s="34">
        <v>-81.097970000000004</v>
      </c>
      <c r="BC193" s="34">
        <v>-67.52</v>
      </c>
      <c r="BD193" s="34">
        <v>-76.3</v>
      </c>
      <c r="BE193" s="34">
        <v>-78.89</v>
      </c>
      <c r="BF193" s="36">
        <v>-76.040000000000006</v>
      </c>
      <c r="BG193" s="36">
        <v>-89.894229999999993</v>
      </c>
      <c r="BH193" s="36">
        <v>-81.52</v>
      </c>
      <c r="BI193" s="34">
        <v>-74.05</v>
      </c>
      <c r="BJ193" s="34">
        <v>-93.273099999999999</v>
      </c>
      <c r="BK193" s="34">
        <v>-76.88</v>
      </c>
      <c r="BL193" s="34">
        <v>-93.09</v>
      </c>
      <c r="BM193" s="34">
        <v>-82.57</v>
      </c>
      <c r="BN193" s="34">
        <v>-85.04</v>
      </c>
      <c r="BO193" s="34">
        <v>-83.06</v>
      </c>
      <c r="BP193" s="34">
        <v>-82.24</v>
      </c>
      <c r="BQ193" s="34">
        <v>-82.53</v>
      </c>
      <c r="BR193" s="22">
        <v>-81.353233423423404</v>
      </c>
      <c r="BS193" s="22">
        <v>-85.726713423423405</v>
      </c>
      <c r="BT193" s="22">
        <v>-86.220380000000006</v>
      </c>
      <c r="BU193" s="37">
        <v>-84.014259999999993</v>
      </c>
      <c r="BV193" s="37">
        <v>-85.854550000000003</v>
      </c>
    </row>
    <row r="194" spans="1:74" x14ac:dyDescent="0.25">
      <c r="A194" s="34" t="s">
        <v>276</v>
      </c>
      <c r="B194" s="35">
        <v>-78.858580970000006</v>
      </c>
      <c r="C194" s="34">
        <v>-72.619688300000007</v>
      </c>
      <c r="D194" s="34">
        <v>-302.38</v>
      </c>
      <c r="E194" s="34">
        <v>-395.38</v>
      </c>
      <c r="F194" s="34">
        <v>-44.93</v>
      </c>
      <c r="G194" s="34">
        <v>-109.17</v>
      </c>
      <c r="H194" s="34">
        <v>-72.08</v>
      </c>
      <c r="I194" s="34">
        <v>-69.31</v>
      </c>
      <c r="J194" s="34">
        <v>-85.65</v>
      </c>
      <c r="K194" s="34">
        <v>-77.17</v>
      </c>
      <c r="L194" s="34">
        <v>-79.67</v>
      </c>
      <c r="M194" s="34">
        <v>-83.04</v>
      </c>
      <c r="N194" s="34">
        <v>-60.87</v>
      </c>
      <c r="O194" s="34">
        <v>-74.999799999999993</v>
      </c>
      <c r="P194" s="34">
        <v>-77.19</v>
      </c>
      <c r="Q194" s="34">
        <v>-56.06</v>
      </c>
      <c r="R194" s="34">
        <v>-91.535420000000002</v>
      </c>
      <c r="S194" s="34">
        <v>-83.15</v>
      </c>
      <c r="T194" s="34">
        <v>-71.790000000000006</v>
      </c>
      <c r="U194" s="34">
        <v>-61.74</v>
      </c>
      <c r="V194" s="34">
        <v>-82.558859999999996</v>
      </c>
      <c r="W194" s="34">
        <v>-83.45</v>
      </c>
      <c r="X194" s="34">
        <v>-71.77</v>
      </c>
      <c r="Y194" s="34">
        <v>-77.121309999999994</v>
      </c>
      <c r="Z194" s="34">
        <v>-76.11</v>
      </c>
      <c r="AA194" s="34">
        <v>-67.56</v>
      </c>
      <c r="AB194" s="34">
        <v>-67.964560000000006</v>
      </c>
      <c r="AC194" s="34">
        <v>-68.967939999999999</v>
      </c>
      <c r="AD194" s="34">
        <v>-64.900000000000006</v>
      </c>
      <c r="AE194" s="34">
        <v>-64.900419999999997</v>
      </c>
      <c r="AF194" s="34">
        <v>-65.430000000000007</v>
      </c>
      <c r="AG194" s="34">
        <v>-81.029669999999996</v>
      </c>
      <c r="AH194" s="34">
        <v>-80.66</v>
      </c>
      <c r="AI194" s="34">
        <v>-81.510000000000005</v>
      </c>
      <c r="AJ194" s="34">
        <v>-45.68</v>
      </c>
      <c r="AK194" s="34">
        <v>-75.932320000000004</v>
      </c>
      <c r="AL194" s="34">
        <v>-72.56</v>
      </c>
      <c r="AM194" s="34">
        <v>-63.16</v>
      </c>
      <c r="AN194" s="34">
        <v>-84.098979999999997</v>
      </c>
      <c r="AO194" s="34">
        <v>-83.22</v>
      </c>
      <c r="AP194" s="34">
        <v>-71.59</v>
      </c>
      <c r="AQ194" s="34">
        <v>-78.923119999999997</v>
      </c>
      <c r="AR194" s="34">
        <v>-77.37</v>
      </c>
      <c r="AS194" s="34">
        <v>-79.760000000000005</v>
      </c>
      <c r="AT194" s="34">
        <v>-78.03</v>
      </c>
      <c r="AU194" s="34">
        <v>-79.859049999999996</v>
      </c>
      <c r="AV194" s="34">
        <v>-80.709010000000006</v>
      </c>
      <c r="AW194" s="34">
        <v>-74.33</v>
      </c>
      <c r="AX194" s="34">
        <v>-74.650530000000003</v>
      </c>
      <c r="AY194" s="34">
        <v>-69.540000000000006</v>
      </c>
      <c r="AZ194" s="34">
        <v>-69.562520000000006</v>
      </c>
      <c r="BA194" s="34">
        <v>-63.98</v>
      </c>
      <c r="BB194" s="34">
        <v>-81.010059999999996</v>
      </c>
      <c r="BC194" s="34">
        <v>-64.69</v>
      </c>
      <c r="BD194" s="34">
        <v>-74.31</v>
      </c>
      <c r="BE194" s="34">
        <v>-77.22</v>
      </c>
      <c r="BF194" s="36">
        <v>-75.260000000000005</v>
      </c>
      <c r="BG194" s="36">
        <v>-89.525689999999997</v>
      </c>
      <c r="BH194" s="36">
        <v>-80.75</v>
      </c>
      <c r="BI194" s="34">
        <v>-72.89</v>
      </c>
      <c r="BJ194" s="34">
        <v>-94.487350000000006</v>
      </c>
      <c r="BK194" s="34">
        <v>-75.430000000000007</v>
      </c>
      <c r="BL194" s="34">
        <v>-92.18</v>
      </c>
      <c r="BM194" s="34">
        <v>-81.39</v>
      </c>
      <c r="BN194" s="34">
        <v>-84.02</v>
      </c>
      <c r="BO194" s="34">
        <v>-81.540000000000006</v>
      </c>
      <c r="BP194" s="34">
        <v>-80.959999999999994</v>
      </c>
      <c r="BQ194" s="34">
        <v>-81.27</v>
      </c>
      <c r="BR194" s="22">
        <v>-80.550634624624607</v>
      </c>
      <c r="BS194" s="22">
        <v>-84.959374624624601</v>
      </c>
      <c r="BT194" s="22">
        <v>-85.870580000000004</v>
      </c>
      <c r="BU194" s="37">
        <v>-83.700140000000005</v>
      </c>
      <c r="BV194" s="37">
        <v>-85.629329999999996</v>
      </c>
    </row>
    <row r="195" spans="1:74" x14ac:dyDescent="0.25">
      <c r="A195" s="34" t="s">
        <v>277</v>
      </c>
      <c r="B195" s="35">
        <v>-92.799482839999996</v>
      </c>
      <c r="C195" s="34">
        <v>-92.747707579999997</v>
      </c>
      <c r="D195" s="34">
        <v>-90.92</v>
      </c>
      <c r="E195" s="34">
        <v>-146.49</v>
      </c>
      <c r="F195" s="34">
        <v>-49.22</v>
      </c>
      <c r="G195" s="34">
        <v>-124.58</v>
      </c>
      <c r="H195" s="34">
        <v>-78.5</v>
      </c>
      <c r="I195" s="34">
        <v>-86.29</v>
      </c>
      <c r="J195" s="34">
        <v>-94.3</v>
      </c>
      <c r="K195" s="34">
        <v>-90.45</v>
      </c>
      <c r="L195" s="34">
        <v>-99.4</v>
      </c>
      <c r="M195" s="34">
        <v>-99.3</v>
      </c>
      <c r="N195" s="34">
        <v>-72.42</v>
      </c>
      <c r="O195" s="34">
        <v>-85.806100000000001</v>
      </c>
      <c r="P195" s="34">
        <v>-87.76</v>
      </c>
      <c r="Q195" s="34">
        <v>-67.72</v>
      </c>
      <c r="R195" s="34">
        <v>-99.717219999999998</v>
      </c>
      <c r="S195" s="34">
        <v>-92.7</v>
      </c>
      <c r="T195" s="34">
        <v>-85.16</v>
      </c>
      <c r="U195" s="34">
        <v>-75.22</v>
      </c>
      <c r="V195" s="34">
        <v>-94.62406</v>
      </c>
      <c r="W195" s="34">
        <v>-95.66</v>
      </c>
      <c r="X195" s="34">
        <v>-86.01</v>
      </c>
      <c r="Y195" s="34">
        <v>-91.017330000000001</v>
      </c>
      <c r="Z195" s="34">
        <v>-90.2</v>
      </c>
      <c r="AA195" s="34">
        <v>-84.68</v>
      </c>
      <c r="AB195" s="34">
        <v>-85.036770000000004</v>
      </c>
      <c r="AC195" s="34">
        <v>-86.088369999999998</v>
      </c>
      <c r="AD195" s="34">
        <v>-80.97</v>
      </c>
      <c r="AE195" s="34">
        <v>-80.970410000000001</v>
      </c>
      <c r="AF195" s="34">
        <v>-79.33</v>
      </c>
      <c r="AG195" s="34">
        <v>-93.761529999999993</v>
      </c>
      <c r="AH195" s="34">
        <v>-93.55</v>
      </c>
      <c r="AI195" s="34">
        <v>-94.4</v>
      </c>
      <c r="AJ195" s="34">
        <v>-59.48</v>
      </c>
      <c r="AK195" s="34">
        <v>-87.358980000000003</v>
      </c>
      <c r="AL195" s="34">
        <v>-84.59</v>
      </c>
      <c r="AM195" s="34">
        <v>-77.42</v>
      </c>
      <c r="AN195" s="34">
        <v>-96.790199999999999</v>
      </c>
      <c r="AO195" s="34">
        <v>-96.33</v>
      </c>
      <c r="AP195" s="34">
        <v>-87.41</v>
      </c>
      <c r="AQ195" s="34">
        <v>-94.108270000000005</v>
      </c>
      <c r="AR195" s="34">
        <v>-92.86</v>
      </c>
      <c r="AS195" s="34">
        <v>-94.93</v>
      </c>
      <c r="AT195" s="34">
        <v>-89.75</v>
      </c>
      <c r="AU195" s="34">
        <v>-91.469480000000004</v>
      </c>
      <c r="AV195" s="34">
        <v>-92.389240000000001</v>
      </c>
      <c r="AW195" s="34">
        <v>-93.02</v>
      </c>
      <c r="AX195" s="34">
        <v>-93.305269999999993</v>
      </c>
      <c r="AY195" s="34">
        <v>-85.4</v>
      </c>
      <c r="AZ195" s="34">
        <v>-85.424890000000005</v>
      </c>
      <c r="BA195" s="34">
        <v>-78.739999999999995</v>
      </c>
      <c r="BB195" s="34">
        <v>-93.445459999999997</v>
      </c>
      <c r="BC195" s="34">
        <v>-81.77</v>
      </c>
      <c r="BD195" s="34">
        <v>-89.9</v>
      </c>
      <c r="BE195" s="34">
        <v>-91.74</v>
      </c>
      <c r="BF195" s="36">
        <v>-88.51</v>
      </c>
      <c r="BG195" s="36">
        <v>-102.21317999999999</v>
      </c>
      <c r="BH195" s="36">
        <v>-94.09</v>
      </c>
      <c r="BI195" s="34">
        <v>-87.1</v>
      </c>
      <c r="BJ195" s="34">
        <v>-104.77124999999999</v>
      </c>
      <c r="BK195" s="34">
        <v>-90.22</v>
      </c>
      <c r="BL195" s="34">
        <v>-106.11</v>
      </c>
      <c r="BM195" s="34">
        <v>-95.91</v>
      </c>
      <c r="BN195" s="34">
        <v>-98.16</v>
      </c>
      <c r="BO195" s="34">
        <v>-96.7</v>
      </c>
      <c r="BP195" s="34">
        <v>-95.82</v>
      </c>
      <c r="BQ195" s="34">
        <v>-95.97</v>
      </c>
      <c r="BR195" s="22">
        <v>-94.810246426426403</v>
      </c>
      <c r="BS195" s="22">
        <v>-99.304786426426404</v>
      </c>
      <c r="BT195" s="22">
        <v>-98.186089999999993</v>
      </c>
      <c r="BU195" s="37">
        <v>-96.091149999999999</v>
      </c>
      <c r="BV195" s="37">
        <v>-97.927499999999995</v>
      </c>
    </row>
    <row r="196" spans="1:74" x14ac:dyDescent="0.25">
      <c r="A196" s="34" t="s">
        <v>278</v>
      </c>
      <c r="B196" s="35">
        <v>-89.470185069999999</v>
      </c>
      <c r="C196" s="34">
        <v>-87.837172589999994</v>
      </c>
      <c r="D196" s="34">
        <v>-84.42</v>
      </c>
      <c r="E196" s="34">
        <v>-183.69</v>
      </c>
      <c r="F196" s="34">
        <v>-58.58</v>
      </c>
      <c r="G196" s="34">
        <v>-139.66999999999999</v>
      </c>
      <c r="H196" s="34">
        <v>-82.75</v>
      </c>
      <c r="I196" s="34">
        <v>-82.13</v>
      </c>
      <c r="J196" s="34">
        <v>-92.52</v>
      </c>
      <c r="K196" s="34">
        <v>-87.29</v>
      </c>
      <c r="L196" s="34">
        <v>-94.97</v>
      </c>
      <c r="M196" s="34">
        <v>-97.29</v>
      </c>
      <c r="N196" s="34">
        <v>-69.599999999999994</v>
      </c>
      <c r="O196" s="34">
        <v>-83.44408</v>
      </c>
      <c r="P196" s="34">
        <v>-85.52</v>
      </c>
      <c r="Q196" s="34">
        <v>-64.63</v>
      </c>
      <c r="R196" s="34">
        <v>-98.183419999999998</v>
      </c>
      <c r="S196" s="34">
        <v>-90.74</v>
      </c>
      <c r="T196" s="34">
        <v>-81.61</v>
      </c>
      <c r="U196" s="34">
        <v>-71.8</v>
      </c>
      <c r="V196" s="34">
        <v>-91.97766</v>
      </c>
      <c r="W196" s="34">
        <v>-93.01</v>
      </c>
      <c r="X196" s="34">
        <v>-82.28</v>
      </c>
      <c r="Y196" s="34">
        <v>-87.503699999999995</v>
      </c>
      <c r="Z196" s="34">
        <v>-86.62</v>
      </c>
      <c r="AA196" s="34">
        <v>-80.67</v>
      </c>
      <c r="AB196" s="34">
        <v>-81.029300000000006</v>
      </c>
      <c r="AC196" s="34">
        <v>-82.118489999999994</v>
      </c>
      <c r="AD196" s="34">
        <v>-76.48</v>
      </c>
      <c r="AE196" s="34">
        <v>-76.480410000000006</v>
      </c>
      <c r="AF196" s="34">
        <v>-75.930000000000007</v>
      </c>
      <c r="AG196" s="34">
        <v>-90.968209999999999</v>
      </c>
      <c r="AH196" s="34">
        <v>-90.73</v>
      </c>
      <c r="AI196" s="34">
        <v>-91.33</v>
      </c>
      <c r="AJ196" s="34">
        <v>-55.56</v>
      </c>
      <c r="AK196" s="34">
        <v>-84.575199999999995</v>
      </c>
      <c r="AL196" s="34">
        <v>-81.650000000000006</v>
      </c>
      <c r="AM196" s="34">
        <v>-73.819999999999993</v>
      </c>
      <c r="AN196" s="34">
        <v>-94.017349999999993</v>
      </c>
      <c r="AO196" s="34">
        <v>-93.45</v>
      </c>
      <c r="AP196" s="34">
        <v>-83.37</v>
      </c>
      <c r="AQ196" s="34">
        <v>-90.403239999999997</v>
      </c>
      <c r="AR196" s="34">
        <v>-89.05</v>
      </c>
      <c r="AS196" s="34">
        <v>-91.1</v>
      </c>
      <c r="AT196" s="34">
        <v>-86.91</v>
      </c>
      <c r="AU196" s="34">
        <v>-88.623410000000007</v>
      </c>
      <c r="AV196" s="34">
        <v>-89.631029999999996</v>
      </c>
      <c r="AW196" s="34">
        <v>-88.94</v>
      </c>
      <c r="AX196" s="34">
        <v>-89.227040000000002</v>
      </c>
      <c r="AY196" s="34">
        <v>-80.62</v>
      </c>
      <c r="AZ196" s="34">
        <v>-80.644729999999996</v>
      </c>
      <c r="BA196" s="34">
        <v>-75.040000000000006</v>
      </c>
      <c r="BB196" s="34">
        <v>-90.637839999999997</v>
      </c>
      <c r="BC196" s="34">
        <v>-77.62</v>
      </c>
      <c r="BD196" s="34">
        <v>-86.08</v>
      </c>
      <c r="BE196" s="34">
        <v>-88.16</v>
      </c>
      <c r="BF196" s="36">
        <v>-85.21</v>
      </c>
      <c r="BG196" s="36">
        <v>-99.039820000000006</v>
      </c>
      <c r="BH196" s="36">
        <v>-90.86</v>
      </c>
      <c r="BI196" s="34">
        <v>-83.65</v>
      </c>
      <c r="BJ196" s="34">
        <v>-102.62512</v>
      </c>
      <c r="BK196" s="34">
        <v>-86.68</v>
      </c>
      <c r="BL196" s="34">
        <v>-102.94</v>
      </c>
      <c r="BM196" s="34">
        <v>-92.44</v>
      </c>
      <c r="BN196" s="34">
        <v>-94.72</v>
      </c>
      <c r="BO196" s="34">
        <v>-93.04</v>
      </c>
      <c r="BP196" s="34">
        <v>-92.34</v>
      </c>
      <c r="BQ196" s="34">
        <v>-92.44</v>
      </c>
      <c r="BR196" s="22">
        <v>-91.408538318318307</v>
      </c>
      <c r="BS196" s="22">
        <v>-95.972058318318304</v>
      </c>
      <c r="BT196" s="22">
        <v>-95.22363</v>
      </c>
      <c r="BU196" s="37">
        <v>-92.921490000000006</v>
      </c>
      <c r="BV196" s="37">
        <v>-94.830420000000004</v>
      </c>
    </row>
    <row r="197" spans="1:74" x14ac:dyDescent="0.25">
      <c r="A197" s="34" t="s">
        <v>279</v>
      </c>
      <c r="B197" s="35">
        <v>-44.897669749999999</v>
      </c>
      <c r="C197" s="34">
        <v>-33.358006340000003</v>
      </c>
      <c r="D197" s="34">
        <v>34.26</v>
      </c>
      <c r="E197" s="34">
        <v>-12.31</v>
      </c>
      <c r="F197" s="34">
        <v>20.55</v>
      </c>
      <c r="G197" s="34">
        <v>-69.11</v>
      </c>
      <c r="H197" s="34">
        <v>-54.88</v>
      </c>
      <c r="I197" s="34">
        <v>-37</v>
      </c>
      <c r="J197" s="34">
        <v>-45.14</v>
      </c>
      <c r="K197" s="34">
        <v>-41.26</v>
      </c>
      <c r="L197" s="34">
        <v>-47.15</v>
      </c>
      <c r="M197" s="34">
        <v>-44.81</v>
      </c>
      <c r="N197" s="34">
        <v>-30.28</v>
      </c>
      <c r="O197" s="34">
        <v>-43.320569999999996</v>
      </c>
      <c r="P197" s="34">
        <v>-45.6</v>
      </c>
      <c r="Q197" s="34">
        <v>-24.32</v>
      </c>
      <c r="R197" s="34">
        <v>-53.758609999999997</v>
      </c>
      <c r="S197" s="34">
        <v>-48.61</v>
      </c>
      <c r="T197" s="34">
        <v>-34.18</v>
      </c>
      <c r="U197" s="34">
        <v>-29.65</v>
      </c>
      <c r="V197" s="34">
        <v>-48.242699999999999</v>
      </c>
      <c r="W197" s="34">
        <v>-50.19</v>
      </c>
      <c r="X197" s="34">
        <v>-37.549999999999997</v>
      </c>
      <c r="Y197" s="34">
        <v>-42.185809999999996</v>
      </c>
      <c r="Z197" s="34">
        <v>-41.63</v>
      </c>
      <c r="AA197" s="34">
        <v>-34.14</v>
      </c>
      <c r="AB197" s="34">
        <v>-34.4482</v>
      </c>
      <c r="AC197" s="34">
        <v>-35.52458</v>
      </c>
      <c r="AD197" s="34">
        <v>-33.21</v>
      </c>
      <c r="AE197" s="34">
        <v>-33.210299999999997</v>
      </c>
      <c r="AF197" s="34">
        <v>-33.83</v>
      </c>
      <c r="AG197" s="34">
        <v>-47.443770000000001</v>
      </c>
      <c r="AH197" s="34">
        <v>-47.83</v>
      </c>
      <c r="AI197" s="34">
        <v>-48.49</v>
      </c>
      <c r="AJ197" s="34">
        <v>-10.9</v>
      </c>
      <c r="AK197" s="34">
        <v>-37.286470000000001</v>
      </c>
      <c r="AL197" s="34">
        <v>-35.979999999999997</v>
      </c>
      <c r="AM197" s="34">
        <v>-30.87</v>
      </c>
      <c r="AN197" s="34">
        <v>-49.205150000000003</v>
      </c>
      <c r="AO197" s="34">
        <v>-49.82</v>
      </c>
      <c r="AP197" s="34">
        <v>-37.69</v>
      </c>
      <c r="AQ197" s="34">
        <v>-43.760730000000002</v>
      </c>
      <c r="AR197" s="34">
        <v>-42.92</v>
      </c>
      <c r="AS197" s="34">
        <v>-44.75</v>
      </c>
      <c r="AT197" s="34">
        <v>-38.090000000000003</v>
      </c>
      <c r="AU197" s="34">
        <v>-39.482010000000002</v>
      </c>
      <c r="AV197" s="34">
        <v>-40.694940000000003</v>
      </c>
      <c r="AW197" s="34">
        <v>-39.590000000000003</v>
      </c>
      <c r="AX197" s="34">
        <v>-39.845460000000003</v>
      </c>
      <c r="AY197" s="34">
        <v>-36.06</v>
      </c>
      <c r="AZ197" s="34">
        <v>-36.085830000000001</v>
      </c>
      <c r="BA197" s="34">
        <v>-32.06</v>
      </c>
      <c r="BB197" s="34">
        <v>-44.67794</v>
      </c>
      <c r="BC197" s="34">
        <v>-37.590000000000003</v>
      </c>
      <c r="BD197" s="34">
        <v>-40.28</v>
      </c>
      <c r="BE197" s="34">
        <v>-42.12</v>
      </c>
      <c r="BF197" s="36">
        <v>-39.159999999999997</v>
      </c>
      <c r="BG197" s="36">
        <v>-51.28472</v>
      </c>
      <c r="BH197" s="36">
        <v>-45.27</v>
      </c>
      <c r="BI197" s="34">
        <v>-39.520000000000003</v>
      </c>
      <c r="BJ197" s="34">
        <v>-53.325319999999998</v>
      </c>
      <c r="BK197" s="34">
        <v>-43.51</v>
      </c>
      <c r="BL197" s="34">
        <v>-52.88</v>
      </c>
      <c r="BM197" s="34">
        <v>-46.26</v>
      </c>
      <c r="BN197" s="34">
        <v>-48.26</v>
      </c>
      <c r="BO197" s="34">
        <v>-46.72</v>
      </c>
      <c r="BP197" s="34">
        <v>-46.9</v>
      </c>
      <c r="BQ197" s="34">
        <v>-46.9</v>
      </c>
      <c r="BR197" s="22">
        <v>-44.640576066066103</v>
      </c>
      <c r="BS197" s="22">
        <v>-49.397366066066098</v>
      </c>
      <c r="BT197" s="22">
        <v>-48.648119999999999</v>
      </c>
      <c r="BU197" s="37">
        <v>-45.51538</v>
      </c>
      <c r="BV197" s="37">
        <v>-47.228020000000001</v>
      </c>
    </row>
    <row r="198" spans="1:74" x14ac:dyDescent="0.25">
      <c r="A198" s="34" t="s">
        <v>280</v>
      </c>
      <c r="B198" s="35">
        <v>-94.140100410000002</v>
      </c>
      <c r="C198" s="34">
        <v>-95.710342760000003</v>
      </c>
      <c r="D198" s="34">
        <v>-122.64</v>
      </c>
      <c r="E198" s="34">
        <v>-127.47</v>
      </c>
      <c r="F198" s="34">
        <v>-50.96</v>
      </c>
      <c r="G198" s="34">
        <v>-112.6</v>
      </c>
      <c r="H198" s="34">
        <v>-100.5</v>
      </c>
      <c r="I198" s="34">
        <v>-94.36</v>
      </c>
      <c r="J198" s="34">
        <v>-93.45</v>
      </c>
      <c r="K198" s="34">
        <v>-92.47</v>
      </c>
      <c r="L198" s="34">
        <v>-102.78</v>
      </c>
      <c r="M198" s="34">
        <v>-97.03</v>
      </c>
      <c r="N198" s="34">
        <v>-71.94</v>
      </c>
      <c r="O198" s="34">
        <v>-83.415779999999998</v>
      </c>
      <c r="P198" s="34">
        <v>-85.81</v>
      </c>
      <c r="Q198" s="34">
        <v>-68.400000000000006</v>
      </c>
      <c r="R198" s="34">
        <v>-95.757869999999997</v>
      </c>
      <c r="S198" s="34">
        <v>-90.5</v>
      </c>
      <c r="T198" s="34">
        <v>-89.76</v>
      </c>
      <c r="U198" s="34">
        <v>-76.040000000000006</v>
      </c>
      <c r="V198" s="34">
        <v>-92.540880000000001</v>
      </c>
      <c r="W198" s="34">
        <v>-94.41</v>
      </c>
      <c r="X198" s="34">
        <v>-88.33</v>
      </c>
      <c r="Y198" s="34">
        <v>-92.500110000000006</v>
      </c>
      <c r="Z198" s="34">
        <v>-92.04</v>
      </c>
      <c r="AA198" s="34">
        <v>-90.27</v>
      </c>
      <c r="AB198" s="34">
        <v>-90.599500000000006</v>
      </c>
      <c r="AC198" s="34">
        <v>-91.528649999999999</v>
      </c>
      <c r="AD198" s="34">
        <v>-84.12</v>
      </c>
      <c r="AE198" s="34">
        <v>-84.120400000000004</v>
      </c>
      <c r="AF198" s="34">
        <v>-79.25</v>
      </c>
      <c r="AG198" s="34">
        <v>-91.547809999999998</v>
      </c>
      <c r="AH198" s="34">
        <v>-91.98</v>
      </c>
      <c r="AI198" s="34">
        <v>-94.09</v>
      </c>
      <c r="AJ198" s="34">
        <v>-62.73</v>
      </c>
      <c r="AK198" s="34">
        <v>-86.757409999999993</v>
      </c>
      <c r="AL198" s="34">
        <v>-85.32</v>
      </c>
      <c r="AM198" s="34">
        <v>-78.27</v>
      </c>
      <c r="AN198" s="34">
        <v>-94.683109999999999</v>
      </c>
      <c r="AO198" s="34">
        <v>-95.21</v>
      </c>
      <c r="AP198" s="34">
        <v>-89.33</v>
      </c>
      <c r="AQ198" s="34">
        <v>-94.908860000000004</v>
      </c>
      <c r="AR198" s="34">
        <v>-94.12</v>
      </c>
      <c r="AS198" s="34">
        <v>-96.7</v>
      </c>
      <c r="AT198" s="34">
        <v>-91.22</v>
      </c>
      <c r="AU198" s="34">
        <v>-92.779150000000001</v>
      </c>
      <c r="AV198" s="34">
        <v>-93.575469999999996</v>
      </c>
      <c r="AW198" s="34">
        <v>-95.19</v>
      </c>
      <c r="AX198" s="34">
        <v>-95.454920000000001</v>
      </c>
      <c r="AY198" s="34">
        <v>-87.54</v>
      </c>
      <c r="AZ198" s="34">
        <v>-87.562330000000003</v>
      </c>
      <c r="BA198" s="34">
        <v>-80.28</v>
      </c>
      <c r="BB198" s="34">
        <v>-93.186369999999997</v>
      </c>
      <c r="BC198" s="34">
        <v>-82.87</v>
      </c>
      <c r="BD198" s="34">
        <v>-91</v>
      </c>
      <c r="BE198" s="34">
        <v>-93.29</v>
      </c>
      <c r="BF198" s="36">
        <v>-88.46</v>
      </c>
      <c r="BG198" s="36">
        <v>-100.99041</v>
      </c>
      <c r="BH198" s="36">
        <v>-93.78</v>
      </c>
      <c r="BI198" s="34">
        <v>-87.59</v>
      </c>
      <c r="BJ198" s="34">
        <v>-103.95854</v>
      </c>
      <c r="BK198" s="34">
        <v>-90.8</v>
      </c>
      <c r="BL198" s="34">
        <v>-106.19</v>
      </c>
      <c r="BM198" s="34">
        <v>-96.02</v>
      </c>
      <c r="BN198" s="34">
        <v>-98.57</v>
      </c>
      <c r="BO198" s="34">
        <v>-97.14</v>
      </c>
      <c r="BP198" s="34">
        <v>-95.76</v>
      </c>
      <c r="BQ198" s="34">
        <v>-96.34</v>
      </c>
      <c r="BR198" s="22">
        <v>-94.044224024024004</v>
      </c>
      <c r="BS198" s="22">
        <v>-97.921054024024002</v>
      </c>
      <c r="BT198" s="22">
        <v>-97.268630000000002</v>
      </c>
      <c r="BU198" s="37">
        <v>-96.135829999999999</v>
      </c>
      <c r="BV198" s="37">
        <v>-97.655270000000002</v>
      </c>
    </row>
    <row r="199" spans="1:74" x14ac:dyDescent="0.25">
      <c r="A199" s="34" t="s">
        <v>281</v>
      </c>
      <c r="B199" s="35">
        <v>-85.583593579999999</v>
      </c>
      <c r="C199" s="34">
        <v>-83.532469370000001</v>
      </c>
      <c r="D199" s="34">
        <v>-193.95</v>
      </c>
      <c r="E199" s="34">
        <v>63.4</v>
      </c>
      <c r="F199" s="34">
        <v>-61.04</v>
      </c>
      <c r="G199" s="34">
        <v>-111.14</v>
      </c>
      <c r="H199" s="34">
        <v>-91.81</v>
      </c>
      <c r="I199" s="34">
        <v>-80.98</v>
      </c>
      <c r="J199" s="34">
        <v>-88.73</v>
      </c>
      <c r="K199" s="34">
        <v>-83.82</v>
      </c>
      <c r="L199" s="34">
        <v>-91.78</v>
      </c>
      <c r="M199" s="34">
        <v>-88.99</v>
      </c>
      <c r="N199" s="34">
        <v>-66.180000000000007</v>
      </c>
      <c r="O199" s="34">
        <v>-79.363140000000001</v>
      </c>
      <c r="P199" s="34">
        <v>-81.44</v>
      </c>
      <c r="Q199" s="34">
        <v>-61.86</v>
      </c>
      <c r="R199" s="34">
        <v>-93.694220000000001</v>
      </c>
      <c r="S199" s="34">
        <v>-86.75</v>
      </c>
      <c r="T199" s="34">
        <v>-79.38</v>
      </c>
      <c r="U199" s="34">
        <v>-68.489999999999995</v>
      </c>
      <c r="V199" s="34">
        <v>-87.642049999999998</v>
      </c>
      <c r="W199" s="34">
        <v>-88.79</v>
      </c>
      <c r="X199" s="34">
        <v>-79.11</v>
      </c>
      <c r="Y199" s="34">
        <v>-84.059290000000004</v>
      </c>
      <c r="Z199" s="34">
        <v>-83.26</v>
      </c>
      <c r="AA199" s="34">
        <v>-77.97</v>
      </c>
      <c r="AB199" s="34">
        <v>-78.350459999999998</v>
      </c>
      <c r="AC199" s="34">
        <v>-79.363749999999996</v>
      </c>
      <c r="AD199" s="34">
        <v>-73.790000000000006</v>
      </c>
      <c r="AE199" s="34">
        <v>-73.790419999999997</v>
      </c>
      <c r="AF199" s="34">
        <v>-71.87</v>
      </c>
      <c r="AG199" s="34">
        <v>-86.152879999999996</v>
      </c>
      <c r="AH199" s="34">
        <v>-86.03</v>
      </c>
      <c r="AI199" s="34">
        <v>-87.13</v>
      </c>
      <c r="AJ199" s="34">
        <v>-53.52</v>
      </c>
      <c r="AK199" s="34">
        <v>-81.132499999999993</v>
      </c>
      <c r="AL199" s="34">
        <v>-78.489999999999995</v>
      </c>
      <c r="AM199" s="34">
        <v>-70.239999999999995</v>
      </c>
      <c r="AN199" s="34">
        <v>-89.388530000000003</v>
      </c>
      <c r="AO199" s="34">
        <v>-89.01</v>
      </c>
      <c r="AP199" s="34">
        <v>-79.459999999999994</v>
      </c>
      <c r="AQ199" s="34">
        <v>-86.110969999999995</v>
      </c>
      <c r="AR199" s="34">
        <v>-84.88</v>
      </c>
      <c r="AS199" s="34">
        <v>-87.09</v>
      </c>
      <c r="AT199" s="34">
        <v>-83.24</v>
      </c>
      <c r="AU199" s="34">
        <v>-85.018249999999995</v>
      </c>
      <c r="AV199" s="34">
        <v>-85.851920000000007</v>
      </c>
      <c r="AW199" s="34">
        <v>-83.48</v>
      </c>
      <c r="AX199" s="34">
        <v>-83.783090000000001</v>
      </c>
      <c r="AY199" s="34">
        <v>-77.72</v>
      </c>
      <c r="AZ199" s="34">
        <v>-77.744399999999999</v>
      </c>
      <c r="BA199" s="34">
        <v>-71.17</v>
      </c>
      <c r="BB199" s="34">
        <v>-86.063119999999998</v>
      </c>
      <c r="BC199" s="34">
        <v>-73.430000000000007</v>
      </c>
      <c r="BD199" s="34">
        <v>-81.77</v>
      </c>
      <c r="BE199" s="34">
        <v>-83.99</v>
      </c>
      <c r="BF199" s="36">
        <v>-81.099999999999994</v>
      </c>
      <c r="BG199" s="36">
        <v>-94.725570000000005</v>
      </c>
      <c r="BH199" s="36">
        <v>-86.58</v>
      </c>
      <c r="BI199" s="34">
        <v>-79.31</v>
      </c>
      <c r="BJ199" s="34">
        <v>-97.684730000000002</v>
      </c>
      <c r="BK199" s="34">
        <v>-82.3</v>
      </c>
      <c r="BL199" s="34">
        <v>-98.05</v>
      </c>
      <c r="BM199" s="34">
        <v>-87.89</v>
      </c>
      <c r="BN199" s="34">
        <v>-90.27</v>
      </c>
      <c r="BO199" s="34">
        <v>-88.49</v>
      </c>
      <c r="BP199" s="34">
        <v>-87.43</v>
      </c>
      <c r="BQ199" s="34">
        <v>-87.69</v>
      </c>
      <c r="BR199" s="22">
        <v>-86.502871861861905</v>
      </c>
      <c r="BS199" s="22">
        <v>-90.874851861861899</v>
      </c>
      <c r="BT199" s="22">
        <v>-90.680499999999995</v>
      </c>
      <c r="BU199" s="37">
        <v>-88.948139999999995</v>
      </c>
      <c r="BV199" s="37">
        <v>-90.757300000000001</v>
      </c>
    </row>
    <row r="200" spans="1:74" x14ac:dyDescent="0.25">
      <c r="A200" s="34" t="s">
        <v>282</v>
      </c>
      <c r="B200" s="35">
        <v>-84.184298060000003</v>
      </c>
      <c r="C200" s="34">
        <v>-79.725661770000002</v>
      </c>
      <c r="D200" s="34">
        <v>-48.69</v>
      </c>
      <c r="E200" s="34">
        <v>-167.59</v>
      </c>
      <c r="F200" s="34">
        <v>-56.51</v>
      </c>
      <c r="G200" s="34">
        <v>-145.09</v>
      </c>
      <c r="H200" s="34">
        <v>-75.53</v>
      </c>
      <c r="I200" s="34">
        <v>-73.959999999999994</v>
      </c>
      <c r="J200" s="34">
        <v>-89.87</v>
      </c>
      <c r="K200" s="34">
        <v>-82.1</v>
      </c>
      <c r="L200" s="34">
        <v>-86.58</v>
      </c>
      <c r="M200" s="34">
        <v>-92.92</v>
      </c>
      <c r="N200" s="34">
        <v>-65.349999999999994</v>
      </c>
      <c r="O200" s="34">
        <v>-79.909639999999996</v>
      </c>
      <c r="P200" s="34">
        <v>-82.11</v>
      </c>
      <c r="Q200" s="34">
        <v>-59.93</v>
      </c>
      <c r="R200" s="34">
        <v>-96.177629999999994</v>
      </c>
      <c r="S200" s="34">
        <v>-87.76</v>
      </c>
      <c r="T200" s="34">
        <v>-75.75</v>
      </c>
      <c r="U200" s="34">
        <v>-66.48</v>
      </c>
      <c r="V200" s="34">
        <v>-87.901740000000004</v>
      </c>
      <c r="W200" s="34">
        <v>-88.82</v>
      </c>
      <c r="X200" s="34">
        <v>-76.459999999999994</v>
      </c>
      <c r="Y200" s="34">
        <v>-81.993859999999998</v>
      </c>
      <c r="Z200" s="34">
        <v>-80.97</v>
      </c>
      <c r="AA200" s="34">
        <v>-73.05</v>
      </c>
      <c r="AB200" s="34">
        <v>-73.421989999999994</v>
      </c>
      <c r="AC200" s="34">
        <v>-74.524320000000003</v>
      </c>
      <c r="AD200" s="34">
        <v>-69.2</v>
      </c>
      <c r="AE200" s="34">
        <v>-69.200410000000005</v>
      </c>
      <c r="AF200" s="34">
        <v>-70.83</v>
      </c>
      <c r="AG200" s="34">
        <v>-86.853920000000002</v>
      </c>
      <c r="AH200" s="34">
        <v>-86.49</v>
      </c>
      <c r="AI200" s="34">
        <v>-86.82</v>
      </c>
      <c r="AJ200" s="34">
        <v>-49.38</v>
      </c>
      <c r="AK200" s="34">
        <v>-80.354200000000006</v>
      </c>
      <c r="AL200" s="34">
        <v>-76.97</v>
      </c>
      <c r="AM200" s="34">
        <v>-68.25</v>
      </c>
      <c r="AN200" s="34">
        <v>-89.781930000000003</v>
      </c>
      <c r="AO200" s="34">
        <v>-88.91</v>
      </c>
      <c r="AP200" s="34">
        <v>-77.150000000000006</v>
      </c>
      <c r="AQ200" s="34">
        <v>-84.699399999999997</v>
      </c>
      <c r="AR200" s="34">
        <v>-83.13</v>
      </c>
      <c r="AS200" s="34">
        <v>-85.26</v>
      </c>
      <c r="AT200" s="34">
        <v>-82.56</v>
      </c>
      <c r="AU200" s="34">
        <v>-84.303759999999997</v>
      </c>
      <c r="AV200" s="34">
        <v>-85.353750000000005</v>
      </c>
      <c r="AW200" s="34">
        <v>-82.23</v>
      </c>
      <c r="AX200" s="34">
        <v>-82.525790000000001</v>
      </c>
      <c r="AY200" s="34">
        <v>-73.56</v>
      </c>
      <c r="AZ200" s="34">
        <v>-73.583680000000001</v>
      </c>
      <c r="BA200" s="34">
        <v>-69.37</v>
      </c>
      <c r="BB200" s="34">
        <v>-86.547300000000007</v>
      </c>
      <c r="BC200" s="34">
        <v>-70.930000000000007</v>
      </c>
      <c r="BD200" s="34">
        <v>-80.28</v>
      </c>
      <c r="BE200" s="34">
        <v>-82.84</v>
      </c>
      <c r="BF200" s="36">
        <v>-80.47</v>
      </c>
      <c r="BG200" s="36">
        <v>-94.680359999999993</v>
      </c>
      <c r="BH200" s="36">
        <v>-86.15</v>
      </c>
      <c r="BI200" s="34">
        <v>-78.52</v>
      </c>
      <c r="BJ200" s="34">
        <v>-99.7654</v>
      </c>
      <c r="BK200" s="34">
        <v>-81.25</v>
      </c>
      <c r="BL200" s="34">
        <v>-98.3</v>
      </c>
      <c r="BM200" s="34">
        <v>-87.23</v>
      </c>
      <c r="BN200" s="34">
        <v>-89.65</v>
      </c>
      <c r="BO200" s="34">
        <v>-87.52</v>
      </c>
      <c r="BP200" s="34">
        <v>-87.18</v>
      </c>
      <c r="BQ200" s="34">
        <v>-87.28</v>
      </c>
      <c r="BR200" s="22">
        <v>-86.594583633633604</v>
      </c>
      <c r="BS200" s="22">
        <v>-91.2015736336336</v>
      </c>
      <c r="BT200" s="22">
        <v>-91.214230000000001</v>
      </c>
      <c r="BU200" s="37">
        <v>-88.501559999999998</v>
      </c>
      <c r="BV200" s="37">
        <v>-90.505719999999997</v>
      </c>
    </row>
    <row r="201" spans="1:74" x14ac:dyDescent="0.25">
      <c r="A201" s="34" t="s">
        <v>283</v>
      </c>
      <c r="B201" s="35">
        <v>-82.103880279999998</v>
      </c>
      <c r="C201" s="34">
        <v>-76.478259080000001</v>
      </c>
      <c r="D201" s="34">
        <v>-21.33</v>
      </c>
      <c r="E201" s="34">
        <v>-108.93</v>
      </c>
      <c r="F201" s="34">
        <v>-46.14</v>
      </c>
      <c r="G201" s="34">
        <v>-135.16999999999999</v>
      </c>
      <c r="H201" s="34">
        <v>-62.78</v>
      </c>
      <c r="I201" s="34">
        <v>-69.91</v>
      </c>
      <c r="J201" s="34">
        <v>-88.96</v>
      </c>
      <c r="K201" s="34">
        <v>-80.05</v>
      </c>
      <c r="L201" s="34">
        <v>-82.5</v>
      </c>
      <c r="M201" s="34">
        <v>-90.59</v>
      </c>
      <c r="N201" s="34">
        <v>-63.8</v>
      </c>
      <c r="O201" s="34">
        <v>-78.612889999999993</v>
      </c>
      <c r="P201" s="34">
        <v>-80.819999999999993</v>
      </c>
      <c r="Q201" s="34">
        <v>-58.22</v>
      </c>
      <c r="R201" s="34">
        <v>-95.581249999999997</v>
      </c>
      <c r="S201" s="34">
        <v>-86.6</v>
      </c>
      <c r="T201" s="34">
        <v>-73.38</v>
      </c>
      <c r="U201" s="34">
        <v>-64.48</v>
      </c>
      <c r="V201" s="34">
        <v>-86.363960000000006</v>
      </c>
      <c r="W201" s="34">
        <v>-87.16</v>
      </c>
      <c r="X201" s="34">
        <v>-74.27</v>
      </c>
      <c r="Y201" s="34">
        <v>-79.894000000000005</v>
      </c>
      <c r="Z201" s="34">
        <v>-78.790000000000006</v>
      </c>
      <c r="AA201" s="34">
        <v>-69.42</v>
      </c>
      <c r="AB201" s="34">
        <v>-69.803370000000001</v>
      </c>
      <c r="AC201" s="34">
        <v>-70.879239999999996</v>
      </c>
      <c r="AD201" s="34">
        <v>-66.3</v>
      </c>
      <c r="AE201" s="34">
        <v>-66.300409999999999</v>
      </c>
      <c r="AF201" s="34">
        <v>-68.989999999999995</v>
      </c>
      <c r="AG201" s="34">
        <v>-85.384699999999995</v>
      </c>
      <c r="AH201" s="34">
        <v>-84.9</v>
      </c>
      <c r="AI201" s="34">
        <v>-85.23</v>
      </c>
      <c r="AJ201" s="34">
        <v>-47.01</v>
      </c>
      <c r="AK201" s="34">
        <v>-78.792289999999994</v>
      </c>
      <c r="AL201" s="34">
        <v>-75.099999999999994</v>
      </c>
      <c r="AM201" s="34">
        <v>-66.16</v>
      </c>
      <c r="AN201" s="34">
        <v>-88.189160000000001</v>
      </c>
      <c r="AO201" s="34">
        <v>-87.12</v>
      </c>
      <c r="AP201" s="34">
        <v>-74.84</v>
      </c>
      <c r="AQ201" s="34">
        <v>-82.56429</v>
      </c>
      <c r="AR201" s="34">
        <v>-80.88</v>
      </c>
      <c r="AS201" s="34">
        <v>-83.12</v>
      </c>
      <c r="AT201" s="34">
        <v>-80.97</v>
      </c>
      <c r="AU201" s="34">
        <v>-82.740710000000007</v>
      </c>
      <c r="AV201" s="34">
        <v>-83.75264</v>
      </c>
      <c r="AW201" s="34">
        <v>-79.5</v>
      </c>
      <c r="AX201" s="34">
        <v>-79.803780000000003</v>
      </c>
      <c r="AY201" s="34">
        <v>-71.19</v>
      </c>
      <c r="AZ201" s="34">
        <v>-71.212800000000001</v>
      </c>
      <c r="BA201" s="34">
        <v>-67.239999999999995</v>
      </c>
      <c r="BB201" s="34">
        <v>-85.08314</v>
      </c>
      <c r="BC201" s="34">
        <v>-68.25</v>
      </c>
      <c r="BD201" s="34">
        <v>-78.22</v>
      </c>
      <c r="BE201" s="34">
        <v>-80.959999999999994</v>
      </c>
      <c r="BF201" s="36">
        <v>-78.78</v>
      </c>
      <c r="BG201" s="36">
        <v>-93.249679999999998</v>
      </c>
      <c r="BH201" s="36">
        <v>-84.43</v>
      </c>
      <c r="BI201" s="34">
        <v>-76.650000000000006</v>
      </c>
      <c r="BJ201" s="34">
        <v>-98.846209999999999</v>
      </c>
      <c r="BK201" s="34">
        <v>-79.180000000000007</v>
      </c>
      <c r="BL201" s="34">
        <v>-96.65</v>
      </c>
      <c r="BM201" s="34">
        <v>-85.3</v>
      </c>
      <c r="BN201" s="34">
        <v>-87.83</v>
      </c>
      <c r="BO201" s="34">
        <v>-85.48</v>
      </c>
      <c r="BP201" s="34">
        <v>-85.31</v>
      </c>
      <c r="BQ201" s="34">
        <v>-85.47</v>
      </c>
      <c r="BR201" s="22">
        <v>-84.942160870870893</v>
      </c>
      <c r="BS201" s="22">
        <v>-89.524280870870896</v>
      </c>
      <c r="BT201" s="22">
        <v>-89.921310000000005</v>
      </c>
      <c r="BU201" s="37">
        <v>-86.994960000000006</v>
      </c>
      <c r="BV201" s="37">
        <v>-89.020610000000005</v>
      </c>
    </row>
    <row r="202" spans="1:74" x14ac:dyDescent="0.25">
      <c r="A202" s="34" t="s">
        <v>284</v>
      </c>
      <c r="B202" s="35">
        <v>-47.946038129999998</v>
      </c>
      <c r="C202" s="34">
        <v>-28.957635400000001</v>
      </c>
      <c r="D202" s="34">
        <v>-78.98</v>
      </c>
      <c r="E202" s="34">
        <v>-39.67</v>
      </c>
      <c r="F202" s="34">
        <v>-7</v>
      </c>
      <c r="G202" s="34">
        <v>-100.55</v>
      </c>
      <c r="H202" s="34">
        <v>-51.06</v>
      </c>
      <c r="I202" s="34">
        <v>-34.19</v>
      </c>
      <c r="J202" s="34">
        <v>-56.49</v>
      </c>
      <c r="K202" s="34">
        <v>-44.2</v>
      </c>
      <c r="L202" s="34">
        <v>-44.33</v>
      </c>
      <c r="M202" s="34">
        <v>-47.19</v>
      </c>
      <c r="N202" s="34">
        <v>-34.450000000000003</v>
      </c>
      <c r="O202" s="34">
        <v>-49.846649999999997</v>
      </c>
      <c r="P202" s="34">
        <v>-52.69</v>
      </c>
      <c r="Q202" s="34">
        <v>-27.43</v>
      </c>
      <c r="R202" s="34">
        <v>-65.759770000000003</v>
      </c>
      <c r="S202" s="34">
        <v>-57.38</v>
      </c>
      <c r="T202" s="34">
        <v>-37.26</v>
      </c>
      <c r="U202" s="34">
        <v>-31.17</v>
      </c>
      <c r="V202" s="34">
        <v>-53.788699999999999</v>
      </c>
      <c r="W202" s="34">
        <v>-55.53</v>
      </c>
      <c r="X202" s="34">
        <v>-38.32</v>
      </c>
      <c r="Y202" s="34">
        <v>-43.927460000000004</v>
      </c>
      <c r="Z202" s="34">
        <v>-42.97</v>
      </c>
      <c r="AA202" s="34">
        <v>-31.77</v>
      </c>
      <c r="AB202" s="34">
        <v>-32.106009999999998</v>
      </c>
      <c r="AC202" s="34">
        <v>-33.255789999999998</v>
      </c>
      <c r="AD202" s="34">
        <v>-29.58</v>
      </c>
      <c r="AE202" s="34">
        <v>-29.58034</v>
      </c>
      <c r="AF202" s="34">
        <v>-35.99</v>
      </c>
      <c r="AG202" s="34">
        <v>-52.820810000000002</v>
      </c>
      <c r="AH202" s="34">
        <v>-52.88</v>
      </c>
      <c r="AI202" s="34">
        <v>-52.59</v>
      </c>
      <c r="AJ202" s="34">
        <v>-11.11</v>
      </c>
      <c r="AK202" s="34">
        <v>-44.140560000000001</v>
      </c>
      <c r="AL202" s="34">
        <v>-41.36</v>
      </c>
      <c r="AM202" s="34">
        <v>-31.75</v>
      </c>
      <c r="AN202" s="34">
        <v>-54.380040000000001</v>
      </c>
      <c r="AO202" s="34">
        <v>-54.16</v>
      </c>
      <c r="AP202" s="34">
        <v>-37.450000000000003</v>
      </c>
      <c r="AQ202" s="34">
        <v>-45.146039999999999</v>
      </c>
      <c r="AR202" s="34">
        <v>-43.66</v>
      </c>
      <c r="AS202" s="34">
        <v>-45.8</v>
      </c>
      <c r="AT202" s="34">
        <v>-44.71</v>
      </c>
      <c r="AU202" s="34">
        <v>-46.272620000000003</v>
      </c>
      <c r="AV202" s="34">
        <v>-47.573779999999999</v>
      </c>
      <c r="AW202" s="34">
        <v>-36.549999999999997</v>
      </c>
      <c r="AX202" s="34">
        <v>-36.825060000000001</v>
      </c>
      <c r="AY202" s="34">
        <v>-33.1</v>
      </c>
      <c r="AZ202" s="34">
        <v>-33.122909999999997</v>
      </c>
      <c r="BA202" s="34">
        <v>-32.78</v>
      </c>
      <c r="BB202" s="34">
        <v>-50.604680000000002</v>
      </c>
      <c r="BC202" s="34">
        <v>-35.24</v>
      </c>
      <c r="BD202" s="34">
        <v>-40.880000000000003</v>
      </c>
      <c r="BE202" s="34">
        <v>-43.71</v>
      </c>
      <c r="BF202" s="36">
        <v>-44.14</v>
      </c>
      <c r="BG202" s="36">
        <v>-58.180439999999997</v>
      </c>
      <c r="BH202" s="36">
        <v>-50.44</v>
      </c>
      <c r="BI202" s="34">
        <v>-42.28</v>
      </c>
      <c r="BJ202" s="34">
        <v>-63.62321</v>
      </c>
      <c r="BK202" s="34">
        <v>-45.23</v>
      </c>
      <c r="BL202" s="34">
        <v>-58.15</v>
      </c>
      <c r="BM202" s="34">
        <v>-49.57</v>
      </c>
      <c r="BN202" s="34">
        <v>-52.04</v>
      </c>
      <c r="BO202" s="34">
        <v>-48.97</v>
      </c>
      <c r="BP202" s="34">
        <v>-50.23</v>
      </c>
      <c r="BQ202" s="34">
        <v>-50.23</v>
      </c>
      <c r="BR202" s="22">
        <v>-49.265609429429396</v>
      </c>
      <c r="BS202" s="22">
        <v>-54.094799429429401</v>
      </c>
      <c r="BT202" s="22">
        <v>-55.63653</v>
      </c>
      <c r="BU202" s="37">
        <v>-52.11936</v>
      </c>
      <c r="BV202" s="37">
        <v>-54.12397</v>
      </c>
    </row>
    <row r="203" spans="1:74" x14ac:dyDescent="0.25">
      <c r="A203" s="34" t="s">
        <v>285</v>
      </c>
      <c r="B203" s="35">
        <v>-71.252615230000004</v>
      </c>
      <c r="C203" s="34">
        <v>-60.137879150000003</v>
      </c>
      <c r="D203" s="34"/>
      <c r="E203" s="34"/>
      <c r="F203" s="34">
        <v>-67.459999999999994</v>
      </c>
      <c r="G203" s="34">
        <v>-137.59</v>
      </c>
      <c r="H203" s="34">
        <v>-80.25</v>
      </c>
      <c r="I203" s="34">
        <v>-58.65</v>
      </c>
      <c r="J203" s="34">
        <v>-81.66</v>
      </c>
      <c r="K203" s="34">
        <v>-69.38</v>
      </c>
      <c r="L203" s="34">
        <v>-69.260000000000005</v>
      </c>
      <c r="M203" s="34">
        <v>-75.25</v>
      </c>
      <c r="N203" s="34">
        <v>-54.09</v>
      </c>
      <c r="O203" s="34">
        <v>-69.222290000000001</v>
      </c>
      <c r="P203" s="34">
        <v>-71.69</v>
      </c>
      <c r="Q203" s="34">
        <v>-48.71</v>
      </c>
      <c r="R203" s="34">
        <v>-88.206810000000004</v>
      </c>
      <c r="S203" s="34">
        <v>-78.34</v>
      </c>
      <c r="T203" s="34">
        <v>-62.49</v>
      </c>
      <c r="U203" s="34">
        <v>-53.66</v>
      </c>
      <c r="V203" s="34">
        <v>-76.230469999999997</v>
      </c>
      <c r="W203" s="34">
        <v>-77.040000000000006</v>
      </c>
      <c r="X203" s="34">
        <v>-62.64</v>
      </c>
      <c r="Y203" s="34">
        <v>-68.408959999999993</v>
      </c>
      <c r="Z203" s="34">
        <v>-67.22</v>
      </c>
      <c r="AA203" s="34">
        <v>-57.56</v>
      </c>
      <c r="AB203" s="34">
        <v>-57.982469999999999</v>
      </c>
      <c r="AC203" s="34">
        <v>-59.001739999999998</v>
      </c>
      <c r="AD203" s="34">
        <v>-53.87</v>
      </c>
      <c r="AE203" s="34">
        <v>-53.870429999999999</v>
      </c>
      <c r="AF203" s="34">
        <v>-57.1</v>
      </c>
      <c r="AG203" s="34">
        <v>-74.122249999999994</v>
      </c>
      <c r="AH203" s="34">
        <v>-73.62</v>
      </c>
      <c r="AI203" s="34">
        <v>-74.03</v>
      </c>
      <c r="AJ203" s="34">
        <v>-36.15</v>
      </c>
      <c r="AK203" s="34">
        <v>-69.276660000000007</v>
      </c>
      <c r="AL203" s="34">
        <v>-65.290000000000006</v>
      </c>
      <c r="AM203" s="34">
        <v>-54.55</v>
      </c>
      <c r="AN203" s="34">
        <v>-77.378820000000005</v>
      </c>
      <c r="AO203" s="34">
        <v>-76.13</v>
      </c>
      <c r="AP203" s="34">
        <v>-61.63</v>
      </c>
      <c r="AQ203" s="34">
        <v>-69.694059999999993</v>
      </c>
      <c r="AR203" s="34">
        <v>-67.84</v>
      </c>
      <c r="AS203" s="34">
        <v>-70.34</v>
      </c>
      <c r="AT203" s="34">
        <v>-70.319999999999993</v>
      </c>
      <c r="AU203" s="34">
        <v>-72.163150000000002</v>
      </c>
      <c r="AV203" s="34">
        <v>-73.097999999999999</v>
      </c>
      <c r="AW203" s="34">
        <v>-63.68</v>
      </c>
      <c r="AX203" s="34">
        <v>-64.013009999999994</v>
      </c>
      <c r="AY203" s="34">
        <v>-58.03</v>
      </c>
      <c r="AZ203" s="34">
        <v>-58.051220000000001</v>
      </c>
      <c r="BA203" s="34">
        <v>-54.88</v>
      </c>
      <c r="BB203" s="34">
        <v>-74.477599999999995</v>
      </c>
      <c r="BC203" s="34">
        <v>-53.7</v>
      </c>
      <c r="BD203" s="34">
        <v>-64.45</v>
      </c>
      <c r="BE203" s="34">
        <v>-68.08</v>
      </c>
      <c r="BF203" s="36">
        <v>-67.260000000000005</v>
      </c>
      <c r="BG203" s="36">
        <v>-81.838390000000004</v>
      </c>
      <c r="BH203" s="36">
        <v>-72.819999999999993</v>
      </c>
      <c r="BI203" s="34">
        <v>-64.44</v>
      </c>
      <c r="BJ203" s="34">
        <v>-89.876819999999995</v>
      </c>
      <c r="BK203" s="34">
        <v>-66.569999999999993</v>
      </c>
      <c r="BL203" s="34">
        <v>-84.18</v>
      </c>
      <c r="BM203" s="34">
        <v>-72.81</v>
      </c>
      <c r="BN203" s="34">
        <v>-75.63</v>
      </c>
      <c r="BO203" s="34">
        <v>-72.16</v>
      </c>
      <c r="BP203" s="34">
        <v>-71.989999999999995</v>
      </c>
      <c r="BQ203" s="34">
        <v>-72.28</v>
      </c>
      <c r="BR203" s="22">
        <v>-72.169677117117104</v>
      </c>
      <c r="BS203" s="22">
        <v>-76.609687117117105</v>
      </c>
      <c r="BT203" s="22">
        <v>-78.426150000000007</v>
      </c>
      <c r="BU203" s="37">
        <v>-76.051839999999999</v>
      </c>
      <c r="BV203" s="37">
        <v>-78.099419999999995</v>
      </c>
    </row>
    <row r="204" spans="1:74" x14ac:dyDescent="0.25">
      <c r="A204" s="39" t="s">
        <v>286</v>
      </c>
      <c r="B204" s="39">
        <v>-72.521609990000002</v>
      </c>
      <c r="C204" s="34">
        <v>-63.270353399999998</v>
      </c>
      <c r="D204" s="34">
        <v>-15.57</v>
      </c>
      <c r="E204" s="34">
        <v>133.69</v>
      </c>
      <c r="F204" s="34">
        <v>-43.52</v>
      </c>
      <c r="G204" s="34">
        <v>-122.06</v>
      </c>
      <c r="H204" s="34">
        <v>-75.55</v>
      </c>
      <c r="I204" s="34">
        <v>-60.74</v>
      </c>
      <c r="J204" s="34">
        <v>-80.180000000000007</v>
      </c>
      <c r="K204" s="34">
        <v>-70.17</v>
      </c>
      <c r="L204" s="34">
        <v>-71.22</v>
      </c>
      <c r="M204" s="34">
        <v>-74.92</v>
      </c>
      <c r="N204" s="34">
        <v>-54.37</v>
      </c>
      <c r="O204" s="34">
        <v>-69.051280000000006</v>
      </c>
      <c r="P204" s="34">
        <v>-71.36</v>
      </c>
      <c r="Q204" s="34">
        <v>-49.26</v>
      </c>
      <c r="R204" s="34">
        <v>-86.63109</v>
      </c>
      <c r="S204" s="34">
        <v>-77.650000000000006</v>
      </c>
      <c r="T204" s="34">
        <v>-63.84</v>
      </c>
      <c r="U204" s="34">
        <v>-54.38</v>
      </c>
      <c r="V204" s="34">
        <v>-76.119209999999995</v>
      </c>
      <c r="W204" s="34">
        <v>-76.989999999999995</v>
      </c>
      <c r="X204" s="34">
        <v>-64.010000000000005</v>
      </c>
      <c r="Y204" s="34">
        <v>-69.594830000000002</v>
      </c>
      <c r="Z204" s="34">
        <v>-68.5</v>
      </c>
      <c r="AA204" s="34">
        <v>-59.01</v>
      </c>
      <c r="AB204" s="34">
        <v>-59.414700000000003</v>
      </c>
      <c r="AC204" s="34">
        <v>-60.453949999999999</v>
      </c>
      <c r="AD204" s="34">
        <v>-55.28</v>
      </c>
      <c r="AE204" s="34">
        <v>-55.280419999999999</v>
      </c>
      <c r="AF204" s="34">
        <v>-58.06</v>
      </c>
      <c r="AG204" s="34">
        <v>-74.383439999999993</v>
      </c>
      <c r="AH204" s="34">
        <v>-73.959999999999994</v>
      </c>
      <c r="AI204" s="34">
        <v>-74.510000000000005</v>
      </c>
      <c r="AJ204" s="34">
        <v>-37.65</v>
      </c>
      <c r="AK204" s="34">
        <v>-69.308350000000004</v>
      </c>
      <c r="AL204" s="34">
        <v>-65.7</v>
      </c>
      <c r="AM204" s="34">
        <v>-55.5</v>
      </c>
      <c r="AN204" s="34">
        <v>-77.414349999999999</v>
      </c>
      <c r="AO204" s="34">
        <v>-76.39</v>
      </c>
      <c r="AP204" s="34">
        <v>-63.33</v>
      </c>
      <c r="AQ204" s="34">
        <v>-71.034270000000006</v>
      </c>
      <c r="AR204" s="34">
        <v>-69.349999999999994</v>
      </c>
      <c r="AS204" s="34">
        <v>-71.73</v>
      </c>
      <c r="AT204" s="34">
        <v>-71.23</v>
      </c>
      <c r="AU204" s="34">
        <v>-73.050319999999999</v>
      </c>
      <c r="AV204" s="34">
        <v>-73.988709999999998</v>
      </c>
      <c r="AW204" s="34">
        <v>-65.92</v>
      </c>
      <c r="AX204" s="34">
        <v>-66.239850000000004</v>
      </c>
      <c r="AY204" s="34">
        <v>-59.9</v>
      </c>
      <c r="AZ204" s="34">
        <v>-59.922350000000002</v>
      </c>
      <c r="BA204" s="34">
        <v>-56.09</v>
      </c>
      <c r="BB204" s="34">
        <v>-74.181970000000007</v>
      </c>
      <c r="BC204" s="34">
        <v>-56.49</v>
      </c>
      <c r="BD204" s="34">
        <v>-66.44</v>
      </c>
      <c r="BE204" s="34">
        <v>-69.650000000000006</v>
      </c>
      <c r="BF204" s="36">
        <v>-67.900000000000006</v>
      </c>
      <c r="BG204" s="36">
        <v>-82.261380000000003</v>
      </c>
      <c r="BH204" s="36">
        <v>-73.47</v>
      </c>
      <c r="BI204" s="34">
        <v>-65.33</v>
      </c>
      <c r="BJ204" s="34">
        <v>-88.209050000000005</v>
      </c>
      <c r="BK204" s="34">
        <v>-67.75</v>
      </c>
      <c r="BL204" s="34">
        <v>-85.28</v>
      </c>
      <c r="BM204" s="34">
        <v>-73.81</v>
      </c>
      <c r="BN204" s="34">
        <v>-76.47</v>
      </c>
      <c r="BO204" s="34">
        <v>-73.63</v>
      </c>
      <c r="BP204" s="34">
        <v>-73.38</v>
      </c>
      <c r="BQ204" s="34">
        <v>-73.63</v>
      </c>
      <c r="BR204" s="22">
        <v>-72.998617027026995</v>
      </c>
      <c r="BS204" s="22">
        <v>-77.482887027027004</v>
      </c>
      <c r="BT204" s="22">
        <v>-78.941220000000001</v>
      </c>
      <c r="BU204" s="37">
        <v>-76.308440000000004</v>
      </c>
      <c r="BV204" s="37">
        <v>-78.312179999999998</v>
      </c>
    </row>
    <row r="205" spans="1:74" x14ac:dyDescent="0.25">
      <c r="A205" s="39" t="s">
        <v>287</v>
      </c>
      <c r="B205" s="35">
        <v>-123.74177683000001</v>
      </c>
      <c r="C205" s="34">
        <v>-143.94136093</v>
      </c>
      <c r="D205" s="34">
        <v>-144.04</v>
      </c>
      <c r="E205" s="34">
        <v>104.33</v>
      </c>
      <c r="F205" s="34">
        <v>-78.48</v>
      </c>
      <c r="G205" s="34">
        <v>-135.13</v>
      </c>
      <c r="H205" s="34">
        <v>-107.18</v>
      </c>
      <c r="I205" s="34">
        <v>-118.85</v>
      </c>
      <c r="J205" s="34">
        <v>-115.83</v>
      </c>
      <c r="K205" s="34">
        <v>-117.9</v>
      </c>
      <c r="L205" s="34">
        <v>-135.86000000000001</v>
      </c>
      <c r="M205" s="34">
        <v>-116.88</v>
      </c>
      <c r="N205" s="34">
        <v>-97.76</v>
      </c>
      <c r="O205" s="34">
        <v>-107.9383</v>
      </c>
      <c r="P205" s="34">
        <v>-111.2</v>
      </c>
      <c r="Q205" s="34">
        <v>-93.84</v>
      </c>
      <c r="R205" s="34">
        <v>-118.85691</v>
      </c>
      <c r="S205" s="34">
        <v>-114.79</v>
      </c>
      <c r="T205" s="34">
        <v>-119.22</v>
      </c>
      <c r="U205" s="34">
        <v>-105.63</v>
      </c>
      <c r="V205" s="34">
        <v>-120.21596</v>
      </c>
      <c r="W205" s="34">
        <v>-123.28</v>
      </c>
      <c r="X205" s="34">
        <v>-117.76</v>
      </c>
      <c r="Y205" s="34">
        <v>-121.28657</v>
      </c>
      <c r="Z205" s="34">
        <v>-121.15</v>
      </c>
      <c r="AA205" s="34">
        <v>-109.96</v>
      </c>
      <c r="AB205" s="34">
        <v>-110.16157</v>
      </c>
      <c r="AC205" s="34">
        <v>-111.09438</v>
      </c>
      <c r="AD205" s="34">
        <v>-107.04</v>
      </c>
      <c r="AE205" s="34">
        <v>-107.04033</v>
      </c>
      <c r="AF205" s="34">
        <v>-115.75</v>
      </c>
      <c r="AG205" s="34">
        <v>-126.72094</v>
      </c>
      <c r="AH205" s="34">
        <v>-127.95</v>
      </c>
      <c r="AI205" s="34">
        <v>-131.55000000000001</v>
      </c>
      <c r="AJ205" s="34">
        <v>-93.67</v>
      </c>
      <c r="AK205" s="34">
        <v>-115.63760000000001</v>
      </c>
      <c r="AL205" s="34">
        <v>-115.56</v>
      </c>
      <c r="AM205" s="34">
        <v>-111.69</v>
      </c>
      <c r="AN205" s="34">
        <v>-126.17397</v>
      </c>
      <c r="AO205" s="34">
        <v>-127.84</v>
      </c>
      <c r="AP205" s="34">
        <v>-126.46</v>
      </c>
      <c r="AQ205" s="34">
        <v>-131.24941999999999</v>
      </c>
      <c r="AR205" s="34">
        <v>-130.86000000000001</v>
      </c>
      <c r="AS205" s="34">
        <v>-134.24</v>
      </c>
      <c r="AT205" s="34">
        <v>-117.38</v>
      </c>
      <c r="AU205" s="34">
        <v>-118.28807</v>
      </c>
      <c r="AV205" s="34">
        <v>-119.53122</v>
      </c>
      <c r="AW205" s="34">
        <v>-122.6</v>
      </c>
      <c r="AX205" s="34">
        <v>-122.76862</v>
      </c>
      <c r="AY205" s="34">
        <v>-118.2</v>
      </c>
      <c r="AZ205" s="34">
        <v>-118.21916</v>
      </c>
      <c r="BA205" s="34">
        <v>-114.91</v>
      </c>
      <c r="BB205" s="34">
        <v>-127.52803</v>
      </c>
      <c r="BC205" s="34">
        <v>-116.2</v>
      </c>
      <c r="BD205" s="34">
        <v>-132.57</v>
      </c>
      <c r="BE205" s="34">
        <v>-132.87</v>
      </c>
      <c r="BF205" s="36">
        <v>-114.9</v>
      </c>
      <c r="BG205" s="36">
        <v>-127.4408</v>
      </c>
      <c r="BH205" s="36">
        <v>-120.19</v>
      </c>
      <c r="BI205" s="34">
        <v>-116.46</v>
      </c>
      <c r="BJ205" s="34">
        <v>-133.86398</v>
      </c>
      <c r="BK205" s="34">
        <v>-119.63</v>
      </c>
      <c r="BL205" s="34">
        <v>-136.47999999999999</v>
      </c>
      <c r="BM205" s="34">
        <v>-124.51</v>
      </c>
      <c r="BN205" s="34">
        <v>-127.68</v>
      </c>
      <c r="BO205" s="34">
        <v>-132.32</v>
      </c>
      <c r="BP205" s="34">
        <v>-127.09</v>
      </c>
      <c r="BQ205" s="34">
        <v>-128.25</v>
      </c>
      <c r="BR205" s="22">
        <v>-128.49014123123101</v>
      </c>
      <c r="BS205" s="22">
        <v>-131.77350123123099</v>
      </c>
      <c r="BT205" s="22">
        <v>-126.85849</v>
      </c>
      <c r="BU205" s="37">
        <v>-126.14131</v>
      </c>
      <c r="BV205" s="37">
        <v>-127.39870000000001</v>
      </c>
    </row>
    <row r="206" spans="1:74" x14ac:dyDescent="0.25">
      <c r="A206" s="39" t="s">
        <v>288</v>
      </c>
      <c r="B206" s="35">
        <v>-94.875297889999999</v>
      </c>
      <c r="C206" s="34">
        <v>-83.981058289999993</v>
      </c>
      <c r="D206" s="34">
        <v>-418.35</v>
      </c>
      <c r="E206" s="34">
        <v>-148.83000000000001</v>
      </c>
      <c r="F206" s="34">
        <v>-145.97999999999999</v>
      </c>
      <c r="G206" s="34">
        <v>-153.15</v>
      </c>
      <c r="H206" s="34">
        <v>-107.01</v>
      </c>
      <c r="I206" s="34">
        <v>-80.45</v>
      </c>
      <c r="J206" s="34">
        <v>-95.66</v>
      </c>
      <c r="K206" s="34">
        <v>-89.34</v>
      </c>
      <c r="L206" s="34">
        <v>-99.68</v>
      </c>
      <c r="M206" s="34">
        <v>-85.82</v>
      </c>
      <c r="N206" s="34">
        <v>-74.98</v>
      </c>
      <c r="O206" s="34">
        <v>-87.762510000000006</v>
      </c>
      <c r="P206" s="34">
        <v>-89.14</v>
      </c>
      <c r="Q206" s="34">
        <v>-69.099999999999994</v>
      </c>
      <c r="R206" s="34">
        <v>-100.58117</v>
      </c>
      <c r="S206" s="34">
        <v>-92.62</v>
      </c>
      <c r="T206" s="34">
        <v>-83.49</v>
      </c>
      <c r="U206" s="34">
        <v>-75.3</v>
      </c>
      <c r="V206" s="34">
        <v>-94.018900000000002</v>
      </c>
      <c r="W206" s="34">
        <v>-94.14</v>
      </c>
      <c r="X206" s="34">
        <v>-84.1</v>
      </c>
      <c r="Y206" s="34">
        <v>-89.047619999999995</v>
      </c>
      <c r="Z206" s="34">
        <v>-88.07</v>
      </c>
      <c r="AA206" s="34">
        <v>-78.98</v>
      </c>
      <c r="AB206" s="34">
        <v>-79.243790000000004</v>
      </c>
      <c r="AC206" s="34">
        <v>-80.33</v>
      </c>
      <c r="AD206" s="34">
        <v>-73.89</v>
      </c>
      <c r="AE206" s="34">
        <v>-73.890339999999995</v>
      </c>
      <c r="AF206" s="34">
        <v>-82.85</v>
      </c>
      <c r="AG206" s="34">
        <v>-96.888000000000005</v>
      </c>
      <c r="AH206" s="34">
        <v>-96.13</v>
      </c>
      <c r="AI206" s="34">
        <v>-98.23</v>
      </c>
      <c r="AJ206" s="34">
        <v>-59.09</v>
      </c>
      <c r="AK206" s="34">
        <v>-86.003029999999995</v>
      </c>
      <c r="AL206" s="34">
        <v>-82.27</v>
      </c>
      <c r="AM206" s="34">
        <v>-78.010000000000005</v>
      </c>
      <c r="AN206" s="34">
        <v>-96.82723</v>
      </c>
      <c r="AO206" s="34">
        <v>-95.49</v>
      </c>
      <c r="AP206" s="34">
        <v>-86.22</v>
      </c>
      <c r="AQ206" s="34">
        <v>-92.906769999999995</v>
      </c>
      <c r="AR206" s="34">
        <v>-91.43</v>
      </c>
      <c r="AS206" s="34">
        <v>-93.94</v>
      </c>
      <c r="AT206" s="34">
        <v>-88.01</v>
      </c>
      <c r="AU206" s="34">
        <v>-89.268900000000002</v>
      </c>
      <c r="AV206" s="34">
        <v>-90.508030000000005</v>
      </c>
      <c r="AW206" s="34">
        <v>-66.83</v>
      </c>
      <c r="AX206" s="34">
        <v>-67.047809999999998</v>
      </c>
      <c r="AY206" s="34">
        <v>-74.34</v>
      </c>
      <c r="AZ206" s="34">
        <v>-74.364549999999994</v>
      </c>
      <c r="BA206" s="34">
        <v>-77.25</v>
      </c>
      <c r="BB206" s="34">
        <v>-92.200360000000003</v>
      </c>
      <c r="BC206" s="34">
        <v>-78.12</v>
      </c>
      <c r="BD206" s="34">
        <v>-93.38</v>
      </c>
      <c r="BE206" s="34">
        <v>-92.06</v>
      </c>
      <c r="BF206" s="36">
        <v>-89</v>
      </c>
      <c r="BG206" s="36">
        <v>-100.50841</v>
      </c>
      <c r="BH206" s="36">
        <v>-93.76</v>
      </c>
      <c r="BI206" s="34">
        <v>-85.92</v>
      </c>
      <c r="BJ206" s="34">
        <v>-103.78910999999999</v>
      </c>
      <c r="BK206" s="34">
        <v>-88.31</v>
      </c>
      <c r="BL206" s="34">
        <v>-102.65</v>
      </c>
      <c r="BM206" s="34">
        <v>-94.79</v>
      </c>
      <c r="BN206" s="34">
        <v>-97.46</v>
      </c>
      <c r="BO206" s="34">
        <v>-96.24</v>
      </c>
      <c r="BP206" s="34">
        <v>-95.13</v>
      </c>
      <c r="BQ206" s="34">
        <v>-95.71</v>
      </c>
      <c r="BR206" s="22">
        <v>-97.223563903903894</v>
      </c>
      <c r="BS206" s="22">
        <v>-101.367023903904</v>
      </c>
      <c r="BT206" s="22">
        <v>-99.869299999999996</v>
      </c>
      <c r="BU206" s="37">
        <v>-96.885409999999993</v>
      </c>
      <c r="BV206" s="37">
        <v>-98.693539999999999</v>
      </c>
    </row>
    <row r="207" spans="1:74" x14ac:dyDescent="0.25">
      <c r="A207" s="39" t="s">
        <v>289</v>
      </c>
      <c r="B207" s="35">
        <v>-114.78128783</v>
      </c>
      <c r="C207" s="34">
        <v>-125.92654143999999</v>
      </c>
      <c r="D207" s="34">
        <v>-237.02</v>
      </c>
      <c r="E207" s="34">
        <v>37.22</v>
      </c>
      <c r="F207" s="34">
        <v>-135.57</v>
      </c>
      <c r="G207" s="34">
        <v>-146.49</v>
      </c>
      <c r="H207" s="34">
        <v>-110.71</v>
      </c>
      <c r="I207" s="34">
        <v>-107.34</v>
      </c>
      <c r="J207" s="34">
        <v>-110.06</v>
      </c>
      <c r="K207" s="34">
        <v>-108.17</v>
      </c>
      <c r="L207" s="34">
        <v>-123.94</v>
      </c>
      <c r="M207" s="34">
        <v>-107.52</v>
      </c>
      <c r="N207" s="34">
        <v>-90.42</v>
      </c>
      <c r="O207" s="34">
        <v>-101.76647</v>
      </c>
      <c r="P207" s="34">
        <v>-104.75</v>
      </c>
      <c r="Q207" s="34">
        <v>-85.91</v>
      </c>
      <c r="R207" s="34">
        <v>-113.83954</v>
      </c>
      <c r="S207" s="34">
        <v>-108.66</v>
      </c>
      <c r="T207" s="34">
        <v>-108.81</v>
      </c>
      <c r="U207" s="34">
        <v>-95.96</v>
      </c>
      <c r="V207" s="34">
        <v>-112.33738</v>
      </c>
      <c r="W207" s="34">
        <v>-114.85</v>
      </c>
      <c r="X207" s="34">
        <v>-107.11</v>
      </c>
      <c r="Y207" s="34">
        <v>-111.17588000000001</v>
      </c>
      <c r="Z207" s="34">
        <v>-110.82</v>
      </c>
      <c r="AA207" s="34">
        <v>-101.06</v>
      </c>
      <c r="AB207" s="34">
        <v>-101.28278</v>
      </c>
      <c r="AC207" s="34">
        <v>-102.30087</v>
      </c>
      <c r="AD207" s="34">
        <v>-96.42</v>
      </c>
      <c r="AE207" s="34">
        <v>-96.420330000000007</v>
      </c>
      <c r="AF207" s="34">
        <v>-105.02</v>
      </c>
      <c r="AG207" s="34">
        <v>-117.32386</v>
      </c>
      <c r="AH207" s="34">
        <v>-118.15</v>
      </c>
      <c r="AI207" s="34">
        <v>-120.84</v>
      </c>
      <c r="AJ207" s="34">
        <v>-82.7</v>
      </c>
      <c r="AK207" s="34">
        <v>-107.02965</v>
      </c>
      <c r="AL207" s="34">
        <v>-106.08</v>
      </c>
      <c r="AM207" s="34">
        <v>-100.89</v>
      </c>
      <c r="AN207" s="34">
        <v>-117.21664</v>
      </c>
      <c r="AO207" s="34">
        <v>-118.23</v>
      </c>
      <c r="AP207" s="34">
        <v>-113.51</v>
      </c>
      <c r="AQ207" s="34">
        <v>-119.02922</v>
      </c>
      <c r="AR207" s="34">
        <v>-118.34</v>
      </c>
      <c r="AS207" s="34">
        <v>-121.35</v>
      </c>
      <c r="AT207" s="34">
        <v>-109</v>
      </c>
      <c r="AU207" s="34">
        <v>-110.01044</v>
      </c>
      <c r="AV207" s="34">
        <v>-111.34263</v>
      </c>
      <c r="AW207" s="34">
        <v>-105.15</v>
      </c>
      <c r="AX207" s="34">
        <v>-105.33617</v>
      </c>
      <c r="AY207" s="34">
        <v>-104.28</v>
      </c>
      <c r="AZ207" s="34">
        <v>-104.30108</v>
      </c>
      <c r="BA207" s="34">
        <v>-103.02</v>
      </c>
      <c r="BB207" s="34">
        <v>-116.83471</v>
      </c>
      <c r="BC207" s="34">
        <v>-104.31</v>
      </c>
      <c r="BD207" s="34">
        <v>-119.83</v>
      </c>
      <c r="BE207" s="34">
        <v>-119.74</v>
      </c>
      <c r="BF207" s="36">
        <v>-106.39</v>
      </c>
      <c r="BG207" s="36">
        <v>-119.11055</v>
      </c>
      <c r="BH207" s="36">
        <v>-111.8</v>
      </c>
      <c r="BI207" s="34">
        <v>-106.72</v>
      </c>
      <c r="BJ207" s="34">
        <v>-124.9483</v>
      </c>
      <c r="BK207" s="34">
        <v>-109.8</v>
      </c>
      <c r="BL207" s="34">
        <v>-125.66</v>
      </c>
      <c r="BM207" s="34">
        <v>-114.99</v>
      </c>
      <c r="BN207" s="34">
        <v>-117.93</v>
      </c>
      <c r="BO207" s="34">
        <v>-120.74</v>
      </c>
      <c r="BP207" s="34">
        <v>-116.81</v>
      </c>
      <c r="BQ207" s="34">
        <v>-117.66</v>
      </c>
      <c r="BR207" s="22">
        <v>-118.141848018018</v>
      </c>
      <c r="BS207" s="22">
        <v>-121.79674801801799</v>
      </c>
      <c r="BT207" s="22">
        <v>-118.02478000000001</v>
      </c>
      <c r="BU207" s="37">
        <v>-116.64776000000001</v>
      </c>
      <c r="BV207" s="37">
        <v>-118.10687</v>
      </c>
    </row>
    <row r="208" spans="1:74" x14ac:dyDescent="0.25">
      <c r="A208" s="39" t="s">
        <v>290</v>
      </c>
      <c r="B208" s="35">
        <v>-153.80174668999999</v>
      </c>
      <c r="C208" s="34">
        <v>-181.81335989999999</v>
      </c>
      <c r="D208" s="34">
        <v>-189.45</v>
      </c>
      <c r="E208" s="34">
        <v>-642.24</v>
      </c>
      <c r="F208" s="34">
        <v>-180.88</v>
      </c>
      <c r="G208" s="34">
        <v>-202.19</v>
      </c>
      <c r="H208" s="34">
        <v>-148.4</v>
      </c>
      <c r="I208" s="34">
        <v>-150.12</v>
      </c>
      <c r="J208" s="34">
        <v>-152.75</v>
      </c>
      <c r="K208" s="34">
        <v>-148.19999999999999</v>
      </c>
      <c r="L208" s="34">
        <v>-165.47</v>
      </c>
      <c r="M208" s="34">
        <v>-157.30000000000001</v>
      </c>
      <c r="N208" s="34">
        <v>-129.68</v>
      </c>
      <c r="O208" s="34">
        <v>-142.01476</v>
      </c>
      <c r="P208" s="34">
        <v>-144.91999999999999</v>
      </c>
      <c r="Q208" s="34">
        <v>-126.68</v>
      </c>
      <c r="R208" s="34">
        <v>-157.37844000000001</v>
      </c>
      <c r="S208" s="34">
        <v>-151.53</v>
      </c>
      <c r="T208" s="34">
        <v>-150.5</v>
      </c>
      <c r="U208" s="34">
        <v>-134.44</v>
      </c>
      <c r="V208" s="34">
        <v>-152.50931</v>
      </c>
      <c r="W208" s="34">
        <v>-154.72999999999999</v>
      </c>
      <c r="X208" s="34">
        <v>-146.4</v>
      </c>
      <c r="Y208" s="34">
        <v>-150.89312000000001</v>
      </c>
      <c r="Z208" s="34">
        <v>-150.44</v>
      </c>
      <c r="AA208" s="34">
        <v>-145.94</v>
      </c>
      <c r="AB208" s="34">
        <v>-146.22058999999999</v>
      </c>
      <c r="AC208" s="34">
        <v>-147.27807999999999</v>
      </c>
      <c r="AD208" s="34">
        <v>-145.41999999999999</v>
      </c>
      <c r="AE208" s="34">
        <v>-145.42036999999999</v>
      </c>
      <c r="AF208" s="34">
        <v>-144.91999999999999</v>
      </c>
      <c r="AG208" s="34">
        <v>-158.43104</v>
      </c>
      <c r="AH208" s="34">
        <v>-159.07</v>
      </c>
      <c r="AI208" s="34">
        <v>-158.41</v>
      </c>
      <c r="AJ208" s="34">
        <v>-131.25</v>
      </c>
      <c r="AK208" s="34">
        <v>-157.50344999999999</v>
      </c>
      <c r="AL208" s="34">
        <v>-156.19999999999999</v>
      </c>
      <c r="AM208" s="34">
        <v>-139.82</v>
      </c>
      <c r="AN208" s="34">
        <v>-157.91193000000001</v>
      </c>
      <c r="AO208" s="34">
        <v>-158.57</v>
      </c>
      <c r="AP208" s="34">
        <v>-154.55000000000001</v>
      </c>
      <c r="AQ208" s="34">
        <v>-160.6985</v>
      </c>
      <c r="AR208" s="34">
        <v>-159.85</v>
      </c>
      <c r="AS208" s="34">
        <v>-161.47999999999999</v>
      </c>
      <c r="AT208" s="34">
        <v>-159.43</v>
      </c>
      <c r="AU208" s="34">
        <v>-160.38992999999999</v>
      </c>
      <c r="AV208" s="34">
        <v>-161.96504999999999</v>
      </c>
      <c r="AW208" s="34">
        <v>-158.06</v>
      </c>
      <c r="AX208" s="34">
        <v>-158.30203</v>
      </c>
      <c r="AY208" s="34">
        <v>-156.11000000000001</v>
      </c>
      <c r="AZ208" s="34">
        <v>-156.13081</v>
      </c>
      <c r="BA208" s="34">
        <v>-145.93</v>
      </c>
      <c r="BB208" s="34">
        <v>-160.66677000000001</v>
      </c>
      <c r="BC208" s="34">
        <v>-149.01</v>
      </c>
      <c r="BD208" s="34">
        <v>-164.4</v>
      </c>
      <c r="BE208" s="34">
        <v>-163.34</v>
      </c>
      <c r="BF208" s="36">
        <v>-149.6</v>
      </c>
      <c r="BG208" s="36">
        <v>-158.81336999999999</v>
      </c>
      <c r="BH208" s="36">
        <v>-155.12</v>
      </c>
      <c r="BI208" s="34">
        <v>-147.63999999999999</v>
      </c>
      <c r="BJ208" s="34">
        <v>-164.71894</v>
      </c>
      <c r="BK208" s="34">
        <v>-150.80000000000001</v>
      </c>
      <c r="BL208" s="34">
        <v>-165.19</v>
      </c>
      <c r="BM208" s="34">
        <v>-155.66</v>
      </c>
      <c r="BN208" s="34">
        <v>-157.55000000000001</v>
      </c>
      <c r="BO208" s="34">
        <v>-164.45</v>
      </c>
      <c r="BP208" s="34">
        <v>-160.86000000000001</v>
      </c>
      <c r="BQ208" s="34">
        <v>-160.74</v>
      </c>
      <c r="BR208" s="22">
        <v>-160.12166828828799</v>
      </c>
      <c r="BS208" s="22">
        <v>-164.10418828828799</v>
      </c>
      <c r="BT208" s="22">
        <v>-160.04571999999999</v>
      </c>
      <c r="BU208" s="37">
        <v>-159.42957000000001</v>
      </c>
      <c r="BV208" s="37">
        <v>-161.03345999999999</v>
      </c>
    </row>
    <row r="209" spans="1:74" x14ac:dyDescent="0.25">
      <c r="A209" s="39" t="s">
        <v>291</v>
      </c>
      <c r="B209" s="35">
        <v>-117.29122955</v>
      </c>
      <c r="C209" s="34">
        <v>-124.78780407000001</v>
      </c>
      <c r="D209" s="34">
        <v>6.95</v>
      </c>
      <c r="E209" s="34">
        <v>0.83</v>
      </c>
      <c r="F209" s="34">
        <v>-68.33</v>
      </c>
      <c r="G209" s="34">
        <v>-73.55</v>
      </c>
      <c r="H209" s="34">
        <v>-91.06</v>
      </c>
      <c r="I209" s="34">
        <v>-108.95</v>
      </c>
      <c r="J209" s="34">
        <v>-111.04</v>
      </c>
      <c r="K209" s="34">
        <v>-111.3</v>
      </c>
      <c r="L209" s="34">
        <v>-131.93</v>
      </c>
      <c r="M209" s="34">
        <v>-116.37</v>
      </c>
      <c r="N209" s="34">
        <v>-97.21</v>
      </c>
      <c r="O209" s="34">
        <v>-109.22598000000001</v>
      </c>
      <c r="P209" s="34">
        <v>-111.02</v>
      </c>
      <c r="Q209" s="34">
        <v>-89.36</v>
      </c>
      <c r="R209" s="34">
        <v>-116.72676</v>
      </c>
      <c r="S209" s="34">
        <v>-111.47</v>
      </c>
      <c r="T209" s="34">
        <v>-112.65</v>
      </c>
      <c r="U209" s="34">
        <v>-99.99</v>
      </c>
      <c r="V209" s="34">
        <v>-117.21559000000001</v>
      </c>
      <c r="W209" s="34">
        <v>-118.53</v>
      </c>
      <c r="X209" s="34">
        <v>-108.99</v>
      </c>
      <c r="Y209" s="34">
        <v>-113.34278</v>
      </c>
      <c r="Z209" s="34">
        <v>-112.76</v>
      </c>
      <c r="AA209" s="34">
        <v>-106.92</v>
      </c>
      <c r="AB209" s="34">
        <v>-107.14096000000001</v>
      </c>
      <c r="AC209" s="34">
        <v>-108.19904</v>
      </c>
      <c r="AD209" s="34">
        <v>-110.62</v>
      </c>
      <c r="AE209" s="34">
        <v>-110.62023000000001</v>
      </c>
      <c r="AF209" s="34">
        <v>-113.58</v>
      </c>
      <c r="AG209" s="34">
        <v>-126.22712</v>
      </c>
      <c r="AH209" s="34">
        <v>-126.28</v>
      </c>
      <c r="AI209" s="34">
        <v>-128.05000000000001</v>
      </c>
      <c r="AJ209" s="34">
        <v>-82.69</v>
      </c>
      <c r="AK209" s="34">
        <v>-106.98351</v>
      </c>
      <c r="AL209" s="34">
        <v>-105.23</v>
      </c>
      <c r="AM209" s="34">
        <v>-106.08</v>
      </c>
      <c r="AN209" s="34">
        <v>-123.13202</v>
      </c>
      <c r="AO209" s="34">
        <v>-123.26</v>
      </c>
      <c r="AP209" s="34">
        <v>-118.84</v>
      </c>
      <c r="AQ209" s="34">
        <v>-124.54658999999999</v>
      </c>
      <c r="AR209" s="34">
        <v>-123.65</v>
      </c>
      <c r="AS209" s="34">
        <v>-125.85</v>
      </c>
      <c r="AT209" s="34">
        <v>-111.33</v>
      </c>
      <c r="AU209" s="34">
        <v>-112.1905</v>
      </c>
      <c r="AV209" s="34">
        <v>-113.73432</v>
      </c>
      <c r="AW209" s="34">
        <v>-113.67</v>
      </c>
      <c r="AX209" s="34">
        <v>-113.86020000000001</v>
      </c>
      <c r="AY209" s="34">
        <v>-111.04</v>
      </c>
      <c r="AZ209" s="34">
        <v>-111.06338</v>
      </c>
      <c r="BA209" s="34">
        <v>-110.09</v>
      </c>
      <c r="BB209" s="34">
        <v>-121.81313</v>
      </c>
      <c r="BC209" s="34">
        <v>-114.89</v>
      </c>
      <c r="BD209" s="34">
        <v>-127.52</v>
      </c>
      <c r="BE209" s="34">
        <v>-122.54</v>
      </c>
      <c r="BF209" s="36">
        <v>-112.77</v>
      </c>
      <c r="BG209" s="36">
        <v>-123.73211999999999</v>
      </c>
      <c r="BH209" s="36">
        <v>-118.17</v>
      </c>
      <c r="BI209" s="34">
        <v>-115.39</v>
      </c>
      <c r="BJ209" s="34">
        <v>-127.96414</v>
      </c>
      <c r="BK209" s="34">
        <v>-118.95</v>
      </c>
      <c r="BL209" s="34">
        <v>-126.21</v>
      </c>
      <c r="BM209" s="34">
        <v>-122.64</v>
      </c>
      <c r="BN209" s="34">
        <v>-124.88</v>
      </c>
      <c r="BO209" s="34">
        <v>-126.22</v>
      </c>
      <c r="BP209" s="34">
        <v>-125.17</v>
      </c>
      <c r="BQ209" s="34">
        <v>-125.52</v>
      </c>
      <c r="BR209" s="22">
        <v>-126.414644774775</v>
      </c>
      <c r="BS209" s="22">
        <v>-130.752524774775</v>
      </c>
      <c r="BT209" s="22">
        <v>-122.97131</v>
      </c>
      <c r="BU209" s="37">
        <v>-119.77791000000001</v>
      </c>
      <c r="BV209" s="37">
        <v>-121.38840999999999</v>
      </c>
    </row>
    <row r="210" spans="1:74" x14ac:dyDescent="0.25">
      <c r="A210" s="39" t="s">
        <v>292</v>
      </c>
      <c r="B210" s="35">
        <v>-158.24517302999999</v>
      </c>
      <c r="C210" s="34">
        <v>-185.44611080000001</v>
      </c>
      <c r="D210" s="34">
        <v>36.630000000000003</v>
      </c>
      <c r="E210" s="34">
        <v>66.290000000000006</v>
      </c>
      <c r="F210" s="34">
        <v>-122.39</v>
      </c>
      <c r="G210" s="34">
        <v>-111.41</v>
      </c>
      <c r="H210" s="34">
        <v>-129.53</v>
      </c>
      <c r="I210" s="34">
        <v>-146.63999999999999</v>
      </c>
      <c r="J210" s="34">
        <v>-148.81</v>
      </c>
      <c r="K210" s="34">
        <v>-149.88999999999999</v>
      </c>
      <c r="L210" s="34">
        <v>-176.51</v>
      </c>
      <c r="M210" s="34">
        <v>-161.31</v>
      </c>
      <c r="N210" s="34">
        <v>-133.9</v>
      </c>
      <c r="O210" s="34">
        <v>-144.98869999999999</v>
      </c>
      <c r="P210" s="34">
        <v>-147.03</v>
      </c>
      <c r="Q210" s="34">
        <v>-127.41</v>
      </c>
      <c r="R210" s="34">
        <v>-152.21574000000001</v>
      </c>
      <c r="S210" s="34">
        <v>-147.91999999999999</v>
      </c>
      <c r="T210" s="34">
        <v>-153.49</v>
      </c>
      <c r="U210" s="34">
        <v>-139.09</v>
      </c>
      <c r="V210" s="34">
        <v>-154.79261</v>
      </c>
      <c r="W210" s="34">
        <v>-156.65</v>
      </c>
      <c r="X210" s="34">
        <v>-151.54</v>
      </c>
      <c r="Y210" s="34">
        <v>-155.40147999999999</v>
      </c>
      <c r="Z210" s="34">
        <v>-155.04</v>
      </c>
      <c r="AA210" s="34">
        <v>-148.66999999999999</v>
      </c>
      <c r="AB210" s="34">
        <v>-148.87200999999999</v>
      </c>
      <c r="AC210" s="34">
        <v>-149.86765</v>
      </c>
      <c r="AD210" s="34">
        <v>-154.96</v>
      </c>
      <c r="AE210" s="34">
        <v>-154.96020999999999</v>
      </c>
      <c r="AF210" s="34">
        <v>-157.06</v>
      </c>
      <c r="AG210" s="34">
        <v>-168.5667</v>
      </c>
      <c r="AH210" s="34">
        <v>-169</v>
      </c>
      <c r="AI210" s="34">
        <v>-170.91</v>
      </c>
      <c r="AJ210" s="34">
        <v>-128.07</v>
      </c>
      <c r="AK210" s="34">
        <v>-150.42654999999999</v>
      </c>
      <c r="AL210" s="34">
        <v>-149.4</v>
      </c>
      <c r="AM210" s="34">
        <v>-147.68</v>
      </c>
      <c r="AN210" s="34">
        <v>-163.12245999999999</v>
      </c>
      <c r="AO210" s="34">
        <v>-163.9</v>
      </c>
      <c r="AP210" s="34">
        <v>-166.54</v>
      </c>
      <c r="AQ210" s="34">
        <v>-171.56424999999999</v>
      </c>
      <c r="AR210" s="34">
        <v>-170.97</v>
      </c>
      <c r="AS210" s="34">
        <v>-173.15</v>
      </c>
      <c r="AT210" s="34">
        <v>-156.08000000000001</v>
      </c>
      <c r="AU210" s="34">
        <v>-156.81443999999999</v>
      </c>
      <c r="AV210" s="34">
        <v>-158.33409</v>
      </c>
      <c r="AW210" s="34">
        <v>-165.07</v>
      </c>
      <c r="AX210" s="34">
        <v>-165.24318</v>
      </c>
      <c r="AY210" s="34">
        <v>-162.59</v>
      </c>
      <c r="AZ210" s="34">
        <v>-162.61256</v>
      </c>
      <c r="BA210" s="34">
        <v>-155.78</v>
      </c>
      <c r="BB210" s="34">
        <v>-166.46761000000001</v>
      </c>
      <c r="BC210" s="34">
        <v>-160.93</v>
      </c>
      <c r="BD210" s="34">
        <v>-171.77</v>
      </c>
      <c r="BE210" s="34">
        <v>-168.77</v>
      </c>
      <c r="BF210" s="36">
        <v>-152.08000000000001</v>
      </c>
      <c r="BG210" s="36">
        <v>-163.25129000000001</v>
      </c>
      <c r="BH210" s="36">
        <v>-157.56</v>
      </c>
      <c r="BI210" s="34">
        <v>-157.06</v>
      </c>
      <c r="BJ210" s="34">
        <v>-168.90058999999999</v>
      </c>
      <c r="BK210" s="34">
        <v>-160.99</v>
      </c>
      <c r="BL210" s="34">
        <v>-167.4</v>
      </c>
      <c r="BM210" s="34">
        <v>-164.66</v>
      </c>
      <c r="BN210" s="34">
        <v>-166.82</v>
      </c>
      <c r="BO210" s="34">
        <v>-169.4</v>
      </c>
      <c r="BP210" s="34">
        <v>-166.96</v>
      </c>
      <c r="BQ210" s="34">
        <v>-167.34</v>
      </c>
      <c r="BR210" s="22">
        <v>-168.44759306306301</v>
      </c>
      <c r="BS210" s="22">
        <v>-172.56551306306301</v>
      </c>
      <c r="BT210" s="22">
        <v>-160.19028</v>
      </c>
      <c r="BU210" s="37">
        <v>-160.43154999999999</v>
      </c>
      <c r="BV210" s="37">
        <v>-161.85876999999999</v>
      </c>
    </row>
    <row r="211" spans="1:74" x14ac:dyDescent="0.25">
      <c r="A211" s="39" t="s">
        <v>293</v>
      </c>
      <c r="B211" s="35">
        <v>-105.10781366000001</v>
      </c>
      <c r="C211" s="34">
        <v>-106.50678087999999</v>
      </c>
      <c r="D211" s="34">
        <v>-328.27</v>
      </c>
      <c r="E211" s="34">
        <v>-46.46</v>
      </c>
      <c r="F211" s="34">
        <v>-137.94999999999999</v>
      </c>
      <c r="G211" s="34">
        <v>-152.56</v>
      </c>
      <c r="H211" s="34">
        <v>-109.79</v>
      </c>
      <c r="I211" s="34">
        <v>-94.75</v>
      </c>
      <c r="J211" s="34">
        <v>-103.26</v>
      </c>
      <c r="K211" s="34">
        <v>-98.39</v>
      </c>
      <c r="L211" s="34">
        <v>-112.07</v>
      </c>
      <c r="M211" s="34">
        <v>-97.46</v>
      </c>
      <c r="N211" s="34">
        <v>-82.55</v>
      </c>
      <c r="O211" s="34">
        <v>-94.821600000000004</v>
      </c>
      <c r="P211" s="34">
        <v>-97.17</v>
      </c>
      <c r="Q211" s="34">
        <v>-77.36</v>
      </c>
      <c r="R211" s="34">
        <v>-107.58796</v>
      </c>
      <c r="S211" s="34">
        <v>-101.04</v>
      </c>
      <c r="T211" s="34">
        <v>-97.03</v>
      </c>
      <c r="U211" s="34">
        <v>-85.67</v>
      </c>
      <c r="V211" s="34">
        <v>-103.50752</v>
      </c>
      <c r="W211" s="34">
        <v>-105.01</v>
      </c>
      <c r="X211" s="34">
        <v>-95.74</v>
      </c>
      <c r="Y211" s="34">
        <v>-100.29998999999999</v>
      </c>
      <c r="Z211" s="34">
        <v>-99.66</v>
      </c>
      <c r="AA211" s="34">
        <v>-90.87</v>
      </c>
      <c r="AB211" s="34">
        <v>-91.112920000000003</v>
      </c>
      <c r="AC211" s="34">
        <v>-92.18638</v>
      </c>
      <c r="AD211" s="34">
        <v>-85.4</v>
      </c>
      <c r="AE211" s="34">
        <v>-85.40034</v>
      </c>
      <c r="AF211" s="34">
        <v>-94.04</v>
      </c>
      <c r="AG211" s="34">
        <v>-107.42865</v>
      </c>
      <c r="AH211" s="34">
        <v>-107.57</v>
      </c>
      <c r="AI211" s="34">
        <v>-109.73</v>
      </c>
      <c r="AJ211" s="34">
        <v>-71.03</v>
      </c>
      <c r="AK211" s="34">
        <v>-97.134860000000003</v>
      </c>
      <c r="AL211" s="34">
        <v>-94.91</v>
      </c>
      <c r="AM211" s="34">
        <v>-89.58</v>
      </c>
      <c r="AN211" s="34">
        <v>-107.43384</v>
      </c>
      <c r="AO211" s="34">
        <v>-107.42</v>
      </c>
      <c r="AP211" s="34">
        <v>-100.11</v>
      </c>
      <c r="AQ211" s="34">
        <v>-106.28995</v>
      </c>
      <c r="AR211" s="34">
        <v>-105.23</v>
      </c>
      <c r="AS211" s="34">
        <v>-107.94</v>
      </c>
      <c r="AT211" s="34">
        <v>-99.32</v>
      </c>
      <c r="AU211" s="34">
        <v>-100.44647000000001</v>
      </c>
      <c r="AV211" s="34">
        <v>-101.78633000000001</v>
      </c>
      <c r="AW211" s="34">
        <v>-86.86</v>
      </c>
      <c r="AX211" s="34">
        <v>-87.062010000000001</v>
      </c>
      <c r="AY211" s="34">
        <v>-89.65</v>
      </c>
      <c r="AZ211" s="34">
        <v>-89.672910000000002</v>
      </c>
      <c r="BA211" s="34">
        <v>-90.49</v>
      </c>
      <c r="BB211" s="34">
        <v>-105.15591000000001</v>
      </c>
      <c r="BC211" s="34">
        <v>-91.67</v>
      </c>
      <c r="BD211" s="34">
        <v>-106.96</v>
      </c>
      <c r="BE211" s="34">
        <v>-106.23</v>
      </c>
      <c r="BF211" s="36">
        <v>-97.56</v>
      </c>
      <c r="BG211" s="36">
        <v>-109.98961</v>
      </c>
      <c r="BH211" s="36">
        <v>-102.81</v>
      </c>
      <c r="BI211" s="34">
        <v>-96.47</v>
      </c>
      <c r="BJ211" s="34">
        <v>-114.93402</v>
      </c>
      <c r="BK211" s="34">
        <v>-99.3</v>
      </c>
      <c r="BL211" s="34">
        <v>-114.32</v>
      </c>
      <c r="BM211" s="34">
        <v>-104.96</v>
      </c>
      <c r="BN211" s="34">
        <v>-107.74</v>
      </c>
      <c r="BO211" s="34">
        <v>-108.7</v>
      </c>
      <c r="BP211" s="34">
        <v>-106.09</v>
      </c>
      <c r="BQ211" s="34">
        <v>-106.75</v>
      </c>
      <c r="BR211" s="22">
        <v>-107.66977687687699</v>
      </c>
      <c r="BS211" s="22">
        <v>-111.628466876877</v>
      </c>
      <c r="BT211" s="22">
        <v>-108.86448</v>
      </c>
      <c r="BU211" s="37">
        <v>-106.6801</v>
      </c>
      <c r="BV211" s="37">
        <v>-108.32991</v>
      </c>
    </row>
    <row r="212" spans="1:74" x14ac:dyDescent="0.25">
      <c r="A212" s="39" t="s">
        <v>294</v>
      </c>
      <c r="B212" s="35">
        <v>-93.349454030000004</v>
      </c>
      <c r="C212" s="34">
        <v>-91.463239459999997</v>
      </c>
      <c r="D212" s="34">
        <v>85.46</v>
      </c>
      <c r="E212" s="34">
        <v>-36.53</v>
      </c>
      <c r="F212" s="34">
        <v>-70.75</v>
      </c>
      <c r="G212" s="34">
        <v>-95.15</v>
      </c>
      <c r="H212" s="34">
        <v>-56.37</v>
      </c>
      <c r="I212" s="34">
        <v>-81.69</v>
      </c>
      <c r="J212" s="34">
        <v>-85.83</v>
      </c>
      <c r="K212" s="34">
        <v>-87.18</v>
      </c>
      <c r="L212" s="34">
        <v>-99.51</v>
      </c>
      <c r="M212" s="34">
        <v>-87.61</v>
      </c>
      <c r="N212" s="34">
        <v>-75.7</v>
      </c>
      <c r="O212" s="34">
        <v>-87.888289999999998</v>
      </c>
      <c r="P212" s="34">
        <v>-89.57</v>
      </c>
      <c r="Q212" s="34">
        <v>-67.400000000000006</v>
      </c>
      <c r="R212" s="34">
        <v>-94.6721</v>
      </c>
      <c r="S212" s="34">
        <v>-89.4</v>
      </c>
      <c r="T212" s="34">
        <v>-87.85</v>
      </c>
      <c r="U212" s="34">
        <v>-78.53</v>
      </c>
      <c r="V212" s="34">
        <v>-95.893289999999993</v>
      </c>
      <c r="W212" s="34">
        <v>-97.17</v>
      </c>
      <c r="X212" s="34">
        <v>-85.57</v>
      </c>
      <c r="Y212" s="34">
        <v>-89.906970000000001</v>
      </c>
      <c r="Z212" s="34">
        <v>-89.33</v>
      </c>
      <c r="AA212" s="34">
        <v>-84.22</v>
      </c>
      <c r="AB212" s="34">
        <v>-84.430549999999997</v>
      </c>
      <c r="AC212" s="34">
        <v>-85.502870000000001</v>
      </c>
      <c r="AD212" s="34">
        <v>-87.16</v>
      </c>
      <c r="AE212" s="34">
        <v>-87.160219999999995</v>
      </c>
      <c r="AF212" s="34">
        <v>-87.58</v>
      </c>
      <c r="AG212" s="34">
        <v>-100.26962</v>
      </c>
      <c r="AH212" s="34">
        <v>-100.28</v>
      </c>
      <c r="AI212" s="34">
        <v>-101.83</v>
      </c>
      <c r="AJ212" s="34">
        <v>-57.32</v>
      </c>
      <c r="AK212" s="34">
        <v>-81.80847</v>
      </c>
      <c r="AL212" s="34">
        <v>-79.95</v>
      </c>
      <c r="AM212" s="34">
        <v>-82.81</v>
      </c>
      <c r="AN212" s="34">
        <v>-99.922740000000005</v>
      </c>
      <c r="AO212" s="34">
        <v>-100.06</v>
      </c>
      <c r="AP212" s="34">
        <v>-91.53</v>
      </c>
      <c r="AQ212" s="34">
        <v>-97.176360000000003</v>
      </c>
      <c r="AR212" s="34">
        <v>-96.31</v>
      </c>
      <c r="AS212" s="34">
        <v>-98.38</v>
      </c>
      <c r="AT212" s="34">
        <v>-81.27</v>
      </c>
      <c r="AU212" s="34">
        <v>-82.117069999999998</v>
      </c>
      <c r="AV212" s="34">
        <v>-83.680279999999996</v>
      </c>
      <c r="AW212" s="34">
        <v>-84.76</v>
      </c>
      <c r="AX212" s="34">
        <v>-84.942620000000005</v>
      </c>
      <c r="AY212" s="34">
        <v>-82.5</v>
      </c>
      <c r="AZ212" s="34">
        <v>-82.524190000000004</v>
      </c>
      <c r="BA212" s="34">
        <v>-84.63</v>
      </c>
      <c r="BB212" s="34">
        <v>-96.048659999999998</v>
      </c>
      <c r="BC212" s="34">
        <v>-90.33</v>
      </c>
      <c r="BD212" s="34">
        <v>-99.99</v>
      </c>
      <c r="BE212" s="34">
        <v>-94.58</v>
      </c>
      <c r="BF212" s="36">
        <v>-87.98</v>
      </c>
      <c r="BG212" s="36">
        <v>-98.718860000000006</v>
      </c>
      <c r="BH212" s="36">
        <v>-93.53</v>
      </c>
      <c r="BI212" s="34">
        <v>-90.77</v>
      </c>
      <c r="BJ212" s="34">
        <v>-102.61651999999999</v>
      </c>
      <c r="BK212" s="34">
        <v>-94.52</v>
      </c>
      <c r="BL212" s="34">
        <v>-100.18</v>
      </c>
      <c r="BM212" s="34">
        <v>-97.19</v>
      </c>
      <c r="BN212" s="34">
        <v>-99.32</v>
      </c>
      <c r="BO212" s="34">
        <v>-100.09</v>
      </c>
      <c r="BP212" s="34">
        <v>-99.16</v>
      </c>
      <c r="BQ212" s="34">
        <v>-99.42</v>
      </c>
      <c r="BR212" s="22">
        <v>-99.536422282282302</v>
      </c>
      <c r="BS212" s="22">
        <v>-104.02053228228201</v>
      </c>
      <c r="BT212" s="22">
        <v>-98.211309999999997</v>
      </c>
      <c r="BU212" s="37">
        <v>-93.969539999999995</v>
      </c>
      <c r="BV212" s="37">
        <v>-95.579030000000003</v>
      </c>
    </row>
    <row r="213" spans="1:74" x14ac:dyDescent="0.25">
      <c r="A213" s="39" t="s">
        <v>295</v>
      </c>
      <c r="B213" s="39">
        <v>-157.7516406</v>
      </c>
      <c r="C213" s="34">
        <v>-174.73976669999999</v>
      </c>
      <c r="D213" s="34">
        <v>130.21</v>
      </c>
      <c r="E213" s="34">
        <v>-336.02</v>
      </c>
      <c r="F213" s="34">
        <v>-158.47999999999999</v>
      </c>
      <c r="G213" s="34">
        <v>-184.97</v>
      </c>
      <c r="H213" s="34">
        <v>-164.21</v>
      </c>
      <c r="I213" s="34">
        <v>-143.52000000000001</v>
      </c>
      <c r="J213" s="34">
        <v>-149.54</v>
      </c>
      <c r="K213" s="34">
        <v>-150.21</v>
      </c>
      <c r="L213" s="34">
        <v>-171.96</v>
      </c>
      <c r="M213" s="34">
        <v>-170.77</v>
      </c>
      <c r="N213" s="34">
        <v>-134.43</v>
      </c>
      <c r="O213" s="34">
        <v>-146.73985999999999</v>
      </c>
      <c r="P213" s="34">
        <v>-148.96</v>
      </c>
      <c r="Q213" s="34">
        <v>-128.13</v>
      </c>
      <c r="R213" s="34">
        <v>-157.49314000000001</v>
      </c>
      <c r="S213" s="34">
        <v>-151.97999999999999</v>
      </c>
      <c r="T213" s="34">
        <v>-149.94999999999999</v>
      </c>
      <c r="U213" s="34">
        <v>-138.32</v>
      </c>
      <c r="V213" s="34">
        <v>-156.29335</v>
      </c>
      <c r="W213" s="34">
        <v>-157.85</v>
      </c>
      <c r="X213" s="34">
        <v>-148.72999999999999</v>
      </c>
      <c r="Y213" s="34">
        <v>-153.34970000000001</v>
      </c>
      <c r="Z213" s="34">
        <v>-152.68</v>
      </c>
      <c r="AA213" s="34">
        <v>-143.16</v>
      </c>
      <c r="AB213" s="34">
        <v>-143.39372</v>
      </c>
      <c r="AC213" s="34">
        <v>-144.46358000000001</v>
      </c>
      <c r="AD213" s="34">
        <v>-146.22</v>
      </c>
      <c r="AE213" s="34">
        <v>-146.22024999999999</v>
      </c>
      <c r="AF213" s="34">
        <v>-153.63</v>
      </c>
      <c r="AG213" s="34">
        <v>-166.93013999999999</v>
      </c>
      <c r="AH213" s="34">
        <v>-167.14</v>
      </c>
      <c r="AI213" s="34">
        <v>-168.79</v>
      </c>
      <c r="AJ213" s="34">
        <v>-126.47</v>
      </c>
      <c r="AK213" s="34">
        <v>-151.81469000000001</v>
      </c>
      <c r="AL213" s="34">
        <v>-150.29</v>
      </c>
      <c r="AM213" s="34">
        <v>-145.41</v>
      </c>
      <c r="AN213" s="34">
        <v>-163.38146</v>
      </c>
      <c r="AO213" s="34">
        <v>-163.54</v>
      </c>
      <c r="AP213" s="34">
        <v>-161.01</v>
      </c>
      <c r="AQ213" s="34">
        <v>-167.2064</v>
      </c>
      <c r="AR213" s="34">
        <v>-166.16</v>
      </c>
      <c r="AS213" s="34">
        <v>-168.58</v>
      </c>
      <c r="AT213" s="34">
        <v>-153.66</v>
      </c>
      <c r="AU213" s="34">
        <v>-154.60977</v>
      </c>
      <c r="AV213" s="34">
        <v>-156.13865999999999</v>
      </c>
      <c r="AW213" s="34">
        <v>-157</v>
      </c>
      <c r="AX213" s="34">
        <v>-157.19927000000001</v>
      </c>
      <c r="AY213" s="34">
        <v>-155.82</v>
      </c>
      <c r="AZ213" s="34">
        <v>-155.84115</v>
      </c>
      <c r="BA213" s="34">
        <v>-152.32</v>
      </c>
      <c r="BB213" s="34">
        <v>-165.51075</v>
      </c>
      <c r="BC213" s="34">
        <v>-155.09</v>
      </c>
      <c r="BD213" s="34">
        <v>-169.81</v>
      </c>
      <c r="BE213" s="34">
        <v>-166.94</v>
      </c>
      <c r="BF213" s="36">
        <v>-151.9</v>
      </c>
      <c r="BG213" s="36">
        <v>-162.06153</v>
      </c>
      <c r="BH213" s="36">
        <v>-157.22999999999999</v>
      </c>
      <c r="BI213" s="34">
        <v>-155.27000000000001</v>
      </c>
      <c r="BJ213" s="34">
        <v>-170.49463</v>
      </c>
      <c r="BK213" s="34">
        <v>-158.49</v>
      </c>
      <c r="BL213" s="34">
        <v>-167.61</v>
      </c>
      <c r="BM213" s="34">
        <v>-162.43</v>
      </c>
      <c r="BN213" s="34">
        <v>-164.94</v>
      </c>
      <c r="BO213" s="34">
        <v>-167.33</v>
      </c>
      <c r="BP213" s="34">
        <v>-165.63</v>
      </c>
      <c r="BQ213" s="34">
        <v>-166.09</v>
      </c>
      <c r="BR213" s="22">
        <v>-166.29396204204201</v>
      </c>
      <c r="BS213" s="22">
        <v>-170.51744204204201</v>
      </c>
      <c r="BT213" s="22">
        <v>-162.92330000000001</v>
      </c>
      <c r="BU213" s="37">
        <v>-160.74995000000001</v>
      </c>
      <c r="BV213" s="37">
        <v>-162.43868000000001</v>
      </c>
    </row>
    <row r="214" spans="1:74" x14ac:dyDescent="0.25">
      <c r="A214" s="39" t="s">
        <v>296</v>
      </c>
      <c r="B214" s="35">
        <v>-118.01622854999999</v>
      </c>
      <c r="C214" s="34">
        <v>-117.07400864</v>
      </c>
      <c r="D214" s="34">
        <v>-154.84</v>
      </c>
      <c r="E214" s="34">
        <v>-262.35000000000002</v>
      </c>
      <c r="F214" s="34">
        <v>-39.74</v>
      </c>
      <c r="G214" s="34">
        <v>-107.22</v>
      </c>
      <c r="H214" s="34">
        <v>-35.71</v>
      </c>
      <c r="I214" s="34">
        <v>-105.24</v>
      </c>
      <c r="J214" s="34">
        <v>-99.77</v>
      </c>
      <c r="K214" s="34">
        <v>-111.09</v>
      </c>
      <c r="L214" s="34">
        <v>-126.01</v>
      </c>
      <c r="M214" s="34">
        <v>-128.80000000000001</v>
      </c>
      <c r="N214" s="34">
        <v>-101.01</v>
      </c>
      <c r="O214" s="34">
        <v>-112.92571</v>
      </c>
      <c r="P214" s="34">
        <v>-114.34</v>
      </c>
      <c r="Q214" s="34">
        <v>-89.79</v>
      </c>
      <c r="R214" s="34">
        <v>-116.52359</v>
      </c>
      <c r="S214" s="34">
        <v>-111.64</v>
      </c>
      <c r="T214" s="34">
        <v>-112.99</v>
      </c>
      <c r="U214" s="34">
        <v>-100.31</v>
      </c>
      <c r="V214" s="34">
        <v>-117.47224</v>
      </c>
      <c r="W214" s="34">
        <v>-118.32</v>
      </c>
      <c r="X214" s="34">
        <v>-107.57</v>
      </c>
      <c r="Y214" s="34">
        <v>-112.12639</v>
      </c>
      <c r="Z214" s="34">
        <v>-111.41</v>
      </c>
      <c r="AA214" s="34">
        <v>-106.89</v>
      </c>
      <c r="AB214" s="34">
        <v>-107.11133</v>
      </c>
      <c r="AC214" s="34">
        <v>-108.20623999999999</v>
      </c>
      <c r="AD214" s="34">
        <v>-107.72</v>
      </c>
      <c r="AE214" s="34">
        <v>-107.72023</v>
      </c>
      <c r="AF214" s="34">
        <v>-116.3</v>
      </c>
      <c r="AG214" s="34">
        <v>-128.87825000000001</v>
      </c>
      <c r="AH214" s="34">
        <v>-128.72</v>
      </c>
      <c r="AI214" s="34">
        <v>-129.63</v>
      </c>
      <c r="AJ214" s="34">
        <v>-78.23</v>
      </c>
      <c r="AK214" s="34">
        <v>-101.77757</v>
      </c>
      <c r="AL214" s="34">
        <v>-100</v>
      </c>
      <c r="AM214" s="34">
        <v>-106.36</v>
      </c>
      <c r="AN214" s="34">
        <v>-123.42252000000001</v>
      </c>
      <c r="AO214" s="34">
        <v>-123.15</v>
      </c>
      <c r="AP214" s="34">
        <v>-118.22</v>
      </c>
      <c r="AQ214" s="34">
        <v>-124.13227999999999</v>
      </c>
      <c r="AR214" s="34">
        <v>-123.13</v>
      </c>
      <c r="AS214" s="34">
        <v>-124.66</v>
      </c>
      <c r="AT214" s="34">
        <v>-106.92</v>
      </c>
      <c r="AU214" s="34">
        <v>-107.81596</v>
      </c>
      <c r="AV214" s="34">
        <v>-109.37282</v>
      </c>
      <c r="AW214" s="34">
        <v>-112.47</v>
      </c>
      <c r="AX214" s="34">
        <v>-112.66267999999999</v>
      </c>
      <c r="AY214" s="34">
        <v>-99.65</v>
      </c>
      <c r="AZ214" s="34">
        <v>-99.674379999999999</v>
      </c>
      <c r="BA214" s="34">
        <v>-110.1</v>
      </c>
      <c r="BB214" s="34">
        <v>-121.17049</v>
      </c>
      <c r="BC214" s="34">
        <v>-114.81</v>
      </c>
      <c r="BD214" s="34">
        <v>-131.97999999999999</v>
      </c>
      <c r="BE214" s="34">
        <v>-122.69</v>
      </c>
      <c r="BF214" s="36">
        <v>-112.2</v>
      </c>
      <c r="BG214" s="36">
        <v>-121.52846</v>
      </c>
      <c r="BH214" s="36">
        <v>-117.12</v>
      </c>
      <c r="BI214" s="34">
        <v>-115.63</v>
      </c>
      <c r="BJ214" s="34">
        <v>-126.45304</v>
      </c>
      <c r="BK214" s="34">
        <v>-118.75</v>
      </c>
      <c r="BL214" s="34">
        <v>-123</v>
      </c>
      <c r="BM214" s="34">
        <v>-123.09</v>
      </c>
      <c r="BN214" s="34">
        <v>-124.82</v>
      </c>
      <c r="BO214" s="34">
        <v>-127.37</v>
      </c>
      <c r="BP214" s="34">
        <v>-127.52</v>
      </c>
      <c r="BQ214" s="34">
        <v>-127.45</v>
      </c>
      <c r="BR214" s="22">
        <v>-127.04837993994001</v>
      </c>
      <c r="BS214" s="22">
        <v>-131.45279993994001</v>
      </c>
      <c r="BT214" s="22">
        <v>-125.75248000000001</v>
      </c>
      <c r="BU214" s="37">
        <v>-117.44806</v>
      </c>
      <c r="BV214" s="37">
        <v>-119.16414</v>
      </c>
    </row>
    <row r="215" spans="1:74" x14ac:dyDescent="0.25">
      <c r="A215" s="39" t="s">
        <v>297</v>
      </c>
      <c r="B215" s="35">
        <v>-108.70635962</v>
      </c>
      <c r="C215" s="34">
        <v>-107.80886618</v>
      </c>
      <c r="D215" s="34">
        <v>-228.89</v>
      </c>
      <c r="E215" s="34">
        <v>131.59</v>
      </c>
      <c r="F215" s="34">
        <v>-89.33</v>
      </c>
      <c r="G215" s="34">
        <v>-135.31</v>
      </c>
      <c r="H215" s="34">
        <v>-84.85</v>
      </c>
      <c r="I215" s="34">
        <v>-92.77</v>
      </c>
      <c r="J215" s="34">
        <v>-97.62</v>
      </c>
      <c r="K215" s="34">
        <v>-100.49</v>
      </c>
      <c r="L215" s="34">
        <v>-117.75</v>
      </c>
      <c r="M215" s="34">
        <v>-123.18</v>
      </c>
      <c r="N215" s="34">
        <v>-91.14</v>
      </c>
      <c r="O215" s="34">
        <v>-102.85736</v>
      </c>
      <c r="P215" s="34">
        <v>-104.31</v>
      </c>
      <c r="Q215" s="34">
        <v>-82.11</v>
      </c>
      <c r="R215" s="34">
        <v>-111.20971</v>
      </c>
      <c r="S215" s="34">
        <v>-104.21</v>
      </c>
      <c r="T215" s="34">
        <v>-96.08</v>
      </c>
      <c r="U215" s="34">
        <v>-90.26</v>
      </c>
      <c r="V215" s="34">
        <v>-107.5211</v>
      </c>
      <c r="W215" s="34">
        <v>-107.85</v>
      </c>
      <c r="X215" s="34">
        <v>-96.43</v>
      </c>
      <c r="Y215" s="34">
        <v>-101.07505999999999</v>
      </c>
      <c r="Z215" s="34">
        <v>-100.16</v>
      </c>
      <c r="AA215" s="34">
        <v>-86.33</v>
      </c>
      <c r="AB215" s="34">
        <v>-86.575379999999996</v>
      </c>
      <c r="AC215" s="34">
        <v>-87.589070000000007</v>
      </c>
      <c r="AD215" s="34">
        <v>-82.97</v>
      </c>
      <c r="AE215" s="34">
        <v>-82.970299999999995</v>
      </c>
      <c r="AF215" s="34">
        <v>-104.23</v>
      </c>
      <c r="AG215" s="34">
        <v>-117.1708</v>
      </c>
      <c r="AH215" s="34">
        <v>-116.63</v>
      </c>
      <c r="AI215" s="34">
        <v>-118.41</v>
      </c>
      <c r="AJ215" s="34">
        <v>-72.290000000000006</v>
      </c>
      <c r="AK215" s="34">
        <v>-97.049090000000007</v>
      </c>
      <c r="AL215" s="34">
        <v>-93.98</v>
      </c>
      <c r="AM215" s="34">
        <v>-95.36</v>
      </c>
      <c r="AN215" s="34">
        <v>-112.75426</v>
      </c>
      <c r="AO215" s="34">
        <v>-111.67</v>
      </c>
      <c r="AP215" s="34">
        <v>-105</v>
      </c>
      <c r="AQ215" s="34">
        <v>-111.29065</v>
      </c>
      <c r="AR215" s="34">
        <v>-109.92</v>
      </c>
      <c r="AS215" s="34">
        <v>-112.12</v>
      </c>
      <c r="AT215" s="34">
        <v>-92.26</v>
      </c>
      <c r="AU215" s="34">
        <v>-93.455719999999999</v>
      </c>
      <c r="AV215" s="34">
        <v>-94.590400000000002</v>
      </c>
      <c r="AW215" s="34">
        <v>-107.01</v>
      </c>
      <c r="AX215" s="34">
        <v>-107.21583</v>
      </c>
      <c r="AY215" s="34">
        <v>-84.58</v>
      </c>
      <c r="AZ215" s="34">
        <v>-84.601249999999993</v>
      </c>
      <c r="BA215" s="34">
        <v>-97.22</v>
      </c>
      <c r="BB215" s="34">
        <v>-110.84574000000001</v>
      </c>
      <c r="BC215" s="34">
        <v>-99.13</v>
      </c>
      <c r="BD215" s="34">
        <v>-123.48</v>
      </c>
      <c r="BE215" s="34">
        <v>-115.44</v>
      </c>
      <c r="BF215" s="36">
        <v>-103.33</v>
      </c>
      <c r="BG215" s="36">
        <v>-111.14261999999999</v>
      </c>
      <c r="BH215" s="36">
        <v>-107.51</v>
      </c>
      <c r="BI215" s="34">
        <v>-103.75</v>
      </c>
      <c r="BJ215" s="34">
        <v>-118.51264999999999</v>
      </c>
      <c r="BK215" s="34">
        <v>-105.58</v>
      </c>
      <c r="BL215" s="34">
        <v>-115.28</v>
      </c>
      <c r="BM215" s="34">
        <v>-110.9</v>
      </c>
      <c r="BN215" s="34">
        <v>-113.25</v>
      </c>
      <c r="BO215" s="34">
        <v>-116.26</v>
      </c>
      <c r="BP215" s="34">
        <v>-116.35</v>
      </c>
      <c r="BQ215" s="34">
        <v>-116.75</v>
      </c>
      <c r="BR215" s="22">
        <v>-116.47184963964</v>
      </c>
      <c r="BS215" s="22">
        <v>-120.21840963964</v>
      </c>
      <c r="BT215" s="22">
        <v>-117.4847</v>
      </c>
      <c r="BU215" s="37">
        <v>-108.09220999999999</v>
      </c>
      <c r="BV215" s="37">
        <v>-109.80003000000001</v>
      </c>
    </row>
    <row r="216" spans="1:74" x14ac:dyDescent="0.25">
      <c r="A216" s="34" t="s">
        <v>298</v>
      </c>
      <c r="B216" s="35">
        <v>-165.08528411</v>
      </c>
      <c r="C216" s="34">
        <v>-188.79363716</v>
      </c>
      <c r="D216" s="34">
        <v>-161.05000000000001</v>
      </c>
      <c r="E216" s="34">
        <v>-104.23</v>
      </c>
      <c r="F216" s="34">
        <v>-29.01</v>
      </c>
      <c r="G216" s="34">
        <v>-74.459999999999994</v>
      </c>
      <c r="H216" s="34">
        <v>-58.36</v>
      </c>
      <c r="I216" s="34">
        <v>-144.16999999999999</v>
      </c>
      <c r="J216" s="34">
        <v>-148.69</v>
      </c>
      <c r="K216" s="34">
        <v>-153.26</v>
      </c>
      <c r="L216" s="34">
        <v>-175.74</v>
      </c>
      <c r="M216" s="34">
        <v>-160.88999999999999</v>
      </c>
      <c r="N216" s="34">
        <v>-141.06</v>
      </c>
      <c r="O216" s="34">
        <v>-152.12520000000001</v>
      </c>
      <c r="P216" s="34">
        <v>-154.66</v>
      </c>
      <c r="Q216" s="34">
        <v>-132.57</v>
      </c>
      <c r="R216" s="34">
        <v>-154.81066000000001</v>
      </c>
      <c r="S216" s="34">
        <v>-152.49</v>
      </c>
      <c r="T216" s="34">
        <v>-159.47999999999999</v>
      </c>
      <c r="U216" s="34">
        <v>-146.58000000000001</v>
      </c>
      <c r="V216" s="34">
        <v>-161.68673000000001</v>
      </c>
      <c r="W216" s="34">
        <v>-164.88</v>
      </c>
      <c r="X216" s="34">
        <v>-157.83000000000001</v>
      </c>
      <c r="Y216" s="34">
        <v>-161.29934</v>
      </c>
      <c r="Z216" s="34">
        <v>-161.22</v>
      </c>
      <c r="AA216" s="34">
        <v>-160.5</v>
      </c>
      <c r="AB216" s="34">
        <v>-160.68711999999999</v>
      </c>
      <c r="AC216" s="34">
        <v>-161.65509</v>
      </c>
      <c r="AD216" s="34">
        <v>-168.75</v>
      </c>
      <c r="AE216" s="34">
        <v>-168.75011000000001</v>
      </c>
      <c r="AF216" s="34">
        <v>-162.35</v>
      </c>
      <c r="AG216" s="34">
        <v>-173.12592000000001</v>
      </c>
      <c r="AH216" s="34">
        <v>-174.29</v>
      </c>
      <c r="AI216" s="34">
        <v>-174.29</v>
      </c>
      <c r="AJ216" s="34">
        <v>-128.61000000000001</v>
      </c>
      <c r="AK216" s="34">
        <v>-150.04895999999999</v>
      </c>
      <c r="AL216" s="34">
        <v>-150.75</v>
      </c>
      <c r="AM216" s="34">
        <v>-154.36000000000001</v>
      </c>
      <c r="AN216" s="34">
        <v>-168.84501</v>
      </c>
      <c r="AO216" s="34">
        <v>-171.09</v>
      </c>
      <c r="AP216" s="34">
        <v>-171.18</v>
      </c>
      <c r="AQ216" s="34">
        <v>-175.50076999999999</v>
      </c>
      <c r="AR216" s="34">
        <v>-175.34</v>
      </c>
      <c r="AS216" s="34">
        <v>-176.58</v>
      </c>
      <c r="AT216" s="34">
        <v>-156.76</v>
      </c>
      <c r="AU216" s="34">
        <v>-157.3031</v>
      </c>
      <c r="AV216" s="34">
        <v>-158.97085999999999</v>
      </c>
      <c r="AW216" s="34">
        <v>-169.39</v>
      </c>
      <c r="AX216" s="34">
        <v>-169.55455000000001</v>
      </c>
      <c r="AY216" s="34">
        <v>-166.43</v>
      </c>
      <c r="AZ216" s="34">
        <v>-166.45311000000001</v>
      </c>
      <c r="BA216" s="34">
        <v>-163.1</v>
      </c>
      <c r="BB216" s="34">
        <v>-171.52759</v>
      </c>
      <c r="BC216" s="34">
        <v>-172.49</v>
      </c>
      <c r="BD216" s="34">
        <v>-171.3</v>
      </c>
      <c r="BE216" s="34">
        <v>-166.12</v>
      </c>
      <c r="BF216" s="36">
        <v>-155.30000000000001</v>
      </c>
      <c r="BG216" s="36">
        <v>-166.19283999999999</v>
      </c>
      <c r="BH216" s="36">
        <v>-162</v>
      </c>
      <c r="BI216" s="34">
        <v>-164.44</v>
      </c>
      <c r="BJ216" s="34">
        <v>-172.74494999999999</v>
      </c>
      <c r="BK216" s="34">
        <v>-170.03</v>
      </c>
      <c r="BL216" s="34">
        <v>-165.94</v>
      </c>
      <c r="BM216" s="34">
        <v>-170.39</v>
      </c>
      <c r="BN216" s="34">
        <v>-171.67</v>
      </c>
      <c r="BO216" s="34">
        <v>-171.8</v>
      </c>
      <c r="BP216" s="34">
        <v>-170.7</v>
      </c>
      <c r="BQ216" s="34">
        <v>-170.46</v>
      </c>
      <c r="BR216" s="22">
        <v>-171.26007426426401</v>
      </c>
      <c r="BS216" s="22">
        <v>-175.890954264264</v>
      </c>
      <c r="BT216" s="22">
        <v>-161.43361999999999</v>
      </c>
      <c r="BU216" s="37">
        <v>-161.62519</v>
      </c>
      <c r="BV216" s="37">
        <v>-162.93382</v>
      </c>
    </row>
    <row r="217" spans="1:74" x14ac:dyDescent="0.25">
      <c r="A217" s="34" t="s">
        <v>299</v>
      </c>
      <c r="B217" s="35">
        <v>-126.04497059000001</v>
      </c>
      <c r="C217" s="34">
        <v>-125.11748498999999</v>
      </c>
      <c r="D217" s="34">
        <v>-516.94000000000005</v>
      </c>
      <c r="E217" s="34">
        <v>165.02</v>
      </c>
      <c r="F217" s="34">
        <v>-70.27</v>
      </c>
      <c r="G217" s="34">
        <v>-108.64</v>
      </c>
      <c r="H217" s="34">
        <v>-51.69</v>
      </c>
      <c r="I217" s="34">
        <v>-111.73</v>
      </c>
      <c r="J217" s="34">
        <v>-104.07</v>
      </c>
      <c r="K217" s="34">
        <v>-119.3</v>
      </c>
      <c r="L217" s="34">
        <v>-134.02000000000001</v>
      </c>
      <c r="M217" s="34">
        <v>-136.05000000000001</v>
      </c>
      <c r="N217" s="34">
        <v>-110.41</v>
      </c>
      <c r="O217" s="34">
        <v>-121.69753</v>
      </c>
      <c r="P217" s="34">
        <v>-123.03</v>
      </c>
      <c r="Q217" s="34">
        <v>-98.3</v>
      </c>
      <c r="R217" s="34">
        <v>-122.42328999999999</v>
      </c>
      <c r="S217" s="34">
        <v>-118.72</v>
      </c>
      <c r="T217" s="34">
        <v>-123.06</v>
      </c>
      <c r="U217" s="34">
        <v>-109.65</v>
      </c>
      <c r="V217" s="34">
        <v>-125.69616000000001</v>
      </c>
      <c r="W217" s="34">
        <v>-126.74</v>
      </c>
      <c r="X217" s="34">
        <v>-117.9</v>
      </c>
      <c r="Y217" s="34">
        <v>-122.21131</v>
      </c>
      <c r="Z217" s="34">
        <v>-121.64</v>
      </c>
      <c r="AA217" s="34">
        <v>-126.64</v>
      </c>
      <c r="AB217" s="34">
        <v>-126.85142</v>
      </c>
      <c r="AC217" s="34">
        <v>-127.96034</v>
      </c>
      <c r="AD217" s="34">
        <v>-123.25</v>
      </c>
      <c r="AE217" s="34">
        <v>-123.25020000000001</v>
      </c>
      <c r="AF217" s="34">
        <v>-125.75</v>
      </c>
      <c r="AG217" s="34">
        <v>-137.43932000000001</v>
      </c>
      <c r="AH217" s="34">
        <v>-137.47999999999999</v>
      </c>
      <c r="AI217" s="34">
        <v>-138.38999999999999</v>
      </c>
      <c r="AJ217" s="34">
        <v>-86.25</v>
      </c>
      <c r="AK217" s="34">
        <v>-107.80757</v>
      </c>
      <c r="AL217" s="34">
        <v>-106.7</v>
      </c>
      <c r="AM217" s="34">
        <v>-115.79</v>
      </c>
      <c r="AN217" s="34">
        <v>-131.65702999999999</v>
      </c>
      <c r="AO217" s="34">
        <v>-131.77000000000001</v>
      </c>
      <c r="AP217" s="34">
        <v>-128.26</v>
      </c>
      <c r="AQ217" s="34">
        <v>-133.72845000000001</v>
      </c>
      <c r="AR217" s="34">
        <v>-132.94999999999999</v>
      </c>
      <c r="AS217" s="34">
        <v>-134.19999999999999</v>
      </c>
      <c r="AT217" s="34">
        <v>-115.22</v>
      </c>
      <c r="AU217" s="34">
        <v>-115.98755</v>
      </c>
      <c r="AV217" s="34">
        <v>-117.64937999999999</v>
      </c>
      <c r="AW217" s="34">
        <v>-119.59</v>
      </c>
      <c r="AX217" s="34">
        <v>-119.77538</v>
      </c>
      <c r="AY217" s="34">
        <v>-109.73</v>
      </c>
      <c r="AZ217" s="34">
        <v>-109.75653</v>
      </c>
      <c r="BA217" s="34">
        <v>-120.07</v>
      </c>
      <c r="BB217" s="34">
        <v>-129.68883</v>
      </c>
      <c r="BC217" s="34">
        <v>-125.58</v>
      </c>
      <c r="BD217" s="34">
        <v>-139.46</v>
      </c>
      <c r="BE217" s="34">
        <v>-128.09</v>
      </c>
      <c r="BF217" s="36">
        <v>-119.19</v>
      </c>
      <c r="BG217" s="36">
        <v>-127.85804</v>
      </c>
      <c r="BH217" s="36">
        <v>-124.09</v>
      </c>
      <c r="BI217" s="34">
        <v>-124.21</v>
      </c>
      <c r="BJ217" s="34">
        <v>-133.13455999999999</v>
      </c>
      <c r="BK217" s="34">
        <v>-127.72</v>
      </c>
      <c r="BL217" s="34">
        <v>-128.94999999999999</v>
      </c>
      <c r="BM217" s="34">
        <v>-131.66</v>
      </c>
      <c r="BN217" s="34">
        <v>-133.1</v>
      </c>
      <c r="BO217" s="34">
        <v>-135.54</v>
      </c>
      <c r="BP217" s="34">
        <v>-134.97999999999999</v>
      </c>
      <c r="BQ217" s="34">
        <v>-134.77000000000001</v>
      </c>
      <c r="BR217" s="22">
        <v>-134.25639429429401</v>
      </c>
      <c r="BS217" s="22">
        <v>-138.73198429429399</v>
      </c>
      <c r="BT217" s="22">
        <v>-130.37289000000001</v>
      </c>
      <c r="BU217" s="37">
        <v>-124.01606</v>
      </c>
      <c r="BV217" s="37">
        <v>-125.66482000000001</v>
      </c>
    </row>
    <row r="218" spans="1:74" x14ac:dyDescent="0.25">
      <c r="A218" s="34" t="s">
        <v>300</v>
      </c>
      <c r="B218" s="35">
        <v>-114.53196440000001</v>
      </c>
      <c r="C218" s="34">
        <v>-119.11733588</v>
      </c>
      <c r="D218" s="34">
        <v>-331.29</v>
      </c>
      <c r="E218" s="34">
        <v>-616.98</v>
      </c>
      <c r="F218" s="34">
        <v>-83.98</v>
      </c>
      <c r="G218" s="34">
        <v>-132.94999999999999</v>
      </c>
      <c r="H218" s="34">
        <v>-55.57</v>
      </c>
      <c r="I218" s="34">
        <v>-99.58</v>
      </c>
      <c r="J218" s="34">
        <v>-100.19</v>
      </c>
      <c r="K218" s="34">
        <v>-105.42</v>
      </c>
      <c r="L218" s="34">
        <v>-124.6</v>
      </c>
      <c r="M218" s="34">
        <v>-129.18</v>
      </c>
      <c r="N218" s="34">
        <v>-96.35</v>
      </c>
      <c r="O218" s="34">
        <v>-108.34828</v>
      </c>
      <c r="P218" s="34">
        <v>-109.77</v>
      </c>
      <c r="Q218" s="34">
        <v>-86.28</v>
      </c>
      <c r="R218" s="34">
        <v>-114.82389999999999</v>
      </c>
      <c r="S218" s="34">
        <v>-108.71</v>
      </c>
      <c r="T218" s="34">
        <v>-104.99</v>
      </c>
      <c r="U218" s="34">
        <v>-95.26</v>
      </c>
      <c r="V218" s="34">
        <v>-112.79503</v>
      </c>
      <c r="W218" s="34">
        <v>-113.3</v>
      </c>
      <c r="X218" s="34">
        <v>-101.72</v>
      </c>
      <c r="Y218" s="34">
        <v>-106.48623000000001</v>
      </c>
      <c r="Z218" s="34">
        <v>-105.62</v>
      </c>
      <c r="AA218" s="34">
        <v>-93.17</v>
      </c>
      <c r="AB218" s="34">
        <v>-93.397819999999996</v>
      </c>
      <c r="AC218" s="34">
        <v>-94.515569999999997</v>
      </c>
      <c r="AD218" s="34">
        <v>-92.79</v>
      </c>
      <c r="AE218" s="34">
        <v>-92.790279999999996</v>
      </c>
      <c r="AF218" s="34">
        <v>-111.42</v>
      </c>
      <c r="AG218" s="34">
        <v>-124.44363</v>
      </c>
      <c r="AH218" s="34">
        <v>-124.04</v>
      </c>
      <c r="AI218" s="34">
        <v>-125.36</v>
      </c>
      <c r="AJ218" s="34">
        <v>-76.7</v>
      </c>
      <c r="AK218" s="34">
        <v>-101.28431999999999</v>
      </c>
      <c r="AL218" s="34">
        <v>-98.74</v>
      </c>
      <c r="AM218" s="34">
        <v>-101.2</v>
      </c>
      <c r="AN218" s="34">
        <v>-118.79073</v>
      </c>
      <c r="AO218" s="34">
        <v>-118</v>
      </c>
      <c r="AP218" s="34">
        <v>-112.18</v>
      </c>
      <c r="AQ218" s="34">
        <v>-118.50536</v>
      </c>
      <c r="AR218" s="34">
        <v>-117.25</v>
      </c>
      <c r="AS218" s="34">
        <v>-119.1</v>
      </c>
      <c r="AT218" s="34">
        <v>-100.21</v>
      </c>
      <c r="AU218" s="34">
        <v>-101.29183999999999</v>
      </c>
      <c r="AV218" s="34">
        <v>-102.68274</v>
      </c>
      <c r="AW218" s="34">
        <v>-110.43</v>
      </c>
      <c r="AX218" s="34">
        <v>-110.62411</v>
      </c>
      <c r="AY218" s="34">
        <v>-90.59</v>
      </c>
      <c r="AZ218" s="34">
        <v>-90.613630000000001</v>
      </c>
      <c r="BA218" s="34">
        <v>-104.04</v>
      </c>
      <c r="BB218" s="34">
        <v>-116.66503</v>
      </c>
      <c r="BC218" s="34">
        <v>-107.19</v>
      </c>
      <c r="BD218" s="34">
        <v>-131.76</v>
      </c>
      <c r="BE218" s="34">
        <v>-121.82</v>
      </c>
      <c r="BF218" s="36">
        <v>-110.04</v>
      </c>
      <c r="BG218" s="36">
        <v>-118.16427</v>
      </c>
      <c r="BH218" s="36">
        <v>-114.49</v>
      </c>
      <c r="BI218" s="34">
        <v>-110.89</v>
      </c>
      <c r="BJ218" s="34">
        <v>-123.87996</v>
      </c>
      <c r="BK218" s="34">
        <v>-113.17</v>
      </c>
      <c r="BL218" s="34">
        <v>-123.47</v>
      </c>
      <c r="BM218" s="34">
        <v>-118.38</v>
      </c>
      <c r="BN218" s="34">
        <v>-120.43</v>
      </c>
      <c r="BO218" s="34">
        <v>-124</v>
      </c>
      <c r="BP218" s="34">
        <v>-124.66</v>
      </c>
      <c r="BQ218" s="34">
        <v>-124.79</v>
      </c>
      <c r="BR218" s="22">
        <v>-124.58079180180199</v>
      </c>
      <c r="BS218" s="22">
        <v>-128.668981801802</v>
      </c>
      <c r="BT218" s="22">
        <v>-124.59542</v>
      </c>
      <c r="BU218" s="37">
        <v>-114.47304</v>
      </c>
      <c r="BV218" s="37">
        <v>-116.25378000000001</v>
      </c>
    </row>
    <row r="219" spans="1:74" x14ac:dyDescent="0.25">
      <c r="A219" s="34" t="s">
        <v>301</v>
      </c>
      <c r="B219" s="35">
        <v>-110.02055480999999</v>
      </c>
      <c r="C219" s="34">
        <v>-110.00757616999999</v>
      </c>
      <c r="D219" s="34">
        <v>334.7</v>
      </c>
      <c r="E219" s="34">
        <v>-275.39999999999998</v>
      </c>
      <c r="F219" s="34">
        <v>-48.59</v>
      </c>
      <c r="G219" s="34">
        <v>-88.43</v>
      </c>
      <c r="H219" s="34">
        <v>-59.3</v>
      </c>
      <c r="I219" s="34">
        <v>-97.4</v>
      </c>
      <c r="J219" s="34">
        <v>-95.89</v>
      </c>
      <c r="K219" s="34">
        <v>-105.18</v>
      </c>
      <c r="L219" s="34">
        <v>-120.79</v>
      </c>
      <c r="M219" s="34">
        <v>-119.16</v>
      </c>
      <c r="N219" s="34">
        <v>-94.16</v>
      </c>
      <c r="O219" s="34">
        <v>-105.98341000000001</v>
      </c>
      <c r="P219" s="34">
        <v>-107.54</v>
      </c>
      <c r="Q219" s="34">
        <v>-83.43</v>
      </c>
      <c r="R219" s="34">
        <v>-109.86207</v>
      </c>
      <c r="S219" s="34">
        <v>-105.31</v>
      </c>
      <c r="T219" s="34">
        <v>-104.91</v>
      </c>
      <c r="U219" s="34">
        <v>-93.65</v>
      </c>
      <c r="V219" s="34">
        <v>-110.65949000000001</v>
      </c>
      <c r="W219" s="34">
        <v>-111.72</v>
      </c>
      <c r="X219" s="34">
        <v>-100.9</v>
      </c>
      <c r="Y219" s="34">
        <v>-105.4134</v>
      </c>
      <c r="Z219" s="34">
        <v>-104.75</v>
      </c>
      <c r="AA219" s="34">
        <v>-99.93</v>
      </c>
      <c r="AB219" s="34">
        <v>-100.15058999999999</v>
      </c>
      <c r="AC219" s="34">
        <v>-101.25442</v>
      </c>
      <c r="AD219" s="34">
        <v>-102.04</v>
      </c>
      <c r="AE219" s="34">
        <v>-102.04022999999999</v>
      </c>
      <c r="AF219" s="34">
        <v>-109.22</v>
      </c>
      <c r="AG219" s="34">
        <v>-121.68102</v>
      </c>
      <c r="AH219" s="34">
        <v>-121.68</v>
      </c>
      <c r="AI219" s="34">
        <v>-122.65</v>
      </c>
      <c r="AJ219" s="34">
        <v>-72.260000000000005</v>
      </c>
      <c r="AK219" s="34">
        <v>-95.572590000000005</v>
      </c>
      <c r="AL219" s="34">
        <v>-94.1</v>
      </c>
      <c r="AM219" s="34">
        <v>-99.59</v>
      </c>
      <c r="AN219" s="34">
        <v>-116.49088999999999</v>
      </c>
      <c r="AO219" s="34">
        <v>-116.44</v>
      </c>
      <c r="AP219" s="34">
        <v>-111.14</v>
      </c>
      <c r="AQ219" s="34">
        <v>-116.98557</v>
      </c>
      <c r="AR219" s="34">
        <v>-116.05</v>
      </c>
      <c r="AS219" s="34">
        <v>-117.63</v>
      </c>
      <c r="AT219" s="34">
        <v>-99.9</v>
      </c>
      <c r="AU219" s="34">
        <v>-100.80061000000001</v>
      </c>
      <c r="AV219" s="34">
        <v>-102.3646</v>
      </c>
      <c r="AW219" s="34">
        <v>-106.33</v>
      </c>
      <c r="AX219" s="34">
        <v>-106.52152</v>
      </c>
      <c r="AY219" s="34">
        <v>-94.83</v>
      </c>
      <c r="AZ219" s="34">
        <v>-94.854709999999997</v>
      </c>
      <c r="BA219" s="34">
        <v>-102.63</v>
      </c>
      <c r="BB219" s="34">
        <v>-113.54669</v>
      </c>
      <c r="BC219" s="34">
        <v>-107.51</v>
      </c>
      <c r="BD219" s="34">
        <v>-124.52</v>
      </c>
      <c r="BE219" s="34">
        <v>-115.55</v>
      </c>
      <c r="BF219" s="36">
        <v>-106.04</v>
      </c>
      <c r="BG219" s="36">
        <v>-115.44647999999999</v>
      </c>
      <c r="BH219" s="36">
        <v>-111.02</v>
      </c>
      <c r="BI219" s="34">
        <v>-108.65</v>
      </c>
      <c r="BJ219" s="34">
        <v>-119.33431</v>
      </c>
      <c r="BK219" s="34">
        <v>-111.84</v>
      </c>
      <c r="BL219" s="34">
        <v>-116.99</v>
      </c>
      <c r="BM219" s="34">
        <v>-116.34</v>
      </c>
      <c r="BN219" s="34">
        <v>-118.1</v>
      </c>
      <c r="BO219" s="34">
        <v>-120.44</v>
      </c>
      <c r="BP219" s="34">
        <v>-120.41</v>
      </c>
      <c r="BQ219" s="34">
        <v>-120.37</v>
      </c>
      <c r="BR219" s="22">
        <v>-120.59787567567599</v>
      </c>
      <c r="BS219" s="22">
        <v>-124.98907567567601</v>
      </c>
      <c r="BT219" s="22">
        <v>-118.62681000000001</v>
      </c>
      <c r="BU219" s="37">
        <v>-111.14478</v>
      </c>
      <c r="BV219" s="37">
        <v>-112.84584</v>
      </c>
    </row>
    <row r="220" spans="1:74" x14ac:dyDescent="0.25">
      <c r="A220" s="34" t="s">
        <v>302</v>
      </c>
      <c r="B220" s="35">
        <v>-112.39439921</v>
      </c>
      <c r="C220" s="34">
        <v>-114.18073018</v>
      </c>
      <c r="D220" s="34">
        <v>252.56</v>
      </c>
      <c r="E220" s="34">
        <v>-95.75</v>
      </c>
      <c r="F220" s="34">
        <v>-59.54</v>
      </c>
      <c r="G220" s="34">
        <v>-107.34</v>
      </c>
      <c r="H220" s="34">
        <v>-65.650000000000006</v>
      </c>
      <c r="I220" s="34">
        <v>-98.98</v>
      </c>
      <c r="J220" s="34">
        <v>-99.8</v>
      </c>
      <c r="K220" s="34">
        <v>-106.83</v>
      </c>
      <c r="L220" s="34">
        <v>-122.95</v>
      </c>
      <c r="M220" s="34">
        <v>-123.88</v>
      </c>
      <c r="N220" s="34">
        <v>-95.73</v>
      </c>
      <c r="O220" s="34">
        <v>-107.81406</v>
      </c>
      <c r="P220" s="34">
        <v>-109.36</v>
      </c>
      <c r="Q220" s="34">
        <v>-85.77</v>
      </c>
      <c r="R220" s="34">
        <v>-113.67368999999999</v>
      </c>
      <c r="S220" s="34">
        <v>-108.31</v>
      </c>
      <c r="T220" s="34">
        <v>-105.26</v>
      </c>
      <c r="U220" s="34">
        <v>-95.12</v>
      </c>
      <c r="V220" s="34">
        <v>-112.65940000000001</v>
      </c>
      <c r="W220" s="34">
        <v>-113.5</v>
      </c>
      <c r="X220" s="34">
        <v>-102.09</v>
      </c>
      <c r="Y220" s="34">
        <v>-106.76519999999999</v>
      </c>
      <c r="Z220" s="34">
        <v>-105.99</v>
      </c>
      <c r="AA220" s="34">
        <v>-95.48</v>
      </c>
      <c r="AB220" s="34">
        <v>-95.706280000000007</v>
      </c>
      <c r="AC220" s="34">
        <v>-96.809079999999994</v>
      </c>
      <c r="AD220" s="34">
        <v>-98.94</v>
      </c>
      <c r="AE220" s="34">
        <v>-98.940259999999995</v>
      </c>
      <c r="AF220" s="34">
        <v>-110.68</v>
      </c>
      <c r="AG220" s="34">
        <v>-123.60243</v>
      </c>
      <c r="AH220" s="34">
        <v>-123.42</v>
      </c>
      <c r="AI220" s="34">
        <v>-124.49</v>
      </c>
      <c r="AJ220" s="34">
        <v>-75.73</v>
      </c>
      <c r="AK220" s="34">
        <v>-100.04824000000001</v>
      </c>
      <c r="AL220" s="34">
        <v>-98.07</v>
      </c>
      <c r="AM220" s="34">
        <v>-100.98</v>
      </c>
      <c r="AN220" s="34">
        <v>-118.48838000000001</v>
      </c>
      <c r="AO220" s="34">
        <v>-118.09</v>
      </c>
      <c r="AP220" s="34">
        <v>-112.3</v>
      </c>
      <c r="AQ220" s="34">
        <v>-118.44383999999999</v>
      </c>
      <c r="AR220" s="34">
        <v>-117.34</v>
      </c>
      <c r="AS220" s="34">
        <v>-119.1</v>
      </c>
      <c r="AT220" s="34">
        <v>-101.36</v>
      </c>
      <c r="AU220" s="34">
        <v>-102.36168000000001</v>
      </c>
      <c r="AV220" s="34">
        <v>-103.83584999999999</v>
      </c>
      <c r="AW220" s="34">
        <v>-108.78</v>
      </c>
      <c r="AX220" s="34">
        <v>-108.9744</v>
      </c>
      <c r="AY220" s="34">
        <v>-95.84</v>
      </c>
      <c r="AZ220" s="34">
        <v>-95.863720000000001</v>
      </c>
      <c r="BA220" s="34">
        <v>-103.9</v>
      </c>
      <c r="BB220" s="34">
        <v>-115.80425</v>
      </c>
      <c r="BC220" s="34">
        <v>-107.83</v>
      </c>
      <c r="BD220" s="34">
        <v>-127.96</v>
      </c>
      <c r="BE220" s="34">
        <v>-119.45</v>
      </c>
      <c r="BF220" s="36">
        <v>-108.93</v>
      </c>
      <c r="BG220" s="36">
        <v>-118.15667999999999</v>
      </c>
      <c r="BH220" s="36">
        <v>-113.77</v>
      </c>
      <c r="BI220" s="34">
        <v>-110.42</v>
      </c>
      <c r="BJ220" s="34">
        <v>-122.51367</v>
      </c>
      <c r="BK220" s="34">
        <v>-113.24</v>
      </c>
      <c r="BL220" s="34">
        <v>-120.9</v>
      </c>
      <c r="BM220" s="34">
        <v>-118.11</v>
      </c>
      <c r="BN220" s="34">
        <v>-120.07</v>
      </c>
      <c r="BO220" s="34">
        <v>-122.76</v>
      </c>
      <c r="BP220" s="34">
        <v>-123.01</v>
      </c>
      <c r="BQ220" s="34">
        <v>-123.08</v>
      </c>
      <c r="BR220" s="22">
        <v>-123.20563741741699</v>
      </c>
      <c r="BS220" s="22">
        <v>-127.497877417417</v>
      </c>
      <c r="BT220" s="22">
        <v>-122.53982999999999</v>
      </c>
      <c r="BU220" s="37">
        <v>-114.13095</v>
      </c>
      <c r="BV220" s="37">
        <v>-115.87967999999999</v>
      </c>
    </row>
    <row r="221" spans="1:74" x14ac:dyDescent="0.25">
      <c r="A221" s="34" t="s">
        <v>303</v>
      </c>
      <c r="B221" s="35">
        <v>-108.05456719999999</v>
      </c>
      <c r="C221" s="34">
        <v>-109.45601775999999</v>
      </c>
      <c r="D221" s="34">
        <v>104.97</v>
      </c>
      <c r="E221" s="34">
        <v>-211.11</v>
      </c>
      <c r="F221" s="34">
        <v>-54.2</v>
      </c>
      <c r="G221" s="34">
        <v>-110.08</v>
      </c>
      <c r="H221" s="34">
        <v>-58.64</v>
      </c>
      <c r="I221" s="34">
        <v>-94.88</v>
      </c>
      <c r="J221" s="34">
        <v>-99.33</v>
      </c>
      <c r="K221" s="34">
        <v>-102.3</v>
      </c>
      <c r="L221" s="34">
        <v>-117.95</v>
      </c>
      <c r="M221" s="34">
        <v>-115.83</v>
      </c>
      <c r="N221" s="34">
        <v>-90.53</v>
      </c>
      <c r="O221" s="34">
        <v>-103.02021000000001</v>
      </c>
      <c r="P221" s="34">
        <v>-104.62</v>
      </c>
      <c r="Q221" s="34">
        <v>-81.319999999999993</v>
      </c>
      <c r="R221" s="34">
        <v>-110.47376</v>
      </c>
      <c r="S221" s="34">
        <v>-104.63</v>
      </c>
      <c r="T221" s="34">
        <v>-100.9</v>
      </c>
      <c r="U221" s="34">
        <v>-90.78</v>
      </c>
      <c r="V221" s="34">
        <v>-108.95244</v>
      </c>
      <c r="W221" s="34">
        <v>-109.76</v>
      </c>
      <c r="X221" s="34">
        <v>-98.01</v>
      </c>
      <c r="Y221" s="34">
        <v>-102.78773</v>
      </c>
      <c r="Z221" s="34">
        <v>-101.97</v>
      </c>
      <c r="AA221" s="34">
        <v>-91.33</v>
      </c>
      <c r="AB221" s="34">
        <v>-91.560379999999995</v>
      </c>
      <c r="AC221" s="34">
        <v>-92.663049999999998</v>
      </c>
      <c r="AD221" s="34">
        <v>-94.2</v>
      </c>
      <c r="AE221" s="34">
        <v>-94.200280000000006</v>
      </c>
      <c r="AF221" s="34">
        <v>-104.88</v>
      </c>
      <c r="AG221" s="34">
        <v>-118.27988000000001</v>
      </c>
      <c r="AH221" s="34">
        <v>-118.04</v>
      </c>
      <c r="AI221" s="34">
        <v>-119.24</v>
      </c>
      <c r="AJ221" s="34">
        <v>-71.489999999999995</v>
      </c>
      <c r="AK221" s="34">
        <v>-96.842479999999995</v>
      </c>
      <c r="AL221" s="34">
        <v>-94.62</v>
      </c>
      <c r="AM221" s="34">
        <v>-96.28</v>
      </c>
      <c r="AN221" s="34">
        <v>-114.42691000000001</v>
      </c>
      <c r="AO221" s="34">
        <v>-113.93</v>
      </c>
      <c r="AP221" s="34">
        <v>-107.09</v>
      </c>
      <c r="AQ221" s="34">
        <v>-113.40777</v>
      </c>
      <c r="AR221" s="34">
        <v>-112.23</v>
      </c>
      <c r="AS221" s="34">
        <v>-114.21</v>
      </c>
      <c r="AT221" s="34">
        <v>-99.36</v>
      </c>
      <c r="AU221" s="34">
        <v>-100.39706</v>
      </c>
      <c r="AV221" s="34">
        <v>-101.86039</v>
      </c>
      <c r="AW221" s="34">
        <v>-103.18</v>
      </c>
      <c r="AX221" s="34">
        <v>-103.37568</v>
      </c>
      <c r="AY221" s="34">
        <v>-92.87</v>
      </c>
      <c r="AZ221" s="34">
        <v>-92.893659999999997</v>
      </c>
      <c r="BA221" s="34">
        <v>-98.34</v>
      </c>
      <c r="BB221" s="34">
        <v>-110.88596</v>
      </c>
      <c r="BC221" s="34">
        <v>-102.03</v>
      </c>
      <c r="BD221" s="34">
        <v>-121.17</v>
      </c>
      <c r="BE221" s="34">
        <v>-114.52</v>
      </c>
      <c r="BF221" s="36">
        <v>-105.53</v>
      </c>
      <c r="BG221" s="36">
        <v>-115.84568</v>
      </c>
      <c r="BH221" s="36">
        <v>-110.53</v>
      </c>
      <c r="BI221" s="34">
        <v>-105.86</v>
      </c>
      <c r="BJ221" s="34">
        <v>-118.9543</v>
      </c>
      <c r="BK221" s="34">
        <v>-108.71</v>
      </c>
      <c r="BL221" s="34">
        <v>-119.29</v>
      </c>
      <c r="BM221" s="34">
        <v>-113.88</v>
      </c>
      <c r="BN221" s="34">
        <v>-116.04</v>
      </c>
      <c r="BO221" s="34">
        <v>-117.89</v>
      </c>
      <c r="BP221" s="34">
        <v>-117.93</v>
      </c>
      <c r="BQ221" s="34">
        <v>-118.12</v>
      </c>
      <c r="BR221" s="22">
        <v>-119.08896816816799</v>
      </c>
      <c r="BS221" s="22">
        <v>-123.446628168168</v>
      </c>
      <c r="BT221" s="22">
        <v>-118.85295000000001</v>
      </c>
      <c r="BU221" s="37">
        <v>-111.53268</v>
      </c>
      <c r="BV221" s="37">
        <v>-113.30645</v>
      </c>
    </row>
    <row r="222" spans="1:74" x14ac:dyDescent="0.25">
      <c r="A222" s="34" t="s">
        <v>304</v>
      </c>
      <c r="B222" s="35">
        <v>-114.01524809999999</v>
      </c>
      <c r="C222" s="34">
        <v>-112.50801247</v>
      </c>
      <c r="D222" s="34">
        <v>-179.03</v>
      </c>
      <c r="E222" s="34">
        <v>-149.59</v>
      </c>
      <c r="F222" s="34">
        <v>-48.19</v>
      </c>
      <c r="G222" s="34">
        <v>-113.24</v>
      </c>
      <c r="H222" s="34">
        <v>-59.08</v>
      </c>
      <c r="I222" s="34">
        <v>-99.9</v>
      </c>
      <c r="J222" s="34">
        <v>-98.07</v>
      </c>
      <c r="K222" s="34">
        <v>-106.81</v>
      </c>
      <c r="L222" s="34">
        <v>-122.48</v>
      </c>
      <c r="M222" s="34">
        <v>-125.3</v>
      </c>
      <c r="N222" s="34">
        <v>-96.77</v>
      </c>
      <c r="O222" s="34">
        <v>-108.63266</v>
      </c>
      <c r="P222" s="34">
        <v>-110.11</v>
      </c>
      <c r="Q222" s="34">
        <v>-86.27</v>
      </c>
      <c r="R222" s="34">
        <v>-113.77945</v>
      </c>
      <c r="S222" s="34">
        <v>-108.36</v>
      </c>
      <c r="T222" s="34">
        <v>-105.89</v>
      </c>
      <c r="U222" s="34">
        <v>-95.81</v>
      </c>
      <c r="V222" s="34">
        <v>-113.044</v>
      </c>
      <c r="W222" s="34">
        <v>-113.79</v>
      </c>
      <c r="X222" s="34">
        <v>-102.69</v>
      </c>
      <c r="Y222" s="34">
        <v>-107.29747</v>
      </c>
      <c r="Z222" s="34">
        <v>-106.52</v>
      </c>
      <c r="AA222" s="34">
        <v>-97.72</v>
      </c>
      <c r="AB222" s="34">
        <v>-97.946520000000007</v>
      </c>
      <c r="AC222" s="34">
        <v>-99.025639999999996</v>
      </c>
      <c r="AD222" s="34">
        <v>-98.62</v>
      </c>
      <c r="AE222" s="34">
        <v>-98.620249999999999</v>
      </c>
      <c r="AF222" s="34">
        <v>-111.36</v>
      </c>
      <c r="AG222" s="34">
        <v>-124.0767</v>
      </c>
      <c r="AH222" s="34">
        <v>-123.85</v>
      </c>
      <c r="AI222" s="34">
        <v>-125.01</v>
      </c>
      <c r="AJ222" s="34">
        <v>-75.23</v>
      </c>
      <c r="AK222" s="34">
        <v>-99.148420000000002</v>
      </c>
      <c r="AL222" s="34">
        <v>-97.08</v>
      </c>
      <c r="AM222" s="34">
        <v>-101.58</v>
      </c>
      <c r="AN222" s="34">
        <v>-118.79997</v>
      </c>
      <c r="AO222" s="34">
        <v>-118.32</v>
      </c>
      <c r="AP222" s="34">
        <v>-112.78</v>
      </c>
      <c r="AQ222" s="34">
        <v>-118.84509</v>
      </c>
      <c r="AR222" s="34">
        <v>-117.73</v>
      </c>
      <c r="AS222" s="34">
        <v>-119.46</v>
      </c>
      <c r="AT222" s="34">
        <v>-100.7</v>
      </c>
      <c r="AU222" s="34">
        <v>-101.6922</v>
      </c>
      <c r="AV222" s="34">
        <v>-103.13119</v>
      </c>
      <c r="AW222" s="34">
        <v>-109.61</v>
      </c>
      <c r="AX222" s="34">
        <v>-109.80517</v>
      </c>
      <c r="AY222" s="34">
        <v>-93.98</v>
      </c>
      <c r="AZ222" s="34">
        <v>-94.003280000000004</v>
      </c>
      <c r="BA222" s="34">
        <v>-104.81</v>
      </c>
      <c r="BB222" s="34">
        <v>-116.62147</v>
      </c>
      <c r="BC222" s="34">
        <v>-108.65</v>
      </c>
      <c r="BD222" s="34">
        <v>-128.12</v>
      </c>
      <c r="BE222" s="34">
        <v>-119.32</v>
      </c>
      <c r="BF222" s="36">
        <v>-108.57</v>
      </c>
      <c r="BG222" s="36">
        <v>-117.34756</v>
      </c>
      <c r="BH222" s="36">
        <v>-113.27</v>
      </c>
      <c r="BI222" s="34">
        <v>-110.86</v>
      </c>
      <c r="BJ222" s="34">
        <v>-122.79761000000001</v>
      </c>
      <c r="BK222" s="34">
        <v>-113.57</v>
      </c>
      <c r="BL222" s="34">
        <v>-119.69</v>
      </c>
      <c r="BM222" s="34">
        <v>-118.22</v>
      </c>
      <c r="BN222" s="34">
        <v>-120.14</v>
      </c>
      <c r="BO222" s="34">
        <v>-122.81</v>
      </c>
      <c r="BP222" s="34">
        <v>-123.11</v>
      </c>
      <c r="BQ222" s="34">
        <v>-123.17</v>
      </c>
      <c r="BR222" s="22">
        <v>-122.862956696697</v>
      </c>
      <c r="BS222" s="22">
        <v>-127.05854669669699</v>
      </c>
      <c r="BT222" s="22">
        <v>-122.59172</v>
      </c>
      <c r="BU222" s="37">
        <v>-113.78561000000001</v>
      </c>
      <c r="BV222" s="37">
        <v>-115.50727999999999</v>
      </c>
    </row>
    <row r="223" spans="1:74" x14ac:dyDescent="0.25">
      <c r="A223" s="34" t="s">
        <v>305</v>
      </c>
      <c r="B223" s="35">
        <v>-139.18244533000001</v>
      </c>
      <c r="C223" s="34">
        <v>-141.83555179999999</v>
      </c>
      <c r="D223" s="34">
        <v>-138.79</v>
      </c>
      <c r="E223" s="34">
        <v>-201.06</v>
      </c>
      <c r="F223" s="34">
        <v>-36.33</v>
      </c>
      <c r="G223" s="34">
        <v>-106.24</v>
      </c>
      <c r="H223" s="34">
        <v>-48.9</v>
      </c>
      <c r="I223" s="34">
        <v>-126.05</v>
      </c>
      <c r="J223" s="34">
        <v>-122.03</v>
      </c>
      <c r="K223" s="34">
        <v>-129.28</v>
      </c>
      <c r="L223" s="34">
        <v>-148.13999999999999</v>
      </c>
      <c r="M223" s="34">
        <v>-144.66</v>
      </c>
      <c r="N223" s="34">
        <v>-119.15</v>
      </c>
      <c r="O223" s="34">
        <v>-130.81011000000001</v>
      </c>
      <c r="P223" s="34">
        <v>-132.24</v>
      </c>
      <c r="Q223" s="34">
        <v>-108.78</v>
      </c>
      <c r="R223" s="34">
        <v>-133.87870000000001</v>
      </c>
      <c r="S223" s="34">
        <v>-129.49</v>
      </c>
      <c r="T223" s="34">
        <v>-134.81</v>
      </c>
      <c r="U223" s="34">
        <v>-122.11</v>
      </c>
      <c r="V223" s="34">
        <v>-138.62067999999999</v>
      </c>
      <c r="W223" s="34">
        <v>-139.80000000000001</v>
      </c>
      <c r="X223" s="34">
        <v>-129.13</v>
      </c>
      <c r="Y223" s="34">
        <v>-133.31155999999999</v>
      </c>
      <c r="Z223" s="34">
        <v>-132.75</v>
      </c>
      <c r="AA223" s="34">
        <v>-133.93</v>
      </c>
      <c r="AB223" s="34">
        <v>-134.14635000000001</v>
      </c>
      <c r="AC223" s="34">
        <v>-135.16849999999999</v>
      </c>
      <c r="AD223" s="34">
        <v>-135.38</v>
      </c>
      <c r="AE223" s="34">
        <v>-135.38015999999999</v>
      </c>
      <c r="AF223" s="34">
        <v>-136.24</v>
      </c>
      <c r="AG223" s="34">
        <v>-148.21481</v>
      </c>
      <c r="AH223" s="34">
        <v>-148.22</v>
      </c>
      <c r="AI223" s="34">
        <v>-149.46</v>
      </c>
      <c r="AJ223" s="34">
        <v>-99.27</v>
      </c>
      <c r="AK223" s="34">
        <v>-122.00561</v>
      </c>
      <c r="AL223" s="34">
        <v>-120.58</v>
      </c>
      <c r="AM223" s="34">
        <v>-128.53</v>
      </c>
      <c r="AN223" s="34">
        <v>-144.75586000000001</v>
      </c>
      <c r="AO223" s="34">
        <v>-144.96</v>
      </c>
      <c r="AP223" s="34">
        <v>-140.41</v>
      </c>
      <c r="AQ223" s="34">
        <v>-145.75865999999999</v>
      </c>
      <c r="AR223" s="34">
        <v>-144.96</v>
      </c>
      <c r="AS223" s="34">
        <v>-146.65</v>
      </c>
      <c r="AT223" s="34">
        <v>-128.85</v>
      </c>
      <c r="AU223" s="34">
        <v>-129.57613000000001</v>
      </c>
      <c r="AV223" s="34">
        <v>-131.18109000000001</v>
      </c>
      <c r="AW223" s="34">
        <v>-135.79</v>
      </c>
      <c r="AX223" s="34">
        <v>-135.97819999999999</v>
      </c>
      <c r="AY223" s="34">
        <v>-129.19999999999999</v>
      </c>
      <c r="AZ223" s="34">
        <v>-129.22362000000001</v>
      </c>
      <c r="BA223" s="34">
        <v>-134.47</v>
      </c>
      <c r="BB223" s="34">
        <v>-144.4838</v>
      </c>
      <c r="BC223" s="34">
        <v>-140.78</v>
      </c>
      <c r="BD223" s="34">
        <v>-149.65</v>
      </c>
      <c r="BE223" s="34">
        <v>-142.21</v>
      </c>
      <c r="BF223" s="36">
        <v>-131.30000000000001</v>
      </c>
      <c r="BG223" s="36">
        <v>-141.1859</v>
      </c>
      <c r="BH223" s="36">
        <v>-136.72999999999999</v>
      </c>
      <c r="BI223" s="34">
        <v>-138.22</v>
      </c>
      <c r="BJ223" s="34">
        <v>-147.90356</v>
      </c>
      <c r="BK223" s="34">
        <v>-142.19</v>
      </c>
      <c r="BL223" s="34">
        <v>-142.6</v>
      </c>
      <c r="BM223" s="34">
        <v>-143.49</v>
      </c>
      <c r="BN223" s="34">
        <v>-145.25</v>
      </c>
      <c r="BO223" s="34">
        <v>-146.76</v>
      </c>
      <c r="BP223" s="34">
        <v>-146.72</v>
      </c>
      <c r="BQ223" s="34">
        <v>-146.78</v>
      </c>
      <c r="BR223" s="22">
        <v>-146.39068702702701</v>
      </c>
      <c r="BS223" s="22">
        <v>-150.93404702702699</v>
      </c>
      <c r="BT223" s="22">
        <v>-142.45779999999999</v>
      </c>
      <c r="BU223" s="37">
        <v>-137.21708000000001</v>
      </c>
      <c r="BV223" s="37">
        <v>-138.79336000000001</v>
      </c>
    </row>
    <row r="224" spans="1:74" x14ac:dyDescent="0.25">
      <c r="A224" s="34" t="s">
        <v>306</v>
      </c>
      <c r="B224" s="35">
        <v>-120.8188189</v>
      </c>
      <c r="C224" s="34">
        <v>-119.62792938</v>
      </c>
      <c r="D224" s="34">
        <v>-264.7</v>
      </c>
      <c r="E224" s="34">
        <v>-128.77000000000001</v>
      </c>
      <c r="F224" s="34">
        <v>-49.65</v>
      </c>
      <c r="G224" s="34">
        <v>-109.37</v>
      </c>
      <c r="H224" s="34">
        <v>-45.45</v>
      </c>
      <c r="I224" s="34">
        <v>-107.41</v>
      </c>
      <c r="J224" s="34">
        <v>-100.97</v>
      </c>
      <c r="K224" s="34">
        <v>-113.91</v>
      </c>
      <c r="L224" s="34">
        <v>-128.63999999999999</v>
      </c>
      <c r="M224" s="34">
        <v>-131.18</v>
      </c>
      <c r="N224" s="34">
        <v>-104.24</v>
      </c>
      <c r="O224" s="34">
        <v>-115.97821</v>
      </c>
      <c r="P224" s="34">
        <v>-117.39</v>
      </c>
      <c r="Q224" s="34">
        <v>-92.67</v>
      </c>
      <c r="R224" s="34">
        <v>-118.58951999999999</v>
      </c>
      <c r="S224" s="34">
        <v>-114.13</v>
      </c>
      <c r="T224" s="34">
        <v>-116.47</v>
      </c>
      <c r="U224" s="34">
        <v>-103.52</v>
      </c>
      <c r="V224" s="34">
        <v>-120.35899000000001</v>
      </c>
      <c r="W224" s="34">
        <v>-121.3</v>
      </c>
      <c r="X224" s="34">
        <v>-111.14</v>
      </c>
      <c r="Y224" s="34">
        <v>-115.62331</v>
      </c>
      <c r="Z224" s="34">
        <v>-114.96</v>
      </c>
      <c r="AA224" s="34">
        <v>-113.94</v>
      </c>
      <c r="AB224" s="34">
        <v>-114.15786</v>
      </c>
      <c r="AC224" s="34">
        <v>-115.26045999999999</v>
      </c>
      <c r="AD224" s="34">
        <v>-113.03</v>
      </c>
      <c r="AE224" s="34">
        <v>-113.03022</v>
      </c>
      <c r="AF224" s="34">
        <v>-119.53</v>
      </c>
      <c r="AG224" s="34">
        <v>-131.84272000000001</v>
      </c>
      <c r="AH224" s="34">
        <v>-131.77000000000001</v>
      </c>
      <c r="AI224" s="34">
        <v>-132.65</v>
      </c>
      <c r="AJ224" s="34">
        <v>-80.849999999999994</v>
      </c>
      <c r="AK224" s="34">
        <v>-103.78386999999999</v>
      </c>
      <c r="AL224" s="34">
        <v>-102.27</v>
      </c>
      <c r="AM224" s="34">
        <v>-109.59</v>
      </c>
      <c r="AN224" s="34">
        <v>-126.30123</v>
      </c>
      <c r="AO224" s="34">
        <v>-126.18</v>
      </c>
      <c r="AP224" s="34">
        <v>-121.68</v>
      </c>
      <c r="AQ224" s="34">
        <v>-127.45465</v>
      </c>
      <c r="AR224" s="34">
        <v>-126.53</v>
      </c>
      <c r="AS224" s="34">
        <v>-127.96</v>
      </c>
      <c r="AT224" s="34">
        <v>-109.73</v>
      </c>
      <c r="AU224" s="34">
        <v>-110.57629</v>
      </c>
      <c r="AV224" s="34">
        <v>-112.18204</v>
      </c>
      <c r="AW224" s="34">
        <v>-114.87</v>
      </c>
      <c r="AX224" s="34">
        <v>-115.06028000000001</v>
      </c>
      <c r="AY224" s="34">
        <v>-103.05</v>
      </c>
      <c r="AZ224" s="34">
        <v>-103.07509</v>
      </c>
      <c r="BA224" s="34">
        <v>-113.55</v>
      </c>
      <c r="BB224" s="34">
        <v>-124.13746</v>
      </c>
      <c r="BC224" s="34">
        <v>-118.57</v>
      </c>
      <c r="BD224" s="34">
        <v>-134.47999999999999</v>
      </c>
      <c r="BE224" s="34">
        <v>-124.52</v>
      </c>
      <c r="BF224" s="36">
        <v>-114.57</v>
      </c>
      <c r="BG224" s="36">
        <v>-123.70883000000001</v>
      </c>
      <c r="BH224" s="36">
        <v>-119.51</v>
      </c>
      <c r="BI224" s="34">
        <v>-118.59</v>
      </c>
      <c r="BJ224" s="34">
        <v>-128.75970000000001</v>
      </c>
      <c r="BK224" s="34">
        <v>-121.86</v>
      </c>
      <c r="BL224" s="34">
        <v>-125.02</v>
      </c>
      <c r="BM224" s="34">
        <v>-126.06</v>
      </c>
      <c r="BN224" s="34">
        <v>-127.69</v>
      </c>
      <c r="BO224" s="34">
        <v>-130.21</v>
      </c>
      <c r="BP224" s="34">
        <v>-130.12</v>
      </c>
      <c r="BQ224" s="34">
        <v>-129.99</v>
      </c>
      <c r="BR224" s="22">
        <v>-129.50913315315299</v>
      </c>
      <c r="BS224" s="22">
        <v>-133.95200315315299</v>
      </c>
      <c r="BT224" s="22">
        <v>-127.37294</v>
      </c>
      <c r="BU224" s="37">
        <v>-119.74694</v>
      </c>
      <c r="BV224" s="37">
        <v>-121.44369</v>
      </c>
    </row>
    <row r="225" spans="1:74" x14ac:dyDescent="0.25">
      <c r="A225" s="34" t="s">
        <v>307</v>
      </c>
      <c r="B225" s="35">
        <v>-116.05544783000001</v>
      </c>
      <c r="C225" s="34">
        <v>-116.17159799</v>
      </c>
      <c r="D225" s="34">
        <v>-201.19</v>
      </c>
      <c r="E225" s="34">
        <v>-394.51</v>
      </c>
      <c r="F225" s="34">
        <v>-52.41</v>
      </c>
      <c r="G225" s="34">
        <v>-115.69</v>
      </c>
      <c r="H225" s="34">
        <v>-42.81</v>
      </c>
      <c r="I225" s="34">
        <v>-102.59</v>
      </c>
      <c r="J225" s="34">
        <v>-99.29</v>
      </c>
      <c r="K225" s="34">
        <v>-108.73</v>
      </c>
      <c r="L225" s="34">
        <v>-124.83</v>
      </c>
      <c r="M225" s="34">
        <v>-127.71</v>
      </c>
      <c r="N225" s="34">
        <v>-98.75</v>
      </c>
      <c r="O225" s="34">
        <v>-110.67068999999999</v>
      </c>
      <c r="P225" s="34">
        <v>-112.11</v>
      </c>
      <c r="Q225" s="34">
        <v>-87.92</v>
      </c>
      <c r="R225" s="34">
        <v>-115.17006000000001</v>
      </c>
      <c r="S225" s="34">
        <v>-109.98</v>
      </c>
      <c r="T225" s="34">
        <v>-109.34</v>
      </c>
      <c r="U225" s="34">
        <v>-97.8</v>
      </c>
      <c r="V225" s="34">
        <v>-115.06142</v>
      </c>
      <c r="W225" s="34">
        <v>-115.82</v>
      </c>
      <c r="X225" s="34">
        <v>-104.77</v>
      </c>
      <c r="Y225" s="34">
        <v>-109.40175000000001</v>
      </c>
      <c r="Z225" s="34">
        <v>-108.64</v>
      </c>
      <c r="AA225" s="34">
        <v>-101.12</v>
      </c>
      <c r="AB225" s="34">
        <v>-101.34211999999999</v>
      </c>
      <c r="AC225" s="34">
        <v>-102.44875</v>
      </c>
      <c r="AD225" s="34">
        <v>-102.14</v>
      </c>
      <c r="AE225" s="34">
        <v>-102.14024999999999</v>
      </c>
      <c r="AF225" s="34">
        <v>-113.86</v>
      </c>
      <c r="AG225" s="34">
        <v>-126.56493</v>
      </c>
      <c r="AH225" s="34">
        <v>-126.35</v>
      </c>
      <c r="AI225" s="34">
        <v>-127.41</v>
      </c>
      <c r="AJ225" s="34">
        <v>-76.930000000000007</v>
      </c>
      <c r="AK225" s="34">
        <v>-100.73193999999999</v>
      </c>
      <c r="AL225" s="34">
        <v>-98.78</v>
      </c>
      <c r="AM225" s="34">
        <v>-103.79</v>
      </c>
      <c r="AN225" s="34">
        <v>-121.00973999999999</v>
      </c>
      <c r="AO225" s="34">
        <v>-120.59</v>
      </c>
      <c r="AP225" s="34">
        <v>-115.34</v>
      </c>
      <c r="AQ225" s="34">
        <v>-121.3946</v>
      </c>
      <c r="AR225" s="34">
        <v>-120.31</v>
      </c>
      <c r="AS225" s="34">
        <v>-121.94</v>
      </c>
      <c r="AT225" s="34">
        <v>-103.87</v>
      </c>
      <c r="AU225" s="34">
        <v>-104.82478999999999</v>
      </c>
      <c r="AV225" s="34">
        <v>-106.33631</v>
      </c>
      <c r="AW225" s="34">
        <v>-110.65</v>
      </c>
      <c r="AX225" s="34">
        <v>-110.84218</v>
      </c>
      <c r="AY225" s="34">
        <v>-95.99</v>
      </c>
      <c r="AZ225" s="34">
        <v>-96.014099999999999</v>
      </c>
      <c r="BA225" s="34">
        <v>-107.27</v>
      </c>
      <c r="BB225" s="34">
        <v>-118.78628999999999</v>
      </c>
      <c r="BC225" s="34">
        <v>-111.45</v>
      </c>
      <c r="BD225" s="34">
        <v>-130.91</v>
      </c>
      <c r="BE225" s="34">
        <v>-121.51</v>
      </c>
      <c r="BF225" s="36">
        <v>-110.81</v>
      </c>
      <c r="BG225" s="36">
        <v>-119.69356000000001</v>
      </c>
      <c r="BH225" s="36">
        <v>-115.57</v>
      </c>
      <c r="BI225" s="34">
        <v>-113.31</v>
      </c>
      <c r="BJ225" s="34">
        <v>-124.74759</v>
      </c>
      <c r="BK225" s="34">
        <v>-116.16</v>
      </c>
      <c r="BL225" s="34">
        <v>-122.38</v>
      </c>
      <c r="BM225" s="34">
        <v>-120.77</v>
      </c>
      <c r="BN225" s="34">
        <v>-122.6</v>
      </c>
      <c r="BO225" s="34">
        <v>-125.44</v>
      </c>
      <c r="BP225" s="34">
        <v>-125.82</v>
      </c>
      <c r="BQ225" s="34">
        <v>-125.82</v>
      </c>
      <c r="BR225" s="22">
        <v>-125.496252792793</v>
      </c>
      <c r="BS225" s="22">
        <v>-129.796302792793</v>
      </c>
      <c r="BT225" s="22">
        <v>-124.81541</v>
      </c>
      <c r="BU225" s="37">
        <v>-115.87045999999999</v>
      </c>
      <c r="BV225" s="37">
        <v>-117.61089</v>
      </c>
    </row>
    <row r="226" spans="1:74" x14ac:dyDescent="0.25">
      <c r="A226" s="34" t="s">
        <v>308</v>
      </c>
      <c r="B226" s="35">
        <v>-112.84026427000001</v>
      </c>
      <c r="C226" s="34">
        <v>-113.146366</v>
      </c>
      <c r="D226" s="34">
        <v>-238.41</v>
      </c>
      <c r="E226" s="34">
        <v>-253.43</v>
      </c>
      <c r="F226" s="34">
        <v>-65.56</v>
      </c>
      <c r="G226" s="34">
        <v>-123.8</v>
      </c>
      <c r="H226" s="34">
        <v>-65.5</v>
      </c>
      <c r="I226" s="34">
        <v>-98.08</v>
      </c>
      <c r="J226" s="34">
        <v>-98.31</v>
      </c>
      <c r="K226" s="34">
        <v>-104.96</v>
      </c>
      <c r="L226" s="34">
        <v>-122.03</v>
      </c>
      <c r="M226" s="34">
        <v>-125.54</v>
      </c>
      <c r="N226" s="34">
        <v>-95.22</v>
      </c>
      <c r="O226" s="34">
        <v>-107.10784</v>
      </c>
      <c r="P226" s="34">
        <v>-108.58</v>
      </c>
      <c r="Q226" s="34">
        <v>-85.11</v>
      </c>
      <c r="R226" s="34">
        <v>-113.2251</v>
      </c>
      <c r="S226" s="34">
        <v>-107.37</v>
      </c>
      <c r="T226" s="34">
        <v>-103.3</v>
      </c>
      <c r="U226" s="34">
        <v>-94.18</v>
      </c>
      <c r="V226" s="34">
        <v>-111.52911</v>
      </c>
      <c r="W226" s="34">
        <v>-112.15</v>
      </c>
      <c r="X226" s="34">
        <v>-100.81</v>
      </c>
      <c r="Y226" s="34">
        <v>-105.48305000000001</v>
      </c>
      <c r="Z226" s="34">
        <v>-104.66</v>
      </c>
      <c r="AA226" s="34">
        <v>-93.47</v>
      </c>
      <c r="AB226" s="34">
        <v>-93.698660000000004</v>
      </c>
      <c r="AC226" s="34">
        <v>-94.783649999999994</v>
      </c>
      <c r="AD226" s="34">
        <v>-93.66</v>
      </c>
      <c r="AE226" s="34">
        <v>-93.660269999999997</v>
      </c>
      <c r="AF226" s="34">
        <v>-109.74</v>
      </c>
      <c r="AG226" s="34">
        <v>-122.60138999999999</v>
      </c>
      <c r="AH226" s="34">
        <v>-122.28</v>
      </c>
      <c r="AI226" s="34">
        <v>-123.6</v>
      </c>
      <c r="AJ226" s="34">
        <v>-74.72</v>
      </c>
      <c r="AK226" s="34">
        <v>-98.992980000000003</v>
      </c>
      <c r="AL226" s="34">
        <v>-96.65</v>
      </c>
      <c r="AM226" s="34">
        <v>-99.91</v>
      </c>
      <c r="AN226" s="34">
        <v>-117.29514</v>
      </c>
      <c r="AO226" s="34">
        <v>-116.64</v>
      </c>
      <c r="AP226" s="34">
        <v>-110.82</v>
      </c>
      <c r="AQ226" s="34">
        <v>-117.01741</v>
      </c>
      <c r="AR226" s="34">
        <v>-115.82</v>
      </c>
      <c r="AS226" s="34">
        <v>-117.66</v>
      </c>
      <c r="AT226" s="34">
        <v>-98.52</v>
      </c>
      <c r="AU226" s="34">
        <v>-99.574330000000003</v>
      </c>
      <c r="AV226" s="34">
        <v>-100.95448</v>
      </c>
      <c r="AW226" s="34">
        <v>-108.88</v>
      </c>
      <c r="AX226" s="34">
        <v>-109.07565</v>
      </c>
      <c r="AY226" s="34">
        <v>-90.97</v>
      </c>
      <c r="AZ226" s="34">
        <v>-90.993039999999993</v>
      </c>
      <c r="BA226" s="34">
        <v>-102.84</v>
      </c>
      <c r="BB226" s="34">
        <v>-115.19741999999999</v>
      </c>
      <c r="BC226" s="34">
        <v>-106.15</v>
      </c>
      <c r="BD226" s="34">
        <v>-128.07</v>
      </c>
      <c r="BE226" s="34">
        <v>-119.06</v>
      </c>
      <c r="BF226" s="36">
        <v>-107.82</v>
      </c>
      <c r="BG226" s="36">
        <v>-116.22387000000001</v>
      </c>
      <c r="BH226" s="36">
        <v>-112.36</v>
      </c>
      <c r="BI226" s="34">
        <v>-109.29</v>
      </c>
      <c r="BJ226" s="34">
        <v>-122.00051999999999</v>
      </c>
      <c r="BK226" s="34">
        <v>-111.72</v>
      </c>
      <c r="BL226" s="34">
        <v>-119.86</v>
      </c>
      <c r="BM226" s="34">
        <v>-116.67</v>
      </c>
      <c r="BN226" s="34">
        <v>-118.7</v>
      </c>
      <c r="BO226" s="34">
        <v>-121.71</v>
      </c>
      <c r="BP226" s="34">
        <v>-122.15</v>
      </c>
      <c r="BQ226" s="34">
        <v>-122.28</v>
      </c>
      <c r="BR226" s="22">
        <v>-122.021336576577</v>
      </c>
      <c r="BS226" s="22">
        <v>-126.109816576577</v>
      </c>
      <c r="BT226" s="22">
        <v>-122.14597999999999</v>
      </c>
      <c r="BU226" s="37">
        <v>-112.7958</v>
      </c>
      <c r="BV226" s="37">
        <v>-114.53728</v>
      </c>
    </row>
    <row r="227" spans="1:74" x14ac:dyDescent="0.25">
      <c r="A227" s="34" t="s">
        <v>309</v>
      </c>
      <c r="B227" s="35">
        <v>-105.3537187</v>
      </c>
      <c r="C227" s="34">
        <v>-106.03451386</v>
      </c>
      <c r="D227" s="34">
        <v>178.03</v>
      </c>
      <c r="E227" s="34">
        <v>450.46</v>
      </c>
      <c r="F227" s="34">
        <v>-81.709999999999994</v>
      </c>
      <c r="G227" s="34"/>
      <c r="H227" s="34">
        <v>-95.29</v>
      </c>
      <c r="I227" s="34">
        <v>-89.98</v>
      </c>
      <c r="J227" s="34">
        <v>-96.67</v>
      </c>
      <c r="K227" s="34">
        <v>-98.3</v>
      </c>
      <c r="L227" s="34">
        <v>-115.82</v>
      </c>
      <c r="M227" s="34">
        <v>-118.48</v>
      </c>
      <c r="N227" s="34">
        <v>-88.36</v>
      </c>
      <c r="O227" s="34">
        <v>-100.45708</v>
      </c>
      <c r="P227" s="34">
        <v>-102.07</v>
      </c>
      <c r="Q227" s="34">
        <v>-79.510000000000005</v>
      </c>
      <c r="R227" s="34">
        <v>-109.37451</v>
      </c>
      <c r="S227" s="34">
        <v>-102.5</v>
      </c>
      <c r="T227" s="34">
        <v>-93.93</v>
      </c>
      <c r="U227" s="34">
        <v>-87.68</v>
      </c>
      <c r="V227" s="34">
        <v>-105.49739</v>
      </c>
      <c r="W227" s="34">
        <v>-106.02</v>
      </c>
      <c r="X227" s="34">
        <v>-94.01</v>
      </c>
      <c r="Y227" s="34">
        <v>-98.77807</v>
      </c>
      <c r="Z227" s="34">
        <v>-97.87</v>
      </c>
      <c r="AA227" s="34">
        <v>-82.84</v>
      </c>
      <c r="AB227" s="34">
        <v>-83.084879999999998</v>
      </c>
      <c r="AC227" s="34">
        <v>-84.135199999999998</v>
      </c>
      <c r="AD227" s="34">
        <v>-80.569999999999993</v>
      </c>
      <c r="AE227" s="34">
        <v>-80.570300000000003</v>
      </c>
      <c r="AF227" s="34">
        <v>-101.67</v>
      </c>
      <c r="AG227" s="34">
        <v>-114.99285</v>
      </c>
      <c r="AH227" s="34">
        <v>-114.56</v>
      </c>
      <c r="AI227" s="34">
        <v>-116.06</v>
      </c>
      <c r="AJ227" s="34">
        <v>-69.849999999999994</v>
      </c>
      <c r="AK227" s="34">
        <v>-95.304329999999993</v>
      </c>
      <c r="AL227" s="34">
        <v>-92.44</v>
      </c>
      <c r="AM227" s="34">
        <v>-92.82</v>
      </c>
      <c r="AN227" s="34">
        <v>-110.75868</v>
      </c>
      <c r="AO227" s="34">
        <v>-109.84</v>
      </c>
      <c r="AP227" s="34">
        <v>-102.67</v>
      </c>
      <c r="AQ227" s="34">
        <v>-109.11503999999999</v>
      </c>
      <c r="AR227" s="34">
        <v>-107.75</v>
      </c>
      <c r="AS227" s="34">
        <v>-109.93</v>
      </c>
      <c r="AT227" s="34">
        <v>-90.96</v>
      </c>
      <c r="AU227" s="34">
        <v>-92.149479999999997</v>
      </c>
      <c r="AV227" s="34">
        <v>-93.368960000000001</v>
      </c>
      <c r="AW227" s="34">
        <v>-104.67</v>
      </c>
      <c r="AX227" s="34">
        <v>-104.87535</v>
      </c>
      <c r="AY227" s="34">
        <v>-83.71</v>
      </c>
      <c r="AZ227" s="34">
        <v>-83.731660000000005</v>
      </c>
      <c r="BA227" s="34">
        <v>-94.39</v>
      </c>
      <c r="BB227" s="34">
        <v>-108.17616</v>
      </c>
      <c r="BC227" s="34">
        <v>-96.63</v>
      </c>
      <c r="BD227" s="34">
        <v>-120.81</v>
      </c>
      <c r="BE227" s="34">
        <v>-113.15</v>
      </c>
      <c r="BF227" s="36">
        <v>-101.75</v>
      </c>
      <c r="BG227" s="36">
        <v>-110.19831000000001</v>
      </c>
      <c r="BH227" s="36">
        <v>-106.17</v>
      </c>
      <c r="BI227" s="34">
        <v>-101.58</v>
      </c>
      <c r="BJ227" s="34">
        <v>-116.48746</v>
      </c>
      <c r="BK227" s="34">
        <v>-103.57</v>
      </c>
      <c r="BL227" s="34">
        <v>-114.7</v>
      </c>
      <c r="BM227" s="34">
        <v>-109.19</v>
      </c>
      <c r="BN227" s="34">
        <v>-111.53</v>
      </c>
      <c r="BO227" s="34">
        <v>-114.36</v>
      </c>
      <c r="BP227" s="34">
        <v>-114.59</v>
      </c>
      <c r="BQ227" s="34">
        <v>-114.93</v>
      </c>
      <c r="BR227" s="22">
        <v>-114.97402858858899</v>
      </c>
      <c r="BS227" s="22">
        <v>-118.86926858858899</v>
      </c>
      <c r="BT227" s="22">
        <v>-115.80354</v>
      </c>
      <c r="BU227" s="37">
        <v>-106.67583</v>
      </c>
      <c r="BV227" s="37">
        <v>-108.42919999999999</v>
      </c>
    </row>
    <row r="228" spans="1:74" x14ac:dyDescent="0.25">
      <c r="A228" s="34" t="s">
        <v>310</v>
      </c>
      <c r="B228" s="35">
        <v>-110.74131355</v>
      </c>
      <c r="C228" s="34">
        <v>-109.30240255</v>
      </c>
      <c r="D228" s="34">
        <v>-205.9</v>
      </c>
      <c r="E228" s="34">
        <v>-7.11</v>
      </c>
      <c r="F228" s="34">
        <v>-65.260000000000005</v>
      </c>
      <c r="G228" s="34"/>
      <c r="H228" s="34">
        <v>-78.34</v>
      </c>
      <c r="I228" s="34">
        <v>-95.46</v>
      </c>
      <c r="J228" s="34">
        <v>-97.21</v>
      </c>
      <c r="K228" s="34">
        <v>-103.07</v>
      </c>
      <c r="L228" s="34">
        <v>-119.62</v>
      </c>
      <c r="M228" s="34">
        <v>-123.2</v>
      </c>
      <c r="N228" s="34">
        <v>-93.28</v>
      </c>
      <c r="O228" s="34">
        <v>-105.08034000000001</v>
      </c>
      <c r="P228" s="34">
        <v>-106.58</v>
      </c>
      <c r="Q228" s="34">
        <v>-83.53</v>
      </c>
      <c r="R228" s="34">
        <v>-111.84018</v>
      </c>
      <c r="S228" s="34">
        <v>-105.72</v>
      </c>
      <c r="T228" s="34">
        <v>-99.92</v>
      </c>
      <c r="U228" s="34">
        <v>-92.27</v>
      </c>
      <c r="V228" s="34">
        <v>-109.54134000000001</v>
      </c>
      <c r="W228" s="34">
        <v>-110.11</v>
      </c>
      <c r="X228" s="34">
        <v>-98.8</v>
      </c>
      <c r="Y228" s="34">
        <v>-103.43817</v>
      </c>
      <c r="Z228" s="34">
        <v>-102.6</v>
      </c>
      <c r="AA228" s="34">
        <v>-90.53</v>
      </c>
      <c r="AB228" s="34">
        <v>-90.763850000000005</v>
      </c>
      <c r="AC228" s="34">
        <v>-91.816800000000001</v>
      </c>
      <c r="AD228" s="34">
        <v>-90.16</v>
      </c>
      <c r="AE228" s="34">
        <v>-90.16028</v>
      </c>
      <c r="AF228" s="34">
        <v>-107.17</v>
      </c>
      <c r="AG228" s="34">
        <v>-120.01142</v>
      </c>
      <c r="AH228" s="34">
        <v>-119.65</v>
      </c>
      <c r="AI228" s="34">
        <v>-121.11</v>
      </c>
      <c r="AJ228" s="34">
        <v>-73.08</v>
      </c>
      <c r="AK228" s="34">
        <v>-97.416449999999998</v>
      </c>
      <c r="AL228" s="34">
        <v>-94.92</v>
      </c>
      <c r="AM228" s="34">
        <v>-97.73</v>
      </c>
      <c r="AN228" s="34">
        <v>-115.0646</v>
      </c>
      <c r="AO228" s="34">
        <v>-114.32</v>
      </c>
      <c r="AP228" s="34">
        <v>-108.23</v>
      </c>
      <c r="AQ228" s="34">
        <v>-114.42301</v>
      </c>
      <c r="AR228" s="34">
        <v>-113.19</v>
      </c>
      <c r="AS228" s="34">
        <v>-115.14</v>
      </c>
      <c r="AT228" s="34">
        <v>-95.47</v>
      </c>
      <c r="AU228" s="34">
        <v>-96.5642</v>
      </c>
      <c r="AV228" s="34">
        <v>-97.860990000000001</v>
      </c>
      <c r="AW228" s="34">
        <v>-107.69</v>
      </c>
      <c r="AX228" s="34">
        <v>-107.8891</v>
      </c>
      <c r="AY228" s="34">
        <v>-88.82</v>
      </c>
      <c r="AZ228" s="34">
        <v>-88.842240000000004</v>
      </c>
      <c r="BA228" s="34">
        <v>-100.35</v>
      </c>
      <c r="BB228" s="34">
        <v>-113.02209999999999</v>
      </c>
      <c r="BC228" s="34">
        <v>-103.26</v>
      </c>
      <c r="BD228" s="34">
        <v>-125.16</v>
      </c>
      <c r="BE228" s="34">
        <v>-116.76</v>
      </c>
      <c r="BF228" s="36">
        <v>-105.48</v>
      </c>
      <c r="BG228" s="36">
        <v>-113.77088000000001</v>
      </c>
      <c r="BH228" s="36">
        <v>-109.93</v>
      </c>
      <c r="BI228" s="34">
        <v>-106.76</v>
      </c>
      <c r="BJ228" s="34">
        <v>-120.02856</v>
      </c>
      <c r="BK228" s="34">
        <v>-109.04</v>
      </c>
      <c r="BL228" s="34">
        <v>-117.01</v>
      </c>
      <c r="BM228" s="34">
        <v>-114.02</v>
      </c>
      <c r="BN228" s="34">
        <v>-116.15</v>
      </c>
      <c r="BO228" s="34">
        <v>-118.98</v>
      </c>
      <c r="BP228" s="34">
        <v>-119.26</v>
      </c>
      <c r="BQ228" s="34">
        <v>-119.48</v>
      </c>
      <c r="BR228" s="22">
        <v>-119.227428258258</v>
      </c>
      <c r="BS228" s="22">
        <v>-123.203478258258</v>
      </c>
      <c r="BT228" s="22">
        <v>-119.74709</v>
      </c>
      <c r="BU228" s="37">
        <v>-110.56950999999999</v>
      </c>
      <c r="BV228" s="37">
        <v>-112.28874999999999</v>
      </c>
    </row>
    <row r="229" spans="1:74" x14ac:dyDescent="0.25">
      <c r="A229" s="34" t="s">
        <v>311</v>
      </c>
      <c r="B229" s="35">
        <v>-129.75753477000001</v>
      </c>
      <c r="C229" s="34">
        <v>-127.90900067</v>
      </c>
      <c r="D229" s="34">
        <v>-144.26</v>
      </c>
      <c r="E229" s="34">
        <v>64.819999999999993</v>
      </c>
      <c r="F229" s="34">
        <v>-52.66</v>
      </c>
      <c r="G229" s="34"/>
      <c r="H229" s="34">
        <v>-63.4</v>
      </c>
      <c r="I229" s="34">
        <v>-114.55</v>
      </c>
      <c r="J229" s="34">
        <v>-113.82</v>
      </c>
      <c r="K229" s="34">
        <v>-118.52</v>
      </c>
      <c r="L229" s="34">
        <v>-138.76</v>
      </c>
      <c r="M229" s="34">
        <v>-134.97</v>
      </c>
      <c r="N229" s="34">
        <v>-108.62</v>
      </c>
      <c r="O229" s="34">
        <v>-120.39435</v>
      </c>
      <c r="P229" s="34">
        <v>-122.45</v>
      </c>
      <c r="Q229" s="34">
        <v>-99.2</v>
      </c>
      <c r="R229" s="34">
        <v>-126.14739</v>
      </c>
      <c r="S229" s="34">
        <v>-121.54</v>
      </c>
      <c r="T229" s="34">
        <v>-119.24</v>
      </c>
      <c r="U229" s="34">
        <v>-111.47</v>
      </c>
      <c r="V229" s="34">
        <v>-128.44952000000001</v>
      </c>
      <c r="W229" s="34">
        <v>-130.1</v>
      </c>
      <c r="X229" s="34">
        <v>-117.44</v>
      </c>
      <c r="Y229" s="34">
        <v>-121.79349999999999</v>
      </c>
      <c r="Z229" s="34">
        <v>-121.21</v>
      </c>
      <c r="AA229" s="34">
        <v>-115.34</v>
      </c>
      <c r="AB229" s="34">
        <v>-115.56448</v>
      </c>
      <c r="AC229" s="34">
        <v>-116.5977</v>
      </c>
      <c r="AD229" s="34">
        <v>-116.18</v>
      </c>
      <c r="AE229" s="34">
        <v>-116.18017999999999</v>
      </c>
      <c r="AF229" s="34">
        <v>-124.19</v>
      </c>
      <c r="AG229" s="34">
        <v>-136.65242000000001</v>
      </c>
      <c r="AH229" s="34">
        <v>-136.94999999999999</v>
      </c>
      <c r="AI229" s="34">
        <v>-138.55000000000001</v>
      </c>
      <c r="AJ229" s="34">
        <v>-89.51</v>
      </c>
      <c r="AK229" s="34">
        <v>-113.23678</v>
      </c>
      <c r="AL229" s="34">
        <v>-112.15</v>
      </c>
      <c r="AM229" s="34">
        <v>-117.27</v>
      </c>
      <c r="AN229" s="34">
        <v>-134.13299000000001</v>
      </c>
      <c r="AO229" s="34">
        <v>-134.54</v>
      </c>
      <c r="AP229" s="34">
        <v>-127.51</v>
      </c>
      <c r="AQ229" s="34">
        <v>-133.23804999999999</v>
      </c>
      <c r="AR229" s="34">
        <v>-132.36000000000001</v>
      </c>
      <c r="AS229" s="34">
        <v>-134.44999999999999</v>
      </c>
      <c r="AT229" s="34">
        <v>-114.08</v>
      </c>
      <c r="AU229" s="34">
        <v>-114.91377</v>
      </c>
      <c r="AV229" s="34">
        <v>-116.46928</v>
      </c>
      <c r="AW229" s="34">
        <v>-127.68</v>
      </c>
      <c r="AX229" s="34">
        <v>-127.87152</v>
      </c>
      <c r="AY229" s="34">
        <v>-115.88</v>
      </c>
      <c r="AZ229" s="34">
        <v>-115.90128</v>
      </c>
      <c r="BA229" s="34">
        <v>-122.65</v>
      </c>
      <c r="BB229" s="34">
        <v>-134.13220000000001</v>
      </c>
      <c r="BC229" s="34">
        <v>-127.56</v>
      </c>
      <c r="BD229" s="34">
        <v>-139.21</v>
      </c>
      <c r="BE229" s="34">
        <v>-133.31</v>
      </c>
      <c r="BF229" s="36">
        <v>-122.15</v>
      </c>
      <c r="BG229" s="36">
        <v>-131.16058000000001</v>
      </c>
      <c r="BH229" s="36">
        <v>-127.47</v>
      </c>
      <c r="BI229" s="34">
        <v>-127.6</v>
      </c>
      <c r="BJ229" s="34">
        <v>-139.38390999999999</v>
      </c>
      <c r="BK229" s="34">
        <v>-131.04</v>
      </c>
      <c r="BL229" s="34">
        <v>-134.24</v>
      </c>
      <c r="BM229" s="34">
        <v>-132.30000000000001</v>
      </c>
      <c r="BN229" s="34">
        <v>-134.46</v>
      </c>
      <c r="BO229" s="34">
        <v>-136</v>
      </c>
      <c r="BP229" s="34">
        <v>-136.44</v>
      </c>
      <c r="BQ229" s="34">
        <v>-136.71</v>
      </c>
      <c r="BR229" s="22">
        <v>-136.24278552552599</v>
      </c>
      <c r="BS229" s="22">
        <v>-140.49876552552601</v>
      </c>
      <c r="BT229" s="22">
        <v>-134.94945000000001</v>
      </c>
      <c r="BU229" s="37">
        <v>-128.66768999999999</v>
      </c>
      <c r="BV229" s="37">
        <v>-130.28174999999999</v>
      </c>
    </row>
    <row r="230" spans="1:74" x14ac:dyDescent="0.25">
      <c r="A230" s="34" t="s">
        <v>312</v>
      </c>
      <c r="B230" s="35">
        <v>-113.59827313</v>
      </c>
      <c r="C230" s="34">
        <v>-111.72184119000001</v>
      </c>
      <c r="D230" s="34">
        <v>-323.8</v>
      </c>
      <c r="E230" s="34">
        <v>119.23</v>
      </c>
      <c r="F230" s="34">
        <v>-75.48</v>
      </c>
      <c r="G230" s="34"/>
      <c r="H230" s="34">
        <v>-84.56</v>
      </c>
      <c r="I230" s="34">
        <v>-96.95</v>
      </c>
      <c r="J230" s="34">
        <v>-97.61</v>
      </c>
      <c r="K230" s="34">
        <v>-105.1</v>
      </c>
      <c r="L230" s="34">
        <v>-122.12</v>
      </c>
      <c r="M230" s="34">
        <v>-125.05</v>
      </c>
      <c r="N230" s="34">
        <v>-96.06</v>
      </c>
      <c r="O230" s="34">
        <v>-107.68062999999999</v>
      </c>
      <c r="P230" s="34">
        <v>-109.21</v>
      </c>
      <c r="Q230" s="34">
        <v>-86</v>
      </c>
      <c r="R230" s="34">
        <v>-113.45743</v>
      </c>
      <c r="S230" s="34">
        <v>-107.9</v>
      </c>
      <c r="T230" s="34">
        <v>-102.55</v>
      </c>
      <c r="U230" s="34">
        <v>-95</v>
      </c>
      <c r="V230" s="34">
        <v>-111.96042</v>
      </c>
      <c r="W230" s="34">
        <v>-112.68</v>
      </c>
      <c r="X230" s="34">
        <v>-101.81</v>
      </c>
      <c r="Y230" s="34">
        <v>-106.38601</v>
      </c>
      <c r="Z230" s="34">
        <v>-105.61</v>
      </c>
      <c r="AA230" s="34">
        <v>-96.33</v>
      </c>
      <c r="AB230" s="34">
        <v>-96.558419999999998</v>
      </c>
      <c r="AC230" s="34">
        <v>-97.627420000000001</v>
      </c>
      <c r="AD230" s="34">
        <v>-95.34</v>
      </c>
      <c r="AE230" s="34">
        <v>-95.340270000000004</v>
      </c>
      <c r="AF230" s="34">
        <v>-110.05</v>
      </c>
      <c r="AG230" s="34">
        <v>-122.62551000000001</v>
      </c>
      <c r="AH230" s="34">
        <v>-122.4</v>
      </c>
      <c r="AI230" s="34">
        <v>-123.8</v>
      </c>
      <c r="AJ230" s="34">
        <v>-75.34</v>
      </c>
      <c r="AK230" s="34">
        <v>-99.016450000000006</v>
      </c>
      <c r="AL230" s="34">
        <v>-96.9</v>
      </c>
      <c r="AM230" s="34">
        <v>-100.54</v>
      </c>
      <c r="AN230" s="34">
        <v>-117.54071</v>
      </c>
      <c r="AO230" s="34">
        <v>-117.01</v>
      </c>
      <c r="AP230" s="34">
        <v>-111.28</v>
      </c>
      <c r="AQ230" s="34">
        <v>-117.34717999999999</v>
      </c>
      <c r="AR230" s="34">
        <v>-116.21</v>
      </c>
      <c r="AS230" s="34">
        <v>-118.03</v>
      </c>
      <c r="AT230" s="34">
        <v>-97.42</v>
      </c>
      <c r="AU230" s="34">
        <v>-98.460419999999999</v>
      </c>
      <c r="AV230" s="34">
        <v>-99.823859999999996</v>
      </c>
      <c r="AW230" s="34">
        <v>-109.26</v>
      </c>
      <c r="AX230" s="34">
        <v>-109.45523</v>
      </c>
      <c r="AY230" s="34">
        <v>-92.11</v>
      </c>
      <c r="AZ230" s="34">
        <v>-92.132890000000003</v>
      </c>
      <c r="BA230" s="34">
        <v>-103.4</v>
      </c>
      <c r="BB230" s="34">
        <v>-115.49762</v>
      </c>
      <c r="BC230" s="34">
        <v>-106.65</v>
      </c>
      <c r="BD230" s="34">
        <v>-127.37</v>
      </c>
      <c r="BE230" s="34">
        <v>-118.32</v>
      </c>
      <c r="BF230" s="36">
        <v>-107.69</v>
      </c>
      <c r="BG230" s="36">
        <v>-115.74437</v>
      </c>
      <c r="BH230" s="36">
        <v>-112.17</v>
      </c>
      <c r="BI230" s="34">
        <v>-109.44</v>
      </c>
      <c r="BJ230" s="34">
        <v>-121.90176</v>
      </c>
      <c r="BK230" s="34">
        <v>-111.88</v>
      </c>
      <c r="BL230" s="34">
        <v>-118.73</v>
      </c>
      <c r="BM230" s="34">
        <v>-116.72</v>
      </c>
      <c r="BN230" s="34">
        <v>-118.73</v>
      </c>
      <c r="BO230" s="34">
        <v>-121.55</v>
      </c>
      <c r="BP230" s="34">
        <v>-121.71</v>
      </c>
      <c r="BQ230" s="34">
        <v>-121.86</v>
      </c>
      <c r="BR230" s="22">
        <v>-121.559957237237</v>
      </c>
      <c r="BS230" s="22">
        <v>-125.57564723723701</v>
      </c>
      <c r="BT230" s="22">
        <v>-121.37848</v>
      </c>
      <c r="BU230" s="37">
        <v>-112.81701</v>
      </c>
      <c r="BV230" s="37">
        <v>-114.52155</v>
      </c>
    </row>
    <row r="231" spans="1:74" x14ac:dyDescent="0.25">
      <c r="A231" s="34" t="s">
        <v>313</v>
      </c>
      <c r="B231" s="35">
        <v>-110.79237465</v>
      </c>
      <c r="C231" s="34">
        <v>-111.67506881</v>
      </c>
      <c r="D231" s="34">
        <v>-275.27</v>
      </c>
      <c r="E231" s="34">
        <v>-91.26</v>
      </c>
      <c r="F231" s="34">
        <v>-86.62</v>
      </c>
      <c r="G231" s="34"/>
      <c r="H231" s="34">
        <v>-81.38</v>
      </c>
      <c r="I231" s="34">
        <v>-95.06</v>
      </c>
      <c r="J231" s="34">
        <v>-98.51</v>
      </c>
      <c r="K231" s="34">
        <v>-102.19</v>
      </c>
      <c r="L231" s="34">
        <v>-120.11</v>
      </c>
      <c r="M231" s="34">
        <v>-125.19</v>
      </c>
      <c r="N231" s="34">
        <v>-92.95</v>
      </c>
      <c r="O231" s="34">
        <v>-104.78285</v>
      </c>
      <c r="P231" s="34">
        <v>-106.24</v>
      </c>
      <c r="Q231" s="34">
        <v>-83.55</v>
      </c>
      <c r="R231" s="34">
        <v>-112.51842000000001</v>
      </c>
      <c r="S231" s="34">
        <v>-105.82</v>
      </c>
      <c r="T231" s="34">
        <v>-99.06</v>
      </c>
      <c r="U231" s="34">
        <v>-91.97</v>
      </c>
      <c r="V231" s="34">
        <v>-109.35704</v>
      </c>
      <c r="W231" s="34">
        <v>-109.76</v>
      </c>
      <c r="X231" s="34">
        <v>-98.27</v>
      </c>
      <c r="Y231" s="34">
        <v>-102.96158</v>
      </c>
      <c r="Z231" s="34">
        <v>-102.06</v>
      </c>
      <c r="AA231" s="34">
        <v>-88.54</v>
      </c>
      <c r="AB231" s="34">
        <v>-88.778829999999999</v>
      </c>
      <c r="AC231" s="34">
        <v>-89.829530000000005</v>
      </c>
      <c r="AD231" s="34">
        <v>-86.32</v>
      </c>
      <c r="AE231" s="34">
        <v>-86.32029</v>
      </c>
      <c r="AF231" s="34">
        <v>-106.73</v>
      </c>
      <c r="AG231" s="34">
        <v>-119.72186000000001</v>
      </c>
      <c r="AH231" s="34">
        <v>-119.23</v>
      </c>
      <c r="AI231" s="34">
        <v>-120.84</v>
      </c>
      <c r="AJ231" s="34">
        <v>-73.77</v>
      </c>
      <c r="AK231" s="34">
        <v>-98.518230000000003</v>
      </c>
      <c r="AL231" s="34">
        <v>-95.64</v>
      </c>
      <c r="AM231" s="34">
        <v>-97.37</v>
      </c>
      <c r="AN231" s="34">
        <v>-114.86409</v>
      </c>
      <c r="AO231" s="34">
        <v>-113.89</v>
      </c>
      <c r="AP231" s="34">
        <v>-107.5</v>
      </c>
      <c r="AQ231" s="34">
        <v>-113.81137</v>
      </c>
      <c r="AR231" s="34">
        <v>-112.48</v>
      </c>
      <c r="AS231" s="34">
        <v>-114.57</v>
      </c>
      <c r="AT231" s="34">
        <v>-94.89</v>
      </c>
      <c r="AU231" s="34">
        <v>-96.04701</v>
      </c>
      <c r="AV231" s="34">
        <v>-97.271860000000004</v>
      </c>
      <c r="AW231" s="34">
        <v>-108.35</v>
      </c>
      <c r="AX231" s="34">
        <v>-108.55149</v>
      </c>
      <c r="AY231" s="34">
        <v>-86.72</v>
      </c>
      <c r="AZ231" s="34">
        <v>-86.74203</v>
      </c>
      <c r="BA231" s="34">
        <v>-99.59</v>
      </c>
      <c r="BB231" s="34">
        <v>-112.88554000000001</v>
      </c>
      <c r="BC231" s="34">
        <v>-101.94</v>
      </c>
      <c r="BD231" s="34">
        <v>-126.35</v>
      </c>
      <c r="BE231" s="34">
        <v>-117.69</v>
      </c>
      <c r="BF231" s="36">
        <v>-105.66</v>
      </c>
      <c r="BG231" s="36">
        <v>-113.59363</v>
      </c>
      <c r="BH231" s="36">
        <v>-109.95</v>
      </c>
      <c r="BI231" s="34">
        <v>-106.24</v>
      </c>
      <c r="BJ231" s="34">
        <v>-120.39823</v>
      </c>
      <c r="BK231" s="34">
        <v>-108.23</v>
      </c>
      <c r="BL231" s="34">
        <v>-118.14</v>
      </c>
      <c r="BM231" s="34">
        <v>-113.51</v>
      </c>
      <c r="BN231" s="34">
        <v>-115.77</v>
      </c>
      <c r="BO231" s="34">
        <v>-118.97</v>
      </c>
      <c r="BP231" s="34">
        <v>-119.27</v>
      </c>
      <c r="BQ231" s="34">
        <v>-119.57</v>
      </c>
      <c r="BR231" s="22">
        <v>-119.294697747748</v>
      </c>
      <c r="BS231" s="22">
        <v>-123.16030774774801</v>
      </c>
      <c r="BT231" s="22">
        <v>-120.00955</v>
      </c>
      <c r="BU231" s="37">
        <v>-110.33857</v>
      </c>
      <c r="BV231" s="37">
        <v>-112.07250000000001</v>
      </c>
    </row>
    <row r="232" spans="1:74" x14ac:dyDescent="0.25">
      <c r="A232" s="34" t="s">
        <v>314</v>
      </c>
      <c r="B232" s="35">
        <v>-158.73623961000001</v>
      </c>
      <c r="C232" s="34">
        <v>-176.12982772000001</v>
      </c>
      <c r="D232" s="34">
        <v>522.74</v>
      </c>
      <c r="E232" s="34">
        <v>-122.95</v>
      </c>
      <c r="F232" s="34">
        <v>-65.040000000000006</v>
      </c>
      <c r="G232" s="34">
        <v>-113.17</v>
      </c>
      <c r="H232" s="34">
        <v>-93.24</v>
      </c>
      <c r="I232" s="34">
        <v>-142.1</v>
      </c>
      <c r="J232" s="34">
        <v>-145.13999999999999</v>
      </c>
      <c r="K232" s="34">
        <v>-149.52000000000001</v>
      </c>
      <c r="L232" s="34">
        <v>-170.92</v>
      </c>
      <c r="M232" s="34">
        <v>-162.46</v>
      </c>
      <c r="N232" s="34">
        <v>-137.22999999999999</v>
      </c>
      <c r="O232" s="34">
        <v>-148.37826999999999</v>
      </c>
      <c r="P232" s="34">
        <v>-149.77000000000001</v>
      </c>
      <c r="Q232" s="34">
        <v>-128.77000000000001</v>
      </c>
      <c r="R232" s="34">
        <v>-152.09495000000001</v>
      </c>
      <c r="S232" s="34">
        <v>-147.97999999999999</v>
      </c>
      <c r="T232" s="34">
        <v>-154.58000000000001</v>
      </c>
      <c r="U232" s="34">
        <v>-142.27000000000001</v>
      </c>
      <c r="V232" s="34">
        <v>-157.78672</v>
      </c>
      <c r="W232" s="34">
        <v>-159.16</v>
      </c>
      <c r="X232" s="34">
        <v>-152.41</v>
      </c>
      <c r="Y232" s="34">
        <v>-156.18218999999999</v>
      </c>
      <c r="Z232" s="34">
        <v>-155.78</v>
      </c>
      <c r="AA232" s="34">
        <v>-154.88999999999999</v>
      </c>
      <c r="AB232" s="34">
        <v>-155.08463</v>
      </c>
      <c r="AC232" s="34">
        <v>-156.05332000000001</v>
      </c>
      <c r="AD232" s="34">
        <v>-160.13999999999999</v>
      </c>
      <c r="AE232" s="34">
        <v>-160.14014</v>
      </c>
      <c r="AF232" s="34">
        <v>-158.19999999999999</v>
      </c>
      <c r="AG232" s="34">
        <v>-169.39707000000001</v>
      </c>
      <c r="AH232" s="34">
        <v>-169.5</v>
      </c>
      <c r="AI232" s="34">
        <v>-170.92</v>
      </c>
      <c r="AJ232" s="34">
        <v>-124.99</v>
      </c>
      <c r="AK232" s="34">
        <v>-146.67496</v>
      </c>
      <c r="AL232" s="34">
        <v>-145.33000000000001</v>
      </c>
      <c r="AM232" s="34">
        <v>-150.01</v>
      </c>
      <c r="AN232" s="34">
        <v>-165.10155</v>
      </c>
      <c r="AO232" s="34">
        <v>-165.62</v>
      </c>
      <c r="AP232" s="34">
        <v>-165.99</v>
      </c>
      <c r="AQ232" s="34">
        <v>-170.75808000000001</v>
      </c>
      <c r="AR232" s="34">
        <v>-170.16</v>
      </c>
      <c r="AS232" s="34">
        <v>-171.91</v>
      </c>
      <c r="AT232" s="34">
        <v>-153.65</v>
      </c>
      <c r="AU232" s="34">
        <v>-154.29040000000001</v>
      </c>
      <c r="AV232" s="34">
        <v>-155.83995999999999</v>
      </c>
      <c r="AW232" s="34">
        <v>-163.63999999999999</v>
      </c>
      <c r="AX232" s="34">
        <v>-163.80904000000001</v>
      </c>
      <c r="AY232" s="34">
        <v>-160.58000000000001</v>
      </c>
      <c r="AZ232" s="34">
        <v>-160.60364999999999</v>
      </c>
      <c r="BA232" s="34">
        <v>-157.61000000000001</v>
      </c>
      <c r="BB232" s="34">
        <v>-166.82071999999999</v>
      </c>
      <c r="BC232" s="34">
        <v>-164.77</v>
      </c>
      <c r="BD232" s="34">
        <v>-170.34</v>
      </c>
      <c r="BE232" s="34">
        <v>-165.14</v>
      </c>
      <c r="BF232" s="36">
        <v>-152.38999999999999</v>
      </c>
      <c r="BG232" s="36">
        <v>-162.96406999999999</v>
      </c>
      <c r="BH232" s="36">
        <v>-158.02000000000001</v>
      </c>
      <c r="BI232" s="34">
        <v>-159.71</v>
      </c>
      <c r="BJ232" s="34">
        <v>-168.87189000000001</v>
      </c>
      <c r="BK232" s="34">
        <v>-164.17</v>
      </c>
      <c r="BL232" s="34">
        <v>-164.71</v>
      </c>
      <c r="BM232" s="34">
        <v>-165.98</v>
      </c>
      <c r="BN232" s="34">
        <v>-167.72</v>
      </c>
      <c r="BO232" s="34">
        <v>-168.77</v>
      </c>
      <c r="BP232" s="34">
        <v>-167.69</v>
      </c>
      <c r="BQ232" s="34">
        <v>-167.83</v>
      </c>
      <c r="BR232" s="22">
        <v>-168.33264801801801</v>
      </c>
      <c r="BS232" s="22">
        <v>-172.81737801801799</v>
      </c>
      <c r="BT232" s="22">
        <v>-160.02699000000001</v>
      </c>
      <c r="BU232" s="37">
        <v>-159.09650999999999</v>
      </c>
      <c r="BV232" s="37">
        <v>-160.51783</v>
      </c>
    </row>
    <row r="233" spans="1:74" x14ac:dyDescent="0.25">
      <c r="A233" s="34" t="s">
        <v>315</v>
      </c>
      <c r="B233" s="35">
        <v>-147.73454586</v>
      </c>
      <c r="C233" s="34">
        <v>-177.60457489999999</v>
      </c>
      <c r="D233" s="34">
        <v>273.25</v>
      </c>
      <c r="E233" s="34">
        <v>-165.67</v>
      </c>
      <c r="F233" s="34">
        <v>-60.63</v>
      </c>
      <c r="G233" s="34">
        <v>-100.1</v>
      </c>
      <c r="H233" s="34">
        <v>-61.5</v>
      </c>
      <c r="I233" s="34">
        <v>-136.13</v>
      </c>
      <c r="J233" s="34">
        <v>-133.01</v>
      </c>
      <c r="K233" s="34">
        <v>-137.72</v>
      </c>
      <c r="L233" s="34">
        <v>-162.57</v>
      </c>
      <c r="M233" s="34">
        <v>-144.52000000000001</v>
      </c>
      <c r="N233" s="34">
        <v>-120.78</v>
      </c>
      <c r="O233" s="34">
        <v>-131.32103000000001</v>
      </c>
      <c r="P233" s="34">
        <v>-134.47999999999999</v>
      </c>
      <c r="Q233" s="34">
        <v>-113.87</v>
      </c>
      <c r="R233" s="34">
        <v>-136.58788999999999</v>
      </c>
      <c r="S233" s="34">
        <v>-134.44999999999999</v>
      </c>
      <c r="T233" s="34">
        <v>-142.28</v>
      </c>
      <c r="U233" s="34">
        <v>-128.97</v>
      </c>
      <c r="V233" s="34">
        <v>-143.63921999999999</v>
      </c>
      <c r="W233" s="34">
        <v>-147.29</v>
      </c>
      <c r="X233" s="34">
        <v>-140.36000000000001</v>
      </c>
      <c r="Y233" s="34">
        <v>-143.792</v>
      </c>
      <c r="Z233" s="34">
        <v>-143.81</v>
      </c>
      <c r="AA233" s="34">
        <v>-136.34</v>
      </c>
      <c r="AB233" s="34">
        <v>-136.52208999999999</v>
      </c>
      <c r="AC233" s="34">
        <v>-137.50890999999999</v>
      </c>
      <c r="AD233" s="34">
        <v>-145.71</v>
      </c>
      <c r="AE233" s="34">
        <v>-145.71018000000001</v>
      </c>
      <c r="AF233" s="34">
        <v>-144.36000000000001</v>
      </c>
      <c r="AG233" s="34">
        <v>-155.00009</v>
      </c>
      <c r="AH233" s="34">
        <v>-156.55000000000001</v>
      </c>
      <c r="AI233" s="34">
        <v>-158.08000000000001</v>
      </c>
      <c r="AJ233" s="34">
        <v>-113.67</v>
      </c>
      <c r="AK233" s="34">
        <v>-134.80076</v>
      </c>
      <c r="AL233" s="34">
        <v>-135.97999999999999</v>
      </c>
      <c r="AM233" s="34">
        <v>-137.4</v>
      </c>
      <c r="AN233" s="34">
        <v>-151.64886999999999</v>
      </c>
      <c r="AO233" s="34">
        <v>-154.18</v>
      </c>
      <c r="AP233" s="34">
        <v>-154.97</v>
      </c>
      <c r="AQ233" s="34">
        <v>-159.37200000000001</v>
      </c>
      <c r="AR233" s="34">
        <v>-159.28</v>
      </c>
      <c r="AS233" s="34">
        <v>-161.43</v>
      </c>
      <c r="AT233" s="34">
        <v>-139.13999999999999</v>
      </c>
      <c r="AU233" s="34">
        <v>-139.75758999999999</v>
      </c>
      <c r="AV233" s="34">
        <v>-141.36967000000001</v>
      </c>
      <c r="AW233" s="34">
        <v>-157.51</v>
      </c>
      <c r="AX233" s="34">
        <v>-157.66871</v>
      </c>
      <c r="AY233" s="34">
        <v>-151.91</v>
      </c>
      <c r="AZ233" s="34">
        <v>-151.93137999999999</v>
      </c>
      <c r="BA233" s="34">
        <v>-144.57</v>
      </c>
      <c r="BB233" s="34">
        <v>-153.97497000000001</v>
      </c>
      <c r="BC233" s="34">
        <v>-152.11000000000001</v>
      </c>
      <c r="BD233" s="34">
        <v>-158.9</v>
      </c>
      <c r="BE233" s="34">
        <v>-155.43</v>
      </c>
      <c r="BF233" s="36">
        <v>-141.25</v>
      </c>
      <c r="BG233" s="36">
        <v>-152.38292999999999</v>
      </c>
      <c r="BH233" s="36">
        <v>-147.52000000000001</v>
      </c>
      <c r="BI233" s="34">
        <v>-147.22</v>
      </c>
      <c r="BJ233" s="34">
        <v>-157.48133000000001</v>
      </c>
      <c r="BK233" s="34">
        <v>-152.02000000000001</v>
      </c>
      <c r="BL233" s="34">
        <v>-157.44999999999999</v>
      </c>
      <c r="BM233" s="34">
        <v>-154.44999999999999</v>
      </c>
      <c r="BN233" s="34">
        <v>-156.51</v>
      </c>
      <c r="BO233" s="34">
        <v>-158.02000000000001</v>
      </c>
      <c r="BP233" s="34">
        <v>-156.04</v>
      </c>
      <c r="BQ233" s="34">
        <v>-156.37</v>
      </c>
      <c r="BR233" s="22">
        <v>-157.89545171171201</v>
      </c>
      <c r="BS233" s="22">
        <v>-161.956491711712</v>
      </c>
      <c r="BT233" s="22">
        <v>-149.18235999999999</v>
      </c>
      <c r="BU233" s="37">
        <v>-149.21681000000001</v>
      </c>
      <c r="BV233" s="37">
        <v>-150.48732000000001</v>
      </c>
    </row>
    <row r="234" spans="1:74" x14ac:dyDescent="0.25">
      <c r="A234" s="34" t="s">
        <v>316</v>
      </c>
      <c r="B234" s="35">
        <v>-108.03482746</v>
      </c>
      <c r="C234" s="34">
        <v>-111.27911984000001</v>
      </c>
      <c r="D234" s="34">
        <v>86.33</v>
      </c>
      <c r="E234" s="34">
        <v>-55.83</v>
      </c>
      <c r="F234" s="34">
        <v>-30.31</v>
      </c>
      <c r="G234" s="34">
        <v>-97.8</v>
      </c>
      <c r="H234" s="34">
        <v>-47.15</v>
      </c>
      <c r="I234" s="34">
        <v>-95.53</v>
      </c>
      <c r="J234" s="34">
        <v>-97.23</v>
      </c>
      <c r="K234" s="34">
        <v>-99.49</v>
      </c>
      <c r="L234" s="34">
        <v>-115</v>
      </c>
      <c r="M234" s="34">
        <v>-109.24</v>
      </c>
      <c r="N234" s="34">
        <v>-88.19</v>
      </c>
      <c r="O234" s="34">
        <v>-100.31702</v>
      </c>
      <c r="P234" s="34">
        <v>-102.07</v>
      </c>
      <c r="Q234" s="34">
        <v>-79.38</v>
      </c>
      <c r="R234" s="34">
        <v>-106.43678</v>
      </c>
      <c r="S234" s="34">
        <v>-101.45</v>
      </c>
      <c r="T234" s="34">
        <v>-102.54</v>
      </c>
      <c r="U234" s="34">
        <v>-91.94</v>
      </c>
      <c r="V234" s="34">
        <v>-109.22972</v>
      </c>
      <c r="W234" s="34">
        <v>-110.62</v>
      </c>
      <c r="X234" s="34">
        <v>-98.84</v>
      </c>
      <c r="Y234" s="34">
        <v>-103.18246000000001</v>
      </c>
      <c r="Z234" s="34">
        <v>-102.62</v>
      </c>
      <c r="AA234" s="34">
        <v>-97.64</v>
      </c>
      <c r="AB234" s="34">
        <v>-97.852199999999996</v>
      </c>
      <c r="AC234" s="34">
        <v>-98.922809999999998</v>
      </c>
      <c r="AD234" s="34">
        <v>-100.35</v>
      </c>
      <c r="AE234" s="34">
        <v>-100.35021</v>
      </c>
      <c r="AF234" s="34">
        <v>-103.08</v>
      </c>
      <c r="AG234" s="34">
        <v>-115.70543000000001</v>
      </c>
      <c r="AH234" s="34">
        <v>-115.8</v>
      </c>
      <c r="AI234" s="34">
        <v>-117.49</v>
      </c>
      <c r="AJ234" s="34">
        <v>-70.56</v>
      </c>
      <c r="AK234" s="34">
        <v>-94.843649999999997</v>
      </c>
      <c r="AL234" s="34">
        <v>-93.22</v>
      </c>
      <c r="AM234" s="34">
        <v>-97.35</v>
      </c>
      <c r="AN234" s="34">
        <v>-114.39936</v>
      </c>
      <c r="AO234" s="34">
        <v>-114.65</v>
      </c>
      <c r="AP234" s="34">
        <v>-107.46</v>
      </c>
      <c r="AQ234" s="34">
        <v>-113.10493</v>
      </c>
      <c r="AR234" s="34">
        <v>-112.26</v>
      </c>
      <c r="AS234" s="34">
        <v>-114.41</v>
      </c>
      <c r="AT234" s="34">
        <v>-96.25</v>
      </c>
      <c r="AU234" s="34">
        <v>-97.07893</v>
      </c>
      <c r="AV234" s="34">
        <v>-98.665940000000006</v>
      </c>
      <c r="AW234" s="34">
        <v>-105.3</v>
      </c>
      <c r="AX234" s="34">
        <v>-105.48437</v>
      </c>
      <c r="AY234" s="34">
        <v>-98.15</v>
      </c>
      <c r="AZ234" s="34">
        <v>-98.173720000000003</v>
      </c>
      <c r="BA234" s="34">
        <v>-100.35</v>
      </c>
      <c r="BB234" s="34">
        <v>-111.59093</v>
      </c>
      <c r="BC234" s="34">
        <v>-106.13</v>
      </c>
      <c r="BD234" s="34">
        <v>-117.9</v>
      </c>
      <c r="BE234" s="34">
        <v>-111.91</v>
      </c>
      <c r="BF234" s="36">
        <v>-103.32</v>
      </c>
      <c r="BG234" s="36">
        <v>-114.11503</v>
      </c>
      <c r="BH234" s="36">
        <v>-108.88</v>
      </c>
      <c r="BI234" s="34">
        <v>-106.56</v>
      </c>
      <c r="BJ234" s="34">
        <v>-118.12895</v>
      </c>
      <c r="BK234" s="34">
        <v>-110.33</v>
      </c>
      <c r="BL234" s="34">
        <v>-117.37</v>
      </c>
      <c r="BM234" s="34">
        <v>-112.92</v>
      </c>
      <c r="BN234" s="34">
        <v>-115.11</v>
      </c>
      <c r="BO234" s="34">
        <v>-116.39</v>
      </c>
      <c r="BP234" s="34">
        <v>-115.89</v>
      </c>
      <c r="BQ234" s="34">
        <v>-116.21</v>
      </c>
      <c r="BR234" s="22">
        <v>-116.679923213213</v>
      </c>
      <c r="BS234" s="22">
        <v>-121.156153213213</v>
      </c>
      <c r="BT234" s="22">
        <v>-114.49630000000001</v>
      </c>
      <c r="BU234" s="37">
        <v>-109.61700999999999</v>
      </c>
      <c r="BV234" s="37">
        <v>-111.23286</v>
      </c>
    </row>
    <row r="235" spans="1:74" x14ac:dyDescent="0.25">
      <c r="A235" s="34" t="s">
        <v>317</v>
      </c>
      <c r="B235" s="35">
        <v>-149.61535907000001</v>
      </c>
      <c r="C235" s="34">
        <v>-157.19109263000001</v>
      </c>
      <c r="D235" s="34">
        <v>-147.58000000000001</v>
      </c>
      <c r="E235" s="34">
        <v>-152.75</v>
      </c>
      <c r="F235" s="34">
        <v>-33.299999999999997</v>
      </c>
      <c r="G235" s="34">
        <v>-97.34</v>
      </c>
      <c r="H235" s="34">
        <v>-53.78</v>
      </c>
      <c r="I235" s="34">
        <v>-133.38999999999999</v>
      </c>
      <c r="J235" s="34">
        <v>-133.72</v>
      </c>
      <c r="K235" s="34">
        <v>-138.69999999999999</v>
      </c>
      <c r="L235" s="34">
        <v>-158.69</v>
      </c>
      <c r="M235" s="34">
        <v>-148.55000000000001</v>
      </c>
      <c r="N235" s="34">
        <v>-128.15</v>
      </c>
      <c r="O235" s="34">
        <v>-139.89549</v>
      </c>
      <c r="P235" s="34">
        <v>-140.94999999999999</v>
      </c>
      <c r="Q235" s="34">
        <v>-118.52</v>
      </c>
      <c r="R235" s="34">
        <v>-142.99891</v>
      </c>
      <c r="S235" s="34">
        <v>-138.1</v>
      </c>
      <c r="T235" s="34">
        <v>-144.57</v>
      </c>
      <c r="U235" s="34">
        <v>-132.47</v>
      </c>
      <c r="V235" s="34">
        <v>-148.81227000000001</v>
      </c>
      <c r="W235" s="34">
        <v>-149.74</v>
      </c>
      <c r="X235" s="34">
        <v>-141.18</v>
      </c>
      <c r="Y235" s="34">
        <v>-145.10810000000001</v>
      </c>
      <c r="Z235" s="34">
        <v>-144.58000000000001</v>
      </c>
      <c r="AA235" s="34">
        <v>-145.78</v>
      </c>
      <c r="AB235" s="34">
        <v>-145.97570999999999</v>
      </c>
      <c r="AC235" s="34">
        <v>-146.94457</v>
      </c>
      <c r="AD235" s="34">
        <v>-149.44</v>
      </c>
      <c r="AE235" s="34">
        <v>-149.44012000000001</v>
      </c>
      <c r="AF235" s="34">
        <v>-146.54</v>
      </c>
      <c r="AG235" s="34">
        <v>-158.29364000000001</v>
      </c>
      <c r="AH235" s="34">
        <v>-158.05000000000001</v>
      </c>
      <c r="AI235" s="34">
        <v>-159.19</v>
      </c>
      <c r="AJ235" s="34">
        <v>-110.65</v>
      </c>
      <c r="AK235" s="34">
        <v>-133.50241</v>
      </c>
      <c r="AL235" s="34">
        <v>-131.44</v>
      </c>
      <c r="AM235" s="34">
        <v>-139.22999999999999</v>
      </c>
      <c r="AN235" s="34">
        <v>-155.09756999999999</v>
      </c>
      <c r="AO235" s="34">
        <v>-155.16999999999999</v>
      </c>
      <c r="AP235" s="34">
        <v>-152.91</v>
      </c>
      <c r="AQ235" s="34">
        <v>-157.87656000000001</v>
      </c>
      <c r="AR235" s="34">
        <v>-157.13</v>
      </c>
      <c r="AS235" s="34">
        <v>-158.75</v>
      </c>
      <c r="AT235" s="34">
        <v>-140</v>
      </c>
      <c r="AU235" s="34">
        <v>-140.63763</v>
      </c>
      <c r="AV235" s="34">
        <v>-142.20643999999999</v>
      </c>
      <c r="AW235" s="34">
        <v>-149.69999999999999</v>
      </c>
      <c r="AX235" s="34">
        <v>-149.86951999999999</v>
      </c>
      <c r="AY235" s="34">
        <v>-145.18</v>
      </c>
      <c r="AZ235" s="34">
        <v>-145.20365000000001</v>
      </c>
      <c r="BA235" s="34">
        <v>-146.29</v>
      </c>
      <c r="BB235" s="34">
        <v>-155.81319999999999</v>
      </c>
      <c r="BC235" s="34">
        <v>-153.82</v>
      </c>
      <c r="BD235" s="34">
        <v>-157.1</v>
      </c>
      <c r="BE235" s="34">
        <v>-151.15</v>
      </c>
      <c r="BF235" s="36">
        <v>-140.36000000000001</v>
      </c>
      <c r="BG235" s="36">
        <v>-151.33042</v>
      </c>
      <c r="BH235" s="36">
        <v>-146.13999999999999</v>
      </c>
      <c r="BI235" s="34">
        <v>-148.79</v>
      </c>
      <c r="BJ235" s="34">
        <v>-158.09280000000001</v>
      </c>
      <c r="BK235" s="34">
        <v>-153.37</v>
      </c>
      <c r="BL235" s="34">
        <v>-151.55000000000001</v>
      </c>
      <c r="BM235" s="34">
        <v>-154.07</v>
      </c>
      <c r="BN235" s="34">
        <v>-155.71</v>
      </c>
      <c r="BO235" s="34">
        <v>-156.37</v>
      </c>
      <c r="BP235" s="34">
        <v>-155.86000000000001</v>
      </c>
      <c r="BQ235" s="34">
        <v>-155.9</v>
      </c>
      <c r="BR235" s="22">
        <v>-155.61847441441401</v>
      </c>
      <c r="BS235" s="22">
        <v>-160.35092441441401</v>
      </c>
      <c r="BT235" s="22">
        <v>-149.20140000000001</v>
      </c>
      <c r="BU235" s="37">
        <v>-146.57588999999999</v>
      </c>
      <c r="BV235" s="37">
        <v>-148.05464000000001</v>
      </c>
    </row>
    <row r="236" spans="1:74" x14ac:dyDescent="0.25">
      <c r="A236" s="34" t="s">
        <v>318</v>
      </c>
      <c r="B236" s="35">
        <v>-141.24803621000001</v>
      </c>
      <c r="C236" s="34">
        <v>-141.78184117000001</v>
      </c>
      <c r="D236" s="34">
        <v>-142.97</v>
      </c>
      <c r="E236" s="34">
        <v>-7.7</v>
      </c>
      <c r="F236" s="34">
        <v>-42.3</v>
      </c>
      <c r="G236" s="34">
        <v>-93.2</v>
      </c>
      <c r="H236" s="34">
        <v>-52.64</v>
      </c>
      <c r="I236" s="34">
        <v>-123.93</v>
      </c>
      <c r="J236" s="34">
        <v>-124.11</v>
      </c>
      <c r="K236" s="34">
        <v>-129.19</v>
      </c>
      <c r="L236" s="34">
        <v>-149.44</v>
      </c>
      <c r="M236" s="34">
        <v>-137.88</v>
      </c>
      <c r="N236" s="34">
        <v>-119.67</v>
      </c>
      <c r="O236" s="34">
        <v>-131.14207999999999</v>
      </c>
      <c r="P236" s="34">
        <v>-132.38999999999999</v>
      </c>
      <c r="Q236" s="34">
        <v>-110.24</v>
      </c>
      <c r="R236" s="34">
        <v>-134.82136</v>
      </c>
      <c r="S236" s="34">
        <v>-130.05000000000001</v>
      </c>
      <c r="T236" s="34">
        <v>-132.76</v>
      </c>
      <c r="U236" s="34">
        <v>-123.77</v>
      </c>
      <c r="V236" s="34">
        <v>-139.91279</v>
      </c>
      <c r="W236" s="34">
        <v>-140.94</v>
      </c>
      <c r="X236" s="34">
        <v>-131.4</v>
      </c>
      <c r="Y236" s="34">
        <v>-135.34184999999999</v>
      </c>
      <c r="Z236" s="34">
        <v>-134.82</v>
      </c>
      <c r="AA236" s="34">
        <v>-132.58000000000001</v>
      </c>
      <c r="AB236" s="34">
        <v>-132.76892000000001</v>
      </c>
      <c r="AC236" s="34">
        <v>-133.73769999999999</v>
      </c>
      <c r="AD236" s="34">
        <v>-136.15</v>
      </c>
      <c r="AE236" s="34">
        <v>-136.15012999999999</v>
      </c>
      <c r="AF236" s="34">
        <v>-136.79</v>
      </c>
      <c r="AG236" s="34">
        <v>-148.45930999999999</v>
      </c>
      <c r="AH236" s="34">
        <v>-148.33000000000001</v>
      </c>
      <c r="AI236" s="34">
        <v>-150.05000000000001</v>
      </c>
      <c r="AJ236" s="34">
        <v>-101.24</v>
      </c>
      <c r="AK236" s="34">
        <v>-123.77197</v>
      </c>
      <c r="AL236" s="34">
        <v>-121.94</v>
      </c>
      <c r="AM236" s="34">
        <v>-130.04</v>
      </c>
      <c r="AN236" s="34">
        <v>-145.81975</v>
      </c>
      <c r="AO236" s="34">
        <v>-145.93</v>
      </c>
      <c r="AP236" s="34">
        <v>-142.36000000000001</v>
      </c>
      <c r="AQ236" s="34">
        <v>-147.41353000000001</v>
      </c>
      <c r="AR236" s="34">
        <v>-146.63999999999999</v>
      </c>
      <c r="AS236" s="34">
        <v>-148.54</v>
      </c>
      <c r="AT236" s="34">
        <v>-128.18</v>
      </c>
      <c r="AU236" s="34">
        <v>-128.87164000000001</v>
      </c>
      <c r="AV236" s="34">
        <v>-130.37904</v>
      </c>
      <c r="AW236" s="34">
        <v>-141.32</v>
      </c>
      <c r="AX236" s="34">
        <v>-141.48191</v>
      </c>
      <c r="AY236" s="34">
        <v>-134.84</v>
      </c>
      <c r="AZ236" s="34">
        <v>-134.86213000000001</v>
      </c>
      <c r="BA236" s="34">
        <v>-136.76</v>
      </c>
      <c r="BB236" s="34">
        <v>-146.55350999999999</v>
      </c>
      <c r="BC236" s="34">
        <v>-143.41999999999999</v>
      </c>
      <c r="BD236" s="34">
        <v>-147.58000000000001</v>
      </c>
      <c r="BE236" s="34">
        <v>-142.69999999999999</v>
      </c>
      <c r="BF236" s="36">
        <v>-131.99</v>
      </c>
      <c r="BG236" s="36">
        <v>-142.23865000000001</v>
      </c>
      <c r="BH236" s="36">
        <v>-137.52000000000001</v>
      </c>
      <c r="BI236" s="34">
        <v>-139.99</v>
      </c>
      <c r="BJ236" s="34">
        <v>-149.72488999999999</v>
      </c>
      <c r="BK236" s="34">
        <v>-144.22</v>
      </c>
      <c r="BL236" s="34">
        <v>-143.66</v>
      </c>
      <c r="BM236" s="34">
        <v>-144.63999999999999</v>
      </c>
      <c r="BN236" s="34">
        <v>-146.54</v>
      </c>
      <c r="BO236" s="34">
        <v>-147.04</v>
      </c>
      <c r="BP236" s="34">
        <v>-147.05000000000001</v>
      </c>
      <c r="BQ236" s="34">
        <v>-147.28</v>
      </c>
      <c r="BR236" s="22">
        <v>-146.64471072072101</v>
      </c>
      <c r="BS236" s="22">
        <v>-151.138160720721</v>
      </c>
      <c r="BT236" s="22">
        <v>-142.03966</v>
      </c>
      <c r="BU236" s="37">
        <v>-138.52677</v>
      </c>
      <c r="BV236" s="37">
        <v>-140.00098</v>
      </c>
    </row>
    <row r="237" spans="1:74" x14ac:dyDescent="0.25">
      <c r="A237" s="39" t="s">
        <v>319</v>
      </c>
      <c r="B237" s="39">
        <v>-152.86038629999999</v>
      </c>
      <c r="C237" s="34">
        <v>-163.26676875999999</v>
      </c>
      <c r="D237" s="34">
        <v>-284.69</v>
      </c>
      <c r="E237" s="34">
        <v>-0.52</v>
      </c>
      <c r="F237" s="34">
        <v>-39.909999999999997</v>
      </c>
      <c r="G237" s="34">
        <v>-91.88</v>
      </c>
      <c r="H237" s="34">
        <v>-53.6</v>
      </c>
      <c r="I237" s="34">
        <v>-135.9</v>
      </c>
      <c r="J237" s="34">
        <v>-137.41999999999999</v>
      </c>
      <c r="K237" s="34">
        <v>-142.25</v>
      </c>
      <c r="L237" s="34">
        <v>-162.52000000000001</v>
      </c>
      <c r="M237" s="34">
        <v>-152.43</v>
      </c>
      <c r="N237" s="34">
        <v>-131.84</v>
      </c>
      <c r="O237" s="34">
        <v>-143.54934</v>
      </c>
      <c r="P237" s="34">
        <v>-144.66999999999999</v>
      </c>
      <c r="Q237" s="34">
        <v>-122.07</v>
      </c>
      <c r="R237" s="34">
        <v>-146.10721000000001</v>
      </c>
      <c r="S237" s="34">
        <v>-141.53</v>
      </c>
      <c r="T237" s="34">
        <v>-148.6</v>
      </c>
      <c r="U237" s="34">
        <v>-136.03</v>
      </c>
      <c r="V237" s="34">
        <v>-152.22847999999999</v>
      </c>
      <c r="W237" s="34">
        <v>-153.34</v>
      </c>
      <c r="X237" s="34">
        <v>-145.37</v>
      </c>
      <c r="Y237" s="34">
        <v>-149.26129</v>
      </c>
      <c r="Z237" s="34">
        <v>-148.78</v>
      </c>
      <c r="AA237" s="34">
        <v>-151.69</v>
      </c>
      <c r="AB237" s="34">
        <v>-151.88496000000001</v>
      </c>
      <c r="AC237" s="34">
        <v>-152.86842999999999</v>
      </c>
      <c r="AD237" s="34">
        <v>-155.04</v>
      </c>
      <c r="AE237" s="34">
        <v>-155.04012</v>
      </c>
      <c r="AF237" s="34">
        <v>-150.52000000000001</v>
      </c>
      <c r="AG237" s="34">
        <v>-162.14857000000001</v>
      </c>
      <c r="AH237" s="34">
        <v>-162.02000000000001</v>
      </c>
      <c r="AI237" s="34">
        <v>-162.87</v>
      </c>
      <c r="AJ237" s="34">
        <v>-114.57</v>
      </c>
      <c r="AK237" s="34">
        <v>-137.19349</v>
      </c>
      <c r="AL237" s="34">
        <v>-135.38999999999999</v>
      </c>
      <c r="AM237" s="34">
        <v>-142.93</v>
      </c>
      <c r="AN237" s="34">
        <v>-158.61421999999999</v>
      </c>
      <c r="AO237" s="34">
        <v>-158.9</v>
      </c>
      <c r="AP237" s="34">
        <v>-157.16999999999999</v>
      </c>
      <c r="AQ237" s="34">
        <v>-162.0539</v>
      </c>
      <c r="AR237" s="34">
        <v>-161.38</v>
      </c>
      <c r="AS237" s="34">
        <v>-162.82</v>
      </c>
      <c r="AT237" s="34">
        <v>-143.69</v>
      </c>
      <c r="AU237" s="34">
        <v>-144.30269000000001</v>
      </c>
      <c r="AV237" s="34">
        <v>-145.91416000000001</v>
      </c>
      <c r="AW237" s="34">
        <v>-153.43</v>
      </c>
      <c r="AX237" s="34">
        <v>-153.59957</v>
      </c>
      <c r="AY237" s="34">
        <v>-149.35</v>
      </c>
      <c r="AZ237" s="34">
        <v>-149.37459000000001</v>
      </c>
      <c r="BA237" s="34">
        <v>-150.16999999999999</v>
      </c>
      <c r="BB237" s="34">
        <v>-159.42822000000001</v>
      </c>
      <c r="BC237" s="34">
        <v>-158.08000000000001</v>
      </c>
      <c r="BD237" s="34">
        <v>-160.77000000000001</v>
      </c>
      <c r="BE237" s="34">
        <v>-153.96</v>
      </c>
      <c r="BF237" s="36">
        <v>-143.57</v>
      </c>
      <c r="BG237" s="36">
        <v>-154.50373999999999</v>
      </c>
      <c r="BH237" s="36">
        <v>-149.47</v>
      </c>
      <c r="BI237" s="34">
        <v>-152.26</v>
      </c>
      <c r="BJ237" s="34">
        <v>-161.22074000000001</v>
      </c>
      <c r="BK237" s="34">
        <v>-157.04</v>
      </c>
      <c r="BL237" s="34">
        <v>-154.43</v>
      </c>
      <c r="BM237" s="34">
        <v>-157.78</v>
      </c>
      <c r="BN237" s="34">
        <v>-159.26</v>
      </c>
      <c r="BO237" s="34">
        <v>-160</v>
      </c>
      <c r="BP237" s="34">
        <v>-159.21</v>
      </c>
      <c r="BQ237" s="34">
        <v>-159.13</v>
      </c>
      <c r="BR237" s="22">
        <v>-158.97008099099099</v>
      </c>
      <c r="BS237" s="22">
        <v>-163.77386099099101</v>
      </c>
      <c r="BT237" s="22">
        <v>-151.61494999999999</v>
      </c>
      <c r="BU237" s="37">
        <v>-149.55018000000001</v>
      </c>
      <c r="BV237" s="37">
        <v>-151.02157</v>
      </c>
    </row>
    <row r="238" spans="1:74" x14ac:dyDescent="0.25">
      <c r="A238" s="34" t="s">
        <v>320</v>
      </c>
      <c r="B238" s="35">
        <v>-144.01680708999999</v>
      </c>
      <c r="C238" s="34">
        <v>-146.97015666999999</v>
      </c>
      <c r="D238" s="34">
        <v>-100.78</v>
      </c>
      <c r="E238" s="34">
        <v>-219.21</v>
      </c>
      <c r="F238" s="34">
        <v>-47.66</v>
      </c>
      <c r="G238" s="34">
        <v>-106.47</v>
      </c>
      <c r="H238" s="34">
        <v>-43.29</v>
      </c>
      <c r="I238" s="34">
        <v>-127.9</v>
      </c>
      <c r="J238" s="34">
        <v>-126.99</v>
      </c>
      <c r="K238" s="34">
        <v>-132.44999999999999</v>
      </c>
      <c r="L238" s="34">
        <v>-153.09</v>
      </c>
      <c r="M238" s="34">
        <v>-142.11000000000001</v>
      </c>
      <c r="N238" s="34">
        <v>-122.77</v>
      </c>
      <c r="O238" s="34">
        <v>-134.31113999999999</v>
      </c>
      <c r="P238" s="34">
        <v>-135.44</v>
      </c>
      <c r="Q238" s="34">
        <v>-113.18</v>
      </c>
      <c r="R238" s="34">
        <v>-137.59719999999999</v>
      </c>
      <c r="S238" s="34">
        <v>-132.82</v>
      </c>
      <c r="T238" s="34">
        <v>-137.55000000000001</v>
      </c>
      <c r="U238" s="34">
        <v>-126.9</v>
      </c>
      <c r="V238" s="34">
        <v>-143.07383999999999</v>
      </c>
      <c r="W238" s="34">
        <v>-144.01</v>
      </c>
      <c r="X238" s="34">
        <v>-134.86000000000001</v>
      </c>
      <c r="Y238" s="34">
        <v>-138.82165000000001</v>
      </c>
      <c r="Z238" s="34">
        <v>-138.29</v>
      </c>
      <c r="AA238" s="34">
        <v>-137.85</v>
      </c>
      <c r="AB238" s="34">
        <v>-138.03796</v>
      </c>
      <c r="AC238" s="34">
        <v>-139.02143000000001</v>
      </c>
      <c r="AD238" s="34">
        <v>-140.84</v>
      </c>
      <c r="AE238" s="34">
        <v>-140.84012999999999</v>
      </c>
      <c r="AF238" s="34">
        <v>-140.30000000000001</v>
      </c>
      <c r="AG238" s="34">
        <v>-151.9742</v>
      </c>
      <c r="AH238" s="34">
        <v>-151.78</v>
      </c>
      <c r="AI238" s="34">
        <v>-153.37</v>
      </c>
      <c r="AJ238" s="34">
        <v>-104.56</v>
      </c>
      <c r="AK238" s="34">
        <v>-127.06941</v>
      </c>
      <c r="AL238" s="34">
        <v>-125.15</v>
      </c>
      <c r="AM238" s="34">
        <v>-133.33000000000001</v>
      </c>
      <c r="AN238" s="34">
        <v>-149.11171999999999</v>
      </c>
      <c r="AO238" s="34">
        <v>-149.16</v>
      </c>
      <c r="AP238" s="34">
        <v>-146.09</v>
      </c>
      <c r="AQ238" s="34">
        <v>-151.13380000000001</v>
      </c>
      <c r="AR238" s="34">
        <v>-150.36000000000001</v>
      </c>
      <c r="AS238" s="34">
        <v>-152.16999999999999</v>
      </c>
      <c r="AT238" s="34">
        <v>-133.19</v>
      </c>
      <c r="AU238" s="34">
        <v>-133.85344000000001</v>
      </c>
      <c r="AV238" s="34">
        <v>-135.40499</v>
      </c>
      <c r="AW238" s="34">
        <v>-143.19999999999999</v>
      </c>
      <c r="AX238" s="34">
        <v>-143.36170000000001</v>
      </c>
      <c r="AY238" s="34">
        <v>-137.97999999999999</v>
      </c>
      <c r="AZ238" s="34">
        <v>-138.00301999999999</v>
      </c>
      <c r="BA238" s="34">
        <v>-140.19</v>
      </c>
      <c r="BB238" s="34">
        <v>-149.82146</v>
      </c>
      <c r="BC238" s="34">
        <v>-147.11000000000001</v>
      </c>
      <c r="BD238" s="34">
        <v>-151.31</v>
      </c>
      <c r="BE238" s="34">
        <v>-145.83000000000001</v>
      </c>
      <c r="BF238" s="36">
        <v>-135.21</v>
      </c>
      <c r="BG238" s="36">
        <v>-145.56496999999999</v>
      </c>
      <c r="BH238" s="36">
        <v>-140.79</v>
      </c>
      <c r="BI238" s="34">
        <v>-143.26</v>
      </c>
      <c r="BJ238" s="34">
        <v>-152.71190999999999</v>
      </c>
      <c r="BK238" s="34">
        <v>-147.6</v>
      </c>
      <c r="BL238" s="34">
        <v>-147.19999999999999</v>
      </c>
      <c r="BM238" s="34">
        <v>-148.13</v>
      </c>
      <c r="BN238" s="34">
        <v>-149.94</v>
      </c>
      <c r="BO238" s="34">
        <v>-150.62</v>
      </c>
      <c r="BP238" s="34">
        <v>-150.51</v>
      </c>
      <c r="BQ238" s="34">
        <v>-150.69</v>
      </c>
      <c r="BR238" s="22">
        <v>-150.09721207207201</v>
      </c>
      <c r="BS238" s="22">
        <v>-154.685822072072</v>
      </c>
      <c r="BT238" s="22">
        <v>-144.96485999999999</v>
      </c>
      <c r="BU238" s="37">
        <v>-141.59424999999999</v>
      </c>
      <c r="BV238" s="37">
        <v>-143.08385999999999</v>
      </c>
    </row>
    <row r="239" spans="1:74" x14ac:dyDescent="0.25">
      <c r="A239" s="34" t="s">
        <v>321</v>
      </c>
      <c r="B239" s="35">
        <v>-141.51179789</v>
      </c>
      <c r="C239" s="34">
        <v>-144.90382026</v>
      </c>
      <c r="D239" s="34">
        <v>-264.92</v>
      </c>
      <c r="E239" s="34">
        <v>-56.75</v>
      </c>
      <c r="F239" s="34">
        <v>-43.67</v>
      </c>
      <c r="G239" s="34">
        <v>-105.16</v>
      </c>
      <c r="H239" s="34">
        <v>-54.17</v>
      </c>
      <c r="I239" s="34">
        <v>-127.52</v>
      </c>
      <c r="J239" s="34">
        <v>-123.83</v>
      </c>
      <c r="K239" s="34">
        <v>-131.80000000000001</v>
      </c>
      <c r="L239" s="34">
        <v>-150.61000000000001</v>
      </c>
      <c r="M239" s="34">
        <v>-146.79</v>
      </c>
      <c r="N239" s="34">
        <v>-121.89</v>
      </c>
      <c r="O239" s="34">
        <v>-133.42128</v>
      </c>
      <c r="P239" s="34">
        <v>-134.66999999999999</v>
      </c>
      <c r="Q239" s="34">
        <v>-111.31</v>
      </c>
      <c r="R239" s="34">
        <v>-135.76211000000001</v>
      </c>
      <c r="S239" s="34">
        <v>-131.43</v>
      </c>
      <c r="T239" s="34">
        <v>-137.63</v>
      </c>
      <c r="U239" s="34">
        <v>-124.75</v>
      </c>
      <c r="V239" s="34">
        <v>-140.99858</v>
      </c>
      <c r="W239" s="34">
        <v>-142.03</v>
      </c>
      <c r="X239" s="34">
        <v>-132.31</v>
      </c>
      <c r="Y239" s="34">
        <v>-136.43154999999999</v>
      </c>
      <c r="Z239" s="34">
        <v>-135.88</v>
      </c>
      <c r="AA239" s="34">
        <v>-139.15</v>
      </c>
      <c r="AB239" s="34">
        <v>-139.36260999999999</v>
      </c>
      <c r="AC239" s="34">
        <v>-140.38434000000001</v>
      </c>
      <c r="AD239" s="34">
        <v>-139.94999999999999</v>
      </c>
      <c r="AE239" s="34">
        <v>-139.95015000000001</v>
      </c>
      <c r="AF239" s="34">
        <v>-139.13999999999999</v>
      </c>
      <c r="AG239" s="34">
        <v>-150.90237999999999</v>
      </c>
      <c r="AH239" s="34">
        <v>-150.82</v>
      </c>
      <c r="AI239" s="34">
        <v>-152.08000000000001</v>
      </c>
      <c r="AJ239" s="34">
        <v>-101.87</v>
      </c>
      <c r="AK239" s="34">
        <v>-124.16030000000001</v>
      </c>
      <c r="AL239" s="34">
        <v>-122.63</v>
      </c>
      <c r="AM239" s="34">
        <v>-131.25</v>
      </c>
      <c r="AN239" s="34">
        <v>-147.18226999999999</v>
      </c>
      <c r="AO239" s="34">
        <v>-147.31</v>
      </c>
      <c r="AP239" s="34">
        <v>-143.58000000000001</v>
      </c>
      <c r="AQ239" s="34">
        <v>-148.81411</v>
      </c>
      <c r="AR239" s="34">
        <v>-148.04</v>
      </c>
      <c r="AS239" s="34">
        <v>-149.63</v>
      </c>
      <c r="AT239" s="34">
        <v>-131.12</v>
      </c>
      <c r="AU239" s="34">
        <v>-131.81743</v>
      </c>
      <c r="AV239" s="34">
        <v>-133.43049999999999</v>
      </c>
      <c r="AW239" s="34">
        <v>-138.19</v>
      </c>
      <c r="AX239" s="34">
        <v>-138.37531999999999</v>
      </c>
      <c r="AY239" s="34">
        <v>-132.22999999999999</v>
      </c>
      <c r="AZ239" s="34">
        <v>-132.25443999999999</v>
      </c>
      <c r="BA239" s="34">
        <v>-137.30000000000001</v>
      </c>
      <c r="BB239" s="34">
        <v>-146.94905</v>
      </c>
      <c r="BC239" s="34">
        <v>-143.79</v>
      </c>
      <c r="BD239" s="34">
        <v>-152.05000000000001</v>
      </c>
      <c r="BE239" s="34">
        <v>-143.83000000000001</v>
      </c>
      <c r="BF239" s="36">
        <v>-133.44</v>
      </c>
      <c r="BG239" s="36">
        <v>-143.20497</v>
      </c>
      <c r="BH239" s="36">
        <v>-138.82</v>
      </c>
      <c r="BI239" s="34">
        <v>-140.66999999999999</v>
      </c>
      <c r="BJ239" s="34">
        <v>-149.87969000000001</v>
      </c>
      <c r="BK239" s="34">
        <v>-144.72999999999999</v>
      </c>
      <c r="BL239" s="34">
        <v>-144.4</v>
      </c>
      <c r="BM239" s="34">
        <v>-146.11000000000001</v>
      </c>
      <c r="BN239" s="34">
        <v>-147.78</v>
      </c>
      <c r="BO239" s="34">
        <v>-149.30000000000001</v>
      </c>
      <c r="BP239" s="34">
        <v>-149</v>
      </c>
      <c r="BQ239" s="34">
        <v>-149.02000000000001</v>
      </c>
      <c r="BR239" s="22">
        <v>-148.634111831832</v>
      </c>
      <c r="BS239" s="22">
        <v>-153.21689183183199</v>
      </c>
      <c r="BT239" s="22">
        <v>-143.81084000000001</v>
      </c>
      <c r="BU239" s="37">
        <v>-139.19423</v>
      </c>
      <c r="BV239" s="37">
        <v>-140.7551</v>
      </c>
    </row>
    <row r="240" spans="1:74" x14ac:dyDescent="0.25">
      <c r="A240" s="34" t="s">
        <v>322</v>
      </c>
      <c r="B240" s="35">
        <v>-132.03035270000001</v>
      </c>
      <c r="C240" s="34">
        <v>-143.07102269000001</v>
      </c>
      <c r="D240" s="34">
        <v>42.06</v>
      </c>
      <c r="E240" s="34">
        <v>-162.51</v>
      </c>
      <c r="F240" s="34">
        <v>-89.27</v>
      </c>
      <c r="G240" s="34">
        <v>-117.67</v>
      </c>
      <c r="H240" s="34">
        <v>-98.75</v>
      </c>
      <c r="I240" s="34">
        <v>-123.92</v>
      </c>
      <c r="J240" s="34">
        <v>-122.95</v>
      </c>
      <c r="K240" s="34">
        <v>-124.15</v>
      </c>
      <c r="L240" s="34">
        <v>-148.13</v>
      </c>
      <c r="M240" s="34">
        <v>-136.12</v>
      </c>
      <c r="N240" s="34">
        <v>-110.75</v>
      </c>
      <c r="O240" s="34">
        <v>-122.87817</v>
      </c>
      <c r="P240" s="34">
        <v>-124.84</v>
      </c>
      <c r="Q240" s="34">
        <v>-102.17</v>
      </c>
      <c r="R240" s="34">
        <v>-129.69842</v>
      </c>
      <c r="S240" s="34">
        <v>-124.83</v>
      </c>
      <c r="T240" s="34">
        <v>-127.34</v>
      </c>
      <c r="U240" s="34">
        <v>-114.32</v>
      </c>
      <c r="V240" s="34">
        <v>-131.733</v>
      </c>
      <c r="W240" s="34">
        <v>-133.28</v>
      </c>
      <c r="X240" s="34">
        <v>-123</v>
      </c>
      <c r="Y240" s="34">
        <v>-127.44812</v>
      </c>
      <c r="Z240" s="34">
        <v>-126.87</v>
      </c>
      <c r="AA240" s="34">
        <v>-121.7</v>
      </c>
      <c r="AB240" s="34">
        <v>-121.91481</v>
      </c>
      <c r="AC240" s="34">
        <v>-123.01218</v>
      </c>
      <c r="AD240" s="34">
        <v>-125.54</v>
      </c>
      <c r="AE240" s="34">
        <v>-125.54022999999999</v>
      </c>
      <c r="AF240" s="34">
        <v>-128.83000000000001</v>
      </c>
      <c r="AG240" s="34">
        <v>-141.60108</v>
      </c>
      <c r="AH240" s="34">
        <v>-141.81</v>
      </c>
      <c r="AI240" s="34">
        <v>-143.41999999999999</v>
      </c>
      <c r="AJ240" s="34">
        <v>-96.04</v>
      </c>
      <c r="AK240" s="34">
        <v>-120.42218</v>
      </c>
      <c r="AL240" s="34">
        <v>-119.05</v>
      </c>
      <c r="AM240" s="34">
        <v>-121.05</v>
      </c>
      <c r="AN240" s="34">
        <v>-138.30485999999999</v>
      </c>
      <c r="AO240" s="34">
        <v>-138.63999999999999</v>
      </c>
      <c r="AP240" s="34">
        <v>-134.21</v>
      </c>
      <c r="AQ240" s="34">
        <v>-140.03498999999999</v>
      </c>
      <c r="AR240" s="34">
        <v>-139.16</v>
      </c>
      <c r="AS240" s="34">
        <v>-141.33000000000001</v>
      </c>
      <c r="AT240" s="34">
        <v>-123.64</v>
      </c>
      <c r="AU240" s="34">
        <v>-124.48061</v>
      </c>
      <c r="AV240" s="34">
        <v>-126.10836999999999</v>
      </c>
      <c r="AW240" s="34">
        <v>-131.44</v>
      </c>
      <c r="AX240" s="34">
        <v>-131.62428</v>
      </c>
      <c r="AY240" s="34">
        <v>-125.89</v>
      </c>
      <c r="AZ240" s="34">
        <v>-125.91343000000001</v>
      </c>
      <c r="BA240" s="34">
        <v>-125.71</v>
      </c>
      <c r="BB240" s="34">
        <v>-137.4564</v>
      </c>
      <c r="BC240" s="34">
        <v>-130.30000000000001</v>
      </c>
      <c r="BD240" s="34">
        <v>-145.35</v>
      </c>
      <c r="BE240" s="34">
        <v>-138.66999999999999</v>
      </c>
      <c r="BF240" s="36">
        <v>-128.66999999999999</v>
      </c>
      <c r="BG240" s="36">
        <v>-139.18173999999999</v>
      </c>
      <c r="BH240" s="36">
        <v>-134.16</v>
      </c>
      <c r="BI240" s="34">
        <v>-131.47</v>
      </c>
      <c r="BJ240" s="34">
        <v>-144.12654000000001</v>
      </c>
      <c r="BK240" s="34">
        <v>-135.12</v>
      </c>
      <c r="BL240" s="34">
        <v>-143.52000000000001</v>
      </c>
      <c r="BM240" s="34">
        <v>-138.65</v>
      </c>
      <c r="BN240" s="34">
        <v>-140.88</v>
      </c>
      <c r="BO240" s="34">
        <v>-142.79</v>
      </c>
      <c r="BP240" s="34">
        <v>-142.22999999999999</v>
      </c>
      <c r="BQ240" s="34">
        <v>-142.54</v>
      </c>
      <c r="BR240" s="22">
        <v>-143.50393447447499</v>
      </c>
      <c r="BS240" s="22">
        <v>-147.92362447447499</v>
      </c>
      <c r="BT240" s="22">
        <v>-139.72477000000001</v>
      </c>
      <c r="BU240" s="37">
        <v>-135.66324</v>
      </c>
      <c r="BV240" s="37">
        <v>-137.31535</v>
      </c>
    </row>
    <row r="241" spans="1:74" x14ac:dyDescent="0.25">
      <c r="A241" s="34" t="s">
        <v>323</v>
      </c>
      <c r="B241" s="35">
        <v>-106.58368638</v>
      </c>
      <c r="C241" s="34">
        <v>-107.17631405</v>
      </c>
      <c r="D241" s="34">
        <v>52.91</v>
      </c>
      <c r="E241" s="34">
        <v>89.32</v>
      </c>
      <c r="F241" s="34">
        <v>-69.959999999999994</v>
      </c>
      <c r="G241" s="34">
        <v>-116.41</v>
      </c>
      <c r="H241" s="34">
        <v>-75.66</v>
      </c>
      <c r="I241" s="34">
        <v>-91.61</v>
      </c>
      <c r="J241" s="34">
        <v>-96.67</v>
      </c>
      <c r="K241" s="34">
        <v>-100.49</v>
      </c>
      <c r="L241" s="34">
        <v>-115.84</v>
      </c>
      <c r="M241" s="34">
        <v>-114.22</v>
      </c>
      <c r="N241" s="34">
        <v>-88.66</v>
      </c>
      <c r="O241" s="34">
        <v>-101.01745</v>
      </c>
      <c r="P241" s="34">
        <v>-102.69</v>
      </c>
      <c r="Q241" s="34">
        <v>-79.34</v>
      </c>
      <c r="R241" s="34">
        <v>-108.25489</v>
      </c>
      <c r="S241" s="34">
        <v>-102.62</v>
      </c>
      <c r="T241" s="34">
        <v>-98.08</v>
      </c>
      <c r="U241" s="34">
        <v>-88.74</v>
      </c>
      <c r="V241" s="34">
        <v>-106.74123</v>
      </c>
      <c r="W241" s="34">
        <v>-107.64</v>
      </c>
      <c r="X241" s="34">
        <v>-95.85</v>
      </c>
      <c r="Y241" s="34">
        <v>-100.64239000000001</v>
      </c>
      <c r="Z241" s="34">
        <v>-99.85</v>
      </c>
      <c r="AA241" s="34">
        <v>-90.41</v>
      </c>
      <c r="AB241" s="34">
        <v>-90.63776</v>
      </c>
      <c r="AC241" s="34">
        <v>-91.767179999999996</v>
      </c>
      <c r="AD241" s="34">
        <v>-90.45</v>
      </c>
      <c r="AE241" s="34">
        <v>-90.450280000000006</v>
      </c>
      <c r="AF241" s="34">
        <v>-102.6</v>
      </c>
      <c r="AG241" s="34">
        <v>-115.89663</v>
      </c>
      <c r="AH241" s="34">
        <v>-115.74</v>
      </c>
      <c r="AI241" s="34">
        <v>-117.01</v>
      </c>
      <c r="AJ241" s="34">
        <v>-69.3</v>
      </c>
      <c r="AK241" s="34">
        <v>-94.363650000000007</v>
      </c>
      <c r="AL241" s="34">
        <v>-92.31</v>
      </c>
      <c r="AM241" s="34">
        <v>-94.1</v>
      </c>
      <c r="AN241" s="34">
        <v>-112.10314</v>
      </c>
      <c r="AO241" s="34">
        <v>-111.69</v>
      </c>
      <c r="AP241" s="34">
        <v>-104.6</v>
      </c>
      <c r="AQ241" s="34">
        <v>-110.93510999999999</v>
      </c>
      <c r="AR241" s="34">
        <v>-109.78</v>
      </c>
      <c r="AS241" s="34">
        <v>-111.74</v>
      </c>
      <c r="AT241" s="34">
        <v>-96.56</v>
      </c>
      <c r="AU241" s="34">
        <v>-97.59599</v>
      </c>
      <c r="AV241" s="34">
        <v>-99.089150000000004</v>
      </c>
      <c r="AW241" s="34">
        <v>-100.57</v>
      </c>
      <c r="AX241" s="34">
        <v>-100.76279</v>
      </c>
      <c r="AY241" s="34">
        <v>-89.08</v>
      </c>
      <c r="AZ241" s="34">
        <v>-89.104079999999996</v>
      </c>
      <c r="BA241" s="34">
        <v>-96.04</v>
      </c>
      <c r="BB241" s="34">
        <v>-108.53137</v>
      </c>
      <c r="BC241" s="34">
        <v>-99.82</v>
      </c>
      <c r="BD241" s="34">
        <v>-119.15</v>
      </c>
      <c r="BE241" s="34">
        <v>-112.28</v>
      </c>
      <c r="BF241" s="36">
        <v>-103.5</v>
      </c>
      <c r="BG241" s="36">
        <v>-113.25224</v>
      </c>
      <c r="BH241" s="36">
        <v>-108.41</v>
      </c>
      <c r="BI241" s="34">
        <v>-103.65</v>
      </c>
      <c r="BJ241" s="34">
        <v>-116.59332000000001</v>
      </c>
      <c r="BK241" s="34">
        <v>-106.42</v>
      </c>
      <c r="BL241" s="34">
        <v>-117.55</v>
      </c>
      <c r="BM241" s="34">
        <v>-111.64</v>
      </c>
      <c r="BN241" s="34">
        <v>-113.79</v>
      </c>
      <c r="BO241" s="34">
        <v>-115.79</v>
      </c>
      <c r="BP241" s="34">
        <v>-115.9</v>
      </c>
      <c r="BQ241" s="34">
        <v>-116.08</v>
      </c>
      <c r="BR241" s="22">
        <v>-116.93385564564601</v>
      </c>
      <c r="BS241" s="22">
        <v>-121.23834564564601</v>
      </c>
      <c r="BT241" s="22">
        <v>-116.70658</v>
      </c>
      <c r="BU241" s="37">
        <v>-109.42241</v>
      </c>
      <c r="BV241" s="37">
        <v>-111.2063</v>
      </c>
    </row>
    <row r="242" spans="1:74" x14ac:dyDescent="0.25">
      <c r="A242" s="34" t="s">
        <v>324</v>
      </c>
      <c r="B242" s="35">
        <v>-116.42454995999999</v>
      </c>
      <c r="C242" s="34">
        <v>-117.85704659</v>
      </c>
      <c r="D242" s="34">
        <v>180.59</v>
      </c>
      <c r="E242" s="34">
        <v>24.61</v>
      </c>
      <c r="F242" s="34">
        <v>-52.13</v>
      </c>
      <c r="G242" s="34">
        <v>-102.04</v>
      </c>
      <c r="H242" s="34">
        <v>-60.23</v>
      </c>
      <c r="I242" s="34">
        <v>-102.57</v>
      </c>
      <c r="J242" s="34">
        <v>-100.97</v>
      </c>
      <c r="K242" s="34">
        <v>-110.74</v>
      </c>
      <c r="L242" s="34">
        <v>-126.49</v>
      </c>
      <c r="M242" s="34">
        <v>-126.19</v>
      </c>
      <c r="N242" s="34">
        <v>-100.95</v>
      </c>
      <c r="O242" s="34">
        <v>-112.56999</v>
      </c>
      <c r="P242" s="34">
        <v>-114.07</v>
      </c>
      <c r="Q242" s="34">
        <v>-90.06</v>
      </c>
      <c r="R242" s="34">
        <v>-115.61321</v>
      </c>
      <c r="S242" s="34">
        <v>-111.42</v>
      </c>
      <c r="T242" s="34">
        <v>-111.81</v>
      </c>
      <c r="U242" s="34">
        <v>-100.51</v>
      </c>
      <c r="V242" s="34">
        <v>-117.15264000000001</v>
      </c>
      <c r="W242" s="34">
        <v>-118.25</v>
      </c>
      <c r="X242" s="34">
        <v>-108.04</v>
      </c>
      <c r="Y242" s="34">
        <v>-112.46859000000001</v>
      </c>
      <c r="Z242" s="34">
        <v>-111.85</v>
      </c>
      <c r="AA242" s="34">
        <v>-109.45</v>
      </c>
      <c r="AB242" s="34">
        <v>-109.66668</v>
      </c>
      <c r="AC242" s="34">
        <v>-110.77323</v>
      </c>
      <c r="AD242" s="34">
        <v>-111.25</v>
      </c>
      <c r="AE242" s="34">
        <v>-111.25023</v>
      </c>
      <c r="AF242" s="34">
        <v>-116.22</v>
      </c>
      <c r="AG242" s="34">
        <v>-128.38287</v>
      </c>
      <c r="AH242" s="34">
        <v>-128.41999999999999</v>
      </c>
      <c r="AI242" s="34">
        <v>-129.44</v>
      </c>
      <c r="AJ242" s="34">
        <v>-79.319999999999993</v>
      </c>
      <c r="AK242" s="34">
        <v>-101.97226000000001</v>
      </c>
      <c r="AL242" s="34">
        <v>-100.68</v>
      </c>
      <c r="AM242" s="34">
        <v>-106.54</v>
      </c>
      <c r="AN242" s="34">
        <v>-123.04304999999999</v>
      </c>
      <c r="AO242" s="34">
        <v>-123.09</v>
      </c>
      <c r="AP242" s="34">
        <v>-118.36</v>
      </c>
      <c r="AQ242" s="34">
        <v>-124.05399</v>
      </c>
      <c r="AR242" s="34">
        <v>-123.19</v>
      </c>
      <c r="AS242" s="34">
        <v>-124.71</v>
      </c>
      <c r="AT242" s="34">
        <v>-105.52</v>
      </c>
      <c r="AU242" s="34">
        <v>-106.37571</v>
      </c>
      <c r="AV242" s="34">
        <v>-107.97159000000001</v>
      </c>
      <c r="AW242" s="34">
        <v>-112.13</v>
      </c>
      <c r="AX242" s="34">
        <v>-112.31851</v>
      </c>
      <c r="AY242" s="34">
        <v>-102.43</v>
      </c>
      <c r="AZ242" s="34">
        <v>-102.45541</v>
      </c>
      <c r="BA242" s="34">
        <v>-109.94</v>
      </c>
      <c r="BB242" s="34">
        <v>-120.36790000000001</v>
      </c>
      <c r="BC242" s="34">
        <v>-114.97</v>
      </c>
      <c r="BD242" s="34">
        <v>-131.12</v>
      </c>
      <c r="BE242" s="34">
        <v>-121.32</v>
      </c>
      <c r="BF242" s="36">
        <v>-112.01</v>
      </c>
      <c r="BG242" s="36">
        <v>-121.16025</v>
      </c>
      <c r="BH242" s="36">
        <v>-116.98</v>
      </c>
      <c r="BI242" s="34">
        <v>-115.22</v>
      </c>
      <c r="BJ242" s="34">
        <v>-125.29046</v>
      </c>
      <c r="BK242" s="34">
        <v>-118.56</v>
      </c>
      <c r="BL242" s="34">
        <v>-122.42</v>
      </c>
      <c r="BM242" s="34">
        <v>-122.83</v>
      </c>
      <c r="BN242" s="34">
        <v>-124.53</v>
      </c>
      <c r="BO242" s="34">
        <v>-126.86</v>
      </c>
      <c r="BP242" s="34">
        <v>-126.5</v>
      </c>
      <c r="BQ242" s="34">
        <v>-126.44</v>
      </c>
      <c r="BR242" s="22">
        <v>-126.62109048048001</v>
      </c>
      <c r="BS242" s="22">
        <v>-131.04689048048101</v>
      </c>
      <c r="BT242" s="22">
        <v>-123.65221</v>
      </c>
      <c r="BU242" s="37">
        <v>-117.01394999999999</v>
      </c>
      <c r="BV242" s="37">
        <v>-118.69123999999999</v>
      </c>
    </row>
    <row r="243" spans="1:74" x14ac:dyDescent="0.25">
      <c r="A243" s="34" t="s">
        <v>325</v>
      </c>
      <c r="B243" s="35">
        <v>-114.42665039000001</v>
      </c>
      <c r="C243" s="34">
        <v>-116.42865627</v>
      </c>
      <c r="D243" s="34">
        <v>277.16000000000003</v>
      </c>
      <c r="E243" s="34">
        <v>50.85</v>
      </c>
      <c r="F243" s="34">
        <v>-40.46</v>
      </c>
      <c r="G243" s="34">
        <v>-66</v>
      </c>
      <c r="H243" s="34">
        <v>-43.4</v>
      </c>
      <c r="I243" s="34">
        <v>-105.09</v>
      </c>
      <c r="J243" s="34">
        <v>-102.43</v>
      </c>
      <c r="K243" s="34">
        <v>-107.68</v>
      </c>
      <c r="L243" s="34">
        <v>-126.34</v>
      </c>
      <c r="M243" s="34">
        <v>-115.22</v>
      </c>
      <c r="N243" s="34">
        <v>-97.2</v>
      </c>
      <c r="O243" s="34">
        <v>-108.70845</v>
      </c>
      <c r="P243" s="34">
        <v>-110.12</v>
      </c>
      <c r="Q243" s="34">
        <v>-86.58</v>
      </c>
      <c r="R243" s="34">
        <v>-110.96767</v>
      </c>
      <c r="S243" s="34">
        <v>-106.82</v>
      </c>
      <c r="T243" s="34">
        <v>-112</v>
      </c>
      <c r="U243" s="34">
        <v>-99.92</v>
      </c>
      <c r="V243" s="34">
        <v>-116.10218</v>
      </c>
      <c r="W243" s="34">
        <v>-117.36</v>
      </c>
      <c r="X243" s="34">
        <v>-106.98</v>
      </c>
      <c r="Y243" s="34">
        <v>-111.06452</v>
      </c>
      <c r="Z243" s="34">
        <v>-110.57</v>
      </c>
      <c r="AA243" s="34">
        <v>-112.31</v>
      </c>
      <c r="AB243" s="34">
        <v>-112.5204</v>
      </c>
      <c r="AC243" s="34">
        <v>-113.55737000000001</v>
      </c>
      <c r="AD243" s="34">
        <v>-115.54</v>
      </c>
      <c r="AE243" s="34">
        <v>-115.54016</v>
      </c>
      <c r="AF243" s="34">
        <v>-113.2</v>
      </c>
      <c r="AG243" s="34">
        <v>-124.91673</v>
      </c>
      <c r="AH243" s="34">
        <v>-124.98</v>
      </c>
      <c r="AI243" s="34">
        <v>-126.45</v>
      </c>
      <c r="AJ243" s="34">
        <v>-76.069999999999993</v>
      </c>
      <c r="AK243" s="34">
        <v>-98.378370000000004</v>
      </c>
      <c r="AL243" s="34">
        <v>-97.05</v>
      </c>
      <c r="AM243" s="34">
        <v>-105.94</v>
      </c>
      <c r="AN243" s="34">
        <v>-121.78784</v>
      </c>
      <c r="AO243" s="34">
        <v>-122.13</v>
      </c>
      <c r="AP243" s="34">
        <v>-117</v>
      </c>
      <c r="AQ243" s="34">
        <v>-122.18352</v>
      </c>
      <c r="AR243" s="34">
        <v>-121.48</v>
      </c>
      <c r="AS243" s="34">
        <v>-123.21</v>
      </c>
      <c r="AT243" s="34">
        <v>-102.37</v>
      </c>
      <c r="AU243" s="34">
        <v>-103.07414</v>
      </c>
      <c r="AV243" s="34">
        <v>-104.69889999999999</v>
      </c>
      <c r="AW243" s="34">
        <v>-113.39</v>
      </c>
      <c r="AX243" s="34">
        <v>-113.57401</v>
      </c>
      <c r="AY243" s="34">
        <v>-106.39</v>
      </c>
      <c r="AZ243" s="34">
        <v>-106.41484</v>
      </c>
      <c r="BA243" s="34">
        <v>-110.14</v>
      </c>
      <c r="BB243" s="34">
        <v>-119.78651000000001</v>
      </c>
      <c r="BC243" s="34">
        <v>-116.81</v>
      </c>
      <c r="BD243" s="34">
        <v>-126.07</v>
      </c>
      <c r="BE243" s="34">
        <v>-117.19</v>
      </c>
      <c r="BF243" s="36">
        <v>-109</v>
      </c>
      <c r="BG243" s="36">
        <v>-118.90064</v>
      </c>
      <c r="BH243" s="36">
        <v>-114.47</v>
      </c>
      <c r="BI243" s="34">
        <v>-114.76</v>
      </c>
      <c r="BJ243" s="34">
        <v>-124.04421000000001</v>
      </c>
      <c r="BK243" s="34">
        <v>-118.87</v>
      </c>
      <c r="BL243" s="34">
        <v>-119.88</v>
      </c>
      <c r="BM243" s="34">
        <v>-120.67</v>
      </c>
      <c r="BN243" s="34">
        <v>-122.45</v>
      </c>
      <c r="BO243" s="34">
        <v>-123.77</v>
      </c>
      <c r="BP243" s="34">
        <v>-123.26</v>
      </c>
      <c r="BQ243" s="34">
        <v>-123.36</v>
      </c>
      <c r="BR243" s="22">
        <v>-123.660978228228</v>
      </c>
      <c r="BS243" s="22">
        <v>-128.223208228228</v>
      </c>
      <c r="BT243" s="22">
        <v>-118.74808</v>
      </c>
      <c r="BU243" s="37">
        <v>-114.15443</v>
      </c>
      <c r="BV243" s="37">
        <v>-115.70003</v>
      </c>
    </row>
    <row r="244" spans="1:74" x14ac:dyDescent="0.25">
      <c r="A244" s="34" t="s">
        <v>326</v>
      </c>
      <c r="B244" s="35">
        <v>-113.05118566</v>
      </c>
      <c r="C244" s="34">
        <v>-115.82018798</v>
      </c>
      <c r="D244" s="34">
        <v>-83.06</v>
      </c>
      <c r="E244" s="34">
        <v>-6.83</v>
      </c>
      <c r="F244" s="34">
        <v>-69.760000000000005</v>
      </c>
      <c r="G244" s="34">
        <v>-113.67</v>
      </c>
      <c r="H244" s="34">
        <v>-66.45</v>
      </c>
      <c r="I244" s="34">
        <v>-97.38</v>
      </c>
      <c r="J244" s="34">
        <v>-101.34</v>
      </c>
      <c r="K244" s="34">
        <v>-106.88</v>
      </c>
      <c r="L244" s="34">
        <v>-123.2</v>
      </c>
      <c r="M244" s="34">
        <v>-118.73</v>
      </c>
      <c r="N244" s="34">
        <v>-95.17</v>
      </c>
      <c r="O244" s="34">
        <v>-107.09303</v>
      </c>
      <c r="P244" s="34">
        <v>-108.62</v>
      </c>
      <c r="Q244" s="34">
        <v>-85.3</v>
      </c>
      <c r="R244" s="34">
        <v>-112.01839</v>
      </c>
      <c r="S244" s="34">
        <v>-107.28</v>
      </c>
      <c r="T244" s="34">
        <v>-105.58</v>
      </c>
      <c r="U244" s="34">
        <v>-95.53</v>
      </c>
      <c r="V244" s="34">
        <v>-112.66763</v>
      </c>
      <c r="W244" s="34">
        <v>-113.67</v>
      </c>
      <c r="X244" s="34">
        <v>-103.37</v>
      </c>
      <c r="Y244" s="34">
        <v>-107.92399</v>
      </c>
      <c r="Z244" s="34">
        <v>-107.26</v>
      </c>
      <c r="AA244" s="34">
        <v>-103.18</v>
      </c>
      <c r="AB244" s="34">
        <v>-103.39584000000001</v>
      </c>
      <c r="AC244" s="34">
        <v>-104.53017</v>
      </c>
      <c r="AD244" s="34">
        <v>-104.86</v>
      </c>
      <c r="AE244" s="34">
        <v>-104.86026</v>
      </c>
      <c r="AF244" s="34">
        <v>-110.17</v>
      </c>
      <c r="AG244" s="34">
        <v>-122.74605</v>
      </c>
      <c r="AH244" s="34">
        <v>-122.7</v>
      </c>
      <c r="AI244" s="34">
        <v>-124.01</v>
      </c>
      <c r="AJ244" s="34">
        <v>-75.569999999999993</v>
      </c>
      <c r="AK244" s="34">
        <v>-99.121440000000007</v>
      </c>
      <c r="AL244" s="34">
        <v>-97.49</v>
      </c>
      <c r="AM244" s="34">
        <v>-101.34</v>
      </c>
      <c r="AN244" s="34">
        <v>-118.36996000000001</v>
      </c>
      <c r="AO244" s="34">
        <v>-118.26</v>
      </c>
      <c r="AP244" s="34">
        <v>-112.8</v>
      </c>
      <c r="AQ244" s="34">
        <v>-118.70332999999999</v>
      </c>
      <c r="AR244" s="34">
        <v>-117.76</v>
      </c>
      <c r="AS244" s="34">
        <v>-119.5</v>
      </c>
      <c r="AT244" s="34">
        <v>-101.87</v>
      </c>
      <c r="AU244" s="34">
        <v>-102.78212000000001</v>
      </c>
      <c r="AV244" s="34">
        <v>-104.36635</v>
      </c>
      <c r="AW244" s="34">
        <v>-106.95</v>
      </c>
      <c r="AX244" s="34">
        <v>-107.13511</v>
      </c>
      <c r="AY244" s="34">
        <v>-98.75</v>
      </c>
      <c r="AZ244" s="34">
        <v>-98.775899999999993</v>
      </c>
      <c r="BA244" s="34">
        <v>-103.87</v>
      </c>
      <c r="BB244" s="34">
        <v>-115.03736000000001</v>
      </c>
      <c r="BC244" s="34">
        <v>-108.44</v>
      </c>
      <c r="BD244" s="34">
        <v>-125.5</v>
      </c>
      <c r="BE244" s="34">
        <v>-117.36</v>
      </c>
      <c r="BF244" s="36">
        <v>-109.17</v>
      </c>
      <c r="BG244" s="36">
        <v>-118.93568</v>
      </c>
      <c r="BH244" s="36">
        <v>-114.17</v>
      </c>
      <c r="BI244" s="34">
        <v>-110.49</v>
      </c>
      <c r="BJ244" s="34">
        <v>-121.68291000000001</v>
      </c>
      <c r="BK244" s="34">
        <v>-113.72</v>
      </c>
      <c r="BL244" s="34">
        <v>-122.03</v>
      </c>
      <c r="BM244" s="34">
        <v>-118.55</v>
      </c>
      <c r="BN244" s="34">
        <v>-120.45</v>
      </c>
      <c r="BO244" s="34">
        <v>-122.47</v>
      </c>
      <c r="BP244" s="34">
        <v>-122.03</v>
      </c>
      <c r="BQ244" s="34">
        <v>-122.1</v>
      </c>
      <c r="BR244" s="22">
        <v>-123.170213243243</v>
      </c>
      <c r="BS244" s="22">
        <v>-127.594233243243</v>
      </c>
      <c r="BT244" s="22">
        <v>-120.67468</v>
      </c>
      <c r="BU244" s="37">
        <v>-114.87667999999999</v>
      </c>
      <c r="BV244" s="37">
        <v>-116.59098</v>
      </c>
    </row>
    <row r="245" spans="1:74" x14ac:dyDescent="0.25">
      <c r="A245" s="34" t="s">
        <v>327</v>
      </c>
      <c r="B245" s="35">
        <v>-158.72512682000001</v>
      </c>
      <c r="C245" s="34">
        <v>-176.13537134000001</v>
      </c>
      <c r="D245" s="34">
        <v>522.74</v>
      </c>
      <c r="E245" s="34">
        <v>-122.98</v>
      </c>
      <c r="F245" s="34">
        <v>-65.040000000000006</v>
      </c>
      <c r="G245" s="34">
        <v>-113.18</v>
      </c>
      <c r="H245" s="34">
        <v>-93.24</v>
      </c>
      <c r="I245" s="34">
        <v>-142.1</v>
      </c>
      <c r="J245" s="34">
        <v>-145.13999999999999</v>
      </c>
      <c r="K245" s="34">
        <v>-149.52000000000001</v>
      </c>
      <c r="L245" s="34">
        <v>-170.93</v>
      </c>
      <c r="M245" s="34">
        <v>-162.46</v>
      </c>
      <c r="N245" s="34">
        <v>-137.22999999999999</v>
      </c>
      <c r="O245" s="34">
        <v>-148.37828999999999</v>
      </c>
      <c r="P245" s="34">
        <v>-149.77000000000001</v>
      </c>
      <c r="Q245" s="34">
        <v>-128.77000000000001</v>
      </c>
      <c r="R245" s="34">
        <v>-152.09504000000001</v>
      </c>
      <c r="S245" s="34">
        <v>-147.97999999999999</v>
      </c>
      <c r="T245" s="34">
        <v>-154.59</v>
      </c>
      <c r="U245" s="34">
        <v>-142.27000000000001</v>
      </c>
      <c r="V245" s="34">
        <v>-157.78675000000001</v>
      </c>
      <c r="W245" s="34">
        <v>-159.16</v>
      </c>
      <c r="X245" s="34">
        <v>-152.41999999999999</v>
      </c>
      <c r="Y245" s="34">
        <v>-156.19218000000001</v>
      </c>
      <c r="Z245" s="34">
        <v>-155.79</v>
      </c>
      <c r="AA245" s="34">
        <v>-154.9</v>
      </c>
      <c r="AB245" s="34">
        <v>-155.09463</v>
      </c>
      <c r="AC245" s="34">
        <v>-156.06331</v>
      </c>
      <c r="AD245" s="34">
        <v>-160.15</v>
      </c>
      <c r="AE245" s="34">
        <v>-160.15013999999999</v>
      </c>
      <c r="AF245" s="34">
        <v>-158.19999999999999</v>
      </c>
      <c r="AG245" s="34">
        <v>-169.39708999999999</v>
      </c>
      <c r="AH245" s="34">
        <v>-169.5</v>
      </c>
      <c r="AI245" s="34">
        <v>-170.93</v>
      </c>
      <c r="AJ245" s="34">
        <v>-124.99</v>
      </c>
      <c r="AK245" s="34">
        <v>-146.67504</v>
      </c>
      <c r="AL245" s="34">
        <v>-145.33000000000001</v>
      </c>
      <c r="AM245" s="34">
        <v>-150.01</v>
      </c>
      <c r="AN245" s="34">
        <v>-165.10158000000001</v>
      </c>
      <c r="AO245" s="34">
        <v>-165.62</v>
      </c>
      <c r="AP245" s="34">
        <v>-166</v>
      </c>
      <c r="AQ245" s="34">
        <v>-170.76805999999999</v>
      </c>
      <c r="AR245" s="34">
        <v>-170.17</v>
      </c>
      <c r="AS245" s="34">
        <v>-171.92</v>
      </c>
      <c r="AT245" s="34">
        <v>-153.65</v>
      </c>
      <c r="AU245" s="34">
        <v>-154.29037</v>
      </c>
      <c r="AV245" s="34">
        <v>-155.83994999999999</v>
      </c>
      <c r="AW245" s="34">
        <v>-163.63999999999999</v>
      </c>
      <c r="AX245" s="34">
        <v>-163.80904000000001</v>
      </c>
      <c r="AY245" s="34">
        <v>-160.59</v>
      </c>
      <c r="AZ245" s="34">
        <v>-160.61365000000001</v>
      </c>
      <c r="BA245" s="34">
        <v>-157.63</v>
      </c>
      <c r="BB245" s="34">
        <v>-166.84075000000001</v>
      </c>
      <c r="BC245" s="34">
        <v>-164.79</v>
      </c>
      <c r="BD245" s="34">
        <v>-170.35</v>
      </c>
      <c r="BE245" s="34">
        <v>-165.14</v>
      </c>
      <c r="BF245" s="36">
        <v>-152.38999999999999</v>
      </c>
      <c r="BG245" s="36">
        <v>-162.96745000000001</v>
      </c>
      <c r="BH245" s="36">
        <v>-158.02000000000001</v>
      </c>
      <c r="BI245" s="34">
        <v>-159.72</v>
      </c>
      <c r="BJ245" s="34">
        <v>-168.88195999999999</v>
      </c>
      <c r="BK245" s="34">
        <v>-164.18</v>
      </c>
      <c r="BL245" s="34">
        <v>-164.71</v>
      </c>
      <c r="BM245" s="34">
        <v>-165.99</v>
      </c>
      <c r="BN245" s="34">
        <v>-167.72</v>
      </c>
      <c r="BO245" s="34">
        <v>-168.78</v>
      </c>
      <c r="BP245" s="34">
        <v>-167.69</v>
      </c>
      <c r="BQ245" s="34">
        <v>-167.84</v>
      </c>
      <c r="BR245" s="22">
        <v>-168.33734792792799</v>
      </c>
      <c r="BS245" s="22">
        <v>-172.82207792792801</v>
      </c>
      <c r="BT245" s="22">
        <v>-160.02733000000001</v>
      </c>
      <c r="BU245" s="37">
        <v>-159.10040000000001</v>
      </c>
      <c r="BV245" s="37">
        <v>-160.52171000000001</v>
      </c>
    </row>
    <row r="246" spans="1:74" x14ac:dyDescent="0.25">
      <c r="A246" s="34" t="s">
        <v>328</v>
      </c>
      <c r="B246" s="35">
        <v>-123.47233000999999</v>
      </c>
      <c r="C246" s="34">
        <v>-122.42872743</v>
      </c>
      <c r="D246" s="34">
        <v>-385.79</v>
      </c>
      <c r="E246" s="34">
        <v>12.5</v>
      </c>
      <c r="F246" s="34">
        <v>-59.55</v>
      </c>
      <c r="G246" s="34">
        <v>-109.89</v>
      </c>
      <c r="H246" s="34">
        <v>-50.94</v>
      </c>
      <c r="I246" s="34">
        <v>-109.57</v>
      </c>
      <c r="J246" s="34">
        <v>-102.45</v>
      </c>
      <c r="K246" s="34">
        <v>-116.63</v>
      </c>
      <c r="L246" s="34">
        <v>-131.4</v>
      </c>
      <c r="M246" s="34">
        <v>-133.65</v>
      </c>
      <c r="N246" s="34">
        <v>-107.39</v>
      </c>
      <c r="O246" s="34">
        <v>-118.8961</v>
      </c>
      <c r="P246" s="34">
        <v>-120.28</v>
      </c>
      <c r="Q246" s="34">
        <v>-95.55</v>
      </c>
      <c r="R246" s="34">
        <v>-120.54988</v>
      </c>
      <c r="S246" s="34">
        <v>-116.5</v>
      </c>
      <c r="T246" s="34">
        <v>-119.75</v>
      </c>
      <c r="U246" s="34">
        <v>-106.63</v>
      </c>
      <c r="V246" s="34">
        <v>-123.06457</v>
      </c>
      <c r="W246" s="34">
        <v>-124.07</v>
      </c>
      <c r="X246" s="34">
        <v>-114.53</v>
      </c>
      <c r="Y246" s="34">
        <v>-118.92686999999999</v>
      </c>
      <c r="Z246" s="34">
        <v>-118.31</v>
      </c>
      <c r="AA246" s="34">
        <v>-120.32</v>
      </c>
      <c r="AB246" s="34">
        <v>-120.53458999999999</v>
      </c>
      <c r="AC246" s="34">
        <v>-121.64149999999999</v>
      </c>
      <c r="AD246" s="34">
        <v>-118.23</v>
      </c>
      <c r="AE246" s="34">
        <v>-118.23021</v>
      </c>
      <c r="AF246" s="34">
        <v>-122.68</v>
      </c>
      <c r="AG246" s="34">
        <v>-134.67402000000001</v>
      </c>
      <c r="AH246" s="34">
        <v>-134.66999999999999</v>
      </c>
      <c r="AI246" s="34">
        <v>-135.56</v>
      </c>
      <c r="AJ246" s="34">
        <v>-83.61</v>
      </c>
      <c r="AK246" s="34">
        <v>-105.83454</v>
      </c>
      <c r="AL246" s="34">
        <v>-104.55</v>
      </c>
      <c r="AM246" s="34">
        <v>-112.73</v>
      </c>
      <c r="AN246" s="34">
        <v>-129.01184000000001</v>
      </c>
      <c r="AO246" s="34">
        <v>-129.02000000000001</v>
      </c>
      <c r="AP246" s="34">
        <v>-124.98</v>
      </c>
      <c r="AQ246" s="34">
        <v>-130.60028</v>
      </c>
      <c r="AR246" s="34">
        <v>-129.75</v>
      </c>
      <c r="AS246" s="34">
        <v>-131.08000000000001</v>
      </c>
      <c r="AT246" s="34">
        <v>-112.45</v>
      </c>
      <c r="AU246" s="34">
        <v>-113.25713</v>
      </c>
      <c r="AV246" s="34">
        <v>-114.89264</v>
      </c>
      <c r="AW246" s="34">
        <v>-117.21</v>
      </c>
      <c r="AX246" s="34">
        <v>-117.39775</v>
      </c>
      <c r="AY246" s="34">
        <v>-106.42</v>
      </c>
      <c r="AZ246" s="34">
        <v>-106.44580000000001</v>
      </c>
      <c r="BA246" s="34">
        <v>-116.84</v>
      </c>
      <c r="BB246" s="34">
        <v>-126.92628000000001</v>
      </c>
      <c r="BC246" s="34">
        <v>-122.11</v>
      </c>
      <c r="BD246" s="34">
        <v>-137</v>
      </c>
      <c r="BE246" s="34">
        <v>-126.33</v>
      </c>
      <c r="BF246" s="36">
        <v>-116.93</v>
      </c>
      <c r="BG246" s="36">
        <v>-125.8139</v>
      </c>
      <c r="BH246" s="36">
        <v>-121.85</v>
      </c>
      <c r="BI246" s="34">
        <v>-121.44</v>
      </c>
      <c r="BJ246" s="34">
        <v>-130.96023</v>
      </c>
      <c r="BK246" s="34">
        <v>-124.83</v>
      </c>
      <c r="BL246" s="34">
        <v>-126.99</v>
      </c>
      <c r="BM246" s="34">
        <v>-128.88999999999999</v>
      </c>
      <c r="BN246" s="34">
        <v>-130.41999999999999</v>
      </c>
      <c r="BO246" s="34">
        <v>-132.88999999999999</v>
      </c>
      <c r="BP246" s="34">
        <v>-132.57</v>
      </c>
      <c r="BQ246" s="34">
        <v>-132.4</v>
      </c>
      <c r="BR246" s="22">
        <v>-131.913331681682</v>
      </c>
      <c r="BS246" s="22">
        <v>-136.37122168168199</v>
      </c>
      <c r="BT246" s="22">
        <v>-128.91746000000001</v>
      </c>
      <c r="BU246" s="37">
        <v>-121.91016999999999</v>
      </c>
      <c r="BV246" s="37">
        <v>-123.583</v>
      </c>
    </row>
    <row r="247" spans="1:74" x14ac:dyDescent="0.25">
      <c r="A247" s="34" t="s">
        <v>329</v>
      </c>
      <c r="B247" s="35">
        <v>-119.66516104999999</v>
      </c>
      <c r="C247" s="34">
        <v>-117.50334103</v>
      </c>
      <c r="D247" s="34">
        <v>-419.16</v>
      </c>
      <c r="E247" s="34">
        <v>130.66999999999999</v>
      </c>
      <c r="F247" s="34">
        <v>-69.69</v>
      </c>
      <c r="G247" s="34">
        <v>-113.62</v>
      </c>
      <c r="H247" s="34">
        <v>-72.650000000000006</v>
      </c>
      <c r="I247" s="34">
        <v>-103.84</v>
      </c>
      <c r="J247" s="34">
        <v>-99.94</v>
      </c>
      <c r="K247" s="34">
        <v>-111.76</v>
      </c>
      <c r="L247" s="34">
        <v>-127.61</v>
      </c>
      <c r="M247" s="34">
        <v>-129.74</v>
      </c>
      <c r="N247" s="34">
        <v>-102.94</v>
      </c>
      <c r="O247" s="34">
        <v>-114.42836</v>
      </c>
      <c r="P247" s="34">
        <v>-115.94</v>
      </c>
      <c r="Q247" s="34">
        <v>-91.77</v>
      </c>
      <c r="R247" s="34">
        <v>-117.58602</v>
      </c>
      <c r="S247" s="34">
        <v>-113.16</v>
      </c>
      <c r="T247" s="34">
        <v>-112.22</v>
      </c>
      <c r="U247" s="34">
        <v>-101.85</v>
      </c>
      <c r="V247" s="34">
        <v>-118.4226</v>
      </c>
      <c r="W247" s="34">
        <v>-119.41</v>
      </c>
      <c r="X247" s="34">
        <v>-109.33</v>
      </c>
      <c r="Y247" s="34">
        <v>-113.7954</v>
      </c>
      <c r="Z247" s="34">
        <v>-113.14</v>
      </c>
      <c r="AA247" s="34">
        <v>-110.71</v>
      </c>
      <c r="AB247" s="34">
        <v>-110.92816999999999</v>
      </c>
      <c r="AC247" s="34">
        <v>-112.02957000000001</v>
      </c>
      <c r="AD247" s="34">
        <v>-109.06</v>
      </c>
      <c r="AE247" s="34">
        <v>-109.06023</v>
      </c>
      <c r="AF247" s="34">
        <v>-117.59</v>
      </c>
      <c r="AG247" s="34">
        <v>-129.75841</v>
      </c>
      <c r="AH247" s="34">
        <v>-129.74</v>
      </c>
      <c r="AI247" s="34">
        <v>-130.83000000000001</v>
      </c>
      <c r="AJ247" s="34">
        <v>-80.239999999999995</v>
      </c>
      <c r="AK247" s="34">
        <v>-102.86033</v>
      </c>
      <c r="AL247" s="34">
        <v>-101.43</v>
      </c>
      <c r="AM247" s="34">
        <v>-107.7</v>
      </c>
      <c r="AN247" s="34">
        <v>-124.20751</v>
      </c>
      <c r="AO247" s="34">
        <v>-124.1</v>
      </c>
      <c r="AP247" s="34">
        <v>-119.36</v>
      </c>
      <c r="AQ247" s="34">
        <v>-125.15355</v>
      </c>
      <c r="AR247" s="34">
        <v>-124.22</v>
      </c>
      <c r="AS247" s="34">
        <v>-125.71</v>
      </c>
      <c r="AT247" s="34">
        <v>-105.78</v>
      </c>
      <c r="AU247" s="34">
        <v>-106.67406</v>
      </c>
      <c r="AV247" s="34">
        <v>-108.22041</v>
      </c>
      <c r="AW247" s="34">
        <v>-113.84</v>
      </c>
      <c r="AX247" s="34">
        <v>-114.02898999999999</v>
      </c>
      <c r="AY247" s="34">
        <v>-100.75</v>
      </c>
      <c r="AZ247" s="34">
        <v>-100.77464999999999</v>
      </c>
      <c r="BA247" s="34">
        <v>-111.45</v>
      </c>
      <c r="BB247" s="34">
        <v>-122.20974</v>
      </c>
      <c r="BC247" s="34">
        <v>-115.91</v>
      </c>
      <c r="BD247" s="34">
        <v>-132.91999999999999</v>
      </c>
      <c r="BE247" s="34">
        <v>-122.88</v>
      </c>
      <c r="BF247" s="36">
        <v>-113.26</v>
      </c>
      <c r="BG247" s="36">
        <v>-121.6112</v>
      </c>
      <c r="BH247" s="36">
        <v>-118</v>
      </c>
      <c r="BI247" s="34">
        <v>-116.64</v>
      </c>
      <c r="BJ247" s="34">
        <v>-127.13289</v>
      </c>
      <c r="BK247" s="34">
        <v>-119.67</v>
      </c>
      <c r="BL247" s="34">
        <v>-123.63</v>
      </c>
      <c r="BM247" s="34">
        <v>-123.98</v>
      </c>
      <c r="BN247" s="34">
        <v>-125.68</v>
      </c>
      <c r="BO247" s="34">
        <v>-128.28</v>
      </c>
      <c r="BP247" s="34">
        <v>-128.22999999999999</v>
      </c>
      <c r="BQ247" s="34">
        <v>-128.16</v>
      </c>
      <c r="BR247" s="22">
        <v>-68.579341771771794</v>
      </c>
      <c r="BS247" s="22">
        <v>-72.8456117717718</v>
      </c>
      <c r="BT247" s="22">
        <v>-125.91598</v>
      </c>
      <c r="BU247" s="37">
        <v>-118.38728</v>
      </c>
      <c r="BV247" s="37">
        <v>-120.07234</v>
      </c>
    </row>
    <row r="248" spans="1:74" x14ac:dyDescent="0.25">
      <c r="A248" s="34" t="s">
        <v>330</v>
      </c>
      <c r="B248" s="35">
        <v>-143.71974961999999</v>
      </c>
      <c r="C248" s="34">
        <v>-147.78133482999999</v>
      </c>
      <c r="D248" s="34">
        <v>-399.24</v>
      </c>
      <c r="E248" s="34">
        <v>95.78</v>
      </c>
      <c r="F248" s="34">
        <v>-52.89</v>
      </c>
      <c r="G248" s="34">
        <v>-101.63</v>
      </c>
      <c r="H248" s="34">
        <v>-53.81</v>
      </c>
      <c r="I248" s="34">
        <v>-129.05000000000001</v>
      </c>
      <c r="J248" s="34">
        <v>-125.83</v>
      </c>
      <c r="K248" s="34">
        <v>-134.34</v>
      </c>
      <c r="L248" s="34">
        <v>-153.02000000000001</v>
      </c>
      <c r="M248" s="34">
        <v>-148.88</v>
      </c>
      <c r="N248" s="34">
        <v>-124.74</v>
      </c>
      <c r="O248" s="34">
        <v>-136.14311000000001</v>
      </c>
      <c r="P248" s="34">
        <v>-137.19999999999999</v>
      </c>
      <c r="Q248" s="34">
        <v>-113.94</v>
      </c>
      <c r="R248" s="34">
        <v>-137.75379000000001</v>
      </c>
      <c r="S248" s="34">
        <v>-133.44999999999999</v>
      </c>
      <c r="T248" s="34">
        <v>-140.44999999999999</v>
      </c>
      <c r="U248" s="34">
        <v>-127.45</v>
      </c>
      <c r="V248" s="34">
        <v>-143.43401</v>
      </c>
      <c r="W248" s="34">
        <v>-144.30000000000001</v>
      </c>
      <c r="X248" s="34">
        <v>-135.47</v>
      </c>
      <c r="Y248" s="34">
        <v>-139.53234</v>
      </c>
      <c r="Z248" s="34">
        <v>-138.97999999999999</v>
      </c>
      <c r="AA248" s="34">
        <v>-144.34</v>
      </c>
      <c r="AB248" s="34">
        <v>-144.54926</v>
      </c>
      <c r="AC248" s="34">
        <v>-145.56871000000001</v>
      </c>
      <c r="AD248" s="34">
        <v>-144.47</v>
      </c>
      <c r="AE248" s="34">
        <v>-144.47014999999999</v>
      </c>
      <c r="AF248" s="34">
        <v>-142.02000000000001</v>
      </c>
      <c r="AG248" s="34">
        <v>-153.57159999999999</v>
      </c>
      <c r="AH248" s="34">
        <v>-153.38999999999999</v>
      </c>
      <c r="AI248" s="34">
        <v>-154.66</v>
      </c>
      <c r="AJ248" s="34">
        <v>-104.49</v>
      </c>
      <c r="AK248" s="34">
        <v>-126.34369</v>
      </c>
      <c r="AL248" s="34">
        <v>-124.67</v>
      </c>
      <c r="AM248" s="34">
        <v>-133.97999999999999</v>
      </c>
      <c r="AN248" s="34">
        <v>-149.61678000000001</v>
      </c>
      <c r="AO248" s="34">
        <v>-149.63999999999999</v>
      </c>
      <c r="AP248" s="34">
        <v>-146.65</v>
      </c>
      <c r="AQ248" s="34">
        <v>-151.77112</v>
      </c>
      <c r="AR248" s="34">
        <v>-151.01</v>
      </c>
      <c r="AS248" s="34">
        <v>-152.51</v>
      </c>
      <c r="AT248" s="34">
        <v>-133.53</v>
      </c>
      <c r="AU248" s="34">
        <v>-134.20042000000001</v>
      </c>
      <c r="AV248" s="34">
        <v>-135.81698</v>
      </c>
      <c r="AW248" s="34">
        <v>-140.57</v>
      </c>
      <c r="AX248" s="34">
        <v>-140.75287</v>
      </c>
      <c r="AY248" s="34">
        <v>-135.08000000000001</v>
      </c>
      <c r="AZ248" s="34">
        <v>-135.1053</v>
      </c>
      <c r="BA248" s="34">
        <v>-140.08000000000001</v>
      </c>
      <c r="BB248" s="34">
        <v>-149.38364999999999</v>
      </c>
      <c r="BC248" s="34">
        <v>-146.72</v>
      </c>
      <c r="BD248" s="34">
        <v>-154.36000000000001</v>
      </c>
      <c r="BE248" s="34">
        <v>-145.4</v>
      </c>
      <c r="BF248" s="36">
        <v>-135.55000000000001</v>
      </c>
      <c r="BG248" s="36">
        <v>-145.20363</v>
      </c>
      <c r="BH248" s="36">
        <v>-140.88</v>
      </c>
      <c r="BI248" s="34">
        <v>-143.07</v>
      </c>
      <c r="BJ248" s="34">
        <v>-151.84280999999999</v>
      </c>
      <c r="BK248" s="34">
        <v>-147.21</v>
      </c>
      <c r="BL248" s="34">
        <v>-146.12</v>
      </c>
      <c r="BM248" s="34">
        <v>-148.66</v>
      </c>
      <c r="BN248" s="34">
        <v>-150.24</v>
      </c>
      <c r="BO248" s="34">
        <v>-151.72999999999999</v>
      </c>
      <c r="BP248" s="34">
        <v>-151.16999999999999</v>
      </c>
      <c r="BQ248" s="34">
        <v>-151.16</v>
      </c>
      <c r="BR248" s="22">
        <v>-150.79450009009</v>
      </c>
      <c r="BS248" s="22">
        <v>-155.41607009008999</v>
      </c>
      <c r="BT248" s="22">
        <v>-145.14183</v>
      </c>
      <c r="BU248" s="37">
        <v>-141.06398999999999</v>
      </c>
      <c r="BV248" s="37">
        <v>-142.60966999999999</v>
      </c>
    </row>
    <row r="249" spans="1:74" x14ac:dyDescent="0.25">
      <c r="A249" s="34" t="s">
        <v>331</v>
      </c>
      <c r="B249" s="35">
        <v>-121.42082114999999</v>
      </c>
      <c r="C249" s="34">
        <v>-120.54826217999999</v>
      </c>
      <c r="D249" s="34">
        <v>-441.04</v>
      </c>
      <c r="E249" s="34">
        <v>-59.19</v>
      </c>
      <c r="F249" s="34">
        <v>-75.34</v>
      </c>
      <c r="G249" s="34">
        <v>-120.88</v>
      </c>
      <c r="H249" s="34">
        <v>-57.95</v>
      </c>
      <c r="I249" s="34">
        <v>-106.58</v>
      </c>
      <c r="J249" s="34">
        <v>-101.15</v>
      </c>
      <c r="K249" s="34">
        <v>-113.67</v>
      </c>
      <c r="L249" s="34">
        <v>-129.72</v>
      </c>
      <c r="M249" s="34">
        <v>-131.94</v>
      </c>
      <c r="N249" s="34">
        <v>-104.88</v>
      </c>
      <c r="O249" s="34">
        <v>-116.41661000000001</v>
      </c>
      <c r="P249" s="34">
        <v>-117.86</v>
      </c>
      <c r="Q249" s="34">
        <v>-93.36</v>
      </c>
      <c r="R249" s="34">
        <v>-118.89838</v>
      </c>
      <c r="S249" s="34">
        <v>-114.65</v>
      </c>
      <c r="T249" s="34">
        <v>-115.63</v>
      </c>
      <c r="U249" s="34">
        <v>-103.8</v>
      </c>
      <c r="V249" s="34">
        <v>-120.37871</v>
      </c>
      <c r="W249" s="34">
        <v>-121.36</v>
      </c>
      <c r="X249" s="34">
        <v>-111.38</v>
      </c>
      <c r="Y249" s="34">
        <v>-115.86445000000001</v>
      </c>
      <c r="Z249" s="34">
        <v>-115.22</v>
      </c>
      <c r="AA249" s="34">
        <v>-114.39</v>
      </c>
      <c r="AB249" s="34">
        <v>-114.60422</v>
      </c>
      <c r="AC249" s="34">
        <v>-115.72942</v>
      </c>
      <c r="AD249" s="34">
        <v>-112.35</v>
      </c>
      <c r="AE249" s="34">
        <v>-112.35023</v>
      </c>
      <c r="AF249" s="34">
        <v>-119.92</v>
      </c>
      <c r="AG249" s="34">
        <v>-132.06576999999999</v>
      </c>
      <c r="AH249" s="34">
        <v>-132.05000000000001</v>
      </c>
      <c r="AI249" s="34">
        <v>-133.06</v>
      </c>
      <c r="AJ249" s="34">
        <v>-81.77</v>
      </c>
      <c r="AK249" s="34">
        <v>-104.2603</v>
      </c>
      <c r="AL249" s="34">
        <v>-102.9</v>
      </c>
      <c r="AM249" s="34">
        <v>-109.82</v>
      </c>
      <c r="AN249" s="34">
        <v>-126.30549000000001</v>
      </c>
      <c r="AO249" s="34">
        <v>-126.23</v>
      </c>
      <c r="AP249" s="34">
        <v>-121.75</v>
      </c>
      <c r="AQ249" s="34">
        <v>-127.52621000000001</v>
      </c>
      <c r="AR249" s="34">
        <v>-126.62</v>
      </c>
      <c r="AS249" s="34">
        <v>-128.03</v>
      </c>
      <c r="AT249" s="34">
        <v>-109.02</v>
      </c>
      <c r="AU249" s="34">
        <v>-109.87627999999999</v>
      </c>
      <c r="AV249" s="34">
        <v>-111.48916</v>
      </c>
      <c r="AW249" s="34">
        <v>-114.78</v>
      </c>
      <c r="AX249" s="34">
        <v>-114.96644000000001</v>
      </c>
      <c r="AY249" s="34">
        <v>-102.42</v>
      </c>
      <c r="AZ249" s="34">
        <v>-102.4455</v>
      </c>
      <c r="BA249" s="34">
        <v>-113.75</v>
      </c>
      <c r="BB249" s="34">
        <v>-124.24285999999999</v>
      </c>
      <c r="BC249" s="34">
        <v>-118.53</v>
      </c>
      <c r="BD249" s="34">
        <v>-135.38999999999999</v>
      </c>
      <c r="BE249" s="34">
        <v>-124.83</v>
      </c>
      <c r="BF249" s="36">
        <v>-115.27</v>
      </c>
      <c r="BG249" s="36">
        <v>-123.73454</v>
      </c>
      <c r="BH249" s="36">
        <v>-120.07</v>
      </c>
      <c r="BI249" s="34">
        <v>-118.91</v>
      </c>
      <c r="BJ249" s="34">
        <v>-128.96364</v>
      </c>
      <c r="BK249" s="34">
        <v>-122.08</v>
      </c>
      <c r="BL249" s="34">
        <v>-126.06</v>
      </c>
      <c r="BM249" s="34">
        <v>-126.33</v>
      </c>
      <c r="BN249" s="34">
        <v>-127.96</v>
      </c>
      <c r="BO249" s="34">
        <v>-130.68</v>
      </c>
      <c r="BP249" s="34">
        <v>-130.66</v>
      </c>
      <c r="BQ249" s="34">
        <v>-130.54</v>
      </c>
      <c r="BR249" s="22">
        <v>-130.09186354354401</v>
      </c>
      <c r="BS249" s="22">
        <v>-134.46189354354399</v>
      </c>
      <c r="BT249" s="22">
        <v>-127.86378000000001</v>
      </c>
      <c r="BU249" s="37">
        <v>-120.22044</v>
      </c>
      <c r="BV249" s="37">
        <v>-121.92234000000001</v>
      </c>
    </row>
    <row r="250" spans="1:74" x14ac:dyDescent="0.25">
      <c r="A250" s="34" t="s">
        <v>332</v>
      </c>
      <c r="B250" s="35">
        <v>-105.70386396000001</v>
      </c>
      <c r="C250" s="34">
        <v>-108.47304848</v>
      </c>
      <c r="D250" s="34">
        <v>266.70999999999998</v>
      </c>
      <c r="E250" s="34">
        <v>-594.19000000000005</v>
      </c>
      <c r="F250" s="34">
        <v>-57.69</v>
      </c>
      <c r="G250" s="34">
        <v>-101.74</v>
      </c>
      <c r="H250" s="34">
        <v>-61.14</v>
      </c>
      <c r="I250" s="34">
        <v>-92.77</v>
      </c>
      <c r="J250" s="34">
        <v>-95.17</v>
      </c>
      <c r="K250" s="34">
        <v>-99.16</v>
      </c>
      <c r="L250" s="34">
        <v>-117.41</v>
      </c>
      <c r="M250" s="34">
        <v>-117.72</v>
      </c>
      <c r="N250" s="34">
        <v>-89.21</v>
      </c>
      <c r="O250" s="34">
        <v>-101.37755</v>
      </c>
      <c r="P250" s="34">
        <v>-102.97</v>
      </c>
      <c r="Q250" s="34">
        <v>-79.400000000000006</v>
      </c>
      <c r="R250" s="34">
        <v>-108.05072</v>
      </c>
      <c r="S250" s="34">
        <v>-102.29</v>
      </c>
      <c r="T250" s="34">
        <v>-97.91</v>
      </c>
      <c r="U250" s="34">
        <v>-88.38</v>
      </c>
      <c r="V250" s="34">
        <v>-106.1279</v>
      </c>
      <c r="W250" s="34">
        <v>-106.9</v>
      </c>
      <c r="X250" s="34">
        <v>-94.81</v>
      </c>
      <c r="Y250" s="34">
        <v>-99.572450000000003</v>
      </c>
      <c r="Z250" s="34">
        <v>-98.76</v>
      </c>
      <c r="AA250" s="34">
        <v>-86.14</v>
      </c>
      <c r="AB250" s="34">
        <v>-86.368989999999997</v>
      </c>
      <c r="AC250" s="34">
        <v>-87.484139999999996</v>
      </c>
      <c r="AD250" s="34">
        <v>-88.04</v>
      </c>
      <c r="AE250" s="34">
        <v>-88.040270000000007</v>
      </c>
      <c r="AF250" s="34">
        <v>-103.79</v>
      </c>
      <c r="AG250" s="34">
        <v>-116.92417</v>
      </c>
      <c r="AH250" s="34">
        <v>-116.69</v>
      </c>
      <c r="AI250" s="34">
        <v>-117.84</v>
      </c>
      <c r="AJ250" s="34">
        <v>-69.33</v>
      </c>
      <c r="AK250" s="34">
        <v>-94.114739999999998</v>
      </c>
      <c r="AL250" s="34">
        <v>-91.92</v>
      </c>
      <c r="AM250" s="34">
        <v>-94.09</v>
      </c>
      <c r="AN250" s="34">
        <v>-111.85962000000001</v>
      </c>
      <c r="AO250" s="34">
        <v>-111.33</v>
      </c>
      <c r="AP250" s="34">
        <v>-104.75</v>
      </c>
      <c r="AQ250" s="34">
        <v>-111.05410000000001</v>
      </c>
      <c r="AR250" s="34">
        <v>-109.87</v>
      </c>
      <c r="AS250" s="34">
        <v>-111.72</v>
      </c>
      <c r="AT250" s="34">
        <v>-93.94</v>
      </c>
      <c r="AU250" s="34">
        <v>-95.002309999999994</v>
      </c>
      <c r="AV250" s="34">
        <v>-96.435659999999999</v>
      </c>
      <c r="AW250" s="34">
        <v>-102.93</v>
      </c>
      <c r="AX250" s="34">
        <v>-103.12544</v>
      </c>
      <c r="AY250" s="34">
        <v>-86.13</v>
      </c>
      <c r="AZ250" s="34">
        <v>-86.153490000000005</v>
      </c>
      <c r="BA250" s="34">
        <v>-96.41</v>
      </c>
      <c r="BB250" s="34">
        <v>-108.88032</v>
      </c>
      <c r="BC250" s="34">
        <v>-100.02</v>
      </c>
      <c r="BD250" s="34">
        <v>-122.26</v>
      </c>
      <c r="BE250" s="34">
        <v>-113.35</v>
      </c>
      <c r="BF250" s="36">
        <v>-102.98</v>
      </c>
      <c r="BG250" s="36">
        <v>-111.89026</v>
      </c>
      <c r="BH250" s="36">
        <v>-107.7</v>
      </c>
      <c r="BI250" s="34">
        <v>-103.62</v>
      </c>
      <c r="BJ250" s="34">
        <v>-116.42956</v>
      </c>
      <c r="BK250" s="34">
        <v>-106.18</v>
      </c>
      <c r="BL250" s="34">
        <v>-115.88</v>
      </c>
      <c r="BM250" s="34">
        <v>-111.29</v>
      </c>
      <c r="BN250" s="34">
        <v>-113.34</v>
      </c>
      <c r="BO250" s="34">
        <v>-116.18</v>
      </c>
      <c r="BP250" s="34">
        <v>-116.71</v>
      </c>
      <c r="BQ250" s="34">
        <v>-116.83</v>
      </c>
      <c r="BR250" s="22">
        <v>-117.13538846846799</v>
      </c>
      <c r="BS250" s="22">
        <v>-121.335798468468</v>
      </c>
      <c r="BT250" s="22">
        <v>-116.97078</v>
      </c>
      <c r="BU250" s="37">
        <v>-107.74052</v>
      </c>
      <c r="BV250" s="37">
        <v>-109.5168</v>
      </c>
    </row>
    <row r="251" spans="1:74" x14ac:dyDescent="0.25">
      <c r="A251" s="34" t="s">
        <v>333</v>
      </c>
      <c r="B251" s="35">
        <v>-109.31973192</v>
      </c>
      <c r="C251" s="34">
        <v>-112.4121645</v>
      </c>
      <c r="D251" s="34">
        <v>78.09</v>
      </c>
      <c r="E251" s="34">
        <v>-779.09</v>
      </c>
      <c r="F251" s="34">
        <v>-94.78</v>
      </c>
      <c r="G251" s="34"/>
      <c r="H251" s="34">
        <v>-91.44</v>
      </c>
      <c r="I251" s="34">
        <v>-94.16</v>
      </c>
      <c r="J251" s="34">
        <v>-99.74</v>
      </c>
      <c r="K251" s="34">
        <v>-101.7</v>
      </c>
      <c r="L251" s="34">
        <v>-120.03</v>
      </c>
      <c r="M251" s="34">
        <v>-123.28</v>
      </c>
      <c r="N251" s="34">
        <v>-91.97</v>
      </c>
      <c r="O251" s="34">
        <v>-104.18487</v>
      </c>
      <c r="P251" s="34">
        <v>-105.75</v>
      </c>
      <c r="Q251" s="34">
        <v>-82.82</v>
      </c>
      <c r="R251" s="34">
        <v>-112.51823</v>
      </c>
      <c r="S251" s="34">
        <v>-105.9</v>
      </c>
      <c r="T251" s="34">
        <v>-98.81</v>
      </c>
      <c r="U251" s="34">
        <v>-91.35</v>
      </c>
      <c r="V251" s="34">
        <v>-109.28943</v>
      </c>
      <c r="W251" s="34">
        <v>-109.84</v>
      </c>
      <c r="X251" s="34">
        <v>-97.66</v>
      </c>
      <c r="Y251" s="34">
        <v>-102.46836</v>
      </c>
      <c r="Z251" s="34">
        <v>-101.57</v>
      </c>
      <c r="AA251" s="34">
        <v>-86.68</v>
      </c>
      <c r="AB251" s="34">
        <v>-86.918329999999997</v>
      </c>
      <c r="AC251" s="34">
        <v>-88.001379999999997</v>
      </c>
      <c r="AD251" s="34">
        <v>-86.65</v>
      </c>
      <c r="AE251" s="34">
        <v>-86.650289999999998</v>
      </c>
      <c r="AF251" s="34">
        <v>-105.99</v>
      </c>
      <c r="AG251" s="34">
        <v>-119.35399</v>
      </c>
      <c r="AH251" s="34">
        <v>-118.94</v>
      </c>
      <c r="AI251" s="34">
        <v>-120.28</v>
      </c>
      <c r="AJ251" s="34">
        <v>-73.5</v>
      </c>
      <c r="AK251" s="34">
        <v>-98.932169999999999</v>
      </c>
      <c r="AL251" s="34">
        <v>-96.2</v>
      </c>
      <c r="AM251" s="34">
        <v>-96.78</v>
      </c>
      <c r="AN251" s="34">
        <v>-114.80795999999999</v>
      </c>
      <c r="AO251" s="34">
        <v>-113.95</v>
      </c>
      <c r="AP251" s="34">
        <v>-106.98</v>
      </c>
      <c r="AQ251" s="34">
        <v>-113.43606</v>
      </c>
      <c r="AR251" s="34">
        <v>-112.11</v>
      </c>
      <c r="AS251" s="34">
        <v>-114.17</v>
      </c>
      <c r="AT251" s="34">
        <v>-95.06</v>
      </c>
      <c r="AU251" s="34">
        <v>-96.211500000000001</v>
      </c>
      <c r="AV251" s="34">
        <v>-97.511769999999999</v>
      </c>
      <c r="AW251" s="34">
        <v>-107.28</v>
      </c>
      <c r="AX251" s="34">
        <v>-107.48093</v>
      </c>
      <c r="AY251" s="34">
        <v>-87.88</v>
      </c>
      <c r="AZ251" s="34">
        <v>-87.902439999999999</v>
      </c>
      <c r="BA251" s="34">
        <v>-98.69</v>
      </c>
      <c r="BB251" s="34">
        <v>-112.13047</v>
      </c>
      <c r="BC251" s="34">
        <v>-101.28</v>
      </c>
      <c r="BD251" s="34">
        <v>-125.61</v>
      </c>
      <c r="BE251" s="34">
        <v>-117.12</v>
      </c>
      <c r="BF251" s="36">
        <v>-105.97</v>
      </c>
      <c r="BG251" s="36">
        <v>-114.49679999999999</v>
      </c>
      <c r="BH251" s="36">
        <v>-110.48</v>
      </c>
      <c r="BI251" s="34">
        <v>-105.91</v>
      </c>
      <c r="BJ251" s="34">
        <v>-120.24339999999999</v>
      </c>
      <c r="BK251" s="34">
        <v>-108.08</v>
      </c>
      <c r="BL251" s="34">
        <v>-119.27</v>
      </c>
      <c r="BM251" s="34">
        <v>-113.55</v>
      </c>
      <c r="BN251" s="34">
        <v>-115.8</v>
      </c>
      <c r="BO251" s="34">
        <v>-118.88</v>
      </c>
      <c r="BP251" s="34">
        <v>-119.25</v>
      </c>
      <c r="BQ251" s="34">
        <v>-119.51</v>
      </c>
      <c r="BR251" s="22">
        <v>-119.639072672673</v>
      </c>
      <c r="BS251" s="22">
        <v>-123.66494267267301</v>
      </c>
      <c r="BT251" s="22">
        <v>-120.14437</v>
      </c>
      <c r="BU251" s="37">
        <v>-110.82952</v>
      </c>
      <c r="BV251" s="37">
        <v>-112.60686</v>
      </c>
    </row>
    <row r="252" spans="1:74" x14ac:dyDescent="0.25">
      <c r="A252" s="34" t="s">
        <v>334</v>
      </c>
      <c r="B252" s="35">
        <v>-114.73363624</v>
      </c>
      <c r="C252" s="34">
        <v>-116.82566584999999</v>
      </c>
      <c r="D252" s="34">
        <v>-260.38</v>
      </c>
      <c r="E252" s="34">
        <v>-513.63</v>
      </c>
      <c r="F252" s="34">
        <v>-67.25</v>
      </c>
      <c r="G252" s="34">
        <v>-124.23</v>
      </c>
      <c r="H252" s="34">
        <v>-49.93</v>
      </c>
      <c r="I252" s="34">
        <v>-100.6</v>
      </c>
      <c r="J252" s="34">
        <v>-99.35</v>
      </c>
      <c r="K252" s="34">
        <v>-106.74</v>
      </c>
      <c r="L252" s="34">
        <v>-124.32</v>
      </c>
      <c r="M252" s="34">
        <v>-127.77</v>
      </c>
      <c r="N252" s="34">
        <v>-97.09</v>
      </c>
      <c r="O252" s="34">
        <v>-109.0355</v>
      </c>
      <c r="P252" s="34">
        <v>-110.48</v>
      </c>
      <c r="Q252" s="34">
        <v>-86.65</v>
      </c>
      <c r="R252" s="34">
        <v>-114.49715</v>
      </c>
      <c r="S252" s="34">
        <v>-108.9</v>
      </c>
      <c r="T252" s="34">
        <v>-106.52</v>
      </c>
      <c r="U252" s="34">
        <v>-96.02</v>
      </c>
      <c r="V252" s="34">
        <v>-113.40091</v>
      </c>
      <c r="W252" s="34">
        <v>-114.05</v>
      </c>
      <c r="X252" s="34">
        <v>-102.72</v>
      </c>
      <c r="Y252" s="34">
        <v>-107.42074</v>
      </c>
      <c r="Z252" s="34">
        <v>-106.61</v>
      </c>
      <c r="AA252" s="34">
        <v>-96.36</v>
      </c>
      <c r="AB252" s="34">
        <v>-96.584019999999995</v>
      </c>
      <c r="AC252" s="34">
        <v>-97.698539999999994</v>
      </c>
      <c r="AD252" s="34">
        <v>-97.04</v>
      </c>
      <c r="AE252" s="34">
        <v>-97.040260000000004</v>
      </c>
      <c r="AF252" s="34">
        <v>-112.16</v>
      </c>
      <c r="AG252" s="34">
        <v>-125.01004</v>
      </c>
      <c r="AH252" s="34">
        <v>-124.72</v>
      </c>
      <c r="AI252" s="34">
        <v>-125.91</v>
      </c>
      <c r="AJ252" s="34">
        <v>-76.349999999999994</v>
      </c>
      <c r="AK252" s="34">
        <v>-100.49449</v>
      </c>
      <c r="AL252" s="34">
        <v>-98.29</v>
      </c>
      <c r="AM252" s="34">
        <v>-101.98</v>
      </c>
      <c r="AN252" s="34">
        <v>-119.37071</v>
      </c>
      <c r="AO252" s="34">
        <v>-118.78</v>
      </c>
      <c r="AP252" s="34">
        <v>-113.25</v>
      </c>
      <c r="AQ252" s="34">
        <v>-119.44101000000001</v>
      </c>
      <c r="AR252" s="34">
        <v>-118.28</v>
      </c>
      <c r="AS252" s="34">
        <v>-120.01</v>
      </c>
      <c r="AT252" s="34">
        <v>-101.5</v>
      </c>
      <c r="AU252" s="34">
        <v>-102.51758</v>
      </c>
      <c r="AV252" s="34">
        <v>-103.97296</v>
      </c>
      <c r="AW252" s="34">
        <v>-109.89</v>
      </c>
      <c r="AX252" s="34">
        <v>-110.08247</v>
      </c>
      <c r="AY252" s="34">
        <v>-92.91</v>
      </c>
      <c r="AZ252" s="34">
        <v>-92.933850000000007</v>
      </c>
      <c r="BA252" s="34">
        <v>-105.17</v>
      </c>
      <c r="BB252" s="34">
        <v>-117.20229999999999</v>
      </c>
      <c r="BC252" s="34">
        <v>-108.84</v>
      </c>
      <c r="BD252" s="34">
        <v>-130.79</v>
      </c>
      <c r="BE252" s="34">
        <v>-121.17</v>
      </c>
      <c r="BF252" s="36">
        <v>-110.04</v>
      </c>
      <c r="BG252" s="36">
        <v>-118.51636000000001</v>
      </c>
      <c r="BH252" s="36">
        <v>-114.65</v>
      </c>
      <c r="BI252" s="34">
        <v>-111.66</v>
      </c>
      <c r="BJ252" s="34">
        <v>-123.81935</v>
      </c>
      <c r="BK252" s="34">
        <v>-114.23</v>
      </c>
      <c r="BL252" s="34">
        <v>-122.49</v>
      </c>
      <c r="BM252" s="34">
        <v>-119.13</v>
      </c>
      <c r="BN252" s="34">
        <v>-121.07</v>
      </c>
      <c r="BO252" s="34">
        <v>-124.25</v>
      </c>
      <c r="BP252" s="34">
        <v>-124.82</v>
      </c>
      <c r="BQ252" s="34">
        <v>-124.88</v>
      </c>
      <c r="BR252" s="22">
        <v>-124.634091441441</v>
      </c>
      <c r="BS252" s="22">
        <v>-128.82726144144101</v>
      </c>
      <c r="BT252" s="22">
        <v>-124.38437</v>
      </c>
      <c r="BU252" s="37">
        <v>-114.83796</v>
      </c>
      <c r="BV252" s="37">
        <v>-116.59962</v>
      </c>
    </row>
    <row r="253" spans="1:74" x14ac:dyDescent="0.25">
      <c r="A253" s="34" t="s">
        <v>335</v>
      </c>
      <c r="B253" s="35">
        <v>-112.69453977000001</v>
      </c>
      <c r="C253" s="34">
        <v>-115.47540126</v>
      </c>
      <c r="D253" s="34">
        <v>-308.81</v>
      </c>
      <c r="E253" s="34">
        <v>-344.83</v>
      </c>
      <c r="F253" s="34">
        <v>-84.58</v>
      </c>
      <c r="G253" s="34">
        <v>-134.83000000000001</v>
      </c>
      <c r="H253" s="34">
        <v>-70.22</v>
      </c>
      <c r="I253" s="34">
        <v>-97.35</v>
      </c>
      <c r="J253" s="34">
        <v>-99.37</v>
      </c>
      <c r="K253" s="34">
        <v>-103.84</v>
      </c>
      <c r="L253" s="34">
        <v>-122.4</v>
      </c>
      <c r="M253" s="34">
        <v>-127.22</v>
      </c>
      <c r="N253" s="34">
        <v>-94.69</v>
      </c>
      <c r="O253" s="34">
        <v>-106.61163000000001</v>
      </c>
      <c r="P253" s="34">
        <v>-108.06</v>
      </c>
      <c r="Q253" s="34">
        <v>-84.95</v>
      </c>
      <c r="R253" s="34">
        <v>-113.7227</v>
      </c>
      <c r="S253" s="34">
        <v>-107.32</v>
      </c>
      <c r="T253" s="34">
        <v>-102.06</v>
      </c>
      <c r="U253" s="34">
        <v>-93.65</v>
      </c>
      <c r="V253" s="34">
        <v>-111.12157999999999</v>
      </c>
      <c r="W253" s="34">
        <v>-111.58</v>
      </c>
      <c r="X253" s="34">
        <v>-100.04</v>
      </c>
      <c r="Y253" s="34">
        <v>-104.77074</v>
      </c>
      <c r="Z253" s="34">
        <v>-103.89</v>
      </c>
      <c r="AA253" s="34">
        <v>-90.85</v>
      </c>
      <c r="AB253" s="34">
        <v>-91.082999999999998</v>
      </c>
      <c r="AC253" s="34">
        <v>-92.168229999999994</v>
      </c>
      <c r="AD253" s="34">
        <v>-89.61</v>
      </c>
      <c r="AE253" s="34">
        <v>-89.610290000000006</v>
      </c>
      <c r="AF253" s="34">
        <v>-109.13</v>
      </c>
      <c r="AG253" s="34">
        <v>-122.14474</v>
      </c>
      <c r="AH253" s="34">
        <v>-121.7</v>
      </c>
      <c r="AI253" s="34">
        <v>-123.16</v>
      </c>
      <c r="AJ253" s="34">
        <v>-75.27</v>
      </c>
      <c r="AK253" s="34">
        <v>-99.949700000000007</v>
      </c>
      <c r="AL253" s="34">
        <v>-97.25</v>
      </c>
      <c r="AM253" s="34">
        <v>-99.33</v>
      </c>
      <c r="AN253" s="34">
        <v>-116.88315</v>
      </c>
      <c r="AO253" s="34">
        <v>-116.01</v>
      </c>
      <c r="AP253" s="34">
        <v>-109.91</v>
      </c>
      <c r="AQ253" s="34">
        <v>-116.23132</v>
      </c>
      <c r="AR253" s="34">
        <v>-114.94</v>
      </c>
      <c r="AS253" s="34">
        <v>-116.9</v>
      </c>
      <c r="AT253" s="34">
        <v>-97.57</v>
      </c>
      <c r="AU253" s="34">
        <v>-98.689019999999999</v>
      </c>
      <c r="AV253" s="34">
        <v>-99.99888</v>
      </c>
      <c r="AW253" s="34">
        <v>-109.47</v>
      </c>
      <c r="AX253" s="34">
        <v>-109.66761</v>
      </c>
      <c r="AY253" s="34">
        <v>-88.73</v>
      </c>
      <c r="AZ253" s="34">
        <v>-88.75282</v>
      </c>
      <c r="BA253" s="34">
        <v>-101.87</v>
      </c>
      <c r="BB253" s="34">
        <v>-114.82814999999999</v>
      </c>
      <c r="BC253" s="34">
        <v>-104.64</v>
      </c>
      <c r="BD253" s="34">
        <v>-129.12</v>
      </c>
      <c r="BE253" s="34">
        <v>-119.82</v>
      </c>
      <c r="BF253" s="36">
        <v>-107.91</v>
      </c>
      <c r="BG253" s="36">
        <v>-115.94161</v>
      </c>
      <c r="BH253" s="36">
        <v>-112.28</v>
      </c>
      <c r="BI253" s="34">
        <v>-108.62</v>
      </c>
      <c r="BJ253" s="34">
        <v>-122.18259999999999</v>
      </c>
      <c r="BK253" s="34">
        <v>-110.76</v>
      </c>
      <c r="BL253" s="34">
        <v>-120.87</v>
      </c>
      <c r="BM253" s="34">
        <v>-116.02</v>
      </c>
      <c r="BN253" s="34">
        <v>-118.17</v>
      </c>
      <c r="BO253" s="34">
        <v>-121.55</v>
      </c>
      <c r="BP253" s="34">
        <v>-122.04</v>
      </c>
      <c r="BQ253" s="34">
        <v>-122.26</v>
      </c>
      <c r="BR253" s="22">
        <v>-122.00827213213201</v>
      </c>
      <c r="BS253" s="22">
        <v>-125.98598213213199</v>
      </c>
      <c r="BT253" s="22">
        <v>-122.37833000000001</v>
      </c>
      <c r="BU253" s="37">
        <v>-112.47726</v>
      </c>
      <c r="BV253" s="37">
        <v>-114.23508</v>
      </c>
    </row>
    <row r="254" spans="1:74" x14ac:dyDescent="0.25">
      <c r="A254" s="34" t="s">
        <v>336</v>
      </c>
      <c r="B254" s="35">
        <v>-134.10080249999999</v>
      </c>
      <c r="C254" s="34">
        <v>-135.73792958999999</v>
      </c>
      <c r="D254" s="34">
        <v>-128.69</v>
      </c>
      <c r="E254" s="34">
        <v>-385.06</v>
      </c>
      <c r="F254" s="34">
        <v>-62.54</v>
      </c>
      <c r="G254" s="34">
        <v>-122.44</v>
      </c>
      <c r="H254" s="34">
        <v>-45.07</v>
      </c>
      <c r="I254" s="34">
        <v>-120.66</v>
      </c>
      <c r="J254" s="34">
        <v>-116.98</v>
      </c>
      <c r="K254" s="34">
        <v>-123.06</v>
      </c>
      <c r="L254" s="34">
        <v>-144.22</v>
      </c>
      <c r="M254" s="34">
        <v>-140.84</v>
      </c>
      <c r="N254" s="34">
        <v>-113.4</v>
      </c>
      <c r="O254" s="34">
        <v>-125.17447</v>
      </c>
      <c r="P254" s="34">
        <v>-127.07</v>
      </c>
      <c r="Q254" s="34">
        <v>-103.42</v>
      </c>
      <c r="R254" s="34">
        <v>-129.65662</v>
      </c>
      <c r="S254" s="34">
        <v>-125.39</v>
      </c>
      <c r="T254" s="34">
        <v>-126.85</v>
      </c>
      <c r="U254" s="34">
        <v>-116.17</v>
      </c>
      <c r="V254" s="34">
        <v>-133.04015000000001</v>
      </c>
      <c r="W254" s="34">
        <v>-134.62</v>
      </c>
      <c r="X254" s="34">
        <v>-122.37</v>
      </c>
      <c r="Y254" s="34">
        <v>-126.73447</v>
      </c>
      <c r="Z254" s="34">
        <v>-126.17</v>
      </c>
      <c r="AA254" s="34">
        <v>-123.1</v>
      </c>
      <c r="AB254" s="34">
        <v>-123.31567</v>
      </c>
      <c r="AC254" s="34">
        <v>-124.3908</v>
      </c>
      <c r="AD254" s="34">
        <v>-123.72</v>
      </c>
      <c r="AE254" s="34">
        <v>-123.72017</v>
      </c>
      <c r="AF254" s="34">
        <v>-129.91</v>
      </c>
      <c r="AG254" s="34">
        <v>-142.23814999999999</v>
      </c>
      <c r="AH254" s="34">
        <v>-142.51</v>
      </c>
      <c r="AI254" s="34">
        <v>-143.93</v>
      </c>
      <c r="AJ254" s="34">
        <v>-93.95</v>
      </c>
      <c r="AK254" s="34">
        <v>-117.2647</v>
      </c>
      <c r="AL254" s="34">
        <v>-116.26</v>
      </c>
      <c r="AM254" s="34">
        <v>-122.36</v>
      </c>
      <c r="AN254" s="34">
        <v>-139.06377000000001</v>
      </c>
      <c r="AO254" s="34">
        <v>-139.5</v>
      </c>
      <c r="AP254" s="34">
        <v>-133.29</v>
      </c>
      <c r="AQ254" s="34">
        <v>-138.95513</v>
      </c>
      <c r="AR254" s="34">
        <v>-138.13</v>
      </c>
      <c r="AS254" s="34">
        <v>-140.02000000000001</v>
      </c>
      <c r="AT254" s="34">
        <v>-121.57</v>
      </c>
      <c r="AU254" s="34">
        <v>-122.34835</v>
      </c>
      <c r="AV254" s="34">
        <v>-123.99930000000001</v>
      </c>
      <c r="AW254" s="34">
        <v>-130.27000000000001</v>
      </c>
      <c r="AX254" s="34">
        <v>-130.45552000000001</v>
      </c>
      <c r="AY254" s="34">
        <v>-120.69</v>
      </c>
      <c r="AZ254" s="34">
        <v>-120.71286000000001</v>
      </c>
      <c r="BA254" s="34">
        <v>-128.12</v>
      </c>
      <c r="BB254" s="34">
        <v>-138.96643</v>
      </c>
      <c r="BC254" s="34">
        <v>-133.63</v>
      </c>
      <c r="BD254" s="34">
        <v>-145.47999999999999</v>
      </c>
      <c r="BE254" s="34">
        <v>-138.36000000000001</v>
      </c>
      <c r="BF254" s="36">
        <v>-127.27</v>
      </c>
      <c r="BG254" s="36">
        <v>-136.3844</v>
      </c>
      <c r="BH254" s="36">
        <v>-132.65</v>
      </c>
      <c r="BI254" s="34">
        <v>-132.99</v>
      </c>
      <c r="BJ254" s="34">
        <v>-143.74874</v>
      </c>
      <c r="BK254" s="34">
        <v>-136.65</v>
      </c>
      <c r="BL254" s="34">
        <v>-140.21</v>
      </c>
      <c r="BM254" s="34">
        <v>-137.93</v>
      </c>
      <c r="BN254" s="34">
        <v>-139.91</v>
      </c>
      <c r="BO254" s="34">
        <v>-141.82</v>
      </c>
      <c r="BP254" s="34">
        <v>-142.4</v>
      </c>
      <c r="BQ254" s="34">
        <v>-142.54</v>
      </c>
      <c r="BR254" s="22">
        <v>-142.05144411411399</v>
      </c>
      <c r="BS254" s="22">
        <v>-146.45895411411399</v>
      </c>
      <c r="BT254" s="22">
        <v>-139.86947000000001</v>
      </c>
      <c r="BU254" s="37">
        <v>-133.38967</v>
      </c>
      <c r="BV254" s="37">
        <v>-135.02615</v>
      </c>
    </row>
    <row r="255" spans="1:74" x14ac:dyDescent="0.25">
      <c r="A255" s="34" t="s">
        <v>337</v>
      </c>
      <c r="B255" s="35">
        <v>-117.37358077</v>
      </c>
      <c r="C255" s="34">
        <v>-118.92753918</v>
      </c>
      <c r="D255" s="34">
        <v>-381.78</v>
      </c>
      <c r="E255" s="34">
        <v>-319</v>
      </c>
      <c r="F255" s="34">
        <v>-79.459999999999994</v>
      </c>
      <c r="G255" s="34">
        <v>-128.05000000000001</v>
      </c>
      <c r="H255" s="34">
        <v>-60.61</v>
      </c>
      <c r="I255" s="34">
        <v>-102.32</v>
      </c>
      <c r="J255" s="34">
        <v>-99.9</v>
      </c>
      <c r="K255" s="34">
        <v>-108.81</v>
      </c>
      <c r="L255" s="34">
        <v>-126.79</v>
      </c>
      <c r="M255" s="34">
        <v>-129.57</v>
      </c>
      <c r="N255" s="34">
        <v>-99.91</v>
      </c>
      <c r="O255" s="34">
        <v>-111.64934</v>
      </c>
      <c r="P255" s="34">
        <v>-113.11</v>
      </c>
      <c r="Q255" s="34">
        <v>-89.17</v>
      </c>
      <c r="R255" s="34">
        <v>-116.10095</v>
      </c>
      <c r="S255" s="34">
        <v>-111.06</v>
      </c>
      <c r="T255" s="34">
        <v>-109.22</v>
      </c>
      <c r="U255" s="34">
        <v>-98.79</v>
      </c>
      <c r="V255" s="34">
        <v>-115.81475</v>
      </c>
      <c r="W255" s="34">
        <v>-116.6</v>
      </c>
      <c r="X255" s="34">
        <v>-105.74</v>
      </c>
      <c r="Y255" s="34">
        <v>-110.36982</v>
      </c>
      <c r="Z255" s="34">
        <v>-109.63</v>
      </c>
      <c r="AA255" s="34">
        <v>-102.5</v>
      </c>
      <c r="AB255" s="34">
        <v>-102.71939999999999</v>
      </c>
      <c r="AC255" s="34">
        <v>-103.84690000000001</v>
      </c>
      <c r="AD255" s="34">
        <v>-102.22</v>
      </c>
      <c r="AE255" s="34">
        <v>-102.22024999999999</v>
      </c>
      <c r="AF255" s="34">
        <v>-114.96</v>
      </c>
      <c r="AG255" s="34">
        <v>-127.51515999999999</v>
      </c>
      <c r="AH255" s="34">
        <v>-127.34</v>
      </c>
      <c r="AI255" s="34">
        <v>-128.5</v>
      </c>
      <c r="AJ255" s="34">
        <v>-78.63</v>
      </c>
      <c r="AK255" s="34">
        <v>-102.06058</v>
      </c>
      <c r="AL255" s="34">
        <v>-100.21</v>
      </c>
      <c r="AM255" s="34">
        <v>-104.78</v>
      </c>
      <c r="AN255" s="34">
        <v>-121.79148000000001</v>
      </c>
      <c r="AO255" s="34">
        <v>-121.41</v>
      </c>
      <c r="AP255" s="34">
        <v>-116.19</v>
      </c>
      <c r="AQ255" s="34">
        <v>-122.24276999999999</v>
      </c>
      <c r="AR255" s="34">
        <v>-121.18</v>
      </c>
      <c r="AS255" s="34">
        <v>-122.79</v>
      </c>
      <c r="AT255" s="34">
        <v>-103.61</v>
      </c>
      <c r="AU255" s="34">
        <v>-104.57575</v>
      </c>
      <c r="AV255" s="34">
        <v>-106.09050000000001</v>
      </c>
      <c r="AW255" s="34">
        <v>-111.4</v>
      </c>
      <c r="AX255" s="34">
        <v>-111.58914</v>
      </c>
      <c r="AY255" s="34">
        <v>-96.09</v>
      </c>
      <c r="AZ255" s="34">
        <v>-96.114530000000002</v>
      </c>
      <c r="BA255" s="34">
        <v>-108.16</v>
      </c>
      <c r="BB255" s="34">
        <v>-119.62215</v>
      </c>
      <c r="BC255" s="34">
        <v>-112.14</v>
      </c>
      <c r="BD255" s="34">
        <v>-132.82</v>
      </c>
      <c r="BE255" s="34">
        <v>-122.57</v>
      </c>
      <c r="BF255" s="36">
        <v>-112.11</v>
      </c>
      <c r="BG255" s="36">
        <v>-120.33252</v>
      </c>
      <c r="BH255" s="36">
        <v>-116.74</v>
      </c>
      <c r="BI255" s="34">
        <v>-114.24</v>
      </c>
      <c r="BJ255" s="34">
        <v>-125.61799999999999</v>
      </c>
      <c r="BK255" s="34">
        <v>-116.98</v>
      </c>
      <c r="BL255" s="34">
        <v>-124.02</v>
      </c>
      <c r="BM255" s="34">
        <v>-121.69</v>
      </c>
      <c r="BN255" s="34">
        <v>-123.51</v>
      </c>
      <c r="BO255" s="34">
        <v>-126.65</v>
      </c>
      <c r="BP255" s="34">
        <v>-127.06</v>
      </c>
      <c r="BQ255" s="34">
        <v>-127.05</v>
      </c>
      <c r="BR255" s="22">
        <v>-126.761101771772</v>
      </c>
      <c r="BS255" s="22">
        <v>-130.989091771772</v>
      </c>
      <c r="BT255" s="22">
        <v>-125.79528000000001</v>
      </c>
      <c r="BU255" s="37">
        <v>-116.88262</v>
      </c>
      <c r="BV255" s="37">
        <v>-118.62678</v>
      </c>
    </row>
    <row r="256" spans="1:74" x14ac:dyDescent="0.25">
      <c r="A256" s="34" t="s">
        <v>338</v>
      </c>
      <c r="B256" s="35">
        <v>-114.0071549</v>
      </c>
      <c r="C256" s="34">
        <v>-116.42638291999999</v>
      </c>
      <c r="D256" s="34">
        <v>-105.48</v>
      </c>
      <c r="E256" s="34">
        <v>-155.49</v>
      </c>
      <c r="F256" s="34">
        <v>-97.93</v>
      </c>
      <c r="G256" s="34">
        <v>-172.7</v>
      </c>
      <c r="H256" s="34">
        <v>-59.03</v>
      </c>
      <c r="I256" s="34">
        <v>-97.86</v>
      </c>
      <c r="J256" s="34">
        <v>-107.37</v>
      </c>
      <c r="K256" s="34">
        <v>-105.8</v>
      </c>
      <c r="L256" s="34">
        <v>-121.62</v>
      </c>
      <c r="M256" s="34">
        <v>-119.75</v>
      </c>
      <c r="N256" s="34">
        <v>-92.67</v>
      </c>
      <c r="O256" s="34">
        <v>-105.82987</v>
      </c>
      <c r="P256" s="34">
        <v>-107.43</v>
      </c>
      <c r="Q256" s="34">
        <v>-84.78</v>
      </c>
      <c r="R256" s="34">
        <v>-116.83736</v>
      </c>
      <c r="S256" s="34">
        <v>-109.45</v>
      </c>
      <c r="T256" s="34">
        <v>-104.26</v>
      </c>
      <c r="U256" s="34">
        <v>-94.55</v>
      </c>
      <c r="V256" s="34">
        <v>-113.88643999999999</v>
      </c>
      <c r="W256" s="34">
        <v>-114.33</v>
      </c>
      <c r="X256" s="34">
        <v>-102.22</v>
      </c>
      <c r="Y256" s="34">
        <v>-107.3146</v>
      </c>
      <c r="Z256" s="34">
        <v>-106.32</v>
      </c>
      <c r="AA256" s="34">
        <v>-95.34</v>
      </c>
      <c r="AB256" s="34">
        <v>-95.589150000000004</v>
      </c>
      <c r="AC256" s="34">
        <v>-96.702380000000005</v>
      </c>
      <c r="AD256" s="34">
        <v>-91.91</v>
      </c>
      <c r="AE256" s="34">
        <v>-91.910319999999999</v>
      </c>
      <c r="AF256" s="34">
        <v>-106.42</v>
      </c>
      <c r="AG256" s="34">
        <v>-120.81567</v>
      </c>
      <c r="AH256" s="34">
        <v>-120.27</v>
      </c>
      <c r="AI256" s="34">
        <v>-121.82</v>
      </c>
      <c r="AJ256" s="34">
        <v>-76.17</v>
      </c>
      <c r="AK256" s="34">
        <v>-103.61924999999999</v>
      </c>
      <c r="AL256" s="34">
        <v>-100.45</v>
      </c>
      <c r="AM256" s="34">
        <v>-99.57</v>
      </c>
      <c r="AN256" s="34">
        <v>-118.99464</v>
      </c>
      <c r="AO256" s="34">
        <v>-117.93</v>
      </c>
      <c r="AP256" s="34">
        <v>-109.75</v>
      </c>
      <c r="AQ256" s="34">
        <v>-116.6152</v>
      </c>
      <c r="AR256" s="34">
        <v>-115.15</v>
      </c>
      <c r="AS256" s="34">
        <v>-117.56</v>
      </c>
      <c r="AT256" s="34">
        <v>-107.23</v>
      </c>
      <c r="AU256" s="34">
        <v>-108.42261999999999</v>
      </c>
      <c r="AV256" s="34">
        <v>-109.79038</v>
      </c>
      <c r="AW256" s="34">
        <v>-104.97</v>
      </c>
      <c r="AX256" s="34">
        <v>-105.17697</v>
      </c>
      <c r="AY256" s="34">
        <v>-96.03</v>
      </c>
      <c r="AZ256" s="34">
        <v>-96.053340000000006</v>
      </c>
      <c r="BA256" s="34">
        <v>-100.55</v>
      </c>
      <c r="BB256" s="34">
        <v>-115.11208999999999</v>
      </c>
      <c r="BC256" s="34">
        <v>-102.51</v>
      </c>
      <c r="BD256" s="34">
        <v>-123.42</v>
      </c>
      <c r="BE256" s="34">
        <v>-119.48</v>
      </c>
      <c r="BF256" s="36">
        <v>-111.77</v>
      </c>
      <c r="BG256" s="36">
        <v>-123.24155</v>
      </c>
      <c r="BH256" s="36">
        <v>-116.73</v>
      </c>
      <c r="BI256" s="34">
        <v>-109.72</v>
      </c>
      <c r="BJ256" s="34">
        <v>-126.20371</v>
      </c>
      <c r="BK256" s="34">
        <v>-112.19</v>
      </c>
      <c r="BL256" s="34">
        <v>-130.29</v>
      </c>
      <c r="BM256" s="34">
        <v>-118.38</v>
      </c>
      <c r="BN256" s="34">
        <v>-120.96</v>
      </c>
      <c r="BO256" s="34">
        <v>-122.19</v>
      </c>
      <c r="BP256" s="34">
        <v>-122.09</v>
      </c>
      <c r="BQ256" s="34">
        <v>-122.53</v>
      </c>
      <c r="BR256" s="22">
        <v>-124.40429015015</v>
      </c>
      <c r="BS256" s="22">
        <v>-128.71658015015001</v>
      </c>
      <c r="BT256" s="22">
        <v>-125.50409000000001</v>
      </c>
      <c r="BU256" s="37">
        <v>-119.31403</v>
      </c>
      <c r="BV256" s="37">
        <v>-121.18210999999999</v>
      </c>
    </row>
    <row r="257" spans="1:74" x14ac:dyDescent="0.25">
      <c r="A257" s="34" t="s">
        <v>339</v>
      </c>
      <c r="B257" s="35">
        <v>-108.93419278</v>
      </c>
      <c r="C257" s="34">
        <v>-103.46267588000001</v>
      </c>
      <c r="D257" s="34">
        <v>-192.08</v>
      </c>
      <c r="E257" s="34">
        <v>71.75</v>
      </c>
      <c r="F257" s="34">
        <v>-129.97999999999999</v>
      </c>
      <c r="G257" s="34">
        <v>-189.4</v>
      </c>
      <c r="H257" s="34">
        <v>-161.49</v>
      </c>
      <c r="I257" s="34">
        <v>-87.89</v>
      </c>
      <c r="J257" s="34">
        <v>-106.34</v>
      </c>
      <c r="K257" s="34">
        <v>-100.91</v>
      </c>
      <c r="L257" s="34">
        <v>-113.59</v>
      </c>
      <c r="M257" s="34">
        <v>-115.26</v>
      </c>
      <c r="N257" s="34">
        <v>-87.56</v>
      </c>
      <c r="O257" s="34">
        <v>-100.8109</v>
      </c>
      <c r="P257" s="34">
        <v>-102.67</v>
      </c>
      <c r="Q257" s="34">
        <v>-80.42</v>
      </c>
      <c r="R257" s="34">
        <v>-115.08385</v>
      </c>
      <c r="S257" s="34">
        <v>-106.22</v>
      </c>
      <c r="T257" s="34">
        <v>-92.51</v>
      </c>
      <c r="U257" s="34">
        <v>-88.9</v>
      </c>
      <c r="V257" s="34">
        <v>-108.75830000000001</v>
      </c>
      <c r="W257" s="34">
        <v>-109.03</v>
      </c>
      <c r="X257" s="34">
        <v>-94.99</v>
      </c>
      <c r="Y257" s="34">
        <v>-100.24364</v>
      </c>
      <c r="Z257" s="34">
        <v>-99.09</v>
      </c>
      <c r="AA257" s="34">
        <v>-84.56</v>
      </c>
      <c r="AB257" s="34">
        <v>-84.843469999999996</v>
      </c>
      <c r="AC257" s="34">
        <v>-85.874859999999998</v>
      </c>
      <c r="AD257" s="34">
        <v>-73.31</v>
      </c>
      <c r="AE257" s="34">
        <v>-73.310339999999997</v>
      </c>
      <c r="AF257" s="34">
        <v>-98.38</v>
      </c>
      <c r="AG257" s="34">
        <v>-113.37906</v>
      </c>
      <c r="AH257" s="34">
        <v>-112.68</v>
      </c>
      <c r="AI257" s="34">
        <v>-114.43</v>
      </c>
      <c r="AJ257" s="34">
        <v>-70.739999999999995</v>
      </c>
      <c r="AK257" s="34">
        <v>-99.579220000000007</v>
      </c>
      <c r="AL257" s="34">
        <v>-95.77</v>
      </c>
      <c r="AM257" s="34">
        <v>-92.76</v>
      </c>
      <c r="AN257" s="34">
        <v>-112.92082000000001</v>
      </c>
      <c r="AO257" s="34">
        <v>-111.4</v>
      </c>
      <c r="AP257" s="34">
        <v>-100.73</v>
      </c>
      <c r="AQ257" s="34">
        <v>-108.0488</v>
      </c>
      <c r="AR257" s="34">
        <v>-106.28</v>
      </c>
      <c r="AS257" s="34">
        <v>-109.1</v>
      </c>
      <c r="AT257" s="34">
        <v>-95.04</v>
      </c>
      <c r="AU257" s="34">
        <v>-96.408240000000006</v>
      </c>
      <c r="AV257" s="34">
        <v>-97.533460000000005</v>
      </c>
      <c r="AW257" s="34">
        <v>-97.29</v>
      </c>
      <c r="AX257" s="34">
        <v>-97.51943</v>
      </c>
      <c r="AY257" s="34">
        <v>-84</v>
      </c>
      <c r="AZ257" s="34">
        <v>-84.020030000000006</v>
      </c>
      <c r="BA257" s="34">
        <v>-92.54</v>
      </c>
      <c r="BB257" s="34">
        <v>-109.49884</v>
      </c>
      <c r="BC257" s="34">
        <v>-92.15</v>
      </c>
      <c r="BD257" s="34">
        <v>-114.52</v>
      </c>
      <c r="BE257" s="34">
        <v>-112.34</v>
      </c>
      <c r="BF257" s="36">
        <v>-104.65</v>
      </c>
      <c r="BG257" s="36">
        <v>-114.54763</v>
      </c>
      <c r="BH257" s="36">
        <v>-109.2</v>
      </c>
      <c r="BI257" s="34">
        <v>-101.83</v>
      </c>
      <c r="BJ257" s="34">
        <v>-122.03998</v>
      </c>
      <c r="BK257" s="34">
        <v>-103.43</v>
      </c>
      <c r="BL257" s="34">
        <v>-121.73</v>
      </c>
      <c r="BM257" s="34">
        <v>-110.14</v>
      </c>
      <c r="BN257" s="34">
        <v>-113.15</v>
      </c>
      <c r="BO257" s="34">
        <v>-113.23</v>
      </c>
      <c r="BP257" s="34">
        <v>-113.58</v>
      </c>
      <c r="BQ257" s="34">
        <v>-114.3</v>
      </c>
      <c r="BR257" s="22">
        <v>-115.497006426426</v>
      </c>
      <c r="BS257" s="22">
        <v>-119.396176426426</v>
      </c>
      <c r="BT257" s="22">
        <v>-118.60145</v>
      </c>
      <c r="BU257" s="37">
        <v>-112.46057999999999</v>
      </c>
      <c r="BV257" s="37">
        <v>-114.34645</v>
      </c>
    </row>
    <row r="258" spans="1:74" x14ac:dyDescent="0.25">
      <c r="A258" s="34" t="s">
        <v>340</v>
      </c>
      <c r="B258" s="35">
        <v>-159.01780954</v>
      </c>
      <c r="C258" s="34">
        <v>-198.80302377000001</v>
      </c>
      <c r="D258" s="34">
        <v>-2.14</v>
      </c>
      <c r="E258" s="34">
        <v>-227.09</v>
      </c>
      <c r="F258" s="34">
        <v>-72.040000000000006</v>
      </c>
      <c r="G258" s="34">
        <v>-156.72</v>
      </c>
      <c r="H258" s="34">
        <v>-42.8</v>
      </c>
      <c r="I258" s="34">
        <v>-148.84</v>
      </c>
      <c r="J258" s="34">
        <v>-139.55000000000001</v>
      </c>
      <c r="K258" s="34">
        <v>-146.97</v>
      </c>
      <c r="L258" s="34">
        <v>-174.89</v>
      </c>
      <c r="M258" s="34">
        <v>-161.72999999999999</v>
      </c>
      <c r="N258" s="34">
        <v>-125.79</v>
      </c>
      <c r="O258" s="34">
        <v>-136.26687999999999</v>
      </c>
      <c r="P258" s="34">
        <v>-139.82</v>
      </c>
      <c r="Q258" s="34">
        <v>-120.22</v>
      </c>
      <c r="R258" s="34">
        <v>-144.59306000000001</v>
      </c>
      <c r="S258" s="34">
        <v>-141.82</v>
      </c>
      <c r="T258" s="34">
        <v>-151.13</v>
      </c>
      <c r="U258" s="34">
        <v>-136.28</v>
      </c>
      <c r="V258" s="34">
        <v>-151.13839999999999</v>
      </c>
      <c r="W258" s="34">
        <v>-154.86000000000001</v>
      </c>
      <c r="X258" s="34">
        <v>-149.13</v>
      </c>
      <c r="Y258" s="34">
        <v>-152.69709</v>
      </c>
      <c r="Z258" s="34">
        <v>-152.69999999999999</v>
      </c>
      <c r="AA258" s="34">
        <v>-142.4</v>
      </c>
      <c r="AB258" s="34">
        <v>-142.58046999999999</v>
      </c>
      <c r="AC258" s="34">
        <v>-143.60418999999999</v>
      </c>
      <c r="AD258" s="34">
        <v>-144.85</v>
      </c>
      <c r="AE258" s="34">
        <v>-144.85026999999999</v>
      </c>
      <c r="AF258" s="34">
        <v>-152.05000000000001</v>
      </c>
      <c r="AG258" s="34">
        <v>-163.05170000000001</v>
      </c>
      <c r="AH258" s="34">
        <v>-164.7</v>
      </c>
      <c r="AI258" s="34">
        <v>-167.28</v>
      </c>
      <c r="AJ258" s="34">
        <v>-124.02</v>
      </c>
      <c r="AK258" s="34">
        <v>-145.89641</v>
      </c>
      <c r="AL258" s="34">
        <v>-146.85</v>
      </c>
      <c r="AM258" s="34">
        <v>-145.54</v>
      </c>
      <c r="AN258" s="34">
        <v>-160.17576</v>
      </c>
      <c r="AO258" s="34">
        <v>-162.58000000000001</v>
      </c>
      <c r="AP258" s="34">
        <v>-165.03</v>
      </c>
      <c r="AQ258" s="34">
        <v>-169.75647000000001</v>
      </c>
      <c r="AR258" s="34">
        <v>-169.58</v>
      </c>
      <c r="AS258" s="34">
        <v>-172.44</v>
      </c>
      <c r="AT258" s="34">
        <v>-149.51</v>
      </c>
      <c r="AU258" s="34">
        <v>-150.26146</v>
      </c>
      <c r="AV258" s="34">
        <v>-151.79646</v>
      </c>
      <c r="AW258" s="34">
        <v>-171.07</v>
      </c>
      <c r="AX258" s="34">
        <v>-171.22363999999999</v>
      </c>
      <c r="AY258" s="34">
        <v>-158.87</v>
      </c>
      <c r="AZ258" s="34">
        <v>-158.89043000000001</v>
      </c>
      <c r="BA258" s="34">
        <v>-152.16</v>
      </c>
      <c r="BB258" s="34">
        <v>-163.37272999999999</v>
      </c>
      <c r="BC258" s="34">
        <v>-156.80000000000001</v>
      </c>
      <c r="BD258" s="34">
        <v>-172.52</v>
      </c>
      <c r="BE258" s="34">
        <v>-170.29</v>
      </c>
      <c r="BF258" s="36">
        <v>-150.54</v>
      </c>
      <c r="BG258" s="36">
        <v>-162.67582999999999</v>
      </c>
      <c r="BH258" s="36">
        <v>-156.43</v>
      </c>
      <c r="BI258" s="34">
        <v>-154.35</v>
      </c>
      <c r="BJ258" s="34">
        <v>-168.17814000000001</v>
      </c>
      <c r="BK258" s="34">
        <v>-158.33000000000001</v>
      </c>
      <c r="BL258" s="34">
        <v>-174.54</v>
      </c>
      <c r="BM258" s="34">
        <v>-162.94999999999999</v>
      </c>
      <c r="BN258" s="34">
        <v>-165.65</v>
      </c>
      <c r="BO258" s="34">
        <v>-170</v>
      </c>
      <c r="BP258" s="34">
        <v>-166.08</v>
      </c>
      <c r="BQ258" s="34">
        <v>-166.83</v>
      </c>
      <c r="BR258" s="22">
        <v>-168.47151204204201</v>
      </c>
      <c r="BS258" s="22">
        <v>-172.11523204204201</v>
      </c>
      <c r="BT258" s="22">
        <v>-161.31664000000001</v>
      </c>
      <c r="BU258" s="37">
        <v>-160.47056000000001</v>
      </c>
      <c r="BV258" s="37">
        <v>-161.76498000000001</v>
      </c>
    </row>
    <row r="259" spans="1:74" x14ac:dyDescent="0.25">
      <c r="A259" s="34" t="s">
        <v>341</v>
      </c>
      <c r="B259" s="35">
        <v>-119.39143405999999</v>
      </c>
      <c r="C259" s="34">
        <v>-124.9475235</v>
      </c>
      <c r="D259" s="34">
        <v>-174.99</v>
      </c>
      <c r="E259" s="34">
        <v>52.2</v>
      </c>
      <c r="F259" s="34">
        <v>-88.08</v>
      </c>
      <c r="G259" s="34">
        <v>-177.74</v>
      </c>
      <c r="H259" s="34">
        <v>-53.97</v>
      </c>
      <c r="I259" s="34">
        <v>-101.76</v>
      </c>
      <c r="J259" s="34">
        <v>-110.13</v>
      </c>
      <c r="K259" s="34">
        <v>-110.28</v>
      </c>
      <c r="L259" s="34">
        <v>-128.04</v>
      </c>
      <c r="M259" s="34">
        <v>-121.89</v>
      </c>
      <c r="N259" s="34">
        <v>-96.41</v>
      </c>
      <c r="O259" s="34">
        <v>-109.19752</v>
      </c>
      <c r="P259" s="34">
        <v>-110.81</v>
      </c>
      <c r="Q259" s="34">
        <v>-88.1</v>
      </c>
      <c r="R259" s="34">
        <v>-118.26949999999999</v>
      </c>
      <c r="S259" s="34">
        <v>-111.85</v>
      </c>
      <c r="T259" s="34">
        <v>-108.36</v>
      </c>
      <c r="U259" s="34">
        <v>-98.57</v>
      </c>
      <c r="V259" s="34">
        <v>-117.1392</v>
      </c>
      <c r="W259" s="34">
        <v>-117.86</v>
      </c>
      <c r="X259" s="34">
        <v>-106.85</v>
      </c>
      <c r="Y259" s="34">
        <v>-111.77226</v>
      </c>
      <c r="Z259" s="34">
        <v>-110.94</v>
      </c>
      <c r="AA259" s="34">
        <v>-104.82</v>
      </c>
      <c r="AB259" s="34">
        <v>-105.05182000000001</v>
      </c>
      <c r="AC259" s="34">
        <v>-106.2187</v>
      </c>
      <c r="AD259" s="34">
        <v>-101.9</v>
      </c>
      <c r="AE259" s="34">
        <v>-101.90031</v>
      </c>
      <c r="AF259" s="34">
        <v>-111.22</v>
      </c>
      <c r="AG259" s="34">
        <v>-125.00022</v>
      </c>
      <c r="AH259" s="34">
        <v>-124.67</v>
      </c>
      <c r="AI259" s="34">
        <v>-126.25</v>
      </c>
      <c r="AJ259" s="34">
        <v>-80.14</v>
      </c>
      <c r="AK259" s="34">
        <v>-106.32441</v>
      </c>
      <c r="AL259" s="34">
        <v>-103.7</v>
      </c>
      <c r="AM259" s="34">
        <v>-104.05</v>
      </c>
      <c r="AN259" s="34">
        <v>-122.61566999999999</v>
      </c>
      <c r="AO259" s="34">
        <v>-121.98</v>
      </c>
      <c r="AP259" s="34">
        <v>-114.98</v>
      </c>
      <c r="AQ259" s="34">
        <v>-121.50543999999999</v>
      </c>
      <c r="AR259" s="34">
        <v>-120.27</v>
      </c>
      <c r="AS259" s="34">
        <v>-122.45</v>
      </c>
      <c r="AT259" s="34">
        <v>-109.58</v>
      </c>
      <c r="AU259" s="34">
        <v>-110.65519</v>
      </c>
      <c r="AV259" s="34">
        <v>-112.17115</v>
      </c>
      <c r="AW259" s="34">
        <v>-109.5</v>
      </c>
      <c r="AX259" s="34">
        <v>-109.69379000000001</v>
      </c>
      <c r="AY259" s="34">
        <v>-101.76</v>
      </c>
      <c r="AZ259" s="34">
        <v>-101.78576</v>
      </c>
      <c r="BA259" s="34">
        <v>-105.55</v>
      </c>
      <c r="BB259" s="34">
        <v>-119.00979</v>
      </c>
      <c r="BC259" s="34">
        <v>-108.47</v>
      </c>
      <c r="BD259" s="34">
        <v>-128.28</v>
      </c>
      <c r="BE259" s="34">
        <v>-123.12</v>
      </c>
      <c r="BF259" s="36">
        <v>-115.48</v>
      </c>
      <c r="BG259" s="36">
        <v>-126.79235</v>
      </c>
      <c r="BH259" s="36">
        <v>-120.55</v>
      </c>
      <c r="BI259" s="34">
        <v>-114.08</v>
      </c>
      <c r="BJ259" s="34">
        <v>-128.97308000000001</v>
      </c>
      <c r="BK259" s="34">
        <v>-116.93</v>
      </c>
      <c r="BL259" s="34">
        <v>-133.54</v>
      </c>
      <c r="BM259" s="34">
        <v>-122.79</v>
      </c>
      <c r="BN259" s="34">
        <v>-125.13</v>
      </c>
      <c r="BO259" s="34">
        <v>-126.86</v>
      </c>
      <c r="BP259" s="34">
        <v>-126.34</v>
      </c>
      <c r="BQ259" s="34">
        <v>-126.64</v>
      </c>
      <c r="BR259" s="22">
        <v>-128.713832282282</v>
      </c>
      <c r="BS259" s="22">
        <v>-133.11459228228199</v>
      </c>
      <c r="BT259" s="22">
        <v>-128.09877</v>
      </c>
      <c r="BU259" s="37">
        <v>-122.79951</v>
      </c>
      <c r="BV259" s="37">
        <v>-124.62499</v>
      </c>
    </row>
    <row r="260" spans="1:74" x14ac:dyDescent="0.25">
      <c r="A260" s="34" t="s">
        <v>342</v>
      </c>
      <c r="B260" s="35">
        <v>-112.17493509000001</v>
      </c>
      <c r="C260" s="34">
        <v>-113.33148864</v>
      </c>
      <c r="D260" s="34">
        <v>-213.18</v>
      </c>
      <c r="E260" s="34">
        <v>-240.68</v>
      </c>
      <c r="F260" s="34">
        <v>-146.94</v>
      </c>
      <c r="G260" s="34">
        <v>-190.55</v>
      </c>
      <c r="H260" s="34">
        <v>-129.1</v>
      </c>
      <c r="I260" s="34">
        <v>-93.68</v>
      </c>
      <c r="J260" s="34">
        <v>-107.17</v>
      </c>
      <c r="K260" s="34">
        <v>-104.12</v>
      </c>
      <c r="L260" s="34">
        <v>-119.32</v>
      </c>
      <c r="M260" s="34">
        <v>-119.43</v>
      </c>
      <c r="N260" s="34">
        <v>-90.55</v>
      </c>
      <c r="O260" s="34">
        <v>-103.95713000000001</v>
      </c>
      <c r="P260" s="34">
        <v>-105.74</v>
      </c>
      <c r="Q260" s="34">
        <v>-82.75</v>
      </c>
      <c r="R260" s="34">
        <v>-116.64934</v>
      </c>
      <c r="S260" s="34">
        <v>-108.61</v>
      </c>
      <c r="T260" s="34">
        <v>-99.1</v>
      </c>
      <c r="U260" s="34">
        <v>-91.66</v>
      </c>
      <c r="V260" s="34">
        <v>-111.61803</v>
      </c>
      <c r="W260" s="34">
        <v>-112</v>
      </c>
      <c r="X260" s="34">
        <v>-98.46</v>
      </c>
      <c r="Y260" s="34">
        <v>-103.80681</v>
      </c>
      <c r="Z260" s="34">
        <v>-102.71</v>
      </c>
      <c r="AA260" s="34">
        <v>-88.74</v>
      </c>
      <c r="AB260" s="34">
        <v>-89.000460000000004</v>
      </c>
      <c r="AC260" s="34">
        <v>-90.140619999999998</v>
      </c>
      <c r="AD260" s="34">
        <v>-80.540000000000006</v>
      </c>
      <c r="AE260" s="34">
        <v>-80.540329999999997</v>
      </c>
      <c r="AF260" s="34">
        <v>-103.19</v>
      </c>
      <c r="AG260" s="34">
        <v>-118.15755</v>
      </c>
      <c r="AH260" s="34">
        <v>-117.56</v>
      </c>
      <c r="AI260" s="34">
        <v>-119.06</v>
      </c>
      <c r="AJ260" s="34">
        <v>-73.75</v>
      </c>
      <c r="AK260" s="34">
        <v>-102.22443</v>
      </c>
      <c r="AL260" s="34">
        <v>-98.84</v>
      </c>
      <c r="AM260" s="34">
        <v>-96.29</v>
      </c>
      <c r="AN260" s="34">
        <v>-116.48285</v>
      </c>
      <c r="AO260" s="34">
        <v>-115.19</v>
      </c>
      <c r="AP260" s="34">
        <v>-105.63</v>
      </c>
      <c r="AQ260" s="34">
        <v>-112.94762</v>
      </c>
      <c r="AR260" s="34">
        <v>-111.3</v>
      </c>
      <c r="AS260" s="34">
        <v>-113.83</v>
      </c>
      <c r="AT260" s="34">
        <v>-101.65</v>
      </c>
      <c r="AU260" s="34">
        <v>-102.92619999999999</v>
      </c>
      <c r="AV260" s="34">
        <v>-104.27164</v>
      </c>
      <c r="AW260" s="34">
        <v>-100.16</v>
      </c>
      <c r="AX260" s="34">
        <v>-100.3729</v>
      </c>
      <c r="AY260" s="34">
        <v>-88.38</v>
      </c>
      <c r="AZ260" s="34">
        <v>-88.4024</v>
      </c>
      <c r="BA260" s="34">
        <v>-96.8</v>
      </c>
      <c r="BB260" s="34">
        <v>-112.72141000000001</v>
      </c>
      <c r="BC260" s="34">
        <v>-97.68</v>
      </c>
      <c r="BD260" s="34">
        <v>-121.43</v>
      </c>
      <c r="BE260" s="34">
        <v>-117.59</v>
      </c>
      <c r="BF260" s="36">
        <v>-109.44</v>
      </c>
      <c r="BG260" s="36">
        <v>-119.51483</v>
      </c>
      <c r="BH260" s="36">
        <v>-114.17</v>
      </c>
      <c r="BI260" s="34">
        <v>-106.5</v>
      </c>
      <c r="BJ260" s="34">
        <v>-124.81734</v>
      </c>
      <c r="BK260" s="34">
        <v>-108.47</v>
      </c>
      <c r="BL260" s="34">
        <v>-128.4</v>
      </c>
      <c r="BM260" s="34">
        <v>-115.24</v>
      </c>
      <c r="BN260" s="34">
        <v>-118</v>
      </c>
      <c r="BO260" s="34">
        <v>-119.03</v>
      </c>
      <c r="BP260" s="34">
        <v>-119.73</v>
      </c>
      <c r="BQ260" s="34">
        <v>-120.24</v>
      </c>
      <c r="BR260" s="22">
        <v>-121.553935345345</v>
      </c>
      <c r="BS260" s="22">
        <v>-125.72499534534499</v>
      </c>
      <c r="BT260" s="22">
        <v>-123.85924</v>
      </c>
      <c r="BU260" s="37">
        <v>-116.80282</v>
      </c>
      <c r="BV260" s="37">
        <v>-118.75263</v>
      </c>
    </row>
    <row r="261" spans="1:74" x14ac:dyDescent="0.25">
      <c r="A261" s="34" t="s">
        <v>343</v>
      </c>
      <c r="B261" s="35">
        <v>-106.05821862000001</v>
      </c>
      <c r="C261" s="34">
        <v>-104.12180275</v>
      </c>
      <c r="D261" s="34">
        <v>-310.13</v>
      </c>
      <c r="E261" s="34">
        <v>29.19</v>
      </c>
      <c r="F261" s="34">
        <v>-105.93</v>
      </c>
      <c r="G261" s="34">
        <v>-164.8</v>
      </c>
      <c r="H261" s="34">
        <v>-74.41</v>
      </c>
      <c r="I261" s="34">
        <v>-90.72</v>
      </c>
      <c r="J261" s="34">
        <v>-102.33</v>
      </c>
      <c r="K261" s="34">
        <v>-99.56</v>
      </c>
      <c r="L261" s="34">
        <v>-113.18</v>
      </c>
      <c r="M261" s="34">
        <v>-106.18</v>
      </c>
      <c r="N261" s="34">
        <v>-85.98</v>
      </c>
      <c r="O261" s="34">
        <v>-99.040989999999994</v>
      </c>
      <c r="P261" s="34">
        <v>-100.55</v>
      </c>
      <c r="Q261" s="34">
        <v>-78.75</v>
      </c>
      <c r="R261" s="34">
        <v>-110.6707</v>
      </c>
      <c r="S261" s="34">
        <v>-103.07</v>
      </c>
      <c r="T261" s="34">
        <v>-96.27</v>
      </c>
      <c r="U261" s="34">
        <v>-87.32</v>
      </c>
      <c r="V261" s="34">
        <v>-106.49517</v>
      </c>
      <c r="W261" s="34">
        <v>-106.81</v>
      </c>
      <c r="X261" s="34">
        <v>-95.31</v>
      </c>
      <c r="Y261" s="34">
        <v>-100.36387999999999</v>
      </c>
      <c r="Z261" s="34">
        <v>-99.37</v>
      </c>
      <c r="AA261" s="34">
        <v>-89.26</v>
      </c>
      <c r="AB261" s="34">
        <v>-89.513300000000001</v>
      </c>
      <c r="AC261" s="34">
        <v>-90.618620000000007</v>
      </c>
      <c r="AD261" s="34">
        <v>-85.03</v>
      </c>
      <c r="AE261" s="34">
        <v>-85.030330000000006</v>
      </c>
      <c r="AF261" s="34">
        <v>-97.64</v>
      </c>
      <c r="AG261" s="34">
        <v>-111.94485</v>
      </c>
      <c r="AH261" s="34">
        <v>-111.31</v>
      </c>
      <c r="AI261" s="34">
        <v>-113.04</v>
      </c>
      <c r="AJ261" s="34">
        <v>-69.510000000000005</v>
      </c>
      <c r="AK261" s="34">
        <v>-96.825159999999997</v>
      </c>
      <c r="AL261" s="34">
        <v>-93.45</v>
      </c>
      <c r="AM261" s="34">
        <v>-91.52</v>
      </c>
      <c r="AN261" s="34">
        <v>-110.78643</v>
      </c>
      <c r="AO261" s="34">
        <v>-109.62</v>
      </c>
      <c r="AP261" s="34">
        <v>-100.95</v>
      </c>
      <c r="AQ261" s="34">
        <v>-107.76666</v>
      </c>
      <c r="AR261" s="34">
        <v>-106.29</v>
      </c>
      <c r="AS261" s="34">
        <v>-108.73</v>
      </c>
      <c r="AT261" s="34">
        <v>-100.24</v>
      </c>
      <c r="AU261" s="34">
        <v>-101.45426</v>
      </c>
      <c r="AV261" s="34">
        <v>-102.78121</v>
      </c>
      <c r="AW261" s="34">
        <v>-90.72</v>
      </c>
      <c r="AX261" s="34">
        <v>-90.92989</v>
      </c>
      <c r="AY261" s="34">
        <v>-87.97</v>
      </c>
      <c r="AZ261" s="34">
        <v>-87.993750000000006</v>
      </c>
      <c r="BA261" s="34">
        <v>-91.86</v>
      </c>
      <c r="BB261" s="34">
        <v>-106.53245</v>
      </c>
      <c r="BC261" s="34">
        <v>-93.56</v>
      </c>
      <c r="BD261" s="34">
        <v>-112.21</v>
      </c>
      <c r="BE261" s="34">
        <v>-109.21</v>
      </c>
      <c r="BF261" s="36">
        <v>-103.17</v>
      </c>
      <c r="BG261" s="36">
        <v>-114.65031</v>
      </c>
      <c r="BH261" s="36">
        <v>-108.07</v>
      </c>
      <c r="BI261" s="34">
        <v>-100.83</v>
      </c>
      <c r="BJ261" s="34">
        <v>-117.68053</v>
      </c>
      <c r="BK261" s="34">
        <v>-103.27</v>
      </c>
      <c r="BL261" s="34">
        <v>-120.18</v>
      </c>
      <c r="BM261" s="34">
        <v>-109.55</v>
      </c>
      <c r="BN261" s="34">
        <v>-112.16</v>
      </c>
      <c r="BO261" s="34">
        <v>-112.55</v>
      </c>
      <c r="BP261" s="34">
        <v>-112.07</v>
      </c>
      <c r="BQ261" s="34">
        <v>-112.56</v>
      </c>
      <c r="BR261" s="22">
        <v>-114.280036756757</v>
      </c>
      <c r="BS261" s="22">
        <v>-118.545216756757</v>
      </c>
      <c r="BT261" s="22">
        <v>-115.88567</v>
      </c>
      <c r="BU261" s="37">
        <v>-110.81465</v>
      </c>
      <c r="BV261" s="37">
        <v>-112.66529</v>
      </c>
    </row>
    <row r="262" spans="1:74" x14ac:dyDescent="0.25">
      <c r="A262" s="34" t="s">
        <v>344</v>
      </c>
      <c r="B262" s="35">
        <v>-113.20217211000001</v>
      </c>
      <c r="C262" s="34">
        <v>-108.84719439</v>
      </c>
      <c r="D262" s="34">
        <v>-305.72000000000003</v>
      </c>
      <c r="E262" s="34">
        <v>-723.21</v>
      </c>
      <c r="F262" s="34">
        <v>-133.33000000000001</v>
      </c>
      <c r="G262" s="34"/>
      <c r="H262" s="34">
        <v>-117.74</v>
      </c>
      <c r="I262" s="34">
        <v>-98.41</v>
      </c>
      <c r="J262" s="34">
        <v>-109.51</v>
      </c>
      <c r="K262" s="34">
        <v>-107.72</v>
      </c>
      <c r="L262" s="34">
        <v>-120.7</v>
      </c>
      <c r="M262" s="34">
        <v>-118.74</v>
      </c>
      <c r="N262" s="34">
        <v>-93.87</v>
      </c>
      <c r="O262" s="34">
        <v>-106.89476000000001</v>
      </c>
      <c r="P262" s="34">
        <v>-108.44</v>
      </c>
      <c r="Q262" s="34">
        <v>-86.22</v>
      </c>
      <c r="R262" s="34">
        <v>-118.78205</v>
      </c>
      <c r="S262" s="34">
        <v>-110.88</v>
      </c>
      <c r="T262" s="34">
        <v>-102.08</v>
      </c>
      <c r="U262" s="34">
        <v>-94.16</v>
      </c>
      <c r="V262" s="34">
        <v>-113.47569</v>
      </c>
      <c r="W262" s="34">
        <v>-113.7</v>
      </c>
      <c r="X262" s="34">
        <v>-101.46</v>
      </c>
      <c r="Y262" s="34">
        <v>-106.56706</v>
      </c>
      <c r="Z262" s="34">
        <v>-105.5</v>
      </c>
      <c r="AA262" s="34">
        <v>-93.31</v>
      </c>
      <c r="AB262" s="34">
        <v>-93.570400000000006</v>
      </c>
      <c r="AC262" s="34">
        <v>-94.640910000000005</v>
      </c>
      <c r="AD262" s="34">
        <v>-90.93</v>
      </c>
      <c r="AE262" s="34">
        <v>-90.930319999999995</v>
      </c>
      <c r="AF262" s="34">
        <v>-105.28</v>
      </c>
      <c r="AG262" s="34">
        <v>-119.71711999999999</v>
      </c>
      <c r="AH262" s="34">
        <v>-119.03</v>
      </c>
      <c r="AI262" s="34">
        <v>-120.53</v>
      </c>
      <c r="AJ262" s="34">
        <v>-76.59</v>
      </c>
      <c r="AK262" s="34">
        <v>-104.10945</v>
      </c>
      <c r="AL262" s="34">
        <v>-100.65</v>
      </c>
      <c r="AM262" s="34">
        <v>-98.4</v>
      </c>
      <c r="AN262" s="34">
        <v>-117.88894000000001</v>
      </c>
      <c r="AO262" s="34">
        <v>-116.54</v>
      </c>
      <c r="AP262" s="34">
        <v>-107.76</v>
      </c>
      <c r="AQ262" s="34">
        <v>-114.73378</v>
      </c>
      <c r="AR262" s="34">
        <v>-113.13</v>
      </c>
      <c r="AS262" s="34">
        <v>-115.53</v>
      </c>
      <c r="AT262" s="34">
        <v>-103.33</v>
      </c>
      <c r="AU262" s="34">
        <v>-104.56122999999999</v>
      </c>
      <c r="AV262" s="34">
        <v>-105.83031</v>
      </c>
      <c r="AW262" s="34">
        <v>-97.75</v>
      </c>
      <c r="AX262" s="34">
        <v>-97.964320000000001</v>
      </c>
      <c r="AY262" s="34">
        <v>-93.58</v>
      </c>
      <c r="AZ262" s="34">
        <v>-93.601969999999994</v>
      </c>
      <c r="BA262" s="34">
        <v>-99.35</v>
      </c>
      <c r="BB262" s="34">
        <v>-114.52240999999999</v>
      </c>
      <c r="BC262" s="34">
        <v>-100.21</v>
      </c>
      <c r="BD262" s="34">
        <v>-120.01</v>
      </c>
      <c r="BE262" s="34">
        <v>-115.64</v>
      </c>
      <c r="BF262" s="36">
        <v>-109.4</v>
      </c>
      <c r="BG262" s="36">
        <v>-119.31494000000001</v>
      </c>
      <c r="BH262" s="36">
        <v>-114.07</v>
      </c>
      <c r="BI262" s="34">
        <v>-107.57</v>
      </c>
      <c r="BJ262" s="34">
        <v>-125.15902</v>
      </c>
      <c r="BK262" s="34">
        <v>-109.67</v>
      </c>
      <c r="BL262" s="34">
        <v>-123.83</v>
      </c>
      <c r="BM262" s="34">
        <v>-115.92</v>
      </c>
      <c r="BN262" s="34">
        <v>-118.53</v>
      </c>
      <c r="BO262" s="34">
        <v>-119.12</v>
      </c>
      <c r="BP262" s="34">
        <v>-118.97</v>
      </c>
      <c r="BQ262" s="34">
        <v>-119.43</v>
      </c>
      <c r="BR262" s="22">
        <v>-120.528193243243</v>
      </c>
      <c r="BS262" s="22">
        <v>-124.658573243243</v>
      </c>
      <c r="BT262" s="22">
        <v>-122.70704000000001</v>
      </c>
      <c r="BU262" s="37">
        <v>-116.96359</v>
      </c>
      <c r="BV262" s="37">
        <v>-118.82044999999999</v>
      </c>
    </row>
    <row r="263" spans="1:74" x14ac:dyDescent="0.25">
      <c r="A263" s="34" t="s">
        <v>345</v>
      </c>
      <c r="B263" s="35">
        <v>-111.80960832</v>
      </c>
      <c r="C263" s="34">
        <v>-111.29277252</v>
      </c>
      <c r="D263" s="34">
        <v>-132.04</v>
      </c>
      <c r="E263" s="34">
        <v>-82.52</v>
      </c>
      <c r="F263" s="34">
        <v>-111.82</v>
      </c>
      <c r="G263" s="34">
        <v>-182.77</v>
      </c>
      <c r="H263" s="34">
        <v>-103.55</v>
      </c>
      <c r="I263" s="34">
        <v>-94.37</v>
      </c>
      <c r="J263" s="34">
        <v>-106.64</v>
      </c>
      <c r="K263" s="34">
        <v>-104.14</v>
      </c>
      <c r="L263" s="34">
        <v>-118.61</v>
      </c>
      <c r="M263" s="34">
        <v>-117.66</v>
      </c>
      <c r="N263" s="34">
        <v>-90.59</v>
      </c>
      <c r="O263" s="34">
        <v>-103.76049999999999</v>
      </c>
      <c r="P263" s="34">
        <v>-105.49</v>
      </c>
      <c r="Q263" s="34">
        <v>-82.93</v>
      </c>
      <c r="R263" s="34">
        <v>-115.75377</v>
      </c>
      <c r="S263" s="34">
        <v>-108.06</v>
      </c>
      <c r="T263" s="34">
        <v>-100.07</v>
      </c>
      <c r="U263" s="34">
        <v>-92.24</v>
      </c>
      <c r="V263" s="34">
        <v>-111.7366</v>
      </c>
      <c r="W263" s="34">
        <v>-112.19</v>
      </c>
      <c r="X263" s="34">
        <v>-99.43</v>
      </c>
      <c r="Y263" s="34">
        <v>-104.58351999999999</v>
      </c>
      <c r="Z263" s="34">
        <v>-103.55</v>
      </c>
      <c r="AA263" s="34">
        <v>-90.98</v>
      </c>
      <c r="AB263" s="34">
        <v>-91.239170000000001</v>
      </c>
      <c r="AC263" s="34">
        <v>-92.33126</v>
      </c>
      <c r="AD263" s="34">
        <v>-85.26</v>
      </c>
      <c r="AE263" s="34">
        <v>-85.260329999999996</v>
      </c>
      <c r="AF263" s="34">
        <v>-103.32</v>
      </c>
      <c r="AG263" s="34">
        <v>-117.89395</v>
      </c>
      <c r="AH263" s="34">
        <v>-117.35</v>
      </c>
      <c r="AI263" s="34">
        <v>-118.97</v>
      </c>
      <c r="AJ263" s="34">
        <v>-73.88</v>
      </c>
      <c r="AK263" s="34">
        <v>-101.69046</v>
      </c>
      <c r="AL263" s="34">
        <v>-98.46</v>
      </c>
      <c r="AM263" s="34">
        <v>-96.86</v>
      </c>
      <c r="AN263" s="34">
        <v>-116.52054</v>
      </c>
      <c r="AO263" s="34">
        <v>-115.38</v>
      </c>
      <c r="AP263" s="34">
        <v>-106.31</v>
      </c>
      <c r="AQ263" s="34">
        <v>-113.33025000000001</v>
      </c>
      <c r="AR263" s="34">
        <v>-111.78</v>
      </c>
      <c r="AS263" s="34">
        <v>-114.33</v>
      </c>
      <c r="AT263" s="34">
        <v>-102.79</v>
      </c>
      <c r="AU263" s="34">
        <v>-104.04107999999999</v>
      </c>
      <c r="AV263" s="34">
        <v>-105.33847</v>
      </c>
      <c r="AW263" s="34">
        <v>-101.96</v>
      </c>
      <c r="AX263" s="34">
        <v>-102.17368999999999</v>
      </c>
      <c r="AY263" s="34">
        <v>-91.61</v>
      </c>
      <c r="AZ263" s="34">
        <v>-91.632180000000005</v>
      </c>
      <c r="BA263" s="34">
        <v>-97.44</v>
      </c>
      <c r="BB263" s="34">
        <v>-112.6778</v>
      </c>
      <c r="BC263" s="34">
        <v>-98.72</v>
      </c>
      <c r="BD263" s="34">
        <v>-119.93</v>
      </c>
      <c r="BE263" s="34">
        <v>-116.52</v>
      </c>
      <c r="BF263" s="36">
        <v>-109.01</v>
      </c>
      <c r="BG263" s="36">
        <v>-119.89105000000001</v>
      </c>
      <c r="BH263" s="36">
        <v>-113.84</v>
      </c>
      <c r="BI263" s="34">
        <v>-106.71</v>
      </c>
      <c r="BJ263" s="34">
        <v>-124.3014</v>
      </c>
      <c r="BK263" s="34">
        <v>-108.91</v>
      </c>
      <c r="BL263" s="34">
        <v>-127.06</v>
      </c>
      <c r="BM263" s="34">
        <v>-115.27</v>
      </c>
      <c r="BN263" s="34">
        <v>-117.99</v>
      </c>
      <c r="BO263" s="34">
        <v>-118.81</v>
      </c>
      <c r="BP263" s="34">
        <v>-118.86</v>
      </c>
      <c r="BQ263" s="34">
        <v>-119.39</v>
      </c>
      <c r="BR263" s="22">
        <v>-121.031616246246</v>
      </c>
      <c r="BS263" s="22">
        <v>-125.21030624624601</v>
      </c>
      <c r="BT263" s="22">
        <v>-122.87034</v>
      </c>
      <c r="BU263" s="37">
        <v>-116.67079</v>
      </c>
      <c r="BV263" s="37">
        <v>-118.54797000000001</v>
      </c>
    </row>
    <row r="264" spans="1:74" x14ac:dyDescent="0.25">
      <c r="A264" s="34" t="s">
        <v>346</v>
      </c>
      <c r="B264" s="35">
        <v>-132.74204696999999</v>
      </c>
      <c r="C264" s="34">
        <v>-149.78353114000001</v>
      </c>
      <c r="D264" s="34">
        <v>-35.71</v>
      </c>
      <c r="E264" s="34">
        <v>-178.94</v>
      </c>
      <c r="F264" s="34">
        <v>-96.52</v>
      </c>
      <c r="G264" s="34">
        <v>-171.59</v>
      </c>
      <c r="H264" s="34">
        <v>-60.3</v>
      </c>
      <c r="I264" s="34">
        <v>-119.79</v>
      </c>
      <c r="J264" s="34">
        <v>-122.53</v>
      </c>
      <c r="K264" s="34">
        <v>-121.16</v>
      </c>
      <c r="L264" s="34">
        <v>-142.88</v>
      </c>
      <c r="M264" s="34">
        <v>-140.01</v>
      </c>
      <c r="N264" s="34">
        <v>-106.24</v>
      </c>
      <c r="O264" s="34">
        <v>-119.15076000000001</v>
      </c>
      <c r="P264" s="34">
        <v>-121.5</v>
      </c>
      <c r="Q264" s="34">
        <v>-99.16</v>
      </c>
      <c r="R264" s="34">
        <v>-130.09811999999999</v>
      </c>
      <c r="S264" s="34">
        <v>-123.9</v>
      </c>
      <c r="T264" s="34">
        <v>-125.1</v>
      </c>
      <c r="U264" s="34">
        <v>-111.72</v>
      </c>
      <c r="V264" s="34">
        <v>-130.45240999999999</v>
      </c>
      <c r="W264" s="34">
        <v>-132.08000000000001</v>
      </c>
      <c r="X264" s="34">
        <v>-121.2</v>
      </c>
      <c r="Y264" s="34">
        <v>-125.95323</v>
      </c>
      <c r="Z264" s="34">
        <v>-125.28</v>
      </c>
      <c r="AA264" s="34">
        <v>-117.15</v>
      </c>
      <c r="AB264" s="34">
        <v>-117.37703999999999</v>
      </c>
      <c r="AC264" s="34">
        <v>-118.50192</v>
      </c>
      <c r="AD264" s="34">
        <v>-113.71</v>
      </c>
      <c r="AE264" s="34">
        <v>-113.7103</v>
      </c>
      <c r="AF264" s="34">
        <v>-124.75</v>
      </c>
      <c r="AG264" s="34">
        <v>-138.66033999999999</v>
      </c>
      <c r="AH264" s="34">
        <v>-138.85</v>
      </c>
      <c r="AI264" s="34">
        <v>-140.46</v>
      </c>
      <c r="AJ264" s="34">
        <v>-95.24</v>
      </c>
      <c r="AK264" s="34">
        <v>-122.21172</v>
      </c>
      <c r="AL264" s="34">
        <v>-120.24</v>
      </c>
      <c r="AM264" s="34">
        <v>-118.34</v>
      </c>
      <c r="AN264" s="34">
        <v>-137.02257</v>
      </c>
      <c r="AO264" s="34">
        <v>-137.16</v>
      </c>
      <c r="AP264" s="34">
        <v>-131.74</v>
      </c>
      <c r="AQ264" s="34">
        <v>-138.11553000000001</v>
      </c>
      <c r="AR264" s="34">
        <v>-137.05000000000001</v>
      </c>
      <c r="AS264" s="34">
        <v>-139.59</v>
      </c>
      <c r="AT264" s="34">
        <v>-126.45</v>
      </c>
      <c r="AU264" s="34">
        <v>-127.46493</v>
      </c>
      <c r="AV264" s="34">
        <v>-129.01429999999999</v>
      </c>
      <c r="AW264" s="34">
        <v>-131.78</v>
      </c>
      <c r="AX264" s="34">
        <v>-131.97112999999999</v>
      </c>
      <c r="AY264" s="34">
        <v>-121.69</v>
      </c>
      <c r="AZ264" s="34">
        <v>-121.71276</v>
      </c>
      <c r="BA264" s="34">
        <v>-121.87</v>
      </c>
      <c r="BB264" s="34">
        <v>-135.97103999999999</v>
      </c>
      <c r="BC264" s="34">
        <v>-125.01</v>
      </c>
      <c r="BD264" s="34">
        <v>-143.6</v>
      </c>
      <c r="BE264" s="34">
        <v>-140.22</v>
      </c>
      <c r="BF264" s="36">
        <v>-127.75</v>
      </c>
      <c r="BG264" s="36">
        <v>-140.36905999999999</v>
      </c>
      <c r="BH264" s="36">
        <v>-133.38</v>
      </c>
      <c r="BI264" s="34">
        <v>-128.41</v>
      </c>
      <c r="BJ264" s="34">
        <v>-144.92555999999999</v>
      </c>
      <c r="BK264" s="34">
        <v>-131.63</v>
      </c>
      <c r="BL264" s="34">
        <v>-148.72</v>
      </c>
      <c r="BM264" s="34">
        <v>-136.63999999999999</v>
      </c>
      <c r="BN264" s="34">
        <v>-139.25</v>
      </c>
      <c r="BO264" s="34">
        <v>-141.78</v>
      </c>
      <c r="BP264" s="34">
        <v>-140.37</v>
      </c>
      <c r="BQ264" s="34">
        <v>-140.84</v>
      </c>
      <c r="BR264" s="22">
        <v>-142.38996621621601</v>
      </c>
      <c r="BS264" s="22">
        <v>-146.705386216216</v>
      </c>
      <c r="BT264" s="22">
        <v>-140.55199999999999</v>
      </c>
      <c r="BU264" s="37">
        <v>-136.36041</v>
      </c>
      <c r="BV264" s="37">
        <v>-138.09329</v>
      </c>
    </row>
    <row r="265" spans="1:74" x14ac:dyDescent="0.25">
      <c r="A265" s="34" t="s">
        <v>347</v>
      </c>
      <c r="B265" s="35">
        <v>-115.8740844</v>
      </c>
      <c r="C265" s="34">
        <v>-119.09116818</v>
      </c>
      <c r="D265" s="34">
        <v>-121.67</v>
      </c>
      <c r="E265" s="34">
        <v>-94.62</v>
      </c>
      <c r="F265" s="34">
        <v>-96.62</v>
      </c>
      <c r="G265" s="34">
        <v>-175.35</v>
      </c>
      <c r="H265" s="34">
        <v>-58.49</v>
      </c>
      <c r="I265" s="34">
        <v>-99.21</v>
      </c>
      <c r="J265" s="34">
        <v>-108.2</v>
      </c>
      <c r="K265" s="34">
        <v>-107.26</v>
      </c>
      <c r="L265" s="34">
        <v>-123.74</v>
      </c>
      <c r="M265" s="34">
        <v>-120.5</v>
      </c>
      <c r="N265" s="34">
        <v>-93.99</v>
      </c>
      <c r="O265" s="34">
        <v>-107.00778</v>
      </c>
      <c r="P265" s="34">
        <v>-108.59</v>
      </c>
      <c r="Q265" s="34">
        <v>-85.94</v>
      </c>
      <c r="R265" s="34">
        <v>-117.31347</v>
      </c>
      <c r="S265" s="34">
        <v>-110.26</v>
      </c>
      <c r="T265" s="34">
        <v>-105.69</v>
      </c>
      <c r="U265" s="34">
        <v>-95.95</v>
      </c>
      <c r="V265" s="34">
        <v>-115.00834</v>
      </c>
      <c r="W265" s="34">
        <v>-115.52</v>
      </c>
      <c r="X265" s="34">
        <v>-103.81</v>
      </c>
      <c r="Y265" s="34">
        <v>-108.84496</v>
      </c>
      <c r="Z265" s="34">
        <v>-107.9</v>
      </c>
      <c r="AA265" s="34">
        <v>-98.74</v>
      </c>
      <c r="AB265" s="34">
        <v>-98.983099999999993</v>
      </c>
      <c r="AC265" s="34">
        <v>-100.11342999999999</v>
      </c>
      <c r="AD265" s="34">
        <v>-95.34</v>
      </c>
      <c r="AE265" s="34">
        <v>-95.340320000000006</v>
      </c>
      <c r="AF265" s="34">
        <v>-108.04</v>
      </c>
      <c r="AG265" s="34">
        <v>-122.21222</v>
      </c>
      <c r="AH265" s="34">
        <v>-121.73</v>
      </c>
      <c r="AI265" s="34">
        <v>-123.32</v>
      </c>
      <c r="AJ265" s="34">
        <v>-77.510000000000005</v>
      </c>
      <c r="AK265" s="34">
        <v>-104.48248</v>
      </c>
      <c r="AL265" s="34">
        <v>-101.48</v>
      </c>
      <c r="AM265" s="34">
        <v>-101.1</v>
      </c>
      <c r="AN265" s="34">
        <v>-120.218</v>
      </c>
      <c r="AO265" s="34">
        <v>-119.28</v>
      </c>
      <c r="AP265" s="34">
        <v>-111.49</v>
      </c>
      <c r="AQ265" s="34">
        <v>-118.23765</v>
      </c>
      <c r="AR265" s="34">
        <v>-116.85</v>
      </c>
      <c r="AS265" s="34">
        <v>-119.19</v>
      </c>
      <c r="AT265" s="34">
        <v>-108.1</v>
      </c>
      <c r="AU265" s="34">
        <v>-109.2521</v>
      </c>
      <c r="AV265" s="34">
        <v>-110.66828</v>
      </c>
      <c r="AW265" s="34">
        <v>-106.51</v>
      </c>
      <c r="AX265" s="34">
        <v>-106.71244</v>
      </c>
      <c r="AY265" s="34">
        <v>-97.93</v>
      </c>
      <c r="AZ265" s="34">
        <v>-97.954130000000006</v>
      </c>
      <c r="BA265" s="34">
        <v>-102.25</v>
      </c>
      <c r="BB265" s="34">
        <v>-116.40994999999999</v>
      </c>
      <c r="BC265" s="34">
        <v>-104.51</v>
      </c>
      <c r="BD265" s="34">
        <v>-125.01</v>
      </c>
      <c r="BE265" s="34">
        <v>-120.66</v>
      </c>
      <c r="BF265" s="36">
        <v>-113.02</v>
      </c>
      <c r="BG265" s="36">
        <v>-124.40756</v>
      </c>
      <c r="BH265" s="36">
        <v>-118</v>
      </c>
      <c r="BI265" s="34">
        <v>-111.2</v>
      </c>
      <c r="BJ265" s="34">
        <v>-127.11072</v>
      </c>
      <c r="BK265" s="34">
        <v>-113.79</v>
      </c>
      <c r="BL265" s="34">
        <v>-131.34</v>
      </c>
      <c r="BM265" s="34">
        <v>-119.85</v>
      </c>
      <c r="BN265" s="34">
        <v>-122.36</v>
      </c>
      <c r="BO265" s="34">
        <v>-123.74</v>
      </c>
      <c r="BP265" s="34">
        <v>-123.49</v>
      </c>
      <c r="BQ265" s="34">
        <v>-123.89</v>
      </c>
      <c r="BR265" s="22">
        <v>-125.82974048048</v>
      </c>
      <c r="BS265" s="22">
        <v>-130.16913048047999</v>
      </c>
      <c r="BT265" s="22">
        <v>-126.38608000000001</v>
      </c>
      <c r="BU265" s="37">
        <v>-120.47293999999999</v>
      </c>
      <c r="BV265" s="37">
        <v>-122.32644000000001</v>
      </c>
    </row>
    <row r="266" spans="1:74" x14ac:dyDescent="0.25">
      <c r="A266" s="34" t="s">
        <v>348</v>
      </c>
      <c r="B266" s="35">
        <v>-112.99444892</v>
      </c>
      <c r="C266" s="34">
        <v>-114.6150346</v>
      </c>
      <c r="D266" s="34">
        <v>-131.12</v>
      </c>
      <c r="E266" s="34">
        <v>-192.23</v>
      </c>
      <c r="F266" s="34">
        <v>-113.48</v>
      </c>
      <c r="G266" s="34">
        <v>-179.32</v>
      </c>
      <c r="H266" s="34">
        <v>-83.67</v>
      </c>
      <c r="I266" s="34">
        <v>-96.34</v>
      </c>
      <c r="J266" s="34">
        <v>-107.05</v>
      </c>
      <c r="K266" s="34">
        <v>-105.23</v>
      </c>
      <c r="L266" s="34">
        <v>-120.51</v>
      </c>
      <c r="M266" s="34">
        <v>-119.18</v>
      </c>
      <c r="N266" s="34">
        <v>-91.7</v>
      </c>
      <c r="O266" s="34">
        <v>-104.90845</v>
      </c>
      <c r="P266" s="34">
        <v>-106.59</v>
      </c>
      <c r="Q266" s="34">
        <v>-83.84</v>
      </c>
      <c r="R266" s="34">
        <v>-116.40043</v>
      </c>
      <c r="S266" s="34">
        <v>-108.91</v>
      </c>
      <c r="T266" s="34">
        <v>-102.35</v>
      </c>
      <c r="U266" s="34">
        <v>-93.32</v>
      </c>
      <c r="V266" s="34">
        <v>-112.81815</v>
      </c>
      <c r="W266" s="34">
        <v>-113.28</v>
      </c>
      <c r="X266" s="34">
        <v>-100.69</v>
      </c>
      <c r="Y266" s="34">
        <v>-105.86544000000001</v>
      </c>
      <c r="Z266" s="34">
        <v>-104.85</v>
      </c>
      <c r="AA266" s="34">
        <v>-92.92</v>
      </c>
      <c r="AB266" s="34">
        <v>-93.172160000000005</v>
      </c>
      <c r="AC266" s="34">
        <v>-94.296390000000002</v>
      </c>
      <c r="AD266" s="34">
        <v>-87.92</v>
      </c>
      <c r="AE266" s="34">
        <v>-87.920330000000007</v>
      </c>
      <c r="AF266" s="34">
        <v>-105</v>
      </c>
      <c r="AG266" s="34">
        <v>-119.54943</v>
      </c>
      <c r="AH266" s="34">
        <v>-119.02</v>
      </c>
      <c r="AI266" s="34">
        <v>-120.58</v>
      </c>
      <c r="AJ266" s="34">
        <v>-75.010000000000005</v>
      </c>
      <c r="AK266" s="34">
        <v>-102.69775</v>
      </c>
      <c r="AL266" s="34">
        <v>-99.54</v>
      </c>
      <c r="AM266" s="34">
        <v>-98.18</v>
      </c>
      <c r="AN266" s="34">
        <v>-117.81825000000001</v>
      </c>
      <c r="AO266" s="34">
        <v>-116.72</v>
      </c>
      <c r="AP266" s="34">
        <v>-108.02</v>
      </c>
      <c r="AQ266" s="34">
        <v>-115.02869</v>
      </c>
      <c r="AR266" s="34">
        <v>-113.51</v>
      </c>
      <c r="AS266" s="34">
        <v>-115.97</v>
      </c>
      <c r="AT266" s="34">
        <v>-105.16</v>
      </c>
      <c r="AU266" s="34">
        <v>-106.3785</v>
      </c>
      <c r="AV266" s="34">
        <v>-107.74372</v>
      </c>
      <c r="AW266" s="34">
        <v>-102.95</v>
      </c>
      <c r="AX266" s="34">
        <v>-103.15858</v>
      </c>
      <c r="AY266" s="34">
        <v>-93.15</v>
      </c>
      <c r="AZ266" s="34">
        <v>-93.173010000000005</v>
      </c>
      <c r="BA266" s="34">
        <v>-98.99</v>
      </c>
      <c r="BB266" s="34">
        <v>-113.93543</v>
      </c>
      <c r="BC266" s="34">
        <v>-100.61</v>
      </c>
      <c r="BD266" s="34">
        <v>-122.3</v>
      </c>
      <c r="BE266" s="34">
        <v>-118.4</v>
      </c>
      <c r="BF266" s="36">
        <v>-110.69</v>
      </c>
      <c r="BG266" s="36">
        <v>-121.65729</v>
      </c>
      <c r="BH266" s="36">
        <v>-115.57</v>
      </c>
      <c r="BI266" s="34">
        <v>-108.36</v>
      </c>
      <c r="BJ266" s="34">
        <v>-125.38735</v>
      </c>
      <c r="BK266" s="34">
        <v>-110.67</v>
      </c>
      <c r="BL266" s="34">
        <v>-129.34</v>
      </c>
      <c r="BM266" s="34">
        <v>-117.02</v>
      </c>
      <c r="BN266" s="34">
        <v>-119.67</v>
      </c>
      <c r="BO266" s="34">
        <v>-120.8</v>
      </c>
      <c r="BP266" s="34">
        <v>-120.94</v>
      </c>
      <c r="BQ266" s="34">
        <v>-121.41</v>
      </c>
      <c r="BR266" s="22">
        <v>-123.113903003003</v>
      </c>
      <c r="BS266" s="22">
        <v>-127.375523003003</v>
      </c>
      <c r="BT266" s="22">
        <v>-124.66604</v>
      </c>
      <c r="BU266" s="37">
        <v>-118.19996999999999</v>
      </c>
      <c r="BV266" s="37">
        <v>-120.09498000000001</v>
      </c>
    </row>
    <row r="267" spans="1:74" x14ac:dyDescent="0.25">
      <c r="A267" s="34" t="s">
        <v>349</v>
      </c>
      <c r="B267" s="35">
        <v>-111.20254871</v>
      </c>
      <c r="C267" s="34">
        <v>-110.2526426</v>
      </c>
      <c r="D267" s="34">
        <v>-163.08000000000001</v>
      </c>
      <c r="E267" s="34">
        <v>-129.33000000000001</v>
      </c>
      <c r="F267" s="34">
        <v>-127.56</v>
      </c>
      <c r="G267" s="34">
        <v>-189.48</v>
      </c>
      <c r="H267" s="34">
        <v>-125.1</v>
      </c>
      <c r="I267" s="34">
        <v>-92.88</v>
      </c>
      <c r="J267" s="34">
        <v>-106.58</v>
      </c>
      <c r="K267" s="34">
        <v>-103.51</v>
      </c>
      <c r="L267" s="34">
        <v>-117.79</v>
      </c>
      <c r="M267" s="34">
        <v>-117.6</v>
      </c>
      <c r="N267" s="34">
        <v>-89.85</v>
      </c>
      <c r="O267" s="34">
        <v>-103.11001</v>
      </c>
      <c r="P267" s="34">
        <v>-104.89</v>
      </c>
      <c r="Q267" s="34">
        <v>-82.23</v>
      </c>
      <c r="R267" s="34">
        <v>-115.69840000000001</v>
      </c>
      <c r="S267" s="34">
        <v>-107.74</v>
      </c>
      <c r="T267" s="34">
        <v>-98.27</v>
      </c>
      <c r="U267" s="34">
        <v>-91.27</v>
      </c>
      <c r="V267" s="34">
        <v>-110.97992000000001</v>
      </c>
      <c r="W267" s="34">
        <v>-111.4</v>
      </c>
      <c r="X267" s="34">
        <v>-98.15</v>
      </c>
      <c r="Y267" s="34">
        <v>-103.38742000000001</v>
      </c>
      <c r="Z267" s="34">
        <v>-102.31</v>
      </c>
      <c r="AA267" s="34">
        <v>-88.91</v>
      </c>
      <c r="AB267" s="34">
        <v>-89.17295</v>
      </c>
      <c r="AC267" s="34">
        <v>-90.273039999999995</v>
      </c>
      <c r="AD267" s="34">
        <v>-81.459999999999994</v>
      </c>
      <c r="AE267" s="34">
        <v>-81.460329999999999</v>
      </c>
      <c r="AF267" s="34">
        <v>-102.23</v>
      </c>
      <c r="AG267" s="34">
        <v>-117.00268</v>
      </c>
      <c r="AH267" s="34">
        <v>-116.43</v>
      </c>
      <c r="AI267" s="34">
        <v>-118.03</v>
      </c>
      <c r="AJ267" s="34">
        <v>-73.05</v>
      </c>
      <c r="AK267" s="34">
        <v>-101.23264</v>
      </c>
      <c r="AL267" s="34">
        <v>-97.89</v>
      </c>
      <c r="AM267" s="34">
        <v>-95.76</v>
      </c>
      <c r="AN267" s="34">
        <v>-115.68186</v>
      </c>
      <c r="AO267" s="34">
        <v>-114.45</v>
      </c>
      <c r="AP267" s="34">
        <v>-104.93</v>
      </c>
      <c r="AQ267" s="34">
        <v>-112.10187999999999</v>
      </c>
      <c r="AR267" s="34">
        <v>-110.49</v>
      </c>
      <c r="AS267" s="34">
        <v>-113.07</v>
      </c>
      <c r="AT267" s="34">
        <v>-100.91</v>
      </c>
      <c r="AU267" s="34">
        <v>-102.18925</v>
      </c>
      <c r="AV267" s="34">
        <v>-103.47708</v>
      </c>
      <c r="AW267" s="34">
        <v>-100.35</v>
      </c>
      <c r="AX267" s="34">
        <v>-100.56563</v>
      </c>
      <c r="AY267" s="34">
        <v>-89.04</v>
      </c>
      <c r="AZ267" s="34">
        <v>-89.061890000000005</v>
      </c>
      <c r="BA267" s="34">
        <v>-96.19</v>
      </c>
      <c r="BB267" s="34">
        <v>-111.91634000000001</v>
      </c>
      <c r="BC267" s="34">
        <v>-97.08</v>
      </c>
      <c r="BD267" s="34">
        <v>-119.25</v>
      </c>
      <c r="BE267" s="34">
        <v>-115.9</v>
      </c>
      <c r="BF267" s="36">
        <v>-108.23</v>
      </c>
      <c r="BG267" s="36">
        <v>-118.67353</v>
      </c>
      <c r="BH267" s="36">
        <v>-112.99</v>
      </c>
      <c r="BI267" s="34">
        <v>-105.63</v>
      </c>
      <c r="BJ267" s="34">
        <v>-123.8771</v>
      </c>
      <c r="BK267" s="34">
        <v>-107.66</v>
      </c>
      <c r="BL267" s="34">
        <v>-126.43</v>
      </c>
      <c r="BM267" s="34">
        <v>-114.21</v>
      </c>
      <c r="BN267" s="34">
        <v>-117</v>
      </c>
      <c r="BO267" s="34">
        <v>-117.75</v>
      </c>
      <c r="BP267" s="34">
        <v>-118.06</v>
      </c>
      <c r="BQ267" s="34">
        <v>-118.61</v>
      </c>
      <c r="BR267" s="22">
        <v>-120.086239189189</v>
      </c>
      <c r="BS267" s="22">
        <v>-124.217579189189</v>
      </c>
      <c r="BT267" s="22">
        <v>-122.31616</v>
      </c>
      <c r="BU267" s="37">
        <v>-115.85061</v>
      </c>
      <c r="BV267" s="37">
        <v>-117.75469</v>
      </c>
    </row>
    <row r="268" spans="1:74" x14ac:dyDescent="0.25">
      <c r="A268" s="34" t="s">
        <v>350</v>
      </c>
      <c r="B268" s="35">
        <v>-109.8530736</v>
      </c>
      <c r="C268" s="34">
        <v>-106.78123227</v>
      </c>
      <c r="D268" s="34">
        <v>-160.02000000000001</v>
      </c>
      <c r="E268" s="34">
        <v>-10.42</v>
      </c>
      <c r="F268" s="34">
        <v>-119.01</v>
      </c>
      <c r="G268" s="34">
        <v>-188.72</v>
      </c>
      <c r="H268" s="34">
        <v>-137.4</v>
      </c>
      <c r="I268" s="34">
        <v>-90.87</v>
      </c>
      <c r="J268" s="34">
        <v>-106.19</v>
      </c>
      <c r="K268" s="34">
        <v>-102.36</v>
      </c>
      <c r="L268" s="34">
        <v>-115.77</v>
      </c>
      <c r="M268" s="34">
        <v>-115.98</v>
      </c>
      <c r="N268" s="34">
        <v>-88.76</v>
      </c>
      <c r="O268" s="34">
        <v>-101.97868</v>
      </c>
      <c r="P268" s="34">
        <v>-103.79</v>
      </c>
      <c r="Q268" s="34">
        <v>-81.34</v>
      </c>
      <c r="R268" s="34">
        <v>-115.07799</v>
      </c>
      <c r="S268" s="34">
        <v>-106.87</v>
      </c>
      <c r="T268" s="34">
        <v>-95.95</v>
      </c>
      <c r="U268" s="34">
        <v>-90.23</v>
      </c>
      <c r="V268" s="34">
        <v>-109.92612</v>
      </c>
      <c r="W268" s="34">
        <v>-110.32</v>
      </c>
      <c r="X268" s="34">
        <v>-96.87</v>
      </c>
      <c r="Y268" s="34">
        <v>-102.08233</v>
      </c>
      <c r="Z268" s="34">
        <v>-100.99</v>
      </c>
      <c r="AA268" s="34">
        <v>-87.28</v>
      </c>
      <c r="AB268" s="34">
        <v>-87.5501</v>
      </c>
      <c r="AC268" s="34">
        <v>-88.616079999999997</v>
      </c>
      <c r="AD268" s="34">
        <v>-78.91</v>
      </c>
      <c r="AE268" s="34">
        <v>-78.910330000000002</v>
      </c>
      <c r="AF268" s="34">
        <v>-100.5</v>
      </c>
      <c r="AG268" s="34">
        <v>-115.29434000000001</v>
      </c>
      <c r="AH268" s="34">
        <v>-114.7</v>
      </c>
      <c r="AI268" s="34">
        <v>-116.37</v>
      </c>
      <c r="AJ268" s="34">
        <v>-71.91</v>
      </c>
      <c r="AK268" s="34">
        <v>-100.22474</v>
      </c>
      <c r="AL268" s="34">
        <v>-96.76</v>
      </c>
      <c r="AM268" s="34">
        <v>-94.46</v>
      </c>
      <c r="AN268" s="34">
        <v>-114.39136000000001</v>
      </c>
      <c r="AO268" s="34">
        <v>-113.09</v>
      </c>
      <c r="AP268" s="34">
        <v>-103.16</v>
      </c>
      <c r="AQ268" s="34">
        <v>-110.33965000000001</v>
      </c>
      <c r="AR268" s="34">
        <v>-108.68</v>
      </c>
      <c r="AS268" s="34">
        <v>-111.36</v>
      </c>
      <c r="AT268" s="34">
        <v>-98.55</v>
      </c>
      <c r="AU268" s="34">
        <v>-99.860939999999999</v>
      </c>
      <c r="AV268" s="34">
        <v>-101.07799</v>
      </c>
      <c r="AW268" s="34">
        <v>-99.3</v>
      </c>
      <c r="AX268" s="34">
        <v>-99.520809999999997</v>
      </c>
      <c r="AY268" s="34">
        <v>-87.44</v>
      </c>
      <c r="AZ268" s="34">
        <v>-87.461089999999999</v>
      </c>
      <c r="BA268" s="34">
        <v>-94.64</v>
      </c>
      <c r="BB268" s="34">
        <v>-110.70099999999999</v>
      </c>
      <c r="BC268" s="34">
        <v>-95.14</v>
      </c>
      <c r="BD268" s="34">
        <v>-116.77</v>
      </c>
      <c r="BE268" s="34">
        <v>-113.97</v>
      </c>
      <c r="BF268" s="36">
        <v>-106.52</v>
      </c>
      <c r="BG268" s="36">
        <v>-116.89870000000001</v>
      </c>
      <c r="BH268" s="36">
        <v>-111.22</v>
      </c>
      <c r="BI268" s="34">
        <v>-103.96</v>
      </c>
      <c r="BJ268" s="34">
        <v>-122.82850999999999</v>
      </c>
      <c r="BK268" s="34">
        <v>-105.87</v>
      </c>
      <c r="BL268" s="34">
        <v>-124.08</v>
      </c>
      <c r="BM268" s="34">
        <v>-112.4</v>
      </c>
      <c r="BN268" s="34">
        <v>-115.27</v>
      </c>
      <c r="BO268" s="34">
        <v>-115.68</v>
      </c>
      <c r="BP268" s="34">
        <v>-115.88</v>
      </c>
      <c r="BQ268" s="34">
        <v>-116.5</v>
      </c>
      <c r="BR268" s="22">
        <v>-117.943820930931</v>
      </c>
      <c r="BS268" s="22">
        <v>-121.989910930931</v>
      </c>
      <c r="BT268" s="22">
        <v>-120.46187</v>
      </c>
      <c r="BU268" s="37">
        <v>-114.29124</v>
      </c>
      <c r="BV268" s="37">
        <v>-116.17627</v>
      </c>
    </row>
    <row r="269" spans="1:74" x14ac:dyDescent="0.25">
      <c r="A269" s="34" t="s">
        <v>351</v>
      </c>
      <c r="B269" s="35">
        <v>-127.21646692</v>
      </c>
      <c r="C269" s="34">
        <v>-137.24053448999999</v>
      </c>
      <c r="D269" s="34">
        <v>-73.790000000000006</v>
      </c>
      <c r="E269" s="34">
        <v>-36.659999999999997</v>
      </c>
      <c r="F269" s="34">
        <v>-109.95</v>
      </c>
      <c r="G269" s="34">
        <v>-177.06</v>
      </c>
      <c r="H269" s="34">
        <v>-118.25</v>
      </c>
      <c r="I269" s="34">
        <v>-112.01</v>
      </c>
      <c r="J269" s="34">
        <v>-119.16</v>
      </c>
      <c r="K269" s="34">
        <v>-115.35</v>
      </c>
      <c r="L269" s="34">
        <v>-135.71</v>
      </c>
      <c r="M269" s="34">
        <v>-135.43</v>
      </c>
      <c r="N269" s="34">
        <v>-100.36</v>
      </c>
      <c r="O269" s="34">
        <v>-113.38612999999999</v>
      </c>
      <c r="P269" s="34">
        <v>-115.78</v>
      </c>
      <c r="Q269" s="34">
        <v>-93.64</v>
      </c>
      <c r="R269" s="34">
        <v>-126.20684</v>
      </c>
      <c r="S269" s="34">
        <v>-119.15</v>
      </c>
      <c r="T269" s="34">
        <v>-116.23</v>
      </c>
      <c r="U269" s="34">
        <v>-105.59</v>
      </c>
      <c r="V269" s="34">
        <v>-124.77914</v>
      </c>
      <c r="W269" s="34">
        <v>-126.14</v>
      </c>
      <c r="X269" s="34">
        <v>-114.19</v>
      </c>
      <c r="Y269" s="34">
        <v>-119.10512</v>
      </c>
      <c r="Z269" s="34">
        <v>-118.3</v>
      </c>
      <c r="AA269" s="34">
        <v>-107.82</v>
      </c>
      <c r="AB269" s="34">
        <v>-108.06180000000001</v>
      </c>
      <c r="AC269" s="34">
        <v>-109.14991000000001</v>
      </c>
      <c r="AD269" s="34">
        <v>-99.83</v>
      </c>
      <c r="AE269" s="34">
        <v>-99.830299999999994</v>
      </c>
      <c r="AF269" s="34">
        <v>-117.11</v>
      </c>
      <c r="AG269" s="34">
        <v>-131.46901</v>
      </c>
      <c r="AH269" s="34">
        <v>-131.49</v>
      </c>
      <c r="AI269" s="34">
        <v>-133.66</v>
      </c>
      <c r="AJ269" s="34">
        <v>-88.8</v>
      </c>
      <c r="AK269" s="34">
        <v>-116.56586</v>
      </c>
      <c r="AL269" s="34">
        <v>-114.14</v>
      </c>
      <c r="AM269" s="34">
        <v>-111.52</v>
      </c>
      <c r="AN269" s="34">
        <v>-130.81423000000001</v>
      </c>
      <c r="AO269" s="34">
        <v>-130.54</v>
      </c>
      <c r="AP269" s="34">
        <v>-123.58</v>
      </c>
      <c r="AQ269" s="34">
        <v>-130.30969999999999</v>
      </c>
      <c r="AR269" s="34">
        <v>-129.03</v>
      </c>
      <c r="AS269" s="34">
        <v>-132</v>
      </c>
      <c r="AT269" s="34">
        <v>-116.67</v>
      </c>
      <c r="AU269" s="34">
        <v>-117.76975</v>
      </c>
      <c r="AV269" s="34">
        <v>-119.21550999999999</v>
      </c>
      <c r="AW269" s="34">
        <v>-125.47</v>
      </c>
      <c r="AX269" s="34">
        <v>-125.67245</v>
      </c>
      <c r="AY269" s="34">
        <v>-111.87</v>
      </c>
      <c r="AZ269" s="34">
        <v>-111.8905</v>
      </c>
      <c r="BA269" s="34">
        <v>-114.66</v>
      </c>
      <c r="BB269" s="34">
        <v>-130.11062000000001</v>
      </c>
      <c r="BC269" s="34">
        <v>-116.42</v>
      </c>
      <c r="BD269" s="34">
        <v>-135.26</v>
      </c>
      <c r="BE269" s="34">
        <v>-132.91999999999999</v>
      </c>
      <c r="BF269" s="36">
        <v>-120.65</v>
      </c>
      <c r="BG269" s="36">
        <v>-132.08041</v>
      </c>
      <c r="BH269" s="36">
        <v>-125.97</v>
      </c>
      <c r="BI269" s="34">
        <v>-121.27</v>
      </c>
      <c r="BJ269" s="34">
        <v>-139.99250000000001</v>
      </c>
      <c r="BK269" s="34">
        <v>-123.97</v>
      </c>
      <c r="BL269" s="34">
        <v>-141.19</v>
      </c>
      <c r="BM269" s="34">
        <v>-128.97999999999999</v>
      </c>
      <c r="BN269" s="34">
        <v>-132</v>
      </c>
      <c r="BO269" s="34">
        <v>-133.71</v>
      </c>
      <c r="BP269" s="34">
        <v>-132.38</v>
      </c>
      <c r="BQ269" s="34">
        <v>-133.13999999999999</v>
      </c>
      <c r="BR269" s="22">
        <v>-134.21519018018</v>
      </c>
      <c r="BS269" s="22">
        <v>-138.33032018018</v>
      </c>
      <c r="BT269" s="22">
        <v>-133.93242000000001</v>
      </c>
      <c r="BU269" s="37">
        <v>-129.69448</v>
      </c>
      <c r="BV269" s="37">
        <v>-131.46324000000001</v>
      </c>
    </row>
    <row r="270" spans="1:74" x14ac:dyDescent="0.25">
      <c r="A270" s="34" t="s">
        <v>352</v>
      </c>
      <c r="B270" s="35">
        <v>-111.66729333000001</v>
      </c>
      <c r="C270" s="34">
        <v>-108.9299992</v>
      </c>
      <c r="D270" s="34">
        <v>-185.93</v>
      </c>
      <c r="E270" s="34">
        <v>39.25</v>
      </c>
      <c r="F270" s="34">
        <v>-119.01</v>
      </c>
      <c r="G270" s="34">
        <v>-188.13</v>
      </c>
      <c r="H270" s="34">
        <v>-133.22</v>
      </c>
      <c r="I270" s="34">
        <v>-91.93</v>
      </c>
      <c r="J270" s="34">
        <v>-106.42</v>
      </c>
      <c r="K270" s="34">
        <v>-103.38</v>
      </c>
      <c r="L270" s="34">
        <v>-117.64</v>
      </c>
      <c r="M270" s="34">
        <v>-116.63</v>
      </c>
      <c r="N270" s="34">
        <v>-89.81</v>
      </c>
      <c r="O270" s="34">
        <v>-102.84743</v>
      </c>
      <c r="P270" s="34">
        <v>-104.68</v>
      </c>
      <c r="Q270" s="34">
        <v>-82.24</v>
      </c>
      <c r="R270" s="34">
        <v>-115.15998999999999</v>
      </c>
      <c r="S270" s="34">
        <v>-107.44</v>
      </c>
      <c r="T270" s="34">
        <v>-97.14</v>
      </c>
      <c r="U270" s="34">
        <v>-91.32</v>
      </c>
      <c r="V270" s="34">
        <v>-110.69686</v>
      </c>
      <c r="W270" s="34">
        <v>-111.2</v>
      </c>
      <c r="X270" s="34">
        <v>-98.2</v>
      </c>
      <c r="Y270" s="34">
        <v>-103.35007</v>
      </c>
      <c r="Z270" s="34">
        <v>-102.32</v>
      </c>
      <c r="AA270" s="34">
        <v>-90.34</v>
      </c>
      <c r="AB270" s="34">
        <v>-90.60239</v>
      </c>
      <c r="AC270" s="34">
        <v>-91.688860000000005</v>
      </c>
      <c r="AD270" s="34">
        <v>-82.08</v>
      </c>
      <c r="AE270" s="34">
        <v>-82.080330000000004</v>
      </c>
      <c r="AF270" s="34">
        <v>-101.84</v>
      </c>
      <c r="AG270" s="34">
        <v>-116.37029</v>
      </c>
      <c r="AH270" s="34">
        <v>-115.88</v>
      </c>
      <c r="AI270" s="34">
        <v>-117.61</v>
      </c>
      <c r="AJ270" s="34">
        <v>-72.92</v>
      </c>
      <c r="AK270" s="34">
        <v>-100.62076</v>
      </c>
      <c r="AL270" s="34">
        <v>-97.45</v>
      </c>
      <c r="AM270" s="34">
        <v>-95.69</v>
      </c>
      <c r="AN270" s="34">
        <v>-115.27885999999999</v>
      </c>
      <c r="AO270" s="34">
        <v>-114.15</v>
      </c>
      <c r="AP270" s="34">
        <v>-104.64</v>
      </c>
      <c r="AQ270" s="34">
        <v>-111.69513999999999</v>
      </c>
      <c r="AR270" s="34">
        <v>-110.13</v>
      </c>
      <c r="AS270" s="34">
        <v>-112.73</v>
      </c>
      <c r="AT270" s="34">
        <v>-99.22</v>
      </c>
      <c r="AU270" s="34">
        <v>-100.48696</v>
      </c>
      <c r="AV270" s="34">
        <v>-101.76008</v>
      </c>
      <c r="AW270" s="34">
        <v>-100.46</v>
      </c>
      <c r="AX270" s="34">
        <v>-100.67525999999999</v>
      </c>
      <c r="AY270" s="34">
        <v>-89.05</v>
      </c>
      <c r="AZ270" s="34">
        <v>-89.071809999999999</v>
      </c>
      <c r="BA270" s="34">
        <v>-96.03</v>
      </c>
      <c r="BB270" s="34">
        <v>-111.57043</v>
      </c>
      <c r="BC270" s="34">
        <v>-96.88</v>
      </c>
      <c r="BD270" s="34">
        <v>-118.01</v>
      </c>
      <c r="BE270" s="34">
        <v>-114.77</v>
      </c>
      <c r="BF270" s="36">
        <v>-107.49</v>
      </c>
      <c r="BG270" s="36">
        <v>-117.67780999999999</v>
      </c>
      <c r="BH270" s="36">
        <v>-112.21</v>
      </c>
      <c r="BI270" s="34">
        <v>-105.15</v>
      </c>
      <c r="BJ270" s="34">
        <v>-123.28563</v>
      </c>
      <c r="BK270" s="34">
        <v>-107.19</v>
      </c>
      <c r="BL270" s="34">
        <v>-124.83</v>
      </c>
      <c r="BM270" s="34">
        <v>-113.62</v>
      </c>
      <c r="BN270" s="34">
        <v>-116.41</v>
      </c>
      <c r="BO270" s="34">
        <v>-116.96</v>
      </c>
      <c r="BP270" s="34">
        <v>-117.01</v>
      </c>
      <c r="BQ270" s="34">
        <v>-117.59</v>
      </c>
      <c r="BR270" s="22">
        <v>-119.077043993994</v>
      </c>
      <c r="BS270" s="22">
        <v>-123.146573993994</v>
      </c>
      <c r="BT270" s="22">
        <v>-121.12734</v>
      </c>
      <c r="BU270" s="37">
        <v>-115.20699999999999</v>
      </c>
      <c r="BV270" s="37">
        <v>-117.07729</v>
      </c>
    </row>
    <row r="271" spans="1:74" x14ac:dyDescent="0.25">
      <c r="A271" s="34" t="s">
        <v>353</v>
      </c>
      <c r="B271" s="35">
        <v>-110.04311385</v>
      </c>
      <c r="C271" s="34">
        <v>-106.8547615</v>
      </c>
      <c r="D271" s="34">
        <v>-198.11</v>
      </c>
      <c r="E271" s="34">
        <v>-69.08</v>
      </c>
      <c r="F271" s="34">
        <v>-137.91999999999999</v>
      </c>
      <c r="G271" s="34">
        <v>-197.14</v>
      </c>
      <c r="H271" s="34">
        <v>-158.07</v>
      </c>
      <c r="I271" s="34">
        <v>-89.88</v>
      </c>
      <c r="J271" s="34">
        <v>-106.58</v>
      </c>
      <c r="K271" s="34">
        <v>-101.99</v>
      </c>
      <c r="L271" s="34">
        <v>-115.51</v>
      </c>
      <c r="M271" s="34">
        <v>-116.76</v>
      </c>
      <c r="N271" s="34">
        <v>-88.58</v>
      </c>
      <c r="O271" s="34">
        <v>-101.87652</v>
      </c>
      <c r="P271" s="34">
        <v>-103.71</v>
      </c>
      <c r="Q271" s="34">
        <v>-81.23</v>
      </c>
      <c r="R271" s="34">
        <v>-115.62205</v>
      </c>
      <c r="S271" s="34">
        <v>-107.05</v>
      </c>
      <c r="T271" s="34">
        <v>-94.72</v>
      </c>
      <c r="U271" s="34">
        <v>-89.81</v>
      </c>
      <c r="V271" s="34">
        <v>-109.69562999999999</v>
      </c>
      <c r="W271" s="34">
        <v>-110.01</v>
      </c>
      <c r="X271" s="34">
        <v>-96.14</v>
      </c>
      <c r="Y271" s="34">
        <v>-101.42352</v>
      </c>
      <c r="Z271" s="34">
        <v>-100.29</v>
      </c>
      <c r="AA271" s="34">
        <v>-85.88</v>
      </c>
      <c r="AB271" s="34">
        <v>-86.156170000000003</v>
      </c>
      <c r="AC271" s="34">
        <v>-87.223510000000005</v>
      </c>
      <c r="AD271" s="34">
        <v>-75.709999999999994</v>
      </c>
      <c r="AE271" s="34">
        <v>-75.710340000000002</v>
      </c>
      <c r="AF271" s="34">
        <v>-99.98</v>
      </c>
      <c r="AG271" s="34">
        <v>-114.96194</v>
      </c>
      <c r="AH271" s="34">
        <v>-114.3</v>
      </c>
      <c r="AI271" s="34">
        <v>-115.95</v>
      </c>
      <c r="AJ271" s="34">
        <v>-71.8</v>
      </c>
      <c r="AK271" s="34">
        <v>-100.50091999999999</v>
      </c>
      <c r="AL271" s="34">
        <v>-96.85</v>
      </c>
      <c r="AM271" s="34">
        <v>-93.92</v>
      </c>
      <c r="AN271" s="34">
        <v>-114.08599</v>
      </c>
      <c r="AO271" s="34">
        <v>-112.65</v>
      </c>
      <c r="AP271" s="34">
        <v>-102.34</v>
      </c>
      <c r="AQ271" s="34">
        <v>-109.65694999999999</v>
      </c>
      <c r="AR271" s="34">
        <v>-107.93</v>
      </c>
      <c r="AS271" s="34">
        <v>-110.65</v>
      </c>
      <c r="AT271" s="34">
        <v>-97.28</v>
      </c>
      <c r="AU271" s="34">
        <v>-98.619450000000001</v>
      </c>
      <c r="AV271" s="34">
        <v>-99.816029999999998</v>
      </c>
      <c r="AW271" s="34">
        <v>-98.27</v>
      </c>
      <c r="AX271" s="34">
        <v>-98.494219999999999</v>
      </c>
      <c r="AY271" s="34">
        <v>-85.46</v>
      </c>
      <c r="AZ271" s="34">
        <v>-85.480810000000005</v>
      </c>
      <c r="BA271" s="34">
        <v>-93.93</v>
      </c>
      <c r="BB271" s="34">
        <v>-110.51833000000001</v>
      </c>
      <c r="BC271" s="34">
        <v>-93.99</v>
      </c>
      <c r="BD271" s="34">
        <v>-116.8</v>
      </c>
      <c r="BE271" s="34">
        <v>-114.05</v>
      </c>
      <c r="BF271" s="36">
        <v>-106.22</v>
      </c>
      <c r="BG271" s="36">
        <v>-116.13751999999999</v>
      </c>
      <c r="BH271" s="36">
        <v>-110.82</v>
      </c>
      <c r="BI271" s="34">
        <v>-103.34</v>
      </c>
      <c r="BJ271" s="34">
        <v>-122.87894</v>
      </c>
      <c r="BK271" s="34">
        <v>-105.06</v>
      </c>
      <c r="BL271" s="34">
        <v>-123.89</v>
      </c>
      <c r="BM271" s="34">
        <v>-111.81</v>
      </c>
      <c r="BN271" s="34">
        <v>-114.73</v>
      </c>
      <c r="BO271" s="34">
        <v>-115.12</v>
      </c>
      <c r="BP271" s="34">
        <v>-115.59</v>
      </c>
      <c r="BQ271" s="34">
        <v>-116.23</v>
      </c>
      <c r="BR271" s="22">
        <v>-117.463342792793</v>
      </c>
      <c r="BS271" s="22">
        <v>-121.450142792793</v>
      </c>
      <c r="BT271" s="22">
        <v>-120.29940999999999</v>
      </c>
      <c r="BU271" s="37">
        <v>-113.83150000000001</v>
      </c>
      <c r="BV271" s="37">
        <v>-115.73826</v>
      </c>
    </row>
    <row r="272" spans="1:74" x14ac:dyDescent="0.25">
      <c r="A272" s="34" t="s">
        <v>354</v>
      </c>
      <c r="B272" s="35">
        <v>-143.70148556999999</v>
      </c>
      <c r="C272" s="34">
        <v>-171.8968223</v>
      </c>
      <c r="D272" s="34">
        <v>-288.52</v>
      </c>
      <c r="E272" s="34">
        <v>97.24</v>
      </c>
      <c r="F272" s="34">
        <v>-116.74</v>
      </c>
      <c r="G272" s="34">
        <v>-157.11000000000001</v>
      </c>
      <c r="H272" s="34">
        <v>-86.2</v>
      </c>
      <c r="I272" s="34">
        <v>-132.94999999999999</v>
      </c>
      <c r="J272" s="34">
        <v>-131.77000000000001</v>
      </c>
      <c r="K272" s="34">
        <v>-133.43</v>
      </c>
      <c r="L272" s="34">
        <v>-157.19999999999999</v>
      </c>
      <c r="M272" s="34">
        <v>-147.19999999999999</v>
      </c>
      <c r="N272" s="34">
        <v>-115.25</v>
      </c>
      <c r="O272" s="34">
        <v>-126.73146</v>
      </c>
      <c r="P272" s="34">
        <v>-129.80000000000001</v>
      </c>
      <c r="Q272" s="34">
        <v>-109.6</v>
      </c>
      <c r="R272" s="34">
        <v>-136.95846</v>
      </c>
      <c r="S272" s="34">
        <v>-132.56</v>
      </c>
      <c r="T272" s="34">
        <v>-136.58000000000001</v>
      </c>
      <c r="U272" s="34">
        <v>-122.49</v>
      </c>
      <c r="V272" s="34">
        <v>-138.96135000000001</v>
      </c>
      <c r="W272" s="34">
        <v>-141.76</v>
      </c>
      <c r="X272" s="34">
        <v>-134.31</v>
      </c>
      <c r="Y272" s="34">
        <v>-138.39892</v>
      </c>
      <c r="Z272" s="34">
        <v>-138.11000000000001</v>
      </c>
      <c r="AA272" s="34">
        <v>-128.94999999999999</v>
      </c>
      <c r="AB272" s="34">
        <v>-129.15736999999999</v>
      </c>
      <c r="AC272" s="34">
        <v>-130.23071999999999</v>
      </c>
      <c r="AD272" s="34">
        <v>-128.16999999999999</v>
      </c>
      <c r="AE272" s="34">
        <v>-128.1703</v>
      </c>
      <c r="AF272" s="34">
        <v>-136.65</v>
      </c>
      <c r="AG272" s="34">
        <v>-148.91753</v>
      </c>
      <c r="AH272" s="34">
        <v>-149.93</v>
      </c>
      <c r="AI272" s="34">
        <v>-152.11000000000001</v>
      </c>
      <c r="AJ272" s="34">
        <v>-109.94</v>
      </c>
      <c r="AK272" s="34">
        <v>-134.05652000000001</v>
      </c>
      <c r="AL272" s="34">
        <v>-133.66</v>
      </c>
      <c r="AM272" s="34">
        <v>-130.08000000000001</v>
      </c>
      <c r="AN272" s="34">
        <v>-146.42966000000001</v>
      </c>
      <c r="AO272" s="34">
        <v>-147.81</v>
      </c>
      <c r="AP272" s="34">
        <v>-146.69</v>
      </c>
      <c r="AQ272" s="34">
        <v>-152.15916999999999</v>
      </c>
      <c r="AR272" s="34">
        <v>-151.6</v>
      </c>
      <c r="AS272" s="34">
        <v>-154.29</v>
      </c>
      <c r="AT272" s="34">
        <v>-137.16999999999999</v>
      </c>
      <c r="AU272" s="34">
        <v>-138.06807000000001</v>
      </c>
      <c r="AV272" s="34">
        <v>-139.58711</v>
      </c>
      <c r="AW272" s="34">
        <v>-147.61000000000001</v>
      </c>
      <c r="AX272" s="34">
        <v>-147.78485000000001</v>
      </c>
      <c r="AY272" s="34">
        <v>-139.09</v>
      </c>
      <c r="AZ272" s="34">
        <v>-139.11197000000001</v>
      </c>
      <c r="BA272" s="34">
        <v>-135.22</v>
      </c>
      <c r="BB272" s="34">
        <v>-148.07324</v>
      </c>
      <c r="BC272" s="34">
        <v>-138.38</v>
      </c>
      <c r="BD272" s="34">
        <v>-155.08000000000001</v>
      </c>
      <c r="BE272" s="34">
        <v>-153.19999999999999</v>
      </c>
      <c r="BF272" s="36">
        <v>-135.66999999999999</v>
      </c>
      <c r="BG272" s="36">
        <v>-148.26468</v>
      </c>
      <c r="BH272" s="36">
        <v>-141.37</v>
      </c>
      <c r="BI272" s="34">
        <v>-137.97999999999999</v>
      </c>
      <c r="BJ272" s="34">
        <v>-153.89195000000001</v>
      </c>
      <c r="BK272" s="34">
        <v>-141.51</v>
      </c>
      <c r="BL272" s="34">
        <v>-157.61000000000001</v>
      </c>
      <c r="BM272" s="34">
        <v>-146.37</v>
      </c>
      <c r="BN272" s="34">
        <v>-149.02000000000001</v>
      </c>
      <c r="BO272" s="34">
        <v>-153.19</v>
      </c>
      <c r="BP272" s="34">
        <v>-149.51</v>
      </c>
      <c r="BQ272" s="34">
        <v>-150.13</v>
      </c>
      <c r="BR272" s="22">
        <v>-151.327544714715</v>
      </c>
      <c r="BS272" s="22">
        <v>-155.20358471471499</v>
      </c>
      <c r="BT272" s="22">
        <v>-147.10685000000001</v>
      </c>
      <c r="BU272" s="37">
        <v>-145.37043</v>
      </c>
      <c r="BV272" s="37">
        <v>-146.85436999999999</v>
      </c>
    </row>
    <row r="273" spans="1:74" x14ac:dyDescent="0.25">
      <c r="A273" s="34" t="s">
        <v>355</v>
      </c>
      <c r="B273" s="35">
        <v>-146.26074685</v>
      </c>
      <c r="C273" s="34">
        <v>-174.36748926000001</v>
      </c>
      <c r="D273" s="34">
        <v>-6.16</v>
      </c>
      <c r="E273" s="34">
        <v>-200.09</v>
      </c>
      <c r="F273" s="34">
        <v>-96.37</v>
      </c>
      <c r="G273" s="34">
        <v>-168.69</v>
      </c>
      <c r="H273" s="34">
        <v>-54.51</v>
      </c>
      <c r="I273" s="34">
        <v>-134.93</v>
      </c>
      <c r="J273" s="34">
        <v>-132.32</v>
      </c>
      <c r="K273" s="34">
        <v>-134.49</v>
      </c>
      <c r="L273" s="34">
        <v>-158.63</v>
      </c>
      <c r="M273" s="34">
        <v>-151.12</v>
      </c>
      <c r="N273" s="34">
        <v>-116.61</v>
      </c>
      <c r="O273" s="34">
        <v>-128.55038999999999</v>
      </c>
      <c r="P273" s="34">
        <v>-131.75</v>
      </c>
      <c r="Q273" s="34">
        <v>-110.31</v>
      </c>
      <c r="R273" s="34">
        <v>-138.53039999999999</v>
      </c>
      <c r="S273" s="34">
        <v>-134.21</v>
      </c>
      <c r="T273" s="34">
        <v>-138.91999999999999</v>
      </c>
      <c r="U273" s="34">
        <v>-124.68</v>
      </c>
      <c r="V273" s="34">
        <v>-141.81245999999999</v>
      </c>
      <c r="W273" s="34">
        <v>-144.81</v>
      </c>
      <c r="X273" s="34">
        <v>-135.69999999999999</v>
      </c>
      <c r="Y273" s="34">
        <v>-139.91879</v>
      </c>
      <c r="Z273" s="34">
        <v>-139.62</v>
      </c>
      <c r="AA273" s="34">
        <v>-131.19</v>
      </c>
      <c r="AB273" s="34">
        <v>-131.39612</v>
      </c>
      <c r="AC273" s="34">
        <v>-132.49536000000001</v>
      </c>
      <c r="AD273" s="34">
        <v>-129.65</v>
      </c>
      <c r="AE273" s="34">
        <v>-129.65029000000001</v>
      </c>
      <c r="AF273" s="34">
        <v>-138.44999999999999</v>
      </c>
      <c r="AG273" s="34">
        <v>-151.15237999999999</v>
      </c>
      <c r="AH273" s="34">
        <v>-152.26</v>
      </c>
      <c r="AI273" s="34">
        <v>-154.02000000000001</v>
      </c>
      <c r="AJ273" s="34">
        <v>-109.85</v>
      </c>
      <c r="AK273" s="34">
        <v>-134.81764999999999</v>
      </c>
      <c r="AL273" s="34">
        <v>-134.6</v>
      </c>
      <c r="AM273" s="34">
        <v>-132.38999999999999</v>
      </c>
      <c r="AN273" s="34">
        <v>-149.37092000000001</v>
      </c>
      <c r="AO273" s="34">
        <v>-150.9</v>
      </c>
      <c r="AP273" s="34">
        <v>-148.43</v>
      </c>
      <c r="AQ273" s="34">
        <v>-154.06109000000001</v>
      </c>
      <c r="AR273" s="34">
        <v>-153.49</v>
      </c>
      <c r="AS273" s="34">
        <v>-156.1</v>
      </c>
      <c r="AT273" s="34">
        <v>-138.81</v>
      </c>
      <c r="AU273" s="34">
        <v>-139.68585999999999</v>
      </c>
      <c r="AV273" s="34">
        <v>-141.29415</v>
      </c>
      <c r="AW273" s="34">
        <v>-151.41</v>
      </c>
      <c r="AX273" s="34">
        <v>-151.58465000000001</v>
      </c>
      <c r="AY273" s="34">
        <v>-140.47999999999999</v>
      </c>
      <c r="AZ273" s="34">
        <v>-140.50179</v>
      </c>
      <c r="BA273" s="34">
        <v>-137.25</v>
      </c>
      <c r="BB273" s="34">
        <v>-150.17614</v>
      </c>
      <c r="BC273" s="34">
        <v>-141.25</v>
      </c>
      <c r="BD273" s="34">
        <v>-157.81</v>
      </c>
      <c r="BE273" s="34">
        <v>-155.16</v>
      </c>
      <c r="BF273" s="36">
        <v>-139.32</v>
      </c>
      <c r="BG273" s="36">
        <v>-152.1994</v>
      </c>
      <c r="BH273" s="36">
        <v>-145.31</v>
      </c>
      <c r="BI273" s="34">
        <v>-141.65</v>
      </c>
      <c r="BJ273" s="34">
        <v>-157.23871</v>
      </c>
      <c r="BK273" s="34">
        <v>-145.38</v>
      </c>
      <c r="BL273" s="34">
        <v>-161.88999999999999</v>
      </c>
      <c r="BM273" s="34">
        <v>-150.07</v>
      </c>
      <c r="BN273" s="34">
        <v>-152.66999999999999</v>
      </c>
      <c r="BO273" s="34">
        <v>-156.1</v>
      </c>
      <c r="BP273" s="34">
        <v>-153.46</v>
      </c>
      <c r="BQ273" s="34">
        <v>-153.97999999999999</v>
      </c>
      <c r="BR273" s="22">
        <v>-155.325761081081</v>
      </c>
      <c r="BS273" s="22">
        <v>-159.387201081081</v>
      </c>
      <c r="BT273" s="22">
        <v>-151.10740999999999</v>
      </c>
      <c r="BU273" s="37">
        <v>-148.62198000000001</v>
      </c>
      <c r="BV273" s="37">
        <v>-150.15425999999999</v>
      </c>
    </row>
    <row r="274" spans="1:74" x14ac:dyDescent="0.25">
      <c r="A274" s="34" t="s">
        <v>356</v>
      </c>
      <c r="B274" s="35">
        <v>-143.05785990000001</v>
      </c>
      <c r="C274" s="34">
        <v>-164.96291109000001</v>
      </c>
      <c r="D274" s="34">
        <v>-29.45</v>
      </c>
      <c r="E274" s="34">
        <v>-116.71</v>
      </c>
      <c r="F274" s="34">
        <v>-131.05000000000001</v>
      </c>
      <c r="G274" s="34">
        <v>-177.54</v>
      </c>
      <c r="H274" s="34">
        <v>-91.13</v>
      </c>
      <c r="I274" s="34">
        <v>-130.97</v>
      </c>
      <c r="J274" s="34">
        <v>-130.91999999999999</v>
      </c>
      <c r="K274" s="34">
        <v>-131.01</v>
      </c>
      <c r="L274" s="34">
        <v>-154.22999999999999</v>
      </c>
      <c r="M274" s="34">
        <v>-147.04</v>
      </c>
      <c r="N274" s="34">
        <v>-113.57</v>
      </c>
      <c r="O274" s="34">
        <v>-125.69582</v>
      </c>
      <c r="P274" s="34">
        <v>-128.74</v>
      </c>
      <c r="Q274" s="34">
        <v>-107.46</v>
      </c>
      <c r="R274" s="34">
        <v>-136.71270000000001</v>
      </c>
      <c r="S274" s="34">
        <v>-131.72</v>
      </c>
      <c r="T274" s="34">
        <v>-134.47</v>
      </c>
      <c r="U274" s="34">
        <v>-121.45</v>
      </c>
      <c r="V274" s="34">
        <v>-138.99642</v>
      </c>
      <c r="W274" s="34">
        <v>-141.63</v>
      </c>
      <c r="X274" s="34">
        <v>-131.91999999999999</v>
      </c>
      <c r="Y274" s="34">
        <v>-136.26279</v>
      </c>
      <c r="Z274" s="34">
        <v>-135.86000000000001</v>
      </c>
      <c r="AA274" s="34">
        <v>-126.11</v>
      </c>
      <c r="AB274" s="34">
        <v>-126.3248</v>
      </c>
      <c r="AC274" s="34">
        <v>-127.40766000000001</v>
      </c>
      <c r="AD274" s="34">
        <v>-122.49</v>
      </c>
      <c r="AE274" s="34">
        <v>-122.49029</v>
      </c>
      <c r="AF274" s="34">
        <v>-133.88</v>
      </c>
      <c r="AG274" s="34">
        <v>-146.92862</v>
      </c>
      <c r="AH274" s="34">
        <v>-147.80000000000001</v>
      </c>
      <c r="AI274" s="34">
        <v>-149.96</v>
      </c>
      <c r="AJ274" s="34">
        <v>-105.94</v>
      </c>
      <c r="AK274" s="34">
        <v>-131.51213000000001</v>
      </c>
      <c r="AL274" s="34">
        <v>-130.77000000000001</v>
      </c>
      <c r="AM274" s="34">
        <v>-128.55000000000001</v>
      </c>
      <c r="AN274" s="34">
        <v>-146.01590999999999</v>
      </c>
      <c r="AO274" s="34">
        <v>-147.13999999999999</v>
      </c>
      <c r="AP274" s="34">
        <v>-143.47</v>
      </c>
      <c r="AQ274" s="34">
        <v>-149.3297</v>
      </c>
      <c r="AR274" s="34">
        <v>-148.6</v>
      </c>
      <c r="AS274" s="34">
        <v>-151.44999999999999</v>
      </c>
      <c r="AT274" s="34">
        <v>-133.83000000000001</v>
      </c>
      <c r="AU274" s="34">
        <v>-134.74535</v>
      </c>
      <c r="AV274" s="34">
        <v>-136.3092</v>
      </c>
      <c r="AW274" s="34">
        <v>-146.83000000000001</v>
      </c>
      <c r="AX274" s="34">
        <v>-147.01084</v>
      </c>
      <c r="AY274" s="34">
        <v>-134.87</v>
      </c>
      <c r="AZ274" s="34">
        <v>-134.89077</v>
      </c>
      <c r="BA274" s="34">
        <v>-132.88</v>
      </c>
      <c r="BB274" s="34">
        <v>-146.51397</v>
      </c>
      <c r="BC274" s="34">
        <v>-136.07</v>
      </c>
      <c r="BD274" s="34">
        <v>-152.41999999999999</v>
      </c>
      <c r="BE274" s="34">
        <v>-150.31</v>
      </c>
      <c r="BF274" s="36">
        <v>-135.26</v>
      </c>
      <c r="BG274" s="36">
        <v>-147.87117000000001</v>
      </c>
      <c r="BH274" s="36">
        <v>-141.07</v>
      </c>
      <c r="BI274" s="34">
        <v>-137.52000000000001</v>
      </c>
      <c r="BJ274" s="34">
        <v>-154.37816000000001</v>
      </c>
      <c r="BK274" s="34">
        <v>-141</v>
      </c>
      <c r="BL274" s="34">
        <v>-157.6</v>
      </c>
      <c r="BM274" s="34">
        <v>-145.66</v>
      </c>
      <c r="BN274" s="34">
        <v>-148.47999999999999</v>
      </c>
      <c r="BO274" s="34">
        <v>-151.38</v>
      </c>
      <c r="BP274" s="34">
        <v>-148.81</v>
      </c>
      <c r="BQ274" s="34">
        <v>-149.49</v>
      </c>
      <c r="BR274" s="22">
        <v>-150.39721564564601</v>
      </c>
      <c r="BS274" s="22">
        <v>-154.418035645646</v>
      </c>
      <c r="BT274" s="22">
        <v>-147.3699</v>
      </c>
      <c r="BU274" s="37">
        <v>-144.76193000000001</v>
      </c>
      <c r="BV274" s="37">
        <v>-146.32868999999999</v>
      </c>
    </row>
    <row r="275" spans="1:74" x14ac:dyDescent="0.25">
      <c r="A275" s="34" t="s">
        <v>357</v>
      </c>
      <c r="B275" s="35">
        <v>-147.82908975999999</v>
      </c>
      <c r="C275" s="34">
        <v>-177.65486937</v>
      </c>
      <c r="D275" s="34">
        <v>-35.15</v>
      </c>
      <c r="E275" s="34">
        <v>-122.54</v>
      </c>
      <c r="F275" s="34">
        <v>-90.9</v>
      </c>
      <c r="G275" s="34">
        <v>-168.06</v>
      </c>
      <c r="H275" s="34">
        <v>-50.42</v>
      </c>
      <c r="I275" s="34">
        <v>-136.06</v>
      </c>
      <c r="J275" s="34">
        <v>-132.80000000000001</v>
      </c>
      <c r="K275" s="34">
        <v>-135.94</v>
      </c>
      <c r="L275" s="34">
        <v>-160.81</v>
      </c>
      <c r="M275" s="34">
        <v>-151.66999999999999</v>
      </c>
      <c r="N275" s="34">
        <v>-117.79</v>
      </c>
      <c r="O275" s="34">
        <v>-129.47678999999999</v>
      </c>
      <c r="P275" s="34">
        <v>-132.72999999999999</v>
      </c>
      <c r="Q275" s="34">
        <v>-111.39</v>
      </c>
      <c r="R275" s="34">
        <v>-138.72292999999999</v>
      </c>
      <c r="S275" s="34">
        <v>-134.84</v>
      </c>
      <c r="T275" s="34">
        <v>-140</v>
      </c>
      <c r="U275" s="34">
        <v>-125.88</v>
      </c>
      <c r="V275" s="34">
        <v>-142.57900000000001</v>
      </c>
      <c r="W275" s="34">
        <v>-145.72999999999999</v>
      </c>
      <c r="X275" s="34">
        <v>-137.16999999999999</v>
      </c>
      <c r="Y275" s="34">
        <v>-141.29411999999999</v>
      </c>
      <c r="Z275" s="34">
        <v>-141.06</v>
      </c>
      <c r="AA275" s="34">
        <v>-133.5</v>
      </c>
      <c r="AB275" s="34">
        <v>-133.69997000000001</v>
      </c>
      <c r="AC275" s="34">
        <v>-134.80998</v>
      </c>
      <c r="AD275" s="34">
        <v>-132.66</v>
      </c>
      <c r="AE275" s="34">
        <v>-132.66028</v>
      </c>
      <c r="AF275" s="34">
        <v>-140.1</v>
      </c>
      <c r="AG275" s="34">
        <v>-152.46993000000001</v>
      </c>
      <c r="AH275" s="34">
        <v>-153.69999999999999</v>
      </c>
      <c r="AI275" s="34">
        <v>-155.46</v>
      </c>
      <c r="AJ275" s="34">
        <v>-111.35</v>
      </c>
      <c r="AK275" s="34">
        <v>-135.65015</v>
      </c>
      <c r="AL275" s="34">
        <v>-135.72</v>
      </c>
      <c r="AM275" s="34">
        <v>-133.79</v>
      </c>
      <c r="AN275" s="34">
        <v>-150.31361000000001</v>
      </c>
      <c r="AO275" s="34">
        <v>-152.04</v>
      </c>
      <c r="AP275" s="34">
        <v>-150.22999999999999</v>
      </c>
      <c r="AQ275" s="34">
        <v>-155.70264</v>
      </c>
      <c r="AR275" s="34">
        <v>-155.22999999999999</v>
      </c>
      <c r="AS275" s="34">
        <v>-157.75</v>
      </c>
      <c r="AT275" s="34">
        <v>-139.27000000000001</v>
      </c>
      <c r="AU275" s="34">
        <v>-140.11456000000001</v>
      </c>
      <c r="AV275" s="34">
        <v>-141.74919</v>
      </c>
      <c r="AW275" s="34">
        <v>-153.08000000000001</v>
      </c>
      <c r="AX275" s="34">
        <v>-153.24969999999999</v>
      </c>
      <c r="AY275" s="34">
        <v>-142.31</v>
      </c>
      <c r="AZ275" s="34">
        <v>-142.33246</v>
      </c>
      <c r="BA275" s="34">
        <v>-138.81</v>
      </c>
      <c r="BB275" s="34">
        <v>-151.26025999999999</v>
      </c>
      <c r="BC275" s="34">
        <v>-143.16</v>
      </c>
      <c r="BD275" s="34">
        <v>-159.59</v>
      </c>
      <c r="BE275" s="34">
        <v>-156.49</v>
      </c>
      <c r="BF275" s="36">
        <v>-140.66</v>
      </c>
      <c r="BG275" s="36">
        <v>-153.22622999999999</v>
      </c>
      <c r="BH275" s="36">
        <v>-146.65</v>
      </c>
      <c r="BI275" s="34">
        <v>-143.03</v>
      </c>
      <c r="BJ275" s="34">
        <v>-157.90647000000001</v>
      </c>
      <c r="BK275" s="34">
        <v>-146.86000000000001</v>
      </c>
      <c r="BL275" s="34">
        <v>-163.03</v>
      </c>
      <c r="BM275" s="34">
        <v>-151.57</v>
      </c>
      <c r="BN275" s="34">
        <v>-154.07</v>
      </c>
      <c r="BO275" s="34">
        <v>-157.68</v>
      </c>
      <c r="BP275" s="34">
        <v>-154.91</v>
      </c>
      <c r="BQ275" s="34">
        <v>-155.38</v>
      </c>
      <c r="BR275" s="22">
        <v>-156.892865135135</v>
      </c>
      <c r="BS275" s="22">
        <v>-160.93010513513499</v>
      </c>
      <c r="BT275" s="22">
        <v>-152.02529999999999</v>
      </c>
      <c r="BU275" s="37">
        <v>-149.83311</v>
      </c>
      <c r="BV275" s="37">
        <v>-151.33769000000001</v>
      </c>
    </row>
    <row r="276" spans="1:74" x14ac:dyDescent="0.25">
      <c r="A276" s="34" t="s">
        <v>358</v>
      </c>
      <c r="B276" s="35">
        <v>-144.24889497999999</v>
      </c>
      <c r="C276" s="34">
        <v>-169.01878278000001</v>
      </c>
      <c r="D276" s="34">
        <v>34.6</v>
      </c>
      <c r="E276" s="34">
        <v>-175.85</v>
      </c>
      <c r="F276" s="34">
        <v>-117.26</v>
      </c>
      <c r="G276" s="34">
        <v>-176.99</v>
      </c>
      <c r="H276" s="34">
        <v>-70.72</v>
      </c>
      <c r="I276" s="34">
        <v>-132.91999999999999</v>
      </c>
      <c r="J276" s="34">
        <v>-131.55000000000001</v>
      </c>
      <c r="K276" s="34">
        <v>-132.38999999999999</v>
      </c>
      <c r="L276" s="34">
        <v>-156.22999999999999</v>
      </c>
      <c r="M276" s="34">
        <v>-149.05000000000001</v>
      </c>
      <c r="N276" s="34">
        <v>-114.75</v>
      </c>
      <c r="O276" s="34">
        <v>-126.86738</v>
      </c>
      <c r="P276" s="34">
        <v>-129.91999999999999</v>
      </c>
      <c r="Q276" s="34">
        <v>-108.47</v>
      </c>
      <c r="R276" s="34">
        <v>-137.41577000000001</v>
      </c>
      <c r="S276" s="34">
        <v>-132.63</v>
      </c>
      <c r="T276" s="34">
        <v>-136.61000000000001</v>
      </c>
      <c r="U276" s="34">
        <v>-122.62</v>
      </c>
      <c r="V276" s="34">
        <v>-140.09425999999999</v>
      </c>
      <c r="W276" s="34">
        <v>-142.80000000000001</v>
      </c>
      <c r="X276" s="34">
        <v>-133.27000000000001</v>
      </c>
      <c r="Y276" s="34">
        <v>-137.61178000000001</v>
      </c>
      <c r="Z276" s="34">
        <v>-137.24</v>
      </c>
      <c r="AA276" s="34">
        <v>-128.52000000000001</v>
      </c>
      <c r="AB276" s="34">
        <v>-128.72898000000001</v>
      </c>
      <c r="AC276" s="34">
        <v>-129.83895000000001</v>
      </c>
      <c r="AD276" s="34">
        <v>-125.25</v>
      </c>
      <c r="AE276" s="34">
        <v>-125.25029000000001</v>
      </c>
      <c r="AF276" s="34">
        <v>-135.71</v>
      </c>
      <c r="AG276" s="34">
        <v>-148.68994000000001</v>
      </c>
      <c r="AH276" s="34">
        <v>-149.61000000000001</v>
      </c>
      <c r="AI276" s="34">
        <v>-151.62</v>
      </c>
      <c r="AJ276" s="34">
        <v>-107.36</v>
      </c>
      <c r="AK276" s="34">
        <v>-132.78054</v>
      </c>
      <c r="AL276" s="34">
        <v>-132.16</v>
      </c>
      <c r="AM276" s="34">
        <v>-129.99</v>
      </c>
      <c r="AN276" s="34">
        <v>-147.35977</v>
      </c>
      <c r="AO276" s="34">
        <v>-148.58000000000001</v>
      </c>
      <c r="AP276" s="34">
        <v>-145.36000000000001</v>
      </c>
      <c r="AQ276" s="34">
        <v>-151.18447</v>
      </c>
      <c r="AR276" s="34">
        <v>-150.5</v>
      </c>
      <c r="AS276" s="34">
        <v>-153.25</v>
      </c>
      <c r="AT276" s="34">
        <v>-136.35</v>
      </c>
      <c r="AU276" s="34">
        <v>-137.23929999999999</v>
      </c>
      <c r="AV276" s="34">
        <v>-138.85703000000001</v>
      </c>
      <c r="AW276" s="34">
        <v>-147.86000000000001</v>
      </c>
      <c r="AX276" s="34">
        <v>-148.03648000000001</v>
      </c>
      <c r="AY276" s="34">
        <v>-136.66</v>
      </c>
      <c r="AZ276" s="34">
        <v>-136.68154999999999</v>
      </c>
      <c r="BA276" s="34">
        <v>-134.58000000000001</v>
      </c>
      <c r="BB276" s="34">
        <v>-147.9545</v>
      </c>
      <c r="BC276" s="34">
        <v>-138.13999999999999</v>
      </c>
      <c r="BD276" s="34">
        <v>-155.01</v>
      </c>
      <c r="BE276" s="34">
        <v>-152.46</v>
      </c>
      <c r="BF276" s="36">
        <v>-137.07</v>
      </c>
      <c r="BG276" s="36">
        <v>-149.69194999999999</v>
      </c>
      <c r="BH276" s="36">
        <v>-142.94999999999999</v>
      </c>
      <c r="BI276" s="34">
        <v>-139.24</v>
      </c>
      <c r="BJ276" s="34">
        <v>-155.53017</v>
      </c>
      <c r="BK276" s="34">
        <v>-142.83000000000001</v>
      </c>
      <c r="BL276" s="34">
        <v>-159.88</v>
      </c>
      <c r="BM276" s="34">
        <v>-147.51</v>
      </c>
      <c r="BN276" s="34">
        <v>-150.24</v>
      </c>
      <c r="BO276" s="34">
        <v>-153.46</v>
      </c>
      <c r="BP276" s="34">
        <v>-150.99</v>
      </c>
      <c r="BQ276" s="34">
        <v>-151.59</v>
      </c>
      <c r="BR276" s="22">
        <v>-152.63202726726701</v>
      </c>
      <c r="BS276" s="22">
        <v>-156.70378726726699</v>
      </c>
      <c r="BT276" s="22">
        <v>-149.19148999999999</v>
      </c>
      <c r="BU276" s="37">
        <v>-146.43120999999999</v>
      </c>
      <c r="BV276" s="37">
        <v>-148.00572</v>
      </c>
    </row>
    <row r="277" spans="1:74" x14ac:dyDescent="0.25">
      <c r="A277" s="34" t="s">
        <v>359</v>
      </c>
      <c r="B277" s="35">
        <v>-134.32305396000001</v>
      </c>
      <c r="C277" s="34">
        <v>-152.94975463</v>
      </c>
      <c r="D277" s="34">
        <v>-59.86</v>
      </c>
      <c r="E277" s="34">
        <v>-111.92</v>
      </c>
      <c r="F277" s="34">
        <v>-94.01</v>
      </c>
      <c r="G277" s="34">
        <v>-173.43</v>
      </c>
      <c r="H277" s="34">
        <v>-58.04</v>
      </c>
      <c r="I277" s="34">
        <v>-120.83</v>
      </c>
      <c r="J277" s="34">
        <v>-123.37</v>
      </c>
      <c r="K277" s="34">
        <v>-122.8</v>
      </c>
      <c r="L277" s="34">
        <v>-144.93</v>
      </c>
      <c r="M277" s="34">
        <v>-140.51</v>
      </c>
      <c r="N277" s="34">
        <v>-107.44</v>
      </c>
      <c r="O277" s="34">
        <v>-120.1951</v>
      </c>
      <c r="P277" s="34">
        <v>-122.68</v>
      </c>
      <c r="Q277" s="34">
        <v>-100.23</v>
      </c>
      <c r="R277" s="34">
        <v>-130.49072000000001</v>
      </c>
      <c r="S277" s="34">
        <v>-124.81</v>
      </c>
      <c r="T277" s="34">
        <v>-126.18</v>
      </c>
      <c r="U277" s="34">
        <v>-112.94</v>
      </c>
      <c r="V277" s="34">
        <v>-131.37459000000001</v>
      </c>
      <c r="W277" s="34">
        <v>-133.27000000000001</v>
      </c>
      <c r="X277" s="34">
        <v>-122.66</v>
      </c>
      <c r="Y277" s="34">
        <v>-127.34466999999999</v>
      </c>
      <c r="Z277" s="34">
        <v>-126.75</v>
      </c>
      <c r="AA277" s="34">
        <v>-119.77</v>
      </c>
      <c r="AB277" s="34">
        <v>-119.99159</v>
      </c>
      <c r="AC277" s="34">
        <v>-121.1379</v>
      </c>
      <c r="AD277" s="34">
        <v>-116.75</v>
      </c>
      <c r="AE277" s="34">
        <v>-116.7503</v>
      </c>
      <c r="AF277" s="34">
        <v>-126.28</v>
      </c>
      <c r="AG277" s="34">
        <v>-139.95491999999999</v>
      </c>
      <c r="AH277" s="34">
        <v>-140.33000000000001</v>
      </c>
      <c r="AI277" s="34">
        <v>-141.81</v>
      </c>
      <c r="AJ277" s="34">
        <v>-96.55</v>
      </c>
      <c r="AK277" s="34">
        <v>-123.05410999999999</v>
      </c>
      <c r="AL277" s="34">
        <v>-121.49</v>
      </c>
      <c r="AM277" s="34">
        <v>-119.71</v>
      </c>
      <c r="AN277" s="34">
        <v>-138.06489999999999</v>
      </c>
      <c r="AO277" s="34">
        <v>-138.49</v>
      </c>
      <c r="AP277" s="34">
        <v>-133.4</v>
      </c>
      <c r="AQ277" s="34">
        <v>-139.65039999999999</v>
      </c>
      <c r="AR277" s="34">
        <v>-138.69999999999999</v>
      </c>
      <c r="AS277" s="34">
        <v>-141.11000000000001</v>
      </c>
      <c r="AT277" s="34">
        <v>-126.93</v>
      </c>
      <c r="AU277" s="34">
        <v>-127.91142000000001</v>
      </c>
      <c r="AV277" s="34">
        <v>-129.51275000000001</v>
      </c>
      <c r="AW277" s="34">
        <v>-133.13999999999999</v>
      </c>
      <c r="AX277" s="34">
        <v>-133.32674</v>
      </c>
      <c r="AY277" s="34">
        <v>-123.37</v>
      </c>
      <c r="AZ277" s="34">
        <v>-123.39353</v>
      </c>
      <c r="BA277" s="34">
        <v>-123.32</v>
      </c>
      <c r="BB277" s="34">
        <v>-137.03452999999999</v>
      </c>
      <c r="BC277" s="34">
        <v>-126.83</v>
      </c>
      <c r="BD277" s="34">
        <v>-145.15</v>
      </c>
      <c r="BE277" s="34">
        <v>-141.33000000000001</v>
      </c>
      <c r="BF277" s="36">
        <v>-128.96</v>
      </c>
      <c r="BG277" s="36">
        <v>-141.47982999999999</v>
      </c>
      <c r="BH277" s="36">
        <v>-134.66999999999999</v>
      </c>
      <c r="BI277" s="34">
        <v>-129.69999999999999</v>
      </c>
      <c r="BJ277" s="34">
        <v>-145.64689000000001</v>
      </c>
      <c r="BK277" s="34">
        <v>-133.06</v>
      </c>
      <c r="BL277" s="34">
        <v>-149.76</v>
      </c>
      <c r="BM277" s="34">
        <v>-138.07</v>
      </c>
      <c r="BN277" s="34">
        <v>-140.57</v>
      </c>
      <c r="BO277" s="34">
        <v>-143.28</v>
      </c>
      <c r="BP277" s="34">
        <v>-141.76</v>
      </c>
      <c r="BQ277" s="34">
        <v>-142.13999999999999</v>
      </c>
      <c r="BR277" s="22">
        <v>-143.77629099099099</v>
      </c>
      <c r="BS277" s="22">
        <v>-148.10368099099099</v>
      </c>
      <c r="BT277" s="22">
        <v>-141.36409</v>
      </c>
      <c r="BU277" s="37">
        <v>-137.45803000000001</v>
      </c>
      <c r="BV277" s="37">
        <v>-139.17242999999999</v>
      </c>
    </row>
    <row r="278" spans="1:74" x14ac:dyDescent="0.25">
      <c r="A278" s="34" t="s">
        <v>360</v>
      </c>
      <c r="B278" s="35">
        <v>-148.46109382</v>
      </c>
      <c r="C278" s="34">
        <v>-159.85819989000001</v>
      </c>
      <c r="D278" s="34">
        <v>-153.80000000000001</v>
      </c>
      <c r="E278" s="34">
        <v>-148.66999999999999</v>
      </c>
      <c r="F278" s="34">
        <v>-86.76</v>
      </c>
      <c r="G278" s="34">
        <v>-189</v>
      </c>
      <c r="H278" s="34">
        <v>-117.42</v>
      </c>
      <c r="I278" s="34">
        <v>-138.68</v>
      </c>
      <c r="J278" s="34">
        <v>-146.76</v>
      </c>
      <c r="K278" s="34">
        <v>-144.61000000000001</v>
      </c>
      <c r="L278" s="34">
        <v>-159.6</v>
      </c>
      <c r="M278" s="34">
        <v>-152.47999999999999</v>
      </c>
      <c r="N278" s="34">
        <v>-128.38</v>
      </c>
      <c r="O278" s="34">
        <v>-142.13695000000001</v>
      </c>
      <c r="P278" s="34">
        <v>-143.6</v>
      </c>
      <c r="Q278" s="34">
        <v>-121.38</v>
      </c>
      <c r="R278" s="34">
        <v>-154.29934</v>
      </c>
      <c r="S278" s="34">
        <v>-146.99</v>
      </c>
      <c r="T278" s="34">
        <v>-139.66</v>
      </c>
      <c r="U278" s="34">
        <v>-129.13</v>
      </c>
      <c r="V278" s="34">
        <v>-149.31952999999999</v>
      </c>
      <c r="W278" s="34">
        <v>-149.66999999999999</v>
      </c>
      <c r="X278" s="34">
        <v>-138.33000000000001</v>
      </c>
      <c r="Y278" s="34">
        <v>-143.67246</v>
      </c>
      <c r="Z278" s="34">
        <v>-142.68</v>
      </c>
      <c r="AA278" s="34">
        <v>-142.96</v>
      </c>
      <c r="AB278" s="34">
        <v>-143.25332</v>
      </c>
      <c r="AC278" s="34">
        <v>-144.42365000000001</v>
      </c>
      <c r="AD278" s="34">
        <v>-144.94999999999999</v>
      </c>
      <c r="AE278" s="34">
        <v>-144.95036999999999</v>
      </c>
      <c r="AF278" s="34">
        <v>-140.69999999999999</v>
      </c>
      <c r="AG278" s="34">
        <v>-155.65872999999999</v>
      </c>
      <c r="AH278" s="34">
        <v>-155.06</v>
      </c>
      <c r="AI278" s="34">
        <v>-154</v>
      </c>
      <c r="AJ278" s="34">
        <v>-117.89</v>
      </c>
      <c r="AK278" s="34">
        <v>-146.04625999999999</v>
      </c>
      <c r="AL278" s="34">
        <v>-142.9</v>
      </c>
      <c r="AM278" s="34">
        <v>-133.78</v>
      </c>
      <c r="AN278" s="34">
        <v>-154.03402</v>
      </c>
      <c r="AO278" s="34">
        <v>-152.93</v>
      </c>
      <c r="AP278" s="34">
        <v>-145.11000000000001</v>
      </c>
      <c r="AQ278" s="34">
        <v>-152.25901999999999</v>
      </c>
      <c r="AR278" s="34">
        <v>-150.79</v>
      </c>
      <c r="AS278" s="34">
        <v>-151.91</v>
      </c>
      <c r="AT278" s="34">
        <v>-152.06</v>
      </c>
      <c r="AU278" s="34">
        <v>-153.28291999999999</v>
      </c>
      <c r="AV278" s="34">
        <v>-154.79142999999999</v>
      </c>
      <c r="AW278" s="34">
        <v>-145.08000000000001</v>
      </c>
      <c r="AX278" s="34">
        <v>-145.32524000000001</v>
      </c>
      <c r="AY278" s="34">
        <v>-145</v>
      </c>
      <c r="AZ278" s="34">
        <v>-145.02535</v>
      </c>
      <c r="BA278" s="34">
        <v>-137.91999999999999</v>
      </c>
      <c r="BB278" s="34">
        <v>-152.52151000000001</v>
      </c>
      <c r="BC278" s="34">
        <v>-140.94</v>
      </c>
      <c r="BD278" s="34">
        <v>-157.21</v>
      </c>
      <c r="BE278" s="34">
        <v>-152.49</v>
      </c>
      <c r="BF278" s="36">
        <v>-149.66999999999999</v>
      </c>
      <c r="BG278" s="36">
        <v>-158.57422</v>
      </c>
      <c r="BH278" s="36">
        <v>-154.81</v>
      </c>
      <c r="BI278" s="34">
        <v>-145.74</v>
      </c>
      <c r="BJ278" s="34">
        <v>-160.84925999999999</v>
      </c>
      <c r="BK278" s="34">
        <v>-148.58000000000001</v>
      </c>
      <c r="BL278" s="34">
        <v>-160.86000000000001</v>
      </c>
      <c r="BM278" s="34">
        <v>-153.99</v>
      </c>
      <c r="BN278" s="34">
        <v>-155.55000000000001</v>
      </c>
      <c r="BO278" s="34">
        <v>-159.06</v>
      </c>
      <c r="BP278" s="34">
        <v>-158.41999999999999</v>
      </c>
      <c r="BQ278" s="34">
        <v>-157.97</v>
      </c>
      <c r="BR278" s="22">
        <v>-159.981940870871</v>
      </c>
      <c r="BS278" s="22">
        <v>-164.70317087087099</v>
      </c>
      <c r="BT278" s="22">
        <v>-160.50832</v>
      </c>
      <c r="BU278" s="37">
        <v>-157.10836</v>
      </c>
      <c r="BV278" s="37">
        <v>-159.07615999999999</v>
      </c>
    </row>
    <row r="279" spans="1:74" x14ac:dyDescent="0.25">
      <c r="A279" s="34" t="s">
        <v>361</v>
      </c>
      <c r="B279" s="35">
        <v>-118.07600797000001</v>
      </c>
      <c r="C279" s="34">
        <v>-129.40415658000001</v>
      </c>
      <c r="D279" s="34">
        <v>-43.61</v>
      </c>
      <c r="E279" s="34">
        <v>169.74</v>
      </c>
      <c r="F279" s="34">
        <v>-118.11</v>
      </c>
      <c r="G279" s="34">
        <v>-172.11</v>
      </c>
      <c r="H279" s="34">
        <v>-63.12</v>
      </c>
      <c r="I279" s="34">
        <v>-105.54</v>
      </c>
      <c r="J279" s="34">
        <v>-110.14</v>
      </c>
      <c r="K279" s="34">
        <v>-108.18</v>
      </c>
      <c r="L279" s="34">
        <v>-126.83</v>
      </c>
      <c r="M279" s="34">
        <v>-116.22</v>
      </c>
      <c r="N279" s="34">
        <v>-92.93</v>
      </c>
      <c r="O279" s="34">
        <v>-105.59911</v>
      </c>
      <c r="P279" s="34">
        <v>-108.1</v>
      </c>
      <c r="Q279" s="34">
        <v>-86.22</v>
      </c>
      <c r="R279" s="34">
        <v>-116.41441</v>
      </c>
      <c r="S279" s="34">
        <v>-110.6</v>
      </c>
      <c r="T279" s="34">
        <v>-109.72</v>
      </c>
      <c r="U279" s="34">
        <v>-97.6</v>
      </c>
      <c r="V279" s="34">
        <v>-115.88970999999999</v>
      </c>
      <c r="W279" s="34">
        <v>-117.78</v>
      </c>
      <c r="X279" s="34">
        <v>-107.1</v>
      </c>
      <c r="Y279" s="34">
        <v>-111.73457000000001</v>
      </c>
      <c r="Z279" s="34">
        <v>-111.16</v>
      </c>
      <c r="AA279" s="34">
        <v>-104.11</v>
      </c>
      <c r="AB279" s="34">
        <v>-104.33282</v>
      </c>
      <c r="AC279" s="34">
        <v>-105.4736</v>
      </c>
      <c r="AD279" s="34">
        <v>-100.83</v>
      </c>
      <c r="AE279" s="34">
        <v>-100.83029999999999</v>
      </c>
      <c r="AF279" s="34">
        <v>-108.45</v>
      </c>
      <c r="AG279" s="34">
        <v>-122.04557</v>
      </c>
      <c r="AH279" s="34">
        <v>-122.42</v>
      </c>
      <c r="AI279" s="34">
        <v>-123.96</v>
      </c>
      <c r="AJ279" s="34">
        <v>-80.88</v>
      </c>
      <c r="AK279" s="34">
        <v>-107.33108</v>
      </c>
      <c r="AL279" s="34">
        <v>-105.69</v>
      </c>
      <c r="AM279" s="34">
        <v>-103.09</v>
      </c>
      <c r="AN279" s="34">
        <v>-121.29671999999999</v>
      </c>
      <c r="AO279" s="34">
        <v>-121.72</v>
      </c>
      <c r="AP279" s="34">
        <v>-114.85</v>
      </c>
      <c r="AQ279" s="34">
        <v>-121.04421000000001</v>
      </c>
      <c r="AR279" s="34">
        <v>-120.11</v>
      </c>
      <c r="AS279" s="34">
        <v>-122.53</v>
      </c>
      <c r="AT279" s="34">
        <v>-109.71</v>
      </c>
      <c r="AU279" s="34">
        <v>-110.71932</v>
      </c>
      <c r="AV279" s="34">
        <v>-112.27573</v>
      </c>
      <c r="AW279" s="34">
        <v>-108.85</v>
      </c>
      <c r="AX279" s="34">
        <v>-109.03716</v>
      </c>
      <c r="AY279" s="34">
        <v>-104.45</v>
      </c>
      <c r="AZ279" s="34">
        <v>-104.4739</v>
      </c>
      <c r="BA279" s="34">
        <v>-105.15</v>
      </c>
      <c r="BB279" s="34">
        <v>-119.02448</v>
      </c>
      <c r="BC279" s="34">
        <v>-108.39</v>
      </c>
      <c r="BD279" s="34">
        <v>-125.14</v>
      </c>
      <c r="BE279" s="34">
        <v>-121.86</v>
      </c>
      <c r="BF279" s="36">
        <v>-111.93</v>
      </c>
      <c r="BG279" s="36">
        <v>-124.41034999999999</v>
      </c>
      <c r="BH279" s="36">
        <v>-117.6</v>
      </c>
      <c r="BI279" s="34">
        <v>-111.9</v>
      </c>
      <c r="BJ279" s="34">
        <v>-128.30058</v>
      </c>
      <c r="BK279" s="34">
        <v>-115.2</v>
      </c>
      <c r="BL279" s="34">
        <v>-131.02000000000001</v>
      </c>
      <c r="BM279" s="34">
        <v>-120.25</v>
      </c>
      <c r="BN279" s="34">
        <v>-122.76</v>
      </c>
      <c r="BO279" s="34">
        <v>-124.74</v>
      </c>
      <c r="BP279" s="34">
        <v>-123</v>
      </c>
      <c r="BQ279" s="34">
        <v>-123.4</v>
      </c>
      <c r="BR279" s="22">
        <v>-124.723213873874</v>
      </c>
      <c r="BS279" s="22">
        <v>-128.99156387387399</v>
      </c>
      <c r="BT279" s="22">
        <v>-123.81507000000001</v>
      </c>
      <c r="BU279" s="37">
        <v>-120.29114</v>
      </c>
      <c r="BV279" s="37">
        <v>-121.98342</v>
      </c>
    </row>
    <row r="280" spans="1:74" x14ac:dyDescent="0.25">
      <c r="A280" s="34" t="s">
        <v>362</v>
      </c>
      <c r="B280" s="35">
        <v>-117.58468816</v>
      </c>
      <c r="C280" s="34">
        <v>-121.97762253</v>
      </c>
      <c r="D280" s="34">
        <v>-145.43</v>
      </c>
      <c r="E280" s="34">
        <v>-27.11</v>
      </c>
      <c r="F280" s="34">
        <v>-93.16</v>
      </c>
      <c r="G280" s="34">
        <v>-176.95</v>
      </c>
      <c r="H280" s="34">
        <v>-56.44</v>
      </c>
      <c r="I280" s="34">
        <v>-100.51</v>
      </c>
      <c r="J280" s="34">
        <v>-109.12</v>
      </c>
      <c r="K280" s="34">
        <v>-108.76</v>
      </c>
      <c r="L280" s="34">
        <v>-125.9</v>
      </c>
      <c r="M280" s="34">
        <v>-121.24</v>
      </c>
      <c r="N280" s="34">
        <v>-95.21</v>
      </c>
      <c r="O280" s="34">
        <v>-108.09947</v>
      </c>
      <c r="P280" s="34">
        <v>-109.68</v>
      </c>
      <c r="Q280" s="34">
        <v>-87.04</v>
      </c>
      <c r="R280" s="34">
        <v>-117.77479</v>
      </c>
      <c r="S280" s="34">
        <v>-111.04</v>
      </c>
      <c r="T280" s="34">
        <v>-107.03</v>
      </c>
      <c r="U280" s="34">
        <v>-97.25</v>
      </c>
      <c r="V280" s="34">
        <v>-116.04627000000001</v>
      </c>
      <c r="W280" s="34">
        <v>-116.65</v>
      </c>
      <c r="X280" s="34">
        <v>-105.33</v>
      </c>
      <c r="Y280" s="34">
        <v>-110.30579</v>
      </c>
      <c r="Z280" s="34">
        <v>-109.42</v>
      </c>
      <c r="AA280" s="34">
        <v>-101.81</v>
      </c>
      <c r="AB280" s="34">
        <v>-102.04756999999999</v>
      </c>
      <c r="AC280" s="34">
        <v>-103.19516</v>
      </c>
      <c r="AD280" s="34">
        <v>-98.65</v>
      </c>
      <c r="AE280" s="34">
        <v>-98.650319999999994</v>
      </c>
      <c r="AF280" s="34">
        <v>-109.63</v>
      </c>
      <c r="AG280" s="34">
        <v>-123.59229000000001</v>
      </c>
      <c r="AH280" s="34">
        <v>-123.18</v>
      </c>
      <c r="AI280" s="34">
        <v>-124.77</v>
      </c>
      <c r="AJ280" s="34">
        <v>-78.86</v>
      </c>
      <c r="AK280" s="34">
        <v>-105.40367000000001</v>
      </c>
      <c r="AL280" s="34">
        <v>-102.58</v>
      </c>
      <c r="AM280" s="34">
        <v>-102.57</v>
      </c>
      <c r="AN280" s="34">
        <v>-121.39502</v>
      </c>
      <c r="AO280" s="34">
        <v>-120.6</v>
      </c>
      <c r="AP280" s="34">
        <v>-113.23</v>
      </c>
      <c r="AQ280" s="34">
        <v>-119.86206</v>
      </c>
      <c r="AR280" s="34">
        <v>-118.55</v>
      </c>
      <c r="AS280" s="34">
        <v>-120.81</v>
      </c>
      <c r="AT280" s="34">
        <v>-108.85</v>
      </c>
      <c r="AU280" s="34">
        <v>-109.96364</v>
      </c>
      <c r="AV280" s="34">
        <v>-111.42744</v>
      </c>
      <c r="AW280" s="34">
        <v>-107.99</v>
      </c>
      <c r="AX280" s="34">
        <v>-108.18822</v>
      </c>
      <c r="AY280" s="34">
        <v>-99.85</v>
      </c>
      <c r="AZ280" s="34">
        <v>-99.874939999999995</v>
      </c>
      <c r="BA280" s="34">
        <v>-103.88</v>
      </c>
      <c r="BB280" s="34">
        <v>-117.66732</v>
      </c>
      <c r="BC280" s="34">
        <v>-106.47</v>
      </c>
      <c r="BD280" s="34">
        <v>-126.64</v>
      </c>
      <c r="BE280" s="34">
        <v>-121.86</v>
      </c>
      <c r="BF280" s="36">
        <v>-114.24</v>
      </c>
      <c r="BG280" s="36">
        <v>-125.55782000000001</v>
      </c>
      <c r="BH280" s="36">
        <v>-119.26</v>
      </c>
      <c r="BI280" s="34">
        <v>-112.61</v>
      </c>
      <c r="BJ280" s="34">
        <v>-127.97723999999999</v>
      </c>
      <c r="BK280" s="34">
        <v>-115.33</v>
      </c>
      <c r="BL280" s="34">
        <v>-132.38999999999999</v>
      </c>
      <c r="BM280" s="34">
        <v>-121.3</v>
      </c>
      <c r="BN280" s="34">
        <v>-123.72</v>
      </c>
      <c r="BO280" s="34">
        <v>-125.28</v>
      </c>
      <c r="BP280" s="34">
        <v>-124.89</v>
      </c>
      <c r="BQ280" s="34">
        <v>-125.24</v>
      </c>
      <c r="BR280" s="22">
        <v>-127.241317807808</v>
      </c>
      <c r="BS280" s="22">
        <v>-131.608417807808</v>
      </c>
      <c r="BT280" s="22">
        <v>-127.22418999999999</v>
      </c>
      <c r="BU280" s="37">
        <v>-121.60616</v>
      </c>
      <c r="BV280" s="37">
        <v>-123.44486000000001</v>
      </c>
    </row>
    <row r="281" spans="1:74" x14ac:dyDescent="0.25">
      <c r="A281" s="34" t="s">
        <v>363</v>
      </c>
      <c r="B281" s="35">
        <v>-115.44358302000001</v>
      </c>
      <c r="C281" s="34">
        <v>-116.21804657</v>
      </c>
      <c r="D281" s="34">
        <v>-182.25</v>
      </c>
      <c r="E281" s="34">
        <v>27.28</v>
      </c>
      <c r="F281" s="34">
        <v>-109.77</v>
      </c>
      <c r="G281" s="34">
        <v>-185.71</v>
      </c>
      <c r="H281" s="34">
        <v>-100.67</v>
      </c>
      <c r="I281" s="34">
        <v>-96.99</v>
      </c>
      <c r="J281" s="34">
        <v>-107.86</v>
      </c>
      <c r="K281" s="34">
        <v>-106.78</v>
      </c>
      <c r="L281" s="34">
        <v>-122.73</v>
      </c>
      <c r="M281" s="34">
        <v>-119.06</v>
      </c>
      <c r="N281" s="34">
        <v>-93.05</v>
      </c>
      <c r="O281" s="34">
        <v>-105.8922</v>
      </c>
      <c r="P281" s="34">
        <v>-107.61</v>
      </c>
      <c r="Q281" s="34">
        <v>-85.09</v>
      </c>
      <c r="R281" s="34">
        <v>-116.41082</v>
      </c>
      <c r="S281" s="34">
        <v>-109.51</v>
      </c>
      <c r="T281" s="34">
        <v>-102.8</v>
      </c>
      <c r="U281" s="34">
        <v>-94.82</v>
      </c>
      <c r="V281" s="34">
        <v>-113.70889</v>
      </c>
      <c r="W281" s="34">
        <v>-114.34</v>
      </c>
      <c r="X281" s="34">
        <v>-102.42</v>
      </c>
      <c r="Y281" s="34">
        <v>-107.44623</v>
      </c>
      <c r="Z281" s="34">
        <v>-106.52</v>
      </c>
      <c r="AA281" s="34">
        <v>-97.45</v>
      </c>
      <c r="AB281" s="34">
        <v>-97.69632</v>
      </c>
      <c r="AC281" s="34">
        <v>-98.823880000000003</v>
      </c>
      <c r="AD281" s="34">
        <v>-91.91</v>
      </c>
      <c r="AE281" s="34">
        <v>-91.910319999999999</v>
      </c>
      <c r="AF281" s="34">
        <v>-106.36</v>
      </c>
      <c r="AG281" s="34">
        <v>-120.44053</v>
      </c>
      <c r="AH281" s="34">
        <v>-120.06</v>
      </c>
      <c r="AI281" s="34">
        <v>-121.78</v>
      </c>
      <c r="AJ281" s="34">
        <v>-76.37</v>
      </c>
      <c r="AK281" s="34">
        <v>-103.09350000000001</v>
      </c>
      <c r="AL281" s="34">
        <v>-100.3</v>
      </c>
      <c r="AM281" s="34">
        <v>-99.71</v>
      </c>
      <c r="AN281" s="34">
        <v>-118.70929</v>
      </c>
      <c r="AO281" s="34">
        <v>-117.86</v>
      </c>
      <c r="AP281" s="34">
        <v>-109.61</v>
      </c>
      <c r="AQ281" s="34">
        <v>-116.38173999999999</v>
      </c>
      <c r="AR281" s="34">
        <v>-115</v>
      </c>
      <c r="AS281" s="34">
        <v>-117.39</v>
      </c>
      <c r="AT281" s="34">
        <v>-104.5</v>
      </c>
      <c r="AU281" s="34">
        <v>-105.66624</v>
      </c>
      <c r="AV281" s="34">
        <v>-107.0654</v>
      </c>
      <c r="AW281" s="34">
        <v>-104.73</v>
      </c>
      <c r="AX281" s="34">
        <v>-104.93424</v>
      </c>
      <c r="AY281" s="34">
        <v>-95.23</v>
      </c>
      <c r="AZ281" s="34">
        <v>-95.253690000000006</v>
      </c>
      <c r="BA281" s="34">
        <v>-100.6</v>
      </c>
      <c r="BB281" s="34">
        <v>-114.92265</v>
      </c>
      <c r="BC281" s="34">
        <v>-102.53</v>
      </c>
      <c r="BD281" s="34">
        <v>-122.86</v>
      </c>
      <c r="BE281" s="34">
        <v>-118.62</v>
      </c>
      <c r="BF281" s="36">
        <v>-111.34</v>
      </c>
      <c r="BG281" s="36">
        <v>-121.93365</v>
      </c>
      <c r="BH281" s="36">
        <v>-116.21</v>
      </c>
      <c r="BI281" s="34">
        <v>-109.46</v>
      </c>
      <c r="BJ281" s="34">
        <v>-125.75093</v>
      </c>
      <c r="BK281" s="34">
        <v>-111.91</v>
      </c>
      <c r="BL281" s="34">
        <v>-128.99</v>
      </c>
      <c r="BM281" s="34">
        <v>-118.04</v>
      </c>
      <c r="BN281" s="34">
        <v>-120.61</v>
      </c>
      <c r="BO281" s="34">
        <v>-121.72</v>
      </c>
      <c r="BP281" s="34">
        <v>-121.47</v>
      </c>
      <c r="BQ281" s="34">
        <v>-121.92</v>
      </c>
      <c r="BR281" s="22">
        <v>-123.68255360360401</v>
      </c>
      <c r="BS281" s="22">
        <v>-127.907333603604</v>
      </c>
      <c r="BT281" s="22">
        <v>-124.49917000000001</v>
      </c>
      <c r="BU281" s="37">
        <v>-118.83266</v>
      </c>
      <c r="BV281" s="37">
        <v>-120.6784</v>
      </c>
    </row>
    <row r="282" spans="1:74" x14ac:dyDescent="0.25">
      <c r="A282" s="34" t="s">
        <v>364</v>
      </c>
      <c r="B282" s="35">
        <v>-135.90308544000001</v>
      </c>
      <c r="C282" s="34">
        <v>-155.80127515999999</v>
      </c>
      <c r="D282" s="34">
        <v>-87.65</v>
      </c>
      <c r="E282" s="34">
        <v>-35.450000000000003</v>
      </c>
      <c r="F282" s="34">
        <v>-90.45</v>
      </c>
      <c r="G282" s="34">
        <v>-174.3</v>
      </c>
      <c r="H282" s="34">
        <v>-54.66</v>
      </c>
      <c r="I282" s="34">
        <v>-121.81</v>
      </c>
      <c r="J282" s="34">
        <v>-124.15</v>
      </c>
      <c r="K282" s="34">
        <v>-124.34</v>
      </c>
      <c r="L282" s="34">
        <v>-146.74</v>
      </c>
      <c r="M282" s="34">
        <v>-140.69</v>
      </c>
      <c r="N282" s="34">
        <v>-108.62</v>
      </c>
      <c r="O282" s="34">
        <v>-121.21388</v>
      </c>
      <c r="P282" s="34">
        <v>-123.86</v>
      </c>
      <c r="Q282" s="34">
        <v>-101.29</v>
      </c>
      <c r="R282" s="34">
        <v>-130.86663999999999</v>
      </c>
      <c r="S282" s="34">
        <v>-125.71</v>
      </c>
      <c r="T282" s="34">
        <v>-127.15</v>
      </c>
      <c r="U282" s="34">
        <v>-114.19</v>
      </c>
      <c r="V282" s="34">
        <v>-132.31455</v>
      </c>
      <c r="W282" s="34">
        <v>-134.5</v>
      </c>
      <c r="X282" s="34">
        <v>-124.03</v>
      </c>
      <c r="Y282" s="34">
        <v>-128.64323999999999</v>
      </c>
      <c r="Z282" s="34">
        <v>-128.13</v>
      </c>
      <c r="AA282" s="34">
        <v>-122.3</v>
      </c>
      <c r="AB282" s="34">
        <v>-122.51602</v>
      </c>
      <c r="AC282" s="34">
        <v>-123.68383</v>
      </c>
      <c r="AD282" s="34">
        <v>-119.68</v>
      </c>
      <c r="AE282" s="34">
        <v>-119.68029</v>
      </c>
      <c r="AF282" s="34">
        <v>-127.68</v>
      </c>
      <c r="AG282" s="34">
        <v>-141.11335</v>
      </c>
      <c r="AH282" s="34">
        <v>-141.69</v>
      </c>
      <c r="AI282" s="34">
        <v>-143.04</v>
      </c>
      <c r="AJ282" s="34">
        <v>-97.74</v>
      </c>
      <c r="AK282" s="34">
        <v>-123.77633</v>
      </c>
      <c r="AL282" s="34">
        <v>-122.64</v>
      </c>
      <c r="AM282" s="34">
        <v>-121.05</v>
      </c>
      <c r="AN282" s="34">
        <v>-139.06465</v>
      </c>
      <c r="AO282" s="34">
        <v>-139.81</v>
      </c>
      <c r="AP282" s="34">
        <v>-134.9</v>
      </c>
      <c r="AQ282" s="34">
        <v>-141.02185</v>
      </c>
      <c r="AR282" s="34">
        <v>-140.19</v>
      </c>
      <c r="AS282" s="34">
        <v>-142.47</v>
      </c>
      <c r="AT282" s="34">
        <v>-127.35</v>
      </c>
      <c r="AU282" s="34">
        <v>-128.29863</v>
      </c>
      <c r="AV282" s="34">
        <v>-129.95131000000001</v>
      </c>
      <c r="AW282" s="34">
        <v>-134.35</v>
      </c>
      <c r="AX282" s="34">
        <v>-134.53226000000001</v>
      </c>
      <c r="AY282" s="34">
        <v>-124.87</v>
      </c>
      <c r="AZ282" s="34">
        <v>-124.89431</v>
      </c>
      <c r="BA282" s="34">
        <v>-124.73</v>
      </c>
      <c r="BB282" s="34">
        <v>-138.0703</v>
      </c>
      <c r="BC282" s="34">
        <v>-128.61000000000001</v>
      </c>
      <c r="BD282" s="34">
        <v>-146.43</v>
      </c>
      <c r="BE282" s="34">
        <v>-142.30000000000001</v>
      </c>
      <c r="BF282" s="36">
        <v>-130.12</v>
      </c>
      <c r="BG282" s="36">
        <v>-142.54150000000001</v>
      </c>
      <c r="BH282" s="36">
        <v>-135.91</v>
      </c>
      <c r="BI282" s="34">
        <v>-130.97</v>
      </c>
      <c r="BJ282" s="34">
        <v>-146.38881000000001</v>
      </c>
      <c r="BK282" s="34">
        <v>-134.47</v>
      </c>
      <c r="BL282" s="34">
        <v>-150.69</v>
      </c>
      <c r="BM282" s="34">
        <v>-139.41</v>
      </c>
      <c r="BN282" s="34">
        <v>-141.79</v>
      </c>
      <c r="BO282" s="34">
        <v>-144.63</v>
      </c>
      <c r="BP282" s="34">
        <v>-143</v>
      </c>
      <c r="BQ282" s="34">
        <v>-143.30000000000001</v>
      </c>
      <c r="BR282" s="22">
        <v>-145.06515411411399</v>
      </c>
      <c r="BS282" s="22">
        <v>-149.40083411411399</v>
      </c>
      <c r="BT282" s="22">
        <v>-142.11278999999999</v>
      </c>
      <c r="BU282" s="37">
        <v>-138.49986000000001</v>
      </c>
      <c r="BV282" s="37">
        <v>-140.19465</v>
      </c>
    </row>
    <row r="283" spans="1:74" x14ac:dyDescent="0.25">
      <c r="A283" s="34" t="s">
        <v>365</v>
      </c>
      <c r="B283" s="35">
        <v>-116.55274595</v>
      </c>
      <c r="C283" s="34">
        <v>-119.60758987</v>
      </c>
      <c r="D283" s="34">
        <v>-179.75</v>
      </c>
      <c r="E283" s="34">
        <v>-26.33</v>
      </c>
      <c r="F283" s="34">
        <v>-109.18</v>
      </c>
      <c r="G283" s="34">
        <v>-185.24</v>
      </c>
      <c r="H283" s="34">
        <v>-79.430000000000007</v>
      </c>
      <c r="I283" s="34">
        <v>-98.89</v>
      </c>
      <c r="J283" s="34">
        <v>-108.35</v>
      </c>
      <c r="K283" s="34">
        <v>-107.88</v>
      </c>
      <c r="L283" s="34">
        <v>-124.63</v>
      </c>
      <c r="M283" s="34">
        <v>-120.5</v>
      </c>
      <c r="N283" s="34">
        <v>-94.09</v>
      </c>
      <c r="O283" s="34">
        <v>-106.96550999999999</v>
      </c>
      <c r="P283" s="34">
        <v>-108.63</v>
      </c>
      <c r="Q283" s="34">
        <v>-85.94</v>
      </c>
      <c r="R283" s="34">
        <v>-116.99733999999999</v>
      </c>
      <c r="S283" s="34">
        <v>-110.25</v>
      </c>
      <c r="T283" s="34">
        <v>-104.99</v>
      </c>
      <c r="U283" s="34">
        <v>-95.85</v>
      </c>
      <c r="V283" s="34">
        <v>-114.72541</v>
      </c>
      <c r="W283" s="34">
        <v>-115.35</v>
      </c>
      <c r="X283" s="34">
        <v>-103.65</v>
      </c>
      <c r="Y283" s="34">
        <v>-108.69418</v>
      </c>
      <c r="Z283" s="34">
        <v>-107.78</v>
      </c>
      <c r="AA283" s="34">
        <v>-99.31</v>
      </c>
      <c r="AB283" s="34">
        <v>-99.549989999999994</v>
      </c>
      <c r="AC283" s="34">
        <v>-100.70784999999999</v>
      </c>
      <c r="AD283" s="34">
        <v>-94.55</v>
      </c>
      <c r="AE283" s="34">
        <v>-94.550319999999999</v>
      </c>
      <c r="AF283" s="34">
        <v>-108.02</v>
      </c>
      <c r="AG283" s="34">
        <v>-122.07016</v>
      </c>
      <c r="AH283" s="34">
        <v>-121.68</v>
      </c>
      <c r="AI283" s="34">
        <v>-123.36</v>
      </c>
      <c r="AJ283" s="34">
        <v>-77.5</v>
      </c>
      <c r="AK283" s="34">
        <v>-104.10972</v>
      </c>
      <c r="AL283" s="34">
        <v>-101.36</v>
      </c>
      <c r="AM283" s="34">
        <v>-101</v>
      </c>
      <c r="AN283" s="34">
        <v>-119.96051</v>
      </c>
      <c r="AO283" s="34">
        <v>-119.14</v>
      </c>
      <c r="AP283" s="34">
        <v>-111.32</v>
      </c>
      <c r="AQ283" s="34">
        <v>-118.07535</v>
      </c>
      <c r="AR283" s="34">
        <v>-116.72</v>
      </c>
      <c r="AS283" s="34">
        <v>-119.04</v>
      </c>
      <c r="AT283" s="34">
        <v>-106.77</v>
      </c>
      <c r="AU283" s="34">
        <v>-107.90561</v>
      </c>
      <c r="AV283" s="34">
        <v>-109.36759000000001</v>
      </c>
      <c r="AW283" s="34">
        <v>-105.68</v>
      </c>
      <c r="AX283" s="34">
        <v>-105.87956</v>
      </c>
      <c r="AY283" s="34">
        <v>-96.82</v>
      </c>
      <c r="AZ283" s="34">
        <v>-96.844549999999998</v>
      </c>
      <c r="BA283" s="34">
        <v>-102.13</v>
      </c>
      <c r="BB283" s="34">
        <v>-116.18979</v>
      </c>
      <c r="BC283" s="34">
        <v>-104.39</v>
      </c>
      <c r="BD283" s="34">
        <v>-125.28</v>
      </c>
      <c r="BE283" s="34">
        <v>-120.53</v>
      </c>
      <c r="BF283" s="36">
        <v>-113</v>
      </c>
      <c r="BG283" s="36">
        <v>-123.7032</v>
      </c>
      <c r="BH283" s="36">
        <v>-117.91</v>
      </c>
      <c r="BI283" s="34">
        <v>-111.08</v>
      </c>
      <c r="BJ283" s="34">
        <v>-126.84862</v>
      </c>
      <c r="BK283" s="34">
        <v>-113.64</v>
      </c>
      <c r="BL283" s="34">
        <v>-131.27000000000001</v>
      </c>
      <c r="BM283" s="34">
        <v>-119.77</v>
      </c>
      <c r="BN283" s="34">
        <v>-122.27</v>
      </c>
      <c r="BO283" s="34">
        <v>-123.7</v>
      </c>
      <c r="BP283" s="34">
        <v>-123.55</v>
      </c>
      <c r="BQ283" s="34">
        <v>-123.95</v>
      </c>
      <c r="BR283" s="22">
        <v>-125.76685750750801</v>
      </c>
      <c r="BS283" s="22">
        <v>-130.071267507507</v>
      </c>
      <c r="BT283" s="22">
        <v>-126.2617</v>
      </c>
      <c r="BU283" s="37">
        <v>-120.3592</v>
      </c>
      <c r="BV283" s="37">
        <v>-122.22127</v>
      </c>
    </row>
    <row r="284" spans="1:74" x14ac:dyDescent="0.25">
      <c r="A284" s="34" t="s">
        <v>366</v>
      </c>
      <c r="B284" s="35">
        <v>-106.61762265999999</v>
      </c>
      <c r="C284" s="34">
        <v>-100.20579241</v>
      </c>
      <c r="D284" s="34">
        <v>-310.77999999999997</v>
      </c>
      <c r="E284" s="34">
        <v>-1018.19</v>
      </c>
      <c r="F284" s="34">
        <v>-170.95</v>
      </c>
      <c r="G284" s="34">
        <v>-181.92</v>
      </c>
      <c r="H284" s="34">
        <v>-143.62</v>
      </c>
      <c r="I284" s="34">
        <v>-88.14</v>
      </c>
      <c r="J284" s="34">
        <v>-105.39</v>
      </c>
      <c r="K284" s="34">
        <v>-99.76</v>
      </c>
      <c r="L284" s="34">
        <v>-111.3</v>
      </c>
      <c r="M284" s="34">
        <v>-109.92</v>
      </c>
      <c r="N284" s="34">
        <v>-85.8</v>
      </c>
      <c r="O284" s="34">
        <v>-99.300479999999993</v>
      </c>
      <c r="P284" s="34">
        <v>-101</v>
      </c>
      <c r="Q284" s="34">
        <v>-78.86</v>
      </c>
      <c r="R284" s="34">
        <v>-113.73323000000001</v>
      </c>
      <c r="S284" s="34">
        <v>-104.84</v>
      </c>
      <c r="T284" s="34">
        <v>-92.9</v>
      </c>
      <c r="U284" s="34">
        <v>-86.66</v>
      </c>
      <c r="V284" s="34">
        <v>-106.85878</v>
      </c>
      <c r="W284" s="34">
        <v>-106.97</v>
      </c>
      <c r="X284" s="34">
        <v>-93.31</v>
      </c>
      <c r="Y284" s="34">
        <v>-98.677679999999995</v>
      </c>
      <c r="Z284" s="34">
        <v>-97.49</v>
      </c>
      <c r="AA284" s="34">
        <v>-84.26</v>
      </c>
      <c r="AB284" s="34">
        <v>-84.539559999999994</v>
      </c>
      <c r="AC284" s="34">
        <v>-85.618290000000002</v>
      </c>
      <c r="AD284" s="34">
        <v>-74.760000000000005</v>
      </c>
      <c r="AE284" s="34">
        <v>-74.760350000000003</v>
      </c>
      <c r="AF284" s="34">
        <v>-95.86</v>
      </c>
      <c r="AG284" s="34">
        <v>-111.07041</v>
      </c>
      <c r="AH284" s="34">
        <v>-110.26</v>
      </c>
      <c r="AI284" s="34">
        <v>-111.88</v>
      </c>
      <c r="AJ284" s="34">
        <v>-69.040000000000006</v>
      </c>
      <c r="AK284" s="34">
        <v>-98.119669999999999</v>
      </c>
      <c r="AL284" s="34">
        <v>-94.19</v>
      </c>
      <c r="AM284" s="34">
        <v>-90.24</v>
      </c>
      <c r="AN284" s="34">
        <v>-110.72614</v>
      </c>
      <c r="AO284" s="34">
        <v>-109.08</v>
      </c>
      <c r="AP284" s="34">
        <v>-98.3</v>
      </c>
      <c r="AQ284" s="34">
        <v>-105.73164</v>
      </c>
      <c r="AR284" s="34">
        <v>-103.93</v>
      </c>
      <c r="AS284" s="34">
        <v>-106.63</v>
      </c>
      <c r="AT284" s="34">
        <v>-96.54</v>
      </c>
      <c r="AU284" s="34">
        <v>-97.898319999999998</v>
      </c>
      <c r="AV284" s="34">
        <v>-99.099549999999994</v>
      </c>
      <c r="AW284" s="34">
        <v>-87.63</v>
      </c>
      <c r="AX284" s="34">
        <v>-87.856830000000002</v>
      </c>
      <c r="AY284" s="34">
        <v>-82.49</v>
      </c>
      <c r="AZ284" s="34">
        <v>-82.511279999999999</v>
      </c>
      <c r="BA284" s="34">
        <v>-89.92</v>
      </c>
      <c r="BB284" s="34">
        <v>-106.74276999999999</v>
      </c>
      <c r="BC284" s="34">
        <v>-89.71</v>
      </c>
      <c r="BD284" s="34">
        <v>-110.49</v>
      </c>
      <c r="BE284" s="34">
        <v>-108.26</v>
      </c>
      <c r="BF284" s="36">
        <v>-102.93</v>
      </c>
      <c r="BG284" s="36">
        <v>-113.17022</v>
      </c>
      <c r="BH284" s="36">
        <v>-107.56</v>
      </c>
      <c r="BI284" s="34">
        <v>-99.5</v>
      </c>
      <c r="BJ284" s="34">
        <v>-119.63672</v>
      </c>
      <c r="BK284" s="34">
        <v>-101.26</v>
      </c>
      <c r="BL284" s="34">
        <v>-119.69</v>
      </c>
      <c r="BM284" s="34">
        <v>-108.21</v>
      </c>
      <c r="BN284" s="34">
        <v>-111.13</v>
      </c>
      <c r="BO284" s="34">
        <v>-110.62</v>
      </c>
      <c r="BP284" s="34">
        <v>-110.9</v>
      </c>
      <c r="BQ284" s="34">
        <v>-111.53</v>
      </c>
      <c r="BR284" s="22">
        <v>-113.040324414414</v>
      </c>
      <c r="BS284" s="22">
        <v>-117.102984414414</v>
      </c>
      <c r="BT284" s="22">
        <v>-116.19987999999999</v>
      </c>
      <c r="BU284" s="37">
        <v>-110.94795000000001</v>
      </c>
      <c r="BV284" s="37">
        <v>-112.88436</v>
      </c>
    </row>
    <row r="285" spans="1:74" x14ac:dyDescent="0.25">
      <c r="A285" s="34" t="s">
        <v>367</v>
      </c>
      <c r="B285" s="35">
        <v>-112.29990678999999</v>
      </c>
      <c r="C285" s="34">
        <v>-113.58331232</v>
      </c>
      <c r="D285" s="34">
        <v>-166.71</v>
      </c>
      <c r="E285" s="34">
        <v>-220.59</v>
      </c>
      <c r="F285" s="34">
        <v>-129.57</v>
      </c>
      <c r="G285" s="34">
        <v>-185.1</v>
      </c>
      <c r="H285" s="34">
        <v>-106.95</v>
      </c>
      <c r="I285" s="34">
        <v>-94.91</v>
      </c>
      <c r="J285" s="34">
        <v>-106.95</v>
      </c>
      <c r="K285" s="34">
        <v>-104.62</v>
      </c>
      <c r="L285" s="34">
        <v>-119.72</v>
      </c>
      <c r="M285" s="34">
        <v>-119.07</v>
      </c>
      <c r="N285" s="34">
        <v>-90.96</v>
      </c>
      <c r="O285" s="34">
        <v>-104.25592</v>
      </c>
      <c r="P285" s="34">
        <v>-106</v>
      </c>
      <c r="Q285" s="34">
        <v>-83.12</v>
      </c>
      <c r="R285" s="34">
        <v>-116.30880000000001</v>
      </c>
      <c r="S285" s="34">
        <v>-108.59</v>
      </c>
      <c r="T285" s="34">
        <v>-100.57</v>
      </c>
      <c r="U285" s="34">
        <v>-92.31</v>
      </c>
      <c r="V285" s="34">
        <v>-112.0228</v>
      </c>
      <c r="W285" s="34">
        <v>-112.46</v>
      </c>
      <c r="X285" s="34">
        <v>-99.38</v>
      </c>
      <c r="Y285" s="34">
        <v>-104.64113999999999</v>
      </c>
      <c r="Z285" s="34">
        <v>-103.58</v>
      </c>
      <c r="AA285" s="34">
        <v>-90.66</v>
      </c>
      <c r="AB285" s="34">
        <v>-90.915890000000005</v>
      </c>
      <c r="AC285" s="34">
        <v>-92.049419999999998</v>
      </c>
      <c r="AD285" s="34">
        <v>-84.07</v>
      </c>
      <c r="AE285" s="34">
        <v>-84.070329999999998</v>
      </c>
      <c r="AF285" s="34">
        <v>-103.89</v>
      </c>
      <c r="AG285" s="34">
        <v>-118.63573</v>
      </c>
      <c r="AH285" s="34">
        <v>-118.09</v>
      </c>
      <c r="AI285" s="34">
        <v>-119.62</v>
      </c>
      <c r="AJ285" s="34">
        <v>-74.17</v>
      </c>
      <c r="AK285" s="34">
        <v>-102.21202</v>
      </c>
      <c r="AL285" s="34">
        <v>-98.98</v>
      </c>
      <c r="AM285" s="34">
        <v>-97.04</v>
      </c>
      <c r="AN285" s="34">
        <v>-116.94173000000001</v>
      </c>
      <c r="AO285" s="34">
        <v>-115.76</v>
      </c>
      <c r="AP285" s="34">
        <v>-106.6</v>
      </c>
      <c r="AQ285" s="34">
        <v>-113.76191</v>
      </c>
      <c r="AR285" s="34">
        <v>-112.18</v>
      </c>
      <c r="AS285" s="34">
        <v>-114.68</v>
      </c>
      <c r="AT285" s="34">
        <v>-103.27</v>
      </c>
      <c r="AU285" s="34">
        <v>-104.51705</v>
      </c>
      <c r="AV285" s="34">
        <v>-105.87475000000001</v>
      </c>
      <c r="AW285" s="34">
        <v>-101.32</v>
      </c>
      <c r="AX285" s="34">
        <v>-101.53055000000001</v>
      </c>
      <c r="AY285" s="34">
        <v>-90.55</v>
      </c>
      <c r="AZ285" s="34">
        <v>-90.572699999999998</v>
      </c>
      <c r="BA285" s="34">
        <v>-97.69</v>
      </c>
      <c r="BB285" s="34">
        <v>-113.0955</v>
      </c>
      <c r="BC285" s="34">
        <v>-98.96</v>
      </c>
      <c r="BD285" s="34">
        <v>-121.59</v>
      </c>
      <c r="BE285" s="34">
        <v>-117.71</v>
      </c>
      <c r="BF285" s="36">
        <v>-109.88</v>
      </c>
      <c r="BG285" s="36">
        <v>-120.38706000000001</v>
      </c>
      <c r="BH285" s="36">
        <v>-114.69</v>
      </c>
      <c r="BI285" s="34">
        <v>-107.24</v>
      </c>
      <c r="BJ285" s="34">
        <v>-124.8845</v>
      </c>
      <c r="BK285" s="34">
        <v>-109.39</v>
      </c>
      <c r="BL285" s="34">
        <v>-128.66</v>
      </c>
      <c r="BM285" s="34">
        <v>-115.94</v>
      </c>
      <c r="BN285" s="34">
        <v>-118.64</v>
      </c>
      <c r="BO285" s="34">
        <v>-119.7</v>
      </c>
      <c r="BP285" s="34">
        <v>-120.11</v>
      </c>
      <c r="BQ285" s="34">
        <v>-120.6</v>
      </c>
      <c r="BR285" s="22">
        <v>-122.131665675676</v>
      </c>
      <c r="BS285" s="22">
        <v>-126.34719567567601</v>
      </c>
      <c r="BT285" s="22">
        <v>-124.07855000000001</v>
      </c>
      <c r="BU285" s="37">
        <v>-117.32809</v>
      </c>
      <c r="BV285" s="37">
        <v>-119.25087000000001</v>
      </c>
    </row>
    <row r="286" spans="1:74" x14ac:dyDescent="0.25">
      <c r="A286" s="34" t="s">
        <v>368</v>
      </c>
      <c r="B286" s="35">
        <v>-111.12686214</v>
      </c>
      <c r="C286" s="34">
        <v>-110.08034187</v>
      </c>
      <c r="D286" s="34">
        <v>-204.72</v>
      </c>
      <c r="E286" s="34">
        <v>-165.65</v>
      </c>
      <c r="F286" s="34">
        <v>-144.91</v>
      </c>
      <c r="G286" s="34">
        <v>-195.71</v>
      </c>
      <c r="H286" s="34">
        <v>-146.62</v>
      </c>
      <c r="I286" s="34">
        <v>-91.79</v>
      </c>
      <c r="J286" s="34">
        <v>-106.89</v>
      </c>
      <c r="K286" s="34">
        <v>-103.07</v>
      </c>
      <c r="L286" s="34">
        <v>-117.42</v>
      </c>
      <c r="M286" s="34">
        <v>-118.1</v>
      </c>
      <c r="N286" s="34">
        <v>-89.58</v>
      </c>
      <c r="O286" s="34">
        <v>-102.93874</v>
      </c>
      <c r="P286" s="34">
        <v>-104.75</v>
      </c>
      <c r="Q286" s="34">
        <v>-82</v>
      </c>
      <c r="R286" s="34">
        <v>-116.16279</v>
      </c>
      <c r="S286" s="34">
        <v>-107.86</v>
      </c>
      <c r="T286" s="34">
        <v>-96.92</v>
      </c>
      <c r="U286" s="34">
        <v>-90.74</v>
      </c>
      <c r="V286" s="34">
        <v>-110.67394</v>
      </c>
      <c r="W286" s="34">
        <v>-111.03</v>
      </c>
      <c r="X286" s="34">
        <v>-97.3</v>
      </c>
      <c r="Y286" s="34">
        <v>-102.61724</v>
      </c>
      <c r="Z286" s="34">
        <v>-101.5</v>
      </c>
      <c r="AA286" s="34">
        <v>-87.3</v>
      </c>
      <c r="AB286" s="34">
        <v>-87.567999999999998</v>
      </c>
      <c r="AC286" s="34">
        <v>-88.672399999999996</v>
      </c>
      <c r="AD286" s="34">
        <v>-78.12</v>
      </c>
      <c r="AE286" s="34">
        <v>-78.120339999999999</v>
      </c>
      <c r="AF286" s="34">
        <v>-101.59</v>
      </c>
      <c r="AG286" s="34">
        <v>-116.57246000000001</v>
      </c>
      <c r="AH286" s="34">
        <v>-115.95</v>
      </c>
      <c r="AI286" s="34">
        <v>-117.51</v>
      </c>
      <c r="AJ286" s="34">
        <v>-72.77</v>
      </c>
      <c r="AK286" s="34">
        <v>-101.37112</v>
      </c>
      <c r="AL286" s="34">
        <v>-97.86</v>
      </c>
      <c r="AM286" s="34">
        <v>-95.11</v>
      </c>
      <c r="AN286" s="34">
        <v>-115.30162</v>
      </c>
      <c r="AO286" s="34">
        <v>-113.94</v>
      </c>
      <c r="AP286" s="34">
        <v>-103.98</v>
      </c>
      <c r="AQ286" s="34">
        <v>-111.3005</v>
      </c>
      <c r="AR286" s="34">
        <v>-109.61</v>
      </c>
      <c r="AS286" s="34">
        <v>-112.24</v>
      </c>
      <c r="AT286" s="34">
        <v>-99.47</v>
      </c>
      <c r="AU286" s="34">
        <v>-100.77781</v>
      </c>
      <c r="AV286" s="34">
        <v>-102.04987</v>
      </c>
      <c r="AW286" s="34">
        <v>-99.25</v>
      </c>
      <c r="AX286" s="34">
        <v>-99.468329999999995</v>
      </c>
      <c r="AY286" s="34">
        <v>-86.92</v>
      </c>
      <c r="AZ286" s="34">
        <v>-86.941599999999994</v>
      </c>
      <c r="BA286" s="34">
        <v>-95.37</v>
      </c>
      <c r="BB286" s="34">
        <v>-111.62384</v>
      </c>
      <c r="BC286" s="34">
        <v>-95.85</v>
      </c>
      <c r="BD286" s="34">
        <v>-119.1</v>
      </c>
      <c r="BE286" s="34">
        <v>-115.81</v>
      </c>
      <c r="BF286" s="36">
        <v>-107.83</v>
      </c>
      <c r="BG286" s="36">
        <v>-117.8266</v>
      </c>
      <c r="BH286" s="36">
        <v>-112.5</v>
      </c>
      <c r="BI286" s="34">
        <v>-104.93</v>
      </c>
      <c r="BJ286" s="34">
        <v>-123.85502</v>
      </c>
      <c r="BK286" s="34">
        <v>-106.78</v>
      </c>
      <c r="BL286" s="34">
        <v>-126.14</v>
      </c>
      <c r="BM286" s="34">
        <v>-113.53</v>
      </c>
      <c r="BN286" s="34">
        <v>-116.37</v>
      </c>
      <c r="BO286" s="34">
        <v>-117.08</v>
      </c>
      <c r="BP286" s="34">
        <v>-117.66</v>
      </c>
      <c r="BQ286" s="34">
        <v>-118.23</v>
      </c>
      <c r="BR286" s="22">
        <v>-119.503973153153</v>
      </c>
      <c r="BS286" s="22">
        <v>-123.58454315315301</v>
      </c>
      <c r="BT286" s="22">
        <v>-122.08346</v>
      </c>
      <c r="BU286" s="37">
        <v>-115.31538999999999</v>
      </c>
      <c r="BV286" s="37">
        <v>-117.24424999999999</v>
      </c>
    </row>
    <row r="287" spans="1:74" x14ac:dyDescent="0.25">
      <c r="A287" s="34" t="s">
        <v>369</v>
      </c>
      <c r="B287" s="35">
        <v>-129.99182224</v>
      </c>
      <c r="C287" s="34">
        <v>-144.41849497999999</v>
      </c>
      <c r="D287" s="34">
        <v>-7.36</v>
      </c>
      <c r="E287" s="34">
        <v>-171.35</v>
      </c>
      <c r="F287" s="34">
        <v>-125.23</v>
      </c>
      <c r="G287" s="34">
        <v>-182.17</v>
      </c>
      <c r="H287" s="34">
        <v>-97.34</v>
      </c>
      <c r="I287" s="34">
        <v>-116.48</v>
      </c>
      <c r="J287" s="34">
        <v>-120.71</v>
      </c>
      <c r="K287" s="34">
        <v>-118.31</v>
      </c>
      <c r="L287" s="34">
        <v>-140.05000000000001</v>
      </c>
      <c r="M287" s="34">
        <v>-139.07</v>
      </c>
      <c r="N287" s="34">
        <v>-103.16</v>
      </c>
      <c r="O287" s="34">
        <v>-116.21396</v>
      </c>
      <c r="P287" s="34">
        <v>-118.5</v>
      </c>
      <c r="Q287" s="34">
        <v>-96.08</v>
      </c>
      <c r="R287" s="34">
        <v>-128.04947000000001</v>
      </c>
      <c r="S287" s="34">
        <v>-121.36</v>
      </c>
      <c r="T287" s="34">
        <v>-121.22</v>
      </c>
      <c r="U287" s="34">
        <v>-108.31</v>
      </c>
      <c r="V287" s="34">
        <v>-127.43138</v>
      </c>
      <c r="W287" s="34">
        <v>-128.80000000000001</v>
      </c>
      <c r="X287" s="34">
        <v>-117.27</v>
      </c>
      <c r="Y287" s="34">
        <v>-122.20552000000001</v>
      </c>
      <c r="Z287" s="34">
        <v>-121.44</v>
      </c>
      <c r="AA287" s="34">
        <v>-112.24</v>
      </c>
      <c r="AB287" s="34">
        <v>-112.47032</v>
      </c>
      <c r="AC287" s="34">
        <v>-113.61485</v>
      </c>
      <c r="AD287" s="34">
        <v>-105.56</v>
      </c>
      <c r="AE287" s="34">
        <v>-105.5603</v>
      </c>
      <c r="AF287" s="34">
        <v>-120.99</v>
      </c>
      <c r="AG287" s="34">
        <v>-135.24922000000001</v>
      </c>
      <c r="AH287" s="34">
        <v>-135.28</v>
      </c>
      <c r="AI287" s="34">
        <v>-137.27000000000001</v>
      </c>
      <c r="AJ287" s="34">
        <v>-91.77</v>
      </c>
      <c r="AK287" s="34">
        <v>-119.24124999999999</v>
      </c>
      <c r="AL287" s="34">
        <v>-116.94</v>
      </c>
      <c r="AM287" s="34">
        <v>-114.68</v>
      </c>
      <c r="AN287" s="34">
        <v>-133.85611</v>
      </c>
      <c r="AO287" s="34">
        <v>-133.66</v>
      </c>
      <c r="AP287" s="34">
        <v>-127.49</v>
      </c>
      <c r="AQ287" s="34">
        <v>-134.17125999999999</v>
      </c>
      <c r="AR287" s="34">
        <v>-132.96</v>
      </c>
      <c r="AS287" s="34">
        <v>-135.72</v>
      </c>
      <c r="AT287" s="34">
        <v>-122.11</v>
      </c>
      <c r="AU287" s="34">
        <v>-123.15407</v>
      </c>
      <c r="AV287" s="34">
        <v>-124.71317999999999</v>
      </c>
      <c r="AW287" s="34">
        <v>-127.53</v>
      </c>
      <c r="AX287" s="34">
        <v>-127.72342999999999</v>
      </c>
      <c r="AY287" s="34">
        <v>-115.54</v>
      </c>
      <c r="AZ287" s="34">
        <v>-115.56209</v>
      </c>
      <c r="BA287" s="34">
        <v>-118.16</v>
      </c>
      <c r="BB287" s="34">
        <v>-132.99710999999999</v>
      </c>
      <c r="BC287" s="34">
        <v>-120.61</v>
      </c>
      <c r="BD287" s="34">
        <v>-140.59</v>
      </c>
      <c r="BE287" s="34">
        <v>-137.21</v>
      </c>
      <c r="BF287" s="36">
        <v>-124.61</v>
      </c>
      <c r="BG287" s="36">
        <v>-136.17762999999999</v>
      </c>
      <c r="BH287" s="36">
        <v>-130.02000000000001</v>
      </c>
      <c r="BI287" s="34">
        <v>-125</v>
      </c>
      <c r="BJ287" s="34">
        <v>-142.54208</v>
      </c>
      <c r="BK287" s="34">
        <v>-127.91</v>
      </c>
      <c r="BL287" s="34">
        <v>-146.19</v>
      </c>
      <c r="BM287" s="34">
        <v>-133</v>
      </c>
      <c r="BN287" s="34">
        <v>-135.84</v>
      </c>
      <c r="BO287" s="34">
        <v>-138.18</v>
      </c>
      <c r="BP287" s="34">
        <v>-137.12</v>
      </c>
      <c r="BQ287" s="34">
        <v>-137.75</v>
      </c>
      <c r="BR287" s="22">
        <v>-138.92567393393401</v>
      </c>
      <c r="BS287" s="22">
        <v>-143.17668393393399</v>
      </c>
      <c r="BT287" s="22">
        <v>-138.04078999999999</v>
      </c>
      <c r="BU287" s="37">
        <v>-133.30153000000001</v>
      </c>
      <c r="BV287" s="37">
        <v>-135.09626</v>
      </c>
    </row>
    <row r="288" spans="1:74" x14ac:dyDescent="0.25">
      <c r="A288" s="34" t="s">
        <v>370</v>
      </c>
      <c r="B288" s="35">
        <v>-114.00824944999999</v>
      </c>
      <c r="C288" s="34">
        <v>-115.74627363</v>
      </c>
      <c r="D288" s="34">
        <v>-191.17</v>
      </c>
      <c r="E288" s="34">
        <v>-121.54</v>
      </c>
      <c r="F288" s="34">
        <v>-128.22</v>
      </c>
      <c r="G288" s="34">
        <v>-188.6</v>
      </c>
      <c r="H288" s="34">
        <v>-104.18</v>
      </c>
      <c r="I288" s="34">
        <v>-96.06</v>
      </c>
      <c r="J288" s="34">
        <v>-107.25</v>
      </c>
      <c r="K288" s="34">
        <v>-105.71</v>
      </c>
      <c r="L288" s="34">
        <v>-121.57</v>
      </c>
      <c r="M288" s="34">
        <v>-119.64</v>
      </c>
      <c r="N288" s="34">
        <v>-92.03</v>
      </c>
      <c r="O288" s="34">
        <v>-105.12513</v>
      </c>
      <c r="P288" s="34">
        <v>-106.87</v>
      </c>
      <c r="Q288" s="34">
        <v>-84.05</v>
      </c>
      <c r="R288" s="34">
        <v>-116.38212</v>
      </c>
      <c r="S288" s="34">
        <v>-109.12</v>
      </c>
      <c r="T288" s="34">
        <v>-101.77</v>
      </c>
      <c r="U288" s="34">
        <v>-93.42</v>
      </c>
      <c r="V288" s="34">
        <v>-112.77668</v>
      </c>
      <c r="W288" s="34">
        <v>-113.32</v>
      </c>
      <c r="X288" s="34">
        <v>-100.71</v>
      </c>
      <c r="Y288" s="34">
        <v>-105.90076000000001</v>
      </c>
      <c r="Z288" s="34">
        <v>-104.9</v>
      </c>
      <c r="AA288" s="34">
        <v>-93.82</v>
      </c>
      <c r="AB288" s="34">
        <v>-94.069280000000006</v>
      </c>
      <c r="AC288" s="34">
        <v>-95.22081</v>
      </c>
      <c r="AD288" s="34">
        <v>-87.32</v>
      </c>
      <c r="AE288" s="34">
        <v>-87.320329999999998</v>
      </c>
      <c r="AF288" s="34">
        <v>-105.22</v>
      </c>
      <c r="AG288" s="34">
        <v>-119.67977</v>
      </c>
      <c r="AH288" s="34">
        <v>-119.22</v>
      </c>
      <c r="AI288" s="34">
        <v>-120.81</v>
      </c>
      <c r="AJ288" s="34">
        <v>-75.27</v>
      </c>
      <c r="AK288" s="34">
        <v>-102.67259</v>
      </c>
      <c r="AL288" s="34">
        <v>-99.7</v>
      </c>
      <c r="AM288" s="34">
        <v>-98.28</v>
      </c>
      <c r="AN288" s="34">
        <v>-117.80109</v>
      </c>
      <c r="AO288" s="34">
        <v>-116.79</v>
      </c>
      <c r="AP288" s="34">
        <v>-108.04</v>
      </c>
      <c r="AQ288" s="34">
        <v>-115.06625</v>
      </c>
      <c r="AR288" s="34">
        <v>-113.58</v>
      </c>
      <c r="AS288" s="34">
        <v>-116</v>
      </c>
      <c r="AT288" s="34">
        <v>-104</v>
      </c>
      <c r="AU288" s="34">
        <v>-105.20475</v>
      </c>
      <c r="AV288" s="34">
        <v>-106.61268</v>
      </c>
      <c r="AW288" s="34">
        <v>-102.48</v>
      </c>
      <c r="AX288" s="34">
        <v>-102.68577000000001</v>
      </c>
      <c r="AY288" s="34">
        <v>-92.2</v>
      </c>
      <c r="AZ288" s="34">
        <v>-92.22345</v>
      </c>
      <c r="BA288" s="34">
        <v>-99.07</v>
      </c>
      <c r="BB288" s="34">
        <v>-113.96552</v>
      </c>
      <c r="BC288" s="34">
        <v>-100.67</v>
      </c>
      <c r="BD288" s="34">
        <v>-122.81</v>
      </c>
      <c r="BE288" s="34">
        <v>-118.5</v>
      </c>
      <c r="BF288" s="36">
        <v>-110.84</v>
      </c>
      <c r="BG288" s="36">
        <v>-121.13803</v>
      </c>
      <c r="BH288" s="36">
        <v>-115.65</v>
      </c>
      <c r="BI288" s="34">
        <v>-108.4</v>
      </c>
      <c r="BJ288" s="34">
        <v>-125.32684999999999</v>
      </c>
      <c r="BK288" s="34">
        <v>-110.67</v>
      </c>
      <c r="BL288" s="34">
        <v>-129.34</v>
      </c>
      <c r="BM288" s="34">
        <v>-117.1</v>
      </c>
      <c r="BN288" s="34">
        <v>-119.73</v>
      </c>
      <c r="BO288" s="34">
        <v>-120.92</v>
      </c>
      <c r="BP288" s="34">
        <v>-121.18</v>
      </c>
      <c r="BQ288" s="34">
        <v>-121.63</v>
      </c>
      <c r="BR288" s="22">
        <v>-123.22187753753801</v>
      </c>
      <c r="BS288" s="22">
        <v>-127.453417537538</v>
      </c>
      <c r="BT288" s="22">
        <v>-124.67874</v>
      </c>
      <c r="BU288" s="37">
        <v>-118.19094</v>
      </c>
      <c r="BV288" s="37">
        <v>-120.09629</v>
      </c>
    </row>
    <row r="289" spans="1:74" x14ac:dyDescent="0.25">
      <c r="A289" s="34" t="s">
        <v>371</v>
      </c>
      <c r="B289" s="35">
        <v>-110.30108761</v>
      </c>
      <c r="C289" s="34">
        <v>-111.1291385</v>
      </c>
      <c r="D289" s="34">
        <v>506.06</v>
      </c>
      <c r="E289" s="34">
        <v>-158.66</v>
      </c>
      <c r="F289" s="34">
        <v>33.869999999999997</v>
      </c>
      <c r="G289" s="34">
        <v>-55.51</v>
      </c>
      <c r="H289" s="34">
        <v>-130.72999999999999</v>
      </c>
      <c r="I289" s="34">
        <v>-111.59</v>
      </c>
      <c r="J289" s="34">
        <v>-105.71</v>
      </c>
      <c r="K289" s="34">
        <v>-109</v>
      </c>
      <c r="L289" s="34">
        <v>-117.68</v>
      </c>
      <c r="M289" s="34">
        <v>-102.82</v>
      </c>
      <c r="N289" s="34">
        <v>-83.34</v>
      </c>
      <c r="O289" s="34">
        <v>-91.426649999999995</v>
      </c>
      <c r="P289" s="34">
        <v>-94.2</v>
      </c>
      <c r="Q289" s="34">
        <v>-81.510000000000005</v>
      </c>
      <c r="R289" s="34">
        <v>-101.32996</v>
      </c>
      <c r="S289" s="34">
        <v>-98.38</v>
      </c>
      <c r="T289" s="34">
        <v>-106.09</v>
      </c>
      <c r="U289" s="34">
        <v>-89.11</v>
      </c>
      <c r="V289" s="34">
        <v>-100.65672000000001</v>
      </c>
      <c r="W289" s="34">
        <v>-103.32</v>
      </c>
      <c r="X289" s="34">
        <v>-103.84</v>
      </c>
      <c r="Y289" s="34">
        <v>-106.66128</v>
      </c>
      <c r="Z289" s="34">
        <v>-106.65</v>
      </c>
      <c r="AA289" s="34">
        <v>-105.14</v>
      </c>
      <c r="AB289" s="34">
        <v>-105.44711</v>
      </c>
      <c r="AC289" s="34">
        <v>-106.09784999999999</v>
      </c>
      <c r="AD289" s="34">
        <v>-97.81</v>
      </c>
      <c r="AE289" s="34">
        <v>-97.810410000000005</v>
      </c>
      <c r="AF289" s="34">
        <v>-92.51</v>
      </c>
      <c r="AG289" s="34">
        <v>-101.22056000000001</v>
      </c>
      <c r="AH289" s="34">
        <v>-102.38</v>
      </c>
      <c r="AI289" s="34">
        <v>-107.22</v>
      </c>
      <c r="AJ289" s="34">
        <v>-79.89</v>
      </c>
      <c r="AK289" s="34">
        <v>-97.285390000000007</v>
      </c>
      <c r="AL289" s="34">
        <v>-97.47</v>
      </c>
      <c r="AM289" s="34">
        <v>-91.98</v>
      </c>
      <c r="AN289" s="34">
        <v>-103.44892</v>
      </c>
      <c r="AO289" s="34">
        <v>-105</v>
      </c>
      <c r="AP289" s="34">
        <v>-105.96</v>
      </c>
      <c r="AQ289" s="34">
        <v>-109.78951000000001</v>
      </c>
      <c r="AR289" s="34">
        <v>-109.58</v>
      </c>
      <c r="AS289" s="34">
        <v>-113.22</v>
      </c>
      <c r="AT289" s="34">
        <v>-103.24</v>
      </c>
      <c r="AU289" s="34">
        <v>-104.56408999999999</v>
      </c>
      <c r="AV289" s="34">
        <v>-105.03164</v>
      </c>
      <c r="AW289" s="34">
        <v>-109.91</v>
      </c>
      <c r="AX289" s="34">
        <v>-110.15474</v>
      </c>
      <c r="AY289" s="34">
        <v>-103.45</v>
      </c>
      <c r="AZ289" s="34">
        <v>-103.46619</v>
      </c>
      <c r="BA289" s="34">
        <v>-95.04</v>
      </c>
      <c r="BB289" s="34">
        <v>-105.35645</v>
      </c>
      <c r="BC289" s="34">
        <v>-94.88</v>
      </c>
      <c r="BD289" s="34">
        <v>-105.69</v>
      </c>
      <c r="BE289" s="34">
        <v>-109.28</v>
      </c>
      <c r="BF289" s="36">
        <v>-102.57</v>
      </c>
      <c r="BG289" s="36">
        <v>-113.46595000000001</v>
      </c>
      <c r="BH289" s="36">
        <v>-106.93</v>
      </c>
      <c r="BI289" s="34">
        <v>-101.38</v>
      </c>
      <c r="BJ289" s="34">
        <v>-116.87472</v>
      </c>
      <c r="BK289" s="34">
        <v>-104.14</v>
      </c>
      <c r="BL289" s="34">
        <v>-120.64</v>
      </c>
      <c r="BM289" s="34">
        <v>-110.07</v>
      </c>
      <c r="BN289" s="34">
        <v>-113.31</v>
      </c>
      <c r="BO289" s="34">
        <v>-112.07</v>
      </c>
      <c r="BP289" s="34">
        <v>-110.01</v>
      </c>
      <c r="BQ289" s="34">
        <v>-111.49</v>
      </c>
      <c r="BR289" s="22">
        <v>-107.976767087087</v>
      </c>
      <c r="BS289" s="22">
        <v>-110.629187087087</v>
      </c>
      <c r="BT289" s="22">
        <v>-110.58369999999999</v>
      </c>
      <c r="BU289" s="37">
        <v>-111.90722</v>
      </c>
      <c r="BV289" s="37">
        <v>-112.91464999999999</v>
      </c>
    </row>
    <row r="290" spans="1:74" x14ac:dyDescent="0.25">
      <c r="A290" s="34" t="s">
        <v>372</v>
      </c>
      <c r="B290" s="35">
        <v>-52.817749450000001</v>
      </c>
      <c r="C290" s="34">
        <v>-33.126316809999999</v>
      </c>
      <c r="D290" s="34"/>
      <c r="E290" s="34"/>
      <c r="F290" s="34">
        <v>-72.489999999999995</v>
      </c>
      <c r="G290" s="34">
        <v>-91.45</v>
      </c>
      <c r="H290" s="34">
        <v>-81.98</v>
      </c>
      <c r="I290" s="34">
        <v>-41.93</v>
      </c>
      <c r="J290" s="34">
        <v>-68.08</v>
      </c>
      <c r="K290" s="34">
        <v>-51.87</v>
      </c>
      <c r="L290" s="34">
        <v>-48.15</v>
      </c>
      <c r="M290" s="34">
        <v>-46.25</v>
      </c>
      <c r="N290" s="34">
        <v>-37.68</v>
      </c>
      <c r="O290" s="34">
        <v>-52.534309999999998</v>
      </c>
      <c r="P290" s="34">
        <v>-55.26</v>
      </c>
      <c r="Q290" s="34">
        <v>-33.340000000000003</v>
      </c>
      <c r="R290" s="34">
        <v>-73.750860000000003</v>
      </c>
      <c r="S290" s="34">
        <v>-63.07</v>
      </c>
      <c r="T290" s="34">
        <v>-45.18</v>
      </c>
      <c r="U290" s="34">
        <v>-36.08</v>
      </c>
      <c r="V290" s="34">
        <v>-58.436169999999997</v>
      </c>
      <c r="W290" s="34">
        <v>-59.27</v>
      </c>
      <c r="X290" s="34">
        <v>-44.24</v>
      </c>
      <c r="Y290" s="34">
        <v>-49.883740000000003</v>
      </c>
      <c r="Z290" s="34">
        <v>-48.65</v>
      </c>
      <c r="AA290" s="34">
        <v>-39.69</v>
      </c>
      <c r="AB290" s="34">
        <v>-40.185169999999999</v>
      </c>
      <c r="AC290" s="34">
        <v>-41.030889999999999</v>
      </c>
      <c r="AD290" s="34">
        <v>-35.409999999999997</v>
      </c>
      <c r="AE290" s="34">
        <v>-35.410469999999997</v>
      </c>
      <c r="AF290" s="34">
        <v>-37.11</v>
      </c>
      <c r="AG290" s="34">
        <v>-54.134700000000002</v>
      </c>
      <c r="AH290" s="34">
        <v>-53.64</v>
      </c>
      <c r="AI290" s="34">
        <v>-54.75</v>
      </c>
      <c r="AJ290" s="34">
        <v>-19.489999999999998</v>
      </c>
      <c r="AK290" s="34">
        <v>-52.88608</v>
      </c>
      <c r="AL290" s="34">
        <v>-48.65</v>
      </c>
      <c r="AM290" s="34">
        <v>-35.6</v>
      </c>
      <c r="AN290" s="34">
        <v>-58.325000000000003</v>
      </c>
      <c r="AO290" s="34">
        <v>-56.93</v>
      </c>
      <c r="AP290" s="34">
        <v>-40.520000000000003</v>
      </c>
      <c r="AQ290" s="34">
        <v>-48.587110000000003</v>
      </c>
      <c r="AR290" s="34">
        <v>-46.61</v>
      </c>
      <c r="AS290" s="34">
        <v>-49.69</v>
      </c>
      <c r="AT290" s="34">
        <v>-52.26</v>
      </c>
      <c r="AU290" s="34">
        <v>-54.234810000000003</v>
      </c>
      <c r="AV290" s="34">
        <v>-54.888120000000001</v>
      </c>
      <c r="AW290" s="34">
        <v>-38.26</v>
      </c>
      <c r="AX290" s="34">
        <v>-38.650260000000003</v>
      </c>
      <c r="AY290" s="34">
        <v>-38.92</v>
      </c>
      <c r="AZ290" s="34">
        <v>-38.938600000000001</v>
      </c>
      <c r="BA290" s="34">
        <v>-34.81</v>
      </c>
      <c r="BB290" s="34">
        <v>-56.005070000000003</v>
      </c>
      <c r="BC290" s="34">
        <v>-30.53</v>
      </c>
      <c r="BD290" s="34">
        <v>-41.32</v>
      </c>
      <c r="BE290" s="34">
        <v>-46.44</v>
      </c>
      <c r="BF290" s="36">
        <v>-47.98</v>
      </c>
      <c r="BG290" s="36">
        <v>-62.647320000000001</v>
      </c>
      <c r="BH290" s="36">
        <v>-53.26</v>
      </c>
      <c r="BI290" s="34">
        <v>-44.21</v>
      </c>
      <c r="BJ290" s="34">
        <v>-73.426230000000004</v>
      </c>
      <c r="BK290" s="34">
        <v>-45.82</v>
      </c>
      <c r="BL290" s="34">
        <v>-63.13</v>
      </c>
      <c r="BM290" s="34">
        <v>-52.16</v>
      </c>
      <c r="BN290" s="34">
        <v>-55.49</v>
      </c>
      <c r="BO290" s="34">
        <v>-50.01</v>
      </c>
      <c r="BP290" s="34">
        <v>-49.56</v>
      </c>
      <c r="BQ290" s="34">
        <v>-50.25</v>
      </c>
      <c r="BR290" s="22">
        <v>-50.257313663663702</v>
      </c>
      <c r="BS290" s="22">
        <v>-54.327893663663701</v>
      </c>
      <c r="BT290" s="22">
        <v>-58.464239999999997</v>
      </c>
      <c r="BU290" s="37">
        <v>-57.802169999999997</v>
      </c>
      <c r="BV290" s="37">
        <v>-59.762140000000002</v>
      </c>
    </row>
    <row r="291" spans="1:74" x14ac:dyDescent="0.25">
      <c r="A291" s="34" t="s">
        <v>373</v>
      </c>
      <c r="B291" s="35">
        <v>-68.268036760000001</v>
      </c>
      <c r="C291" s="34">
        <v>-62.080760529999999</v>
      </c>
      <c r="D291" s="34">
        <v>179.84</v>
      </c>
      <c r="E291" s="34">
        <v>-205.03</v>
      </c>
      <c r="F291" s="34">
        <v>-33.22</v>
      </c>
      <c r="G291" s="34">
        <v>-86.74</v>
      </c>
      <c r="H291" s="34">
        <v>-115.58</v>
      </c>
      <c r="I291" s="34">
        <v>-69.56</v>
      </c>
      <c r="J291" s="34">
        <v>-73.709999999999994</v>
      </c>
      <c r="K291" s="34">
        <v>-67.45</v>
      </c>
      <c r="L291" s="34">
        <v>-75.650000000000006</v>
      </c>
      <c r="M291" s="34">
        <v>-63.02</v>
      </c>
      <c r="N291" s="34">
        <v>-50.26</v>
      </c>
      <c r="O291" s="34">
        <v>-62.842590000000001</v>
      </c>
      <c r="P291" s="34">
        <v>-65.17</v>
      </c>
      <c r="Q291" s="34">
        <v>-46.81</v>
      </c>
      <c r="R291" s="34">
        <v>-77.462770000000006</v>
      </c>
      <c r="S291" s="34">
        <v>-71.08</v>
      </c>
      <c r="T291" s="34">
        <v>-64.64</v>
      </c>
      <c r="U291" s="34">
        <v>-51.73</v>
      </c>
      <c r="V291" s="34">
        <v>-69.99915</v>
      </c>
      <c r="W291" s="34">
        <v>-71.489999999999995</v>
      </c>
      <c r="X291" s="34">
        <v>-62.1</v>
      </c>
      <c r="Y291" s="34">
        <v>-66.845240000000004</v>
      </c>
      <c r="Z291" s="34">
        <v>-66.17</v>
      </c>
      <c r="AA291" s="34">
        <v>-61.88</v>
      </c>
      <c r="AB291" s="34">
        <v>-62.299900000000001</v>
      </c>
      <c r="AC291" s="34">
        <v>-63.255839999999999</v>
      </c>
      <c r="AD291" s="34">
        <v>-55.08</v>
      </c>
      <c r="AE291" s="34">
        <v>-55.080449999999999</v>
      </c>
      <c r="AF291" s="34">
        <v>-53.31</v>
      </c>
      <c r="AG291" s="34">
        <v>-66.998689999999996</v>
      </c>
      <c r="AH291" s="34">
        <v>-67.150000000000006</v>
      </c>
      <c r="AI291" s="34">
        <v>-68.790000000000006</v>
      </c>
      <c r="AJ291" s="34">
        <v>-38.18</v>
      </c>
      <c r="AK291" s="34">
        <v>-64.684089999999998</v>
      </c>
      <c r="AL291" s="34">
        <v>-62.54</v>
      </c>
      <c r="AM291" s="34">
        <v>-52.5</v>
      </c>
      <c r="AN291" s="34">
        <v>-70.787859999999995</v>
      </c>
      <c r="AO291" s="34">
        <v>-70.760000000000005</v>
      </c>
      <c r="AP291" s="34">
        <v>-60.07</v>
      </c>
      <c r="AQ291" s="34">
        <v>-66.464709999999997</v>
      </c>
      <c r="AR291" s="34">
        <v>-65.38</v>
      </c>
      <c r="AS291" s="34">
        <v>-67.819999999999993</v>
      </c>
      <c r="AT291" s="34">
        <v>-66.92</v>
      </c>
      <c r="AU291" s="34">
        <v>-68.774060000000006</v>
      </c>
      <c r="AV291" s="34">
        <v>-69.483320000000006</v>
      </c>
      <c r="AW291" s="34">
        <v>-61</v>
      </c>
      <c r="AX291" s="34">
        <v>-61.333100000000002</v>
      </c>
      <c r="AY291" s="34">
        <v>-57.7</v>
      </c>
      <c r="AZ291" s="34">
        <v>-57.724299999999999</v>
      </c>
      <c r="BA291" s="34">
        <v>-52.47</v>
      </c>
      <c r="BB291" s="34">
        <v>-67.229110000000006</v>
      </c>
      <c r="BC291" s="34">
        <v>-53.91</v>
      </c>
      <c r="BD291" s="34">
        <v>-62.16</v>
      </c>
      <c r="BE291" s="34">
        <v>-65.290000000000006</v>
      </c>
      <c r="BF291" s="36">
        <v>-62.7</v>
      </c>
      <c r="BG291" s="36">
        <v>-75.970399999999998</v>
      </c>
      <c r="BH291" s="36">
        <v>-68.040000000000006</v>
      </c>
      <c r="BI291" s="34">
        <v>-60.23</v>
      </c>
      <c r="BJ291" s="34">
        <v>-79.109909999999999</v>
      </c>
      <c r="BK291" s="34">
        <v>-63.12</v>
      </c>
      <c r="BL291" s="34">
        <v>-78.63</v>
      </c>
      <c r="BM291" s="34">
        <v>-68.37</v>
      </c>
      <c r="BN291" s="34">
        <v>-70.930000000000007</v>
      </c>
      <c r="BO291" s="34">
        <v>-68.59</v>
      </c>
      <c r="BP291" s="34">
        <v>-67.319999999999993</v>
      </c>
      <c r="BQ291" s="34">
        <v>-67.75</v>
      </c>
      <c r="BR291" s="22">
        <v>-66.1176957057057</v>
      </c>
      <c r="BS291" s="22">
        <v>-70.253855705705703</v>
      </c>
      <c r="BT291" s="22">
        <v>-72.353139999999996</v>
      </c>
      <c r="BU291" s="37">
        <v>-70.979399999999998</v>
      </c>
      <c r="BV291" s="37">
        <v>-72.710459999999998</v>
      </c>
    </row>
    <row r="292" spans="1:74" x14ac:dyDescent="0.25">
      <c r="A292" s="34" t="s">
        <v>374</v>
      </c>
      <c r="B292" s="35">
        <v>-62.161794489999998</v>
      </c>
      <c r="C292" s="34">
        <v>-52.140321669999999</v>
      </c>
      <c r="D292" s="34">
        <v>-100.19</v>
      </c>
      <c r="E292" s="34">
        <v>-117.85</v>
      </c>
      <c r="F292" s="34">
        <v>-24.48</v>
      </c>
      <c r="G292" s="34">
        <v>-69.459999999999994</v>
      </c>
      <c r="H292" s="34">
        <v>-90.78</v>
      </c>
      <c r="I292" s="34">
        <v>-56.97</v>
      </c>
      <c r="J292" s="34">
        <v>-70.64</v>
      </c>
      <c r="K292" s="34">
        <v>-61.57</v>
      </c>
      <c r="L292" s="34">
        <v>-62.72</v>
      </c>
      <c r="M292" s="34">
        <v>-56.45</v>
      </c>
      <c r="N292" s="34">
        <v>-46.06</v>
      </c>
      <c r="O292" s="34">
        <v>-59.402999999999999</v>
      </c>
      <c r="P292" s="34">
        <v>-61.73</v>
      </c>
      <c r="Q292" s="34">
        <v>-42.33</v>
      </c>
      <c r="R292" s="34">
        <v>-76.048500000000004</v>
      </c>
      <c r="S292" s="34">
        <v>-68.27</v>
      </c>
      <c r="T292" s="34">
        <v>-57.94</v>
      </c>
      <c r="U292" s="34">
        <v>-46.19</v>
      </c>
      <c r="V292" s="34">
        <v>-65.840280000000007</v>
      </c>
      <c r="W292" s="34">
        <v>-66.97</v>
      </c>
      <c r="X292" s="34">
        <v>-56.19</v>
      </c>
      <c r="Y292" s="34">
        <v>-61.238439999999997</v>
      </c>
      <c r="Z292" s="34">
        <v>-60.34</v>
      </c>
      <c r="AA292" s="34">
        <v>-52.04</v>
      </c>
      <c r="AB292" s="34">
        <v>-52.488439999999997</v>
      </c>
      <c r="AC292" s="34">
        <v>-53.386899999999997</v>
      </c>
      <c r="AD292" s="34">
        <v>-47.94</v>
      </c>
      <c r="AE292" s="34">
        <v>-47.940460000000002</v>
      </c>
      <c r="AF292" s="34">
        <v>-48.09</v>
      </c>
      <c r="AG292" s="34">
        <v>-62.862369999999999</v>
      </c>
      <c r="AH292" s="34">
        <v>-62.71</v>
      </c>
      <c r="AI292" s="34">
        <v>-64.260000000000005</v>
      </c>
      <c r="AJ292" s="34">
        <v>-31.94</v>
      </c>
      <c r="AK292" s="34">
        <v>-60.634860000000003</v>
      </c>
      <c r="AL292" s="34">
        <v>-57.71</v>
      </c>
      <c r="AM292" s="34">
        <v>-46.64</v>
      </c>
      <c r="AN292" s="34">
        <v>-66.417379999999994</v>
      </c>
      <c r="AO292" s="34">
        <v>-65.819999999999993</v>
      </c>
      <c r="AP292" s="34">
        <v>-53.69</v>
      </c>
      <c r="AQ292" s="34">
        <v>-60.62641</v>
      </c>
      <c r="AR292" s="34">
        <v>-59.22</v>
      </c>
      <c r="AS292" s="34">
        <v>-61.91</v>
      </c>
      <c r="AT292" s="34">
        <v>-62.11</v>
      </c>
      <c r="AU292" s="34">
        <v>-64.047359999999998</v>
      </c>
      <c r="AV292" s="34">
        <v>-64.671989999999994</v>
      </c>
      <c r="AW292" s="34">
        <v>-53.29</v>
      </c>
      <c r="AX292" s="34">
        <v>-53.644159999999999</v>
      </c>
      <c r="AY292" s="34">
        <v>-52.13</v>
      </c>
      <c r="AZ292" s="34">
        <v>-52.151780000000002</v>
      </c>
      <c r="BA292" s="34">
        <v>-46.64</v>
      </c>
      <c r="BB292" s="34">
        <v>-63.18036</v>
      </c>
      <c r="BC292" s="34">
        <v>-46.51</v>
      </c>
      <c r="BD292" s="34">
        <v>-55.91</v>
      </c>
      <c r="BE292" s="34">
        <v>-59.59</v>
      </c>
      <c r="BF292" s="36">
        <v>-58.08</v>
      </c>
      <c r="BG292" s="36">
        <v>-72.052160000000001</v>
      </c>
      <c r="BH292" s="36">
        <v>-63.35</v>
      </c>
      <c r="BI292" s="34">
        <v>-55.03</v>
      </c>
      <c r="BJ292" s="34">
        <v>-76.67774</v>
      </c>
      <c r="BK292" s="34">
        <v>-57.45</v>
      </c>
      <c r="BL292" s="34">
        <v>-73.930000000000007</v>
      </c>
      <c r="BM292" s="34">
        <v>-63.09</v>
      </c>
      <c r="BN292" s="34">
        <v>-65.930000000000007</v>
      </c>
      <c r="BO292" s="34">
        <v>-62.83</v>
      </c>
      <c r="BP292" s="34">
        <v>-61.91</v>
      </c>
      <c r="BQ292" s="34">
        <v>-62.47</v>
      </c>
      <c r="BR292" s="22">
        <v>-61.345511441441403</v>
      </c>
      <c r="BS292" s="22">
        <v>-65.479291441441504</v>
      </c>
      <c r="BT292" s="22">
        <v>-68.406610000000001</v>
      </c>
      <c r="BU292" s="37">
        <v>-66.878219999999999</v>
      </c>
      <c r="BV292" s="37">
        <v>-68.692089999999993</v>
      </c>
    </row>
    <row r="293" spans="1:74" x14ac:dyDescent="0.25">
      <c r="A293" s="34" t="s">
        <v>375</v>
      </c>
      <c r="B293" s="35">
        <v>-54.822783049999998</v>
      </c>
      <c r="C293" s="34">
        <v>-39.38001568</v>
      </c>
      <c r="D293" s="34">
        <v>-301.17</v>
      </c>
      <c r="E293" s="34">
        <v>-353.51</v>
      </c>
      <c r="F293" s="34">
        <v>-42.89</v>
      </c>
      <c r="G293" s="34">
        <v>-110.4</v>
      </c>
      <c r="H293" s="34">
        <v>-112.28</v>
      </c>
      <c r="I293" s="34">
        <v>-45.29</v>
      </c>
      <c r="J293" s="34">
        <v>-68.09</v>
      </c>
      <c r="K293" s="34">
        <v>-54.52</v>
      </c>
      <c r="L293" s="34">
        <v>-51.89</v>
      </c>
      <c r="M293" s="34">
        <v>-51.18</v>
      </c>
      <c r="N293" s="34">
        <v>-39.619999999999997</v>
      </c>
      <c r="O293" s="34">
        <v>-54.40334</v>
      </c>
      <c r="P293" s="34">
        <v>-56.97</v>
      </c>
      <c r="Q293" s="34">
        <v>-35.22</v>
      </c>
      <c r="R293" s="34">
        <v>-73.992940000000004</v>
      </c>
      <c r="S293" s="34">
        <v>-64.48</v>
      </c>
      <c r="T293" s="34">
        <v>-48.6</v>
      </c>
      <c r="U293" s="34">
        <v>-37.880000000000003</v>
      </c>
      <c r="V293" s="34">
        <v>-59.953949999999999</v>
      </c>
      <c r="W293" s="34">
        <v>-60.89</v>
      </c>
      <c r="X293" s="34">
        <v>-47.09</v>
      </c>
      <c r="Y293" s="34">
        <v>-52.77487</v>
      </c>
      <c r="Z293" s="34">
        <v>-51.63</v>
      </c>
      <c r="AA293" s="34">
        <v>-42.55</v>
      </c>
      <c r="AB293" s="34">
        <v>-43.004869999999997</v>
      </c>
      <c r="AC293" s="34">
        <v>-43.987520000000004</v>
      </c>
      <c r="AD293" s="34">
        <v>-38</v>
      </c>
      <c r="AE293" s="34">
        <v>-38.000459999999997</v>
      </c>
      <c r="AF293" s="34">
        <v>-40.06</v>
      </c>
      <c r="AG293" s="34">
        <v>-56.750070000000001</v>
      </c>
      <c r="AH293" s="34">
        <v>-56.37</v>
      </c>
      <c r="AI293" s="34">
        <v>-57.27</v>
      </c>
      <c r="AJ293" s="34">
        <v>-22.36</v>
      </c>
      <c r="AK293" s="34">
        <v>-54.75611</v>
      </c>
      <c r="AL293" s="34">
        <v>-51.04</v>
      </c>
      <c r="AM293" s="34">
        <v>-37.83</v>
      </c>
      <c r="AN293" s="34">
        <v>-60.191139999999997</v>
      </c>
      <c r="AO293" s="34">
        <v>-59.08</v>
      </c>
      <c r="AP293" s="34">
        <v>-43.9</v>
      </c>
      <c r="AQ293" s="34">
        <v>-51.85519</v>
      </c>
      <c r="AR293" s="34">
        <v>-50.06</v>
      </c>
      <c r="AS293" s="34">
        <v>-52.77</v>
      </c>
      <c r="AT293" s="34">
        <v>-56.78</v>
      </c>
      <c r="AU293" s="34">
        <v>-58.684669999999997</v>
      </c>
      <c r="AV293" s="34">
        <v>-59.53998</v>
      </c>
      <c r="AW293" s="34">
        <v>-40.71</v>
      </c>
      <c r="AX293" s="34">
        <v>-41.068210000000001</v>
      </c>
      <c r="AY293" s="34">
        <v>-41.18</v>
      </c>
      <c r="AZ293" s="34">
        <v>-41.201239999999999</v>
      </c>
      <c r="BA293" s="34">
        <v>-37.58</v>
      </c>
      <c r="BB293" s="34">
        <v>-57.133769999999998</v>
      </c>
      <c r="BC293" s="34">
        <v>-35.71</v>
      </c>
      <c r="BD293" s="34">
        <v>-45.79</v>
      </c>
      <c r="BE293" s="34">
        <v>-50.19</v>
      </c>
      <c r="BF293" s="36">
        <v>-50.66</v>
      </c>
      <c r="BG293" s="36">
        <v>-64.994</v>
      </c>
      <c r="BH293" s="36">
        <v>-56.1</v>
      </c>
      <c r="BI293" s="34">
        <v>-46.86</v>
      </c>
      <c r="BJ293" s="34">
        <v>-72.824309999999997</v>
      </c>
      <c r="BK293" s="34">
        <v>-48.93</v>
      </c>
      <c r="BL293" s="34">
        <v>-66.5</v>
      </c>
      <c r="BM293" s="34">
        <v>-55.15</v>
      </c>
      <c r="BN293" s="34">
        <v>-58.15</v>
      </c>
      <c r="BO293" s="34">
        <v>-53.75</v>
      </c>
      <c r="BP293" s="34">
        <v>-53.41</v>
      </c>
      <c r="BQ293" s="34">
        <v>-53.87</v>
      </c>
      <c r="BR293" s="22">
        <v>-53.510416576576603</v>
      </c>
      <c r="BS293" s="22">
        <v>-57.835156576576601</v>
      </c>
      <c r="BT293" s="22">
        <v>-61.382680000000001</v>
      </c>
      <c r="BU293" s="37">
        <v>-59.924849999999999</v>
      </c>
      <c r="BV293" s="37">
        <v>-61.94265</v>
      </c>
    </row>
    <row r="294" spans="1:74" x14ac:dyDescent="0.25">
      <c r="A294" s="34" t="s">
        <v>376</v>
      </c>
      <c r="B294" s="35">
        <v>-94.870311770000001</v>
      </c>
      <c r="C294" s="34">
        <v>-80.429650609999996</v>
      </c>
      <c r="D294" s="34">
        <v>297.62</v>
      </c>
      <c r="E294" s="34">
        <v>-140.16999999999999</v>
      </c>
      <c r="F294" s="34">
        <v>-109.09</v>
      </c>
      <c r="G294" s="34">
        <v>-96.78</v>
      </c>
      <c r="H294" s="34">
        <v>-142.06</v>
      </c>
      <c r="I294" s="34">
        <v>-92.07</v>
      </c>
      <c r="J294" s="34">
        <v>-106.13</v>
      </c>
      <c r="K294" s="34">
        <v>-97.1</v>
      </c>
      <c r="L294" s="34">
        <v>-102.77</v>
      </c>
      <c r="M294" s="34">
        <v>-83.08</v>
      </c>
      <c r="N294" s="34">
        <v>-77.680000000000007</v>
      </c>
      <c r="O294" s="34">
        <v>-89.368269999999995</v>
      </c>
      <c r="P294" s="34">
        <v>-91.89</v>
      </c>
      <c r="Q294" s="34">
        <v>-75.23</v>
      </c>
      <c r="R294" s="34">
        <v>-103.12604</v>
      </c>
      <c r="S294" s="34">
        <v>-97.88</v>
      </c>
      <c r="T294" s="34">
        <v>-90.72</v>
      </c>
      <c r="U294" s="34">
        <v>-80.47</v>
      </c>
      <c r="V294" s="34">
        <v>-97.236519999999999</v>
      </c>
      <c r="W294" s="34">
        <v>-99.2</v>
      </c>
      <c r="X294" s="34">
        <v>-88.07</v>
      </c>
      <c r="Y294" s="34">
        <v>-92.457449999999994</v>
      </c>
      <c r="Z294" s="34">
        <v>-92.02</v>
      </c>
      <c r="AA294" s="34">
        <v>-88.97</v>
      </c>
      <c r="AB294" s="34">
        <v>-89.496930000000006</v>
      </c>
      <c r="AC294" s="34">
        <v>-90.382810000000006</v>
      </c>
      <c r="AD294" s="34">
        <v>-80.989999999999995</v>
      </c>
      <c r="AE294" s="34">
        <v>-80.991079999999997</v>
      </c>
      <c r="AF294" s="34">
        <v>-77.5</v>
      </c>
      <c r="AG294" s="34">
        <v>-90.088059999999999</v>
      </c>
      <c r="AH294" s="34">
        <v>-90.6</v>
      </c>
      <c r="AI294" s="34">
        <v>-92.62</v>
      </c>
      <c r="AJ294" s="34">
        <v>-65.239999999999995</v>
      </c>
      <c r="AK294" s="34">
        <v>-89.560299999999998</v>
      </c>
      <c r="AL294" s="34">
        <v>-88.24</v>
      </c>
      <c r="AM294" s="34">
        <v>-79.77</v>
      </c>
      <c r="AN294" s="34">
        <v>-96.488780000000006</v>
      </c>
      <c r="AO294" s="34">
        <v>-97.06</v>
      </c>
      <c r="AP294" s="34">
        <v>-83.77</v>
      </c>
      <c r="AQ294" s="34">
        <v>-89.612549999999999</v>
      </c>
      <c r="AR294" s="34">
        <v>-88.84</v>
      </c>
      <c r="AS294" s="34">
        <v>-91.43</v>
      </c>
      <c r="AT294" s="34">
        <v>-91.6</v>
      </c>
      <c r="AU294" s="34">
        <v>-93.390699999999995</v>
      </c>
      <c r="AV294" s="34">
        <v>-94.149590000000003</v>
      </c>
      <c r="AW294" s="34">
        <v>-80.290000000000006</v>
      </c>
      <c r="AX294" s="34">
        <v>-80.733940000000004</v>
      </c>
      <c r="AY294" s="34">
        <v>-79.849999999999994</v>
      </c>
      <c r="AZ294" s="34">
        <v>-79.881489999999999</v>
      </c>
      <c r="BA294" s="34">
        <v>-77.52</v>
      </c>
      <c r="BB294" s="34">
        <v>-91.197329999999994</v>
      </c>
      <c r="BC294" s="34">
        <v>-78.569999999999993</v>
      </c>
      <c r="BD294" s="34">
        <v>-83.92</v>
      </c>
      <c r="BE294" s="34">
        <v>-87.83</v>
      </c>
      <c r="BF294" s="36">
        <v>-88.78</v>
      </c>
      <c r="BG294" s="36">
        <v>-101.32447999999999</v>
      </c>
      <c r="BH294" s="36">
        <v>-94.2</v>
      </c>
      <c r="BI294" s="34">
        <v>-85.74</v>
      </c>
      <c r="BJ294" s="34">
        <v>-104.05977</v>
      </c>
      <c r="BK294" s="34">
        <v>-89.09</v>
      </c>
      <c r="BL294" s="34">
        <v>-102.7</v>
      </c>
      <c r="BM294" s="34">
        <v>-93.56</v>
      </c>
      <c r="BN294" s="34">
        <v>-96.16</v>
      </c>
      <c r="BO294" s="34">
        <v>-93.82</v>
      </c>
      <c r="BP294" s="34">
        <v>-92.13</v>
      </c>
      <c r="BQ294" s="34">
        <v>-92.7</v>
      </c>
      <c r="BR294" s="22">
        <v>-90.479899669669706</v>
      </c>
      <c r="BS294" s="22">
        <v>-94.482239669669696</v>
      </c>
      <c r="BT294" s="22">
        <v>-96.411299999999997</v>
      </c>
      <c r="BU294" s="37">
        <v>-96.046520000000001</v>
      </c>
      <c r="BV294" s="37">
        <v>-97.652090000000001</v>
      </c>
    </row>
    <row r="295" spans="1:74" x14ac:dyDescent="0.25">
      <c r="A295" s="34" t="s">
        <v>377</v>
      </c>
      <c r="B295" s="35">
        <v>-92.864188069999997</v>
      </c>
      <c r="C295" s="34">
        <v>-81.441520120000007</v>
      </c>
      <c r="D295" s="34">
        <v>255.45</v>
      </c>
      <c r="E295" s="34">
        <v>-123.49</v>
      </c>
      <c r="F295" s="34">
        <v>-109.22</v>
      </c>
      <c r="G295" s="34">
        <v>-93.82</v>
      </c>
      <c r="H295" s="34">
        <v>-136.72999999999999</v>
      </c>
      <c r="I295" s="34">
        <v>-90.26</v>
      </c>
      <c r="J295" s="34">
        <v>-103.22</v>
      </c>
      <c r="K295" s="34">
        <v>-95.75</v>
      </c>
      <c r="L295" s="34">
        <v>-103.91</v>
      </c>
      <c r="M295" s="34">
        <v>-83.32</v>
      </c>
      <c r="N295" s="34">
        <v>-75.7</v>
      </c>
      <c r="O295" s="34">
        <v>-87.29665</v>
      </c>
      <c r="P295" s="34">
        <v>-89.81</v>
      </c>
      <c r="Q295" s="34">
        <v>-73.239999999999995</v>
      </c>
      <c r="R295" s="34">
        <v>-100.56035</v>
      </c>
      <c r="S295" s="34">
        <v>-95.6</v>
      </c>
      <c r="T295" s="34">
        <v>-89.01</v>
      </c>
      <c r="U295" s="34">
        <v>-78.64</v>
      </c>
      <c r="V295" s="34">
        <v>-95.187340000000006</v>
      </c>
      <c r="W295" s="34">
        <v>-97.22</v>
      </c>
      <c r="X295" s="34">
        <v>-86.68</v>
      </c>
      <c r="Y295" s="34">
        <v>-91.032730000000001</v>
      </c>
      <c r="Z295" s="34">
        <v>-90.65</v>
      </c>
      <c r="AA295" s="34">
        <v>-85.97</v>
      </c>
      <c r="AB295" s="34">
        <v>-86.496989999999997</v>
      </c>
      <c r="AC295" s="34">
        <v>-87.404830000000004</v>
      </c>
      <c r="AD295" s="34">
        <v>-79.349999999999994</v>
      </c>
      <c r="AE295" s="34">
        <v>-79.351039999999998</v>
      </c>
      <c r="AF295" s="34">
        <v>-76.650000000000006</v>
      </c>
      <c r="AG295" s="34">
        <v>-89.063370000000006</v>
      </c>
      <c r="AH295" s="34">
        <v>-89.64</v>
      </c>
      <c r="AI295" s="34">
        <v>-91.7</v>
      </c>
      <c r="AJ295" s="34">
        <v>-63.87</v>
      </c>
      <c r="AK295" s="34">
        <v>-87.837720000000004</v>
      </c>
      <c r="AL295" s="34">
        <v>-86.65</v>
      </c>
      <c r="AM295" s="34">
        <v>-78.400000000000006</v>
      </c>
      <c r="AN295" s="34">
        <v>-94.869050000000001</v>
      </c>
      <c r="AO295" s="34">
        <v>-95.57</v>
      </c>
      <c r="AP295" s="34">
        <v>-83.19</v>
      </c>
      <c r="AQ295" s="34">
        <v>-88.945679999999996</v>
      </c>
      <c r="AR295" s="34">
        <v>-88.25</v>
      </c>
      <c r="AS295" s="34">
        <v>-90.75</v>
      </c>
      <c r="AT295" s="34">
        <v>-88.39</v>
      </c>
      <c r="AU295" s="34">
        <v>-90.189419999999998</v>
      </c>
      <c r="AV295" s="34">
        <v>-90.965320000000006</v>
      </c>
      <c r="AW295" s="34">
        <v>-80.75</v>
      </c>
      <c r="AX295" s="34">
        <v>-81.193860000000001</v>
      </c>
      <c r="AY295" s="34">
        <v>-78.209999999999994</v>
      </c>
      <c r="AZ295" s="34">
        <v>-78.242590000000007</v>
      </c>
      <c r="BA295" s="34">
        <v>-76.180000000000007</v>
      </c>
      <c r="BB295" s="34">
        <v>-89.505809999999997</v>
      </c>
      <c r="BC295" s="34">
        <v>-77.86</v>
      </c>
      <c r="BD295" s="34">
        <v>-83.59</v>
      </c>
      <c r="BE295" s="34">
        <v>-87.33</v>
      </c>
      <c r="BF295" s="36">
        <v>-87.27</v>
      </c>
      <c r="BG295" s="36">
        <v>-99.624250000000004</v>
      </c>
      <c r="BH295" s="36">
        <v>-92.74</v>
      </c>
      <c r="BI295" s="34">
        <v>-84.29</v>
      </c>
      <c r="BJ295" s="34">
        <v>-101.94522000000001</v>
      </c>
      <c r="BK295" s="34">
        <v>-87.8</v>
      </c>
      <c r="BL295" s="34">
        <v>-101.53</v>
      </c>
      <c r="BM295" s="34">
        <v>-92.44</v>
      </c>
      <c r="BN295" s="34">
        <v>-94.95</v>
      </c>
      <c r="BO295" s="34">
        <v>-92.79</v>
      </c>
      <c r="BP295" s="34">
        <v>-91.06</v>
      </c>
      <c r="BQ295" s="34">
        <v>-91.57</v>
      </c>
      <c r="BR295" s="22">
        <v>-89.531760660660694</v>
      </c>
      <c r="BS295" s="22">
        <v>-93.575760660660706</v>
      </c>
      <c r="BT295" s="22">
        <v>-94.829639999999998</v>
      </c>
      <c r="BU295" s="37">
        <v>-94.43168</v>
      </c>
      <c r="BV295" s="37">
        <v>-96.033240000000006</v>
      </c>
    </row>
    <row r="296" spans="1:74" x14ac:dyDescent="0.25">
      <c r="A296" s="34" t="s">
        <v>378</v>
      </c>
      <c r="B296" s="35">
        <v>-82.140510370000001</v>
      </c>
      <c r="C296" s="34">
        <v>-79.192262020000001</v>
      </c>
      <c r="D296" s="34">
        <v>154.32</v>
      </c>
      <c r="E296" s="34">
        <v>-84.54</v>
      </c>
      <c r="F296" s="34">
        <v>-10.77</v>
      </c>
      <c r="G296" s="34">
        <v>-77.599999999999994</v>
      </c>
      <c r="H296" s="34">
        <v>-116.74</v>
      </c>
      <c r="I296" s="34">
        <v>-81.88</v>
      </c>
      <c r="J296" s="34">
        <v>-83.77</v>
      </c>
      <c r="K296" s="34">
        <v>-80.08</v>
      </c>
      <c r="L296" s="34">
        <v>-87.26</v>
      </c>
      <c r="M296" s="34">
        <v>-78.650000000000006</v>
      </c>
      <c r="N296" s="34">
        <v>-60.78</v>
      </c>
      <c r="O296" s="34">
        <v>-72.098730000000003</v>
      </c>
      <c r="P296" s="34">
        <v>-74.81</v>
      </c>
      <c r="Q296" s="34">
        <v>-57.77</v>
      </c>
      <c r="R296" s="34">
        <v>-85.744230000000002</v>
      </c>
      <c r="S296" s="34">
        <v>-80.349999999999994</v>
      </c>
      <c r="T296" s="34">
        <v>-78.78</v>
      </c>
      <c r="U296" s="34">
        <v>-63.36</v>
      </c>
      <c r="V296" s="34">
        <v>-79.786429999999996</v>
      </c>
      <c r="W296" s="34">
        <v>-81.87</v>
      </c>
      <c r="X296" s="34">
        <v>-75.61</v>
      </c>
      <c r="Y296" s="34">
        <v>-79.771240000000006</v>
      </c>
      <c r="Z296" s="34">
        <v>-79.31</v>
      </c>
      <c r="AA296" s="34">
        <v>-75.45</v>
      </c>
      <c r="AB296" s="34">
        <v>-75.831289999999996</v>
      </c>
      <c r="AC296" s="34">
        <v>-76.684539999999998</v>
      </c>
      <c r="AD296" s="34">
        <v>-69.260000000000005</v>
      </c>
      <c r="AE296" s="34">
        <v>-69.260419999999996</v>
      </c>
      <c r="AF296" s="34">
        <v>-66.260000000000005</v>
      </c>
      <c r="AG296" s="34">
        <v>-78.604489999999998</v>
      </c>
      <c r="AH296" s="34">
        <v>-79.19</v>
      </c>
      <c r="AI296" s="34">
        <v>-81.93</v>
      </c>
      <c r="AJ296" s="34">
        <v>-51.73</v>
      </c>
      <c r="AK296" s="34">
        <v>-75.919510000000002</v>
      </c>
      <c r="AL296" s="34">
        <v>-74.63</v>
      </c>
      <c r="AM296" s="34">
        <v>-65.02</v>
      </c>
      <c r="AN296" s="34">
        <v>-81.451040000000006</v>
      </c>
      <c r="AO296" s="34">
        <v>-82.07</v>
      </c>
      <c r="AP296" s="34">
        <v>-75.34</v>
      </c>
      <c r="AQ296" s="34">
        <v>-81.000829999999993</v>
      </c>
      <c r="AR296" s="34">
        <v>-80.180000000000007</v>
      </c>
      <c r="AS296" s="34">
        <v>-83.2</v>
      </c>
      <c r="AT296" s="34">
        <v>-79.92</v>
      </c>
      <c r="AU296" s="34">
        <v>-81.630750000000006</v>
      </c>
      <c r="AV296" s="34">
        <v>-82.243459999999999</v>
      </c>
      <c r="AW296" s="34">
        <v>-77.81</v>
      </c>
      <c r="AX296" s="34">
        <v>-78.114469999999997</v>
      </c>
      <c r="AY296" s="34">
        <v>-73.34</v>
      </c>
      <c r="AZ296" s="34">
        <v>-73.360690000000005</v>
      </c>
      <c r="BA296" s="34">
        <v>-66.97</v>
      </c>
      <c r="BB296" s="34">
        <v>-80.86645</v>
      </c>
      <c r="BC296" s="34">
        <v>-67.47</v>
      </c>
      <c r="BD296" s="34">
        <v>-76.86</v>
      </c>
      <c r="BE296" s="34">
        <v>-80.540000000000006</v>
      </c>
      <c r="BF296" s="36">
        <v>-75.98</v>
      </c>
      <c r="BG296" s="36">
        <v>-88.821110000000004</v>
      </c>
      <c r="BH296" s="36">
        <v>-81.13</v>
      </c>
      <c r="BI296" s="34">
        <v>-74.099999999999994</v>
      </c>
      <c r="BJ296" s="34">
        <v>-92.98312</v>
      </c>
      <c r="BK296" s="34">
        <v>-76.930000000000007</v>
      </c>
      <c r="BL296" s="34">
        <v>-93.19</v>
      </c>
      <c r="BM296" s="34">
        <v>-82.22</v>
      </c>
      <c r="BN296" s="34">
        <v>-85.17</v>
      </c>
      <c r="BO296" s="34">
        <v>-83.09</v>
      </c>
      <c r="BP296" s="34">
        <v>-81.599999999999994</v>
      </c>
      <c r="BQ296" s="34">
        <v>-82.46</v>
      </c>
      <c r="BR296" s="22">
        <v>-80.266715975975998</v>
      </c>
      <c r="BS296" s="22">
        <v>-83.907555975975995</v>
      </c>
      <c r="BT296" s="22">
        <v>-85.629480000000001</v>
      </c>
      <c r="BU296" s="37">
        <v>-85.129829999999998</v>
      </c>
      <c r="BV296" s="37">
        <v>-86.628200000000007</v>
      </c>
    </row>
    <row r="297" spans="1:74" x14ac:dyDescent="0.25">
      <c r="A297" s="34" t="s">
        <v>379</v>
      </c>
      <c r="B297" s="35">
        <v>-54.73719767</v>
      </c>
      <c r="C297" s="34">
        <v>-30.64642388</v>
      </c>
      <c r="D297" s="34"/>
      <c r="E297" s="34"/>
      <c r="F297" s="34">
        <v>-52.9</v>
      </c>
      <c r="G297" s="34">
        <v>-80.72</v>
      </c>
      <c r="H297" s="34">
        <v>-43.4</v>
      </c>
      <c r="I297" s="34">
        <v>-39.049999999999997</v>
      </c>
      <c r="J297" s="34">
        <v>-63.8</v>
      </c>
      <c r="K297" s="34">
        <v>-50.72</v>
      </c>
      <c r="L297" s="34">
        <v>-50.42</v>
      </c>
      <c r="M297" s="34">
        <v>-48.09</v>
      </c>
      <c r="N297" s="34">
        <v>-42.53</v>
      </c>
      <c r="O297" s="34">
        <v>-57.756869999999999</v>
      </c>
      <c r="P297" s="34">
        <v>-60.95</v>
      </c>
      <c r="Q297" s="34">
        <v>-34.58</v>
      </c>
      <c r="R297" s="34">
        <v>-73.512129999999999</v>
      </c>
      <c r="S297" s="34">
        <v>-64.77</v>
      </c>
      <c r="T297" s="34">
        <v>-42.09</v>
      </c>
      <c r="U297" s="34">
        <v>-40.049999999999997</v>
      </c>
      <c r="V297" s="34">
        <v>-62.49982</v>
      </c>
      <c r="W297" s="34">
        <v>-64.52</v>
      </c>
      <c r="X297" s="34">
        <v>-44.98</v>
      </c>
      <c r="Y297" s="34">
        <v>-50.453119999999998</v>
      </c>
      <c r="Z297" s="34">
        <v>-49.52</v>
      </c>
      <c r="AA297" s="34">
        <v>-37.19</v>
      </c>
      <c r="AB297" s="34">
        <v>-37.534410000000001</v>
      </c>
      <c r="AC297" s="34">
        <v>-38.604619999999997</v>
      </c>
      <c r="AD297" s="34">
        <v>-34.630000000000003</v>
      </c>
      <c r="AE297" s="34">
        <v>-34.630339999999997</v>
      </c>
      <c r="AF297" s="34">
        <v>-43.34</v>
      </c>
      <c r="AG297" s="34">
        <v>-60.147629999999999</v>
      </c>
      <c r="AH297" s="34">
        <v>-60.36</v>
      </c>
      <c r="AI297" s="34">
        <v>-59.36</v>
      </c>
      <c r="AJ297" s="34">
        <v>-16.71</v>
      </c>
      <c r="AK297" s="34">
        <v>-50.05574</v>
      </c>
      <c r="AL297" s="34">
        <v>-47.31</v>
      </c>
      <c r="AM297" s="34">
        <v>-40.299999999999997</v>
      </c>
      <c r="AN297" s="34">
        <v>-62.801969999999997</v>
      </c>
      <c r="AO297" s="34">
        <v>-62.72</v>
      </c>
      <c r="AP297" s="34">
        <v>-43.95</v>
      </c>
      <c r="AQ297" s="34">
        <v>-51.57056</v>
      </c>
      <c r="AR297" s="34">
        <v>-50.08</v>
      </c>
      <c r="AS297" s="34">
        <v>-51.99</v>
      </c>
      <c r="AT297" s="34">
        <v>-45.22</v>
      </c>
      <c r="AU297" s="34">
        <v>-46.785710000000002</v>
      </c>
      <c r="AV297" s="34">
        <v>-47.98386</v>
      </c>
      <c r="AW297" s="34">
        <v>-42.12</v>
      </c>
      <c r="AX297" s="34">
        <v>-42.403039999999997</v>
      </c>
      <c r="AY297" s="34">
        <v>-37.909999999999997</v>
      </c>
      <c r="AZ297" s="34">
        <v>-37.93065</v>
      </c>
      <c r="BA297" s="34">
        <v>-41.04</v>
      </c>
      <c r="BB297" s="34">
        <v>-59.787520000000001</v>
      </c>
      <c r="BC297" s="34">
        <v>-42.48</v>
      </c>
      <c r="BD297" s="34">
        <v>-46.07</v>
      </c>
      <c r="BE297" s="34">
        <v>-49.15</v>
      </c>
      <c r="BF297" s="36">
        <v>-48.63</v>
      </c>
      <c r="BG297" s="36">
        <v>-62.904119999999999</v>
      </c>
      <c r="BH297" s="36">
        <v>-54.86</v>
      </c>
      <c r="BI297" s="34">
        <v>-49.24</v>
      </c>
      <c r="BJ297" s="34">
        <v>-72.219679999999997</v>
      </c>
      <c r="BK297" s="34">
        <v>-51.88</v>
      </c>
      <c r="BL297" s="34">
        <v>-59.05</v>
      </c>
      <c r="BM297" s="34">
        <v>-55.11</v>
      </c>
      <c r="BN297" s="34">
        <v>-57.42</v>
      </c>
      <c r="BO297" s="34">
        <v>-53.94</v>
      </c>
      <c r="BP297" s="34">
        <v>-55.26</v>
      </c>
      <c r="BQ297" s="34">
        <v>-55.1</v>
      </c>
      <c r="BR297" s="22">
        <v>-53.9004646846847</v>
      </c>
      <c r="BS297" s="22">
        <v>-58.464864684684699</v>
      </c>
      <c r="BT297" s="22">
        <v>-60.49062</v>
      </c>
      <c r="BU297" s="37">
        <v>-56.176650000000002</v>
      </c>
      <c r="BV297" s="37">
        <v>-58.104570000000002</v>
      </c>
    </row>
    <row r="298" spans="1:74" x14ac:dyDescent="0.25">
      <c r="A298" s="39" t="s">
        <v>380</v>
      </c>
      <c r="B298" s="39">
        <v>-133.65783680000001</v>
      </c>
      <c r="C298" s="34">
        <v>-133.19542371</v>
      </c>
      <c r="D298" s="34">
        <v>-74.55</v>
      </c>
      <c r="E298" s="34">
        <v>-414.57</v>
      </c>
      <c r="F298" s="34">
        <v>-173.58</v>
      </c>
      <c r="G298" s="34">
        <v>-208.11</v>
      </c>
      <c r="H298" s="34">
        <v>-221.67</v>
      </c>
      <c r="I298" s="34">
        <v>-127.52</v>
      </c>
      <c r="J298" s="34">
        <v>-148.31</v>
      </c>
      <c r="K298" s="34">
        <v>-137.74</v>
      </c>
      <c r="L298" s="34">
        <v>-145.63</v>
      </c>
      <c r="M298" s="34">
        <v>-132.55000000000001</v>
      </c>
      <c r="N298" s="34">
        <v>-119.76</v>
      </c>
      <c r="O298" s="34">
        <v>-133.13454999999999</v>
      </c>
      <c r="P298" s="34">
        <v>-134.96</v>
      </c>
      <c r="Q298" s="34">
        <v>-117.06</v>
      </c>
      <c r="R298" s="34">
        <v>-149.75802999999999</v>
      </c>
      <c r="S298" s="34">
        <v>-142.80000000000001</v>
      </c>
      <c r="T298" s="34">
        <v>-126.63</v>
      </c>
      <c r="U298" s="34">
        <v>-119.09</v>
      </c>
      <c r="V298" s="34">
        <v>-138.80194</v>
      </c>
      <c r="W298" s="34">
        <v>-139.4</v>
      </c>
      <c r="X298" s="34">
        <v>-125.23</v>
      </c>
      <c r="Y298" s="34">
        <v>-130.7766</v>
      </c>
      <c r="Z298" s="34">
        <v>-129.82</v>
      </c>
      <c r="AA298" s="34">
        <v>-125.01</v>
      </c>
      <c r="AB298" s="34">
        <v>-125.63464999999999</v>
      </c>
      <c r="AC298" s="34">
        <v>-126.6634</v>
      </c>
      <c r="AD298" s="34">
        <v>-122.87</v>
      </c>
      <c r="AE298" s="34">
        <v>-122.87125</v>
      </c>
      <c r="AF298" s="34">
        <v>-121.89</v>
      </c>
      <c r="AG298" s="34">
        <v>-136.71252999999999</v>
      </c>
      <c r="AH298" s="34">
        <v>-136.35</v>
      </c>
      <c r="AI298" s="34">
        <v>-133.71</v>
      </c>
      <c r="AJ298" s="34">
        <v>-113.28</v>
      </c>
      <c r="AK298" s="34">
        <v>-140.68925999999999</v>
      </c>
      <c r="AL298" s="34">
        <v>-137.99</v>
      </c>
      <c r="AM298" s="34">
        <v>-119.81</v>
      </c>
      <c r="AN298" s="34">
        <v>-139.76352</v>
      </c>
      <c r="AO298" s="34">
        <v>-138.81</v>
      </c>
      <c r="AP298" s="34">
        <v>-124.96</v>
      </c>
      <c r="AQ298" s="34">
        <v>-132.40513999999999</v>
      </c>
      <c r="AR298" s="34">
        <v>-130.94</v>
      </c>
      <c r="AS298" s="34">
        <v>-131.27000000000001</v>
      </c>
      <c r="AT298" s="34">
        <v>-137.57</v>
      </c>
      <c r="AU298" s="34">
        <v>-139.65040999999999</v>
      </c>
      <c r="AV298" s="34">
        <v>-140.50451000000001</v>
      </c>
      <c r="AW298" s="34">
        <v>-124.54</v>
      </c>
      <c r="AX298" s="34">
        <v>-125.06547</v>
      </c>
      <c r="AY298" s="34">
        <v>-125.35</v>
      </c>
      <c r="AZ298" s="34">
        <v>-125.38518000000001</v>
      </c>
      <c r="BA298" s="34">
        <v>-120.18</v>
      </c>
      <c r="BB298" s="34">
        <v>-135.66135</v>
      </c>
      <c r="BC298" s="34">
        <v>-123.2</v>
      </c>
      <c r="BD298" s="34">
        <v>-130.80000000000001</v>
      </c>
      <c r="BE298" s="34">
        <v>-131.5</v>
      </c>
      <c r="BF298" s="36">
        <v>-132.08000000000001</v>
      </c>
      <c r="BG298" s="36">
        <v>-140.83134999999999</v>
      </c>
      <c r="BH298" s="36">
        <v>-137.16</v>
      </c>
      <c r="BI298" s="34">
        <v>-126.78</v>
      </c>
      <c r="BJ298" s="34">
        <v>-143.0796</v>
      </c>
      <c r="BK298" s="34">
        <v>-129.62</v>
      </c>
      <c r="BL298" s="34">
        <v>-138.66</v>
      </c>
      <c r="BM298" s="34">
        <v>-134.94999999999999</v>
      </c>
      <c r="BN298" s="34">
        <v>-135.91999999999999</v>
      </c>
      <c r="BO298" s="34">
        <v>-136.06</v>
      </c>
      <c r="BP298" s="34">
        <v>-135.88</v>
      </c>
      <c r="BQ298" s="34">
        <v>-134.91999999999999</v>
      </c>
      <c r="BR298" s="22">
        <v>-134.08246990991</v>
      </c>
      <c r="BS298" s="22">
        <v>-138.60686990990999</v>
      </c>
      <c r="BT298" s="22">
        <v>-137.90134</v>
      </c>
      <c r="BU298" s="37">
        <v>-136.86938000000001</v>
      </c>
      <c r="BV298" s="37">
        <v>-138.91992999999999</v>
      </c>
    </row>
    <row r="299" spans="1:74" x14ac:dyDescent="0.25">
      <c r="A299" s="34" t="s">
        <v>381</v>
      </c>
      <c r="B299" s="35">
        <v>-53.099328059999998</v>
      </c>
      <c r="C299" s="34">
        <v>-42.755222359999998</v>
      </c>
      <c r="D299" s="34">
        <v>-2.41</v>
      </c>
      <c r="E299" s="34">
        <v>32.700000000000003</v>
      </c>
      <c r="F299" s="34">
        <v>11.75</v>
      </c>
      <c r="G299" s="34">
        <v>-54.39</v>
      </c>
      <c r="H299" s="34">
        <v>-57.45</v>
      </c>
      <c r="I299" s="34">
        <v>-43.44</v>
      </c>
      <c r="J299" s="34">
        <v>-54.69</v>
      </c>
      <c r="K299" s="34">
        <v>-51.95</v>
      </c>
      <c r="L299" s="34">
        <v>-56.68</v>
      </c>
      <c r="M299" s="34">
        <v>-51.26</v>
      </c>
      <c r="N299" s="34">
        <v>-42.37</v>
      </c>
      <c r="O299" s="34">
        <v>-55.509189999999997</v>
      </c>
      <c r="P299" s="34">
        <v>-57.61</v>
      </c>
      <c r="Q299" s="34">
        <v>-35.25</v>
      </c>
      <c r="R299" s="34">
        <v>-64.083669999999998</v>
      </c>
      <c r="S299" s="34">
        <v>-59.22</v>
      </c>
      <c r="T299" s="34">
        <v>-43.01</v>
      </c>
      <c r="U299" s="34">
        <v>-41.81</v>
      </c>
      <c r="V299" s="34">
        <v>-60.413040000000002</v>
      </c>
      <c r="W299" s="34">
        <v>-62.31</v>
      </c>
      <c r="X299" s="34">
        <v>-48.24</v>
      </c>
      <c r="Y299" s="34">
        <v>-52.848419999999997</v>
      </c>
      <c r="Z299" s="34">
        <v>-52.31</v>
      </c>
      <c r="AA299" s="34">
        <v>-45.88</v>
      </c>
      <c r="AB299" s="34">
        <v>-46.168280000000003</v>
      </c>
      <c r="AC299" s="34">
        <v>-47.261859999999999</v>
      </c>
      <c r="AD299" s="34">
        <v>-46.25</v>
      </c>
      <c r="AE299" s="34">
        <v>-46.250259999999997</v>
      </c>
      <c r="AF299" s="34">
        <v>-46.14</v>
      </c>
      <c r="AG299" s="34">
        <v>-59.669170000000001</v>
      </c>
      <c r="AH299" s="34">
        <v>-60.01</v>
      </c>
      <c r="AI299" s="34">
        <v>-59.59</v>
      </c>
      <c r="AJ299" s="34">
        <v>-20.75</v>
      </c>
      <c r="AK299" s="34">
        <v>-46.914270000000002</v>
      </c>
      <c r="AL299" s="34">
        <v>-45.67</v>
      </c>
      <c r="AM299" s="34">
        <v>-43.13</v>
      </c>
      <c r="AN299" s="34">
        <v>-61.390300000000003</v>
      </c>
      <c r="AO299" s="34">
        <v>-62.05</v>
      </c>
      <c r="AP299" s="34">
        <v>-49.01</v>
      </c>
      <c r="AQ299" s="34">
        <v>-54.970289999999999</v>
      </c>
      <c r="AR299" s="34">
        <v>-54.17</v>
      </c>
      <c r="AS299" s="34">
        <v>-55.37</v>
      </c>
      <c r="AT299" s="34">
        <v>-46.52</v>
      </c>
      <c r="AU299" s="34">
        <v>-47.775379999999998</v>
      </c>
      <c r="AV299" s="34">
        <v>-49.126330000000003</v>
      </c>
      <c r="AW299" s="34">
        <v>-48.6</v>
      </c>
      <c r="AX299" s="34">
        <v>-48.84319</v>
      </c>
      <c r="AY299" s="34">
        <v>-47.05</v>
      </c>
      <c r="AZ299" s="34">
        <v>-47.076329999999999</v>
      </c>
      <c r="BA299" s="34">
        <v>-45.15</v>
      </c>
      <c r="BB299" s="34">
        <v>-57.028930000000003</v>
      </c>
      <c r="BC299" s="34">
        <v>-51.91</v>
      </c>
      <c r="BD299" s="34">
        <v>-50.77</v>
      </c>
      <c r="BE299" s="34">
        <v>-51.82</v>
      </c>
      <c r="BF299" s="36">
        <v>-46.63</v>
      </c>
      <c r="BG299" s="36">
        <v>-58.52572</v>
      </c>
      <c r="BH299" s="36">
        <v>-52.91</v>
      </c>
      <c r="BI299" s="34">
        <v>-50.44</v>
      </c>
      <c r="BJ299" s="34">
        <v>-62.746980000000001</v>
      </c>
      <c r="BK299" s="34">
        <v>-54.77</v>
      </c>
      <c r="BL299" s="34">
        <v>-57.76</v>
      </c>
      <c r="BM299" s="34">
        <v>-55.61</v>
      </c>
      <c r="BN299" s="34">
        <v>-57.07</v>
      </c>
      <c r="BO299" s="34">
        <v>-55.94</v>
      </c>
      <c r="BP299" s="34">
        <v>-56.11</v>
      </c>
      <c r="BQ299" s="34">
        <v>-55.7</v>
      </c>
      <c r="BR299" s="22">
        <v>-52.908141801801797</v>
      </c>
      <c r="BS299" s="22">
        <v>-57.877691801801802</v>
      </c>
      <c r="BT299" s="22">
        <v>-55.904319999999998</v>
      </c>
      <c r="BU299" s="37">
        <v>-51.678289999999997</v>
      </c>
      <c r="BV299" s="37">
        <v>-53.394530000000003</v>
      </c>
    </row>
    <row r="300" spans="1:74" x14ac:dyDescent="0.25">
      <c r="A300" s="34" t="s">
        <v>382</v>
      </c>
      <c r="B300" s="35">
        <v>-53.571610999999997</v>
      </c>
      <c r="C300" s="34">
        <v>-39.967202620000002</v>
      </c>
      <c r="D300" s="34">
        <v>-88.49</v>
      </c>
      <c r="E300" s="34">
        <v>96.55</v>
      </c>
      <c r="F300" s="34">
        <v>0.68</v>
      </c>
      <c r="G300" s="34">
        <v>-43.33</v>
      </c>
      <c r="H300" s="34">
        <v>-27.98</v>
      </c>
      <c r="I300" s="34">
        <v>-40.76</v>
      </c>
      <c r="J300" s="34">
        <v>-57.9</v>
      </c>
      <c r="K300" s="34">
        <v>-51.7</v>
      </c>
      <c r="L300" s="34">
        <v>-52.77</v>
      </c>
      <c r="M300" s="34">
        <v>-51.74</v>
      </c>
      <c r="N300" s="34">
        <v>-42.7</v>
      </c>
      <c r="O300" s="34">
        <v>-56.571210000000001</v>
      </c>
      <c r="P300" s="34">
        <v>-59.14</v>
      </c>
      <c r="Q300" s="34">
        <v>-35.25</v>
      </c>
      <c r="R300" s="34">
        <v>-67.330359999999999</v>
      </c>
      <c r="S300" s="34">
        <v>-61.57</v>
      </c>
      <c r="T300" s="34">
        <v>-42.68</v>
      </c>
      <c r="U300" s="34">
        <v>-41.06</v>
      </c>
      <c r="V300" s="34">
        <v>-61.01632</v>
      </c>
      <c r="W300" s="34">
        <v>-63.14</v>
      </c>
      <c r="X300" s="34">
        <v>-47.17</v>
      </c>
      <c r="Y300" s="34">
        <v>-52.071840000000002</v>
      </c>
      <c r="Z300" s="34">
        <v>-51.43</v>
      </c>
      <c r="AA300" s="34">
        <v>-42.43</v>
      </c>
      <c r="AB300" s="34">
        <v>-42.736350000000002</v>
      </c>
      <c r="AC300" s="34">
        <v>-43.82752</v>
      </c>
      <c r="AD300" s="34">
        <v>-42.49</v>
      </c>
      <c r="AE300" s="34">
        <v>-42.490279999999998</v>
      </c>
      <c r="AF300" s="34">
        <v>-45.76</v>
      </c>
      <c r="AG300" s="34">
        <v>-60.381889999999999</v>
      </c>
      <c r="AH300" s="34">
        <v>-60.81</v>
      </c>
      <c r="AI300" s="34">
        <v>-60.09</v>
      </c>
      <c r="AJ300" s="34">
        <v>-19.61</v>
      </c>
      <c r="AK300" s="34">
        <v>-48.145780000000002</v>
      </c>
      <c r="AL300" s="34">
        <v>-46.71</v>
      </c>
      <c r="AM300" s="34">
        <v>-42.17</v>
      </c>
      <c r="AN300" s="34">
        <v>-61.900019999999998</v>
      </c>
      <c r="AO300" s="34">
        <v>-62.5</v>
      </c>
      <c r="AP300" s="34">
        <v>-47.7</v>
      </c>
      <c r="AQ300" s="34">
        <v>-54.200159999999997</v>
      </c>
      <c r="AR300" s="34">
        <v>-53.23</v>
      </c>
      <c r="AS300" s="34">
        <v>-54.65</v>
      </c>
      <c r="AT300" s="34">
        <v>-47.99</v>
      </c>
      <c r="AU300" s="34">
        <v>-49.373199999999997</v>
      </c>
      <c r="AV300" s="34">
        <v>-50.668370000000003</v>
      </c>
      <c r="AW300" s="34">
        <v>-46.54</v>
      </c>
      <c r="AX300" s="34">
        <v>-46.795920000000002</v>
      </c>
      <c r="AY300" s="34">
        <v>-45.07</v>
      </c>
      <c r="AZ300" s="34">
        <v>-45.093769999999999</v>
      </c>
      <c r="BA300" s="34">
        <v>-44.26</v>
      </c>
      <c r="BB300" s="34">
        <v>-58.011310000000002</v>
      </c>
      <c r="BC300" s="34">
        <v>-49.81</v>
      </c>
      <c r="BD300" s="34">
        <v>-50.26</v>
      </c>
      <c r="BE300" s="34">
        <v>-51.94</v>
      </c>
      <c r="BF300" s="36">
        <v>-47.43</v>
      </c>
      <c r="BG300" s="36">
        <v>-60.363280000000003</v>
      </c>
      <c r="BH300" s="36">
        <v>-53.76</v>
      </c>
      <c r="BI300" s="34">
        <v>-50.42</v>
      </c>
      <c r="BJ300" s="34">
        <v>-65.431550000000001</v>
      </c>
      <c r="BK300" s="34">
        <v>-54.21</v>
      </c>
      <c r="BL300" s="34">
        <v>-58.35</v>
      </c>
      <c r="BM300" s="34">
        <v>-55.71</v>
      </c>
      <c r="BN300" s="34">
        <v>-57.44</v>
      </c>
      <c r="BO300" s="34">
        <v>-55.74</v>
      </c>
      <c r="BP300" s="34">
        <v>-56.43</v>
      </c>
      <c r="BQ300" s="34">
        <v>-56.09</v>
      </c>
      <c r="BR300" s="22">
        <v>-53.589298378378402</v>
      </c>
      <c r="BS300" s="22">
        <v>-58.434988378378399</v>
      </c>
      <c r="BT300" s="22">
        <v>-58.237360000000002</v>
      </c>
      <c r="BU300" s="37">
        <v>-53.165909999999997</v>
      </c>
      <c r="BV300" s="37">
        <v>-54.959069999999997</v>
      </c>
    </row>
    <row r="301" spans="1:74" x14ac:dyDescent="0.25">
      <c r="A301" s="34" t="s">
        <v>383</v>
      </c>
      <c r="B301" s="35">
        <v>-64.123052740000006</v>
      </c>
      <c r="C301" s="34">
        <v>-55.453052550000002</v>
      </c>
      <c r="D301" s="34">
        <v>-14.21</v>
      </c>
      <c r="E301" s="34">
        <v>-103.93</v>
      </c>
      <c r="F301" s="34">
        <v>-28.01</v>
      </c>
      <c r="G301" s="34">
        <v>-75.599999999999994</v>
      </c>
      <c r="H301" s="34">
        <v>-99.27</v>
      </c>
      <c r="I301" s="34">
        <v>-61.15</v>
      </c>
      <c r="J301" s="34">
        <v>-71.56</v>
      </c>
      <c r="K301" s="34">
        <v>-63.52</v>
      </c>
      <c r="L301" s="34">
        <v>-66.97</v>
      </c>
      <c r="M301" s="34">
        <v>-58.7</v>
      </c>
      <c r="N301" s="34">
        <v>-47.42</v>
      </c>
      <c r="O301" s="34">
        <v>-60.504530000000003</v>
      </c>
      <c r="P301" s="34">
        <v>-62.84</v>
      </c>
      <c r="Q301" s="34">
        <v>-43.8</v>
      </c>
      <c r="R301" s="34">
        <v>-76.464439999999996</v>
      </c>
      <c r="S301" s="34">
        <v>-69.19</v>
      </c>
      <c r="T301" s="34">
        <v>-60.17</v>
      </c>
      <c r="U301" s="34">
        <v>-47.99</v>
      </c>
      <c r="V301" s="34">
        <v>-67.172529999999995</v>
      </c>
      <c r="W301" s="34">
        <v>-68.430000000000007</v>
      </c>
      <c r="X301" s="34">
        <v>-58.13</v>
      </c>
      <c r="Y301" s="34">
        <v>-63.07752</v>
      </c>
      <c r="Z301" s="34">
        <v>-62.25</v>
      </c>
      <c r="AA301" s="34">
        <v>-55.27</v>
      </c>
      <c r="AB301" s="34">
        <v>-55.708939999999998</v>
      </c>
      <c r="AC301" s="34">
        <v>-56.627980000000001</v>
      </c>
      <c r="AD301" s="34">
        <v>-50.26</v>
      </c>
      <c r="AE301" s="34">
        <v>-50.260449999999999</v>
      </c>
      <c r="AF301" s="34">
        <v>-49.8</v>
      </c>
      <c r="AG301" s="34">
        <v>-64.203019999999995</v>
      </c>
      <c r="AH301" s="34">
        <v>-64.16</v>
      </c>
      <c r="AI301" s="34">
        <v>-65.72</v>
      </c>
      <c r="AJ301" s="34">
        <v>-34.03</v>
      </c>
      <c r="AK301" s="34">
        <v>-61.969470000000001</v>
      </c>
      <c r="AL301" s="34">
        <v>-59.33</v>
      </c>
      <c r="AM301" s="34">
        <v>-48.55</v>
      </c>
      <c r="AN301" s="34">
        <v>-67.823070000000001</v>
      </c>
      <c r="AO301" s="34">
        <v>-67.430000000000007</v>
      </c>
      <c r="AP301" s="34">
        <v>-55.79</v>
      </c>
      <c r="AQ301" s="34">
        <v>-62.54392</v>
      </c>
      <c r="AR301" s="34">
        <v>-61.25</v>
      </c>
      <c r="AS301" s="34">
        <v>-63.84</v>
      </c>
      <c r="AT301" s="34">
        <v>-63.66</v>
      </c>
      <c r="AU301" s="34">
        <v>-65.57114</v>
      </c>
      <c r="AV301" s="34">
        <v>-66.224699999999999</v>
      </c>
      <c r="AW301" s="34">
        <v>-55.88</v>
      </c>
      <c r="AX301" s="34">
        <v>-56.22728</v>
      </c>
      <c r="AY301" s="34">
        <v>-53.95</v>
      </c>
      <c r="AZ301" s="34">
        <v>-53.972610000000003</v>
      </c>
      <c r="BA301" s="34">
        <v>-48.56</v>
      </c>
      <c r="BB301" s="34">
        <v>-64.47681</v>
      </c>
      <c r="BC301" s="34">
        <v>-48.99</v>
      </c>
      <c r="BD301" s="34">
        <v>-57.95</v>
      </c>
      <c r="BE301" s="34">
        <v>-61.43</v>
      </c>
      <c r="BF301" s="36">
        <v>-59.61</v>
      </c>
      <c r="BG301" s="36">
        <v>-73.330960000000005</v>
      </c>
      <c r="BH301" s="36">
        <v>-64.91</v>
      </c>
      <c r="BI301" s="34">
        <v>-56.73</v>
      </c>
      <c r="BJ301" s="34">
        <v>-77.402749999999997</v>
      </c>
      <c r="BK301" s="34">
        <v>-59.31</v>
      </c>
      <c r="BL301" s="34">
        <v>-75.45</v>
      </c>
      <c r="BM301" s="34">
        <v>-64.819999999999993</v>
      </c>
      <c r="BN301" s="34">
        <v>-67.56</v>
      </c>
      <c r="BO301" s="34">
        <v>-64.73</v>
      </c>
      <c r="BP301" s="34">
        <v>-63.69</v>
      </c>
      <c r="BQ301" s="34">
        <v>-64.2</v>
      </c>
      <c r="BR301" s="22">
        <v>-62.914768798798796</v>
      </c>
      <c r="BS301" s="22">
        <v>-67.051678798798804</v>
      </c>
      <c r="BT301" s="22">
        <v>-69.710449999999994</v>
      </c>
      <c r="BU301" s="37">
        <v>-68.236149999999995</v>
      </c>
      <c r="BV301" s="37">
        <v>-70.023070000000004</v>
      </c>
    </row>
    <row r="302" spans="1:74" x14ac:dyDescent="0.25">
      <c r="A302" s="34" t="s">
        <v>384</v>
      </c>
      <c r="B302" s="35">
        <v>-66.278814209999993</v>
      </c>
      <c r="C302" s="34">
        <v>-58.835878999999998</v>
      </c>
      <c r="D302" s="34">
        <v>78.42</v>
      </c>
      <c r="E302" s="34">
        <v>-106.93</v>
      </c>
      <c r="F302" s="34">
        <v>-30.96</v>
      </c>
      <c r="G302" s="34">
        <v>-81.540000000000006</v>
      </c>
      <c r="H302" s="34">
        <v>-107.63</v>
      </c>
      <c r="I302" s="34">
        <v>-65.260000000000005</v>
      </c>
      <c r="J302" s="34">
        <v>-72.650000000000006</v>
      </c>
      <c r="K302" s="34">
        <v>-65.48</v>
      </c>
      <c r="L302" s="34">
        <v>-71.37</v>
      </c>
      <c r="M302" s="34">
        <v>-60.97</v>
      </c>
      <c r="N302" s="34">
        <v>-48.83</v>
      </c>
      <c r="O302" s="34">
        <v>-61.677059999999997</v>
      </c>
      <c r="P302" s="34">
        <v>-64.010000000000005</v>
      </c>
      <c r="Q302" s="34">
        <v>-45.29</v>
      </c>
      <c r="R302" s="34">
        <v>-76.971019999999996</v>
      </c>
      <c r="S302" s="34">
        <v>-70.150000000000006</v>
      </c>
      <c r="T302" s="34">
        <v>-62.39</v>
      </c>
      <c r="U302" s="34">
        <v>-49.88</v>
      </c>
      <c r="V302" s="34">
        <v>-68.624449999999996</v>
      </c>
      <c r="W302" s="34">
        <v>-70</v>
      </c>
      <c r="X302" s="34">
        <v>-60.11</v>
      </c>
      <c r="Y302" s="34">
        <v>-64.960539999999995</v>
      </c>
      <c r="Z302" s="34">
        <v>-64.209999999999994</v>
      </c>
      <c r="AA302" s="34">
        <v>-58.62</v>
      </c>
      <c r="AB302" s="34">
        <v>-59.048630000000003</v>
      </c>
      <c r="AC302" s="34">
        <v>-59.988289999999999</v>
      </c>
      <c r="AD302" s="34">
        <v>-52.72</v>
      </c>
      <c r="AE302" s="34">
        <v>-52.72045</v>
      </c>
      <c r="AF302" s="34">
        <v>-51.59</v>
      </c>
      <c r="AG302" s="34">
        <v>-65.648380000000003</v>
      </c>
      <c r="AH302" s="34">
        <v>-65.7</v>
      </c>
      <c r="AI302" s="34">
        <v>-67.31</v>
      </c>
      <c r="AJ302" s="34">
        <v>-36.08</v>
      </c>
      <c r="AK302" s="34">
        <v>-63.32443</v>
      </c>
      <c r="AL302" s="34">
        <v>-60.94</v>
      </c>
      <c r="AM302" s="34">
        <v>-50.56</v>
      </c>
      <c r="AN302" s="34">
        <v>-69.358249999999998</v>
      </c>
      <c r="AO302" s="34">
        <v>-69.150000000000006</v>
      </c>
      <c r="AP302" s="34">
        <v>-57.97</v>
      </c>
      <c r="AQ302" s="34">
        <v>-64.548990000000003</v>
      </c>
      <c r="AR302" s="34">
        <v>-63.36</v>
      </c>
      <c r="AS302" s="34">
        <v>-65.88</v>
      </c>
      <c r="AT302" s="34">
        <v>-65.31</v>
      </c>
      <c r="AU302" s="34">
        <v>-67.192809999999994</v>
      </c>
      <c r="AV302" s="34">
        <v>-67.877030000000005</v>
      </c>
      <c r="AW302" s="34">
        <v>-58.46</v>
      </c>
      <c r="AX302" s="34">
        <v>-58.799639999999997</v>
      </c>
      <c r="AY302" s="34">
        <v>-55.96</v>
      </c>
      <c r="AZ302" s="34">
        <v>-55.983449999999998</v>
      </c>
      <c r="BA302" s="34">
        <v>-50.58</v>
      </c>
      <c r="BB302" s="34">
        <v>-65.925229999999999</v>
      </c>
      <c r="BC302" s="34">
        <v>-51.53</v>
      </c>
      <c r="BD302" s="34">
        <v>-60.16</v>
      </c>
      <c r="BE302" s="34">
        <v>-63.45</v>
      </c>
      <c r="BF302" s="36">
        <v>-61.18</v>
      </c>
      <c r="BG302" s="36">
        <v>-74.701210000000003</v>
      </c>
      <c r="BH302" s="36">
        <v>-66.510000000000005</v>
      </c>
      <c r="BI302" s="34">
        <v>-58.54</v>
      </c>
      <c r="BJ302" s="34">
        <v>-78.328140000000005</v>
      </c>
      <c r="BK302" s="34">
        <v>-61.28</v>
      </c>
      <c r="BL302" s="34">
        <v>-77.13</v>
      </c>
      <c r="BM302" s="34">
        <v>-66.64</v>
      </c>
      <c r="BN302" s="34">
        <v>-69.290000000000006</v>
      </c>
      <c r="BO302" s="34">
        <v>-66.72</v>
      </c>
      <c r="BP302" s="34">
        <v>-65.58</v>
      </c>
      <c r="BQ302" s="34">
        <v>-66.05</v>
      </c>
      <c r="BR302" s="22">
        <v>-64.578028888888895</v>
      </c>
      <c r="BS302" s="22">
        <v>-68.721188888888904</v>
      </c>
      <c r="BT302" s="22">
        <v>-71.091859999999997</v>
      </c>
      <c r="BU302" s="37">
        <v>-69.665390000000002</v>
      </c>
      <c r="BV302" s="37">
        <v>-71.426050000000004</v>
      </c>
    </row>
    <row r="303" spans="1:74" x14ac:dyDescent="0.25">
      <c r="A303" s="34" t="s">
        <v>385</v>
      </c>
      <c r="B303" s="35">
        <v>-63.419567389999997</v>
      </c>
      <c r="C303" s="34">
        <v>-54.148386530000003</v>
      </c>
      <c r="D303" s="34">
        <v>14.09</v>
      </c>
      <c r="E303" s="34">
        <v>-236.63</v>
      </c>
      <c r="F303" s="34">
        <v>-36.299999999999997</v>
      </c>
      <c r="G303" s="34">
        <v>-95.02</v>
      </c>
      <c r="H303" s="34">
        <v>-112.46</v>
      </c>
      <c r="I303" s="34">
        <v>-61.24</v>
      </c>
      <c r="J303" s="34">
        <v>-71.45</v>
      </c>
      <c r="K303" s="34">
        <v>-62.73</v>
      </c>
      <c r="L303" s="34">
        <v>-67.099999999999994</v>
      </c>
      <c r="M303" s="34">
        <v>-59.15</v>
      </c>
      <c r="N303" s="34">
        <v>-46.29</v>
      </c>
      <c r="O303" s="34">
        <v>-59.612050000000004</v>
      </c>
      <c r="P303" s="34">
        <v>-62.03</v>
      </c>
      <c r="Q303" s="34">
        <v>-42.54</v>
      </c>
      <c r="R303" s="34">
        <v>-75.807230000000004</v>
      </c>
      <c r="S303" s="34">
        <v>-68.52</v>
      </c>
      <c r="T303" s="34">
        <v>-59.07</v>
      </c>
      <c r="U303" s="34">
        <v>-46.74</v>
      </c>
      <c r="V303" s="34">
        <v>-66.282619999999994</v>
      </c>
      <c r="W303" s="34">
        <v>-67.62</v>
      </c>
      <c r="X303" s="34">
        <v>-56.71</v>
      </c>
      <c r="Y303" s="34">
        <v>-61.78125</v>
      </c>
      <c r="Z303" s="34">
        <v>-60.96</v>
      </c>
      <c r="AA303" s="34">
        <v>-55.3</v>
      </c>
      <c r="AB303" s="34">
        <v>-55.726930000000003</v>
      </c>
      <c r="AC303" s="34">
        <v>-56.70514</v>
      </c>
      <c r="AD303" s="34">
        <v>-49.12</v>
      </c>
      <c r="AE303" s="34">
        <v>-49.120449999999998</v>
      </c>
      <c r="AF303" s="34">
        <v>-48.44</v>
      </c>
      <c r="AG303" s="34">
        <v>-63.122439999999997</v>
      </c>
      <c r="AH303" s="34">
        <v>-63.12</v>
      </c>
      <c r="AI303" s="34">
        <v>-64.510000000000005</v>
      </c>
      <c r="AJ303" s="34">
        <v>-32.54</v>
      </c>
      <c r="AK303" s="34">
        <v>-60.940959999999997</v>
      </c>
      <c r="AL303" s="34">
        <v>-58.35</v>
      </c>
      <c r="AM303" s="34">
        <v>-47.22</v>
      </c>
      <c r="AN303" s="34">
        <v>-66.870329999999996</v>
      </c>
      <c r="AO303" s="34">
        <v>-66.52</v>
      </c>
      <c r="AP303" s="34">
        <v>-54.27</v>
      </c>
      <c r="AQ303" s="34">
        <v>-61.190350000000002</v>
      </c>
      <c r="AR303" s="34">
        <v>-59.89</v>
      </c>
      <c r="AS303" s="34">
        <v>-62.4</v>
      </c>
      <c r="AT303" s="34">
        <v>-63.25</v>
      </c>
      <c r="AU303" s="34">
        <v>-65.123530000000002</v>
      </c>
      <c r="AV303" s="34">
        <v>-65.894919999999999</v>
      </c>
      <c r="AW303" s="34">
        <v>-54.07</v>
      </c>
      <c r="AX303" s="34">
        <v>-54.408589999999997</v>
      </c>
      <c r="AY303" s="34">
        <v>-51.92</v>
      </c>
      <c r="AZ303" s="34">
        <v>-51.943300000000001</v>
      </c>
      <c r="BA303" s="34">
        <v>-47.18</v>
      </c>
      <c r="BB303" s="34">
        <v>-63.445650000000001</v>
      </c>
      <c r="BC303" s="34">
        <v>-47.63</v>
      </c>
      <c r="BD303" s="34">
        <v>-56.38</v>
      </c>
      <c r="BE303" s="34">
        <v>-59.93</v>
      </c>
      <c r="BF303" s="36">
        <v>-58.23</v>
      </c>
      <c r="BG303" s="36">
        <v>-71.896720000000002</v>
      </c>
      <c r="BH303" s="36">
        <v>-63.63</v>
      </c>
      <c r="BI303" s="34">
        <v>-55.38</v>
      </c>
      <c r="BJ303" s="34">
        <v>-76.56626</v>
      </c>
      <c r="BK303" s="34">
        <v>-58.04</v>
      </c>
      <c r="BL303" s="34">
        <v>-74.22</v>
      </c>
      <c r="BM303" s="34">
        <v>-63.54</v>
      </c>
      <c r="BN303" s="34">
        <v>-66.23</v>
      </c>
      <c r="BO303" s="34">
        <v>-63.3</v>
      </c>
      <c r="BP303" s="34">
        <v>-62.31</v>
      </c>
      <c r="BQ303" s="34">
        <v>-62.74</v>
      </c>
      <c r="BR303" s="22">
        <v>-61.438832732732699</v>
      </c>
      <c r="BS303" s="22">
        <v>-65.662672732732702</v>
      </c>
      <c r="BT303" s="22">
        <v>-68.309640000000002</v>
      </c>
      <c r="BU303" s="37">
        <v>-66.8583</v>
      </c>
      <c r="BV303" s="37">
        <v>-68.692499999999995</v>
      </c>
    </row>
    <row r="304" spans="1:74" x14ac:dyDescent="0.25">
      <c r="A304" s="34" t="s">
        <v>386</v>
      </c>
      <c r="B304" s="35">
        <v>-53.999703099999998</v>
      </c>
      <c r="C304" s="34">
        <v>-34.981220870000001</v>
      </c>
      <c r="D304" s="34">
        <v>-85.04</v>
      </c>
      <c r="E304" s="34">
        <v>-9.09</v>
      </c>
      <c r="F304" s="34">
        <v>-23.93</v>
      </c>
      <c r="G304" s="34">
        <v>-86.22</v>
      </c>
      <c r="H304" s="34">
        <v>-62.9</v>
      </c>
      <c r="I304" s="34">
        <v>-39.6</v>
      </c>
      <c r="J304" s="34">
        <v>-62.29</v>
      </c>
      <c r="K304" s="34">
        <v>-51.55</v>
      </c>
      <c r="L304" s="34">
        <v>-52.26</v>
      </c>
      <c r="M304" s="34">
        <v>-52.02</v>
      </c>
      <c r="N304" s="34">
        <v>-43.09</v>
      </c>
      <c r="O304" s="34">
        <v>-58.496810000000004</v>
      </c>
      <c r="P304" s="34">
        <v>-61.25</v>
      </c>
      <c r="Q304" s="34">
        <v>-34.880000000000003</v>
      </c>
      <c r="R304" s="34">
        <v>-72.529640000000001</v>
      </c>
      <c r="S304" s="34">
        <v>-64.52</v>
      </c>
      <c r="T304" s="34">
        <v>-42.67</v>
      </c>
      <c r="U304" s="34">
        <v>-40</v>
      </c>
      <c r="V304" s="34">
        <v>-62.517020000000002</v>
      </c>
      <c r="W304" s="34">
        <v>-64.3</v>
      </c>
      <c r="X304" s="34">
        <v>-45.78</v>
      </c>
      <c r="Y304" s="34">
        <v>-51.342469999999999</v>
      </c>
      <c r="Z304" s="34">
        <v>-50.43</v>
      </c>
      <c r="AA304" s="34">
        <v>-39.53</v>
      </c>
      <c r="AB304" s="34">
        <v>-39.846710000000002</v>
      </c>
      <c r="AC304" s="34">
        <v>-41.021990000000002</v>
      </c>
      <c r="AD304" s="34">
        <v>-37.880000000000003</v>
      </c>
      <c r="AE304" s="34">
        <v>-37.880319999999998</v>
      </c>
      <c r="AF304" s="34">
        <v>-44.92</v>
      </c>
      <c r="AG304" s="34">
        <v>-61.600659999999998</v>
      </c>
      <c r="AH304" s="34">
        <v>-61.68</v>
      </c>
      <c r="AI304" s="34">
        <v>-60.49</v>
      </c>
      <c r="AJ304" s="34">
        <v>-17.5</v>
      </c>
      <c r="AK304" s="34">
        <v>-50.222589999999997</v>
      </c>
      <c r="AL304" s="34">
        <v>-47.59</v>
      </c>
      <c r="AM304" s="34">
        <v>-40.729999999999997</v>
      </c>
      <c r="AN304" s="34">
        <v>-63.184429999999999</v>
      </c>
      <c r="AO304" s="34">
        <v>-63.08</v>
      </c>
      <c r="AP304" s="34">
        <v>-45.66</v>
      </c>
      <c r="AQ304" s="34">
        <v>-53.226149999999997</v>
      </c>
      <c r="AR304" s="34">
        <v>-51.82</v>
      </c>
      <c r="AS304" s="34">
        <v>-53.38</v>
      </c>
      <c r="AT304" s="34">
        <v>-48.82</v>
      </c>
      <c r="AU304" s="34">
        <v>-50.275559999999999</v>
      </c>
      <c r="AV304" s="34">
        <v>-51.693770000000001</v>
      </c>
      <c r="AW304" s="34">
        <v>-42.63</v>
      </c>
      <c r="AX304" s="34">
        <v>-42.892249999999997</v>
      </c>
      <c r="AY304" s="34">
        <v>-39.69</v>
      </c>
      <c r="AZ304" s="34">
        <v>-39.713410000000003</v>
      </c>
      <c r="BA304" s="34">
        <v>-42.43</v>
      </c>
      <c r="BB304" s="34">
        <v>-59.498820000000002</v>
      </c>
      <c r="BC304" s="34">
        <v>-46.18</v>
      </c>
      <c r="BD304" s="34">
        <v>-48.62</v>
      </c>
      <c r="BE304" s="34">
        <v>-50.85</v>
      </c>
      <c r="BF304" s="36">
        <v>-49.15</v>
      </c>
      <c r="BG304" s="36">
        <v>-63.039769999999997</v>
      </c>
      <c r="BH304" s="36">
        <v>-55.58</v>
      </c>
      <c r="BI304" s="34">
        <v>-50.28</v>
      </c>
      <c r="BJ304" s="34">
        <v>-69.937669999999997</v>
      </c>
      <c r="BK304" s="34">
        <v>-53.48</v>
      </c>
      <c r="BL304" s="34">
        <v>-60.71</v>
      </c>
      <c r="BM304" s="34">
        <v>-56.29</v>
      </c>
      <c r="BN304" s="34">
        <v>-58.27</v>
      </c>
      <c r="BO304" s="34">
        <v>-55.69</v>
      </c>
      <c r="BP304" s="34">
        <v>-57.17</v>
      </c>
      <c r="BQ304" s="34">
        <v>-56.8</v>
      </c>
      <c r="BR304" s="22">
        <v>-55.085027507507498</v>
      </c>
      <c r="BS304" s="22">
        <v>-60.047327507507497</v>
      </c>
      <c r="BT304" s="22">
        <v>-61.109299999999998</v>
      </c>
      <c r="BU304" s="37">
        <v>-56.037149999999997</v>
      </c>
      <c r="BV304" s="37">
        <v>-58.038960000000003</v>
      </c>
    </row>
    <row r="305" spans="1:1038" x14ac:dyDescent="0.25">
      <c r="A305" s="34" t="s">
        <v>387</v>
      </c>
      <c r="B305" s="35">
        <v>-58.80716528</v>
      </c>
      <c r="C305" s="34">
        <v>-46.523767669999998</v>
      </c>
      <c r="D305" s="34">
        <v>-146.4</v>
      </c>
      <c r="E305" s="34">
        <v>-284.44</v>
      </c>
      <c r="F305" s="34">
        <v>-39.44</v>
      </c>
      <c r="G305" s="34">
        <v>-102.79</v>
      </c>
      <c r="H305" s="34">
        <v>-111.42</v>
      </c>
      <c r="I305" s="34">
        <v>-53.15</v>
      </c>
      <c r="J305" s="34">
        <v>-69.52</v>
      </c>
      <c r="K305" s="34">
        <v>-58.4</v>
      </c>
      <c r="L305" s="34">
        <v>-59.15</v>
      </c>
      <c r="M305" s="34">
        <v>-55.17</v>
      </c>
      <c r="N305" s="34">
        <v>-42.71</v>
      </c>
      <c r="O305" s="34">
        <v>-56.757849999999998</v>
      </c>
      <c r="P305" s="34">
        <v>-59.26</v>
      </c>
      <c r="Q305" s="34">
        <v>-38.65</v>
      </c>
      <c r="R305" s="34">
        <v>-74.607950000000002</v>
      </c>
      <c r="S305" s="34">
        <v>-66.28</v>
      </c>
      <c r="T305" s="34">
        <v>-53.71</v>
      </c>
      <c r="U305" s="34">
        <v>-42.06</v>
      </c>
      <c r="V305" s="34">
        <v>-62.859000000000002</v>
      </c>
      <c r="W305" s="34">
        <v>-64.010000000000005</v>
      </c>
      <c r="X305" s="34">
        <v>-51.67</v>
      </c>
      <c r="Y305" s="34">
        <v>-57.053759999999997</v>
      </c>
      <c r="Z305" s="34">
        <v>-56.08</v>
      </c>
      <c r="AA305" s="34">
        <v>-48.78</v>
      </c>
      <c r="AB305" s="34">
        <v>-49.218299999999999</v>
      </c>
      <c r="AC305" s="34">
        <v>-50.205579999999998</v>
      </c>
      <c r="AD305" s="34">
        <v>-43.38</v>
      </c>
      <c r="AE305" s="34">
        <v>-43.380450000000003</v>
      </c>
      <c r="AF305" s="34">
        <v>-43.98</v>
      </c>
      <c r="AG305" s="34">
        <v>-59.655290000000001</v>
      </c>
      <c r="AH305" s="34">
        <v>-59.48</v>
      </c>
      <c r="AI305" s="34">
        <v>-60.61</v>
      </c>
      <c r="AJ305" s="34">
        <v>-27.27</v>
      </c>
      <c r="AK305" s="34">
        <v>-57.621400000000001</v>
      </c>
      <c r="AL305" s="34">
        <v>-54.51</v>
      </c>
      <c r="AM305" s="34">
        <v>-42.27</v>
      </c>
      <c r="AN305" s="34">
        <v>-63.266889999999997</v>
      </c>
      <c r="AO305" s="34">
        <v>-62.55</v>
      </c>
      <c r="AP305" s="34">
        <v>-48.83</v>
      </c>
      <c r="AQ305" s="34">
        <v>-56.26952</v>
      </c>
      <c r="AR305" s="34">
        <v>-54.73</v>
      </c>
      <c r="AS305" s="34">
        <v>-57.33</v>
      </c>
      <c r="AT305" s="34">
        <v>-59.87</v>
      </c>
      <c r="AU305" s="34">
        <v>-61.765970000000003</v>
      </c>
      <c r="AV305" s="34">
        <v>-62.579949999999997</v>
      </c>
      <c r="AW305" s="34">
        <v>-47.33</v>
      </c>
      <c r="AX305" s="34">
        <v>-47.676690000000001</v>
      </c>
      <c r="AY305" s="34">
        <v>-46.36</v>
      </c>
      <c r="AZ305" s="34">
        <v>-46.382289999999998</v>
      </c>
      <c r="BA305" s="34">
        <v>-42.17</v>
      </c>
      <c r="BB305" s="34">
        <v>-60.033740000000002</v>
      </c>
      <c r="BC305" s="34">
        <v>-41.52</v>
      </c>
      <c r="BD305" s="34">
        <v>-50.83</v>
      </c>
      <c r="BE305" s="34">
        <v>-54.8</v>
      </c>
      <c r="BF305" s="36">
        <v>-54.23</v>
      </c>
      <c r="BG305" s="36">
        <v>-68.21808</v>
      </c>
      <c r="BH305" s="36">
        <v>-59.66</v>
      </c>
      <c r="BI305" s="34">
        <v>-50.89</v>
      </c>
      <c r="BJ305" s="34">
        <v>-74.436030000000002</v>
      </c>
      <c r="BK305" s="34">
        <v>-53.27</v>
      </c>
      <c r="BL305" s="34">
        <v>-70.13</v>
      </c>
      <c r="BM305" s="34">
        <v>-59.11</v>
      </c>
      <c r="BN305" s="34">
        <v>-61.94</v>
      </c>
      <c r="BO305" s="34">
        <v>-58.32</v>
      </c>
      <c r="BP305" s="34">
        <v>-57.63</v>
      </c>
      <c r="BQ305" s="34">
        <v>-58.06</v>
      </c>
      <c r="BR305" s="22">
        <v>-57.231268138138098</v>
      </c>
      <c r="BS305" s="22">
        <v>-61.514938138138099</v>
      </c>
      <c r="BT305" s="22">
        <v>-64.638130000000004</v>
      </c>
      <c r="BU305" s="37">
        <v>-63.169260000000001</v>
      </c>
      <c r="BV305" s="37">
        <v>-65.098920000000007</v>
      </c>
    </row>
    <row r="306" spans="1:1038" x14ac:dyDescent="0.25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6"/>
      <c r="BG306" s="36"/>
      <c r="BH306" s="36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6"/>
      <c r="BV306" s="36"/>
    </row>
    <row r="307" spans="1:1038" x14ac:dyDescent="0.25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6"/>
      <c r="BG307" s="36"/>
      <c r="BH307" s="36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6"/>
      <c r="BV307" s="36"/>
    </row>
    <row r="308" spans="1:1038" ht="18" x14ac:dyDescent="0.4">
      <c r="A308" s="40" t="s">
        <v>388</v>
      </c>
      <c r="B308" s="40"/>
      <c r="C308" s="40" t="str">
        <f t="shared" ref="C308:H308" si="0">C3</f>
        <v>HF-D4</v>
      </c>
      <c r="D308" s="40" t="str">
        <f t="shared" si="0"/>
        <v>PM6-D3H4X</v>
      </c>
      <c r="E308" s="40" t="str">
        <f t="shared" si="0"/>
        <v>PM7</v>
      </c>
      <c r="F308" s="40" t="str">
        <f t="shared" si="0"/>
        <v>GFN0-xTB</v>
      </c>
      <c r="G308" s="40" t="str">
        <f t="shared" si="0"/>
        <v>GFN1-xTB</v>
      </c>
      <c r="H308" s="40" t="str">
        <f t="shared" si="0"/>
        <v>GFN2-xTB</v>
      </c>
      <c r="I308" s="40" t="s">
        <v>16</v>
      </c>
      <c r="J308" s="40" t="str">
        <f t="shared" ref="J308:AO308" si="1">J3</f>
        <v>B97-3c</v>
      </c>
      <c r="K308" s="40" t="str">
        <f t="shared" si="1"/>
        <v>r2SCAN-3c</v>
      </c>
      <c r="L308" s="40" t="str">
        <f t="shared" si="1"/>
        <v>PBEh-3c</v>
      </c>
      <c r="M308" s="40" t="str">
        <f t="shared" si="1"/>
        <v>wB97X-3c</v>
      </c>
      <c r="N308" s="40" t="str">
        <f t="shared" si="1"/>
        <v>PBE</v>
      </c>
      <c r="O308" s="40" t="str">
        <f t="shared" si="1"/>
        <v>PBE-D3BJ</v>
      </c>
      <c r="P308" s="40" t="str">
        <f t="shared" si="1"/>
        <v>PBE-D4</v>
      </c>
      <c r="Q308" s="40" t="str">
        <f t="shared" si="1"/>
        <v>BP86</v>
      </c>
      <c r="R308" s="40" t="str">
        <f t="shared" si="1"/>
        <v>BP86-D3BJ</v>
      </c>
      <c r="S308" s="40" t="str">
        <f t="shared" si="1"/>
        <v>BP86-D4</v>
      </c>
      <c r="T308" s="40" t="str">
        <f t="shared" si="1"/>
        <v>B97M-V</v>
      </c>
      <c r="U308" s="40" t="str">
        <f t="shared" si="1"/>
        <v>TPSS</v>
      </c>
      <c r="V308" s="40" t="str">
        <f t="shared" si="1"/>
        <v>TPSS-D3BJ</v>
      </c>
      <c r="W308" s="40" t="str">
        <f t="shared" si="1"/>
        <v>TPSS-D4</v>
      </c>
      <c r="X308" s="40" t="str">
        <f t="shared" si="1"/>
        <v>r2SCAN</v>
      </c>
      <c r="Y308" s="40" t="str">
        <f t="shared" si="1"/>
        <v>r2SCAN-D3BJ</v>
      </c>
      <c r="Z308" s="40" t="str">
        <f t="shared" si="1"/>
        <v>r2SCAN-D4</v>
      </c>
      <c r="AA308" s="40" t="str">
        <f t="shared" si="1"/>
        <v>M06-L</v>
      </c>
      <c r="AB308" s="40" t="str">
        <f t="shared" si="1"/>
        <v>M06-L-D3(0)</v>
      </c>
      <c r="AC308" s="40" t="str">
        <f t="shared" si="1"/>
        <v>M06-L-D4</v>
      </c>
      <c r="AD308" s="40" t="str">
        <f t="shared" si="1"/>
        <v>MN15-L</v>
      </c>
      <c r="AE308" s="40" t="str">
        <f t="shared" si="1"/>
        <v>MN15-L-D3(0)</v>
      </c>
      <c r="AF308" s="40" t="str">
        <f t="shared" si="1"/>
        <v>PBE0</v>
      </c>
      <c r="AG308" s="40" t="str">
        <f t="shared" si="1"/>
        <v>PBE0-D3BJ</v>
      </c>
      <c r="AH308" s="40" t="str">
        <f t="shared" si="1"/>
        <v>PBE0-D4</v>
      </c>
      <c r="AI308" s="40" t="str">
        <f t="shared" si="1"/>
        <v>PBE0-NL</v>
      </c>
      <c r="AJ308" s="40" t="str">
        <f t="shared" si="1"/>
        <v>B3LYP</v>
      </c>
      <c r="AK308" s="40" t="str">
        <f t="shared" si="1"/>
        <v>B3LYP-D3BJ</v>
      </c>
      <c r="AL308" s="40" t="str">
        <f t="shared" si="1"/>
        <v>B3LYP-D4</v>
      </c>
      <c r="AM308" s="40" t="str">
        <f t="shared" si="1"/>
        <v>TPSSh</v>
      </c>
      <c r="AN308" s="40" t="str">
        <f t="shared" si="1"/>
        <v>TPSSh-D3BJ</v>
      </c>
      <c r="AO308" s="40" t="str">
        <f t="shared" si="1"/>
        <v>TPSSh-D4</v>
      </c>
      <c r="AP308" s="40" t="str">
        <f t="shared" ref="AP308:BV308" si="2">AP3</f>
        <v>r2SCAN0</v>
      </c>
      <c r="AQ308" s="40" t="str">
        <f t="shared" si="2"/>
        <v>r2SCAN0-D3BJ</v>
      </c>
      <c r="AR308" s="40" t="str">
        <f t="shared" si="2"/>
        <v>r2SCAN0-D4</v>
      </c>
      <c r="AS308" s="40" t="str">
        <f t="shared" si="2"/>
        <v>r2SCAN0-NL</v>
      </c>
      <c r="AT308" s="40" t="str">
        <f t="shared" si="2"/>
        <v>M06</v>
      </c>
      <c r="AU308" s="40" t="str">
        <f t="shared" si="2"/>
        <v>M06-D3(0)</v>
      </c>
      <c r="AV308" s="40" t="str">
        <f t="shared" si="2"/>
        <v>M06-D4</v>
      </c>
      <c r="AW308" s="40" t="str">
        <f t="shared" si="2"/>
        <v>M06-2X</v>
      </c>
      <c r="AX308" s="40" t="str">
        <f t="shared" si="2"/>
        <v>M06-2X-D3(0)</v>
      </c>
      <c r="AY308" s="40" t="str">
        <f t="shared" si="2"/>
        <v>MN15</v>
      </c>
      <c r="AZ308" s="40" t="str">
        <f t="shared" si="2"/>
        <v>MN15-D3BJ</v>
      </c>
      <c r="BA308" s="40" t="str">
        <f t="shared" si="2"/>
        <v>PW6B95</v>
      </c>
      <c r="BB308" s="40" t="str">
        <f t="shared" si="2"/>
        <v>PW6B95-D3BJ</v>
      </c>
      <c r="BC308" s="40" t="str">
        <f t="shared" si="2"/>
        <v>PW6B95-D4</v>
      </c>
      <c r="BD308" s="40" t="str">
        <f t="shared" si="2"/>
        <v>wB97X-V</v>
      </c>
      <c r="BE308" s="40" t="str">
        <f t="shared" si="2"/>
        <v>wB97M-V</v>
      </c>
      <c r="BF308" s="41" t="str">
        <f t="shared" si="2"/>
        <v>revDSD-PBEP86(2021)</v>
      </c>
      <c r="BG308" s="41" t="str">
        <f t="shared" si="2"/>
        <v>revDSD-PBEP86-D3BJ</v>
      </c>
      <c r="BH308" s="41" t="str">
        <f t="shared" si="2"/>
        <v>revDSD-PBEP86-D4(2021)</v>
      </c>
      <c r="BI308" s="40" t="str">
        <f t="shared" si="2"/>
        <v>PWPB95</v>
      </c>
      <c r="BJ308" s="40" t="str">
        <f t="shared" si="2"/>
        <v>PWPB95-D3BJ</v>
      </c>
      <c r="BK308" s="40" t="str">
        <f t="shared" si="2"/>
        <v>PWPB95-D4</v>
      </c>
      <c r="BL308" s="40" t="str">
        <f t="shared" si="2"/>
        <v>wB97M(2)</v>
      </c>
      <c r="BM308" s="40" t="str">
        <f t="shared" si="2"/>
        <v>Pr2SCAN50-D4</v>
      </c>
      <c r="BN308" s="40" t="str">
        <f t="shared" si="2"/>
        <v>Pr2SCAN50-NL</v>
      </c>
      <c r="BO308" s="40" t="str">
        <f t="shared" si="2"/>
        <v>kPr2SCAN50-D4</v>
      </c>
      <c r="BP308" s="40" t="str">
        <f t="shared" si="2"/>
        <v>wPr2SCAN50-D4</v>
      </c>
      <c r="BQ308" s="40" t="str">
        <f t="shared" si="2"/>
        <v>wPr2SCAN50-NL</v>
      </c>
      <c r="BR308" s="40" t="str">
        <f t="shared" si="2"/>
        <v>SOS0-PBE0-2</v>
      </c>
      <c r="BS308" s="40" t="str">
        <f t="shared" si="2"/>
        <v>SOS0-PBE0-2-D3BJ</v>
      </c>
      <c r="BT308" s="40" t="str">
        <f t="shared" si="2"/>
        <v>WB97X-2</v>
      </c>
      <c r="BU308" s="41" t="str">
        <f t="shared" si="2"/>
        <v>B2NC-PLYP</v>
      </c>
      <c r="BV308" s="41" t="str">
        <f t="shared" si="2"/>
        <v>B2NC-PLYP-D3BJ</v>
      </c>
      <c r="BW308" s="42"/>
      <c r="BX308" s="42"/>
      <c r="BY308" s="42"/>
      <c r="BZ308" s="42"/>
      <c r="CA308" s="42"/>
      <c r="CB308" s="42"/>
      <c r="CL308" s="43"/>
      <c r="CM308" s="43"/>
      <c r="CN308" s="43"/>
      <c r="CO308" s="43"/>
      <c r="CP308" s="43"/>
      <c r="CQ308" s="43"/>
      <c r="CR308" s="43"/>
      <c r="CS308" s="43"/>
      <c r="CT308" s="43"/>
      <c r="CU308" s="43"/>
      <c r="CV308" s="43"/>
      <c r="CW308" s="43"/>
      <c r="CX308" s="43"/>
      <c r="CY308" s="43"/>
      <c r="CZ308" s="43"/>
      <c r="DA308" s="43"/>
      <c r="DB308" s="43"/>
      <c r="DC308" s="43"/>
      <c r="DD308" s="43"/>
      <c r="DE308" s="43"/>
      <c r="DF308" s="43"/>
      <c r="DG308" s="43"/>
      <c r="DH308" s="43"/>
      <c r="DI308" s="43"/>
      <c r="DJ308" s="43"/>
      <c r="DK308" s="43"/>
      <c r="DL308" s="43"/>
      <c r="DM308" s="43"/>
      <c r="DN308" s="43"/>
      <c r="DO308" s="43"/>
      <c r="DP308" s="43"/>
      <c r="DQ308" s="43"/>
      <c r="DR308" s="43"/>
      <c r="DS308" s="43"/>
      <c r="DT308" s="43"/>
      <c r="DU308" s="43"/>
      <c r="DV308" s="43"/>
      <c r="DW308" s="43"/>
      <c r="DX308" s="43"/>
      <c r="DY308" s="43"/>
      <c r="DZ308" s="43"/>
      <c r="EA308" s="43"/>
      <c r="EB308" s="43"/>
      <c r="EC308" s="43"/>
      <c r="ED308" s="43"/>
      <c r="EE308" s="43"/>
      <c r="EF308" s="43"/>
      <c r="EG308" s="43"/>
      <c r="EH308" s="43"/>
      <c r="EI308" s="43"/>
      <c r="EJ308" s="43"/>
      <c r="EK308" s="43"/>
      <c r="EL308" s="43"/>
      <c r="EM308" s="43"/>
      <c r="EN308" s="43"/>
      <c r="EO308" s="43"/>
      <c r="EP308" s="43"/>
      <c r="EQ308" s="43"/>
      <c r="ER308" s="43"/>
      <c r="ES308" s="43"/>
      <c r="ET308" s="43"/>
      <c r="EU308" s="43"/>
      <c r="EV308" s="43"/>
      <c r="EW308" s="43"/>
      <c r="EX308" s="43"/>
      <c r="EY308" s="43"/>
      <c r="EZ308" s="43"/>
      <c r="FA308" s="43"/>
      <c r="FB308" s="43"/>
      <c r="FC308" s="43"/>
      <c r="FD308" s="43"/>
      <c r="FE308" s="43"/>
      <c r="FF308" s="43"/>
      <c r="FG308" s="43"/>
      <c r="FH308" s="43"/>
      <c r="FI308" s="43"/>
      <c r="FJ308" s="43"/>
      <c r="FK308" s="43"/>
      <c r="FL308" s="43"/>
      <c r="FM308" s="43"/>
      <c r="FN308" s="43"/>
      <c r="FO308" s="43"/>
      <c r="FP308" s="43"/>
      <c r="FQ308" s="43"/>
      <c r="FR308" s="43"/>
      <c r="FS308" s="43"/>
      <c r="FT308" s="43"/>
      <c r="FU308" s="43"/>
      <c r="FV308" s="43"/>
      <c r="FW308" s="43"/>
      <c r="FX308" s="43"/>
      <c r="FY308" s="43"/>
      <c r="FZ308" s="43"/>
      <c r="GA308" s="43"/>
      <c r="GB308" s="43"/>
      <c r="GC308" s="43"/>
      <c r="GD308" s="43"/>
      <c r="GE308" s="43"/>
      <c r="GF308" s="43"/>
      <c r="GG308" s="43"/>
      <c r="GH308" s="43"/>
      <c r="GI308" s="43"/>
      <c r="GJ308" s="43"/>
      <c r="GK308" s="43"/>
      <c r="GL308" s="43"/>
      <c r="GM308" s="43"/>
      <c r="GN308" s="43"/>
      <c r="GO308" s="43"/>
      <c r="GP308" s="43"/>
      <c r="GQ308" s="43"/>
      <c r="GR308" s="43"/>
      <c r="GS308" s="43"/>
      <c r="GT308" s="43"/>
      <c r="GU308" s="43"/>
      <c r="GV308" s="43"/>
      <c r="GW308" s="43"/>
      <c r="GX308" s="43"/>
      <c r="GY308" s="43"/>
      <c r="GZ308" s="43"/>
      <c r="HA308" s="43"/>
      <c r="HB308" s="43"/>
      <c r="HC308" s="43"/>
      <c r="HD308" s="43"/>
      <c r="HE308" s="43"/>
      <c r="HF308" s="43"/>
      <c r="HG308" s="43"/>
      <c r="HH308" s="43"/>
      <c r="HI308" s="43"/>
      <c r="HJ308" s="43"/>
      <c r="HK308" s="43"/>
      <c r="HL308" s="43"/>
      <c r="HM308" s="43"/>
      <c r="HN308" s="43"/>
      <c r="HO308" s="43"/>
      <c r="HP308" s="43"/>
      <c r="HQ308" s="43"/>
      <c r="HR308" s="43"/>
      <c r="HS308" s="43"/>
      <c r="HT308" s="43"/>
      <c r="HU308" s="43"/>
      <c r="HV308" s="43"/>
      <c r="HW308" s="43"/>
      <c r="HX308" s="43"/>
      <c r="HY308" s="43"/>
      <c r="HZ308" s="43"/>
      <c r="IA308" s="43"/>
      <c r="IB308" s="43"/>
      <c r="IC308" s="43"/>
      <c r="ID308" s="43"/>
      <c r="IE308" s="43"/>
      <c r="IF308" s="43"/>
      <c r="IG308" s="43"/>
      <c r="IH308" s="43"/>
      <c r="II308" s="43"/>
      <c r="IJ308" s="43"/>
      <c r="IK308" s="43"/>
      <c r="IL308" s="43"/>
      <c r="IM308" s="43"/>
      <c r="IN308" s="43"/>
      <c r="IO308" s="43"/>
      <c r="IP308" s="43"/>
      <c r="IQ308" s="43"/>
      <c r="IR308" s="43"/>
      <c r="IS308" s="43"/>
      <c r="IT308" s="43"/>
      <c r="IU308" s="43"/>
      <c r="IV308" s="43"/>
      <c r="IW308" s="43"/>
      <c r="IX308" s="43"/>
      <c r="IY308" s="43"/>
      <c r="IZ308" s="43"/>
      <c r="JA308" s="43"/>
      <c r="JB308" s="43"/>
      <c r="JC308" s="43"/>
      <c r="JD308" s="43"/>
      <c r="JE308" s="43"/>
      <c r="JF308" s="43"/>
      <c r="JG308" s="43"/>
      <c r="JH308" s="43"/>
      <c r="JI308" s="43"/>
      <c r="JJ308" s="43"/>
      <c r="JK308" s="43"/>
      <c r="JL308" s="43"/>
      <c r="JM308" s="43"/>
      <c r="JN308" s="43"/>
      <c r="JO308" s="43"/>
      <c r="JP308" s="43"/>
      <c r="JQ308" s="43"/>
      <c r="JR308" s="43"/>
      <c r="JS308" s="43"/>
      <c r="JT308" s="43"/>
      <c r="JU308" s="43"/>
      <c r="JV308" s="43"/>
      <c r="JW308" s="43"/>
      <c r="JX308" s="43"/>
      <c r="JY308" s="43"/>
      <c r="JZ308" s="43"/>
      <c r="KA308" s="43"/>
      <c r="KB308" s="43"/>
      <c r="KC308" s="43"/>
      <c r="KD308" s="43"/>
      <c r="KE308" s="43"/>
      <c r="KF308" s="43"/>
      <c r="KG308" s="43"/>
      <c r="KH308" s="43"/>
      <c r="KI308" s="43"/>
      <c r="KJ308" s="43"/>
      <c r="KK308" s="43"/>
      <c r="KL308" s="43"/>
      <c r="KM308" s="43"/>
      <c r="KN308" s="43"/>
      <c r="KO308" s="43"/>
      <c r="KP308" s="43"/>
      <c r="KQ308" s="43"/>
      <c r="KR308" s="43"/>
      <c r="KS308" s="43"/>
      <c r="KT308" s="43"/>
      <c r="KU308" s="43"/>
      <c r="KV308" s="43"/>
      <c r="KW308" s="43"/>
      <c r="KX308" s="43"/>
      <c r="KY308" s="43"/>
      <c r="KZ308" s="43"/>
      <c r="LA308" s="43"/>
      <c r="LB308" s="43"/>
      <c r="LC308" s="43"/>
      <c r="LD308" s="43"/>
      <c r="LE308" s="43"/>
      <c r="LF308" s="43"/>
      <c r="LG308" s="43"/>
      <c r="LH308" s="43"/>
      <c r="LI308" s="43"/>
      <c r="LJ308" s="43"/>
      <c r="LK308" s="43"/>
      <c r="LL308" s="43"/>
      <c r="LM308" s="43"/>
      <c r="LN308" s="43"/>
      <c r="LO308" s="43"/>
      <c r="LP308" s="43"/>
      <c r="LQ308" s="43"/>
      <c r="LR308" s="43"/>
      <c r="LS308" s="43"/>
      <c r="LT308" s="43"/>
      <c r="LU308" s="43"/>
      <c r="LV308" s="43"/>
      <c r="LW308" s="43"/>
      <c r="LX308" s="43"/>
      <c r="LY308" s="43"/>
      <c r="LZ308" s="43"/>
      <c r="MA308" s="43"/>
      <c r="MB308" s="43"/>
      <c r="MC308" s="43"/>
      <c r="MD308" s="43"/>
      <c r="ME308" s="43"/>
      <c r="MF308" s="43"/>
      <c r="MG308" s="43"/>
      <c r="MH308" s="43"/>
      <c r="MI308" s="43"/>
      <c r="MJ308" s="43"/>
      <c r="MK308" s="43"/>
      <c r="ML308" s="43"/>
      <c r="MM308" s="43"/>
      <c r="MN308" s="43"/>
      <c r="MO308" s="43"/>
      <c r="MP308" s="43"/>
      <c r="MQ308" s="43"/>
      <c r="MR308" s="43"/>
      <c r="MS308" s="43"/>
      <c r="MT308" s="43"/>
      <c r="MU308" s="43"/>
      <c r="MV308" s="43"/>
      <c r="MW308" s="43"/>
      <c r="MX308" s="43"/>
      <c r="MY308" s="43"/>
      <c r="MZ308" s="43"/>
      <c r="NA308" s="43"/>
      <c r="NB308" s="43"/>
      <c r="NC308" s="43"/>
      <c r="ND308" s="43"/>
      <c r="NE308" s="43"/>
      <c r="NF308" s="43"/>
      <c r="NG308" s="43"/>
      <c r="NH308" s="43"/>
      <c r="NI308" s="43"/>
      <c r="NJ308" s="43"/>
      <c r="NK308" s="43"/>
      <c r="NL308" s="43"/>
      <c r="NM308" s="43"/>
      <c r="NN308" s="43"/>
      <c r="NO308" s="43"/>
      <c r="NP308" s="43"/>
      <c r="NQ308" s="43"/>
      <c r="NR308" s="43"/>
      <c r="NS308" s="43"/>
      <c r="NT308" s="43"/>
      <c r="NU308" s="43"/>
      <c r="NV308" s="43"/>
      <c r="NW308" s="43"/>
      <c r="NX308" s="43"/>
      <c r="NY308" s="43"/>
      <c r="NZ308" s="43"/>
      <c r="OA308" s="43"/>
      <c r="OB308" s="43"/>
      <c r="OC308" s="43"/>
      <c r="OD308" s="43"/>
      <c r="OE308" s="43"/>
      <c r="OF308" s="43"/>
      <c r="OG308" s="43"/>
      <c r="OH308" s="43"/>
      <c r="OI308" s="43"/>
      <c r="OJ308" s="43"/>
      <c r="OK308" s="43"/>
      <c r="OL308" s="43"/>
      <c r="OM308" s="43"/>
      <c r="ON308" s="43"/>
      <c r="OO308" s="43"/>
      <c r="OP308" s="43"/>
      <c r="OQ308" s="43"/>
      <c r="OR308" s="43"/>
      <c r="OS308" s="43"/>
      <c r="OT308" s="43"/>
      <c r="OU308" s="43"/>
      <c r="OV308" s="43"/>
      <c r="OW308" s="43"/>
      <c r="OX308" s="43"/>
      <c r="OY308" s="43"/>
      <c r="OZ308" s="43"/>
      <c r="PA308" s="43"/>
      <c r="PB308" s="43"/>
      <c r="PC308" s="43"/>
      <c r="PD308" s="43"/>
      <c r="PE308" s="43"/>
      <c r="PF308" s="43"/>
      <c r="PG308" s="43"/>
      <c r="PH308" s="43"/>
      <c r="PI308" s="43"/>
      <c r="PJ308" s="43"/>
      <c r="PK308" s="43"/>
      <c r="PL308" s="43"/>
      <c r="PM308" s="43"/>
      <c r="PN308" s="43"/>
      <c r="PO308" s="43"/>
      <c r="PP308" s="43"/>
      <c r="PQ308" s="43"/>
      <c r="PR308" s="43"/>
      <c r="PS308" s="43"/>
      <c r="PT308" s="43"/>
      <c r="PU308" s="43"/>
      <c r="PV308" s="43"/>
      <c r="PW308" s="43"/>
      <c r="PX308" s="43"/>
      <c r="PY308" s="43"/>
      <c r="PZ308" s="43"/>
      <c r="QA308" s="43"/>
      <c r="QB308" s="43"/>
      <c r="QC308" s="43"/>
      <c r="QD308" s="43"/>
      <c r="QE308" s="43"/>
      <c r="QF308" s="43"/>
      <c r="QG308" s="43"/>
      <c r="QH308" s="43"/>
      <c r="QI308" s="43"/>
      <c r="QJ308" s="43"/>
      <c r="QK308" s="43"/>
      <c r="QL308" s="43"/>
      <c r="QM308" s="43"/>
      <c r="QN308" s="43"/>
      <c r="QO308" s="43"/>
      <c r="QP308" s="43"/>
      <c r="QQ308" s="43"/>
      <c r="QR308" s="43"/>
      <c r="QS308" s="43"/>
      <c r="QT308" s="43"/>
      <c r="QU308" s="43"/>
      <c r="QV308" s="43"/>
      <c r="QW308" s="43"/>
      <c r="QX308" s="43"/>
      <c r="QY308" s="43"/>
      <c r="QZ308" s="43"/>
      <c r="RA308" s="43"/>
      <c r="RB308" s="43"/>
      <c r="RC308" s="43"/>
      <c r="RD308" s="43"/>
      <c r="RE308" s="43"/>
      <c r="RF308" s="43"/>
      <c r="RG308" s="43"/>
      <c r="RH308" s="43"/>
      <c r="RI308" s="43"/>
      <c r="RJ308" s="43"/>
      <c r="RK308" s="43"/>
      <c r="RL308" s="43"/>
      <c r="RM308" s="43"/>
      <c r="RN308" s="43"/>
      <c r="RO308" s="43"/>
      <c r="RP308" s="43"/>
      <c r="RQ308" s="43"/>
      <c r="RR308" s="43"/>
      <c r="RS308" s="43"/>
      <c r="RT308" s="43"/>
      <c r="RU308" s="43"/>
      <c r="RV308" s="43"/>
      <c r="RW308" s="43"/>
      <c r="RX308" s="43"/>
      <c r="RY308" s="43"/>
      <c r="RZ308" s="43"/>
      <c r="SA308" s="43"/>
      <c r="SB308" s="43"/>
      <c r="SC308" s="43"/>
      <c r="SD308" s="43"/>
      <c r="SE308" s="43"/>
      <c r="SF308" s="43"/>
      <c r="SG308" s="43"/>
      <c r="SH308" s="43"/>
      <c r="SI308" s="43"/>
      <c r="SJ308" s="43"/>
      <c r="SK308" s="43"/>
      <c r="SL308" s="43"/>
      <c r="SM308" s="43"/>
      <c r="SN308" s="43"/>
      <c r="SO308" s="43"/>
      <c r="SP308" s="43"/>
      <c r="SQ308" s="43"/>
      <c r="SR308" s="43"/>
      <c r="SS308" s="43"/>
      <c r="ST308" s="43"/>
      <c r="SU308" s="43"/>
      <c r="SV308" s="43"/>
      <c r="SW308" s="43"/>
      <c r="SX308" s="43"/>
      <c r="SY308" s="43"/>
      <c r="SZ308" s="43"/>
      <c r="TA308" s="43"/>
      <c r="TB308" s="43"/>
      <c r="TC308" s="43"/>
      <c r="TD308" s="43"/>
      <c r="TE308" s="43"/>
      <c r="TF308" s="43"/>
      <c r="TG308" s="43"/>
      <c r="TH308" s="43"/>
      <c r="TI308" s="43"/>
      <c r="TJ308" s="43"/>
      <c r="TK308" s="43"/>
      <c r="TL308" s="43"/>
      <c r="TM308" s="43"/>
      <c r="TN308" s="43"/>
      <c r="TO308" s="43"/>
      <c r="TP308" s="43"/>
      <c r="TQ308" s="43"/>
      <c r="TR308" s="43"/>
      <c r="TS308" s="43"/>
      <c r="TT308" s="43"/>
      <c r="TU308" s="43"/>
      <c r="TV308" s="43"/>
      <c r="TW308" s="43"/>
      <c r="TX308" s="43"/>
      <c r="TY308" s="43"/>
      <c r="TZ308" s="43"/>
      <c r="UA308" s="43"/>
      <c r="UB308" s="43"/>
      <c r="UC308" s="43"/>
      <c r="UD308" s="43"/>
      <c r="UE308" s="43"/>
      <c r="UF308" s="43"/>
      <c r="UG308" s="43"/>
      <c r="UH308" s="43"/>
      <c r="UI308" s="43"/>
      <c r="UJ308" s="43"/>
      <c r="UK308" s="43"/>
      <c r="UL308" s="43"/>
      <c r="UM308" s="43"/>
      <c r="UN308" s="43"/>
      <c r="UO308" s="43"/>
      <c r="UP308" s="43"/>
      <c r="UQ308" s="43"/>
      <c r="UR308" s="43"/>
      <c r="US308" s="43"/>
      <c r="UT308" s="43"/>
      <c r="UU308" s="43"/>
      <c r="UV308" s="43"/>
      <c r="UW308" s="43"/>
      <c r="UX308" s="43"/>
      <c r="UY308" s="43"/>
      <c r="UZ308" s="43"/>
      <c r="VA308" s="43"/>
      <c r="VB308" s="43"/>
      <c r="VC308" s="43"/>
      <c r="VD308" s="43"/>
      <c r="VE308" s="43"/>
      <c r="VF308" s="43"/>
      <c r="VG308" s="43"/>
      <c r="VH308" s="43"/>
      <c r="VI308" s="43"/>
      <c r="VJ308" s="43"/>
      <c r="VK308" s="43"/>
      <c r="VL308" s="43"/>
      <c r="VM308" s="43"/>
      <c r="VN308" s="43"/>
      <c r="VO308" s="43"/>
      <c r="VP308" s="43"/>
      <c r="VQ308" s="43"/>
      <c r="VR308" s="43"/>
      <c r="VS308" s="43"/>
      <c r="VT308" s="43"/>
      <c r="VU308" s="43"/>
      <c r="VV308" s="43"/>
      <c r="VW308" s="43"/>
      <c r="VX308" s="43"/>
      <c r="VY308" s="43"/>
      <c r="VZ308" s="43"/>
      <c r="WA308" s="43"/>
      <c r="WB308" s="43"/>
      <c r="WC308" s="43"/>
      <c r="WD308" s="43"/>
      <c r="WE308" s="43"/>
      <c r="WF308" s="43"/>
      <c r="WG308" s="43"/>
      <c r="WH308" s="43"/>
      <c r="WI308" s="43"/>
      <c r="WJ308" s="43"/>
      <c r="WK308" s="43"/>
      <c r="WL308" s="43"/>
      <c r="WM308" s="43"/>
      <c r="WN308" s="43"/>
      <c r="WO308" s="43"/>
      <c r="WP308" s="43"/>
      <c r="WQ308" s="43"/>
      <c r="WR308" s="43"/>
      <c r="WS308" s="43"/>
      <c r="WT308" s="43"/>
      <c r="WU308" s="43"/>
      <c r="WV308" s="43"/>
      <c r="WW308" s="43"/>
      <c r="WX308" s="43"/>
      <c r="WY308" s="43"/>
      <c r="WZ308" s="43"/>
      <c r="XA308" s="43"/>
      <c r="XB308" s="43"/>
      <c r="XC308" s="43"/>
      <c r="XD308" s="43"/>
      <c r="XE308" s="43"/>
      <c r="XF308" s="43"/>
      <c r="XG308" s="43"/>
      <c r="XH308" s="43"/>
      <c r="XI308" s="43"/>
      <c r="XJ308" s="43"/>
      <c r="XK308" s="43"/>
      <c r="XL308" s="43"/>
      <c r="XM308" s="43"/>
      <c r="XN308" s="43"/>
      <c r="XO308" s="43"/>
      <c r="XP308" s="43"/>
      <c r="XQ308" s="43"/>
      <c r="XR308" s="43"/>
      <c r="XS308" s="43"/>
      <c r="XT308" s="43"/>
      <c r="XU308" s="43"/>
      <c r="XV308" s="43"/>
      <c r="XW308" s="43"/>
      <c r="XX308" s="43"/>
      <c r="XY308" s="43"/>
      <c r="XZ308" s="43"/>
      <c r="YA308" s="43"/>
      <c r="YB308" s="43"/>
      <c r="YC308" s="43"/>
      <c r="YD308" s="43"/>
      <c r="YE308" s="43"/>
      <c r="YF308" s="43"/>
      <c r="YG308" s="43"/>
      <c r="YH308" s="43"/>
      <c r="YI308" s="43"/>
      <c r="YJ308" s="43"/>
      <c r="YK308" s="43"/>
      <c r="YL308" s="43"/>
      <c r="YM308" s="43"/>
      <c r="YN308" s="43"/>
      <c r="YO308" s="43"/>
      <c r="YP308" s="43"/>
      <c r="YQ308" s="43"/>
      <c r="YR308" s="43"/>
      <c r="YS308" s="43"/>
      <c r="YT308" s="43"/>
      <c r="YU308" s="43"/>
      <c r="YV308" s="43"/>
      <c r="YW308" s="43"/>
      <c r="YX308" s="43"/>
      <c r="YY308" s="43"/>
      <c r="YZ308" s="43"/>
      <c r="ZA308" s="43"/>
      <c r="ZB308" s="43"/>
      <c r="ZC308" s="43"/>
      <c r="ZD308" s="43"/>
      <c r="ZE308" s="43"/>
      <c r="ZF308" s="43"/>
      <c r="ZG308" s="43"/>
      <c r="ZH308" s="43"/>
      <c r="ZI308" s="43"/>
      <c r="ZJ308" s="43"/>
      <c r="ZK308" s="43"/>
      <c r="ZL308" s="43"/>
      <c r="ZM308" s="43"/>
      <c r="ZN308" s="43"/>
      <c r="ZO308" s="43"/>
      <c r="ZP308" s="43"/>
      <c r="ZQ308" s="43"/>
      <c r="ZR308" s="43"/>
      <c r="ZS308" s="43"/>
      <c r="ZT308" s="43"/>
      <c r="ZU308" s="43"/>
      <c r="ZV308" s="43"/>
      <c r="ZW308" s="43"/>
      <c r="ZX308" s="43"/>
      <c r="ZY308" s="43"/>
      <c r="ZZ308" s="43"/>
      <c r="AAA308" s="43"/>
      <c r="AAB308" s="43"/>
      <c r="AAC308" s="43"/>
      <c r="AAD308" s="43"/>
      <c r="AAE308" s="43"/>
      <c r="AAF308" s="43"/>
      <c r="AAG308" s="43"/>
      <c r="AAH308" s="43"/>
      <c r="AAI308" s="43"/>
      <c r="AAJ308" s="43"/>
      <c r="AAK308" s="43"/>
      <c r="AAL308" s="43"/>
      <c r="AAM308" s="43"/>
      <c r="AAN308" s="43"/>
      <c r="AAO308" s="43"/>
      <c r="AAP308" s="43"/>
      <c r="AAQ308" s="43"/>
      <c r="AAR308" s="43"/>
      <c r="AAS308" s="43"/>
      <c r="AAT308" s="43"/>
      <c r="AAU308" s="43"/>
      <c r="AAV308" s="43"/>
      <c r="AAW308" s="43"/>
      <c r="AAX308" s="43"/>
      <c r="AAY308" s="43"/>
      <c r="AAZ308" s="43"/>
      <c r="ABA308" s="43"/>
      <c r="ABB308" s="43"/>
      <c r="ABC308" s="43"/>
      <c r="ABD308" s="43"/>
      <c r="ABE308" s="43"/>
      <c r="ABF308" s="43"/>
      <c r="ABG308" s="43"/>
      <c r="ABH308" s="43"/>
      <c r="ABI308" s="43"/>
      <c r="ABJ308" s="43"/>
      <c r="ABK308" s="43"/>
      <c r="ABL308" s="43"/>
      <c r="ABM308" s="43"/>
      <c r="ABN308" s="43"/>
      <c r="ABO308" s="43"/>
      <c r="ABP308" s="43"/>
      <c r="ABQ308" s="43"/>
      <c r="ABR308" s="43"/>
      <c r="ABS308" s="43"/>
      <c r="ABT308" s="43"/>
      <c r="ABU308" s="43"/>
      <c r="ABV308" s="43"/>
      <c r="ABW308" s="43"/>
      <c r="ABX308" s="43"/>
      <c r="ABY308" s="43"/>
      <c r="ABZ308" s="43"/>
      <c r="ACA308" s="43"/>
      <c r="ACB308" s="43"/>
      <c r="ACC308" s="43"/>
      <c r="ACD308" s="43"/>
      <c r="ACE308" s="43"/>
      <c r="ACF308" s="43"/>
      <c r="ACG308" s="43"/>
      <c r="ACH308" s="43"/>
      <c r="ACI308" s="43"/>
      <c r="ACJ308" s="43"/>
      <c r="ACK308" s="43"/>
      <c r="ACL308" s="43"/>
      <c r="ACM308" s="43"/>
      <c r="ACN308" s="43"/>
      <c r="ACO308" s="43"/>
      <c r="ACP308" s="43"/>
      <c r="ACQ308" s="43"/>
      <c r="ACR308" s="43"/>
      <c r="ACS308" s="43"/>
      <c r="ACT308" s="43"/>
      <c r="ACU308" s="43"/>
      <c r="ACV308" s="43"/>
      <c r="ACW308" s="43"/>
      <c r="ACX308" s="43"/>
      <c r="ACY308" s="43"/>
      <c r="ACZ308" s="43"/>
      <c r="ADA308" s="43"/>
      <c r="ADB308" s="43"/>
      <c r="ADC308" s="43"/>
      <c r="ADD308" s="43"/>
      <c r="ADE308" s="43"/>
      <c r="ADF308" s="43"/>
      <c r="ADG308" s="43"/>
      <c r="ADH308" s="43"/>
      <c r="ADI308" s="43"/>
      <c r="ADJ308" s="43"/>
      <c r="ADK308" s="43"/>
      <c r="ADL308" s="43"/>
      <c r="ADM308" s="43"/>
      <c r="ADN308" s="43"/>
      <c r="ADO308" s="43"/>
      <c r="ADP308" s="43"/>
      <c r="ADQ308" s="43"/>
      <c r="ADR308" s="43"/>
      <c r="ADS308" s="43"/>
      <c r="ADT308" s="43"/>
      <c r="ADU308" s="43"/>
      <c r="ADV308" s="43"/>
      <c r="ADW308" s="43"/>
      <c r="ADX308" s="43"/>
      <c r="ADY308" s="43"/>
      <c r="ADZ308" s="43"/>
      <c r="AEA308" s="43"/>
      <c r="AEB308" s="43"/>
      <c r="AEC308" s="43"/>
      <c r="AED308" s="43"/>
      <c r="AEE308" s="43"/>
      <c r="AEF308" s="43"/>
      <c r="AEG308" s="43"/>
      <c r="AEH308" s="43"/>
      <c r="AEI308" s="43"/>
      <c r="AEJ308" s="43"/>
      <c r="AEK308" s="43"/>
      <c r="AEL308" s="43"/>
      <c r="AEM308" s="43"/>
      <c r="AEN308" s="43"/>
      <c r="AEO308" s="43"/>
      <c r="AEP308" s="43"/>
      <c r="AEQ308" s="43"/>
      <c r="AER308" s="43"/>
      <c r="AES308" s="43"/>
      <c r="AET308" s="43"/>
      <c r="AEU308" s="43"/>
      <c r="AEV308" s="43"/>
      <c r="AEW308" s="43"/>
      <c r="AEX308" s="43"/>
      <c r="AEY308" s="43"/>
      <c r="AEZ308" s="43"/>
      <c r="AFA308" s="43"/>
      <c r="AFB308" s="43"/>
      <c r="AFC308" s="43"/>
      <c r="AFD308" s="43"/>
      <c r="AFE308" s="43"/>
      <c r="AFF308" s="43"/>
      <c r="AFG308" s="43"/>
      <c r="AFH308" s="43"/>
      <c r="AFI308" s="43"/>
      <c r="AFJ308" s="43"/>
      <c r="AFK308" s="43"/>
      <c r="AFL308" s="43"/>
      <c r="AFM308" s="43"/>
      <c r="AFN308" s="43"/>
      <c r="AFO308" s="43"/>
      <c r="AFP308" s="43"/>
      <c r="AFQ308" s="43"/>
      <c r="AFR308" s="43"/>
      <c r="AFS308" s="43"/>
      <c r="AFT308" s="43"/>
      <c r="AFU308" s="43"/>
      <c r="AFV308" s="43"/>
      <c r="AFW308" s="43"/>
      <c r="AFX308" s="43"/>
      <c r="AFY308" s="43"/>
      <c r="AFZ308" s="43"/>
      <c r="AGA308" s="43"/>
      <c r="AGB308" s="43"/>
      <c r="AGC308" s="43"/>
      <c r="AGD308" s="43"/>
      <c r="AGE308" s="43"/>
      <c r="AGF308" s="43"/>
      <c r="AGG308" s="43"/>
      <c r="AGH308" s="43"/>
      <c r="AGI308" s="43"/>
      <c r="AGJ308" s="43"/>
      <c r="AGK308" s="43"/>
      <c r="AGL308" s="43"/>
      <c r="AGM308" s="43"/>
      <c r="AGN308" s="43"/>
      <c r="AGO308" s="43"/>
      <c r="AGP308" s="43"/>
      <c r="AGQ308" s="43"/>
      <c r="AGR308" s="43"/>
      <c r="AGS308" s="43"/>
      <c r="AGT308" s="43"/>
      <c r="AGU308" s="43"/>
      <c r="AGV308" s="43"/>
      <c r="AGW308" s="43"/>
      <c r="AGX308" s="43"/>
      <c r="AGY308" s="43"/>
      <c r="AGZ308" s="43"/>
      <c r="AHA308" s="43"/>
      <c r="AHB308" s="43"/>
      <c r="AHC308" s="43"/>
      <c r="AHD308" s="43"/>
      <c r="AHE308" s="43"/>
      <c r="AHF308" s="43"/>
      <c r="AHG308" s="43"/>
      <c r="AHH308" s="43"/>
      <c r="AHI308" s="43"/>
      <c r="AHJ308" s="43"/>
      <c r="AHK308" s="43"/>
      <c r="AHL308" s="43"/>
      <c r="AHM308" s="43"/>
      <c r="AHN308" s="43"/>
      <c r="AHO308" s="43"/>
      <c r="AHP308" s="43"/>
      <c r="AHQ308" s="43"/>
      <c r="AHR308" s="43"/>
      <c r="AHS308" s="43"/>
      <c r="AHT308" s="43"/>
      <c r="AHU308" s="43"/>
      <c r="AHV308" s="43"/>
      <c r="AHW308" s="43"/>
      <c r="AHX308" s="43"/>
      <c r="AHY308" s="43"/>
      <c r="AHZ308" s="43"/>
      <c r="AIA308" s="43"/>
      <c r="AIB308" s="43"/>
      <c r="AIC308" s="43"/>
      <c r="AID308" s="43"/>
      <c r="AIE308" s="43"/>
      <c r="AIF308" s="43"/>
      <c r="AIG308" s="43"/>
      <c r="AIH308" s="43"/>
      <c r="AII308" s="43"/>
      <c r="AIJ308" s="43"/>
      <c r="AIK308" s="43"/>
      <c r="AIL308" s="43"/>
      <c r="AIM308" s="43"/>
      <c r="AIN308" s="43"/>
      <c r="AIO308" s="43"/>
      <c r="AIP308" s="43"/>
      <c r="AIQ308" s="43"/>
      <c r="AIR308" s="43"/>
      <c r="AIS308" s="43"/>
      <c r="AIT308" s="43"/>
      <c r="AIU308" s="43"/>
      <c r="AIV308" s="43"/>
      <c r="AIW308" s="43"/>
      <c r="AIX308" s="43"/>
      <c r="AIY308" s="43"/>
      <c r="AIZ308" s="43"/>
      <c r="AJA308" s="43"/>
      <c r="AJB308" s="43"/>
      <c r="AJC308" s="43"/>
      <c r="AJD308" s="43"/>
      <c r="AJE308" s="43"/>
      <c r="AJF308" s="43"/>
      <c r="AJG308" s="43"/>
      <c r="AJH308" s="43"/>
      <c r="AJI308" s="43"/>
      <c r="AJJ308" s="43"/>
      <c r="AJK308" s="43"/>
      <c r="AJL308" s="43"/>
      <c r="AJM308" s="43"/>
      <c r="AJN308" s="43"/>
      <c r="AJO308" s="43"/>
      <c r="AJP308" s="43"/>
      <c r="AJQ308" s="43"/>
      <c r="AJR308" s="43"/>
      <c r="AJS308" s="43"/>
      <c r="AJT308" s="43"/>
      <c r="AJU308" s="43"/>
      <c r="AJV308" s="43"/>
      <c r="AJW308" s="43"/>
      <c r="AJX308" s="43"/>
      <c r="AJY308" s="43"/>
      <c r="AJZ308" s="43"/>
      <c r="AKA308" s="43"/>
      <c r="AKB308" s="43"/>
      <c r="AKC308" s="43"/>
      <c r="AKD308" s="43"/>
      <c r="AKE308" s="43"/>
      <c r="AKF308" s="43"/>
      <c r="AKG308" s="43"/>
      <c r="AKH308" s="43"/>
      <c r="AKI308" s="43"/>
      <c r="AKJ308" s="43"/>
      <c r="AKK308" s="43"/>
      <c r="AKL308" s="43"/>
      <c r="AKM308" s="43"/>
      <c r="AKN308" s="43"/>
      <c r="AKO308" s="43"/>
      <c r="AKP308" s="43"/>
      <c r="AKQ308" s="43"/>
      <c r="AKR308" s="43"/>
      <c r="AKS308" s="43"/>
      <c r="AKT308" s="43"/>
      <c r="AKU308" s="43"/>
      <c r="AKV308" s="43"/>
      <c r="AKW308" s="43"/>
      <c r="AKX308" s="43"/>
      <c r="AKY308" s="43"/>
      <c r="AKZ308" s="43"/>
      <c r="ALA308" s="43"/>
      <c r="ALB308" s="43"/>
      <c r="ALC308" s="43"/>
      <c r="ALD308" s="43"/>
      <c r="ALE308" s="43"/>
      <c r="ALF308" s="43"/>
      <c r="ALG308" s="43"/>
      <c r="ALH308" s="43"/>
      <c r="ALI308" s="43"/>
      <c r="ALJ308" s="43"/>
      <c r="ALK308" s="43"/>
      <c r="ALL308" s="43"/>
      <c r="ALM308" s="43"/>
      <c r="ALN308" s="43"/>
      <c r="ALO308" s="43"/>
      <c r="ALP308" s="43"/>
      <c r="ALQ308" s="43"/>
      <c r="ALR308" s="43"/>
      <c r="ALS308" s="43"/>
      <c r="ALT308" s="43"/>
      <c r="ALU308" s="43"/>
      <c r="ALV308" s="43"/>
      <c r="ALW308" s="43"/>
      <c r="ALX308" s="43"/>
      <c r="ALY308" s="43"/>
      <c r="ALZ308" s="43"/>
      <c r="AMA308" s="43"/>
      <c r="AMB308" s="43"/>
      <c r="AMC308" s="43"/>
      <c r="AMD308" s="43"/>
      <c r="AME308" s="43"/>
      <c r="AMF308" s="43"/>
      <c r="AMG308" s="43"/>
      <c r="AMH308" s="43"/>
      <c r="AMI308" s="43"/>
      <c r="AMJ308" s="43"/>
      <c r="AMK308" s="43"/>
      <c r="AML308" s="43"/>
      <c r="AMM308" s="43"/>
      <c r="AMN308" s="43"/>
      <c r="AMO308" s="43"/>
      <c r="AMP308" s="43"/>
      <c r="AMQ308" s="43"/>
      <c r="AMR308" s="43"/>
      <c r="AMS308" s="43"/>
      <c r="AMT308" s="43"/>
      <c r="AMU308" s="43"/>
      <c r="AMV308" s="43"/>
      <c r="AMW308" s="43"/>
      <c r="AMX308" s="43"/>
    </row>
    <row r="309" spans="1:1038" x14ac:dyDescent="0.25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6"/>
      <c r="BG309" s="36"/>
      <c r="BH309" s="36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6"/>
      <c r="BV309" s="36"/>
      <c r="BW309" s="44"/>
      <c r="BX309" s="44"/>
      <c r="BY309" s="44"/>
      <c r="BZ309" s="44"/>
      <c r="CA309" s="44"/>
      <c r="CB309" s="44"/>
    </row>
    <row r="310" spans="1:1038" x14ac:dyDescent="0.25">
      <c r="A310" s="34" t="s">
        <v>86</v>
      </c>
      <c r="B310" s="34"/>
      <c r="C310" s="34">
        <f t="shared" ref="C310:J314" si="3">C4-$B4</f>
        <v>1.765433509999994</v>
      </c>
      <c r="D310" s="34">
        <f t="shared" si="3"/>
        <v>258.25322496000001</v>
      </c>
      <c r="E310" s="34">
        <f t="shared" si="3"/>
        <v>4.1132249599999966</v>
      </c>
      <c r="F310" s="34">
        <f t="shared" si="3"/>
        <v>52.713224959999991</v>
      </c>
      <c r="G310" s="34">
        <f t="shared" si="3"/>
        <v>-4.3767750400000125</v>
      </c>
      <c r="H310" s="34">
        <f t="shared" si="3"/>
        <v>33.153224959999989</v>
      </c>
      <c r="I310" s="34">
        <f t="shared" si="3"/>
        <v>16.093224960000001</v>
      </c>
      <c r="J310" s="34">
        <f t="shared" si="3"/>
        <v>-8.7667750399999989</v>
      </c>
      <c r="K310" s="34">
        <f t="shared" ref="K310:K373" si="4">K4-B4</f>
        <v>-1.1067750400000023</v>
      </c>
      <c r="L310" s="34">
        <f t="shared" ref="L310:AQ310" si="5">L4-$B4</f>
        <v>-11.676775039999995</v>
      </c>
      <c r="M310" s="34">
        <f t="shared" si="5"/>
        <v>-7.8467750400000114</v>
      </c>
      <c r="N310" s="34">
        <f t="shared" si="5"/>
        <v>10.313224959999999</v>
      </c>
      <c r="O310" s="34">
        <f t="shared" si="5"/>
        <v>-4.0447150399999998</v>
      </c>
      <c r="P310" s="34">
        <f t="shared" si="5"/>
        <v>-5.746775040000017</v>
      </c>
      <c r="Q310" s="34">
        <f t="shared" si="5"/>
        <v>18.563224959999999</v>
      </c>
      <c r="R310" s="34">
        <f t="shared" si="5"/>
        <v>-14.191315040000006</v>
      </c>
      <c r="S310" s="34">
        <f t="shared" si="5"/>
        <v>-7.3867750400000034</v>
      </c>
      <c r="T310" s="34">
        <f t="shared" si="5"/>
        <v>13.923224959999999</v>
      </c>
      <c r="U310" s="34">
        <f t="shared" si="5"/>
        <v>10.443224959999995</v>
      </c>
      <c r="V310" s="34">
        <f t="shared" si="5"/>
        <v>-10.148545040000016</v>
      </c>
      <c r="W310" s="34">
        <f t="shared" si="5"/>
        <v>-11.036775040000009</v>
      </c>
      <c r="X310" s="34">
        <f t="shared" si="5"/>
        <v>7.5032249599999972</v>
      </c>
      <c r="Y310" s="34">
        <f t="shared" si="5"/>
        <v>1.997554959999988</v>
      </c>
      <c r="Z310" s="34">
        <f t="shared" si="5"/>
        <v>2.9132249599999938</v>
      </c>
      <c r="AA310" s="34">
        <f t="shared" si="5"/>
        <v>12.003224959999997</v>
      </c>
      <c r="AB310" s="34">
        <f t="shared" si="5"/>
        <v>11.571784959999988</v>
      </c>
      <c r="AC310" s="34">
        <f t="shared" si="5"/>
        <v>10.367854959999988</v>
      </c>
      <c r="AD310" s="34">
        <f t="shared" si="5"/>
        <v>13.743224959999992</v>
      </c>
      <c r="AE310" s="34">
        <f t="shared" si="5"/>
        <v>13.74199496</v>
      </c>
      <c r="AF310" s="34">
        <f t="shared" si="5"/>
        <v>4.7432249599999921</v>
      </c>
      <c r="AG310" s="34">
        <f t="shared" si="5"/>
        <v>-10.472195040000003</v>
      </c>
      <c r="AH310" s="34">
        <f t="shared" si="5"/>
        <v>-10.116775039999993</v>
      </c>
      <c r="AI310" s="34">
        <f t="shared" si="5"/>
        <v>-7.0167750399999989</v>
      </c>
      <c r="AJ310" s="34">
        <f t="shared" si="5"/>
        <v>31.20322496</v>
      </c>
      <c r="AK310" s="34">
        <f t="shared" si="5"/>
        <v>2.237314959999992</v>
      </c>
      <c r="AL310" s="34">
        <f t="shared" si="5"/>
        <v>5.0132249599999881</v>
      </c>
      <c r="AM310" s="34">
        <f t="shared" si="5"/>
        <v>8.4032249599999886</v>
      </c>
      <c r="AN310" s="34">
        <f t="shared" si="5"/>
        <v>-12.068845040000014</v>
      </c>
      <c r="AO310" s="34">
        <f t="shared" si="5"/>
        <v>-11.516775039999999</v>
      </c>
      <c r="AP310" s="34">
        <f t="shared" si="5"/>
        <v>4.3532249599999915</v>
      </c>
      <c r="AQ310" s="34">
        <f t="shared" si="5"/>
        <v>-2.8231950400000017</v>
      </c>
      <c r="AR310" s="34">
        <f t="shared" ref="AR310:BV310" si="6">AR4-$B4</f>
        <v>-1.5167750399999989</v>
      </c>
      <c r="AS310" s="34">
        <f t="shared" si="6"/>
        <v>-1.4267750400000097</v>
      </c>
      <c r="AT310" s="34">
        <f t="shared" si="6"/>
        <v>10.013224959999988</v>
      </c>
      <c r="AU310" s="34">
        <f t="shared" si="6"/>
        <v>8.3190649599999915</v>
      </c>
      <c r="AV310" s="34">
        <f t="shared" si="6"/>
        <v>7.0517249600000014</v>
      </c>
      <c r="AW310" s="34">
        <f t="shared" si="6"/>
        <v>9.1732249599999989</v>
      </c>
      <c r="AX310" s="34">
        <f t="shared" si="6"/>
        <v>8.8089049599999925</v>
      </c>
      <c r="AY310" s="34">
        <f t="shared" si="6"/>
        <v>16.333224959999995</v>
      </c>
      <c r="AZ310" s="34">
        <f t="shared" si="6"/>
        <v>16.296024959999997</v>
      </c>
      <c r="BA310" s="34">
        <f t="shared" si="6"/>
        <v>7.1332249599999926</v>
      </c>
      <c r="BB310" s="34">
        <f t="shared" si="6"/>
        <v>-7.0298350399999947</v>
      </c>
      <c r="BC310" s="34">
        <f t="shared" si="6"/>
        <v>1.3432249600000006</v>
      </c>
      <c r="BD310" s="34">
        <f t="shared" si="6"/>
        <v>-0.24677504000000283</v>
      </c>
      <c r="BE310" s="34">
        <f t="shared" si="6"/>
        <v>3.2332249600000011</v>
      </c>
      <c r="BF310" s="36">
        <f t="shared" si="6"/>
        <v>8.5832249599999955</v>
      </c>
      <c r="BG310" s="36">
        <f t="shared" si="6"/>
        <v>-4.2222650400000106</v>
      </c>
      <c r="BH310" s="36">
        <f t="shared" si="6"/>
        <v>2.5032249599999972</v>
      </c>
      <c r="BI310" s="34">
        <f t="shared" si="6"/>
        <v>3.3832249599999926</v>
      </c>
      <c r="BJ310" s="34">
        <f t="shared" si="6"/>
        <v>-11.681385040000009</v>
      </c>
      <c r="BK310" s="34">
        <f t="shared" si="6"/>
        <v>-0.36677504000000738</v>
      </c>
      <c r="BL310" s="34">
        <f t="shared" si="6"/>
        <v>0.96322495999999092</v>
      </c>
      <c r="BM310" s="34">
        <f t="shared" si="6"/>
        <v>-1.5067750400000079</v>
      </c>
      <c r="BN310" s="34">
        <f t="shared" si="6"/>
        <v>-2.0567750400000051</v>
      </c>
      <c r="BO310" s="34">
        <f t="shared" si="6"/>
        <v>-1.8267750400000011</v>
      </c>
      <c r="BP310" s="34">
        <f t="shared" si="6"/>
        <v>-2.4867750400000119</v>
      </c>
      <c r="BQ310" s="34">
        <f t="shared" si="6"/>
        <v>-1.1767750400000097</v>
      </c>
      <c r="BR310" s="34">
        <f t="shared" si="6"/>
        <v>0.61164411915899564</v>
      </c>
      <c r="BS310" s="34">
        <f t="shared" si="6"/>
        <v>-4.5177558808410083</v>
      </c>
      <c r="BT310" s="34">
        <f t="shared" si="6"/>
        <v>-0.95873504000000764</v>
      </c>
      <c r="BU310" s="36">
        <f t="shared" si="6"/>
        <v>6.0134049599999884</v>
      </c>
      <c r="BV310" s="36">
        <f t="shared" si="6"/>
        <v>3.9494049599999954</v>
      </c>
      <c r="BW310" s="44"/>
      <c r="BX310" s="44"/>
      <c r="BY310" s="44"/>
      <c r="BZ310" s="44"/>
      <c r="CA310" s="44"/>
      <c r="CB310" s="44"/>
    </row>
    <row r="311" spans="1:1038" x14ac:dyDescent="0.25">
      <c r="A311" s="34" t="s">
        <v>87</v>
      </c>
      <c r="B311" s="34"/>
      <c r="C311" s="34">
        <f t="shared" si="3"/>
        <v>5.4419291899999962</v>
      </c>
      <c r="D311" s="34">
        <f t="shared" si="3"/>
        <v>-44.34609974</v>
      </c>
      <c r="E311" s="34">
        <f t="shared" si="3"/>
        <v>114.71390025999999</v>
      </c>
      <c r="F311" s="34">
        <f t="shared" si="3"/>
        <v>-24.556099740000008</v>
      </c>
      <c r="G311" s="34">
        <f t="shared" si="3"/>
        <v>-18.126099740000001</v>
      </c>
      <c r="H311" s="34">
        <f t="shared" si="3"/>
        <v>-19.576099740000018</v>
      </c>
      <c r="I311" s="34">
        <f t="shared" si="3"/>
        <v>4.1839002599999873</v>
      </c>
      <c r="J311" s="34">
        <f t="shared" si="3"/>
        <v>-18.926099740000012</v>
      </c>
      <c r="K311" s="34">
        <f t="shared" si="4"/>
        <v>-7.5960997399999997</v>
      </c>
      <c r="L311" s="34">
        <f t="shared" ref="L311:AQ311" si="7">L5-$B5</f>
        <v>-12.766099740000016</v>
      </c>
      <c r="M311" s="34">
        <f t="shared" si="7"/>
        <v>-12.316099739999999</v>
      </c>
      <c r="N311" s="34">
        <f t="shared" si="7"/>
        <v>8.0439002599999867</v>
      </c>
      <c r="O311" s="34">
        <f t="shared" si="7"/>
        <v>-6.1487397399999963</v>
      </c>
      <c r="P311" s="34">
        <f t="shared" si="7"/>
        <v>-7.9160997399999928</v>
      </c>
      <c r="Q311" s="34">
        <f t="shared" si="7"/>
        <v>16.213900259999988</v>
      </c>
      <c r="R311" s="34">
        <f t="shared" si="7"/>
        <v>-19.583719739999992</v>
      </c>
      <c r="S311" s="34">
        <f t="shared" si="7"/>
        <v>-10.276099740000006</v>
      </c>
      <c r="T311" s="34">
        <f t="shared" si="7"/>
        <v>3.7939002599999867</v>
      </c>
      <c r="U311" s="34">
        <f t="shared" si="7"/>
        <v>8.1439002599999952</v>
      </c>
      <c r="V311" s="34">
        <f t="shared" si="7"/>
        <v>-12.739089739999997</v>
      </c>
      <c r="W311" s="34">
        <f t="shared" si="7"/>
        <v>-12.986099740000014</v>
      </c>
      <c r="X311" s="34">
        <f t="shared" si="7"/>
        <v>7.9739002599999935</v>
      </c>
      <c r="Y311" s="34">
        <f t="shared" si="7"/>
        <v>2.4042002599999819</v>
      </c>
      <c r="Z311" s="34">
        <f t="shared" si="7"/>
        <v>3.5939002599999981</v>
      </c>
      <c r="AA311" s="34">
        <f t="shared" si="7"/>
        <v>8.6739002599999964</v>
      </c>
      <c r="AB311" s="34">
        <f t="shared" si="7"/>
        <v>8.2120902599999965</v>
      </c>
      <c r="AC311" s="34">
        <f t="shared" si="7"/>
        <v>7.1685602599999925</v>
      </c>
      <c r="AD311" s="34">
        <f t="shared" si="7"/>
        <v>15.173900259999996</v>
      </c>
      <c r="AE311" s="34">
        <f t="shared" si="7"/>
        <v>15.172400259999989</v>
      </c>
      <c r="AF311" s="34">
        <f t="shared" si="7"/>
        <v>4.1439002599999952</v>
      </c>
      <c r="AG311" s="34">
        <f t="shared" si="7"/>
        <v>-11.601289739999999</v>
      </c>
      <c r="AH311" s="34">
        <f t="shared" si="7"/>
        <v>-10.786099739999997</v>
      </c>
      <c r="AI311" s="34">
        <f t="shared" si="7"/>
        <v>-8.2460997400000053</v>
      </c>
      <c r="AJ311" s="34">
        <f t="shared" si="7"/>
        <v>28.283900259999996</v>
      </c>
      <c r="AK311" s="34">
        <f t="shared" si="7"/>
        <v>-2.1675997400000142</v>
      </c>
      <c r="AL311" s="34">
        <f t="shared" si="7"/>
        <v>2.0439002599999867</v>
      </c>
      <c r="AM311" s="34">
        <f t="shared" si="7"/>
        <v>6.7339002599999986</v>
      </c>
      <c r="AN311" s="34">
        <f t="shared" si="7"/>
        <v>-14.316099739999999</v>
      </c>
      <c r="AO311" s="34">
        <f t="shared" si="7"/>
        <v>-12.766099740000016</v>
      </c>
      <c r="AP311" s="34">
        <f t="shared" si="7"/>
        <v>6.1739002599999964</v>
      </c>
      <c r="AQ311" s="34">
        <f t="shared" si="7"/>
        <v>-1.4209697400000039</v>
      </c>
      <c r="AR311" s="34">
        <f t="shared" ref="AR311:BV311" si="8">AR5-$B5</f>
        <v>0.36390025999997988</v>
      </c>
      <c r="AS311" s="34">
        <f t="shared" si="8"/>
        <v>-0.22609973999999511</v>
      </c>
      <c r="AT311" s="34">
        <f t="shared" si="8"/>
        <v>4.6739002599999964</v>
      </c>
      <c r="AU311" s="34">
        <f t="shared" si="8"/>
        <v>2.8986702599999887</v>
      </c>
      <c r="AV311" s="34">
        <f t="shared" si="8"/>
        <v>1.9299702600000046</v>
      </c>
      <c r="AW311" s="34">
        <f t="shared" si="8"/>
        <v>7.6939002599999924</v>
      </c>
      <c r="AX311" s="34">
        <f t="shared" si="8"/>
        <v>7.3091002599999939</v>
      </c>
      <c r="AY311" s="34">
        <f t="shared" si="8"/>
        <v>18.723900259999994</v>
      </c>
      <c r="AZ311" s="34">
        <f t="shared" si="8"/>
        <v>18.691460259999999</v>
      </c>
      <c r="BA311" s="34">
        <f t="shared" si="8"/>
        <v>7.3639002599999941</v>
      </c>
      <c r="BB311" s="34">
        <f t="shared" si="8"/>
        <v>-9.9536897400000157</v>
      </c>
      <c r="BC311" s="34">
        <f t="shared" si="8"/>
        <v>6.1139002599999941</v>
      </c>
      <c r="BD311" s="34">
        <f t="shared" si="8"/>
        <v>-2.2960997400000167</v>
      </c>
      <c r="BE311" s="34">
        <f t="shared" si="8"/>
        <v>3.1739002599999964</v>
      </c>
      <c r="BF311" s="36">
        <f t="shared" si="8"/>
        <v>5.7239002599999935</v>
      </c>
      <c r="BG311" s="36">
        <f t="shared" si="8"/>
        <v>-6.3747997400000145</v>
      </c>
      <c r="BH311" s="36">
        <f t="shared" si="8"/>
        <v>0.46390026000000262</v>
      </c>
      <c r="BI311" s="34">
        <f t="shared" si="8"/>
        <v>2.9339002600000015</v>
      </c>
      <c r="BJ311" s="34">
        <f t="shared" si="8"/>
        <v>-17.833249740000014</v>
      </c>
      <c r="BK311" s="34">
        <f t="shared" si="8"/>
        <v>0.65390026000000034</v>
      </c>
      <c r="BL311" s="34">
        <f t="shared" si="8"/>
        <v>0.26390025999998556</v>
      </c>
      <c r="BM311" s="34">
        <f t="shared" si="8"/>
        <v>-1.2760997400000065</v>
      </c>
      <c r="BN311" s="34">
        <f t="shared" si="8"/>
        <v>-2.4660997400000042</v>
      </c>
      <c r="BO311" s="34">
        <f t="shared" si="8"/>
        <v>-1.7960997400000167</v>
      </c>
      <c r="BP311" s="34">
        <f t="shared" si="8"/>
        <v>-2.2060997400000133</v>
      </c>
      <c r="BQ311" s="34">
        <f t="shared" si="8"/>
        <v>-1.3660997400000099</v>
      </c>
      <c r="BR311" s="34">
        <f t="shared" si="8"/>
        <v>-1.1781479381980091</v>
      </c>
      <c r="BS311" s="34">
        <f t="shared" si="8"/>
        <v>-5.5672879381980067</v>
      </c>
      <c r="BT311" s="34">
        <f t="shared" si="8"/>
        <v>-3.0361597400000164</v>
      </c>
      <c r="BU311" s="36">
        <f t="shared" si="8"/>
        <v>3.9297302599999995</v>
      </c>
      <c r="BV311" s="36">
        <f t="shared" si="8"/>
        <v>1.9048402599999861</v>
      </c>
      <c r="BW311" s="44"/>
      <c r="BX311" s="44"/>
      <c r="BY311" s="44"/>
      <c r="BZ311" s="44"/>
      <c r="CA311" s="44"/>
      <c r="CB311" s="44"/>
    </row>
    <row r="312" spans="1:1038" x14ac:dyDescent="0.25">
      <c r="A312" s="34" t="s">
        <v>88</v>
      </c>
      <c r="B312" s="34"/>
      <c r="C312" s="34">
        <f t="shared" si="3"/>
        <v>-12.300827310000017</v>
      </c>
      <c r="D312" s="34">
        <f t="shared" si="3"/>
        <v>107.98216410999999</v>
      </c>
      <c r="E312" s="34">
        <f t="shared" si="3"/>
        <v>277.95216411000001</v>
      </c>
      <c r="F312" s="34">
        <f t="shared" si="3"/>
        <v>62.622164109999986</v>
      </c>
      <c r="G312" s="34">
        <f t="shared" si="3"/>
        <v>47.302164109999993</v>
      </c>
      <c r="H312" s="34">
        <f t="shared" si="3"/>
        <v>17.882164109999991</v>
      </c>
      <c r="I312" s="34">
        <f t="shared" si="3"/>
        <v>10.432164109999988</v>
      </c>
      <c r="J312" s="34">
        <f t="shared" si="3"/>
        <v>-7.0678358899999978</v>
      </c>
      <c r="K312" s="34">
        <f t="shared" si="4"/>
        <v>-6.7078358900000126</v>
      </c>
      <c r="L312" s="34">
        <f t="shared" ref="L312:AQ312" si="9">L6-$B6</f>
        <v>-24.267835890000015</v>
      </c>
      <c r="M312" s="34">
        <f t="shared" si="9"/>
        <v>-1.9278358900000114</v>
      </c>
      <c r="N312" s="34">
        <f t="shared" si="9"/>
        <v>14.372164109999986</v>
      </c>
      <c r="O312" s="34">
        <f t="shared" si="9"/>
        <v>3.1227841099999978</v>
      </c>
      <c r="P312" s="34">
        <f t="shared" si="9"/>
        <v>1.3621641099999806</v>
      </c>
      <c r="Q312" s="34">
        <f t="shared" si="9"/>
        <v>19.772164109999991</v>
      </c>
      <c r="R312" s="34">
        <f t="shared" si="9"/>
        <v>-2.9687658900000145</v>
      </c>
      <c r="S312" s="34">
        <f t="shared" si="9"/>
        <v>0.36216410999998061</v>
      </c>
      <c r="T312" s="34">
        <f t="shared" si="9"/>
        <v>5.7921641099999874</v>
      </c>
      <c r="U312" s="34">
        <f t="shared" si="9"/>
        <v>8.5621641099999977</v>
      </c>
      <c r="V312" s="34">
        <f t="shared" si="9"/>
        <v>-6.8044758900000204</v>
      </c>
      <c r="W312" s="34">
        <f t="shared" si="9"/>
        <v>-8.797835890000016</v>
      </c>
      <c r="X312" s="34">
        <f t="shared" si="9"/>
        <v>3.2164109999996526E-2</v>
      </c>
      <c r="Y312" s="34">
        <f t="shared" si="9"/>
        <v>-3.8179558900000075</v>
      </c>
      <c r="Z312" s="34">
        <f t="shared" si="9"/>
        <v>-3.5578358900000069</v>
      </c>
      <c r="AA312" s="34">
        <f t="shared" si="9"/>
        <v>2.5921641099999988</v>
      </c>
      <c r="AB312" s="34">
        <f t="shared" si="9"/>
        <v>2.2051241099999856</v>
      </c>
      <c r="AC312" s="34">
        <f t="shared" si="9"/>
        <v>1.2817841099999896</v>
      </c>
      <c r="AD312" s="34">
        <f t="shared" si="9"/>
        <v>-1.4678358900000035</v>
      </c>
      <c r="AE312" s="34">
        <f t="shared" si="9"/>
        <v>-1.4682158900000104</v>
      </c>
      <c r="AF312" s="34">
        <f t="shared" si="9"/>
        <v>3.7621641099999863</v>
      </c>
      <c r="AG312" s="34">
        <f t="shared" si="9"/>
        <v>-7.3784658900000011</v>
      </c>
      <c r="AH312" s="34">
        <f t="shared" si="9"/>
        <v>-7.8778358900000001</v>
      </c>
      <c r="AI312" s="34">
        <f t="shared" si="9"/>
        <v>-6.9578358900000126</v>
      </c>
      <c r="AJ312" s="34">
        <f t="shared" si="9"/>
        <v>25.902164109999987</v>
      </c>
      <c r="AK312" s="34">
        <f t="shared" si="9"/>
        <v>4.4343441099999836</v>
      </c>
      <c r="AL312" s="34">
        <f t="shared" si="9"/>
        <v>5.0521641099999783</v>
      </c>
      <c r="AM312" s="34">
        <f t="shared" si="9"/>
        <v>5.202164109999984</v>
      </c>
      <c r="AN312" s="34">
        <f t="shared" si="9"/>
        <v>-9.6752458900000136</v>
      </c>
      <c r="AO312" s="34">
        <f t="shared" si="9"/>
        <v>-10.827835890000017</v>
      </c>
      <c r="AP312" s="34">
        <f t="shared" si="9"/>
        <v>-4.5278358900000057</v>
      </c>
      <c r="AQ312" s="34">
        <f t="shared" si="9"/>
        <v>-9.2993158900000026</v>
      </c>
      <c r="AR312" s="34">
        <f t="shared" ref="AR312:BV312" si="10">AR6-$B6</f>
        <v>-8.8978358900000103</v>
      </c>
      <c r="AS312" s="34">
        <f t="shared" si="10"/>
        <v>-9.4878358900000137</v>
      </c>
      <c r="AT312" s="34">
        <f t="shared" si="10"/>
        <v>8.2421641099999903</v>
      </c>
      <c r="AU312" s="34">
        <f t="shared" si="10"/>
        <v>6.8721841099999779</v>
      </c>
      <c r="AV312" s="34">
        <f t="shared" si="10"/>
        <v>5.8557641099999955</v>
      </c>
      <c r="AW312" s="34">
        <f t="shared" si="10"/>
        <v>-2.5078358899999955</v>
      </c>
      <c r="AX312" s="34">
        <f t="shared" si="10"/>
        <v>-2.836165890000018</v>
      </c>
      <c r="AY312" s="34">
        <f t="shared" si="10"/>
        <v>-3.047835890000016</v>
      </c>
      <c r="AZ312" s="34">
        <f t="shared" si="10"/>
        <v>-3.0816058900000201</v>
      </c>
      <c r="BA312" s="34">
        <f t="shared" si="10"/>
        <v>2.1721641099999829</v>
      </c>
      <c r="BB312" s="34">
        <f t="shared" si="10"/>
        <v>-6.9562158900000099</v>
      </c>
      <c r="BC312" s="34">
        <f t="shared" si="10"/>
        <v>-5.6578358900000012</v>
      </c>
      <c r="BD312" s="34">
        <f t="shared" si="10"/>
        <v>-1.7478358900000046</v>
      </c>
      <c r="BE312" s="34">
        <f t="shared" si="10"/>
        <v>0.20216410999998402</v>
      </c>
      <c r="BF312" s="36">
        <f t="shared" si="10"/>
        <v>7.8221641099999886</v>
      </c>
      <c r="BG312" s="36">
        <f t="shared" si="10"/>
        <v>-3.1465958900000146</v>
      </c>
      <c r="BH312" s="36">
        <f t="shared" si="10"/>
        <v>1.6921641099999931</v>
      </c>
      <c r="BI312" s="34">
        <f t="shared" si="10"/>
        <v>0.41216410999999198</v>
      </c>
      <c r="BJ312" s="34">
        <f t="shared" si="10"/>
        <v>-8.9625558900000044</v>
      </c>
      <c r="BK312" s="34">
        <f t="shared" si="10"/>
        <v>-4.7578358899999955</v>
      </c>
      <c r="BL312" s="34">
        <f t="shared" si="10"/>
        <v>-2.4878358900000137</v>
      </c>
      <c r="BM312" s="34">
        <f t="shared" si="10"/>
        <v>-5.2178358900000035</v>
      </c>
      <c r="BN312" s="34">
        <f t="shared" si="10"/>
        <v>-6.0078358899999955</v>
      </c>
      <c r="BO312" s="34">
        <f t="shared" si="10"/>
        <v>-5.5078358899999955</v>
      </c>
      <c r="BP312" s="34">
        <f t="shared" si="10"/>
        <v>-3.9678358900000035</v>
      </c>
      <c r="BQ312" s="34">
        <f t="shared" si="10"/>
        <v>-3.3278358900000171</v>
      </c>
      <c r="BR312" s="34">
        <f t="shared" si="10"/>
        <v>-1.0402896437540221</v>
      </c>
      <c r="BS312" s="34">
        <f t="shared" si="10"/>
        <v>-5.7876796437540179</v>
      </c>
      <c r="BT312" s="34">
        <f t="shared" si="10"/>
        <v>2.7716041099999984</v>
      </c>
      <c r="BU312" s="36">
        <f t="shared" si="10"/>
        <v>4.0011641099999906</v>
      </c>
      <c r="BV312" s="36">
        <f t="shared" si="10"/>
        <v>2.5326041099999941</v>
      </c>
      <c r="BW312" s="44"/>
      <c r="BX312" s="44"/>
      <c r="BY312" s="44"/>
      <c r="BZ312" s="44"/>
      <c r="CA312" s="44"/>
      <c r="CB312" s="44"/>
    </row>
    <row r="313" spans="1:1038" x14ac:dyDescent="0.25">
      <c r="A313" s="34" t="s">
        <v>89</v>
      </c>
      <c r="B313" s="34"/>
      <c r="C313" s="34">
        <f t="shared" si="3"/>
        <v>-14.410698249999996</v>
      </c>
      <c r="D313" s="34">
        <f t="shared" si="3"/>
        <v>53.50836480000001</v>
      </c>
      <c r="E313" s="34">
        <f t="shared" si="3"/>
        <v>175.03836480000001</v>
      </c>
      <c r="F313" s="34">
        <f t="shared" si="3"/>
        <v>164.34836480000001</v>
      </c>
      <c r="G313" s="34">
        <f t="shared" si="3"/>
        <v>45.088364800000008</v>
      </c>
      <c r="H313" s="34">
        <f t="shared" si="3"/>
        <v>27.408364800000001</v>
      </c>
      <c r="I313" s="34">
        <f t="shared" si="3"/>
        <v>-2.1716351999999972</v>
      </c>
      <c r="J313" s="34">
        <f t="shared" si="3"/>
        <v>0.56836480000001188</v>
      </c>
      <c r="K313" s="34">
        <f t="shared" si="4"/>
        <v>-6.6316352000000052</v>
      </c>
      <c r="L313" s="34">
        <f t="shared" ref="L313:AQ313" si="11">L7-$B7</f>
        <v>-19.651635199999987</v>
      </c>
      <c r="M313" s="34">
        <f t="shared" si="11"/>
        <v>5.7683648000000005</v>
      </c>
      <c r="N313" s="34">
        <f t="shared" si="11"/>
        <v>17.278364800000006</v>
      </c>
      <c r="O313" s="34">
        <f t="shared" si="11"/>
        <v>8.5550247999999982</v>
      </c>
      <c r="P313" s="34">
        <f t="shared" si="11"/>
        <v>6.6983648000000073</v>
      </c>
      <c r="Q313" s="34">
        <f t="shared" si="11"/>
        <v>20.988364799999999</v>
      </c>
      <c r="R313" s="34">
        <f t="shared" si="11"/>
        <v>2.6118247999999937</v>
      </c>
      <c r="S313" s="34">
        <f t="shared" si="11"/>
        <v>5.3083648000000068</v>
      </c>
      <c r="T313" s="34">
        <f t="shared" si="11"/>
        <v>5.7883648000000107</v>
      </c>
      <c r="U313" s="34">
        <f t="shared" si="11"/>
        <v>9.2283648000000085</v>
      </c>
      <c r="V313" s="34">
        <f t="shared" si="11"/>
        <v>-2.7963852000000031</v>
      </c>
      <c r="W313" s="34">
        <f t="shared" si="11"/>
        <v>-4.9116352000000063</v>
      </c>
      <c r="X313" s="34">
        <f t="shared" si="11"/>
        <v>-0.41163520000000631</v>
      </c>
      <c r="Y313" s="34">
        <f t="shared" si="11"/>
        <v>-3.1840351999999825</v>
      </c>
      <c r="Z313" s="34">
        <f t="shared" si="11"/>
        <v>-3.0716352000000029</v>
      </c>
      <c r="AA313" s="34">
        <f t="shared" si="11"/>
        <v>-4.163520000000176E-2</v>
      </c>
      <c r="AB313" s="34">
        <f t="shared" si="11"/>
        <v>-0.23133519999998953</v>
      </c>
      <c r="AC313" s="34">
        <f t="shared" si="11"/>
        <v>-0.95745519999999829</v>
      </c>
      <c r="AD313" s="34">
        <f t="shared" si="11"/>
        <v>-3.8716351999999858</v>
      </c>
      <c r="AE313" s="34">
        <f t="shared" si="11"/>
        <v>-3.8718251999999893</v>
      </c>
      <c r="AF313" s="34">
        <f t="shared" si="11"/>
        <v>5.6383648000000051</v>
      </c>
      <c r="AG313" s="34">
        <f t="shared" si="11"/>
        <v>-3.0451151999999979</v>
      </c>
      <c r="AH313" s="34">
        <f t="shared" si="11"/>
        <v>-3.7216352000000086</v>
      </c>
      <c r="AI313" s="34">
        <f t="shared" si="11"/>
        <v>-4.351635200000004</v>
      </c>
      <c r="AJ313" s="34">
        <f t="shared" si="11"/>
        <v>22.848364799999999</v>
      </c>
      <c r="AK313" s="34">
        <f t="shared" si="11"/>
        <v>5.5049648000000104</v>
      </c>
      <c r="AL313" s="34">
        <f t="shared" si="11"/>
        <v>5.6683648000000062</v>
      </c>
      <c r="AM313" s="34">
        <f t="shared" si="11"/>
        <v>5.6983648000000073</v>
      </c>
      <c r="AN313" s="34">
        <f t="shared" si="11"/>
        <v>-5.9170852000000025</v>
      </c>
      <c r="AO313" s="34">
        <f t="shared" si="11"/>
        <v>-7.2416351999999904</v>
      </c>
      <c r="AP313" s="34">
        <f t="shared" si="11"/>
        <v>-5.351635200000004</v>
      </c>
      <c r="AQ313" s="34">
        <f t="shared" si="11"/>
        <v>-8.8750152000000071</v>
      </c>
      <c r="AR313" s="34">
        <f t="shared" ref="AR313:BV313" si="12">AR7-$B7</f>
        <v>-8.651635199999987</v>
      </c>
      <c r="AS313" s="34">
        <f t="shared" si="12"/>
        <v>-9.9516351999999983</v>
      </c>
      <c r="AT313" s="34">
        <f t="shared" si="12"/>
        <v>11.108364800000004</v>
      </c>
      <c r="AU313" s="34">
        <f t="shared" si="12"/>
        <v>10.353464799999998</v>
      </c>
      <c r="AV313" s="34">
        <f t="shared" si="12"/>
        <v>9.3733947999999998</v>
      </c>
      <c r="AW313" s="34">
        <f t="shared" si="12"/>
        <v>-7.9516351999999983</v>
      </c>
      <c r="AX313" s="34">
        <f t="shared" si="12"/>
        <v>-8.1167752000000064</v>
      </c>
      <c r="AY313" s="34">
        <f t="shared" si="12"/>
        <v>-8.1416351999999961</v>
      </c>
      <c r="AZ313" s="34">
        <f t="shared" si="12"/>
        <v>-8.1599352000000067</v>
      </c>
      <c r="BA313" s="34">
        <f t="shared" si="12"/>
        <v>0.25836480000000961</v>
      </c>
      <c r="BB313" s="34">
        <f t="shared" si="12"/>
        <v>-7.2271151999999859</v>
      </c>
      <c r="BC313" s="34">
        <f t="shared" si="12"/>
        <v>-6.0116352000000006</v>
      </c>
      <c r="BD313" s="34">
        <f t="shared" si="12"/>
        <v>-0.75163520000000972</v>
      </c>
      <c r="BE313" s="34">
        <f t="shared" si="12"/>
        <v>-0.44163520000000744</v>
      </c>
      <c r="BF313" s="36">
        <f t="shared" si="12"/>
        <v>7.6383648000000051</v>
      </c>
      <c r="BG313" s="36">
        <f t="shared" si="12"/>
        <v>-1.904315199999985</v>
      </c>
      <c r="BH313" s="36">
        <f t="shared" si="12"/>
        <v>2.6083648000000039</v>
      </c>
      <c r="BI313" s="34">
        <f t="shared" si="12"/>
        <v>-0.51163520000000062</v>
      </c>
      <c r="BJ313" s="34">
        <f t="shared" si="12"/>
        <v>-8.7151652000000013</v>
      </c>
      <c r="BK313" s="34">
        <f t="shared" si="12"/>
        <v>-4.5516351999999927</v>
      </c>
      <c r="BL313" s="34">
        <f t="shared" si="12"/>
        <v>-1.5716352000000029</v>
      </c>
      <c r="BM313" s="34">
        <f t="shared" si="12"/>
        <v>-4.5116352000000006</v>
      </c>
      <c r="BN313" s="34">
        <f t="shared" si="12"/>
        <v>-5.7916352000000018</v>
      </c>
      <c r="BO313" s="34">
        <f t="shared" si="12"/>
        <v>-4.4216351999999972</v>
      </c>
      <c r="BP313" s="34">
        <f t="shared" si="12"/>
        <v>-2.601635200000004</v>
      </c>
      <c r="BQ313" s="34">
        <f t="shared" si="12"/>
        <v>-2.6216351999999858</v>
      </c>
      <c r="BR313" s="34">
        <f t="shared" si="12"/>
        <v>-0.26156520000000683</v>
      </c>
      <c r="BS313" s="34">
        <f t="shared" si="12"/>
        <v>-3.7235251999999832</v>
      </c>
      <c r="BT313" s="34">
        <f t="shared" si="12"/>
        <v>4.6871348000000097</v>
      </c>
      <c r="BU313" s="36">
        <f t="shared" si="12"/>
        <v>3.812244800000002</v>
      </c>
      <c r="BV313" s="36">
        <f t="shared" si="12"/>
        <v>2.781844800000016</v>
      </c>
      <c r="BW313" s="44"/>
      <c r="BX313" s="44"/>
      <c r="BY313" s="44"/>
      <c r="BZ313" s="44"/>
      <c r="CA313" s="44"/>
      <c r="CB313" s="44"/>
    </row>
    <row r="314" spans="1:1038" x14ac:dyDescent="0.25">
      <c r="A314" s="34" t="s">
        <v>90</v>
      </c>
      <c r="B314" s="34"/>
      <c r="C314" s="34">
        <f t="shared" si="3"/>
        <v>-6.3929610000002413E-2</v>
      </c>
      <c r="D314" s="34">
        <f t="shared" si="3"/>
        <v>-87.587475820000009</v>
      </c>
      <c r="E314" s="34">
        <f t="shared" si="3"/>
        <v>-34.697475819999994</v>
      </c>
      <c r="F314" s="34">
        <f t="shared" si="3"/>
        <v>40.252524179999995</v>
      </c>
      <c r="G314" s="34">
        <f t="shared" si="3"/>
        <v>15.862524180000008</v>
      </c>
      <c r="H314" s="34">
        <f t="shared" si="3"/>
        <v>15.76252418</v>
      </c>
      <c r="I314" s="34">
        <f t="shared" si="3"/>
        <v>18.76252418</v>
      </c>
      <c r="J314" s="34">
        <f t="shared" si="3"/>
        <v>-6.0374758199999974</v>
      </c>
      <c r="K314" s="34">
        <f t="shared" si="4"/>
        <v>-6.2974758200000025</v>
      </c>
      <c r="L314" s="34">
        <f t="shared" ref="L314:AQ314" si="13">L8-$B8</f>
        <v>-15.677475820000012</v>
      </c>
      <c r="M314" s="34">
        <f t="shared" si="13"/>
        <v>-7.2174758200000042</v>
      </c>
      <c r="N314" s="34">
        <f t="shared" si="13"/>
        <v>7.6225241799999992</v>
      </c>
      <c r="O314" s="34">
        <f t="shared" si="13"/>
        <v>-6.6107958199999928</v>
      </c>
      <c r="P314" s="34">
        <f t="shared" si="13"/>
        <v>-8.0874758200000088</v>
      </c>
      <c r="Q314" s="34">
        <f t="shared" si="13"/>
        <v>16.162524180000005</v>
      </c>
      <c r="R314" s="34">
        <f t="shared" si="13"/>
        <v>-14.780425820000005</v>
      </c>
      <c r="S314" s="34">
        <f t="shared" si="13"/>
        <v>-8.8374758200000088</v>
      </c>
      <c r="T314" s="34">
        <f t="shared" si="13"/>
        <v>13.332524180000007</v>
      </c>
      <c r="U314" s="34">
        <f t="shared" si="13"/>
        <v>7.6325241800000043</v>
      </c>
      <c r="V314" s="34">
        <f t="shared" si="13"/>
        <v>-12.487495819999992</v>
      </c>
      <c r="W314" s="34">
        <f t="shared" si="13"/>
        <v>-13.407475820000002</v>
      </c>
      <c r="X314" s="34">
        <f t="shared" si="13"/>
        <v>3.2525241799999947</v>
      </c>
      <c r="Y314" s="34">
        <f t="shared" si="13"/>
        <v>-2.1875358199999937</v>
      </c>
      <c r="Z314" s="34">
        <f t="shared" si="13"/>
        <v>-1.3774758200000008</v>
      </c>
      <c r="AA314" s="34">
        <f t="shared" si="13"/>
        <v>6.1025241800000032</v>
      </c>
      <c r="AB314" s="34">
        <f t="shared" si="13"/>
        <v>5.6859841800000055</v>
      </c>
      <c r="AC314" s="34">
        <f t="shared" si="13"/>
        <v>4.4034641800000003</v>
      </c>
      <c r="AD314" s="34">
        <f t="shared" si="13"/>
        <v>8.5625241799999969</v>
      </c>
      <c r="AE314" s="34">
        <f t="shared" si="13"/>
        <v>8.5614341800000062</v>
      </c>
      <c r="AF314" s="34">
        <f t="shared" si="13"/>
        <v>1.6425241799999952</v>
      </c>
      <c r="AG314" s="34">
        <f t="shared" si="13"/>
        <v>-13.135505819999992</v>
      </c>
      <c r="AH314" s="34">
        <f t="shared" si="13"/>
        <v>-12.837475820000009</v>
      </c>
      <c r="AI314" s="34">
        <f t="shared" si="13"/>
        <v>-9.6074758199999906</v>
      </c>
      <c r="AJ314" s="34">
        <f t="shared" si="13"/>
        <v>28.982524179999999</v>
      </c>
      <c r="AK314" s="34">
        <f t="shared" si="13"/>
        <v>1.1343441799999994</v>
      </c>
      <c r="AL314" s="34">
        <f t="shared" si="13"/>
        <v>3.5625241799999969</v>
      </c>
      <c r="AM314" s="34">
        <f t="shared" si="13"/>
        <v>5.4025241800000003</v>
      </c>
      <c r="AN314" s="34">
        <f t="shared" si="13"/>
        <v>-14.478395820000003</v>
      </c>
      <c r="AO314" s="34">
        <f t="shared" si="13"/>
        <v>-14.157475820000002</v>
      </c>
      <c r="AP314" s="34">
        <f t="shared" si="13"/>
        <v>0.18252418000000148</v>
      </c>
      <c r="AQ314" s="34">
        <f t="shared" si="13"/>
        <v>-6.7529058199999952</v>
      </c>
      <c r="AR314" s="34">
        <f t="shared" ref="AR314:BV314" si="14">AR8-$B8</f>
        <v>-5.6274758200000008</v>
      </c>
      <c r="AS314" s="34">
        <f t="shared" si="14"/>
        <v>-5.1874758200000031</v>
      </c>
      <c r="AT314" s="34">
        <f t="shared" si="14"/>
        <v>9.2425241800000038</v>
      </c>
      <c r="AU314" s="34">
        <f t="shared" si="14"/>
        <v>7.6361941800000039</v>
      </c>
      <c r="AV314" s="34">
        <f t="shared" si="14"/>
        <v>6.2049141800000029</v>
      </c>
      <c r="AW314" s="34">
        <f t="shared" si="14"/>
        <v>4.4825241799999986</v>
      </c>
      <c r="AX314" s="34">
        <f t="shared" si="14"/>
        <v>4.1274841799999962</v>
      </c>
      <c r="AY314" s="34">
        <f t="shared" si="14"/>
        <v>12.622524179999999</v>
      </c>
      <c r="AZ314" s="34">
        <f t="shared" si="14"/>
        <v>12.581484180000004</v>
      </c>
      <c r="BA314" s="34">
        <f t="shared" si="14"/>
        <v>3.9525241799999975</v>
      </c>
      <c r="BB314" s="34">
        <f t="shared" si="14"/>
        <v>-8.9598858200000109</v>
      </c>
      <c r="BC314" s="34">
        <f t="shared" si="14"/>
        <v>-3.1874758200000031</v>
      </c>
      <c r="BD314" s="34">
        <f t="shared" si="14"/>
        <v>-2.2274758199999951</v>
      </c>
      <c r="BE314" s="34">
        <f t="shared" si="14"/>
        <v>1.0825241800000072</v>
      </c>
      <c r="BF314" s="36">
        <f t="shared" si="14"/>
        <v>7.052524180000006</v>
      </c>
      <c r="BG314" s="36">
        <f t="shared" si="14"/>
        <v>-5.3623458200000016</v>
      </c>
      <c r="BH314" s="36">
        <f t="shared" si="14"/>
        <v>0.76252417999999977</v>
      </c>
      <c r="BI314" s="34">
        <f t="shared" si="14"/>
        <v>0.91252418000000546</v>
      </c>
      <c r="BJ314" s="34">
        <f t="shared" si="14"/>
        <v>-12.209975820000011</v>
      </c>
      <c r="BK314" s="34">
        <f t="shared" si="14"/>
        <v>-3.4774758199999951</v>
      </c>
      <c r="BL314" s="34">
        <f t="shared" si="14"/>
        <v>-0.6374758199999917</v>
      </c>
      <c r="BM314" s="34">
        <f t="shared" si="14"/>
        <v>-4.5074758199999962</v>
      </c>
      <c r="BN314" s="34">
        <f t="shared" si="14"/>
        <v>-4.7174758200000042</v>
      </c>
      <c r="BO314" s="34">
        <f t="shared" si="14"/>
        <v>-4.7874758199999974</v>
      </c>
      <c r="BP314" s="34">
        <f t="shared" si="14"/>
        <v>-4.8274758200000036</v>
      </c>
      <c r="BQ314" s="34">
        <f t="shared" si="14"/>
        <v>-3.3074758199999934</v>
      </c>
      <c r="BR314" s="34">
        <f t="shared" si="14"/>
        <v>-1.2387172013809931</v>
      </c>
      <c r="BS314" s="34">
        <f t="shared" si="14"/>
        <v>-6.6828472013810085</v>
      </c>
      <c r="BT314" s="34">
        <f t="shared" si="14"/>
        <v>-1.5922358199999991</v>
      </c>
      <c r="BU314" s="36">
        <f t="shared" si="14"/>
        <v>4.6304341799999946</v>
      </c>
      <c r="BV314" s="36">
        <f t="shared" si="14"/>
        <v>2.5597741800000051</v>
      </c>
      <c r="BW314" s="44"/>
      <c r="BX314" s="44"/>
      <c r="BY314" s="44"/>
      <c r="BZ314" s="44"/>
      <c r="CA314" s="44"/>
      <c r="CB314" s="44"/>
    </row>
    <row r="315" spans="1:1038" x14ac:dyDescent="0.25">
      <c r="A315" s="34" t="s">
        <v>91</v>
      </c>
      <c r="B315" s="34"/>
      <c r="C315" s="34">
        <f t="shared" ref="C315:C378" si="15">C9-$B9</f>
        <v>12.491726200000002</v>
      </c>
      <c r="D315" s="34"/>
      <c r="E315" s="34"/>
      <c r="F315" s="34">
        <f t="shared" ref="F315:J324" si="16">F9-$B9</f>
        <v>-11.13777755000001</v>
      </c>
      <c r="G315" s="34">
        <f t="shared" si="16"/>
        <v>-3.0677775500000024</v>
      </c>
      <c r="H315" s="34">
        <f t="shared" si="16"/>
        <v>36.602222449999999</v>
      </c>
      <c r="I315" s="34">
        <f t="shared" si="16"/>
        <v>17.822222449999998</v>
      </c>
      <c r="J315" s="34">
        <f t="shared" si="16"/>
        <v>-7.2877775500000013</v>
      </c>
      <c r="K315" s="34">
        <f t="shared" si="4"/>
        <v>1.772222450000001</v>
      </c>
      <c r="L315" s="34">
        <f t="shared" ref="L315:AQ315" si="17">L9-$B9</f>
        <v>0.62222244999999532</v>
      </c>
      <c r="M315" s="34">
        <f t="shared" si="17"/>
        <v>0.50222244999999077</v>
      </c>
      <c r="N315" s="34">
        <f t="shared" si="17"/>
        <v>11.11222244999999</v>
      </c>
      <c r="O315" s="34">
        <f t="shared" si="17"/>
        <v>-4.4844175500000034</v>
      </c>
      <c r="P315" s="34">
        <f t="shared" si="17"/>
        <v>-6.977777549999999</v>
      </c>
      <c r="Q315" s="34">
        <f t="shared" si="17"/>
        <v>21.082222449999989</v>
      </c>
      <c r="R315" s="34">
        <f t="shared" si="17"/>
        <v>-18.42772755</v>
      </c>
      <c r="S315" s="34">
        <f t="shared" si="17"/>
        <v>-8.7577775500000001</v>
      </c>
      <c r="T315" s="34">
        <f t="shared" si="17"/>
        <v>12.602222449999999</v>
      </c>
      <c r="U315" s="34">
        <f t="shared" si="17"/>
        <v>10.88222245</v>
      </c>
      <c r="V315" s="34">
        <f t="shared" si="17"/>
        <v>-12.114127550000006</v>
      </c>
      <c r="W315" s="34">
        <f t="shared" si="17"/>
        <v>-13.207777550000003</v>
      </c>
      <c r="X315" s="34">
        <f t="shared" si="17"/>
        <v>5.8322224499999891</v>
      </c>
      <c r="Y315" s="34">
        <f t="shared" si="17"/>
        <v>0.13904244999999094</v>
      </c>
      <c r="Z315" s="34">
        <f t="shared" si="17"/>
        <v>1.272222450000001</v>
      </c>
      <c r="AA315" s="34">
        <f t="shared" si="17"/>
        <v>12.61222244999999</v>
      </c>
      <c r="AB315" s="34">
        <f t="shared" si="17"/>
        <v>12.292172449999995</v>
      </c>
      <c r="AC315" s="34">
        <f t="shared" si="17"/>
        <v>11.184042449999993</v>
      </c>
      <c r="AD315" s="34">
        <f t="shared" si="17"/>
        <v>16.682222449999998</v>
      </c>
      <c r="AE315" s="34">
        <f t="shared" si="17"/>
        <v>16.681882449999989</v>
      </c>
      <c r="AF315" s="34">
        <f t="shared" si="17"/>
        <v>6.8522224499999993</v>
      </c>
      <c r="AG315" s="34">
        <f t="shared" si="17"/>
        <v>-10.330947550000005</v>
      </c>
      <c r="AH315" s="34">
        <f t="shared" si="17"/>
        <v>-9.9277775500000018</v>
      </c>
      <c r="AI315" s="34">
        <f t="shared" si="17"/>
        <v>-7.3877775500000098</v>
      </c>
      <c r="AJ315" s="34">
        <f t="shared" si="17"/>
        <v>38.042222449999997</v>
      </c>
      <c r="AK315" s="34">
        <f t="shared" si="17"/>
        <v>4.1916124499999938</v>
      </c>
      <c r="AL315" s="34">
        <f t="shared" si="17"/>
        <v>8.0122224499999959</v>
      </c>
      <c r="AM315" s="34">
        <f t="shared" si="17"/>
        <v>9.4122224500000016</v>
      </c>
      <c r="AN315" s="34">
        <f t="shared" si="17"/>
        <v>-13.645347550000011</v>
      </c>
      <c r="AO315" s="34">
        <f t="shared" si="17"/>
        <v>-12.717777550000008</v>
      </c>
      <c r="AP315" s="34">
        <f t="shared" si="17"/>
        <v>4.062222449999993</v>
      </c>
      <c r="AQ315" s="34">
        <f t="shared" si="17"/>
        <v>-3.8060075500000039</v>
      </c>
      <c r="AR315" s="34">
        <f t="shared" ref="AR315:BV315" si="18">AR9-$B9</f>
        <v>-2.0677775500000024</v>
      </c>
      <c r="AS315" s="34">
        <f t="shared" si="18"/>
        <v>-3.0277775500000104</v>
      </c>
      <c r="AT315" s="34">
        <f t="shared" si="18"/>
        <v>12.272222450000001</v>
      </c>
      <c r="AU315" s="34">
        <f t="shared" si="18"/>
        <v>10.716482450000001</v>
      </c>
      <c r="AV315" s="34">
        <f t="shared" si="18"/>
        <v>9.492162449999995</v>
      </c>
      <c r="AW315" s="34">
        <f t="shared" si="18"/>
        <v>4.8822224500000004</v>
      </c>
      <c r="AX315" s="34">
        <f t="shared" si="18"/>
        <v>4.6229924499999981</v>
      </c>
      <c r="AY315" s="34">
        <f t="shared" si="18"/>
        <v>14.912222450000002</v>
      </c>
      <c r="AZ315" s="34">
        <f t="shared" si="18"/>
        <v>14.890892449999996</v>
      </c>
      <c r="BA315" s="34">
        <f t="shared" si="18"/>
        <v>6.8422224499999942</v>
      </c>
      <c r="BB315" s="34">
        <f t="shared" si="18"/>
        <v>-11.743487549999998</v>
      </c>
      <c r="BC315" s="34">
        <f t="shared" si="18"/>
        <v>4.4422224500000027</v>
      </c>
      <c r="BD315" s="34">
        <f t="shared" si="18"/>
        <v>2.3022224500000021</v>
      </c>
      <c r="BE315" s="34">
        <f t="shared" si="18"/>
        <v>0.69222245000000271</v>
      </c>
      <c r="BF315" s="36">
        <f t="shared" si="18"/>
        <v>8.0722224499999982</v>
      </c>
      <c r="BG315" s="36">
        <f t="shared" si="18"/>
        <v>-6.5239075500000041</v>
      </c>
      <c r="BH315" s="36">
        <f t="shared" si="18"/>
        <v>2.0322224499999919</v>
      </c>
      <c r="BI315" s="34">
        <f t="shared" si="18"/>
        <v>1.6022224499999993</v>
      </c>
      <c r="BJ315" s="34">
        <f t="shared" si="18"/>
        <v>-19.934207550000011</v>
      </c>
      <c r="BK315" s="34">
        <f t="shared" si="18"/>
        <v>-0.96777755000000809</v>
      </c>
      <c r="BL315" s="34">
        <f t="shared" si="18"/>
        <v>-1.7577775500000001</v>
      </c>
      <c r="BM315" s="34">
        <f t="shared" si="18"/>
        <v>-3.2777775500000104</v>
      </c>
      <c r="BN315" s="34">
        <f t="shared" si="18"/>
        <v>-4.8177775500000024</v>
      </c>
      <c r="BO315" s="34">
        <f t="shared" si="18"/>
        <v>-2.687777550000007</v>
      </c>
      <c r="BP315" s="34">
        <f t="shared" si="18"/>
        <v>-3.5677775500000024</v>
      </c>
      <c r="BQ315" s="34">
        <f t="shared" si="18"/>
        <v>-2.7977775500000064</v>
      </c>
      <c r="BR315" s="34">
        <f t="shared" si="18"/>
        <v>-8.5712895345409379E-2</v>
      </c>
      <c r="BS315" s="34">
        <f t="shared" si="18"/>
        <v>-4.8273728953453059</v>
      </c>
      <c r="BT315" s="34">
        <f t="shared" si="18"/>
        <v>-5.3398275500000096</v>
      </c>
      <c r="BU315" s="36">
        <f t="shared" si="18"/>
        <v>2.4809324499999974</v>
      </c>
      <c r="BV315" s="36">
        <f t="shared" si="18"/>
        <v>0.45282244999999932</v>
      </c>
      <c r="BW315" s="44"/>
      <c r="BX315" s="44"/>
      <c r="BY315" s="44"/>
      <c r="BZ315" s="44"/>
      <c r="CA315" s="44"/>
      <c r="CB315" s="44"/>
    </row>
    <row r="316" spans="1:1038" x14ac:dyDescent="0.25">
      <c r="A316" s="34" t="s">
        <v>92</v>
      </c>
      <c r="B316" s="34"/>
      <c r="C316" s="34">
        <f t="shared" si="15"/>
        <v>-1.006780169999999</v>
      </c>
      <c r="D316" s="34">
        <f t="shared" ref="D316:E327" si="19">D10-$B10</f>
        <v>46.219149800000004</v>
      </c>
      <c r="E316" s="34">
        <f t="shared" si="19"/>
        <v>-93.820850199999995</v>
      </c>
      <c r="F316" s="34">
        <f t="shared" si="16"/>
        <v>46.479149800000002</v>
      </c>
      <c r="G316" s="34">
        <f t="shared" si="16"/>
        <v>31.3091498</v>
      </c>
      <c r="H316" s="34">
        <f t="shared" si="16"/>
        <v>32.249149799999998</v>
      </c>
      <c r="I316" s="34">
        <f t="shared" si="16"/>
        <v>11.509149800000003</v>
      </c>
      <c r="J316" s="34">
        <f t="shared" si="16"/>
        <v>-3.4208501999999896</v>
      </c>
      <c r="K316" s="34">
        <f t="shared" si="4"/>
        <v>-4.1008501999999964</v>
      </c>
      <c r="L316" s="34">
        <f t="shared" ref="L316:AQ316" si="20">L10-$B10</f>
        <v>-9.5208501999999982</v>
      </c>
      <c r="M316" s="34">
        <f t="shared" si="20"/>
        <v>8.9149800000001278E-2</v>
      </c>
      <c r="N316" s="34">
        <f t="shared" si="20"/>
        <v>9.8991498000000036</v>
      </c>
      <c r="O316" s="34">
        <f t="shared" si="20"/>
        <v>-3.696530199999998</v>
      </c>
      <c r="P316" s="34">
        <f t="shared" si="20"/>
        <v>-5.220850200000001</v>
      </c>
      <c r="Q316" s="34">
        <f t="shared" si="20"/>
        <v>17.679149800000005</v>
      </c>
      <c r="R316" s="34">
        <f t="shared" si="20"/>
        <v>-12.0524202</v>
      </c>
      <c r="S316" s="34">
        <f t="shared" si="20"/>
        <v>-6.220850200000001</v>
      </c>
      <c r="T316" s="34">
        <f t="shared" si="20"/>
        <v>8.1991498000000007</v>
      </c>
      <c r="U316" s="34">
        <f t="shared" si="20"/>
        <v>7.1391497999999984</v>
      </c>
      <c r="V316" s="34">
        <f t="shared" si="20"/>
        <v>-12.113370199999991</v>
      </c>
      <c r="W316" s="34">
        <f t="shared" si="20"/>
        <v>-13.1908502</v>
      </c>
      <c r="X316" s="34">
        <f t="shared" si="20"/>
        <v>0.82914980000001037</v>
      </c>
      <c r="Y316" s="34">
        <f t="shared" si="20"/>
        <v>-4.0267601999999982</v>
      </c>
      <c r="Z316" s="34">
        <f t="shared" si="20"/>
        <v>-3.3008501999999993</v>
      </c>
      <c r="AA316" s="34">
        <f t="shared" si="20"/>
        <v>-4.0850199999994175E-2</v>
      </c>
      <c r="AB316" s="34">
        <f t="shared" si="20"/>
        <v>-0.29728019999998878</v>
      </c>
      <c r="AC316" s="34">
        <f t="shared" si="20"/>
        <v>-1.4506501999999983</v>
      </c>
      <c r="AD316" s="34">
        <f t="shared" si="20"/>
        <v>0.13914979999999844</v>
      </c>
      <c r="AE316" s="34">
        <f t="shared" si="20"/>
        <v>0.13885980000000586</v>
      </c>
      <c r="AF316" s="34">
        <f t="shared" si="20"/>
        <v>3.4991497999999979</v>
      </c>
      <c r="AG316" s="34">
        <f t="shared" si="20"/>
        <v>-10.523090199999999</v>
      </c>
      <c r="AH316" s="34">
        <f t="shared" si="20"/>
        <v>-10.31085019999999</v>
      </c>
      <c r="AI316" s="34">
        <f t="shared" si="20"/>
        <v>-8.220850200000001</v>
      </c>
      <c r="AJ316" s="34">
        <f t="shared" si="20"/>
        <v>29.609149800000012</v>
      </c>
      <c r="AK316" s="34">
        <f t="shared" si="20"/>
        <v>2.6555698000000092</v>
      </c>
      <c r="AL316" s="34">
        <f t="shared" si="20"/>
        <v>4.9491498000000007</v>
      </c>
      <c r="AM316" s="34">
        <f t="shared" si="20"/>
        <v>5.0791498000000104</v>
      </c>
      <c r="AN316" s="34">
        <f t="shared" si="20"/>
        <v>-13.852470199999999</v>
      </c>
      <c r="AO316" s="34">
        <f t="shared" si="20"/>
        <v>-13.730850199999992</v>
      </c>
      <c r="AP316" s="34">
        <f t="shared" si="20"/>
        <v>-1.4608501999999959</v>
      </c>
      <c r="AQ316" s="34">
        <f t="shared" si="20"/>
        <v>-7.7149501999999899</v>
      </c>
      <c r="AR316" s="34">
        <f t="shared" ref="AR316:BV316" si="21">AR10-$B10</f>
        <v>-6.6808501999999947</v>
      </c>
      <c r="AS316" s="34">
        <f t="shared" si="21"/>
        <v>-6.9808501999999919</v>
      </c>
      <c r="AT316" s="34">
        <f t="shared" si="21"/>
        <v>5.6091498000000115</v>
      </c>
      <c r="AU316" s="34">
        <f t="shared" si="21"/>
        <v>4.3709798000000006</v>
      </c>
      <c r="AV316" s="34">
        <f t="shared" si="21"/>
        <v>2.9606098000000003</v>
      </c>
      <c r="AW316" s="34">
        <f t="shared" si="21"/>
        <v>0.96914980000001094</v>
      </c>
      <c r="AX316" s="34">
        <f t="shared" si="21"/>
        <v>0.7520398000000057</v>
      </c>
      <c r="AY316" s="34">
        <f t="shared" si="21"/>
        <v>1.7991498000000092</v>
      </c>
      <c r="AZ316" s="34">
        <f t="shared" si="21"/>
        <v>1.7717798000000045</v>
      </c>
      <c r="BA316" s="34">
        <f t="shared" si="21"/>
        <v>1.739149800000007</v>
      </c>
      <c r="BB316" s="34">
        <f t="shared" si="21"/>
        <v>-10.440890199999998</v>
      </c>
      <c r="BC316" s="34">
        <f t="shared" si="21"/>
        <v>-5.3408501999999913</v>
      </c>
      <c r="BD316" s="34">
        <f t="shared" si="21"/>
        <v>-1.4008501999999936</v>
      </c>
      <c r="BE316" s="34">
        <f t="shared" si="21"/>
        <v>-0.82085019999999531</v>
      </c>
      <c r="BF316" s="36">
        <f t="shared" si="21"/>
        <v>7.1891498000000098</v>
      </c>
      <c r="BG316" s="36">
        <f t="shared" si="21"/>
        <v>-5.7723901999999896</v>
      </c>
      <c r="BH316" s="36">
        <f t="shared" si="21"/>
        <v>1.029149799999999</v>
      </c>
      <c r="BI316" s="34">
        <f t="shared" si="21"/>
        <v>-0.84085019999999133</v>
      </c>
      <c r="BJ316" s="34">
        <f t="shared" si="21"/>
        <v>-13.320330200000001</v>
      </c>
      <c r="BK316" s="34">
        <f t="shared" si="21"/>
        <v>-5.0808502000000004</v>
      </c>
      <c r="BL316" s="34">
        <f t="shared" si="21"/>
        <v>-2.6008501999999964</v>
      </c>
      <c r="BM316" s="34">
        <f t="shared" si="21"/>
        <v>-5.0208501999999982</v>
      </c>
      <c r="BN316" s="34">
        <f t="shared" si="21"/>
        <v>-5.760850199999993</v>
      </c>
      <c r="BO316" s="34">
        <f t="shared" si="21"/>
        <v>-5.220850200000001</v>
      </c>
      <c r="BP316" s="34">
        <f t="shared" si="21"/>
        <v>-4.510850199999993</v>
      </c>
      <c r="BQ316" s="34">
        <f t="shared" si="21"/>
        <v>-3.5208501999999982</v>
      </c>
      <c r="BR316" s="34">
        <f t="shared" si="21"/>
        <v>-0.66891575555600014</v>
      </c>
      <c r="BS316" s="34">
        <f t="shared" si="21"/>
        <v>-5.8052757555559964</v>
      </c>
      <c r="BT316" s="34">
        <f t="shared" si="21"/>
        <v>-1.6851501999999954</v>
      </c>
      <c r="BU316" s="36">
        <f t="shared" si="21"/>
        <v>3.3982798000000116</v>
      </c>
      <c r="BV316" s="36">
        <f t="shared" si="21"/>
        <v>1.5771498000000008</v>
      </c>
      <c r="BW316" s="44"/>
      <c r="BX316" s="44"/>
      <c r="BY316" s="44"/>
      <c r="BZ316" s="44"/>
      <c r="CA316" s="44"/>
      <c r="CB316" s="44"/>
    </row>
    <row r="317" spans="1:1038" x14ac:dyDescent="0.25">
      <c r="A317" s="34" t="s">
        <v>93</v>
      </c>
      <c r="B317" s="34"/>
      <c r="C317" s="34">
        <f t="shared" si="15"/>
        <v>3.5283520199999998</v>
      </c>
      <c r="D317" s="34">
        <f t="shared" si="19"/>
        <v>61.633293249999994</v>
      </c>
      <c r="E317" s="34">
        <f t="shared" si="19"/>
        <v>-13.006706750000006</v>
      </c>
      <c r="F317" s="34">
        <f t="shared" si="16"/>
        <v>45.703293249999994</v>
      </c>
      <c r="G317" s="34">
        <f t="shared" si="16"/>
        <v>42.913293249999995</v>
      </c>
      <c r="H317" s="34">
        <f t="shared" si="16"/>
        <v>60.383293249999994</v>
      </c>
      <c r="I317" s="34">
        <f t="shared" si="16"/>
        <v>14.893293249999999</v>
      </c>
      <c r="J317" s="34">
        <f t="shared" si="16"/>
        <v>-5.3167067500000087</v>
      </c>
      <c r="K317" s="34">
        <f t="shared" si="4"/>
        <v>-0.83670675000000472</v>
      </c>
      <c r="L317" s="34">
        <f t="shared" ref="L317:AQ317" si="22">L11-$B11</f>
        <v>-4.0767067500000138</v>
      </c>
      <c r="M317" s="34">
        <f t="shared" si="22"/>
        <v>-0.64670675000000699</v>
      </c>
      <c r="N317" s="34">
        <f t="shared" si="22"/>
        <v>10.713293249999992</v>
      </c>
      <c r="O317" s="34">
        <f t="shared" si="22"/>
        <v>-3.6892567500000126</v>
      </c>
      <c r="P317" s="34">
        <f t="shared" si="22"/>
        <v>-5.4367067500000132</v>
      </c>
      <c r="Q317" s="34">
        <f t="shared" si="22"/>
        <v>19.363293249999998</v>
      </c>
      <c r="R317" s="34">
        <f t="shared" si="22"/>
        <v>-13.744966750000003</v>
      </c>
      <c r="S317" s="34">
        <f t="shared" si="22"/>
        <v>-6.6367067500000019</v>
      </c>
      <c r="T317" s="34">
        <f t="shared" si="22"/>
        <v>9.9832932499999885</v>
      </c>
      <c r="U317" s="34">
        <f t="shared" si="22"/>
        <v>9.0032932499999987</v>
      </c>
      <c r="V317" s="34">
        <f t="shared" si="22"/>
        <v>-11.712556750000005</v>
      </c>
      <c r="W317" s="34">
        <f t="shared" si="22"/>
        <v>-12.696706750000004</v>
      </c>
      <c r="X317" s="34">
        <f t="shared" si="22"/>
        <v>2.9532932499999873</v>
      </c>
      <c r="Y317" s="34">
        <f t="shared" si="22"/>
        <v>-2.215906750000002</v>
      </c>
      <c r="Z317" s="34">
        <f t="shared" si="22"/>
        <v>-1.3167067500000087</v>
      </c>
      <c r="AA317" s="34">
        <f t="shared" si="22"/>
        <v>4.3432932499999879</v>
      </c>
      <c r="AB317" s="34">
        <f t="shared" si="22"/>
        <v>4.0703232499999871</v>
      </c>
      <c r="AC317" s="34">
        <f t="shared" si="22"/>
        <v>2.9362032499999913</v>
      </c>
      <c r="AD317" s="34">
        <f t="shared" si="22"/>
        <v>5.6132932499999981</v>
      </c>
      <c r="AE317" s="34">
        <f t="shared" si="22"/>
        <v>5.6129832499999992</v>
      </c>
      <c r="AF317" s="34">
        <f t="shared" si="22"/>
        <v>4.6532932499999902</v>
      </c>
      <c r="AG317" s="34">
        <f t="shared" si="22"/>
        <v>-10.52771675000001</v>
      </c>
      <c r="AH317" s="34">
        <f t="shared" si="22"/>
        <v>-10.176706750000008</v>
      </c>
      <c r="AI317" s="34">
        <f t="shared" si="22"/>
        <v>-7.9867067500000104</v>
      </c>
      <c r="AJ317" s="34">
        <f t="shared" si="22"/>
        <v>33.123293249999989</v>
      </c>
      <c r="AK317" s="34">
        <f t="shared" si="22"/>
        <v>3.6704232499999989</v>
      </c>
      <c r="AL317" s="34">
        <f t="shared" si="22"/>
        <v>6.5532932499999959</v>
      </c>
      <c r="AM317" s="34">
        <f t="shared" si="22"/>
        <v>6.9832932499999885</v>
      </c>
      <c r="AN317" s="34">
        <f t="shared" si="22"/>
        <v>-13.519726750000004</v>
      </c>
      <c r="AO317" s="34">
        <f t="shared" si="22"/>
        <v>-13.046706750000013</v>
      </c>
      <c r="AP317" s="34">
        <f t="shared" si="22"/>
        <v>0.53329324999999983</v>
      </c>
      <c r="AQ317" s="34">
        <f t="shared" si="22"/>
        <v>-6.2848967500000015</v>
      </c>
      <c r="AR317" s="34">
        <f t="shared" ref="AR317:BV317" si="23">AR11-$B11</f>
        <v>-4.9967067500000013</v>
      </c>
      <c r="AS317" s="34">
        <f t="shared" si="23"/>
        <v>-5.5567067500000036</v>
      </c>
      <c r="AT317" s="34">
        <f t="shared" si="23"/>
        <v>5.5432932499999907</v>
      </c>
      <c r="AU317" s="34">
        <f t="shared" si="23"/>
        <v>4.1771132499999908</v>
      </c>
      <c r="AV317" s="34">
        <f t="shared" si="23"/>
        <v>2.8541032499999943</v>
      </c>
      <c r="AW317" s="34">
        <f t="shared" si="23"/>
        <v>3.3432932499999879</v>
      </c>
      <c r="AX317" s="34">
        <f t="shared" si="23"/>
        <v>3.1148332499999896</v>
      </c>
      <c r="AY317" s="34">
        <f t="shared" si="23"/>
        <v>5.7432932499999936</v>
      </c>
      <c r="AZ317" s="34">
        <f t="shared" si="23"/>
        <v>5.7185632499999883</v>
      </c>
      <c r="BA317" s="34">
        <f t="shared" si="23"/>
        <v>3.3232932499999919</v>
      </c>
      <c r="BB317" s="34">
        <f t="shared" si="23"/>
        <v>-10.732386750000003</v>
      </c>
      <c r="BC317" s="34">
        <f t="shared" si="23"/>
        <v>-2.5667067500000087</v>
      </c>
      <c r="BD317" s="34">
        <f t="shared" si="23"/>
        <v>-0.36670675000000585</v>
      </c>
      <c r="BE317" s="34">
        <f t="shared" si="23"/>
        <v>-0.63670675000000188</v>
      </c>
      <c r="BF317" s="36">
        <f t="shared" si="23"/>
        <v>7.8932932499999993</v>
      </c>
      <c r="BG317" s="36">
        <f t="shared" si="23"/>
        <v>-6.1481367500000061</v>
      </c>
      <c r="BH317" s="36">
        <f t="shared" si="23"/>
        <v>1.7432932499999936</v>
      </c>
      <c r="BI317" s="34">
        <f t="shared" si="23"/>
        <v>-4.6706750000012676E-2</v>
      </c>
      <c r="BJ317" s="34">
        <f t="shared" si="23"/>
        <v>-15.102326750000003</v>
      </c>
      <c r="BK317" s="34">
        <f t="shared" si="23"/>
        <v>-3.7167067500000002</v>
      </c>
      <c r="BL317" s="34">
        <f t="shared" si="23"/>
        <v>-2.0967067500000098</v>
      </c>
      <c r="BM317" s="34">
        <f t="shared" si="23"/>
        <v>-4.1967067500000041</v>
      </c>
      <c r="BN317" s="34">
        <f t="shared" si="23"/>
        <v>-5.2367067500000104</v>
      </c>
      <c r="BO317" s="34">
        <f t="shared" si="23"/>
        <v>-4.3067067500000036</v>
      </c>
      <c r="BP317" s="34">
        <f t="shared" si="23"/>
        <v>-4.2267067500000053</v>
      </c>
      <c r="BQ317" s="34">
        <f t="shared" si="23"/>
        <v>-3.3467067500000098</v>
      </c>
      <c r="BR317" s="34">
        <f t="shared" si="23"/>
        <v>-0.35843810135101251</v>
      </c>
      <c r="BS317" s="34">
        <f t="shared" si="23"/>
        <v>-5.414838101351009</v>
      </c>
      <c r="BT317" s="34">
        <f t="shared" si="23"/>
        <v>-3.121826750000011</v>
      </c>
      <c r="BU317" s="36">
        <f t="shared" si="23"/>
        <v>3.4387332499999985</v>
      </c>
      <c r="BV317" s="36">
        <f t="shared" si="23"/>
        <v>1.5323632499999889</v>
      </c>
      <c r="BW317" s="44"/>
      <c r="BX317" s="44"/>
      <c r="BY317" s="44"/>
      <c r="BZ317" s="44"/>
      <c r="CA317" s="44"/>
      <c r="CB317" s="44"/>
    </row>
    <row r="318" spans="1:1038" x14ac:dyDescent="0.25">
      <c r="A318" s="34" t="s">
        <v>94</v>
      </c>
      <c r="B318" s="34"/>
      <c r="C318" s="34">
        <f t="shared" si="15"/>
        <v>8.9744940799999995</v>
      </c>
      <c r="D318" s="34">
        <f t="shared" si="19"/>
        <v>172.55227209999998</v>
      </c>
      <c r="E318" s="34">
        <f t="shared" si="19"/>
        <v>-7.2177278999999999</v>
      </c>
      <c r="F318" s="34">
        <f t="shared" si="16"/>
        <v>15.772272099999995</v>
      </c>
      <c r="G318" s="34">
        <f t="shared" si="16"/>
        <v>1.6822720999999916</v>
      </c>
      <c r="H318" s="34">
        <f t="shared" si="16"/>
        <v>12.552272099999996</v>
      </c>
      <c r="I318" s="34">
        <f t="shared" si="16"/>
        <v>15.982272099999989</v>
      </c>
      <c r="J318" s="34">
        <f t="shared" si="16"/>
        <v>-8.207727900000009</v>
      </c>
      <c r="K318" s="34">
        <f t="shared" si="4"/>
        <v>-1.2177278999999999</v>
      </c>
      <c r="L318" s="34">
        <f t="shared" ref="L318:AQ318" si="24">L12-$B12</f>
        <v>-1.957727900000009</v>
      </c>
      <c r="M318" s="34">
        <f t="shared" si="24"/>
        <v>-3.997727900000001</v>
      </c>
      <c r="N318" s="34">
        <f t="shared" si="24"/>
        <v>9.8022720999999962</v>
      </c>
      <c r="O318" s="34">
        <f t="shared" si="24"/>
        <v>-5.8457579000000095</v>
      </c>
      <c r="P318" s="34">
        <f t="shared" si="24"/>
        <v>-7.9677278999999999</v>
      </c>
      <c r="Q318" s="34">
        <f t="shared" si="24"/>
        <v>19.572272099999992</v>
      </c>
      <c r="R318" s="34">
        <f t="shared" si="24"/>
        <v>-18.38036790000001</v>
      </c>
      <c r="S318" s="34">
        <f t="shared" si="24"/>
        <v>-9.6477279000000067</v>
      </c>
      <c r="T318" s="34">
        <f t="shared" si="24"/>
        <v>10.772272099999995</v>
      </c>
      <c r="U318" s="34">
        <f t="shared" si="24"/>
        <v>9.8322720999999973</v>
      </c>
      <c r="V318" s="34">
        <f t="shared" si="24"/>
        <v>-13.044597899999999</v>
      </c>
      <c r="W318" s="34">
        <f t="shared" si="24"/>
        <v>-13.997727900000001</v>
      </c>
      <c r="X318" s="34">
        <f t="shared" si="24"/>
        <v>4.042272099999991</v>
      </c>
      <c r="Y318" s="34">
        <f t="shared" si="24"/>
        <v>-1.7172179000000085</v>
      </c>
      <c r="Z318" s="34">
        <f t="shared" si="24"/>
        <v>-0.62772790000001066</v>
      </c>
      <c r="AA318" s="34">
        <f t="shared" si="24"/>
        <v>8.0122720999999899</v>
      </c>
      <c r="AB318" s="34">
        <f t="shared" si="24"/>
        <v>7.7214420999999902</v>
      </c>
      <c r="AC318" s="34">
        <f t="shared" si="24"/>
        <v>6.5012220999999926</v>
      </c>
      <c r="AD318" s="34">
        <f t="shared" si="24"/>
        <v>11.6422721</v>
      </c>
      <c r="AE318" s="34">
        <f t="shared" si="24"/>
        <v>11.641942099999994</v>
      </c>
      <c r="AF318" s="34">
        <f t="shared" si="24"/>
        <v>5.1122720999999984</v>
      </c>
      <c r="AG318" s="34">
        <f t="shared" si="24"/>
        <v>-11.825787900000009</v>
      </c>
      <c r="AH318" s="34">
        <f t="shared" si="24"/>
        <v>-11.367727900000006</v>
      </c>
      <c r="AI318" s="34">
        <f t="shared" si="24"/>
        <v>-8.6677279000000027</v>
      </c>
      <c r="AJ318" s="34">
        <f t="shared" si="24"/>
        <v>35.772272099999995</v>
      </c>
      <c r="AK318" s="34">
        <f t="shared" si="24"/>
        <v>2.8250220999999982</v>
      </c>
      <c r="AL318" s="34">
        <f t="shared" si="24"/>
        <v>6.3722720999999893</v>
      </c>
      <c r="AM318" s="34">
        <f t="shared" si="24"/>
        <v>8.1622720999999956</v>
      </c>
      <c r="AN318" s="34">
        <f t="shared" si="24"/>
        <v>-14.676507900000004</v>
      </c>
      <c r="AO318" s="34">
        <f t="shared" si="24"/>
        <v>-13.817727900000008</v>
      </c>
      <c r="AP318" s="34">
        <f t="shared" si="24"/>
        <v>2.1422720999999996</v>
      </c>
      <c r="AQ318" s="34">
        <f t="shared" si="24"/>
        <v>-5.638697900000011</v>
      </c>
      <c r="AR318" s="34">
        <f t="shared" ref="AR318:BV318" si="25">AR12-$B12</f>
        <v>-4.0177279000000112</v>
      </c>
      <c r="AS318" s="34">
        <f t="shared" si="25"/>
        <v>-4.6477279000000067</v>
      </c>
      <c r="AT318" s="34">
        <f t="shared" si="25"/>
        <v>6.4022720999999905</v>
      </c>
      <c r="AU318" s="34">
        <f t="shared" si="25"/>
        <v>4.9540120999999999</v>
      </c>
      <c r="AV318" s="34">
        <f t="shared" si="25"/>
        <v>3.5083920999999947</v>
      </c>
      <c r="AW318" s="34">
        <f t="shared" si="25"/>
        <v>5.6522720999999905</v>
      </c>
      <c r="AX318" s="34">
        <f t="shared" si="25"/>
        <v>5.4142220999999893</v>
      </c>
      <c r="AY318" s="34">
        <f t="shared" si="25"/>
        <v>12.322272099999992</v>
      </c>
      <c r="AZ318" s="34">
        <f t="shared" si="25"/>
        <v>12.298092099999991</v>
      </c>
      <c r="BA318" s="34">
        <f t="shared" si="25"/>
        <v>5.0322721000000001</v>
      </c>
      <c r="BB318" s="34">
        <f t="shared" si="25"/>
        <v>-11.9172279</v>
      </c>
      <c r="BC318" s="34">
        <f t="shared" si="25"/>
        <v>0.67227210000000071</v>
      </c>
      <c r="BD318" s="34">
        <f t="shared" si="25"/>
        <v>0.502272099999999</v>
      </c>
      <c r="BE318" s="34">
        <f t="shared" si="25"/>
        <v>-0.57772789999999929</v>
      </c>
      <c r="BF318" s="36">
        <f t="shared" si="25"/>
        <v>6.6622720999999956</v>
      </c>
      <c r="BG318" s="36">
        <f t="shared" si="25"/>
        <v>-7.6978379000000103</v>
      </c>
      <c r="BH318" s="36">
        <f t="shared" si="25"/>
        <v>0.46227209999999275</v>
      </c>
      <c r="BI318" s="34">
        <f t="shared" si="25"/>
        <v>0.10227209999999332</v>
      </c>
      <c r="BJ318" s="34">
        <f t="shared" si="25"/>
        <v>-18.694557900000007</v>
      </c>
      <c r="BK318" s="34">
        <f t="shared" si="25"/>
        <v>-3.0077279000000061</v>
      </c>
      <c r="BL318" s="34">
        <f t="shared" si="25"/>
        <v>-3.8177279000000084</v>
      </c>
      <c r="BM318" s="34">
        <f t="shared" si="25"/>
        <v>-4.8477279000000095</v>
      </c>
      <c r="BN318" s="34">
        <f t="shared" si="25"/>
        <v>-6.0777278999999993</v>
      </c>
      <c r="BO318" s="34">
        <f t="shared" si="25"/>
        <v>-4.5477279000000124</v>
      </c>
      <c r="BP318" s="34">
        <f t="shared" si="25"/>
        <v>-5.3077279000000033</v>
      </c>
      <c r="BQ318" s="34">
        <f t="shared" si="25"/>
        <v>-4.3577279000000004</v>
      </c>
      <c r="BR318" s="34">
        <f t="shared" si="25"/>
        <v>-1.5559904225225125</v>
      </c>
      <c r="BS318" s="34">
        <f t="shared" si="25"/>
        <v>-6.6514404225230095</v>
      </c>
      <c r="BT318" s="34">
        <f t="shared" si="25"/>
        <v>-6.3335279000000071</v>
      </c>
      <c r="BU318" s="36">
        <f t="shared" si="25"/>
        <v>1.4384120999999936</v>
      </c>
      <c r="BV318" s="36">
        <f t="shared" si="25"/>
        <v>-0.65659790000000839</v>
      </c>
      <c r="BW318" s="44"/>
      <c r="BX318" s="44"/>
      <c r="BY318" s="44"/>
      <c r="BZ318" s="44"/>
      <c r="CA318" s="44"/>
      <c r="CB318" s="44"/>
    </row>
    <row r="319" spans="1:1038" x14ac:dyDescent="0.25">
      <c r="A319" s="34" t="s">
        <v>95</v>
      </c>
      <c r="B319" s="34"/>
      <c r="C319" s="34">
        <f t="shared" si="15"/>
        <v>1.9543547999999902</v>
      </c>
      <c r="D319" s="34">
        <f t="shared" si="19"/>
        <v>167.65974183999998</v>
      </c>
      <c r="E319" s="34">
        <f t="shared" si="19"/>
        <v>57.839741839999995</v>
      </c>
      <c r="F319" s="34">
        <f t="shared" si="16"/>
        <v>30.179741839999991</v>
      </c>
      <c r="G319" s="34">
        <f t="shared" si="16"/>
        <v>-19.790258159999993</v>
      </c>
      <c r="H319" s="34">
        <f t="shared" si="16"/>
        <v>26.439741839999996</v>
      </c>
      <c r="I319" s="34">
        <f t="shared" si="16"/>
        <v>14.27974184</v>
      </c>
      <c r="J319" s="34">
        <f t="shared" si="16"/>
        <v>-11.320258159999995</v>
      </c>
      <c r="K319" s="34">
        <f t="shared" si="4"/>
        <v>-3.0502581600000127</v>
      </c>
      <c r="L319" s="34">
        <f t="shared" ref="L319:AQ319" si="26">L13-$B13</f>
        <v>-12.160258159999998</v>
      </c>
      <c r="M319" s="34">
        <f t="shared" si="26"/>
        <v>-7.9102581599999979</v>
      </c>
      <c r="N319" s="34">
        <f t="shared" si="26"/>
        <v>9.2997418399999958</v>
      </c>
      <c r="O319" s="34">
        <f t="shared" si="26"/>
        <v>-5.2009681600000022</v>
      </c>
      <c r="P319" s="34">
        <f t="shared" si="26"/>
        <v>-6.9402581599999991</v>
      </c>
      <c r="Q319" s="34">
        <f t="shared" si="26"/>
        <v>17.64974183999999</v>
      </c>
      <c r="R319" s="34">
        <f t="shared" si="26"/>
        <v>-16.044548160000019</v>
      </c>
      <c r="S319" s="34">
        <f t="shared" si="26"/>
        <v>-8.7702581600000116</v>
      </c>
      <c r="T319" s="34">
        <f t="shared" si="26"/>
        <v>12.189741839999996</v>
      </c>
      <c r="U319" s="34">
        <f t="shared" si="26"/>
        <v>9.6897418399999964</v>
      </c>
      <c r="V319" s="34">
        <f t="shared" si="26"/>
        <v>-11.219448159999999</v>
      </c>
      <c r="W319" s="34">
        <f t="shared" si="26"/>
        <v>-12.000258160000001</v>
      </c>
      <c r="X319" s="34">
        <f t="shared" si="26"/>
        <v>7.2697418399999947</v>
      </c>
      <c r="Y319" s="34">
        <f t="shared" si="26"/>
        <v>1.6624118399999901</v>
      </c>
      <c r="Z319" s="34">
        <f t="shared" si="26"/>
        <v>2.6397418399999992</v>
      </c>
      <c r="AA319" s="34">
        <f t="shared" si="26"/>
        <v>11.749741839999999</v>
      </c>
      <c r="AB319" s="34">
        <f t="shared" si="26"/>
        <v>11.318551839999998</v>
      </c>
      <c r="AC319" s="34">
        <f t="shared" si="26"/>
        <v>10.10931183999999</v>
      </c>
      <c r="AD319" s="34">
        <f t="shared" si="26"/>
        <v>13.689741839999996</v>
      </c>
      <c r="AE319" s="34">
        <f t="shared" si="26"/>
        <v>13.688431839999993</v>
      </c>
      <c r="AF319" s="34">
        <f t="shared" si="26"/>
        <v>4.0597418400000009</v>
      </c>
      <c r="AG319" s="34">
        <f t="shared" si="26"/>
        <v>-11.440878159999997</v>
      </c>
      <c r="AH319" s="34">
        <f t="shared" si="26"/>
        <v>-11.000258160000001</v>
      </c>
      <c r="AI319" s="34">
        <f t="shared" si="26"/>
        <v>-7.9302581600000082</v>
      </c>
      <c r="AJ319" s="34">
        <f t="shared" si="26"/>
        <v>30.389741839999999</v>
      </c>
      <c r="AK319" s="34">
        <f t="shared" si="26"/>
        <v>0.81974183999999184</v>
      </c>
      <c r="AL319" s="34">
        <f t="shared" si="26"/>
        <v>3.869741839999989</v>
      </c>
      <c r="AM319" s="34">
        <f t="shared" si="26"/>
        <v>7.7397418399999935</v>
      </c>
      <c r="AN319" s="34">
        <f t="shared" si="26"/>
        <v>-13.107028160000013</v>
      </c>
      <c r="AO319" s="34">
        <f t="shared" si="26"/>
        <v>-12.370258160000006</v>
      </c>
      <c r="AP319" s="34">
        <f t="shared" si="26"/>
        <v>4.2397418399999935</v>
      </c>
      <c r="AQ319" s="34">
        <f t="shared" si="26"/>
        <v>-3.1283281600000095</v>
      </c>
      <c r="AR319" s="34">
        <f t="shared" ref="AR319:BV319" si="27">AR13-$B13</f>
        <v>-1.7202581600000002</v>
      </c>
      <c r="AS319" s="34">
        <f t="shared" si="27"/>
        <v>-1.7102581600000093</v>
      </c>
      <c r="AT319" s="34">
        <f t="shared" si="27"/>
        <v>9.0097418399999896</v>
      </c>
      <c r="AU319" s="34">
        <f t="shared" si="27"/>
        <v>7.3194118400000008</v>
      </c>
      <c r="AV319" s="34">
        <f t="shared" si="27"/>
        <v>6.0394918399999966</v>
      </c>
      <c r="AW319" s="34">
        <f t="shared" si="27"/>
        <v>9.079741839999997</v>
      </c>
      <c r="AX319" s="34">
        <f t="shared" si="27"/>
        <v>8.7167818399999959</v>
      </c>
      <c r="AY319" s="34">
        <f t="shared" si="27"/>
        <v>16.739741839999994</v>
      </c>
      <c r="AZ319" s="34">
        <f t="shared" si="27"/>
        <v>16.70296184</v>
      </c>
      <c r="BA319" s="34">
        <f t="shared" si="27"/>
        <v>6.6897418399999964</v>
      </c>
      <c r="BB319" s="34">
        <f t="shared" si="27"/>
        <v>-8.1396181600000119</v>
      </c>
      <c r="BC319" s="34">
        <f t="shared" si="27"/>
        <v>1.5497418399999958</v>
      </c>
      <c r="BD319" s="34">
        <f t="shared" si="27"/>
        <v>-1.3302581599999996</v>
      </c>
      <c r="BE319" s="34">
        <f t="shared" si="27"/>
        <v>2.6697418400000004</v>
      </c>
      <c r="BF319" s="36">
        <f t="shared" si="27"/>
        <v>7.2797418399999998</v>
      </c>
      <c r="BG319" s="36">
        <f t="shared" si="27"/>
        <v>-5.4057981600000033</v>
      </c>
      <c r="BH319" s="36">
        <f t="shared" si="27"/>
        <v>1.2997418399999958</v>
      </c>
      <c r="BI319" s="34">
        <f t="shared" si="27"/>
        <v>2.6097418399999981</v>
      </c>
      <c r="BJ319" s="34">
        <f t="shared" si="27"/>
        <v>-13.449858160000005</v>
      </c>
      <c r="BK319" s="34">
        <f t="shared" si="27"/>
        <v>-0.880258160000011</v>
      </c>
      <c r="BL319" s="34">
        <f t="shared" si="27"/>
        <v>-0.40025816000000702</v>
      </c>
      <c r="BM319" s="34">
        <f t="shared" si="27"/>
        <v>-2.2202581600000002</v>
      </c>
      <c r="BN319" s="34">
        <f t="shared" si="27"/>
        <v>-2.8602581600000008</v>
      </c>
      <c r="BO319" s="34">
        <f t="shared" si="27"/>
        <v>-2.5702581600000087</v>
      </c>
      <c r="BP319" s="34">
        <f t="shared" si="27"/>
        <v>-3.3902581600000019</v>
      </c>
      <c r="BQ319" s="34">
        <f t="shared" si="27"/>
        <v>-2.130258160000011</v>
      </c>
      <c r="BR319" s="34">
        <f t="shared" si="27"/>
        <v>-0.5883370188590078</v>
      </c>
      <c r="BS319" s="34">
        <f t="shared" si="27"/>
        <v>-5.6408070188590074</v>
      </c>
      <c r="BT319" s="34">
        <f t="shared" si="27"/>
        <v>-2.2898881600000038</v>
      </c>
      <c r="BU319" s="36">
        <f t="shared" si="27"/>
        <v>4.8961418399999985</v>
      </c>
      <c r="BV319" s="36">
        <f t="shared" si="27"/>
        <v>2.8027518399999991</v>
      </c>
      <c r="BW319" s="44"/>
      <c r="BX319" s="44"/>
      <c r="BY319" s="44"/>
      <c r="BZ319" s="44"/>
      <c r="CA319" s="44"/>
      <c r="CB319" s="44"/>
    </row>
    <row r="320" spans="1:1038" x14ac:dyDescent="0.25">
      <c r="A320" s="34" t="s">
        <v>96</v>
      </c>
      <c r="B320" s="34"/>
      <c r="C320" s="34">
        <f t="shared" si="15"/>
        <v>-0.21818409000000827</v>
      </c>
      <c r="D320" s="34">
        <f t="shared" si="19"/>
        <v>-59.088999380000004</v>
      </c>
      <c r="E320" s="34">
        <f t="shared" si="19"/>
        <v>83.681000619999992</v>
      </c>
      <c r="F320" s="34">
        <f t="shared" si="16"/>
        <v>55.631000619999995</v>
      </c>
      <c r="G320" s="34">
        <f t="shared" si="16"/>
        <v>1.6410006199999998</v>
      </c>
      <c r="H320" s="34">
        <f t="shared" si="16"/>
        <v>14.89100062</v>
      </c>
      <c r="I320" s="34">
        <f t="shared" si="16"/>
        <v>16.981000620000003</v>
      </c>
      <c r="J320" s="34">
        <f t="shared" si="16"/>
        <v>-8.6189993800000053</v>
      </c>
      <c r="K320" s="34">
        <f t="shared" si="4"/>
        <v>-3.0189993799999968</v>
      </c>
      <c r="L320" s="34">
        <f t="shared" ref="L320:AQ320" si="28">L14-$B14</f>
        <v>-12.938999379999998</v>
      </c>
      <c r="M320" s="34">
        <f t="shared" si="28"/>
        <v>-6.5489993799999979</v>
      </c>
      <c r="N320" s="34">
        <f t="shared" si="28"/>
        <v>9.5410006199999913</v>
      </c>
      <c r="O320" s="34">
        <f t="shared" si="28"/>
        <v>-4.7586793800000038</v>
      </c>
      <c r="P320" s="34">
        <f t="shared" si="28"/>
        <v>-7.4389993799999985</v>
      </c>
      <c r="Q320" s="34">
        <f t="shared" si="28"/>
        <v>17.181000619999992</v>
      </c>
      <c r="R320" s="34">
        <f t="shared" si="28"/>
        <v>-15.133199379999994</v>
      </c>
      <c r="S320" s="34">
        <f t="shared" si="28"/>
        <v>-10.198999380000004</v>
      </c>
      <c r="T320" s="34">
        <f t="shared" si="28"/>
        <v>13.26100061999999</v>
      </c>
      <c r="U320" s="34">
        <f t="shared" si="28"/>
        <v>9.8310006199999975</v>
      </c>
      <c r="V320" s="34">
        <f t="shared" si="28"/>
        <v>-10.621229380000003</v>
      </c>
      <c r="W320" s="34">
        <f t="shared" si="28"/>
        <v>-12.888999380000016</v>
      </c>
      <c r="X320" s="34">
        <f t="shared" si="28"/>
        <v>6.0210006199999953</v>
      </c>
      <c r="Y320" s="34">
        <f t="shared" si="28"/>
        <v>0.54668062000000361</v>
      </c>
      <c r="Z320" s="34">
        <f t="shared" si="28"/>
        <v>1.1710006200000009</v>
      </c>
      <c r="AA320" s="34">
        <f t="shared" si="28"/>
        <v>11.751000619999999</v>
      </c>
      <c r="AB320" s="34">
        <f t="shared" si="28"/>
        <v>11.315520620000001</v>
      </c>
      <c r="AC320" s="34">
        <f t="shared" si="28"/>
        <v>10.023950619999994</v>
      </c>
      <c r="AD320" s="34">
        <f t="shared" si="28"/>
        <v>12.231000620000003</v>
      </c>
      <c r="AE320" s="34">
        <f t="shared" si="28"/>
        <v>12.229810619999995</v>
      </c>
      <c r="AF320" s="34">
        <f t="shared" si="28"/>
        <v>4.0010006199999992</v>
      </c>
      <c r="AG320" s="34">
        <f t="shared" si="28"/>
        <v>-11.093839380000006</v>
      </c>
      <c r="AH320" s="34">
        <f t="shared" si="28"/>
        <v>-11.698999380000004</v>
      </c>
      <c r="AI320" s="34">
        <f t="shared" si="28"/>
        <v>-8.1089993800000002</v>
      </c>
      <c r="AJ320" s="34">
        <f t="shared" si="28"/>
        <v>29.681000619999992</v>
      </c>
      <c r="AK320" s="34">
        <f t="shared" si="28"/>
        <v>1.0227206200000012</v>
      </c>
      <c r="AL320" s="34">
        <f t="shared" si="28"/>
        <v>2.0110006199999901</v>
      </c>
      <c r="AM320" s="34">
        <f t="shared" si="28"/>
        <v>7.7910006199999913</v>
      </c>
      <c r="AN320" s="34">
        <f t="shared" si="28"/>
        <v>-12.519829380000004</v>
      </c>
      <c r="AO320" s="34">
        <f t="shared" si="28"/>
        <v>-13.278999380000002</v>
      </c>
      <c r="AP320" s="34">
        <f t="shared" si="28"/>
        <v>3.1310006199999947</v>
      </c>
      <c r="AQ320" s="34">
        <f t="shared" si="28"/>
        <v>-3.975009380000003</v>
      </c>
      <c r="AR320" s="34">
        <f t="shared" ref="AR320:BV320" si="29">AR14-$B14</f>
        <v>-3.058999380000003</v>
      </c>
      <c r="AS320" s="34">
        <f t="shared" si="29"/>
        <v>-2.808999380000003</v>
      </c>
      <c r="AT320" s="34">
        <f t="shared" si="29"/>
        <v>7.711000619999993</v>
      </c>
      <c r="AU320" s="34">
        <f t="shared" si="29"/>
        <v>6.0017306200000036</v>
      </c>
      <c r="AV320" s="34">
        <f t="shared" si="29"/>
        <v>4.578360619999998</v>
      </c>
      <c r="AW320" s="34">
        <f t="shared" si="29"/>
        <v>7.6210006200000038</v>
      </c>
      <c r="AX320" s="34">
        <f t="shared" si="29"/>
        <v>7.2520906199999899</v>
      </c>
      <c r="AY320" s="34">
        <f t="shared" si="29"/>
        <v>13.161000619999996</v>
      </c>
      <c r="AZ320" s="34">
        <f t="shared" si="29"/>
        <v>13.123080619999996</v>
      </c>
      <c r="BA320" s="34">
        <f t="shared" si="29"/>
        <v>7.0110006199999901</v>
      </c>
      <c r="BB320" s="34">
        <f t="shared" si="29"/>
        <v>-6.8777293800000052</v>
      </c>
      <c r="BC320" s="34">
        <f t="shared" si="29"/>
        <v>0.76100061999999014</v>
      </c>
      <c r="BD320" s="34">
        <f t="shared" si="29"/>
        <v>-0.88899938000000134</v>
      </c>
      <c r="BE320" s="34">
        <f t="shared" si="29"/>
        <v>1.6710006200000009</v>
      </c>
      <c r="BF320" s="36">
        <f t="shared" si="29"/>
        <v>6.6110006199999987</v>
      </c>
      <c r="BG320" s="36">
        <f t="shared" si="29"/>
        <v>-6.1941693800000053</v>
      </c>
      <c r="BH320" s="36">
        <f t="shared" si="29"/>
        <v>0.11100061999999866</v>
      </c>
      <c r="BI320" s="34">
        <f t="shared" si="29"/>
        <v>2.5710006199999924</v>
      </c>
      <c r="BJ320" s="34">
        <f t="shared" si="29"/>
        <v>-12.123099379999999</v>
      </c>
      <c r="BK320" s="34">
        <f t="shared" si="29"/>
        <v>-1.5189993799999968</v>
      </c>
      <c r="BL320" s="34">
        <f t="shared" si="29"/>
        <v>-1.9089993799999974</v>
      </c>
      <c r="BM320" s="34">
        <f t="shared" si="29"/>
        <v>-3.3389993800000042</v>
      </c>
      <c r="BN320" s="34">
        <f t="shared" si="29"/>
        <v>-3.7789993800000019</v>
      </c>
      <c r="BO320" s="34">
        <f t="shared" si="29"/>
        <v>-3.6989993800000036</v>
      </c>
      <c r="BP320" s="34">
        <f t="shared" si="29"/>
        <v>-4.1789993800000076</v>
      </c>
      <c r="BQ320" s="34">
        <f t="shared" si="29"/>
        <v>-2.6889993799999985</v>
      </c>
      <c r="BR320" s="34">
        <f t="shared" si="29"/>
        <v>-1.1130761667869962</v>
      </c>
      <c r="BS320" s="34">
        <f t="shared" si="29"/>
        <v>-6.297956166787003</v>
      </c>
      <c r="BT320" s="34">
        <f t="shared" si="29"/>
        <v>-2.4520393800000022</v>
      </c>
      <c r="BU320" s="36">
        <f t="shared" si="29"/>
        <v>3.5121006199999982</v>
      </c>
      <c r="BV320" s="36">
        <f t="shared" si="29"/>
        <v>1.455330619999998</v>
      </c>
      <c r="BW320" s="44"/>
      <c r="BX320" s="44"/>
      <c r="BY320" s="44"/>
      <c r="BZ320" s="44"/>
      <c r="CA320" s="44"/>
      <c r="CB320" s="44"/>
    </row>
    <row r="321" spans="1:80" x14ac:dyDescent="0.25">
      <c r="A321" s="34" t="s">
        <v>97</v>
      </c>
      <c r="B321" s="34"/>
      <c r="C321" s="34">
        <f t="shared" si="15"/>
        <v>0.67735613000000683</v>
      </c>
      <c r="D321" s="34">
        <f t="shared" si="19"/>
        <v>122.90117023000001</v>
      </c>
      <c r="E321" s="34">
        <f t="shared" si="19"/>
        <v>326.99117023000002</v>
      </c>
      <c r="F321" s="34">
        <f t="shared" si="16"/>
        <v>33.291170230000006</v>
      </c>
      <c r="G321" s="34">
        <f t="shared" si="16"/>
        <v>-18.428829770000007</v>
      </c>
      <c r="H321" s="34">
        <f t="shared" si="16"/>
        <v>15.101170230000008</v>
      </c>
      <c r="I321" s="34">
        <f t="shared" si="16"/>
        <v>13.761170230000005</v>
      </c>
      <c r="J321" s="34">
        <f t="shared" si="16"/>
        <v>-12.298829769999983</v>
      </c>
      <c r="K321" s="34">
        <f t="shared" si="4"/>
        <v>-3.3888297699999868</v>
      </c>
      <c r="L321" s="34">
        <f t="shared" ref="L321:AQ321" si="30">L15-$B15</f>
        <v>-11.878829769999996</v>
      </c>
      <c r="M321" s="34">
        <f t="shared" si="30"/>
        <v>-8.1288297699999958</v>
      </c>
      <c r="N321" s="34">
        <f t="shared" si="30"/>
        <v>9.1311702300000093</v>
      </c>
      <c r="O321" s="34">
        <f t="shared" si="30"/>
        <v>-5.3659497700000003</v>
      </c>
      <c r="P321" s="34">
        <f t="shared" si="30"/>
        <v>-8.0988297699999947</v>
      </c>
      <c r="Q321" s="34">
        <f t="shared" si="30"/>
        <v>16.651170230000005</v>
      </c>
      <c r="R321" s="34">
        <f t="shared" si="30"/>
        <v>-17.22930977</v>
      </c>
      <c r="S321" s="34">
        <f t="shared" si="30"/>
        <v>-11.438829769999998</v>
      </c>
      <c r="T321" s="34">
        <f t="shared" si="30"/>
        <v>11.14117023</v>
      </c>
      <c r="U321" s="34">
        <f t="shared" si="30"/>
        <v>9.5811702300000121</v>
      </c>
      <c r="V321" s="34">
        <f t="shared" si="30"/>
        <v>-11.359809769999984</v>
      </c>
      <c r="W321" s="34">
        <f t="shared" si="30"/>
        <v>-13.418829769999988</v>
      </c>
      <c r="X321" s="34">
        <f t="shared" si="30"/>
        <v>6.9611702300000076</v>
      </c>
      <c r="Y321" s="34">
        <f t="shared" si="30"/>
        <v>1.3576902300000029</v>
      </c>
      <c r="Z321" s="34">
        <f t="shared" si="30"/>
        <v>2.091170230000003</v>
      </c>
      <c r="AA321" s="34">
        <f t="shared" si="30"/>
        <v>12.361170230000013</v>
      </c>
      <c r="AB321" s="34">
        <f t="shared" si="30"/>
        <v>11.919640230000013</v>
      </c>
      <c r="AC321" s="34">
        <f t="shared" si="30"/>
        <v>10.652980230000011</v>
      </c>
      <c r="AD321" s="34">
        <f t="shared" si="30"/>
        <v>12.781170230000001</v>
      </c>
      <c r="AE321" s="34">
        <f t="shared" si="30"/>
        <v>12.779860230000011</v>
      </c>
      <c r="AF321" s="34">
        <f t="shared" si="30"/>
        <v>4.3311702300000121</v>
      </c>
      <c r="AG321" s="34">
        <f t="shared" si="30"/>
        <v>-11.208219769999985</v>
      </c>
      <c r="AH321" s="34">
        <f t="shared" si="30"/>
        <v>-11.658829769999997</v>
      </c>
      <c r="AI321" s="34">
        <f t="shared" si="30"/>
        <v>-8.1188297699999907</v>
      </c>
      <c r="AJ321" s="34">
        <f t="shared" si="30"/>
        <v>28.801170230000011</v>
      </c>
      <c r="AK321" s="34">
        <f t="shared" si="30"/>
        <v>-0.85047976999999264</v>
      </c>
      <c r="AL321" s="34">
        <f t="shared" si="30"/>
        <v>0.63117023000000927</v>
      </c>
      <c r="AM321" s="34">
        <f t="shared" si="30"/>
        <v>7.8511702300000081</v>
      </c>
      <c r="AN321" s="34">
        <f t="shared" si="30"/>
        <v>-13.046269769999995</v>
      </c>
      <c r="AO321" s="34">
        <f t="shared" si="30"/>
        <v>-13.45882976999998</v>
      </c>
      <c r="AP321" s="34">
        <f t="shared" si="30"/>
        <v>4.3811702300000093</v>
      </c>
      <c r="AQ321" s="34">
        <f t="shared" si="30"/>
        <v>-3.0039397699999881</v>
      </c>
      <c r="AR321" s="34">
        <f t="shared" ref="AR321:BV321" si="31">AR15-$B15</f>
        <v>-1.908829769999997</v>
      </c>
      <c r="AS321" s="34">
        <f t="shared" si="31"/>
        <v>-1.8588297699999998</v>
      </c>
      <c r="AT321" s="34">
        <f t="shared" si="31"/>
        <v>5.7611702300000047</v>
      </c>
      <c r="AU321" s="34">
        <f t="shared" si="31"/>
        <v>4.0215002300000009</v>
      </c>
      <c r="AV321" s="34">
        <f t="shared" si="31"/>
        <v>2.650280230000007</v>
      </c>
      <c r="AW321" s="34">
        <f t="shared" si="31"/>
        <v>8.9411702300000115</v>
      </c>
      <c r="AX321" s="34">
        <f t="shared" si="31"/>
        <v>8.569680230000003</v>
      </c>
      <c r="AY321" s="34">
        <f t="shared" si="31"/>
        <v>14.041170230000006</v>
      </c>
      <c r="AZ321" s="34">
        <f t="shared" si="31"/>
        <v>14.00492023000001</v>
      </c>
      <c r="BA321" s="34">
        <f t="shared" si="31"/>
        <v>7.1911702300000115</v>
      </c>
      <c r="BB321" s="34">
        <f t="shared" si="31"/>
        <v>-7.825169769999988</v>
      </c>
      <c r="BC321" s="34">
        <f t="shared" si="31"/>
        <v>2.4211702300000013</v>
      </c>
      <c r="BD321" s="34">
        <f t="shared" si="31"/>
        <v>-1.178829769999993</v>
      </c>
      <c r="BE321" s="34">
        <f t="shared" si="31"/>
        <v>1.8311702300000121</v>
      </c>
      <c r="BF321" s="36">
        <f t="shared" si="31"/>
        <v>6.0311702300000007</v>
      </c>
      <c r="BG321" s="36">
        <f t="shared" si="31"/>
        <v>-6.89504977</v>
      </c>
      <c r="BH321" s="36">
        <f t="shared" si="31"/>
        <v>-0.24882977000000039</v>
      </c>
      <c r="BI321" s="34">
        <f t="shared" si="31"/>
        <v>2.6011702300000081</v>
      </c>
      <c r="BJ321" s="34">
        <f t="shared" si="31"/>
        <v>-13.907299769999995</v>
      </c>
      <c r="BK321" s="34">
        <f t="shared" si="31"/>
        <v>-0.97882976999999016</v>
      </c>
      <c r="BL321" s="34">
        <f t="shared" si="31"/>
        <v>-2.2888297699999924</v>
      </c>
      <c r="BM321" s="34">
        <f t="shared" si="31"/>
        <v>-2.8588297699999998</v>
      </c>
      <c r="BN321" s="34">
        <f t="shared" si="31"/>
        <v>-3.5188297699999964</v>
      </c>
      <c r="BO321" s="34">
        <f t="shared" si="31"/>
        <v>-3.2788297699999873</v>
      </c>
      <c r="BP321" s="34">
        <f t="shared" si="31"/>
        <v>-3.9388297699999981</v>
      </c>
      <c r="BQ321" s="34">
        <f t="shared" si="31"/>
        <v>-2.5688297699999936</v>
      </c>
      <c r="BR321" s="34">
        <f t="shared" si="31"/>
        <v>-1.2562959261559996</v>
      </c>
      <c r="BS321" s="34">
        <f t="shared" si="31"/>
        <v>-6.2711259261559889</v>
      </c>
      <c r="BT321" s="34">
        <f t="shared" si="31"/>
        <v>-3.1009597699999887</v>
      </c>
      <c r="BU321" s="36">
        <f t="shared" si="31"/>
        <v>3.084390230000011</v>
      </c>
      <c r="BV321" s="36">
        <f t="shared" si="31"/>
        <v>0.99841023000000462</v>
      </c>
      <c r="BW321" s="44"/>
      <c r="BX321" s="44"/>
      <c r="BY321" s="44"/>
      <c r="BZ321" s="44"/>
      <c r="CA321" s="44"/>
      <c r="CB321" s="44"/>
    </row>
    <row r="322" spans="1:80" x14ac:dyDescent="0.25">
      <c r="A322" s="34" t="s">
        <v>98</v>
      </c>
      <c r="B322" s="34"/>
      <c r="C322" s="34">
        <f t="shared" si="15"/>
        <v>4.3800927399999949</v>
      </c>
      <c r="D322" s="34">
        <f t="shared" si="19"/>
        <v>5.5250892699999952</v>
      </c>
      <c r="E322" s="34">
        <f t="shared" si="19"/>
        <v>104.40508926999999</v>
      </c>
      <c r="F322" s="34">
        <f t="shared" si="16"/>
        <v>5.6150892699999986</v>
      </c>
      <c r="G322" s="34">
        <f t="shared" si="16"/>
        <v>-6.8349107300000185</v>
      </c>
      <c r="H322" s="34">
        <f t="shared" si="16"/>
        <v>1.0950892699999883</v>
      </c>
      <c r="I322" s="34">
        <f t="shared" si="16"/>
        <v>9.5150892699999901</v>
      </c>
      <c r="J322" s="34">
        <f t="shared" si="16"/>
        <v>-14.85491073</v>
      </c>
      <c r="K322" s="34">
        <f t="shared" si="4"/>
        <v>-4.8549107300000003</v>
      </c>
      <c r="L322" s="34">
        <f t="shared" ref="L322:AQ322" si="32">L16-$B16</f>
        <v>-11.964910730000014</v>
      </c>
      <c r="M322" s="34">
        <f t="shared" si="32"/>
        <v>-10.044910729999998</v>
      </c>
      <c r="N322" s="34">
        <f t="shared" si="32"/>
        <v>9.0250892699999952</v>
      </c>
      <c r="O322" s="34">
        <f t="shared" si="32"/>
        <v>-5.3141907300000071</v>
      </c>
      <c r="P322" s="34">
        <f t="shared" si="32"/>
        <v>-7.0849107300000185</v>
      </c>
      <c r="Q322" s="34">
        <f t="shared" si="32"/>
        <v>17.225089269999998</v>
      </c>
      <c r="R322" s="34">
        <f t="shared" si="32"/>
        <v>-17.729180729999996</v>
      </c>
      <c r="S322" s="34">
        <f t="shared" si="32"/>
        <v>-9.294910729999998</v>
      </c>
      <c r="T322" s="34">
        <f t="shared" si="32"/>
        <v>8.205089270000002</v>
      </c>
      <c r="U322" s="34">
        <f t="shared" si="32"/>
        <v>9.0450892699999912</v>
      </c>
      <c r="V322" s="34">
        <f t="shared" si="32"/>
        <v>-11.887190730000015</v>
      </c>
      <c r="W322" s="34">
        <f t="shared" si="32"/>
        <v>-12.374910730000011</v>
      </c>
      <c r="X322" s="34">
        <f t="shared" si="32"/>
        <v>7.955089270000002</v>
      </c>
      <c r="Y322" s="34">
        <f t="shared" si="32"/>
        <v>2.3720592699999941</v>
      </c>
      <c r="Z322" s="34">
        <f t="shared" si="32"/>
        <v>3.475089269999998</v>
      </c>
      <c r="AA322" s="34">
        <f t="shared" si="32"/>
        <v>10.735089269999989</v>
      </c>
      <c r="AB322" s="34">
        <f t="shared" si="32"/>
        <v>10.29166927</v>
      </c>
      <c r="AC322" s="34">
        <f t="shared" si="32"/>
        <v>9.178089270000001</v>
      </c>
      <c r="AD322" s="34">
        <f t="shared" si="32"/>
        <v>15.495089269999994</v>
      </c>
      <c r="AE322" s="34">
        <f t="shared" si="32"/>
        <v>15.493659269999995</v>
      </c>
      <c r="AF322" s="34">
        <f t="shared" si="32"/>
        <v>4.495089269999994</v>
      </c>
      <c r="AG322" s="34">
        <f t="shared" si="32"/>
        <v>-11.164810729999999</v>
      </c>
      <c r="AH322" s="34">
        <f t="shared" si="32"/>
        <v>-10.514910729999997</v>
      </c>
      <c r="AI322" s="34">
        <f t="shared" si="32"/>
        <v>-7.8049107300000173</v>
      </c>
      <c r="AJ322" s="34">
        <f t="shared" si="32"/>
        <v>29.725089269999998</v>
      </c>
      <c r="AK322" s="34">
        <f t="shared" si="32"/>
        <v>-0.39295073000000968</v>
      </c>
      <c r="AL322" s="34">
        <f t="shared" si="32"/>
        <v>3.3050892699999963</v>
      </c>
      <c r="AM322" s="34">
        <f t="shared" si="32"/>
        <v>7.4050892699999906</v>
      </c>
      <c r="AN322" s="34">
        <f t="shared" si="32"/>
        <v>-13.598110730000002</v>
      </c>
      <c r="AO322" s="34">
        <f t="shared" si="32"/>
        <v>-12.404910730000012</v>
      </c>
      <c r="AP322" s="34">
        <f t="shared" si="32"/>
        <v>5.6150892699999986</v>
      </c>
      <c r="AQ322" s="34">
        <f t="shared" si="32"/>
        <v>-1.8873707300000007</v>
      </c>
      <c r="AR322" s="34">
        <f t="shared" ref="AR322:BV322" si="33">AR16-$B16</f>
        <v>-0.25491073000000597</v>
      </c>
      <c r="AS322" s="34">
        <f t="shared" si="33"/>
        <v>-0.62491073000001052</v>
      </c>
      <c r="AT322" s="34">
        <f t="shared" si="33"/>
        <v>7.8350892699999974</v>
      </c>
      <c r="AU322" s="34">
        <f t="shared" si="33"/>
        <v>6.0885392699999983</v>
      </c>
      <c r="AV322" s="34">
        <f t="shared" si="33"/>
        <v>4.9997592699999984</v>
      </c>
      <c r="AW322" s="34">
        <f t="shared" si="33"/>
        <v>8.0150892699999901</v>
      </c>
      <c r="AX322" s="34">
        <f t="shared" si="33"/>
        <v>7.6441892699999983</v>
      </c>
      <c r="AY322" s="34">
        <f t="shared" si="33"/>
        <v>17.89508927</v>
      </c>
      <c r="AZ322" s="34">
        <f t="shared" si="33"/>
        <v>17.861059269999998</v>
      </c>
      <c r="BA322" s="34">
        <f t="shared" si="33"/>
        <v>7.3750892699999895</v>
      </c>
      <c r="BB322" s="34">
        <f t="shared" si="33"/>
        <v>-8.8447307300000091</v>
      </c>
      <c r="BC322" s="34">
        <f t="shared" si="33"/>
        <v>4.4250892700000009</v>
      </c>
      <c r="BD322" s="34">
        <f t="shared" si="33"/>
        <v>-1.524910730000002</v>
      </c>
      <c r="BE322" s="34">
        <f t="shared" si="33"/>
        <v>3.0050892699999991</v>
      </c>
      <c r="BF322" s="36">
        <f t="shared" si="33"/>
        <v>6.8750892699999895</v>
      </c>
      <c r="BG322" s="36">
        <f t="shared" si="33"/>
        <v>-5.6189707300000009</v>
      </c>
      <c r="BH322" s="36">
        <f t="shared" si="33"/>
        <v>1.2950892699999912</v>
      </c>
      <c r="BI322" s="34">
        <f t="shared" si="33"/>
        <v>3.1050892699999935</v>
      </c>
      <c r="BJ322" s="34">
        <f t="shared" si="33"/>
        <v>-15.566680730000002</v>
      </c>
      <c r="BK322" s="34">
        <f t="shared" si="33"/>
        <v>0.3050892699999963</v>
      </c>
      <c r="BL322" s="34">
        <f t="shared" si="33"/>
        <v>0.18508926999999176</v>
      </c>
      <c r="BM322" s="34">
        <f t="shared" si="33"/>
        <v>-1.3249107299999991</v>
      </c>
      <c r="BN322" s="34">
        <f t="shared" si="33"/>
        <v>-2.3049107300000031</v>
      </c>
      <c r="BO322" s="34">
        <f t="shared" si="33"/>
        <v>-1.7249107300000048</v>
      </c>
      <c r="BP322" s="34">
        <f t="shared" si="33"/>
        <v>-2.3149107300000082</v>
      </c>
      <c r="BQ322" s="34">
        <f t="shared" si="33"/>
        <v>-1.3049107300000031</v>
      </c>
      <c r="BR322" s="34">
        <f t="shared" si="33"/>
        <v>-0.43141883810800152</v>
      </c>
      <c r="BS322" s="34">
        <f t="shared" si="33"/>
        <v>-5.1004088381079953</v>
      </c>
      <c r="BT322" s="34">
        <f t="shared" si="33"/>
        <v>-2.413130730000006</v>
      </c>
      <c r="BU322" s="36">
        <f t="shared" si="33"/>
        <v>4.6523692699999941</v>
      </c>
      <c r="BV322" s="36">
        <f t="shared" si="33"/>
        <v>2.6024692700000003</v>
      </c>
      <c r="BW322" s="44"/>
      <c r="BX322" s="44"/>
      <c r="BY322" s="44"/>
      <c r="BZ322" s="44"/>
      <c r="CA322" s="44"/>
      <c r="CB322" s="44"/>
    </row>
    <row r="323" spans="1:80" x14ac:dyDescent="0.25">
      <c r="A323" s="34" t="s">
        <v>99</v>
      </c>
      <c r="B323" s="34"/>
      <c r="C323" s="34">
        <f t="shared" si="15"/>
        <v>-3.6169031099999955</v>
      </c>
      <c r="D323" s="34">
        <f t="shared" si="19"/>
        <v>64.597428500000007</v>
      </c>
      <c r="E323" s="34">
        <f t="shared" si="19"/>
        <v>31.007428500000003</v>
      </c>
      <c r="F323" s="34">
        <f t="shared" si="16"/>
        <v>83.93742850000001</v>
      </c>
      <c r="G323" s="34">
        <f t="shared" si="16"/>
        <v>36.237428500000007</v>
      </c>
      <c r="H323" s="34">
        <f t="shared" si="16"/>
        <v>38.677428500000005</v>
      </c>
      <c r="I323" s="34">
        <f t="shared" si="16"/>
        <v>6.7874285000000043</v>
      </c>
      <c r="J323" s="34">
        <f t="shared" si="16"/>
        <v>-4.4225714999999894</v>
      </c>
      <c r="K323" s="34">
        <f t="shared" si="4"/>
        <v>-4.8625714999999872</v>
      </c>
      <c r="L323" s="34">
        <f t="shared" ref="L323:AQ323" si="34">L17-$B17</f>
        <v>-11.682571499999995</v>
      </c>
      <c r="M323" s="34">
        <f t="shared" si="34"/>
        <v>0.99742850000001226</v>
      </c>
      <c r="N323" s="34">
        <f t="shared" si="34"/>
        <v>12.597428500000007</v>
      </c>
      <c r="O323" s="34">
        <f t="shared" si="34"/>
        <v>0.28597850000001301</v>
      </c>
      <c r="P323" s="34">
        <f t="shared" si="34"/>
        <v>-1.5925714999999911</v>
      </c>
      <c r="Q323" s="34">
        <f t="shared" si="34"/>
        <v>19.177428500000005</v>
      </c>
      <c r="R323" s="34">
        <f t="shared" si="34"/>
        <v>-7.9173014999999936</v>
      </c>
      <c r="S323" s="34">
        <f t="shared" si="34"/>
        <v>-2.9525714999999906</v>
      </c>
      <c r="T323" s="34">
        <f t="shared" si="34"/>
        <v>7.1474285000000037</v>
      </c>
      <c r="U323" s="34">
        <f t="shared" si="34"/>
        <v>8.0774285000000106</v>
      </c>
      <c r="V323" s="34">
        <f t="shared" si="34"/>
        <v>-9.3221314999999976</v>
      </c>
      <c r="W323" s="34">
        <f t="shared" si="34"/>
        <v>-10.962571499999996</v>
      </c>
      <c r="X323" s="34">
        <f t="shared" si="34"/>
        <v>1.207428500000006</v>
      </c>
      <c r="Y323" s="34">
        <f t="shared" si="34"/>
        <v>-3.0468414999999993</v>
      </c>
      <c r="Z323" s="34">
        <f t="shared" si="34"/>
        <v>-2.5125714999999929</v>
      </c>
      <c r="AA323" s="34">
        <f t="shared" si="34"/>
        <v>-0.85257149999999626</v>
      </c>
      <c r="AB323" s="34">
        <f t="shared" si="34"/>
        <v>-1.0983214999999973</v>
      </c>
      <c r="AC323" s="34">
        <f t="shared" si="34"/>
        <v>-2.1086314999999871</v>
      </c>
      <c r="AD323" s="34">
        <f t="shared" si="34"/>
        <v>-0.67257149999998944</v>
      </c>
      <c r="AE323" s="34">
        <f t="shared" si="34"/>
        <v>-0.67281149999999457</v>
      </c>
      <c r="AF323" s="34">
        <f t="shared" si="34"/>
        <v>5.1474285000000037</v>
      </c>
      <c r="AG323" s="34">
        <f t="shared" si="34"/>
        <v>-7.5186614999999932</v>
      </c>
      <c r="AH323" s="34">
        <f t="shared" si="34"/>
        <v>-7.7025714999999906</v>
      </c>
      <c r="AI323" s="34">
        <f t="shared" si="34"/>
        <v>-6.4025714999999934</v>
      </c>
      <c r="AJ323" s="34">
        <f t="shared" si="34"/>
        <v>28.527428500000013</v>
      </c>
      <c r="AK323" s="34">
        <f t="shared" si="34"/>
        <v>3.8613885000000039</v>
      </c>
      <c r="AL323" s="34">
        <f t="shared" si="34"/>
        <v>5.3574285000000117</v>
      </c>
      <c r="AM323" s="34">
        <f t="shared" si="34"/>
        <v>5.8374285000000015</v>
      </c>
      <c r="AN323" s="34">
        <f t="shared" si="34"/>
        <v>-11.227191499999989</v>
      </c>
      <c r="AO323" s="34">
        <f t="shared" si="34"/>
        <v>-11.712571499999996</v>
      </c>
      <c r="AP323" s="34">
        <f t="shared" si="34"/>
        <v>-1.4925714999999968</v>
      </c>
      <c r="AQ323" s="34">
        <f t="shared" si="34"/>
        <v>-6.9991914999999949</v>
      </c>
      <c r="AR323" s="34">
        <f t="shared" ref="AR323:BV323" si="35">AR17-$B17</f>
        <v>-6.2125714999999957</v>
      </c>
      <c r="AS323" s="34">
        <f t="shared" si="35"/>
        <v>-6.9425714999999997</v>
      </c>
      <c r="AT323" s="34">
        <f t="shared" si="35"/>
        <v>6.8374285000000015</v>
      </c>
      <c r="AU323" s="34">
        <f t="shared" si="35"/>
        <v>5.7676385000000039</v>
      </c>
      <c r="AV323" s="34">
        <f t="shared" si="35"/>
        <v>4.4530885000000069</v>
      </c>
      <c r="AW323" s="34">
        <f t="shared" si="35"/>
        <v>-0.65257149999999342</v>
      </c>
      <c r="AX323" s="34">
        <f t="shared" si="35"/>
        <v>-0.86342149999998696</v>
      </c>
      <c r="AY323" s="34">
        <f t="shared" si="35"/>
        <v>-1.1725714999999894</v>
      </c>
      <c r="AZ323" s="34">
        <f t="shared" si="35"/>
        <v>-1.1959714999999989</v>
      </c>
      <c r="BA323" s="34">
        <f t="shared" si="35"/>
        <v>1.2474285000000123</v>
      </c>
      <c r="BB323" s="34">
        <f t="shared" si="35"/>
        <v>-9.9643414999999891</v>
      </c>
      <c r="BC323" s="34">
        <f t="shared" si="35"/>
        <v>-5.4825714999999917</v>
      </c>
      <c r="BD323" s="34">
        <f t="shared" si="35"/>
        <v>-0.8925714999999883</v>
      </c>
      <c r="BE323" s="34">
        <f t="shared" si="35"/>
        <v>-0.99257149999999683</v>
      </c>
      <c r="BF323" s="36">
        <f t="shared" si="35"/>
        <v>7.957428500000006</v>
      </c>
      <c r="BG323" s="36">
        <f t="shared" si="35"/>
        <v>-4.3916014999999931</v>
      </c>
      <c r="BH323" s="36">
        <f t="shared" si="35"/>
        <v>1.9674285000000111</v>
      </c>
      <c r="BI323" s="34">
        <f t="shared" si="35"/>
        <v>-0.74257149999999683</v>
      </c>
      <c r="BJ323" s="34">
        <f t="shared" si="35"/>
        <v>-12.629531499999999</v>
      </c>
      <c r="BK323" s="34">
        <f t="shared" si="35"/>
        <v>-4.9325714999999946</v>
      </c>
      <c r="BL323" s="34">
        <f t="shared" si="35"/>
        <v>-2.2825714999999889</v>
      </c>
      <c r="BM323" s="34">
        <f t="shared" si="35"/>
        <v>-4.0925714999999911</v>
      </c>
      <c r="BN323" s="34">
        <f t="shared" si="35"/>
        <v>-5.1125714999999872</v>
      </c>
      <c r="BO323" s="34">
        <f t="shared" si="35"/>
        <v>-4.3325715000000002</v>
      </c>
      <c r="BP323" s="34">
        <f t="shared" si="35"/>
        <v>-3.6325714999999974</v>
      </c>
      <c r="BQ323" s="34">
        <f t="shared" si="35"/>
        <v>-3.0025714999999877</v>
      </c>
      <c r="BR323" s="34">
        <f t="shared" si="35"/>
        <v>0.31201243393400091</v>
      </c>
      <c r="BS323" s="34">
        <f t="shared" si="35"/>
        <v>-4.2966575660659885</v>
      </c>
      <c r="BT323" s="34">
        <f t="shared" si="35"/>
        <v>0.28659850000001086</v>
      </c>
      <c r="BU323" s="36">
        <f t="shared" si="35"/>
        <v>4.1130785000000003</v>
      </c>
      <c r="BV323" s="36">
        <f t="shared" si="35"/>
        <v>2.5326485000000076</v>
      </c>
      <c r="BW323" s="44"/>
      <c r="BX323" s="44"/>
      <c r="BY323" s="44"/>
      <c r="BZ323" s="44"/>
      <c r="CA323" s="44"/>
      <c r="CB323" s="44"/>
    </row>
    <row r="324" spans="1:80" x14ac:dyDescent="0.25">
      <c r="A324" s="34" t="s">
        <v>100</v>
      </c>
      <c r="B324" s="34"/>
      <c r="C324" s="34">
        <f t="shared" si="15"/>
        <v>-12.481218310000003</v>
      </c>
      <c r="D324" s="34">
        <f t="shared" si="19"/>
        <v>-24.712338130000006</v>
      </c>
      <c r="E324" s="34">
        <f t="shared" si="19"/>
        <v>36.347661869999996</v>
      </c>
      <c r="F324" s="34">
        <f t="shared" si="16"/>
        <v>120.38766186999999</v>
      </c>
      <c r="G324" s="34">
        <f t="shared" si="16"/>
        <v>32.477661869999991</v>
      </c>
      <c r="H324" s="34">
        <f t="shared" si="16"/>
        <v>16.32766187</v>
      </c>
      <c r="I324" s="34">
        <f t="shared" si="16"/>
        <v>8.7661869999990927E-2</v>
      </c>
      <c r="J324" s="34">
        <f t="shared" si="16"/>
        <v>-3.5923381300000017</v>
      </c>
      <c r="K324" s="34">
        <f t="shared" si="4"/>
        <v>-6.8723381300000028</v>
      </c>
      <c r="L324" s="34">
        <f t="shared" ref="L324:AQ324" si="36">L18-$B18</f>
        <v>-15.972338129999997</v>
      </c>
      <c r="M324" s="34">
        <f t="shared" si="36"/>
        <v>1.7476618699999875</v>
      </c>
      <c r="N324" s="34">
        <f t="shared" si="36"/>
        <v>14.427661869999994</v>
      </c>
      <c r="O324" s="34">
        <f t="shared" si="36"/>
        <v>4.3599818699999986</v>
      </c>
      <c r="P324" s="34">
        <f t="shared" si="36"/>
        <v>1.3876618699999881</v>
      </c>
      <c r="Q324" s="34">
        <f t="shared" si="36"/>
        <v>18.707661869999995</v>
      </c>
      <c r="R324" s="34">
        <f t="shared" si="36"/>
        <v>-3.0414981300000079</v>
      </c>
      <c r="S324" s="34">
        <f t="shared" si="36"/>
        <v>-1.17233813</v>
      </c>
      <c r="T324" s="34">
        <f t="shared" si="36"/>
        <v>3.6176618699999921</v>
      </c>
      <c r="U324" s="34">
        <f t="shared" si="36"/>
        <v>8.0476618699999989</v>
      </c>
      <c r="V324" s="34">
        <f t="shared" si="36"/>
        <v>-6.0185481299999992</v>
      </c>
      <c r="W324" s="34">
        <f t="shared" si="36"/>
        <v>-9.3723381300000028</v>
      </c>
      <c r="X324" s="34">
        <f t="shared" si="36"/>
        <v>-1.6023381300000068</v>
      </c>
      <c r="Y324" s="34">
        <f t="shared" si="36"/>
        <v>-4.977748130000009</v>
      </c>
      <c r="Z324" s="34">
        <f t="shared" si="36"/>
        <v>-4.942338129999996</v>
      </c>
      <c r="AA324" s="34">
        <f t="shared" si="36"/>
        <v>-2.2923381300000187</v>
      </c>
      <c r="AB324" s="34">
        <f t="shared" si="36"/>
        <v>-2.5144581300000084</v>
      </c>
      <c r="AC324" s="34">
        <f t="shared" si="36"/>
        <v>-3.4273781299999939</v>
      </c>
      <c r="AD324" s="34">
        <f t="shared" si="36"/>
        <v>-3.3323381300000108</v>
      </c>
      <c r="AE324" s="34">
        <f t="shared" si="36"/>
        <v>-3.3325681299999985</v>
      </c>
      <c r="AF324" s="34">
        <f t="shared" si="36"/>
        <v>4.4676618700000006</v>
      </c>
      <c r="AG324" s="34">
        <f t="shared" si="36"/>
        <v>-5.7578281300000071</v>
      </c>
      <c r="AH324" s="34">
        <f t="shared" si="36"/>
        <v>-7.2223381299999971</v>
      </c>
      <c r="AI324" s="34">
        <f t="shared" si="36"/>
        <v>-6.7823381299999994</v>
      </c>
      <c r="AJ324" s="34">
        <f t="shared" si="36"/>
        <v>22.987661869999997</v>
      </c>
      <c r="AK324" s="34">
        <f t="shared" si="36"/>
        <v>2.9205218699999875</v>
      </c>
      <c r="AL324" s="34">
        <f t="shared" si="36"/>
        <v>1.7676618699999977</v>
      </c>
      <c r="AM324" s="34">
        <f t="shared" si="36"/>
        <v>5.0076618699999926</v>
      </c>
      <c r="AN324" s="34">
        <f t="shared" si="36"/>
        <v>-8.7090281300000072</v>
      </c>
      <c r="AO324" s="34">
        <f t="shared" si="36"/>
        <v>-10.982338130000016</v>
      </c>
      <c r="AP324" s="34">
        <f t="shared" si="36"/>
        <v>-5.6323381299999937</v>
      </c>
      <c r="AQ324" s="34">
        <f t="shared" si="36"/>
        <v>-9.9636381299999925</v>
      </c>
      <c r="AR324" s="34">
        <f t="shared" ref="AR324:BV324" si="37">AR18-$B18</f>
        <v>-9.8323381300000108</v>
      </c>
      <c r="AS324" s="34">
        <f t="shared" si="37"/>
        <v>-10.932338130000005</v>
      </c>
      <c r="AT324" s="34">
        <f t="shared" si="37"/>
        <v>3.9576618699999955</v>
      </c>
      <c r="AU324" s="34">
        <f t="shared" si="37"/>
        <v>3.0036818699999941</v>
      </c>
      <c r="AV324" s="34">
        <f t="shared" si="37"/>
        <v>1.8027218699999992</v>
      </c>
      <c r="AW324" s="34">
        <f t="shared" si="37"/>
        <v>-8.3123381300000005</v>
      </c>
      <c r="AX324" s="34">
        <f t="shared" si="37"/>
        <v>-8.502868129999996</v>
      </c>
      <c r="AY324" s="34">
        <f t="shared" si="37"/>
        <v>-7.9223381300000142</v>
      </c>
      <c r="AZ324" s="34">
        <f t="shared" si="37"/>
        <v>-7.9430881300000067</v>
      </c>
      <c r="BA324" s="34">
        <f t="shared" si="37"/>
        <v>-2.2338130000008505E-2</v>
      </c>
      <c r="BB324" s="34">
        <f t="shared" si="37"/>
        <v>-9.051428130000005</v>
      </c>
      <c r="BC324" s="34">
        <f t="shared" si="37"/>
        <v>-6.5823381300000108</v>
      </c>
      <c r="BD324" s="34">
        <f t="shared" si="37"/>
        <v>-2.1023381299999926</v>
      </c>
      <c r="BE324" s="34">
        <f t="shared" si="37"/>
        <v>-3.2123381300000062</v>
      </c>
      <c r="BF324" s="36">
        <f t="shared" si="37"/>
        <v>5.5876618699999909</v>
      </c>
      <c r="BG324" s="36">
        <f t="shared" si="37"/>
        <v>-5.1622681300000011</v>
      </c>
      <c r="BH324" s="36">
        <f t="shared" si="37"/>
        <v>-0.18233813000000509</v>
      </c>
      <c r="BI324" s="34">
        <f t="shared" si="37"/>
        <v>-1.6823381300000051</v>
      </c>
      <c r="BJ324" s="34">
        <f t="shared" si="37"/>
        <v>-11.51574813000002</v>
      </c>
      <c r="BK324" s="34">
        <f t="shared" si="37"/>
        <v>-5.9523381300000153</v>
      </c>
      <c r="BL324" s="34">
        <f t="shared" si="37"/>
        <v>-5.1823381300000051</v>
      </c>
      <c r="BM324" s="34">
        <f t="shared" si="37"/>
        <v>-6.5923381300000017</v>
      </c>
      <c r="BN324" s="34">
        <f t="shared" si="37"/>
        <v>-7.8223381300000199</v>
      </c>
      <c r="BO324" s="34">
        <f t="shared" si="37"/>
        <v>-6.7923381300000187</v>
      </c>
      <c r="BP324" s="34">
        <f t="shared" si="37"/>
        <v>-5.1823381300000051</v>
      </c>
      <c r="BQ324" s="34">
        <f t="shared" si="37"/>
        <v>-4.8723381300000028</v>
      </c>
      <c r="BR324" s="34">
        <f t="shared" si="37"/>
        <v>-1.968557169039002</v>
      </c>
      <c r="BS324" s="34">
        <f t="shared" si="37"/>
        <v>-5.8464071690389972</v>
      </c>
      <c r="BT324" s="34">
        <f t="shared" si="37"/>
        <v>0.80019186999999192</v>
      </c>
      <c r="BU324" s="36">
        <f t="shared" si="37"/>
        <v>1.0733618699999994</v>
      </c>
      <c r="BV324" s="36">
        <f t="shared" si="37"/>
        <v>-0.18165813000000242</v>
      </c>
      <c r="BW324" s="44"/>
      <c r="BX324" s="44"/>
      <c r="BY324" s="44"/>
      <c r="BZ324" s="44"/>
      <c r="CA324" s="44"/>
      <c r="CB324" s="44"/>
    </row>
    <row r="325" spans="1:80" x14ac:dyDescent="0.25">
      <c r="A325" s="34" t="s">
        <v>101</v>
      </c>
      <c r="B325" s="34"/>
      <c r="C325" s="34">
        <f t="shared" si="15"/>
        <v>-15.825969699999987</v>
      </c>
      <c r="D325" s="34">
        <f t="shared" si="19"/>
        <v>-41.587063630000003</v>
      </c>
      <c r="E325" s="34">
        <f t="shared" si="19"/>
        <v>85.692936369999998</v>
      </c>
      <c r="F325" s="34">
        <f t="shared" ref="F325:J334" si="38">F19-$B19</f>
        <v>135.11293637</v>
      </c>
      <c r="G325" s="34">
        <f t="shared" si="38"/>
        <v>33.102936369999995</v>
      </c>
      <c r="H325" s="34">
        <f t="shared" si="38"/>
        <v>4.2929363700000067</v>
      </c>
      <c r="I325" s="34">
        <f t="shared" si="38"/>
        <v>-4.5870636300000029</v>
      </c>
      <c r="J325" s="34">
        <f t="shared" si="38"/>
        <v>2.0029363700000005</v>
      </c>
      <c r="K325" s="34">
        <f t="shared" si="4"/>
        <v>-4.5470636300000109</v>
      </c>
      <c r="L325" s="34">
        <f t="shared" ref="L325:AQ325" si="39">L19-$B19</f>
        <v>-15.707063630000007</v>
      </c>
      <c r="M325" s="34">
        <f t="shared" si="39"/>
        <v>-0.97706363000000351</v>
      </c>
      <c r="N325" s="34">
        <f t="shared" si="39"/>
        <v>20.982936370000004</v>
      </c>
      <c r="O325" s="34">
        <f t="shared" si="39"/>
        <v>12.453346370000006</v>
      </c>
      <c r="P325" s="34">
        <f t="shared" si="39"/>
        <v>9.3329363699999988</v>
      </c>
      <c r="Q325" s="34">
        <f t="shared" si="39"/>
        <v>23.912936369999997</v>
      </c>
      <c r="R325" s="34">
        <f t="shared" si="39"/>
        <v>5.0491163700000072</v>
      </c>
      <c r="S325" s="34">
        <f t="shared" si="39"/>
        <v>6.3129363700000027</v>
      </c>
      <c r="T325" s="34">
        <f t="shared" si="39"/>
        <v>3.2629363700000056</v>
      </c>
      <c r="U325" s="34">
        <f t="shared" si="39"/>
        <v>12.422936370000002</v>
      </c>
      <c r="V325" s="34">
        <f t="shared" si="39"/>
        <v>0.51241636999999685</v>
      </c>
      <c r="W325" s="34">
        <f t="shared" si="39"/>
        <v>-3.0570636300000018</v>
      </c>
      <c r="X325" s="34">
        <f t="shared" si="39"/>
        <v>3.2936370000001602E-2</v>
      </c>
      <c r="Y325" s="34">
        <f t="shared" si="39"/>
        <v>-2.7609336299999967</v>
      </c>
      <c r="Z325" s="34">
        <f t="shared" si="39"/>
        <v>-2.8970636300000052</v>
      </c>
      <c r="AA325" s="34">
        <f t="shared" si="39"/>
        <v>0.27293636999999649</v>
      </c>
      <c r="AB325" s="34">
        <f t="shared" si="39"/>
        <v>6.0356369999993831E-2</v>
      </c>
      <c r="AC325" s="34">
        <f t="shared" si="39"/>
        <v>-0.72240363000000229</v>
      </c>
      <c r="AD325" s="34">
        <f t="shared" si="39"/>
        <v>-1.3070636300000018</v>
      </c>
      <c r="AE325" s="34">
        <f t="shared" si="39"/>
        <v>-1.3073336300000022</v>
      </c>
      <c r="AF325" s="34">
        <f t="shared" si="39"/>
        <v>8.4729363699999993</v>
      </c>
      <c r="AG325" s="34">
        <f t="shared" si="39"/>
        <v>-0.23885362999999415</v>
      </c>
      <c r="AH325" s="34">
        <f t="shared" si="39"/>
        <v>-1.9370636299999973</v>
      </c>
      <c r="AI325" s="34">
        <f t="shared" si="39"/>
        <v>-3.5070636299999904</v>
      </c>
      <c r="AJ325" s="34">
        <f t="shared" si="39"/>
        <v>24.642936370000001</v>
      </c>
      <c r="AK325" s="34">
        <f t="shared" si="39"/>
        <v>7.284546370000001</v>
      </c>
      <c r="AL325" s="34">
        <f t="shared" si="39"/>
        <v>5.7129363699999942</v>
      </c>
      <c r="AM325" s="34">
        <f t="shared" si="39"/>
        <v>8.5829363699999988</v>
      </c>
      <c r="AN325" s="34">
        <f t="shared" si="39"/>
        <v>-3.0308036299999941</v>
      </c>
      <c r="AO325" s="34">
        <f t="shared" si="39"/>
        <v>-5.5870636300000029</v>
      </c>
      <c r="AP325" s="34">
        <f t="shared" si="39"/>
        <v>-5.0570636300000018</v>
      </c>
      <c r="AQ325" s="34">
        <f t="shared" si="39"/>
        <v>-8.6835436299999884</v>
      </c>
      <c r="AR325" s="34">
        <f t="shared" ref="AR325:BV325" si="40">AR19-$B19</f>
        <v>-8.7470636299999995</v>
      </c>
      <c r="AS325" s="34">
        <f t="shared" si="40"/>
        <v>-10.787063629999992</v>
      </c>
      <c r="AT325" s="34">
        <f t="shared" si="40"/>
        <v>7.642936370000001</v>
      </c>
      <c r="AU325" s="34">
        <f t="shared" si="40"/>
        <v>6.7218063699999959</v>
      </c>
      <c r="AV325" s="34">
        <f t="shared" si="40"/>
        <v>5.7531563699999992</v>
      </c>
      <c r="AW325" s="34">
        <f t="shared" si="40"/>
        <v>-11.01706363000001</v>
      </c>
      <c r="AX325" s="34">
        <f t="shared" si="40"/>
        <v>-11.19674363</v>
      </c>
      <c r="AY325" s="34">
        <f t="shared" si="40"/>
        <v>-7.4570636300000075</v>
      </c>
      <c r="AZ325" s="34">
        <f t="shared" si="40"/>
        <v>-7.4746636299999949</v>
      </c>
      <c r="BA325" s="34">
        <f t="shared" si="40"/>
        <v>3.7729363699999965</v>
      </c>
      <c r="BB325" s="34">
        <f t="shared" si="40"/>
        <v>-4.4673536300000052</v>
      </c>
      <c r="BC325" s="34">
        <f t="shared" si="40"/>
        <v>-1.2870636300000058</v>
      </c>
      <c r="BD325" s="34">
        <f t="shared" si="40"/>
        <v>-1.0170636299999956</v>
      </c>
      <c r="BE325" s="34">
        <f t="shared" si="40"/>
        <v>-2.3970636300000052</v>
      </c>
      <c r="BF325" s="36">
        <f t="shared" si="40"/>
        <v>5.5629363700000027</v>
      </c>
      <c r="BG325" s="36">
        <f t="shared" si="40"/>
        <v>-4.2777036300000049</v>
      </c>
      <c r="BH325" s="36">
        <f t="shared" si="40"/>
        <v>0.35293636999999478</v>
      </c>
      <c r="BI325" s="34">
        <f t="shared" si="40"/>
        <v>0.70293637000000331</v>
      </c>
      <c r="BJ325" s="34">
        <f t="shared" si="40"/>
        <v>-9.1327536300000105</v>
      </c>
      <c r="BK325" s="34">
        <f t="shared" si="40"/>
        <v>-3.1570636299999961</v>
      </c>
      <c r="BL325" s="34">
        <f t="shared" si="40"/>
        <v>-7.1070636300000132</v>
      </c>
      <c r="BM325" s="34">
        <f t="shared" si="40"/>
        <v>-5.9470636299999882</v>
      </c>
      <c r="BN325" s="34">
        <f t="shared" si="40"/>
        <v>-7.8570636300000132</v>
      </c>
      <c r="BO325" s="34">
        <f t="shared" si="40"/>
        <v>-6.5370636299999916</v>
      </c>
      <c r="BP325" s="34">
        <f t="shared" si="40"/>
        <v>-4.3870636299999859</v>
      </c>
      <c r="BQ325" s="34">
        <f t="shared" si="40"/>
        <v>-4.7770636300000007</v>
      </c>
      <c r="BR325" s="34">
        <f t="shared" si="40"/>
        <v>-2.3895597561260047</v>
      </c>
      <c r="BS325" s="34">
        <f t="shared" si="40"/>
        <v>-5.5855197561260042</v>
      </c>
      <c r="BT325" s="34">
        <f t="shared" si="40"/>
        <v>1.7289363699999996</v>
      </c>
      <c r="BU325" s="36">
        <f t="shared" si="40"/>
        <v>1.8676369999994336E-2</v>
      </c>
      <c r="BV325" s="36">
        <f t="shared" si="40"/>
        <v>-1.006233629999997</v>
      </c>
      <c r="BW325" s="44"/>
      <c r="BX325" s="44"/>
      <c r="BY325" s="44"/>
      <c r="BZ325" s="44"/>
      <c r="CA325" s="44"/>
      <c r="CB325" s="44"/>
    </row>
    <row r="326" spans="1:80" x14ac:dyDescent="0.25">
      <c r="A326" s="34" t="s">
        <v>102</v>
      </c>
      <c r="B326" s="34"/>
      <c r="C326" s="34">
        <f t="shared" si="15"/>
        <v>0.44825070000000267</v>
      </c>
      <c r="D326" s="34">
        <f t="shared" si="19"/>
        <v>39.358405140000002</v>
      </c>
      <c r="E326" s="34">
        <f t="shared" si="19"/>
        <v>-43.621594860000002</v>
      </c>
      <c r="F326" s="34">
        <f t="shared" si="38"/>
        <v>47.618405140000007</v>
      </c>
      <c r="G326" s="34">
        <f t="shared" si="38"/>
        <v>6.8784051399999981</v>
      </c>
      <c r="H326" s="34">
        <f t="shared" si="38"/>
        <v>19.618405140000007</v>
      </c>
      <c r="I326" s="34">
        <f t="shared" si="38"/>
        <v>18.178405139999995</v>
      </c>
      <c r="J326" s="34">
        <f t="shared" si="38"/>
        <v>-6.9215948600000132</v>
      </c>
      <c r="K326" s="34">
        <f t="shared" si="4"/>
        <v>-4.5515948599999945</v>
      </c>
      <c r="L326" s="34">
        <f t="shared" ref="L326:AQ326" si="41">L20-$B20</f>
        <v>-14.431594860000004</v>
      </c>
      <c r="M326" s="34">
        <f t="shared" si="41"/>
        <v>-7.3215948599999905</v>
      </c>
      <c r="N326" s="34">
        <f t="shared" si="41"/>
        <v>8.578405140000001</v>
      </c>
      <c r="O326" s="34">
        <f t="shared" si="41"/>
        <v>-5.7358948600000019</v>
      </c>
      <c r="P326" s="34">
        <f t="shared" si="41"/>
        <v>-7.2915948599999894</v>
      </c>
      <c r="Q326" s="34">
        <f t="shared" si="41"/>
        <v>17.008405139999994</v>
      </c>
      <c r="R326" s="34">
        <f t="shared" si="41"/>
        <v>-14.618534859999997</v>
      </c>
      <c r="S326" s="34">
        <f t="shared" si="41"/>
        <v>-8.3815948599999928</v>
      </c>
      <c r="T326" s="34">
        <f t="shared" si="41"/>
        <v>13.698405140000006</v>
      </c>
      <c r="U326" s="34">
        <f t="shared" si="41"/>
        <v>8.5484051399999998</v>
      </c>
      <c r="V326" s="34">
        <f t="shared" si="41"/>
        <v>-11.788764860000001</v>
      </c>
      <c r="W326" s="34">
        <f t="shared" si="41"/>
        <v>-12.701594859999986</v>
      </c>
      <c r="X326" s="34">
        <f t="shared" si="41"/>
        <v>4.6284051399999981</v>
      </c>
      <c r="Y326" s="34">
        <f t="shared" si="41"/>
        <v>-0.84339486000000363</v>
      </c>
      <c r="Z326" s="34">
        <f t="shared" si="41"/>
        <v>-1.5948599999973112E-3</v>
      </c>
      <c r="AA326" s="34">
        <f t="shared" si="41"/>
        <v>8.2084051399999964</v>
      </c>
      <c r="AB326" s="34">
        <f t="shared" si="41"/>
        <v>7.7882751399999961</v>
      </c>
      <c r="AC326" s="34">
        <f t="shared" si="41"/>
        <v>6.5287851399999965</v>
      </c>
      <c r="AD326" s="34">
        <f t="shared" si="41"/>
        <v>10.328405140000001</v>
      </c>
      <c r="AE326" s="34">
        <f t="shared" si="41"/>
        <v>10.327265139999994</v>
      </c>
      <c r="AF326" s="34">
        <f t="shared" si="41"/>
        <v>2.6984051400000055</v>
      </c>
      <c r="AG326" s="34">
        <f t="shared" si="41"/>
        <v>-12.263824859999986</v>
      </c>
      <c r="AH326" s="34">
        <f t="shared" si="41"/>
        <v>-11.951594859999986</v>
      </c>
      <c r="AI326" s="34">
        <f t="shared" si="41"/>
        <v>-8.7415948600000064</v>
      </c>
      <c r="AJ326" s="34">
        <f t="shared" si="41"/>
        <v>29.768405139999999</v>
      </c>
      <c r="AK326" s="34">
        <f t="shared" si="41"/>
        <v>1.4728851400000025</v>
      </c>
      <c r="AL326" s="34">
        <f t="shared" si="41"/>
        <v>4.0184051399999987</v>
      </c>
      <c r="AM326" s="34">
        <f t="shared" si="41"/>
        <v>6.3684051400000072</v>
      </c>
      <c r="AN326" s="34">
        <f t="shared" si="41"/>
        <v>-13.766904859999997</v>
      </c>
      <c r="AO326" s="34">
        <f t="shared" si="41"/>
        <v>-13.371594860000002</v>
      </c>
      <c r="AP326" s="34">
        <f t="shared" si="41"/>
        <v>1.5184051399999987</v>
      </c>
      <c r="AQ326" s="34">
        <f t="shared" si="41"/>
        <v>-5.510464859999999</v>
      </c>
      <c r="AR326" s="34">
        <f t="shared" ref="AR326:BV326" si="42">AR20-$B20</f>
        <v>-4.3215948600000047</v>
      </c>
      <c r="AS326" s="34">
        <f t="shared" si="42"/>
        <v>-3.9915948600000064</v>
      </c>
      <c r="AT326" s="34">
        <f t="shared" si="42"/>
        <v>9.578405140000001</v>
      </c>
      <c r="AU326" s="34">
        <f t="shared" si="42"/>
        <v>7.9468951399999952</v>
      </c>
      <c r="AV326" s="34">
        <f t="shared" si="42"/>
        <v>6.5613651400000066</v>
      </c>
      <c r="AW326" s="34">
        <f t="shared" si="42"/>
        <v>6.0284051400000038</v>
      </c>
      <c r="AX326" s="34">
        <f t="shared" si="42"/>
        <v>5.6711951399999947</v>
      </c>
      <c r="AY326" s="34">
        <f t="shared" si="42"/>
        <v>13.738405139999998</v>
      </c>
      <c r="AZ326" s="34">
        <f t="shared" si="42"/>
        <v>13.698665140000003</v>
      </c>
      <c r="BA326" s="34">
        <f t="shared" si="42"/>
        <v>5.0184051399999987</v>
      </c>
      <c r="BB326" s="34">
        <f t="shared" si="42"/>
        <v>-8.3219948600000038</v>
      </c>
      <c r="BC326" s="34">
        <f t="shared" si="42"/>
        <v>-1.7115948600000053</v>
      </c>
      <c r="BD326" s="34">
        <f t="shared" si="42"/>
        <v>-1.5815948599999956</v>
      </c>
      <c r="BE326" s="34">
        <f t="shared" si="42"/>
        <v>1.7484051400000027</v>
      </c>
      <c r="BF326" s="36">
        <f t="shared" si="42"/>
        <v>7.5284051400000038</v>
      </c>
      <c r="BG326" s="36">
        <f t="shared" si="42"/>
        <v>-5.0354348599999952</v>
      </c>
      <c r="BH326" s="36">
        <f t="shared" si="42"/>
        <v>1.2884051399999947</v>
      </c>
      <c r="BI326" s="34">
        <f t="shared" si="42"/>
        <v>1.7084051399999964</v>
      </c>
      <c r="BJ326" s="34">
        <f t="shared" si="42"/>
        <v>-12.046954859999985</v>
      </c>
      <c r="BK326" s="34">
        <f t="shared" si="42"/>
        <v>-2.4815948600000013</v>
      </c>
      <c r="BL326" s="34">
        <f t="shared" si="42"/>
        <v>-0.151594860000003</v>
      </c>
      <c r="BM326" s="34">
        <f t="shared" si="42"/>
        <v>-3.5715948600000047</v>
      </c>
      <c r="BN326" s="34">
        <f t="shared" si="42"/>
        <v>-3.8915948599999979</v>
      </c>
      <c r="BO326" s="34">
        <f t="shared" si="42"/>
        <v>-3.8815948599999928</v>
      </c>
      <c r="BP326" s="34">
        <f t="shared" si="42"/>
        <v>-4.1315948599999928</v>
      </c>
      <c r="BQ326" s="34">
        <f t="shared" si="42"/>
        <v>-2.671594859999999</v>
      </c>
      <c r="BR326" s="34">
        <f t="shared" si="42"/>
        <v>-0.67503038552600003</v>
      </c>
      <c r="BS326" s="34">
        <f t="shared" si="42"/>
        <v>-6.0291103855259962</v>
      </c>
      <c r="BT326" s="34">
        <f t="shared" si="42"/>
        <v>-1.5104148599999974</v>
      </c>
      <c r="BU326" s="36">
        <f t="shared" si="42"/>
        <v>4.9879451399999937</v>
      </c>
      <c r="BV326" s="36">
        <f t="shared" si="42"/>
        <v>2.9161851399999961</v>
      </c>
      <c r="BW326" s="44"/>
      <c r="BX326" s="44"/>
      <c r="BY326" s="44"/>
      <c r="BZ326" s="44"/>
      <c r="CA326" s="44"/>
      <c r="CB326" s="44"/>
    </row>
    <row r="327" spans="1:80" x14ac:dyDescent="0.25">
      <c r="A327" s="34" t="s">
        <v>103</v>
      </c>
      <c r="B327" s="34"/>
      <c r="C327" s="34">
        <f t="shared" si="15"/>
        <v>-1.3988099099999971</v>
      </c>
      <c r="D327" s="34">
        <f t="shared" si="19"/>
        <v>72.275193830000006</v>
      </c>
      <c r="E327" s="34">
        <f t="shared" si="19"/>
        <v>-26.074806169999988</v>
      </c>
      <c r="F327" s="34">
        <f t="shared" si="38"/>
        <v>45.285193829999997</v>
      </c>
      <c r="G327" s="34">
        <f t="shared" si="38"/>
        <v>3.1451938299999966</v>
      </c>
      <c r="H327" s="34">
        <f t="shared" si="38"/>
        <v>8.5451938300000023</v>
      </c>
      <c r="I327" s="34">
        <f t="shared" si="38"/>
        <v>17.645193829999997</v>
      </c>
      <c r="J327" s="34">
        <f t="shared" si="38"/>
        <v>-8.9848061699999988</v>
      </c>
      <c r="K327" s="34">
        <f t="shared" si="4"/>
        <v>-5.0548061700000062</v>
      </c>
      <c r="L327" s="34">
        <f t="shared" ref="L327:AQ327" si="43">L21-$B21</f>
        <v>-14.614806170000008</v>
      </c>
      <c r="M327" s="34">
        <f t="shared" si="43"/>
        <v>-8.01480617</v>
      </c>
      <c r="N327" s="34">
        <f t="shared" si="43"/>
        <v>8.4451938299999938</v>
      </c>
      <c r="O327" s="34">
        <f t="shared" si="43"/>
        <v>-5.8167261699999955</v>
      </c>
      <c r="P327" s="34">
        <f t="shared" si="43"/>
        <v>-8.4148061700000056</v>
      </c>
      <c r="Q327" s="34">
        <f t="shared" si="43"/>
        <v>16.125193830000001</v>
      </c>
      <c r="R327" s="34">
        <f t="shared" si="43"/>
        <v>-15.593086169999992</v>
      </c>
      <c r="S327" s="34">
        <f t="shared" si="43"/>
        <v>-10.944806169999993</v>
      </c>
      <c r="T327" s="34">
        <f t="shared" si="43"/>
        <v>12.905193830000002</v>
      </c>
      <c r="U327" s="34">
        <f t="shared" si="43"/>
        <v>8.3451938299999995</v>
      </c>
      <c r="V327" s="34">
        <f t="shared" si="43"/>
        <v>-11.958096170000005</v>
      </c>
      <c r="W327" s="34">
        <f t="shared" si="43"/>
        <v>-14.224806169999994</v>
      </c>
      <c r="X327" s="34">
        <f t="shared" si="43"/>
        <v>4.6351938300000057</v>
      </c>
      <c r="Y327" s="34">
        <f t="shared" si="43"/>
        <v>-0.81923616999999638</v>
      </c>
      <c r="Z327" s="34">
        <f t="shared" si="43"/>
        <v>-0.23480616999999882</v>
      </c>
      <c r="AA327" s="34">
        <f t="shared" si="43"/>
        <v>9.5551938300000074</v>
      </c>
      <c r="AB327" s="34">
        <f t="shared" si="43"/>
        <v>9.1248838300000017</v>
      </c>
      <c r="AC327" s="34">
        <f t="shared" si="43"/>
        <v>7.8059938300000056</v>
      </c>
      <c r="AD327" s="34">
        <f t="shared" si="43"/>
        <v>9.9451938299999938</v>
      </c>
      <c r="AE327" s="34">
        <f t="shared" si="43"/>
        <v>9.9440538300000014</v>
      </c>
      <c r="AF327" s="34">
        <f t="shared" si="43"/>
        <v>2.7551938299999961</v>
      </c>
      <c r="AG327" s="34">
        <f t="shared" si="43"/>
        <v>-12.198846169999996</v>
      </c>
      <c r="AH327" s="34">
        <f t="shared" si="43"/>
        <v>-12.824806170000002</v>
      </c>
      <c r="AI327" s="34">
        <f t="shared" si="43"/>
        <v>-9.2548061699999948</v>
      </c>
      <c r="AJ327" s="34">
        <f t="shared" si="43"/>
        <v>28.275193830000006</v>
      </c>
      <c r="AK327" s="34">
        <f t="shared" si="43"/>
        <v>-9.5561699999962002E-3</v>
      </c>
      <c r="AL327" s="34">
        <f t="shared" si="43"/>
        <v>0.87519383000000062</v>
      </c>
      <c r="AM327" s="34">
        <f t="shared" si="43"/>
        <v>6.2851938299999972</v>
      </c>
      <c r="AN327" s="34">
        <f t="shared" si="43"/>
        <v>-13.837396170000005</v>
      </c>
      <c r="AO327" s="34">
        <f t="shared" si="43"/>
        <v>-14.664806169999991</v>
      </c>
      <c r="AP327" s="34">
        <f t="shared" si="43"/>
        <v>1.6451938299999966</v>
      </c>
      <c r="AQ327" s="34">
        <f t="shared" si="43"/>
        <v>-5.3828161699999981</v>
      </c>
      <c r="AR327" s="34">
        <f t="shared" ref="AR327:BV327" si="44">AR21-$B21</f>
        <v>-4.5248061700000051</v>
      </c>
      <c r="AS327" s="34">
        <f t="shared" si="44"/>
        <v>-4.2048061699999977</v>
      </c>
      <c r="AT327" s="34">
        <f t="shared" si="44"/>
        <v>7.5751938300000035</v>
      </c>
      <c r="AU327" s="34">
        <f t="shared" si="44"/>
        <v>5.8959338300000041</v>
      </c>
      <c r="AV327" s="34">
        <f t="shared" si="44"/>
        <v>4.4153238300000055</v>
      </c>
      <c r="AW327" s="34">
        <f t="shared" si="44"/>
        <v>5.5551938300000074</v>
      </c>
      <c r="AX327" s="34">
        <f t="shared" si="44"/>
        <v>5.1894338299999987</v>
      </c>
      <c r="AY327" s="34">
        <f t="shared" si="44"/>
        <v>12.105193830000005</v>
      </c>
      <c r="AZ327" s="34">
        <f t="shared" si="44"/>
        <v>12.06600383</v>
      </c>
      <c r="BA327" s="34">
        <f t="shared" si="44"/>
        <v>5.6051938300000046</v>
      </c>
      <c r="BB327" s="34">
        <f t="shared" si="44"/>
        <v>-7.8758861700000011</v>
      </c>
      <c r="BC327" s="34">
        <f t="shared" si="44"/>
        <v>-0.92480616999999654</v>
      </c>
      <c r="BD327" s="34">
        <f t="shared" si="44"/>
        <v>-1.8348061699999931</v>
      </c>
      <c r="BE327" s="34">
        <f t="shared" si="44"/>
        <v>0.81519382999999834</v>
      </c>
      <c r="BF327" s="36">
        <f t="shared" si="44"/>
        <v>5.7551938299999961</v>
      </c>
      <c r="BG327" s="36">
        <f t="shared" si="44"/>
        <v>-6.928616169999998</v>
      </c>
      <c r="BH327" s="36">
        <f t="shared" si="44"/>
        <v>-0.79480617000000109</v>
      </c>
      <c r="BI327" s="34">
        <f t="shared" si="44"/>
        <v>1.4751938299999949</v>
      </c>
      <c r="BJ327" s="34">
        <f t="shared" si="44"/>
        <v>-12.619706170000001</v>
      </c>
      <c r="BK327" s="34">
        <f t="shared" si="44"/>
        <v>-2.8148061699999971</v>
      </c>
      <c r="BL327" s="34">
        <f t="shared" si="44"/>
        <v>-2.4148061700000056</v>
      </c>
      <c r="BM327" s="34">
        <f t="shared" si="44"/>
        <v>-4.4848061699999988</v>
      </c>
      <c r="BN327" s="34">
        <f t="shared" si="44"/>
        <v>-4.8548061700000034</v>
      </c>
      <c r="BO327" s="34">
        <f t="shared" si="44"/>
        <v>-4.8148061699999971</v>
      </c>
      <c r="BP327" s="34">
        <f t="shared" si="44"/>
        <v>-5.01480617</v>
      </c>
      <c r="BQ327" s="34">
        <f t="shared" si="44"/>
        <v>-3.4748061699999937</v>
      </c>
      <c r="BR327" s="34">
        <f t="shared" si="44"/>
        <v>-1.9928694132429996</v>
      </c>
      <c r="BS327" s="34">
        <f t="shared" si="44"/>
        <v>-7.2873494132429926</v>
      </c>
      <c r="BT327" s="34">
        <f t="shared" si="44"/>
        <v>-2.7690761700000053</v>
      </c>
      <c r="BU327" s="36">
        <f t="shared" si="44"/>
        <v>2.7446138300000058</v>
      </c>
      <c r="BV327" s="36">
        <f t="shared" si="44"/>
        <v>0.6847638299999943</v>
      </c>
      <c r="BW327" s="44"/>
      <c r="BX327" s="44"/>
      <c r="BY327" s="44"/>
      <c r="BZ327" s="44"/>
      <c r="CA327" s="44"/>
      <c r="CB327" s="44"/>
    </row>
    <row r="328" spans="1:80" x14ac:dyDescent="0.25">
      <c r="A328" s="34" t="s">
        <v>104</v>
      </c>
      <c r="B328" s="34"/>
      <c r="C328" s="34">
        <f t="shared" si="15"/>
        <v>10.165988179999999</v>
      </c>
      <c r="D328" s="34"/>
      <c r="E328" s="34"/>
      <c r="F328" s="34">
        <f t="shared" si="38"/>
        <v>-5.196891640000004</v>
      </c>
      <c r="G328" s="34">
        <f t="shared" si="38"/>
        <v>-9.6668916400000029</v>
      </c>
      <c r="H328" s="34">
        <f t="shared" si="38"/>
        <v>17.903108360000004</v>
      </c>
      <c r="I328" s="34">
        <f t="shared" si="38"/>
        <v>16.403108360000004</v>
      </c>
      <c r="J328" s="34">
        <f t="shared" si="38"/>
        <v>-9.4968916400000012</v>
      </c>
      <c r="K328" s="34">
        <f t="shared" si="4"/>
        <v>-0.61689164000000574</v>
      </c>
      <c r="L328" s="34">
        <f t="shared" ref="L328:AQ328" si="45">L22-$B22</f>
        <v>-1.4768916400000052</v>
      </c>
      <c r="M328" s="34">
        <f t="shared" si="45"/>
        <v>-0.19689164000000403</v>
      </c>
      <c r="N328" s="34">
        <f t="shared" si="45"/>
        <v>10.453108360000002</v>
      </c>
      <c r="O328" s="34">
        <f t="shared" si="45"/>
        <v>-5.1483416399999982</v>
      </c>
      <c r="P328" s="34">
        <f t="shared" si="45"/>
        <v>-8.5968916399999955</v>
      </c>
      <c r="Q328" s="34">
        <f t="shared" si="45"/>
        <v>19.543108359999998</v>
      </c>
      <c r="R328" s="34">
        <f t="shared" si="45"/>
        <v>-19.646121640000004</v>
      </c>
      <c r="S328" s="34">
        <f t="shared" si="45"/>
        <v>-11.886891640000002</v>
      </c>
      <c r="T328" s="34">
        <f t="shared" si="45"/>
        <v>11.573108360000006</v>
      </c>
      <c r="U328" s="34">
        <f t="shared" si="45"/>
        <v>10.523108359999995</v>
      </c>
      <c r="V328" s="34">
        <f t="shared" si="45"/>
        <v>-12.46174164</v>
      </c>
      <c r="W328" s="34">
        <f t="shared" si="45"/>
        <v>-14.886891640000002</v>
      </c>
      <c r="X328" s="34">
        <f t="shared" si="45"/>
        <v>4.6031083599999931</v>
      </c>
      <c r="Y328" s="34">
        <f t="shared" si="45"/>
        <v>-1.1036316400000032</v>
      </c>
      <c r="Z328" s="34">
        <f t="shared" si="45"/>
        <v>-0.22689164000000517</v>
      </c>
      <c r="AA328" s="34">
        <f t="shared" si="45"/>
        <v>12.663108359999995</v>
      </c>
      <c r="AB328" s="34">
        <f t="shared" si="45"/>
        <v>12.343078359999993</v>
      </c>
      <c r="AC328" s="34">
        <f t="shared" si="45"/>
        <v>11.146128360000006</v>
      </c>
      <c r="AD328" s="34">
        <f t="shared" si="45"/>
        <v>14.103108359999993</v>
      </c>
      <c r="AE328" s="34">
        <f t="shared" si="45"/>
        <v>14.102768359999999</v>
      </c>
      <c r="AF328" s="34">
        <f t="shared" si="45"/>
        <v>6.2331083600000028</v>
      </c>
      <c r="AG328" s="34">
        <f t="shared" si="45"/>
        <v>-10.904861640000007</v>
      </c>
      <c r="AH328" s="34">
        <f t="shared" si="45"/>
        <v>-11.436891639999999</v>
      </c>
      <c r="AI328" s="34">
        <f t="shared" si="45"/>
        <v>-8.5368916400000074</v>
      </c>
      <c r="AJ328" s="34">
        <f t="shared" si="45"/>
        <v>36.093108360000002</v>
      </c>
      <c r="AK328" s="34">
        <f t="shared" si="45"/>
        <v>2.4685883599999983</v>
      </c>
      <c r="AL328" s="34">
        <f t="shared" si="45"/>
        <v>4.4931083599999937</v>
      </c>
      <c r="AM328" s="34">
        <f t="shared" si="45"/>
        <v>9.0831083599999971</v>
      </c>
      <c r="AN328" s="34">
        <f t="shared" si="45"/>
        <v>-13.950621639999994</v>
      </c>
      <c r="AO328" s="34">
        <f t="shared" si="45"/>
        <v>-14.286891640000007</v>
      </c>
      <c r="AP328" s="34">
        <f t="shared" si="45"/>
        <v>3.1631083599999954</v>
      </c>
      <c r="AQ328" s="34">
        <f t="shared" si="45"/>
        <v>-4.689741639999994</v>
      </c>
      <c r="AR328" s="34">
        <f t="shared" ref="AR328:BV328" si="46">AR22-$B22</f>
        <v>-3.3168916399999944</v>
      </c>
      <c r="AS328" s="34">
        <f t="shared" si="46"/>
        <v>-4.2068916399999949</v>
      </c>
      <c r="AT328" s="34">
        <f t="shared" si="46"/>
        <v>8.9331083600000056</v>
      </c>
      <c r="AU328" s="34">
        <f t="shared" si="46"/>
        <v>7.3600683599999996</v>
      </c>
      <c r="AV328" s="34">
        <f t="shared" si="46"/>
        <v>5.979978360000004</v>
      </c>
      <c r="AW328" s="34">
        <f t="shared" si="46"/>
        <v>3.6831083600000056</v>
      </c>
      <c r="AX328" s="34">
        <f t="shared" si="46"/>
        <v>3.42377836</v>
      </c>
      <c r="AY328" s="34">
        <f t="shared" si="46"/>
        <v>11.063108360000001</v>
      </c>
      <c r="AZ328" s="34">
        <f t="shared" si="46"/>
        <v>11.041278359999993</v>
      </c>
      <c r="BA328" s="34">
        <f t="shared" si="46"/>
        <v>7.2631083600000039</v>
      </c>
      <c r="BB328" s="34">
        <f t="shared" si="46"/>
        <v>-10.958561639999999</v>
      </c>
      <c r="BC328" s="34">
        <f t="shared" si="46"/>
        <v>4.5631083600000011</v>
      </c>
      <c r="BD328" s="34">
        <f t="shared" si="46"/>
        <v>1.6531083600000045</v>
      </c>
      <c r="BE328" s="34">
        <f t="shared" si="46"/>
        <v>-0.29689163999999835</v>
      </c>
      <c r="BF328" s="36">
        <f t="shared" si="46"/>
        <v>5.8131083600000011</v>
      </c>
      <c r="BG328" s="36">
        <f t="shared" si="46"/>
        <v>-8.8247816399999977</v>
      </c>
      <c r="BH328" s="36">
        <f t="shared" si="46"/>
        <v>-0.5968916399999955</v>
      </c>
      <c r="BI328" s="34">
        <f t="shared" si="46"/>
        <v>1.0631083600000011</v>
      </c>
      <c r="BJ328" s="34">
        <f t="shared" si="46"/>
        <v>-19.984011640000006</v>
      </c>
      <c r="BK328" s="34">
        <f t="shared" si="46"/>
        <v>-1.7568916400000063</v>
      </c>
      <c r="BL328" s="34">
        <f t="shared" si="46"/>
        <v>-4.8968916400000069</v>
      </c>
      <c r="BM328" s="34">
        <f t="shared" si="46"/>
        <v>-4.9968916400000012</v>
      </c>
      <c r="BN328" s="34">
        <f t="shared" si="46"/>
        <v>-6.5168916399999972</v>
      </c>
      <c r="BO328" s="34">
        <f t="shared" si="46"/>
        <v>-4.3668916400000057</v>
      </c>
      <c r="BP328" s="34">
        <f t="shared" si="46"/>
        <v>-5.0668916399999944</v>
      </c>
      <c r="BQ328" s="34">
        <f t="shared" si="46"/>
        <v>-4.1868916399999989</v>
      </c>
      <c r="BR328" s="34">
        <f t="shared" si="46"/>
        <v>-1.9441791475074979</v>
      </c>
      <c r="BS328" s="34">
        <f t="shared" si="46"/>
        <v>-6.7561091475075017</v>
      </c>
      <c r="BT328" s="34">
        <f t="shared" si="46"/>
        <v>-6.8681616399999967</v>
      </c>
      <c r="BU328" s="36">
        <f t="shared" si="46"/>
        <v>-0.21835163999999452</v>
      </c>
      <c r="BV328" s="36">
        <f t="shared" si="46"/>
        <v>-2.2584716399999962</v>
      </c>
      <c r="BW328" s="44"/>
      <c r="BX328" s="44"/>
      <c r="BY328" s="44"/>
      <c r="BZ328" s="44"/>
      <c r="CA328" s="44"/>
      <c r="CB328" s="44"/>
    </row>
    <row r="329" spans="1:80" x14ac:dyDescent="0.25">
      <c r="A329" s="34" t="s">
        <v>105</v>
      </c>
      <c r="B329" s="34"/>
      <c r="C329" s="34">
        <f t="shared" si="15"/>
        <v>11.190340399999997</v>
      </c>
      <c r="D329" s="34"/>
      <c r="E329" s="34"/>
      <c r="F329" s="34">
        <f t="shared" si="38"/>
        <v>-6.7416841299999959</v>
      </c>
      <c r="G329" s="34">
        <f t="shared" si="38"/>
        <v>-34.691684129999999</v>
      </c>
      <c r="H329" s="34">
        <f t="shared" si="38"/>
        <v>23.02831587</v>
      </c>
      <c r="I329" s="34">
        <f t="shared" si="38"/>
        <v>16.248315869999999</v>
      </c>
      <c r="J329" s="34">
        <f t="shared" si="38"/>
        <v>-10.481684130000005</v>
      </c>
      <c r="K329" s="34">
        <f t="shared" si="4"/>
        <v>0.55831587000000127</v>
      </c>
      <c r="L329" s="34">
        <f t="shared" ref="L329:AQ329" si="47">L23-$B23</f>
        <v>0.25831587000000411</v>
      </c>
      <c r="M329" s="34">
        <f t="shared" si="47"/>
        <v>-1.0116841299999919</v>
      </c>
      <c r="N329" s="34">
        <f t="shared" si="47"/>
        <v>13.428315869999999</v>
      </c>
      <c r="O329" s="34">
        <f t="shared" si="47"/>
        <v>-2.0674541300000016</v>
      </c>
      <c r="P329" s="34">
        <f t="shared" si="47"/>
        <v>-5.6016841299999953</v>
      </c>
      <c r="Q329" s="34">
        <f t="shared" si="47"/>
        <v>21.118315870000004</v>
      </c>
      <c r="R329" s="34">
        <f t="shared" si="47"/>
        <v>-19.000584129999993</v>
      </c>
      <c r="S329" s="34">
        <f t="shared" si="47"/>
        <v>-10.521684129999997</v>
      </c>
      <c r="T329" s="34">
        <f t="shared" si="47"/>
        <v>11.838315870000002</v>
      </c>
      <c r="U329" s="34">
        <f t="shared" si="47"/>
        <v>13.318315869999999</v>
      </c>
      <c r="V329" s="34">
        <f t="shared" si="47"/>
        <v>-9.6853441300000043</v>
      </c>
      <c r="W329" s="34">
        <f t="shared" si="47"/>
        <v>-11.97168413</v>
      </c>
      <c r="X329" s="34">
        <f t="shared" si="47"/>
        <v>6.8183158700000064</v>
      </c>
      <c r="Y329" s="34">
        <f t="shared" si="47"/>
        <v>1.1047858700000006</v>
      </c>
      <c r="Z329" s="34">
        <f t="shared" si="47"/>
        <v>2.0483158699999962</v>
      </c>
      <c r="AA329" s="34">
        <f t="shared" si="47"/>
        <v>15.448315870000002</v>
      </c>
      <c r="AB329" s="34">
        <f t="shared" si="47"/>
        <v>15.085785870000002</v>
      </c>
      <c r="AC329" s="34">
        <f t="shared" si="47"/>
        <v>13.973205870000001</v>
      </c>
      <c r="AD329" s="34">
        <f t="shared" si="47"/>
        <v>16.088315870000002</v>
      </c>
      <c r="AE329" s="34">
        <f t="shared" si="47"/>
        <v>16.087945869999999</v>
      </c>
      <c r="AF329" s="34">
        <f t="shared" si="47"/>
        <v>9.6083158699999984</v>
      </c>
      <c r="AG329" s="34">
        <f t="shared" si="47"/>
        <v>-7.6684241300000053</v>
      </c>
      <c r="AH329" s="34">
        <f t="shared" si="47"/>
        <v>-8.1116841300000004</v>
      </c>
      <c r="AI329" s="34">
        <f t="shared" si="47"/>
        <v>-6.2616841299999919</v>
      </c>
      <c r="AJ329" s="34">
        <f t="shared" si="47"/>
        <v>36.468315869999998</v>
      </c>
      <c r="AK329" s="34">
        <f t="shared" si="47"/>
        <v>2.4756958699999956</v>
      </c>
      <c r="AL329" s="34">
        <f t="shared" si="47"/>
        <v>4.8583158699999984</v>
      </c>
      <c r="AM329" s="34">
        <f t="shared" si="47"/>
        <v>12.098315870000008</v>
      </c>
      <c r="AN329" s="34">
        <f t="shared" si="47"/>
        <v>-11.062104129999994</v>
      </c>
      <c r="AO329" s="34">
        <f t="shared" si="47"/>
        <v>-11.141684130000002</v>
      </c>
      <c r="AP329" s="34">
        <f t="shared" si="47"/>
        <v>6.1883158699999967</v>
      </c>
      <c r="AQ329" s="34">
        <f t="shared" si="47"/>
        <v>-1.7933341300000052</v>
      </c>
      <c r="AR329" s="34">
        <f t="shared" ref="AR329:BV329" si="48">AR23-$B23</f>
        <v>-0.29168412999999305</v>
      </c>
      <c r="AS329" s="34">
        <f t="shared" si="48"/>
        <v>-1.8616841300000004</v>
      </c>
      <c r="AT329" s="34">
        <f t="shared" si="48"/>
        <v>8.1583158699999956</v>
      </c>
      <c r="AU329" s="34">
        <f t="shared" si="48"/>
        <v>6.4500458699999967</v>
      </c>
      <c r="AV329" s="34">
        <f t="shared" si="48"/>
        <v>5.271225869999995</v>
      </c>
      <c r="AW329" s="34">
        <f t="shared" si="48"/>
        <v>3.6083158699999984</v>
      </c>
      <c r="AX329" s="34">
        <f t="shared" si="48"/>
        <v>3.3187358699999976</v>
      </c>
      <c r="AY329" s="34">
        <f t="shared" si="48"/>
        <v>11.518315869999995</v>
      </c>
      <c r="AZ329" s="34">
        <f t="shared" si="48"/>
        <v>11.497895870000008</v>
      </c>
      <c r="BA329" s="34">
        <f t="shared" si="48"/>
        <v>11.318315870000006</v>
      </c>
      <c r="BB329" s="34">
        <f t="shared" si="48"/>
        <v>-8.0990941299999974</v>
      </c>
      <c r="BC329" s="34">
        <f t="shared" si="48"/>
        <v>10.958315870000007</v>
      </c>
      <c r="BD329" s="34">
        <f t="shared" si="48"/>
        <v>4.0483158699999962</v>
      </c>
      <c r="BE329" s="34">
        <f t="shared" si="48"/>
        <v>1.268315869999995</v>
      </c>
      <c r="BF329" s="36">
        <f t="shared" si="48"/>
        <v>5.208315870000007</v>
      </c>
      <c r="BG329" s="36">
        <f t="shared" si="48"/>
        <v>-9.6277341299999932</v>
      </c>
      <c r="BH329" s="36">
        <f t="shared" si="48"/>
        <v>-0.95168413000000385</v>
      </c>
      <c r="BI329" s="34">
        <f t="shared" si="48"/>
        <v>3.478315870000003</v>
      </c>
      <c r="BJ329" s="34">
        <f t="shared" si="48"/>
        <v>-20.224404129999996</v>
      </c>
      <c r="BK329" s="34">
        <f t="shared" si="48"/>
        <v>1.0883158700000024</v>
      </c>
      <c r="BL329" s="34">
        <f t="shared" si="48"/>
        <v>-7.6616841299999976</v>
      </c>
      <c r="BM329" s="34">
        <f t="shared" si="48"/>
        <v>-3.4916841299999959</v>
      </c>
      <c r="BN329" s="34">
        <f t="shared" si="48"/>
        <v>-5.5916841300000044</v>
      </c>
      <c r="BO329" s="34">
        <f t="shared" si="48"/>
        <v>-2.7816841300000021</v>
      </c>
      <c r="BP329" s="34">
        <f t="shared" si="48"/>
        <v>-3.1816841299999936</v>
      </c>
      <c r="BQ329" s="34">
        <f t="shared" si="48"/>
        <v>-2.7416841299999959</v>
      </c>
      <c r="BR329" s="34">
        <f t="shared" si="48"/>
        <v>-1.6099661420119986</v>
      </c>
      <c r="BS329" s="34">
        <f t="shared" si="48"/>
        <v>-6.1729261420120025</v>
      </c>
      <c r="BT329" s="34">
        <f t="shared" si="48"/>
        <v>-6.881564130000001</v>
      </c>
      <c r="BU329" s="36">
        <f t="shared" si="48"/>
        <v>-2.0059541299999921</v>
      </c>
      <c r="BV329" s="36">
        <f t="shared" si="48"/>
        <v>-4.0237041299999987</v>
      </c>
      <c r="BW329" s="44"/>
      <c r="BX329" s="44"/>
      <c r="BY329" s="44"/>
      <c r="BZ329" s="44"/>
      <c r="CA329" s="44"/>
      <c r="CB329" s="44"/>
    </row>
    <row r="330" spans="1:80" x14ac:dyDescent="0.25">
      <c r="A330" s="34" t="s">
        <v>106</v>
      </c>
      <c r="B330" s="34"/>
      <c r="C330" s="34">
        <f t="shared" si="15"/>
        <v>3.273804240000004</v>
      </c>
      <c r="D330" s="34"/>
      <c r="E330" s="34"/>
      <c r="F330" s="34">
        <f t="shared" si="38"/>
        <v>33.768662739999996</v>
      </c>
      <c r="G330" s="34">
        <f t="shared" si="38"/>
        <v>15.048662739999997</v>
      </c>
      <c r="H330" s="34">
        <f t="shared" si="38"/>
        <v>33.60866274</v>
      </c>
      <c r="I330" s="34">
        <f t="shared" si="38"/>
        <v>13.488662739999995</v>
      </c>
      <c r="J330" s="34">
        <f t="shared" si="38"/>
        <v>-4.5213372599999957</v>
      </c>
      <c r="K330" s="34">
        <f t="shared" si="4"/>
        <v>-2.4613372600000076</v>
      </c>
      <c r="L330" s="34">
        <f t="shared" ref="L330:AQ330" si="49">L24-$B24</f>
        <v>-5.8513372600000082</v>
      </c>
      <c r="M330" s="34">
        <f t="shared" si="49"/>
        <v>-8.1337259999997968E-2</v>
      </c>
      <c r="N330" s="34">
        <f t="shared" si="49"/>
        <v>10.238662739999995</v>
      </c>
      <c r="O330" s="34">
        <f t="shared" si="49"/>
        <v>-4.1323972600000047</v>
      </c>
      <c r="P330" s="34">
        <f t="shared" si="49"/>
        <v>-6.0113372600000048</v>
      </c>
      <c r="Q330" s="34">
        <f t="shared" si="49"/>
        <v>18.74866274</v>
      </c>
      <c r="R330" s="34">
        <f t="shared" si="49"/>
        <v>-14.301377259999995</v>
      </c>
      <c r="S330" s="34">
        <f t="shared" si="49"/>
        <v>-7.4513372600000025</v>
      </c>
      <c r="T330" s="34">
        <f t="shared" si="49"/>
        <v>9.4486627400000032</v>
      </c>
      <c r="U330" s="34">
        <f t="shared" si="49"/>
        <v>8.1286627399999958</v>
      </c>
      <c r="V330" s="34">
        <f t="shared" si="49"/>
        <v>-12.551717260000004</v>
      </c>
      <c r="W330" s="34">
        <f t="shared" si="49"/>
        <v>-13.701337260000003</v>
      </c>
      <c r="X330" s="34">
        <f t="shared" si="49"/>
        <v>2.3386627400000037</v>
      </c>
      <c r="Y330" s="34">
        <f t="shared" si="49"/>
        <v>-2.8516072599999944</v>
      </c>
      <c r="Z330" s="34">
        <f t="shared" si="49"/>
        <v>-2.0013372599999997</v>
      </c>
      <c r="AA330" s="34">
        <f t="shared" si="49"/>
        <v>3.6386627400000009</v>
      </c>
      <c r="AB330" s="34">
        <f t="shared" si="49"/>
        <v>3.3639727399999941</v>
      </c>
      <c r="AC330" s="34">
        <f t="shared" si="49"/>
        <v>2.2025627400000047</v>
      </c>
      <c r="AD330" s="34">
        <f t="shared" si="49"/>
        <v>5.2986627399999975</v>
      </c>
      <c r="AE330" s="34">
        <f t="shared" si="49"/>
        <v>5.2983527399999986</v>
      </c>
      <c r="AF330" s="34">
        <f t="shared" si="49"/>
        <v>4.5586627400000026</v>
      </c>
      <c r="AG330" s="34">
        <f t="shared" si="49"/>
        <v>-10.610977259999999</v>
      </c>
      <c r="AH330" s="34">
        <f t="shared" si="49"/>
        <v>-10.39133726</v>
      </c>
      <c r="AI330" s="34">
        <f t="shared" si="49"/>
        <v>-8.0113372600000048</v>
      </c>
      <c r="AJ330" s="34">
        <f t="shared" si="49"/>
        <v>32.368662740000005</v>
      </c>
      <c r="AK330" s="34">
        <f t="shared" si="49"/>
        <v>3.0539727399999919</v>
      </c>
      <c r="AL330" s="34">
        <f t="shared" si="49"/>
        <v>5.6786627399999929</v>
      </c>
      <c r="AM330" s="34">
        <f t="shared" si="49"/>
        <v>6.2986627399999975</v>
      </c>
      <c r="AN330" s="34">
        <f t="shared" si="49"/>
        <v>-14.187357259999999</v>
      </c>
      <c r="AO330" s="34">
        <f t="shared" si="49"/>
        <v>-13.881337259999995</v>
      </c>
      <c r="AP330" s="34">
        <f t="shared" si="49"/>
        <v>0.23866273999999521</v>
      </c>
      <c r="AQ330" s="34">
        <f t="shared" si="49"/>
        <v>-6.6100972600000034</v>
      </c>
      <c r="AR330" s="34">
        <f t="shared" ref="AR330:BV330" si="50">AR24-$B24</f>
        <v>-5.3713372600000042</v>
      </c>
      <c r="AS330" s="34">
        <f t="shared" si="50"/>
        <v>-5.7913372600000059</v>
      </c>
      <c r="AT330" s="34">
        <f t="shared" si="50"/>
        <v>7.7086627399999941</v>
      </c>
      <c r="AU330" s="34">
        <f t="shared" si="50"/>
        <v>6.3696327400000001</v>
      </c>
      <c r="AV330" s="34">
        <f t="shared" si="50"/>
        <v>4.974012739999992</v>
      </c>
      <c r="AW330" s="34">
        <f t="shared" si="50"/>
        <v>1.7486627400000003</v>
      </c>
      <c r="AX330" s="34">
        <f t="shared" si="50"/>
        <v>1.5187827399999918</v>
      </c>
      <c r="AY330" s="34">
        <f t="shared" si="50"/>
        <v>5.6186627400000049</v>
      </c>
      <c r="AZ330" s="34">
        <f t="shared" si="50"/>
        <v>5.593322740000005</v>
      </c>
      <c r="BA330" s="34">
        <f t="shared" si="50"/>
        <v>3.0286627400000015</v>
      </c>
      <c r="BB330" s="34">
        <f t="shared" si="50"/>
        <v>-11.092907260000004</v>
      </c>
      <c r="BC330" s="34">
        <f t="shared" si="50"/>
        <v>-2.7213372599999985</v>
      </c>
      <c r="BD330" s="34">
        <f t="shared" si="50"/>
        <v>-0.34133726000000308</v>
      </c>
      <c r="BE330" s="34">
        <f t="shared" si="50"/>
        <v>-0.61133725999999911</v>
      </c>
      <c r="BF330" s="36">
        <f t="shared" si="50"/>
        <v>7.5786627399999986</v>
      </c>
      <c r="BG330" s="36">
        <f t="shared" si="50"/>
        <v>-6.0295472600000011</v>
      </c>
      <c r="BH330" s="36">
        <f t="shared" si="50"/>
        <v>1.3786627399999958</v>
      </c>
      <c r="BI330" s="34">
        <f t="shared" si="50"/>
        <v>-0.27133725999999569</v>
      </c>
      <c r="BJ330" s="34">
        <f t="shared" si="50"/>
        <v>-15.531427260000001</v>
      </c>
      <c r="BK330" s="34">
        <f t="shared" si="50"/>
        <v>-4.0513372599999968</v>
      </c>
      <c r="BL330" s="34">
        <f t="shared" si="50"/>
        <v>-2.5413372600000059</v>
      </c>
      <c r="BM330" s="34">
        <f t="shared" si="50"/>
        <v>-4.5213372599999957</v>
      </c>
      <c r="BN330" s="34">
        <f t="shared" si="50"/>
        <v>-5.4713372599999985</v>
      </c>
      <c r="BO330" s="34">
        <f t="shared" si="50"/>
        <v>-4.5713372600000071</v>
      </c>
      <c r="BP330" s="34">
        <f t="shared" si="50"/>
        <v>-4.3813372599999951</v>
      </c>
      <c r="BQ330" s="34">
        <f t="shared" si="50"/>
        <v>-3.4013372600000054</v>
      </c>
      <c r="BR330" s="34">
        <f t="shared" si="50"/>
        <v>-0.38661272546499958</v>
      </c>
      <c r="BS330" s="34">
        <f t="shared" si="50"/>
        <v>-5.4607827254649948</v>
      </c>
      <c r="BT330" s="34">
        <f t="shared" si="50"/>
        <v>-2.8713572599999964</v>
      </c>
      <c r="BU330" s="36">
        <f t="shared" si="50"/>
        <v>3.1582227399999994</v>
      </c>
      <c r="BV330" s="36">
        <f t="shared" si="50"/>
        <v>1.2441427400000009</v>
      </c>
      <c r="BW330" s="44"/>
      <c r="BX330" s="44"/>
      <c r="BY330" s="44"/>
      <c r="BZ330" s="44"/>
      <c r="CA330" s="44"/>
      <c r="CB330" s="44"/>
    </row>
    <row r="331" spans="1:80" x14ac:dyDescent="0.25">
      <c r="A331" s="34" t="s">
        <v>107</v>
      </c>
      <c r="B331" s="34"/>
      <c r="C331" s="34">
        <f t="shared" si="15"/>
        <v>0.36178273000000161</v>
      </c>
      <c r="D331" s="34">
        <f t="shared" ref="D331:E334" si="51">D25-$B25</f>
        <v>58.947512749999994</v>
      </c>
      <c r="E331" s="34">
        <f t="shared" si="51"/>
        <v>-53.132487249999997</v>
      </c>
      <c r="F331" s="34">
        <f t="shared" si="38"/>
        <v>48.217512749999997</v>
      </c>
      <c r="G331" s="34">
        <f t="shared" si="38"/>
        <v>34.477512750000002</v>
      </c>
      <c r="H331" s="34">
        <f t="shared" si="38"/>
        <v>40.427512749999991</v>
      </c>
      <c r="I331" s="34">
        <f t="shared" si="38"/>
        <v>12.537512749999991</v>
      </c>
      <c r="J331" s="34">
        <f t="shared" si="38"/>
        <v>-4.1424872500000021</v>
      </c>
      <c r="K331" s="34">
        <f t="shared" si="4"/>
        <v>-3.4324872500000083</v>
      </c>
      <c r="L331" s="34">
        <f t="shared" ref="L331:AQ331" si="52">L25-$B25</f>
        <v>-7.7824872500000026</v>
      </c>
      <c r="M331" s="34">
        <f t="shared" si="52"/>
        <v>-0.23248725000000547</v>
      </c>
      <c r="N331" s="34">
        <f t="shared" si="52"/>
        <v>10.137512749999999</v>
      </c>
      <c r="O331" s="34">
        <f t="shared" si="52"/>
        <v>-3.706007249999999</v>
      </c>
      <c r="P331" s="34">
        <f t="shared" si="52"/>
        <v>-5.3124872500000038</v>
      </c>
      <c r="Q331" s="34">
        <f t="shared" si="52"/>
        <v>18.157512749999995</v>
      </c>
      <c r="R331" s="34">
        <f t="shared" si="52"/>
        <v>-12.621147250000007</v>
      </c>
      <c r="S331" s="34">
        <f t="shared" si="52"/>
        <v>-6.4324872500000083</v>
      </c>
      <c r="T331" s="34">
        <f t="shared" si="52"/>
        <v>8.7275127500000025</v>
      </c>
      <c r="U331" s="34">
        <f t="shared" si="52"/>
        <v>7.6775127499999911</v>
      </c>
      <c r="V331" s="34">
        <f t="shared" si="52"/>
        <v>-12.033577250000008</v>
      </c>
      <c r="W331" s="34">
        <f t="shared" si="52"/>
        <v>-13.092487250000005</v>
      </c>
      <c r="X331" s="34">
        <f t="shared" si="52"/>
        <v>1.5275127499999996</v>
      </c>
      <c r="Y331" s="34">
        <f t="shared" si="52"/>
        <v>-3.4313572500000049</v>
      </c>
      <c r="Z331" s="34">
        <f t="shared" si="52"/>
        <v>-2.6524872500000072</v>
      </c>
      <c r="AA331" s="34">
        <f t="shared" si="52"/>
        <v>1.2775127499999996</v>
      </c>
      <c r="AB331" s="34">
        <f t="shared" si="52"/>
        <v>1.01502275</v>
      </c>
      <c r="AC331" s="34">
        <f t="shared" si="52"/>
        <v>-0.13355725000000973</v>
      </c>
      <c r="AD331" s="34">
        <f t="shared" si="52"/>
        <v>1.8075127500000008</v>
      </c>
      <c r="AE331" s="34">
        <f t="shared" si="52"/>
        <v>1.8072127499999908</v>
      </c>
      <c r="AF331" s="34">
        <f t="shared" si="52"/>
        <v>3.877512749999994</v>
      </c>
      <c r="AG331" s="34">
        <f t="shared" si="52"/>
        <v>-10.506217250000006</v>
      </c>
      <c r="AH331" s="34">
        <f t="shared" si="52"/>
        <v>-10.262487250000007</v>
      </c>
      <c r="AI331" s="34">
        <f t="shared" si="52"/>
        <v>-8.1324872499999969</v>
      </c>
      <c r="AJ331" s="34">
        <f t="shared" si="52"/>
        <v>30.627512749999994</v>
      </c>
      <c r="AK331" s="34">
        <f t="shared" si="52"/>
        <v>2.9102827499999933</v>
      </c>
      <c r="AL331" s="34">
        <f t="shared" si="52"/>
        <v>5.3575127499999979</v>
      </c>
      <c r="AM331" s="34">
        <f t="shared" si="52"/>
        <v>5.6575127499999951</v>
      </c>
      <c r="AN331" s="34">
        <f t="shared" si="52"/>
        <v>-13.769817250000003</v>
      </c>
      <c r="AO331" s="34">
        <f t="shared" si="52"/>
        <v>-13.552487249999999</v>
      </c>
      <c r="AP331" s="34">
        <f t="shared" si="52"/>
        <v>-0.78248725000000263</v>
      </c>
      <c r="AQ331" s="34">
        <f t="shared" si="52"/>
        <v>-7.2195772500000004</v>
      </c>
      <c r="AR331" s="34">
        <f t="shared" ref="AR331:BV331" si="53">AR25-$B25</f>
        <v>-6.1124872500000009</v>
      </c>
      <c r="AS331" s="34">
        <f t="shared" si="53"/>
        <v>-6.4824872500000055</v>
      </c>
      <c r="AT331" s="34">
        <f t="shared" si="53"/>
        <v>5.6075127499999979</v>
      </c>
      <c r="AU331" s="34">
        <f t="shared" si="53"/>
        <v>4.3235127499999919</v>
      </c>
      <c r="AV331" s="34">
        <f t="shared" si="53"/>
        <v>2.9422327500000023</v>
      </c>
      <c r="AW331" s="34">
        <f t="shared" si="53"/>
        <v>1.7275127500000025</v>
      </c>
      <c r="AX331" s="34">
        <f t="shared" si="53"/>
        <v>1.5061527499999983</v>
      </c>
      <c r="AY331" s="34">
        <f t="shared" si="53"/>
        <v>2.9675127499999974</v>
      </c>
      <c r="AZ331" s="34">
        <f t="shared" si="53"/>
        <v>2.9410327499999909</v>
      </c>
      <c r="BA331" s="34">
        <f t="shared" si="53"/>
        <v>2.2375127499999934</v>
      </c>
      <c r="BB331" s="34">
        <f t="shared" si="53"/>
        <v>-10.514157249999997</v>
      </c>
      <c r="BC331" s="34">
        <f t="shared" si="53"/>
        <v>-4.4724872500000004</v>
      </c>
      <c r="BD331" s="34">
        <f t="shared" si="53"/>
        <v>-1.0924872500000049</v>
      </c>
      <c r="BE331" s="34">
        <f t="shared" si="53"/>
        <v>-0.76248725000000661</v>
      </c>
      <c r="BF331" s="36">
        <f t="shared" si="53"/>
        <v>7.3975127500000042</v>
      </c>
      <c r="BG331" s="36">
        <f t="shared" si="53"/>
        <v>-5.8754172499999981</v>
      </c>
      <c r="BH331" s="36">
        <f t="shared" si="53"/>
        <v>1.2375127499999934</v>
      </c>
      <c r="BI331" s="34">
        <f t="shared" si="53"/>
        <v>-0.58248724999999979</v>
      </c>
      <c r="BJ331" s="34">
        <f t="shared" si="53"/>
        <v>-13.842407250000008</v>
      </c>
      <c r="BK331" s="34">
        <f t="shared" si="53"/>
        <v>-4.6424872500000021</v>
      </c>
      <c r="BL331" s="34">
        <f t="shared" si="53"/>
        <v>-2.4224872500000032</v>
      </c>
      <c r="BM331" s="34">
        <f t="shared" si="53"/>
        <v>-4.7224872500000004</v>
      </c>
      <c r="BN331" s="34">
        <f t="shared" si="53"/>
        <v>-5.5524872499999987</v>
      </c>
      <c r="BO331" s="34">
        <f t="shared" si="53"/>
        <v>-4.9024872500000072</v>
      </c>
      <c r="BP331" s="34">
        <f t="shared" si="53"/>
        <v>-4.4024872500000072</v>
      </c>
      <c r="BQ331" s="34">
        <f t="shared" si="53"/>
        <v>-3.4324872500000083</v>
      </c>
      <c r="BR331" s="34">
        <f t="shared" si="53"/>
        <v>-0.54544926201199928</v>
      </c>
      <c r="BS331" s="34">
        <f t="shared" si="53"/>
        <v>-5.6542692620120079</v>
      </c>
      <c r="BT331" s="34">
        <f t="shared" si="53"/>
        <v>-2.1562472500000069</v>
      </c>
      <c r="BU331" s="36">
        <f t="shared" si="53"/>
        <v>3.4091727499999962</v>
      </c>
      <c r="BV331" s="36">
        <f t="shared" si="53"/>
        <v>1.5591227500000002</v>
      </c>
      <c r="BW331" s="44"/>
      <c r="BX331" s="44"/>
      <c r="BY331" s="44"/>
      <c r="BZ331" s="44"/>
      <c r="CA331" s="44"/>
      <c r="CB331" s="44"/>
    </row>
    <row r="332" spans="1:80" x14ac:dyDescent="0.25">
      <c r="A332" s="34" t="s">
        <v>108</v>
      </c>
      <c r="B332" s="34"/>
      <c r="C332" s="34">
        <f t="shared" si="15"/>
        <v>2.384470659999991</v>
      </c>
      <c r="D332" s="34">
        <f t="shared" si="51"/>
        <v>79.760452360000002</v>
      </c>
      <c r="E332" s="34">
        <f t="shared" si="51"/>
        <v>-75.559547639999991</v>
      </c>
      <c r="F332" s="34">
        <f t="shared" si="38"/>
        <v>33.410452359999994</v>
      </c>
      <c r="G332" s="34">
        <f t="shared" si="38"/>
        <v>19.500452359999997</v>
      </c>
      <c r="H332" s="34">
        <f t="shared" si="38"/>
        <v>20.320452360000004</v>
      </c>
      <c r="I332" s="34">
        <f t="shared" si="38"/>
        <v>12.830452359999995</v>
      </c>
      <c r="J332" s="34">
        <f t="shared" si="38"/>
        <v>-4.9295476399999956</v>
      </c>
      <c r="K332" s="34">
        <f t="shared" si="4"/>
        <v>-3.4095476399999995</v>
      </c>
      <c r="L332" s="34">
        <f t="shared" ref="L332:AQ332" si="54">L26-$B26</f>
        <v>-6.7795476400000041</v>
      </c>
      <c r="M332" s="34">
        <f t="shared" si="54"/>
        <v>-1.3095476400000052</v>
      </c>
      <c r="N332" s="34">
        <f t="shared" si="54"/>
        <v>9.7904523600000033</v>
      </c>
      <c r="O332" s="34">
        <f t="shared" si="54"/>
        <v>-4.5353576400000009</v>
      </c>
      <c r="P332" s="34">
        <f t="shared" si="54"/>
        <v>-6.269547639999999</v>
      </c>
      <c r="Q332" s="34">
        <f t="shared" si="54"/>
        <v>18.230452360000001</v>
      </c>
      <c r="R332" s="34">
        <f t="shared" si="54"/>
        <v>-14.215417639999998</v>
      </c>
      <c r="S332" s="34">
        <f t="shared" si="54"/>
        <v>-7.5595476400000052</v>
      </c>
      <c r="T332" s="34">
        <f t="shared" si="54"/>
        <v>8.7904523600000033</v>
      </c>
      <c r="U332" s="34">
        <f t="shared" si="54"/>
        <v>7.8104523599999993</v>
      </c>
      <c r="V332" s="34">
        <f t="shared" si="54"/>
        <v>-12.719527639999995</v>
      </c>
      <c r="W332" s="34">
        <f t="shared" si="54"/>
        <v>-13.779547640000004</v>
      </c>
      <c r="X332" s="34">
        <f t="shared" si="54"/>
        <v>1.7604523600000022</v>
      </c>
      <c r="Y332" s="34">
        <f t="shared" si="54"/>
        <v>-3.4241176400000057</v>
      </c>
      <c r="Z332" s="34">
        <f t="shared" si="54"/>
        <v>-2.5795476400000013</v>
      </c>
      <c r="AA332" s="34">
        <f t="shared" si="54"/>
        <v>1.8404523600000005</v>
      </c>
      <c r="AB332" s="34">
        <f t="shared" si="54"/>
        <v>1.5741423599999962</v>
      </c>
      <c r="AC332" s="34">
        <f t="shared" si="54"/>
        <v>0.38577236000000426</v>
      </c>
      <c r="AD332" s="34">
        <f t="shared" si="54"/>
        <v>3.6104523599999965</v>
      </c>
      <c r="AE332" s="34">
        <f t="shared" si="54"/>
        <v>3.6101423599999976</v>
      </c>
      <c r="AF332" s="34">
        <f t="shared" si="54"/>
        <v>4.0204523599999931</v>
      </c>
      <c r="AG332" s="34">
        <f t="shared" si="54"/>
        <v>-11.006647639999997</v>
      </c>
      <c r="AH332" s="34">
        <f t="shared" si="54"/>
        <v>-10.739547639999998</v>
      </c>
      <c r="AI332" s="34">
        <f t="shared" si="54"/>
        <v>-8.3995476400000086</v>
      </c>
      <c r="AJ332" s="34">
        <f t="shared" si="54"/>
        <v>31.610452359999996</v>
      </c>
      <c r="AK332" s="34">
        <f t="shared" si="54"/>
        <v>2.6690123599999964</v>
      </c>
      <c r="AL332" s="34">
        <f t="shared" si="54"/>
        <v>5.2904523600000033</v>
      </c>
      <c r="AM332" s="34">
        <f t="shared" si="54"/>
        <v>5.9204523599999987</v>
      </c>
      <c r="AN332" s="34">
        <f t="shared" si="54"/>
        <v>-14.381907640000009</v>
      </c>
      <c r="AO332" s="34">
        <f t="shared" si="54"/>
        <v>-14.059547640000005</v>
      </c>
      <c r="AP332" s="34">
        <f t="shared" si="54"/>
        <v>-0.33954764000000637</v>
      </c>
      <c r="AQ332" s="34">
        <f t="shared" si="54"/>
        <v>-7.1262576400000057</v>
      </c>
      <c r="AR332" s="34">
        <f t="shared" ref="AR332:BV332" si="55">AR26-$B26</f>
        <v>-5.9095476399999995</v>
      </c>
      <c r="AS332" s="34">
        <f t="shared" si="55"/>
        <v>-6.269547639999999</v>
      </c>
      <c r="AT332" s="34">
        <f t="shared" si="55"/>
        <v>5.6704523599999987</v>
      </c>
      <c r="AU332" s="34">
        <f t="shared" si="55"/>
        <v>4.3700823599999978</v>
      </c>
      <c r="AV332" s="34">
        <f t="shared" si="55"/>
        <v>2.917242360000003</v>
      </c>
      <c r="AW332" s="34">
        <f t="shared" si="55"/>
        <v>2.3404523600000005</v>
      </c>
      <c r="AX332" s="34">
        <f t="shared" si="55"/>
        <v>2.116782360000002</v>
      </c>
      <c r="AY332" s="34">
        <f t="shared" si="55"/>
        <v>4.9004523600000027</v>
      </c>
      <c r="AZ332" s="34">
        <f t="shared" si="55"/>
        <v>4.8741223600000012</v>
      </c>
      <c r="BA332" s="34">
        <f t="shared" si="55"/>
        <v>2.5404523600000033</v>
      </c>
      <c r="BB332" s="34">
        <f t="shared" si="55"/>
        <v>-11.122587640000006</v>
      </c>
      <c r="BC332" s="34">
        <f t="shared" si="55"/>
        <v>-3.7295476400000069</v>
      </c>
      <c r="BD332" s="34">
        <f t="shared" si="55"/>
        <v>-0.82954764000000125</v>
      </c>
      <c r="BE332" s="34">
        <f t="shared" si="55"/>
        <v>-0.89954764000000864</v>
      </c>
      <c r="BF332" s="36">
        <f t="shared" si="55"/>
        <v>7.0704523600000044</v>
      </c>
      <c r="BG332" s="36">
        <f t="shared" si="55"/>
        <v>-6.4237776399999973</v>
      </c>
      <c r="BH332" s="36">
        <f t="shared" si="55"/>
        <v>0.85045235999999136</v>
      </c>
      <c r="BI332" s="34">
        <f t="shared" si="55"/>
        <v>-0.68954764000000068</v>
      </c>
      <c r="BJ332" s="34">
        <f t="shared" si="55"/>
        <v>-15.152087640000005</v>
      </c>
      <c r="BK332" s="34">
        <f t="shared" si="55"/>
        <v>-4.6195476400000075</v>
      </c>
      <c r="BL332" s="34">
        <f t="shared" si="55"/>
        <v>-3.1195476400000075</v>
      </c>
      <c r="BM332" s="34">
        <f t="shared" si="55"/>
        <v>-4.999547640000003</v>
      </c>
      <c r="BN332" s="34">
        <f t="shared" si="55"/>
        <v>-5.8695476400000075</v>
      </c>
      <c r="BO332" s="34">
        <f t="shared" si="55"/>
        <v>-5.0895476400000064</v>
      </c>
      <c r="BP332" s="34">
        <f t="shared" si="55"/>
        <v>-4.8495476399999973</v>
      </c>
      <c r="BQ332" s="34">
        <f t="shared" si="55"/>
        <v>-3.8395476400000064</v>
      </c>
      <c r="BR332" s="34">
        <f t="shared" si="55"/>
        <v>-0.87986842078100835</v>
      </c>
      <c r="BS332" s="34">
        <f t="shared" si="55"/>
        <v>-6.0453184207810011</v>
      </c>
      <c r="BT332" s="34">
        <f t="shared" si="55"/>
        <v>-3.2192676399999982</v>
      </c>
      <c r="BU332" s="36">
        <f t="shared" si="55"/>
        <v>2.7720823599999989</v>
      </c>
      <c r="BV332" s="36">
        <f t="shared" si="55"/>
        <v>0.84668236000000263</v>
      </c>
      <c r="BW332" s="44"/>
      <c r="BX332" s="44"/>
      <c r="BY332" s="44"/>
      <c r="BZ332" s="44"/>
      <c r="CA332" s="44"/>
      <c r="CB332" s="44"/>
    </row>
    <row r="333" spans="1:80" x14ac:dyDescent="0.25">
      <c r="A333" s="34" t="s">
        <v>109</v>
      </c>
      <c r="B333" s="34"/>
      <c r="C333" s="34">
        <f t="shared" si="15"/>
        <v>2.981440230000004</v>
      </c>
      <c r="D333" s="34">
        <f t="shared" si="51"/>
        <v>-67.974186079999996</v>
      </c>
      <c r="E333" s="34">
        <f t="shared" si="51"/>
        <v>175.74581391999999</v>
      </c>
      <c r="F333" s="34">
        <f t="shared" si="38"/>
        <v>-24.924186080000013</v>
      </c>
      <c r="G333" s="34">
        <f t="shared" si="38"/>
        <v>-47.59418608</v>
      </c>
      <c r="H333" s="34">
        <f t="shared" si="38"/>
        <v>6.4658139200000022</v>
      </c>
      <c r="I333" s="34">
        <f t="shared" si="38"/>
        <v>7.8058139200000056</v>
      </c>
      <c r="J333" s="34">
        <f t="shared" si="38"/>
        <v>-17.264186079999988</v>
      </c>
      <c r="K333" s="34">
        <f t="shared" si="4"/>
        <v>-6.9341860800000035</v>
      </c>
      <c r="L333" s="34">
        <f t="shared" ref="L333:AQ333" si="56">L27-$B27</f>
        <v>-13.014186079999988</v>
      </c>
      <c r="M333" s="34">
        <f t="shared" si="56"/>
        <v>-9.6841860800000035</v>
      </c>
      <c r="N333" s="34">
        <f t="shared" si="56"/>
        <v>7.6458139199999948</v>
      </c>
      <c r="O333" s="34">
        <f t="shared" si="56"/>
        <v>-6.910156079999993</v>
      </c>
      <c r="P333" s="34">
        <f t="shared" si="56"/>
        <v>-8.7041860799999853</v>
      </c>
      <c r="Q333" s="34">
        <f t="shared" si="56"/>
        <v>16.125813919999999</v>
      </c>
      <c r="R333" s="34">
        <f t="shared" si="56"/>
        <v>-19.537546080000013</v>
      </c>
      <c r="S333" s="34">
        <f t="shared" si="56"/>
        <v>-10.86418608000001</v>
      </c>
      <c r="T333" s="34">
        <f t="shared" si="56"/>
        <v>6.4958139200000033</v>
      </c>
      <c r="U333" s="34">
        <f t="shared" si="56"/>
        <v>8.3458139199999977</v>
      </c>
      <c r="V333" s="34">
        <f t="shared" si="56"/>
        <v>-12.930966080000005</v>
      </c>
      <c r="W333" s="34">
        <f t="shared" si="56"/>
        <v>-13.394186080000011</v>
      </c>
      <c r="X333" s="34">
        <f t="shared" si="56"/>
        <v>7.1658139200000051</v>
      </c>
      <c r="Y333" s="34">
        <f t="shared" si="56"/>
        <v>1.4602839199999949</v>
      </c>
      <c r="Z333" s="34">
        <f t="shared" si="56"/>
        <v>2.5958139199999977</v>
      </c>
      <c r="AA333" s="34">
        <f t="shared" si="56"/>
        <v>10.185813920000001</v>
      </c>
      <c r="AB333" s="34">
        <f t="shared" si="56"/>
        <v>9.7386439200000012</v>
      </c>
      <c r="AC333" s="34">
        <f t="shared" si="56"/>
        <v>8.5902639199999982</v>
      </c>
      <c r="AD333" s="34">
        <f t="shared" si="56"/>
        <v>13.975813920000007</v>
      </c>
      <c r="AE333" s="34">
        <f t="shared" si="56"/>
        <v>13.974353919999999</v>
      </c>
      <c r="AF333" s="34">
        <f t="shared" si="56"/>
        <v>3.0658139199999965</v>
      </c>
      <c r="AG333" s="34">
        <f t="shared" si="56"/>
        <v>-12.873176079999993</v>
      </c>
      <c r="AH333" s="34">
        <f t="shared" si="56"/>
        <v>-12.194186079999994</v>
      </c>
      <c r="AI333" s="34">
        <f t="shared" si="56"/>
        <v>-9.3341860800000092</v>
      </c>
      <c r="AJ333" s="34">
        <f t="shared" si="56"/>
        <v>28.635813920000004</v>
      </c>
      <c r="AK333" s="34">
        <f t="shared" si="56"/>
        <v>-2.0338760799999989</v>
      </c>
      <c r="AL333" s="34">
        <f t="shared" si="56"/>
        <v>1.7858139199999954</v>
      </c>
      <c r="AM333" s="34">
        <f t="shared" si="56"/>
        <v>6.6158139200000079</v>
      </c>
      <c r="AN333" s="34">
        <f t="shared" si="56"/>
        <v>-14.750976080000001</v>
      </c>
      <c r="AO333" s="34">
        <f t="shared" si="56"/>
        <v>-13.484186079999986</v>
      </c>
      <c r="AP333" s="34">
        <f t="shared" si="56"/>
        <v>4.5758139200000016</v>
      </c>
      <c r="AQ333" s="34">
        <f t="shared" si="56"/>
        <v>-3.0970360799999952</v>
      </c>
      <c r="AR333" s="34">
        <f t="shared" ref="AR333:BV333" si="57">AR27-$B27</f>
        <v>-1.4241860799999984</v>
      </c>
      <c r="AS333" s="34">
        <f t="shared" si="57"/>
        <v>-1.7441860800000057</v>
      </c>
      <c r="AT333" s="34">
        <f t="shared" si="57"/>
        <v>5.8758139199999988</v>
      </c>
      <c r="AU333" s="34">
        <f t="shared" si="57"/>
        <v>4.1548339200000015</v>
      </c>
      <c r="AV333" s="34">
        <f t="shared" si="57"/>
        <v>2.9842639200000036</v>
      </c>
      <c r="AW333" s="34">
        <f t="shared" si="57"/>
        <v>8.5958139199999977</v>
      </c>
      <c r="AX333" s="34">
        <f t="shared" si="57"/>
        <v>8.2226139200000006</v>
      </c>
      <c r="AY333" s="34">
        <f t="shared" si="57"/>
        <v>17.945813920000006</v>
      </c>
      <c r="AZ333" s="34">
        <f t="shared" si="57"/>
        <v>17.911103920000002</v>
      </c>
      <c r="BA333" s="34">
        <f t="shared" si="57"/>
        <v>6.3158139199999965</v>
      </c>
      <c r="BB333" s="34">
        <f t="shared" si="57"/>
        <v>-10.303866079999992</v>
      </c>
      <c r="BC333" s="34">
        <f t="shared" si="57"/>
        <v>3.425813919999996</v>
      </c>
      <c r="BD333" s="34">
        <f t="shared" si="57"/>
        <v>-3.3741860800000012</v>
      </c>
      <c r="BE333" s="34">
        <f t="shared" si="57"/>
        <v>2.0658139199999965</v>
      </c>
      <c r="BF333" s="36">
        <f t="shared" si="57"/>
        <v>5.1558139199999999</v>
      </c>
      <c r="BG333" s="36">
        <f t="shared" si="57"/>
        <v>-7.190226079999988</v>
      </c>
      <c r="BH333" s="36">
        <f t="shared" si="57"/>
        <v>-0.42418607999999836</v>
      </c>
      <c r="BI333" s="34">
        <f t="shared" si="57"/>
        <v>1.7658139199999994</v>
      </c>
      <c r="BJ333" s="34">
        <f t="shared" si="57"/>
        <v>-17.339986080000003</v>
      </c>
      <c r="BK333" s="34">
        <f t="shared" si="57"/>
        <v>-0.93418608000000347</v>
      </c>
      <c r="BL333" s="34">
        <f t="shared" si="57"/>
        <v>-1.7041860799999995</v>
      </c>
      <c r="BM333" s="34">
        <f t="shared" si="57"/>
        <v>-2.8441860800000001</v>
      </c>
      <c r="BN333" s="34">
        <f t="shared" si="57"/>
        <v>-3.8141860799999989</v>
      </c>
      <c r="BO333" s="34">
        <f t="shared" si="57"/>
        <v>-3.3441860800000001</v>
      </c>
      <c r="BP333" s="34">
        <f t="shared" si="57"/>
        <v>-4.2341860799999864</v>
      </c>
      <c r="BQ333" s="34">
        <f t="shared" si="57"/>
        <v>-3.1841860800000035</v>
      </c>
      <c r="BR333" s="34">
        <f t="shared" si="57"/>
        <v>-2.4010697736940045</v>
      </c>
      <c r="BS333" s="34">
        <f t="shared" si="57"/>
        <v>-7.098519773694008</v>
      </c>
      <c r="BT333" s="34">
        <f t="shared" si="57"/>
        <v>-4.1523860799999994</v>
      </c>
      <c r="BU333" s="36">
        <f t="shared" si="57"/>
        <v>3.2411739199999943</v>
      </c>
      <c r="BV333" s="36">
        <f t="shared" si="57"/>
        <v>1.1425439199999943</v>
      </c>
      <c r="BW333" s="44"/>
      <c r="BX333" s="44"/>
      <c r="BY333" s="44"/>
      <c r="BZ333" s="44"/>
      <c r="CA333" s="44"/>
      <c r="CB333" s="44"/>
    </row>
    <row r="334" spans="1:80" x14ac:dyDescent="0.25">
      <c r="A334" s="34" t="s">
        <v>110</v>
      </c>
      <c r="B334" s="34"/>
      <c r="C334" s="34">
        <f t="shared" si="15"/>
        <v>0.96045060000000149</v>
      </c>
      <c r="D334" s="34">
        <f t="shared" si="51"/>
        <v>-61.414462499999999</v>
      </c>
      <c r="E334" s="34">
        <f t="shared" si="51"/>
        <v>-341.14446249999997</v>
      </c>
      <c r="F334" s="34">
        <f t="shared" si="38"/>
        <v>16.245537499999998</v>
      </c>
      <c r="G334" s="34">
        <f t="shared" si="38"/>
        <v>-31.464462499999982</v>
      </c>
      <c r="H334" s="34">
        <f t="shared" si="38"/>
        <v>15.8055375</v>
      </c>
      <c r="I334" s="34">
        <f t="shared" si="38"/>
        <v>12.295537500000009</v>
      </c>
      <c r="J334" s="34">
        <f t="shared" si="38"/>
        <v>-13.714462499999996</v>
      </c>
      <c r="K334" s="34">
        <f t="shared" si="4"/>
        <v>-4.5544624999999996</v>
      </c>
      <c r="L334" s="34">
        <f t="shared" ref="L334:AQ334" si="58">L28-$B28</f>
        <v>-12.164462499999999</v>
      </c>
      <c r="M334" s="34">
        <f t="shared" si="58"/>
        <v>-6.8044624999999996</v>
      </c>
      <c r="N334" s="34">
        <f t="shared" si="58"/>
        <v>8.1555375000000083</v>
      </c>
      <c r="O334" s="34">
        <f t="shared" si="58"/>
        <v>-6.5118025000000017</v>
      </c>
      <c r="P334" s="34">
        <f t="shared" si="58"/>
        <v>-9.2844624999999894</v>
      </c>
      <c r="Q334" s="34">
        <f t="shared" si="58"/>
        <v>16.135537499999998</v>
      </c>
      <c r="R334" s="34">
        <f t="shared" si="58"/>
        <v>-18.806582500000005</v>
      </c>
      <c r="S334" s="34">
        <f t="shared" si="58"/>
        <v>-12.4444625</v>
      </c>
      <c r="T334" s="34">
        <f t="shared" si="58"/>
        <v>9.345537500000006</v>
      </c>
      <c r="U334" s="34">
        <f t="shared" si="58"/>
        <v>9.07553750000001</v>
      </c>
      <c r="V334" s="34">
        <f t="shared" si="58"/>
        <v>-12.215942499999997</v>
      </c>
      <c r="W334" s="34">
        <f t="shared" si="58"/>
        <v>-14.184462499999995</v>
      </c>
      <c r="X334" s="34">
        <f t="shared" si="58"/>
        <v>6.4555375000000055</v>
      </c>
      <c r="Y334" s="34">
        <f t="shared" si="58"/>
        <v>0.75210750000000814</v>
      </c>
      <c r="Z334" s="34">
        <f t="shared" si="58"/>
        <v>1.5555374999999998</v>
      </c>
      <c r="AA334" s="34">
        <f t="shared" si="58"/>
        <v>11.785537500000004</v>
      </c>
      <c r="AB334" s="34">
        <f t="shared" si="58"/>
        <v>11.343387500000006</v>
      </c>
      <c r="AC334" s="34">
        <f t="shared" si="58"/>
        <v>10.074697499999999</v>
      </c>
      <c r="AD334" s="34">
        <f t="shared" si="58"/>
        <v>13.535537500000004</v>
      </c>
      <c r="AE334" s="34">
        <f t="shared" si="58"/>
        <v>13.534147500000003</v>
      </c>
      <c r="AF334" s="34">
        <f t="shared" si="58"/>
        <v>3.2055375000000055</v>
      </c>
      <c r="AG334" s="34">
        <f t="shared" si="58"/>
        <v>-12.652072500000003</v>
      </c>
      <c r="AH334" s="34">
        <f t="shared" si="58"/>
        <v>-13.014462499999993</v>
      </c>
      <c r="AI334" s="34">
        <f t="shared" si="58"/>
        <v>-9.6044624999999968</v>
      </c>
      <c r="AJ334" s="34">
        <f t="shared" si="58"/>
        <v>29.005537500000003</v>
      </c>
      <c r="AK334" s="34">
        <f t="shared" si="58"/>
        <v>-1.3673324999999892</v>
      </c>
      <c r="AL334" s="34">
        <f t="shared" si="58"/>
        <v>0.42553750000000434</v>
      </c>
      <c r="AM334" s="34">
        <f t="shared" si="58"/>
        <v>7.2155375000000106</v>
      </c>
      <c r="AN334" s="34">
        <f t="shared" si="58"/>
        <v>-14.086972500000002</v>
      </c>
      <c r="AO334" s="34">
        <f t="shared" si="58"/>
        <v>-14.314462499999991</v>
      </c>
      <c r="AP334" s="34">
        <f t="shared" si="58"/>
        <v>3.7055375000000055</v>
      </c>
      <c r="AQ334" s="34">
        <f t="shared" si="58"/>
        <v>-3.8738324999999918</v>
      </c>
      <c r="AR334" s="34">
        <f t="shared" ref="AR334:BV334" si="59">AR28-$B28</f>
        <v>-2.6644624999999991</v>
      </c>
      <c r="AS334" s="34">
        <f t="shared" si="59"/>
        <v>-2.7444624999999974</v>
      </c>
      <c r="AT334" s="34">
        <f t="shared" si="59"/>
        <v>5.0855375000000009</v>
      </c>
      <c r="AU334" s="34">
        <f t="shared" si="59"/>
        <v>3.3518875000000037</v>
      </c>
      <c r="AV334" s="34">
        <f t="shared" si="59"/>
        <v>1.9698675000000065</v>
      </c>
      <c r="AW334" s="34">
        <f t="shared" si="59"/>
        <v>9.1255375000000072</v>
      </c>
      <c r="AX334" s="34">
        <f t="shared" si="59"/>
        <v>8.7549675000000065</v>
      </c>
      <c r="AY334" s="34">
        <f t="shared" si="59"/>
        <v>14.615537500000002</v>
      </c>
      <c r="AZ334" s="34">
        <f t="shared" si="59"/>
        <v>14.579717500000001</v>
      </c>
      <c r="BA334" s="34">
        <f t="shared" si="59"/>
        <v>6.7555375000000026</v>
      </c>
      <c r="BB334" s="34">
        <f t="shared" si="59"/>
        <v>-9.0222524999999933</v>
      </c>
      <c r="BC334" s="34">
        <f t="shared" si="59"/>
        <v>2.3955375000000032</v>
      </c>
      <c r="BD334" s="34">
        <f t="shared" si="59"/>
        <v>-2.9744625000000013</v>
      </c>
      <c r="BE334" s="34">
        <f t="shared" si="59"/>
        <v>0.93553750000000946</v>
      </c>
      <c r="BF334" s="36">
        <f t="shared" si="59"/>
        <v>4.57553750000001</v>
      </c>
      <c r="BG334" s="36">
        <f t="shared" si="59"/>
        <v>-8.2974924999999899</v>
      </c>
      <c r="BH334" s="36">
        <f t="shared" si="59"/>
        <v>-1.6244624999999928</v>
      </c>
      <c r="BI334" s="34">
        <f t="shared" si="59"/>
        <v>1.5855375000000009</v>
      </c>
      <c r="BJ334" s="34">
        <f t="shared" si="59"/>
        <v>-16.020712499999988</v>
      </c>
      <c r="BK334" s="34">
        <f t="shared" si="59"/>
        <v>-1.7344624999999922</v>
      </c>
      <c r="BL334" s="34">
        <f t="shared" si="59"/>
        <v>-4.0844625000000008</v>
      </c>
      <c r="BM334" s="34">
        <f t="shared" si="59"/>
        <v>-4.0644624999999905</v>
      </c>
      <c r="BN334" s="34">
        <f t="shared" si="59"/>
        <v>-4.8644625000000019</v>
      </c>
      <c r="BO334" s="34">
        <f t="shared" si="59"/>
        <v>-4.4744625000000013</v>
      </c>
      <c r="BP334" s="34">
        <f t="shared" si="59"/>
        <v>-5.4644624999999962</v>
      </c>
      <c r="BQ334" s="34">
        <f t="shared" si="59"/>
        <v>-4.17446249999999</v>
      </c>
      <c r="BR334" s="34">
        <f t="shared" si="59"/>
        <v>-3.0440353528530011</v>
      </c>
      <c r="BS334" s="34">
        <f t="shared" si="59"/>
        <v>-7.9745953528530009</v>
      </c>
      <c r="BT334" s="34">
        <f t="shared" si="59"/>
        <v>-4.9973724999999973</v>
      </c>
      <c r="BU334" s="36">
        <f t="shared" si="59"/>
        <v>1.7030475000000109</v>
      </c>
      <c r="BV334" s="36">
        <f t="shared" si="59"/>
        <v>-0.40999250000000131</v>
      </c>
      <c r="BW334" s="44"/>
      <c r="BX334" s="44"/>
      <c r="BY334" s="44"/>
      <c r="BZ334" s="44"/>
      <c r="CA334" s="44"/>
      <c r="CB334" s="44"/>
    </row>
    <row r="335" spans="1:80" x14ac:dyDescent="0.25">
      <c r="A335" s="34" t="s">
        <v>111</v>
      </c>
      <c r="B335" s="34"/>
      <c r="C335" s="34">
        <f t="shared" si="15"/>
        <v>6.4052382699999981</v>
      </c>
      <c r="D335" s="34"/>
      <c r="E335" s="34"/>
      <c r="F335" s="34">
        <f t="shared" ref="F335:J344" si="60">F29-$B29</f>
        <v>27.265874190000005</v>
      </c>
      <c r="G335" s="34">
        <f t="shared" si="60"/>
        <v>25.61587419</v>
      </c>
      <c r="H335" s="34">
        <f t="shared" si="60"/>
        <v>54.885874190000003</v>
      </c>
      <c r="I335" s="34">
        <f t="shared" si="60"/>
        <v>15.645874190000001</v>
      </c>
      <c r="J335" s="34">
        <f t="shared" si="60"/>
        <v>-5.9741258100000039</v>
      </c>
      <c r="K335" s="34">
        <f t="shared" si="4"/>
        <v>-0.14412581000000557</v>
      </c>
      <c r="L335" s="34">
        <f t="shared" ref="L335:AQ335" si="61">L29-$B29</f>
        <v>-2.544125809999997</v>
      </c>
      <c r="M335" s="34">
        <f t="shared" si="61"/>
        <v>-0.40412580999999648</v>
      </c>
      <c r="N335" s="34">
        <f t="shared" si="61"/>
        <v>10.665874189999997</v>
      </c>
      <c r="O335" s="34">
        <f t="shared" si="61"/>
        <v>-4.1640558099999936</v>
      </c>
      <c r="P335" s="34">
        <f t="shared" si="61"/>
        <v>-6.1641258100000016</v>
      </c>
      <c r="Q335" s="34">
        <f t="shared" si="61"/>
        <v>19.75587419</v>
      </c>
      <c r="R335" s="34">
        <f t="shared" si="61"/>
        <v>-15.477585809999994</v>
      </c>
      <c r="S335" s="34">
        <f t="shared" si="61"/>
        <v>-7.6241258099999953</v>
      </c>
      <c r="T335" s="34">
        <f t="shared" si="61"/>
        <v>10.765874190000005</v>
      </c>
      <c r="U335" s="34">
        <f t="shared" si="61"/>
        <v>9.3858741899999956</v>
      </c>
      <c r="V335" s="34">
        <f t="shared" si="61"/>
        <v>-12.147415809999998</v>
      </c>
      <c r="W335" s="34">
        <f t="shared" si="61"/>
        <v>-13.184125809999998</v>
      </c>
      <c r="X335" s="34">
        <f t="shared" si="61"/>
        <v>3.7558741900000001</v>
      </c>
      <c r="Y335" s="34">
        <f t="shared" si="61"/>
        <v>-1.6102658100000014</v>
      </c>
      <c r="Z335" s="34">
        <f t="shared" si="61"/>
        <v>-0.63412581000000046</v>
      </c>
      <c r="AA335" s="34">
        <f t="shared" si="61"/>
        <v>6.9858741900000041</v>
      </c>
      <c r="AB335" s="34">
        <f t="shared" si="61"/>
        <v>6.6986841899999945</v>
      </c>
      <c r="AC335" s="34">
        <f t="shared" si="61"/>
        <v>5.5645741900000019</v>
      </c>
      <c r="AD335" s="34">
        <f t="shared" si="61"/>
        <v>9.0658741900000024</v>
      </c>
      <c r="AE335" s="34">
        <f t="shared" si="61"/>
        <v>9.0655541900000003</v>
      </c>
      <c r="AF335" s="34">
        <f t="shared" si="61"/>
        <v>5.2658741900000052</v>
      </c>
      <c r="AG335" s="34">
        <f t="shared" si="61"/>
        <v>-10.608135809999993</v>
      </c>
      <c r="AH335" s="34">
        <f t="shared" si="61"/>
        <v>-10.254125810000005</v>
      </c>
      <c r="AI335" s="34">
        <f t="shared" si="61"/>
        <v>-7.8941258100000056</v>
      </c>
      <c r="AJ335" s="34">
        <f t="shared" si="61"/>
        <v>34.61587419</v>
      </c>
      <c r="AK335" s="34">
        <f t="shared" si="61"/>
        <v>3.7076341900000074</v>
      </c>
      <c r="AL335" s="34">
        <f t="shared" si="61"/>
        <v>6.8358741899999984</v>
      </c>
      <c r="AM335" s="34">
        <f t="shared" si="61"/>
        <v>7.5758741900000075</v>
      </c>
      <c r="AN335" s="34">
        <f t="shared" si="61"/>
        <v>-13.838555810000003</v>
      </c>
      <c r="AO335" s="34">
        <f t="shared" si="61"/>
        <v>-13.234125809999995</v>
      </c>
      <c r="AP335" s="34">
        <f t="shared" si="61"/>
        <v>1.5758741900000075</v>
      </c>
      <c r="AQ335" s="34">
        <f t="shared" si="61"/>
        <v>-5.6151758099999967</v>
      </c>
      <c r="AR335" s="34">
        <f t="shared" ref="AR335:BV335" si="62">AR29-$B29</f>
        <v>-4.1841258099999976</v>
      </c>
      <c r="AS335" s="34">
        <f t="shared" si="62"/>
        <v>-4.8241258099999982</v>
      </c>
      <c r="AT335" s="34">
        <f t="shared" si="62"/>
        <v>7.7558741900000001</v>
      </c>
      <c r="AU335" s="34">
        <f t="shared" si="62"/>
        <v>6.3238941900000043</v>
      </c>
      <c r="AV335" s="34">
        <f t="shared" si="62"/>
        <v>5.0211841899999996</v>
      </c>
      <c r="AW335" s="34">
        <f t="shared" si="62"/>
        <v>3.3958741900000007</v>
      </c>
      <c r="AX335" s="34">
        <f t="shared" si="62"/>
        <v>3.1578741900000011</v>
      </c>
      <c r="AY335" s="34">
        <f t="shared" si="62"/>
        <v>8.5258741899999961</v>
      </c>
      <c r="AZ335" s="34">
        <f t="shared" si="62"/>
        <v>8.5022841899999975</v>
      </c>
      <c r="BA335" s="34">
        <f t="shared" si="62"/>
        <v>4.245874189999995</v>
      </c>
      <c r="BB335" s="34">
        <f t="shared" si="62"/>
        <v>-11.210335810000004</v>
      </c>
      <c r="BC335" s="34">
        <f t="shared" si="62"/>
        <v>-0.57412580999999818</v>
      </c>
      <c r="BD335" s="34">
        <f t="shared" si="62"/>
        <v>0.33587418999999841</v>
      </c>
      <c r="BE335" s="34">
        <f t="shared" si="62"/>
        <v>-0.4241258099999925</v>
      </c>
      <c r="BF335" s="36">
        <f t="shared" si="62"/>
        <v>7.8858741899999956</v>
      </c>
      <c r="BG335" s="36">
        <f t="shared" si="62"/>
        <v>-6.3500158100000021</v>
      </c>
      <c r="BH335" s="36">
        <f t="shared" si="62"/>
        <v>1.7558741900000001</v>
      </c>
      <c r="BI335" s="34">
        <f t="shared" si="62"/>
        <v>0.31587419000000239</v>
      </c>
      <c r="BJ335" s="34">
        <f t="shared" si="62"/>
        <v>-16.788005810000001</v>
      </c>
      <c r="BK335" s="34">
        <f t="shared" si="62"/>
        <v>-3.0141258099999959</v>
      </c>
      <c r="BL335" s="34">
        <f t="shared" si="62"/>
        <v>-2.1541258099999965</v>
      </c>
      <c r="BM335" s="34">
        <f t="shared" si="62"/>
        <v>-4.004125810000005</v>
      </c>
      <c r="BN335" s="34">
        <f t="shared" si="62"/>
        <v>-5.1841258099999976</v>
      </c>
      <c r="BO335" s="34">
        <f t="shared" si="62"/>
        <v>-3.9241258099999925</v>
      </c>
      <c r="BP335" s="34">
        <f t="shared" si="62"/>
        <v>-4.1641258100000016</v>
      </c>
      <c r="BQ335" s="34">
        <f t="shared" si="62"/>
        <v>-3.294125809999997</v>
      </c>
      <c r="BR335" s="34">
        <f t="shared" si="62"/>
        <v>-0.30780289708710029</v>
      </c>
      <c r="BS335" s="34">
        <f t="shared" si="62"/>
        <v>-5.2808628970870046</v>
      </c>
      <c r="BT335" s="34">
        <f t="shared" si="62"/>
        <v>-3.9885658099999972</v>
      </c>
      <c r="BU335" s="36">
        <f t="shared" si="62"/>
        <v>3.0790241899999984</v>
      </c>
      <c r="BV335" s="36">
        <f t="shared" si="62"/>
        <v>1.1223141899999973</v>
      </c>
      <c r="BW335" s="44"/>
      <c r="BX335" s="44"/>
      <c r="BY335" s="44"/>
      <c r="BZ335" s="44"/>
      <c r="CA335" s="44"/>
      <c r="CB335" s="44"/>
    </row>
    <row r="336" spans="1:80" x14ac:dyDescent="0.25">
      <c r="A336" s="34" t="s">
        <v>112</v>
      </c>
      <c r="B336" s="34"/>
      <c r="C336" s="34">
        <f t="shared" si="15"/>
        <v>1.8735409899999951</v>
      </c>
      <c r="D336" s="34">
        <f t="shared" ref="D336:E343" si="63">D30-$B30</f>
        <v>65.326777489999998</v>
      </c>
      <c r="E336" s="34">
        <f t="shared" si="63"/>
        <v>-24.603222510000009</v>
      </c>
      <c r="F336" s="34">
        <f t="shared" si="60"/>
        <v>47.426777489999999</v>
      </c>
      <c r="G336" s="34">
        <f t="shared" si="60"/>
        <v>38.196777490000002</v>
      </c>
      <c r="H336" s="34">
        <f t="shared" si="60"/>
        <v>49.896777489999998</v>
      </c>
      <c r="I336" s="34">
        <f t="shared" si="60"/>
        <v>13.736777489999994</v>
      </c>
      <c r="J336" s="34">
        <f t="shared" si="60"/>
        <v>-4.7132225099999943</v>
      </c>
      <c r="K336" s="34">
        <f t="shared" si="4"/>
        <v>-2.3132225100000028</v>
      </c>
      <c r="L336" s="34">
        <f t="shared" ref="L336:AQ336" si="64">L30-$B30</f>
        <v>-5.883222509999996</v>
      </c>
      <c r="M336" s="34">
        <f t="shared" si="64"/>
        <v>-0.48322251000000449</v>
      </c>
      <c r="N336" s="34">
        <f t="shared" si="64"/>
        <v>10.496777489999999</v>
      </c>
      <c r="O336" s="34">
        <f t="shared" si="64"/>
        <v>-3.6577025099999929</v>
      </c>
      <c r="P336" s="34">
        <f t="shared" si="64"/>
        <v>-5.3432225100000039</v>
      </c>
      <c r="Q336" s="34">
        <f t="shared" si="64"/>
        <v>18.836777490000003</v>
      </c>
      <c r="R336" s="34">
        <f t="shared" si="64"/>
        <v>-13.167702509999998</v>
      </c>
      <c r="S336" s="34">
        <f t="shared" si="64"/>
        <v>-6.5232225099999965</v>
      </c>
      <c r="T336" s="34">
        <f t="shared" si="64"/>
        <v>9.3267774899999978</v>
      </c>
      <c r="U336" s="34">
        <f t="shared" si="64"/>
        <v>8.3867774900000001</v>
      </c>
      <c r="V336" s="34">
        <f t="shared" si="64"/>
        <v>-11.872092510000002</v>
      </c>
      <c r="W336" s="34">
        <f t="shared" si="64"/>
        <v>-12.903222509999992</v>
      </c>
      <c r="X336" s="34">
        <f t="shared" si="64"/>
        <v>2.2467774899999995</v>
      </c>
      <c r="Y336" s="34">
        <f t="shared" si="64"/>
        <v>-2.8251425099999921</v>
      </c>
      <c r="Z336" s="34">
        <f t="shared" si="64"/>
        <v>-1.9832225100000045</v>
      </c>
      <c r="AA336" s="34">
        <f t="shared" si="64"/>
        <v>2.7567774900000046</v>
      </c>
      <c r="AB336" s="34">
        <f t="shared" si="64"/>
        <v>2.4896774900000054</v>
      </c>
      <c r="AC336" s="34">
        <f t="shared" si="64"/>
        <v>1.3457974899999954</v>
      </c>
      <c r="AD336" s="34">
        <f t="shared" si="64"/>
        <v>3.7067774900000074</v>
      </c>
      <c r="AE336" s="34">
        <f t="shared" si="64"/>
        <v>3.7064774899999975</v>
      </c>
      <c r="AF336" s="34">
        <f t="shared" si="64"/>
        <v>4.2767774900000006</v>
      </c>
      <c r="AG336" s="34">
        <f t="shared" si="64"/>
        <v>-10.535712509999996</v>
      </c>
      <c r="AH336" s="34">
        <f t="shared" si="64"/>
        <v>-10.243222509999995</v>
      </c>
      <c r="AI336" s="34">
        <f t="shared" si="64"/>
        <v>-8.0632225100000028</v>
      </c>
      <c r="AJ336" s="34">
        <f t="shared" si="64"/>
        <v>31.926777490000006</v>
      </c>
      <c r="AK336" s="34">
        <f t="shared" si="64"/>
        <v>3.2831174899999951</v>
      </c>
      <c r="AL336" s="34">
        <f t="shared" si="64"/>
        <v>5.9367774899999972</v>
      </c>
      <c r="AM336" s="34">
        <f t="shared" si="64"/>
        <v>6.346777490000008</v>
      </c>
      <c r="AN336" s="34">
        <f t="shared" si="64"/>
        <v>-13.661632510000004</v>
      </c>
      <c r="AO336" s="34">
        <f t="shared" si="64"/>
        <v>-13.323222509999994</v>
      </c>
      <c r="AP336" s="34">
        <f t="shared" si="64"/>
        <v>-0.1632225099999971</v>
      </c>
      <c r="AQ336" s="34">
        <f t="shared" si="64"/>
        <v>-6.8006025100000045</v>
      </c>
      <c r="AR336" s="34">
        <f t="shared" ref="AR336:BV336" si="65">AR30-$B30</f>
        <v>-5.6032225099999948</v>
      </c>
      <c r="AS336" s="34">
        <f t="shared" si="65"/>
        <v>-6.0532225099999977</v>
      </c>
      <c r="AT336" s="34">
        <f t="shared" si="65"/>
        <v>5.5467774899999966</v>
      </c>
      <c r="AU336" s="34">
        <f t="shared" si="65"/>
        <v>4.2256574900000032</v>
      </c>
      <c r="AV336" s="34">
        <f t="shared" si="65"/>
        <v>2.8647774899999945</v>
      </c>
      <c r="AW336" s="34">
        <f t="shared" si="65"/>
        <v>2.5267774900000006</v>
      </c>
      <c r="AX336" s="34">
        <f t="shared" si="65"/>
        <v>2.3022074900000007</v>
      </c>
      <c r="AY336" s="34">
        <f t="shared" si="65"/>
        <v>4.2667774899999955</v>
      </c>
      <c r="AZ336" s="34">
        <f t="shared" si="65"/>
        <v>4.2411774899999983</v>
      </c>
      <c r="BA336" s="34">
        <f t="shared" si="65"/>
        <v>2.7467774899999995</v>
      </c>
      <c r="BB336" s="34">
        <f t="shared" si="65"/>
        <v>-10.670712510000001</v>
      </c>
      <c r="BC336" s="34">
        <f t="shared" si="65"/>
        <v>-3.5832225099999988</v>
      </c>
      <c r="BD336" s="34">
        <f t="shared" si="65"/>
        <v>-0.76322251000000563</v>
      </c>
      <c r="BE336" s="34">
        <f t="shared" si="65"/>
        <v>-0.73322251000000449</v>
      </c>
      <c r="BF336" s="36">
        <f t="shared" si="65"/>
        <v>7.6467774900000052</v>
      </c>
      <c r="BG336" s="36">
        <f t="shared" si="65"/>
        <v>-6.0510825100000005</v>
      </c>
      <c r="BH336" s="36">
        <f t="shared" si="65"/>
        <v>1.4767774900000035</v>
      </c>
      <c r="BI336" s="34">
        <f t="shared" si="65"/>
        <v>-0.34322251000000392</v>
      </c>
      <c r="BJ336" s="34">
        <f t="shared" si="65"/>
        <v>-14.510862509999995</v>
      </c>
      <c r="BK336" s="34">
        <f t="shared" si="65"/>
        <v>-4.2232225099999994</v>
      </c>
      <c r="BL336" s="34">
        <f t="shared" si="65"/>
        <v>-2.3332225099999988</v>
      </c>
      <c r="BM336" s="34">
        <f t="shared" si="65"/>
        <v>-4.5032225100000005</v>
      </c>
      <c r="BN336" s="34">
        <f t="shared" si="65"/>
        <v>-5.4332225099999931</v>
      </c>
      <c r="BO336" s="34">
        <f t="shared" si="65"/>
        <v>-4.653222509999992</v>
      </c>
      <c r="BP336" s="34">
        <f t="shared" si="65"/>
        <v>-4.3732225100000051</v>
      </c>
      <c r="BQ336" s="34">
        <f t="shared" si="65"/>
        <v>-3.4432225099999982</v>
      </c>
      <c r="BR336" s="34">
        <f t="shared" si="65"/>
        <v>-0.48841028777799522</v>
      </c>
      <c r="BS336" s="34">
        <f t="shared" si="65"/>
        <v>-5.583790287778001</v>
      </c>
      <c r="BT336" s="34">
        <f t="shared" si="65"/>
        <v>-2.6250825099999986</v>
      </c>
      <c r="BU336" s="36">
        <f t="shared" si="65"/>
        <v>3.3799074900000079</v>
      </c>
      <c r="BV336" s="36">
        <f t="shared" si="65"/>
        <v>1.4988774899999981</v>
      </c>
      <c r="BW336" s="44"/>
      <c r="BX336" s="44"/>
      <c r="BY336" s="44"/>
      <c r="BZ336" s="44"/>
      <c r="CA336" s="44"/>
      <c r="CB336" s="44"/>
    </row>
    <row r="337" spans="1:80" x14ac:dyDescent="0.25">
      <c r="A337" s="34" t="s">
        <v>113</v>
      </c>
      <c r="B337" s="34"/>
      <c r="C337" s="34">
        <f t="shared" si="15"/>
        <v>5.3594723399999964</v>
      </c>
      <c r="D337" s="34">
        <f t="shared" si="63"/>
        <v>98.032688980000003</v>
      </c>
      <c r="E337" s="34">
        <f t="shared" si="63"/>
        <v>5.6226889799999924</v>
      </c>
      <c r="F337" s="34">
        <f t="shared" si="60"/>
        <v>36.94268898</v>
      </c>
      <c r="G337" s="34">
        <f t="shared" si="60"/>
        <v>28.572688979999995</v>
      </c>
      <c r="H337" s="34">
        <f t="shared" si="60"/>
        <v>43.102688979999996</v>
      </c>
      <c r="I337" s="34">
        <f t="shared" si="60"/>
        <v>15.08268898</v>
      </c>
      <c r="J337" s="34">
        <f t="shared" si="60"/>
        <v>-6.3273110200000104</v>
      </c>
      <c r="K337" s="34">
        <f t="shared" si="4"/>
        <v>-1.0973110200000065</v>
      </c>
      <c r="L337" s="34">
        <f t="shared" ref="L337:AQ337" si="66">L31-$B31</f>
        <v>-3.4173110199999996</v>
      </c>
      <c r="M337" s="34">
        <f t="shared" si="66"/>
        <v>-1.7073110200000059</v>
      </c>
      <c r="N337" s="34">
        <f t="shared" si="66"/>
        <v>10.33268898</v>
      </c>
      <c r="O337" s="34">
        <f t="shared" si="66"/>
        <v>-4.4905010200000106</v>
      </c>
      <c r="P337" s="34">
        <f t="shared" si="66"/>
        <v>-6.3573110199999974</v>
      </c>
      <c r="Q337" s="34">
        <f t="shared" si="66"/>
        <v>19.342688979999991</v>
      </c>
      <c r="R337" s="34">
        <f t="shared" si="66"/>
        <v>-15.354981019999997</v>
      </c>
      <c r="S337" s="34">
        <f t="shared" si="66"/>
        <v>-7.737311020000007</v>
      </c>
      <c r="T337" s="34">
        <f t="shared" si="66"/>
        <v>10.132688979999998</v>
      </c>
      <c r="U337" s="34">
        <f t="shared" si="66"/>
        <v>9.1326889799999975</v>
      </c>
      <c r="V337" s="34">
        <f t="shared" si="66"/>
        <v>-12.31237102</v>
      </c>
      <c r="W337" s="34">
        <f t="shared" si="66"/>
        <v>-13.277311019999999</v>
      </c>
      <c r="X337" s="34">
        <f t="shared" si="66"/>
        <v>3.2226889800000009</v>
      </c>
      <c r="Y337" s="34">
        <f t="shared" si="66"/>
        <v>-2.1499610200000063</v>
      </c>
      <c r="Z337" s="34">
        <f t="shared" si="66"/>
        <v>-1.1873110200000099</v>
      </c>
      <c r="AA337" s="34">
        <f t="shared" si="66"/>
        <v>5.3126889799999901</v>
      </c>
      <c r="AB337" s="34">
        <f t="shared" si="66"/>
        <v>5.0343489799999901</v>
      </c>
      <c r="AC337" s="34">
        <f t="shared" si="66"/>
        <v>3.868948979999999</v>
      </c>
      <c r="AD337" s="34">
        <f t="shared" si="66"/>
        <v>7.4526889799999907</v>
      </c>
      <c r="AE337" s="34">
        <f t="shared" si="66"/>
        <v>7.4523689800000028</v>
      </c>
      <c r="AF337" s="34">
        <f t="shared" si="66"/>
        <v>4.7526889800000021</v>
      </c>
      <c r="AG337" s="34">
        <f t="shared" si="66"/>
        <v>-11.015891019999998</v>
      </c>
      <c r="AH337" s="34">
        <f t="shared" si="66"/>
        <v>-10.637311019999999</v>
      </c>
      <c r="AI337" s="34">
        <f t="shared" si="66"/>
        <v>-8.2673110200000082</v>
      </c>
      <c r="AJ337" s="34">
        <f t="shared" si="66"/>
        <v>33.912688979999999</v>
      </c>
      <c r="AK337" s="34">
        <f t="shared" si="66"/>
        <v>3.313778979999995</v>
      </c>
      <c r="AL337" s="34">
        <f t="shared" si="66"/>
        <v>6.4026889799999935</v>
      </c>
      <c r="AM337" s="34">
        <f t="shared" si="66"/>
        <v>7.2526889800000021</v>
      </c>
      <c r="AN337" s="34">
        <f t="shared" si="66"/>
        <v>-14.038301020000006</v>
      </c>
      <c r="AO337" s="34">
        <f t="shared" si="66"/>
        <v>-13.43731102000001</v>
      </c>
      <c r="AP337" s="34">
        <f t="shared" si="66"/>
        <v>0.99268897999999695</v>
      </c>
      <c r="AQ337" s="34">
        <f t="shared" si="66"/>
        <v>-6.1514110199999976</v>
      </c>
      <c r="AR337" s="34">
        <f t="shared" ref="AR337:BV337" si="67">AR31-$B31</f>
        <v>-4.7573110200000031</v>
      </c>
      <c r="AS337" s="34">
        <f t="shared" si="67"/>
        <v>-5.3273110200000104</v>
      </c>
      <c r="AT337" s="34">
        <f t="shared" si="67"/>
        <v>5.762688979999993</v>
      </c>
      <c r="AU337" s="34">
        <f t="shared" si="67"/>
        <v>4.3698289799999941</v>
      </c>
      <c r="AV337" s="34">
        <f t="shared" si="67"/>
        <v>3.0008389799999975</v>
      </c>
      <c r="AW337" s="34">
        <f t="shared" si="67"/>
        <v>3.9226889799999896</v>
      </c>
      <c r="AX337" s="34">
        <f t="shared" si="67"/>
        <v>3.6912189800000021</v>
      </c>
      <c r="AY337" s="34">
        <f t="shared" si="67"/>
        <v>7.7326889799999918</v>
      </c>
      <c r="AZ337" s="34">
        <f t="shared" si="67"/>
        <v>7.7081389800000011</v>
      </c>
      <c r="BA337" s="34">
        <f t="shared" si="67"/>
        <v>3.7426889799999969</v>
      </c>
      <c r="BB337" s="34">
        <f t="shared" si="67"/>
        <v>-11.240001020000008</v>
      </c>
      <c r="BC337" s="34">
        <f t="shared" si="67"/>
        <v>-1.6573110200000087</v>
      </c>
      <c r="BD337" s="34">
        <f t="shared" si="67"/>
        <v>-0.18731102000000988</v>
      </c>
      <c r="BE337" s="34">
        <f t="shared" si="67"/>
        <v>-0.75731102000000305</v>
      </c>
      <c r="BF337" s="36">
        <f t="shared" si="67"/>
        <v>7.4126889799999987</v>
      </c>
      <c r="BG337" s="36">
        <f t="shared" si="67"/>
        <v>-6.7423010199999993</v>
      </c>
      <c r="BH337" s="36">
        <f t="shared" si="67"/>
        <v>1.2426889799999969</v>
      </c>
      <c r="BI337" s="34">
        <f t="shared" si="67"/>
        <v>-0.10731101999999737</v>
      </c>
      <c r="BJ337" s="34">
        <f t="shared" si="67"/>
        <v>-16.383211020000005</v>
      </c>
      <c r="BK337" s="34">
        <f t="shared" si="67"/>
        <v>-3.6073110199999974</v>
      </c>
      <c r="BL337" s="34">
        <f t="shared" si="67"/>
        <v>-2.8073110200000002</v>
      </c>
      <c r="BM337" s="34">
        <f t="shared" si="67"/>
        <v>-4.4773110200000019</v>
      </c>
      <c r="BN337" s="34">
        <f t="shared" si="67"/>
        <v>-5.5773110200000104</v>
      </c>
      <c r="BO337" s="34">
        <f t="shared" si="67"/>
        <v>-4.487311020000007</v>
      </c>
      <c r="BP337" s="34">
        <f t="shared" si="67"/>
        <v>-4.6773110200000048</v>
      </c>
      <c r="BQ337" s="34">
        <f t="shared" si="67"/>
        <v>-3.7673110200000082</v>
      </c>
      <c r="BR337" s="34">
        <f t="shared" si="67"/>
        <v>-0.80111561459500535</v>
      </c>
      <c r="BS337" s="34">
        <f t="shared" si="67"/>
        <v>-5.879725614595003</v>
      </c>
      <c r="BT337" s="34">
        <f t="shared" si="67"/>
        <v>-4.2860210200000068</v>
      </c>
      <c r="BU337" s="36">
        <f t="shared" si="67"/>
        <v>2.6919989799999939</v>
      </c>
      <c r="BV337" s="36">
        <f t="shared" si="67"/>
        <v>0.7194089799999972</v>
      </c>
      <c r="BW337" s="44"/>
      <c r="BX337" s="44"/>
      <c r="BY337" s="44"/>
      <c r="BZ337" s="44"/>
      <c r="CA337" s="44"/>
      <c r="CB337" s="44"/>
    </row>
    <row r="338" spans="1:80" x14ac:dyDescent="0.25">
      <c r="A338" s="34" t="s">
        <v>114</v>
      </c>
      <c r="B338" s="34"/>
      <c r="C338" s="34">
        <f t="shared" si="15"/>
        <v>1.2265683899999971</v>
      </c>
      <c r="D338" s="34">
        <f t="shared" si="63"/>
        <v>-42.096648630000018</v>
      </c>
      <c r="E338" s="34">
        <f t="shared" si="63"/>
        <v>-145.88664863000002</v>
      </c>
      <c r="F338" s="34">
        <f t="shared" si="60"/>
        <v>34.243351369999992</v>
      </c>
      <c r="G338" s="34">
        <f t="shared" si="60"/>
        <v>32.533351369999998</v>
      </c>
      <c r="H338" s="34">
        <f t="shared" si="60"/>
        <v>36.993351369999992</v>
      </c>
      <c r="I338" s="34">
        <f t="shared" si="60"/>
        <v>12.053351370000001</v>
      </c>
      <c r="J338" s="34">
        <f t="shared" si="60"/>
        <v>-7.2166486300000088</v>
      </c>
      <c r="K338" s="34">
        <f t="shared" si="4"/>
        <v>-2.8966486300000014</v>
      </c>
      <c r="L338" s="34">
        <f t="shared" ref="L338:AQ338" si="68">L32-$B32</f>
        <v>-6.8366486299999991</v>
      </c>
      <c r="M338" s="34">
        <f t="shared" si="68"/>
        <v>0.88335136999999975</v>
      </c>
      <c r="N338" s="34">
        <f t="shared" si="68"/>
        <v>10.493351369999999</v>
      </c>
      <c r="O338" s="34">
        <f t="shared" si="68"/>
        <v>-3.5567086300000028</v>
      </c>
      <c r="P338" s="34">
        <f t="shared" si="68"/>
        <v>-6.3466486300000042</v>
      </c>
      <c r="Q338" s="34">
        <f t="shared" si="68"/>
        <v>18.283351369999991</v>
      </c>
      <c r="R338" s="34">
        <f t="shared" si="68"/>
        <v>-13.716298630000011</v>
      </c>
      <c r="S338" s="34">
        <f t="shared" si="68"/>
        <v>-8.7666486300000059</v>
      </c>
      <c r="T338" s="34">
        <f t="shared" si="68"/>
        <v>8.4733513699999889</v>
      </c>
      <c r="U338" s="34">
        <f t="shared" si="68"/>
        <v>8.5433513699999963</v>
      </c>
      <c r="V338" s="34">
        <f t="shared" si="68"/>
        <v>-11.610458630000011</v>
      </c>
      <c r="W338" s="34">
        <f t="shared" si="68"/>
        <v>-14.086648629999999</v>
      </c>
      <c r="X338" s="34">
        <f t="shared" si="68"/>
        <v>1.6733513699999918</v>
      </c>
      <c r="Y338" s="34">
        <f t="shared" si="68"/>
        <v>-3.3669586299999992</v>
      </c>
      <c r="Z338" s="34">
        <f t="shared" si="68"/>
        <v>-2.7966486300000071</v>
      </c>
      <c r="AA338" s="34">
        <f t="shared" si="68"/>
        <v>4.6333513699999997</v>
      </c>
      <c r="AB338" s="34">
        <f t="shared" si="68"/>
        <v>4.3561213699999968</v>
      </c>
      <c r="AC338" s="34">
        <f t="shared" si="68"/>
        <v>3.1582113699999894</v>
      </c>
      <c r="AD338" s="34">
        <f t="shared" si="68"/>
        <v>3.5033513699999901</v>
      </c>
      <c r="AE338" s="34">
        <f t="shared" si="68"/>
        <v>3.5030413699999912</v>
      </c>
      <c r="AF338" s="34">
        <f t="shared" si="68"/>
        <v>4.3833513699999997</v>
      </c>
      <c r="AG338" s="34">
        <f t="shared" si="68"/>
        <v>-10.37294863000001</v>
      </c>
      <c r="AH338" s="34">
        <f t="shared" si="68"/>
        <v>-11.076648630000008</v>
      </c>
      <c r="AI338" s="34">
        <f t="shared" si="68"/>
        <v>-8.6466486300000014</v>
      </c>
      <c r="AJ338" s="34">
        <f t="shared" si="68"/>
        <v>31.523351369999993</v>
      </c>
      <c r="AK338" s="34">
        <f t="shared" si="68"/>
        <v>2.9899213699999905</v>
      </c>
      <c r="AL338" s="34">
        <f t="shared" si="68"/>
        <v>3.8533513699999986</v>
      </c>
      <c r="AM338" s="34">
        <f t="shared" si="68"/>
        <v>6.5333513699999912</v>
      </c>
      <c r="AN338" s="34">
        <f t="shared" si="68"/>
        <v>-13.394578629999998</v>
      </c>
      <c r="AO338" s="34">
        <f t="shared" si="68"/>
        <v>-14.36664863</v>
      </c>
      <c r="AP338" s="34">
        <f t="shared" si="68"/>
        <v>-0.41664863000001162</v>
      </c>
      <c r="AQ338" s="34">
        <f t="shared" si="68"/>
        <v>-7.0341586300000074</v>
      </c>
      <c r="AR338" s="34">
        <f t="shared" ref="AR338:BV338" si="69">AR32-$B32</f>
        <v>-6.1766486300000025</v>
      </c>
      <c r="AS338" s="34">
        <f t="shared" si="69"/>
        <v>-6.6866486300000076</v>
      </c>
      <c r="AT338" s="34">
        <f t="shared" si="69"/>
        <v>4.2433513699999992</v>
      </c>
      <c r="AU338" s="34">
        <f t="shared" si="69"/>
        <v>2.8610213699999889</v>
      </c>
      <c r="AV338" s="34">
        <f t="shared" si="69"/>
        <v>1.4254713699999968</v>
      </c>
      <c r="AW338" s="34">
        <f t="shared" si="69"/>
        <v>1.3033513700000015</v>
      </c>
      <c r="AX338" s="34">
        <f t="shared" si="69"/>
        <v>1.0711513699999955</v>
      </c>
      <c r="AY338" s="34">
        <f t="shared" si="69"/>
        <v>2.6233513699999946</v>
      </c>
      <c r="AZ338" s="34">
        <f t="shared" si="69"/>
        <v>2.5982113700000014</v>
      </c>
      <c r="BA338" s="34">
        <f t="shared" si="69"/>
        <v>3.9233513699999918</v>
      </c>
      <c r="BB338" s="34">
        <f t="shared" si="69"/>
        <v>-9.5992286299999989</v>
      </c>
      <c r="BC338" s="34">
        <f t="shared" si="69"/>
        <v>-2.2766486300000111</v>
      </c>
      <c r="BD338" s="34">
        <f t="shared" si="69"/>
        <v>-0.94664862999999855</v>
      </c>
      <c r="BE338" s="34">
        <f t="shared" si="69"/>
        <v>-1.5266486300000111</v>
      </c>
      <c r="BF338" s="36">
        <f t="shared" si="69"/>
        <v>5.8533513699999986</v>
      </c>
      <c r="BG338" s="36">
        <f t="shared" si="69"/>
        <v>-7.871338630000011</v>
      </c>
      <c r="BH338" s="36">
        <f t="shared" si="69"/>
        <v>-0.63664863000001048</v>
      </c>
      <c r="BI338" s="34">
        <f t="shared" si="69"/>
        <v>-0.41664863000001162</v>
      </c>
      <c r="BJ338" s="34">
        <f t="shared" si="69"/>
        <v>-14.861278630000001</v>
      </c>
      <c r="BK338" s="34">
        <f t="shared" si="69"/>
        <v>-4.3966486300000014</v>
      </c>
      <c r="BL338" s="34">
        <f t="shared" si="69"/>
        <v>-4.8466486300000042</v>
      </c>
      <c r="BM338" s="34">
        <f t="shared" si="69"/>
        <v>-5.806648629999998</v>
      </c>
      <c r="BN338" s="34">
        <f t="shared" si="69"/>
        <v>-6.8166486300000031</v>
      </c>
      <c r="BO338" s="34">
        <f t="shared" si="69"/>
        <v>-5.9466486299999985</v>
      </c>
      <c r="BP338" s="34">
        <f t="shared" si="69"/>
        <v>-5.6266486300000054</v>
      </c>
      <c r="BQ338" s="34">
        <f t="shared" si="69"/>
        <v>-4.6466486300000014</v>
      </c>
      <c r="BR338" s="34">
        <f t="shared" si="69"/>
        <v>-2.035730461831804</v>
      </c>
      <c r="BS338" s="34">
        <f t="shared" si="69"/>
        <v>-7.0483904618319997</v>
      </c>
      <c r="BT338" s="34">
        <f t="shared" si="69"/>
        <v>-4.293648630000007</v>
      </c>
      <c r="BU338" s="36">
        <f t="shared" si="69"/>
        <v>1.0523913699999952</v>
      </c>
      <c r="BV338" s="36">
        <f t="shared" si="69"/>
        <v>-0.81166862999999978</v>
      </c>
      <c r="BW338" s="44"/>
      <c r="BX338" s="44"/>
      <c r="BY338" s="44"/>
      <c r="BZ338" s="44"/>
      <c r="CA338" s="44"/>
      <c r="CB338" s="44"/>
    </row>
    <row r="339" spans="1:80" x14ac:dyDescent="0.25">
      <c r="A339" s="34" t="s">
        <v>115</v>
      </c>
      <c r="B339" s="34"/>
      <c r="C339" s="34">
        <f t="shared" si="15"/>
        <v>4.2984303700000055</v>
      </c>
      <c r="D339" s="34">
        <f t="shared" si="63"/>
        <v>-86.523992939999985</v>
      </c>
      <c r="E339" s="34">
        <f t="shared" si="63"/>
        <v>-287.88399293999998</v>
      </c>
      <c r="F339" s="34">
        <f t="shared" si="60"/>
        <v>33.116007060000008</v>
      </c>
      <c r="G339" s="34">
        <f t="shared" si="60"/>
        <v>24.906007060000007</v>
      </c>
      <c r="H339" s="34">
        <f t="shared" si="60"/>
        <v>31.386007060000004</v>
      </c>
      <c r="I339" s="34">
        <f t="shared" si="60"/>
        <v>13.46600706000001</v>
      </c>
      <c r="J339" s="34">
        <f t="shared" si="60"/>
        <v>-7.683992939999996</v>
      </c>
      <c r="K339" s="34">
        <f t="shared" si="4"/>
        <v>-2.0439929399999954</v>
      </c>
      <c r="L339" s="34">
        <f t="shared" ref="L339:AQ339" si="70">L33-$B33</f>
        <v>-4.1139929399999886</v>
      </c>
      <c r="M339" s="34">
        <f t="shared" si="70"/>
        <v>-1.4239929399999909</v>
      </c>
      <c r="N339" s="34">
        <f t="shared" si="70"/>
        <v>10.536007060000003</v>
      </c>
      <c r="O339" s="34">
        <f t="shared" si="70"/>
        <v>-4.1978129399999915</v>
      </c>
      <c r="P339" s="34">
        <f t="shared" si="70"/>
        <v>-7.183992939999996</v>
      </c>
      <c r="Q339" s="34">
        <f t="shared" si="70"/>
        <v>18.646007060000002</v>
      </c>
      <c r="R339" s="34">
        <f t="shared" si="70"/>
        <v>-16.061982939999993</v>
      </c>
      <c r="S339" s="34">
        <f t="shared" si="70"/>
        <v>-10.14399293999999</v>
      </c>
      <c r="T339" s="34">
        <f t="shared" si="70"/>
        <v>9.0360070600000029</v>
      </c>
      <c r="U339" s="34">
        <f t="shared" si="70"/>
        <v>9.2860070600000029</v>
      </c>
      <c r="V339" s="34">
        <f t="shared" si="70"/>
        <v>-12.069432939999999</v>
      </c>
      <c r="W339" s="34">
        <f t="shared" si="70"/>
        <v>-14.473992939999988</v>
      </c>
      <c r="X339" s="34">
        <f t="shared" si="70"/>
        <v>2.6760070600000034</v>
      </c>
      <c r="Y339" s="34">
        <f t="shared" si="70"/>
        <v>-2.6662329399999862</v>
      </c>
      <c r="Z339" s="34">
        <f t="shared" si="70"/>
        <v>-1.9639929399999971</v>
      </c>
      <c r="AA339" s="34">
        <f t="shared" si="70"/>
        <v>6.5560070600000131</v>
      </c>
      <c r="AB339" s="34">
        <f t="shared" si="70"/>
        <v>6.2672270600000104</v>
      </c>
      <c r="AC339" s="34">
        <f t="shared" si="70"/>
        <v>5.0504070600000119</v>
      </c>
      <c r="AD339" s="34">
        <f t="shared" si="70"/>
        <v>6.1160070600000012</v>
      </c>
      <c r="AE339" s="34">
        <f t="shared" si="70"/>
        <v>6.1156870600000133</v>
      </c>
      <c r="AF339" s="34">
        <f t="shared" si="70"/>
        <v>5.066007060000004</v>
      </c>
      <c r="AG339" s="34">
        <f t="shared" si="70"/>
        <v>-10.655982939999987</v>
      </c>
      <c r="AH339" s="34">
        <f t="shared" si="70"/>
        <v>-11.273992939999999</v>
      </c>
      <c r="AI339" s="34">
        <f t="shared" si="70"/>
        <v>-8.6139929399999886</v>
      </c>
      <c r="AJ339" s="34">
        <f t="shared" si="70"/>
        <v>32.686007060000009</v>
      </c>
      <c r="AK339" s="34">
        <f t="shared" si="70"/>
        <v>2.1731770600000004</v>
      </c>
      <c r="AL339" s="34">
        <f t="shared" si="70"/>
        <v>3.4660070600000097</v>
      </c>
      <c r="AM339" s="34">
        <f t="shared" si="70"/>
        <v>7.4860070600000057</v>
      </c>
      <c r="AN339" s="34">
        <f t="shared" si="70"/>
        <v>-13.736732939999996</v>
      </c>
      <c r="AO339" s="34">
        <f t="shared" si="70"/>
        <v>-14.443992939999987</v>
      </c>
      <c r="AP339" s="34">
        <f t="shared" si="70"/>
        <v>0.816007060000004</v>
      </c>
      <c r="AQ339" s="34">
        <f t="shared" si="70"/>
        <v>-6.3097429399999925</v>
      </c>
      <c r="AR339" s="34">
        <f t="shared" ref="AR339:BV339" si="71">AR33-$B33</f>
        <v>-5.2539929399999892</v>
      </c>
      <c r="AS339" s="34">
        <f t="shared" si="71"/>
        <v>-5.8839929399999988</v>
      </c>
      <c r="AT339" s="34">
        <f t="shared" si="71"/>
        <v>3.3660070600000012</v>
      </c>
      <c r="AU339" s="34">
        <f t="shared" si="71"/>
        <v>1.9153270600000099</v>
      </c>
      <c r="AV339" s="34">
        <f t="shared" si="71"/>
        <v>0.47132706000000724</v>
      </c>
      <c r="AW339" s="34">
        <f t="shared" si="71"/>
        <v>2.6660070600000125</v>
      </c>
      <c r="AX339" s="34">
        <f t="shared" si="71"/>
        <v>2.4266570600000108</v>
      </c>
      <c r="AY339" s="34">
        <f t="shared" si="71"/>
        <v>4.6760070600000034</v>
      </c>
      <c r="AZ339" s="34">
        <f t="shared" si="71"/>
        <v>4.6519070600000134</v>
      </c>
      <c r="BA339" s="34">
        <f t="shared" si="71"/>
        <v>4.776007060000012</v>
      </c>
      <c r="BB339" s="34">
        <f t="shared" si="71"/>
        <v>-10.334152939999996</v>
      </c>
      <c r="BC339" s="34">
        <f t="shared" si="71"/>
        <v>-0.17399293999999088</v>
      </c>
      <c r="BD339" s="34">
        <f t="shared" si="71"/>
        <v>-0.16399293999999998</v>
      </c>
      <c r="BE339" s="34">
        <f t="shared" si="71"/>
        <v>-1.4639929399999971</v>
      </c>
      <c r="BF339" s="36">
        <f t="shared" si="71"/>
        <v>5.7260070600000006</v>
      </c>
      <c r="BG339" s="36">
        <f t="shared" si="71"/>
        <v>-8.5796729399999947</v>
      </c>
      <c r="BH339" s="36">
        <f t="shared" si="71"/>
        <v>-0.76399293999999429</v>
      </c>
      <c r="BI339" s="34">
        <f t="shared" si="71"/>
        <v>-5.3992939999986334E-2</v>
      </c>
      <c r="BJ339" s="34">
        <f t="shared" si="71"/>
        <v>-16.72807293999999</v>
      </c>
      <c r="BK339" s="34">
        <f t="shared" si="71"/>
        <v>-3.6339929399999988</v>
      </c>
      <c r="BL339" s="34">
        <f t="shared" si="71"/>
        <v>-5.223992939999988</v>
      </c>
      <c r="BM339" s="34">
        <f t="shared" si="71"/>
        <v>-5.5839929399999875</v>
      </c>
      <c r="BN339" s="34">
        <f t="shared" si="71"/>
        <v>-6.7739929399999994</v>
      </c>
      <c r="BO339" s="34">
        <f t="shared" si="71"/>
        <v>-5.6139929399999886</v>
      </c>
      <c r="BP339" s="34">
        <f t="shared" si="71"/>
        <v>-5.6339929399999988</v>
      </c>
      <c r="BQ339" s="34">
        <f t="shared" si="71"/>
        <v>-4.6739929399999909</v>
      </c>
      <c r="BR339" s="34">
        <f t="shared" si="71"/>
        <v>-2.0365065436035934</v>
      </c>
      <c r="BS339" s="34">
        <f t="shared" si="71"/>
        <v>-7.0443265436039866</v>
      </c>
      <c r="BT339" s="34">
        <f t="shared" si="71"/>
        <v>-5.5383429399999926</v>
      </c>
      <c r="BU339" s="36">
        <f t="shared" si="71"/>
        <v>0.23492706000000396</v>
      </c>
      <c r="BV339" s="36">
        <f t="shared" si="71"/>
        <v>-1.7209629399999926</v>
      </c>
      <c r="BW339" s="44"/>
      <c r="BX339" s="44"/>
      <c r="BY339" s="44"/>
      <c r="BZ339" s="44"/>
      <c r="CA339" s="44"/>
      <c r="CB339" s="44"/>
    </row>
    <row r="340" spans="1:80" x14ac:dyDescent="0.25">
      <c r="A340" s="34" t="s">
        <v>116</v>
      </c>
      <c r="B340" s="34"/>
      <c r="C340" s="34">
        <f t="shared" si="15"/>
        <v>2.0647085299999901</v>
      </c>
      <c r="D340" s="34">
        <f t="shared" si="63"/>
        <v>11.320612909999994</v>
      </c>
      <c r="E340" s="34">
        <f t="shared" si="63"/>
        <v>69.530612910000002</v>
      </c>
      <c r="F340" s="34">
        <f t="shared" si="60"/>
        <v>44.59061290999999</v>
      </c>
      <c r="G340" s="34">
        <f t="shared" si="60"/>
        <v>11.150612909999992</v>
      </c>
      <c r="H340" s="34">
        <f t="shared" si="60"/>
        <v>37.680612909999994</v>
      </c>
      <c r="I340" s="34">
        <f t="shared" si="60"/>
        <v>11.750612909999987</v>
      </c>
      <c r="J340" s="34">
        <f t="shared" si="60"/>
        <v>-7.1993870900000019</v>
      </c>
      <c r="K340" s="34">
        <f t="shared" si="4"/>
        <v>-2.189387090000011</v>
      </c>
      <c r="L340" s="34">
        <f t="shared" ref="L340:AQ340" si="72">L34-$B34</f>
        <v>-4.189387090000011</v>
      </c>
      <c r="M340" s="34">
        <f t="shared" si="72"/>
        <v>-2.0593870900000013</v>
      </c>
      <c r="N340" s="34">
        <f t="shared" si="72"/>
        <v>13.620612909999991</v>
      </c>
      <c r="O340" s="34">
        <f t="shared" si="72"/>
        <v>-0.53357709000000852</v>
      </c>
      <c r="P340" s="34">
        <f t="shared" si="72"/>
        <v>-3.4493870900000019</v>
      </c>
      <c r="Q340" s="34">
        <f t="shared" si="72"/>
        <v>20.300612909999998</v>
      </c>
      <c r="R340" s="34">
        <f t="shared" si="72"/>
        <v>-13.190207090000001</v>
      </c>
      <c r="S340" s="34">
        <f t="shared" si="72"/>
        <v>-7.459387090000007</v>
      </c>
      <c r="T340" s="34">
        <f t="shared" si="72"/>
        <v>8.4306129099999936</v>
      </c>
      <c r="U340" s="34">
        <f t="shared" si="72"/>
        <v>11.810612909999989</v>
      </c>
      <c r="V340" s="34">
        <f t="shared" si="72"/>
        <v>-8.7141470900000115</v>
      </c>
      <c r="W340" s="34">
        <f t="shared" si="72"/>
        <v>-11.04938709000001</v>
      </c>
      <c r="X340" s="34">
        <f t="shared" si="72"/>
        <v>3.790612909999993</v>
      </c>
      <c r="Y340" s="34">
        <f t="shared" si="72"/>
        <v>-1.3656570900000133</v>
      </c>
      <c r="Z340" s="34">
        <f t="shared" si="72"/>
        <v>-0.69938709000000188</v>
      </c>
      <c r="AA340" s="34">
        <f t="shared" si="72"/>
        <v>8.5306129099999879</v>
      </c>
      <c r="AB340" s="34">
        <f t="shared" si="72"/>
        <v>8.2176729099999903</v>
      </c>
      <c r="AC340" s="34">
        <f t="shared" si="72"/>
        <v>7.0668729099999865</v>
      </c>
      <c r="AD340" s="34">
        <f t="shared" si="72"/>
        <v>7.1706129099999885</v>
      </c>
      <c r="AE340" s="34">
        <f t="shared" si="72"/>
        <v>7.1702629099999911</v>
      </c>
      <c r="AF340" s="34">
        <f t="shared" si="72"/>
        <v>7.540612909999993</v>
      </c>
      <c r="AG340" s="34">
        <f t="shared" si="72"/>
        <v>-7.6037970900000005</v>
      </c>
      <c r="AH340" s="34">
        <f t="shared" si="72"/>
        <v>-8.209387090000007</v>
      </c>
      <c r="AI340" s="34">
        <f t="shared" si="72"/>
        <v>-6.7893870900000053</v>
      </c>
      <c r="AJ340" s="34">
        <f t="shared" si="72"/>
        <v>32.400612909999992</v>
      </c>
      <c r="AK340" s="34">
        <f t="shared" si="72"/>
        <v>3.0271429099999949</v>
      </c>
      <c r="AL340" s="34">
        <f t="shared" si="72"/>
        <v>4.290612909999993</v>
      </c>
      <c r="AM340" s="34">
        <f t="shared" si="72"/>
        <v>9.8406129099999902</v>
      </c>
      <c r="AN340" s="34">
        <f t="shared" si="72"/>
        <v>-10.578597090000002</v>
      </c>
      <c r="AO340" s="34">
        <f t="shared" si="72"/>
        <v>-11.259387090000004</v>
      </c>
      <c r="AP340" s="34">
        <f t="shared" si="72"/>
        <v>2.0806129099999993</v>
      </c>
      <c r="AQ340" s="34">
        <f t="shared" si="72"/>
        <v>-4.8083370900000091</v>
      </c>
      <c r="AR340" s="34">
        <f t="shared" ref="AR340:BV340" si="73">AR34-$B34</f>
        <v>-3.7993870900000104</v>
      </c>
      <c r="AS340" s="34">
        <f t="shared" si="73"/>
        <v>-4.979387090000003</v>
      </c>
      <c r="AT340" s="34">
        <f t="shared" si="73"/>
        <v>2.9806129099999907</v>
      </c>
      <c r="AU340" s="34">
        <f t="shared" si="73"/>
        <v>1.4110329099999888</v>
      </c>
      <c r="AV340" s="34">
        <f t="shared" si="73"/>
        <v>0.17540290999998831</v>
      </c>
      <c r="AW340" s="34">
        <f t="shared" si="73"/>
        <v>1.3906129099999873</v>
      </c>
      <c r="AX340" s="34">
        <f t="shared" si="73"/>
        <v>1.1351029100000005</v>
      </c>
      <c r="AY340" s="34">
        <f t="shared" si="73"/>
        <v>3.9706129099999998</v>
      </c>
      <c r="AZ340" s="34">
        <f t="shared" si="73"/>
        <v>3.9468529099999898</v>
      </c>
      <c r="BA340" s="34">
        <f t="shared" si="73"/>
        <v>7.9606129099999947</v>
      </c>
      <c r="BB340" s="34">
        <f t="shared" si="73"/>
        <v>-6.8106570900000065</v>
      </c>
      <c r="BC340" s="34">
        <f t="shared" si="73"/>
        <v>3.6406129099999873</v>
      </c>
      <c r="BD340" s="34">
        <f t="shared" si="73"/>
        <v>0.40061290999999244</v>
      </c>
      <c r="BE340" s="34">
        <f t="shared" si="73"/>
        <v>-1.0693870900000064</v>
      </c>
      <c r="BF340" s="36">
        <f t="shared" si="73"/>
        <v>4.4706129099999998</v>
      </c>
      <c r="BG340" s="36">
        <f t="shared" si="73"/>
        <v>-9.6693470900000023</v>
      </c>
      <c r="BH340" s="36">
        <f t="shared" si="73"/>
        <v>-1.7793870900000002</v>
      </c>
      <c r="BI340" s="34">
        <f t="shared" si="73"/>
        <v>1.560612909999989</v>
      </c>
      <c r="BJ340" s="34">
        <f t="shared" si="73"/>
        <v>-15.177387090000011</v>
      </c>
      <c r="BK340" s="34">
        <f t="shared" si="73"/>
        <v>-1.8793870900000087</v>
      </c>
      <c r="BL340" s="34">
        <f t="shared" si="73"/>
        <v>-8.7793870900000002</v>
      </c>
      <c r="BM340" s="34">
        <f t="shared" si="73"/>
        <v>-5.229387090000003</v>
      </c>
      <c r="BN340" s="34">
        <f t="shared" si="73"/>
        <v>-6.8293870900000115</v>
      </c>
      <c r="BO340" s="34">
        <f t="shared" si="73"/>
        <v>-5.5093870900000042</v>
      </c>
      <c r="BP340" s="34">
        <f t="shared" si="73"/>
        <v>-5.1993870900000019</v>
      </c>
      <c r="BQ340" s="34">
        <f t="shared" si="73"/>
        <v>-4.6493870900000047</v>
      </c>
      <c r="BR340" s="34">
        <f t="shared" si="73"/>
        <v>-2.7888253482582996</v>
      </c>
      <c r="BS340" s="34">
        <f t="shared" si="73"/>
        <v>-7.5766053482583118</v>
      </c>
      <c r="BT340" s="34">
        <f t="shared" si="73"/>
        <v>-6.0540770900000069</v>
      </c>
      <c r="BU340" s="36">
        <f t="shared" si="73"/>
        <v>-1.7623170900000105</v>
      </c>
      <c r="BV340" s="36">
        <f t="shared" si="73"/>
        <v>-3.6476070900000082</v>
      </c>
      <c r="BW340" s="44"/>
      <c r="BX340" s="44"/>
      <c r="BY340" s="44"/>
      <c r="BZ340" s="44"/>
      <c r="CA340" s="44"/>
      <c r="CB340" s="44"/>
    </row>
    <row r="341" spans="1:80" x14ac:dyDescent="0.25">
      <c r="A341" s="34" t="s">
        <v>117</v>
      </c>
      <c r="B341" s="34"/>
      <c r="C341" s="34">
        <f t="shared" si="15"/>
        <v>-4.567435439999997</v>
      </c>
      <c r="D341" s="34">
        <f t="shared" si="63"/>
        <v>-47.279047320000004</v>
      </c>
      <c r="E341" s="34">
        <f t="shared" si="63"/>
        <v>15.830952679999996</v>
      </c>
      <c r="F341" s="34">
        <f t="shared" si="60"/>
        <v>57.390952680000005</v>
      </c>
      <c r="G341" s="34">
        <f t="shared" si="60"/>
        <v>30.300952680000002</v>
      </c>
      <c r="H341" s="34">
        <f t="shared" si="60"/>
        <v>16.600952680000006</v>
      </c>
      <c r="I341" s="34">
        <f t="shared" si="60"/>
        <v>2.1609526800000083</v>
      </c>
      <c r="J341" s="34">
        <f t="shared" si="60"/>
        <v>-4.0590473200000048</v>
      </c>
      <c r="K341" s="34">
        <f t="shared" si="4"/>
        <v>-5.1890473200000002</v>
      </c>
      <c r="L341" s="34">
        <f t="shared" ref="L341:AQ341" si="74">L35-$B35</f>
        <v>-12.909047319999999</v>
      </c>
      <c r="M341" s="34">
        <f t="shared" si="74"/>
        <v>2.5609526799999998</v>
      </c>
      <c r="N341" s="34">
        <f t="shared" si="74"/>
        <v>11.740952680000007</v>
      </c>
      <c r="O341" s="34">
        <f t="shared" si="74"/>
        <v>-0.14834731999999917</v>
      </c>
      <c r="P341" s="34">
        <f t="shared" si="74"/>
        <v>-3.0090473199999934</v>
      </c>
      <c r="Q341" s="34">
        <f t="shared" si="74"/>
        <v>17.930952680000004</v>
      </c>
      <c r="R341" s="34">
        <f t="shared" si="74"/>
        <v>-8.0063473200000033</v>
      </c>
      <c r="S341" s="34">
        <f t="shared" si="74"/>
        <v>-5.0290473200000037</v>
      </c>
      <c r="T341" s="34">
        <f t="shared" si="74"/>
        <v>5.2309526800000015</v>
      </c>
      <c r="U341" s="34">
        <f t="shared" si="74"/>
        <v>6.8109526799999998</v>
      </c>
      <c r="V341" s="34">
        <f t="shared" si="74"/>
        <v>-9.9367673200000013</v>
      </c>
      <c r="W341" s="34">
        <f t="shared" si="74"/>
        <v>-12.969047320000001</v>
      </c>
      <c r="X341" s="34">
        <f t="shared" si="74"/>
        <v>-0.34904731999999683</v>
      </c>
      <c r="Y341" s="34">
        <f t="shared" si="74"/>
        <v>-4.4526773199999923</v>
      </c>
      <c r="Z341" s="34">
        <f t="shared" si="74"/>
        <v>-4.2290473199999923</v>
      </c>
      <c r="AA341" s="34">
        <f t="shared" si="74"/>
        <v>-0.76904731999999854</v>
      </c>
      <c r="AB341" s="34">
        <f t="shared" si="74"/>
        <v>-1.0155673200000024</v>
      </c>
      <c r="AC341" s="34">
        <f t="shared" si="74"/>
        <v>-2.0826573199999956</v>
      </c>
      <c r="AD341" s="34">
        <f t="shared" si="74"/>
        <v>-3.129047319999998</v>
      </c>
      <c r="AE341" s="34">
        <f t="shared" si="74"/>
        <v>-3.1292973199999921</v>
      </c>
      <c r="AF341" s="34">
        <f t="shared" si="74"/>
        <v>4.6309526800000071</v>
      </c>
      <c r="AG341" s="34">
        <f t="shared" si="74"/>
        <v>-7.5551173199999937</v>
      </c>
      <c r="AH341" s="34">
        <f t="shared" si="74"/>
        <v>-8.7290473199999923</v>
      </c>
      <c r="AI341" s="34">
        <f t="shared" si="74"/>
        <v>-7.3290473200000008</v>
      </c>
      <c r="AJ341" s="34">
        <f t="shared" si="74"/>
        <v>27.640952679999998</v>
      </c>
      <c r="AK341" s="34">
        <f t="shared" si="74"/>
        <v>3.9542726800000025</v>
      </c>
      <c r="AL341" s="34">
        <f t="shared" si="74"/>
        <v>3.5909526800000009</v>
      </c>
      <c r="AM341" s="34">
        <f t="shared" si="74"/>
        <v>4.7309526800000015</v>
      </c>
      <c r="AN341" s="34">
        <f t="shared" si="74"/>
        <v>-11.674707319999996</v>
      </c>
      <c r="AO341" s="34">
        <f t="shared" si="74"/>
        <v>-13.499047320000003</v>
      </c>
      <c r="AP341" s="34">
        <f t="shared" si="74"/>
        <v>-2.4190473200000042</v>
      </c>
      <c r="AQ341" s="34">
        <f t="shared" si="74"/>
        <v>-7.7055673200000001</v>
      </c>
      <c r="AR341" s="34">
        <f t="shared" ref="AR341:BV341" si="75">AR35-$B35</f>
        <v>-7.3290473200000008</v>
      </c>
      <c r="AS341" s="34">
        <f t="shared" si="75"/>
        <v>-8.0690473199999957</v>
      </c>
      <c r="AT341" s="34">
        <f t="shared" si="75"/>
        <v>6.8309526799999958</v>
      </c>
      <c r="AU341" s="34">
        <f t="shared" si="75"/>
        <v>5.7287026799999978</v>
      </c>
      <c r="AV341" s="34">
        <f t="shared" si="75"/>
        <v>4.3406526800000051</v>
      </c>
      <c r="AW341" s="34">
        <f t="shared" si="75"/>
        <v>-2.9690473200000014</v>
      </c>
      <c r="AX341" s="34">
        <f t="shared" si="75"/>
        <v>-3.1799973199999982</v>
      </c>
      <c r="AY341" s="34">
        <f t="shared" si="75"/>
        <v>-3.4790473199999923</v>
      </c>
      <c r="AZ341" s="34">
        <f t="shared" si="75"/>
        <v>-3.5028073200000023</v>
      </c>
      <c r="BA341" s="34">
        <f t="shared" si="75"/>
        <v>1.9309526800000043</v>
      </c>
      <c r="BB341" s="34">
        <f t="shared" si="75"/>
        <v>-8.7746573200000029</v>
      </c>
      <c r="BC341" s="34">
        <f t="shared" si="75"/>
        <v>-5.0290473200000037</v>
      </c>
      <c r="BD341" s="34">
        <f t="shared" si="75"/>
        <v>-2.1890473200000002</v>
      </c>
      <c r="BE341" s="34">
        <f t="shared" si="75"/>
        <v>-1.9290473199999951</v>
      </c>
      <c r="BF341" s="36">
        <f t="shared" si="75"/>
        <v>5.5909526800000009</v>
      </c>
      <c r="BG341" s="36">
        <f t="shared" si="75"/>
        <v>-6.2531673200000029</v>
      </c>
      <c r="BH341" s="36">
        <f t="shared" si="75"/>
        <v>-0.6590473199999991</v>
      </c>
      <c r="BI341" s="34">
        <f t="shared" si="75"/>
        <v>-1.379047319999998</v>
      </c>
      <c r="BJ341" s="34">
        <f t="shared" si="75"/>
        <v>-12.704237320000004</v>
      </c>
      <c r="BK341" s="34">
        <f t="shared" si="75"/>
        <v>-5.8090473200000048</v>
      </c>
      <c r="BL341" s="34">
        <f t="shared" si="75"/>
        <v>-5.4090473199999991</v>
      </c>
      <c r="BM341" s="34">
        <f t="shared" si="75"/>
        <v>-5.9790473199999923</v>
      </c>
      <c r="BN341" s="34">
        <f t="shared" si="75"/>
        <v>-7.0090473199999934</v>
      </c>
      <c r="BO341" s="34">
        <f t="shared" si="75"/>
        <v>-6.3390473199999917</v>
      </c>
      <c r="BP341" s="34">
        <f t="shared" si="75"/>
        <v>-5.4890473199999974</v>
      </c>
      <c r="BQ341" s="34">
        <f t="shared" si="75"/>
        <v>-4.8090473200000048</v>
      </c>
      <c r="BR341" s="34">
        <f t="shared" si="75"/>
        <v>-1.7340184911711987</v>
      </c>
      <c r="BS341" s="34">
        <f t="shared" si="75"/>
        <v>-6.2451284911712008</v>
      </c>
      <c r="BT341" s="34">
        <f t="shared" si="75"/>
        <v>-1.6157173200000017</v>
      </c>
      <c r="BU341" s="36">
        <f t="shared" si="75"/>
        <v>1.8046026800000021</v>
      </c>
      <c r="BV341" s="36">
        <f t="shared" si="75"/>
        <v>0.27579267999999502</v>
      </c>
      <c r="BW341" s="44"/>
      <c r="BX341" s="44"/>
      <c r="BY341" s="44"/>
      <c r="BZ341" s="44"/>
      <c r="CA341" s="44"/>
      <c r="CB341" s="44"/>
    </row>
    <row r="342" spans="1:80" x14ac:dyDescent="0.25">
      <c r="A342" s="34" t="s">
        <v>118</v>
      </c>
      <c r="B342" s="34"/>
      <c r="C342" s="34">
        <f t="shared" si="15"/>
        <v>-0.64013955000000067</v>
      </c>
      <c r="D342" s="34">
        <f t="shared" si="63"/>
        <v>38.154563060000008</v>
      </c>
      <c r="E342" s="34">
        <f t="shared" si="63"/>
        <v>158.19456306000001</v>
      </c>
      <c r="F342" s="34">
        <f t="shared" si="60"/>
        <v>44.144563060000003</v>
      </c>
      <c r="G342" s="34">
        <f t="shared" si="60"/>
        <v>25.464563060000003</v>
      </c>
      <c r="H342" s="34">
        <f t="shared" si="60"/>
        <v>25.694563060000007</v>
      </c>
      <c r="I342" s="34">
        <f t="shared" si="60"/>
        <v>10.26456306</v>
      </c>
      <c r="J342" s="34">
        <f t="shared" si="60"/>
        <v>-6.2754369399999916</v>
      </c>
      <c r="K342" s="34">
        <f t="shared" si="4"/>
        <v>-5.5054369399999956</v>
      </c>
      <c r="L342" s="34">
        <f t="shared" ref="L342:AQ342" si="76">L36-$B36</f>
        <v>-7.8754369400000002</v>
      </c>
      <c r="M342" s="34">
        <f t="shared" si="76"/>
        <v>-0.30543693999999277</v>
      </c>
      <c r="N342" s="34">
        <f t="shared" si="76"/>
        <v>10.334563060000008</v>
      </c>
      <c r="O342" s="34">
        <f t="shared" si="76"/>
        <v>-3.4234569399999941</v>
      </c>
      <c r="P342" s="34">
        <f t="shared" si="76"/>
        <v>-6.1354369399999911</v>
      </c>
      <c r="Q342" s="34">
        <f t="shared" si="76"/>
        <v>17.674563060000011</v>
      </c>
      <c r="R342" s="34">
        <f t="shared" si="76"/>
        <v>-13.135796939999992</v>
      </c>
      <c r="S342" s="34">
        <f t="shared" si="76"/>
        <v>-8.615436939999995</v>
      </c>
      <c r="T342" s="34">
        <f t="shared" si="76"/>
        <v>7.404563060000001</v>
      </c>
      <c r="U342" s="34">
        <f t="shared" si="76"/>
        <v>7.8145630600000118</v>
      </c>
      <c r="V342" s="34">
        <f t="shared" si="76"/>
        <v>-11.814466939999988</v>
      </c>
      <c r="W342" s="34">
        <f t="shared" si="76"/>
        <v>-14.305436939999993</v>
      </c>
      <c r="X342" s="34">
        <f t="shared" si="76"/>
        <v>0.93456306000000211</v>
      </c>
      <c r="Y342" s="34">
        <f t="shared" si="76"/>
        <v>-3.9954469399999937</v>
      </c>
      <c r="Z342" s="34">
        <f t="shared" si="76"/>
        <v>-3.4754369399999945</v>
      </c>
      <c r="AA342" s="34">
        <f t="shared" si="76"/>
        <v>2.2545630600000095</v>
      </c>
      <c r="AB342" s="34">
        <f t="shared" si="76"/>
        <v>1.9832130600000113</v>
      </c>
      <c r="AC342" s="34">
        <f t="shared" si="76"/>
        <v>0.77956306000000097</v>
      </c>
      <c r="AD342" s="34">
        <f t="shared" si="76"/>
        <v>1.1445630600000101</v>
      </c>
      <c r="AE342" s="34">
        <f t="shared" si="76"/>
        <v>1.1442630600000001</v>
      </c>
      <c r="AF342" s="34">
        <f t="shared" si="76"/>
        <v>4.0245630600000055</v>
      </c>
      <c r="AG342" s="34">
        <f t="shared" si="76"/>
        <v>-10.318826939999994</v>
      </c>
      <c r="AH342" s="34">
        <f t="shared" si="76"/>
        <v>-11.065436939999998</v>
      </c>
      <c r="AI342" s="34">
        <f t="shared" si="76"/>
        <v>-8.7254369399999945</v>
      </c>
      <c r="AJ342" s="34">
        <f t="shared" si="76"/>
        <v>29.804563060000007</v>
      </c>
      <c r="AK342" s="34">
        <f t="shared" si="76"/>
        <v>2.155113060000005</v>
      </c>
      <c r="AL342" s="34">
        <f t="shared" si="76"/>
        <v>2.8345630600000078</v>
      </c>
      <c r="AM342" s="34">
        <f t="shared" si="76"/>
        <v>5.8045630600000067</v>
      </c>
      <c r="AN342" s="34">
        <f t="shared" si="76"/>
        <v>-13.562396939999999</v>
      </c>
      <c r="AO342" s="34">
        <f t="shared" si="76"/>
        <v>-14.645436939999996</v>
      </c>
      <c r="AP342" s="34">
        <f t="shared" si="76"/>
        <v>-1.1854369399999882</v>
      </c>
      <c r="AQ342" s="34">
        <f t="shared" si="76"/>
        <v>-7.6062269399999991</v>
      </c>
      <c r="AR342" s="34">
        <f t="shared" ref="AR342:BV342" si="77">AR36-$B36</f>
        <v>-6.8354369399999939</v>
      </c>
      <c r="AS342" s="34">
        <f t="shared" si="77"/>
        <v>-7.2954369399999877</v>
      </c>
      <c r="AT342" s="34">
        <f t="shared" si="77"/>
        <v>3.3545630600000038</v>
      </c>
      <c r="AU342" s="34">
        <f t="shared" si="77"/>
        <v>2.0140330600000027</v>
      </c>
      <c r="AV342" s="34">
        <f t="shared" si="77"/>
        <v>0.55374306000000217</v>
      </c>
      <c r="AW342" s="34">
        <f t="shared" si="77"/>
        <v>0.18456306000000211</v>
      </c>
      <c r="AX342" s="34">
        <f t="shared" si="77"/>
        <v>-4.3576939999994124E-2</v>
      </c>
      <c r="AY342" s="34">
        <f t="shared" si="77"/>
        <v>0.68456306000000211</v>
      </c>
      <c r="AZ342" s="34">
        <f t="shared" si="77"/>
        <v>0.65855306000000269</v>
      </c>
      <c r="BA342" s="34">
        <f t="shared" si="77"/>
        <v>3.1045630600000038</v>
      </c>
      <c r="BB342" s="34">
        <f t="shared" si="77"/>
        <v>-9.7775169399999982</v>
      </c>
      <c r="BC342" s="34">
        <f t="shared" si="77"/>
        <v>-3.365436939999995</v>
      </c>
      <c r="BD342" s="34">
        <f t="shared" si="77"/>
        <v>-1.3854369399999911</v>
      </c>
      <c r="BE342" s="34">
        <f t="shared" si="77"/>
        <v>-1.7254369399999945</v>
      </c>
      <c r="BF342" s="36">
        <f t="shared" si="77"/>
        <v>5.7145630600000032</v>
      </c>
      <c r="BG342" s="36">
        <f t="shared" si="77"/>
        <v>-7.7001169400000009</v>
      </c>
      <c r="BH342" s="36">
        <f t="shared" si="77"/>
        <v>-0.76543694000000073</v>
      </c>
      <c r="BI342" s="34">
        <f t="shared" si="77"/>
        <v>-0.71543693999998936</v>
      </c>
      <c r="BJ342" s="34">
        <f t="shared" si="77"/>
        <v>-14.33233693999999</v>
      </c>
      <c r="BK342" s="34">
        <f t="shared" si="77"/>
        <v>-4.865436939999995</v>
      </c>
      <c r="BL342" s="34">
        <f t="shared" si="77"/>
        <v>-4.9554369399999985</v>
      </c>
      <c r="BM342" s="34">
        <f t="shared" si="77"/>
        <v>-6.0254369399999916</v>
      </c>
      <c r="BN342" s="34">
        <f t="shared" si="77"/>
        <v>-6.9654369399999894</v>
      </c>
      <c r="BO342" s="34">
        <f t="shared" si="77"/>
        <v>-6.2254369399999945</v>
      </c>
      <c r="BP342" s="34">
        <f t="shared" si="77"/>
        <v>-5.595436939999999</v>
      </c>
      <c r="BQ342" s="34">
        <f t="shared" si="77"/>
        <v>-4.6054369399999899</v>
      </c>
      <c r="BR342" s="34">
        <f t="shared" si="77"/>
        <v>-1.949380243302997</v>
      </c>
      <c r="BS342" s="34">
        <f t="shared" si="77"/>
        <v>-6.9839702433029913</v>
      </c>
      <c r="BT342" s="34">
        <f t="shared" si="77"/>
        <v>-3.573016939999988</v>
      </c>
      <c r="BU342" s="36">
        <f t="shared" si="77"/>
        <v>1.044673060000008</v>
      </c>
      <c r="BV342" s="36">
        <f t="shared" si="77"/>
        <v>-0.78941693999999529</v>
      </c>
      <c r="BW342" s="44"/>
      <c r="BX342" s="44"/>
      <c r="BY342" s="44"/>
      <c r="BZ342" s="44"/>
      <c r="CA342" s="44"/>
      <c r="CB342" s="44"/>
    </row>
    <row r="343" spans="1:80" x14ac:dyDescent="0.25">
      <c r="A343" s="34" t="s">
        <v>119</v>
      </c>
      <c r="B343" s="34"/>
      <c r="C343" s="34">
        <f t="shared" si="15"/>
        <v>-1.9946033900000089</v>
      </c>
      <c r="D343" s="34">
        <f t="shared" si="63"/>
        <v>-35.365486779999998</v>
      </c>
      <c r="E343" s="34">
        <f t="shared" si="63"/>
        <v>-63.845486780000016</v>
      </c>
      <c r="F343" s="34">
        <f t="shared" si="60"/>
        <v>33.32451322</v>
      </c>
      <c r="G343" s="34">
        <f t="shared" si="60"/>
        <v>-2.6854867800000051</v>
      </c>
      <c r="H343" s="34">
        <f t="shared" si="60"/>
        <v>5.4245132199999944</v>
      </c>
      <c r="I343" s="34">
        <f t="shared" si="60"/>
        <v>7.3045132199999898</v>
      </c>
      <c r="J343" s="34">
        <f t="shared" si="60"/>
        <v>-5.165486780000009</v>
      </c>
      <c r="K343" s="34">
        <f t="shared" si="4"/>
        <v>-2.7954867800000045</v>
      </c>
      <c r="L343" s="34">
        <f t="shared" ref="L343:AQ343" si="78">L37-$B37</f>
        <v>-9.7254867799999971</v>
      </c>
      <c r="M343" s="34">
        <f t="shared" si="78"/>
        <v>-1.5254867800000085</v>
      </c>
      <c r="N343" s="34">
        <f t="shared" si="78"/>
        <v>13.954513219999995</v>
      </c>
      <c r="O343" s="34">
        <f t="shared" si="78"/>
        <v>0.55874321999999665</v>
      </c>
      <c r="P343" s="34">
        <f t="shared" si="78"/>
        <v>-2.2254867799999971</v>
      </c>
      <c r="Q343" s="34">
        <f t="shared" si="78"/>
        <v>20.07451322</v>
      </c>
      <c r="R343" s="34">
        <f t="shared" si="78"/>
        <v>-10.206456779999996</v>
      </c>
      <c r="S343" s="34">
        <f t="shared" si="78"/>
        <v>-5.7854867799999994</v>
      </c>
      <c r="T343" s="34">
        <f t="shared" si="78"/>
        <v>7.07451322</v>
      </c>
      <c r="U343" s="34">
        <f t="shared" si="78"/>
        <v>10.914513220000003</v>
      </c>
      <c r="V343" s="34">
        <f t="shared" si="78"/>
        <v>-8.22043678</v>
      </c>
      <c r="W343" s="34">
        <f t="shared" si="78"/>
        <v>-10.755486779999998</v>
      </c>
      <c r="X343" s="34">
        <f t="shared" si="78"/>
        <v>2.4845132199999966</v>
      </c>
      <c r="Y343" s="34">
        <f t="shared" si="78"/>
        <v>-2.3713167800000008</v>
      </c>
      <c r="Z343" s="34">
        <f t="shared" si="78"/>
        <v>-1.8954867799999988</v>
      </c>
      <c r="AA343" s="34">
        <f t="shared" si="78"/>
        <v>4.1245132199999972</v>
      </c>
      <c r="AB343" s="34">
        <f t="shared" si="78"/>
        <v>3.8338832199999899</v>
      </c>
      <c r="AC343" s="34">
        <f t="shared" si="78"/>
        <v>2.6456132200000013</v>
      </c>
      <c r="AD343" s="34">
        <f t="shared" si="78"/>
        <v>3.334513219999991</v>
      </c>
      <c r="AE343" s="34">
        <f t="shared" si="78"/>
        <v>3.3341832199999999</v>
      </c>
      <c r="AF343" s="34">
        <f t="shared" si="78"/>
        <v>7.1445132199999932</v>
      </c>
      <c r="AG343" s="34">
        <f t="shared" si="78"/>
        <v>-6.8985267799999974</v>
      </c>
      <c r="AH343" s="34">
        <f t="shared" si="78"/>
        <v>-7.7054867800000011</v>
      </c>
      <c r="AI343" s="34">
        <f t="shared" si="78"/>
        <v>-6.3654867799999977</v>
      </c>
      <c r="AJ343" s="34">
        <f t="shared" si="78"/>
        <v>30.384513219999995</v>
      </c>
      <c r="AK343" s="34">
        <f t="shared" si="78"/>
        <v>3.3494032199999992</v>
      </c>
      <c r="AL343" s="34">
        <f t="shared" si="78"/>
        <v>3.9445132199999904</v>
      </c>
      <c r="AM343" s="34">
        <f t="shared" si="78"/>
        <v>8.7545132199999927</v>
      </c>
      <c r="AN343" s="34">
        <f t="shared" si="78"/>
        <v>-10.165536779999996</v>
      </c>
      <c r="AO343" s="34">
        <f t="shared" si="78"/>
        <v>-11.285486779999999</v>
      </c>
      <c r="AP343" s="34">
        <f t="shared" si="78"/>
        <v>0.55451321999998981</v>
      </c>
      <c r="AQ343" s="34">
        <f t="shared" si="78"/>
        <v>-5.7894967800000074</v>
      </c>
      <c r="AR343" s="34">
        <f t="shared" ref="AR343:BV343" si="79">AR37-$B37</f>
        <v>-5.0554867800000096</v>
      </c>
      <c r="AS343" s="34">
        <f t="shared" si="79"/>
        <v>-5.9754867799999971</v>
      </c>
      <c r="AT343" s="34">
        <f t="shared" si="79"/>
        <v>3.57451322</v>
      </c>
      <c r="AU343" s="34">
        <f t="shared" si="79"/>
        <v>2.1278232199999962</v>
      </c>
      <c r="AV343" s="34">
        <f t="shared" si="79"/>
        <v>0.78755321999999239</v>
      </c>
      <c r="AW343" s="34">
        <f t="shared" si="79"/>
        <v>-0.81548678000000052</v>
      </c>
      <c r="AX343" s="34">
        <f t="shared" si="79"/>
        <v>-1.0553467800000078</v>
      </c>
      <c r="AY343" s="34">
        <f t="shared" si="79"/>
        <v>1.6045132200000012</v>
      </c>
      <c r="AZ343" s="34">
        <f t="shared" si="79"/>
        <v>1.5781432200000012</v>
      </c>
      <c r="BA343" s="34">
        <f t="shared" si="79"/>
        <v>6.8945132199999932</v>
      </c>
      <c r="BB343" s="34">
        <f t="shared" si="79"/>
        <v>-6.0601567799999998</v>
      </c>
      <c r="BC343" s="34">
        <f t="shared" si="79"/>
        <v>1.1445132199999932</v>
      </c>
      <c r="BD343" s="34">
        <f t="shared" si="79"/>
        <v>-0.20548678000000109</v>
      </c>
      <c r="BE343" s="34">
        <f t="shared" si="79"/>
        <v>-0.99548678000000734</v>
      </c>
      <c r="BF343" s="36">
        <f t="shared" si="79"/>
        <v>4.7145132200000006</v>
      </c>
      <c r="BG343" s="36">
        <f t="shared" si="79"/>
        <v>-8.4952567800000054</v>
      </c>
      <c r="BH343" s="36">
        <f t="shared" si="79"/>
        <v>-1.6054867800000068</v>
      </c>
      <c r="BI343" s="34">
        <f t="shared" si="79"/>
        <v>1.3145132199999949</v>
      </c>
      <c r="BJ343" s="34">
        <f t="shared" si="79"/>
        <v>-12.821276780000005</v>
      </c>
      <c r="BK343" s="34">
        <f t="shared" si="79"/>
        <v>-2.7054867800000011</v>
      </c>
      <c r="BL343" s="34">
        <f t="shared" si="79"/>
        <v>-8.4554867800000011</v>
      </c>
      <c r="BM343" s="34">
        <f t="shared" si="79"/>
        <v>-5.5354867799999994</v>
      </c>
      <c r="BN343" s="34">
        <f t="shared" si="79"/>
        <v>-6.8454867800000017</v>
      </c>
      <c r="BO343" s="34">
        <f t="shared" si="79"/>
        <v>-5.9854867800000022</v>
      </c>
      <c r="BP343" s="34">
        <f t="shared" si="79"/>
        <v>-5.1254867800000028</v>
      </c>
      <c r="BQ343" s="34">
        <f t="shared" si="79"/>
        <v>-4.4554867800000011</v>
      </c>
      <c r="BR343" s="34">
        <f t="shared" si="79"/>
        <v>-2.4416127559760099</v>
      </c>
      <c r="BS343" s="34">
        <f t="shared" si="79"/>
        <v>-7.2990227559759973</v>
      </c>
      <c r="BT343" s="34">
        <f t="shared" si="79"/>
        <v>-4.1723267800000059</v>
      </c>
      <c r="BU343" s="36">
        <f t="shared" si="79"/>
        <v>-0.87027677999999753</v>
      </c>
      <c r="BV343" s="36">
        <f t="shared" si="79"/>
        <v>-2.6745267800000079</v>
      </c>
      <c r="BW343" s="44"/>
      <c r="BX343" s="44"/>
      <c r="BY343" s="44"/>
      <c r="BZ343" s="44"/>
      <c r="CA343" s="44"/>
      <c r="CB343" s="44"/>
    </row>
    <row r="344" spans="1:80" x14ac:dyDescent="0.25">
      <c r="A344" s="34" t="s">
        <v>120</v>
      </c>
      <c r="B344" s="34"/>
      <c r="C344" s="34">
        <f t="shared" si="15"/>
        <v>10.044188680000005</v>
      </c>
      <c r="D344" s="34"/>
      <c r="E344" s="34"/>
      <c r="F344" s="34">
        <f t="shared" si="60"/>
        <v>10.95558527</v>
      </c>
      <c r="G344" s="34">
        <f t="shared" si="60"/>
        <v>-2.5744147300000009</v>
      </c>
      <c r="H344" s="34">
        <f t="shared" si="60"/>
        <v>18.645585269999998</v>
      </c>
      <c r="I344" s="34">
        <f t="shared" si="60"/>
        <v>16.615585269999997</v>
      </c>
      <c r="J344" s="34">
        <f t="shared" si="60"/>
        <v>-7.854414730000002</v>
      </c>
      <c r="K344" s="34">
        <f t="shared" si="4"/>
        <v>-0.17441472999999519</v>
      </c>
      <c r="L344" s="34">
        <f t="shared" ref="L344:AQ344" si="80">L38-$B38</f>
        <v>-1.0844147299999918</v>
      </c>
      <c r="M344" s="34">
        <f t="shared" si="80"/>
        <v>-2.4744147299999923</v>
      </c>
      <c r="N344" s="34">
        <f t="shared" si="80"/>
        <v>10.255585269999997</v>
      </c>
      <c r="O344" s="34">
        <f t="shared" si="80"/>
        <v>-5.4037447299999997</v>
      </c>
      <c r="P344" s="34">
        <f t="shared" si="80"/>
        <v>-7.6644147300000043</v>
      </c>
      <c r="Q344" s="34">
        <f t="shared" si="80"/>
        <v>20.095585270000001</v>
      </c>
      <c r="R344" s="34">
        <f t="shared" si="80"/>
        <v>-18.448074730000002</v>
      </c>
      <c r="S344" s="34">
        <f t="shared" si="80"/>
        <v>-9.4144147300000043</v>
      </c>
      <c r="T344" s="34">
        <f t="shared" si="80"/>
        <v>11.375585270000002</v>
      </c>
      <c r="U344" s="34">
        <f t="shared" si="80"/>
        <v>10.195585269999995</v>
      </c>
      <c r="V344" s="34">
        <f t="shared" si="80"/>
        <v>-12.768274730000002</v>
      </c>
      <c r="W344" s="34">
        <f t="shared" si="80"/>
        <v>-13.774414730000004</v>
      </c>
      <c r="X344" s="34">
        <f t="shared" si="80"/>
        <v>4.625585270000002</v>
      </c>
      <c r="Y344" s="34">
        <f t="shared" si="80"/>
        <v>-1.119914730000005</v>
      </c>
      <c r="Z344" s="34">
        <f t="shared" si="80"/>
        <v>-1.4414729999998599E-2</v>
      </c>
      <c r="AA344" s="34">
        <f t="shared" si="80"/>
        <v>9.5655852699999997</v>
      </c>
      <c r="AB344" s="34">
        <f t="shared" si="80"/>
        <v>9.2660452700000064</v>
      </c>
      <c r="AC344" s="34">
        <f t="shared" si="80"/>
        <v>8.0807252700000021</v>
      </c>
      <c r="AD344" s="34">
        <f t="shared" si="80"/>
        <v>13.355585270000006</v>
      </c>
      <c r="AE344" s="34">
        <f t="shared" si="80"/>
        <v>13.355255270000001</v>
      </c>
      <c r="AF344" s="34">
        <f t="shared" si="80"/>
        <v>5.6855852700000042</v>
      </c>
      <c r="AG344" s="34">
        <f t="shared" si="80"/>
        <v>-11.365594729999998</v>
      </c>
      <c r="AH344" s="34">
        <f t="shared" si="80"/>
        <v>-10.93441473</v>
      </c>
      <c r="AI344" s="34">
        <f t="shared" si="80"/>
        <v>-8.2544147299999935</v>
      </c>
      <c r="AJ344" s="34">
        <f t="shared" si="80"/>
        <v>36.555585270000002</v>
      </c>
      <c r="AK344" s="34">
        <f t="shared" si="80"/>
        <v>3.2479552700000056</v>
      </c>
      <c r="AL344" s="34">
        <f t="shared" si="80"/>
        <v>6.8655852699999969</v>
      </c>
      <c r="AM344" s="34">
        <f t="shared" si="80"/>
        <v>8.5855852699999957</v>
      </c>
      <c r="AN344" s="34">
        <f t="shared" si="80"/>
        <v>-14.373254729999999</v>
      </c>
      <c r="AO344" s="34">
        <f t="shared" si="80"/>
        <v>-13.504414729999993</v>
      </c>
      <c r="AP344" s="34">
        <f t="shared" si="80"/>
        <v>2.7555852699999974</v>
      </c>
      <c r="AQ344" s="34">
        <f t="shared" si="80"/>
        <v>-5.0665647299999961</v>
      </c>
      <c r="AR344" s="34">
        <f t="shared" ref="AR344:BV344" si="81">AR38-$B38</f>
        <v>-3.4044147299999992</v>
      </c>
      <c r="AS344" s="34">
        <f t="shared" si="81"/>
        <v>-4.1344147300000031</v>
      </c>
      <c r="AT344" s="34">
        <f t="shared" si="81"/>
        <v>8.3855852700000071</v>
      </c>
      <c r="AU344" s="34">
        <f t="shared" si="81"/>
        <v>6.9023652700000042</v>
      </c>
      <c r="AV344" s="34">
        <f t="shared" si="81"/>
        <v>5.5254252699999995</v>
      </c>
      <c r="AW344" s="34">
        <f t="shared" si="81"/>
        <v>5.3255852700000048</v>
      </c>
      <c r="AX344" s="34">
        <f t="shared" si="81"/>
        <v>5.0812052699999981</v>
      </c>
      <c r="AY344" s="34">
        <f t="shared" si="81"/>
        <v>13.165585270000008</v>
      </c>
      <c r="AZ344" s="34">
        <f t="shared" si="81"/>
        <v>13.142375270000002</v>
      </c>
      <c r="BA344" s="34">
        <f t="shared" si="81"/>
        <v>5.6055852700000059</v>
      </c>
      <c r="BB344" s="34">
        <f t="shared" si="81"/>
        <v>-11.896534729999999</v>
      </c>
      <c r="BC344" s="34">
        <f t="shared" si="81"/>
        <v>1.875585270000002</v>
      </c>
      <c r="BD344" s="34">
        <f t="shared" si="81"/>
        <v>1.0655852699999997</v>
      </c>
      <c r="BE344" s="34">
        <f t="shared" si="81"/>
        <v>-0.19441473000000542</v>
      </c>
      <c r="BF344" s="36">
        <f t="shared" si="81"/>
        <v>7.1355852700000071</v>
      </c>
      <c r="BG344" s="36">
        <f t="shared" si="81"/>
        <v>-7.3186147299999931</v>
      </c>
      <c r="BH344" s="36">
        <f t="shared" si="81"/>
        <v>0.97558526999999629</v>
      </c>
      <c r="BI344" s="34">
        <f t="shared" si="81"/>
        <v>0.58558526999999572</v>
      </c>
      <c r="BJ344" s="34">
        <f t="shared" si="81"/>
        <v>-19.12397473</v>
      </c>
      <c r="BK344" s="34">
        <f t="shared" si="81"/>
        <v>-2.3444147299999969</v>
      </c>
      <c r="BL344" s="34">
        <f t="shared" si="81"/>
        <v>-3.1644147300000043</v>
      </c>
      <c r="BM344" s="34">
        <f t="shared" si="81"/>
        <v>-4.3444147299999969</v>
      </c>
      <c r="BN344" s="34">
        <f t="shared" si="81"/>
        <v>-5.6844147300000003</v>
      </c>
      <c r="BO344" s="34">
        <f t="shared" si="81"/>
        <v>-3.9644147300000014</v>
      </c>
      <c r="BP344" s="34">
        <f t="shared" si="81"/>
        <v>-4.7644147299999986</v>
      </c>
      <c r="BQ344" s="34">
        <f t="shared" si="81"/>
        <v>-3.8644147299999929</v>
      </c>
      <c r="BR344" s="34">
        <f t="shared" si="81"/>
        <v>-1.0741463816517012</v>
      </c>
      <c r="BS344" s="34">
        <f t="shared" si="81"/>
        <v>-6.0582763816519929</v>
      </c>
      <c r="BT344" s="34">
        <f t="shared" si="81"/>
        <v>-6.0063547299999982</v>
      </c>
      <c r="BU344" s="36">
        <f t="shared" si="81"/>
        <v>1.7821952700000026</v>
      </c>
      <c r="BV344" s="36">
        <f t="shared" si="81"/>
        <v>-0.29291472999999257</v>
      </c>
      <c r="BW344" s="44"/>
      <c r="BX344" s="44"/>
      <c r="BY344" s="44"/>
      <c r="BZ344" s="44"/>
      <c r="CA344" s="44"/>
      <c r="CB344" s="44"/>
    </row>
    <row r="345" spans="1:80" x14ac:dyDescent="0.25">
      <c r="A345" s="34" t="s">
        <v>121</v>
      </c>
      <c r="B345" s="34"/>
      <c r="C345" s="34">
        <f t="shared" si="15"/>
        <v>5.7875186200000002</v>
      </c>
      <c r="D345" s="34">
        <f>D39-$B39</f>
        <v>122.59877731</v>
      </c>
      <c r="E345" s="34">
        <f>E39-$B39</f>
        <v>-10.071222689999999</v>
      </c>
      <c r="F345" s="34">
        <f t="shared" ref="F345:J354" si="82">F39-$B39</f>
        <v>23.208777310000002</v>
      </c>
      <c r="G345" s="34">
        <f t="shared" si="82"/>
        <v>9.8287773099999924</v>
      </c>
      <c r="H345" s="34">
        <f t="shared" si="82"/>
        <v>14.988777310000003</v>
      </c>
      <c r="I345" s="34">
        <f t="shared" si="82"/>
        <v>14.348777310000003</v>
      </c>
      <c r="J345" s="34">
        <f t="shared" si="82"/>
        <v>-6.4612226899999996</v>
      </c>
      <c r="K345" s="34">
        <f t="shared" si="4"/>
        <v>-2.3612226900000053</v>
      </c>
      <c r="L345" s="34">
        <f t="shared" ref="L345:AQ345" si="83">L39-$B39</f>
        <v>-4.2312226899999956</v>
      </c>
      <c r="M345" s="34">
        <f t="shared" si="83"/>
        <v>-2.571222689999999</v>
      </c>
      <c r="N345" s="34">
        <f t="shared" si="83"/>
        <v>9.7987773099999913</v>
      </c>
      <c r="O345" s="34">
        <f t="shared" si="83"/>
        <v>-5.2153826899999984</v>
      </c>
      <c r="P345" s="34">
        <f t="shared" si="83"/>
        <v>-7.1512226899999973</v>
      </c>
      <c r="Q345" s="34">
        <f t="shared" si="83"/>
        <v>18.89877731</v>
      </c>
      <c r="R345" s="34">
        <f t="shared" si="83"/>
        <v>-16.306972690000009</v>
      </c>
      <c r="S345" s="34">
        <f t="shared" si="83"/>
        <v>-8.6912226900000036</v>
      </c>
      <c r="T345" s="34">
        <f t="shared" si="83"/>
        <v>9.7487773099999941</v>
      </c>
      <c r="U345" s="34">
        <f t="shared" si="83"/>
        <v>8.7487773099999941</v>
      </c>
      <c r="V345" s="34">
        <f t="shared" si="83"/>
        <v>-12.996942689999997</v>
      </c>
      <c r="W345" s="34">
        <f t="shared" si="83"/>
        <v>-14.021222690000002</v>
      </c>
      <c r="X345" s="34">
        <f t="shared" si="83"/>
        <v>2.8987773099999998</v>
      </c>
      <c r="Y345" s="34">
        <f t="shared" si="83"/>
        <v>-2.5896526900000083</v>
      </c>
      <c r="Z345" s="34">
        <f t="shared" si="83"/>
        <v>-1.6212226899999962</v>
      </c>
      <c r="AA345" s="34">
        <f t="shared" si="83"/>
        <v>4.6287773100000038</v>
      </c>
      <c r="AB345" s="34">
        <f t="shared" si="83"/>
        <v>4.3518173100000013</v>
      </c>
      <c r="AC345" s="34">
        <f t="shared" si="83"/>
        <v>3.1399373099999934</v>
      </c>
      <c r="AD345" s="34">
        <f t="shared" si="83"/>
        <v>7.5387773100000004</v>
      </c>
      <c r="AE345" s="34">
        <f t="shared" si="83"/>
        <v>7.5384573099999983</v>
      </c>
      <c r="AF345" s="34">
        <f t="shared" si="83"/>
        <v>4.6087773099999936</v>
      </c>
      <c r="AG345" s="34">
        <f t="shared" si="83"/>
        <v>-11.397302690000004</v>
      </c>
      <c r="AH345" s="34">
        <f t="shared" si="83"/>
        <v>-11.051222690000003</v>
      </c>
      <c r="AI345" s="34">
        <f t="shared" si="83"/>
        <v>-8.4912226900000007</v>
      </c>
      <c r="AJ345" s="34">
        <f t="shared" si="83"/>
        <v>33.718777309999993</v>
      </c>
      <c r="AK345" s="34">
        <f t="shared" si="83"/>
        <v>2.7658973099999997</v>
      </c>
      <c r="AL345" s="34">
        <f t="shared" si="83"/>
        <v>5.7987773099999913</v>
      </c>
      <c r="AM345" s="34">
        <f t="shared" si="83"/>
        <v>6.9887773100000032</v>
      </c>
      <c r="AN345" s="34">
        <f t="shared" si="83"/>
        <v>-14.624892689999996</v>
      </c>
      <c r="AO345" s="34">
        <f t="shared" si="83"/>
        <v>-14.051222690000003</v>
      </c>
      <c r="AP345" s="34">
        <f t="shared" si="83"/>
        <v>0.92877731000000097</v>
      </c>
      <c r="AQ345" s="34">
        <f t="shared" si="83"/>
        <v>-6.3711226900000071</v>
      </c>
      <c r="AR345" s="34">
        <f t="shared" ref="AR345:BV345" si="84">AR39-$B39</f>
        <v>-4.9612226899999996</v>
      </c>
      <c r="AS345" s="34">
        <f t="shared" si="84"/>
        <v>-5.4212226900000076</v>
      </c>
      <c r="AT345" s="34">
        <f t="shared" si="84"/>
        <v>6.0087773099999993</v>
      </c>
      <c r="AU345" s="34">
        <f t="shared" si="84"/>
        <v>4.6362673099999938</v>
      </c>
      <c r="AV345" s="34">
        <f t="shared" si="84"/>
        <v>3.1725473099999988</v>
      </c>
      <c r="AW345" s="34">
        <f t="shared" si="84"/>
        <v>3.968777309999993</v>
      </c>
      <c r="AX345" s="34">
        <f t="shared" si="84"/>
        <v>3.7386573099999936</v>
      </c>
      <c r="AY345" s="34">
        <f t="shared" si="84"/>
        <v>8.4987773099999941</v>
      </c>
      <c r="AZ345" s="34">
        <f t="shared" si="84"/>
        <v>8.4735073100000022</v>
      </c>
      <c r="BA345" s="34">
        <f t="shared" si="84"/>
        <v>3.698777309999997</v>
      </c>
      <c r="BB345" s="34">
        <f t="shared" si="84"/>
        <v>-11.567352690000007</v>
      </c>
      <c r="BC345" s="34">
        <f t="shared" si="84"/>
        <v>-1.6712226900000076</v>
      </c>
      <c r="BD345" s="34">
        <f t="shared" si="84"/>
        <v>-0.15122268999999733</v>
      </c>
      <c r="BE345" s="34">
        <f t="shared" si="84"/>
        <v>-0.80122269000000301</v>
      </c>
      <c r="BF345" s="36">
        <f t="shared" si="84"/>
        <v>6.9087773099999907</v>
      </c>
      <c r="BG345" s="36">
        <f t="shared" si="84"/>
        <v>-7.0547226900000055</v>
      </c>
      <c r="BH345" s="36">
        <f t="shared" si="84"/>
        <v>0.66877730999999585</v>
      </c>
      <c r="BI345" s="34">
        <f t="shared" si="84"/>
        <v>-0.34122269000000927</v>
      </c>
      <c r="BJ345" s="34">
        <f t="shared" si="84"/>
        <v>-16.930272689999995</v>
      </c>
      <c r="BK345" s="34">
        <f t="shared" si="84"/>
        <v>-3.8912226900000064</v>
      </c>
      <c r="BL345" s="34">
        <f t="shared" si="84"/>
        <v>-3.5112226899999968</v>
      </c>
      <c r="BM345" s="34">
        <f t="shared" si="84"/>
        <v>-4.9012226899999973</v>
      </c>
      <c r="BN345" s="34">
        <f t="shared" si="84"/>
        <v>-5.9412226900000036</v>
      </c>
      <c r="BO345" s="34">
        <f t="shared" si="84"/>
        <v>-4.8312226900000041</v>
      </c>
      <c r="BP345" s="34">
        <f t="shared" si="84"/>
        <v>-5.0912226900000093</v>
      </c>
      <c r="BQ345" s="34">
        <f t="shared" si="84"/>
        <v>-4.0912226900000093</v>
      </c>
      <c r="BR345" s="34">
        <f t="shared" si="84"/>
        <v>-1.1531851824919954</v>
      </c>
      <c r="BS345" s="34">
        <f t="shared" si="84"/>
        <v>-6.3039351824919976</v>
      </c>
      <c r="BT345" s="34">
        <f t="shared" si="84"/>
        <v>-4.7664026900000067</v>
      </c>
      <c r="BU345" s="36">
        <f t="shared" si="84"/>
        <v>2.124387310000003</v>
      </c>
      <c r="BV345" s="36">
        <f t="shared" si="84"/>
        <v>0.10690730999999687</v>
      </c>
      <c r="BW345" s="44"/>
      <c r="BX345" s="44"/>
      <c r="BY345" s="44"/>
      <c r="BZ345" s="44"/>
      <c r="CA345" s="44"/>
      <c r="CB345" s="44"/>
    </row>
    <row r="346" spans="1:80" x14ac:dyDescent="0.25">
      <c r="A346" s="34" t="s">
        <v>122</v>
      </c>
      <c r="B346" s="34"/>
      <c r="C346" s="34">
        <f t="shared" si="15"/>
        <v>7.2200799799999942</v>
      </c>
      <c r="D346" s="34">
        <f>D40-$B40</f>
        <v>134.88829534000001</v>
      </c>
      <c r="E346" s="34">
        <f>E40-$B40</f>
        <v>15.378295339999994</v>
      </c>
      <c r="F346" s="34">
        <f t="shared" si="82"/>
        <v>27.018295339999995</v>
      </c>
      <c r="G346" s="34">
        <f t="shared" si="82"/>
        <v>15.048295339999996</v>
      </c>
      <c r="H346" s="34">
        <f t="shared" si="82"/>
        <v>27.588295340000002</v>
      </c>
      <c r="I346" s="34">
        <f t="shared" si="82"/>
        <v>15.428295339999991</v>
      </c>
      <c r="J346" s="34">
        <f t="shared" si="82"/>
        <v>-7.2917046600000077</v>
      </c>
      <c r="K346" s="34">
        <f t="shared" si="4"/>
        <v>-1.2317046600000054</v>
      </c>
      <c r="L346" s="34">
        <f t="shared" ref="L346:AQ346" si="85">L40-$B40</f>
        <v>-2.7217046600000003</v>
      </c>
      <c r="M346" s="34">
        <f t="shared" si="85"/>
        <v>-2.8117046600000037</v>
      </c>
      <c r="N346" s="34">
        <f t="shared" si="85"/>
        <v>10.008295340000004</v>
      </c>
      <c r="O346" s="34">
        <f t="shared" si="85"/>
        <v>-5.2185146599999968</v>
      </c>
      <c r="P346" s="34">
        <f t="shared" si="85"/>
        <v>-7.2117046600000094</v>
      </c>
      <c r="Q346" s="34">
        <f t="shared" si="85"/>
        <v>19.388295339999999</v>
      </c>
      <c r="R346" s="34">
        <f t="shared" si="85"/>
        <v>-16.896934659999999</v>
      </c>
      <c r="S346" s="34">
        <f t="shared" si="85"/>
        <v>-8.7517046600000015</v>
      </c>
      <c r="T346" s="34">
        <f t="shared" si="85"/>
        <v>10.408295339999995</v>
      </c>
      <c r="U346" s="34">
        <f t="shared" si="85"/>
        <v>9.39829533999999</v>
      </c>
      <c r="V346" s="34">
        <f t="shared" si="85"/>
        <v>-12.750034659999997</v>
      </c>
      <c r="W346" s="34">
        <f t="shared" si="85"/>
        <v>-13.701704660000004</v>
      </c>
      <c r="X346" s="34">
        <f t="shared" si="85"/>
        <v>3.5982953399999928</v>
      </c>
      <c r="Y346" s="34">
        <f t="shared" si="85"/>
        <v>-1.9689746600000007</v>
      </c>
      <c r="Z346" s="34">
        <f t="shared" si="85"/>
        <v>-0.94170465999999919</v>
      </c>
      <c r="AA346" s="34">
        <f t="shared" si="85"/>
        <v>6.5282953399999997</v>
      </c>
      <c r="AB346" s="34">
        <f t="shared" si="85"/>
        <v>6.2436353399999973</v>
      </c>
      <c r="AC346" s="34">
        <f t="shared" si="85"/>
        <v>5.0500153400000016</v>
      </c>
      <c r="AD346" s="34">
        <f t="shared" si="85"/>
        <v>9.4082953399999951</v>
      </c>
      <c r="AE346" s="34">
        <f t="shared" si="85"/>
        <v>9.407975339999993</v>
      </c>
      <c r="AF346" s="34">
        <f t="shared" si="85"/>
        <v>4.9082953399999951</v>
      </c>
      <c r="AG346" s="34">
        <f t="shared" si="85"/>
        <v>-11.434174659999996</v>
      </c>
      <c r="AH346" s="34">
        <f t="shared" si="85"/>
        <v>-11.011704660000007</v>
      </c>
      <c r="AI346" s="34">
        <f t="shared" si="85"/>
        <v>-8.4717046600000003</v>
      </c>
      <c r="AJ346" s="34">
        <f t="shared" si="85"/>
        <v>34.788295339999998</v>
      </c>
      <c r="AK346" s="34">
        <f t="shared" si="85"/>
        <v>3.0485953399999914</v>
      </c>
      <c r="AL346" s="34">
        <f t="shared" si="85"/>
        <v>6.358295339999998</v>
      </c>
      <c r="AM346" s="34">
        <f t="shared" si="85"/>
        <v>7.6382953399999991</v>
      </c>
      <c r="AN346" s="34">
        <f t="shared" si="85"/>
        <v>-14.414904660000005</v>
      </c>
      <c r="AO346" s="34">
        <f t="shared" si="85"/>
        <v>-13.691704659999999</v>
      </c>
      <c r="AP346" s="34">
        <f t="shared" si="85"/>
        <v>1.5582953400000008</v>
      </c>
      <c r="AQ346" s="34">
        <f t="shared" si="85"/>
        <v>-5.9036446599999977</v>
      </c>
      <c r="AR346" s="34">
        <f t="shared" ref="AR346:BV346" si="86">AR40-$B40</f>
        <v>-4.4017046600000072</v>
      </c>
      <c r="AS346" s="34">
        <f t="shared" si="86"/>
        <v>-4.9817046600000054</v>
      </c>
      <c r="AT346" s="34">
        <f t="shared" si="86"/>
        <v>6.0482953399999957</v>
      </c>
      <c r="AU346" s="34">
        <f t="shared" si="86"/>
        <v>4.6258153400000026</v>
      </c>
      <c r="AV346" s="34">
        <f t="shared" si="86"/>
        <v>3.2189553399999937</v>
      </c>
      <c r="AW346" s="34">
        <f t="shared" si="86"/>
        <v>4.7382953399999934</v>
      </c>
      <c r="AX346" s="34">
        <f t="shared" si="86"/>
        <v>4.503365340000002</v>
      </c>
      <c r="AY346" s="34">
        <f t="shared" si="86"/>
        <v>9.9482953400000014</v>
      </c>
      <c r="AZ346" s="34">
        <f t="shared" si="86"/>
        <v>9.9239253399999967</v>
      </c>
      <c r="BA346" s="34">
        <f t="shared" si="86"/>
        <v>4.3282953399999968</v>
      </c>
      <c r="BB346" s="34">
        <f t="shared" si="86"/>
        <v>-11.609574660000007</v>
      </c>
      <c r="BC346" s="34">
        <f t="shared" si="86"/>
        <v>-0.55170465999999863</v>
      </c>
      <c r="BD346" s="34">
        <f t="shared" si="86"/>
        <v>0.14829533999999001</v>
      </c>
      <c r="BE346" s="34">
        <f t="shared" si="86"/>
        <v>-0.68170466000000829</v>
      </c>
      <c r="BF346" s="36">
        <f t="shared" si="86"/>
        <v>7.0182953399999946</v>
      </c>
      <c r="BG346" s="36">
        <f t="shared" si="86"/>
        <v>-7.2356146600000102</v>
      </c>
      <c r="BH346" s="36">
        <f t="shared" si="86"/>
        <v>0.82829533999999683</v>
      </c>
      <c r="BI346" s="34">
        <f t="shared" si="86"/>
        <v>-4.1704660000007721E-2</v>
      </c>
      <c r="BJ346" s="34">
        <f t="shared" si="86"/>
        <v>-17.556654660000007</v>
      </c>
      <c r="BK346" s="34">
        <f t="shared" si="86"/>
        <v>-3.35170466000001</v>
      </c>
      <c r="BL346" s="34">
        <f t="shared" si="86"/>
        <v>-3.3217046600000089</v>
      </c>
      <c r="BM346" s="34">
        <f t="shared" si="86"/>
        <v>-4.6717046600000032</v>
      </c>
      <c r="BN346" s="34">
        <f t="shared" si="86"/>
        <v>-5.8317046599999998</v>
      </c>
      <c r="BO346" s="34">
        <f t="shared" si="86"/>
        <v>-4.5317046600000026</v>
      </c>
      <c r="BP346" s="34">
        <f t="shared" si="86"/>
        <v>-5.0117046600000066</v>
      </c>
      <c r="BQ346" s="34">
        <f t="shared" si="86"/>
        <v>-4.0717046600000089</v>
      </c>
      <c r="BR346" s="34">
        <f t="shared" si="86"/>
        <v>-1.1771321074475054</v>
      </c>
      <c r="BS346" s="34">
        <f t="shared" si="86"/>
        <v>-6.2647721074470013</v>
      </c>
      <c r="BT346" s="34">
        <f t="shared" si="86"/>
        <v>-5.3305746599999964</v>
      </c>
      <c r="BU346" s="36">
        <f t="shared" si="86"/>
        <v>2.0526253399999916</v>
      </c>
      <c r="BV346" s="36">
        <f t="shared" si="86"/>
        <v>1.775533999999368E-2</v>
      </c>
      <c r="BW346" s="44"/>
      <c r="BX346" s="44"/>
      <c r="BY346" s="44"/>
      <c r="BZ346" s="44"/>
      <c r="CA346" s="44"/>
      <c r="CB346" s="44"/>
    </row>
    <row r="347" spans="1:80" x14ac:dyDescent="0.25">
      <c r="A347" s="34" t="s">
        <v>123</v>
      </c>
      <c r="B347" s="34"/>
      <c r="C347" s="34">
        <f t="shared" si="15"/>
        <v>9.3069647900000092</v>
      </c>
      <c r="D347" s="34"/>
      <c r="E347" s="34"/>
      <c r="F347" s="34">
        <f t="shared" si="82"/>
        <v>19.48623760000001</v>
      </c>
      <c r="G347" s="34">
        <f t="shared" si="82"/>
        <v>-10.533762400000001</v>
      </c>
      <c r="H347" s="34">
        <f t="shared" si="82"/>
        <v>12.036237600000007</v>
      </c>
      <c r="I347" s="34">
        <f t="shared" si="82"/>
        <v>15.37623760000001</v>
      </c>
      <c r="J347" s="34">
        <f t="shared" si="82"/>
        <v>-9.6737624000000011</v>
      </c>
      <c r="K347" s="34">
        <f t="shared" si="4"/>
        <v>-1.2237623999999983</v>
      </c>
      <c r="L347" s="34">
        <f t="shared" ref="L347:AQ347" si="87">L41-$B41</f>
        <v>-1.9437623999999971</v>
      </c>
      <c r="M347" s="34">
        <f t="shared" si="87"/>
        <v>-1.9937623999999943</v>
      </c>
      <c r="N347" s="34">
        <f t="shared" si="87"/>
        <v>10.296237599999998</v>
      </c>
      <c r="O347" s="34">
        <f t="shared" si="87"/>
        <v>-5.3227223999999893</v>
      </c>
      <c r="P347" s="34">
        <f t="shared" si="87"/>
        <v>-8.6237623999999897</v>
      </c>
      <c r="Q347" s="34">
        <f t="shared" si="87"/>
        <v>19.226237600000005</v>
      </c>
      <c r="R347" s="34">
        <f t="shared" si="87"/>
        <v>-19.431542399999998</v>
      </c>
      <c r="S347" s="34">
        <f t="shared" si="87"/>
        <v>-11.973762399999998</v>
      </c>
      <c r="T347" s="34">
        <f t="shared" si="87"/>
        <v>10.526237600000002</v>
      </c>
      <c r="U347" s="34">
        <f t="shared" si="87"/>
        <v>10.246237600000001</v>
      </c>
      <c r="V347" s="34">
        <f t="shared" si="87"/>
        <v>-12.697882399999997</v>
      </c>
      <c r="W347" s="34">
        <f t="shared" si="87"/>
        <v>-15.043762399999991</v>
      </c>
      <c r="X347" s="34">
        <f t="shared" si="87"/>
        <v>4.2662376000000108</v>
      </c>
      <c r="Y347" s="34">
        <f t="shared" si="87"/>
        <v>-1.4630823999999905</v>
      </c>
      <c r="Z347" s="34">
        <f t="shared" si="87"/>
        <v>-0.6037623999999937</v>
      </c>
      <c r="AA347" s="34">
        <f t="shared" si="87"/>
        <v>11.006237600000006</v>
      </c>
      <c r="AB347" s="34">
        <f t="shared" si="87"/>
        <v>10.696757599999998</v>
      </c>
      <c r="AC347" s="34">
        <f t="shared" si="87"/>
        <v>9.4610276000000084</v>
      </c>
      <c r="AD347" s="34">
        <f t="shared" si="87"/>
        <v>11.566237600000008</v>
      </c>
      <c r="AE347" s="34">
        <f t="shared" si="87"/>
        <v>11.5658976</v>
      </c>
      <c r="AF347" s="34">
        <f t="shared" si="87"/>
        <v>5.9862376000000097</v>
      </c>
      <c r="AG347" s="34">
        <f t="shared" si="87"/>
        <v>-11.067842399999989</v>
      </c>
      <c r="AH347" s="34">
        <f t="shared" si="87"/>
        <v>-11.563762400000002</v>
      </c>
      <c r="AI347" s="34">
        <f t="shared" si="87"/>
        <v>-8.6137623999999988</v>
      </c>
      <c r="AJ347" s="34">
        <f t="shared" si="87"/>
        <v>35.296237600000005</v>
      </c>
      <c r="AK347" s="34">
        <f t="shared" si="87"/>
        <v>1.9804976000000067</v>
      </c>
      <c r="AL347" s="34">
        <f t="shared" si="87"/>
        <v>3.9462376000000035</v>
      </c>
      <c r="AM347" s="34">
        <f t="shared" si="87"/>
        <v>8.7762376000000017</v>
      </c>
      <c r="AN347" s="34">
        <f t="shared" si="87"/>
        <v>-14.182932399999999</v>
      </c>
      <c r="AO347" s="34">
        <f t="shared" si="87"/>
        <v>-14.51376239999999</v>
      </c>
      <c r="AP347" s="34">
        <f t="shared" si="87"/>
        <v>2.9062376000000114</v>
      </c>
      <c r="AQ347" s="34">
        <f t="shared" si="87"/>
        <v>-4.9171723999999983</v>
      </c>
      <c r="AR347" s="34">
        <f t="shared" ref="AR347:BV347" si="88">AR41-$B41</f>
        <v>-3.5837623999999977</v>
      </c>
      <c r="AS347" s="34">
        <f t="shared" si="88"/>
        <v>-4.3637623999999988</v>
      </c>
      <c r="AT347" s="34">
        <f t="shared" si="88"/>
        <v>6.4162376000000023</v>
      </c>
      <c r="AU347" s="34">
        <f t="shared" si="88"/>
        <v>4.880707600000008</v>
      </c>
      <c r="AV347" s="34">
        <f t="shared" si="88"/>
        <v>3.4248675999999989</v>
      </c>
      <c r="AW347" s="34">
        <f t="shared" si="88"/>
        <v>4.586237600000004</v>
      </c>
      <c r="AX347" s="34">
        <f t="shared" si="88"/>
        <v>4.3344976000000059</v>
      </c>
      <c r="AY347" s="34">
        <f t="shared" si="88"/>
        <v>10.446237600000003</v>
      </c>
      <c r="AZ347" s="34">
        <f t="shared" si="88"/>
        <v>10.423467600000009</v>
      </c>
      <c r="BA347" s="34">
        <f t="shared" si="88"/>
        <v>6.8562376</v>
      </c>
      <c r="BB347" s="34">
        <f t="shared" si="88"/>
        <v>-10.821092399999998</v>
      </c>
      <c r="BC347" s="34">
        <f t="shared" si="88"/>
        <v>3.7462376000000006</v>
      </c>
      <c r="BD347" s="34">
        <f t="shared" si="88"/>
        <v>1.3762376000000103</v>
      </c>
      <c r="BE347" s="34">
        <f t="shared" si="88"/>
        <v>-0.32376239999999257</v>
      </c>
      <c r="BF347" s="36">
        <f t="shared" si="88"/>
        <v>5.6362376000000012</v>
      </c>
      <c r="BG347" s="36">
        <f t="shared" si="88"/>
        <v>-8.9744024000000024</v>
      </c>
      <c r="BH347" s="36">
        <f t="shared" si="88"/>
        <v>-0.82376239999999257</v>
      </c>
      <c r="BI347" s="34">
        <f t="shared" si="88"/>
        <v>0.85623760000000004</v>
      </c>
      <c r="BJ347" s="34">
        <f t="shared" si="88"/>
        <v>-19.348452399999999</v>
      </c>
      <c r="BK347" s="34">
        <f t="shared" si="88"/>
        <v>-2.1437624</v>
      </c>
      <c r="BL347" s="34">
        <f t="shared" si="88"/>
        <v>-5.0437623999999914</v>
      </c>
      <c r="BM347" s="34">
        <f t="shared" si="88"/>
        <v>-5.1137623999999988</v>
      </c>
      <c r="BN347" s="34">
        <f t="shared" si="88"/>
        <v>-6.5337624000000005</v>
      </c>
      <c r="BO347" s="34">
        <f t="shared" si="88"/>
        <v>-4.6337623999999948</v>
      </c>
      <c r="BP347" s="34">
        <f t="shared" si="88"/>
        <v>-5.2137623999999931</v>
      </c>
      <c r="BQ347" s="34">
        <f t="shared" si="88"/>
        <v>-4.2737623999999954</v>
      </c>
      <c r="BR347" s="34">
        <f t="shared" si="88"/>
        <v>-2.0231774150149988</v>
      </c>
      <c r="BS347" s="34">
        <f t="shared" si="88"/>
        <v>-6.9570174150150024</v>
      </c>
      <c r="BT347" s="34">
        <f t="shared" si="88"/>
        <v>-6.8157223999999985</v>
      </c>
      <c r="BU347" s="36">
        <f t="shared" si="88"/>
        <v>-0.31439239999998847</v>
      </c>
      <c r="BV347" s="36">
        <f t="shared" si="88"/>
        <v>-2.3773623999999955</v>
      </c>
      <c r="BW347" s="44"/>
      <c r="BX347" s="44"/>
      <c r="BY347" s="44"/>
      <c r="BZ347" s="44"/>
      <c r="CA347" s="44"/>
      <c r="CB347" s="44"/>
    </row>
    <row r="348" spans="1:80" x14ac:dyDescent="0.25">
      <c r="A348" s="34" t="s">
        <v>124</v>
      </c>
      <c r="B348" s="34"/>
      <c r="C348" s="34">
        <f t="shared" si="15"/>
        <v>6.3122583100000043</v>
      </c>
      <c r="D348" s="34">
        <f t="shared" ref="D348:E352" si="89">D42-$B42</f>
        <v>162.27337147999998</v>
      </c>
      <c r="E348" s="34">
        <f t="shared" si="89"/>
        <v>258.26337147999999</v>
      </c>
      <c r="F348" s="34">
        <f t="shared" si="82"/>
        <v>28.123371479999996</v>
      </c>
      <c r="G348" s="34">
        <f t="shared" si="82"/>
        <v>2.7933714800000047</v>
      </c>
      <c r="H348" s="34">
        <f t="shared" si="82"/>
        <v>18.743371479999993</v>
      </c>
      <c r="I348" s="34">
        <f t="shared" si="82"/>
        <v>14.103371479999993</v>
      </c>
      <c r="J348" s="34">
        <f t="shared" si="82"/>
        <v>-9.7366285199999965</v>
      </c>
      <c r="K348" s="34">
        <f t="shared" si="4"/>
        <v>-3.5966285199999959</v>
      </c>
      <c r="L348" s="34">
        <f t="shared" ref="L348:AQ348" si="90">L42-$B42</f>
        <v>-3.8666285200000061</v>
      </c>
      <c r="M348" s="34">
        <f t="shared" si="90"/>
        <v>-1.9366285199999993</v>
      </c>
      <c r="N348" s="34">
        <f t="shared" si="90"/>
        <v>9.7333714800000024</v>
      </c>
      <c r="O348" s="34">
        <f t="shared" si="90"/>
        <v>-5.4421385200000003</v>
      </c>
      <c r="P348" s="34">
        <f t="shared" si="90"/>
        <v>-8.5066285200000067</v>
      </c>
      <c r="Q348" s="34">
        <f t="shared" si="90"/>
        <v>18.503371479999998</v>
      </c>
      <c r="R348" s="34">
        <f t="shared" si="90"/>
        <v>-17.887368519999995</v>
      </c>
      <c r="S348" s="34">
        <f t="shared" si="90"/>
        <v>-11.356628520000001</v>
      </c>
      <c r="T348" s="34">
        <f t="shared" si="90"/>
        <v>9.5733714799999916</v>
      </c>
      <c r="U348" s="34">
        <f t="shared" si="90"/>
        <v>9.3533714799999927</v>
      </c>
      <c r="V348" s="34">
        <f t="shared" si="90"/>
        <v>-12.764648520000009</v>
      </c>
      <c r="W348" s="34">
        <f t="shared" si="90"/>
        <v>-15.096628519999996</v>
      </c>
      <c r="X348" s="34">
        <f t="shared" si="90"/>
        <v>2.9533714800000013</v>
      </c>
      <c r="Y348" s="34">
        <f t="shared" si="90"/>
        <v>-2.5953685200000081</v>
      </c>
      <c r="Z348" s="34">
        <f t="shared" si="90"/>
        <v>-1.8266285199999999</v>
      </c>
      <c r="AA348" s="34">
        <f t="shared" si="90"/>
        <v>8.393371479999999</v>
      </c>
      <c r="AB348" s="34">
        <f t="shared" si="90"/>
        <v>8.0989514799999966</v>
      </c>
      <c r="AC348" s="34">
        <f t="shared" si="90"/>
        <v>6.851811479999995</v>
      </c>
      <c r="AD348" s="34">
        <f t="shared" si="90"/>
        <v>8.9033714800000041</v>
      </c>
      <c r="AE348" s="34">
        <f t="shared" si="90"/>
        <v>8.9030414799999988</v>
      </c>
      <c r="AF348" s="34">
        <f t="shared" si="90"/>
        <v>4.7333714800000024</v>
      </c>
      <c r="AG348" s="34">
        <f t="shared" si="90"/>
        <v>-11.604738519999998</v>
      </c>
      <c r="AH348" s="34">
        <f t="shared" si="90"/>
        <v>-12.136628520000002</v>
      </c>
      <c r="AI348" s="34">
        <f t="shared" si="90"/>
        <v>-9.3666285200000061</v>
      </c>
      <c r="AJ348" s="34">
        <f t="shared" si="90"/>
        <v>34.003371479999998</v>
      </c>
      <c r="AK348" s="34">
        <f t="shared" si="90"/>
        <v>2.2703814799999975</v>
      </c>
      <c r="AL348" s="34">
        <f t="shared" si="90"/>
        <v>3.873371480000003</v>
      </c>
      <c r="AM348" s="34">
        <f t="shared" si="90"/>
        <v>7.6333714799999939</v>
      </c>
      <c r="AN348" s="34">
        <f t="shared" si="90"/>
        <v>-14.411328519999998</v>
      </c>
      <c r="AO348" s="34">
        <f t="shared" si="90"/>
        <v>-14.936628519999999</v>
      </c>
      <c r="AP348" s="34">
        <f t="shared" si="90"/>
        <v>1.2233714799999973</v>
      </c>
      <c r="AQ348" s="34">
        <f t="shared" si="90"/>
        <v>-6.2373485199999976</v>
      </c>
      <c r="AR348" s="34">
        <f t="shared" ref="AR348:BV348" si="91">AR42-$B42</f>
        <v>-5.066628520000009</v>
      </c>
      <c r="AS348" s="34">
        <f t="shared" si="91"/>
        <v>-5.7066285199999953</v>
      </c>
      <c r="AT348" s="34">
        <f t="shared" si="91"/>
        <v>5.143371479999999</v>
      </c>
      <c r="AU348" s="34">
        <f t="shared" si="91"/>
        <v>3.6657114799999988</v>
      </c>
      <c r="AV348" s="34">
        <f t="shared" si="91"/>
        <v>2.1777214800000024</v>
      </c>
      <c r="AW348" s="34">
        <f t="shared" si="91"/>
        <v>3.4833714800000024</v>
      </c>
      <c r="AX348" s="34">
        <f t="shared" si="91"/>
        <v>3.2412714799999947</v>
      </c>
      <c r="AY348" s="34">
        <f t="shared" si="91"/>
        <v>7.9533714800000013</v>
      </c>
      <c r="AZ348" s="34">
        <f t="shared" si="91"/>
        <v>7.9294514799999973</v>
      </c>
      <c r="BA348" s="34">
        <f t="shared" si="91"/>
        <v>5.4033714800000041</v>
      </c>
      <c r="BB348" s="34">
        <f t="shared" si="91"/>
        <v>-10.683308519999997</v>
      </c>
      <c r="BC348" s="34">
        <f t="shared" si="91"/>
        <v>0.73337148000000241</v>
      </c>
      <c r="BD348" s="34">
        <f t="shared" si="91"/>
        <v>-0.17662852000000839</v>
      </c>
      <c r="BE348" s="34">
        <f t="shared" si="91"/>
        <v>-1.316628520000009</v>
      </c>
      <c r="BF348" s="36">
        <f t="shared" si="91"/>
        <v>5.143371479999999</v>
      </c>
      <c r="BG348" s="36">
        <f t="shared" si="91"/>
        <v>-9.1771185200000076</v>
      </c>
      <c r="BH348" s="36">
        <f t="shared" si="91"/>
        <v>-1.356628520000001</v>
      </c>
      <c r="BI348" s="34">
        <f t="shared" si="91"/>
        <v>-0.16662852000000328</v>
      </c>
      <c r="BJ348" s="34">
        <f t="shared" si="91"/>
        <v>-18.021798520000004</v>
      </c>
      <c r="BK348" s="34">
        <f t="shared" si="91"/>
        <v>-3.566628520000009</v>
      </c>
      <c r="BL348" s="34">
        <f t="shared" si="91"/>
        <v>-5.7966285199999987</v>
      </c>
      <c r="BM348" s="34">
        <f t="shared" si="91"/>
        <v>-5.9966285200000016</v>
      </c>
      <c r="BN348" s="34">
        <f t="shared" si="91"/>
        <v>-7.2466285200000016</v>
      </c>
      <c r="BO348" s="34">
        <f t="shared" si="91"/>
        <v>-5.7466285200000016</v>
      </c>
      <c r="BP348" s="34">
        <f t="shared" si="91"/>
        <v>-6.1566285199999982</v>
      </c>
      <c r="BQ348" s="34">
        <f t="shared" si="91"/>
        <v>-5.1766285200000084</v>
      </c>
      <c r="BR348" s="34">
        <f t="shared" si="91"/>
        <v>-2.769118640120098</v>
      </c>
      <c r="BS348" s="34">
        <f t="shared" si="91"/>
        <v>-7.7969286401201003</v>
      </c>
      <c r="BT348" s="34">
        <f t="shared" si="91"/>
        <v>-6.738558519999998</v>
      </c>
      <c r="BU348" s="36">
        <f t="shared" si="91"/>
        <v>-0.29724851999999657</v>
      </c>
      <c r="BV348" s="36">
        <f t="shared" si="91"/>
        <v>-2.3190485199999955</v>
      </c>
      <c r="BW348" s="44"/>
      <c r="BX348" s="44"/>
      <c r="BY348" s="44"/>
      <c r="BZ348" s="44"/>
      <c r="CA348" s="44"/>
      <c r="CB348" s="44"/>
    </row>
    <row r="349" spans="1:80" x14ac:dyDescent="0.25">
      <c r="A349" s="34" t="s">
        <v>125</v>
      </c>
      <c r="B349" s="34"/>
      <c r="C349" s="34">
        <f t="shared" si="15"/>
        <v>7.4004081500000041</v>
      </c>
      <c r="D349" s="34">
        <f t="shared" si="89"/>
        <v>44.60409112</v>
      </c>
      <c r="E349" s="34">
        <f t="shared" si="89"/>
        <v>-81.455908879999996</v>
      </c>
      <c r="F349" s="34">
        <f t="shared" si="82"/>
        <v>21.624091120000003</v>
      </c>
      <c r="G349" s="34">
        <f t="shared" si="82"/>
        <v>-36.845908879999996</v>
      </c>
      <c r="H349" s="34">
        <f t="shared" si="82"/>
        <v>3.5140911200000033</v>
      </c>
      <c r="I349" s="34">
        <f t="shared" si="82"/>
        <v>14.154091120000004</v>
      </c>
      <c r="J349" s="34">
        <f t="shared" si="82"/>
        <v>-10.025908880000003</v>
      </c>
      <c r="K349" s="34">
        <f t="shared" si="4"/>
        <v>-1.3959088799999932</v>
      </c>
      <c r="L349" s="34">
        <f t="shared" ref="L349:AQ349" si="92">L43-$B43</f>
        <v>-2.0959088799999961</v>
      </c>
      <c r="M349" s="34">
        <f t="shared" si="92"/>
        <v>-5.2159088800000006</v>
      </c>
      <c r="N349" s="34">
        <f t="shared" si="92"/>
        <v>12.554091119999995</v>
      </c>
      <c r="O349" s="34">
        <f t="shared" si="92"/>
        <v>-2.9698388799999975</v>
      </c>
      <c r="P349" s="34">
        <f t="shared" si="92"/>
        <v>-6.2159088800000006</v>
      </c>
      <c r="Q349" s="34">
        <f t="shared" si="92"/>
        <v>20.194091120000003</v>
      </c>
      <c r="R349" s="34">
        <f t="shared" si="92"/>
        <v>-18.361978879999995</v>
      </c>
      <c r="S349" s="34">
        <f t="shared" si="92"/>
        <v>-10.915908880000003</v>
      </c>
      <c r="T349" s="34">
        <f t="shared" si="92"/>
        <v>9.7240911199999971</v>
      </c>
      <c r="U349" s="34">
        <f t="shared" si="92"/>
        <v>12.664091119999995</v>
      </c>
      <c r="V349" s="34">
        <f t="shared" si="92"/>
        <v>-10.192798879999998</v>
      </c>
      <c r="W349" s="34">
        <f t="shared" si="92"/>
        <v>-12.425908879999994</v>
      </c>
      <c r="X349" s="34">
        <f t="shared" si="92"/>
        <v>5.194091119999996</v>
      </c>
      <c r="Y349" s="34">
        <f t="shared" si="92"/>
        <v>-0.58237887999999316</v>
      </c>
      <c r="Z349" s="34">
        <f t="shared" si="92"/>
        <v>0.29409112000000448</v>
      </c>
      <c r="AA349" s="34">
        <f t="shared" si="92"/>
        <v>11.994091119999993</v>
      </c>
      <c r="AB349" s="34">
        <f t="shared" si="92"/>
        <v>11.664671119999994</v>
      </c>
      <c r="AC349" s="34">
        <f t="shared" si="92"/>
        <v>10.427651119999993</v>
      </c>
      <c r="AD349" s="34">
        <f t="shared" si="92"/>
        <v>12.214091120000006</v>
      </c>
      <c r="AE349" s="34">
        <f t="shared" si="92"/>
        <v>12.213731120000006</v>
      </c>
      <c r="AF349" s="34">
        <f t="shared" si="92"/>
        <v>8.0340911199999994</v>
      </c>
      <c r="AG349" s="34">
        <f t="shared" si="92"/>
        <v>-8.9829988799999967</v>
      </c>
      <c r="AH349" s="34">
        <f t="shared" si="92"/>
        <v>-9.4359088799999995</v>
      </c>
      <c r="AI349" s="34">
        <f t="shared" si="92"/>
        <v>-7.3859088800000023</v>
      </c>
      <c r="AJ349" s="34">
        <f t="shared" si="92"/>
        <v>34.724091119999997</v>
      </c>
      <c r="AK349" s="34">
        <f t="shared" si="92"/>
        <v>1.646701120000003</v>
      </c>
      <c r="AL349" s="34">
        <f t="shared" si="92"/>
        <v>3.6440911199999988</v>
      </c>
      <c r="AM349" s="34">
        <f t="shared" si="92"/>
        <v>11.134091119999994</v>
      </c>
      <c r="AN349" s="34">
        <f t="shared" si="92"/>
        <v>-11.784758879999998</v>
      </c>
      <c r="AO349" s="34">
        <f t="shared" si="92"/>
        <v>-12.015908879999998</v>
      </c>
      <c r="AP349" s="34">
        <f t="shared" si="92"/>
        <v>4.2140911200000062</v>
      </c>
      <c r="AQ349" s="34">
        <f t="shared" si="92"/>
        <v>-3.6776888800000052</v>
      </c>
      <c r="AR349" s="34">
        <f t="shared" ref="AR349:BV349" si="93">AR43-$B43</f>
        <v>-2.315908879999995</v>
      </c>
      <c r="AS349" s="34">
        <f t="shared" si="93"/>
        <v>-3.5259088800000029</v>
      </c>
      <c r="AT349" s="34">
        <f t="shared" si="93"/>
        <v>3.2240911199999971</v>
      </c>
      <c r="AU349" s="34">
        <f t="shared" si="93"/>
        <v>1.6158711199999942</v>
      </c>
      <c r="AV349" s="34">
        <f t="shared" si="93"/>
        <v>0.20976111999999603</v>
      </c>
      <c r="AW349" s="34">
        <f t="shared" si="93"/>
        <v>4.2240911199999971</v>
      </c>
      <c r="AX349" s="34">
        <f t="shared" si="93"/>
        <v>3.959121120000006</v>
      </c>
      <c r="AY349" s="34">
        <f t="shared" si="93"/>
        <v>9.7040911200000011</v>
      </c>
      <c r="AZ349" s="34">
        <f t="shared" si="93"/>
        <v>9.6808811199999951</v>
      </c>
      <c r="BA349" s="34">
        <f t="shared" si="93"/>
        <v>9.7340911200000022</v>
      </c>
      <c r="BB349" s="34">
        <f t="shared" si="93"/>
        <v>-8.0380588799999941</v>
      </c>
      <c r="BC349" s="34">
        <f t="shared" si="93"/>
        <v>7.1040911200000068</v>
      </c>
      <c r="BD349" s="34">
        <f t="shared" si="93"/>
        <v>1.9240911199999999</v>
      </c>
      <c r="BE349" s="34">
        <f t="shared" si="93"/>
        <v>-0.21590888000000064</v>
      </c>
      <c r="BF349" s="36">
        <f t="shared" si="93"/>
        <v>3.8740911200000028</v>
      </c>
      <c r="BG349" s="36">
        <f t="shared" si="93"/>
        <v>-10.699748880000001</v>
      </c>
      <c r="BH349" s="36">
        <f t="shared" si="93"/>
        <v>-2.4659088800000006</v>
      </c>
      <c r="BI349" s="34">
        <f t="shared" si="93"/>
        <v>2.1040911200000068</v>
      </c>
      <c r="BJ349" s="34">
        <f t="shared" si="93"/>
        <v>-18.674288880000006</v>
      </c>
      <c r="BK349" s="34">
        <f t="shared" si="93"/>
        <v>-0.82590888000000007</v>
      </c>
      <c r="BL349" s="34">
        <f t="shared" si="93"/>
        <v>-9.6659088800000035</v>
      </c>
      <c r="BM349" s="34">
        <f t="shared" si="93"/>
        <v>-5.1459088799999932</v>
      </c>
      <c r="BN349" s="34">
        <f t="shared" si="93"/>
        <v>-6.9259088799999944</v>
      </c>
      <c r="BO349" s="34">
        <f t="shared" si="93"/>
        <v>-4.8359088800000052</v>
      </c>
      <c r="BP349" s="34">
        <f t="shared" si="93"/>
        <v>-5.2359088799999967</v>
      </c>
      <c r="BQ349" s="34">
        <f t="shared" si="93"/>
        <v>-4.5859088800000052</v>
      </c>
      <c r="BR349" s="34">
        <f t="shared" si="93"/>
        <v>-3.1913305917117043</v>
      </c>
      <c r="BS349" s="34">
        <f t="shared" si="93"/>
        <v>-8.0850305917116998</v>
      </c>
      <c r="BT349" s="34">
        <f t="shared" si="93"/>
        <v>-8.0065388799999937</v>
      </c>
      <c r="BU349" s="36">
        <f t="shared" si="93"/>
        <v>-2.9651188800000057</v>
      </c>
      <c r="BV349" s="36">
        <f t="shared" si="93"/>
        <v>-5.0486088800000033</v>
      </c>
      <c r="BW349" s="44"/>
      <c r="BX349" s="44"/>
      <c r="BY349" s="44"/>
      <c r="BZ349" s="44"/>
      <c r="CA349" s="44"/>
      <c r="CB349" s="44"/>
    </row>
    <row r="350" spans="1:80" x14ac:dyDescent="0.25">
      <c r="A350" s="34" t="s">
        <v>126</v>
      </c>
      <c r="B350" s="34"/>
      <c r="C350" s="34">
        <f t="shared" si="15"/>
        <v>2.292726370000004</v>
      </c>
      <c r="D350" s="34">
        <f t="shared" si="89"/>
        <v>-117.10583249999999</v>
      </c>
      <c r="E350" s="34">
        <f t="shared" si="89"/>
        <v>-78.945832499999995</v>
      </c>
      <c r="F350" s="34">
        <f t="shared" si="82"/>
        <v>83.6541675</v>
      </c>
      <c r="G350" s="34">
        <f t="shared" si="82"/>
        <v>-28.475832500000003</v>
      </c>
      <c r="H350" s="34">
        <f t="shared" si="82"/>
        <v>23.844167500000005</v>
      </c>
      <c r="I350" s="34">
        <f t="shared" si="82"/>
        <v>9.7541675000000012</v>
      </c>
      <c r="J350" s="34">
        <f t="shared" si="82"/>
        <v>-2.4158324999999934</v>
      </c>
      <c r="K350" s="34">
        <f t="shared" si="4"/>
        <v>5.5241675000000043</v>
      </c>
      <c r="L350" s="34">
        <f t="shared" ref="L350:AQ350" si="94">L44-$B44</f>
        <v>-10.415832499999993</v>
      </c>
      <c r="M350" s="34">
        <f t="shared" si="94"/>
        <v>-20.475832500000003</v>
      </c>
      <c r="N350" s="34">
        <f t="shared" si="94"/>
        <v>6.6541675000000069</v>
      </c>
      <c r="O350" s="34">
        <f t="shared" si="94"/>
        <v>-6.7250624999999999</v>
      </c>
      <c r="P350" s="34">
        <f t="shared" si="94"/>
        <v>-9.6158324999999962</v>
      </c>
      <c r="Q350" s="34">
        <f t="shared" si="94"/>
        <v>16.764167500000006</v>
      </c>
      <c r="R350" s="34">
        <f t="shared" si="94"/>
        <v>-11.317802499999992</v>
      </c>
      <c r="S350" s="34">
        <f t="shared" si="94"/>
        <v>-8.4758324999999957</v>
      </c>
      <c r="T350" s="34">
        <f t="shared" si="94"/>
        <v>6.6141675000000006</v>
      </c>
      <c r="U350" s="34">
        <f t="shared" si="94"/>
        <v>12.754167500000001</v>
      </c>
      <c r="V350" s="34">
        <f t="shared" si="94"/>
        <v>-5.9201824999999957</v>
      </c>
      <c r="W350" s="34">
        <f t="shared" si="94"/>
        <v>-9.0958324999999931</v>
      </c>
      <c r="X350" s="34">
        <f t="shared" si="94"/>
        <v>11.744167500000003</v>
      </c>
      <c r="Y350" s="34">
        <f t="shared" si="94"/>
        <v>6.9174275000000023</v>
      </c>
      <c r="Z350" s="34">
        <f t="shared" si="94"/>
        <v>7.1841675000000009</v>
      </c>
      <c r="AA350" s="34">
        <f t="shared" si="94"/>
        <v>10.934167500000001</v>
      </c>
      <c r="AB350" s="34">
        <f t="shared" si="94"/>
        <v>10.512657500000003</v>
      </c>
      <c r="AC350" s="34">
        <f t="shared" si="94"/>
        <v>9.3016675000000006</v>
      </c>
      <c r="AD350" s="34">
        <f t="shared" si="94"/>
        <v>13.284167500000002</v>
      </c>
      <c r="AE350" s="34">
        <f t="shared" si="94"/>
        <v>13.283547500000005</v>
      </c>
      <c r="AF350" s="34">
        <f t="shared" si="94"/>
        <v>0.11416750000000064</v>
      </c>
      <c r="AG350" s="34">
        <f t="shared" si="94"/>
        <v>-13.471042500000003</v>
      </c>
      <c r="AH350" s="34">
        <f t="shared" si="94"/>
        <v>-14.675832499999991</v>
      </c>
      <c r="AI350" s="34">
        <f t="shared" si="94"/>
        <v>-12.315832499999992</v>
      </c>
      <c r="AJ350" s="34">
        <f t="shared" si="94"/>
        <v>32.994167500000003</v>
      </c>
      <c r="AK350" s="34">
        <f t="shared" si="94"/>
        <v>7.184247500000005</v>
      </c>
      <c r="AL350" s="34">
        <f t="shared" si="94"/>
        <v>6.6541675000000069</v>
      </c>
      <c r="AM350" s="34">
        <f t="shared" si="94"/>
        <v>9.8041675000000055</v>
      </c>
      <c r="AN350" s="34">
        <f t="shared" si="94"/>
        <v>-8.4723524999999995</v>
      </c>
      <c r="AO350" s="34">
        <f t="shared" si="94"/>
        <v>-10.425832499999999</v>
      </c>
      <c r="AP350" s="34">
        <f t="shared" si="94"/>
        <v>5.6441675000000018</v>
      </c>
      <c r="AQ350" s="34">
        <f t="shared" si="94"/>
        <v>-0.42961249999999751</v>
      </c>
      <c r="AR350" s="34">
        <f t="shared" ref="AR350:BV350" si="95">AR44-$B44</f>
        <v>-1.5832499999994809E-2</v>
      </c>
      <c r="AS350" s="34">
        <f t="shared" si="95"/>
        <v>-0.32583249999999708</v>
      </c>
      <c r="AT350" s="34">
        <f t="shared" si="95"/>
        <v>5.3541675000000026</v>
      </c>
      <c r="AU350" s="34">
        <f t="shared" si="95"/>
        <v>3.9368475000000061</v>
      </c>
      <c r="AV350" s="34">
        <f t="shared" si="95"/>
        <v>2.3663275000000041</v>
      </c>
      <c r="AW350" s="34">
        <f t="shared" si="95"/>
        <v>7.9241675000000029</v>
      </c>
      <c r="AX350" s="34">
        <f t="shared" si="95"/>
        <v>7.5607475000000051</v>
      </c>
      <c r="AY350" s="34">
        <f t="shared" si="95"/>
        <v>18.334167500000007</v>
      </c>
      <c r="AZ350" s="34">
        <f t="shared" si="95"/>
        <v>18.296597500000004</v>
      </c>
      <c r="BA350" s="34">
        <f t="shared" si="95"/>
        <v>6.8441675000000046</v>
      </c>
      <c r="BB350" s="34">
        <f t="shared" si="95"/>
        <v>-4.4071424999999991</v>
      </c>
      <c r="BC350" s="34">
        <f t="shared" si="95"/>
        <v>-2.2358324999999937</v>
      </c>
      <c r="BD350" s="34">
        <f t="shared" si="95"/>
        <v>-7.9358324999999965</v>
      </c>
      <c r="BE350" s="34">
        <f t="shared" si="95"/>
        <v>-1.4558324999999996</v>
      </c>
      <c r="BF350" s="36">
        <f t="shared" si="95"/>
        <v>4.6141675000000006</v>
      </c>
      <c r="BG350" s="36">
        <f t="shared" si="95"/>
        <v>-6.6231224999999938</v>
      </c>
      <c r="BH350" s="36">
        <f t="shared" si="95"/>
        <v>-2.4258324999999985</v>
      </c>
      <c r="BI350" s="34">
        <f t="shared" si="95"/>
        <v>1.7141675000000021</v>
      </c>
      <c r="BJ350" s="34">
        <f t="shared" si="95"/>
        <v>-9.1777424999999937</v>
      </c>
      <c r="BK350" s="34">
        <f t="shared" si="95"/>
        <v>-3.6158324999999962</v>
      </c>
      <c r="BL350" s="34">
        <f t="shared" si="95"/>
        <v>-2.5158324999999948</v>
      </c>
      <c r="BM350" s="34">
        <f t="shared" si="95"/>
        <v>-2.6858324999999965</v>
      </c>
      <c r="BN350" s="34">
        <f t="shared" si="95"/>
        <v>-3.3958324999999974</v>
      </c>
      <c r="BO350" s="34">
        <f t="shared" si="95"/>
        <v>-4.8958324999999974</v>
      </c>
      <c r="BP350" s="34">
        <f t="shared" si="95"/>
        <v>-7.2758324999999999</v>
      </c>
      <c r="BQ350" s="34">
        <f t="shared" si="95"/>
        <v>-6.1658324999999934</v>
      </c>
      <c r="BR350" s="34">
        <f t="shared" si="95"/>
        <v>-5.9923058633633985</v>
      </c>
      <c r="BS350" s="34">
        <f t="shared" si="95"/>
        <v>-11.341195863363403</v>
      </c>
      <c r="BT350" s="34">
        <f t="shared" si="95"/>
        <v>-2.9744624999999942</v>
      </c>
      <c r="BU350" s="36">
        <f t="shared" si="95"/>
        <v>4.3521375000000049</v>
      </c>
      <c r="BV350" s="36">
        <f t="shared" si="95"/>
        <v>2.5172975000000051</v>
      </c>
      <c r="BW350" s="44"/>
      <c r="BX350" s="44"/>
      <c r="BY350" s="44"/>
      <c r="BZ350" s="44"/>
      <c r="CA350" s="44"/>
      <c r="CB350" s="44"/>
    </row>
    <row r="351" spans="1:80" x14ac:dyDescent="0.25">
      <c r="A351" s="34" t="s">
        <v>127</v>
      </c>
      <c r="B351" s="34"/>
      <c r="C351" s="34">
        <f t="shared" si="15"/>
        <v>3.9002367599999985</v>
      </c>
      <c r="D351" s="34">
        <f t="shared" si="89"/>
        <v>79.582500260000003</v>
      </c>
      <c r="E351" s="34">
        <f t="shared" si="89"/>
        <v>12.362500260000004</v>
      </c>
      <c r="F351" s="34">
        <f t="shared" si="82"/>
        <v>-6.1874997400000069</v>
      </c>
      <c r="G351" s="34">
        <f t="shared" si="82"/>
        <v>-80.117499740000014</v>
      </c>
      <c r="H351" s="34">
        <f t="shared" si="82"/>
        <v>-22.077499739999993</v>
      </c>
      <c r="I351" s="34">
        <f t="shared" si="82"/>
        <v>2.2325002599999948</v>
      </c>
      <c r="J351" s="34">
        <f t="shared" si="82"/>
        <v>-13.167499739999997</v>
      </c>
      <c r="K351" s="34">
        <f t="shared" si="4"/>
        <v>-2.3674997399999995</v>
      </c>
      <c r="L351" s="34">
        <f t="shared" ref="L351:AQ351" si="96">L45-$B45</f>
        <v>-10.937499740000007</v>
      </c>
      <c r="M351" s="34">
        <f t="shared" si="96"/>
        <v>-23.147499740000001</v>
      </c>
      <c r="N351" s="34">
        <f t="shared" si="96"/>
        <v>5.7025002599999937</v>
      </c>
      <c r="O351" s="34">
        <f t="shared" si="96"/>
        <v>-7.8485697400000021</v>
      </c>
      <c r="P351" s="34">
        <f t="shared" si="96"/>
        <v>-10.537499740000001</v>
      </c>
      <c r="Q351" s="34">
        <f t="shared" si="96"/>
        <v>13.582500260000003</v>
      </c>
      <c r="R351" s="34">
        <f t="shared" si="96"/>
        <v>-18.982559739999999</v>
      </c>
      <c r="S351" s="34">
        <f t="shared" si="96"/>
        <v>-12.50749974</v>
      </c>
      <c r="T351" s="34">
        <f t="shared" si="96"/>
        <v>-3.4674997399999938</v>
      </c>
      <c r="U351" s="34">
        <f t="shared" si="96"/>
        <v>6.752500260000005</v>
      </c>
      <c r="V351" s="34">
        <f t="shared" si="96"/>
        <v>-12.786809739999995</v>
      </c>
      <c r="W351" s="34">
        <f t="shared" si="96"/>
        <v>-14.75749974</v>
      </c>
      <c r="X351" s="34">
        <f t="shared" si="96"/>
        <v>5.7625002599999959</v>
      </c>
      <c r="Y351" s="34">
        <f t="shared" si="96"/>
        <v>0.73920026000000405</v>
      </c>
      <c r="Z351" s="34">
        <f t="shared" si="96"/>
        <v>1.3925002600000056</v>
      </c>
      <c r="AA351" s="34">
        <f t="shared" si="96"/>
        <v>7.3325002600000033</v>
      </c>
      <c r="AB351" s="34">
        <f t="shared" si="96"/>
        <v>6.8780502599999949</v>
      </c>
      <c r="AC351" s="34">
        <f t="shared" si="96"/>
        <v>5.8175802599999997</v>
      </c>
      <c r="AD351" s="34">
        <f t="shared" si="96"/>
        <v>11.412500260000002</v>
      </c>
      <c r="AE351" s="34">
        <f t="shared" si="96"/>
        <v>11.411290260000001</v>
      </c>
      <c r="AF351" s="34">
        <f t="shared" si="96"/>
        <v>1.7625002599999959</v>
      </c>
      <c r="AG351" s="34">
        <f t="shared" si="96"/>
        <v>-12.841209739999996</v>
      </c>
      <c r="AH351" s="34">
        <f t="shared" si="96"/>
        <v>-13.197499739999998</v>
      </c>
      <c r="AI351" s="34">
        <f t="shared" si="96"/>
        <v>-11.807499739999997</v>
      </c>
      <c r="AJ351" s="34">
        <f t="shared" si="96"/>
        <v>26.99250026</v>
      </c>
      <c r="AK351" s="34">
        <f t="shared" si="96"/>
        <v>-1.4583297399999964</v>
      </c>
      <c r="AL351" s="34">
        <f t="shared" si="96"/>
        <v>0.42250026000000673</v>
      </c>
      <c r="AM351" s="34">
        <f t="shared" si="96"/>
        <v>5.4225002600000067</v>
      </c>
      <c r="AN351" s="34">
        <f t="shared" si="96"/>
        <v>-14.043909740000004</v>
      </c>
      <c r="AO351" s="34">
        <f t="shared" si="96"/>
        <v>-14.377499740000005</v>
      </c>
      <c r="AP351" s="34">
        <f t="shared" si="96"/>
        <v>4.8025002600000022</v>
      </c>
      <c r="AQ351" s="34">
        <f t="shared" si="96"/>
        <v>-1.9099897400000003</v>
      </c>
      <c r="AR351" s="34">
        <f t="shared" ref="AR351:BV351" si="97">AR45-$B45</f>
        <v>-0.86749973999999952</v>
      </c>
      <c r="AS351" s="34">
        <f t="shared" si="97"/>
        <v>-2.0774997399999933</v>
      </c>
      <c r="AT351" s="34">
        <f t="shared" si="97"/>
        <v>-0.40749974000000577</v>
      </c>
      <c r="AU351" s="34">
        <f t="shared" si="97"/>
        <v>-1.9664597400000048</v>
      </c>
      <c r="AV351" s="34">
        <f t="shared" si="97"/>
        <v>-3.1899697399999951</v>
      </c>
      <c r="AW351" s="34">
        <f t="shared" si="97"/>
        <v>4.7625002599999959</v>
      </c>
      <c r="AX351" s="34">
        <f t="shared" si="97"/>
        <v>4.3793402600000064</v>
      </c>
      <c r="AY351" s="34">
        <f t="shared" si="97"/>
        <v>18.362500260000004</v>
      </c>
      <c r="AZ351" s="34">
        <f t="shared" si="97"/>
        <v>18.329250259999995</v>
      </c>
      <c r="BA351" s="34">
        <f t="shared" si="97"/>
        <v>7.1125002600000045</v>
      </c>
      <c r="BB351" s="34">
        <f t="shared" si="97"/>
        <v>-8.1796697399999942</v>
      </c>
      <c r="BC351" s="34">
        <f t="shared" si="97"/>
        <v>4.1825002599999976</v>
      </c>
      <c r="BD351" s="34">
        <f t="shared" si="97"/>
        <v>-7.8374997399999984</v>
      </c>
      <c r="BE351" s="34">
        <f t="shared" si="97"/>
        <v>-1.8574997399999944</v>
      </c>
      <c r="BF351" s="36">
        <f t="shared" si="97"/>
        <v>1.4325002599999976</v>
      </c>
      <c r="BG351" s="36">
        <f t="shared" si="97"/>
        <v>-11.154939740000003</v>
      </c>
      <c r="BH351" s="36">
        <f t="shared" si="97"/>
        <v>-4.5474997400000063</v>
      </c>
      <c r="BI351" s="34">
        <f t="shared" si="97"/>
        <v>1.6725002600000067</v>
      </c>
      <c r="BJ351" s="34">
        <f t="shared" si="97"/>
        <v>-16.378989739999994</v>
      </c>
      <c r="BK351" s="34">
        <f t="shared" si="97"/>
        <v>-1.6174997399999995</v>
      </c>
      <c r="BL351" s="34">
        <f t="shared" si="97"/>
        <v>-3.7074997400000029</v>
      </c>
      <c r="BM351" s="34">
        <f t="shared" si="97"/>
        <v>-3.5974997400000035</v>
      </c>
      <c r="BN351" s="34">
        <f t="shared" si="97"/>
        <v>-5.1574997400000058</v>
      </c>
      <c r="BO351" s="34">
        <f t="shared" si="97"/>
        <v>-6.8774997400000046</v>
      </c>
      <c r="BP351" s="34">
        <f t="shared" si="97"/>
        <v>-6.0674997400000024</v>
      </c>
      <c r="BQ351" s="34">
        <f t="shared" si="97"/>
        <v>-5.5574997399999972</v>
      </c>
      <c r="BR351" s="34">
        <f t="shared" si="97"/>
        <v>-6.9521400102699999</v>
      </c>
      <c r="BS351" s="34">
        <f t="shared" si="97"/>
        <v>-11.462120010269999</v>
      </c>
      <c r="BT351" s="34">
        <f t="shared" si="97"/>
        <v>-6.0202897399999955</v>
      </c>
      <c r="BU351" s="36">
        <f t="shared" si="97"/>
        <v>-0.1773897399999953</v>
      </c>
      <c r="BV351" s="36">
        <f t="shared" si="97"/>
        <v>-2.0084197399999937</v>
      </c>
      <c r="BW351" s="44"/>
      <c r="BX351" s="44"/>
      <c r="BY351" s="44"/>
      <c r="BZ351" s="44"/>
      <c r="CA351" s="44"/>
      <c r="CB351" s="44"/>
    </row>
    <row r="352" spans="1:80" x14ac:dyDescent="0.25">
      <c r="A352" s="34" t="s">
        <v>128</v>
      </c>
      <c r="B352" s="34"/>
      <c r="C352" s="34">
        <f t="shared" si="15"/>
        <v>1.537783189999999</v>
      </c>
      <c r="D352" s="34">
        <f t="shared" si="89"/>
        <v>-107.07606973999999</v>
      </c>
      <c r="E352" s="34">
        <f t="shared" si="89"/>
        <v>76.513930259999995</v>
      </c>
      <c r="F352" s="34">
        <f t="shared" si="82"/>
        <v>62.113930260000004</v>
      </c>
      <c r="G352" s="34">
        <f t="shared" si="82"/>
        <v>-40.466069739999995</v>
      </c>
      <c r="H352" s="34">
        <f t="shared" si="82"/>
        <v>6.9139302600000008</v>
      </c>
      <c r="I352" s="34">
        <f t="shared" si="82"/>
        <v>19.783930260000002</v>
      </c>
      <c r="J352" s="34">
        <f t="shared" si="82"/>
        <v>4.8839302599999996</v>
      </c>
      <c r="K352" s="34">
        <f t="shared" si="4"/>
        <v>8.2339302600000011</v>
      </c>
      <c r="L352" s="34">
        <f t="shared" ref="L352:AQ352" si="98">L46-$B46</f>
        <v>-11.806069739999998</v>
      </c>
      <c r="M352" s="34">
        <f t="shared" si="98"/>
        <v>-19.696069739999999</v>
      </c>
      <c r="N352" s="34">
        <f t="shared" si="98"/>
        <v>5.5239302600000002</v>
      </c>
      <c r="O352" s="34">
        <f t="shared" si="98"/>
        <v>-7.7824997399999987</v>
      </c>
      <c r="P352" s="34">
        <f t="shared" si="98"/>
        <v>-10.086069739999999</v>
      </c>
      <c r="Q352" s="34">
        <f t="shared" si="98"/>
        <v>16.623930260000002</v>
      </c>
      <c r="R352" s="34">
        <f t="shared" si="98"/>
        <v>-9.4088597399999969</v>
      </c>
      <c r="S352" s="34">
        <f t="shared" si="98"/>
        <v>-7.0760697400000012</v>
      </c>
      <c r="T352" s="34">
        <f t="shared" si="98"/>
        <v>11.473930260000003</v>
      </c>
      <c r="U352" s="34">
        <f t="shared" si="98"/>
        <v>13.243930260000003</v>
      </c>
      <c r="V352" s="34">
        <f t="shared" si="98"/>
        <v>-4.9673297399999967</v>
      </c>
      <c r="W352" s="34">
        <f t="shared" si="98"/>
        <v>-7.776069739999997</v>
      </c>
      <c r="X352" s="34">
        <f t="shared" si="98"/>
        <v>10.533930259999998</v>
      </c>
      <c r="Y352" s="34">
        <f t="shared" si="98"/>
        <v>5.7795302600000014</v>
      </c>
      <c r="Z352" s="34">
        <f t="shared" si="98"/>
        <v>6.0439302600000033</v>
      </c>
      <c r="AA352" s="34">
        <f t="shared" si="98"/>
        <v>6.1539302600000028</v>
      </c>
      <c r="AB352" s="34">
        <f t="shared" si="98"/>
        <v>5.7334602600000011</v>
      </c>
      <c r="AC352" s="34">
        <f t="shared" si="98"/>
        <v>4.5021502600000005</v>
      </c>
      <c r="AD352" s="34">
        <f t="shared" si="98"/>
        <v>12.803930260000001</v>
      </c>
      <c r="AE352" s="34">
        <f t="shared" si="98"/>
        <v>12.803480260000001</v>
      </c>
      <c r="AF352" s="34">
        <f t="shared" si="98"/>
        <v>-2.0060697400000009</v>
      </c>
      <c r="AG352" s="34">
        <f t="shared" si="98"/>
        <v>-15.122419739999998</v>
      </c>
      <c r="AH352" s="34">
        <f t="shared" si="98"/>
        <v>-16.096069739999997</v>
      </c>
      <c r="AI352" s="34">
        <f t="shared" si="98"/>
        <v>-13.556069739999998</v>
      </c>
      <c r="AJ352" s="34">
        <f t="shared" si="98"/>
        <v>34.003930260000004</v>
      </c>
      <c r="AK352" s="34">
        <f t="shared" si="98"/>
        <v>9.4246502599999999</v>
      </c>
      <c r="AL352" s="34">
        <f t="shared" si="98"/>
        <v>8.9439302600000019</v>
      </c>
      <c r="AM352" s="34">
        <f t="shared" si="98"/>
        <v>9.5739302600000045</v>
      </c>
      <c r="AN352" s="34">
        <f t="shared" si="98"/>
        <v>-8.085659739999997</v>
      </c>
      <c r="AO352" s="34">
        <f t="shared" si="98"/>
        <v>-9.9360697400000006</v>
      </c>
      <c r="AP352" s="34">
        <f t="shared" si="98"/>
        <v>2.9339302600000039</v>
      </c>
      <c r="AQ352" s="34">
        <f t="shared" si="98"/>
        <v>-2.8735797399999967</v>
      </c>
      <c r="AR352" s="34">
        <f t="shared" ref="AR352:BV352" si="99">AR46-$B46</f>
        <v>-2.526069739999997</v>
      </c>
      <c r="AS352" s="34">
        <f t="shared" si="99"/>
        <v>-2.3660697400000004</v>
      </c>
      <c r="AT352" s="34">
        <f t="shared" si="99"/>
        <v>8.9939302599999991</v>
      </c>
      <c r="AU352" s="34">
        <f t="shared" si="99"/>
        <v>7.6802402599999979</v>
      </c>
      <c r="AV352" s="34">
        <f t="shared" si="99"/>
        <v>5.9997302599999998</v>
      </c>
      <c r="AW352" s="34">
        <f t="shared" si="99"/>
        <v>6.5539302600000013</v>
      </c>
      <c r="AX352" s="34">
        <f t="shared" si="99"/>
        <v>6.1879402600000049</v>
      </c>
      <c r="AY352" s="34">
        <f t="shared" si="99"/>
        <v>18.84393026</v>
      </c>
      <c r="AZ352" s="34">
        <f t="shared" si="99"/>
        <v>18.802680260000002</v>
      </c>
      <c r="BA352" s="34">
        <f t="shared" si="99"/>
        <v>5.6839302600000039</v>
      </c>
      <c r="BB352" s="34">
        <f t="shared" si="99"/>
        <v>-4.1382597399999952</v>
      </c>
      <c r="BC352" s="34">
        <f t="shared" si="99"/>
        <v>-4.6060697399999952</v>
      </c>
      <c r="BD352" s="34">
        <f t="shared" si="99"/>
        <v>-8.5660697399999961</v>
      </c>
      <c r="BE352" s="34">
        <f t="shared" si="99"/>
        <v>-1.1660697399999975</v>
      </c>
      <c r="BF352" s="36">
        <f t="shared" si="99"/>
        <v>4.5239302600000002</v>
      </c>
      <c r="BG352" s="36">
        <f t="shared" si="99"/>
        <v>-5.7728297399999988</v>
      </c>
      <c r="BH352" s="36">
        <f t="shared" si="99"/>
        <v>-2.7260697399999998</v>
      </c>
      <c r="BI352" s="34">
        <f t="shared" si="99"/>
        <v>0.89393026000000475</v>
      </c>
      <c r="BJ352" s="34">
        <f t="shared" si="99"/>
        <v>-7.8267797399999992</v>
      </c>
      <c r="BK352" s="34">
        <f t="shared" si="99"/>
        <v>-5.276069739999997</v>
      </c>
      <c r="BL352" s="34">
        <f t="shared" si="99"/>
        <v>-2.0660697399999961</v>
      </c>
      <c r="BM352" s="34">
        <f t="shared" si="99"/>
        <v>-4.3660697400000004</v>
      </c>
      <c r="BN352" s="34">
        <f t="shared" si="99"/>
        <v>-4.6460697400000015</v>
      </c>
      <c r="BO352" s="34">
        <f t="shared" si="99"/>
        <v>-6.6460697400000015</v>
      </c>
      <c r="BP352" s="34">
        <f t="shared" si="99"/>
        <v>-9.2260697399999998</v>
      </c>
      <c r="BQ352" s="34">
        <f t="shared" si="99"/>
        <v>-7.8760697399999984</v>
      </c>
      <c r="BR352" s="34">
        <f t="shared" si="99"/>
        <v>-7.0798639442041988</v>
      </c>
      <c r="BS352" s="34">
        <f t="shared" si="99"/>
        <v>-12.898763944204198</v>
      </c>
      <c r="BT352" s="34">
        <f t="shared" si="99"/>
        <v>-1.9475197399999971</v>
      </c>
      <c r="BU352" s="36">
        <f t="shared" si="99"/>
        <v>4.0566702600000042</v>
      </c>
      <c r="BV352" s="36">
        <f t="shared" si="99"/>
        <v>2.2127802600000024</v>
      </c>
      <c r="BW352" s="44"/>
      <c r="BX352" s="44"/>
      <c r="BY352" s="44"/>
      <c r="BZ352" s="44"/>
      <c r="CA352" s="44"/>
      <c r="CB352" s="44"/>
    </row>
    <row r="353" spans="1:80" x14ac:dyDescent="0.25">
      <c r="A353" s="34" t="s">
        <v>129</v>
      </c>
      <c r="B353" s="34"/>
      <c r="C353" s="34">
        <f t="shared" si="15"/>
        <v>41.206145890000002</v>
      </c>
      <c r="D353" s="34"/>
      <c r="E353" s="34"/>
      <c r="F353" s="34">
        <f t="shared" si="82"/>
        <v>28.481870149999999</v>
      </c>
      <c r="G353" s="34">
        <f t="shared" si="82"/>
        <v>-46.98812985</v>
      </c>
      <c r="H353" s="34">
        <f t="shared" si="82"/>
        <v>6.5318701499999996</v>
      </c>
      <c r="I353" s="34">
        <f t="shared" si="82"/>
        <v>18.92187015</v>
      </c>
      <c r="J353" s="34">
        <f t="shared" si="82"/>
        <v>-3.1981298500000008</v>
      </c>
      <c r="K353" s="34">
        <f t="shared" si="4"/>
        <v>9.1718701500000002</v>
      </c>
      <c r="L353" s="34">
        <f t="shared" ref="L353:AQ353" si="100">L47-$B47</f>
        <v>7.9318701500000017</v>
      </c>
      <c r="M353" s="34">
        <f t="shared" si="100"/>
        <v>9.3618701500000014</v>
      </c>
      <c r="N353" s="34">
        <f t="shared" si="100"/>
        <v>8.2218701500000009</v>
      </c>
      <c r="O353" s="34">
        <f t="shared" si="100"/>
        <v>-5.8679598499999983</v>
      </c>
      <c r="P353" s="34">
        <f t="shared" si="100"/>
        <v>-9.7881298499999971</v>
      </c>
      <c r="Q353" s="34">
        <f t="shared" si="100"/>
        <v>17.99187015</v>
      </c>
      <c r="R353" s="34">
        <f t="shared" si="100"/>
        <v>-15.834839850000002</v>
      </c>
      <c r="S353" s="34">
        <f t="shared" si="100"/>
        <v>-10.548129850000002</v>
      </c>
      <c r="T353" s="34">
        <f t="shared" si="100"/>
        <v>14.84187015</v>
      </c>
      <c r="U353" s="34">
        <f t="shared" si="100"/>
        <v>14.231870150000001</v>
      </c>
      <c r="V353" s="34">
        <f t="shared" si="100"/>
        <v>-6.0370198500000001</v>
      </c>
      <c r="W353" s="34">
        <f t="shared" si="100"/>
        <v>-9.6981298500000008</v>
      </c>
      <c r="X353" s="34">
        <f t="shared" si="100"/>
        <v>12.69187015</v>
      </c>
      <c r="Y353" s="34">
        <f t="shared" si="100"/>
        <v>7.7951901499999998</v>
      </c>
      <c r="Z353" s="34">
        <f t="shared" si="100"/>
        <v>8.1818701500000017</v>
      </c>
      <c r="AA353" s="34">
        <f t="shared" si="100"/>
        <v>21.471870150000001</v>
      </c>
      <c r="AB353" s="34">
        <f t="shared" si="100"/>
        <v>21.157350149999999</v>
      </c>
      <c r="AC353" s="34">
        <f t="shared" si="100"/>
        <v>20.018100150000002</v>
      </c>
      <c r="AD353" s="34">
        <f t="shared" si="100"/>
        <v>27.17187015</v>
      </c>
      <c r="AE353" s="34">
        <f t="shared" si="100"/>
        <v>27.171660150000001</v>
      </c>
      <c r="AF353" s="34">
        <f t="shared" si="100"/>
        <v>9.4518701500000013</v>
      </c>
      <c r="AG353" s="34">
        <f t="shared" si="100"/>
        <v>-5.5644598499999987</v>
      </c>
      <c r="AH353" s="34">
        <f t="shared" si="100"/>
        <v>-6.9281298499999977</v>
      </c>
      <c r="AI353" s="34">
        <f t="shared" si="100"/>
        <v>-5.618129849999999</v>
      </c>
      <c r="AJ353" s="34">
        <f t="shared" si="100"/>
        <v>40.381870149999997</v>
      </c>
      <c r="AK353" s="34">
        <f t="shared" si="100"/>
        <v>10.37659015</v>
      </c>
      <c r="AL353" s="34">
        <f t="shared" si="100"/>
        <v>10.67187015</v>
      </c>
      <c r="AM353" s="34">
        <f t="shared" si="100"/>
        <v>14.43187015</v>
      </c>
      <c r="AN353" s="34">
        <f t="shared" si="100"/>
        <v>-5.6336498500000012</v>
      </c>
      <c r="AO353" s="34">
        <f t="shared" si="100"/>
        <v>-7.4681298499999968</v>
      </c>
      <c r="AP353" s="34">
        <f t="shared" si="100"/>
        <v>13.69187015</v>
      </c>
      <c r="AQ353" s="34">
        <f t="shared" si="100"/>
        <v>7.0839501499999997</v>
      </c>
      <c r="AR353" s="34">
        <f t="shared" ref="AR353:BV353" si="101">AR47-$B47</f>
        <v>7.7818701499999996</v>
      </c>
      <c r="AS353" s="34">
        <f t="shared" si="101"/>
        <v>6.3118701500000007</v>
      </c>
      <c r="AT353" s="34">
        <f t="shared" si="101"/>
        <v>13.52187015</v>
      </c>
      <c r="AU353" s="34">
        <f t="shared" si="101"/>
        <v>12.233460150000001</v>
      </c>
      <c r="AV353" s="34">
        <f t="shared" si="101"/>
        <v>10.71053015</v>
      </c>
      <c r="AW353" s="34">
        <f t="shared" si="101"/>
        <v>14.92187015</v>
      </c>
      <c r="AX353" s="34">
        <f t="shared" si="101"/>
        <v>14.65301015</v>
      </c>
      <c r="AY353" s="34">
        <f t="shared" si="101"/>
        <v>23.561870150000001</v>
      </c>
      <c r="AZ353" s="34">
        <f t="shared" si="101"/>
        <v>23.539860149999999</v>
      </c>
      <c r="BA353" s="34">
        <f t="shared" si="101"/>
        <v>14.131870150000001</v>
      </c>
      <c r="BB353" s="34">
        <f t="shared" si="101"/>
        <v>-1.476089850000001</v>
      </c>
      <c r="BC353" s="34">
        <f t="shared" si="101"/>
        <v>9.391870149999999</v>
      </c>
      <c r="BD353" s="34">
        <f t="shared" si="101"/>
        <v>10.16187015</v>
      </c>
      <c r="BE353" s="34">
        <f t="shared" si="101"/>
        <v>8.3418701500000019</v>
      </c>
      <c r="BF353" s="36">
        <f t="shared" si="101"/>
        <v>3.9518701500000013</v>
      </c>
      <c r="BG353" s="36">
        <f t="shared" si="101"/>
        <v>-9.2048198499999998</v>
      </c>
      <c r="BH353" s="36">
        <f t="shared" si="101"/>
        <v>-2.9081298499999981</v>
      </c>
      <c r="BI353" s="34">
        <f t="shared" si="101"/>
        <v>4.6218701499999995</v>
      </c>
      <c r="BJ353" s="34">
        <f t="shared" si="101"/>
        <v>-13.780749849999999</v>
      </c>
      <c r="BK353" s="34">
        <f t="shared" si="101"/>
        <v>0.85187014999999988</v>
      </c>
      <c r="BL353" s="34">
        <f t="shared" si="101"/>
        <v>-0.86812984999999898</v>
      </c>
      <c r="BM353" s="34">
        <f t="shared" si="101"/>
        <v>-0.44812985000000083</v>
      </c>
      <c r="BN353" s="34">
        <f t="shared" si="101"/>
        <v>-2.2981298499999987</v>
      </c>
      <c r="BO353" s="34">
        <f t="shared" si="101"/>
        <v>0.58187015000000031</v>
      </c>
      <c r="BP353" s="34">
        <f t="shared" si="101"/>
        <v>-3.0281298499999991</v>
      </c>
      <c r="BQ353" s="34">
        <f t="shared" si="101"/>
        <v>-2.618129849999999</v>
      </c>
      <c r="BR353" s="34">
        <f t="shared" si="101"/>
        <v>-1.6908372073572977</v>
      </c>
      <c r="BS353" s="34">
        <f t="shared" si="101"/>
        <v>-6.3346572073572993</v>
      </c>
      <c r="BT353" s="34">
        <f t="shared" si="101"/>
        <v>-6.3739298499999997</v>
      </c>
      <c r="BU353" s="36">
        <f t="shared" si="101"/>
        <v>-1.9883798500000012</v>
      </c>
      <c r="BV353" s="36">
        <f t="shared" si="101"/>
        <v>-3.7508898500000001</v>
      </c>
      <c r="BW353" s="44"/>
      <c r="BX353" s="44"/>
      <c r="BY353" s="44"/>
      <c r="BZ353" s="44"/>
      <c r="CA353" s="44"/>
      <c r="CB353" s="44"/>
    </row>
    <row r="354" spans="1:80" x14ac:dyDescent="0.25">
      <c r="A354" s="34" t="s">
        <v>130</v>
      </c>
      <c r="B354" s="34"/>
      <c r="C354" s="34">
        <f t="shared" si="15"/>
        <v>28.018961689999998</v>
      </c>
      <c r="D354" s="34">
        <f t="shared" ref="D354:E376" si="102">D48-$B48</f>
        <v>-85.259079929999999</v>
      </c>
      <c r="E354" s="34">
        <f t="shared" si="102"/>
        <v>-77.719079930000007</v>
      </c>
      <c r="F354" s="34">
        <f t="shared" si="82"/>
        <v>94.230920069999996</v>
      </c>
      <c r="G354" s="34">
        <f t="shared" si="82"/>
        <v>-28.759079929999999</v>
      </c>
      <c r="H354" s="34">
        <f t="shared" si="82"/>
        <v>-4.1790799299999994</v>
      </c>
      <c r="I354" s="34">
        <f t="shared" si="82"/>
        <v>12.920920070000001</v>
      </c>
      <c r="J354" s="34">
        <f t="shared" si="82"/>
        <v>1.2909200700000003</v>
      </c>
      <c r="K354" s="34">
        <f t="shared" si="4"/>
        <v>3.9009200699999997</v>
      </c>
      <c r="L354" s="34">
        <f t="shared" ref="L354:AQ354" si="103">L48-$B48</f>
        <v>3.0709200699999997</v>
      </c>
      <c r="M354" s="34">
        <f t="shared" si="103"/>
        <v>-8.0090799300000004</v>
      </c>
      <c r="N354" s="34">
        <f t="shared" si="103"/>
        <v>0.76092007000000006</v>
      </c>
      <c r="O354" s="34">
        <f t="shared" si="103"/>
        <v>-11.08626993</v>
      </c>
      <c r="P354" s="34">
        <f t="shared" si="103"/>
        <v>-13.51907993</v>
      </c>
      <c r="Q354" s="34">
        <f t="shared" si="103"/>
        <v>11.130920070000002</v>
      </c>
      <c r="R354" s="34">
        <f t="shared" si="103"/>
        <v>-11.751319930000001</v>
      </c>
      <c r="S354" s="34">
        <f t="shared" si="103"/>
        <v>-10.259079929999999</v>
      </c>
      <c r="T354" s="34">
        <f t="shared" si="103"/>
        <v>13.010920070000001</v>
      </c>
      <c r="U354" s="34">
        <f t="shared" si="103"/>
        <v>7.22092007</v>
      </c>
      <c r="V354" s="34">
        <f t="shared" si="103"/>
        <v>-8.9243999299999999</v>
      </c>
      <c r="W354" s="34">
        <f t="shared" si="103"/>
        <v>-12.11907993</v>
      </c>
      <c r="X354" s="34">
        <f t="shared" si="103"/>
        <v>4.9809200699999998</v>
      </c>
      <c r="Y354" s="34">
        <f t="shared" si="103"/>
        <v>1.0189800700000005</v>
      </c>
      <c r="Z354" s="34">
        <f t="shared" si="103"/>
        <v>1.1309200700000002</v>
      </c>
      <c r="AA354" s="34">
        <f t="shared" si="103"/>
        <v>3.590920070000001</v>
      </c>
      <c r="AB354" s="34">
        <f t="shared" si="103"/>
        <v>3.301740070000001</v>
      </c>
      <c r="AC354" s="34">
        <f t="shared" si="103"/>
        <v>2.2514800699999995</v>
      </c>
      <c r="AD354" s="34">
        <f t="shared" si="103"/>
        <v>7.2709200700000007</v>
      </c>
      <c r="AE354" s="34">
        <f t="shared" si="103"/>
        <v>7.2708400700000002</v>
      </c>
      <c r="AF354" s="34">
        <f t="shared" si="103"/>
        <v>0.14092006999999995</v>
      </c>
      <c r="AG354" s="34">
        <f t="shared" si="103"/>
        <v>-11.33673993</v>
      </c>
      <c r="AH354" s="34">
        <f t="shared" si="103"/>
        <v>-12.579079929999999</v>
      </c>
      <c r="AI354" s="34">
        <f t="shared" si="103"/>
        <v>-12.069079930000001</v>
      </c>
      <c r="AJ354" s="34">
        <f t="shared" si="103"/>
        <v>34.380920070000002</v>
      </c>
      <c r="AK354" s="34">
        <f t="shared" si="103"/>
        <v>12.33668007</v>
      </c>
      <c r="AL354" s="34">
        <f t="shared" si="103"/>
        <v>11.23092007</v>
      </c>
      <c r="AM354" s="34">
        <f t="shared" si="103"/>
        <v>6.4909200699999996</v>
      </c>
      <c r="AN354" s="34">
        <f t="shared" si="103"/>
        <v>-9.0274099299999992</v>
      </c>
      <c r="AO354" s="34">
        <f t="shared" si="103"/>
        <v>-11.349079929999998</v>
      </c>
      <c r="AP354" s="34">
        <f t="shared" si="103"/>
        <v>3.6809200700000009</v>
      </c>
      <c r="AQ354" s="34">
        <f t="shared" si="103"/>
        <v>-1.1645999299999996</v>
      </c>
      <c r="AR354" s="34">
        <f t="shared" ref="AR354:BV354" si="104">AR48-$B48</f>
        <v>-1.0090799299999995</v>
      </c>
      <c r="AS354" s="34">
        <f t="shared" si="104"/>
        <v>-1.8090799299999993</v>
      </c>
      <c r="AT354" s="34">
        <f t="shared" si="104"/>
        <v>5.7109200700000002</v>
      </c>
      <c r="AU354" s="34">
        <f t="shared" si="104"/>
        <v>4.8214400699999995</v>
      </c>
      <c r="AV354" s="34">
        <f t="shared" si="104"/>
        <v>3.1859200699999999</v>
      </c>
      <c r="AW354" s="34">
        <f t="shared" si="104"/>
        <v>2.1909200700000007</v>
      </c>
      <c r="AX354" s="34">
        <f t="shared" si="104"/>
        <v>1.9416200699999999</v>
      </c>
      <c r="AY354" s="34">
        <f t="shared" si="104"/>
        <v>6.6709200700000011</v>
      </c>
      <c r="AZ354" s="34">
        <f t="shared" si="104"/>
        <v>6.6437400699999998</v>
      </c>
      <c r="BA354" s="34">
        <f t="shared" si="104"/>
        <v>3.7309200699999998</v>
      </c>
      <c r="BB354" s="34">
        <f t="shared" si="104"/>
        <v>-4.5769699299999997</v>
      </c>
      <c r="BC354" s="34">
        <f t="shared" si="104"/>
        <v>-5.9990799299999997</v>
      </c>
      <c r="BD354" s="34">
        <f t="shared" si="104"/>
        <v>1.14092007</v>
      </c>
      <c r="BE354" s="34">
        <f t="shared" si="104"/>
        <v>0.23092006999999981</v>
      </c>
      <c r="BF354" s="36">
        <f t="shared" si="104"/>
        <v>5.8009200700000001</v>
      </c>
      <c r="BG354" s="36">
        <f t="shared" si="104"/>
        <v>-3.3206099299999998</v>
      </c>
      <c r="BH354" s="36">
        <f t="shared" si="104"/>
        <v>-1.0490799299999995</v>
      </c>
      <c r="BI354" s="34">
        <f t="shared" si="104"/>
        <v>-0.52907992999999998</v>
      </c>
      <c r="BJ354" s="34">
        <f t="shared" si="104"/>
        <v>-7.8077699300000001</v>
      </c>
      <c r="BK354" s="34">
        <f t="shared" si="104"/>
        <v>-6.3490799299999994</v>
      </c>
      <c r="BL354" s="34">
        <f t="shared" si="104"/>
        <v>-1.06907993</v>
      </c>
      <c r="BM354" s="34">
        <f t="shared" si="104"/>
        <v>-3.4490799299999999</v>
      </c>
      <c r="BN354" s="34">
        <f t="shared" si="104"/>
        <v>-4.4590799299999997</v>
      </c>
      <c r="BO354" s="34">
        <f t="shared" si="104"/>
        <v>-3.6690799299999997</v>
      </c>
      <c r="BP354" s="34">
        <f t="shared" si="104"/>
        <v>-5.7990799299999995</v>
      </c>
      <c r="BQ354" s="34">
        <f t="shared" si="104"/>
        <v>-5.2090799299999997</v>
      </c>
      <c r="BR354" s="34">
        <f t="shared" si="104"/>
        <v>-1.2129832032732697</v>
      </c>
      <c r="BS354" s="34">
        <f t="shared" si="104"/>
        <v>-6.4596632032732675</v>
      </c>
      <c r="BT354" s="34">
        <f t="shared" si="104"/>
        <v>-2.1673599299999999</v>
      </c>
      <c r="BU354" s="36">
        <f t="shared" si="104"/>
        <v>3.2736200699999998</v>
      </c>
      <c r="BV354" s="36">
        <f t="shared" si="104"/>
        <v>1.7433400700000004</v>
      </c>
      <c r="BW354" s="44"/>
      <c r="BX354" s="44"/>
      <c r="BY354" s="44"/>
      <c r="BZ354" s="44"/>
      <c r="CA354" s="44"/>
      <c r="CB354" s="44"/>
    </row>
    <row r="355" spans="1:80" x14ac:dyDescent="0.25">
      <c r="A355" s="34" t="s">
        <v>131</v>
      </c>
      <c r="B355" s="34"/>
      <c r="C355" s="34">
        <f t="shared" si="15"/>
        <v>-1.1544142300000004</v>
      </c>
      <c r="D355" s="34">
        <f t="shared" si="102"/>
        <v>-244.83720439999996</v>
      </c>
      <c r="E355" s="34">
        <f t="shared" si="102"/>
        <v>-143.42720439999999</v>
      </c>
      <c r="F355" s="34">
        <f t="shared" ref="F355:J364" si="105">F49-$B49</f>
        <v>-0.64720439999999257</v>
      </c>
      <c r="G355" s="34">
        <f t="shared" si="105"/>
        <v>-83.337204400000005</v>
      </c>
      <c r="H355" s="34">
        <f t="shared" si="105"/>
        <v>29.132795600000009</v>
      </c>
      <c r="I355" s="34">
        <f t="shared" si="105"/>
        <v>5.5927956000000023</v>
      </c>
      <c r="J355" s="34">
        <f t="shared" si="105"/>
        <v>-7.0572043999999892</v>
      </c>
      <c r="K355" s="34">
        <f t="shared" si="4"/>
        <v>2.9827956000000029</v>
      </c>
      <c r="L355" s="34">
        <f t="shared" ref="L355:AQ355" si="106">L49-$B49</f>
        <v>-12.397204399999993</v>
      </c>
      <c r="M355" s="34">
        <f t="shared" si="106"/>
        <v>-15.627204399999997</v>
      </c>
      <c r="N355" s="34">
        <f t="shared" si="106"/>
        <v>6.0727956000000063</v>
      </c>
      <c r="O355" s="34">
        <f t="shared" si="106"/>
        <v>-8.3762344000000013</v>
      </c>
      <c r="P355" s="34">
        <f t="shared" si="106"/>
        <v>-10.867204399999991</v>
      </c>
      <c r="Q355" s="34">
        <f t="shared" si="106"/>
        <v>16.0327956</v>
      </c>
      <c r="R355" s="34">
        <f t="shared" si="106"/>
        <v>-16.844954399999992</v>
      </c>
      <c r="S355" s="34">
        <f t="shared" si="106"/>
        <v>-10.887204399999987</v>
      </c>
      <c r="T355" s="34">
        <f t="shared" si="106"/>
        <v>-1.3472043999999954</v>
      </c>
      <c r="U355" s="34">
        <f t="shared" si="106"/>
        <v>9.9227956000000006</v>
      </c>
      <c r="V355" s="34">
        <f t="shared" si="106"/>
        <v>-10.660054399999993</v>
      </c>
      <c r="W355" s="34">
        <f t="shared" si="106"/>
        <v>-12.667204399999989</v>
      </c>
      <c r="X355" s="34">
        <f t="shared" si="106"/>
        <v>8.4327956000000057</v>
      </c>
      <c r="Y355" s="34">
        <f t="shared" si="106"/>
        <v>3.1173456000000073</v>
      </c>
      <c r="Z355" s="34">
        <f t="shared" si="106"/>
        <v>3.7727956000000091</v>
      </c>
      <c r="AA355" s="34">
        <f t="shared" si="106"/>
        <v>9.1627956000000097</v>
      </c>
      <c r="AB355" s="34">
        <f t="shared" si="106"/>
        <v>8.7365956000000011</v>
      </c>
      <c r="AC355" s="34">
        <f t="shared" si="106"/>
        <v>7.5258156000000014</v>
      </c>
      <c r="AD355" s="34">
        <f t="shared" si="106"/>
        <v>11.542795600000005</v>
      </c>
      <c r="AE355" s="34">
        <f t="shared" si="106"/>
        <v>11.541805600000004</v>
      </c>
      <c r="AF355" s="34">
        <f t="shared" si="106"/>
        <v>-1.0972043999999954</v>
      </c>
      <c r="AG355" s="34">
        <f t="shared" si="106"/>
        <v>-16.294414399999994</v>
      </c>
      <c r="AH355" s="34">
        <f t="shared" si="106"/>
        <v>-16.627204399999997</v>
      </c>
      <c r="AI355" s="34">
        <f t="shared" si="106"/>
        <v>-14.69720439999999</v>
      </c>
      <c r="AJ355" s="34">
        <f t="shared" si="106"/>
        <v>30.712795600000007</v>
      </c>
      <c r="AK355" s="34">
        <f t="shared" si="106"/>
        <v>1.382205600000006</v>
      </c>
      <c r="AL355" s="34">
        <f t="shared" si="106"/>
        <v>3.0827956000000114</v>
      </c>
      <c r="AM355" s="34">
        <f t="shared" si="106"/>
        <v>6.992795600000008</v>
      </c>
      <c r="AN355" s="34">
        <f t="shared" si="106"/>
        <v>-13.369704399999989</v>
      </c>
      <c r="AO355" s="34">
        <f t="shared" si="106"/>
        <v>-13.867204399999991</v>
      </c>
      <c r="AP355" s="34">
        <f t="shared" si="106"/>
        <v>3.2327956000000029</v>
      </c>
      <c r="AQ355" s="34">
        <f t="shared" si="106"/>
        <v>-3.6990744000000007</v>
      </c>
      <c r="AR355" s="34">
        <f t="shared" ref="AR355:BV355" si="107">AR49-$B49</f>
        <v>-2.7072043999999948</v>
      </c>
      <c r="AS355" s="34">
        <f t="shared" si="107"/>
        <v>-3.5172043999999971</v>
      </c>
      <c r="AT355" s="34">
        <f t="shared" si="107"/>
        <v>0.84279560000000231</v>
      </c>
      <c r="AU355" s="34">
        <f t="shared" si="107"/>
        <v>-0.64144439999999747</v>
      </c>
      <c r="AV355" s="34">
        <f t="shared" si="107"/>
        <v>-2.1601943999999946</v>
      </c>
      <c r="AW355" s="34">
        <f t="shared" si="107"/>
        <v>2.8027956000000103</v>
      </c>
      <c r="AX355" s="34">
        <f t="shared" si="107"/>
        <v>2.4425256000000104</v>
      </c>
      <c r="AY355" s="34">
        <f t="shared" si="107"/>
        <v>17.142795599999999</v>
      </c>
      <c r="AZ355" s="34">
        <f t="shared" si="107"/>
        <v>17.105925600000006</v>
      </c>
      <c r="BA355" s="34">
        <f t="shared" si="107"/>
        <v>5.012795600000004</v>
      </c>
      <c r="BB355" s="34">
        <f t="shared" si="107"/>
        <v>-9.3498943999999966</v>
      </c>
      <c r="BC355" s="34">
        <f t="shared" si="107"/>
        <v>-0.98720439999999599</v>
      </c>
      <c r="BD355" s="34">
        <f t="shared" si="107"/>
        <v>-12.617204399999991</v>
      </c>
      <c r="BE355" s="34">
        <f t="shared" si="107"/>
        <v>-5.3672043999999914</v>
      </c>
      <c r="BF355" s="36">
        <f t="shared" si="107"/>
        <v>7.2795600000006289E-2</v>
      </c>
      <c r="BG355" s="36">
        <f t="shared" si="107"/>
        <v>-12.957194399999992</v>
      </c>
      <c r="BH355" s="36">
        <f t="shared" si="107"/>
        <v>-6.5672043999999943</v>
      </c>
      <c r="BI355" s="34">
        <f t="shared" si="107"/>
        <v>-1.0672043999999943</v>
      </c>
      <c r="BJ355" s="34">
        <f t="shared" si="107"/>
        <v>-16.634264399999992</v>
      </c>
      <c r="BK355" s="34">
        <f t="shared" si="107"/>
        <v>-5.277204399999988</v>
      </c>
      <c r="BL355" s="34">
        <f t="shared" si="107"/>
        <v>-10.047204399999998</v>
      </c>
      <c r="BM355" s="34">
        <f t="shared" si="107"/>
        <v>-6.1072044000000005</v>
      </c>
      <c r="BN355" s="34">
        <f t="shared" si="107"/>
        <v>-7.3172043999999943</v>
      </c>
      <c r="BO355" s="34">
        <f t="shared" si="107"/>
        <v>-9.6672043999999886</v>
      </c>
      <c r="BP355" s="34">
        <f t="shared" si="107"/>
        <v>-11.327204399999999</v>
      </c>
      <c r="BQ355" s="34">
        <f t="shared" si="107"/>
        <v>-10.487204399999996</v>
      </c>
      <c r="BR355" s="34">
        <f t="shared" si="107"/>
        <v>-11.107193469069088</v>
      </c>
      <c r="BS355" s="34">
        <f t="shared" si="107"/>
        <v>-16.286823469069091</v>
      </c>
      <c r="BT355" s="34">
        <f t="shared" si="107"/>
        <v>-9.1812743999999924</v>
      </c>
      <c r="BU355" s="36">
        <f t="shared" si="107"/>
        <v>-1.6537644</v>
      </c>
      <c r="BV355" s="36">
        <f t="shared" si="107"/>
        <v>-3.6279344000000009</v>
      </c>
      <c r="BW355" s="44"/>
      <c r="BX355" s="44"/>
      <c r="BY355" s="44"/>
      <c r="BZ355" s="44"/>
      <c r="CA355" s="44"/>
      <c r="CB355" s="44"/>
    </row>
    <row r="356" spans="1:80" x14ac:dyDescent="0.25">
      <c r="A356" s="34" t="s">
        <v>132</v>
      </c>
      <c r="B356" s="34"/>
      <c r="C356" s="34">
        <f t="shared" si="15"/>
        <v>29.827537720000002</v>
      </c>
      <c r="D356" s="34">
        <f t="shared" si="102"/>
        <v>62.085986249999998</v>
      </c>
      <c r="E356" s="34">
        <f t="shared" si="102"/>
        <v>-28.504013750000002</v>
      </c>
      <c r="F356" s="34">
        <f t="shared" si="105"/>
        <v>78.135986250000002</v>
      </c>
      <c r="G356" s="34">
        <f t="shared" si="105"/>
        <v>-16.704013749999998</v>
      </c>
      <c r="H356" s="34">
        <f t="shared" si="105"/>
        <v>31.045986250000002</v>
      </c>
      <c r="I356" s="34">
        <f t="shared" si="105"/>
        <v>15.105986250000001</v>
      </c>
      <c r="J356" s="34">
        <f t="shared" si="105"/>
        <v>-3.4013749999999732E-2</v>
      </c>
      <c r="K356" s="34">
        <f t="shared" si="4"/>
        <v>5.1759862500000002</v>
      </c>
      <c r="L356" s="34">
        <f t="shared" ref="L356:AQ356" si="108">L50-$B50</f>
        <v>4.9859862499999998</v>
      </c>
      <c r="M356" s="34">
        <f t="shared" si="108"/>
        <v>-5.8040137500000002</v>
      </c>
      <c r="N356" s="34">
        <f t="shared" si="108"/>
        <v>2.7559862500000003</v>
      </c>
      <c r="O356" s="34">
        <f t="shared" si="108"/>
        <v>-9.8892037500000001</v>
      </c>
      <c r="P356" s="34">
        <f t="shared" si="108"/>
        <v>-13.17401375</v>
      </c>
      <c r="Q356" s="34">
        <f t="shared" si="108"/>
        <v>12.955986249999999</v>
      </c>
      <c r="R356" s="34">
        <f t="shared" si="108"/>
        <v>-13.43632375</v>
      </c>
      <c r="S356" s="34">
        <f t="shared" si="108"/>
        <v>-11.494013750000001</v>
      </c>
      <c r="T356" s="34">
        <f t="shared" si="108"/>
        <v>14.585986250000001</v>
      </c>
      <c r="U356" s="34">
        <f t="shared" si="108"/>
        <v>9.7359862499999998</v>
      </c>
      <c r="V356" s="34">
        <f t="shared" si="108"/>
        <v>-7.8778937499999993</v>
      </c>
      <c r="W356" s="34">
        <f t="shared" si="108"/>
        <v>-11.754013749999999</v>
      </c>
      <c r="X356" s="34">
        <f t="shared" si="108"/>
        <v>7.8859862500000002</v>
      </c>
      <c r="Y356" s="34">
        <f t="shared" si="108"/>
        <v>3.6005362500000002</v>
      </c>
      <c r="Z356" s="34">
        <f t="shared" si="108"/>
        <v>3.7159862500000003</v>
      </c>
      <c r="AA356" s="34">
        <f t="shared" si="108"/>
        <v>11.015986250000001</v>
      </c>
      <c r="AB356" s="34">
        <f t="shared" si="108"/>
        <v>10.719116249999999</v>
      </c>
      <c r="AC356" s="34">
        <f t="shared" si="108"/>
        <v>9.6115762499999988</v>
      </c>
      <c r="AD356" s="34">
        <f t="shared" si="108"/>
        <v>14.245986250000001</v>
      </c>
      <c r="AE356" s="34">
        <f t="shared" si="108"/>
        <v>14.245876249999998</v>
      </c>
      <c r="AF356" s="34">
        <f t="shared" si="108"/>
        <v>2.5259862499999999</v>
      </c>
      <c r="AG356" s="34">
        <f t="shared" si="108"/>
        <v>-10.14024375</v>
      </c>
      <c r="AH356" s="34">
        <f t="shared" si="108"/>
        <v>-11.774013749999998</v>
      </c>
      <c r="AI356" s="34">
        <f t="shared" si="108"/>
        <v>-10.644013749999999</v>
      </c>
      <c r="AJ356" s="34">
        <f t="shared" si="108"/>
        <v>35.835986249999998</v>
      </c>
      <c r="AK356" s="34">
        <f t="shared" si="108"/>
        <v>11.17079625</v>
      </c>
      <c r="AL356" s="34">
        <f t="shared" si="108"/>
        <v>9.7959862500000003</v>
      </c>
      <c r="AM356" s="34">
        <f t="shared" si="108"/>
        <v>9.1759862500000011</v>
      </c>
      <c r="AN356" s="34">
        <f t="shared" si="108"/>
        <v>-7.9361837500000005</v>
      </c>
      <c r="AO356" s="34">
        <f t="shared" si="108"/>
        <v>-10.60401375</v>
      </c>
      <c r="AP356" s="34">
        <f t="shared" si="108"/>
        <v>6.6959862500000007</v>
      </c>
      <c r="AQ356" s="34">
        <f t="shared" si="108"/>
        <v>1.2736162499999999</v>
      </c>
      <c r="AR356" s="34">
        <f t="shared" ref="AR356:BV356" si="109">AR50-$B50</f>
        <v>1.4759862500000001</v>
      </c>
      <c r="AS356" s="34">
        <f t="shared" si="109"/>
        <v>0.53598625000000011</v>
      </c>
      <c r="AT356" s="34">
        <f t="shared" si="109"/>
        <v>7.8759862500000004</v>
      </c>
      <c r="AU356" s="34">
        <f t="shared" si="109"/>
        <v>6.8555562500000002</v>
      </c>
      <c r="AV356" s="34">
        <f t="shared" si="109"/>
        <v>5.1907062499999999</v>
      </c>
      <c r="AW356" s="34">
        <f t="shared" si="109"/>
        <v>5.18598625</v>
      </c>
      <c r="AX356" s="34">
        <f t="shared" si="109"/>
        <v>4.9284762500000001</v>
      </c>
      <c r="AY356" s="34">
        <f t="shared" si="109"/>
        <v>10.98598625</v>
      </c>
      <c r="AZ356" s="34">
        <f t="shared" si="109"/>
        <v>10.961186250000001</v>
      </c>
      <c r="BA356" s="34">
        <f t="shared" si="109"/>
        <v>6.6059862499999999</v>
      </c>
      <c r="BB356" s="34">
        <f t="shared" si="109"/>
        <v>-3.6303537500000003</v>
      </c>
      <c r="BC356" s="34">
        <f t="shared" si="109"/>
        <v>-2.6440137500000001</v>
      </c>
      <c r="BD356" s="34">
        <f t="shared" si="109"/>
        <v>2.7859862500000001</v>
      </c>
      <c r="BE356" s="34">
        <f t="shared" si="109"/>
        <v>1.4659862500000003</v>
      </c>
      <c r="BF356" s="36">
        <f t="shared" si="109"/>
        <v>5.4459862499999998</v>
      </c>
      <c r="BG356" s="36">
        <f t="shared" si="109"/>
        <v>-5.0044437499999992</v>
      </c>
      <c r="BH356" s="36">
        <f t="shared" si="109"/>
        <v>-1.6140137499999998</v>
      </c>
      <c r="BI356" s="34">
        <f t="shared" si="109"/>
        <v>0.91598625</v>
      </c>
      <c r="BJ356" s="34">
        <f t="shared" si="109"/>
        <v>-8.8733437500000001</v>
      </c>
      <c r="BK356" s="34">
        <f t="shared" si="109"/>
        <v>-4.3640137499999998</v>
      </c>
      <c r="BL356" s="34">
        <f t="shared" si="109"/>
        <v>-0.48401374999999991</v>
      </c>
      <c r="BM356" s="34">
        <f t="shared" si="109"/>
        <v>-2.5240137499999999</v>
      </c>
      <c r="BN356" s="34">
        <f t="shared" si="109"/>
        <v>-3.7440137499999997</v>
      </c>
      <c r="BO356" s="34">
        <f t="shared" si="109"/>
        <v>-2.5140137500000002</v>
      </c>
      <c r="BP356" s="34">
        <f t="shared" si="109"/>
        <v>-5.3540137499999991</v>
      </c>
      <c r="BQ356" s="34">
        <f t="shared" si="109"/>
        <v>-4.7340137499999999</v>
      </c>
      <c r="BR356" s="34">
        <f t="shared" si="109"/>
        <v>-1.2682950713213197</v>
      </c>
      <c r="BS356" s="34">
        <f t="shared" si="109"/>
        <v>-6.3301450713213194</v>
      </c>
      <c r="BT356" s="34">
        <f t="shared" si="109"/>
        <v>-4.2209237499999999</v>
      </c>
      <c r="BU356" s="36">
        <f t="shared" si="109"/>
        <v>2.1850462500000001</v>
      </c>
      <c r="BV356" s="36">
        <f t="shared" si="109"/>
        <v>0.56729625000000006</v>
      </c>
      <c r="BW356" s="44"/>
      <c r="BX356" s="44"/>
      <c r="BY356" s="44"/>
      <c r="BZ356" s="44"/>
      <c r="CA356" s="44"/>
      <c r="CB356" s="44"/>
    </row>
    <row r="357" spans="1:80" x14ac:dyDescent="0.25">
      <c r="A357" s="34" t="s">
        <v>133</v>
      </c>
      <c r="B357" s="34"/>
      <c r="C357" s="34">
        <f t="shared" si="15"/>
        <v>35.124171399999994</v>
      </c>
      <c r="D357" s="34">
        <f t="shared" si="102"/>
        <v>49.731619440000003</v>
      </c>
      <c r="E357" s="34">
        <f t="shared" si="102"/>
        <v>-33.888380560000002</v>
      </c>
      <c r="F357" s="34">
        <f t="shared" si="105"/>
        <v>61.801619439999996</v>
      </c>
      <c r="G357" s="34">
        <f t="shared" si="105"/>
        <v>-63.578380560000006</v>
      </c>
      <c r="H357" s="34">
        <f t="shared" si="105"/>
        <v>1.3716194399999999</v>
      </c>
      <c r="I357" s="34">
        <f t="shared" si="105"/>
        <v>17.21161944</v>
      </c>
      <c r="J357" s="34">
        <f t="shared" si="105"/>
        <v>-2.7083805600000019</v>
      </c>
      <c r="K357" s="34">
        <f t="shared" si="4"/>
        <v>7.5716194399999992</v>
      </c>
      <c r="L357" s="34">
        <f t="shared" ref="L357:AQ357" si="110">L51-$B51</f>
        <v>3.6716194399999988</v>
      </c>
      <c r="M357" s="34">
        <f t="shared" si="110"/>
        <v>1.8016194399999996</v>
      </c>
      <c r="N357" s="34">
        <f t="shared" si="110"/>
        <v>5.3716194399999999</v>
      </c>
      <c r="O357" s="34">
        <f t="shared" si="110"/>
        <v>-9.0574405599999999</v>
      </c>
      <c r="P357" s="34">
        <f t="shared" si="110"/>
        <v>-12.018380560000001</v>
      </c>
      <c r="Q357" s="34">
        <f t="shared" si="110"/>
        <v>15.931619439999999</v>
      </c>
      <c r="R357" s="34">
        <f t="shared" si="110"/>
        <v>-16.788450560000001</v>
      </c>
      <c r="S357" s="34">
        <f t="shared" si="110"/>
        <v>-11.438380560000002</v>
      </c>
      <c r="T357" s="34">
        <f t="shared" si="110"/>
        <v>13.731619439999999</v>
      </c>
      <c r="U357" s="34">
        <f t="shared" si="110"/>
        <v>12.771619439999998</v>
      </c>
      <c r="V357" s="34">
        <f t="shared" si="110"/>
        <v>-7.7534405600000014</v>
      </c>
      <c r="W357" s="34">
        <f t="shared" si="110"/>
        <v>-10.53838056</v>
      </c>
      <c r="X357" s="34">
        <f t="shared" si="110"/>
        <v>10.751619439999999</v>
      </c>
      <c r="Y357" s="34">
        <f t="shared" si="110"/>
        <v>5.7399994400000001</v>
      </c>
      <c r="Z357" s="34">
        <f t="shared" si="110"/>
        <v>6.2516194399999989</v>
      </c>
      <c r="AA357" s="34">
        <f t="shared" si="110"/>
        <v>16.171619440000001</v>
      </c>
      <c r="AB357" s="34">
        <f t="shared" si="110"/>
        <v>15.874459439999999</v>
      </c>
      <c r="AC357" s="34">
        <f t="shared" si="110"/>
        <v>14.683949439999999</v>
      </c>
      <c r="AD357" s="34">
        <f t="shared" si="110"/>
        <v>20.741619440000001</v>
      </c>
      <c r="AE357" s="34">
        <f t="shared" si="110"/>
        <v>20.74144944</v>
      </c>
      <c r="AF357" s="34">
        <f t="shared" si="110"/>
        <v>5.3816194399999997</v>
      </c>
      <c r="AG357" s="34">
        <f t="shared" si="110"/>
        <v>-9.6239605600000004</v>
      </c>
      <c r="AH357" s="34">
        <f t="shared" si="110"/>
        <v>-10.408380560000001</v>
      </c>
      <c r="AI357" s="34">
        <f t="shared" si="110"/>
        <v>-9.1583805600000012</v>
      </c>
      <c r="AJ357" s="34">
        <f t="shared" si="110"/>
        <v>38.621619440000003</v>
      </c>
      <c r="AK357" s="34">
        <f t="shared" si="110"/>
        <v>9.0160994399999996</v>
      </c>
      <c r="AL357" s="34">
        <f t="shared" si="110"/>
        <v>10.011619439999999</v>
      </c>
      <c r="AM357" s="34">
        <f t="shared" si="110"/>
        <v>12.331619439999999</v>
      </c>
      <c r="AN357" s="34">
        <f t="shared" si="110"/>
        <v>-7.8477405600000019</v>
      </c>
      <c r="AO357" s="34">
        <f t="shared" si="110"/>
        <v>-9.0783805599999994</v>
      </c>
      <c r="AP357" s="34">
        <f t="shared" si="110"/>
        <v>10.011619439999999</v>
      </c>
      <c r="AQ357" s="34">
        <f t="shared" si="110"/>
        <v>3.43162944</v>
      </c>
      <c r="AR357" s="34">
        <f t="shared" ref="AR357:BV357" si="111">AR51-$B51</f>
        <v>4.2216194399999996</v>
      </c>
      <c r="AS357" s="34">
        <f t="shared" si="111"/>
        <v>2.9816194399999993</v>
      </c>
      <c r="AT357" s="34">
        <f t="shared" si="111"/>
        <v>8.6116194399999983</v>
      </c>
      <c r="AU357" s="34">
        <f t="shared" si="111"/>
        <v>7.441839439999999</v>
      </c>
      <c r="AV357" s="34">
        <f t="shared" si="111"/>
        <v>5.7617094399999988</v>
      </c>
      <c r="AW357" s="34">
        <f t="shared" si="111"/>
        <v>11.01161944</v>
      </c>
      <c r="AX357" s="34">
        <f t="shared" si="111"/>
        <v>10.75476944</v>
      </c>
      <c r="AY357" s="34">
        <f t="shared" si="111"/>
        <v>18.591619439999999</v>
      </c>
      <c r="AZ357" s="34">
        <f t="shared" si="111"/>
        <v>18.566779439999998</v>
      </c>
      <c r="BA357" s="34">
        <f t="shared" si="111"/>
        <v>10.37161944</v>
      </c>
      <c r="BB357" s="34">
        <f t="shared" si="111"/>
        <v>-3.5362305599999999</v>
      </c>
      <c r="BC357" s="34">
        <f t="shared" si="111"/>
        <v>3.2916194399999998</v>
      </c>
      <c r="BD357" s="34">
        <f t="shared" si="111"/>
        <v>4.9216194399999988</v>
      </c>
      <c r="BE357" s="34">
        <f t="shared" si="111"/>
        <v>4.0316194400000001</v>
      </c>
      <c r="BF357" s="36">
        <f t="shared" si="111"/>
        <v>2.4216194400000006</v>
      </c>
      <c r="BG357" s="36">
        <f t="shared" si="111"/>
        <v>-10.051190560000002</v>
      </c>
      <c r="BH357" s="36">
        <f t="shared" si="111"/>
        <v>-4.5383805600000002</v>
      </c>
      <c r="BI357" s="34">
        <f t="shared" si="111"/>
        <v>1.6716194400000006</v>
      </c>
      <c r="BJ357" s="34">
        <f t="shared" si="111"/>
        <v>-13.122900560000001</v>
      </c>
      <c r="BK357" s="34">
        <f t="shared" si="111"/>
        <v>-2.6983805600000004</v>
      </c>
      <c r="BL357" s="34">
        <f t="shared" si="111"/>
        <v>-4.4583805600000019</v>
      </c>
      <c r="BM357" s="34">
        <f t="shared" si="111"/>
        <v>-3.1383805600000017</v>
      </c>
      <c r="BN357" s="34">
        <f t="shared" si="111"/>
        <v>-4.7383805599999995</v>
      </c>
      <c r="BO357" s="34">
        <f t="shared" si="111"/>
        <v>-2.7883805600000002</v>
      </c>
      <c r="BP357" s="34">
        <f t="shared" si="111"/>
        <v>-6.7383805599999995</v>
      </c>
      <c r="BQ357" s="34">
        <f t="shared" si="111"/>
        <v>-6.2083805600000019</v>
      </c>
      <c r="BR357" s="34">
        <f t="shared" si="111"/>
        <v>-4.3278054849249017</v>
      </c>
      <c r="BS357" s="34">
        <f t="shared" si="111"/>
        <v>-9.4857654849249009</v>
      </c>
      <c r="BT357" s="34">
        <f t="shared" si="111"/>
        <v>-8.2211805600000005</v>
      </c>
      <c r="BU357" s="36">
        <f t="shared" si="111"/>
        <v>-2.5192705600000025</v>
      </c>
      <c r="BV357" s="36">
        <f t="shared" si="111"/>
        <v>-4.3654605600000025</v>
      </c>
      <c r="BW357" s="44"/>
      <c r="BX357" s="44"/>
      <c r="BY357" s="44"/>
      <c r="BZ357" s="44"/>
      <c r="CA357" s="44"/>
      <c r="CB357" s="44"/>
    </row>
    <row r="358" spans="1:80" x14ac:dyDescent="0.25">
      <c r="A358" s="34" t="s">
        <v>134</v>
      </c>
      <c r="B358" s="34"/>
      <c r="C358" s="34">
        <f t="shared" si="15"/>
        <v>4.9012361799999979</v>
      </c>
      <c r="D358" s="34">
        <f t="shared" si="102"/>
        <v>146.90380597000001</v>
      </c>
      <c r="E358" s="34">
        <f t="shared" si="102"/>
        <v>-53.336194030000001</v>
      </c>
      <c r="F358" s="34">
        <f t="shared" si="105"/>
        <v>62.633805970000004</v>
      </c>
      <c r="G358" s="34">
        <f t="shared" si="105"/>
        <v>-54.606194029999997</v>
      </c>
      <c r="H358" s="34">
        <f t="shared" si="105"/>
        <v>-3.3561940299999975</v>
      </c>
      <c r="I358" s="34">
        <f t="shared" si="105"/>
        <v>15.283805970000003</v>
      </c>
      <c r="J358" s="34">
        <f t="shared" si="105"/>
        <v>-1.8161940299999912</v>
      </c>
      <c r="K358" s="34">
        <f t="shared" si="4"/>
        <v>3.6438059700000025</v>
      </c>
      <c r="L358" s="34">
        <f t="shared" ref="L358:AQ358" si="112">L52-$B52</f>
        <v>-8.9661940299999969</v>
      </c>
      <c r="M358" s="34">
        <f t="shared" si="112"/>
        <v>-15.326194029999996</v>
      </c>
      <c r="N358" s="34">
        <f t="shared" si="112"/>
        <v>8.8038059700000062</v>
      </c>
      <c r="O358" s="34">
        <f t="shared" si="112"/>
        <v>-5.2230640300000033</v>
      </c>
      <c r="P358" s="34">
        <f t="shared" si="112"/>
        <v>-7.7561940300000032</v>
      </c>
      <c r="Q358" s="34">
        <f t="shared" si="112"/>
        <v>18.603805970000003</v>
      </c>
      <c r="R358" s="34">
        <f t="shared" si="112"/>
        <v>-10.962404030000002</v>
      </c>
      <c r="S358" s="34">
        <f t="shared" si="112"/>
        <v>-7.2361940299999929</v>
      </c>
      <c r="T358" s="34">
        <f t="shared" si="112"/>
        <v>12.44380597</v>
      </c>
      <c r="U358" s="34">
        <f t="shared" si="112"/>
        <v>13.733805970000006</v>
      </c>
      <c r="V358" s="34">
        <f t="shared" si="112"/>
        <v>-5.9032240299999899</v>
      </c>
      <c r="W358" s="34">
        <f t="shared" si="112"/>
        <v>-8.5261940299999992</v>
      </c>
      <c r="X358" s="34">
        <f t="shared" si="112"/>
        <v>11.453805970000005</v>
      </c>
      <c r="Y358" s="34">
        <f t="shared" si="112"/>
        <v>6.3325059699999997</v>
      </c>
      <c r="Z358" s="34">
        <f t="shared" si="112"/>
        <v>6.7738059700000051</v>
      </c>
      <c r="AA358" s="34">
        <f t="shared" si="112"/>
        <v>12.133805970000004</v>
      </c>
      <c r="AB358" s="34">
        <f t="shared" si="112"/>
        <v>11.722455970000006</v>
      </c>
      <c r="AC358" s="34">
        <f t="shared" si="112"/>
        <v>10.456355970000004</v>
      </c>
      <c r="AD358" s="34">
        <f t="shared" si="112"/>
        <v>14.803805970000006</v>
      </c>
      <c r="AE358" s="34">
        <f t="shared" si="112"/>
        <v>14.803105970000004</v>
      </c>
      <c r="AF358" s="34">
        <f t="shared" si="112"/>
        <v>2.773805969999998</v>
      </c>
      <c r="AG358" s="34">
        <f t="shared" si="112"/>
        <v>-11.51555402999999</v>
      </c>
      <c r="AH358" s="34">
        <f t="shared" si="112"/>
        <v>-12.316194029999991</v>
      </c>
      <c r="AI358" s="34">
        <f t="shared" si="112"/>
        <v>-9.5461940299999952</v>
      </c>
      <c r="AJ358" s="34">
        <f t="shared" si="112"/>
        <v>34.473805970000001</v>
      </c>
      <c r="AK358" s="34">
        <f t="shared" si="112"/>
        <v>7.3854459700000064</v>
      </c>
      <c r="AL358" s="34">
        <f t="shared" si="112"/>
        <v>7.6338059700000045</v>
      </c>
      <c r="AM358" s="34">
        <f t="shared" si="112"/>
        <v>11.043805970000001</v>
      </c>
      <c r="AN358" s="34">
        <f t="shared" si="112"/>
        <v>-8.209514029999994</v>
      </c>
      <c r="AO358" s="34">
        <f t="shared" si="112"/>
        <v>-9.5761940299999964</v>
      </c>
      <c r="AP358" s="34">
        <f t="shared" si="112"/>
        <v>6.2538059700000019</v>
      </c>
      <c r="AQ358" s="34">
        <f t="shared" si="112"/>
        <v>-0.21041402999999548</v>
      </c>
      <c r="AR358" s="34">
        <f t="shared" ref="AR358:BV358" si="113">AR52-$B52</f>
        <v>0.42380597000000364</v>
      </c>
      <c r="AS358" s="34">
        <f t="shared" si="113"/>
        <v>0.38380596999999739</v>
      </c>
      <c r="AT358" s="34">
        <f t="shared" si="113"/>
        <v>9.6638059700000056</v>
      </c>
      <c r="AU358" s="34">
        <f t="shared" si="113"/>
        <v>8.2593559700000014</v>
      </c>
      <c r="AV358" s="34">
        <f t="shared" si="113"/>
        <v>6.5995059700000027</v>
      </c>
      <c r="AW358" s="34">
        <f t="shared" si="113"/>
        <v>8.6638059700000056</v>
      </c>
      <c r="AX358" s="34">
        <f t="shared" si="113"/>
        <v>8.3054359700000049</v>
      </c>
      <c r="AY358" s="34">
        <f t="shared" si="113"/>
        <v>19.173805970000004</v>
      </c>
      <c r="AZ358" s="34">
        <f t="shared" si="113"/>
        <v>19.135035970000004</v>
      </c>
      <c r="BA358" s="34">
        <f t="shared" si="113"/>
        <v>8.1438059700000025</v>
      </c>
      <c r="BB358" s="34">
        <f t="shared" si="113"/>
        <v>-3.690374030000001</v>
      </c>
      <c r="BC358" s="34">
        <f t="shared" si="113"/>
        <v>-0.83619403000000148</v>
      </c>
      <c r="BD358" s="34">
        <f t="shared" si="113"/>
        <v>-3.8061940300000003</v>
      </c>
      <c r="BE358" s="34">
        <f t="shared" si="113"/>
        <v>1.3238059700000093</v>
      </c>
      <c r="BF358" s="36">
        <f t="shared" si="113"/>
        <v>6.0538059699999991</v>
      </c>
      <c r="BG358" s="36">
        <f t="shared" si="113"/>
        <v>-5.4806840299999919</v>
      </c>
      <c r="BH358" s="36">
        <f t="shared" si="113"/>
        <v>-1.0261940299999992</v>
      </c>
      <c r="BI358" s="34">
        <f t="shared" si="113"/>
        <v>2.8338059700000002</v>
      </c>
      <c r="BJ358" s="34">
        <f t="shared" si="113"/>
        <v>-8.5503940299999925</v>
      </c>
      <c r="BK358" s="34">
        <f t="shared" si="113"/>
        <v>-2.4561940299999918</v>
      </c>
      <c r="BL358" s="34">
        <f t="shared" si="113"/>
        <v>-1.3061940300000003</v>
      </c>
      <c r="BM358" s="34">
        <f t="shared" si="113"/>
        <v>-2.1061940299999975</v>
      </c>
      <c r="BN358" s="34">
        <f t="shared" si="113"/>
        <v>-2.6461940300000037</v>
      </c>
      <c r="BO358" s="34">
        <f t="shared" si="113"/>
        <v>-3.6461940300000037</v>
      </c>
      <c r="BP358" s="34">
        <f t="shared" si="113"/>
        <v>-5.8361940300000015</v>
      </c>
      <c r="BQ358" s="34">
        <f t="shared" si="113"/>
        <v>-4.5461940299999952</v>
      </c>
      <c r="BR358" s="34">
        <f t="shared" si="113"/>
        <v>-3.5908813272972964</v>
      </c>
      <c r="BS358" s="34">
        <f t="shared" si="113"/>
        <v>-9.1705213272972941</v>
      </c>
      <c r="BT358" s="34">
        <f t="shared" si="113"/>
        <v>-2.3329440299999931</v>
      </c>
      <c r="BU358" s="36">
        <f t="shared" si="113"/>
        <v>4.3572759700000034</v>
      </c>
      <c r="BV358" s="36">
        <f t="shared" si="113"/>
        <v>2.4091759700000068</v>
      </c>
      <c r="BW358" s="44"/>
      <c r="BX358" s="44"/>
      <c r="BY358" s="44"/>
      <c r="BZ358" s="44"/>
      <c r="CA358" s="44"/>
      <c r="CB358" s="44"/>
    </row>
    <row r="359" spans="1:80" x14ac:dyDescent="0.25">
      <c r="A359" s="34" t="s">
        <v>135</v>
      </c>
      <c r="B359" s="34"/>
      <c r="C359" s="34">
        <f t="shared" si="15"/>
        <v>2.8287914799999925</v>
      </c>
      <c r="D359" s="34">
        <f t="shared" si="102"/>
        <v>34.504281659999997</v>
      </c>
      <c r="E359" s="34">
        <f t="shared" si="102"/>
        <v>11.104281659999998</v>
      </c>
      <c r="F359" s="34">
        <f t="shared" si="105"/>
        <v>75.974281660000003</v>
      </c>
      <c r="G359" s="34">
        <f t="shared" si="105"/>
        <v>-12.945718339999999</v>
      </c>
      <c r="H359" s="34">
        <f t="shared" si="105"/>
        <v>16.354281659999998</v>
      </c>
      <c r="I359" s="34">
        <f t="shared" si="105"/>
        <v>13.844281659999993</v>
      </c>
      <c r="J359" s="34">
        <f t="shared" si="105"/>
        <v>-7.165718339999998</v>
      </c>
      <c r="K359" s="34">
        <f t="shared" si="4"/>
        <v>1.0142816599999946</v>
      </c>
      <c r="L359" s="34">
        <f t="shared" ref="L359:AQ359" si="114">L53-$B53</f>
        <v>-8.9857183400000054</v>
      </c>
      <c r="M359" s="34">
        <f t="shared" si="114"/>
        <v>-11.275718339999997</v>
      </c>
      <c r="N359" s="34">
        <f t="shared" si="114"/>
        <v>9.5342816600000049</v>
      </c>
      <c r="O359" s="34">
        <f t="shared" si="114"/>
        <v>-4.7674383399999982</v>
      </c>
      <c r="P359" s="34">
        <f t="shared" si="114"/>
        <v>-7.9757183400000002</v>
      </c>
      <c r="Q359" s="34">
        <f t="shared" si="114"/>
        <v>17.804281660000001</v>
      </c>
      <c r="R359" s="34">
        <f t="shared" si="114"/>
        <v>-14.031038339999995</v>
      </c>
      <c r="S359" s="34">
        <f t="shared" si="114"/>
        <v>-10.185718340000008</v>
      </c>
      <c r="T359" s="34">
        <f t="shared" si="114"/>
        <v>11.984281659999994</v>
      </c>
      <c r="U359" s="34">
        <f t="shared" si="114"/>
        <v>12.384281659999999</v>
      </c>
      <c r="V359" s="34">
        <f t="shared" si="114"/>
        <v>-7.9772183400000074</v>
      </c>
      <c r="W359" s="34">
        <f t="shared" si="114"/>
        <v>-11.095718340000005</v>
      </c>
      <c r="X359" s="34">
        <f t="shared" si="114"/>
        <v>9.7442816599999986</v>
      </c>
      <c r="Y359" s="34">
        <f t="shared" si="114"/>
        <v>4.3922616600000026</v>
      </c>
      <c r="Z359" s="34">
        <f t="shared" si="114"/>
        <v>4.834281660000002</v>
      </c>
      <c r="AA359" s="34">
        <f t="shared" si="114"/>
        <v>13.874281659999994</v>
      </c>
      <c r="AB359" s="34">
        <f t="shared" si="114"/>
        <v>13.454471659999996</v>
      </c>
      <c r="AC359" s="34">
        <f t="shared" si="114"/>
        <v>12.14749166</v>
      </c>
      <c r="AD359" s="34">
        <f t="shared" si="114"/>
        <v>14.854281659999998</v>
      </c>
      <c r="AE359" s="34">
        <f t="shared" si="114"/>
        <v>14.853311660000003</v>
      </c>
      <c r="AF359" s="34">
        <f t="shared" si="114"/>
        <v>4.3242816599999969</v>
      </c>
      <c r="AG359" s="34">
        <f t="shared" si="114"/>
        <v>-10.632928340000007</v>
      </c>
      <c r="AH359" s="34">
        <f t="shared" si="114"/>
        <v>-11.785718340000003</v>
      </c>
      <c r="AI359" s="34">
        <f t="shared" si="114"/>
        <v>-8.4757183400000002</v>
      </c>
      <c r="AJ359" s="34">
        <f t="shared" si="114"/>
        <v>31.784281659999998</v>
      </c>
      <c r="AK359" s="34">
        <f t="shared" si="114"/>
        <v>3.3172216600000013</v>
      </c>
      <c r="AL359" s="34">
        <f t="shared" si="114"/>
        <v>3.2342816599999935</v>
      </c>
      <c r="AM359" s="34">
        <f t="shared" si="114"/>
        <v>10.284281660000005</v>
      </c>
      <c r="AN359" s="34">
        <f t="shared" si="114"/>
        <v>-9.8622483400000078</v>
      </c>
      <c r="AO359" s="34">
        <f t="shared" si="114"/>
        <v>-11.465718339999995</v>
      </c>
      <c r="AP359" s="34">
        <f t="shared" si="114"/>
        <v>6.1042816599999981</v>
      </c>
      <c r="AQ359" s="34">
        <f t="shared" si="114"/>
        <v>-0.81425833999999497</v>
      </c>
      <c r="AR359" s="34">
        <f t="shared" ref="AR359:BV359" si="115">AR53-$B53</f>
        <v>-0.14571834000000194</v>
      </c>
      <c r="AS359" s="34">
        <f t="shared" si="115"/>
        <v>-0.17571834000000308</v>
      </c>
      <c r="AT359" s="34">
        <f t="shared" si="115"/>
        <v>6.8942816600000043</v>
      </c>
      <c r="AU359" s="34">
        <f t="shared" si="115"/>
        <v>5.3097616599999924</v>
      </c>
      <c r="AV359" s="34">
        <f t="shared" si="115"/>
        <v>3.7259816600000022</v>
      </c>
      <c r="AW359" s="34">
        <f t="shared" si="115"/>
        <v>9.4842816599999935</v>
      </c>
      <c r="AX359" s="34">
        <f t="shared" si="115"/>
        <v>9.1209916600000014</v>
      </c>
      <c r="AY359" s="34">
        <f t="shared" si="115"/>
        <v>15.814281659999992</v>
      </c>
      <c r="AZ359" s="34">
        <f t="shared" si="115"/>
        <v>15.777381660000003</v>
      </c>
      <c r="BA359" s="34">
        <f t="shared" si="115"/>
        <v>8.2742816599999998</v>
      </c>
      <c r="BB359" s="34">
        <f t="shared" si="115"/>
        <v>-5.147538339999997</v>
      </c>
      <c r="BC359" s="34">
        <f t="shared" si="115"/>
        <v>1.1642816600000003</v>
      </c>
      <c r="BD359" s="34">
        <f t="shared" si="115"/>
        <v>-1.5757183400000088</v>
      </c>
      <c r="BE359" s="34">
        <f t="shared" si="115"/>
        <v>1.6142816600000032</v>
      </c>
      <c r="BF359" s="36">
        <f t="shared" si="115"/>
        <v>6.1942816600000015</v>
      </c>
      <c r="BG359" s="36">
        <f t="shared" si="115"/>
        <v>-6.3366683400000028</v>
      </c>
      <c r="BH359" s="36">
        <f t="shared" si="115"/>
        <v>-0.73571834000000536</v>
      </c>
      <c r="BI359" s="34">
        <f t="shared" si="115"/>
        <v>3.084281660000002</v>
      </c>
      <c r="BJ359" s="34">
        <f t="shared" si="115"/>
        <v>-10.808368340000001</v>
      </c>
      <c r="BK359" s="34">
        <f t="shared" si="115"/>
        <v>-1.4857183400000054</v>
      </c>
      <c r="BL359" s="34">
        <f t="shared" si="115"/>
        <v>-2.3657183400000008</v>
      </c>
      <c r="BM359" s="34">
        <f t="shared" si="115"/>
        <v>-2.1057183399999957</v>
      </c>
      <c r="BN359" s="34">
        <f t="shared" si="115"/>
        <v>-2.7557183400000014</v>
      </c>
      <c r="BO359" s="34">
        <f t="shared" si="115"/>
        <v>-2.9957183399999963</v>
      </c>
      <c r="BP359" s="34">
        <f t="shared" si="115"/>
        <v>-4.4557183400000042</v>
      </c>
      <c r="BQ359" s="34">
        <f t="shared" si="115"/>
        <v>-3.1057183399999957</v>
      </c>
      <c r="BR359" s="34">
        <f t="shared" si="115"/>
        <v>-1.9679031748348024</v>
      </c>
      <c r="BS359" s="34">
        <f t="shared" si="115"/>
        <v>-7.2675131748350026</v>
      </c>
      <c r="BT359" s="34">
        <f t="shared" si="115"/>
        <v>-2.7878183400000012</v>
      </c>
      <c r="BU359" s="36">
        <f t="shared" si="115"/>
        <v>3.451571659999999</v>
      </c>
      <c r="BV359" s="36">
        <f t="shared" si="115"/>
        <v>1.4429616599999946</v>
      </c>
      <c r="BW359" s="44"/>
      <c r="BX359" s="44"/>
      <c r="BY359" s="44"/>
      <c r="BZ359" s="44"/>
      <c r="CA359" s="44"/>
      <c r="CB359" s="44"/>
    </row>
    <row r="360" spans="1:80" x14ac:dyDescent="0.25">
      <c r="A360" s="34" t="s">
        <v>136</v>
      </c>
      <c r="B360" s="34"/>
      <c r="C360" s="34">
        <f t="shared" si="15"/>
        <v>3.6892777400000014</v>
      </c>
      <c r="D360" s="34">
        <f t="shared" si="102"/>
        <v>-82.67791321</v>
      </c>
      <c r="E360" s="34">
        <f t="shared" si="102"/>
        <v>-22.187913210000005</v>
      </c>
      <c r="F360" s="34">
        <f t="shared" si="105"/>
        <v>58.522086790000003</v>
      </c>
      <c r="G360" s="34">
        <f t="shared" si="105"/>
        <v>-42.547913210000004</v>
      </c>
      <c r="H360" s="34">
        <f t="shared" si="105"/>
        <v>8.3820867900000025</v>
      </c>
      <c r="I360" s="34">
        <f t="shared" si="105"/>
        <v>6.292086789999999</v>
      </c>
      <c r="J360" s="34">
        <f t="shared" si="105"/>
        <v>-6.4479132099999958</v>
      </c>
      <c r="K360" s="34">
        <f t="shared" si="4"/>
        <v>2.2120867900000007</v>
      </c>
      <c r="L360" s="34">
        <f t="shared" ref="L360:AQ360" si="116">L54-$B54</f>
        <v>-10.117913209999998</v>
      </c>
      <c r="M360" s="34">
        <f t="shared" si="116"/>
        <v>-20.397913209999999</v>
      </c>
      <c r="N360" s="34">
        <f t="shared" si="116"/>
        <v>5.9520867899999956</v>
      </c>
      <c r="O360" s="34">
        <f t="shared" si="116"/>
        <v>-7.6368132099999997</v>
      </c>
      <c r="P360" s="34">
        <f t="shared" si="116"/>
        <v>-10.497913210000007</v>
      </c>
      <c r="Q360" s="34">
        <f t="shared" si="116"/>
        <v>15.232086789999997</v>
      </c>
      <c r="R360" s="34">
        <f t="shared" si="116"/>
        <v>-14.596543210000007</v>
      </c>
      <c r="S360" s="34">
        <f t="shared" si="116"/>
        <v>-10.657913210000004</v>
      </c>
      <c r="T360" s="34">
        <f t="shared" si="116"/>
        <v>2.5320867899999939</v>
      </c>
      <c r="U360" s="34">
        <f t="shared" si="116"/>
        <v>10.492086790000002</v>
      </c>
      <c r="V360" s="34">
        <f t="shared" si="116"/>
        <v>-8.7090032100000059</v>
      </c>
      <c r="W360" s="34">
        <f t="shared" si="116"/>
        <v>-11.537913209999999</v>
      </c>
      <c r="X360" s="34">
        <f t="shared" si="116"/>
        <v>9.0520867899999971</v>
      </c>
      <c r="Y360" s="34">
        <f t="shared" si="116"/>
        <v>4.112136790000001</v>
      </c>
      <c r="Z360" s="34">
        <f t="shared" si="116"/>
        <v>4.5120867899999979</v>
      </c>
      <c r="AA360" s="34">
        <f t="shared" si="116"/>
        <v>9.7220867899999988</v>
      </c>
      <c r="AB360" s="34">
        <f t="shared" si="116"/>
        <v>9.2940867900000015</v>
      </c>
      <c r="AC360" s="34">
        <f t="shared" si="116"/>
        <v>8.115676790000002</v>
      </c>
      <c r="AD360" s="34">
        <f t="shared" si="116"/>
        <v>11.372086789999997</v>
      </c>
      <c r="AE360" s="34">
        <f t="shared" si="116"/>
        <v>11.371326789999998</v>
      </c>
      <c r="AF360" s="34">
        <f t="shared" si="116"/>
        <v>0.82208679000000018</v>
      </c>
      <c r="AG360" s="34">
        <f t="shared" si="116"/>
        <v>-13.246723209999999</v>
      </c>
      <c r="AH360" s="34">
        <f t="shared" si="116"/>
        <v>-14.207913210000001</v>
      </c>
      <c r="AI360" s="34">
        <f t="shared" si="116"/>
        <v>-12.007913209999998</v>
      </c>
      <c r="AJ360" s="34">
        <f t="shared" si="116"/>
        <v>30.632086790000002</v>
      </c>
      <c r="AK360" s="34">
        <f t="shared" si="116"/>
        <v>3.712346789999998</v>
      </c>
      <c r="AL360" s="34">
        <f t="shared" si="116"/>
        <v>3.8820867900000025</v>
      </c>
      <c r="AM360" s="34">
        <f t="shared" si="116"/>
        <v>8.292086789999999</v>
      </c>
      <c r="AN360" s="34">
        <f t="shared" si="116"/>
        <v>-10.612333210000003</v>
      </c>
      <c r="AO360" s="34">
        <f t="shared" si="116"/>
        <v>-12.077913210000006</v>
      </c>
      <c r="AP360" s="34">
        <f t="shared" si="116"/>
        <v>5.2520867899999999</v>
      </c>
      <c r="AQ360" s="34">
        <f t="shared" si="116"/>
        <v>-1.0938132100000075</v>
      </c>
      <c r="AR360" s="34">
        <f t="shared" ref="AR360:BV360" si="117">AR54-$B54</f>
        <v>-0.47791320999999698</v>
      </c>
      <c r="AS360" s="34">
        <f t="shared" si="117"/>
        <v>-1.0179132100000032</v>
      </c>
      <c r="AT360" s="34">
        <f t="shared" si="117"/>
        <v>3.4720867899999988</v>
      </c>
      <c r="AU360" s="34">
        <f t="shared" si="117"/>
        <v>2.0466467899999969</v>
      </c>
      <c r="AV360" s="34">
        <f t="shared" si="117"/>
        <v>0.52262679000000389</v>
      </c>
      <c r="AW360" s="34">
        <f t="shared" si="117"/>
        <v>6.8420867899999962</v>
      </c>
      <c r="AX360" s="34">
        <f t="shared" si="117"/>
        <v>6.4761367899999982</v>
      </c>
      <c r="AY360" s="34">
        <f t="shared" si="117"/>
        <v>17.39208679</v>
      </c>
      <c r="AZ360" s="34">
        <f t="shared" si="117"/>
        <v>17.35588679</v>
      </c>
      <c r="BA360" s="34">
        <f t="shared" si="117"/>
        <v>6.9120867899999965</v>
      </c>
      <c r="BB360" s="34">
        <f t="shared" si="117"/>
        <v>-5.5961532099999971</v>
      </c>
      <c r="BC360" s="34">
        <f t="shared" si="117"/>
        <v>-0.53791320999999925</v>
      </c>
      <c r="BD360" s="34">
        <f t="shared" si="117"/>
        <v>-6.8279132100000055</v>
      </c>
      <c r="BE360" s="34">
        <f t="shared" si="117"/>
        <v>-0.7379132100000021</v>
      </c>
      <c r="BF360" s="36">
        <f t="shared" si="117"/>
        <v>3.1120867899999922</v>
      </c>
      <c r="BG360" s="36">
        <f t="shared" si="117"/>
        <v>-8.4636432100000007</v>
      </c>
      <c r="BH360" s="36">
        <f t="shared" si="117"/>
        <v>-3.6479132099999987</v>
      </c>
      <c r="BI360" s="34">
        <f t="shared" si="117"/>
        <v>1.5120867899999979</v>
      </c>
      <c r="BJ360" s="34">
        <f t="shared" si="117"/>
        <v>-11.290643209999999</v>
      </c>
      <c r="BK360" s="34">
        <f t="shared" si="117"/>
        <v>-3.207913210000001</v>
      </c>
      <c r="BL360" s="34">
        <f t="shared" si="117"/>
        <v>-2.977913209999997</v>
      </c>
      <c r="BM360" s="34">
        <f t="shared" si="117"/>
        <v>-3.3579132100000066</v>
      </c>
      <c r="BN360" s="34">
        <f t="shared" si="117"/>
        <v>-4.3079132099999953</v>
      </c>
      <c r="BO360" s="34">
        <f t="shared" si="117"/>
        <v>-5.6379132100000078</v>
      </c>
      <c r="BP360" s="34">
        <f t="shared" si="117"/>
        <v>-6.8779132100000027</v>
      </c>
      <c r="BQ360" s="34">
        <f t="shared" si="117"/>
        <v>-5.9179132099999947</v>
      </c>
      <c r="BR360" s="34">
        <f t="shared" si="117"/>
        <v>-6.3590710778678954</v>
      </c>
      <c r="BS360" s="34">
        <f t="shared" si="117"/>
        <v>-11.503641077867897</v>
      </c>
      <c r="BT360" s="34">
        <f t="shared" si="117"/>
        <v>-4.2507232100000039</v>
      </c>
      <c r="BU360" s="36">
        <f t="shared" si="117"/>
        <v>2.1343467899999951</v>
      </c>
      <c r="BV360" s="36">
        <f t="shared" si="117"/>
        <v>0.28333678999999279</v>
      </c>
      <c r="BW360" s="44"/>
      <c r="BX360" s="44"/>
      <c r="BY360" s="44"/>
      <c r="BZ360" s="44"/>
      <c r="CA360" s="44"/>
      <c r="CB360" s="44"/>
    </row>
    <row r="361" spans="1:80" x14ac:dyDescent="0.25">
      <c r="A361" s="34" t="s">
        <v>137</v>
      </c>
      <c r="B361" s="34"/>
      <c r="C361" s="34">
        <f t="shared" si="15"/>
        <v>17.717061340000001</v>
      </c>
      <c r="D361" s="34">
        <f t="shared" si="102"/>
        <v>-20.754053819999999</v>
      </c>
      <c r="E361" s="34">
        <f t="shared" si="102"/>
        <v>-59.814053820000005</v>
      </c>
      <c r="F361" s="34">
        <f t="shared" si="105"/>
        <v>52.485946179999999</v>
      </c>
      <c r="G361" s="34">
        <f t="shared" si="105"/>
        <v>-37.514053820000001</v>
      </c>
      <c r="H361" s="34">
        <f t="shared" si="105"/>
        <v>0.90594617999999993</v>
      </c>
      <c r="I361" s="34">
        <f t="shared" si="105"/>
        <v>12.645946179999999</v>
      </c>
      <c r="J361" s="34">
        <f t="shared" si="105"/>
        <v>4.5946179999999615E-2</v>
      </c>
      <c r="K361" s="34">
        <f t="shared" si="4"/>
        <v>8.0359461799999998</v>
      </c>
      <c r="L361" s="34">
        <f t="shared" ref="L361:AQ361" si="118">L55-$B55</f>
        <v>-4.9440538200000006</v>
      </c>
      <c r="M361" s="34">
        <f t="shared" si="118"/>
        <v>-12.97405382</v>
      </c>
      <c r="N361" s="34">
        <f t="shared" si="118"/>
        <v>6.2759461799999992</v>
      </c>
      <c r="O361" s="34">
        <f t="shared" si="118"/>
        <v>-5.6076538200000003</v>
      </c>
      <c r="P361" s="34">
        <f t="shared" si="118"/>
        <v>-8.2340538199999997</v>
      </c>
      <c r="Q361" s="34">
        <f t="shared" si="118"/>
        <v>15.185946180000002</v>
      </c>
      <c r="R361" s="34">
        <f t="shared" si="118"/>
        <v>-8.223603820000001</v>
      </c>
      <c r="S361" s="34">
        <f t="shared" si="118"/>
        <v>-6.7540538200000002</v>
      </c>
      <c r="T361" s="34">
        <f t="shared" si="118"/>
        <v>12.01594618</v>
      </c>
      <c r="U361" s="34">
        <f t="shared" si="118"/>
        <v>11.085946180000001</v>
      </c>
      <c r="V361" s="34">
        <f t="shared" si="118"/>
        <v>-5.1971038200000006</v>
      </c>
      <c r="W361" s="34">
        <f t="shared" si="118"/>
        <v>-8.47405382</v>
      </c>
      <c r="X361" s="34">
        <f t="shared" si="118"/>
        <v>11.775946180000002</v>
      </c>
      <c r="Y361" s="34">
        <f t="shared" si="118"/>
        <v>7.6096261800000002</v>
      </c>
      <c r="Z361" s="34">
        <f t="shared" si="118"/>
        <v>7.7259461800000002</v>
      </c>
      <c r="AA361" s="34">
        <f t="shared" si="118"/>
        <v>11.775946180000002</v>
      </c>
      <c r="AB361" s="34">
        <f t="shared" si="118"/>
        <v>11.351506180000001</v>
      </c>
      <c r="AC361" s="34">
        <f t="shared" si="118"/>
        <v>10.309346180000002</v>
      </c>
      <c r="AD361" s="34">
        <f t="shared" si="118"/>
        <v>12.455946180000002</v>
      </c>
      <c r="AE361" s="34">
        <f t="shared" si="118"/>
        <v>12.455576180000001</v>
      </c>
      <c r="AF361" s="34">
        <f t="shared" si="118"/>
        <v>3.5559461800000003</v>
      </c>
      <c r="AG361" s="34">
        <f t="shared" si="118"/>
        <v>-8.1529038200000006</v>
      </c>
      <c r="AH361" s="34">
        <f t="shared" si="118"/>
        <v>-9.4840538199999997</v>
      </c>
      <c r="AI361" s="34">
        <f t="shared" si="118"/>
        <v>-8.4440538200000006</v>
      </c>
      <c r="AJ361" s="34">
        <f t="shared" si="118"/>
        <v>34.005946179999995</v>
      </c>
      <c r="AK361" s="34">
        <f t="shared" si="118"/>
        <v>11.931006180000001</v>
      </c>
      <c r="AL361" s="34">
        <f t="shared" si="118"/>
        <v>10.62594618</v>
      </c>
      <c r="AM361" s="34">
        <f t="shared" si="118"/>
        <v>9.7459461800000007</v>
      </c>
      <c r="AN361" s="34">
        <f t="shared" si="118"/>
        <v>-6.0218538199999996</v>
      </c>
      <c r="AO361" s="34">
        <f t="shared" si="118"/>
        <v>-8.3540538200000007</v>
      </c>
      <c r="AP361" s="34">
        <f t="shared" si="118"/>
        <v>8.7959461800000014</v>
      </c>
      <c r="AQ361" s="34">
        <f t="shared" si="118"/>
        <v>3.6849161799999992</v>
      </c>
      <c r="AR361" s="34">
        <f t="shared" ref="AR361:BV361" si="119">AR55-$B55</f>
        <v>3.865946179999999</v>
      </c>
      <c r="AS361" s="34">
        <f t="shared" si="119"/>
        <v>3.2059461800000006</v>
      </c>
      <c r="AT361" s="34">
        <f t="shared" si="119"/>
        <v>8.7459461800000007</v>
      </c>
      <c r="AU361" s="34">
        <f t="shared" si="119"/>
        <v>7.498406179999999</v>
      </c>
      <c r="AV361" s="34">
        <f t="shared" si="119"/>
        <v>6.0624861799999996</v>
      </c>
      <c r="AW361" s="34">
        <f t="shared" si="119"/>
        <v>8.5859461800000005</v>
      </c>
      <c r="AX361" s="34">
        <f t="shared" si="119"/>
        <v>8.2192161800000001</v>
      </c>
      <c r="AY361" s="34">
        <f t="shared" si="119"/>
        <v>11.075946179999999</v>
      </c>
      <c r="AZ361" s="34">
        <f t="shared" si="119"/>
        <v>11.039736180000002</v>
      </c>
      <c r="BA361" s="34">
        <f t="shared" si="119"/>
        <v>8.2659461800000003</v>
      </c>
      <c r="BB361" s="34">
        <f t="shared" si="119"/>
        <v>-0.61393382000000063</v>
      </c>
      <c r="BC361" s="34">
        <f t="shared" si="119"/>
        <v>-1.0240538199999998</v>
      </c>
      <c r="BD361" s="34">
        <f t="shared" si="119"/>
        <v>-2.1440538199999999</v>
      </c>
      <c r="BE361" s="34">
        <f t="shared" si="119"/>
        <v>1.6159461799999999</v>
      </c>
      <c r="BF361" s="36">
        <f t="shared" si="119"/>
        <v>6.5159461799999994</v>
      </c>
      <c r="BG361" s="36">
        <f t="shared" si="119"/>
        <v>-2.3412838200000001</v>
      </c>
      <c r="BH361" s="36">
        <f t="shared" si="119"/>
        <v>-0.25405382000000021</v>
      </c>
      <c r="BI361" s="34">
        <f t="shared" si="119"/>
        <v>2.9259461799999995</v>
      </c>
      <c r="BJ361" s="34">
        <f t="shared" si="119"/>
        <v>-5.0788638200000005</v>
      </c>
      <c r="BK361" s="34">
        <f t="shared" si="119"/>
        <v>-2.8140538200000003</v>
      </c>
      <c r="BL361" s="34">
        <f t="shared" si="119"/>
        <v>-0.17405382000000014</v>
      </c>
      <c r="BM361" s="34">
        <f t="shared" si="119"/>
        <v>0.14594618000000015</v>
      </c>
      <c r="BN361" s="34">
        <f t="shared" si="119"/>
        <v>-0.74405382000000042</v>
      </c>
      <c r="BO361" s="34">
        <f t="shared" si="119"/>
        <v>-1.3440538200000001</v>
      </c>
      <c r="BP361" s="34">
        <f t="shared" si="119"/>
        <v>-4.2940538200000002</v>
      </c>
      <c r="BQ361" s="34">
        <f t="shared" si="119"/>
        <v>-3.5640538200000003</v>
      </c>
      <c r="BR361" s="34">
        <f t="shared" si="119"/>
        <v>-1.34797348966966</v>
      </c>
      <c r="BS361" s="34">
        <f t="shared" si="119"/>
        <v>-6.5509834896696635</v>
      </c>
      <c r="BT361" s="34">
        <f t="shared" si="119"/>
        <v>-0.81853381999999986</v>
      </c>
      <c r="BU361" s="36">
        <f t="shared" si="119"/>
        <v>6.1215061799999999</v>
      </c>
      <c r="BV361" s="36">
        <f t="shared" si="119"/>
        <v>4.5151861799999997</v>
      </c>
      <c r="BW361" s="44"/>
      <c r="BX361" s="44"/>
      <c r="BY361" s="44"/>
      <c r="BZ361" s="44"/>
      <c r="CA361" s="44"/>
      <c r="CB361" s="44"/>
    </row>
    <row r="362" spans="1:80" x14ac:dyDescent="0.25">
      <c r="A362" s="34" t="s">
        <v>138</v>
      </c>
      <c r="B362" s="34"/>
      <c r="C362" s="34">
        <f t="shared" si="15"/>
        <v>1.9221322000000001</v>
      </c>
      <c r="D362" s="34">
        <f t="shared" si="102"/>
        <v>-83.742552750000016</v>
      </c>
      <c r="E362" s="34">
        <f t="shared" si="102"/>
        <v>-34.552552749999997</v>
      </c>
      <c r="F362" s="34">
        <f t="shared" si="105"/>
        <v>81.397447249999999</v>
      </c>
      <c r="G362" s="34">
        <f t="shared" si="105"/>
        <v>-31.872552750000004</v>
      </c>
      <c r="H362" s="34">
        <f t="shared" si="105"/>
        <v>17.67744725</v>
      </c>
      <c r="I362" s="34">
        <f t="shared" si="105"/>
        <v>13.307447250000003</v>
      </c>
      <c r="J362" s="34">
        <f t="shared" si="105"/>
        <v>0.16744725000000216</v>
      </c>
      <c r="K362" s="34">
        <f t="shared" si="4"/>
        <v>6.4274472500000002</v>
      </c>
      <c r="L362" s="34">
        <f t="shared" ref="L362:AQ362" si="120">L56-$B56</f>
        <v>-10.842552749999996</v>
      </c>
      <c r="M362" s="34">
        <f t="shared" si="120"/>
        <v>-20.042552749999992</v>
      </c>
      <c r="N362" s="34">
        <f t="shared" si="120"/>
        <v>6.3074472500000027</v>
      </c>
      <c r="O362" s="34">
        <f t="shared" si="120"/>
        <v>-7.0734927499999998</v>
      </c>
      <c r="P362" s="34">
        <f t="shared" si="120"/>
        <v>-9.7825527500000007</v>
      </c>
      <c r="Q362" s="34">
        <f t="shared" si="120"/>
        <v>16.727447250000004</v>
      </c>
      <c r="R362" s="34">
        <f t="shared" si="120"/>
        <v>-10.72325275</v>
      </c>
      <c r="S362" s="34">
        <f t="shared" si="120"/>
        <v>-8.0725527499999998</v>
      </c>
      <c r="T362" s="34">
        <f t="shared" si="120"/>
        <v>8.3174472500000007</v>
      </c>
      <c r="U362" s="34">
        <f t="shared" si="120"/>
        <v>12.947447250000003</v>
      </c>
      <c r="V362" s="34">
        <f t="shared" si="120"/>
        <v>-5.61318275</v>
      </c>
      <c r="W362" s="34">
        <f t="shared" si="120"/>
        <v>-8.6825527499999993</v>
      </c>
      <c r="X362" s="34">
        <f t="shared" si="120"/>
        <v>11.35744725</v>
      </c>
      <c r="Y362" s="34">
        <f t="shared" si="120"/>
        <v>6.5490872499999995</v>
      </c>
      <c r="Z362" s="34">
        <f t="shared" si="120"/>
        <v>6.8174472500000007</v>
      </c>
      <c r="AA362" s="34">
        <f t="shared" si="120"/>
        <v>9.2974472500000047</v>
      </c>
      <c r="AB362" s="34">
        <f t="shared" si="120"/>
        <v>8.8769672499999999</v>
      </c>
      <c r="AC362" s="34">
        <f t="shared" si="120"/>
        <v>7.6559372500000009</v>
      </c>
      <c r="AD362" s="34">
        <f t="shared" si="120"/>
        <v>13.227447250000004</v>
      </c>
      <c r="AE362" s="34">
        <f t="shared" si="120"/>
        <v>13.226887250000004</v>
      </c>
      <c r="AF362" s="34">
        <f t="shared" si="120"/>
        <v>-0.50255274999999955</v>
      </c>
      <c r="AG362" s="34">
        <f t="shared" si="120"/>
        <v>-13.956032749999999</v>
      </c>
      <c r="AH362" s="34">
        <f t="shared" si="120"/>
        <v>-15.092552750000003</v>
      </c>
      <c r="AI362" s="34">
        <f t="shared" si="120"/>
        <v>-12.64255275</v>
      </c>
      <c r="AJ362" s="34">
        <f t="shared" si="120"/>
        <v>33.337447249999997</v>
      </c>
      <c r="AK362" s="34">
        <f t="shared" si="120"/>
        <v>7.8869572500000018</v>
      </c>
      <c r="AL362" s="34">
        <f t="shared" si="120"/>
        <v>7.3474472500000019</v>
      </c>
      <c r="AM362" s="34">
        <f t="shared" si="120"/>
        <v>9.7874472499999996</v>
      </c>
      <c r="AN362" s="34">
        <f t="shared" si="120"/>
        <v>-8.3216627500000016</v>
      </c>
      <c r="AO362" s="34">
        <f t="shared" si="120"/>
        <v>-10.262552749999998</v>
      </c>
      <c r="AP362" s="34">
        <f t="shared" si="120"/>
        <v>4.8174472500000007</v>
      </c>
      <c r="AQ362" s="34">
        <f t="shared" si="120"/>
        <v>-1.1749827499999981</v>
      </c>
      <c r="AR362" s="34">
        <f t="shared" ref="AR362:BV362" si="121">AR56-$B56</f>
        <v>-0.78255275000000069</v>
      </c>
      <c r="AS362" s="34">
        <f t="shared" si="121"/>
        <v>-0.93255274999999926</v>
      </c>
      <c r="AT362" s="34">
        <f t="shared" si="121"/>
        <v>6.4474472500000033</v>
      </c>
      <c r="AU362" s="34">
        <f t="shared" si="121"/>
        <v>5.0693072500000014</v>
      </c>
      <c r="AV362" s="34">
        <f t="shared" si="121"/>
        <v>3.4519672500000027</v>
      </c>
      <c r="AW362" s="34">
        <f t="shared" si="121"/>
        <v>7.6074472499999999</v>
      </c>
      <c r="AX362" s="34">
        <f t="shared" si="121"/>
        <v>7.2436972500000039</v>
      </c>
      <c r="AY362" s="34">
        <f t="shared" si="121"/>
        <v>18.60744725</v>
      </c>
      <c r="AZ362" s="34">
        <f t="shared" si="121"/>
        <v>18.568667250000001</v>
      </c>
      <c r="BA362" s="34">
        <f t="shared" si="121"/>
        <v>6.5274472500000016</v>
      </c>
      <c r="BB362" s="34">
        <f t="shared" si="121"/>
        <v>-4.2434427499999998</v>
      </c>
      <c r="BC362" s="34">
        <f t="shared" si="121"/>
        <v>-3.0425527499999987</v>
      </c>
      <c r="BD362" s="34">
        <f t="shared" si="121"/>
        <v>-7.9825527499999964</v>
      </c>
      <c r="BE362" s="34">
        <f t="shared" si="121"/>
        <v>-1.2125527500000004</v>
      </c>
      <c r="BF362" s="36">
        <f t="shared" si="121"/>
        <v>4.5974472500000019</v>
      </c>
      <c r="BG362" s="36">
        <f t="shared" si="121"/>
        <v>-6.3102627499999997</v>
      </c>
      <c r="BH362" s="36">
        <f t="shared" si="121"/>
        <v>-2.5325527500000007</v>
      </c>
      <c r="BI362" s="34">
        <f t="shared" si="121"/>
        <v>1.4874472500000024</v>
      </c>
      <c r="BJ362" s="34">
        <f t="shared" si="121"/>
        <v>-8.6337627499999954</v>
      </c>
      <c r="BK362" s="34">
        <f t="shared" si="121"/>
        <v>-4.1425527500000001</v>
      </c>
      <c r="BL362" s="34">
        <f t="shared" si="121"/>
        <v>-2.3325527499999978</v>
      </c>
      <c r="BM362" s="34">
        <f t="shared" si="121"/>
        <v>-3.2025527499999953</v>
      </c>
      <c r="BN362" s="34">
        <f t="shared" si="121"/>
        <v>-3.7625527499999976</v>
      </c>
      <c r="BO362" s="34">
        <f t="shared" si="121"/>
        <v>-5.4325527499999993</v>
      </c>
      <c r="BP362" s="34">
        <f t="shared" si="121"/>
        <v>-7.872552749999997</v>
      </c>
      <c r="BQ362" s="34">
        <f t="shared" si="121"/>
        <v>-6.6725527500000013</v>
      </c>
      <c r="BR362" s="34">
        <f t="shared" si="121"/>
        <v>-6.3010720292792968</v>
      </c>
      <c r="BS362" s="34">
        <f t="shared" si="121"/>
        <v>-11.8145820292793</v>
      </c>
      <c r="BT362" s="34">
        <f t="shared" si="121"/>
        <v>-2.6528027499999993</v>
      </c>
      <c r="BU362" s="36">
        <f t="shared" si="121"/>
        <v>4.2191872500000045</v>
      </c>
      <c r="BV362" s="36">
        <f t="shared" si="121"/>
        <v>2.3794072499999999</v>
      </c>
      <c r="BW362" s="44"/>
      <c r="BX362" s="44"/>
      <c r="BY362" s="44"/>
      <c r="BZ362" s="44"/>
      <c r="CA362" s="44"/>
      <c r="CB362" s="44"/>
    </row>
    <row r="363" spans="1:80" x14ac:dyDescent="0.25">
      <c r="A363" s="34" t="s">
        <v>139</v>
      </c>
      <c r="B363" s="34"/>
      <c r="C363" s="34">
        <f t="shared" si="15"/>
        <v>1.7156372399999995</v>
      </c>
      <c r="D363" s="34">
        <f t="shared" si="102"/>
        <v>-128.96689644999998</v>
      </c>
      <c r="E363" s="34">
        <f t="shared" si="102"/>
        <v>-80.366896449999999</v>
      </c>
      <c r="F363" s="34">
        <f t="shared" si="105"/>
        <v>59.363103549999998</v>
      </c>
      <c r="G363" s="34">
        <f t="shared" si="105"/>
        <v>-48.656896450000005</v>
      </c>
      <c r="H363" s="34">
        <f t="shared" si="105"/>
        <v>24.123103550000003</v>
      </c>
      <c r="I363" s="34">
        <f t="shared" si="105"/>
        <v>8.0831035500000041</v>
      </c>
      <c r="J363" s="34">
        <f t="shared" si="105"/>
        <v>-3.9768964499999981</v>
      </c>
      <c r="K363" s="34">
        <f t="shared" si="4"/>
        <v>4.4931035500000007</v>
      </c>
      <c r="L363" s="34">
        <f t="shared" ref="L363:AQ363" si="122">L57-$B57</f>
        <v>-11.046896450000006</v>
      </c>
      <c r="M363" s="34">
        <f t="shared" si="122"/>
        <v>-18.576896449999992</v>
      </c>
      <c r="N363" s="34">
        <f t="shared" si="122"/>
        <v>6.2431035500000007</v>
      </c>
      <c r="O363" s="34">
        <f t="shared" si="122"/>
        <v>-7.5210164500000047</v>
      </c>
      <c r="P363" s="34">
        <f t="shared" si="122"/>
        <v>-10.296896450000006</v>
      </c>
      <c r="Q363" s="34">
        <f t="shared" si="122"/>
        <v>16.253103549999999</v>
      </c>
      <c r="R363" s="34">
        <f t="shared" si="122"/>
        <v>-13.432096450000003</v>
      </c>
      <c r="S363" s="34">
        <f t="shared" si="122"/>
        <v>-9.6468964499999998</v>
      </c>
      <c r="T363" s="34">
        <f t="shared" si="122"/>
        <v>3.8431035500000021</v>
      </c>
      <c r="U363" s="34">
        <f t="shared" si="122"/>
        <v>11.71310355</v>
      </c>
      <c r="V363" s="34">
        <f t="shared" si="122"/>
        <v>-7.6421464499999985</v>
      </c>
      <c r="W363" s="34">
        <f t="shared" si="122"/>
        <v>-10.466896449999993</v>
      </c>
      <c r="X363" s="34">
        <f t="shared" si="122"/>
        <v>10.383103550000001</v>
      </c>
      <c r="Y363" s="34">
        <f t="shared" si="122"/>
        <v>5.3828535500000001</v>
      </c>
      <c r="Z363" s="34">
        <f t="shared" si="122"/>
        <v>5.7731035500000019</v>
      </c>
      <c r="AA363" s="34">
        <f t="shared" si="122"/>
        <v>10.513103550000004</v>
      </c>
      <c r="AB363" s="34">
        <f t="shared" si="122"/>
        <v>10.092813550000002</v>
      </c>
      <c r="AC363" s="34">
        <f t="shared" si="122"/>
        <v>8.8750835499999994</v>
      </c>
      <c r="AD363" s="34">
        <f t="shared" si="122"/>
        <v>12.343103550000002</v>
      </c>
      <c r="AE363" s="34">
        <f t="shared" si="122"/>
        <v>12.342383550000001</v>
      </c>
      <c r="AF363" s="34">
        <f t="shared" si="122"/>
        <v>-0.28689645000000041</v>
      </c>
      <c r="AG363" s="34">
        <f t="shared" si="122"/>
        <v>-14.430326449999995</v>
      </c>
      <c r="AH363" s="34">
        <f t="shared" si="122"/>
        <v>-15.376896450000004</v>
      </c>
      <c r="AI363" s="34">
        <f t="shared" si="122"/>
        <v>-13.116896449999999</v>
      </c>
      <c r="AJ363" s="34">
        <f t="shared" si="122"/>
        <v>32.053103550000003</v>
      </c>
      <c r="AK363" s="34">
        <f t="shared" si="122"/>
        <v>5.0609735499999999</v>
      </c>
      <c r="AL363" s="34">
        <f t="shared" si="122"/>
        <v>5.1931035500000036</v>
      </c>
      <c r="AM363" s="34">
        <f t="shared" si="122"/>
        <v>8.8431035500000021</v>
      </c>
      <c r="AN363" s="34">
        <f t="shared" si="122"/>
        <v>-10.171446450000005</v>
      </c>
      <c r="AO363" s="34">
        <f t="shared" si="122"/>
        <v>-11.676896450000001</v>
      </c>
      <c r="AP363" s="34">
        <f t="shared" si="122"/>
        <v>4.7731035500000019</v>
      </c>
      <c r="AQ363" s="34">
        <f t="shared" si="122"/>
        <v>-1.5968764499999963</v>
      </c>
      <c r="AR363" s="34">
        <f t="shared" ref="AR363:BV363" si="123">AR57-$B57</f>
        <v>-1.0068964499999993</v>
      </c>
      <c r="AS363" s="34">
        <f t="shared" si="123"/>
        <v>-1.4568964500000021</v>
      </c>
      <c r="AT363" s="34">
        <f t="shared" si="123"/>
        <v>3.9431035500000036</v>
      </c>
      <c r="AU363" s="34">
        <f t="shared" si="123"/>
        <v>2.5171035500000016</v>
      </c>
      <c r="AV363" s="34">
        <f t="shared" si="123"/>
        <v>0.94028355000000374</v>
      </c>
      <c r="AW363" s="34">
        <f t="shared" si="123"/>
        <v>6.323103549999999</v>
      </c>
      <c r="AX363" s="34">
        <f t="shared" si="123"/>
        <v>5.9627935500000007</v>
      </c>
      <c r="AY363" s="34">
        <f t="shared" si="123"/>
        <v>17.613103549999998</v>
      </c>
      <c r="AZ363" s="34">
        <f t="shared" si="123"/>
        <v>17.575763549999998</v>
      </c>
      <c r="BA363" s="34">
        <f t="shared" si="123"/>
        <v>6.2131035499999996</v>
      </c>
      <c r="BB363" s="34">
        <f t="shared" si="123"/>
        <v>-6.0057064500000052</v>
      </c>
      <c r="BC363" s="34">
        <f t="shared" si="123"/>
        <v>-2.0068964499999993</v>
      </c>
      <c r="BD363" s="34">
        <f t="shared" si="123"/>
        <v>-9.2268964499999981</v>
      </c>
      <c r="BE363" s="34">
        <f t="shared" si="123"/>
        <v>-2.5468964500000055</v>
      </c>
      <c r="BF363" s="36">
        <f t="shared" si="123"/>
        <v>2.7831035499999999</v>
      </c>
      <c r="BG363" s="36">
        <f t="shared" si="123"/>
        <v>-8.9827764500000029</v>
      </c>
      <c r="BH363" s="36">
        <f t="shared" si="123"/>
        <v>-4.1468964499999998</v>
      </c>
      <c r="BI363" s="34">
        <f t="shared" si="123"/>
        <v>0.63310355000000129</v>
      </c>
      <c r="BJ363" s="34">
        <f t="shared" si="123"/>
        <v>-11.605956449999994</v>
      </c>
      <c r="BK363" s="34">
        <f t="shared" si="123"/>
        <v>-4.3568964499999936</v>
      </c>
      <c r="BL363" s="34">
        <f t="shared" si="123"/>
        <v>-5.2368964500000033</v>
      </c>
      <c r="BM363" s="34">
        <f t="shared" si="123"/>
        <v>-4.0668964500000016</v>
      </c>
      <c r="BN363" s="34">
        <f t="shared" si="123"/>
        <v>-4.9368964499999919</v>
      </c>
      <c r="BO363" s="34">
        <f t="shared" si="123"/>
        <v>-6.6268964500000038</v>
      </c>
      <c r="BP363" s="34">
        <f t="shared" si="123"/>
        <v>-8.7868964500000004</v>
      </c>
      <c r="BQ363" s="34">
        <f t="shared" si="123"/>
        <v>-7.7468964499999942</v>
      </c>
      <c r="BR363" s="34">
        <f t="shared" si="123"/>
        <v>-7.8687626061561957</v>
      </c>
      <c r="BS363" s="34">
        <f t="shared" si="123"/>
        <v>-13.185902606156205</v>
      </c>
      <c r="BT363" s="34">
        <f t="shared" si="123"/>
        <v>-5.2924364499999967</v>
      </c>
      <c r="BU363" s="36">
        <f t="shared" si="123"/>
        <v>1.9595335500000033</v>
      </c>
      <c r="BV363" s="36">
        <f t="shared" si="123"/>
        <v>7.3693550000001551E-2</v>
      </c>
      <c r="BW363" s="44"/>
      <c r="BX363" s="44"/>
      <c r="BY363" s="44"/>
      <c r="BZ363" s="44"/>
      <c r="CA363" s="44"/>
      <c r="CB363" s="44"/>
    </row>
    <row r="364" spans="1:80" x14ac:dyDescent="0.25">
      <c r="A364" s="34" t="s">
        <v>140</v>
      </c>
      <c r="B364" s="34"/>
      <c r="C364" s="34">
        <f t="shared" si="15"/>
        <v>5.38025094999999</v>
      </c>
      <c r="D364" s="34">
        <f t="shared" si="102"/>
        <v>10.329193829999994</v>
      </c>
      <c r="E364" s="34">
        <f t="shared" si="102"/>
        <v>184.78919382999999</v>
      </c>
      <c r="F364" s="34">
        <f t="shared" si="105"/>
        <v>-0.49080616999999904</v>
      </c>
      <c r="G364" s="34">
        <f t="shared" si="105"/>
        <v>-99.030806170000005</v>
      </c>
      <c r="H364" s="34">
        <f t="shared" si="105"/>
        <v>-27.060806170000006</v>
      </c>
      <c r="I364" s="34">
        <f t="shared" si="105"/>
        <v>5.3791938299999913</v>
      </c>
      <c r="J364" s="34">
        <f t="shared" si="105"/>
        <v>-11.180806170000011</v>
      </c>
      <c r="K364" s="34">
        <f t="shared" si="4"/>
        <v>-0.15080617000000984</v>
      </c>
      <c r="L364" s="34">
        <f t="shared" ref="L364:AQ364" si="124">L58-$B58</f>
        <v>-9.7708061700000002</v>
      </c>
      <c r="M364" s="34">
        <f t="shared" si="124"/>
        <v>-16.360806170000004</v>
      </c>
      <c r="N364" s="34">
        <f t="shared" si="124"/>
        <v>8.4291938299999885</v>
      </c>
      <c r="O364" s="34">
        <f t="shared" si="124"/>
        <v>-5.9302361700000006</v>
      </c>
      <c r="P364" s="34">
        <f t="shared" si="124"/>
        <v>-8.5108061700000093</v>
      </c>
      <c r="Q364" s="34">
        <f t="shared" si="124"/>
        <v>17.069193829999989</v>
      </c>
      <c r="R364" s="34">
        <f t="shared" si="124"/>
        <v>-17.331386170000002</v>
      </c>
      <c r="S364" s="34">
        <f t="shared" si="124"/>
        <v>-10.280806170000005</v>
      </c>
      <c r="T364" s="34">
        <f t="shared" si="124"/>
        <v>1.1091938299999953</v>
      </c>
      <c r="U364" s="34">
        <f t="shared" si="124"/>
        <v>10.299193829999993</v>
      </c>
      <c r="V364" s="34">
        <f t="shared" si="124"/>
        <v>-10.449916170000009</v>
      </c>
      <c r="W364" s="34">
        <f t="shared" si="124"/>
        <v>-12.190806170000002</v>
      </c>
      <c r="X364" s="34">
        <f t="shared" si="124"/>
        <v>9.1791938299999885</v>
      </c>
      <c r="Y364" s="34">
        <f t="shared" si="124"/>
        <v>3.792743829999992</v>
      </c>
      <c r="Z364" s="34">
        <f t="shared" si="124"/>
        <v>4.5891938299999993</v>
      </c>
      <c r="AA364" s="34">
        <f t="shared" si="124"/>
        <v>10.769193829999992</v>
      </c>
      <c r="AB364" s="34">
        <f t="shared" si="124"/>
        <v>10.353743829999999</v>
      </c>
      <c r="AC364" s="34">
        <f t="shared" si="124"/>
        <v>9.18403382999999</v>
      </c>
      <c r="AD364" s="34">
        <f t="shared" si="124"/>
        <v>15.569193829999989</v>
      </c>
      <c r="AE364" s="34">
        <f t="shared" si="124"/>
        <v>15.567963829999997</v>
      </c>
      <c r="AF364" s="34">
        <f t="shared" si="124"/>
        <v>3.5891938299999993</v>
      </c>
      <c r="AG364" s="34">
        <f t="shared" si="124"/>
        <v>-11.888826170000002</v>
      </c>
      <c r="AH364" s="34">
        <f t="shared" si="124"/>
        <v>-12.04080617000001</v>
      </c>
      <c r="AI364" s="34">
        <f t="shared" si="124"/>
        <v>-9.9008061700000098</v>
      </c>
      <c r="AJ364" s="34">
        <f t="shared" si="124"/>
        <v>30.519193829999992</v>
      </c>
      <c r="AK364" s="34">
        <f t="shared" si="124"/>
        <v>0.47771382999999901</v>
      </c>
      <c r="AL364" s="34">
        <f t="shared" si="124"/>
        <v>2.7691938299999919</v>
      </c>
      <c r="AM364" s="34">
        <f t="shared" si="124"/>
        <v>8.4791938299999998</v>
      </c>
      <c r="AN364" s="34">
        <f t="shared" si="124"/>
        <v>-12.21336617</v>
      </c>
      <c r="AO364" s="34">
        <f t="shared" si="124"/>
        <v>-12.250806170000004</v>
      </c>
      <c r="AP364" s="34">
        <f t="shared" si="124"/>
        <v>6.8091938299999981</v>
      </c>
      <c r="AQ364" s="34">
        <f t="shared" si="124"/>
        <v>-0.38205616999999847</v>
      </c>
      <c r="AR364" s="34">
        <f t="shared" ref="AR364:BV364" si="125">AR58-$B58</f>
        <v>0.83919382999999925</v>
      </c>
      <c r="AS364" s="34">
        <f t="shared" si="125"/>
        <v>-1.0806170000009274E-2</v>
      </c>
      <c r="AT364" s="34">
        <f t="shared" si="125"/>
        <v>3.1391938299999964</v>
      </c>
      <c r="AU364" s="34">
        <f t="shared" si="125"/>
        <v>1.5369538300000016</v>
      </c>
      <c r="AV364" s="34">
        <f t="shared" si="125"/>
        <v>0.22285382999999115</v>
      </c>
      <c r="AW364" s="34">
        <f t="shared" si="125"/>
        <v>6.4691938299999947</v>
      </c>
      <c r="AX364" s="34">
        <f t="shared" si="125"/>
        <v>6.1167438299999901</v>
      </c>
      <c r="AY364" s="34">
        <f t="shared" si="125"/>
        <v>21.039193829999988</v>
      </c>
      <c r="AZ364" s="34">
        <f t="shared" si="125"/>
        <v>21.004963829999994</v>
      </c>
      <c r="BA364" s="34">
        <f t="shared" si="125"/>
        <v>8.4591938299999896</v>
      </c>
      <c r="BB364" s="34">
        <f t="shared" si="125"/>
        <v>-7.43411617000001</v>
      </c>
      <c r="BC364" s="34">
        <f t="shared" si="125"/>
        <v>4.7391938299999907</v>
      </c>
      <c r="BD364" s="34">
        <f t="shared" si="125"/>
        <v>-6.0808061700000025</v>
      </c>
      <c r="BE364" s="34">
        <f t="shared" si="125"/>
        <v>0.23919382999999073</v>
      </c>
      <c r="BF364" s="36">
        <f t="shared" si="125"/>
        <v>2.8691938300000004</v>
      </c>
      <c r="BG364" s="36">
        <f t="shared" si="125"/>
        <v>-9.7763361700000075</v>
      </c>
      <c r="BH364" s="36">
        <f t="shared" si="125"/>
        <v>-3.3208061700000115</v>
      </c>
      <c r="BI364" s="34">
        <f t="shared" si="125"/>
        <v>2.4691938299999947</v>
      </c>
      <c r="BJ364" s="34">
        <f t="shared" si="125"/>
        <v>-15.874446169999999</v>
      </c>
      <c r="BK364" s="34">
        <f t="shared" si="125"/>
        <v>-0.91080617000000075</v>
      </c>
      <c r="BL364" s="34">
        <f t="shared" si="125"/>
        <v>-3.720806170000003</v>
      </c>
      <c r="BM364" s="34">
        <f t="shared" si="125"/>
        <v>-2.5708061700000115</v>
      </c>
      <c r="BN364" s="34">
        <f t="shared" si="125"/>
        <v>-3.9008061700000098</v>
      </c>
      <c r="BO364" s="34">
        <f t="shared" si="125"/>
        <v>-5.0308061700000053</v>
      </c>
      <c r="BP364" s="34">
        <f t="shared" si="125"/>
        <v>-5.7508061700000042</v>
      </c>
      <c r="BQ364" s="34">
        <f t="shared" si="125"/>
        <v>-4.970806170000003</v>
      </c>
      <c r="BR364" s="34">
        <f t="shared" si="125"/>
        <v>-5.811063917748001</v>
      </c>
      <c r="BS364" s="34">
        <f t="shared" si="125"/>
        <v>-10.602543917748008</v>
      </c>
      <c r="BT364" s="34">
        <f t="shared" si="125"/>
        <v>-5.9873861700000077</v>
      </c>
      <c r="BU364" s="36">
        <f t="shared" si="125"/>
        <v>0.65055382999999267</v>
      </c>
      <c r="BV364" s="36">
        <f t="shared" si="125"/>
        <v>-1.3214761700000111</v>
      </c>
      <c r="BW364" s="44"/>
      <c r="BX364" s="44"/>
      <c r="BY364" s="44"/>
      <c r="BZ364" s="44"/>
      <c r="CA364" s="44"/>
      <c r="CB364" s="44"/>
    </row>
    <row r="365" spans="1:80" x14ac:dyDescent="0.25">
      <c r="A365" s="34" t="s">
        <v>141</v>
      </c>
      <c r="B365" s="34"/>
      <c r="C365" s="34">
        <f t="shared" si="15"/>
        <v>4.10578876000001</v>
      </c>
      <c r="D365" s="34">
        <f t="shared" si="102"/>
        <v>-59.493730650000003</v>
      </c>
      <c r="E365" s="34">
        <f t="shared" si="102"/>
        <v>22.176269350000005</v>
      </c>
      <c r="F365" s="34">
        <f t="shared" ref="F365:J374" si="126">F59-$B59</f>
        <v>31.816269350000006</v>
      </c>
      <c r="G365" s="34">
        <f t="shared" si="126"/>
        <v>-60.033730649999995</v>
      </c>
      <c r="H365" s="34">
        <f t="shared" si="126"/>
        <v>-8.4937306499999892</v>
      </c>
      <c r="I365" s="34">
        <f t="shared" si="126"/>
        <v>4.7362693500000006</v>
      </c>
      <c r="J365" s="34">
        <f t="shared" si="126"/>
        <v>-9.173730649999996</v>
      </c>
      <c r="K365" s="34">
        <f t="shared" si="4"/>
        <v>0.41626935000000742</v>
      </c>
      <c r="L365" s="34">
        <f t="shared" ref="L365:AQ365" si="127">L59-$B59</f>
        <v>-10.263730649999999</v>
      </c>
      <c r="M365" s="34">
        <f t="shared" si="127"/>
        <v>-21.363730649999994</v>
      </c>
      <c r="N365" s="34">
        <f t="shared" si="127"/>
        <v>5.9862693500000006</v>
      </c>
      <c r="O365" s="34">
        <f t="shared" si="127"/>
        <v>-7.6203406499999886</v>
      </c>
      <c r="P365" s="34">
        <f t="shared" si="127"/>
        <v>-10.413730649999991</v>
      </c>
      <c r="Q365" s="34">
        <f t="shared" si="127"/>
        <v>14.636269350000006</v>
      </c>
      <c r="R365" s="34">
        <f t="shared" si="127"/>
        <v>-16.651800649999998</v>
      </c>
      <c r="S365" s="34">
        <f t="shared" si="127"/>
        <v>-11.473730649999993</v>
      </c>
      <c r="T365" s="34">
        <f t="shared" si="127"/>
        <v>-0.13373064999998974</v>
      </c>
      <c r="U365" s="34">
        <f t="shared" si="127"/>
        <v>8.9862693500000006</v>
      </c>
      <c r="V365" s="34">
        <f t="shared" si="127"/>
        <v>-10.448980649999996</v>
      </c>
      <c r="W365" s="34">
        <f t="shared" si="127"/>
        <v>-12.863730649999994</v>
      </c>
      <c r="X365" s="34">
        <f t="shared" si="127"/>
        <v>7.6662693500000074</v>
      </c>
      <c r="Y365" s="34">
        <f t="shared" si="127"/>
        <v>2.6714893500000017</v>
      </c>
      <c r="Z365" s="34">
        <f t="shared" si="127"/>
        <v>3.1962693500000086</v>
      </c>
      <c r="AA365" s="34">
        <f t="shared" si="127"/>
        <v>9.2962693500000029</v>
      </c>
      <c r="AB365" s="34">
        <f t="shared" si="127"/>
        <v>8.8601393500000114</v>
      </c>
      <c r="AC365" s="34">
        <f t="shared" si="127"/>
        <v>7.7331693500000114</v>
      </c>
      <c r="AD365" s="34">
        <f t="shared" si="127"/>
        <v>11.986269350000001</v>
      </c>
      <c r="AE365" s="34">
        <f t="shared" si="127"/>
        <v>11.985299350000005</v>
      </c>
      <c r="AF365" s="34">
        <f t="shared" si="127"/>
        <v>1.34626935</v>
      </c>
      <c r="AG365" s="34">
        <f t="shared" si="127"/>
        <v>-13.032260649999998</v>
      </c>
      <c r="AH365" s="34">
        <f t="shared" si="127"/>
        <v>-13.703730649999997</v>
      </c>
      <c r="AI365" s="34">
        <f t="shared" si="127"/>
        <v>-11.90373065</v>
      </c>
      <c r="AJ365" s="34">
        <f t="shared" si="127"/>
        <v>29.106269350000005</v>
      </c>
      <c r="AK365" s="34">
        <f t="shared" si="127"/>
        <v>1.3479393500000043</v>
      </c>
      <c r="AL365" s="34">
        <f t="shared" si="127"/>
        <v>2.34626935</v>
      </c>
      <c r="AM365" s="34">
        <f t="shared" si="127"/>
        <v>7.1562693500000023</v>
      </c>
      <c r="AN365" s="34">
        <f t="shared" si="127"/>
        <v>-12.096290649999986</v>
      </c>
      <c r="AO365" s="34">
        <f t="shared" si="127"/>
        <v>-13.013730649999999</v>
      </c>
      <c r="AP365" s="34">
        <f t="shared" si="127"/>
        <v>5.1662693500000074</v>
      </c>
      <c r="AQ365" s="34">
        <f t="shared" si="127"/>
        <v>-1.3824006499999939</v>
      </c>
      <c r="AR365" s="34">
        <f t="shared" ref="AR365:BV365" si="128">AR59-$B59</f>
        <v>-0.55373064999999144</v>
      </c>
      <c r="AS365" s="34">
        <f t="shared" si="128"/>
        <v>-1.423730649999996</v>
      </c>
      <c r="AT365" s="34">
        <f t="shared" si="128"/>
        <v>2.0662693500000131</v>
      </c>
      <c r="AU365" s="34">
        <f t="shared" si="128"/>
        <v>0.5837693500000114</v>
      </c>
      <c r="AV365" s="34">
        <f t="shared" si="128"/>
        <v>-0.8069306499999982</v>
      </c>
      <c r="AW365" s="34">
        <f t="shared" si="128"/>
        <v>5.6062693500000051</v>
      </c>
      <c r="AX365" s="34">
        <f t="shared" si="128"/>
        <v>5.235429350000004</v>
      </c>
      <c r="AY365" s="34">
        <f t="shared" si="128"/>
        <v>18.196269350000009</v>
      </c>
      <c r="AZ365" s="34">
        <f t="shared" si="128"/>
        <v>18.161569350000008</v>
      </c>
      <c r="BA365" s="34">
        <f t="shared" si="128"/>
        <v>7.1962693500000086</v>
      </c>
      <c r="BB365" s="34">
        <f t="shared" si="128"/>
        <v>-6.6835306499999945</v>
      </c>
      <c r="BC365" s="34">
        <f t="shared" si="128"/>
        <v>1.8362693500000091</v>
      </c>
      <c r="BD365" s="34">
        <f t="shared" si="128"/>
        <v>-7.5437306499999863</v>
      </c>
      <c r="BE365" s="34">
        <f t="shared" si="128"/>
        <v>-1.4137306499999909</v>
      </c>
      <c r="BF365" s="36">
        <f t="shared" si="128"/>
        <v>2.2162693500000046</v>
      </c>
      <c r="BG365" s="36">
        <f t="shared" si="128"/>
        <v>-9.8968606499999936</v>
      </c>
      <c r="BH365" s="36">
        <f t="shared" si="128"/>
        <v>-4.173730649999996</v>
      </c>
      <c r="BI365" s="34">
        <f t="shared" si="128"/>
        <v>1.6462693500000114</v>
      </c>
      <c r="BJ365" s="34">
        <f t="shared" si="128"/>
        <v>-13.600750649999995</v>
      </c>
      <c r="BK365" s="34">
        <f t="shared" si="128"/>
        <v>-2.3637306499999937</v>
      </c>
      <c r="BL365" s="34">
        <f t="shared" si="128"/>
        <v>-3.6037306499999886</v>
      </c>
      <c r="BM365" s="34">
        <f t="shared" si="128"/>
        <v>-3.4737306499999931</v>
      </c>
      <c r="BN365" s="34">
        <f t="shared" si="128"/>
        <v>-4.7237306499999931</v>
      </c>
      <c r="BO365" s="34">
        <f t="shared" si="128"/>
        <v>-6.3037306499999914</v>
      </c>
      <c r="BP365" s="34">
        <f t="shared" si="128"/>
        <v>-6.673730649999996</v>
      </c>
      <c r="BQ365" s="34">
        <f t="shared" si="128"/>
        <v>-5.9337306499999869</v>
      </c>
      <c r="BR365" s="34">
        <f t="shared" si="128"/>
        <v>-6.8250919112612962</v>
      </c>
      <c r="BS365" s="34">
        <f t="shared" si="128"/>
        <v>-11.659381911261292</v>
      </c>
      <c r="BT365" s="34">
        <f t="shared" si="128"/>
        <v>-5.3355806499999971</v>
      </c>
      <c r="BU365" s="36">
        <f t="shared" si="128"/>
        <v>0.90412935000000516</v>
      </c>
      <c r="BV365" s="36">
        <f t="shared" si="128"/>
        <v>-0.9408706499999937</v>
      </c>
      <c r="BW365" s="44"/>
      <c r="BX365" s="44"/>
      <c r="BY365" s="44"/>
      <c r="BZ365" s="44"/>
      <c r="CA365" s="44"/>
      <c r="CB365" s="44"/>
    </row>
    <row r="366" spans="1:80" x14ac:dyDescent="0.25">
      <c r="A366" s="34" t="s">
        <v>142</v>
      </c>
      <c r="B366" s="34"/>
      <c r="C366" s="34">
        <f t="shared" si="15"/>
        <v>4.4559184800000082</v>
      </c>
      <c r="D366" s="34">
        <f t="shared" si="102"/>
        <v>-63.205514399999984</v>
      </c>
      <c r="E366" s="34">
        <f t="shared" si="102"/>
        <v>76.934485600000002</v>
      </c>
      <c r="F366" s="34">
        <f t="shared" si="126"/>
        <v>28.504485600000002</v>
      </c>
      <c r="G366" s="34">
        <f t="shared" si="126"/>
        <v>-58.835514400000008</v>
      </c>
      <c r="H366" s="34">
        <f t="shared" si="126"/>
        <v>-10.8755144</v>
      </c>
      <c r="I366" s="34">
        <f t="shared" si="126"/>
        <v>8.7744856000000055</v>
      </c>
      <c r="J366" s="34">
        <f t="shared" si="126"/>
        <v>-6.0855143999999939</v>
      </c>
      <c r="K366" s="34">
        <f t="shared" si="4"/>
        <v>1.8144855999999976</v>
      </c>
      <c r="L366" s="34">
        <f t="shared" ref="L366:AQ366" si="129">L60-$B60</f>
        <v>-9.9255143999999973</v>
      </c>
      <c r="M366" s="34">
        <f t="shared" si="129"/>
        <v>-19.895514399999996</v>
      </c>
      <c r="N366" s="34">
        <f t="shared" si="129"/>
        <v>5.9744856000000084</v>
      </c>
      <c r="O366" s="34">
        <f t="shared" si="129"/>
        <v>-7.7216944000000041</v>
      </c>
      <c r="P366" s="34">
        <f t="shared" si="129"/>
        <v>-10.355514400000004</v>
      </c>
      <c r="Q366" s="34">
        <f t="shared" si="129"/>
        <v>14.8744856</v>
      </c>
      <c r="R366" s="34">
        <f t="shared" si="129"/>
        <v>-15.975824399999993</v>
      </c>
      <c r="S366" s="34">
        <f t="shared" si="129"/>
        <v>-11.005514399999996</v>
      </c>
      <c r="T366" s="34">
        <f t="shared" si="129"/>
        <v>1.9944856000000044</v>
      </c>
      <c r="U366" s="34">
        <f t="shared" si="129"/>
        <v>9.674485599999997</v>
      </c>
      <c r="V366" s="34">
        <f t="shared" si="129"/>
        <v>-9.793634400000002</v>
      </c>
      <c r="W366" s="34">
        <f t="shared" si="129"/>
        <v>-12.145514399999996</v>
      </c>
      <c r="X366" s="34">
        <f t="shared" si="129"/>
        <v>7.6244855999999999</v>
      </c>
      <c r="Y366" s="34">
        <f t="shared" si="129"/>
        <v>2.6228756000000004</v>
      </c>
      <c r="Z366" s="34">
        <f t="shared" si="129"/>
        <v>3.1444855999999959</v>
      </c>
      <c r="AA366" s="34">
        <f t="shared" si="129"/>
        <v>8.4644856000000033</v>
      </c>
      <c r="AB366" s="34">
        <f t="shared" si="129"/>
        <v>8.0359956000000068</v>
      </c>
      <c r="AC366" s="34">
        <f t="shared" si="129"/>
        <v>6.8864156000000065</v>
      </c>
      <c r="AD366" s="34">
        <f t="shared" si="129"/>
        <v>12.254485600000002</v>
      </c>
      <c r="AE366" s="34">
        <f t="shared" si="129"/>
        <v>12.2536056</v>
      </c>
      <c r="AF366" s="34">
        <f t="shared" si="129"/>
        <v>1.3344856000000078</v>
      </c>
      <c r="AG366" s="34">
        <f t="shared" si="129"/>
        <v>-13.004024399999992</v>
      </c>
      <c r="AH366" s="34">
        <f t="shared" si="129"/>
        <v>-13.635514399999991</v>
      </c>
      <c r="AI366" s="34">
        <f t="shared" si="129"/>
        <v>-11.665514399999992</v>
      </c>
      <c r="AJ366" s="34">
        <f t="shared" si="129"/>
        <v>29.904485600000001</v>
      </c>
      <c r="AK366" s="34">
        <f t="shared" si="129"/>
        <v>2.3372056000000043</v>
      </c>
      <c r="AL366" s="34">
        <f t="shared" si="129"/>
        <v>3.2944856000000016</v>
      </c>
      <c r="AM366" s="34">
        <f t="shared" si="129"/>
        <v>7.7244856000000084</v>
      </c>
      <c r="AN366" s="34">
        <f t="shared" si="129"/>
        <v>-11.505254399999998</v>
      </c>
      <c r="AO366" s="34">
        <f t="shared" si="129"/>
        <v>-12.425514399999997</v>
      </c>
      <c r="AP366" s="34">
        <f t="shared" si="129"/>
        <v>4.9444856000000073</v>
      </c>
      <c r="AQ366" s="34">
        <f t="shared" si="129"/>
        <v>-1.5572444000000019</v>
      </c>
      <c r="AR366" s="34">
        <f t="shared" ref="AR366:BV366" si="130">AR60-$B60</f>
        <v>-0.75551439999999559</v>
      </c>
      <c r="AS366" s="34">
        <f t="shared" si="130"/>
        <v>-1.4255143999999973</v>
      </c>
      <c r="AT366" s="34">
        <f t="shared" si="130"/>
        <v>3.5944855999999987</v>
      </c>
      <c r="AU366" s="34">
        <f t="shared" si="130"/>
        <v>2.165505600000003</v>
      </c>
      <c r="AV366" s="34">
        <f t="shared" si="130"/>
        <v>0.69873560000000623</v>
      </c>
      <c r="AW366" s="34">
        <f t="shared" si="130"/>
        <v>6.404485600000001</v>
      </c>
      <c r="AX366" s="34">
        <f t="shared" si="130"/>
        <v>6.0387355999999954</v>
      </c>
      <c r="AY366" s="34">
        <f t="shared" si="130"/>
        <v>18.904485600000001</v>
      </c>
      <c r="AZ366" s="34">
        <f t="shared" si="130"/>
        <v>18.868595599999999</v>
      </c>
      <c r="BA366" s="34">
        <f t="shared" si="130"/>
        <v>7.4944856000000044</v>
      </c>
      <c r="BB366" s="34">
        <f t="shared" si="130"/>
        <v>-5.8797244000000006</v>
      </c>
      <c r="BC366" s="34">
        <f t="shared" si="130"/>
        <v>1.3144855999999976</v>
      </c>
      <c r="BD366" s="34">
        <f t="shared" si="130"/>
        <v>-6.6955143999999933</v>
      </c>
      <c r="BE366" s="34">
        <f t="shared" si="130"/>
        <v>-0.37551440000000014</v>
      </c>
      <c r="BF366" s="36">
        <f t="shared" si="130"/>
        <v>2.5144856000000004</v>
      </c>
      <c r="BG366" s="36">
        <f t="shared" si="130"/>
        <v>-9.2311043999999924</v>
      </c>
      <c r="BH366" s="36">
        <f t="shared" si="130"/>
        <v>-3.9955144000000047</v>
      </c>
      <c r="BI366" s="34">
        <f t="shared" si="130"/>
        <v>1.8744855999999999</v>
      </c>
      <c r="BJ366" s="34">
        <f t="shared" si="130"/>
        <v>-12.345764399999993</v>
      </c>
      <c r="BK366" s="34">
        <f t="shared" si="130"/>
        <v>-2.4355144000000024</v>
      </c>
      <c r="BL366" s="34">
        <f t="shared" si="130"/>
        <v>-3.0255143999999916</v>
      </c>
      <c r="BM366" s="34">
        <f t="shared" si="130"/>
        <v>-3.575514400000003</v>
      </c>
      <c r="BN366" s="34">
        <f t="shared" si="130"/>
        <v>-4.6655143999999922</v>
      </c>
      <c r="BO366" s="34">
        <f t="shared" si="130"/>
        <v>-6.3355143999999939</v>
      </c>
      <c r="BP366" s="34">
        <f t="shared" si="130"/>
        <v>-6.825514400000003</v>
      </c>
      <c r="BQ366" s="34">
        <f t="shared" si="130"/>
        <v>-5.9555143999999984</v>
      </c>
      <c r="BR366" s="34">
        <f t="shared" si="130"/>
        <v>-6.6691835591591939</v>
      </c>
      <c r="BS366" s="34">
        <f t="shared" si="130"/>
        <v>-11.691873559159191</v>
      </c>
      <c r="BT366" s="34">
        <f t="shared" si="130"/>
        <v>-4.7889844000000039</v>
      </c>
      <c r="BU366" s="36">
        <f t="shared" si="130"/>
        <v>0.94334560000000067</v>
      </c>
      <c r="BV366" s="36">
        <f t="shared" si="130"/>
        <v>-0.91486439999999902</v>
      </c>
      <c r="BW366" s="44"/>
      <c r="BX366" s="44"/>
      <c r="BY366" s="44"/>
      <c r="BZ366" s="44"/>
      <c r="CA366" s="44"/>
      <c r="CB366" s="44"/>
    </row>
    <row r="367" spans="1:80" x14ac:dyDescent="0.25">
      <c r="A367" s="34" t="s">
        <v>143</v>
      </c>
      <c r="B367" s="34"/>
      <c r="C367" s="34">
        <f t="shared" si="15"/>
        <v>2.3420548999999937</v>
      </c>
      <c r="D367" s="34">
        <f t="shared" si="102"/>
        <v>-105.17139739999999</v>
      </c>
      <c r="E367" s="34">
        <f t="shared" si="102"/>
        <v>239.34860259999999</v>
      </c>
      <c r="F367" s="34">
        <f t="shared" si="126"/>
        <v>2.4986025999999981</v>
      </c>
      <c r="G367" s="34">
        <f t="shared" si="126"/>
        <v>-83.71139740000001</v>
      </c>
      <c r="H367" s="34">
        <f t="shared" si="126"/>
        <v>-5.9913973999999968</v>
      </c>
      <c r="I367" s="34">
        <f t="shared" si="126"/>
        <v>3.2986025999999953</v>
      </c>
      <c r="J367" s="34">
        <f t="shared" si="126"/>
        <v>-11.131397399999997</v>
      </c>
      <c r="K367" s="34">
        <f t="shared" si="4"/>
        <v>-0.6013973999999962</v>
      </c>
      <c r="L367" s="34">
        <f t="shared" ref="L367:AQ367" si="131">L61-$B61</f>
        <v>-11.281397400000003</v>
      </c>
      <c r="M367" s="34">
        <f t="shared" si="131"/>
        <v>-20.491397399999997</v>
      </c>
      <c r="N367" s="34">
        <f t="shared" si="131"/>
        <v>5.8186025999999913</v>
      </c>
      <c r="O367" s="34">
        <f t="shared" si="131"/>
        <v>-8.0425273999999973</v>
      </c>
      <c r="P367" s="34">
        <f t="shared" si="131"/>
        <v>-10.681397400000009</v>
      </c>
      <c r="Q367" s="34">
        <f t="shared" si="131"/>
        <v>14.398602600000004</v>
      </c>
      <c r="R367" s="34">
        <f t="shared" si="131"/>
        <v>-18.309707400000008</v>
      </c>
      <c r="S367" s="34">
        <f t="shared" si="131"/>
        <v>-12.011397400000007</v>
      </c>
      <c r="T367" s="34">
        <f t="shared" si="131"/>
        <v>-2.8213974000000093</v>
      </c>
      <c r="U367" s="34">
        <f t="shared" si="131"/>
        <v>7.8286025999999964</v>
      </c>
      <c r="V367" s="34">
        <f t="shared" si="131"/>
        <v>-12.079967400000001</v>
      </c>
      <c r="W367" s="34">
        <f t="shared" si="131"/>
        <v>-14.0813974</v>
      </c>
      <c r="X367" s="34">
        <f t="shared" si="131"/>
        <v>6.6186026000000027</v>
      </c>
      <c r="Y367" s="34">
        <f t="shared" si="131"/>
        <v>1.4953526000000039</v>
      </c>
      <c r="Z367" s="34">
        <f t="shared" si="131"/>
        <v>2.1486026000000038</v>
      </c>
      <c r="AA367" s="34">
        <f t="shared" si="131"/>
        <v>8.0386025999999902</v>
      </c>
      <c r="AB367" s="34">
        <f t="shared" si="131"/>
        <v>7.5943326000000013</v>
      </c>
      <c r="AC367" s="34">
        <f t="shared" si="131"/>
        <v>6.4817725999999993</v>
      </c>
      <c r="AD367" s="34">
        <f t="shared" si="131"/>
        <v>11.438602599999996</v>
      </c>
      <c r="AE367" s="34">
        <f t="shared" si="131"/>
        <v>11.437472599999992</v>
      </c>
      <c r="AF367" s="34">
        <f t="shared" si="131"/>
        <v>0.83860260000000153</v>
      </c>
      <c r="AG367" s="34">
        <f t="shared" si="131"/>
        <v>-13.977057400000007</v>
      </c>
      <c r="AH367" s="34">
        <f t="shared" si="131"/>
        <v>-14.341397400000005</v>
      </c>
      <c r="AI367" s="34">
        <f t="shared" si="131"/>
        <v>-12.751397400000002</v>
      </c>
      <c r="AJ367" s="34">
        <f t="shared" si="131"/>
        <v>28.248602599999998</v>
      </c>
      <c r="AK367" s="34">
        <f t="shared" si="131"/>
        <v>-0.5240174000000053</v>
      </c>
      <c r="AL367" s="34">
        <f t="shared" si="131"/>
        <v>1.2786025999999993</v>
      </c>
      <c r="AM367" s="34">
        <f t="shared" si="131"/>
        <v>5.9786026000000021</v>
      </c>
      <c r="AN367" s="34">
        <f t="shared" si="131"/>
        <v>-13.808657400000001</v>
      </c>
      <c r="AO367" s="34">
        <f t="shared" si="131"/>
        <v>-14.21139740000001</v>
      </c>
      <c r="AP367" s="34">
        <f t="shared" si="131"/>
        <v>4.3086026000000004</v>
      </c>
      <c r="AQ367" s="34">
        <f t="shared" si="131"/>
        <v>-2.4823874000000075</v>
      </c>
      <c r="AR367" s="34">
        <f t="shared" ref="AR367:BV367" si="132">AR61-$B61</f>
        <v>-1.4613974000000098</v>
      </c>
      <c r="AS367" s="34">
        <f t="shared" si="132"/>
        <v>-2.531397400000003</v>
      </c>
      <c r="AT367" s="34">
        <f t="shared" si="132"/>
        <v>5.8602600000000393E-2</v>
      </c>
      <c r="AU367" s="34">
        <f t="shared" si="132"/>
        <v>-1.4719074000000063</v>
      </c>
      <c r="AV367" s="34">
        <f t="shared" si="132"/>
        <v>-2.8000674000000032</v>
      </c>
      <c r="AW367" s="34">
        <f t="shared" si="132"/>
        <v>4.3386026000000015</v>
      </c>
      <c r="AX367" s="34">
        <f t="shared" si="132"/>
        <v>3.9636625999999922</v>
      </c>
      <c r="AY367" s="34">
        <f t="shared" si="132"/>
        <v>17.938602599999996</v>
      </c>
      <c r="AZ367" s="34">
        <f t="shared" si="132"/>
        <v>17.904162599999992</v>
      </c>
      <c r="BA367" s="34">
        <f t="shared" si="132"/>
        <v>6.4386025999999958</v>
      </c>
      <c r="BB367" s="34">
        <f t="shared" si="132"/>
        <v>-8.5409474000000074</v>
      </c>
      <c r="BC367" s="34">
        <f t="shared" si="132"/>
        <v>2.448602600000001</v>
      </c>
      <c r="BD367" s="34">
        <f t="shared" si="132"/>
        <v>-9.301397399999999</v>
      </c>
      <c r="BE367" s="34">
        <f t="shared" si="132"/>
        <v>-2.9213974000000036</v>
      </c>
      <c r="BF367" s="36">
        <f t="shared" si="132"/>
        <v>1.0686025999999913</v>
      </c>
      <c r="BG367" s="36">
        <f t="shared" si="132"/>
        <v>-11.679527399999998</v>
      </c>
      <c r="BH367" s="36">
        <f t="shared" si="132"/>
        <v>-5.1413974000000024</v>
      </c>
      <c r="BI367" s="34">
        <f t="shared" si="132"/>
        <v>0.80860260000000039</v>
      </c>
      <c r="BJ367" s="34">
        <f t="shared" si="132"/>
        <v>-16.369257400000009</v>
      </c>
      <c r="BK367" s="34">
        <f t="shared" si="132"/>
        <v>-2.7913974000000081</v>
      </c>
      <c r="BL367" s="34">
        <f t="shared" si="132"/>
        <v>-5.7313974000000059</v>
      </c>
      <c r="BM367" s="34">
        <f t="shared" si="132"/>
        <v>-4.3713974000000064</v>
      </c>
      <c r="BN367" s="34">
        <f t="shared" si="132"/>
        <v>-5.8113974000000042</v>
      </c>
      <c r="BO367" s="34">
        <f t="shared" si="132"/>
        <v>-7.7413973999999968</v>
      </c>
      <c r="BP367" s="34">
        <f t="shared" si="132"/>
        <v>-7.7313974000000059</v>
      </c>
      <c r="BQ367" s="34">
        <f t="shared" si="132"/>
        <v>-7.1113974000000013</v>
      </c>
      <c r="BR367" s="34">
        <f t="shared" si="132"/>
        <v>-8.2266342468468991</v>
      </c>
      <c r="BS367" s="34">
        <f t="shared" si="132"/>
        <v>-12.959524246846996</v>
      </c>
      <c r="BT367" s="34">
        <f t="shared" si="132"/>
        <v>-6.9687374000000091</v>
      </c>
      <c r="BU367" s="36">
        <f t="shared" si="132"/>
        <v>-0.60159740000000284</v>
      </c>
      <c r="BV367" s="36">
        <f t="shared" si="132"/>
        <v>-2.4806674000000015</v>
      </c>
      <c r="BW367" s="44"/>
      <c r="BX367" s="44"/>
      <c r="BY367" s="44"/>
      <c r="BZ367" s="44"/>
      <c r="CA367" s="44"/>
      <c r="CB367" s="44"/>
    </row>
    <row r="368" spans="1:80" x14ac:dyDescent="0.25">
      <c r="A368" s="34" t="s">
        <v>144</v>
      </c>
      <c r="B368" s="34"/>
      <c r="C368" s="34">
        <f t="shared" si="15"/>
        <v>16.715945419999997</v>
      </c>
      <c r="D368" s="34">
        <f t="shared" si="102"/>
        <v>-111.43545156</v>
      </c>
      <c r="E368" s="34">
        <f t="shared" si="102"/>
        <v>-11.155451559999999</v>
      </c>
      <c r="F368" s="34">
        <f t="shared" si="126"/>
        <v>41.86454844</v>
      </c>
      <c r="G368" s="34">
        <f t="shared" si="126"/>
        <v>-35.535451559999998</v>
      </c>
      <c r="H368" s="34">
        <f t="shared" si="126"/>
        <v>-6.3354515600000001</v>
      </c>
      <c r="I368" s="34">
        <f t="shared" si="126"/>
        <v>14.174548440000001</v>
      </c>
      <c r="J368" s="34">
        <f t="shared" si="126"/>
        <v>4.45484399999998E-2</v>
      </c>
      <c r="K368" s="34">
        <f t="shared" si="4"/>
        <v>6.9945484400000009</v>
      </c>
      <c r="L368" s="34">
        <f t="shared" ref="L368:AQ368" si="133">L62-$B62</f>
        <v>-6.3154515599999996</v>
      </c>
      <c r="M368" s="34">
        <f t="shared" si="133"/>
        <v>-12.81545156</v>
      </c>
      <c r="N368" s="34">
        <f t="shared" si="133"/>
        <v>4.3345484400000007</v>
      </c>
      <c r="O368" s="34">
        <f t="shared" si="133"/>
        <v>-7.550921559999999</v>
      </c>
      <c r="P368" s="34">
        <f t="shared" si="133"/>
        <v>-9.8954515599999997</v>
      </c>
      <c r="Q368" s="34">
        <f t="shared" si="133"/>
        <v>13.404548440000001</v>
      </c>
      <c r="R368" s="34">
        <f t="shared" si="133"/>
        <v>-9.3764215600000007</v>
      </c>
      <c r="S368" s="34">
        <f t="shared" si="133"/>
        <v>-7.92545156</v>
      </c>
      <c r="T368" s="34">
        <f t="shared" si="133"/>
        <v>11.834548440000001</v>
      </c>
      <c r="U368" s="34">
        <f t="shared" si="133"/>
        <v>9.7045484400000017</v>
      </c>
      <c r="V368" s="34">
        <f t="shared" si="133"/>
        <v>-6.4519515599999995</v>
      </c>
      <c r="W368" s="34">
        <f t="shared" si="133"/>
        <v>-9.4954515599999993</v>
      </c>
      <c r="X368" s="34">
        <f t="shared" si="133"/>
        <v>9.2545484399999989</v>
      </c>
      <c r="Y368" s="34">
        <f t="shared" si="133"/>
        <v>5.1045684399999995</v>
      </c>
      <c r="Z368" s="34">
        <f t="shared" si="133"/>
        <v>5.2445484400000009</v>
      </c>
      <c r="AA368" s="34">
        <f t="shared" si="133"/>
        <v>9.2145484399999997</v>
      </c>
      <c r="AB368" s="34">
        <f t="shared" si="133"/>
        <v>8.7858084399999985</v>
      </c>
      <c r="AC368" s="34">
        <f t="shared" si="133"/>
        <v>7.7488484399999997</v>
      </c>
      <c r="AD368" s="34">
        <f t="shared" si="133"/>
        <v>10.85454844</v>
      </c>
      <c r="AE368" s="34">
        <f t="shared" si="133"/>
        <v>10.854238440000001</v>
      </c>
      <c r="AF368" s="34">
        <f t="shared" si="133"/>
        <v>1.9645484399999997</v>
      </c>
      <c r="AG368" s="34">
        <f t="shared" si="133"/>
        <v>-9.6095415600000003</v>
      </c>
      <c r="AH368" s="34">
        <f t="shared" si="133"/>
        <v>-10.78545156</v>
      </c>
      <c r="AI368" s="34">
        <f t="shared" si="133"/>
        <v>-9.7754515600000005</v>
      </c>
      <c r="AJ368" s="34">
        <f t="shared" si="133"/>
        <v>32.694548439999998</v>
      </c>
      <c r="AK368" s="34">
        <f t="shared" si="133"/>
        <v>10.965528440000002</v>
      </c>
      <c r="AL368" s="34">
        <f t="shared" si="133"/>
        <v>9.8245484399999992</v>
      </c>
      <c r="AM368" s="34">
        <f t="shared" si="133"/>
        <v>8.404548440000001</v>
      </c>
      <c r="AN368" s="34">
        <f t="shared" si="133"/>
        <v>-7.1810715599999995</v>
      </c>
      <c r="AO368" s="34">
        <f t="shared" si="133"/>
        <v>-9.3754515600000001</v>
      </c>
      <c r="AP368" s="34">
        <f t="shared" si="133"/>
        <v>6.5145484400000004</v>
      </c>
      <c r="AQ368" s="34">
        <f t="shared" si="133"/>
        <v>1.4810884400000006</v>
      </c>
      <c r="AR368" s="34">
        <f t="shared" ref="AR368:BV368" si="134">AR62-$B62</f>
        <v>1.6645484400000008</v>
      </c>
      <c r="AS368" s="34">
        <f t="shared" si="134"/>
        <v>1.1445484399999994</v>
      </c>
      <c r="AT368" s="34">
        <f t="shared" si="134"/>
        <v>8.7345484399999993</v>
      </c>
      <c r="AU368" s="34">
        <f t="shared" si="134"/>
        <v>7.49170844</v>
      </c>
      <c r="AV368" s="34">
        <f t="shared" si="134"/>
        <v>6.0619284400000009</v>
      </c>
      <c r="AW368" s="34">
        <f t="shared" si="134"/>
        <v>6.1845484400000004</v>
      </c>
      <c r="AX368" s="34">
        <f t="shared" si="134"/>
        <v>5.8141184399999997</v>
      </c>
      <c r="AY368" s="34">
        <f t="shared" si="134"/>
        <v>10.064548440000001</v>
      </c>
      <c r="AZ368" s="34">
        <f t="shared" si="134"/>
        <v>10.02712844</v>
      </c>
      <c r="BA368" s="34">
        <f t="shared" si="134"/>
        <v>6.4645484399999997</v>
      </c>
      <c r="BB368" s="34">
        <f t="shared" si="134"/>
        <v>-1.9839315600000003</v>
      </c>
      <c r="BC368" s="34">
        <f t="shared" si="134"/>
        <v>-3.0354515600000003</v>
      </c>
      <c r="BD368" s="34">
        <f t="shared" si="134"/>
        <v>-1.8454515599999999</v>
      </c>
      <c r="BE368" s="34">
        <f t="shared" si="134"/>
        <v>1.2445484400000009</v>
      </c>
      <c r="BF368" s="36">
        <f t="shared" si="134"/>
        <v>6.2945484399999998</v>
      </c>
      <c r="BG368" s="36">
        <f t="shared" si="134"/>
        <v>-2.3209815599999999</v>
      </c>
      <c r="BH368" s="36">
        <f t="shared" si="134"/>
        <v>-0.50545156000000002</v>
      </c>
      <c r="BI368" s="34">
        <f t="shared" si="134"/>
        <v>1.78454844</v>
      </c>
      <c r="BJ368" s="34">
        <f t="shared" si="134"/>
        <v>-5.5962815599999995</v>
      </c>
      <c r="BK368" s="34">
        <f t="shared" si="134"/>
        <v>-4.1954515600000004</v>
      </c>
      <c r="BL368" s="34">
        <f t="shared" si="134"/>
        <v>-0.19545156000000041</v>
      </c>
      <c r="BM368" s="34">
        <f t="shared" si="134"/>
        <v>-1.1454515599999997</v>
      </c>
      <c r="BN368" s="34">
        <f t="shared" si="134"/>
        <v>-1.9154515600000002</v>
      </c>
      <c r="BO368" s="34">
        <f t="shared" si="134"/>
        <v>-2.2254515599999998</v>
      </c>
      <c r="BP368" s="34">
        <f t="shared" si="134"/>
        <v>-4.6654515600000002</v>
      </c>
      <c r="BQ368" s="34">
        <f t="shared" si="134"/>
        <v>-3.8754515600000001</v>
      </c>
      <c r="BR368" s="34">
        <f t="shared" si="134"/>
        <v>-1.4566185870270303</v>
      </c>
      <c r="BS368" s="34">
        <f t="shared" si="134"/>
        <v>-6.8348985870270287</v>
      </c>
      <c r="BT368" s="34">
        <f t="shared" si="134"/>
        <v>-0.48190155999999984</v>
      </c>
      <c r="BU368" s="36">
        <f t="shared" si="134"/>
        <v>5.7748884399999998</v>
      </c>
      <c r="BV368" s="36">
        <f t="shared" si="134"/>
        <v>4.1625384400000005</v>
      </c>
      <c r="BW368" s="44"/>
      <c r="BX368" s="44"/>
      <c r="BY368" s="44"/>
      <c r="BZ368" s="44"/>
      <c r="CA368" s="44"/>
      <c r="CB368" s="44"/>
    </row>
    <row r="369" spans="1:80" x14ac:dyDescent="0.25">
      <c r="A369" s="34" t="s">
        <v>145</v>
      </c>
      <c r="B369" s="34"/>
      <c r="C369" s="34">
        <f t="shared" si="15"/>
        <v>10.843735590000001</v>
      </c>
      <c r="D369" s="34">
        <f t="shared" si="102"/>
        <v>-42.940383089999997</v>
      </c>
      <c r="E369" s="34">
        <f t="shared" si="102"/>
        <v>-69.510383090000005</v>
      </c>
      <c r="F369" s="34">
        <f t="shared" si="126"/>
        <v>99.179616909999993</v>
      </c>
      <c r="G369" s="34">
        <f t="shared" si="126"/>
        <v>-0.12038308999999714</v>
      </c>
      <c r="H369" s="34">
        <f t="shared" si="126"/>
        <v>5.4796169100000007</v>
      </c>
      <c r="I369" s="34">
        <f t="shared" si="126"/>
        <v>3.9596169100000012</v>
      </c>
      <c r="J369" s="34">
        <f t="shared" si="126"/>
        <v>2.3096169100000026</v>
      </c>
      <c r="K369" s="34">
        <f t="shared" si="4"/>
        <v>2.0196169099999999</v>
      </c>
      <c r="L369" s="34">
        <f t="shared" ref="L369:AQ369" si="135">L63-$B63</f>
        <v>-5.0903830899999996</v>
      </c>
      <c r="M369" s="34">
        <f t="shared" si="135"/>
        <v>-3.3203830899999964</v>
      </c>
      <c r="N369" s="34">
        <f t="shared" si="135"/>
        <v>7.7796169100000014</v>
      </c>
      <c r="O369" s="34">
        <f t="shared" si="135"/>
        <v>-0.95588308999999683</v>
      </c>
      <c r="P369" s="34">
        <f t="shared" si="135"/>
        <v>-2.4903830899999981</v>
      </c>
      <c r="Q369" s="34">
        <f t="shared" si="135"/>
        <v>14.319616910000001</v>
      </c>
      <c r="R369" s="34">
        <f t="shared" si="135"/>
        <v>-2.4348630899999968</v>
      </c>
      <c r="S369" s="34">
        <f t="shared" si="135"/>
        <v>-0.70038308999999899</v>
      </c>
      <c r="T369" s="34">
        <f t="shared" si="135"/>
        <v>7.3996169100000024</v>
      </c>
      <c r="U369" s="34">
        <f t="shared" si="135"/>
        <v>4.7296169100000007</v>
      </c>
      <c r="V369" s="34">
        <f t="shared" si="135"/>
        <v>-7.0692030899999985</v>
      </c>
      <c r="W369" s="34">
        <f t="shared" si="135"/>
        <v>-9.1203830900000007</v>
      </c>
      <c r="X369" s="34">
        <f t="shared" si="135"/>
        <v>1.9796169100000007</v>
      </c>
      <c r="Y369" s="34">
        <f t="shared" si="135"/>
        <v>-0.83244309000000172</v>
      </c>
      <c r="Z369" s="34">
        <f t="shared" si="135"/>
        <v>-0.710383089999997</v>
      </c>
      <c r="AA369" s="34">
        <f t="shared" si="135"/>
        <v>2.2396169100000023</v>
      </c>
      <c r="AB369" s="34">
        <f t="shared" si="135"/>
        <v>2.0095569100000006</v>
      </c>
      <c r="AC369" s="34">
        <f t="shared" si="135"/>
        <v>1.2984169100000003</v>
      </c>
      <c r="AD369" s="34">
        <f t="shared" si="135"/>
        <v>-2.7803830899999973</v>
      </c>
      <c r="AE369" s="34">
        <f t="shared" si="135"/>
        <v>-2.7804830900000006</v>
      </c>
      <c r="AF369" s="34">
        <f t="shared" si="135"/>
        <v>2.0196169099999999</v>
      </c>
      <c r="AG369" s="34">
        <f t="shared" si="135"/>
        <v>-6.3609630899999949</v>
      </c>
      <c r="AH369" s="34">
        <f t="shared" si="135"/>
        <v>-7.0203830899999993</v>
      </c>
      <c r="AI369" s="34">
        <f t="shared" si="135"/>
        <v>-8.6703830899999978</v>
      </c>
      <c r="AJ369" s="34">
        <f t="shared" si="135"/>
        <v>27.599616910000002</v>
      </c>
      <c r="AK369" s="34">
        <f t="shared" si="135"/>
        <v>11.278666910000002</v>
      </c>
      <c r="AL369" s="34">
        <f t="shared" si="135"/>
        <v>10.99961691</v>
      </c>
      <c r="AM369" s="34">
        <f t="shared" si="135"/>
        <v>2.92961691</v>
      </c>
      <c r="AN369" s="34">
        <f t="shared" si="135"/>
        <v>-8.3487530899999989</v>
      </c>
      <c r="AO369" s="34">
        <f t="shared" si="135"/>
        <v>-9.7903830899999953</v>
      </c>
      <c r="AP369" s="34">
        <f t="shared" si="135"/>
        <v>-0.85038308999999757</v>
      </c>
      <c r="AQ369" s="34">
        <f t="shared" si="135"/>
        <v>-4.2809830899999959</v>
      </c>
      <c r="AR369" s="34">
        <f t="shared" ref="AR369:BV369" si="136">AR63-$B63</f>
        <v>-4.1003830899999976</v>
      </c>
      <c r="AS369" s="34">
        <f t="shared" si="136"/>
        <v>-5.6303830899999987</v>
      </c>
      <c r="AT369" s="34">
        <f t="shared" si="136"/>
        <v>7.3396169100000002</v>
      </c>
      <c r="AU369" s="34">
        <f t="shared" si="136"/>
        <v>6.5979169100000021</v>
      </c>
      <c r="AV369" s="34">
        <f t="shared" si="136"/>
        <v>5.5682169100000003</v>
      </c>
      <c r="AW369" s="34">
        <f t="shared" si="136"/>
        <v>-2.1003830899999976</v>
      </c>
      <c r="AX369" s="34">
        <f t="shared" si="136"/>
        <v>-2.2986830900000008</v>
      </c>
      <c r="AY369" s="34">
        <f t="shared" si="136"/>
        <v>-7.0603830899999984</v>
      </c>
      <c r="AZ369" s="34">
        <f t="shared" si="136"/>
        <v>-7.0813430900000007</v>
      </c>
      <c r="BA369" s="34">
        <f t="shared" si="136"/>
        <v>0.19961691000000314</v>
      </c>
      <c r="BB369" s="34">
        <f t="shared" si="136"/>
        <v>-5.951493089999996</v>
      </c>
      <c r="BC369" s="34">
        <f t="shared" si="136"/>
        <v>-6.960383089999997</v>
      </c>
      <c r="BD369" s="34">
        <f t="shared" si="136"/>
        <v>-0.49038308999999813</v>
      </c>
      <c r="BE369" s="34">
        <f t="shared" si="136"/>
        <v>-0.74038308999999813</v>
      </c>
      <c r="BF369" s="36">
        <f t="shared" si="136"/>
        <v>6.9396169100000016</v>
      </c>
      <c r="BG369" s="36">
        <f t="shared" si="136"/>
        <v>-0.60045308999999847</v>
      </c>
      <c r="BH369" s="36">
        <f t="shared" si="136"/>
        <v>1.7696169099999999</v>
      </c>
      <c r="BI369" s="34">
        <f t="shared" si="136"/>
        <v>-1.7503830899999961</v>
      </c>
      <c r="BJ369" s="34">
        <f t="shared" si="136"/>
        <v>-7.4129530899999985</v>
      </c>
      <c r="BK369" s="34">
        <f t="shared" si="136"/>
        <v>-6.3303830900000015</v>
      </c>
      <c r="BL369" s="34">
        <f t="shared" si="136"/>
        <v>-1.940383090000001</v>
      </c>
      <c r="BM369" s="34">
        <f t="shared" si="136"/>
        <v>-2.9803830900000001</v>
      </c>
      <c r="BN369" s="34">
        <f t="shared" si="136"/>
        <v>-4.4303830899999959</v>
      </c>
      <c r="BO369" s="34">
        <f t="shared" si="136"/>
        <v>-3.1103830899999956</v>
      </c>
      <c r="BP369" s="34">
        <f t="shared" si="136"/>
        <v>-3.6403830899999967</v>
      </c>
      <c r="BQ369" s="34">
        <f t="shared" si="136"/>
        <v>-3.8403830899999996</v>
      </c>
      <c r="BR369" s="34">
        <f t="shared" si="136"/>
        <v>-0.29942549240239913</v>
      </c>
      <c r="BS369" s="34">
        <f t="shared" si="136"/>
        <v>-4.2296754924023965</v>
      </c>
      <c r="BT369" s="34">
        <f t="shared" si="136"/>
        <v>1.8481869100000026</v>
      </c>
      <c r="BU369" s="36">
        <f t="shared" si="136"/>
        <v>4.6294669100000014</v>
      </c>
      <c r="BV369" s="36">
        <f t="shared" si="136"/>
        <v>3.5481269100000006</v>
      </c>
      <c r="BW369" s="44"/>
      <c r="BX369" s="44"/>
      <c r="BY369" s="44"/>
      <c r="BZ369" s="44"/>
      <c r="CA369" s="44"/>
      <c r="CB369" s="44"/>
    </row>
    <row r="370" spans="1:80" x14ac:dyDescent="0.25">
      <c r="A370" s="34" t="s">
        <v>146</v>
      </c>
      <c r="B370" s="34"/>
      <c r="C370" s="34">
        <f t="shared" si="15"/>
        <v>8.0025261200000024</v>
      </c>
      <c r="D370" s="34">
        <f t="shared" si="102"/>
        <v>-143.42646348</v>
      </c>
      <c r="E370" s="34">
        <f t="shared" si="102"/>
        <v>-26.876463479999998</v>
      </c>
      <c r="F370" s="34">
        <f t="shared" si="126"/>
        <v>107.21353652000001</v>
      </c>
      <c r="G370" s="34">
        <f t="shared" si="126"/>
        <v>16.953536520000004</v>
      </c>
      <c r="H370" s="34">
        <f t="shared" si="126"/>
        <v>8.1435365200000014</v>
      </c>
      <c r="I370" s="34">
        <f t="shared" si="126"/>
        <v>5.2735365200000039</v>
      </c>
      <c r="J370" s="34">
        <f t="shared" si="126"/>
        <v>-4.1364634799999962</v>
      </c>
      <c r="K370" s="34">
        <f t="shared" si="4"/>
        <v>-1.5564634799999979</v>
      </c>
      <c r="L370" s="34">
        <f t="shared" ref="L370:AQ370" si="137">L64-$B64</f>
        <v>-3.9964634799999956</v>
      </c>
      <c r="M370" s="34">
        <f t="shared" si="137"/>
        <v>1.2735365200000004</v>
      </c>
      <c r="N370" s="34">
        <f t="shared" si="137"/>
        <v>7.783536520000002</v>
      </c>
      <c r="O370" s="34">
        <f t="shared" si="137"/>
        <v>-3.7620634799999948</v>
      </c>
      <c r="P370" s="34">
        <f t="shared" si="137"/>
        <v>-6.8564634799999951</v>
      </c>
      <c r="Q370" s="34">
        <f t="shared" si="137"/>
        <v>14.513536520000002</v>
      </c>
      <c r="R370" s="34">
        <f t="shared" si="137"/>
        <v>-10.030743479999998</v>
      </c>
      <c r="S370" s="34">
        <f t="shared" si="137"/>
        <v>-8.0564634799999979</v>
      </c>
      <c r="T370" s="34">
        <f t="shared" si="137"/>
        <v>7.1335365200000034</v>
      </c>
      <c r="U370" s="34">
        <f t="shared" si="137"/>
        <v>5.8335365200000027</v>
      </c>
      <c r="V370" s="34">
        <f t="shared" si="137"/>
        <v>-10.326633479999998</v>
      </c>
      <c r="W370" s="34">
        <f t="shared" si="137"/>
        <v>-13.886463479999996</v>
      </c>
      <c r="X370" s="34">
        <f t="shared" si="137"/>
        <v>0.67353651999999897</v>
      </c>
      <c r="Y370" s="34">
        <f t="shared" si="137"/>
        <v>-3.2298034800000011</v>
      </c>
      <c r="Z370" s="34">
        <f t="shared" si="137"/>
        <v>-3.1264634799999982</v>
      </c>
      <c r="AA370" s="34">
        <f t="shared" si="137"/>
        <v>3.2835365200000055</v>
      </c>
      <c r="AB370" s="34">
        <f t="shared" si="137"/>
        <v>3.0204365200000041</v>
      </c>
      <c r="AC370" s="34">
        <f t="shared" si="137"/>
        <v>2.0040965200000045</v>
      </c>
      <c r="AD370" s="34">
        <f t="shared" si="137"/>
        <v>1.0535365200000015</v>
      </c>
      <c r="AE370" s="34">
        <f t="shared" si="137"/>
        <v>1.0533565200000012</v>
      </c>
      <c r="AF370" s="34">
        <f t="shared" si="137"/>
        <v>4.5435365200000035</v>
      </c>
      <c r="AG370" s="34">
        <f t="shared" si="137"/>
        <v>-7.1172034800000006</v>
      </c>
      <c r="AH370" s="34">
        <f t="shared" si="137"/>
        <v>-8.6364634799999962</v>
      </c>
      <c r="AI370" s="34">
        <f t="shared" si="137"/>
        <v>-7.9164634799999973</v>
      </c>
      <c r="AJ370" s="34">
        <f t="shared" si="137"/>
        <v>29.053536520000002</v>
      </c>
      <c r="AK370" s="34">
        <f t="shared" si="137"/>
        <v>6.3392865200000017</v>
      </c>
      <c r="AL370" s="34">
        <f t="shared" si="137"/>
        <v>5.1135365200000038</v>
      </c>
      <c r="AM370" s="34">
        <f t="shared" si="137"/>
        <v>4.9835365200000012</v>
      </c>
      <c r="AN370" s="34">
        <f t="shared" si="137"/>
        <v>-10.755573479999995</v>
      </c>
      <c r="AO370" s="34">
        <f t="shared" si="137"/>
        <v>-13.166463479999997</v>
      </c>
      <c r="AP370" s="34">
        <f t="shared" si="137"/>
        <v>0.38353651999999983</v>
      </c>
      <c r="AQ370" s="34">
        <f t="shared" si="137"/>
        <v>-4.5996734799999999</v>
      </c>
      <c r="AR370" s="34">
        <f t="shared" ref="AR370:BV370" si="138">AR64-$B64</f>
        <v>-4.3964634799999942</v>
      </c>
      <c r="AS370" s="34">
        <f t="shared" si="138"/>
        <v>-5.4664634799999945</v>
      </c>
      <c r="AT370" s="34">
        <f t="shared" si="138"/>
        <v>8.2935365200000035</v>
      </c>
      <c r="AU370" s="34">
        <f t="shared" si="138"/>
        <v>7.2754565200000023</v>
      </c>
      <c r="AV370" s="34">
        <f t="shared" si="138"/>
        <v>5.853476520000001</v>
      </c>
      <c r="AW370" s="34">
        <f t="shared" si="138"/>
        <v>-0.67646347999999534</v>
      </c>
      <c r="AX370" s="34">
        <f t="shared" si="138"/>
        <v>-0.9032534799999965</v>
      </c>
      <c r="AY370" s="34">
        <f t="shared" si="138"/>
        <v>-1.5364634799999948</v>
      </c>
      <c r="AZ370" s="34">
        <f t="shared" si="138"/>
        <v>-1.5593634799999947</v>
      </c>
      <c r="BA370" s="34">
        <f t="shared" si="138"/>
        <v>2.8935365200000049</v>
      </c>
      <c r="BB370" s="34">
        <f t="shared" si="138"/>
        <v>-6.8671534799999989</v>
      </c>
      <c r="BC370" s="34">
        <f t="shared" si="138"/>
        <v>-4.8864634799999962</v>
      </c>
      <c r="BD370" s="34">
        <f t="shared" si="138"/>
        <v>6.3536519999999541E-2</v>
      </c>
      <c r="BE370" s="34">
        <f t="shared" si="138"/>
        <v>-0.91646347999999733</v>
      </c>
      <c r="BF370" s="36">
        <f t="shared" si="138"/>
        <v>5.533536520000002</v>
      </c>
      <c r="BG370" s="36">
        <f t="shared" si="138"/>
        <v>-4.9579534800000005</v>
      </c>
      <c r="BH370" s="36">
        <f t="shared" si="138"/>
        <v>-0.87646347999999819</v>
      </c>
      <c r="BI370" s="34">
        <f t="shared" si="138"/>
        <v>-1.096463479999997</v>
      </c>
      <c r="BJ370" s="34">
        <f t="shared" si="138"/>
        <v>-10.88730348</v>
      </c>
      <c r="BK370" s="34">
        <f t="shared" si="138"/>
        <v>-5.836463479999999</v>
      </c>
      <c r="BL370" s="34">
        <f t="shared" si="138"/>
        <v>-4.5564634799999979</v>
      </c>
      <c r="BM370" s="34">
        <f t="shared" si="138"/>
        <v>-4.7764634799999968</v>
      </c>
      <c r="BN370" s="34">
        <f t="shared" si="138"/>
        <v>-6.0464634799999999</v>
      </c>
      <c r="BO370" s="34">
        <f t="shared" si="138"/>
        <v>-5.0064634800000007</v>
      </c>
      <c r="BP370" s="34">
        <f t="shared" si="138"/>
        <v>-5.1464634799999942</v>
      </c>
      <c r="BQ370" s="34">
        <f t="shared" si="138"/>
        <v>-4.6964634799999985</v>
      </c>
      <c r="BR370" s="34">
        <f t="shared" si="138"/>
        <v>-0.52007369021019656</v>
      </c>
      <c r="BS370" s="34">
        <f t="shared" si="138"/>
        <v>-5.0616336902102006</v>
      </c>
      <c r="BT370" s="34">
        <f t="shared" si="138"/>
        <v>-2.629993479999996</v>
      </c>
      <c r="BU370" s="36">
        <f t="shared" si="138"/>
        <v>1.9015265200000044</v>
      </c>
      <c r="BV370" s="36">
        <f t="shared" si="138"/>
        <v>0.44022652000000306</v>
      </c>
      <c r="BW370" s="44"/>
      <c r="BX370" s="44"/>
      <c r="BY370" s="44"/>
      <c r="BZ370" s="44"/>
      <c r="CA370" s="44"/>
      <c r="CB370" s="44"/>
    </row>
    <row r="371" spans="1:80" x14ac:dyDescent="0.25">
      <c r="A371" s="34" t="s">
        <v>147</v>
      </c>
      <c r="B371" s="34"/>
      <c r="C371" s="34">
        <f t="shared" si="15"/>
        <v>2.9609662600000064</v>
      </c>
      <c r="D371" s="34">
        <f t="shared" si="102"/>
        <v>-187.82072065</v>
      </c>
      <c r="E371" s="34">
        <f t="shared" si="102"/>
        <v>16.979279349999999</v>
      </c>
      <c r="F371" s="34">
        <f t="shared" si="126"/>
        <v>85.979279349999999</v>
      </c>
      <c r="G371" s="34">
        <f t="shared" si="126"/>
        <v>-13.190720650000003</v>
      </c>
      <c r="H371" s="34">
        <f t="shared" si="126"/>
        <v>2.3292793499999931</v>
      </c>
      <c r="I371" s="34">
        <f t="shared" si="126"/>
        <v>18.639279350000002</v>
      </c>
      <c r="J371" s="34">
        <f t="shared" si="126"/>
        <v>-4.0720649999997249E-2</v>
      </c>
      <c r="K371" s="34">
        <f t="shared" si="4"/>
        <v>4.6492793500000005</v>
      </c>
      <c r="L371" s="34">
        <f t="shared" ref="L371:AQ371" si="139">L65-$B65</f>
        <v>-11.540720649999997</v>
      </c>
      <c r="M371" s="34">
        <f t="shared" si="139"/>
        <v>-14.910720650000002</v>
      </c>
      <c r="N371" s="34">
        <f t="shared" si="139"/>
        <v>7.0992793500000033</v>
      </c>
      <c r="O371" s="34">
        <f t="shared" si="139"/>
        <v>-6.78849065</v>
      </c>
      <c r="P371" s="34">
        <f t="shared" si="139"/>
        <v>-9.0207206500000012</v>
      </c>
      <c r="Q371" s="34">
        <f t="shared" si="139"/>
        <v>16.999279350000002</v>
      </c>
      <c r="R371" s="34">
        <f t="shared" si="139"/>
        <v>-11.642530649999998</v>
      </c>
      <c r="S371" s="34">
        <f t="shared" si="139"/>
        <v>-8.0307206500000063</v>
      </c>
      <c r="T371" s="34">
        <f t="shared" si="139"/>
        <v>13.019279350000005</v>
      </c>
      <c r="U371" s="34">
        <f t="shared" si="139"/>
        <v>12.709279350000003</v>
      </c>
      <c r="V371" s="34">
        <f t="shared" si="139"/>
        <v>-6.6193706500000076</v>
      </c>
      <c r="W371" s="34">
        <f t="shared" si="139"/>
        <v>-8.980720649999995</v>
      </c>
      <c r="X371" s="34">
        <f t="shared" si="139"/>
        <v>9.4092793500000056</v>
      </c>
      <c r="Y371" s="34">
        <f t="shared" si="139"/>
        <v>4.3351393500000057</v>
      </c>
      <c r="Z371" s="34">
        <f t="shared" si="139"/>
        <v>4.789279350000001</v>
      </c>
      <c r="AA371" s="34">
        <f t="shared" si="139"/>
        <v>10.50927935</v>
      </c>
      <c r="AB371" s="34">
        <f t="shared" si="139"/>
        <v>10.105289349999993</v>
      </c>
      <c r="AC371" s="34">
        <f t="shared" si="139"/>
        <v>8.8349193499999927</v>
      </c>
      <c r="AD371" s="34">
        <f t="shared" si="139"/>
        <v>15.249279349999995</v>
      </c>
      <c r="AE371" s="34">
        <f t="shared" si="139"/>
        <v>15.248639350000005</v>
      </c>
      <c r="AF371" s="34">
        <f t="shared" si="139"/>
        <v>0.55927934999999707</v>
      </c>
      <c r="AG371" s="34">
        <f t="shared" si="139"/>
        <v>-13.465590649999996</v>
      </c>
      <c r="AH371" s="34">
        <f t="shared" si="139"/>
        <v>-14.110720650000005</v>
      </c>
      <c r="AI371" s="34">
        <f t="shared" si="139"/>
        <v>-11.340720649999994</v>
      </c>
      <c r="AJ371" s="34">
        <f t="shared" si="139"/>
        <v>32.57927935</v>
      </c>
      <c r="AK371" s="34">
        <f t="shared" si="139"/>
        <v>6.1609193500000003</v>
      </c>
      <c r="AL371" s="34">
        <f t="shared" si="139"/>
        <v>6.5292793499999959</v>
      </c>
      <c r="AM371" s="34">
        <f t="shared" si="139"/>
        <v>9.6992793499999976</v>
      </c>
      <c r="AN371" s="34">
        <f t="shared" si="139"/>
        <v>-9.2054806499999984</v>
      </c>
      <c r="AO371" s="34">
        <f t="shared" si="139"/>
        <v>-10.430720649999998</v>
      </c>
      <c r="AP371" s="34">
        <f t="shared" si="139"/>
        <v>3.6592793500000056</v>
      </c>
      <c r="AQ371" s="34">
        <f t="shared" si="139"/>
        <v>-2.6881206500000019</v>
      </c>
      <c r="AR371" s="34">
        <f t="shared" ref="AR371:BV371" si="140">AR65-$B65</f>
        <v>-2.0507206500000024</v>
      </c>
      <c r="AS371" s="34">
        <f t="shared" si="140"/>
        <v>-1.9407206500000029</v>
      </c>
      <c r="AT371" s="34">
        <f t="shared" si="140"/>
        <v>10.269279350000005</v>
      </c>
      <c r="AU371" s="34">
        <f t="shared" si="140"/>
        <v>8.8927693499999947</v>
      </c>
      <c r="AV371" s="34">
        <f t="shared" si="140"/>
        <v>7.2270593500000047</v>
      </c>
      <c r="AW371" s="34">
        <f t="shared" si="140"/>
        <v>7.0692793500000022</v>
      </c>
      <c r="AX371" s="34">
        <f t="shared" si="140"/>
        <v>6.7167393499999974</v>
      </c>
      <c r="AY371" s="34">
        <f t="shared" si="140"/>
        <v>18.119279349999999</v>
      </c>
      <c r="AZ371" s="34">
        <f t="shared" si="140"/>
        <v>18.079269349999997</v>
      </c>
      <c r="BA371" s="34">
        <f t="shared" si="140"/>
        <v>6.0092793499999999</v>
      </c>
      <c r="BB371" s="34">
        <f t="shared" si="140"/>
        <v>-5.2953006500000015</v>
      </c>
      <c r="BC371" s="34">
        <f t="shared" si="140"/>
        <v>-3.0007206500000052</v>
      </c>
      <c r="BD371" s="34">
        <f t="shared" si="140"/>
        <v>-4.8807206500000007</v>
      </c>
      <c r="BE371" s="34">
        <f t="shared" si="140"/>
        <v>0.11927934999999934</v>
      </c>
      <c r="BF371" s="36">
        <f t="shared" si="140"/>
        <v>5.8692793499999993</v>
      </c>
      <c r="BG371" s="36">
        <f t="shared" si="140"/>
        <v>-5.4092906500000026</v>
      </c>
      <c r="BH371" s="36">
        <f t="shared" si="140"/>
        <v>-1.1807206499999978</v>
      </c>
      <c r="BI371" s="34">
        <f t="shared" si="140"/>
        <v>1.5992793500000033</v>
      </c>
      <c r="BJ371" s="34">
        <f t="shared" si="140"/>
        <v>-9.1009606500000046</v>
      </c>
      <c r="BK371" s="34">
        <f t="shared" si="140"/>
        <v>-3.9107206500000018</v>
      </c>
      <c r="BL371" s="34">
        <f t="shared" si="140"/>
        <v>-1.6207206499999955</v>
      </c>
      <c r="BM371" s="34">
        <f t="shared" si="140"/>
        <v>-3.3907206500000058</v>
      </c>
      <c r="BN371" s="34">
        <f t="shared" si="140"/>
        <v>-3.7807206500000063</v>
      </c>
      <c r="BO371" s="34">
        <f t="shared" si="140"/>
        <v>-4.8807206500000007</v>
      </c>
      <c r="BP371" s="34">
        <f t="shared" si="140"/>
        <v>-6.8107206500000075</v>
      </c>
      <c r="BQ371" s="34">
        <f t="shared" si="140"/>
        <v>-5.4407206500000029</v>
      </c>
      <c r="BR371" s="34">
        <f t="shared" si="140"/>
        <v>-4.0762879172672939</v>
      </c>
      <c r="BS371" s="34">
        <f t="shared" si="140"/>
        <v>-9.7852579172673018</v>
      </c>
      <c r="BT371" s="34">
        <f t="shared" si="140"/>
        <v>-2.1630006500000007</v>
      </c>
      <c r="BU371" s="36">
        <f t="shared" si="140"/>
        <v>4.1833593500000035</v>
      </c>
      <c r="BV371" s="36">
        <f t="shared" si="140"/>
        <v>2.2400293500000004</v>
      </c>
      <c r="BW371" s="44"/>
      <c r="BX371" s="44"/>
      <c r="BY371" s="44"/>
      <c r="BZ371" s="44"/>
      <c r="CA371" s="44"/>
      <c r="CB371" s="44"/>
    </row>
    <row r="372" spans="1:80" x14ac:dyDescent="0.25">
      <c r="A372" s="34" t="s">
        <v>148</v>
      </c>
      <c r="B372" s="34"/>
      <c r="C372" s="34">
        <f t="shared" si="15"/>
        <v>0.86762953999999581</v>
      </c>
      <c r="D372" s="34">
        <f t="shared" si="102"/>
        <v>-121.11105516000001</v>
      </c>
      <c r="E372" s="34">
        <f t="shared" si="102"/>
        <v>27.478944840000004</v>
      </c>
      <c r="F372" s="34">
        <f t="shared" si="126"/>
        <v>51.538944839999999</v>
      </c>
      <c r="G372" s="34">
        <f t="shared" si="126"/>
        <v>-3.0410551599999991</v>
      </c>
      <c r="H372" s="34">
        <f t="shared" si="126"/>
        <v>-4.531055159999994</v>
      </c>
      <c r="I372" s="34">
        <f t="shared" si="126"/>
        <v>19.808944839999995</v>
      </c>
      <c r="J372" s="34">
        <f t="shared" si="126"/>
        <v>-3.7010551599999957</v>
      </c>
      <c r="K372" s="34">
        <f t="shared" si="4"/>
        <v>-0.61105515999999227</v>
      </c>
      <c r="L372" s="34">
        <f t="shared" ref="L372:AQ372" si="141">L66-$B66</f>
        <v>-13.591055159999996</v>
      </c>
      <c r="M372" s="34">
        <f t="shared" si="141"/>
        <v>-10.761055159999998</v>
      </c>
      <c r="N372" s="34">
        <f t="shared" si="141"/>
        <v>7.6089448400000066</v>
      </c>
      <c r="O372" s="34">
        <f t="shared" si="141"/>
        <v>-6.5571351600000014</v>
      </c>
      <c r="P372" s="34">
        <f t="shared" si="141"/>
        <v>-9.4510551599999957</v>
      </c>
      <c r="Q372" s="34">
        <f t="shared" si="141"/>
        <v>16.268944840000003</v>
      </c>
      <c r="R372" s="34">
        <f t="shared" si="141"/>
        <v>-13.586215159999995</v>
      </c>
      <c r="S372" s="34">
        <f t="shared" si="141"/>
        <v>-10.551055160000004</v>
      </c>
      <c r="T372" s="34">
        <f t="shared" si="141"/>
        <v>14.388944840000008</v>
      </c>
      <c r="U372" s="34">
        <f t="shared" si="141"/>
        <v>10.718944840000006</v>
      </c>
      <c r="V372" s="34">
        <f t="shared" si="141"/>
        <v>-9.1339551599999993</v>
      </c>
      <c r="W372" s="34">
        <f t="shared" si="141"/>
        <v>-12.201055159999996</v>
      </c>
      <c r="X372" s="34">
        <f t="shared" si="141"/>
        <v>6.8189448400000003</v>
      </c>
      <c r="Y372" s="34">
        <f t="shared" si="141"/>
        <v>1.5432048400000014</v>
      </c>
      <c r="Z372" s="34">
        <f t="shared" si="141"/>
        <v>1.8989448399999986</v>
      </c>
      <c r="AA372" s="34">
        <f t="shared" si="141"/>
        <v>11.608944840000007</v>
      </c>
      <c r="AB372" s="34">
        <f t="shared" si="141"/>
        <v>11.190664839999997</v>
      </c>
      <c r="AC372" s="34">
        <f t="shared" si="141"/>
        <v>9.8284448400000031</v>
      </c>
      <c r="AD372" s="34">
        <f t="shared" si="141"/>
        <v>11.908944840000004</v>
      </c>
      <c r="AE372" s="34">
        <f t="shared" si="141"/>
        <v>11.908134840000002</v>
      </c>
      <c r="AF372" s="34">
        <f t="shared" si="141"/>
        <v>1.5889448399999964</v>
      </c>
      <c r="AG372" s="34">
        <f t="shared" si="141"/>
        <v>-12.884615159999996</v>
      </c>
      <c r="AH372" s="34">
        <f t="shared" si="141"/>
        <v>-14.021055160000003</v>
      </c>
      <c r="AI372" s="34">
        <f t="shared" si="141"/>
        <v>-10.611055159999992</v>
      </c>
      <c r="AJ372" s="34">
        <f t="shared" si="141"/>
        <v>30.578944839999998</v>
      </c>
      <c r="AK372" s="34">
        <f t="shared" si="141"/>
        <v>3.3373948400000018</v>
      </c>
      <c r="AL372" s="34">
        <f t="shared" si="141"/>
        <v>2.9789448399999969</v>
      </c>
      <c r="AM372" s="34">
        <f t="shared" si="141"/>
        <v>8.1689448399999947</v>
      </c>
      <c r="AN372" s="34">
        <f t="shared" si="141"/>
        <v>-11.335015159999998</v>
      </c>
      <c r="AO372" s="34">
        <f t="shared" si="141"/>
        <v>-13.111055159999992</v>
      </c>
      <c r="AP372" s="34">
        <f t="shared" si="141"/>
        <v>2.468944840000006</v>
      </c>
      <c r="AQ372" s="34">
        <f t="shared" si="141"/>
        <v>-4.1862051600000001</v>
      </c>
      <c r="AR372" s="34">
        <f t="shared" ref="AR372:BV372" si="142">AR66-$B66</f>
        <v>-3.6710551599999945</v>
      </c>
      <c r="AS372" s="34">
        <f t="shared" si="142"/>
        <v>-3.3010551600000042</v>
      </c>
      <c r="AT372" s="34">
        <f t="shared" si="142"/>
        <v>10.018944840000003</v>
      </c>
      <c r="AU372" s="34">
        <f t="shared" si="142"/>
        <v>8.5454048400000033</v>
      </c>
      <c r="AV372" s="34">
        <f t="shared" si="142"/>
        <v>6.7913148399999983</v>
      </c>
      <c r="AW372" s="34">
        <f t="shared" si="142"/>
        <v>5.718944840000006</v>
      </c>
      <c r="AX372" s="34">
        <f t="shared" si="142"/>
        <v>5.3537548400000077</v>
      </c>
      <c r="AY372" s="34">
        <f t="shared" si="142"/>
        <v>13.918944839999995</v>
      </c>
      <c r="AZ372" s="34">
        <f t="shared" si="142"/>
        <v>13.878284840000006</v>
      </c>
      <c r="BA372" s="34">
        <f t="shared" si="142"/>
        <v>6.0289448400000083</v>
      </c>
      <c r="BB372" s="34">
        <f t="shared" si="142"/>
        <v>-6.0108551600000055</v>
      </c>
      <c r="BC372" s="34">
        <f t="shared" si="142"/>
        <v>-2.6110551599999923</v>
      </c>
      <c r="BD372" s="34">
        <f t="shared" si="142"/>
        <v>-3.1610551600000036</v>
      </c>
      <c r="BE372" s="34">
        <f t="shared" si="142"/>
        <v>-1.1055159999997954E-2</v>
      </c>
      <c r="BF372" s="36">
        <f t="shared" si="142"/>
        <v>4.8789448400000026</v>
      </c>
      <c r="BG372" s="36">
        <f t="shared" si="142"/>
        <v>-6.9367751599999963</v>
      </c>
      <c r="BH372" s="36">
        <f t="shared" si="142"/>
        <v>-2.2710551600000031</v>
      </c>
      <c r="BI372" s="34">
        <f t="shared" si="142"/>
        <v>1.1489448399999986</v>
      </c>
      <c r="BJ372" s="34">
        <f t="shared" si="142"/>
        <v>-10.536305159999998</v>
      </c>
      <c r="BK372" s="34">
        <f t="shared" si="142"/>
        <v>-4.1510551599999985</v>
      </c>
      <c r="BL372" s="34">
        <f t="shared" si="142"/>
        <v>-3.4310551599999997</v>
      </c>
      <c r="BM372" s="34">
        <f t="shared" si="142"/>
        <v>-4.761055159999998</v>
      </c>
      <c r="BN372" s="34">
        <f t="shared" si="142"/>
        <v>-5.031055159999994</v>
      </c>
      <c r="BO372" s="34">
        <f t="shared" si="142"/>
        <v>-5.6810551599999997</v>
      </c>
      <c r="BP372" s="34">
        <f t="shared" si="142"/>
        <v>-6.8710551599999974</v>
      </c>
      <c r="BQ372" s="34">
        <f t="shared" si="142"/>
        <v>-5.2910551599999991</v>
      </c>
      <c r="BR372" s="34">
        <f t="shared" si="142"/>
        <v>-3.8377037786186037</v>
      </c>
      <c r="BS372" s="34">
        <f t="shared" si="142"/>
        <v>-9.4988937786185943</v>
      </c>
      <c r="BT372" s="34">
        <f t="shared" si="142"/>
        <v>-3.2257451600000024</v>
      </c>
      <c r="BU372" s="36">
        <f t="shared" si="142"/>
        <v>2.1665748399999956</v>
      </c>
      <c r="BV372" s="36">
        <f t="shared" si="142"/>
        <v>0.15241484000000582</v>
      </c>
      <c r="BW372" s="44"/>
      <c r="BX372" s="44"/>
      <c r="BY372" s="44"/>
      <c r="BZ372" s="44"/>
      <c r="CA372" s="44"/>
      <c r="CB372" s="44"/>
    </row>
    <row r="373" spans="1:80" x14ac:dyDescent="0.25">
      <c r="A373" s="34" t="s">
        <v>149</v>
      </c>
      <c r="B373" s="34"/>
      <c r="C373" s="34">
        <f t="shared" si="15"/>
        <v>1.69647243</v>
      </c>
      <c r="D373" s="34">
        <f t="shared" si="102"/>
        <v>-86.854455889999997</v>
      </c>
      <c r="E373" s="34">
        <f t="shared" si="102"/>
        <v>19.395544109999999</v>
      </c>
      <c r="F373" s="34">
        <f t="shared" si="126"/>
        <v>73.905544109999994</v>
      </c>
      <c r="G373" s="34">
        <f t="shared" si="126"/>
        <v>-35.494455890000005</v>
      </c>
      <c r="H373" s="34">
        <f t="shared" si="126"/>
        <v>11.755544109999995</v>
      </c>
      <c r="I373" s="34">
        <f t="shared" si="126"/>
        <v>16.71554411</v>
      </c>
      <c r="J373" s="34">
        <f t="shared" si="126"/>
        <v>2.6055441099999967</v>
      </c>
      <c r="K373" s="34">
        <f t="shared" si="4"/>
        <v>7.3655441100000019</v>
      </c>
      <c r="L373" s="34">
        <f t="shared" ref="L373:AQ373" si="143">L67-$B67</f>
        <v>-11.23445589</v>
      </c>
      <c r="M373" s="34">
        <f t="shared" si="143"/>
        <v>-19.724455889999994</v>
      </c>
      <c r="N373" s="34">
        <f t="shared" si="143"/>
        <v>5.9355441100000021</v>
      </c>
      <c r="O373" s="34">
        <f t="shared" si="143"/>
        <v>-7.4201458900000006</v>
      </c>
      <c r="P373" s="34">
        <f t="shared" si="143"/>
        <v>-9.9344558900000024</v>
      </c>
      <c r="Q373" s="34">
        <f t="shared" si="143"/>
        <v>16.675544109999997</v>
      </c>
      <c r="R373" s="34">
        <f t="shared" si="143"/>
        <v>-10.086815890000004</v>
      </c>
      <c r="S373" s="34">
        <f t="shared" si="143"/>
        <v>-7.6044558900000041</v>
      </c>
      <c r="T373" s="34">
        <f t="shared" si="143"/>
        <v>9.9655441099999962</v>
      </c>
      <c r="U373" s="34">
        <f t="shared" si="143"/>
        <v>13.12554411</v>
      </c>
      <c r="V373" s="34">
        <f t="shared" si="143"/>
        <v>-5.2793058900000034</v>
      </c>
      <c r="W373" s="34">
        <f t="shared" si="143"/>
        <v>-8.2344558899999996</v>
      </c>
      <c r="X373" s="34">
        <f t="shared" si="143"/>
        <v>10.955544109999998</v>
      </c>
      <c r="Y373" s="34">
        <f t="shared" si="143"/>
        <v>6.1708741099999997</v>
      </c>
      <c r="Z373" s="34">
        <f t="shared" si="143"/>
        <v>6.4355441100000021</v>
      </c>
      <c r="AA373" s="34">
        <f t="shared" si="143"/>
        <v>7.7255441100000013</v>
      </c>
      <c r="AB373" s="34">
        <f t="shared" si="143"/>
        <v>7.3050741099999996</v>
      </c>
      <c r="AC373" s="34">
        <f t="shared" si="143"/>
        <v>6.0774041099999963</v>
      </c>
      <c r="AD373" s="34">
        <f t="shared" si="143"/>
        <v>13.095544109999999</v>
      </c>
      <c r="AE373" s="34">
        <f t="shared" si="143"/>
        <v>13.095044109999996</v>
      </c>
      <c r="AF373" s="34">
        <f t="shared" si="143"/>
        <v>-1.1744558900000044</v>
      </c>
      <c r="AG373" s="34">
        <f t="shared" si="143"/>
        <v>-14.470305889999999</v>
      </c>
      <c r="AH373" s="34">
        <f t="shared" si="143"/>
        <v>-15.524455889999999</v>
      </c>
      <c r="AI373" s="34">
        <f t="shared" si="143"/>
        <v>-13.014455890000001</v>
      </c>
      <c r="AJ373" s="34">
        <f t="shared" si="143"/>
        <v>33.655544110000001</v>
      </c>
      <c r="AK373" s="34">
        <f t="shared" si="143"/>
        <v>8.6201841099999967</v>
      </c>
      <c r="AL373" s="34">
        <f t="shared" si="143"/>
        <v>8.1055441099999967</v>
      </c>
      <c r="AM373" s="34">
        <f t="shared" si="143"/>
        <v>9.7255441100000013</v>
      </c>
      <c r="AN373" s="34">
        <f t="shared" si="143"/>
        <v>-8.1765358900000038</v>
      </c>
      <c r="AO373" s="34">
        <f t="shared" si="143"/>
        <v>-10.074455890000003</v>
      </c>
      <c r="AP373" s="34">
        <f t="shared" si="143"/>
        <v>3.9355441100000021</v>
      </c>
      <c r="AQ373" s="34">
        <f t="shared" si="143"/>
        <v>-1.9683758900000043</v>
      </c>
      <c r="AR373" s="34">
        <f t="shared" ref="AR373:BV373" si="144">AR67-$B67</f>
        <v>-1.6044558900000041</v>
      </c>
      <c r="AS373" s="34">
        <f t="shared" si="144"/>
        <v>-1.584455890000001</v>
      </c>
      <c r="AT373" s="34">
        <f t="shared" si="144"/>
        <v>7.6855441100000021</v>
      </c>
      <c r="AU373" s="34">
        <f t="shared" si="144"/>
        <v>6.3409141099999999</v>
      </c>
      <c r="AV373" s="34">
        <f t="shared" si="144"/>
        <v>4.6876641100000001</v>
      </c>
      <c r="AW373" s="34">
        <f t="shared" si="144"/>
        <v>7.165544109999999</v>
      </c>
      <c r="AX373" s="34">
        <f t="shared" si="144"/>
        <v>6.8007341100000005</v>
      </c>
      <c r="AY373" s="34">
        <f t="shared" si="144"/>
        <v>18.78554411</v>
      </c>
      <c r="AZ373" s="34">
        <f t="shared" si="144"/>
        <v>18.745534109999998</v>
      </c>
      <c r="BA373" s="34">
        <f t="shared" si="144"/>
        <v>6.175544109999997</v>
      </c>
      <c r="BB373" s="34">
        <f t="shared" si="144"/>
        <v>-4.1155358900000039</v>
      </c>
      <c r="BC373" s="34">
        <f t="shared" si="144"/>
        <v>-3.7944558900000018</v>
      </c>
      <c r="BD373" s="34">
        <f t="shared" si="144"/>
        <v>-8.1344558899999981</v>
      </c>
      <c r="BE373" s="34">
        <f t="shared" si="144"/>
        <v>-1.0544558899999998</v>
      </c>
      <c r="BF373" s="36">
        <f t="shared" si="144"/>
        <v>4.6055441099999967</v>
      </c>
      <c r="BG373" s="36">
        <f t="shared" si="144"/>
        <v>-5.9753858899999983</v>
      </c>
      <c r="BH373" s="36">
        <f t="shared" si="144"/>
        <v>-2.594455889999999</v>
      </c>
      <c r="BI373" s="34">
        <f t="shared" si="144"/>
        <v>1.2555441099999953</v>
      </c>
      <c r="BJ373" s="34">
        <f t="shared" si="144"/>
        <v>-8.1360558900000015</v>
      </c>
      <c r="BK373" s="34">
        <f t="shared" si="144"/>
        <v>-4.6444558900000033</v>
      </c>
      <c r="BL373" s="34">
        <f t="shared" si="144"/>
        <v>-2.1244558900000001</v>
      </c>
      <c r="BM373" s="34">
        <f t="shared" si="144"/>
        <v>-3.7244558900000015</v>
      </c>
      <c r="BN373" s="34">
        <f t="shared" si="144"/>
        <v>-4.1344558899999981</v>
      </c>
      <c r="BO373" s="34">
        <f t="shared" si="144"/>
        <v>-5.9644558900000035</v>
      </c>
      <c r="BP373" s="34">
        <f t="shared" si="144"/>
        <v>-8.4644558900000035</v>
      </c>
      <c r="BQ373" s="34">
        <f t="shared" si="144"/>
        <v>-7.1744558900000044</v>
      </c>
      <c r="BR373" s="34">
        <f t="shared" si="144"/>
        <v>-6.6007176918018047</v>
      </c>
      <c r="BS373" s="34">
        <f t="shared" si="144"/>
        <v>-12.271767691801799</v>
      </c>
      <c r="BT373" s="34">
        <f t="shared" si="144"/>
        <v>-2.2645458900000008</v>
      </c>
      <c r="BU373" s="36">
        <f t="shared" si="144"/>
        <v>4.1682841100000019</v>
      </c>
      <c r="BV373" s="36">
        <f t="shared" si="144"/>
        <v>2.3252141099999974</v>
      </c>
      <c r="BW373" s="44"/>
      <c r="BX373" s="44"/>
      <c r="BY373" s="44"/>
      <c r="BZ373" s="44"/>
      <c r="CA373" s="44"/>
      <c r="CB373" s="44"/>
    </row>
    <row r="374" spans="1:80" x14ac:dyDescent="0.25">
      <c r="A374" s="34" t="s">
        <v>150</v>
      </c>
      <c r="B374" s="34"/>
      <c r="C374" s="34">
        <f t="shared" si="15"/>
        <v>2.3826122299999994</v>
      </c>
      <c r="D374" s="34">
        <f t="shared" si="102"/>
        <v>-103.42961447000002</v>
      </c>
      <c r="E374" s="34">
        <f t="shared" si="102"/>
        <v>67.410385529999999</v>
      </c>
      <c r="F374" s="34">
        <f t="shared" si="126"/>
        <v>41.23038553</v>
      </c>
      <c r="G374" s="34">
        <f t="shared" si="126"/>
        <v>-43.029614470000006</v>
      </c>
      <c r="H374" s="34">
        <f t="shared" si="126"/>
        <v>-1.0296144700000056</v>
      </c>
      <c r="I374" s="34">
        <f t="shared" si="126"/>
        <v>12.560385529999998</v>
      </c>
      <c r="J374" s="34">
        <f t="shared" si="126"/>
        <v>-3.0396144699999965</v>
      </c>
      <c r="K374" s="34">
        <f t="shared" ref="K374:K437" si="145">K68-B68</f>
        <v>2.9403855300000004</v>
      </c>
      <c r="L374" s="34">
        <f t="shared" ref="L374:AQ374" si="146">L68-$B68</f>
        <v>-10.089614469999994</v>
      </c>
      <c r="M374" s="34">
        <f t="shared" si="146"/>
        <v>-18.069614469999998</v>
      </c>
      <c r="N374" s="34">
        <f t="shared" si="146"/>
        <v>4.5703855300000029</v>
      </c>
      <c r="O374" s="34">
        <f t="shared" si="146"/>
        <v>-9.2011244700000034</v>
      </c>
      <c r="P374" s="34">
        <f t="shared" si="146"/>
        <v>-11.719614470000003</v>
      </c>
      <c r="Q374" s="34">
        <f t="shared" si="146"/>
        <v>14.040385530000002</v>
      </c>
      <c r="R374" s="34">
        <f t="shared" si="146"/>
        <v>-14.798834469999996</v>
      </c>
      <c r="S374" s="34">
        <f t="shared" si="146"/>
        <v>-11.299614470000002</v>
      </c>
      <c r="T374" s="34">
        <f t="shared" si="146"/>
        <v>5.0503855299999998</v>
      </c>
      <c r="U374" s="34">
        <f t="shared" si="146"/>
        <v>10.130385529999998</v>
      </c>
      <c r="V374" s="34">
        <f t="shared" si="146"/>
        <v>-9.1070544700000013</v>
      </c>
      <c r="W374" s="34">
        <f t="shared" si="146"/>
        <v>-11.789614469999997</v>
      </c>
      <c r="X374" s="34">
        <f t="shared" si="146"/>
        <v>7.1803855300000023</v>
      </c>
      <c r="Y374" s="34">
        <f t="shared" si="146"/>
        <v>2.2178755300000006</v>
      </c>
      <c r="Z374" s="34">
        <f t="shared" si="146"/>
        <v>2.6003855299999969</v>
      </c>
      <c r="AA374" s="34">
        <f t="shared" si="146"/>
        <v>5.6303855299999981</v>
      </c>
      <c r="AB374" s="34">
        <f t="shared" si="146"/>
        <v>5.2034655300000026</v>
      </c>
      <c r="AC374" s="34">
        <f t="shared" si="146"/>
        <v>3.9874855300000007</v>
      </c>
      <c r="AD374" s="34">
        <f t="shared" si="146"/>
        <v>9.1403855300000032</v>
      </c>
      <c r="AE374" s="34">
        <f t="shared" si="146"/>
        <v>9.1397955300000007</v>
      </c>
      <c r="AF374" s="34">
        <f t="shared" si="146"/>
        <v>2.0385529999998653E-2</v>
      </c>
      <c r="AG374" s="34">
        <f t="shared" si="146"/>
        <v>-13.948214470000003</v>
      </c>
      <c r="AH374" s="34">
        <f t="shared" si="146"/>
        <v>-14.799614470000002</v>
      </c>
      <c r="AI374" s="34">
        <f t="shared" si="146"/>
        <v>-12.12961447</v>
      </c>
      <c r="AJ374" s="34">
        <f t="shared" si="146"/>
        <v>29.990385529999998</v>
      </c>
      <c r="AK374" s="34">
        <f t="shared" si="146"/>
        <v>3.5303655299999974</v>
      </c>
      <c r="AL374" s="34">
        <f t="shared" si="146"/>
        <v>3.6103855300000021</v>
      </c>
      <c r="AM374" s="34">
        <f t="shared" si="146"/>
        <v>7.9503855299999984</v>
      </c>
      <c r="AN374" s="34">
        <f t="shared" si="146"/>
        <v>-10.870864469999994</v>
      </c>
      <c r="AO374" s="34">
        <f t="shared" si="146"/>
        <v>-12.359614470000004</v>
      </c>
      <c r="AP374" s="34">
        <f t="shared" si="146"/>
        <v>3.6203855300000001</v>
      </c>
      <c r="AQ374" s="34">
        <f t="shared" si="146"/>
        <v>-2.6315744699999968</v>
      </c>
      <c r="AR374" s="34">
        <f t="shared" ref="AR374:BV374" si="147">AR68-$B68</f>
        <v>-2.0696144699999977</v>
      </c>
      <c r="AS374" s="34">
        <f t="shared" si="147"/>
        <v>-2.1596144700000011</v>
      </c>
      <c r="AT374" s="34">
        <f t="shared" si="147"/>
        <v>5.3203855300000029</v>
      </c>
      <c r="AU374" s="34">
        <f t="shared" si="147"/>
        <v>3.9876055300000033</v>
      </c>
      <c r="AV374" s="34">
        <f t="shared" si="147"/>
        <v>2.3177555299999995</v>
      </c>
      <c r="AW374" s="34">
        <f t="shared" si="147"/>
        <v>7.1703855299999972</v>
      </c>
      <c r="AX374" s="34">
        <f t="shared" si="147"/>
        <v>6.8043655299999983</v>
      </c>
      <c r="AY374" s="34">
        <f t="shared" si="147"/>
        <v>16.500385530000003</v>
      </c>
      <c r="AZ374" s="34">
        <f t="shared" si="147"/>
        <v>16.461565530000001</v>
      </c>
      <c r="BA374" s="34">
        <f t="shared" si="147"/>
        <v>6.1603855299999992</v>
      </c>
      <c r="BB374" s="34">
        <f t="shared" si="147"/>
        <v>-5.3484244700000048</v>
      </c>
      <c r="BC374" s="34">
        <f t="shared" si="147"/>
        <v>-2.5996144699999988</v>
      </c>
      <c r="BD374" s="34">
        <f t="shared" si="147"/>
        <v>-4.9496144699999931</v>
      </c>
      <c r="BE374" s="34">
        <f t="shared" si="147"/>
        <v>1.1503855300000012</v>
      </c>
      <c r="BF374" s="36">
        <f t="shared" si="147"/>
        <v>3.2703855299999987</v>
      </c>
      <c r="BG374" s="36">
        <f t="shared" si="147"/>
        <v>-7.4262744700000027</v>
      </c>
      <c r="BH374" s="36">
        <f t="shared" si="147"/>
        <v>-3.7596144699999954</v>
      </c>
      <c r="BI374" s="34">
        <f t="shared" si="147"/>
        <v>1.1903855300000004</v>
      </c>
      <c r="BJ374" s="34">
        <f t="shared" si="147"/>
        <v>-9.7656244699999988</v>
      </c>
      <c r="BK374" s="34">
        <f t="shared" si="147"/>
        <v>-4.2196144700000033</v>
      </c>
      <c r="BL374" s="34">
        <f t="shared" si="147"/>
        <v>-1.7496144700000045</v>
      </c>
      <c r="BM374" s="34">
        <f t="shared" si="147"/>
        <v>-4.2896144699999965</v>
      </c>
      <c r="BN374" s="34">
        <f t="shared" si="147"/>
        <v>-4.8396144699999937</v>
      </c>
      <c r="BO374" s="34">
        <f t="shared" si="147"/>
        <v>-6.1196144699999948</v>
      </c>
      <c r="BP374" s="34">
        <f t="shared" si="147"/>
        <v>-7.0296144700000056</v>
      </c>
      <c r="BQ374" s="34">
        <f t="shared" si="147"/>
        <v>-5.7896144699999965</v>
      </c>
      <c r="BR374" s="34">
        <f t="shared" si="147"/>
        <v>-5.9165145300601054</v>
      </c>
      <c r="BS374" s="34">
        <f t="shared" si="147"/>
        <v>-11.491774530060106</v>
      </c>
      <c r="BT374" s="34">
        <f t="shared" si="147"/>
        <v>-2.9723544700000062</v>
      </c>
      <c r="BU374" s="36">
        <f t="shared" si="147"/>
        <v>1.9451755300000002</v>
      </c>
      <c r="BV374" s="36">
        <f t="shared" si="147"/>
        <v>6.0595530000000508E-2</v>
      </c>
      <c r="BW374" s="44"/>
      <c r="BX374" s="44"/>
      <c r="BY374" s="44"/>
      <c r="BZ374" s="44"/>
      <c r="CA374" s="44"/>
      <c r="CB374" s="44"/>
    </row>
    <row r="375" spans="1:80" x14ac:dyDescent="0.25">
      <c r="A375" s="34" t="s">
        <v>151</v>
      </c>
      <c r="B375" s="34"/>
      <c r="C375" s="34">
        <f t="shared" si="15"/>
        <v>15.827306949999999</v>
      </c>
      <c r="D375" s="34">
        <f t="shared" si="102"/>
        <v>-111.89270725999999</v>
      </c>
      <c r="E375" s="34">
        <f t="shared" si="102"/>
        <v>25.077292739999997</v>
      </c>
      <c r="F375" s="34">
        <f t="shared" ref="F375:J384" si="148">F69-$B69</f>
        <v>41.877292740000001</v>
      </c>
      <c r="G375" s="34">
        <f t="shared" si="148"/>
        <v>-43.032707260000002</v>
      </c>
      <c r="H375" s="34">
        <f t="shared" si="148"/>
        <v>-10.912707259999999</v>
      </c>
      <c r="I375" s="34">
        <f t="shared" si="148"/>
        <v>15.71729274</v>
      </c>
      <c r="J375" s="34">
        <f t="shared" si="148"/>
        <v>2.5072927400000005</v>
      </c>
      <c r="K375" s="34">
        <f t="shared" si="145"/>
        <v>8.4972927400000007</v>
      </c>
      <c r="L375" s="34">
        <f t="shared" ref="L375:AQ375" si="149">L69-$B69</f>
        <v>-9.4827072599999997</v>
      </c>
      <c r="M375" s="34">
        <f t="shared" si="149"/>
        <v>-14.54270726</v>
      </c>
      <c r="N375" s="34">
        <f t="shared" si="149"/>
        <v>4.2272927400000011</v>
      </c>
      <c r="O375" s="34">
        <f t="shared" si="149"/>
        <v>-7.4586572599999998</v>
      </c>
      <c r="P375" s="34">
        <f t="shared" si="149"/>
        <v>-9.5127072599999991</v>
      </c>
      <c r="Q375" s="34">
        <f t="shared" si="149"/>
        <v>13.887292740000001</v>
      </c>
      <c r="R375" s="34">
        <f t="shared" si="149"/>
        <v>-7.9619372599999991</v>
      </c>
      <c r="S375" s="34">
        <f t="shared" si="149"/>
        <v>-6.5427072600000002</v>
      </c>
      <c r="T375" s="34">
        <f t="shared" si="149"/>
        <v>12.807292739999999</v>
      </c>
      <c r="U375" s="34">
        <f t="shared" si="149"/>
        <v>10.047292740000001</v>
      </c>
      <c r="V375" s="34">
        <f t="shared" si="149"/>
        <v>-5.7208872599999996</v>
      </c>
      <c r="W375" s="34">
        <f t="shared" si="149"/>
        <v>-8.4927072599999995</v>
      </c>
      <c r="X375" s="34">
        <f t="shared" si="149"/>
        <v>9.6172927400000017</v>
      </c>
      <c r="Y375" s="34">
        <f t="shared" si="149"/>
        <v>5.5325327400000006</v>
      </c>
      <c r="Z375" s="34">
        <f t="shared" si="149"/>
        <v>5.69729274</v>
      </c>
      <c r="AA375" s="34">
        <f t="shared" si="149"/>
        <v>7.3672927400000017</v>
      </c>
      <c r="AB375" s="34">
        <f t="shared" si="149"/>
        <v>6.9366027399999997</v>
      </c>
      <c r="AC375" s="34">
        <f t="shared" si="149"/>
        <v>5.9164727399999997</v>
      </c>
      <c r="AD375" s="34">
        <f t="shared" si="149"/>
        <v>9.8772927399999997</v>
      </c>
      <c r="AE375" s="34">
        <f t="shared" si="149"/>
        <v>9.87700274</v>
      </c>
      <c r="AF375" s="34">
        <f t="shared" si="149"/>
        <v>0.52729274000000004</v>
      </c>
      <c r="AG375" s="34">
        <f t="shared" si="149"/>
        <v>-10.74683726</v>
      </c>
      <c r="AH375" s="34">
        <f t="shared" si="149"/>
        <v>-11.762707259999999</v>
      </c>
      <c r="AI375" s="34">
        <f t="shared" si="149"/>
        <v>-10.832707259999999</v>
      </c>
      <c r="AJ375" s="34">
        <f t="shared" si="149"/>
        <v>33.127292740000001</v>
      </c>
      <c r="AK375" s="34">
        <f t="shared" si="149"/>
        <v>12.094782740000001</v>
      </c>
      <c r="AL375" s="34">
        <f t="shared" si="149"/>
        <v>11.147292739999999</v>
      </c>
      <c r="AM375" s="34">
        <f t="shared" si="149"/>
        <v>8.1072927400000001</v>
      </c>
      <c r="AN375" s="34">
        <f t="shared" si="149"/>
        <v>-7.0626472599999994</v>
      </c>
      <c r="AO375" s="34">
        <f t="shared" si="149"/>
        <v>-9.0827072599999994</v>
      </c>
      <c r="AP375" s="34">
        <f t="shared" si="149"/>
        <v>5.4972927400000007</v>
      </c>
      <c r="AQ375" s="34">
        <f t="shared" si="149"/>
        <v>0.59633274000000114</v>
      </c>
      <c r="AR375" s="34">
        <f t="shared" ref="AR375:BV375" si="150">AR69-$B69</f>
        <v>0.79729273999999961</v>
      </c>
      <c r="AS375" s="34">
        <f t="shared" si="150"/>
        <v>0.35729274000000011</v>
      </c>
      <c r="AT375" s="34">
        <f t="shared" si="150"/>
        <v>10.167292739999999</v>
      </c>
      <c r="AU375" s="34">
        <f t="shared" si="150"/>
        <v>8.9420227400000005</v>
      </c>
      <c r="AV375" s="34">
        <f t="shared" si="150"/>
        <v>7.5352027400000008</v>
      </c>
      <c r="AW375" s="34">
        <f t="shared" si="150"/>
        <v>5.1072927400000001</v>
      </c>
      <c r="AX375" s="34">
        <f t="shared" si="150"/>
        <v>4.73492274</v>
      </c>
      <c r="AY375" s="34">
        <f t="shared" si="150"/>
        <v>9.6272927399999997</v>
      </c>
      <c r="AZ375" s="34">
        <f t="shared" si="150"/>
        <v>9.5887627400000017</v>
      </c>
      <c r="BA375" s="34">
        <f t="shared" si="150"/>
        <v>5.8272927400000007</v>
      </c>
      <c r="BB375" s="34">
        <f t="shared" si="150"/>
        <v>-2.1418672599999997</v>
      </c>
      <c r="BC375" s="34">
        <f t="shared" si="150"/>
        <v>-3.7427072599999995</v>
      </c>
      <c r="BD375" s="34">
        <f t="shared" si="150"/>
        <v>-4.4327072599999999</v>
      </c>
      <c r="BE375" s="34">
        <f t="shared" si="150"/>
        <v>0.28729273999999982</v>
      </c>
      <c r="BF375" s="36">
        <f t="shared" si="150"/>
        <v>5.6272927399999997</v>
      </c>
      <c r="BG375" s="36">
        <f t="shared" si="150"/>
        <v>-2.7167572599999996</v>
      </c>
      <c r="BH375" s="36">
        <f t="shared" si="150"/>
        <v>-1.0927072599999992</v>
      </c>
      <c r="BI375" s="34">
        <f t="shared" si="150"/>
        <v>1.1172927399999999</v>
      </c>
      <c r="BJ375" s="34">
        <f t="shared" si="150"/>
        <v>-5.6666572599999991</v>
      </c>
      <c r="BK375" s="34">
        <f t="shared" si="150"/>
        <v>-4.9927072599999995</v>
      </c>
      <c r="BL375" s="34">
        <f t="shared" si="150"/>
        <v>-0.89270725999999989</v>
      </c>
      <c r="BM375" s="34">
        <f t="shared" si="150"/>
        <v>-1.9527072599999995</v>
      </c>
      <c r="BN375" s="34">
        <f t="shared" si="150"/>
        <v>-2.6127072599999996</v>
      </c>
      <c r="BO375" s="34">
        <f t="shared" si="150"/>
        <v>-3.51270726</v>
      </c>
      <c r="BP375" s="34">
        <f t="shared" si="150"/>
        <v>-6.30270726</v>
      </c>
      <c r="BQ375" s="34">
        <f t="shared" si="150"/>
        <v>-5.4827072599999997</v>
      </c>
      <c r="BR375" s="34">
        <f t="shared" si="150"/>
        <v>-3.0935669296696693</v>
      </c>
      <c r="BS375" s="34">
        <f t="shared" si="150"/>
        <v>-8.5306269296696691</v>
      </c>
      <c r="BT375" s="34">
        <f t="shared" si="150"/>
        <v>-0.62327726000000006</v>
      </c>
      <c r="BU375" s="36">
        <f t="shared" si="150"/>
        <v>5.5370127399999998</v>
      </c>
      <c r="BV375" s="36">
        <f t="shared" si="150"/>
        <v>3.9382227400000005</v>
      </c>
      <c r="BW375" s="44"/>
      <c r="BX375" s="44"/>
      <c r="BY375" s="44"/>
      <c r="BZ375" s="44"/>
      <c r="CA375" s="44"/>
      <c r="CB375" s="44"/>
    </row>
    <row r="376" spans="1:80" x14ac:dyDescent="0.25">
      <c r="A376" s="34" t="s">
        <v>152</v>
      </c>
      <c r="B376" s="34"/>
      <c r="C376" s="34">
        <f t="shared" si="15"/>
        <v>1.4515382599999995</v>
      </c>
      <c r="D376" s="34">
        <f t="shared" si="102"/>
        <v>-150.50923968000001</v>
      </c>
      <c r="E376" s="34">
        <f t="shared" si="102"/>
        <v>145.12076031999999</v>
      </c>
      <c r="F376" s="34">
        <f t="shared" si="148"/>
        <v>38.950760320000001</v>
      </c>
      <c r="G376" s="34">
        <f t="shared" si="148"/>
        <v>-54.689239680000007</v>
      </c>
      <c r="H376" s="34">
        <f t="shared" si="148"/>
        <v>13.450760320000001</v>
      </c>
      <c r="I376" s="34">
        <f t="shared" si="148"/>
        <v>15.220760319999997</v>
      </c>
      <c r="J376" s="34">
        <f t="shared" si="148"/>
        <v>1.0307603199999988</v>
      </c>
      <c r="K376" s="34">
        <f t="shared" si="145"/>
        <v>6.340760319999994</v>
      </c>
      <c r="L376" s="34">
        <f t="shared" ref="L376:AQ376" si="151">L70-$B70</f>
        <v>-11.25923968</v>
      </c>
      <c r="M376" s="34">
        <f t="shared" si="151"/>
        <v>-16.929239680000002</v>
      </c>
      <c r="N376" s="34">
        <f t="shared" si="151"/>
        <v>5.6007603199999991</v>
      </c>
      <c r="O376" s="34">
        <f t="shared" si="151"/>
        <v>-8.2249196800000064</v>
      </c>
      <c r="P376" s="34">
        <f t="shared" si="151"/>
        <v>-10.61923968</v>
      </c>
      <c r="Q376" s="34">
        <f t="shared" si="151"/>
        <v>16.160760319999994</v>
      </c>
      <c r="R376" s="34">
        <f t="shared" si="151"/>
        <v>-12.32670968</v>
      </c>
      <c r="S376" s="34">
        <f t="shared" si="151"/>
        <v>-8.929239680000002</v>
      </c>
      <c r="T376" s="34">
        <f t="shared" si="151"/>
        <v>7.1807603199999974</v>
      </c>
      <c r="U376" s="34">
        <f t="shared" si="151"/>
        <v>12.230760319999995</v>
      </c>
      <c r="V376" s="34">
        <f t="shared" si="151"/>
        <v>-6.9828196800000057</v>
      </c>
      <c r="W376" s="34">
        <f t="shared" si="151"/>
        <v>-9.5992396800000037</v>
      </c>
      <c r="X376" s="34">
        <f t="shared" si="151"/>
        <v>9.5107603199999957</v>
      </c>
      <c r="Y376" s="34">
        <f t="shared" si="151"/>
        <v>4.5292903199999941</v>
      </c>
      <c r="Z376" s="34">
        <f t="shared" si="151"/>
        <v>4.9107603199999943</v>
      </c>
      <c r="AA376" s="34">
        <f t="shared" si="151"/>
        <v>7.340760319999994</v>
      </c>
      <c r="AB376" s="34">
        <f t="shared" si="151"/>
        <v>6.9248103199999989</v>
      </c>
      <c r="AC376" s="34">
        <f t="shared" si="151"/>
        <v>5.6814803199999986</v>
      </c>
      <c r="AD376" s="34">
        <f t="shared" si="151"/>
        <v>12.010760319999996</v>
      </c>
      <c r="AE376" s="34">
        <f t="shared" si="151"/>
        <v>12.010180319999996</v>
      </c>
      <c r="AF376" s="34">
        <f t="shared" si="151"/>
        <v>-1.179239680000002</v>
      </c>
      <c r="AG376" s="34">
        <f t="shared" si="151"/>
        <v>-15.108409680000001</v>
      </c>
      <c r="AH376" s="34">
        <f t="shared" si="151"/>
        <v>-15.909239680000006</v>
      </c>
      <c r="AI376" s="34">
        <f t="shared" si="151"/>
        <v>-13.429239680000002</v>
      </c>
      <c r="AJ376" s="34">
        <f t="shared" si="151"/>
        <v>32.770760319999994</v>
      </c>
      <c r="AK376" s="34">
        <f t="shared" si="151"/>
        <v>6.432690319999999</v>
      </c>
      <c r="AL376" s="34">
        <f t="shared" si="151"/>
        <v>6.5507603199999949</v>
      </c>
      <c r="AM376" s="34">
        <f t="shared" si="151"/>
        <v>9.0407603199999969</v>
      </c>
      <c r="AN376" s="34">
        <f t="shared" si="151"/>
        <v>-9.7200896800000081</v>
      </c>
      <c r="AO376" s="34">
        <f t="shared" si="151"/>
        <v>-11.189239680000007</v>
      </c>
      <c r="AP376" s="34">
        <f t="shared" si="151"/>
        <v>3.31076032</v>
      </c>
      <c r="AQ376" s="34">
        <f t="shared" si="151"/>
        <v>-2.9157996799999992</v>
      </c>
      <c r="AR376" s="34">
        <f t="shared" ref="AR376:BV376" si="152">AR70-$B70</f>
        <v>-2.3692396799999997</v>
      </c>
      <c r="AS376" s="34">
        <f t="shared" si="152"/>
        <v>-2.4592396800000031</v>
      </c>
      <c r="AT376" s="34">
        <f t="shared" si="152"/>
        <v>6.4207603199999994</v>
      </c>
      <c r="AU376" s="34">
        <f t="shared" si="152"/>
        <v>5.0826303199999998</v>
      </c>
      <c r="AV376" s="34">
        <f t="shared" si="152"/>
        <v>3.3942603200000008</v>
      </c>
      <c r="AW376" s="34">
        <f t="shared" si="152"/>
        <v>6.5207603200000008</v>
      </c>
      <c r="AX376" s="34">
        <f t="shared" si="152"/>
        <v>6.1619203200000001</v>
      </c>
      <c r="AY376" s="34">
        <f t="shared" si="152"/>
        <v>18.100760319999999</v>
      </c>
      <c r="AZ376" s="34">
        <f t="shared" si="152"/>
        <v>18.06096032</v>
      </c>
      <c r="BA376" s="34">
        <f t="shared" si="152"/>
        <v>5.820760319999998</v>
      </c>
      <c r="BB376" s="34">
        <f t="shared" si="152"/>
        <v>-5.395939680000005</v>
      </c>
      <c r="BC376" s="34">
        <f t="shared" si="152"/>
        <v>-3.5092396800000003</v>
      </c>
      <c r="BD376" s="34">
        <f t="shared" si="152"/>
        <v>-8.4892396800000043</v>
      </c>
      <c r="BE376" s="34">
        <f t="shared" si="152"/>
        <v>-1.3692396799999997</v>
      </c>
      <c r="BF376" s="36">
        <f t="shared" si="152"/>
        <v>3.0007603199999977</v>
      </c>
      <c r="BG376" s="36">
        <f t="shared" si="152"/>
        <v>-8.059119680000002</v>
      </c>
      <c r="BH376" s="36">
        <f t="shared" si="152"/>
        <v>-4.1292396800000049</v>
      </c>
      <c r="BI376" s="34">
        <f t="shared" si="152"/>
        <v>0.44076031999999543</v>
      </c>
      <c r="BJ376" s="34">
        <f t="shared" si="152"/>
        <v>-10.101609680000003</v>
      </c>
      <c r="BK376" s="34">
        <f t="shared" si="152"/>
        <v>-5.169239680000004</v>
      </c>
      <c r="BL376" s="34">
        <f t="shared" si="152"/>
        <v>-4.4592396800000031</v>
      </c>
      <c r="BM376" s="34">
        <f t="shared" si="152"/>
        <v>-4.919239680000004</v>
      </c>
      <c r="BN376" s="34">
        <f t="shared" si="152"/>
        <v>-5.4492396800000051</v>
      </c>
      <c r="BO376" s="34">
        <f t="shared" si="152"/>
        <v>-7.3592396800000088</v>
      </c>
      <c r="BP376" s="34">
        <f t="shared" si="152"/>
        <v>-9.5492396800000066</v>
      </c>
      <c r="BQ376" s="34">
        <f t="shared" si="152"/>
        <v>-8.3092396799999975</v>
      </c>
      <c r="BR376" s="34">
        <f t="shared" si="152"/>
        <v>-8.0460340643844077</v>
      </c>
      <c r="BS376" s="34">
        <f t="shared" si="152"/>
        <v>-13.731884064384396</v>
      </c>
      <c r="BT376" s="34">
        <f t="shared" si="152"/>
        <v>-4.3139596800000035</v>
      </c>
      <c r="BU376" s="36">
        <f t="shared" si="152"/>
        <v>1.8479403199999993</v>
      </c>
      <c r="BV376" s="36">
        <f t="shared" si="152"/>
        <v>-5.5159680000002709E-2</v>
      </c>
      <c r="BW376" s="44"/>
      <c r="BX376" s="44"/>
      <c r="BY376" s="44"/>
      <c r="BZ376" s="44"/>
      <c r="CA376" s="44"/>
      <c r="CB376" s="44"/>
    </row>
    <row r="377" spans="1:80" x14ac:dyDescent="0.25">
      <c r="A377" s="34" t="s">
        <v>153</v>
      </c>
      <c r="B377" s="34"/>
      <c r="C377" s="34">
        <f t="shared" si="15"/>
        <v>31.143042649999998</v>
      </c>
      <c r="D377" s="34"/>
      <c r="E377" s="34"/>
      <c r="F377" s="34">
        <f t="shared" si="148"/>
        <v>26.074847369999997</v>
      </c>
      <c r="G377" s="34">
        <f t="shared" si="148"/>
        <v>-49.395152629999998</v>
      </c>
      <c r="H377" s="34">
        <f t="shared" si="148"/>
        <v>-3.1151526300000043</v>
      </c>
      <c r="I377" s="34">
        <f t="shared" si="148"/>
        <v>18.054847369999997</v>
      </c>
      <c r="J377" s="34">
        <f t="shared" si="148"/>
        <v>-4.3851526300000003</v>
      </c>
      <c r="K377" s="34">
        <f t="shared" si="145"/>
        <v>6.194847369999998</v>
      </c>
      <c r="L377" s="34">
        <f t="shared" ref="L377:AQ377" si="153">L71-$B71</f>
        <v>5.0948473699999965</v>
      </c>
      <c r="M377" s="34">
        <f t="shared" si="153"/>
        <v>5.714847369999994</v>
      </c>
      <c r="N377" s="34">
        <f t="shared" si="153"/>
        <v>9.1748473699999948</v>
      </c>
      <c r="O377" s="34">
        <f t="shared" si="153"/>
        <v>-5.7848026300000015</v>
      </c>
      <c r="P377" s="34">
        <f t="shared" si="153"/>
        <v>-9.2251526300000037</v>
      </c>
      <c r="Q377" s="34">
        <f t="shared" si="153"/>
        <v>19.054847369999997</v>
      </c>
      <c r="R377" s="34">
        <f t="shared" si="153"/>
        <v>-16.932792630000002</v>
      </c>
      <c r="S377" s="34">
        <f t="shared" si="153"/>
        <v>-10.365152630000004</v>
      </c>
      <c r="T377" s="34">
        <f t="shared" si="153"/>
        <v>14.724847369999996</v>
      </c>
      <c r="U377" s="34">
        <f t="shared" si="153"/>
        <v>13.484847369999997</v>
      </c>
      <c r="V377" s="34">
        <f t="shared" si="153"/>
        <v>-8.1531926300000066</v>
      </c>
      <c r="W377" s="34">
        <f t="shared" si="153"/>
        <v>-11.045152630000004</v>
      </c>
      <c r="X377" s="34">
        <f t="shared" si="153"/>
        <v>9.964847369999994</v>
      </c>
      <c r="Y377" s="34">
        <f t="shared" si="153"/>
        <v>4.7182073699999947</v>
      </c>
      <c r="Z377" s="34">
        <f t="shared" si="153"/>
        <v>5.3448473699999965</v>
      </c>
      <c r="AA377" s="34">
        <f t="shared" si="153"/>
        <v>18.484847369999997</v>
      </c>
      <c r="AB377" s="34">
        <f t="shared" si="153"/>
        <v>18.177927369999995</v>
      </c>
      <c r="AC377" s="34">
        <f t="shared" si="153"/>
        <v>17.002087369999998</v>
      </c>
      <c r="AD377" s="34">
        <f t="shared" si="153"/>
        <v>22.344847369999997</v>
      </c>
      <c r="AE377" s="34">
        <f t="shared" si="153"/>
        <v>22.344607369999995</v>
      </c>
      <c r="AF377" s="34">
        <f t="shared" si="153"/>
        <v>8.5748473699999934</v>
      </c>
      <c r="AG377" s="34">
        <f t="shared" si="153"/>
        <v>-7.4196226300000063</v>
      </c>
      <c r="AH377" s="34">
        <f t="shared" si="153"/>
        <v>-8.2251526300000037</v>
      </c>
      <c r="AI377" s="34">
        <f t="shared" si="153"/>
        <v>-6.3851526300000003</v>
      </c>
      <c r="AJ377" s="34">
        <f t="shared" si="153"/>
        <v>40.044847369999999</v>
      </c>
      <c r="AK377" s="34">
        <f t="shared" si="153"/>
        <v>8.2921673699999943</v>
      </c>
      <c r="AL377" s="34">
        <f t="shared" si="153"/>
        <v>9.6248473699999977</v>
      </c>
      <c r="AM377" s="34">
        <f t="shared" si="153"/>
        <v>13.104847369999998</v>
      </c>
      <c r="AN377" s="34">
        <f t="shared" si="153"/>
        <v>-8.3519226300000042</v>
      </c>
      <c r="AO377" s="34">
        <f t="shared" si="153"/>
        <v>-9.3851526300000003</v>
      </c>
      <c r="AP377" s="34">
        <f t="shared" si="153"/>
        <v>10.004847369999993</v>
      </c>
      <c r="AQ377" s="34">
        <f t="shared" si="153"/>
        <v>2.9174373699999947</v>
      </c>
      <c r="AR377" s="34">
        <f t="shared" ref="AR377:BV377" si="154">AR71-$B71</f>
        <v>3.93484737</v>
      </c>
      <c r="AS377" s="34">
        <f t="shared" si="154"/>
        <v>2.68484737</v>
      </c>
      <c r="AT377" s="34">
        <f t="shared" si="154"/>
        <v>11.764847369999998</v>
      </c>
      <c r="AU377" s="34">
        <f t="shared" si="154"/>
        <v>10.496547369999995</v>
      </c>
      <c r="AV377" s="34">
        <f t="shared" si="154"/>
        <v>8.8931973699999958</v>
      </c>
      <c r="AW377" s="34">
        <f t="shared" si="154"/>
        <v>10.804847369999997</v>
      </c>
      <c r="AX377" s="34">
        <f t="shared" si="154"/>
        <v>10.544327369999998</v>
      </c>
      <c r="AY377" s="34">
        <f t="shared" si="154"/>
        <v>19.604847369999998</v>
      </c>
      <c r="AZ377" s="34">
        <f t="shared" si="154"/>
        <v>19.582157369999997</v>
      </c>
      <c r="BA377" s="34">
        <f t="shared" si="154"/>
        <v>11.634847369999996</v>
      </c>
      <c r="BB377" s="34">
        <f t="shared" si="154"/>
        <v>-4.6074626300000006</v>
      </c>
      <c r="BC377" s="34">
        <f t="shared" si="154"/>
        <v>6.3848473699999957</v>
      </c>
      <c r="BD377" s="34">
        <f t="shared" si="154"/>
        <v>7.6448473699999937</v>
      </c>
      <c r="BE377" s="34">
        <f t="shared" si="154"/>
        <v>5.3748473699999977</v>
      </c>
      <c r="BF377" s="36">
        <f t="shared" si="154"/>
        <v>5.5348473699999943</v>
      </c>
      <c r="BG377" s="36">
        <f t="shared" si="154"/>
        <v>-8.0251126300000024</v>
      </c>
      <c r="BH377" s="36">
        <f t="shared" si="154"/>
        <v>-1.295152630000004</v>
      </c>
      <c r="BI377" s="34">
        <f t="shared" si="154"/>
        <v>3.5948473699999965</v>
      </c>
      <c r="BJ377" s="34">
        <f t="shared" si="154"/>
        <v>-14.699402630000002</v>
      </c>
      <c r="BK377" s="34">
        <f t="shared" si="154"/>
        <v>-4.5152630000004024E-2</v>
      </c>
      <c r="BL377" s="34">
        <f t="shared" si="154"/>
        <v>-1.7151526300000057</v>
      </c>
      <c r="BM377" s="34">
        <f t="shared" si="154"/>
        <v>-1.6951526300000026</v>
      </c>
      <c r="BN377" s="34">
        <f t="shared" si="154"/>
        <v>-3.3951526300000054</v>
      </c>
      <c r="BO377" s="34">
        <f t="shared" si="154"/>
        <v>-0.90515263000000346</v>
      </c>
      <c r="BP377" s="34">
        <f t="shared" si="154"/>
        <v>-3.5051526300000049</v>
      </c>
      <c r="BQ377" s="34">
        <f t="shared" si="154"/>
        <v>-2.9151526300000015</v>
      </c>
      <c r="BR377" s="34">
        <f t="shared" si="154"/>
        <v>-0.85324626363360068</v>
      </c>
      <c r="BS377" s="34">
        <f t="shared" si="154"/>
        <v>-5.7621362636336002</v>
      </c>
      <c r="BT377" s="34">
        <f t="shared" si="154"/>
        <v>-6.5143426300000016</v>
      </c>
      <c r="BU377" s="36">
        <f t="shared" si="154"/>
        <v>-0.82948263000000111</v>
      </c>
      <c r="BV377" s="36">
        <f t="shared" si="154"/>
        <v>-2.7200726300000042</v>
      </c>
      <c r="BW377" s="44"/>
      <c r="BX377" s="44"/>
      <c r="BY377" s="44"/>
      <c r="BZ377" s="44"/>
      <c r="CA377" s="44"/>
      <c r="CB377" s="44"/>
    </row>
    <row r="378" spans="1:80" x14ac:dyDescent="0.25">
      <c r="A378" s="34" t="s">
        <v>154</v>
      </c>
      <c r="B378" s="34"/>
      <c r="C378" s="34">
        <f t="shared" si="15"/>
        <v>21.411294169999998</v>
      </c>
      <c r="D378" s="34"/>
      <c r="E378" s="34"/>
      <c r="F378" s="34">
        <f t="shared" si="148"/>
        <v>5.0057990700000019</v>
      </c>
      <c r="G378" s="34">
        <f t="shared" si="148"/>
        <v>-19.904200929999995</v>
      </c>
      <c r="H378" s="34">
        <f t="shared" si="148"/>
        <v>18.095799069999998</v>
      </c>
      <c r="I378" s="34">
        <f t="shared" si="148"/>
        <v>16.575799070000002</v>
      </c>
      <c r="J378" s="34">
        <f t="shared" si="148"/>
        <v>-8.464200929999997</v>
      </c>
      <c r="K378" s="34">
        <f t="shared" si="145"/>
        <v>2.6857990700000016</v>
      </c>
      <c r="L378" s="34">
        <f t="shared" ref="L378:AQ378" si="155">L72-$B72</f>
        <v>1.9657990699999957</v>
      </c>
      <c r="M378" s="34">
        <f t="shared" si="155"/>
        <v>4.3657990700000013</v>
      </c>
      <c r="N378" s="34">
        <f t="shared" si="155"/>
        <v>10.325799070000002</v>
      </c>
      <c r="O378" s="34">
        <f t="shared" si="155"/>
        <v>-4.9202109300000032</v>
      </c>
      <c r="P378" s="34">
        <f t="shared" si="155"/>
        <v>-9.0342009300000043</v>
      </c>
      <c r="Q378" s="34">
        <f t="shared" si="155"/>
        <v>19.285799069999996</v>
      </c>
      <c r="R378" s="34">
        <f t="shared" si="155"/>
        <v>-18.92199093</v>
      </c>
      <c r="S378" s="34">
        <f t="shared" si="155"/>
        <v>-12.244200929999998</v>
      </c>
      <c r="T378" s="34">
        <f t="shared" si="155"/>
        <v>13.035799069999996</v>
      </c>
      <c r="U378" s="34">
        <f t="shared" si="155"/>
        <v>12.44579907</v>
      </c>
      <c r="V378" s="34">
        <f t="shared" si="155"/>
        <v>-9.900130929999996</v>
      </c>
      <c r="W378" s="34">
        <f t="shared" si="155"/>
        <v>-13.314200930000005</v>
      </c>
      <c r="X378" s="34">
        <f t="shared" si="155"/>
        <v>7.7557990700000019</v>
      </c>
      <c r="Y378" s="34">
        <f t="shared" si="155"/>
        <v>2.319809069999998</v>
      </c>
      <c r="Z378" s="34">
        <f t="shared" si="155"/>
        <v>2.9557990699999976</v>
      </c>
      <c r="AA378" s="34">
        <f t="shared" si="155"/>
        <v>17.19579907</v>
      </c>
      <c r="AB378" s="34">
        <f t="shared" si="155"/>
        <v>16.87409907</v>
      </c>
      <c r="AC378" s="34">
        <f t="shared" si="155"/>
        <v>15.69577907</v>
      </c>
      <c r="AD378" s="34">
        <f t="shared" si="155"/>
        <v>18.845799069999998</v>
      </c>
      <c r="AE378" s="34">
        <f t="shared" si="155"/>
        <v>18.845489069999999</v>
      </c>
      <c r="AF378" s="34">
        <f t="shared" si="155"/>
        <v>8.3157990699999971</v>
      </c>
      <c r="AG378" s="34">
        <f t="shared" si="155"/>
        <v>-8.3390309299999998</v>
      </c>
      <c r="AH378" s="34">
        <f t="shared" si="155"/>
        <v>-9.5042009300000032</v>
      </c>
      <c r="AI378" s="34">
        <f t="shared" si="155"/>
        <v>-7.0942009300000066</v>
      </c>
      <c r="AJ378" s="34">
        <f t="shared" si="155"/>
        <v>37.94579907</v>
      </c>
      <c r="AK378" s="34">
        <f t="shared" si="155"/>
        <v>4.9073290699999959</v>
      </c>
      <c r="AL378" s="34">
        <f t="shared" si="155"/>
        <v>5.8257990700000022</v>
      </c>
      <c r="AM378" s="34">
        <f t="shared" si="155"/>
        <v>11.725799070000001</v>
      </c>
      <c r="AN378" s="34">
        <f t="shared" si="155"/>
        <v>-10.596080930000007</v>
      </c>
      <c r="AO378" s="34">
        <f t="shared" si="155"/>
        <v>-11.884200929999999</v>
      </c>
      <c r="AP378" s="34">
        <f t="shared" si="155"/>
        <v>7.5657990699999971</v>
      </c>
      <c r="AQ378" s="34">
        <f t="shared" si="155"/>
        <v>7.4639069999996366E-2</v>
      </c>
      <c r="AR378" s="34">
        <f t="shared" ref="AR378:BV378" si="156">AR72-$B72</f>
        <v>1.1457990700000025</v>
      </c>
      <c r="AS378" s="34">
        <f t="shared" si="156"/>
        <v>-0.11420093000000264</v>
      </c>
      <c r="AT378" s="34">
        <f t="shared" si="156"/>
        <v>10.745799069999997</v>
      </c>
      <c r="AU378" s="34">
        <f t="shared" si="156"/>
        <v>9.2920090699999989</v>
      </c>
      <c r="AV378" s="34">
        <f t="shared" si="156"/>
        <v>7.812489069999998</v>
      </c>
      <c r="AW378" s="34">
        <f t="shared" si="156"/>
        <v>7.6757990699999965</v>
      </c>
      <c r="AX378" s="34">
        <f t="shared" si="156"/>
        <v>7.4077690700000005</v>
      </c>
      <c r="AY378" s="34">
        <f t="shared" si="156"/>
        <v>14.665799069999998</v>
      </c>
      <c r="AZ378" s="34">
        <f t="shared" si="156"/>
        <v>14.644659069999996</v>
      </c>
      <c r="BA378" s="34">
        <f t="shared" si="156"/>
        <v>10.815799069999997</v>
      </c>
      <c r="BB378" s="34">
        <f t="shared" si="156"/>
        <v>-7.1291809299999969</v>
      </c>
      <c r="BC378" s="34">
        <f t="shared" si="156"/>
        <v>7.9657990699999957</v>
      </c>
      <c r="BD378" s="34">
        <f t="shared" si="156"/>
        <v>5.7457990699999968</v>
      </c>
      <c r="BE378" s="34">
        <f t="shared" si="156"/>
        <v>3.3657990700000013</v>
      </c>
      <c r="BF378" s="36">
        <f t="shared" si="156"/>
        <v>5.3857990699999974</v>
      </c>
      <c r="BG378" s="36">
        <f t="shared" si="156"/>
        <v>-8.9658209299999996</v>
      </c>
      <c r="BH378" s="36">
        <f t="shared" si="156"/>
        <v>-1.3342009300000015</v>
      </c>
      <c r="BI378" s="34">
        <f t="shared" si="156"/>
        <v>3.1057990699999962</v>
      </c>
      <c r="BJ378" s="34">
        <f t="shared" si="156"/>
        <v>-17.963220929999999</v>
      </c>
      <c r="BK378" s="34">
        <f t="shared" si="156"/>
        <v>3.5799069999995936E-2</v>
      </c>
      <c r="BL378" s="34">
        <f t="shared" si="156"/>
        <v>-3.6142009300000026</v>
      </c>
      <c r="BM378" s="34">
        <f t="shared" si="156"/>
        <v>-2.9842009300000001</v>
      </c>
      <c r="BN378" s="34">
        <f t="shared" si="156"/>
        <v>-4.7742009299999992</v>
      </c>
      <c r="BO378" s="34">
        <f t="shared" si="156"/>
        <v>-2.0642009299999984</v>
      </c>
      <c r="BP378" s="34">
        <f t="shared" si="156"/>
        <v>-3.5942009299999995</v>
      </c>
      <c r="BQ378" s="34">
        <f t="shared" si="156"/>
        <v>-2.9342009300000029</v>
      </c>
      <c r="BR378" s="34">
        <f t="shared" si="156"/>
        <v>-1.2143256146847037</v>
      </c>
      <c r="BS378" s="34">
        <f t="shared" si="156"/>
        <v>-5.9226456146847042</v>
      </c>
      <c r="BT378" s="34">
        <f t="shared" si="156"/>
        <v>-6.5617009300000078</v>
      </c>
      <c r="BU378" s="36">
        <f t="shared" si="156"/>
        <v>-1.2513109300000025</v>
      </c>
      <c r="BV378" s="36">
        <f t="shared" si="156"/>
        <v>-3.1819509299999993</v>
      </c>
      <c r="BW378" s="44"/>
      <c r="BX378" s="44"/>
      <c r="BY378" s="44"/>
      <c r="BZ378" s="44"/>
      <c r="CA378" s="44"/>
      <c r="CB378" s="44"/>
    </row>
    <row r="379" spans="1:80" x14ac:dyDescent="0.25">
      <c r="A379" s="34" t="s">
        <v>155</v>
      </c>
      <c r="B379" s="34"/>
      <c r="C379" s="34">
        <f t="shared" ref="C379:C442" si="157">C73-$B73</f>
        <v>19.825562359999999</v>
      </c>
      <c r="D379" s="34">
        <f t="shared" ref="D379:E391" si="158">D73-$B73</f>
        <v>-37.862581429999999</v>
      </c>
      <c r="E379" s="34">
        <f t="shared" si="158"/>
        <v>-112.94258143</v>
      </c>
      <c r="F379" s="34">
        <f t="shared" si="148"/>
        <v>163.43741856999998</v>
      </c>
      <c r="G379" s="34">
        <f t="shared" si="148"/>
        <v>-5.7025814300000004</v>
      </c>
      <c r="H379" s="34">
        <f t="shared" si="148"/>
        <v>0.76741857000000024</v>
      </c>
      <c r="I379" s="34">
        <f t="shared" si="148"/>
        <v>10.93741857</v>
      </c>
      <c r="J379" s="34">
        <f t="shared" si="148"/>
        <v>-0.18258143000000082</v>
      </c>
      <c r="K379" s="34">
        <f t="shared" si="145"/>
        <v>1.9174185700000006</v>
      </c>
      <c r="L379" s="34">
        <f t="shared" ref="L379:AQ379" si="159">L73-$B73</f>
        <v>1.5074185700000005</v>
      </c>
      <c r="M379" s="34">
        <f t="shared" si="159"/>
        <v>0.93741857000000017</v>
      </c>
      <c r="N379" s="34">
        <f t="shared" si="159"/>
        <v>5.0874185699999996</v>
      </c>
      <c r="O379" s="34">
        <f t="shared" si="159"/>
        <v>-5.6148114300000014</v>
      </c>
      <c r="P379" s="34">
        <f t="shared" si="159"/>
        <v>-7.3925814300000017</v>
      </c>
      <c r="Q379" s="34">
        <f t="shared" si="159"/>
        <v>12.54741857</v>
      </c>
      <c r="R379" s="34">
        <f t="shared" si="159"/>
        <v>-8.3890814299999992</v>
      </c>
      <c r="S379" s="34">
        <f t="shared" si="159"/>
        <v>-6.0525814300000018</v>
      </c>
      <c r="T379" s="34">
        <f t="shared" si="159"/>
        <v>9.5374185699999998</v>
      </c>
      <c r="U379" s="34">
        <f t="shared" si="159"/>
        <v>5.4074185699999999</v>
      </c>
      <c r="V379" s="34">
        <f t="shared" si="159"/>
        <v>-9.2066214300000002</v>
      </c>
      <c r="W379" s="34">
        <f t="shared" si="159"/>
        <v>-11.47258143</v>
      </c>
      <c r="X379" s="34">
        <f t="shared" si="159"/>
        <v>1.8974185699999992</v>
      </c>
      <c r="Y379" s="34">
        <f t="shared" si="159"/>
        <v>-1.6218914299999998</v>
      </c>
      <c r="Z379" s="34">
        <f t="shared" si="159"/>
        <v>-1.4025814299999997</v>
      </c>
      <c r="AA379" s="34">
        <f t="shared" si="159"/>
        <v>3.44741857</v>
      </c>
      <c r="AB379" s="34">
        <f t="shared" si="159"/>
        <v>3.1881785699999998</v>
      </c>
      <c r="AC379" s="34">
        <f t="shared" si="159"/>
        <v>2.3025585700000004</v>
      </c>
      <c r="AD379" s="34">
        <f t="shared" si="159"/>
        <v>3.3474185699999994</v>
      </c>
      <c r="AE379" s="34">
        <f t="shared" si="159"/>
        <v>3.34730857</v>
      </c>
      <c r="AF379" s="34">
        <f t="shared" si="159"/>
        <v>3.7074185699999997</v>
      </c>
      <c r="AG379" s="34">
        <f t="shared" si="159"/>
        <v>-6.6822314299999999</v>
      </c>
      <c r="AH379" s="34">
        <f t="shared" si="159"/>
        <v>-7.3725814299999985</v>
      </c>
      <c r="AI379" s="34">
        <f t="shared" si="159"/>
        <v>-7.9325814300000008</v>
      </c>
      <c r="AJ379" s="34">
        <f t="shared" si="159"/>
        <v>29.917418570000002</v>
      </c>
      <c r="AK379" s="34">
        <f t="shared" si="159"/>
        <v>9.7777385700000021</v>
      </c>
      <c r="AL379" s="34">
        <f t="shared" si="159"/>
        <v>9.657418569999999</v>
      </c>
      <c r="AM379" s="34">
        <f t="shared" si="159"/>
        <v>5.0174185699999994</v>
      </c>
      <c r="AN379" s="34">
        <f t="shared" si="159"/>
        <v>-9.0234814299999986</v>
      </c>
      <c r="AO379" s="34">
        <f t="shared" si="159"/>
        <v>-10.522581430000001</v>
      </c>
      <c r="AP379" s="34">
        <f t="shared" si="159"/>
        <v>2.0074185700000005</v>
      </c>
      <c r="AQ379" s="34">
        <f t="shared" si="159"/>
        <v>-2.3301114300000005</v>
      </c>
      <c r="AR379" s="34">
        <f t="shared" ref="AR379:BV379" si="160">AR73-$B73</f>
        <v>-2.0225814300000007</v>
      </c>
      <c r="AS379" s="34">
        <f t="shared" si="160"/>
        <v>-3.2525814300000011</v>
      </c>
      <c r="AT379" s="34">
        <f t="shared" si="160"/>
        <v>9.9774185699999993</v>
      </c>
      <c r="AU379" s="34">
        <f t="shared" si="160"/>
        <v>9.0993285699999991</v>
      </c>
      <c r="AV379" s="34">
        <f t="shared" si="160"/>
        <v>7.8178385699999993</v>
      </c>
      <c r="AW379" s="34">
        <f t="shared" si="160"/>
        <v>1.6374185699999995</v>
      </c>
      <c r="AX379" s="34">
        <f t="shared" si="160"/>
        <v>1.4129885699999996</v>
      </c>
      <c r="AY379" s="34">
        <f t="shared" si="160"/>
        <v>-0.26258143000000089</v>
      </c>
      <c r="AZ379" s="34">
        <f t="shared" si="160"/>
        <v>-0.28658143000000003</v>
      </c>
      <c r="BA379" s="34">
        <f t="shared" si="160"/>
        <v>2.5074185699999996</v>
      </c>
      <c r="BB379" s="34">
        <f t="shared" si="160"/>
        <v>-5.1660714300000006</v>
      </c>
      <c r="BC379" s="34">
        <f t="shared" si="160"/>
        <v>-6.0325814299999987</v>
      </c>
      <c r="BD379" s="34">
        <f t="shared" si="160"/>
        <v>1.44741857</v>
      </c>
      <c r="BE379" s="34">
        <f t="shared" si="160"/>
        <v>0.52741857000000003</v>
      </c>
      <c r="BF379" s="36">
        <f t="shared" si="160"/>
        <v>7.2274185699999993</v>
      </c>
      <c r="BG379" s="36">
        <f t="shared" si="160"/>
        <v>-1.3999314300000005</v>
      </c>
      <c r="BH379" s="36">
        <f t="shared" si="160"/>
        <v>1.1774185700000004</v>
      </c>
      <c r="BI379" s="34">
        <f t="shared" si="160"/>
        <v>-0.54258143000000025</v>
      </c>
      <c r="BJ379" s="34">
        <f t="shared" si="160"/>
        <v>-7.3798614300000001</v>
      </c>
      <c r="BK379" s="34">
        <f t="shared" si="160"/>
        <v>-5.6625814300000012</v>
      </c>
      <c r="BL379" s="34">
        <f t="shared" si="160"/>
        <v>-1.1125814300000005</v>
      </c>
      <c r="BM379" s="34">
        <f t="shared" si="160"/>
        <v>-2.672581430000001</v>
      </c>
      <c r="BN379" s="34">
        <f t="shared" si="160"/>
        <v>-3.97258143</v>
      </c>
      <c r="BO379" s="34">
        <f t="shared" si="160"/>
        <v>-3.0025814300000011</v>
      </c>
      <c r="BP379" s="34">
        <f t="shared" si="160"/>
        <v>-3.7025814300000004</v>
      </c>
      <c r="BQ379" s="34">
        <f t="shared" si="160"/>
        <v>-3.5425814300000003</v>
      </c>
      <c r="BR379" s="34">
        <f t="shared" si="160"/>
        <v>1.5481861976276292</v>
      </c>
      <c r="BS379" s="34">
        <f t="shared" si="160"/>
        <v>-3.1210238023724006</v>
      </c>
      <c r="BT379" s="34">
        <f t="shared" si="160"/>
        <v>-0.41778142999999979</v>
      </c>
      <c r="BU379" s="36">
        <f t="shared" si="160"/>
        <v>4.3925785699999995</v>
      </c>
      <c r="BV379" s="36">
        <f t="shared" si="160"/>
        <v>3.0441185700000002</v>
      </c>
      <c r="BW379" s="44"/>
      <c r="BX379" s="44"/>
      <c r="BY379" s="44"/>
      <c r="BZ379" s="44"/>
      <c r="CA379" s="44"/>
      <c r="CB379" s="44"/>
    </row>
    <row r="380" spans="1:80" x14ac:dyDescent="0.25">
      <c r="A380" s="34" t="s">
        <v>156</v>
      </c>
      <c r="B380" s="34"/>
      <c r="C380" s="34">
        <f t="shared" si="157"/>
        <v>19.012971459999996</v>
      </c>
      <c r="D380" s="34">
        <f t="shared" si="158"/>
        <v>-291.47680548</v>
      </c>
      <c r="E380" s="34">
        <f t="shared" si="158"/>
        <v>-74.976805479999996</v>
      </c>
      <c r="F380" s="34">
        <f t="shared" si="148"/>
        <v>111.44319451999999</v>
      </c>
      <c r="G380" s="34">
        <f t="shared" si="148"/>
        <v>-0.75680548000000414</v>
      </c>
      <c r="H380" s="34">
        <f t="shared" si="148"/>
        <v>17.873194519999998</v>
      </c>
      <c r="I380" s="34">
        <f t="shared" si="148"/>
        <v>15.033194519999999</v>
      </c>
      <c r="J380" s="34">
        <f t="shared" si="148"/>
        <v>-0.48680548000000101</v>
      </c>
      <c r="K380" s="34">
        <f t="shared" si="145"/>
        <v>3.1131945200000004</v>
      </c>
      <c r="L380" s="34">
        <f t="shared" ref="L380:AQ380" si="161">L74-$B74</f>
        <v>-1.0468054800000033</v>
      </c>
      <c r="M380" s="34">
        <f t="shared" si="161"/>
        <v>-4.2868054800000053</v>
      </c>
      <c r="N380" s="34">
        <f t="shared" si="161"/>
        <v>5.013194519999999</v>
      </c>
      <c r="O380" s="34">
        <f t="shared" si="161"/>
        <v>-7.8178854800000011</v>
      </c>
      <c r="P380" s="34">
        <f t="shared" si="161"/>
        <v>-9.9068054800000027</v>
      </c>
      <c r="Q380" s="34">
        <f t="shared" si="161"/>
        <v>14.613194519999997</v>
      </c>
      <c r="R380" s="34">
        <f t="shared" si="161"/>
        <v>-11.981485480000003</v>
      </c>
      <c r="S380" s="34">
        <f t="shared" si="161"/>
        <v>-8.3568054800000056</v>
      </c>
      <c r="T380" s="34">
        <f t="shared" si="161"/>
        <v>13.133194519999996</v>
      </c>
      <c r="U380" s="34">
        <f t="shared" si="161"/>
        <v>9.0531945199999981</v>
      </c>
      <c r="V380" s="34">
        <f t="shared" si="161"/>
        <v>-8.8172354800000008</v>
      </c>
      <c r="W380" s="34">
        <f t="shared" si="161"/>
        <v>-11.106805480000006</v>
      </c>
      <c r="X380" s="34">
        <f t="shared" si="161"/>
        <v>4.533194519999995</v>
      </c>
      <c r="Y380" s="34">
        <f t="shared" si="161"/>
        <v>0.16238451999999626</v>
      </c>
      <c r="Z380" s="34">
        <f t="shared" si="161"/>
        <v>0.56319451999999615</v>
      </c>
      <c r="AA380" s="34">
        <f t="shared" si="161"/>
        <v>7.3931945199999944</v>
      </c>
      <c r="AB380" s="34">
        <f t="shared" si="161"/>
        <v>7.1175245199999964</v>
      </c>
      <c r="AC380" s="34">
        <f t="shared" si="161"/>
        <v>6.0357045199999959</v>
      </c>
      <c r="AD380" s="34">
        <f t="shared" si="161"/>
        <v>8.3731945199999984</v>
      </c>
      <c r="AE380" s="34">
        <f t="shared" si="161"/>
        <v>8.3730345199999974</v>
      </c>
      <c r="AF380" s="34">
        <f t="shared" si="161"/>
        <v>1.9331945199999936</v>
      </c>
      <c r="AG380" s="34">
        <f t="shared" si="161"/>
        <v>-10.901105480000005</v>
      </c>
      <c r="AH380" s="34">
        <f t="shared" si="161"/>
        <v>-11.506805480000004</v>
      </c>
      <c r="AI380" s="34">
        <f t="shared" si="161"/>
        <v>-10.566805480000006</v>
      </c>
      <c r="AJ380" s="34">
        <f t="shared" si="161"/>
        <v>33.943194519999999</v>
      </c>
      <c r="AK380" s="34">
        <f t="shared" si="161"/>
        <v>9.1173645199999953</v>
      </c>
      <c r="AL380" s="34">
        <f t="shared" si="161"/>
        <v>9.5831945199999957</v>
      </c>
      <c r="AM380" s="34">
        <f t="shared" si="161"/>
        <v>7.6231945199999984</v>
      </c>
      <c r="AN380" s="34">
        <f t="shared" si="161"/>
        <v>-9.7374654800000044</v>
      </c>
      <c r="AO380" s="34">
        <f t="shared" si="161"/>
        <v>-10.966805480000005</v>
      </c>
      <c r="AP380" s="34">
        <f t="shared" si="161"/>
        <v>2.4731945199999998</v>
      </c>
      <c r="AQ380" s="34">
        <f t="shared" si="161"/>
        <v>-3.0402554800000061</v>
      </c>
      <c r="AR380" s="34">
        <f t="shared" ref="AR380:BV380" si="162">AR74-$B74</f>
        <v>-2.486805480000001</v>
      </c>
      <c r="AS380" s="34">
        <f t="shared" si="162"/>
        <v>-3.2868054800000053</v>
      </c>
      <c r="AT380" s="34">
        <f t="shared" si="162"/>
        <v>7.9531945199999967</v>
      </c>
      <c r="AU380" s="34">
        <f t="shared" si="162"/>
        <v>6.9453845199999975</v>
      </c>
      <c r="AV380" s="34">
        <f t="shared" si="162"/>
        <v>5.3832145199999957</v>
      </c>
      <c r="AW380" s="34">
        <f t="shared" si="162"/>
        <v>2.523194519999997</v>
      </c>
      <c r="AX380" s="34">
        <f t="shared" si="162"/>
        <v>2.2830045199999986</v>
      </c>
      <c r="AY380" s="34">
        <f t="shared" si="162"/>
        <v>6.773194519999997</v>
      </c>
      <c r="AZ380" s="34">
        <f t="shared" si="162"/>
        <v>6.7468345200000002</v>
      </c>
      <c r="BA380" s="34">
        <f t="shared" si="162"/>
        <v>4.1731945199999956</v>
      </c>
      <c r="BB380" s="34">
        <f t="shared" si="162"/>
        <v>-6.0740054800000038</v>
      </c>
      <c r="BC380" s="34">
        <f t="shared" si="162"/>
        <v>-4.4168054800000007</v>
      </c>
      <c r="BD380" s="34">
        <f t="shared" si="162"/>
        <v>0.91319451999999757</v>
      </c>
      <c r="BE380" s="34">
        <f t="shared" si="162"/>
        <v>0.17319451999999558</v>
      </c>
      <c r="BF380" s="36">
        <f t="shared" si="162"/>
        <v>6.7031945199999967</v>
      </c>
      <c r="BG380" s="36">
        <f t="shared" si="162"/>
        <v>-4.1676554800000005</v>
      </c>
      <c r="BH380" s="36">
        <f t="shared" si="162"/>
        <v>0.10319451999999529</v>
      </c>
      <c r="BI380" s="34">
        <f t="shared" si="162"/>
        <v>9.3194519999997283E-2</v>
      </c>
      <c r="BJ380" s="34">
        <f t="shared" si="162"/>
        <v>-9.6307454800000016</v>
      </c>
      <c r="BK380" s="34">
        <f t="shared" si="162"/>
        <v>-4.9268054800000058</v>
      </c>
      <c r="BL380" s="34">
        <f t="shared" si="162"/>
        <v>-1.4468054800000019</v>
      </c>
      <c r="BM380" s="34">
        <f t="shared" si="162"/>
        <v>-3.6468054800000047</v>
      </c>
      <c r="BN380" s="34">
        <f t="shared" si="162"/>
        <v>-4.736805480000001</v>
      </c>
      <c r="BO380" s="34">
        <f t="shared" si="162"/>
        <v>-3.7668054800000021</v>
      </c>
      <c r="BP380" s="34">
        <f t="shared" si="162"/>
        <v>-5.1368054799999996</v>
      </c>
      <c r="BQ380" s="34">
        <f t="shared" si="162"/>
        <v>-4.5068054800000041</v>
      </c>
      <c r="BR380" s="34">
        <f t="shared" si="162"/>
        <v>-0.80627656108110557</v>
      </c>
      <c r="BS380" s="34">
        <f t="shared" si="162"/>
        <v>-6.0126965610810998</v>
      </c>
      <c r="BT380" s="34">
        <f t="shared" si="162"/>
        <v>-2.4035754800000007</v>
      </c>
      <c r="BU380" s="36">
        <f t="shared" si="162"/>
        <v>3.2953345199999973</v>
      </c>
      <c r="BV380" s="36">
        <f t="shared" si="162"/>
        <v>1.6411445199999974</v>
      </c>
      <c r="BW380" s="44"/>
      <c r="BX380" s="44"/>
      <c r="BY380" s="44"/>
      <c r="BZ380" s="44"/>
      <c r="CA380" s="44"/>
      <c r="CB380" s="44"/>
    </row>
    <row r="381" spans="1:80" x14ac:dyDescent="0.25">
      <c r="A381" s="34" t="s">
        <v>157</v>
      </c>
      <c r="B381" s="34"/>
      <c r="C381" s="34">
        <f t="shared" si="157"/>
        <v>9.5363970399999971</v>
      </c>
      <c r="D381" s="34">
        <f t="shared" si="158"/>
        <v>240.77139998999999</v>
      </c>
      <c r="E381" s="34">
        <f t="shared" si="158"/>
        <v>-68.528600009999991</v>
      </c>
      <c r="F381" s="34">
        <f t="shared" si="148"/>
        <v>41.011399990000001</v>
      </c>
      <c r="G381" s="34">
        <f t="shared" si="148"/>
        <v>9.9113999899999996</v>
      </c>
      <c r="H381" s="34">
        <f t="shared" si="148"/>
        <v>19.461399989999997</v>
      </c>
      <c r="I381" s="34">
        <f t="shared" si="148"/>
        <v>11.16139999</v>
      </c>
      <c r="J381" s="34">
        <f t="shared" si="148"/>
        <v>-3.6086000100000035</v>
      </c>
      <c r="K381" s="34">
        <f t="shared" si="145"/>
        <v>-2.8786000099999995</v>
      </c>
      <c r="L381" s="34">
        <f t="shared" ref="L381:AQ381" si="163">L75-$B75</f>
        <v>-1.9386000100000018</v>
      </c>
      <c r="M381" s="34">
        <f t="shared" si="163"/>
        <v>0.14139998999999648</v>
      </c>
      <c r="N381" s="34">
        <f t="shared" si="163"/>
        <v>8.4513999899999988</v>
      </c>
      <c r="O381" s="34">
        <f t="shared" si="163"/>
        <v>-4.9644900099999987</v>
      </c>
      <c r="P381" s="34">
        <f t="shared" si="163"/>
        <v>-8.1286000099999995</v>
      </c>
      <c r="Q381" s="34">
        <f t="shared" si="163"/>
        <v>16.491399989999998</v>
      </c>
      <c r="R381" s="34">
        <f t="shared" si="163"/>
        <v>-12.593370010000008</v>
      </c>
      <c r="S381" s="34">
        <f t="shared" si="163"/>
        <v>-9.5286000100000052</v>
      </c>
      <c r="T381" s="34">
        <f t="shared" si="163"/>
        <v>9.761399990000001</v>
      </c>
      <c r="U381" s="34">
        <f t="shared" si="163"/>
        <v>8.9713999899999948</v>
      </c>
      <c r="V381" s="34">
        <f t="shared" si="163"/>
        <v>-9.9773500100000021</v>
      </c>
      <c r="W381" s="34">
        <f t="shared" si="163"/>
        <v>-13.368600010000002</v>
      </c>
      <c r="X381" s="34">
        <f t="shared" si="163"/>
        <v>2.9813999899999999</v>
      </c>
      <c r="Y381" s="34">
        <f t="shared" si="163"/>
        <v>-1.6784500099999988</v>
      </c>
      <c r="Z381" s="34">
        <f t="shared" si="163"/>
        <v>-1.3886000100000047</v>
      </c>
      <c r="AA381" s="34">
        <f t="shared" si="163"/>
        <v>4.7513999899999959</v>
      </c>
      <c r="AB381" s="34">
        <f t="shared" si="163"/>
        <v>4.4751399899999953</v>
      </c>
      <c r="AC381" s="34">
        <f t="shared" si="163"/>
        <v>3.2837599900000001</v>
      </c>
      <c r="AD381" s="34">
        <f t="shared" si="163"/>
        <v>4.4113999899999996</v>
      </c>
      <c r="AE381" s="34">
        <f t="shared" si="163"/>
        <v>4.4111699899999977</v>
      </c>
      <c r="AF381" s="34">
        <f t="shared" si="163"/>
        <v>4.3113999899999982</v>
      </c>
      <c r="AG381" s="34">
        <f t="shared" si="163"/>
        <v>-9.4138900100000029</v>
      </c>
      <c r="AH381" s="34">
        <f t="shared" si="163"/>
        <v>-10.738600010000006</v>
      </c>
      <c r="AI381" s="34">
        <f t="shared" si="163"/>
        <v>-8.8486000100000055</v>
      </c>
      <c r="AJ381" s="34">
        <f t="shared" si="163"/>
        <v>32.601399989999997</v>
      </c>
      <c r="AK381" s="34">
        <f t="shared" si="163"/>
        <v>6.0218999900000014</v>
      </c>
      <c r="AL381" s="34">
        <f t="shared" si="163"/>
        <v>5.4413999900000007</v>
      </c>
      <c r="AM381" s="34">
        <f t="shared" si="163"/>
        <v>7.511399990000001</v>
      </c>
      <c r="AN381" s="34">
        <f t="shared" si="163"/>
        <v>-11.043970010000002</v>
      </c>
      <c r="AO381" s="34">
        <f t="shared" si="163"/>
        <v>-13.08860001</v>
      </c>
      <c r="AP381" s="34">
        <f t="shared" si="163"/>
        <v>1.5713999899999962</v>
      </c>
      <c r="AQ381" s="34">
        <f t="shared" si="163"/>
        <v>-4.4197200099999989</v>
      </c>
      <c r="AR381" s="34">
        <f t="shared" ref="AR381:BV381" si="164">AR75-$B75</f>
        <v>-3.978600010000001</v>
      </c>
      <c r="AS381" s="34">
        <f t="shared" si="164"/>
        <v>-4.6286000099999995</v>
      </c>
      <c r="AT381" s="34">
        <f t="shared" si="164"/>
        <v>3.8113999899999982</v>
      </c>
      <c r="AU381" s="34">
        <f t="shared" si="164"/>
        <v>2.6532899899999975</v>
      </c>
      <c r="AV381" s="34">
        <f t="shared" si="164"/>
        <v>1.0170799899999992</v>
      </c>
      <c r="AW381" s="34">
        <f t="shared" si="164"/>
        <v>1.771399989999999</v>
      </c>
      <c r="AX381" s="34">
        <f t="shared" si="164"/>
        <v>1.5334699900000004</v>
      </c>
      <c r="AY381" s="34">
        <f t="shared" si="164"/>
        <v>3.3113999899999982</v>
      </c>
      <c r="AZ381" s="34">
        <f t="shared" si="164"/>
        <v>3.2853999899999948</v>
      </c>
      <c r="BA381" s="34">
        <f t="shared" si="164"/>
        <v>5.3413999899999993</v>
      </c>
      <c r="BB381" s="34">
        <f t="shared" si="164"/>
        <v>-6.3186800100000013</v>
      </c>
      <c r="BC381" s="34">
        <f t="shared" si="164"/>
        <v>-2.8586000100000035</v>
      </c>
      <c r="BD381" s="34">
        <f t="shared" si="164"/>
        <v>0.62139999000000046</v>
      </c>
      <c r="BE381" s="34">
        <f t="shared" si="164"/>
        <v>-0.26860001000000011</v>
      </c>
      <c r="BF381" s="36">
        <f t="shared" si="164"/>
        <v>5.531399989999997</v>
      </c>
      <c r="BG381" s="36">
        <f t="shared" si="164"/>
        <v>-6.5809000100000006</v>
      </c>
      <c r="BH381" s="36">
        <f t="shared" si="164"/>
        <v>-1.3386000100000004</v>
      </c>
      <c r="BI381" s="34">
        <f t="shared" si="164"/>
        <v>0.29139998999999506</v>
      </c>
      <c r="BJ381" s="34">
        <f t="shared" si="164"/>
        <v>-11.301690010000009</v>
      </c>
      <c r="BK381" s="34">
        <f t="shared" si="164"/>
        <v>-4.4286000100000038</v>
      </c>
      <c r="BL381" s="34">
        <f t="shared" si="164"/>
        <v>-4.2986000100000012</v>
      </c>
      <c r="BM381" s="34">
        <f t="shared" si="164"/>
        <v>-5.0286000100000052</v>
      </c>
      <c r="BN381" s="34">
        <f t="shared" si="164"/>
        <v>-6.0786000100000024</v>
      </c>
      <c r="BO381" s="34">
        <f t="shared" si="164"/>
        <v>-5.1886000100000018</v>
      </c>
      <c r="BP381" s="34">
        <f t="shared" si="164"/>
        <v>-5.5986000100000055</v>
      </c>
      <c r="BQ381" s="34">
        <f t="shared" si="164"/>
        <v>-4.738600009999999</v>
      </c>
      <c r="BR381" s="34">
        <f t="shared" si="164"/>
        <v>-1.6339714514414041</v>
      </c>
      <c r="BS381" s="34">
        <f t="shared" si="164"/>
        <v>-6.7488014514414019</v>
      </c>
      <c r="BT381" s="34">
        <f t="shared" si="164"/>
        <v>-3.8262700100000018</v>
      </c>
      <c r="BU381" s="36">
        <f t="shared" si="164"/>
        <v>1.0908399899999992</v>
      </c>
      <c r="BV381" s="36">
        <f t="shared" si="164"/>
        <v>-0.65130000999999993</v>
      </c>
      <c r="BW381" s="44"/>
      <c r="BX381" s="44"/>
      <c r="BY381" s="44"/>
      <c r="BZ381" s="44"/>
      <c r="CA381" s="44"/>
      <c r="CB381" s="44"/>
    </row>
    <row r="382" spans="1:80" x14ac:dyDescent="0.25">
      <c r="A382" s="34" t="s">
        <v>158</v>
      </c>
      <c r="B382" s="34"/>
      <c r="C382" s="34">
        <f t="shared" si="157"/>
        <v>12.172378349999995</v>
      </c>
      <c r="D382" s="34">
        <f t="shared" si="158"/>
        <v>267.61389747999999</v>
      </c>
      <c r="E382" s="34">
        <f t="shared" si="158"/>
        <v>99.993897480000001</v>
      </c>
      <c r="F382" s="34">
        <f t="shared" si="148"/>
        <v>32.493897480000001</v>
      </c>
      <c r="G382" s="34">
        <f t="shared" si="148"/>
        <v>-4.7161025199999997</v>
      </c>
      <c r="H382" s="34">
        <f t="shared" si="148"/>
        <v>16.563897480000001</v>
      </c>
      <c r="I382" s="34">
        <f t="shared" si="148"/>
        <v>11.993897480000001</v>
      </c>
      <c r="J382" s="34">
        <f t="shared" si="148"/>
        <v>-6.4761025200000049</v>
      </c>
      <c r="K382" s="34">
        <f t="shared" si="145"/>
        <v>-2.1861025199999986</v>
      </c>
      <c r="L382" s="34">
        <f t="shared" ref="L382:AQ382" si="165">L76-$B76</f>
        <v>-2.4661025199999997</v>
      </c>
      <c r="M382" s="34">
        <f t="shared" si="165"/>
        <v>-0.60610252000000031</v>
      </c>
      <c r="N382" s="34">
        <f t="shared" si="165"/>
        <v>7.96389748</v>
      </c>
      <c r="O382" s="34">
        <f t="shared" si="165"/>
        <v>-6.1688825200000039</v>
      </c>
      <c r="P382" s="34">
        <f t="shared" si="165"/>
        <v>-9.5761025200000063</v>
      </c>
      <c r="Q382" s="34">
        <f t="shared" si="165"/>
        <v>16.683897479999999</v>
      </c>
      <c r="R382" s="34">
        <f t="shared" si="165"/>
        <v>-15.217852520000008</v>
      </c>
      <c r="S382" s="34">
        <f t="shared" si="165"/>
        <v>-11.276102519999995</v>
      </c>
      <c r="T382" s="34">
        <f t="shared" si="165"/>
        <v>10.583897479999997</v>
      </c>
      <c r="U382" s="34">
        <f t="shared" si="165"/>
        <v>9.6938974799999968</v>
      </c>
      <c r="V382" s="34">
        <f t="shared" si="165"/>
        <v>-10.519852520000001</v>
      </c>
      <c r="W382" s="34">
        <f t="shared" si="165"/>
        <v>-13.906102520000005</v>
      </c>
      <c r="X382" s="34">
        <f t="shared" si="165"/>
        <v>3.8738974799999966</v>
      </c>
      <c r="Y382" s="34">
        <f t="shared" si="165"/>
        <v>-1.1128825199999994</v>
      </c>
      <c r="Z382" s="34">
        <f t="shared" si="165"/>
        <v>-0.71610251999999974</v>
      </c>
      <c r="AA382" s="34">
        <f t="shared" si="165"/>
        <v>7.71389748</v>
      </c>
      <c r="AB382" s="34">
        <f t="shared" si="165"/>
        <v>7.4314774799999981</v>
      </c>
      <c r="AC382" s="34">
        <f t="shared" si="165"/>
        <v>6.2009074799999979</v>
      </c>
      <c r="AD382" s="34">
        <f t="shared" si="165"/>
        <v>8.2038974799999949</v>
      </c>
      <c r="AE382" s="34">
        <f t="shared" si="165"/>
        <v>8.2036474800000008</v>
      </c>
      <c r="AF382" s="34">
        <f t="shared" si="165"/>
        <v>4.2038974799999949</v>
      </c>
      <c r="AG382" s="34">
        <f t="shared" si="165"/>
        <v>-10.539022520000003</v>
      </c>
      <c r="AH382" s="34">
        <f t="shared" si="165"/>
        <v>-11.826102520000006</v>
      </c>
      <c r="AI382" s="34">
        <f t="shared" si="165"/>
        <v>-9.6061025200000074</v>
      </c>
      <c r="AJ382" s="34">
        <f t="shared" si="165"/>
        <v>34.053897480000003</v>
      </c>
      <c r="AK382" s="34">
        <f t="shared" si="165"/>
        <v>5.4270274799999996</v>
      </c>
      <c r="AL382" s="34">
        <f t="shared" si="165"/>
        <v>5.1938974799999968</v>
      </c>
      <c r="AM382" s="34">
        <f t="shared" si="165"/>
        <v>8.2638974799999971</v>
      </c>
      <c r="AN382" s="34">
        <f t="shared" si="165"/>
        <v>-11.661122520000006</v>
      </c>
      <c r="AO382" s="34">
        <f t="shared" si="165"/>
        <v>-13.506102519999999</v>
      </c>
      <c r="AP382" s="34">
        <f t="shared" si="165"/>
        <v>2.3938974799999997</v>
      </c>
      <c r="AQ382" s="34">
        <f t="shared" si="165"/>
        <v>-4.1392625200000026</v>
      </c>
      <c r="AR382" s="34">
        <f t="shared" ref="AR382:BV382" si="166">AR76-$B76</f>
        <v>-3.516102520000004</v>
      </c>
      <c r="AS382" s="34">
        <f t="shared" si="166"/>
        <v>-4.2261025200000049</v>
      </c>
      <c r="AT382" s="34">
        <f t="shared" si="166"/>
        <v>5.2938974799999983</v>
      </c>
      <c r="AU382" s="34">
        <f t="shared" si="166"/>
        <v>4.0581874800000008</v>
      </c>
      <c r="AV382" s="34">
        <f t="shared" si="166"/>
        <v>2.39407748</v>
      </c>
      <c r="AW382" s="34">
        <f t="shared" si="166"/>
        <v>3.0438974799999983</v>
      </c>
      <c r="AX382" s="34">
        <f t="shared" si="166"/>
        <v>2.8033274800000001</v>
      </c>
      <c r="AY382" s="34">
        <f t="shared" si="166"/>
        <v>6.3938974799999997</v>
      </c>
      <c r="AZ382" s="34">
        <f t="shared" si="166"/>
        <v>6.3688974800000011</v>
      </c>
      <c r="BA382" s="34">
        <f t="shared" si="166"/>
        <v>6.0238974799999951</v>
      </c>
      <c r="BB382" s="34">
        <f t="shared" si="166"/>
        <v>-7.2609525200000036</v>
      </c>
      <c r="BC382" s="34">
        <f t="shared" si="166"/>
        <v>-1.0561025200000032</v>
      </c>
      <c r="BD382" s="34">
        <f t="shared" si="166"/>
        <v>1.0338974800000003</v>
      </c>
      <c r="BE382" s="34">
        <f t="shared" si="166"/>
        <v>-0.14610251999999946</v>
      </c>
      <c r="BF382" s="36">
        <f t="shared" si="166"/>
        <v>4.6438974799999997</v>
      </c>
      <c r="BG382" s="36">
        <f t="shared" si="166"/>
        <v>-8.1351625200000015</v>
      </c>
      <c r="BH382" s="36">
        <f t="shared" si="166"/>
        <v>-2.266102520000004</v>
      </c>
      <c r="BI382" s="34">
        <f t="shared" si="166"/>
        <v>0.12389747999999656</v>
      </c>
      <c r="BJ382" s="34">
        <f t="shared" si="166"/>
        <v>-13.703802519999996</v>
      </c>
      <c r="BK382" s="34">
        <f t="shared" si="166"/>
        <v>-4.2261025200000049</v>
      </c>
      <c r="BL382" s="34">
        <f t="shared" si="166"/>
        <v>-5.3961025199999995</v>
      </c>
      <c r="BM382" s="34">
        <f t="shared" si="166"/>
        <v>-5.4561025200000017</v>
      </c>
      <c r="BN382" s="34">
        <f t="shared" si="166"/>
        <v>-6.6361025200000014</v>
      </c>
      <c r="BO382" s="34">
        <f t="shared" si="166"/>
        <v>-5.3661025199999983</v>
      </c>
      <c r="BP382" s="34">
        <f t="shared" si="166"/>
        <v>-6.3361025200000043</v>
      </c>
      <c r="BQ382" s="34">
        <f t="shared" si="166"/>
        <v>-5.4361025199999986</v>
      </c>
      <c r="BR382" s="34">
        <f t="shared" si="166"/>
        <v>-2.7091743218018038</v>
      </c>
      <c r="BS382" s="34">
        <f t="shared" si="166"/>
        <v>-7.8184243218017997</v>
      </c>
      <c r="BT382" s="34">
        <f t="shared" si="166"/>
        <v>-5.8277725200000035</v>
      </c>
      <c r="BU382" s="36">
        <f t="shared" si="166"/>
        <v>-0.40764252000000312</v>
      </c>
      <c r="BV382" s="36">
        <f t="shared" si="166"/>
        <v>-2.2501425200000043</v>
      </c>
      <c r="BW382" s="44"/>
      <c r="BX382" s="44"/>
      <c r="BY382" s="44"/>
      <c r="BZ382" s="44"/>
      <c r="CA382" s="44"/>
      <c r="CB382" s="44"/>
    </row>
    <row r="383" spans="1:80" x14ac:dyDescent="0.25">
      <c r="A383" s="34" t="s">
        <v>159</v>
      </c>
      <c r="B383" s="34"/>
      <c r="C383" s="34">
        <f t="shared" si="157"/>
        <v>7.8115349599999959</v>
      </c>
      <c r="D383" s="34">
        <f t="shared" si="158"/>
        <v>-31.157118330000003</v>
      </c>
      <c r="E383" s="34">
        <f t="shared" si="158"/>
        <v>-75.207118330000014</v>
      </c>
      <c r="F383" s="34">
        <f t="shared" si="148"/>
        <v>66.712881670000002</v>
      </c>
      <c r="G383" s="34">
        <f t="shared" si="148"/>
        <v>8.8628816700000002</v>
      </c>
      <c r="H383" s="34">
        <f t="shared" si="148"/>
        <v>8.582881669999999</v>
      </c>
      <c r="I383" s="34">
        <f t="shared" si="148"/>
        <v>10.622881669999998</v>
      </c>
      <c r="J383" s="34">
        <f t="shared" si="148"/>
        <v>-3.2671183300000024</v>
      </c>
      <c r="K383" s="34">
        <f t="shared" si="145"/>
        <v>-1.8871183299999998</v>
      </c>
      <c r="L383" s="34">
        <f t="shared" ref="L383:AQ383" si="167">L77-$B77</f>
        <v>-4.8571183300000058</v>
      </c>
      <c r="M383" s="34">
        <f t="shared" si="167"/>
        <v>-0.99711833000000638</v>
      </c>
      <c r="N383" s="34">
        <f t="shared" si="167"/>
        <v>7.9228816699999953</v>
      </c>
      <c r="O383" s="34">
        <f t="shared" si="167"/>
        <v>-5.167978330000004</v>
      </c>
      <c r="P383" s="34">
        <f t="shared" si="167"/>
        <v>-8.0371183299999984</v>
      </c>
      <c r="Q383" s="34">
        <f t="shared" si="167"/>
        <v>15.882881669999996</v>
      </c>
      <c r="R383" s="34">
        <f t="shared" si="167"/>
        <v>-11.962608330000009</v>
      </c>
      <c r="S383" s="34">
        <f t="shared" si="167"/>
        <v>-9.0271183300000075</v>
      </c>
      <c r="T383" s="34">
        <f t="shared" si="167"/>
        <v>9.5128816699999987</v>
      </c>
      <c r="U383" s="34">
        <f t="shared" si="167"/>
        <v>8.4228816699999953</v>
      </c>
      <c r="V383" s="34">
        <f t="shared" si="167"/>
        <v>-9.957578330000004</v>
      </c>
      <c r="W383" s="34">
        <f t="shared" si="167"/>
        <v>-13.08711833000001</v>
      </c>
      <c r="X383" s="34">
        <f t="shared" si="167"/>
        <v>2.1228816699999982</v>
      </c>
      <c r="Y383" s="34">
        <f t="shared" si="167"/>
        <v>-2.4198483300000007</v>
      </c>
      <c r="Z383" s="34">
        <f t="shared" si="167"/>
        <v>-2.1371183299999998</v>
      </c>
      <c r="AA383" s="34">
        <f t="shared" si="167"/>
        <v>4.3928816699999942</v>
      </c>
      <c r="AB383" s="34">
        <f t="shared" si="167"/>
        <v>4.1228116699999973</v>
      </c>
      <c r="AC383" s="34">
        <f t="shared" si="167"/>
        <v>2.9461816699999943</v>
      </c>
      <c r="AD383" s="34">
        <f t="shared" si="167"/>
        <v>2.9828816699999976</v>
      </c>
      <c r="AE383" s="34">
        <f t="shared" si="167"/>
        <v>2.9826616699999988</v>
      </c>
      <c r="AF383" s="34">
        <f t="shared" si="167"/>
        <v>3.2128816699999945</v>
      </c>
      <c r="AG383" s="34">
        <f t="shared" si="167"/>
        <v>-10.071908329999999</v>
      </c>
      <c r="AH383" s="34">
        <f t="shared" si="167"/>
        <v>-11.257118329999997</v>
      </c>
      <c r="AI383" s="34">
        <f t="shared" si="167"/>
        <v>-9.5971183300000007</v>
      </c>
      <c r="AJ383" s="34">
        <f t="shared" si="167"/>
        <v>31.362881669999997</v>
      </c>
      <c r="AK383" s="34">
        <f t="shared" si="167"/>
        <v>5.7404616699999949</v>
      </c>
      <c r="AL383" s="34">
        <f t="shared" si="167"/>
        <v>5.2828816699999948</v>
      </c>
      <c r="AM383" s="34">
        <f t="shared" si="167"/>
        <v>6.7228816699999996</v>
      </c>
      <c r="AN383" s="34">
        <f t="shared" si="167"/>
        <v>-11.232908330000001</v>
      </c>
      <c r="AO383" s="34">
        <f t="shared" si="167"/>
        <v>-13.137118330000007</v>
      </c>
      <c r="AP383" s="34">
        <f t="shared" si="167"/>
        <v>0.30288166999999788</v>
      </c>
      <c r="AQ383" s="34">
        <f t="shared" si="167"/>
        <v>-5.4865183300000098</v>
      </c>
      <c r="AR383" s="34">
        <f t="shared" ref="AR383:BV383" si="168">AR77-$B77</f>
        <v>-5.0571183300000015</v>
      </c>
      <c r="AS383" s="34">
        <f t="shared" si="168"/>
        <v>-5.6871183300000041</v>
      </c>
      <c r="AT383" s="34">
        <f t="shared" si="168"/>
        <v>4.582881669999999</v>
      </c>
      <c r="AU383" s="34">
        <f t="shared" si="168"/>
        <v>3.4575216699999984</v>
      </c>
      <c r="AV383" s="34">
        <f t="shared" si="168"/>
        <v>1.8446216699999951</v>
      </c>
      <c r="AW383" s="34">
        <f t="shared" si="168"/>
        <v>0.2328816699999976</v>
      </c>
      <c r="AX383" s="34">
        <f t="shared" si="168"/>
        <v>-1.8330000003174973E-5</v>
      </c>
      <c r="AY383" s="34">
        <f t="shared" si="168"/>
        <v>2.0228816699999967</v>
      </c>
      <c r="AZ383" s="34">
        <f t="shared" si="168"/>
        <v>1.9960316699999936</v>
      </c>
      <c r="BA383" s="34">
        <f t="shared" si="168"/>
        <v>4.2428816699999956</v>
      </c>
      <c r="BB383" s="34">
        <f t="shared" si="168"/>
        <v>-6.8006883299999998</v>
      </c>
      <c r="BC383" s="34">
        <f t="shared" si="168"/>
        <v>-3.9971183300000064</v>
      </c>
      <c r="BD383" s="34">
        <f t="shared" si="168"/>
        <v>-0.35711833000000581</v>
      </c>
      <c r="BE383" s="34">
        <f t="shared" si="168"/>
        <v>-0.9271183300000061</v>
      </c>
      <c r="BF383" s="36">
        <f t="shared" si="168"/>
        <v>5.3128816699999959</v>
      </c>
      <c r="BG383" s="36">
        <f t="shared" si="168"/>
        <v>-6.4467683299999976</v>
      </c>
      <c r="BH383" s="36">
        <f t="shared" si="168"/>
        <v>-1.4471183300000021</v>
      </c>
      <c r="BI383" s="34">
        <f t="shared" si="168"/>
        <v>-0.30711833000000155</v>
      </c>
      <c r="BJ383" s="34">
        <f t="shared" si="168"/>
        <v>-11.163278329999997</v>
      </c>
      <c r="BK383" s="34">
        <f t="shared" si="168"/>
        <v>-5.167118330000001</v>
      </c>
      <c r="BL383" s="34">
        <f t="shared" si="168"/>
        <v>-4.667118330000001</v>
      </c>
      <c r="BM383" s="34">
        <f t="shared" si="168"/>
        <v>-5.5171183300000024</v>
      </c>
      <c r="BN383" s="34">
        <f t="shared" si="168"/>
        <v>-6.5171183300000024</v>
      </c>
      <c r="BO383" s="34">
        <f t="shared" si="168"/>
        <v>-5.7471183300000064</v>
      </c>
      <c r="BP383" s="34">
        <f t="shared" si="168"/>
        <v>-5.9571183300000001</v>
      </c>
      <c r="BQ383" s="34">
        <f t="shared" si="168"/>
        <v>-5.1171183300000038</v>
      </c>
      <c r="BR383" s="34">
        <f t="shared" si="168"/>
        <v>-2.0405509726426061</v>
      </c>
      <c r="BS383" s="34">
        <f t="shared" si="168"/>
        <v>-7.1780409726426058</v>
      </c>
      <c r="BT383" s="34">
        <f t="shared" si="168"/>
        <v>-3.4002483300000037</v>
      </c>
      <c r="BU383" s="36">
        <f t="shared" si="168"/>
        <v>1.1714516699999962</v>
      </c>
      <c r="BV383" s="36">
        <f t="shared" si="168"/>
        <v>-0.53774832999999944</v>
      </c>
      <c r="BW383" s="44"/>
      <c r="BX383" s="44"/>
      <c r="BY383" s="44"/>
      <c r="BZ383" s="44"/>
      <c r="CA383" s="44"/>
      <c r="CB383" s="44"/>
    </row>
    <row r="384" spans="1:80" x14ac:dyDescent="0.25">
      <c r="A384" s="34" t="s">
        <v>160</v>
      </c>
      <c r="B384" s="34"/>
      <c r="C384" s="34">
        <f t="shared" si="157"/>
        <v>4.884205840000007</v>
      </c>
      <c r="D384" s="34">
        <f t="shared" si="158"/>
        <v>-100.98626108000001</v>
      </c>
      <c r="E384" s="34">
        <f t="shared" si="158"/>
        <v>-149.72626107999997</v>
      </c>
      <c r="F384" s="34">
        <f t="shared" si="148"/>
        <v>49.73373892</v>
      </c>
      <c r="G384" s="34">
        <f t="shared" si="148"/>
        <v>-76.10626108000001</v>
      </c>
      <c r="H384" s="34">
        <f t="shared" si="148"/>
        <v>5.9837389200000075</v>
      </c>
      <c r="I384" s="34">
        <f t="shared" si="148"/>
        <v>10.573738919999997</v>
      </c>
      <c r="J384" s="34">
        <f t="shared" si="148"/>
        <v>-6.2162610799999953</v>
      </c>
      <c r="K384" s="34">
        <f t="shared" si="145"/>
        <v>3.3437389200000069</v>
      </c>
      <c r="L384" s="34">
        <f t="shared" ref="L384:AQ384" si="169">L78-$B78</f>
        <v>-9.0362610800000027</v>
      </c>
      <c r="M384" s="34">
        <f t="shared" si="169"/>
        <v>-11.83626108</v>
      </c>
      <c r="N384" s="34">
        <f t="shared" si="169"/>
        <v>8.4237389200000052</v>
      </c>
      <c r="O384" s="34">
        <f t="shared" si="169"/>
        <v>-6.2007310799999971</v>
      </c>
      <c r="P384" s="34">
        <f t="shared" si="169"/>
        <v>-8.7162610799999953</v>
      </c>
      <c r="Q384" s="34">
        <f t="shared" si="169"/>
        <v>17.813738920000006</v>
      </c>
      <c r="R384" s="34">
        <f t="shared" si="169"/>
        <v>-15.232791079999998</v>
      </c>
      <c r="S384" s="34">
        <f t="shared" si="169"/>
        <v>-9.4962610799999965</v>
      </c>
      <c r="T384" s="34">
        <f t="shared" si="169"/>
        <v>6.0337389200000047</v>
      </c>
      <c r="U384" s="34">
        <f t="shared" si="169"/>
        <v>12.133738919999999</v>
      </c>
      <c r="V384" s="34">
        <f t="shared" si="169"/>
        <v>-8.7198410799999948</v>
      </c>
      <c r="W384" s="34">
        <f t="shared" si="169"/>
        <v>-10.776261079999998</v>
      </c>
      <c r="X384" s="34">
        <f t="shared" si="169"/>
        <v>10.573738919999997</v>
      </c>
      <c r="Y384" s="34">
        <f t="shared" si="169"/>
        <v>5.1382189199999999</v>
      </c>
      <c r="Z384" s="34">
        <f t="shared" si="169"/>
        <v>5.8237389199999967</v>
      </c>
      <c r="AA384" s="34">
        <f t="shared" si="169"/>
        <v>12.643738920000004</v>
      </c>
      <c r="AB384" s="34">
        <f t="shared" si="169"/>
        <v>12.233618919999998</v>
      </c>
      <c r="AC384" s="34">
        <f t="shared" si="169"/>
        <v>10.975958919999997</v>
      </c>
      <c r="AD384" s="34">
        <f t="shared" si="169"/>
        <v>15.203738920000006</v>
      </c>
      <c r="AE384" s="34">
        <f t="shared" si="169"/>
        <v>15.202758920000008</v>
      </c>
      <c r="AF384" s="34">
        <f t="shared" si="169"/>
        <v>2.8037389200000007</v>
      </c>
      <c r="AG384" s="34">
        <f t="shared" si="169"/>
        <v>-12.558521080000006</v>
      </c>
      <c r="AH384" s="34">
        <f t="shared" si="169"/>
        <v>-12.926261080000003</v>
      </c>
      <c r="AI384" s="34">
        <f t="shared" si="169"/>
        <v>-10.376261079999992</v>
      </c>
      <c r="AJ384" s="34">
        <f t="shared" si="169"/>
        <v>32.543738920000003</v>
      </c>
      <c r="AK384" s="34">
        <f t="shared" si="169"/>
        <v>3.0517389200000054</v>
      </c>
      <c r="AL384" s="34">
        <f t="shared" si="169"/>
        <v>4.5837389200000018</v>
      </c>
      <c r="AM384" s="34">
        <f t="shared" si="169"/>
        <v>9.8037389200000007</v>
      </c>
      <c r="AN384" s="34">
        <f t="shared" si="169"/>
        <v>-10.837921080000001</v>
      </c>
      <c r="AO384" s="34">
        <f t="shared" si="169"/>
        <v>-11.376261079999992</v>
      </c>
      <c r="AP384" s="34">
        <f t="shared" si="169"/>
        <v>6.3937389200000041</v>
      </c>
      <c r="AQ384" s="34">
        <f t="shared" si="169"/>
        <v>-0.67761108000000547</v>
      </c>
      <c r="AR384" s="34">
        <f t="shared" ref="AR384:BV384" si="170">AR78-$B78</f>
        <v>0.33373892000000183</v>
      </c>
      <c r="AS384" s="34">
        <f t="shared" si="170"/>
        <v>-0.11626108000000102</v>
      </c>
      <c r="AT384" s="34">
        <f t="shared" si="170"/>
        <v>5.2037389200000064</v>
      </c>
      <c r="AU384" s="34">
        <f t="shared" si="170"/>
        <v>3.7175889199999972</v>
      </c>
      <c r="AV384" s="34">
        <f t="shared" si="170"/>
        <v>2.1421289200000047</v>
      </c>
      <c r="AW384" s="34">
        <f t="shared" si="170"/>
        <v>7.0437389199999956</v>
      </c>
      <c r="AX384" s="34">
        <f t="shared" si="170"/>
        <v>6.6905789200000072</v>
      </c>
      <c r="AY384" s="34">
        <f t="shared" si="170"/>
        <v>19.863738920000003</v>
      </c>
      <c r="AZ384" s="34">
        <f t="shared" si="170"/>
        <v>19.826808919999998</v>
      </c>
      <c r="BA384" s="34">
        <f t="shared" si="170"/>
        <v>7.6937389200000013</v>
      </c>
      <c r="BB384" s="34">
        <f t="shared" si="170"/>
        <v>-6.4956810799999971</v>
      </c>
      <c r="BC384" s="34">
        <f t="shared" si="170"/>
        <v>1.0037389200000035</v>
      </c>
      <c r="BD384" s="34">
        <f t="shared" si="170"/>
        <v>-6.0162610799999925</v>
      </c>
      <c r="BE384" s="34">
        <f t="shared" si="170"/>
        <v>-0.40626107999999306</v>
      </c>
      <c r="BF384" s="36">
        <f t="shared" si="170"/>
        <v>3.3737389200000081</v>
      </c>
      <c r="BG384" s="36">
        <f t="shared" si="170"/>
        <v>-9.1266410799999989</v>
      </c>
      <c r="BH384" s="36">
        <f t="shared" si="170"/>
        <v>-3.3562610799999959</v>
      </c>
      <c r="BI384" s="34">
        <f t="shared" si="170"/>
        <v>1.6237389200000081</v>
      </c>
      <c r="BJ384" s="34">
        <f t="shared" si="170"/>
        <v>-13.348501080000005</v>
      </c>
      <c r="BK384" s="34">
        <f t="shared" si="170"/>
        <v>-2.6762610800000033</v>
      </c>
      <c r="BL384" s="34">
        <f t="shared" si="170"/>
        <v>-5.0762610799999948</v>
      </c>
      <c r="BM384" s="34">
        <f t="shared" si="170"/>
        <v>-3.2462610799999965</v>
      </c>
      <c r="BN384" s="34">
        <f t="shared" si="170"/>
        <v>-4.2062610800000044</v>
      </c>
      <c r="BO384" s="34">
        <f t="shared" si="170"/>
        <v>-5.3062610799999987</v>
      </c>
      <c r="BP384" s="34">
        <f t="shared" si="170"/>
        <v>-7.3162610800000039</v>
      </c>
      <c r="BQ384" s="34">
        <f t="shared" si="170"/>
        <v>-6.2562610800000016</v>
      </c>
      <c r="BR384" s="34">
        <f t="shared" si="170"/>
        <v>-6.0249781070269961</v>
      </c>
      <c r="BS384" s="34">
        <f t="shared" si="170"/>
        <v>-11.318188107026998</v>
      </c>
      <c r="BT384" s="34">
        <f t="shared" si="170"/>
        <v>-5.9531410799999946</v>
      </c>
      <c r="BU384" s="36">
        <f t="shared" si="170"/>
        <v>1.2872489199999961</v>
      </c>
      <c r="BV384" s="36">
        <f t="shared" si="170"/>
        <v>-0.74081108000000029</v>
      </c>
      <c r="BW384" s="44"/>
      <c r="BX384" s="44"/>
      <c r="BY384" s="44"/>
      <c r="BZ384" s="44"/>
      <c r="CA384" s="44"/>
      <c r="CB384" s="44"/>
    </row>
    <row r="385" spans="1:80" x14ac:dyDescent="0.25">
      <c r="A385" s="34" t="s">
        <v>161</v>
      </c>
      <c r="B385" s="34"/>
      <c r="C385" s="34">
        <f t="shared" si="157"/>
        <v>0.62006069999999625</v>
      </c>
      <c r="D385" s="34">
        <f t="shared" si="158"/>
        <v>-176.81721434999997</v>
      </c>
      <c r="E385" s="34">
        <f t="shared" si="158"/>
        <v>-94.377214349999988</v>
      </c>
      <c r="F385" s="34">
        <f t="shared" ref="F385:J394" si="171">F79-$B79</f>
        <v>32.14278565</v>
      </c>
      <c r="G385" s="34">
        <f t="shared" si="171"/>
        <v>-66.987214350000002</v>
      </c>
      <c r="H385" s="34">
        <f t="shared" si="171"/>
        <v>25.522785650000003</v>
      </c>
      <c r="I385" s="34">
        <f t="shared" si="171"/>
        <v>6.8327856500000053</v>
      </c>
      <c r="J385" s="34">
        <f t="shared" si="171"/>
        <v>-5.4072143500000038</v>
      </c>
      <c r="K385" s="34">
        <f t="shared" si="145"/>
        <v>3.772785650000003</v>
      </c>
      <c r="L385" s="34">
        <f t="shared" ref="L385:AQ385" si="172">L79-$B79</f>
        <v>-11.697214349999996</v>
      </c>
      <c r="M385" s="34">
        <f t="shared" si="172"/>
        <v>-16.967214349999992</v>
      </c>
      <c r="N385" s="34">
        <f t="shared" si="172"/>
        <v>6.0727856500000001</v>
      </c>
      <c r="O385" s="34">
        <f t="shared" si="172"/>
        <v>-8.0417943500000035</v>
      </c>
      <c r="P385" s="34">
        <f t="shared" si="172"/>
        <v>-10.687214349999991</v>
      </c>
      <c r="Q385" s="34">
        <f t="shared" si="172"/>
        <v>16.042785649999999</v>
      </c>
      <c r="R385" s="34">
        <f t="shared" si="172"/>
        <v>-15.237084350000003</v>
      </c>
      <c r="S385" s="34">
        <f t="shared" si="172"/>
        <v>-10.407214350000004</v>
      </c>
      <c r="T385" s="34">
        <f t="shared" si="172"/>
        <v>1.272785650000003</v>
      </c>
      <c r="U385" s="34">
        <f t="shared" si="172"/>
        <v>10.792785649999999</v>
      </c>
      <c r="V385" s="34">
        <f t="shared" si="172"/>
        <v>-9.1909243500000031</v>
      </c>
      <c r="W385" s="34">
        <f t="shared" si="172"/>
        <v>-11.627214350000003</v>
      </c>
      <c r="X385" s="34">
        <f t="shared" si="172"/>
        <v>9.3527856500000013</v>
      </c>
      <c r="Y385" s="34">
        <f t="shared" si="172"/>
        <v>4.1907056499999982</v>
      </c>
      <c r="Z385" s="34">
        <f t="shared" si="172"/>
        <v>4.7127856500000007</v>
      </c>
      <c r="AA385" s="34">
        <f t="shared" si="172"/>
        <v>10.00278565</v>
      </c>
      <c r="AB385" s="34">
        <f t="shared" si="172"/>
        <v>9.5808556500000037</v>
      </c>
      <c r="AC385" s="34">
        <f t="shared" si="172"/>
        <v>8.3637356500000024</v>
      </c>
      <c r="AD385" s="34">
        <f t="shared" si="172"/>
        <v>11.922785650000002</v>
      </c>
      <c r="AE385" s="34">
        <f t="shared" si="172"/>
        <v>11.921935650000002</v>
      </c>
      <c r="AF385" s="34">
        <f t="shared" si="172"/>
        <v>-0.70721435000000099</v>
      </c>
      <c r="AG385" s="34">
        <f t="shared" si="172"/>
        <v>-15.384044349999996</v>
      </c>
      <c r="AH385" s="34">
        <f t="shared" si="172"/>
        <v>-16.037214349999999</v>
      </c>
      <c r="AI385" s="34">
        <f t="shared" si="172"/>
        <v>-13.937214349999991</v>
      </c>
      <c r="AJ385" s="34">
        <f t="shared" si="172"/>
        <v>31.332785650000005</v>
      </c>
      <c r="AK385" s="34">
        <f t="shared" si="172"/>
        <v>3.1735656500000005</v>
      </c>
      <c r="AL385" s="34">
        <f t="shared" si="172"/>
        <v>4.0627856500000092</v>
      </c>
      <c r="AM385" s="34">
        <f t="shared" si="172"/>
        <v>7.9127856500000036</v>
      </c>
      <c r="AN385" s="34">
        <f t="shared" si="172"/>
        <v>-11.790744349999997</v>
      </c>
      <c r="AO385" s="34">
        <f t="shared" si="172"/>
        <v>-12.807214349999995</v>
      </c>
      <c r="AP385" s="34">
        <f t="shared" si="172"/>
        <v>4.002785650000007</v>
      </c>
      <c r="AQ385" s="34">
        <f t="shared" si="172"/>
        <v>-2.6525743499999948</v>
      </c>
      <c r="AR385" s="34">
        <f t="shared" ref="AR385:BV385" si="173">AR79-$B79</f>
        <v>-1.8672143499999976</v>
      </c>
      <c r="AS385" s="34">
        <f t="shared" si="173"/>
        <v>-2.4872143500000021</v>
      </c>
      <c r="AT385" s="34">
        <f t="shared" si="173"/>
        <v>2.4927856500000019</v>
      </c>
      <c r="AU385" s="34">
        <f t="shared" si="173"/>
        <v>1.0438156499999991</v>
      </c>
      <c r="AV385" s="34">
        <f t="shared" si="173"/>
        <v>-0.5141943499999968</v>
      </c>
      <c r="AW385" s="34">
        <f t="shared" si="173"/>
        <v>4.522785650000003</v>
      </c>
      <c r="AX385" s="34">
        <f t="shared" si="173"/>
        <v>4.1633656500000029</v>
      </c>
      <c r="AY385" s="34">
        <f t="shared" si="173"/>
        <v>17.342785650000003</v>
      </c>
      <c r="AZ385" s="34">
        <f t="shared" si="173"/>
        <v>17.305685650000001</v>
      </c>
      <c r="BA385" s="34">
        <f t="shared" si="173"/>
        <v>5.6027856500000013</v>
      </c>
      <c r="BB385" s="34">
        <f t="shared" si="173"/>
        <v>-7.6565043499999916</v>
      </c>
      <c r="BC385" s="34">
        <f t="shared" si="173"/>
        <v>-1.5872143499999964</v>
      </c>
      <c r="BD385" s="34">
        <f t="shared" si="173"/>
        <v>-10.907214350000004</v>
      </c>
      <c r="BE385" s="34">
        <f t="shared" si="173"/>
        <v>-3.957214350000001</v>
      </c>
      <c r="BF385" s="36">
        <f t="shared" si="173"/>
        <v>1.2327856499999967</v>
      </c>
      <c r="BG385" s="36">
        <f t="shared" si="173"/>
        <v>-11.129484349999998</v>
      </c>
      <c r="BH385" s="36">
        <f t="shared" si="173"/>
        <v>-5.5672143500000004</v>
      </c>
      <c r="BI385" s="34">
        <f t="shared" si="173"/>
        <v>-0.2972143500000044</v>
      </c>
      <c r="BJ385" s="34">
        <f t="shared" si="173"/>
        <v>-14.095294350000003</v>
      </c>
      <c r="BK385" s="34">
        <f t="shared" si="173"/>
        <v>-4.9072143500000038</v>
      </c>
      <c r="BL385" s="34">
        <f t="shared" si="173"/>
        <v>-7.8272143499999913</v>
      </c>
      <c r="BM385" s="34">
        <f t="shared" si="173"/>
        <v>-5.207214350000001</v>
      </c>
      <c r="BN385" s="34">
        <f t="shared" si="173"/>
        <v>-6.2372143500000021</v>
      </c>
      <c r="BO385" s="34">
        <f t="shared" si="173"/>
        <v>-8.2372143500000021</v>
      </c>
      <c r="BP385" s="34">
        <f t="shared" si="173"/>
        <v>-10.197214349999996</v>
      </c>
      <c r="BQ385" s="34">
        <f t="shared" si="173"/>
        <v>-9.2572143499999981</v>
      </c>
      <c r="BR385" s="34">
        <f t="shared" si="173"/>
        <v>-9.6324656713212988</v>
      </c>
      <c r="BS385" s="34">
        <f t="shared" si="173"/>
        <v>-14.887995671321292</v>
      </c>
      <c r="BT385" s="34">
        <f t="shared" si="173"/>
        <v>-7.4254543499999954</v>
      </c>
      <c r="BU385" s="36">
        <f t="shared" si="173"/>
        <v>-5.5714350000002355E-2</v>
      </c>
      <c r="BV385" s="36">
        <f t="shared" si="173"/>
        <v>-1.9874343500000009</v>
      </c>
      <c r="BW385" s="44"/>
      <c r="BX385" s="44"/>
      <c r="BY385" s="44"/>
      <c r="BZ385" s="44"/>
      <c r="CA385" s="44"/>
      <c r="CB385" s="44"/>
    </row>
    <row r="386" spans="1:80" x14ac:dyDescent="0.25">
      <c r="A386" s="34" t="s">
        <v>162</v>
      </c>
      <c r="B386" s="34"/>
      <c r="C386" s="34">
        <f t="shared" si="157"/>
        <v>0.70543188999999984</v>
      </c>
      <c r="D386" s="34">
        <f t="shared" si="158"/>
        <v>-209.20690014000002</v>
      </c>
      <c r="E386" s="34">
        <f t="shared" si="158"/>
        <v>181.19309986000002</v>
      </c>
      <c r="F386" s="34">
        <f t="shared" si="171"/>
        <v>3.9830998599999958</v>
      </c>
      <c r="G386" s="34">
        <f t="shared" si="171"/>
        <v>-83.39690014</v>
      </c>
      <c r="H386" s="34">
        <f t="shared" si="171"/>
        <v>10.753099859999992</v>
      </c>
      <c r="I386" s="34">
        <f t="shared" si="171"/>
        <v>4.3430998599999953</v>
      </c>
      <c r="J386" s="34">
        <f t="shared" si="171"/>
        <v>-9.1369001400000087</v>
      </c>
      <c r="K386" s="34">
        <f t="shared" si="145"/>
        <v>1.1330998600000015</v>
      </c>
      <c r="L386" s="34">
        <f t="shared" ref="L386:AQ386" si="174">L80-$B80</f>
        <v>-11.746900140000008</v>
      </c>
      <c r="M386" s="34">
        <f t="shared" si="174"/>
        <v>-18.016900140000004</v>
      </c>
      <c r="N386" s="34">
        <f t="shared" si="174"/>
        <v>5.9230998599999936</v>
      </c>
      <c r="O386" s="34">
        <f t="shared" si="174"/>
        <v>-8.2388301400000046</v>
      </c>
      <c r="P386" s="34">
        <f t="shared" si="174"/>
        <v>-10.806900139999996</v>
      </c>
      <c r="Q386" s="34">
        <f t="shared" si="174"/>
        <v>15.183099859999999</v>
      </c>
      <c r="R386" s="34">
        <f t="shared" si="174"/>
        <v>-17.628930140000008</v>
      </c>
      <c r="S386" s="34">
        <f t="shared" si="174"/>
        <v>-11.506900139999999</v>
      </c>
      <c r="T386" s="34">
        <f t="shared" si="174"/>
        <v>-2.1769001400000008</v>
      </c>
      <c r="U386" s="34">
        <f t="shared" si="174"/>
        <v>8.8430998599999953</v>
      </c>
      <c r="V386" s="34">
        <f t="shared" si="174"/>
        <v>-11.415630140000005</v>
      </c>
      <c r="W386" s="34">
        <f t="shared" si="174"/>
        <v>-13.426900140000001</v>
      </c>
      <c r="X386" s="34">
        <f t="shared" si="174"/>
        <v>7.4730998600000049</v>
      </c>
      <c r="Y386" s="34">
        <f t="shared" si="174"/>
        <v>2.2517898600000024</v>
      </c>
      <c r="Z386" s="34">
        <f t="shared" si="174"/>
        <v>2.9030998599999975</v>
      </c>
      <c r="AA386" s="34">
        <f t="shared" si="174"/>
        <v>8.5930998599999953</v>
      </c>
      <c r="AB386" s="34">
        <f t="shared" si="174"/>
        <v>8.1580298599999992</v>
      </c>
      <c r="AC386" s="34">
        <f t="shared" si="174"/>
        <v>6.9951698600000043</v>
      </c>
      <c r="AD386" s="34">
        <f t="shared" si="174"/>
        <v>11.393099859999992</v>
      </c>
      <c r="AE386" s="34">
        <f t="shared" si="174"/>
        <v>11.39204986</v>
      </c>
      <c r="AF386" s="34">
        <f t="shared" si="174"/>
        <v>-0.10690014000000758</v>
      </c>
      <c r="AG386" s="34">
        <f t="shared" si="174"/>
        <v>-15.121340140000001</v>
      </c>
      <c r="AH386" s="34">
        <f t="shared" si="174"/>
        <v>-15.476900139999998</v>
      </c>
      <c r="AI386" s="34">
        <f t="shared" si="174"/>
        <v>-13.696900139999997</v>
      </c>
      <c r="AJ386" s="34">
        <f t="shared" si="174"/>
        <v>29.453099859999995</v>
      </c>
      <c r="AK386" s="34">
        <f t="shared" si="174"/>
        <v>0.38751985999999761</v>
      </c>
      <c r="AL386" s="34">
        <f t="shared" si="174"/>
        <v>2.1330998600000015</v>
      </c>
      <c r="AM386" s="34">
        <f t="shared" si="174"/>
        <v>6.4830998599999958</v>
      </c>
      <c r="AN386" s="34">
        <f t="shared" si="174"/>
        <v>-13.605000140000001</v>
      </c>
      <c r="AO386" s="34">
        <f t="shared" si="174"/>
        <v>-14.056900139999996</v>
      </c>
      <c r="AP386" s="34">
        <f t="shared" si="174"/>
        <v>3.783099859999993</v>
      </c>
      <c r="AQ386" s="34">
        <f t="shared" si="174"/>
        <v>-3.0816801400000031</v>
      </c>
      <c r="AR386" s="34">
        <f t="shared" ref="AR386:BV386" si="175">AR80-$B80</f>
        <v>-2.0769001400000064</v>
      </c>
      <c r="AS386" s="34">
        <f t="shared" si="175"/>
        <v>-3.0069001399999991</v>
      </c>
      <c r="AT386" s="34">
        <f t="shared" si="175"/>
        <v>0.43309985999999867</v>
      </c>
      <c r="AU386" s="34">
        <f t="shared" si="175"/>
        <v>-1.071750140000006</v>
      </c>
      <c r="AV386" s="34">
        <f t="shared" si="175"/>
        <v>-2.4998401400000034</v>
      </c>
      <c r="AW386" s="34">
        <f t="shared" si="175"/>
        <v>3.7130998599999998</v>
      </c>
      <c r="AX386" s="34">
        <f t="shared" si="175"/>
        <v>3.3456198599999993</v>
      </c>
      <c r="AY386" s="34">
        <f t="shared" si="175"/>
        <v>17.503099859999992</v>
      </c>
      <c r="AZ386" s="34">
        <f t="shared" si="175"/>
        <v>17.467449860000002</v>
      </c>
      <c r="BA386" s="34">
        <f t="shared" si="175"/>
        <v>5.7330998599999958</v>
      </c>
      <c r="BB386" s="34">
        <f t="shared" si="175"/>
        <v>-8.9324901399999987</v>
      </c>
      <c r="BC386" s="34">
        <f t="shared" si="175"/>
        <v>0.71309985999999981</v>
      </c>
      <c r="BD386" s="34">
        <f t="shared" si="175"/>
        <v>-10.826900140000006</v>
      </c>
      <c r="BE386" s="34">
        <f t="shared" si="175"/>
        <v>-4.0369001400000002</v>
      </c>
      <c r="BF386" s="36">
        <f t="shared" si="175"/>
        <v>0.60309986000000038</v>
      </c>
      <c r="BG386" s="36">
        <f t="shared" si="175"/>
        <v>-12.27517014</v>
      </c>
      <c r="BH386" s="36">
        <f t="shared" si="175"/>
        <v>-5.8269001400000064</v>
      </c>
      <c r="BI386" s="34">
        <f t="shared" si="175"/>
        <v>-9.6900140000002466E-2</v>
      </c>
      <c r="BJ386" s="34">
        <f t="shared" si="175"/>
        <v>-16.43424014</v>
      </c>
      <c r="BK386" s="34">
        <f t="shared" si="175"/>
        <v>-4.0069001399999991</v>
      </c>
      <c r="BL386" s="34">
        <f t="shared" si="175"/>
        <v>-7.8169001400000013</v>
      </c>
      <c r="BM386" s="34">
        <f t="shared" si="175"/>
        <v>-5.2069001400000019</v>
      </c>
      <c r="BN386" s="34">
        <f t="shared" si="175"/>
        <v>-6.5369001400000002</v>
      </c>
      <c r="BO386" s="34">
        <f t="shared" si="175"/>
        <v>-8.6569001400000047</v>
      </c>
      <c r="BP386" s="34">
        <f t="shared" si="175"/>
        <v>-9.4569001400000019</v>
      </c>
      <c r="BQ386" s="34">
        <f t="shared" si="175"/>
        <v>-8.7269001399999979</v>
      </c>
      <c r="BR386" s="34">
        <f t="shared" si="175"/>
        <v>-9.5930147045645953</v>
      </c>
      <c r="BS386" s="34">
        <f t="shared" si="175"/>
        <v>-14.550854704564998</v>
      </c>
      <c r="BT386" s="34">
        <f t="shared" si="175"/>
        <v>-8.0089001400000086</v>
      </c>
      <c r="BU386" s="36">
        <f t="shared" si="175"/>
        <v>-1.1087801400000075</v>
      </c>
      <c r="BV386" s="36">
        <f t="shared" si="175"/>
        <v>-3.0358601399999969</v>
      </c>
      <c r="BW386" s="44"/>
      <c r="BX386" s="44"/>
      <c r="BY386" s="44"/>
      <c r="BZ386" s="44"/>
      <c r="CA386" s="44"/>
      <c r="CB386" s="44"/>
    </row>
    <row r="387" spans="1:80" x14ac:dyDescent="0.25">
      <c r="A387" s="34" t="s">
        <v>163</v>
      </c>
      <c r="B387" s="34"/>
      <c r="C387" s="34">
        <f t="shared" si="157"/>
        <v>21.475180939999998</v>
      </c>
      <c r="D387" s="34">
        <f t="shared" si="158"/>
        <v>20.074223289999999</v>
      </c>
      <c r="E387" s="34">
        <f t="shared" si="158"/>
        <v>-21.855776710000001</v>
      </c>
      <c r="F387" s="34">
        <f t="shared" si="171"/>
        <v>2.7542232900000001</v>
      </c>
      <c r="G387" s="34">
        <f t="shared" si="171"/>
        <v>-73.82577671</v>
      </c>
      <c r="H387" s="34">
        <f t="shared" si="171"/>
        <v>-0.15577671000000004</v>
      </c>
      <c r="I387" s="34">
        <f t="shared" si="171"/>
        <v>11.234223290000001</v>
      </c>
      <c r="J387" s="34">
        <f t="shared" si="171"/>
        <v>-3.0157767099999999</v>
      </c>
      <c r="K387" s="34">
        <f t="shared" si="145"/>
        <v>6.7742232900000001</v>
      </c>
      <c r="L387" s="34">
        <f t="shared" ref="L387:AQ387" si="176">L81-$B81</f>
        <v>-4.7657767099999999</v>
      </c>
      <c r="M387" s="34">
        <f t="shared" si="176"/>
        <v>-6.8457767100000009</v>
      </c>
      <c r="N387" s="34">
        <f t="shared" si="176"/>
        <v>5.1742232900000005</v>
      </c>
      <c r="O387" s="34">
        <f t="shared" si="176"/>
        <v>-7.5069067100000009</v>
      </c>
      <c r="P387" s="34">
        <f t="shared" si="176"/>
        <v>-10.085776709999999</v>
      </c>
      <c r="Q387" s="34">
        <f t="shared" si="176"/>
        <v>13.714223290000001</v>
      </c>
      <c r="R387" s="34">
        <f t="shared" si="176"/>
        <v>-12.91392671</v>
      </c>
      <c r="S387" s="34">
        <f t="shared" si="176"/>
        <v>-9.9157767099999994</v>
      </c>
      <c r="T387" s="34">
        <f t="shared" si="176"/>
        <v>8.4642232899999996</v>
      </c>
      <c r="U387" s="34">
        <f t="shared" si="176"/>
        <v>9.2242232900000012</v>
      </c>
      <c r="V387" s="34">
        <f t="shared" si="176"/>
        <v>-8.4817767100000001</v>
      </c>
      <c r="W387" s="34">
        <f t="shared" si="176"/>
        <v>-11.29577671</v>
      </c>
      <c r="X387" s="34">
        <f t="shared" si="176"/>
        <v>10.154223290000001</v>
      </c>
      <c r="Y387" s="34">
        <f t="shared" si="176"/>
        <v>5.6312032900000002</v>
      </c>
      <c r="Z387" s="34">
        <f t="shared" si="176"/>
        <v>5.94422329</v>
      </c>
      <c r="AA387" s="34">
        <f t="shared" si="176"/>
        <v>12.52422329</v>
      </c>
      <c r="AB387" s="34">
        <f t="shared" si="176"/>
        <v>12.12378329</v>
      </c>
      <c r="AC387" s="34">
        <f t="shared" si="176"/>
        <v>11.02803329</v>
      </c>
      <c r="AD387" s="34">
        <f t="shared" si="176"/>
        <v>12.244223290000001</v>
      </c>
      <c r="AE387" s="34">
        <f t="shared" si="176"/>
        <v>12.24368329</v>
      </c>
      <c r="AF387" s="34">
        <f t="shared" si="176"/>
        <v>3.6642232900000002</v>
      </c>
      <c r="AG387" s="34">
        <f t="shared" si="176"/>
        <v>-9.1933267100000009</v>
      </c>
      <c r="AH387" s="34">
        <f t="shared" si="176"/>
        <v>-10.185776710000001</v>
      </c>
      <c r="AI387" s="34">
        <f t="shared" si="176"/>
        <v>-9.1657767099999994</v>
      </c>
      <c r="AJ387" s="34">
        <f t="shared" si="176"/>
        <v>32.524223290000002</v>
      </c>
      <c r="AK387" s="34">
        <f t="shared" si="176"/>
        <v>8.1090532900000003</v>
      </c>
      <c r="AL387" s="34">
        <f t="shared" si="176"/>
        <v>7.7742232900000001</v>
      </c>
      <c r="AM387" s="34">
        <f t="shared" si="176"/>
        <v>8.4942232900000008</v>
      </c>
      <c r="AN387" s="34">
        <f t="shared" si="176"/>
        <v>-8.8160867100000004</v>
      </c>
      <c r="AO387" s="34">
        <f t="shared" si="176"/>
        <v>-10.48577671</v>
      </c>
      <c r="AP387" s="34">
        <f t="shared" si="176"/>
        <v>8.7142232899999996</v>
      </c>
      <c r="AQ387" s="34">
        <f t="shared" si="176"/>
        <v>3.0049932900000003</v>
      </c>
      <c r="AR387" s="34">
        <f t="shared" ref="AR387:BV387" si="177">AR81-$B81</f>
        <v>3.4742232899999999</v>
      </c>
      <c r="AS387" s="34">
        <f t="shared" si="177"/>
        <v>2.59422329</v>
      </c>
      <c r="AT387" s="34">
        <f t="shared" si="177"/>
        <v>6.8342232900000006</v>
      </c>
      <c r="AU387" s="34">
        <f t="shared" si="177"/>
        <v>5.6044532900000004</v>
      </c>
      <c r="AV387" s="34">
        <f t="shared" si="177"/>
        <v>4.0819032899999996</v>
      </c>
      <c r="AW387" s="34">
        <f t="shared" si="177"/>
        <v>7.7142232899999996</v>
      </c>
      <c r="AX387" s="34">
        <f t="shared" si="177"/>
        <v>7.3694932900000012</v>
      </c>
      <c r="AY387" s="34">
        <f t="shared" si="177"/>
        <v>10.744223290000001</v>
      </c>
      <c r="AZ387" s="34">
        <f t="shared" si="177"/>
        <v>10.70843329</v>
      </c>
      <c r="BA387" s="34">
        <f t="shared" si="177"/>
        <v>7.94422329</v>
      </c>
      <c r="BB387" s="34">
        <f t="shared" si="177"/>
        <v>-2.7875967100000012</v>
      </c>
      <c r="BC387" s="34">
        <f t="shared" si="177"/>
        <v>-9.5776709999999987E-2</v>
      </c>
      <c r="BD387" s="34">
        <f t="shared" si="177"/>
        <v>-3.0357767099999999</v>
      </c>
      <c r="BE387" s="34">
        <f t="shared" si="177"/>
        <v>0.55422328999999992</v>
      </c>
      <c r="BF387" s="36">
        <f t="shared" si="177"/>
        <v>2.88422329</v>
      </c>
      <c r="BG387" s="36">
        <f t="shared" si="177"/>
        <v>-6.7546567100000008</v>
      </c>
      <c r="BH387" s="36">
        <f t="shared" si="177"/>
        <v>-3.7557767100000001</v>
      </c>
      <c r="BI387" s="34">
        <f t="shared" si="177"/>
        <v>1.2242232899999999</v>
      </c>
      <c r="BJ387" s="34">
        <f t="shared" si="177"/>
        <v>-9.1733167099999999</v>
      </c>
      <c r="BK387" s="34">
        <f t="shared" si="177"/>
        <v>-3.90577671</v>
      </c>
      <c r="BL387" s="34">
        <f t="shared" si="177"/>
        <v>-4.84577671</v>
      </c>
      <c r="BM387" s="34">
        <f t="shared" si="177"/>
        <v>-1.9457767100000001</v>
      </c>
      <c r="BN387" s="34">
        <f t="shared" si="177"/>
        <v>-3.09577671</v>
      </c>
      <c r="BO387" s="34">
        <f t="shared" si="177"/>
        <v>-3.7057767100000003</v>
      </c>
      <c r="BP387" s="34">
        <f t="shared" si="177"/>
        <v>-6.8257767099999995</v>
      </c>
      <c r="BQ387" s="34">
        <f t="shared" si="177"/>
        <v>-6.1857767099999998</v>
      </c>
      <c r="BR387" s="34">
        <f t="shared" si="177"/>
        <v>-4.3039259892792803</v>
      </c>
      <c r="BS387" s="34">
        <f t="shared" si="177"/>
        <v>-9.4598959892792802</v>
      </c>
      <c r="BT387" s="34">
        <f t="shared" si="177"/>
        <v>-5.3179067099999999</v>
      </c>
      <c r="BU387" s="36">
        <f t="shared" si="177"/>
        <v>1.5619332899999998</v>
      </c>
      <c r="BV387" s="36">
        <f t="shared" si="177"/>
        <v>-0.15029671000000011</v>
      </c>
      <c r="BW387" s="44"/>
      <c r="BX387" s="44"/>
      <c r="BY387" s="44"/>
      <c r="BZ387" s="44"/>
      <c r="CA387" s="44"/>
      <c r="CB387" s="44"/>
    </row>
    <row r="388" spans="1:80" x14ac:dyDescent="0.25">
      <c r="A388" s="34" t="s">
        <v>164</v>
      </c>
      <c r="B388" s="34"/>
      <c r="C388" s="34">
        <f t="shared" si="157"/>
        <v>0.96149584999999149</v>
      </c>
      <c r="D388" s="34">
        <f t="shared" si="158"/>
        <v>-184.33183119</v>
      </c>
      <c r="E388" s="34">
        <f t="shared" si="158"/>
        <v>89.328168809999994</v>
      </c>
      <c r="F388" s="34">
        <f t="shared" si="171"/>
        <v>19.478168809999993</v>
      </c>
      <c r="G388" s="34">
        <f t="shared" si="171"/>
        <v>-70.231831189999994</v>
      </c>
      <c r="H388" s="34">
        <f t="shared" si="171"/>
        <v>20.898168809999994</v>
      </c>
      <c r="I388" s="34">
        <f t="shared" si="171"/>
        <v>10.828168809999994</v>
      </c>
      <c r="J388" s="34">
        <f t="shared" si="171"/>
        <v>-2.3818311899999998</v>
      </c>
      <c r="K388" s="34">
        <f t="shared" si="145"/>
        <v>5.068168809999996</v>
      </c>
      <c r="L388" s="34">
        <f t="shared" ref="L388:AQ388" si="178">L82-$B82</f>
        <v>-11.531831190000005</v>
      </c>
      <c r="M388" s="34">
        <f t="shared" si="178"/>
        <v>-15.731831190000008</v>
      </c>
      <c r="N388" s="34">
        <f t="shared" si="178"/>
        <v>6.09816880999999</v>
      </c>
      <c r="O388" s="34">
        <f t="shared" si="178"/>
        <v>-8.0806611900000007</v>
      </c>
      <c r="P388" s="34">
        <f t="shared" si="178"/>
        <v>-10.551831190000001</v>
      </c>
      <c r="Q388" s="34">
        <f t="shared" si="178"/>
        <v>16.338168809999992</v>
      </c>
      <c r="R388" s="34">
        <f t="shared" si="178"/>
        <v>-14.416871190000009</v>
      </c>
      <c r="S388" s="34">
        <f t="shared" si="178"/>
        <v>-9.8018311900000015</v>
      </c>
      <c r="T388" s="34">
        <f t="shared" si="178"/>
        <v>3.4181688099999903</v>
      </c>
      <c r="U388" s="34">
        <f t="shared" si="178"/>
        <v>11.488168809999991</v>
      </c>
      <c r="V388" s="34">
        <f t="shared" si="178"/>
        <v>-8.4811911900000041</v>
      </c>
      <c r="W388" s="34">
        <f t="shared" si="178"/>
        <v>-10.821831190000012</v>
      </c>
      <c r="X388" s="34">
        <f t="shared" si="178"/>
        <v>9.2981688099999928</v>
      </c>
      <c r="Y388" s="34">
        <f t="shared" si="178"/>
        <v>4.1365188099999912</v>
      </c>
      <c r="Z388" s="34">
        <f t="shared" si="178"/>
        <v>4.6481688099999943</v>
      </c>
      <c r="AA388" s="34">
        <f t="shared" si="178"/>
        <v>9.0581688099999909</v>
      </c>
      <c r="AB388" s="34">
        <f t="shared" si="178"/>
        <v>8.6407188099999956</v>
      </c>
      <c r="AC388" s="34">
        <f t="shared" si="178"/>
        <v>7.40625880999999</v>
      </c>
      <c r="AD388" s="34">
        <f t="shared" si="178"/>
        <v>12.258168809999994</v>
      </c>
      <c r="AE388" s="34">
        <f t="shared" si="178"/>
        <v>12.257398809999991</v>
      </c>
      <c r="AF388" s="34">
        <f t="shared" si="178"/>
        <v>-0.78183119000000545</v>
      </c>
      <c r="AG388" s="34">
        <f t="shared" si="178"/>
        <v>-15.386691190000008</v>
      </c>
      <c r="AH388" s="34">
        <f t="shared" si="178"/>
        <v>-15.981831190000008</v>
      </c>
      <c r="AI388" s="34">
        <f t="shared" si="178"/>
        <v>-13.741831190000013</v>
      </c>
      <c r="AJ388" s="34">
        <f t="shared" si="178"/>
        <v>32.138168809999996</v>
      </c>
      <c r="AK388" s="34">
        <f t="shared" si="178"/>
        <v>4.240798809999994</v>
      </c>
      <c r="AL388" s="34">
        <f t="shared" si="178"/>
        <v>5.09816880999999</v>
      </c>
      <c r="AM388" s="34">
        <f t="shared" si="178"/>
        <v>8.4481688099999914</v>
      </c>
      <c r="AN388" s="34">
        <f t="shared" si="178"/>
        <v>-11.184411190000006</v>
      </c>
      <c r="AO388" s="34">
        <f t="shared" si="178"/>
        <v>-12.191831190000002</v>
      </c>
      <c r="AP388" s="34">
        <f t="shared" si="178"/>
        <v>3.6681688099999903</v>
      </c>
      <c r="AQ388" s="34">
        <f t="shared" si="178"/>
        <v>-2.9277811900000046</v>
      </c>
      <c r="AR388" s="34">
        <f t="shared" ref="AR388:BV388" si="179">AR82-$B82</f>
        <v>-2.171831190000006</v>
      </c>
      <c r="AS388" s="34">
        <f t="shared" si="179"/>
        <v>-2.6018311900000128</v>
      </c>
      <c r="AT388" s="34">
        <f t="shared" si="179"/>
        <v>4.088168809999992</v>
      </c>
      <c r="AU388" s="34">
        <f t="shared" si="179"/>
        <v>2.6904188099999971</v>
      </c>
      <c r="AV388" s="34">
        <f t="shared" si="179"/>
        <v>1.0634188099999875</v>
      </c>
      <c r="AW388" s="34">
        <f t="shared" si="179"/>
        <v>5.2481688099999957</v>
      </c>
      <c r="AX388" s="34">
        <f t="shared" si="179"/>
        <v>4.8910888099999923</v>
      </c>
      <c r="AY388" s="34">
        <f t="shared" si="179"/>
        <v>18.068168809999996</v>
      </c>
      <c r="AZ388" s="34">
        <f t="shared" si="179"/>
        <v>18.029858809999993</v>
      </c>
      <c r="BA388" s="34">
        <f t="shared" si="179"/>
        <v>5.838168809999992</v>
      </c>
      <c r="BB388" s="34">
        <f t="shared" si="179"/>
        <v>-6.9087911900000023</v>
      </c>
      <c r="BC388" s="34">
        <f t="shared" si="179"/>
        <v>-2.0618311900000066</v>
      </c>
      <c r="BD388" s="34">
        <f t="shared" si="179"/>
        <v>-10.221831190000003</v>
      </c>
      <c r="BE388" s="34">
        <f t="shared" si="179"/>
        <v>-3.0718311900000117</v>
      </c>
      <c r="BF388" s="36">
        <f t="shared" si="179"/>
        <v>1.5181688099999917</v>
      </c>
      <c r="BG388" s="36">
        <f t="shared" si="179"/>
        <v>-10.483271190000011</v>
      </c>
      <c r="BH388" s="36">
        <f t="shared" si="179"/>
        <v>-5.3918311900000049</v>
      </c>
      <c r="BI388" s="34">
        <f t="shared" si="179"/>
        <v>-0.11183119000000374</v>
      </c>
      <c r="BJ388" s="34">
        <f t="shared" si="179"/>
        <v>-12.953941190000009</v>
      </c>
      <c r="BK388" s="34">
        <f t="shared" si="179"/>
        <v>-5.0318311900000054</v>
      </c>
      <c r="BL388" s="34">
        <f t="shared" si="179"/>
        <v>-7.3018311900000015</v>
      </c>
      <c r="BM388" s="34">
        <f t="shared" si="179"/>
        <v>-5.3718311900000089</v>
      </c>
      <c r="BN388" s="34">
        <f t="shared" si="179"/>
        <v>-6.2418311900000134</v>
      </c>
      <c r="BO388" s="34">
        <f t="shared" si="179"/>
        <v>-8.3718311900000089</v>
      </c>
      <c r="BP388" s="34">
        <f t="shared" si="179"/>
        <v>-10.441831190000002</v>
      </c>
      <c r="BQ388" s="34">
        <f t="shared" si="179"/>
        <v>-9.3818311899999998</v>
      </c>
      <c r="BR388" s="34">
        <f t="shared" si="179"/>
        <v>-9.5509797785886121</v>
      </c>
      <c r="BS388" s="34">
        <f t="shared" si="179"/>
        <v>-14.998139778588609</v>
      </c>
      <c r="BT388" s="34">
        <f t="shared" si="179"/>
        <v>-6.8848011900000046</v>
      </c>
      <c r="BU388" s="36">
        <f t="shared" si="179"/>
        <v>-1.9571190000007732E-2</v>
      </c>
      <c r="BV388" s="36">
        <f t="shared" si="179"/>
        <v>-1.9626711900000089</v>
      </c>
      <c r="BW388" s="44"/>
      <c r="BX388" s="44"/>
      <c r="BY388" s="44"/>
      <c r="BZ388" s="44"/>
      <c r="CA388" s="44"/>
      <c r="CB388" s="44"/>
    </row>
    <row r="389" spans="1:80" x14ac:dyDescent="0.25">
      <c r="A389" s="34" t="s">
        <v>165</v>
      </c>
      <c r="B389" s="34"/>
      <c r="C389" s="34">
        <f t="shared" si="157"/>
        <v>21.865434319999999</v>
      </c>
      <c r="D389" s="34">
        <f t="shared" si="158"/>
        <v>267.28747195</v>
      </c>
      <c r="E389" s="34">
        <f t="shared" si="158"/>
        <v>-21.232528049999999</v>
      </c>
      <c r="F389" s="34">
        <f t="shared" si="171"/>
        <v>68.687471950000003</v>
      </c>
      <c r="G389" s="34">
        <f t="shared" si="171"/>
        <v>-5.5825280500000005</v>
      </c>
      <c r="H389" s="34">
        <f t="shared" si="171"/>
        <v>30.137471949999998</v>
      </c>
      <c r="I389" s="34">
        <f t="shared" si="171"/>
        <v>13.997471949999998</v>
      </c>
      <c r="J389" s="34">
        <f t="shared" si="171"/>
        <v>-0.54252805000000137</v>
      </c>
      <c r="K389" s="34">
        <f t="shared" si="145"/>
        <v>1.1474719499999964</v>
      </c>
      <c r="L389" s="34">
        <f t="shared" ref="L389:AQ389" si="180">L83-$B83</f>
        <v>3.0474719499999985</v>
      </c>
      <c r="M389" s="34">
        <f t="shared" si="180"/>
        <v>-2.4125280500000059</v>
      </c>
      <c r="N389" s="34">
        <f t="shared" si="180"/>
        <v>5.8774719499999968</v>
      </c>
      <c r="O389" s="34">
        <f t="shared" si="180"/>
        <v>-7.294388050000002</v>
      </c>
      <c r="P389" s="34">
        <f t="shared" si="180"/>
        <v>-9.7425280500000042</v>
      </c>
      <c r="Q389" s="34">
        <f t="shared" si="180"/>
        <v>15.477471949999998</v>
      </c>
      <c r="R389" s="34">
        <f t="shared" si="180"/>
        <v>-12.413928050000003</v>
      </c>
      <c r="S389" s="34">
        <f t="shared" si="180"/>
        <v>-8.69252805</v>
      </c>
      <c r="T389" s="34">
        <f t="shared" si="180"/>
        <v>12.517471949999997</v>
      </c>
      <c r="U389" s="34">
        <f t="shared" si="180"/>
        <v>9.8074719499999965</v>
      </c>
      <c r="V389" s="34">
        <f t="shared" si="180"/>
        <v>-8.646718050000004</v>
      </c>
      <c r="W389" s="34">
        <f t="shared" si="180"/>
        <v>-11.26252805</v>
      </c>
      <c r="X389" s="34">
        <f t="shared" si="180"/>
        <v>5.5274719499999989</v>
      </c>
      <c r="Y389" s="34">
        <f t="shared" si="180"/>
        <v>1.0345719500000001</v>
      </c>
      <c r="Z389" s="34">
        <f t="shared" si="180"/>
        <v>1.4174719499999995</v>
      </c>
      <c r="AA389" s="34">
        <f t="shared" si="180"/>
        <v>6.0574719499999965</v>
      </c>
      <c r="AB389" s="34">
        <f t="shared" si="180"/>
        <v>5.7757919499999986</v>
      </c>
      <c r="AC389" s="34">
        <f t="shared" si="180"/>
        <v>4.6728119499999963</v>
      </c>
      <c r="AD389" s="34">
        <f t="shared" si="180"/>
        <v>9.2374719499999962</v>
      </c>
      <c r="AE389" s="34">
        <f t="shared" si="180"/>
        <v>9.2373119499999987</v>
      </c>
      <c r="AF389" s="34">
        <f t="shared" si="180"/>
        <v>3.5774719499999961</v>
      </c>
      <c r="AG389" s="34">
        <f t="shared" si="180"/>
        <v>-9.716618050000001</v>
      </c>
      <c r="AH389" s="34">
        <f t="shared" si="180"/>
        <v>-10.502528050000002</v>
      </c>
      <c r="AI389" s="34">
        <f t="shared" si="180"/>
        <v>-9.4025280500000008</v>
      </c>
      <c r="AJ389" s="34">
        <f t="shared" si="180"/>
        <v>35.37747195</v>
      </c>
      <c r="AK389" s="34">
        <f t="shared" si="180"/>
        <v>9.5221519499999978</v>
      </c>
      <c r="AL389" s="34">
        <f t="shared" si="180"/>
        <v>9.8174719499999981</v>
      </c>
      <c r="AM389" s="34">
        <f t="shared" si="180"/>
        <v>8.7374719499999962</v>
      </c>
      <c r="AN389" s="34">
        <f t="shared" si="180"/>
        <v>-9.2389380500000016</v>
      </c>
      <c r="AO389" s="34">
        <f t="shared" si="180"/>
        <v>-10.672528050000004</v>
      </c>
      <c r="AP389" s="34">
        <f t="shared" si="180"/>
        <v>4.1274719499999968</v>
      </c>
      <c r="AQ389" s="34">
        <f t="shared" si="180"/>
        <v>-1.5941480500000011</v>
      </c>
      <c r="AR389" s="34">
        <f t="shared" ref="AR389:BV389" si="181">AR83-$B83</f>
        <v>-1.0325280500000034</v>
      </c>
      <c r="AS389" s="34">
        <f t="shared" si="181"/>
        <v>-1.9325280500000019</v>
      </c>
      <c r="AT389" s="34">
        <f t="shared" si="181"/>
        <v>5.5174719499999973</v>
      </c>
      <c r="AU389" s="34">
        <f t="shared" si="181"/>
        <v>4.4706219499999982</v>
      </c>
      <c r="AV389" s="34">
        <f t="shared" si="181"/>
        <v>2.8786519499999983</v>
      </c>
      <c r="AW389" s="34">
        <f t="shared" si="181"/>
        <v>4.1274719499999968</v>
      </c>
      <c r="AX389" s="34">
        <f t="shared" si="181"/>
        <v>3.8829619499999986</v>
      </c>
      <c r="AY389" s="34">
        <f t="shared" si="181"/>
        <v>8.1174719499999988</v>
      </c>
      <c r="AZ389" s="34">
        <f t="shared" si="181"/>
        <v>8.0919519499999986</v>
      </c>
      <c r="BA389" s="34">
        <f t="shared" si="181"/>
        <v>5.6674719499999959</v>
      </c>
      <c r="BB389" s="34">
        <f t="shared" si="181"/>
        <v>-5.2251380500000053</v>
      </c>
      <c r="BC389" s="34">
        <f t="shared" si="181"/>
        <v>-3.1025280500000036</v>
      </c>
      <c r="BD389" s="34">
        <f t="shared" si="181"/>
        <v>2.1774719499999975</v>
      </c>
      <c r="BE389" s="34">
        <f t="shared" si="181"/>
        <v>1.1474719499999964</v>
      </c>
      <c r="BF389" s="36">
        <f t="shared" si="181"/>
        <v>6.7574719499999958</v>
      </c>
      <c r="BG389" s="36">
        <f t="shared" si="181"/>
        <v>-4.5311180500000034</v>
      </c>
      <c r="BH389" s="36">
        <f t="shared" si="181"/>
        <v>7.4719499999957861E-3</v>
      </c>
      <c r="BI389" s="34">
        <f t="shared" si="181"/>
        <v>0.85747194999999721</v>
      </c>
      <c r="BJ389" s="34">
        <f t="shared" si="181"/>
        <v>-9.5923080499999998</v>
      </c>
      <c r="BK389" s="34">
        <f t="shared" si="181"/>
        <v>-4.0325280500000034</v>
      </c>
      <c r="BL389" s="34">
        <f t="shared" si="181"/>
        <v>-1.1625280500000059</v>
      </c>
      <c r="BM389" s="34">
        <f t="shared" si="181"/>
        <v>-3.1125280500000017</v>
      </c>
      <c r="BN389" s="34">
        <f t="shared" si="181"/>
        <v>-4.3025280499999994</v>
      </c>
      <c r="BO389" s="34">
        <f t="shared" si="181"/>
        <v>-3.2125280500000031</v>
      </c>
      <c r="BP389" s="34">
        <f t="shared" si="181"/>
        <v>-4.7225280500000011</v>
      </c>
      <c r="BQ389" s="34">
        <f t="shared" si="181"/>
        <v>-4.1025280500000036</v>
      </c>
      <c r="BR389" s="34">
        <f t="shared" si="181"/>
        <v>-0.38423111306310176</v>
      </c>
      <c r="BS389" s="34">
        <f t="shared" si="181"/>
        <v>-5.551521113063103</v>
      </c>
      <c r="BT389" s="34">
        <f t="shared" si="181"/>
        <v>-3.1423680500000017</v>
      </c>
      <c r="BU389" s="36">
        <f t="shared" si="181"/>
        <v>2.8676219500000002</v>
      </c>
      <c r="BV389" s="36">
        <f t="shared" si="181"/>
        <v>1.1788319499999957</v>
      </c>
      <c r="BW389" s="44"/>
      <c r="BX389" s="44"/>
      <c r="BY389" s="44"/>
      <c r="BZ389" s="44"/>
      <c r="CA389" s="44"/>
      <c r="CB389" s="44"/>
    </row>
    <row r="390" spans="1:80" x14ac:dyDescent="0.25">
      <c r="A390" s="34" t="s">
        <v>166</v>
      </c>
      <c r="B390" s="34"/>
      <c r="C390" s="34">
        <f t="shared" si="157"/>
        <v>22.286144230000001</v>
      </c>
      <c r="D390" s="34">
        <f t="shared" si="158"/>
        <v>214.79840883</v>
      </c>
      <c r="E390" s="34">
        <f t="shared" si="158"/>
        <v>202.76840883</v>
      </c>
      <c r="F390" s="34">
        <f t="shared" si="171"/>
        <v>61.058408830000005</v>
      </c>
      <c r="G390" s="34">
        <f t="shared" si="171"/>
        <v>-22.831591170000003</v>
      </c>
      <c r="H390" s="34">
        <f t="shared" si="171"/>
        <v>27.998408830000002</v>
      </c>
      <c r="I390" s="34">
        <f t="shared" si="171"/>
        <v>14.638408830000003</v>
      </c>
      <c r="J390" s="34">
        <f t="shared" si="171"/>
        <v>-3.6315911700000001</v>
      </c>
      <c r="K390" s="34">
        <f t="shared" si="145"/>
        <v>2.138408830000003</v>
      </c>
      <c r="L390" s="34">
        <f t="shared" ref="L390:AQ390" si="182">L84-$B84</f>
        <v>0.56840883000000275</v>
      </c>
      <c r="M390" s="34">
        <f t="shared" si="182"/>
        <v>-3.3815911700000001</v>
      </c>
      <c r="N390" s="34">
        <f t="shared" si="182"/>
        <v>5.9484088299999982</v>
      </c>
      <c r="O390" s="34">
        <f t="shared" si="182"/>
        <v>-7.8844711699999976</v>
      </c>
      <c r="P390" s="34">
        <f t="shared" si="182"/>
        <v>-10.74159117</v>
      </c>
      <c r="Q390" s="34">
        <f t="shared" si="182"/>
        <v>15.898408830000001</v>
      </c>
      <c r="R390" s="34">
        <f t="shared" si="182"/>
        <v>-14.808981169999996</v>
      </c>
      <c r="S390" s="34">
        <f t="shared" si="182"/>
        <v>-10.361591169999997</v>
      </c>
      <c r="T390" s="34">
        <f t="shared" si="182"/>
        <v>13.75840883</v>
      </c>
      <c r="U390" s="34">
        <f t="shared" si="182"/>
        <v>10.738408830000001</v>
      </c>
      <c r="V390" s="34">
        <f t="shared" si="182"/>
        <v>-8.9110311700000011</v>
      </c>
      <c r="W390" s="34">
        <f t="shared" si="182"/>
        <v>-11.731591170000002</v>
      </c>
      <c r="X390" s="34">
        <f t="shared" si="182"/>
        <v>6.6884088300000002</v>
      </c>
      <c r="Y390" s="34">
        <f t="shared" si="182"/>
        <v>1.8859988299999983</v>
      </c>
      <c r="Z390" s="34">
        <f t="shared" si="182"/>
        <v>2.3384088299999988</v>
      </c>
      <c r="AA390" s="34">
        <f t="shared" si="182"/>
        <v>10.908408830000003</v>
      </c>
      <c r="AB390" s="34">
        <f t="shared" si="182"/>
        <v>10.624758830000001</v>
      </c>
      <c r="AC390" s="34">
        <f t="shared" si="182"/>
        <v>9.4671288300000001</v>
      </c>
      <c r="AD390" s="34">
        <f t="shared" si="182"/>
        <v>13.59840883</v>
      </c>
      <c r="AE390" s="34">
        <f t="shared" si="182"/>
        <v>13.59821883</v>
      </c>
      <c r="AF390" s="34">
        <f t="shared" si="182"/>
        <v>3.5284088300000036</v>
      </c>
      <c r="AG390" s="34">
        <f t="shared" si="182"/>
        <v>-10.748971169999997</v>
      </c>
      <c r="AH390" s="34">
        <f t="shared" si="182"/>
        <v>-11.621591169999995</v>
      </c>
      <c r="AI390" s="34">
        <f t="shared" si="182"/>
        <v>-10.051591170000002</v>
      </c>
      <c r="AJ390" s="34">
        <f t="shared" si="182"/>
        <v>36.00840883</v>
      </c>
      <c r="AK390" s="34">
        <f t="shared" si="182"/>
        <v>8.1394688299999984</v>
      </c>
      <c r="AL390" s="34">
        <f t="shared" si="182"/>
        <v>8.5684088300000028</v>
      </c>
      <c r="AM390" s="34">
        <f t="shared" si="182"/>
        <v>9.5384088300000016</v>
      </c>
      <c r="AN390" s="34">
        <f t="shared" si="182"/>
        <v>-9.746511169999998</v>
      </c>
      <c r="AO390" s="34">
        <f t="shared" si="182"/>
        <v>-11.141591169999998</v>
      </c>
      <c r="AP390" s="34">
        <f t="shared" si="182"/>
        <v>4.8284088300000008</v>
      </c>
      <c r="AQ390" s="34">
        <f t="shared" si="182"/>
        <v>-1.4202611699999963</v>
      </c>
      <c r="AR390" s="34">
        <f t="shared" ref="AR390:BV390" si="183">AR84-$B84</f>
        <v>-0.73159117000000151</v>
      </c>
      <c r="AS390" s="34">
        <f t="shared" si="183"/>
        <v>-1.6315911700000001</v>
      </c>
      <c r="AT390" s="34">
        <f t="shared" si="183"/>
        <v>7.7984088299999996</v>
      </c>
      <c r="AU390" s="34">
        <f t="shared" si="183"/>
        <v>6.6774688300000022</v>
      </c>
      <c r="AV390" s="34">
        <f t="shared" si="183"/>
        <v>5.0385488300000034</v>
      </c>
      <c r="AW390" s="34">
        <f t="shared" si="183"/>
        <v>5.3184088300000028</v>
      </c>
      <c r="AX390" s="34">
        <f t="shared" si="183"/>
        <v>5.0745988299999993</v>
      </c>
      <c r="AY390" s="34">
        <f t="shared" si="183"/>
        <v>10.818408830000003</v>
      </c>
      <c r="AZ390" s="34">
        <f t="shared" si="183"/>
        <v>10.79379883</v>
      </c>
      <c r="BA390" s="34">
        <f t="shared" si="183"/>
        <v>6.4084088299999991</v>
      </c>
      <c r="BB390" s="34">
        <f t="shared" si="183"/>
        <v>-6.1927511700000011</v>
      </c>
      <c r="BC390" s="34">
        <f t="shared" si="183"/>
        <v>-1.0915911700000009</v>
      </c>
      <c r="BD390" s="34">
        <f t="shared" si="183"/>
        <v>2.1784088300000022</v>
      </c>
      <c r="BE390" s="34">
        <f t="shared" si="183"/>
        <v>0.97840882999999934</v>
      </c>
      <c r="BF390" s="36">
        <f t="shared" si="183"/>
        <v>5.3684088299999999</v>
      </c>
      <c r="BG390" s="36">
        <f t="shared" si="183"/>
        <v>-6.7066611699999967</v>
      </c>
      <c r="BH390" s="36">
        <f t="shared" si="183"/>
        <v>-1.4415911699999953</v>
      </c>
      <c r="BI390" s="34">
        <f t="shared" si="183"/>
        <v>0.65840882999999906</v>
      </c>
      <c r="BJ390" s="34">
        <f t="shared" si="183"/>
        <v>-12.224261169999998</v>
      </c>
      <c r="BK390" s="34">
        <f t="shared" si="183"/>
        <v>-3.8415911700000009</v>
      </c>
      <c r="BL390" s="34">
        <f t="shared" si="183"/>
        <v>-2.7515911699999975</v>
      </c>
      <c r="BM390" s="34">
        <f t="shared" si="183"/>
        <v>-3.7515911699999975</v>
      </c>
      <c r="BN390" s="34">
        <f t="shared" si="183"/>
        <v>-5.0315911699999987</v>
      </c>
      <c r="BO390" s="34">
        <f t="shared" si="183"/>
        <v>-3.6515911699999961</v>
      </c>
      <c r="BP390" s="34">
        <f t="shared" si="183"/>
        <v>-5.8315911699999958</v>
      </c>
      <c r="BQ390" s="34">
        <f t="shared" si="183"/>
        <v>-5.1415911699999981</v>
      </c>
      <c r="BR390" s="34">
        <f t="shared" si="183"/>
        <v>-2.001896515345301</v>
      </c>
      <c r="BS390" s="34">
        <f t="shared" si="183"/>
        <v>-7.1136365153452985</v>
      </c>
      <c r="BT390" s="34">
        <f t="shared" si="183"/>
        <v>-5.5614911699999965</v>
      </c>
      <c r="BU390" s="36">
        <f t="shared" si="183"/>
        <v>0.80888883000000078</v>
      </c>
      <c r="BV390" s="36">
        <f t="shared" si="183"/>
        <v>-0.97181116999999517</v>
      </c>
      <c r="BW390" s="44"/>
      <c r="BX390" s="44"/>
      <c r="BY390" s="44"/>
      <c r="BZ390" s="44"/>
      <c r="CA390" s="44"/>
      <c r="CB390" s="44"/>
    </row>
    <row r="391" spans="1:80" x14ac:dyDescent="0.25">
      <c r="A391" s="34" t="s">
        <v>167</v>
      </c>
      <c r="B391" s="34"/>
      <c r="C391" s="34">
        <f t="shared" si="157"/>
        <v>10.935216099999998</v>
      </c>
      <c r="D391" s="34">
        <f t="shared" si="158"/>
        <v>4.302648210000001</v>
      </c>
      <c r="E391" s="34">
        <f t="shared" si="158"/>
        <v>64.212648209999998</v>
      </c>
      <c r="F391" s="34">
        <f t="shared" si="171"/>
        <v>58.512648210000002</v>
      </c>
      <c r="G391" s="34">
        <f t="shared" si="171"/>
        <v>19.252648209999997</v>
      </c>
      <c r="H391" s="34">
        <f t="shared" si="171"/>
        <v>42.062648209999999</v>
      </c>
      <c r="I391" s="34">
        <f t="shared" si="171"/>
        <v>13.142648209999997</v>
      </c>
      <c r="J391" s="34">
        <f t="shared" si="171"/>
        <v>-5.447351789999999</v>
      </c>
      <c r="K391" s="34">
        <f t="shared" si="145"/>
        <v>-0.88735179000000386</v>
      </c>
      <c r="L391" s="34">
        <f t="shared" ref="L391:AQ391" si="184">L85-$B85</f>
        <v>-1.177351790000003</v>
      </c>
      <c r="M391" s="34">
        <f t="shared" si="184"/>
        <v>-1.187351790000001</v>
      </c>
      <c r="N391" s="34">
        <f t="shared" si="184"/>
        <v>8.5326482099999978</v>
      </c>
      <c r="O391" s="34">
        <f t="shared" si="184"/>
        <v>-5.3496217900000005</v>
      </c>
      <c r="P391" s="34">
        <f t="shared" si="184"/>
        <v>-8.7773517899999973</v>
      </c>
      <c r="Q391" s="34">
        <f t="shared" si="184"/>
        <v>16.95264821</v>
      </c>
      <c r="R391" s="34">
        <f t="shared" si="184"/>
        <v>-14.295071789999994</v>
      </c>
      <c r="S391" s="34">
        <f t="shared" si="184"/>
        <v>-10.557351789999998</v>
      </c>
      <c r="T391" s="34">
        <f t="shared" si="184"/>
        <v>10.672648209999998</v>
      </c>
      <c r="U391" s="34">
        <f t="shared" si="184"/>
        <v>9.9926482099999987</v>
      </c>
      <c r="V391" s="34">
        <f t="shared" si="184"/>
        <v>-9.8319417900000019</v>
      </c>
      <c r="W391" s="34">
        <f t="shared" si="184"/>
        <v>-13.307351789999998</v>
      </c>
      <c r="X391" s="34">
        <f t="shared" si="184"/>
        <v>4.072648209999997</v>
      </c>
      <c r="Y391" s="34">
        <f t="shared" si="184"/>
        <v>-0.78055179000000408</v>
      </c>
      <c r="Z391" s="34">
        <f t="shared" si="184"/>
        <v>-0.41735178999999789</v>
      </c>
      <c r="AA391" s="34">
        <f t="shared" si="184"/>
        <v>8.812648209999999</v>
      </c>
      <c r="AB391" s="34">
        <f t="shared" si="184"/>
        <v>8.5274582099999989</v>
      </c>
      <c r="AC391" s="34">
        <f t="shared" si="184"/>
        <v>7.3398682099999988</v>
      </c>
      <c r="AD391" s="34">
        <f t="shared" si="184"/>
        <v>8.0926482100000001</v>
      </c>
      <c r="AE391" s="34">
        <f t="shared" si="184"/>
        <v>8.0923982099999989</v>
      </c>
      <c r="AF391" s="34">
        <f t="shared" si="184"/>
        <v>4.4026482099999953</v>
      </c>
      <c r="AG391" s="34">
        <f t="shared" si="184"/>
        <v>-10.038871790000002</v>
      </c>
      <c r="AH391" s="34">
        <f t="shared" si="184"/>
        <v>-11.377351790000006</v>
      </c>
      <c r="AI391" s="34">
        <f t="shared" si="184"/>
        <v>-9.3173517900000036</v>
      </c>
      <c r="AJ391" s="34">
        <f t="shared" si="184"/>
        <v>33.59264821</v>
      </c>
      <c r="AK391" s="34">
        <f t="shared" si="184"/>
        <v>5.4504382100000015</v>
      </c>
      <c r="AL391" s="34">
        <f t="shared" si="184"/>
        <v>5.0826482100000021</v>
      </c>
      <c r="AM391" s="34">
        <f t="shared" si="184"/>
        <v>8.4626482099999976</v>
      </c>
      <c r="AN391" s="34">
        <f t="shared" si="184"/>
        <v>-11.051871790000007</v>
      </c>
      <c r="AO391" s="34">
        <f t="shared" si="184"/>
        <v>-12.997351789999996</v>
      </c>
      <c r="AP391" s="34">
        <f t="shared" si="184"/>
        <v>2.3826482099999993</v>
      </c>
      <c r="AQ391" s="34">
        <f t="shared" si="184"/>
        <v>-3.9693417900000014</v>
      </c>
      <c r="AR391" s="34">
        <f t="shared" ref="AR391:BV391" si="185">AR85-$B85</f>
        <v>-3.3973517900000019</v>
      </c>
      <c r="AS391" s="34">
        <f t="shared" si="185"/>
        <v>-4.2173517900000022</v>
      </c>
      <c r="AT391" s="34">
        <f t="shared" si="185"/>
        <v>4.6226482100000013</v>
      </c>
      <c r="AU391" s="34">
        <f t="shared" si="185"/>
        <v>3.3784382099999988</v>
      </c>
      <c r="AV391" s="34">
        <f t="shared" si="185"/>
        <v>1.7907282099999975</v>
      </c>
      <c r="AW391" s="34">
        <f t="shared" si="185"/>
        <v>2.812648209999999</v>
      </c>
      <c r="AX391" s="34">
        <f t="shared" si="185"/>
        <v>2.5693982099999957</v>
      </c>
      <c r="AY391" s="34">
        <f t="shared" si="185"/>
        <v>5.312648209999999</v>
      </c>
      <c r="AZ391" s="34">
        <f t="shared" si="185"/>
        <v>5.2883782099999976</v>
      </c>
      <c r="BA391" s="34">
        <f t="shared" si="185"/>
        <v>5.9126482100000004</v>
      </c>
      <c r="BB391" s="34">
        <f t="shared" si="185"/>
        <v>-7.0349317900000017</v>
      </c>
      <c r="BC391" s="34">
        <f t="shared" si="185"/>
        <v>-1.197351789999999</v>
      </c>
      <c r="BD391" s="34">
        <f t="shared" si="185"/>
        <v>0.73264821000000069</v>
      </c>
      <c r="BE391" s="34">
        <f t="shared" si="185"/>
        <v>-0.47735179000000016</v>
      </c>
      <c r="BF391" s="36">
        <f t="shared" si="185"/>
        <v>5.4026482099999953</v>
      </c>
      <c r="BG391" s="36">
        <f t="shared" si="185"/>
        <v>-7.5297517900000059</v>
      </c>
      <c r="BH391" s="36">
        <f t="shared" si="185"/>
        <v>-1.4573517900000041</v>
      </c>
      <c r="BI391" s="34">
        <f t="shared" si="185"/>
        <v>0.47264820999999557</v>
      </c>
      <c r="BJ391" s="34">
        <f t="shared" si="185"/>
        <v>-12.983311790000002</v>
      </c>
      <c r="BK391" s="34">
        <f t="shared" si="185"/>
        <v>-3.8373517899999996</v>
      </c>
      <c r="BL391" s="34">
        <f t="shared" si="185"/>
        <v>-4.2873517900000024</v>
      </c>
      <c r="BM391" s="34">
        <f t="shared" si="185"/>
        <v>-4.8773517900000058</v>
      </c>
      <c r="BN391" s="34">
        <f t="shared" si="185"/>
        <v>-6.1173517900000007</v>
      </c>
      <c r="BO391" s="34">
        <f t="shared" si="185"/>
        <v>-4.907351790000007</v>
      </c>
      <c r="BP391" s="34">
        <f t="shared" si="185"/>
        <v>-5.697351789999999</v>
      </c>
      <c r="BQ391" s="34">
        <f t="shared" si="185"/>
        <v>-4.8973517900000019</v>
      </c>
      <c r="BR391" s="34">
        <f t="shared" si="185"/>
        <v>-1.9575078260360002</v>
      </c>
      <c r="BS391" s="34">
        <f t="shared" si="185"/>
        <v>-6.9778478260359975</v>
      </c>
      <c r="BT391" s="34">
        <f t="shared" si="185"/>
        <v>-5.0855917899999952</v>
      </c>
      <c r="BU391" s="36">
        <f t="shared" si="185"/>
        <v>0.52773820999999543</v>
      </c>
      <c r="BV391" s="36">
        <f t="shared" si="185"/>
        <v>-1.2643817900000016</v>
      </c>
      <c r="BW391" s="44"/>
      <c r="BX391" s="44"/>
      <c r="BY391" s="44"/>
      <c r="BZ391" s="44"/>
      <c r="CA391" s="44"/>
      <c r="CB391" s="44"/>
    </row>
    <row r="392" spans="1:80" x14ac:dyDescent="0.25">
      <c r="A392" s="34" t="s">
        <v>168</v>
      </c>
      <c r="B392" s="34"/>
      <c r="C392" s="34">
        <f t="shared" si="157"/>
        <v>16.413661360000006</v>
      </c>
      <c r="D392" s="34"/>
      <c r="E392" s="34"/>
      <c r="F392" s="34">
        <f t="shared" si="171"/>
        <v>41.72356637</v>
      </c>
      <c r="G392" s="34">
        <f t="shared" si="171"/>
        <v>-5.2964336299999957</v>
      </c>
      <c r="H392" s="34">
        <f t="shared" si="171"/>
        <v>18.293566370000001</v>
      </c>
      <c r="I392" s="34">
        <f t="shared" si="171"/>
        <v>15.103566370000003</v>
      </c>
      <c r="J392" s="34">
        <f t="shared" si="171"/>
        <v>-7.4064336299999951</v>
      </c>
      <c r="K392" s="34">
        <f t="shared" si="145"/>
        <v>0.51356636999999949</v>
      </c>
      <c r="L392" s="34">
        <f t="shared" ref="L392:AQ392" si="186">L86-$B86</f>
        <v>-4.6433629999995674E-2</v>
      </c>
      <c r="M392" s="34">
        <f t="shared" si="186"/>
        <v>1.3635663700000009</v>
      </c>
      <c r="N392" s="34">
        <f t="shared" si="186"/>
        <v>8.8435663700000049</v>
      </c>
      <c r="O392" s="34">
        <f t="shared" si="186"/>
        <v>-6.0966136300000002</v>
      </c>
      <c r="P392" s="34">
        <f t="shared" si="186"/>
        <v>-9.8464336299999999</v>
      </c>
      <c r="Q392" s="34">
        <f t="shared" si="186"/>
        <v>17.843566370000005</v>
      </c>
      <c r="R392" s="34">
        <f t="shared" si="186"/>
        <v>-17.739473629999999</v>
      </c>
      <c r="S392" s="34">
        <f t="shared" si="186"/>
        <v>-12.34643363</v>
      </c>
      <c r="T392" s="34">
        <f t="shared" si="186"/>
        <v>11.703566370000004</v>
      </c>
      <c r="U392" s="34">
        <f t="shared" si="186"/>
        <v>11.023566370000005</v>
      </c>
      <c r="V392" s="34">
        <f t="shared" si="186"/>
        <v>-10.641493629999992</v>
      </c>
      <c r="W392" s="34">
        <f t="shared" si="186"/>
        <v>-14.026433629999993</v>
      </c>
      <c r="X392" s="34">
        <f t="shared" si="186"/>
        <v>5.6935663700000063</v>
      </c>
      <c r="Y392" s="34">
        <f t="shared" si="186"/>
        <v>0.39291637000000179</v>
      </c>
      <c r="Z392" s="34">
        <f t="shared" si="186"/>
        <v>0.9335663700000012</v>
      </c>
      <c r="AA392" s="34">
        <f t="shared" si="186"/>
        <v>12.843566370000005</v>
      </c>
      <c r="AB392" s="34">
        <f t="shared" si="186"/>
        <v>12.54470637</v>
      </c>
      <c r="AC392" s="34">
        <f t="shared" si="186"/>
        <v>11.319006370000004</v>
      </c>
      <c r="AD392" s="34">
        <f t="shared" si="186"/>
        <v>13.803566370000006</v>
      </c>
      <c r="AE392" s="34">
        <f t="shared" si="186"/>
        <v>13.803286370000002</v>
      </c>
      <c r="AF392" s="34">
        <f t="shared" si="186"/>
        <v>5.9235663700000032</v>
      </c>
      <c r="AG392" s="34">
        <f t="shared" si="186"/>
        <v>-10.032533629999996</v>
      </c>
      <c r="AH392" s="34">
        <f t="shared" si="186"/>
        <v>-11.226433629999995</v>
      </c>
      <c r="AI392" s="34">
        <f t="shared" si="186"/>
        <v>-8.8264336299999968</v>
      </c>
      <c r="AJ392" s="34">
        <f t="shared" si="186"/>
        <v>36.093566370000005</v>
      </c>
      <c r="AK392" s="34">
        <f t="shared" si="186"/>
        <v>4.7780963700000001</v>
      </c>
      <c r="AL392" s="34">
        <f t="shared" si="186"/>
        <v>5.1635663700000052</v>
      </c>
      <c r="AM392" s="34">
        <f t="shared" si="186"/>
        <v>9.9135663700000052</v>
      </c>
      <c r="AN392" s="34">
        <f t="shared" si="186"/>
        <v>-11.589163629999994</v>
      </c>
      <c r="AO392" s="34">
        <f t="shared" si="186"/>
        <v>-13.116433629999996</v>
      </c>
      <c r="AP392" s="34">
        <f t="shared" si="186"/>
        <v>4.7335663700000055</v>
      </c>
      <c r="AQ392" s="34">
        <f t="shared" si="186"/>
        <v>-2.3928136299999991</v>
      </c>
      <c r="AR392" s="34">
        <f t="shared" ref="AR392:BV392" si="187">AR86-$B86</f>
        <v>-1.5264336299999997</v>
      </c>
      <c r="AS392" s="34">
        <f t="shared" si="187"/>
        <v>-2.4864336300000005</v>
      </c>
      <c r="AT392" s="34">
        <f t="shared" si="187"/>
        <v>7.7135663700000023</v>
      </c>
      <c r="AU392" s="34">
        <f t="shared" si="187"/>
        <v>6.3670063700000057</v>
      </c>
      <c r="AV392" s="34">
        <f t="shared" si="187"/>
        <v>4.7581263699999994</v>
      </c>
      <c r="AW392" s="34">
        <f t="shared" si="187"/>
        <v>5.1635663700000052</v>
      </c>
      <c r="AX392" s="34">
        <f t="shared" si="187"/>
        <v>4.9116363700000036</v>
      </c>
      <c r="AY392" s="34">
        <f t="shared" si="187"/>
        <v>10.623566370000006</v>
      </c>
      <c r="AZ392" s="34">
        <f t="shared" si="187"/>
        <v>10.60044637</v>
      </c>
      <c r="BA392" s="34">
        <f t="shared" si="187"/>
        <v>8.0935663700000049</v>
      </c>
      <c r="BB392" s="34">
        <f t="shared" si="187"/>
        <v>-7.5530736300000001</v>
      </c>
      <c r="BC392" s="34">
        <f t="shared" si="187"/>
        <v>2.6835663700000012</v>
      </c>
      <c r="BD392" s="34">
        <f t="shared" si="187"/>
        <v>2.8635663700000009</v>
      </c>
      <c r="BE392" s="34">
        <f t="shared" si="187"/>
        <v>1.0935663700000049</v>
      </c>
      <c r="BF392" s="36">
        <f t="shared" si="187"/>
        <v>4.7035663700000043</v>
      </c>
      <c r="BG392" s="36">
        <f t="shared" si="187"/>
        <v>-9.0199736300000026</v>
      </c>
      <c r="BH392" s="36">
        <f t="shared" si="187"/>
        <v>-2.1864336299999962</v>
      </c>
      <c r="BI392" s="34">
        <f t="shared" si="187"/>
        <v>1.1635663700000052</v>
      </c>
      <c r="BJ392" s="34">
        <f t="shared" si="187"/>
        <v>-16.082293630000002</v>
      </c>
      <c r="BK392" s="34">
        <f t="shared" si="187"/>
        <v>-2.5764336299999968</v>
      </c>
      <c r="BL392" s="34">
        <f t="shared" si="187"/>
        <v>-5.1364336299999991</v>
      </c>
      <c r="BM392" s="34">
        <f t="shared" si="187"/>
        <v>-4.6664336300000002</v>
      </c>
      <c r="BN392" s="34">
        <f t="shared" si="187"/>
        <v>-6.1464336299999971</v>
      </c>
      <c r="BO392" s="34">
        <f t="shared" si="187"/>
        <v>-4.1564336299999951</v>
      </c>
      <c r="BP392" s="34">
        <f t="shared" si="187"/>
        <v>-5.5764336299999968</v>
      </c>
      <c r="BQ392" s="34">
        <f t="shared" si="187"/>
        <v>-4.7664336299999945</v>
      </c>
      <c r="BR392" s="34">
        <f t="shared" si="187"/>
        <v>-2.3983033897597963</v>
      </c>
      <c r="BS392" s="34">
        <f t="shared" si="187"/>
        <v>-7.3867633897597997</v>
      </c>
      <c r="BT392" s="34">
        <f t="shared" si="187"/>
        <v>-6.8481236299999964</v>
      </c>
      <c r="BU392" s="36">
        <f t="shared" si="187"/>
        <v>-1.0709636299999943</v>
      </c>
      <c r="BV392" s="36">
        <f t="shared" si="187"/>
        <v>-2.9912836299999981</v>
      </c>
      <c r="BW392" s="44"/>
      <c r="BX392" s="44"/>
      <c r="BY392" s="44"/>
      <c r="BZ392" s="44"/>
      <c r="CA392" s="44"/>
      <c r="CB392" s="44"/>
    </row>
    <row r="393" spans="1:80" x14ac:dyDescent="0.25">
      <c r="A393" s="34" t="s">
        <v>169</v>
      </c>
      <c r="B393" s="34"/>
      <c r="C393" s="34">
        <f t="shared" si="157"/>
        <v>27.710227609999997</v>
      </c>
      <c r="D393" s="34"/>
      <c r="E393" s="34"/>
      <c r="F393" s="34">
        <f t="shared" si="171"/>
        <v>51.884892629999996</v>
      </c>
      <c r="G393" s="34">
        <f t="shared" si="171"/>
        <v>-30.885107370000007</v>
      </c>
      <c r="H393" s="34">
        <f t="shared" si="171"/>
        <v>2.4248926299999951</v>
      </c>
      <c r="I393" s="34">
        <f t="shared" si="171"/>
        <v>17.444892629999998</v>
      </c>
      <c r="J393" s="34">
        <f t="shared" si="171"/>
        <v>-4.6351073700000001</v>
      </c>
      <c r="K393" s="34">
        <f t="shared" si="145"/>
        <v>5.4248926299999951</v>
      </c>
      <c r="L393" s="34">
        <f t="shared" ref="L393:AQ393" si="188">L87-$B87</f>
        <v>2.3548926299999948</v>
      </c>
      <c r="M393" s="34">
        <f t="shared" si="188"/>
        <v>2.2048926299999962</v>
      </c>
      <c r="N393" s="34">
        <f t="shared" si="188"/>
        <v>8.1148926299999999</v>
      </c>
      <c r="O393" s="34">
        <f t="shared" si="188"/>
        <v>-6.8297873700000054</v>
      </c>
      <c r="P393" s="34">
        <f t="shared" si="188"/>
        <v>-9.865107370000004</v>
      </c>
      <c r="Q393" s="34">
        <f t="shared" si="188"/>
        <v>18.194892629999998</v>
      </c>
      <c r="R393" s="34">
        <f t="shared" si="188"/>
        <v>-17.119957370000002</v>
      </c>
      <c r="S393" s="34">
        <f t="shared" si="188"/>
        <v>-10.525107370000001</v>
      </c>
      <c r="T393" s="34">
        <f t="shared" si="188"/>
        <v>14.564892629999996</v>
      </c>
      <c r="U393" s="34">
        <f t="shared" si="188"/>
        <v>12.974892629999999</v>
      </c>
      <c r="V393" s="34">
        <f t="shared" si="188"/>
        <v>-8.5673873700000058</v>
      </c>
      <c r="W393" s="34">
        <f t="shared" si="188"/>
        <v>-11.085107370000003</v>
      </c>
      <c r="X393" s="34">
        <f t="shared" si="188"/>
        <v>9.2848926299999945</v>
      </c>
      <c r="Y393" s="34">
        <f t="shared" si="188"/>
        <v>4.0381426299999958</v>
      </c>
      <c r="Z393" s="34">
        <f t="shared" si="188"/>
        <v>4.7148926299999943</v>
      </c>
      <c r="AA393" s="34">
        <f t="shared" si="188"/>
        <v>16.154892629999996</v>
      </c>
      <c r="AB393" s="34">
        <f t="shared" si="188"/>
        <v>15.855322629999996</v>
      </c>
      <c r="AC393" s="34">
        <f t="shared" si="188"/>
        <v>14.670562629999999</v>
      </c>
      <c r="AD393" s="34">
        <f t="shared" si="188"/>
        <v>19.934892629999997</v>
      </c>
      <c r="AE393" s="34">
        <f t="shared" si="188"/>
        <v>19.934652629999995</v>
      </c>
      <c r="AF393" s="34">
        <f t="shared" si="188"/>
        <v>6.5748926299999937</v>
      </c>
      <c r="AG393" s="34">
        <f t="shared" si="188"/>
        <v>-9.2813073700000004</v>
      </c>
      <c r="AH393" s="34">
        <f t="shared" si="188"/>
        <v>-9.8451073700000009</v>
      </c>
      <c r="AI393" s="34">
        <f t="shared" si="188"/>
        <v>-8.115107370000004</v>
      </c>
      <c r="AJ393" s="34">
        <f t="shared" si="188"/>
        <v>38.734892629999997</v>
      </c>
      <c r="AK393" s="34">
        <f t="shared" si="188"/>
        <v>7.3959426299999933</v>
      </c>
      <c r="AL393" s="34">
        <f t="shared" si="188"/>
        <v>9.0148926299999985</v>
      </c>
      <c r="AM393" s="34">
        <f t="shared" si="188"/>
        <v>12.144892629999994</v>
      </c>
      <c r="AN393" s="34">
        <f t="shared" si="188"/>
        <v>-9.1719873700000036</v>
      </c>
      <c r="AO393" s="34">
        <f t="shared" si="188"/>
        <v>-9.9351073700000043</v>
      </c>
      <c r="AP393" s="34">
        <f t="shared" si="188"/>
        <v>8.1948926299999982</v>
      </c>
      <c r="AQ393" s="34">
        <f t="shared" si="188"/>
        <v>1.1668226299999986</v>
      </c>
      <c r="AR393" s="34">
        <f t="shared" ref="AR393:BV393" si="189">AR87-$B87</f>
        <v>2.2148926299999943</v>
      </c>
      <c r="AS393" s="34">
        <f t="shared" si="189"/>
        <v>1.0448926299999997</v>
      </c>
      <c r="AT393" s="34">
        <f t="shared" si="189"/>
        <v>10.374892629999998</v>
      </c>
      <c r="AU393" s="34">
        <f t="shared" si="189"/>
        <v>9.1372626299999951</v>
      </c>
      <c r="AV393" s="34">
        <f t="shared" si="189"/>
        <v>7.5161426299999974</v>
      </c>
      <c r="AW393" s="34">
        <f t="shared" si="189"/>
        <v>9.1648926299999971</v>
      </c>
      <c r="AX393" s="34">
        <f t="shared" si="189"/>
        <v>8.9102326299999959</v>
      </c>
      <c r="AY393" s="34">
        <f t="shared" si="189"/>
        <v>16.924892629999995</v>
      </c>
      <c r="AZ393" s="34">
        <f t="shared" si="189"/>
        <v>16.901282629999997</v>
      </c>
      <c r="BA393" s="34">
        <f t="shared" si="189"/>
        <v>9.8248926299999937</v>
      </c>
      <c r="BB393" s="34">
        <f t="shared" si="189"/>
        <v>-5.7475573700000027</v>
      </c>
      <c r="BC393" s="34">
        <f t="shared" si="189"/>
        <v>4.2248926299999994</v>
      </c>
      <c r="BD393" s="34">
        <f t="shared" si="189"/>
        <v>5.2448926299999954</v>
      </c>
      <c r="BE393" s="34">
        <f t="shared" si="189"/>
        <v>3.4448926299999982</v>
      </c>
      <c r="BF393" s="36">
        <f t="shared" si="189"/>
        <v>4.644892629999994</v>
      </c>
      <c r="BG393" s="36">
        <f t="shared" si="189"/>
        <v>-8.6596673700000011</v>
      </c>
      <c r="BH393" s="36">
        <f t="shared" si="189"/>
        <v>-2.1451073700000052</v>
      </c>
      <c r="BI393" s="34">
        <f t="shared" si="189"/>
        <v>2.2048926299999962</v>
      </c>
      <c r="BJ393" s="34">
        <f t="shared" si="189"/>
        <v>-14.952327370000006</v>
      </c>
      <c r="BK393" s="34">
        <f t="shared" si="189"/>
        <v>-1.605107370000006</v>
      </c>
      <c r="BL393" s="34">
        <f t="shared" si="189"/>
        <v>-3.4251073700000063</v>
      </c>
      <c r="BM393" s="34">
        <f t="shared" si="189"/>
        <v>-2.9451073700000023</v>
      </c>
      <c r="BN393" s="34">
        <f t="shared" si="189"/>
        <v>-4.5551073700000018</v>
      </c>
      <c r="BO393" s="34">
        <f t="shared" si="189"/>
        <v>-2.3951073700000052</v>
      </c>
      <c r="BP393" s="34">
        <f t="shared" si="189"/>
        <v>-5.2051073700000003</v>
      </c>
      <c r="BQ393" s="34">
        <f t="shared" si="189"/>
        <v>-4.5951073700000009</v>
      </c>
      <c r="BR393" s="34">
        <f t="shared" si="189"/>
        <v>-2.3279690216517039</v>
      </c>
      <c r="BS393" s="34">
        <f t="shared" si="189"/>
        <v>-7.3734190216517064</v>
      </c>
      <c r="BT393" s="34">
        <f t="shared" si="189"/>
        <v>-7.1772773700000059</v>
      </c>
      <c r="BU393" s="36">
        <f t="shared" si="189"/>
        <v>-1.2263273699999999</v>
      </c>
      <c r="BV393" s="36">
        <f t="shared" si="189"/>
        <v>-3.1314673700000029</v>
      </c>
      <c r="BW393" s="44"/>
      <c r="BX393" s="44"/>
      <c r="BY393" s="44"/>
      <c r="BZ393" s="44"/>
      <c r="CA393" s="44"/>
      <c r="CB393" s="44"/>
    </row>
    <row r="394" spans="1:80" x14ac:dyDescent="0.25">
      <c r="A394" s="34" t="s">
        <v>170</v>
      </c>
      <c r="B394" s="34"/>
      <c r="C394" s="34">
        <f t="shared" si="157"/>
        <v>26.974538770000002</v>
      </c>
      <c r="D394" s="34">
        <f t="shared" ref="D394:E397" si="190">D88-$B88</f>
        <v>-101.18244222999999</v>
      </c>
      <c r="E394" s="34">
        <f t="shared" si="190"/>
        <v>-163.96244222999999</v>
      </c>
      <c r="F394" s="34">
        <f t="shared" si="171"/>
        <v>68.907557769999997</v>
      </c>
      <c r="G394" s="34">
        <f t="shared" si="171"/>
        <v>-13.562442229999995</v>
      </c>
      <c r="H394" s="34">
        <f t="shared" si="171"/>
        <v>11.507557770000002</v>
      </c>
      <c r="I394" s="34">
        <f t="shared" si="171"/>
        <v>17.057557770000003</v>
      </c>
      <c r="J394" s="34">
        <f t="shared" si="171"/>
        <v>-2.3524422300000012</v>
      </c>
      <c r="K394" s="34">
        <f t="shared" si="145"/>
        <v>4.8975577699999988</v>
      </c>
      <c r="L394" s="34">
        <f t="shared" ref="L394:AQ394" si="191">L88-$B88</f>
        <v>3.8175577700000005</v>
      </c>
      <c r="M394" s="34">
        <f t="shared" si="191"/>
        <v>1.6475577699999988</v>
      </c>
      <c r="N394" s="34">
        <f t="shared" si="191"/>
        <v>7.1575577700000039</v>
      </c>
      <c r="O394" s="34">
        <f t="shared" si="191"/>
        <v>-7.4673722299999952</v>
      </c>
      <c r="P394" s="34">
        <f t="shared" si="191"/>
        <v>-10.39244223</v>
      </c>
      <c r="Q394" s="34">
        <f t="shared" si="191"/>
        <v>17.227557770000001</v>
      </c>
      <c r="R394" s="34">
        <f t="shared" si="191"/>
        <v>-15.978532229999999</v>
      </c>
      <c r="S394" s="34">
        <f t="shared" si="191"/>
        <v>-10.522442229999996</v>
      </c>
      <c r="T394" s="34">
        <f t="shared" si="191"/>
        <v>13.237557770000002</v>
      </c>
      <c r="U394" s="34">
        <f t="shared" si="191"/>
        <v>11.83755777</v>
      </c>
      <c r="V394" s="34">
        <f t="shared" si="191"/>
        <v>-9.0466522299999994</v>
      </c>
      <c r="W394" s="34">
        <f t="shared" si="191"/>
        <v>-11.732442229999997</v>
      </c>
      <c r="X394" s="34">
        <f t="shared" si="191"/>
        <v>7.6075577699999997</v>
      </c>
      <c r="Y394" s="34">
        <f t="shared" si="191"/>
        <v>2.5281677700000031</v>
      </c>
      <c r="Z394" s="34">
        <f t="shared" si="191"/>
        <v>3.0875577700000036</v>
      </c>
      <c r="AA394" s="34">
        <f t="shared" si="191"/>
        <v>12.267557770000003</v>
      </c>
      <c r="AB394" s="34">
        <f t="shared" si="191"/>
        <v>11.97672777</v>
      </c>
      <c r="AC394" s="34">
        <f t="shared" si="191"/>
        <v>10.78433777</v>
      </c>
      <c r="AD394" s="34">
        <f t="shared" si="191"/>
        <v>16.127557770000003</v>
      </c>
      <c r="AE394" s="34">
        <f t="shared" si="191"/>
        <v>16.127357770000003</v>
      </c>
      <c r="AF394" s="34">
        <f t="shared" si="191"/>
        <v>5.7975577700000045</v>
      </c>
      <c r="AG394" s="34">
        <f t="shared" si="191"/>
        <v>-9.4375722300000007</v>
      </c>
      <c r="AH394" s="34">
        <f t="shared" si="191"/>
        <v>-10.152442229999998</v>
      </c>
      <c r="AI394" s="34">
        <f t="shared" si="191"/>
        <v>-8.4724422299999986</v>
      </c>
      <c r="AJ394" s="34">
        <f t="shared" si="191"/>
        <v>38.157557770000004</v>
      </c>
      <c r="AK394" s="34">
        <f t="shared" si="191"/>
        <v>8.2218977699999982</v>
      </c>
      <c r="AL394" s="34">
        <f t="shared" si="191"/>
        <v>9.2375577700000022</v>
      </c>
      <c r="AM394" s="34">
        <f t="shared" si="191"/>
        <v>11.107557770000003</v>
      </c>
      <c r="AN394" s="34">
        <f t="shared" si="191"/>
        <v>-9.4408122299999988</v>
      </c>
      <c r="AO394" s="34">
        <f t="shared" si="191"/>
        <v>-10.562442229999995</v>
      </c>
      <c r="AP394" s="34">
        <f t="shared" si="191"/>
        <v>6.8575577699999997</v>
      </c>
      <c r="AQ394" s="34">
        <f t="shared" si="191"/>
        <v>0.1802277700000019</v>
      </c>
      <c r="AR394" s="34">
        <f t="shared" ref="AR394:BV394" si="192">AR88-$B88</f>
        <v>1.0375577699999994</v>
      </c>
      <c r="AS394" s="34">
        <f t="shared" si="192"/>
        <v>-2.4422299999997676E-3</v>
      </c>
      <c r="AT394" s="34">
        <f t="shared" si="192"/>
        <v>7.1275577700000028</v>
      </c>
      <c r="AU394" s="34">
        <f t="shared" si="192"/>
        <v>5.9807477700000007</v>
      </c>
      <c r="AV394" s="34">
        <f t="shared" si="192"/>
        <v>4.2755477700000029</v>
      </c>
      <c r="AW394" s="34">
        <f t="shared" si="192"/>
        <v>7.5975577700000017</v>
      </c>
      <c r="AX394" s="34">
        <f t="shared" si="192"/>
        <v>7.3480477700000009</v>
      </c>
      <c r="AY394" s="34">
        <f t="shared" si="192"/>
        <v>14.42755777</v>
      </c>
      <c r="AZ394" s="34">
        <f t="shared" si="192"/>
        <v>14.402997770000002</v>
      </c>
      <c r="BA394" s="34">
        <f t="shared" si="192"/>
        <v>8.3175577700000005</v>
      </c>
      <c r="BB394" s="34">
        <f t="shared" si="192"/>
        <v>-5.5874622299999999</v>
      </c>
      <c r="BC394" s="34">
        <f t="shared" si="192"/>
        <v>0.84755777000000165</v>
      </c>
      <c r="BD394" s="34">
        <f t="shared" si="192"/>
        <v>4.5875577700000036</v>
      </c>
      <c r="BE394" s="34">
        <f t="shared" si="192"/>
        <v>2.6275577700000028</v>
      </c>
      <c r="BF394" s="36">
        <f t="shared" si="192"/>
        <v>5.4375577700000051</v>
      </c>
      <c r="BG394" s="36">
        <f t="shared" si="192"/>
        <v>-7.3572122300000018</v>
      </c>
      <c r="BH394" s="36">
        <f t="shared" si="192"/>
        <v>-1.5124422299999978</v>
      </c>
      <c r="BI394" s="34">
        <f t="shared" si="192"/>
        <v>1.5775577699999985</v>
      </c>
      <c r="BJ394" s="34">
        <f t="shared" si="192"/>
        <v>-12.866762229999999</v>
      </c>
      <c r="BK394" s="34">
        <f t="shared" si="192"/>
        <v>-2.7324422299999966</v>
      </c>
      <c r="BL394" s="34">
        <f t="shared" si="192"/>
        <v>-2.7924422299999989</v>
      </c>
      <c r="BM394" s="34">
        <f t="shared" si="192"/>
        <v>-3.2324422299999966</v>
      </c>
      <c r="BN394" s="34">
        <f t="shared" si="192"/>
        <v>-4.6624422299999964</v>
      </c>
      <c r="BO394" s="34">
        <f t="shared" si="192"/>
        <v>-2.9024422299999983</v>
      </c>
      <c r="BP394" s="34">
        <f t="shared" si="192"/>
        <v>-5.2324422299999966</v>
      </c>
      <c r="BQ394" s="34">
        <f t="shared" si="192"/>
        <v>-4.5524422299999969</v>
      </c>
      <c r="BR394" s="34">
        <f t="shared" si="192"/>
        <v>-1.4595781158858969</v>
      </c>
      <c r="BS394" s="34">
        <f t="shared" si="192"/>
        <v>-6.673058115885901</v>
      </c>
      <c r="BT394" s="34">
        <f t="shared" si="192"/>
        <v>-6.294652229999997</v>
      </c>
      <c r="BU394" s="36">
        <f t="shared" si="192"/>
        <v>-8.792229999997403E-3</v>
      </c>
      <c r="BV394" s="36">
        <f t="shared" si="192"/>
        <v>-1.8777722299999979</v>
      </c>
      <c r="BW394" s="44"/>
      <c r="BX394" s="44"/>
      <c r="BY394" s="44"/>
      <c r="BZ394" s="44"/>
      <c r="CA394" s="44"/>
      <c r="CB394" s="44"/>
    </row>
    <row r="395" spans="1:80" x14ac:dyDescent="0.25">
      <c r="A395" s="34" t="s">
        <v>171</v>
      </c>
      <c r="B395" s="34"/>
      <c r="C395" s="34">
        <f t="shared" si="157"/>
        <v>16.645815210000002</v>
      </c>
      <c r="D395" s="34">
        <f t="shared" si="190"/>
        <v>42.057702550000002</v>
      </c>
      <c r="E395" s="34">
        <f t="shared" si="190"/>
        <v>-58.702297449999996</v>
      </c>
      <c r="F395" s="34">
        <f t="shared" ref="F395:J404" si="193">F89-$B89</f>
        <v>36.347702550000001</v>
      </c>
      <c r="G395" s="34">
        <f t="shared" si="193"/>
        <v>-19.892297449999994</v>
      </c>
      <c r="H395" s="34">
        <f t="shared" si="193"/>
        <v>6.2177025500000056</v>
      </c>
      <c r="I395" s="34">
        <f t="shared" si="193"/>
        <v>14.74770255</v>
      </c>
      <c r="J395" s="34">
        <f t="shared" si="193"/>
        <v>-8.2722974500000035</v>
      </c>
      <c r="K395" s="34">
        <f t="shared" si="145"/>
        <v>0.58770255000000304</v>
      </c>
      <c r="L395" s="34">
        <f t="shared" ref="L395:AQ395" si="194">L89-$B89</f>
        <v>-0.93229745000000008</v>
      </c>
      <c r="M395" s="34">
        <f t="shared" si="194"/>
        <v>-0.75229745000000037</v>
      </c>
      <c r="N395" s="34">
        <f t="shared" si="194"/>
        <v>8.7077025500000005</v>
      </c>
      <c r="O395" s="34">
        <f t="shared" si="194"/>
        <v>-6.7269674499999965</v>
      </c>
      <c r="P395" s="34">
        <f t="shared" si="194"/>
        <v>-10.352297450000002</v>
      </c>
      <c r="Q395" s="34">
        <f t="shared" si="194"/>
        <v>17.917702550000001</v>
      </c>
      <c r="R395" s="34">
        <f t="shared" si="194"/>
        <v>-18.980117450000002</v>
      </c>
      <c r="S395" s="34">
        <f t="shared" si="194"/>
        <v>-12.992297450000002</v>
      </c>
      <c r="T395" s="34">
        <f t="shared" si="194"/>
        <v>11.31770255</v>
      </c>
      <c r="U395" s="34">
        <f t="shared" si="194"/>
        <v>11.537702550000006</v>
      </c>
      <c r="V395" s="34">
        <f t="shared" si="194"/>
        <v>-10.877947450000001</v>
      </c>
      <c r="W395" s="34">
        <f t="shared" si="194"/>
        <v>-14.012297449999998</v>
      </c>
      <c r="X395" s="34">
        <f t="shared" si="194"/>
        <v>5.9577025500000005</v>
      </c>
      <c r="Y395" s="34">
        <f t="shared" si="194"/>
        <v>0.43328255000000127</v>
      </c>
      <c r="Z395" s="34">
        <f t="shared" si="194"/>
        <v>1.0677025499999999</v>
      </c>
      <c r="AA395" s="34">
        <f t="shared" si="194"/>
        <v>12.847702550000001</v>
      </c>
      <c r="AB395" s="34">
        <f t="shared" si="194"/>
        <v>12.551522550000001</v>
      </c>
      <c r="AC395" s="34">
        <f t="shared" si="194"/>
        <v>11.27228255</v>
      </c>
      <c r="AD395" s="34">
        <f t="shared" si="194"/>
        <v>13.977702550000004</v>
      </c>
      <c r="AE395" s="34">
        <f t="shared" si="194"/>
        <v>13.977412550000004</v>
      </c>
      <c r="AF395" s="34">
        <f t="shared" si="194"/>
        <v>5.7677025500000028</v>
      </c>
      <c r="AG395" s="34">
        <f t="shared" si="194"/>
        <v>-10.759297449999998</v>
      </c>
      <c r="AH395" s="34">
        <f t="shared" si="194"/>
        <v>-11.762297449999998</v>
      </c>
      <c r="AI395" s="34">
        <f t="shared" si="194"/>
        <v>-9.2022974499999961</v>
      </c>
      <c r="AJ395" s="34">
        <f t="shared" si="194"/>
        <v>36.187702550000004</v>
      </c>
      <c r="AK395" s="34">
        <f t="shared" si="194"/>
        <v>3.787872550000003</v>
      </c>
      <c r="AL395" s="34">
        <f t="shared" si="194"/>
        <v>4.6377025500000002</v>
      </c>
      <c r="AM395" s="34">
        <f t="shared" si="194"/>
        <v>10.367702550000004</v>
      </c>
      <c r="AN395" s="34">
        <f t="shared" si="194"/>
        <v>-11.904657449999995</v>
      </c>
      <c r="AO395" s="34">
        <f t="shared" si="194"/>
        <v>-13.142297449999994</v>
      </c>
      <c r="AP395" s="34">
        <f t="shared" si="194"/>
        <v>4.8977025500000053</v>
      </c>
      <c r="AQ395" s="34">
        <f t="shared" si="194"/>
        <v>-2.5346974499999959</v>
      </c>
      <c r="AR395" s="34">
        <f t="shared" ref="AR395:BV395" si="195">AR89-$B89</f>
        <v>-1.5422974499999995</v>
      </c>
      <c r="AS395" s="34">
        <f t="shared" si="195"/>
        <v>-2.4722974499999992</v>
      </c>
      <c r="AT395" s="34">
        <f t="shared" si="195"/>
        <v>5.4777025500000036</v>
      </c>
      <c r="AU395" s="34">
        <f t="shared" si="195"/>
        <v>4.1397825499999996</v>
      </c>
      <c r="AV395" s="34">
        <f t="shared" si="195"/>
        <v>2.4373325500000007</v>
      </c>
      <c r="AW395" s="34">
        <f t="shared" si="195"/>
        <v>6.5977025500000011</v>
      </c>
      <c r="AX395" s="34">
        <f t="shared" si="195"/>
        <v>6.3484925500000031</v>
      </c>
      <c r="AY395" s="34">
        <f t="shared" si="195"/>
        <v>11.717702550000006</v>
      </c>
      <c r="AZ395" s="34">
        <f t="shared" si="195"/>
        <v>11.693762550000002</v>
      </c>
      <c r="BA395" s="34">
        <f t="shared" si="195"/>
        <v>8.3777025500000022</v>
      </c>
      <c r="BB395" s="34">
        <f t="shared" si="195"/>
        <v>-7.8924174500000035</v>
      </c>
      <c r="BC395" s="34">
        <f t="shared" si="195"/>
        <v>3.2077025500000005</v>
      </c>
      <c r="BD395" s="34">
        <f t="shared" si="195"/>
        <v>2.5177025500000028</v>
      </c>
      <c r="BE395" s="34">
        <f t="shared" si="195"/>
        <v>0.83770255000000304</v>
      </c>
      <c r="BF395" s="36">
        <f t="shared" si="195"/>
        <v>3.9477025500000025</v>
      </c>
      <c r="BG395" s="36">
        <f t="shared" si="195"/>
        <v>-10.034627449999995</v>
      </c>
      <c r="BH395" s="36">
        <f t="shared" si="195"/>
        <v>-2.9822974499999972</v>
      </c>
      <c r="BI395" s="34">
        <f t="shared" si="195"/>
        <v>1.087702550000003</v>
      </c>
      <c r="BJ395" s="34">
        <f t="shared" si="195"/>
        <v>-16.830947450000004</v>
      </c>
      <c r="BK395" s="34">
        <f t="shared" si="195"/>
        <v>-2.5722974500000007</v>
      </c>
      <c r="BL395" s="34">
        <f t="shared" si="195"/>
        <v>-6.3322974499999916</v>
      </c>
      <c r="BM395" s="34">
        <f t="shared" si="195"/>
        <v>-5.1022974500000018</v>
      </c>
      <c r="BN395" s="34">
        <f t="shared" si="195"/>
        <v>-6.5822974499999916</v>
      </c>
      <c r="BO395" s="34">
        <f t="shared" si="195"/>
        <v>-4.672297449999995</v>
      </c>
      <c r="BP395" s="34">
        <f t="shared" si="195"/>
        <v>-6.3322974499999916</v>
      </c>
      <c r="BQ395" s="34">
        <f t="shared" si="195"/>
        <v>-5.4722974499999921</v>
      </c>
      <c r="BR395" s="34">
        <f t="shared" si="195"/>
        <v>-3.2435548674173944</v>
      </c>
      <c r="BS395" s="34">
        <f t="shared" si="195"/>
        <v>-8.3675848674173992</v>
      </c>
      <c r="BT395" s="34">
        <f t="shared" si="195"/>
        <v>-7.9867174499999933</v>
      </c>
      <c r="BU395" s="36">
        <f t="shared" si="195"/>
        <v>-2.1385074499999988</v>
      </c>
      <c r="BV395" s="36">
        <f t="shared" si="195"/>
        <v>-4.1433174499999978</v>
      </c>
      <c r="BW395" s="44"/>
      <c r="BX395" s="44"/>
      <c r="BY395" s="44"/>
      <c r="BZ395" s="44"/>
      <c r="CA395" s="44"/>
      <c r="CB395" s="44"/>
    </row>
    <row r="396" spans="1:80" x14ac:dyDescent="0.25">
      <c r="A396" s="34" t="s">
        <v>172</v>
      </c>
      <c r="B396" s="34"/>
      <c r="C396" s="34">
        <f t="shared" si="157"/>
        <v>-16.049732449999993</v>
      </c>
      <c r="D396" s="34">
        <f t="shared" si="190"/>
        <v>114.70438894</v>
      </c>
      <c r="E396" s="34">
        <f t="shared" si="190"/>
        <v>5.1843889400000052</v>
      </c>
      <c r="F396" s="34">
        <f t="shared" si="193"/>
        <v>6.4843889400000023</v>
      </c>
      <c r="G396" s="34">
        <f t="shared" si="193"/>
        <v>39.204388940000001</v>
      </c>
      <c r="H396" s="34">
        <f t="shared" si="193"/>
        <v>-18.905611059999998</v>
      </c>
      <c r="I396" s="34">
        <f t="shared" si="193"/>
        <v>2.134388940000008</v>
      </c>
      <c r="J396" s="34">
        <f t="shared" si="193"/>
        <v>-10.285611059999994</v>
      </c>
      <c r="K396" s="34">
        <f t="shared" si="145"/>
        <v>-7.5056110599999926</v>
      </c>
      <c r="L396" s="34">
        <f t="shared" ref="L396:AQ396" si="196">L90-$B90</f>
        <v>-21.015611059999998</v>
      </c>
      <c r="M396" s="34">
        <f t="shared" si="196"/>
        <v>-1.0856110600000051</v>
      </c>
      <c r="N396" s="34">
        <f t="shared" si="196"/>
        <v>14.474388939999997</v>
      </c>
      <c r="O396" s="34">
        <f t="shared" si="196"/>
        <v>3.8090389400000078</v>
      </c>
      <c r="P396" s="34">
        <f t="shared" si="196"/>
        <v>-1.6956110600000045</v>
      </c>
      <c r="Q396" s="34">
        <f t="shared" si="196"/>
        <v>18.554388939999996</v>
      </c>
      <c r="R396" s="34">
        <f t="shared" si="196"/>
        <v>-3.6255110599999938</v>
      </c>
      <c r="S396" s="34">
        <f t="shared" si="196"/>
        <v>-5.9256110599999943</v>
      </c>
      <c r="T396" s="34">
        <f t="shared" si="196"/>
        <v>0.45438894000000118</v>
      </c>
      <c r="U396" s="34">
        <f t="shared" si="196"/>
        <v>7.3643889399999978</v>
      </c>
      <c r="V396" s="34">
        <f t="shared" si="196"/>
        <v>-7.3132410599999957</v>
      </c>
      <c r="W396" s="34">
        <f t="shared" si="196"/>
        <v>-14.135611060000002</v>
      </c>
      <c r="X396" s="34">
        <f t="shared" si="196"/>
        <v>-2.0356110599999937</v>
      </c>
      <c r="Y396" s="34">
        <f t="shared" si="196"/>
        <v>-5.745331059999998</v>
      </c>
      <c r="Z396" s="34">
        <f t="shared" si="196"/>
        <v>-6.365611059999992</v>
      </c>
      <c r="AA396" s="34">
        <f t="shared" si="196"/>
        <v>3.4643889400000063</v>
      </c>
      <c r="AB396" s="34">
        <f t="shared" si="196"/>
        <v>3.0332689399999992</v>
      </c>
      <c r="AC396" s="34">
        <f t="shared" si="196"/>
        <v>1.9263189400000016</v>
      </c>
      <c r="AD396" s="34">
        <f t="shared" si="196"/>
        <v>-2.9756110600000056</v>
      </c>
      <c r="AE396" s="34">
        <f t="shared" si="196"/>
        <v>-2.9760510600000032</v>
      </c>
      <c r="AF396" s="34">
        <f t="shared" si="196"/>
        <v>3.92438894</v>
      </c>
      <c r="AG396" s="34">
        <f t="shared" si="196"/>
        <v>-6.7914610600000032</v>
      </c>
      <c r="AH396" s="34">
        <f t="shared" si="196"/>
        <v>-10.605611060000001</v>
      </c>
      <c r="AI396" s="34">
        <f t="shared" si="196"/>
        <v>-9.1756110599999943</v>
      </c>
      <c r="AJ396" s="34">
        <f t="shared" si="196"/>
        <v>24.574388940000006</v>
      </c>
      <c r="AK396" s="34">
        <f t="shared" si="196"/>
        <v>3.9381189399999954</v>
      </c>
      <c r="AL396" s="34">
        <f t="shared" si="196"/>
        <v>-1.4956110600000017</v>
      </c>
      <c r="AM396" s="34">
        <f t="shared" si="196"/>
        <v>4.1643889399999949</v>
      </c>
      <c r="AN396" s="34">
        <f t="shared" si="196"/>
        <v>-10.119771060000005</v>
      </c>
      <c r="AO396" s="34">
        <f t="shared" si="196"/>
        <v>-15.635611060000002</v>
      </c>
      <c r="AP396" s="34">
        <f t="shared" si="196"/>
        <v>-6.1456110599999931</v>
      </c>
      <c r="AQ396" s="34">
        <f t="shared" si="196"/>
        <v>-10.793591059999997</v>
      </c>
      <c r="AR396" s="34">
        <f t="shared" ref="AR396:BV396" si="197">AR90-$B90</f>
        <v>-11.505611059999993</v>
      </c>
      <c r="AS396" s="34">
        <f t="shared" si="197"/>
        <v>-12.455611059999995</v>
      </c>
      <c r="AT396" s="34">
        <f t="shared" si="197"/>
        <v>3.3043889399999955</v>
      </c>
      <c r="AU396" s="34">
        <f t="shared" si="197"/>
        <v>1.7842389399999945</v>
      </c>
      <c r="AV396" s="34">
        <f t="shared" si="197"/>
        <v>0.46636893999999529</v>
      </c>
      <c r="AW396" s="34">
        <f t="shared" si="197"/>
        <v>-10.415611060000003</v>
      </c>
      <c r="AX396" s="34">
        <f t="shared" si="197"/>
        <v>-10.779501060000001</v>
      </c>
      <c r="AY396" s="34">
        <f t="shared" si="197"/>
        <v>-7.7856110599999937</v>
      </c>
      <c r="AZ396" s="34">
        <f t="shared" si="197"/>
        <v>-7.8178510599999953</v>
      </c>
      <c r="BA396" s="34">
        <f t="shared" si="197"/>
        <v>3.4443889399999961</v>
      </c>
      <c r="BB396" s="34">
        <f t="shared" si="197"/>
        <v>-5.8191910599999943</v>
      </c>
      <c r="BC396" s="34">
        <f t="shared" si="197"/>
        <v>-4.2756110600000028</v>
      </c>
      <c r="BD396" s="34">
        <f t="shared" si="197"/>
        <v>-4.3356110600000051</v>
      </c>
      <c r="BE396" s="34">
        <f t="shared" si="197"/>
        <v>-4.6256110599999971</v>
      </c>
      <c r="BF396" s="36">
        <f t="shared" si="197"/>
        <v>1.4843889400000023</v>
      </c>
      <c r="BG396" s="36">
        <f t="shared" si="197"/>
        <v>-9.3327710599999989</v>
      </c>
      <c r="BH396" s="36">
        <f t="shared" si="197"/>
        <v>-5.7156110600000005</v>
      </c>
      <c r="BI396" s="34">
        <f t="shared" si="197"/>
        <v>-1.7156110600000005</v>
      </c>
      <c r="BJ396" s="34">
        <f t="shared" si="197"/>
        <v>-11.790481060000005</v>
      </c>
      <c r="BK396" s="34">
        <f t="shared" si="197"/>
        <v>-7.2856110599999937</v>
      </c>
      <c r="BL396" s="34">
        <f t="shared" si="197"/>
        <v>-11.035611059999994</v>
      </c>
      <c r="BM396" s="34">
        <f t="shared" si="197"/>
        <v>-10.32561106</v>
      </c>
      <c r="BN396" s="34">
        <f t="shared" si="197"/>
        <v>-11.485611059999997</v>
      </c>
      <c r="BO396" s="34">
        <f t="shared" si="197"/>
        <v>-11.035611059999994</v>
      </c>
      <c r="BP396" s="34">
        <f t="shared" si="197"/>
        <v>-9.2256110600000056</v>
      </c>
      <c r="BQ396" s="34">
        <f t="shared" si="197"/>
        <v>-8.5456110599999988</v>
      </c>
      <c r="BR396" s="34">
        <f t="shared" si="197"/>
        <v>-6.8035137627030053</v>
      </c>
      <c r="BS396" s="34">
        <f t="shared" si="197"/>
        <v>-11.163123762702995</v>
      </c>
      <c r="BT396" s="34">
        <f t="shared" si="197"/>
        <v>-3.5014110599999952</v>
      </c>
      <c r="BU396" s="36">
        <f t="shared" si="197"/>
        <v>-3.5570810600000016</v>
      </c>
      <c r="BV396" s="36">
        <f t="shared" si="197"/>
        <v>-4.9629610599999978</v>
      </c>
      <c r="BW396" s="44"/>
      <c r="BX396" s="44"/>
      <c r="BY396" s="44"/>
      <c r="BZ396" s="44"/>
      <c r="CA396" s="44"/>
      <c r="CB396" s="44"/>
    </row>
    <row r="397" spans="1:80" x14ac:dyDescent="0.25">
      <c r="A397" s="34" t="s">
        <v>173</v>
      </c>
      <c r="B397" s="34"/>
      <c r="C397" s="34">
        <f t="shared" si="157"/>
        <v>-18.433025170000008</v>
      </c>
      <c r="D397" s="34">
        <f t="shared" si="190"/>
        <v>105.51734320999999</v>
      </c>
      <c r="E397" s="34">
        <f t="shared" si="190"/>
        <v>-39.492656790000012</v>
      </c>
      <c r="F397" s="34">
        <f t="shared" si="193"/>
        <v>112.21734321</v>
      </c>
      <c r="G397" s="34">
        <f t="shared" si="193"/>
        <v>52.187343209999995</v>
      </c>
      <c r="H397" s="34">
        <f t="shared" si="193"/>
        <v>-9.0426567900000094</v>
      </c>
      <c r="I397" s="34">
        <f t="shared" si="193"/>
        <v>-7.952656790000006</v>
      </c>
      <c r="J397" s="34">
        <f t="shared" si="193"/>
        <v>-0.75265679000000318</v>
      </c>
      <c r="K397" s="34">
        <f t="shared" si="145"/>
        <v>-6.18265679000001</v>
      </c>
      <c r="L397" s="34">
        <f t="shared" ref="L397:AQ397" si="198">L91-$B91</f>
        <v>-14.012656790000008</v>
      </c>
      <c r="M397" s="34">
        <f t="shared" si="198"/>
        <v>4.3573432099999962</v>
      </c>
      <c r="N397" s="34">
        <f t="shared" si="198"/>
        <v>18.137343209999997</v>
      </c>
      <c r="O397" s="34">
        <f t="shared" si="198"/>
        <v>10.007503209999996</v>
      </c>
      <c r="P397" s="34">
        <f t="shared" si="198"/>
        <v>4.8373432100000002</v>
      </c>
      <c r="Q397" s="34">
        <f t="shared" si="198"/>
        <v>20.927343210000004</v>
      </c>
      <c r="R397" s="34">
        <f t="shared" si="198"/>
        <v>3.2444932100000017</v>
      </c>
      <c r="S397" s="34">
        <f t="shared" si="198"/>
        <v>0.88734320999999738</v>
      </c>
      <c r="T397" s="34">
        <f t="shared" si="198"/>
        <v>0.96734320999999568</v>
      </c>
      <c r="U397" s="34">
        <f t="shared" si="198"/>
        <v>9.277343209999998</v>
      </c>
      <c r="V397" s="34">
        <f t="shared" si="198"/>
        <v>-2.0291367900000097</v>
      </c>
      <c r="W397" s="34">
        <f t="shared" si="198"/>
        <v>-8.3926567900000038</v>
      </c>
      <c r="X397" s="34">
        <f t="shared" si="198"/>
        <v>-2.8926567900000038</v>
      </c>
      <c r="Y397" s="34">
        <f t="shared" si="198"/>
        <v>-5.5432867899999962</v>
      </c>
      <c r="Z397" s="34">
        <f t="shared" si="198"/>
        <v>-6.1726567900000049</v>
      </c>
      <c r="AA397" s="34">
        <f t="shared" si="198"/>
        <v>7.7343209999995111E-2</v>
      </c>
      <c r="AB397" s="34">
        <f t="shared" si="198"/>
        <v>-0.13538678999999831</v>
      </c>
      <c r="AC397" s="34">
        <f t="shared" si="198"/>
        <v>-1.0202167900000063</v>
      </c>
      <c r="AD397" s="34">
        <f t="shared" si="198"/>
        <v>-3.9126567899999998</v>
      </c>
      <c r="AE397" s="34">
        <f t="shared" si="198"/>
        <v>-3.9128867900000017</v>
      </c>
      <c r="AF397" s="34">
        <f t="shared" si="198"/>
        <v>5.7273432100000008</v>
      </c>
      <c r="AG397" s="34">
        <f t="shared" si="198"/>
        <v>-2.5138667900000087</v>
      </c>
      <c r="AH397" s="34">
        <f t="shared" si="198"/>
        <v>-6.1226567900000077</v>
      </c>
      <c r="AI397" s="34">
        <f t="shared" si="198"/>
        <v>-6.6226567900000077</v>
      </c>
      <c r="AJ397" s="34">
        <f t="shared" si="198"/>
        <v>22.31734320999999</v>
      </c>
      <c r="AK397" s="34">
        <f t="shared" si="198"/>
        <v>5.9390032099999956</v>
      </c>
      <c r="AL397" s="34">
        <f t="shared" si="198"/>
        <v>0.65734320999999341</v>
      </c>
      <c r="AM397" s="34">
        <f t="shared" si="198"/>
        <v>5.4973432099999968</v>
      </c>
      <c r="AN397" s="34">
        <f t="shared" si="198"/>
        <v>-5.5006167900000094</v>
      </c>
      <c r="AO397" s="34">
        <f t="shared" si="198"/>
        <v>-10.652656790000009</v>
      </c>
      <c r="AP397" s="34">
        <f t="shared" si="198"/>
        <v>-7.9826567900000072</v>
      </c>
      <c r="AQ397" s="34">
        <f t="shared" si="198"/>
        <v>-11.394546790000007</v>
      </c>
      <c r="AR397" s="34">
        <f t="shared" ref="AR397:BV397" si="199">AR91-$B91</f>
        <v>-12.122656790000008</v>
      </c>
      <c r="AS397" s="34">
        <f t="shared" si="199"/>
        <v>-13.922656790000005</v>
      </c>
      <c r="AT397" s="34">
        <f t="shared" si="199"/>
        <v>5.6173432100000014</v>
      </c>
      <c r="AU397" s="34">
        <f t="shared" si="199"/>
        <v>4.6657032100000038</v>
      </c>
      <c r="AV397" s="34">
        <f t="shared" si="199"/>
        <v>3.5131532099999987</v>
      </c>
      <c r="AW397" s="34">
        <f t="shared" si="199"/>
        <v>-15.402656790000009</v>
      </c>
      <c r="AX397" s="34">
        <f t="shared" si="199"/>
        <v>-15.583786790000005</v>
      </c>
      <c r="AY397" s="34">
        <f t="shared" si="199"/>
        <v>-12.282656790000004</v>
      </c>
      <c r="AZ397" s="34">
        <f t="shared" si="199"/>
        <v>-12.299896790000005</v>
      </c>
      <c r="BA397" s="34">
        <f t="shared" si="199"/>
        <v>1.5973432099999911</v>
      </c>
      <c r="BB397" s="34">
        <f t="shared" si="199"/>
        <v>-5.9654967900000031</v>
      </c>
      <c r="BC397" s="34">
        <f t="shared" si="199"/>
        <v>-4.3426567900000066</v>
      </c>
      <c r="BD397" s="34">
        <f t="shared" si="199"/>
        <v>-3.7526567900000032</v>
      </c>
      <c r="BE397" s="34">
        <f t="shared" si="199"/>
        <v>-5.3526567899999975</v>
      </c>
      <c r="BF397" s="36">
        <f t="shared" si="199"/>
        <v>2.0873432100000002</v>
      </c>
      <c r="BG397" s="36">
        <f t="shared" si="199"/>
        <v>-7.2006667899999997</v>
      </c>
      <c r="BH397" s="36">
        <f t="shared" si="199"/>
        <v>-3.8326567900000015</v>
      </c>
      <c r="BI397" s="34">
        <f t="shared" si="199"/>
        <v>-2.222656790000002</v>
      </c>
      <c r="BJ397" s="34">
        <f t="shared" si="199"/>
        <v>-11.019756790000002</v>
      </c>
      <c r="BK397" s="34">
        <f t="shared" si="199"/>
        <v>-6.5426567900000094</v>
      </c>
      <c r="BL397" s="34">
        <f t="shared" si="199"/>
        <v>-10.082656790000001</v>
      </c>
      <c r="BM397" s="34">
        <f t="shared" si="199"/>
        <v>-9.722656790000002</v>
      </c>
      <c r="BN397" s="34">
        <f t="shared" si="199"/>
        <v>-11.472656790000002</v>
      </c>
      <c r="BO397" s="34">
        <f t="shared" si="199"/>
        <v>-10.232656790000007</v>
      </c>
      <c r="BP397" s="34">
        <f t="shared" si="199"/>
        <v>-8.1426567900000038</v>
      </c>
      <c r="BQ397" s="34">
        <f t="shared" si="199"/>
        <v>-8.2526567900000032</v>
      </c>
      <c r="BR397" s="34">
        <f t="shared" si="199"/>
        <v>-5.8448073605709965</v>
      </c>
      <c r="BS397" s="34">
        <f t="shared" si="199"/>
        <v>-8.9580673605710075</v>
      </c>
      <c r="BT397" s="34">
        <f t="shared" si="199"/>
        <v>-1.4022167899999971</v>
      </c>
      <c r="BU397" s="36">
        <f t="shared" si="199"/>
        <v>-3.3759467900000004</v>
      </c>
      <c r="BV397" s="36">
        <f t="shared" si="199"/>
        <v>-4.3539967899999965</v>
      </c>
      <c r="BW397" s="44"/>
      <c r="BX397" s="44"/>
      <c r="BY397" s="44"/>
      <c r="BZ397" s="44"/>
      <c r="CA397" s="44"/>
      <c r="CB397" s="44"/>
    </row>
    <row r="398" spans="1:80" x14ac:dyDescent="0.25">
      <c r="A398" s="34" t="s">
        <v>174</v>
      </c>
      <c r="B398" s="34"/>
      <c r="C398" s="34">
        <f t="shared" si="157"/>
        <v>9.3487294999999975</v>
      </c>
      <c r="D398" s="34"/>
      <c r="E398" s="34"/>
      <c r="F398" s="34">
        <f t="shared" si="193"/>
        <v>-3.3577352400000038</v>
      </c>
      <c r="G398" s="34">
        <f t="shared" si="193"/>
        <v>-14.207735239999998</v>
      </c>
      <c r="H398" s="34">
        <f t="shared" si="193"/>
        <v>9.332264760000001</v>
      </c>
      <c r="I398" s="34">
        <f t="shared" si="193"/>
        <v>14.342264759999999</v>
      </c>
      <c r="J398" s="34">
        <f t="shared" si="193"/>
        <v>-14.747735240000004</v>
      </c>
      <c r="K398" s="34">
        <f t="shared" si="145"/>
        <v>-3.1177352400000089</v>
      </c>
      <c r="L398" s="34">
        <f t="shared" ref="L398:AQ398" si="200">L92-$B92</f>
        <v>-2.1877352400000021</v>
      </c>
      <c r="M398" s="34">
        <f t="shared" si="200"/>
        <v>1.3222647599999959</v>
      </c>
      <c r="N398" s="34">
        <f t="shared" si="200"/>
        <v>10.23226476</v>
      </c>
      <c r="O398" s="34">
        <f t="shared" si="200"/>
        <v>-5.1801652400000009</v>
      </c>
      <c r="P398" s="34">
        <f t="shared" si="200"/>
        <v>-10.857735240000004</v>
      </c>
      <c r="Q398" s="34">
        <f t="shared" si="200"/>
        <v>17.472264759999995</v>
      </c>
      <c r="R398" s="34">
        <f t="shared" si="200"/>
        <v>-22.239355240000002</v>
      </c>
      <c r="S398" s="34">
        <f t="shared" si="200"/>
        <v>-17.427735239999997</v>
      </c>
      <c r="T398" s="34">
        <f t="shared" si="200"/>
        <v>9.9922647599999976</v>
      </c>
      <c r="U398" s="34">
        <f t="shared" si="200"/>
        <v>10.592264759999999</v>
      </c>
      <c r="V398" s="34">
        <f t="shared" si="200"/>
        <v>-12.244055240000002</v>
      </c>
      <c r="W398" s="34">
        <f t="shared" si="200"/>
        <v>-17.427735239999997</v>
      </c>
      <c r="X398" s="34">
        <f t="shared" si="200"/>
        <v>4.0422647599999948</v>
      </c>
      <c r="Y398" s="34">
        <f t="shared" si="200"/>
        <v>-1.5827352399999981</v>
      </c>
      <c r="Z398" s="34">
        <f t="shared" si="200"/>
        <v>-1.1877352400000021</v>
      </c>
      <c r="AA398" s="34">
        <f t="shared" si="200"/>
        <v>15.672264759999997</v>
      </c>
      <c r="AB398" s="34">
        <f t="shared" si="200"/>
        <v>15.316454759999999</v>
      </c>
      <c r="AC398" s="34">
        <f t="shared" si="200"/>
        <v>14.07046476</v>
      </c>
      <c r="AD398" s="34">
        <f t="shared" si="200"/>
        <v>12.282264759999997</v>
      </c>
      <c r="AE398" s="34">
        <f t="shared" si="200"/>
        <v>12.281904759999996</v>
      </c>
      <c r="AF398" s="34">
        <f t="shared" si="200"/>
        <v>6.9922647599999976</v>
      </c>
      <c r="AG398" s="34">
        <f t="shared" si="200"/>
        <v>-10.131815240000002</v>
      </c>
      <c r="AH398" s="34">
        <f t="shared" si="200"/>
        <v>-12.587735240000008</v>
      </c>
      <c r="AI398" s="34">
        <f t="shared" si="200"/>
        <v>-9.1577352400000009</v>
      </c>
      <c r="AJ398" s="34">
        <f t="shared" si="200"/>
        <v>33.422264759999997</v>
      </c>
      <c r="AK398" s="34">
        <f t="shared" si="200"/>
        <v>-0.34186524000000418</v>
      </c>
      <c r="AL398" s="34">
        <f t="shared" si="200"/>
        <v>-1.6177352400000089</v>
      </c>
      <c r="AM398" s="34">
        <f t="shared" si="200"/>
        <v>9.5922647599999991</v>
      </c>
      <c r="AN398" s="34">
        <f t="shared" si="200"/>
        <v>-13.365305240000005</v>
      </c>
      <c r="AO398" s="34">
        <f t="shared" si="200"/>
        <v>-16.12773524</v>
      </c>
      <c r="AP398" s="34">
        <f t="shared" si="200"/>
        <v>3.9222647599999974</v>
      </c>
      <c r="AQ398" s="34">
        <f t="shared" si="200"/>
        <v>-3.9231652399999959</v>
      </c>
      <c r="AR398" s="34">
        <f t="shared" ref="AR398:BV398" si="201">AR92-$B92</f>
        <v>-3.177735239999997</v>
      </c>
      <c r="AS398" s="34">
        <f t="shared" si="201"/>
        <v>-4.2877352399999964</v>
      </c>
      <c r="AT398" s="34">
        <f t="shared" si="201"/>
        <v>5.9122647599999993</v>
      </c>
      <c r="AU398" s="34">
        <f t="shared" si="201"/>
        <v>4.1921147599999955</v>
      </c>
      <c r="AV398" s="34">
        <f t="shared" si="201"/>
        <v>2.7517147599999987</v>
      </c>
      <c r="AW398" s="34">
        <f t="shared" si="201"/>
        <v>1.5322647599999968</v>
      </c>
      <c r="AX398" s="34">
        <f t="shared" si="201"/>
        <v>1.2467647599999978</v>
      </c>
      <c r="AY398" s="34">
        <f t="shared" si="201"/>
        <v>6.2822647599999968</v>
      </c>
      <c r="AZ398" s="34">
        <f t="shared" si="201"/>
        <v>6.2621947599999999</v>
      </c>
      <c r="BA398" s="34">
        <f t="shared" si="201"/>
        <v>10.002264759999996</v>
      </c>
      <c r="BB398" s="34">
        <f t="shared" si="201"/>
        <v>-9.0864852400000089</v>
      </c>
      <c r="BC398" s="34">
        <f t="shared" si="201"/>
        <v>9.5522647599999999</v>
      </c>
      <c r="BD398" s="34">
        <f t="shared" si="201"/>
        <v>2.8522647599999971</v>
      </c>
      <c r="BE398" s="34">
        <f t="shared" si="201"/>
        <v>9.2264759999999058E-2</v>
      </c>
      <c r="BF398" s="36">
        <f t="shared" si="201"/>
        <v>2.9222647599999974</v>
      </c>
      <c r="BG398" s="36">
        <f t="shared" si="201"/>
        <v>-12.021505240000003</v>
      </c>
      <c r="BH398" s="36">
        <f t="shared" si="201"/>
        <v>-3.9877352399999992</v>
      </c>
      <c r="BI398" s="34">
        <f t="shared" si="201"/>
        <v>1.8422647599999991</v>
      </c>
      <c r="BJ398" s="34">
        <f t="shared" si="201"/>
        <v>-21.194685240000005</v>
      </c>
      <c r="BK398" s="34">
        <f t="shared" si="201"/>
        <v>-0.87773523999999981</v>
      </c>
      <c r="BL398" s="34">
        <f t="shared" si="201"/>
        <v>-8.1577352400000009</v>
      </c>
      <c r="BM398" s="34">
        <f t="shared" si="201"/>
        <v>-6.177735239999997</v>
      </c>
      <c r="BN398" s="34">
        <f t="shared" si="201"/>
        <v>-7.9777352400000083</v>
      </c>
      <c r="BO398" s="34">
        <f t="shared" si="201"/>
        <v>-5.0977352399999987</v>
      </c>
      <c r="BP398" s="34">
        <f t="shared" si="201"/>
        <v>-5.2977352400000015</v>
      </c>
      <c r="BQ398" s="34">
        <f t="shared" si="201"/>
        <v>-4.4077352400000009</v>
      </c>
      <c r="BR398" s="34">
        <f t="shared" si="201"/>
        <v>-3.4959802850450004</v>
      </c>
      <c r="BS398" s="34">
        <f t="shared" si="201"/>
        <v>-8.0625002850449974</v>
      </c>
      <c r="BT398" s="34">
        <f t="shared" si="201"/>
        <v>-7.9948952399999982</v>
      </c>
      <c r="BU398" s="36">
        <f t="shared" si="201"/>
        <v>-4.1636952400000027</v>
      </c>
      <c r="BV398" s="36">
        <f t="shared" si="201"/>
        <v>-6.1485352400000082</v>
      </c>
      <c r="BW398" s="44"/>
      <c r="BX398" s="44"/>
      <c r="BY398" s="44"/>
      <c r="BZ398" s="44"/>
      <c r="CA398" s="44"/>
      <c r="CB398" s="44"/>
    </row>
    <row r="399" spans="1:80" x14ac:dyDescent="0.25">
      <c r="A399" s="34" t="s">
        <v>175</v>
      </c>
      <c r="B399" s="34"/>
      <c r="C399" s="34">
        <f t="shared" si="157"/>
        <v>-4.6764052300000003</v>
      </c>
      <c r="D399" s="34">
        <f t="shared" ref="D399:E416" si="202">D93-$B93</f>
        <v>17.125914100000003</v>
      </c>
      <c r="E399" s="34">
        <f t="shared" si="202"/>
        <v>-44.884085900000002</v>
      </c>
      <c r="F399" s="34">
        <f t="shared" si="193"/>
        <v>24.555914100000003</v>
      </c>
      <c r="G399" s="34">
        <f t="shared" si="193"/>
        <v>15.315914100000008</v>
      </c>
      <c r="H399" s="34">
        <f t="shared" si="193"/>
        <v>-9.1340859000000023</v>
      </c>
      <c r="I399" s="34">
        <f t="shared" si="193"/>
        <v>4.2059141000000011</v>
      </c>
      <c r="J399" s="34">
        <f t="shared" si="193"/>
        <v>-9.3340858999999909</v>
      </c>
      <c r="K399" s="34">
        <f t="shared" si="145"/>
        <v>-6.8040858999999898</v>
      </c>
      <c r="L399" s="34">
        <f t="shared" ref="L399:AQ399" si="203">L93-$B93</f>
        <v>-10.874085899999997</v>
      </c>
      <c r="M399" s="34">
        <f t="shared" si="203"/>
        <v>0.49591410000000735</v>
      </c>
      <c r="N399" s="34">
        <f t="shared" si="203"/>
        <v>10.465914100000006</v>
      </c>
      <c r="O399" s="34">
        <f t="shared" si="203"/>
        <v>-2.7731958999999904</v>
      </c>
      <c r="P399" s="34">
        <f t="shared" si="203"/>
        <v>-7.7840858999999938</v>
      </c>
      <c r="Q399" s="34">
        <f t="shared" si="203"/>
        <v>16.485914100000002</v>
      </c>
      <c r="R399" s="34">
        <f t="shared" si="203"/>
        <v>-13.119745899999998</v>
      </c>
      <c r="S399" s="34">
        <f t="shared" si="203"/>
        <v>-12.604085900000001</v>
      </c>
      <c r="T399" s="34">
        <f t="shared" si="203"/>
        <v>4.4859141000000022</v>
      </c>
      <c r="U399" s="34">
        <f t="shared" si="203"/>
        <v>7.9859141000000022</v>
      </c>
      <c r="V399" s="34">
        <f t="shared" si="203"/>
        <v>-10.879905899999997</v>
      </c>
      <c r="W399" s="34">
        <f t="shared" si="203"/>
        <v>-16.474085899999992</v>
      </c>
      <c r="X399" s="34">
        <f t="shared" si="203"/>
        <v>-0.73408589999999663</v>
      </c>
      <c r="Y399" s="34">
        <f t="shared" si="203"/>
        <v>-5.4847858999999914</v>
      </c>
      <c r="Z399" s="34">
        <f t="shared" si="203"/>
        <v>-5.5740859</v>
      </c>
      <c r="AA399" s="34">
        <f t="shared" si="203"/>
        <v>3.8359141000000108</v>
      </c>
      <c r="AB399" s="34">
        <f t="shared" si="203"/>
        <v>3.5502441000000005</v>
      </c>
      <c r="AC399" s="34">
        <f t="shared" si="203"/>
        <v>2.2246341000000029</v>
      </c>
      <c r="AD399" s="34">
        <f t="shared" si="203"/>
        <v>-0.38408590000000231</v>
      </c>
      <c r="AE399" s="34">
        <f t="shared" si="203"/>
        <v>-0.38439590000000123</v>
      </c>
      <c r="AF399" s="34">
        <f t="shared" si="203"/>
        <v>3.8659140999999977</v>
      </c>
      <c r="AG399" s="34">
        <f t="shared" si="203"/>
        <v>-9.937205899999995</v>
      </c>
      <c r="AH399" s="34">
        <f t="shared" si="203"/>
        <v>-12.844085899999996</v>
      </c>
      <c r="AI399" s="34">
        <f t="shared" si="203"/>
        <v>-10.024085899999989</v>
      </c>
      <c r="AJ399" s="34">
        <f t="shared" si="203"/>
        <v>27.705914100000001</v>
      </c>
      <c r="AK399" s="34">
        <f t="shared" si="203"/>
        <v>1.1574541000000096</v>
      </c>
      <c r="AL399" s="34">
        <f t="shared" si="203"/>
        <v>-2.1740858999999944</v>
      </c>
      <c r="AM399" s="34">
        <f t="shared" si="203"/>
        <v>5.8559141000000068</v>
      </c>
      <c r="AN399" s="34">
        <f t="shared" si="203"/>
        <v>-12.761255899999995</v>
      </c>
      <c r="AO399" s="34">
        <f t="shared" si="203"/>
        <v>-16.734085899999997</v>
      </c>
      <c r="AP399" s="34">
        <f t="shared" si="203"/>
        <v>-2.5740859</v>
      </c>
      <c r="AQ399" s="34">
        <f t="shared" si="203"/>
        <v>-8.7524358999999947</v>
      </c>
      <c r="AR399" s="34">
        <f t="shared" ref="AR399:BV399" si="204">AR93-$B93</f>
        <v>-8.7940858999999989</v>
      </c>
      <c r="AS399" s="34">
        <f t="shared" si="204"/>
        <v>-9.3040858999999898</v>
      </c>
      <c r="AT399" s="34">
        <f t="shared" si="204"/>
        <v>0.15591410000000394</v>
      </c>
      <c r="AU399" s="34">
        <f t="shared" si="204"/>
        <v>-1.2714958999999908</v>
      </c>
      <c r="AV399" s="34">
        <f t="shared" si="204"/>
        <v>-2.9145858999999916</v>
      </c>
      <c r="AW399" s="34">
        <f t="shared" si="204"/>
        <v>-4.5540858999999898</v>
      </c>
      <c r="AX399" s="34">
        <f t="shared" si="204"/>
        <v>-4.7932058999999896</v>
      </c>
      <c r="AY399" s="34">
        <f t="shared" si="204"/>
        <v>-3.4840858999999966</v>
      </c>
      <c r="AZ399" s="34">
        <f t="shared" si="204"/>
        <v>-3.5100458999999944</v>
      </c>
      <c r="BA399" s="34">
        <f t="shared" si="204"/>
        <v>4.7059141000000011</v>
      </c>
      <c r="BB399" s="34">
        <f t="shared" si="204"/>
        <v>-7.7599759000000006</v>
      </c>
      <c r="BC399" s="34">
        <f t="shared" si="204"/>
        <v>-1.8340858999999909</v>
      </c>
      <c r="BD399" s="34">
        <f t="shared" si="204"/>
        <v>-2.5040858999999926</v>
      </c>
      <c r="BE399" s="34">
        <f t="shared" si="204"/>
        <v>-3.7440859000000017</v>
      </c>
      <c r="BF399" s="36">
        <f t="shared" si="204"/>
        <v>1.8659140999999977</v>
      </c>
      <c r="BG399" s="36">
        <f t="shared" si="204"/>
        <v>-11.220195899999993</v>
      </c>
      <c r="BH399" s="36">
        <f t="shared" si="204"/>
        <v>-5.2940858999999989</v>
      </c>
      <c r="BI399" s="34">
        <f t="shared" si="204"/>
        <v>-1.2540858999999926</v>
      </c>
      <c r="BJ399" s="34">
        <f t="shared" si="204"/>
        <v>-14.591975899999994</v>
      </c>
      <c r="BK399" s="34">
        <f t="shared" si="204"/>
        <v>-5.7940858999999989</v>
      </c>
      <c r="BL399" s="34">
        <f t="shared" si="204"/>
        <v>-10.0740859</v>
      </c>
      <c r="BM399" s="34">
        <f t="shared" si="204"/>
        <v>-9.0940858999999961</v>
      </c>
      <c r="BN399" s="34">
        <f t="shared" si="204"/>
        <v>-10.124085899999997</v>
      </c>
      <c r="BO399" s="34">
        <f t="shared" si="204"/>
        <v>-9.3040858999999898</v>
      </c>
      <c r="BP399" s="34">
        <f t="shared" si="204"/>
        <v>-8.3740858999999972</v>
      </c>
      <c r="BQ399" s="34">
        <f t="shared" si="204"/>
        <v>-7.2740858999999887</v>
      </c>
      <c r="BR399" s="34">
        <f t="shared" si="204"/>
        <v>-5.2872628069068952</v>
      </c>
      <c r="BS399" s="34">
        <f t="shared" si="204"/>
        <v>-10.158192806906897</v>
      </c>
      <c r="BT399" s="34">
        <f t="shared" si="204"/>
        <v>-6.3689059000000015</v>
      </c>
      <c r="BU399" s="36">
        <f t="shared" si="204"/>
        <v>-3.5894858999999997</v>
      </c>
      <c r="BV399" s="36">
        <f t="shared" si="204"/>
        <v>-5.357535900000002</v>
      </c>
      <c r="BW399" s="44"/>
      <c r="BX399" s="44"/>
      <c r="BY399" s="44"/>
      <c r="BZ399" s="44"/>
      <c r="CA399" s="44"/>
      <c r="CB399" s="44"/>
    </row>
    <row r="400" spans="1:80" x14ac:dyDescent="0.25">
      <c r="A400" s="34" t="s">
        <v>176</v>
      </c>
      <c r="B400" s="34"/>
      <c r="C400" s="34">
        <f t="shared" si="157"/>
        <v>-0.71942201000000239</v>
      </c>
      <c r="D400" s="34">
        <f t="shared" si="202"/>
        <v>91.097181129999996</v>
      </c>
      <c r="E400" s="34">
        <f t="shared" si="202"/>
        <v>127.82718113</v>
      </c>
      <c r="F400" s="34">
        <f t="shared" si="193"/>
        <v>38.697181129999997</v>
      </c>
      <c r="G400" s="34">
        <f t="shared" si="193"/>
        <v>25.557181129999996</v>
      </c>
      <c r="H400" s="34">
        <f t="shared" si="193"/>
        <v>27.617181129999999</v>
      </c>
      <c r="I400" s="34">
        <f t="shared" si="193"/>
        <v>8.8771811299999968</v>
      </c>
      <c r="J400" s="34">
        <f t="shared" si="193"/>
        <v>-11.192818869999996</v>
      </c>
      <c r="K400" s="34">
        <f t="shared" si="145"/>
        <v>-6.1428188699999993</v>
      </c>
      <c r="L400" s="34">
        <f t="shared" ref="L400:AQ400" si="205">L94-$B94</f>
        <v>-6.0328188699999998</v>
      </c>
      <c r="M400" s="34">
        <f t="shared" si="205"/>
        <v>-0.27281886999999472</v>
      </c>
      <c r="N400" s="34">
        <f t="shared" si="205"/>
        <v>10.017181129999997</v>
      </c>
      <c r="O400" s="34">
        <f t="shared" si="205"/>
        <v>-4.007798870000002</v>
      </c>
      <c r="P400" s="34">
        <f t="shared" si="205"/>
        <v>-9.1628188699999953</v>
      </c>
      <c r="Q400" s="34">
        <f t="shared" si="205"/>
        <v>16.507181129999999</v>
      </c>
      <c r="R400" s="34">
        <f t="shared" si="205"/>
        <v>-16.390928869999996</v>
      </c>
      <c r="S400" s="34">
        <f t="shared" si="205"/>
        <v>-14.562818870000001</v>
      </c>
      <c r="T400" s="34">
        <f t="shared" si="205"/>
        <v>5.8771811299999968</v>
      </c>
      <c r="U400" s="34">
        <f t="shared" si="205"/>
        <v>8.8371811299999976</v>
      </c>
      <c r="V400" s="34">
        <f t="shared" si="205"/>
        <v>-11.457928870000003</v>
      </c>
      <c r="W400" s="34">
        <f t="shared" si="205"/>
        <v>-16.852818870000007</v>
      </c>
      <c r="X400" s="34">
        <f t="shared" si="205"/>
        <v>0.5771811299999996</v>
      </c>
      <c r="Y400" s="34">
        <f t="shared" si="205"/>
        <v>-4.4789688700000028</v>
      </c>
      <c r="Z400" s="34">
        <f t="shared" si="205"/>
        <v>-4.3828188700000084</v>
      </c>
      <c r="AA400" s="34">
        <f t="shared" si="205"/>
        <v>8.2171811300000002</v>
      </c>
      <c r="AB400" s="34">
        <f t="shared" si="205"/>
        <v>7.9103811299999975</v>
      </c>
      <c r="AC400" s="34">
        <f t="shared" si="205"/>
        <v>6.6210911299999964</v>
      </c>
      <c r="AD400" s="34">
        <f t="shared" si="205"/>
        <v>3.2371811299999962</v>
      </c>
      <c r="AE400" s="34">
        <f t="shared" si="205"/>
        <v>3.2368511300000051</v>
      </c>
      <c r="AF400" s="34">
        <f t="shared" si="205"/>
        <v>4.3171811299999945</v>
      </c>
      <c r="AG400" s="34">
        <f t="shared" si="205"/>
        <v>-10.616508870000004</v>
      </c>
      <c r="AH400" s="34">
        <f t="shared" si="205"/>
        <v>-13.332818869999997</v>
      </c>
      <c r="AI400" s="34">
        <f t="shared" si="205"/>
        <v>-10.352818870000007</v>
      </c>
      <c r="AJ400" s="34">
        <f t="shared" si="205"/>
        <v>29.417181129999996</v>
      </c>
      <c r="AK400" s="34">
        <f t="shared" si="205"/>
        <v>0.44688112999999419</v>
      </c>
      <c r="AL400" s="34">
        <f t="shared" si="205"/>
        <v>-2.2028188700000015</v>
      </c>
      <c r="AM400" s="34">
        <f t="shared" si="205"/>
        <v>6.9571811299999951</v>
      </c>
      <c r="AN400" s="34">
        <f t="shared" si="205"/>
        <v>-13.196268869999997</v>
      </c>
      <c r="AO400" s="34">
        <f t="shared" si="205"/>
        <v>-16.722818869999998</v>
      </c>
      <c r="AP400" s="34">
        <f t="shared" si="205"/>
        <v>-0.87281887000000324</v>
      </c>
      <c r="AQ400" s="34">
        <f t="shared" si="205"/>
        <v>-7.6044688700000052</v>
      </c>
      <c r="AR400" s="34">
        <f t="shared" ref="AR400:BV400" si="206">AR94-$B94</f>
        <v>-7.3728188700000032</v>
      </c>
      <c r="AS400" s="34">
        <f t="shared" si="206"/>
        <v>-8.1328188700000084</v>
      </c>
      <c r="AT400" s="34">
        <f t="shared" si="206"/>
        <v>0.14718112999999278</v>
      </c>
      <c r="AU400" s="34">
        <f t="shared" si="206"/>
        <v>-1.4130088699999988</v>
      </c>
      <c r="AV400" s="34">
        <f t="shared" si="206"/>
        <v>-2.9428188699999964</v>
      </c>
      <c r="AW400" s="34">
        <f t="shared" si="206"/>
        <v>-1.9428188699999964</v>
      </c>
      <c r="AX400" s="34">
        <f t="shared" si="206"/>
        <v>-2.1963988699999959</v>
      </c>
      <c r="AY400" s="34">
        <f t="shared" si="206"/>
        <v>-1.2228188699999976</v>
      </c>
      <c r="AZ400" s="34">
        <f t="shared" si="206"/>
        <v>-1.2461888699999975</v>
      </c>
      <c r="BA400" s="34">
        <f t="shared" si="206"/>
        <v>5.9271811299999939</v>
      </c>
      <c r="BB400" s="34">
        <f t="shared" si="206"/>
        <v>-8.3805288700000062</v>
      </c>
      <c r="BC400" s="34">
        <f t="shared" si="206"/>
        <v>0.9971811300000013</v>
      </c>
      <c r="BD400" s="34">
        <f t="shared" si="206"/>
        <v>-1.7228188699999976</v>
      </c>
      <c r="BE400" s="34">
        <f t="shared" si="206"/>
        <v>-3.4728188699999976</v>
      </c>
      <c r="BF400" s="36">
        <f t="shared" si="206"/>
        <v>1.8371811300000047</v>
      </c>
      <c r="BG400" s="36">
        <f t="shared" si="206"/>
        <v>-12.214998870000002</v>
      </c>
      <c r="BH400" s="36">
        <f t="shared" si="206"/>
        <v>-5.2328188700000027</v>
      </c>
      <c r="BI400" s="34">
        <f t="shared" si="206"/>
        <v>-0.72281886999999756</v>
      </c>
      <c r="BJ400" s="34">
        <f t="shared" si="206"/>
        <v>-16.633948869999998</v>
      </c>
      <c r="BK400" s="34">
        <f t="shared" si="206"/>
        <v>-4.6328188700000084</v>
      </c>
      <c r="BL400" s="34">
        <f t="shared" si="206"/>
        <v>-9.8728188700000032</v>
      </c>
      <c r="BM400" s="34">
        <f t="shared" si="206"/>
        <v>-8.5228188699999947</v>
      </c>
      <c r="BN400" s="34">
        <f t="shared" si="206"/>
        <v>-9.832818869999997</v>
      </c>
      <c r="BO400" s="34">
        <f t="shared" si="206"/>
        <v>-8.5128188700000038</v>
      </c>
      <c r="BP400" s="34">
        <f t="shared" si="206"/>
        <v>-8.0928188700000021</v>
      </c>
      <c r="BQ400" s="34">
        <f t="shared" si="206"/>
        <v>-7.0928188700000021</v>
      </c>
      <c r="BR400" s="34">
        <f t="shared" si="206"/>
        <v>-5.2681685997297052</v>
      </c>
      <c r="BS400" s="34">
        <f t="shared" si="206"/>
        <v>-10.0685185997297</v>
      </c>
      <c r="BT400" s="34">
        <f t="shared" si="206"/>
        <v>-7.822018870000008</v>
      </c>
      <c r="BU400" s="36">
        <f t="shared" si="206"/>
        <v>-4.2074188699999979</v>
      </c>
      <c r="BV400" s="36">
        <f t="shared" si="206"/>
        <v>-6.0575188699999956</v>
      </c>
      <c r="BW400" s="44"/>
      <c r="BX400" s="44"/>
      <c r="BY400" s="44"/>
      <c r="BZ400" s="44"/>
      <c r="CA400" s="44"/>
      <c r="CB400" s="44"/>
    </row>
    <row r="401" spans="1:80" x14ac:dyDescent="0.25">
      <c r="A401" s="34" t="s">
        <v>177</v>
      </c>
      <c r="B401" s="34"/>
      <c r="C401" s="34">
        <f t="shared" si="157"/>
        <v>5.1799093099999993</v>
      </c>
      <c r="D401" s="34">
        <f t="shared" si="202"/>
        <v>-20.162900199999996</v>
      </c>
      <c r="E401" s="34">
        <f t="shared" si="202"/>
        <v>-82.102900200000008</v>
      </c>
      <c r="F401" s="34">
        <f t="shared" si="193"/>
        <v>22.947099799999997</v>
      </c>
      <c r="G401" s="34">
        <f t="shared" si="193"/>
        <v>-10.922900200000001</v>
      </c>
      <c r="H401" s="34">
        <f t="shared" si="193"/>
        <v>-5.8429002000000025</v>
      </c>
      <c r="I401" s="34">
        <f t="shared" si="193"/>
        <v>11.927099800000001</v>
      </c>
      <c r="J401" s="34">
        <f t="shared" si="193"/>
        <v>-13.992900200000008</v>
      </c>
      <c r="K401" s="34">
        <f t="shared" si="145"/>
        <v>-4.9429001999999969</v>
      </c>
      <c r="L401" s="34">
        <f t="shared" ref="L401:AQ401" si="207">L95-$B95</f>
        <v>-4.6929001999999969</v>
      </c>
      <c r="M401" s="34">
        <f t="shared" si="207"/>
        <v>-3.0229001999999952</v>
      </c>
      <c r="N401" s="34">
        <f t="shared" si="207"/>
        <v>9.2670997999999969</v>
      </c>
      <c r="O401" s="34">
        <f t="shared" si="207"/>
        <v>-6.1892602000000068</v>
      </c>
      <c r="P401" s="34">
        <f t="shared" si="207"/>
        <v>-11.612900199999999</v>
      </c>
      <c r="Q401" s="34">
        <f t="shared" si="207"/>
        <v>16.567099800000001</v>
      </c>
      <c r="R401" s="34">
        <f t="shared" si="207"/>
        <v>-21.580420200000006</v>
      </c>
      <c r="S401" s="34">
        <f t="shared" si="207"/>
        <v>-17.872900200000004</v>
      </c>
      <c r="T401" s="34">
        <f t="shared" si="207"/>
        <v>7.6670997999999955</v>
      </c>
      <c r="U401" s="34">
        <f t="shared" si="207"/>
        <v>9.9670997999999997</v>
      </c>
      <c r="V401" s="34">
        <f t="shared" si="207"/>
        <v>-12.744900200000004</v>
      </c>
      <c r="W401" s="34">
        <f t="shared" si="207"/>
        <v>-17.932900200000006</v>
      </c>
      <c r="X401" s="34">
        <f t="shared" si="207"/>
        <v>2.3770997999999963</v>
      </c>
      <c r="Y401" s="34">
        <f t="shared" si="207"/>
        <v>-3.3139302000000015</v>
      </c>
      <c r="Z401" s="34">
        <f t="shared" si="207"/>
        <v>-3.0029001999999991</v>
      </c>
      <c r="AA401" s="34">
        <f t="shared" si="207"/>
        <v>12.027099799999995</v>
      </c>
      <c r="AB401" s="34">
        <f t="shared" si="207"/>
        <v>11.7033998</v>
      </c>
      <c r="AC401" s="34">
        <f t="shared" si="207"/>
        <v>10.327559799999996</v>
      </c>
      <c r="AD401" s="34">
        <f t="shared" si="207"/>
        <v>8.4570997999999946</v>
      </c>
      <c r="AE401" s="34">
        <f t="shared" si="207"/>
        <v>8.4567497999999972</v>
      </c>
      <c r="AF401" s="34">
        <f t="shared" si="207"/>
        <v>5.1970997999999966</v>
      </c>
      <c r="AG401" s="34">
        <f t="shared" si="207"/>
        <v>-11.676440200000002</v>
      </c>
      <c r="AH401" s="34">
        <f t="shared" si="207"/>
        <v>-14.172900200000001</v>
      </c>
      <c r="AI401" s="34">
        <f t="shared" si="207"/>
        <v>-10.5329002</v>
      </c>
      <c r="AJ401" s="34">
        <f t="shared" si="207"/>
        <v>31.7870998</v>
      </c>
      <c r="AK401" s="34">
        <f t="shared" si="207"/>
        <v>-1.0662302000000068</v>
      </c>
      <c r="AL401" s="34">
        <f t="shared" si="207"/>
        <v>-2.8029001999999963</v>
      </c>
      <c r="AM401" s="34">
        <f t="shared" si="207"/>
        <v>8.5770997999999992</v>
      </c>
      <c r="AN401" s="34">
        <f t="shared" si="207"/>
        <v>-14.1579002</v>
      </c>
      <c r="AO401" s="34">
        <f t="shared" si="207"/>
        <v>-17.132900200000009</v>
      </c>
      <c r="AP401" s="34">
        <f t="shared" si="207"/>
        <v>1.7370997999999958</v>
      </c>
      <c r="AQ401" s="34">
        <f t="shared" si="207"/>
        <v>-6.0205202000000071</v>
      </c>
      <c r="AR401" s="34">
        <f t="shared" ref="AR401:BV401" si="208">AR95-$B95</f>
        <v>-5.432900200000006</v>
      </c>
      <c r="AS401" s="34">
        <f t="shared" si="208"/>
        <v>-6.182900200000006</v>
      </c>
      <c r="AT401" s="34">
        <f t="shared" si="208"/>
        <v>0.97709980000000485</v>
      </c>
      <c r="AU401" s="34">
        <f t="shared" si="208"/>
        <v>-0.63787020000000894</v>
      </c>
      <c r="AV401" s="34">
        <f t="shared" si="208"/>
        <v>-2.3232202000000086</v>
      </c>
      <c r="AW401" s="34">
        <f t="shared" si="208"/>
        <v>1.8370997999999972</v>
      </c>
      <c r="AX401" s="34">
        <f t="shared" si="208"/>
        <v>1.5748297999999963</v>
      </c>
      <c r="AY401" s="34">
        <f t="shared" si="208"/>
        <v>4.5670998000000012</v>
      </c>
      <c r="AZ401" s="34">
        <f t="shared" si="208"/>
        <v>4.544259799999999</v>
      </c>
      <c r="BA401" s="34">
        <f t="shared" si="208"/>
        <v>8.2170997999999997</v>
      </c>
      <c r="BB401" s="34">
        <f t="shared" si="208"/>
        <v>-9.1845502000000039</v>
      </c>
      <c r="BC401" s="34">
        <f t="shared" si="208"/>
        <v>5.2470998000000009</v>
      </c>
      <c r="BD401" s="34">
        <f t="shared" si="208"/>
        <v>0.3570998000000003</v>
      </c>
      <c r="BE401" s="34">
        <f t="shared" si="208"/>
        <v>-1.8229002000000065</v>
      </c>
      <c r="BF401" s="36">
        <f t="shared" si="208"/>
        <v>1.6070998000000003</v>
      </c>
      <c r="BG401" s="36">
        <f t="shared" si="208"/>
        <v>-13.042830199999997</v>
      </c>
      <c r="BH401" s="36">
        <f t="shared" si="208"/>
        <v>-5.5229001999999952</v>
      </c>
      <c r="BI401" s="34">
        <f t="shared" si="208"/>
        <v>0.32709979999999916</v>
      </c>
      <c r="BJ401" s="34">
        <f t="shared" si="208"/>
        <v>-19.724510199999997</v>
      </c>
      <c r="BK401" s="34">
        <f t="shared" si="208"/>
        <v>-2.9829002000000031</v>
      </c>
      <c r="BL401" s="34">
        <f t="shared" si="208"/>
        <v>-10.112900199999999</v>
      </c>
      <c r="BM401" s="34">
        <f t="shared" si="208"/>
        <v>-7.9629002000000071</v>
      </c>
      <c r="BN401" s="34">
        <f t="shared" si="208"/>
        <v>-9.4429001999999969</v>
      </c>
      <c r="BO401" s="34">
        <f t="shared" si="208"/>
        <v>-7.3229002000000065</v>
      </c>
      <c r="BP401" s="34">
        <f t="shared" si="208"/>
        <v>-7.5929002000000025</v>
      </c>
      <c r="BQ401" s="34">
        <f t="shared" si="208"/>
        <v>-6.4829002000000031</v>
      </c>
      <c r="BR401" s="34">
        <f t="shared" si="208"/>
        <v>-5.1832725123122998</v>
      </c>
      <c r="BS401" s="34">
        <f t="shared" si="208"/>
        <v>-10.094652512312308</v>
      </c>
      <c r="BT401" s="34">
        <f t="shared" si="208"/>
        <v>-9.1790802000000014</v>
      </c>
      <c r="BU401" s="36">
        <f t="shared" si="208"/>
        <v>-5.0561902000000032</v>
      </c>
      <c r="BV401" s="36">
        <f t="shared" si="208"/>
        <v>-7.1084102000000087</v>
      </c>
      <c r="BW401" s="44"/>
      <c r="BX401" s="44"/>
      <c r="BY401" s="44"/>
      <c r="BZ401" s="44"/>
      <c r="CA401" s="44"/>
      <c r="CB401" s="44"/>
    </row>
    <row r="402" spans="1:80" x14ac:dyDescent="0.25">
      <c r="A402" s="34" t="s">
        <v>178</v>
      </c>
      <c r="B402" s="34"/>
      <c r="C402" s="34">
        <f t="shared" si="157"/>
        <v>-3.4679204999999911</v>
      </c>
      <c r="D402" s="34">
        <f t="shared" si="202"/>
        <v>36.698789360000006</v>
      </c>
      <c r="E402" s="34">
        <f t="shared" si="202"/>
        <v>38.428789360000003</v>
      </c>
      <c r="F402" s="34">
        <f t="shared" si="193"/>
        <v>31.288789360000003</v>
      </c>
      <c r="G402" s="34">
        <f t="shared" si="193"/>
        <v>8.3587893600000029</v>
      </c>
      <c r="H402" s="34">
        <f t="shared" si="193"/>
        <v>-21.641210639999997</v>
      </c>
      <c r="I402" s="34">
        <f t="shared" si="193"/>
        <v>9.5887893600000069</v>
      </c>
      <c r="J402" s="34">
        <f t="shared" si="193"/>
        <v>-11.561210639999999</v>
      </c>
      <c r="K402" s="34">
        <f t="shared" si="145"/>
        <v>-4.6612106399999931</v>
      </c>
      <c r="L402" s="34">
        <f t="shared" ref="L402:AQ402" si="209">L96-$B96</f>
        <v>-12.23121064</v>
      </c>
      <c r="M402" s="34">
        <f t="shared" si="209"/>
        <v>-4.7712106399999925</v>
      </c>
      <c r="N402" s="34">
        <f t="shared" si="209"/>
        <v>10.738789359999998</v>
      </c>
      <c r="O402" s="34">
        <f t="shared" si="209"/>
        <v>-2.5642506399999974</v>
      </c>
      <c r="P402" s="34">
        <f t="shared" si="209"/>
        <v>-7.7812106399999976</v>
      </c>
      <c r="Q402" s="34">
        <f t="shared" si="209"/>
        <v>16.248789360000004</v>
      </c>
      <c r="R402" s="34">
        <f t="shared" si="209"/>
        <v>-13.704830639999997</v>
      </c>
      <c r="S402" s="34">
        <f t="shared" si="209"/>
        <v>-13.351210639999991</v>
      </c>
      <c r="T402" s="34">
        <f t="shared" si="209"/>
        <v>7.0287893600000046</v>
      </c>
      <c r="U402" s="34">
        <f t="shared" si="209"/>
        <v>8.9687893600000024</v>
      </c>
      <c r="V402" s="34">
        <f t="shared" si="209"/>
        <v>-10.008960639999998</v>
      </c>
      <c r="W402" s="34">
        <f t="shared" si="209"/>
        <v>-15.781210639999998</v>
      </c>
      <c r="X402" s="34">
        <f t="shared" si="209"/>
        <v>3.4787893600000075</v>
      </c>
      <c r="Y402" s="34">
        <f t="shared" si="209"/>
        <v>-1.4662506399999984</v>
      </c>
      <c r="Z402" s="34">
        <f t="shared" si="209"/>
        <v>-1.5912106399999999</v>
      </c>
      <c r="AA402" s="34">
        <f t="shared" si="209"/>
        <v>9.6787893600000103</v>
      </c>
      <c r="AB402" s="34">
        <f t="shared" si="209"/>
        <v>9.2358093600000046</v>
      </c>
      <c r="AC402" s="34">
        <f t="shared" si="209"/>
        <v>7.9217993600000085</v>
      </c>
      <c r="AD402" s="34">
        <f t="shared" si="209"/>
        <v>7.848789360000012</v>
      </c>
      <c r="AE402" s="34">
        <f t="shared" si="209"/>
        <v>7.8478493600000121</v>
      </c>
      <c r="AF402" s="34">
        <f t="shared" si="209"/>
        <v>5.5187893599999995</v>
      </c>
      <c r="AG402" s="34">
        <f t="shared" si="209"/>
        <v>-8.4686906399999913</v>
      </c>
      <c r="AH402" s="34">
        <f t="shared" si="209"/>
        <v>-11.511210640000002</v>
      </c>
      <c r="AI402" s="34">
        <f t="shared" si="209"/>
        <v>-7.9412106399999942</v>
      </c>
      <c r="AJ402" s="34">
        <f t="shared" si="209"/>
        <v>27.158789360000007</v>
      </c>
      <c r="AK402" s="34">
        <f t="shared" si="209"/>
        <v>0.57303936000000988</v>
      </c>
      <c r="AL402" s="34">
        <f t="shared" si="209"/>
        <v>-3.0312106399999976</v>
      </c>
      <c r="AM402" s="34">
        <f t="shared" si="209"/>
        <v>7.3387893600000069</v>
      </c>
      <c r="AN402" s="34">
        <f t="shared" si="209"/>
        <v>-11.466590639999993</v>
      </c>
      <c r="AO402" s="34">
        <f t="shared" si="209"/>
        <v>-15.551210639999994</v>
      </c>
      <c r="AP402" s="34">
        <f t="shared" si="209"/>
        <v>1.7987893600000007</v>
      </c>
      <c r="AQ402" s="34">
        <f t="shared" si="209"/>
        <v>-4.6264806399999969</v>
      </c>
      <c r="AR402" s="34">
        <f t="shared" ref="AR402:BV402" si="210">AR96-$B96</f>
        <v>-4.6812106399999891</v>
      </c>
      <c r="AS402" s="34">
        <f t="shared" si="210"/>
        <v>-4.8912106399999971</v>
      </c>
      <c r="AT402" s="34">
        <f t="shared" si="210"/>
        <v>2.1787893600000103</v>
      </c>
      <c r="AU402" s="34">
        <f t="shared" si="210"/>
        <v>0.61807936000001007</v>
      </c>
      <c r="AV402" s="34">
        <f t="shared" si="210"/>
        <v>-1.0727606399999985</v>
      </c>
      <c r="AW402" s="34">
        <f t="shared" si="210"/>
        <v>2.4987893600000035</v>
      </c>
      <c r="AX402" s="34">
        <f t="shared" si="210"/>
        <v>2.1142693600000086</v>
      </c>
      <c r="AY402" s="34">
        <f t="shared" si="210"/>
        <v>4.128789359999999</v>
      </c>
      <c r="AZ402" s="34">
        <f t="shared" si="210"/>
        <v>4.0941693600000093</v>
      </c>
      <c r="BA402" s="34">
        <f t="shared" si="210"/>
        <v>7.4387893600000012</v>
      </c>
      <c r="BB402" s="34">
        <f t="shared" si="210"/>
        <v>-5.5109906399999886</v>
      </c>
      <c r="BC402" s="34">
        <f t="shared" si="210"/>
        <v>1.4787893600000075</v>
      </c>
      <c r="BD402" s="34">
        <f t="shared" si="210"/>
        <v>-0.92121063999999819</v>
      </c>
      <c r="BE402" s="34">
        <f t="shared" si="210"/>
        <v>-1.0112106400000016</v>
      </c>
      <c r="BF402" s="36">
        <f t="shared" si="210"/>
        <v>3.7787893600000046</v>
      </c>
      <c r="BG402" s="36">
        <f t="shared" si="210"/>
        <v>-8.8330706399999883</v>
      </c>
      <c r="BH402" s="36">
        <f t="shared" si="210"/>
        <v>-3.4712106399999954</v>
      </c>
      <c r="BI402" s="34">
        <f t="shared" si="210"/>
        <v>1.7287893600000075</v>
      </c>
      <c r="BJ402" s="34">
        <f t="shared" si="210"/>
        <v>-12.35079064</v>
      </c>
      <c r="BK402" s="34">
        <f t="shared" si="210"/>
        <v>-2.9612106399999902</v>
      </c>
      <c r="BL402" s="34">
        <f t="shared" si="210"/>
        <v>-7.121210640000001</v>
      </c>
      <c r="BM402" s="34">
        <f t="shared" si="210"/>
        <v>-5.6712106399999982</v>
      </c>
      <c r="BN402" s="34">
        <f t="shared" si="210"/>
        <v>-6.4812106400000005</v>
      </c>
      <c r="BO402" s="34">
        <f t="shared" si="210"/>
        <v>-6.2512106399999965</v>
      </c>
      <c r="BP402" s="34">
        <f t="shared" si="210"/>
        <v>-5.9912106399999914</v>
      </c>
      <c r="BQ402" s="34">
        <f t="shared" si="210"/>
        <v>-4.6712106399999982</v>
      </c>
      <c r="BR402" s="34">
        <f t="shared" si="210"/>
        <v>-2.7729467060660937</v>
      </c>
      <c r="BS402" s="34">
        <f t="shared" si="210"/>
        <v>-7.6701967060660934</v>
      </c>
      <c r="BT402" s="34">
        <f t="shared" si="210"/>
        <v>-3.9018806400000017</v>
      </c>
      <c r="BU402" s="36">
        <f t="shared" si="210"/>
        <v>-0.5922006400000015</v>
      </c>
      <c r="BV402" s="36">
        <f t="shared" si="210"/>
        <v>-2.43505064</v>
      </c>
      <c r="BW402" s="44"/>
      <c r="BX402" s="44"/>
      <c r="BY402" s="44"/>
      <c r="BZ402" s="44"/>
      <c r="CA402" s="44"/>
      <c r="CB402" s="44"/>
    </row>
    <row r="403" spans="1:80" x14ac:dyDescent="0.25">
      <c r="A403" s="34" t="s">
        <v>179</v>
      </c>
      <c r="B403" s="34"/>
      <c r="C403" s="34">
        <f t="shared" si="157"/>
        <v>-3.0520912399999958</v>
      </c>
      <c r="D403" s="34">
        <f t="shared" si="202"/>
        <v>-54.111697239999984</v>
      </c>
      <c r="E403" s="34">
        <f t="shared" si="202"/>
        <v>34.188302759999999</v>
      </c>
      <c r="F403" s="34">
        <f t="shared" si="193"/>
        <v>56.828302760000007</v>
      </c>
      <c r="G403" s="34">
        <f t="shared" si="193"/>
        <v>7.5383027600000077</v>
      </c>
      <c r="H403" s="34">
        <f t="shared" si="193"/>
        <v>-16.15169723999999</v>
      </c>
      <c r="I403" s="34">
        <f t="shared" si="193"/>
        <v>16.018302760000012</v>
      </c>
      <c r="J403" s="34">
        <f t="shared" si="193"/>
        <v>-10.65169723999999</v>
      </c>
      <c r="K403" s="34">
        <f t="shared" si="145"/>
        <v>-3.4216972400000003</v>
      </c>
      <c r="L403" s="34">
        <f t="shared" ref="L403:AQ403" si="211">L97-$B97</f>
        <v>-11.811697240000001</v>
      </c>
      <c r="M403" s="34">
        <f t="shared" si="211"/>
        <v>-6.7516972399999986</v>
      </c>
      <c r="N403" s="34">
        <f t="shared" si="211"/>
        <v>9.7183027600000003</v>
      </c>
      <c r="O403" s="34">
        <f t="shared" si="211"/>
        <v>-4.5434172399999966</v>
      </c>
      <c r="P403" s="34">
        <f t="shared" si="211"/>
        <v>-9.3716972399999889</v>
      </c>
      <c r="Q403" s="34">
        <f t="shared" si="211"/>
        <v>15.98830276000001</v>
      </c>
      <c r="R403" s="34">
        <f t="shared" si="211"/>
        <v>-16.629787239999999</v>
      </c>
      <c r="S403" s="34">
        <f t="shared" si="211"/>
        <v>-14.911697239999995</v>
      </c>
      <c r="T403" s="34">
        <f t="shared" si="211"/>
        <v>11.888302760000002</v>
      </c>
      <c r="U403" s="34">
        <f t="shared" si="211"/>
        <v>10.558302760000004</v>
      </c>
      <c r="V403" s="34">
        <f t="shared" si="211"/>
        <v>-9.9146172399999983</v>
      </c>
      <c r="W403" s="34">
        <f t="shared" si="211"/>
        <v>-14.941697239999996</v>
      </c>
      <c r="X403" s="34">
        <f t="shared" si="211"/>
        <v>6.2883027600000077</v>
      </c>
      <c r="Y403" s="34">
        <f t="shared" si="211"/>
        <v>0.83000275999999928</v>
      </c>
      <c r="Z403" s="34">
        <f t="shared" si="211"/>
        <v>0.92830276000000822</v>
      </c>
      <c r="AA403" s="34">
        <f t="shared" si="211"/>
        <v>14.628302760000011</v>
      </c>
      <c r="AB403" s="34">
        <f t="shared" si="211"/>
        <v>14.172492760000011</v>
      </c>
      <c r="AC403" s="34">
        <f t="shared" si="211"/>
        <v>12.758792760000006</v>
      </c>
      <c r="AD403" s="34">
        <f t="shared" si="211"/>
        <v>12.618302760000006</v>
      </c>
      <c r="AE403" s="34">
        <f t="shared" si="211"/>
        <v>12.617102760000009</v>
      </c>
      <c r="AF403" s="34">
        <f t="shared" si="211"/>
        <v>4.7983027600000128</v>
      </c>
      <c r="AG403" s="34">
        <f t="shared" si="211"/>
        <v>-10.342117239999993</v>
      </c>
      <c r="AH403" s="34">
        <f t="shared" si="211"/>
        <v>-12.861697239999998</v>
      </c>
      <c r="AI403" s="34">
        <f t="shared" si="211"/>
        <v>-8.4016972399999901</v>
      </c>
      <c r="AJ403" s="34">
        <f t="shared" si="211"/>
        <v>27.628302760000011</v>
      </c>
      <c r="AK403" s="34">
        <f t="shared" si="211"/>
        <v>-1.1328072399999911</v>
      </c>
      <c r="AL403" s="34">
        <f t="shared" si="211"/>
        <v>-3.5416972399999906</v>
      </c>
      <c r="AM403" s="34">
        <f t="shared" si="211"/>
        <v>8.7583027600000065</v>
      </c>
      <c r="AN403" s="34">
        <f t="shared" si="211"/>
        <v>-11.611097239999992</v>
      </c>
      <c r="AO403" s="34">
        <f t="shared" si="211"/>
        <v>-14.871697239999989</v>
      </c>
      <c r="AP403" s="34">
        <f t="shared" si="211"/>
        <v>3.9183027600000031</v>
      </c>
      <c r="AQ403" s="34">
        <f t="shared" si="211"/>
        <v>-3.2093972399999871</v>
      </c>
      <c r="AR403" s="34">
        <f t="shared" ref="AR403:BV403" si="212">AR97-$B97</f>
        <v>-2.9616972399999923</v>
      </c>
      <c r="AS403" s="34">
        <f t="shared" si="212"/>
        <v>-2.6816972399999912</v>
      </c>
      <c r="AT403" s="34">
        <f t="shared" si="212"/>
        <v>3.5183027600000116</v>
      </c>
      <c r="AU403" s="34">
        <f t="shared" si="212"/>
        <v>1.7133827600000018</v>
      </c>
      <c r="AV403" s="34">
        <f t="shared" si="212"/>
        <v>9.0372760000008157E-2</v>
      </c>
      <c r="AW403" s="34">
        <f t="shared" si="212"/>
        <v>7.8083027600000037</v>
      </c>
      <c r="AX403" s="34">
        <f t="shared" si="212"/>
        <v>7.4222827600000016</v>
      </c>
      <c r="AY403" s="34">
        <f t="shared" si="212"/>
        <v>10.208302760000009</v>
      </c>
      <c r="AZ403" s="34">
        <f t="shared" si="212"/>
        <v>10.171452760000008</v>
      </c>
      <c r="BA403" s="34">
        <f t="shared" si="212"/>
        <v>8.7383027600000105</v>
      </c>
      <c r="BB403" s="34">
        <f t="shared" si="212"/>
        <v>-5.474817239999993</v>
      </c>
      <c r="BC403" s="34">
        <f t="shared" si="212"/>
        <v>2.9883027600000105</v>
      </c>
      <c r="BD403" s="34">
        <f t="shared" si="212"/>
        <v>-0.68169723999999121</v>
      </c>
      <c r="BE403" s="34">
        <f t="shared" si="212"/>
        <v>0.26830276000001163</v>
      </c>
      <c r="BF403" s="36">
        <f t="shared" si="212"/>
        <v>4.0983027600000099</v>
      </c>
      <c r="BG403" s="36">
        <f t="shared" si="212"/>
        <v>-9.0147472399999913</v>
      </c>
      <c r="BH403" s="36">
        <f t="shared" si="212"/>
        <v>-3.0616972400000009</v>
      </c>
      <c r="BI403" s="34">
        <f t="shared" si="212"/>
        <v>2.8283027599999997</v>
      </c>
      <c r="BJ403" s="34">
        <f t="shared" si="212"/>
        <v>-12.586717239999999</v>
      </c>
      <c r="BK403" s="34">
        <f t="shared" si="212"/>
        <v>-1.4716972399999975</v>
      </c>
      <c r="BL403" s="34">
        <f t="shared" si="212"/>
        <v>-5.7616972399999895</v>
      </c>
      <c r="BM403" s="34">
        <f t="shared" si="212"/>
        <v>-4.4716972399999975</v>
      </c>
      <c r="BN403" s="34">
        <f t="shared" si="212"/>
        <v>-4.9716972399999975</v>
      </c>
      <c r="BO403" s="34">
        <f t="shared" si="212"/>
        <v>-4.8916972399999992</v>
      </c>
      <c r="BP403" s="34">
        <f t="shared" si="212"/>
        <v>-5.3016972399999958</v>
      </c>
      <c r="BQ403" s="34">
        <f t="shared" si="212"/>
        <v>-3.6316972399999941</v>
      </c>
      <c r="BR403" s="34">
        <f t="shared" si="212"/>
        <v>-2.7066689517119897</v>
      </c>
      <c r="BS403" s="34">
        <f t="shared" si="212"/>
        <v>-7.8031289517119973</v>
      </c>
      <c r="BT403" s="34">
        <f t="shared" si="212"/>
        <v>-4.2530972399999882</v>
      </c>
      <c r="BU403" s="36">
        <f t="shared" si="212"/>
        <v>4.0792760000002204E-2</v>
      </c>
      <c r="BV403" s="36">
        <f t="shared" si="212"/>
        <v>-1.9989472399999926</v>
      </c>
      <c r="BW403" s="44"/>
      <c r="BX403" s="44"/>
      <c r="BY403" s="44"/>
      <c r="BZ403" s="44"/>
      <c r="CA403" s="44"/>
      <c r="CB403" s="44"/>
    </row>
    <row r="404" spans="1:80" x14ac:dyDescent="0.25">
      <c r="A404" s="34" t="s">
        <v>180</v>
      </c>
      <c r="B404" s="34"/>
      <c r="C404" s="34">
        <f t="shared" si="157"/>
        <v>-1.3391293999999903</v>
      </c>
      <c r="D404" s="34">
        <f t="shared" si="202"/>
        <v>-67.879716959999996</v>
      </c>
      <c r="E404" s="34">
        <f t="shared" si="202"/>
        <v>-34.299716959999984</v>
      </c>
      <c r="F404" s="34">
        <f t="shared" si="193"/>
        <v>45.460283040000007</v>
      </c>
      <c r="G404" s="34">
        <f t="shared" si="193"/>
        <v>-10.619716959999991</v>
      </c>
      <c r="H404" s="34">
        <f t="shared" si="193"/>
        <v>-11.249716960000001</v>
      </c>
      <c r="I404" s="34">
        <f t="shared" si="193"/>
        <v>13.500283039999999</v>
      </c>
      <c r="J404" s="34">
        <f t="shared" si="193"/>
        <v>-12.909716959999997</v>
      </c>
      <c r="K404" s="34">
        <f t="shared" si="145"/>
        <v>-3.3597169600000001</v>
      </c>
      <c r="L404" s="34">
        <f t="shared" ref="L404:AQ404" si="213">L98-$B98</f>
        <v>-10.319716959999994</v>
      </c>
      <c r="M404" s="34">
        <f t="shared" si="213"/>
        <v>-6.1897169599999984</v>
      </c>
      <c r="N404" s="34">
        <f t="shared" si="213"/>
        <v>9.3202830400000067</v>
      </c>
      <c r="O404" s="34">
        <f t="shared" si="213"/>
        <v>-5.2425769599999938</v>
      </c>
      <c r="P404" s="34">
        <f t="shared" si="213"/>
        <v>-10.08971695999999</v>
      </c>
      <c r="Q404" s="34">
        <f t="shared" si="213"/>
        <v>15.650283040000005</v>
      </c>
      <c r="R404" s="34">
        <f t="shared" si="213"/>
        <v>-18.778926960000007</v>
      </c>
      <c r="S404" s="34">
        <f t="shared" si="213"/>
        <v>-16.099716959999995</v>
      </c>
      <c r="T404" s="34">
        <f t="shared" si="213"/>
        <v>10.060283040000002</v>
      </c>
      <c r="U404" s="34">
        <f t="shared" si="213"/>
        <v>10.500283039999999</v>
      </c>
      <c r="V404" s="34">
        <f t="shared" si="213"/>
        <v>-10.606876959999994</v>
      </c>
      <c r="W404" s="34">
        <f t="shared" si="213"/>
        <v>-15.389716960000001</v>
      </c>
      <c r="X404" s="34">
        <f t="shared" si="213"/>
        <v>6.9102830400000101</v>
      </c>
      <c r="Y404" s="34">
        <f t="shared" si="213"/>
        <v>1.2953130400000106</v>
      </c>
      <c r="Z404" s="34">
        <f t="shared" si="213"/>
        <v>1.5302830400000005</v>
      </c>
      <c r="AA404" s="34">
        <f t="shared" si="213"/>
        <v>14.400283040000005</v>
      </c>
      <c r="AB404" s="34">
        <f t="shared" si="213"/>
        <v>13.938503040000001</v>
      </c>
      <c r="AC404" s="34">
        <f t="shared" si="213"/>
        <v>12.54880304000001</v>
      </c>
      <c r="AD404" s="34">
        <f t="shared" si="213"/>
        <v>13.690283040000011</v>
      </c>
      <c r="AE404" s="34">
        <f t="shared" si="213"/>
        <v>13.688963040000004</v>
      </c>
      <c r="AF404" s="34">
        <f t="shared" si="213"/>
        <v>5.150283040000005</v>
      </c>
      <c r="AG404" s="34">
        <f t="shared" si="213"/>
        <v>-10.541786959999996</v>
      </c>
      <c r="AH404" s="34">
        <f t="shared" si="213"/>
        <v>-12.879716959999996</v>
      </c>
      <c r="AI404" s="34">
        <f t="shared" si="213"/>
        <v>-8.3797169599999961</v>
      </c>
      <c r="AJ404" s="34">
        <f t="shared" si="213"/>
        <v>27.570283040000007</v>
      </c>
      <c r="AK404" s="34">
        <f t="shared" si="213"/>
        <v>-2.4118969599999929</v>
      </c>
      <c r="AL404" s="34">
        <f t="shared" si="213"/>
        <v>-4.2397169599999955</v>
      </c>
      <c r="AM404" s="34">
        <f t="shared" si="213"/>
        <v>9.0102830400000045</v>
      </c>
      <c r="AN404" s="34">
        <f t="shared" si="213"/>
        <v>-12.08774695999999</v>
      </c>
      <c r="AO404" s="34">
        <f t="shared" si="213"/>
        <v>-14.949716959999989</v>
      </c>
      <c r="AP404" s="34">
        <f t="shared" si="213"/>
        <v>5.0102830400000045</v>
      </c>
      <c r="AQ404" s="34">
        <f t="shared" si="213"/>
        <v>-2.435596959999998</v>
      </c>
      <c r="AR404" s="34">
        <f t="shared" ref="AR404:BV404" si="214">AR98-$B98</f>
        <v>-1.9997169600000007</v>
      </c>
      <c r="AS404" s="34">
        <f t="shared" si="214"/>
        <v>-1.869716959999991</v>
      </c>
      <c r="AT404" s="34">
        <f t="shared" si="214"/>
        <v>1.0502830400000107</v>
      </c>
      <c r="AU404" s="34">
        <f t="shared" si="214"/>
        <v>-0.77847695999999189</v>
      </c>
      <c r="AV404" s="34">
        <f t="shared" si="214"/>
        <v>-2.361286960000001</v>
      </c>
      <c r="AW404" s="34">
        <f t="shared" si="214"/>
        <v>10.120283040000004</v>
      </c>
      <c r="AX404" s="34">
        <f t="shared" si="214"/>
        <v>9.7320530400000109</v>
      </c>
      <c r="AY404" s="34">
        <f t="shared" si="214"/>
        <v>10.52028304000001</v>
      </c>
      <c r="AZ404" s="34">
        <f t="shared" si="214"/>
        <v>10.485053040000011</v>
      </c>
      <c r="BA404" s="34">
        <f t="shared" si="214"/>
        <v>9.0002830399999993</v>
      </c>
      <c r="BB404" s="34">
        <f t="shared" si="214"/>
        <v>-6.4491069599999946</v>
      </c>
      <c r="BC404" s="34">
        <f t="shared" si="214"/>
        <v>4.6002830400000079</v>
      </c>
      <c r="BD404" s="34">
        <f t="shared" si="214"/>
        <v>-0.91971695999998815</v>
      </c>
      <c r="BE404" s="34">
        <f t="shared" si="214"/>
        <v>0.49028304000000844</v>
      </c>
      <c r="BF404" s="36">
        <f t="shared" si="214"/>
        <v>4.0202830400000096</v>
      </c>
      <c r="BG404" s="36">
        <f t="shared" si="214"/>
        <v>-9.3444269599999927</v>
      </c>
      <c r="BH404" s="36">
        <f t="shared" si="214"/>
        <v>-2.9597169599999944</v>
      </c>
      <c r="BI404" s="34">
        <f t="shared" si="214"/>
        <v>3.0202830400000096</v>
      </c>
      <c r="BJ404" s="34">
        <f t="shared" si="214"/>
        <v>-14.333086959999989</v>
      </c>
      <c r="BK404" s="34">
        <f t="shared" si="214"/>
        <v>-0.7897169599999927</v>
      </c>
      <c r="BL404" s="34">
        <f t="shared" si="214"/>
        <v>-5.8597169600000001</v>
      </c>
      <c r="BM404" s="34">
        <f t="shared" si="214"/>
        <v>-3.9397169599999984</v>
      </c>
      <c r="BN404" s="34">
        <f t="shared" si="214"/>
        <v>-4.6297169599999961</v>
      </c>
      <c r="BO404" s="34">
        <f t="shared" si="214"/>
        <v>-4.4297169599999933</v>
      </c>
      <c r="BP404" s="34">
        <f t="shared" si="214"/>
        <v>-5.0597169599999887</v>
      </c>
      <c r="BQ404" s="34">
        <f t="shared" si="214"/>
        <v>-3.4897169599999955</v>
      </c>
      <c r="BR404" s="34">
        <f t="shared" si="214"/>
        <v>-2.5063389720119886</v>
      </c>
      <c r="BS404" s="34">
        <f t="shared" si="214"/>
        <v>-7.4659689720119928</v>
      </c>
      <c r="BT404" s="34">
        <f t="shared" si="214"/>
        <v>-4.7532469599999985</v>
      </c>
      <c r="BU404" s="36">
        <f t="shared" si="214"/>
        <v>1.788304000000096E-2</v>
      </c>
      <c r="BV404" s="36">
        <f t="shared" si="214"/>
        <v>-2.0595169599999963</v>
      </c>
      <c r="BW404" s="44"/>
      <c r="BX404" s="44"/>
      <c r="BY404" s="44"/>
      <c r="BZ404" s="44"/>
      <c r="CA404" s="44"/>
      <c r="CB404" s="44"/>
    </row>
    <row r="405" spans="1:80" x14ac:dyDescent="0.25">
      <c r="A405" s="34" t="s">
        <v>181</v>
      </c>
      <c r="B405" s="34"/>
      <c r="C405" s="34">
        <f t="shared" si="157"/>
        <v>-0.39695520000000784</v>
      </c>
      <c r="D405" s="34">
        <f t="shared" si="202"/>
        <v>82.744180790000001</v>
      </c>
      <c r="E405" s="34">
        <f t="shared" si="202"/>
        <v>-16.845819210000002</v>
      </c>
      <c r="F405" s="34">
        <f t="shared" ref="F405:J414" si="215">F99-$B99</f>
        <v>52.024180789999996</v>
      </c>
      <c r="G405" s="34">
        <f t="shared" si="215"/>
        <v>-11.725819210000012</v>
      </c>
      <c r="H405" s="34">
        <f t="shared" si="215"/>
        <v>-13.955819210000001</v>
      </c>
      <c r="I405" s="34">
        <f t="shared" si="215"/>
        <v>15.974180789999991</v>
      </c>
      <c r="J405" s="34">
        <f t="shared" si="215"/>
        <v>-9.7458192100000076</v>
      </c>
      <c r="K405" s="34">
        <f t="shared" si="145"/>
        <v>-1.7058192100000014</v>
      </c>
      <c r="L405" s="34">
        <f t="shared" ref="L405:AQ405" si="216">L99-$B99</f>
        <v>-10.975819210000012</v>
      </c>
      <c r="M405" s="34">
        <f t="shared" si="216"/>
        <v>-7.6458192100000133</v>
      </c>
      <c r="N405" s="34">
        <f t="shared" si="216"/>
        <v>12.084180789999991</v>
      </c>
      <c r="O405" s="34">
        <f t="shared" si="216"/>
        <v>-2.2683992100000125</v>
      </c>
      <c r="P405" s="34">
        <f t="shared" si="216"/>
        <v>-6.105819210000007</v>
      </c>
      <c r="Q405" s="34">
        <f t="shared" si="216"/>
        <v>17.884180789999988</v>
      </c>
      <c r="R405" s="34">
        <f t="shared" si="216"/>
        <v>-15.40480921000001</v>
      </c>
      <c r="S405" s="34">
        <f t="shared" si="216"/>
        <v>-11.635819210000008</v>
      </c>
      <c r="T405" s="34">
        <f t="shared" si="216"/>
        <v>12.514180789999998</v>
      </c>
      <c r="U405" s="34">
        <f t="shared" si="216"/>
        <v>12.634180789999988</v>
      </c>
      <c r="V405" s="34">
        <f t="shared" si="216"/>
        <v>-8.0358692100000013</v>
      </c>
      <c r="W405" s="34">
        <f t="shared" si="216"/>
        <v>-11.625819210000003</v>
      </c>
      <c r="X405" s="34">
        <f t="shared" si="216"/>
        <v>7.7841807899999935</v>
      </c>
      <c r="Y405" s="34">
        <f t="shared" si="216"/>
        <v>2.2539607899999936</v>
      </c>
      <c r="Z405" s="34">
        <f t="shared" si="216"/>
        <v>2.6541807899999981</v>
      </c>
      <c r="AA405" s="34">
        <f t="shared" si="216"/>
        <v>14.934180789999999</v>
      </c>
      <c r="AB405" s="34">
        <f t="shared" si="216"/>
        <v>14.467190789999989</v>
      </c>
      <c r="AC405" s="34">
        <f t="shared" si="216"/>
        <v>13.135040789999991</v>
      </c>
      <c r="AD405" s="34">
        <f t="shared" si="216"/>
        <v>15.254180789999992</v>
      </c>
      <c r="AE405" s="34">
        <f t="shared" si="216"/>
        <v>15.252910789999987</v>
      </c>
      <c r="AF405" s="34">
        <f t="shared" si="216"/>
        <v>7.3341807899999907</v>
      </c>
      <c r="AG405" s="34">
        <f t="shared" si="216"/>
        <v>-7.9997992100000062</v>
      </c>
      <c r="AH405" s="34">
        <f t="shared" si="216"/>
        <v>-9.5158192100000036</v>
      </c>
      <c r="AI405" s="34">
        <f t="shared" si="216"/>
        <v>-6.2558192100000127</v>
      </c>
      <c r="AJ405" s="34">
        <f t="shared" si="216"/>
        <v>29.024180789999988</v>
      </c>
      <c r="AK405" s="34">
        <f t="shared" si="216"/>
        <v>-0.18295921000000703</v>
      </c>
      <c r="AL405" s="34">
        <f t="shared" si="216"/>
        <v>-0.66581921000000932</v>
      </c>
      <c r="AM405" s="34">
        <f t="shared" si="216"/>
        <v>10.96418079</v>
      </c>
      <c r="AN405" s="34">
        <f t="shared" si="216"/>
        <v>-9.6426292100000097</v>
      </c>
      <c r="AO405" s="34">
        <f t="shared" si="216"/>
        <v>-11.505819210000013</v>
      </c>
      <c r="AP405" s="34">
        <f t="shared" si="216"/>
        <v>5.8341807899999907</v>
      </c>
      <c r="AQ405" s="34">
        <f t="shared" si="216"/>
        <v>-1.4302192100000042</v>
      </c>
      <c r="AR405" s="34">
        <f t="shared" ref="AR405:BV405" si="217">AR99-$B99</f>
        <v>-0.77581921000000875</v>
      </c>
      <c r="AS405" s="34">
        <f t="shared" si="217"/>
        <v>-0.99581921000000762</v>
      </c>
      <c r="AT405" s="34">
        <f t="shared" si="217"/>
        <v>2.8441807899999958</v>
      </c>
      <c r="AU405" s="34">
        <f t="shared" si="217"/>
        <v>0.98520078999999328</v>
      </c>
      <c r="AV405" s="34">
        <f t="shared" si="217"/>
        <v>-0.43732921000000147</v>
      </c>
      <c r="AW405" s="34">
        <f t="shared" si="217"/>
        <v>9.1741807899999941</v>
      </c>
      <c r="AX405" s="34">
        <f t="shared" si="217"/>
        <v>8.7809007899999898</v>
      </c>
      <c r="AY405" s="34">
        <f t="shared" si="217"/>
        <v>12.044180789999999</v>
      </c>
      <c r="AZ405" s="34">
        <f t="shared" si="217"/>
        <v>12.00744078999999</v>
      </c>
      <c r="BA405" s="34">
        <f t="shared" si="217"/>
        <v>10.954180789999995</v>
      </c>
      <c r="BB405" s="34">
        <f t="shared" si="217"/>
        <v>-3.8249092100000013</v>
      </c>
      <c r="BC405" s="34">
        <f t="shared" si="217"/>
        <v>5.9441807899999901</v>
      </c>
      <c r="BD405" s="34">
        <f t="shared" si="217"/>
        <v>1.2141807900000003</v>
      </c>
      <c r="BE405" s="34">
        <f t="shared" si="217"/>
        <v>1.4741807899999912</v>
      </c>
      <c r="BF405" s="36">
        <f t="shared" si="217"/>
        <v>4.6041807899999867</v>
      </c>
      <c r="BG405" s="36">
        <f t="shared" si="217"/>
        <v>-8.5601192100000105</v>
      </c>
      <c r="BH405" s="36">
        <f t="shared" si="217"/>
        <v>-2.1158192100000122</v>
      </c>
      <c r="BI405" s="34">
        <f t="shared" si="217"/>
        <v>4.3741807899999969</v>
      </c>
      <c r="BJ405" s="34">
        <f t="shared" si="217"/>
        <v>-12.05881921000001</v>
      </c>
      <c r="BK405" s="34">
        <f t="shared" si="217"/>
        <v>0.44418078999999011</v>
      </c>
      <c r="BL405" s="34">
        <f t="shared" si="217"/>
        <v>-6.7258192100000116</v>
      </c>
      <c r="BM405" s="34">
        <f t="shared" si="217"/>
        <v>-3.0658192100000008</v>
      </c>
      <c r="BN405" s="34">
        <f t="shared" si="217"/>
        <v>-3.9558192100000014</v>
      </c>
      <c r="BO405" s="34">
        <f t="shared" si="217"/>
        <v>-3.5358192099999997</v>
      </c>
      <c r="BP405" s="34">
        <f t="shared" si="217"/>
        <v>-3.855819210000007</v>
      </c>
      <c r="BQ405" s="34">
        <f t="shared" si="217"/>
        <v>-2.585819210000011</v>
      </c>
      <c r="BR405" s="34">
        <f t="shared" si="217"/>
        <v>-1.7879717625530134</v>
      </c>
      <c r="BS405" s="34">
        <f t="shared" si="217"/>
        <v>-6.8198917625530129</v>
      </c>
      <c r="BT405" s="34">
        <f t="shared" si="217"/>
        <v>-4.0533592100000106</v>
      </c>
      <c r="BU405" s="36">
        <f t="shared" si="217"/>
        <v>-0.15545921000000362</v>
      </c>
      <c r="BV405" s="36">
        <f t="shared" si="217"/>
        <v>-2.2159792100000004</v>
      </c>
      <c r="BW405" s="44"/>
      <c r="BX405" s="44"/>
      <c r="BY405" s="44"/>
      <c r="BZ405" s="44"/>
      <c r="CA405" s="44"/>
      <c r="CB405" s="44"/>
    </row>
    <row r="406" spans="1:80" x14ac:dyDescent="0.25">
      <c r="A406" s="34" t="s">
        <v>182</v>
      </c>
      <c r="B406" s="34"/>
      <c r="C406" s="34">
        <f t="shared" si="157"/>
        <v>-3.7311401400000079</v>
      </c>
      <c r="D406" s="34">
        <f t="shared" si="202"/>
        <v>129.36520830000001</v>
      </c>
      <c r="E406" s="34">
        <f t="shared" si="202"/>
        <v>4.855208300000001</v>
      </c>
      <c r="F406" s="34">
        <f t="shared" si="215"/>
        <v>26.115208299999992</v>
      </c>
      <c r="G406" s="34">
        <f t="shared" si="215"/>
        <v>-6.0047916999999984</v>
      </c>
      <c r="H406" s="34">
        <f t="shared" si="215"/>
        <v>-26.524791700000009</v>
      </c>
      <c r="I406" s="34">
        <f t="shared" si="215"/>
        <v>9.6952083000000044</v>
      </c>
      <c r="J406" s="34">
        <f t="shared" si="215"/>
        <v>-9.9447916999999961</v>
      </c>
      <c r="K406" s="34">
        <f t="shared" si="145"/>
        <v>-4.1947916999999961</v>
      </c>
      <c r="L406" s="34">
        <f t="shared" ref="L406:AQ406" si="218">L100-$B100</f>
        <v>-14.724791699999997</v>
      </c>
      <c r="M406" s="34">
        <f t="shared" si="218"/>
        <v>-4.1047917000000069</v>
      </c>
      <c r="N406" s="34">
        <f t="shared" si="218"/>
        <v>12.755208299999993</v>
      </c>
      <c r="O406" s="34">
        <f t="shared" si="218"/>
        <v>-0.43864170000000513</v>
      </c>
      <c r="P406" s="34">
        <f t="shared" si="218"/>
        <v>-4.4747916999999973</v>
      </c>
      <c r="Q406" s="34">
        <f t="shared" si="218"/>
        <v>17.815208299999995</v>
      </c>
      <c r="R406" s="34">
        <f t="shared" si="218"/>
        <v>-11.951861699999995</v>
      </c>
      <c r="S406" s="34">
        <f t="shared" si="218"/>
        <v>-9.7047917000000012</v>
      </c>
      <c r="T406" s="34">
        <f t="shared" si="218"/>
        <v>7.355208300000001</v>
      </c>
      <c r="U406" s="34">
        <f t="shared" si="218"/>
        <v>10.675208299999994</v>
      </c>
      <c r="V406" s="34">
        <f t="shared" si="218"/>
        <v>-8.1332416999999992</v>
      </c>
      <c r="W406" s="34">
        <f t="shared" si="218"/>
        <v>-12.304791699999996</v>
      </c>
      <c r="X406" s="34">
        <f t="shared" si="218"/>
        <v>3.9152083000000033</v>
      </c>
      <c r="Y406" s="34">
        <f t="shared" si="218"/>
        <v>-1.0469717000000003</v>
      </c>
      <c r="Z406" s="34">
        <f t="shared" si="218"/>
        <v>-0.90479170000000408</v>
      </c>
      <c r="AA406" s="34">
        <f t="shared" si="218"/>
        <v>9.0252083000000027</v>
      </c>
      <c r="AB406" s="34">
        <f t="shared" si="218"/>
        <v>8.5758182999999946</v>
      </c>
      <c r="AC406" s="34">
        <f t="shared" si="218"/>
        <v>7.3209482999999977</v>
      </c>
      <c r="AD406" s="34">
        <f t="shared" si="218"/>
        <v>8.2452083000000016</v>
      </c>
      <c r="AE406" s="34">
        <f t="shared" si="218"/>
        <v>8.2442283000000032</v>
      </c>
      <c r="AF406" s="34">
        <f t="shared" si="218"/>
        <v>6.6952083000000044</v>
      </c>
      <c r="AG406" s="34">
        <f t="shared" si="218"/>
        <v>-7.2056617000000074</v>
      </c>
      <c r="AH406" s="34">
        <f t="shared" si="218"/>
        <v>-9.1747917000000001</v>
      </c>
      <c r="AI406" s="34">
        <f t="shared" si="218"/>
        <v>-6.9247917000000001</v>
      </c>
      <c r="AJ406" s="34">
        <f t="shared" si="218"/>
        <v>27.405208299999998</v>
      </c>
      <c r="AK406" s="34">
        <f t="shared" si="218"/>
        <v>1.0239483000000007</v>
      </c>
      <c r="AL406" s="34">
        <f t="shared" si="218"/>
        <v>-0.57479170000000579</v>
      </c>
      <c r="AM406" s="34">
        <f t="shared" si="218"/>
        <v>8.7352082999999965</v>
      </c>
      <c r="AN406" s="34">
        <f t="shared" si="218"/>
        <v>-9.9223317000000009</v>
      </c>
      <c r="AO406" s="34">
        <f t="shared" si="218"/>
        <v>-12.544791700000005</v>
      </c>
      <c r="AP406" s="34">
        <f t="shared" si="218"/>
        <v>1.8952082999999931</v>
      </c>
      <c r="AQ406" s="34">
        <f t="shared" si="218"/>
        <v>-4.5509916999999973</v>
      </c>
      <c r="AR406" s="34">
        <f t="shared" ref="AR406:BV406" si="219">AR100-$B100</f>
        <v>-4.2447917000000075</v>
      </c>
      <c r="AS406" s="34">
        <f t="shared" si="219"/>
        <v>-4.8647916999999978</v>
      </c>
      <c r="AT406" s="34">
        <f t="shared" si="219"/>
        <v>2.0452082999999988</v>
      </c>
      <c r="AU406" s="34">
        <f t="shared" si="219"/>
        <v>0.43603829999999277</v>
      </c>
      <c r="AV406" s="34">
        <f t="shared" si="219"/>
        <v>-1.0686017000000021</v>
      </c>
      <c r="AW406" s="34">
        <f t="shared" si="219"/>
        <v>1.1552082999999982</v>
      </c>
      <c r="AX406" s="34">
        <f t="shared" si="219"/>
        <v>0.76712829999999599</v>
      </c>
      <c r="AY406" s="34">
        <f t="shared" si="219"/>
        <v>4.9052082999999982</v>
      </c>
      <c r="AZ406" s="34">
        <f t="shared" si="219"/>
        <v>4.8695182999999957</v>
      </c>
      <c r="BA406" s="34">
        <f t="shared" si="219"/>
        <v>8.6552082999999982</v>
      </c>
      <c r="BB406" s="34">
        <f t="shared" si="219"/>
        <v>-4.4007217000000054</v>
      </c>
      <c r="BC406" s="34">
        <f t="shared" si="219"/>
        <v>3.2452083000000016</v>
      </c>
      <c r="BD406" s="34">
        <f t="shared" si="219"/>
        <v>-0.2547916999999984</v>
      </c>
      <c r="BE406" s="34">
        <f t="shared" si="219"/>
        <v>-0.71479170000000636</v>
      </c>
      <c r="BF406" s="36">
        <f t="shared" si="219"/>
        <v>3.3152082999999948</v>
      </c>
      <c r="BG406" s="36">
        <f t="shared" si="219"/>
        <v>-9.2200416999999959</v>
      </c>
      <c r="BH406" s="36">
        <f t="shared" si="219"/>
        <v>-3.4347917000000052</v>
      </c>
      <c r="BI406" s="34">
        <f t="shared" si="219"/>
        <v>2.3952082999999931</v>
      </c>
      <c r="BJ406" s="34">
        <f t="shared" si="219"/>
        <v>-12.070651699999999</v>
      </c>
      <c r="BK406" s="34">
        <f t="shared" si="219"/>
        <v>-2.0547916999999956</v>
      </c>
      <c r="BL406" s="34">
        <f t="shared" si="219"/>
        <v>-8.8247917000000058</v>
      </c>
      <c r="BM406" s="34">
        <f t="shared" si="219"/>
        <v>-5.5747917000000058</v>
      </c>
      <c r="BN406" s="34">
        <f t="shared" si="219"/>
        <v>-6.6747917000000001</v>
      </c>
      <c r="BO406" s="34">
        <f t="shared" si="219"/>
        <v>-6.2347917000000024</v>
      </c>
      <c r="BP406" s="34">
        <f t="shared" si="219"/>
        <v>-5.6147916999999978</v>
      </c>
      <c r="BQ406" s="34">
        <f t="shared" si="219"/>
        <v>-4.6547917000000041</v>
      </c>
      <c r="BR406" s="34">
        <f t="shared" si="219"/>
        <v>-3.2645083066069986</v>
      </c>
      <c r="BS406" s="34">
        <f t="shared" si="219"/>
        <v>-8.1197283066070014</v>
      </c>
      <c r="BT406" s="34">
        <f t="shared" si="219"/>
        <v>-4.1714117000000073</v>
      </c>
      <c r="BU406" s="36">
        <f t="shared" si="219"/>
        <v>-1.6715717000000012</v>
      </c>
      <c r="BV406" s="36">
        <f t="shared" si="219"/>
        <v>-3.5244916999999987</v>
      </c>
      <c r="BW406" s="44"/>
      <c r="BX406" s="44"/>
      <c r="BY406" s="44"/>
      <c r="BZ406" s="44"/>
      <c r="CA406" s="44"/>
      <c r="CB406" s="44"/>
    </row>
    <row r="407" spans="1:80" x14ac:dyDescent="0.25">
      <c r="A407" s="34" t="s">
        <v>183</v>
      </c>
      <c r="B407" s="34"/>
      <c r="C407" s="34">
        <f t="shared" si="157"/>
        <v>4.7718616899999944</v>
      </c>
      <c r="D407" s="34">
        <f t="shared" si="202"/>
        <v>-33.182445760000007</v>
      </c>
      <c r="E407" s="34">
        <f t="shared" si="202"/>
        <v>-520.33244576000004</v>
      </c>
      <c r="F407" s="34">
        <f t="shared" ref="F407:G426" si="220">F101-$B101</f>
        <v>-15.652445760000006</v>
      </c>
      <c r="G407" s="34">
        <f t="shared" si="220"/>
        <v>-46.372445760000005</v>
      </c>
      <c r="H407" s="34"/>
      <c r="I407" s="34">
        <f t="shared" ref="I407:J426" si="221">I101-$B101</f>
        <v>10.437554239999997</v>
      </c>
      <c r="J407" s="34">
        <f t="shared" si="221"/>
        <v>-16.582445760000013</v>
      </c>
      <c r="K407" s="34">
        <f t="shared" si="145"/>
        <v>-3.8124457600000028</v>
      </c>
      <c r="L407" s="34">
        <f t="shared" ref="L407:AQ407" si="222">L101-$B101</f>
        <v>-8.9424457599999982</v>
      </c>
      <c r="M407" s="34">
        <f t="shared" si="222"/>
        <v>-7.3724457600000051</v>
      </c>
      <c r="N407" s="34">
        <f t="shared" si="222"/>
        <v>9.8675542399999898</v>
      </c>
      <c r="O407" s="34">
        <f t="shared" si="222"/>
        <v>-4.8419157600000062</v>
      </c>
      <c r="P407" s="34">
        <f t="shared" si="222"/>
        <v>-8.6024457599999948</v>
      </c>
      <c r="Q407" s="34">
        <f t="shared" si="222"/>
        <v>15.947554239999988</v>
      </c>
      <c r="R407" s="34">
        <f t="shared" si="222"/>
        <v>-21.505075760000011</v>
      </c>
      <c r="S407" s="34">
        <f t="shared" si="222"/>
        <v>-14.752445760000001</v>
      </c>
      <c r="T407" s="34">
        <f t="shared" si="222"/>
        <v>7.4675542399999983</v>
      </c>
      <c r="U407" s="34">
        <f t="shared" si="222"/>
        <v>10.427554239999992</v>
      </c>
      <c r="V407" s="34">
        <f t="shared" si="222"/>
        <v>-11.273475759999997</v>
      </c>
      <c r="W407" s="34">
        <f t="shared" si="222"/>
        <v>-14.002445760000001</v>
      </c>
      <c r="X407" s="34">
        <f t="shared" si="222"/>
        <v>7.5775542399999978</v>
      </c>
      <c r="Y407" s="34">
        <f t="shared" si="222"/>
        <v>1.8165242399999926</v>
      </c>
      <c r="Z407" s="34">
        <f t="shared" si="222"/>
        <v>2.5775542399999978</v>
      </c>
      <c r="AA407" s="34">
        <f t="shared" si="222"/>
        <v>13.217554239999998</v>
      </c>
      <c r="AB407" s="34">
        <f t="shared" si="222"/>
        <v>12.723954239999998</v>
      </c>
      <c r="AC407" s="34">
        <f t="shared" si="222"/>
        <v>11.529494239999991</v>
      </c>
      <c r="AD407" s="34">
        <f t="shared" si="222"/>
        <v>17.50755423999999</v>
      </c>
      <c r="AE407" s="34">
        <f t="shared" si="222"/>
        <v>17.506024239999988</v>
      </c>
      <c r="AF407" s="34">
        <f t="shared" si="222"/>
        <v>6.8375542399999887</v>
      </c>
      <c r="AG407" s="34">
        <f t="shared" si="222"/>
        <v>-9.5488557600000092</v>
      </c>
      <c r="AH407" s="34">
        <f t="shared" si="222"/>
        <v>-10.432445760000007</v>
      </c>
      <c r="AI407" s="34">
        <f t="shared" si="222"/>
        <v>-7.1424457600000153</v>
      </c>
      <c r="AJ407" s="34">
        <f t="shared" si="222"/>
        <v>27.067554239999993</v>
      </c>
      <c r="AK407" s="34">
        <f t="shared" si="222"/>
        <v>-4.6957657600000005</v>
      </c>
      <c r="AL407" s="34">
        <f t="shared" si="222"/>
        <v>-3.3424457600000039</v>
      </c>
      <c r="AM407" s="34">
        <f t="shared" si="222"/>
        <v>9.4775542399999892</v>
      </c>
      <c r="AN407" s="34">
        <f t="shared" si="222"/>
        <v>-12.426565760000017</v>
      </c>
      <c r="AO407" s="34">
        <f t="shared" si="222"/>
        <v>-13.052445760000012</v>
      </c>
      <c r="AP407" s="34">
        <f t="shared" si="222"/>
        <v>6.9675542399999983</v>
      </c>
      <c r="AQ407" s="34">
        <f t="shared" si="222"/>
        <v>-0.93294575999999552</v>
      </c>
      <c r="AR407" s="34">
        <f t="shared" ref="AR407:BV407" si="223">AR101-$B101</f>
        <v>0.29755423999999664</v>
      </c>
      <c r="AS407" s="34">
        <f t="shared" si="223"/>
        <v>-0.39244576000000109</v>
      </c>
      <c r="AT407" s="34">
        <f t="shared" si="223"/>
        <v>-1.3224457599999937</v>
      </c>
      <c r="AU407" s="34">
        <f t="shared" si="223"/>
        <v>-3.2583757600000069</v>
      </c>
      <c r="AV407" s="34">
        <f t="shared" si="223"/>
        <v>-4.4342357600000071</v>
      </c>
      <c r="AW407" s="34">
        <f t="shared" si="223"/>
        <v>10.61755423999999</v>
      </c>
      <c r="AX407" s="34">
        <f t="shared" si="223"/>
        <v>10.20887424</v>
      </c>
      <c r="AY407" s="34">
        <f t="shared" si="223"/>
        <v>11.817554239999993</v>
      </c>
      <c r="AZ407" s="34">
        <f t="shared" si="223"/>
        <v>11.785514239999998</v>
      </c>
      <c r="BA407" s="34">
        <f t="shared" si="223"/>
        <v>10.217554239999998</v>
      </c>
      <c r="BB407" s="34">
        <f t="shared" si="223"/>
        <v>-8.1245357600000148</v>
      </c>
      <c r="BC407" s="34">
        <f t="shared" si="223"/>
        <v>9.7675542399999955</v>
      </c>
      <c r="BD407" s="34">
        <f t="shared" si="223"/>
        <v>-0.39244576000000109</v>
      </c>
      <c r="BE407" s="34">
        <f t="shared" si="223"/>
        <v>1.0275542400000006</v>
      </c>
      <c r="BF407" s="36">
        <f t="shared" si="223"/>
        <v>3.1775542399999921</v>
      </c>
      <c r="BG407" s="36">
        <f t="shared" si="223"/>
        <v>-9.8028657600000031</v>
      </c>
      <c r="BH407" s="36">
        <f t="shared" si="223"/>
        <v>-2.8424457600000039</v>
      </c>
      <c r="BI407" s="34">
        <f t="shared" si="223"/>
        <v>3.7575542399999904</v>
      </c>
      <c r="BJ407" s="34">
        <f t="shared" si="223"/>
        <v>-18.820825759999991</v>
      </c>
      <c r="BK407" s="34">
        <f t="shared" si="223"/>
        <v>1.2675542399999955</v>
      </c>
      <c r="BL407" s="34">
        <f t="shared" si="223"/>
        <v>-6.0624457600000028</v>
      </c>
      <c r="BM407" s="34">
        <f t="shared" si="223"/>
        <v>-2.832445760000013</v>
      </c>
      <c r="BN407" s="34">
        <f t="shared" si="223"/>
        <v>-4.2224457599999994</v>
      </c>
      <c r="BO407" s="34">
        <f t="shared" si="223"/>
        <v>-3.5224457600000108</v>
      </c>
      <c r="BP407" s="34">
        <f t="shared" si="223"/>
        <v>-3.7924457599999926</v>
      </c>
      <c r="BQ407" s="34">
        <f t="shared" si="223"/>
        <v>-2.8424457600000039</v>
      </c>
      <c r="BR407" s="34">
        <f t="shared" si="223"/>
        <v>-2.3647350092490171</v>
      </c>
      <c r="BS407" s="34">
        <f t="shared" si="223"/>
        <v>-6.8471650092490108</v>
      </c>
      <c r="BT407" s="34">
        <f t="shared" si="223"/>
        <v>-5.781045760000012</v>
      </c>
      <c r="BU407" s="36">
        <f t="shared" si="223"/>
        <v>-1.3213357600000109</v>
      </c>
      <c r="BV407" s="36">
        <f t="shared" si="223"/>
        <v>-3.4044657599999937</v>
      </c>
      <c r="BW407" s="44"/>
      <c r="BX407" s="44"/>
      <c r="BY407" s="44"/>
      <c r="BZ407" s="44"/>
      <c r="CA407" s="44"/>
      <c r="CB407" s="44"/>
    </row>
    <row r="408" spans="1:80" x14ac:dyDescent="0.25">
      <c r="A408" s="34" t="s">
        <v>184</v>
      </c>
      <c r="B408" s="34"/>
      <c r="C408" s="34">
        <f t="shared" si="157"/>
        <v>-5.1753551600000094</v>
      </c>
      <c r="D408" s="34">
        <f t="shared" si="202"/>
        <v>-13.157293920000001</v>
      </c>
      <c r="E408" s="34">
        <f t="shared" si="202"/>
        <v>41.642706079999996</v>
      </c>
      <c r="F408" s="34">
        <f t="shared" si="220"/>
        <v>20.432706080000003</v>
      </c>
      <c r="G408" s="34">
        <f t="shared" si="220"/>
        <v>10.192706079999994</v>
      </c>
      <c r="H408" s="34">
        <f t="shared" ref="H408:H471" si="224">H102-$B102</f>
        <v>-29.007293920000009</v>
      </c>
      <c r="I408" s="34">
        <f t="shared" si="221"/>
        <v>10.102706080000004</v>
      </c>
      <c r="J408" s="34">
        <f t="shared" si="221"/>
        <v>-11.457293919999998</v>
      </c>
      <c r="K408" s="34">
        <f t="shared" si="145"/>
        <v>-5.987293919999999</v>
      </c>
      <c r="L408" s="34">
        <f t="shared" ref="L408:AQ408" si="225">L102-$B102</f>
        <v>-14.827293920000002</v>
      </c>
      <c r="M408" s="34">
        <f t="shared" si="225"/>
        <v>-5.0572939200000064</v>
      </c>
      <c r="N408" s="34">
        <f t="shared" si="225"/>
        <v>9.8127060799999981</v>
      </c>
      <c r="O408" s="34">
        <f t="shared" si="225"/>
        <v>-3.3666639200000077</v>
      </c>
      <c r="P408" s="34">
        <f t="shared" si="225"/>
        <v>-8.5372939199999962</v>
      </c>
      <c r="Q408" s="34">
        <f t="shared" si="225"/>
        <v>15.422706079999998</v>
      </c>
      <c r="R408" s="34">
        <f t="shared" si="225"/>
        <v>-13.778763920000003</v>
      </c>
      <c r="S408" s="34">
        <f t="shared" si="225"/>
        <v>-13.747293920000004</v>
      </c>
      <c r="T408" s="34">
        <f t="shared" si="225"/>
        <v>6.552706079999993</v>
      </c>
      <c r="U408" s="34">
        <f t="shared" si="225"/>
        <v>7.8927060799999964</v>
      </c>
      <c r="V408" s="34">
        <f t="shared" si="225"/>
        <v>-10.81094392</v>
      </c>
      <c r="W408" s="34">
        <f t="shared" si="225"/>
        <v>-16.62729392</v>
      </c>
      <c r="X408" s="34">
        <f t="shared" si="225"/>
        <v>2.032706079999997</v>
      </c>
      <c r="Y408" s="34">
        <f t="shared" si="225"/>
        <v>-2.8686439199999967</v>
      </c>
      <c r="Z408" s="34">
        <f t="shared" si="225"/>
        <v>-3.0372939199999962</v>
      </c>
      <c r="AA408" s="34">
        <f t="shared" si="225"/>
        <v>8.2327060799999998</v>
      </c>
      <c r="AB408" s="34">
        <f t="shared" si="225"/>
        <v>7.7890060799999929</v>
      </c>
      <c r="AC408" s="34">
        <f t="shared" si="225"/>
        <v>6.4550160799999929</v>
      </c>
      <c r="AD408" s="34">
        <f t="shared" si="225"/>
        <v>5.6827060800000027</v>
      </c>
      <c r="AE408" s="34">
        <f t="shared" si="225"/>
        <v>5.6818160800000044</v>
      </c>
      <c r="AF408" s="34">
        <f t="shared" si="225"/>
        <v>4.012706080000001</v>
      </c>
      <c r="AG408" s="34">
        <f t="shared" si="225"/>
        <v>-9.7502939200000043</v>
      </c>
      <c r="AH408" s="34">
        <f t="shared" si="225"/>
        <v>-12.837293920000008</v>
      </c>
      <c r="AI408" s="34">
        <f t="shared" si="225"/>
        <v>-9.2772939200000053</v>
      </c>
      <c r="AJ408" s="34">
        <f t="shared" si="225"/>
        <v>26.072706079999996</v>
      </c>
      <c r="AK408" s="34">
        <f t="shared" si="225"/>
        <v>-7.1439200000043002E-3</v>
      </c>
      <c r="AL408" s="34">
        <f t="shared" si="225"/>
        <v>-3.7572939200000093</v>
      </c>
      <c r="AM408" s="34">
        <f t="shared" si="225"/>
        <v>6.012706080000001</v>
      </c>
      <c r="AN408" s="34">
        <f t="shared" si="225"/>
        <v>-12.483513920000007</v>
      </c>
      <c r="AO408" s="34">
        <f t="shared" si="225"/>
        <v>-16.677293919999997</v>
      </c>
      <c r="AP408" s="34">
        <f t="shared" si="225"/>
        <v>-1.7293920000000185E-2</v>
      </c>
      <c r="AQ408" s="34">
        <f t="shared" si="225"/>
        <v>-6.3350739199999992</v>
      </c>
      <c r="AR408" s="34">
        <f t="shared" ref="AR408:BV408" si="226">AR102-$B102</f>
        <v>-6.467293920000003</v>
      </c>
      <c r="AS408" s="34">
        <f t="shared" si="226"/>
        <v>-6.5672939199999973</v>
      </c>
      <c r="AT408" s="34">
        <f t="shared" si="226"/>
        <v>2.512706080000001</v>
      </c>
      <c r="AU408" s="34">
        <f t="shared" si="226"/>
        <v>0.96384607999999616</v>
      </c>
      <c r="AV408" s="34">
        <f t="shared" si="226"/>
        <v>-0.76027392000000305</v>
      </c>
      <c r="AW408" s="34">
        <f t="shared" si="226"/>
        <v>-7.2939200000092796E-3</v>
      </c>
      <c r="AX408" s="34">
        <f t="shared" si="226"/>
        <v>-0.39227392000000805</v>
      </c>
      <c r="AY408" s="34">
        <f t="shared" si="226"/>
        <v>2.6427060799999964</v>
      </c>
      <c r="AZ408" s="34">
        <f t="shared" si="226"/>
        <v>2.6069060800000017</v>
      </c>
      <c r="BA408" s="34">
        <f t="shared" si="226"/>
        <v>6.0927060799999992</v>
      </c>
      <c r="BB408" s="34">
        <f t="shared" si="226"/>
        <v>-6.3983439200000021</v>
      </c>
      <c r="BC408" s="34">
        <f t="shared" si="226"/>
        <v>-0.40729392000000075</v>
      </c>
      <c r="BD408" s="34">
        <f t="shared" si="226"/>
        <v>-2.2972939200000013</v>
      </c>
      <c r="BE408" s="34">
        <f t="shared" si="226"/>
        <v>-2.2272939200000081</v>
      </c>
      <c r="BF408" s="36">
        <f t="shared" si="226"/>
        <v>2.6027060800000044</v>
      </c>
      <c r="BG408" s="36">
        <f t="shared" si="226"/>
        <v>-9.7951639200000074</v>
      </c>
      <c r="BH408" s="36">
        <f t="shared" si="226"/>
        <v>-4.697293920000007</v>
      </c>
      <c r="BI408" s="34">
        <f t="shared" si="226"/>
        <v>0.44270607999999356</v>
      </c>
      <c r="BJ408" s="34">
        <f t="shared" si="226"/>
        <v>-12.955183919999996</v>
      </c>
      <c r="BK408" s="34">
        <f t="shared" si="226"/>
        <v>-4.447293920000007</v>
      </c>
      <c r="BL408" s="34">
        <f t="shared" si="226"/>
        <v>-8.2272939200000081</v>
      </c>
      <c r="BM408" s="34">
        <f t="shared" si="226"/>
        <v>-7.197293920000007</v>
      </c>
      <c r="BN408" s="34">
        <f t="shared" si="226"/>
        <v>-7.8972939199999956</v>
      </c>
      <c r="BO408" s="34">
        <f t="shared" si="226"/>
        <v>-7.7672939200000002</v>
      </c>
      <c r="BP408" s="34">
        <f t="shared" si="226"/>
        <v>-7.3372939200000076</v>
      </c>
      <c r="BQ408" s="34">
        <f t="shared" si="226"/>
        <v>-5.947293920000007</v>
      </c>
      <c r="BR408" s="34">
        <f t="shared" si="226"/>
        <v>-4.2287246407206993</v>
      </c>
      <c r="BS408" s="34">
        <f t="shared" si="226"/>
        <v>-9.1890346407207062</v>
      </c>
      <c r="BT408" s="34">
        <f t="shared" si="226"/>
        <v>-4.6877039200000041</v>
      </c>
      <c r="BU408" s="36">
        <f t="shared" si="226"/>
        <v>-1.6775239199999987</v>
      </c>
      <c r="BV408" s="36">
        <f t="shared" si="226"/>
        <v>-3.51523392</v>
      </c>
      <c r="BW408" s="44"/>
      <c r="BX408" s="44"/>
      <c r="BY408" s="44"/>
      <c r="BZ408" s="44"/>
      <c r="CA408" s="44"/>
      <c r="CB408" s="44"/>
    </row>
    <row r="409" spans="1:80" x14ac:dyDescent="0.25">
      <c r="A409" s="34" t="s">
        <v>185</v>
      </c>
      <c r="B409" s="34"/>
      <c r="C409" s="34">
        <f t="shared" si="157"/>
        <v>-9.2564699400000023</v>
      </c>
      <c r="D409" s="34">
        <f t="shared" si="202"/>
        <v>156.80524943</v>
      </c>
      <c r="E409" s="34">
        <f t="shared" si="202"/>
        <v>12.025249430000002</v>
      </c>
      <c r="F409" s="34">
        <f t="shared" si="220"/>
        <v>14.565249429999994</v>
      </c>
      <c r="G409" s="34">
        <f t="shared" si="220"/>
        <v>10.695249430000004</v>
      </c>
      <c r="H409" s="34">
        <f t="shared" si="224"/>
        <v>-27.624750570000003</v>
      </c>
      <c r="I409" s="34">
        <f t="shared" si="221"/>
        <v>4.8552494300000006</v>
      </c>
      <c r="J409" s="34">
        <f t="shared" si="221"/>
        <v>-9.3847505699999942</v>
      </c>
      <c r="K409" s="34">
        <f t="shared" si="145"/>
        <v>-5.7047505700000016</v>
      </c>
      <c r="L409" s="34">
        <f t="shared" ref="L409:AQ409" si="227">L103-$B103</f>
        <v>-19.714750570000007</v>
      </c>
      <c r="M409" s="34">
        <f t="shared" si="227"/>
        <v>-1.0847505699999971</v>
      </c>
      <c r="N409" s="34">
        <f t="shared" si="227"/>
        <v>14.775249430000002</v>
      </c>
      <c r="O409" s="34">
        <f t="shared" si="227"/>
        <v>2.8284194299999967</v>
      </c>
      <c r="P409" s="34">
        <f t="shared" si="227"/>
        <v>-1.3047505699999959</v>
      </c>
      <c r="Q409" s="34">
        <f t="shared" si="227"/>
        <v>19.195249430000004</v>
      </c>
      <c r="R409" s="34">
        <f t="shared" si="227"/>
        <v>-6.9460205700000017</v>
      </c>
      <c r="S409" s="34">
        <f t="shared" si="227"/>
        <v>-5.8847505699999942</v>
      </c>
      <c r="T409" s="34">
        <f t="shared" si="227"/>
        <v>3.4252494299999938</v>
      </c>
      <c r="U409" s="34">
        <f t="shared" si="227"/>
        <v>10.135249430000002</v>
      </c>
      <c r="V409" s="34">
        <f t="shared" si="227"/>
        <v>-6.6351705699999997</v>
      </c>
      <c r="W409" s="34">
        <f t="shared" si="227"/>
        <v>-11.264750570000004</v>
      </c>
      <c r="X409" s="34">
        <f t="shared" si="227"/>
        <v>0.88524943000000178</v>
      </c>
      <c r="Y409" s="34">
        <f t="shared" si="227"/>
        <v>-3.4649705700000055</v>
      </c>
      <c r="Z409" s="34">
        <f t="shared" si="227"/>
        <v>-3.5747505700000062</v>
      </c>
      <c r="AA409" s="34">
        <f t="shared" si="227"/>
        <v>4.9352494299999989</v>
      </c>
      <c r="AB409" s="34">
        <f t="shared" si="227"/>
        <v>4.4934394299999951</v>
      </c>
      <c r="AC409" s="34">
        <f t="shared" si="227"/>
        <v>3.3391594299999952</v>
      </c>
      <c r="AD409" s="34">
        <f t="shared" si="227"/>
        <v>2.3452494299999955</v>
      </c>
      <c r="AE409" s="34">
        <f t="shared" si="227"/>
        <v>2.3445294299999944</v>
      </c>
      <c r="AF409" s="34">
        <f t="shared" si="227"/>
        <v>6.0052494300000063</v>
      </c>
      <c r="AG409" s="34">
        <f t="shared" si="227"/>
        <v>-6.3516605699999928</v>
      </c>
      <c r="AH409" s="34">
        <f t="shared" si="227"/>
        <v>-8.6647505699999954</v>
      </c>
      <c r="AI409" s="34">
        <f t="shared" si="227"/>
        <v>-7.6047505699999931</v>
      </c>
      <c r="AJ409" s="34">
        <f t="shared" si="227"/>
        <v>26.505249430000006</v>
      </c>
      <c r="AK409" s="34">
        <f t="shared" si="227"/>
        <v>2.9026194300000014</v>
      </c>
      <c r="AL409" s="34">
        <f t="shared" si="227"/>
        <v>0.51524942999999723</v>
      </c>
      <c r="AM409" s="34">
        <f t="shared" si="227"/>
        <v>7.3652494300000058</v>
      </c>
      <c r="AN409" s="34">
        <f t="shared" si="227"/>
        <v>-9.1439905699999997</v>
      </c>
      <c r="AO409" s="34">
        <f t="shared" si="227"/>
        <v>-12.414750569999995</v>
      </c>
      <c r="AP409" s="34">
        <f t="shared" si="227"/>
        <v>-2.3347505699999971</v>
      </c>
      <c r="AQ409" s="34">
        <f t="shared" si="227"/>
        <v>-7.9057205699999997</v>
      </c>
      <c r="AR409" s="34">
        <f t="shared" ref="AR409:BV409" si="228">AR103-$B103</f>
        <v>-7.9347505700000056</v>
      </c>
      <c r="AS409" s="34">
        <f t="shared" si="228"/>
        <v>-8.9847505700000028</v>
      </c>
      <c r="AT409" s="34">
        <f t="shared" si="228"/>
        <v>2.0552494300000035</v>
      </c>
      <c r="AU409" s="34">
        <f t="shared" si="228"/>
        <v>0.52008942999999874</v>
      </c>
      <c r="AV409" s="34">
        <f t="shared" si="228"/>
        <v>-0.85496057000000292</v>
      </c>
      <c r="AW409" s="34">
        <f t="shared" si="228"/>
        <v>-5.5647505700000011</v>
      </c>
      <c r="AX409" s="34">
        <f t="shared" si="228"/>
        <v>-5.944310569999999</v>
      </c>
      <c r="AY409" s="34">
        <f t="shared" si="228"/>
        <v>-1.0247505699999948</v>
      </c>
      <c r="AZ409" s="34">
        <f t="shared" si="228"/>
        <v>-1.0592605700000064</v>
      </c>
      <c r="BA409" s="34">
        <f t="shared" si="228"/>
        <v>6.6452494300000069</v>
      </c>
      <c r="BB409" s="34">
        <f t="shared" si="228"/>
        <v>-4.7429105700000065</v>
      </c>
      <c r="BC409" s="34">
        <f t="shared" si="228"/>
        <v>0.75524943000000633</v>
      </c>
      <c r="BD409" s="34">
        <f t="shared" si="228"/>
        <v>-1.5747505700000062</v>
      </c>
      <c r="BE409" s="34">
        <f t="shared" si="228"/>
        <v>-2.4147505699999954</v>
      </c>
      <c r="BF409" s="36">
        <f t="shared" si="228"/>
        <v>2.5252494300000023</v>
      </c>
      <c r="BG409" s="36">
        <f t="shared" si="228"/>
        <v>-9.4047705699999966</v>
      </c>
      <c r="BH409" s="36">
        <f t="shared" si="228"/>
        <v>-4.1847505700000056</v>
      </c>
      <c r="BI409" s="34">
        <f t="shared" si="228"/>
        <v>0.81524942999999439</v>
      </c>
      <c r="BJ409" s="34">
        <f t="shared" si="228"/>
        <v>-11.961140569999998</v>
      </c>
      <c r="BK409" s="34">
        <f t="shared" si="228"/>
        <v>-4.0247505699999948</v>
      </c>
      <c r="BL409" s="34">
        <f t="shared" si="228"/>
        <v>-10.344750570000002</v>
      </c>
      <c r="BM409" s="34">
        <f t="shared" si="228"/>
        <v>-7.9147505699999954</v>
      </c>
      <c r="BN409" s="34">
        <f t="shared" si="228"/>
        <v>-9.2547505699999988</v>
      </c>
      <c r="BO409" s="34">
        <f t="shared" si="228"/>
        <v>-8.6547505700000045</v>
      </c>
      <c r="BP409" s="34">
        <f t="shared" si="228"/>
        <v>-7.0747505700000062</v>
      </c>
      <c r="BQ409" s="34">
        <f t="shared" si="228"/>
        <v>-6.4747505699999977</v>
      </c>
      <c r="BR409" s="34">
        <f t="shared" si="228"/>
        <v>-5.0129296390690001</v>
      </c>
      <c r="BS409" s="34">
        <f t="shared" si="228"/>
        <v>-9.6041396390690039</v>
      </c>
      <c r="BT409" s="34">
        <f t="shared" si="228"/>
        <v>-3.5504705700000017</v>
      </c>
      <c r="BU409" s="36">
        <f t="shared" si="228"/>
        <v>-2.9372705699999955</v>
      </c>
      <c r="BV409" s="36">
        <f t="shared" si="228"/>
        <v>-4.5702505699999989</v>
      </c>
      <c r="BW409" s="44"/>
      <c r="BX409" s="44"/>
      <c r="BY409" s="44"/>
      <c r="BZ409" s="44"/>
      <c r="CA409" s="44"/>
      <c r="CB409" s="44"/>
    </row>
    <row r="410" spans="1:80" x14ac:dyDescent="0.25">
      <c r="A410" s="34" t="s">
        <v>186</v>
      </c>
      <c r="B410" s="34"/>
      <c r="C410" s="34">
        <f t="shared" si="157"/>
        <v>-9.0216452699999934</v>
      </c>
      <c r="D410" s="34">
        <f t="shared" si="202"/>
        <v>79.05111909</v>
      </c>
      <c r="E410" s="34">
        <f t="shared" si="202"/>
        <v>26.071119090000003</v>
      </c>
      <c r="F410" s="34">
        <f t="shared" si="220"/>
        <v>60.501119090000003</v>
      </c>
      <c r="G410" s="34">
        <f t="shared" si="220"/>
        <v>29.531119090000004</v>
      </c>
      <c r="H410" s="34">
        <f t="shared" si="224"/>
        <v>4.1711190900000048</v>
      </c>
      <c r="I410" s="34">
        <f t="shared" si="221"/>
        <v>-0.38888090999999747</v>
      </c>
      <c r="J410" s="34">
        <f t="shared" si="221"/>
        <v>-6.3688809100000014</v>
      </c>
      <c r="K410" s="34">
        <f t="shared" si="145"/>
        <v>-5.8988809099999884</v>
      </c>
      <c r="L410" s="34">
        <f t="shared" ref="L410:AQ410" si="229">L104-$B104</f>
        <v>-10.988880909999992</v>
      </c>
      <c r="M410" s="34">
        <f t="shared" si="229"/>
        <v>0.78111909000000423</v>
      </c>
      <c r="N410" s="34">
        <f t="shared" si="229"/>
        <v>12.921119090000005</v>
      </c>
      <c r="O410" s="34">
        <f t="shared" si="229"/>
        <v>1.2121090899999984</v>
      </c>
      <c r="P410" s="34">
        <f t="shared" si="229"/>
        <v>-4.1888809099999946</v>
      </c>
      <c r="Q410" s="34">
        <f t="shared" si="229"/>
        <v>17.891119090000004</v>
      </c>
      <c r="R410" s="34">
        <f t="shared" si="229"/>
        <v>-8.5005809099999965</v>
      </c>
      <c r="S410" s="34">
        <f t="shared" si="229"/>
        <v>-9.0488809099999941</v>
      </c>
      <c r="T410" s="34">
        <f t="shared" si="229"/>
        <v>2.3711190900000076</v>
      </c>
      <c r="U410" s="34">
        <f t="shared" si="229"/>
        <v>8.4211190900000048</v>
      </c>
      <c r="V410" s="34">
        <f t="shared" si="229"/>
        <v>-8.2386009099999882</v>
      </c>
      <c r="W410" s="34">
        <f t="shared" si="229"/>
        <v>-14.44888091</v>
      </c>
      <c r="X410" s="34">
        <f t="shared" si="229"/>
        <v>-1.2688809099999929</v>
      </c>
      <c r="Y410" s="34">
        <f t="shared" si="229"/>
        <v>-5.3693009099999927</v>
      </c>
      <c r="Z410" s="34">
        <f t="shared" si="229"/>
        <v>-5.6588809099999935</v>
      </c>
      <c r="AA410" s="34">
        <f t="shared" si="229"/>
        <v>1.971119090000002</v>
      </c>
      <c r="AB410" s="34">
        <f t="shared" si="229"/>
        <v>1.6992290900000029</v>
      </c>
      <c r="AC410" s="34">
        <f t="shared" si="229"/>
        <v>0.52749909000000628</v>
      </c>
      <c r="AD410" s="34">
        <f t="shared" si="229"/>
        <v>-1.6088809099999963</v>
      </c>
      <c r="AE410" s="34">
        <f t="shared" si="229"/>
        <v>-1.6091509099999968</v>
      </c>
      <c r="AF410" s="34">
        <f t="shared" si="229"/>
        <v>4.8411190900000065</v>
      </c>
      <c r="AG410" s="34">
        <f t="shared" si="229"/>
        <v>-7.3585609099999942</v>
      </c>
      <c r="AH410" s="34">
        <f t="shared" si="229"/>
        <v>-10.708880909999991</v>
      </c>
      <c r="AI410" s="34">
        <f t="shared" si="229"/>
        <v>-8.8788809099999924</v>
      </c>
      <c r="AJ410" s="34">
        <f t="shared" si="229"/>
        <v>26.071119090000003</v>
      </c>
      <c r="AK410" s="34">
        <f t="shared" si="229"/>
        <v>2.3457990899999999</v>
      </c>
      <c r="AL410" s="34">
        <f t="shared" si="229"/>
        <v>-1.9688809099999958</v>
      </c>
      <c r="AM410" s="34">
        <f t="shared" si="229"/>
        <v>5.9211190900000048</v>
      </c>
      <c r="AN410" s="34">
        <f t="shared" si="229"/>
        <v>-10.49156090999999</v>
      </c>
      <c r="AO410" s="34">
        <f t="shared" si="229"/>
        <v>-15.118880910000001</v>
      </c>
      <c r="AP410" s="34">
        <f t="shared" si="229"/>
        <v>-3.8788809099999924</v>
      </c>
      <c r="AQ410" s="34">
        <f t="shared" si="229"/>
        <v>-9.2400309100000015</v>
      </c>
      <c r="AR410" s="34">
        <f t="shared" ref="AR410:BV410" si="230">AR104-$B104</f>
        <v>-9.5188809099999929</v>
      </c>
      <c r="AS410" s="34">
        <f t="shared" si="230"/>
        <v>-10.558880909999999</v>
      </c>
      <c r="AT410" s="34">
        <f t="shared" si="230"/>
        <v>0.9211190900000048</v>
      </c>
      <c r="AU410" s="34">
        <f t="shared" si="230"/>
        <v>-0.3552509099999952</v>
      </c>
      <c r="AV410" s="34">
        <f t="shared" si="230"/>
        <v>-1.8533709099999953</v>
      </c>
      <c r="AW410" s="34">
        <f t="shared" si="230"/>
        <v>-7.9588809099999906</v>
      </c>
      <c r="AX410" s="34">
        <f t="shared" si="230"/>
        <v>-8.1882309100000015</v>
      </c>
      <c r="AY410" s="34">
        <f t="shared" si="230"/>
        <v>-6.6288809099999924</v>
      </c>
      <c r="AZ410" s="34">
        <f t="shared" si="230"/>
        <v>-6.6509809100000012</v>
      </c>
      <c r="BA410" s="34">
        <f t="shared" si="230"/>
        <v>3.4411190900000008</v>
      </c>
      <c r="BB410" s="34">
        <f t="shared" si="230"/>
        <v>-7.8441809099999915</v>
      </c>
      <c r="BC410" s="34">
        <f t="shared" si="230"/>
        <v>-2.5788809099999952</v>
      </c>
      <c r="BD410" s="34">
        <f t="shared" si="230"/>
        <v>-3.0588809099999992</v>
      </c>
      <c r="BE410" s="34">
        <f t="shared" si="230"/>
        <v>-4.7488809099999969</v>
      </c>
      <c r="BF410" s="36">
        <f t="shared" si="230"/>
        <v>2.0011190900000031</v>
      </c>
      <c r="BG410" s="36">
        <f t="shared" si="230"/>
        <v>-10.151180909999994</v>
      </c>
      <c r="BH410" s="36">
        <f t="shared" si="230"/>
        <v>-4.9088809099999935</v>
      </c>
      <c r="BI410" s="34">
        <f t="shared" si="230"/>
        <v>-1.778880909999998</v>
      </c>
      <c r="BJ410" s="34">
        <f t="shared" si="230"/>
        <v>-14.310350909999997</v>
      </c>
      <c r="BK410" s="34">
        <f t="shared" si="230"/>
        <v>-6.2188809099999958</v>
      </c>
      <c r="BL410" s="34">
        <f t="shared" si="230"/>
        <v>-10.438880909999995</v>
      </c>
      <c r="BM410" s="34">
        <f t="shared" si="230"/>
        <v>-9.0988809099999912</v>
      </c>
      <c r="BN410" s="34">
        <f t="shared" si="230"/>
        <v>-10.468880909999996</v>
      </c>
      <c r="BO410" s="34">
        <f t="shared" si="230"/>
        <v>-9.4688809099999958</v>
      </c>
      <c r="BP410" s="34">
        <f t="shared" si="230"/>
        <v>-8.3888809099999975</v>
      </c>
      <c r="BQ410" s="34">
        <f t="shared" si="230"/>
        <v>-7.7288809100000009</v>
      </c>
      <c r="BR410" s="34">
        <f t="shared" si="230"/>
        <v>-5.1815078769669896</v>
      </c>
      <c r="BS410" s="34">
        <f t="shared" si="230"/>
        <v>-9.4422678769669943</v>
      </c>
      <c r="BT410" s="34">
        <f t="shared" si="230"/>
        <v>-5.1703009099999946</v>
      </c>
      <c r="BU410" s="36">
        <f t="shared" si="230"/>
        <v>-3.58643090999999</v>
      </c>
      <c r="BV410" s="36">
        <f t="shared" si="230"/>
        <v>-5.0995909099999892</v>
      </c>
      <c r="BW410" s="44"/>
      <c r="BX410" s="44"/>
      <c r="BY410" s="44"/>
      <c r="BZ410" s="44"/>
      <c r="CA410" s="44"/>
      <c r="CB410" s="44"/>
    </row>
    <row r="411" spans="1:80" x14ac:dyDescent="0.25">
      <c r="A411" s="34" t="s">
        <v>187</v>
      </c>
      <c r="B411" s="34"/>
      <c r="C411" s="34">
        <f t="shared" si="157"/>
        <v>-13.99273783999999</v>
      </c>
      <c r="D411" s="34">
        <f t="shared" si="202"/>
        <v>49.773888929999998</v>
      </c>
      <c r="E411" s="34">
        <f t="shared" si="202"/>
        <v>-16.756111070000003</v>
      </c>
      <c r="F411" s="34">
        <f t="shared" si="220"/>
        <v>106.54388893000001</v>
      </c>
      <c r="G411" s="34">
        <f t="shared" si="220"/>
        <v>22.773888929999998</v>
      </c>
      <c r="H411" s="34">
        <f t="shared" si="224"/>
        <v>-10.636111069999998</v>
      </c>
      <c r="I411" s="34">
        <f t="shared" si="221"/>
        <v>-3.6161110700000023</v>
      </c>
      <c r="J411" s="34">
        <f t="shared" si="221"/>
        <v>-1.1761110699999904</v>
      </c>
      <c r="K411" s="34">
        <f t="shared" si="145"/>
        <v>-3.4461110700000006</v>
      </c>
      <c r="L411" s="34">
        <f t="shared" ref="L411:AQ411" si="231">L105-$B105</f>
        <v>-14.956111069999992</v>
      </c>
      <c r="M411" s="34">
        <f t="shared" si="231"/>
        <v>3.9538889300000051</v>
      </c>
      <c r="N411" s="34">
        <f t="shared" si="231"/>
        <v>20.183888930000009</v>
      </c>
      <c r="O411" s="34">
        <f t="shared" si="231"/>
        <v>10.365118930000008</v>
      </c>
      <c r="P411" s="34">
        <f t="shared" si="231"/>
        <v>6.2038889300000051</v>
      </c>
      <c r="Q411" s="34">
        <f t="shared" si="231"/>
        <v>23.513888930000007</v>
      </c>
      <c r="R411" s="34">
        <f t="shared" si="231"/>
        <v>1.3099289299999981</v>
      </c>
      <c r="S411" s="34">
        <f t="shared" si="231"/>
        <v>1.8238889300000096</v>
      </c>
      <c r="T411" s="34">
        <f t="shared" si="231"/>
        <v>3.0738889300000096</v>
      </c>
      <c r="U411" s="34">
        <f t="shared" si="231"/>
        <v>13.243888929999997</v>
      </c>
      <c r="V411" s="34">
        <f t="shared" si="231"/>
        <v>-0.63419106999999997</v>
      </c>
      <c r="W411" s="34">
        <f t="shared" si="231"/>
        <v>-5.3461110699999921</v>
      </c>
      <c r="X411" s="34">
        <f t="shared" si="231"/>
        <v>0.54388893000000849</v>
      </c>
      <c r="Y411" s="34">
        <f t="shared" si="231"/>
        <v>-2.8333810700000015</v>
      </c>
      <c r="Z411" s="34">
        <f t="shared" si="231"/>
        <v>-3.05611107</v>
      </c>
      <c r="AA411" s="34">
        <f t="shared" si="231"/>
        <v>2.6338889299999977</v>
      </c>
      <c r="AB411" s="34">
        <f t="shared" si="231"/>
        <v>2.3829689300000041</v>
      </c>
      <c r="AC411" s="34">
        <f t="shared" si="231"/>
        <v>1.4218989299999976</v>
      </c>
      <c r="AD411" s="34">
        <f t="shared" si="231"/>
        <v>0.3938889300000028</v>
      </c>
      <c r="AE411" s="34">
        <f t="shared" si="231"/>
        <v>0.39357893000000388</v>
      </c>
      <c r="AF411" s="34">
        <f t="shared" si="231"/>
        <v>8.3438889300000056</v>
      </c>
      <c r="AG411" s="34">
        <f t="shared" si="231"/>
        <v>-1.8651710700000024</v>
      </c>
      <c r="AH411" s="34">
        <f t="shared" si="231"/>
        <v>-4.30611107</v>
      </c>
      <c r="AI411" s="34">
        <f t="shared" si="231"/>
        <v>-4.9961110699999978</v>
      </c>
      <c r="AJ411" s="34">
        <f t="shared" si="231"/>
        <v>26.153888930000008</v>
      </c>
      <c r="AK411" s="34">
        <f t="shared" si="231"/>
        <v>6.1109089300000079</v>
      </c>
      <c r="AL411" s="34">
        <f t="shared" si="231"/>
        <v>3.3838889299999977</v>
      </c>
      <c r="AM411" s="34">
        <f t="shared" si="231"/>
        <v>9.4838889300000062</v>
      </c>
      <c r="AN411" s="34">
        <f t="shared" si="231"/>
        <v>-4.1609110699999974</v>
      </c>
      <c r="AO411" s="34">
        <f t="shared" si="231"/>
        <v>-7.5961110699999921</v>
      </c>
      <c r="AP411" s="34">
        <f t="shared" si="231"/>
        <v>-4.2961110699999949</v>
      </c>
      <c r="AQ411" s="34">
        <f t="shared" si="231"/>
        <v>-8.7145010699999972</v>
      </c>
      <c r="AR411" s="34">
        <f t="shared" ref="AR411:BV411" si="232">AR105-$B105</f>
        <v>-8.8861110699999983</v>
      </c>
      <c r="AS411" s="34">
        <f t="shared" si="232"/>
        <v>-10.776111069999999</v>
      </c>
      <c r="AT411" s="34">
        <f t="shared" si="232"/>
        <v>3.8438889300000056</v>
      </c>
      <c r="AU411" s="34">
        <f t="shared" si="232"/>
        <v>2.6863189299999988</v>
      </c>
      <c r="AV411" s="34">
        <f t="shared" si="232"/>
        <v>1.5428289299999989</v>
      </c>
      <c r="AW411" s="34">
        <f t="shared" si="232"/>
        <v>-11.286111070000004</v>
      </c>
      <c r="AX411" s="34">
        <f t="shared" si="232"/>
        <v>-11.495701069999996</v>
      </c>
      <c r="AY411" s="34">
        <f t="shared" si="232"/>
        <v>-6.7461110699999978</v>
      </c>
      <c r="AZ411" s="34">
        <f t="shared" si="232"/>
        <v>-6.7660610699999921</v>
      </c>
      <c r="BA411" s="34">
        <f t="shared" si="232"/>
        <v>5.5938889300000056</v>
      </c>
      <c r="BB411" s="34">
        <f t="shared" si="232"/>
        <v>-4.2370010699999909</v>
      </c>
      <c r="BC411" s="34">
        <f t="shared" si="232"/>
        <v>0.81388893000000451</v>
      </c>
      <c r="BD411" s="34">
        <f t="shared" si="232"/>
        <v>-1.55611107</v>
      </c>
      <c r="BE411" s="34">
        <f t="shared" si="232"/>
        <v>-3.4261110699999904</v>
      </c>
      <c r="BF411" s="36">
        <f t="shared" si="232"/>
        <v>3.5938889300000056</v>
      </c>
      <c r="BG411" s="36">
        <f t="shared" si="232"/>
        <v>-7.3808210699999961</v>
      </c>
      <c r="BH411" s="36">
        <f t="shared" si="232"/>
        <v>-2.2561110700000029</v>
      </c>
      <c r="BI411" s="34">
        <f t="shared" si="232"/>
        <v>0.7238889300000011</v>
      </c>
      <c r="BJ411" s="34">
        <f t="shared" si="232"/>
        <v>-10.886011069999995</v>
      </c>
      <c r="BK411" s="34">
        <f t="shared" si="232"/>
        <v>-3.2761110699999989</v>
      </c>
      <c r="BL411" s="34">
        <f t="shared" si="232"/>
        <v>-9.7961110699999949</v>
      </c>
      <c r="BM411" s="34">
        <f t="shared" si="232"/>
        <v>-7.4561110699999915</v>
      </c>
      <c r="BN411" s="34">
        <f t="shared" si="232"/>
        <v>-9.3661110700000023</v>
      </c>
      <c r="BO411" s="34">
        <f t="shared" si="232"/>
        <v>-8.1361110699999983</v>
      </c>
      <c r="BP411" s="34">
        <f t="shared" si="232"/>
        <v>-6.2261110700000017</v>
      </c>
      <c r="BQ411" s="34">
        <f t="shared" si="232"/>
        <v>-6.3361110700000012</v>
      </c>
      <c r="BR411" s="34">
        <f t="shared" si="232"/>
        <v>-4.2682694483779926</v>
      </c>
      <c r="BS411" s="34">
        <f t="shared" si="232"/>
        <v>-7.8408594483779979</v>
      </c>
      <c r="BT411" s="34">
        <f t="shared" si="232"/>
        <v>-1.6597410699999955</v>
      </c>
      <c r="BU411" s="36">
        <f t="shared" si="232"/>
        <v>-2.7267210699999964</v>
      </c>
      <c r="BV411" s="36">
        <f t="shared" si="232"/>
        <v>-3.9671010699999982</v>
      </c>
      <c r="BW411" s="44"/>
      <c r="BX411" s="44"/>
      <c r="BY411" s="44"/>
      <c r="BZ411" s="44"/>
      <c r="CA411" s="44"/>
      <c r="CB411" s="44"/>
    </row>
    <row r="412" spans="1:80" x14ac:dyDescent="0.25">
      <c r="A412" s="34" t="s">
        <v>188</v>
      </c>
      <c r="B412" s="34"/>
      <c r="C412" s="34">
        <f t="shared" si="157"/>
        <v>-11.409683829999992</v>
      </c>
      <c r="D412" s="34">
        <f t="shared" si="202"/>
        <v>-31.55185809999999</v>
      </c>
      <c r="E412" s="34">
        <f t="shared" si="202"/>
        <v>-15.901858100000013</v>
      </c>
      <c r="F412" s="34">
        <f t="shared" si="220"/>
        <v>121.0981419</v>
      </c>
      <c r="G412" s="34">
        <f t="shared" si="220"/>
        <v>38.6781419</v>
      </c>
      <c r="H412" s="34">
        <f t="shared" si="224"/>
        <v>-11.061858100000009</v>
      </c>
      <c r="I412" s="34">
        <f t="shared" si="221"/>
        <v>-3.6918581000000046</v>
      </c>
      <c r="J412" s="34">
        <f t="shared" si="221"/>
        <v>3.7581418999999983</v>
      </c>
      <c r="K412" s="34">
        <f t="shared" si="145"/>
        <v>-1.4318580999999995</v>
      </c>
      <c r="L412" s="34">
        <f t="shared" ref="L412:AQ412" si="233">L106-$B106</f>
        <v>-11.84185810000001</v>
      </c>
      <c r="M412" s="34">
        <f t="shared" si="233"/>
        <v>-1.8618581000000063</v>
      </c>
      <c r="N412" s="34">
        <f t="shared" si="233"/>
        <v>24.988141900000002</v>
      </c>
      <c r="O412" s="34">
        <f t="shared" si="233"/>
        <v>16.654511900000003</v>
      </c>
      <c r="P412" s="34">
        <f t="shared" si="233"/>
        <v>13.238141900000002</v>
      </c>
      <c r="Q412" s="34">
        <f t="shared" si="233"/>
        <v>27.218141900000006</v>
      </c>
      <c r="R412" s="34">
        <f t="shared" si="233"/>
        <v>7.8189418999999987</v>
      </c>
      <c r="S412" s="34">
        <f t="shared" si="233"/>
        <v>9.198141899999996</v>
      </c>
      <c r="T412" s="34">
        <f t="shared" si="233"/>
        <v>3.5081418999999983</v>
      </c>
      <c r="U412" s="34">
        <f t="shared" si="233"/>
        <v>17.228141899999997</v>
      </c>
      <c r="V412" s="34">
        <f t="shared" si="233"/>
        <v>5.4508818999999988</v>
      </c>
      <c r="W412" s="34">
        <f t="shared" si="233"/>
        <v>1.7281418999999971</v>
      </c>
      <c r="X412" s="34">
        <f t="shared" si="233"/>
        <v>2.9081419000000039</v>
      </c>
      <c r="Y412" s="34">
        <f t="shared" si="233"/>
        <v>9.4891899999993257E-2</v>
      </c>
      <c r="Z412" s="34">
        <f t="shared" si="233"/>
        <v>-7.1858100000000036E-2</v>
      </c>
      <c r="AA412" s="34">
        <f t="shared" si="233"/>
        <v>3.0581418999999954</v>
      </c>
      <c r="AB412" s="34">
        <f t="shared" si="233"/>
        <v>2.8096819000000011</v>
      </c>
      <c r="AC412" s="34">
        <f t="shared" si="233"/>
        <v>2.049601899999999</v>
      </c>
      <c r="AD412" s="34">
        <f t="shared" si="233"/>
        <v>5.2681419000000034</v>
      </c>
      <c r="AE412" s="34">
        <f t="shared" si="233"/>
        <v>5.267791900000006</v>
      </c>
      <c r="AF412" s="34">
        <f t="shared" si="233"/>
        <v>13.008141899999998</v>
      </c>
      <c r="AG412" s="34">
        <f t="shared" si="233"/>
        <v>4.2670619000000016</v>
      </c>
      <c r="AH412" s="34">
        <f t="shared" si="233"/>
        <v>2.4181418999999948</v>
      </c>
      <c r="AI412" s="34">
        <f t="shared" si="233"/>
        <v>-0.63185810000000231</v>
      </c>
      <c r="AJ412" s="34">
        <f t="shared" si="233"/>
        <v>27.668141899999995</v>
      </c>
      <c r="AK412" s="34">
        <f t="shared" si="233"/>
        <v>10.248741899999999</v>
      </c>
      <c r="AL412" s="34">
        <f t="shared" si="233"/>
        <v>8.5881418999999966</v>
      </c>
      <c r="AM412" s="34">
        <f t="shared" si="233"/>
        <v>13.488141900000002</v>
      </c>
      <c r="AN412" s="34">
        <f t="shared" si="233"/>
        <v>1.896331900000007</v>
      </c>
      <c r="AO412" s="34">
        <f t="shared" si="233"/>
        <v>-0.7118581000000006</v>
      </c>
      <c r="AP412" s="34">
        <f t="shared" si="233"/>
        <v>-1.4718581000000057</v>
      </c>
      <c r="AQ412" s="34">
        <f t="shared" si="233"/>
        <v>-5.206068099999996</v>
      </c>
      <c r="AR412" s="34">
        <f t="shared" ref="AR412:BV412" si="234">AR106-$B106</f>
        <v>-5.2718581000000029</v>
      </c>
      <c r="AS412" s="34">
        <f t="shared" si="234"/>
        <v>-8.1418580999999932</v>
      </c>
      <c r="AT412" s="34">
        <f t="shared" si="234"/>
        <v>6.7881418999999994</v>
      </c>
      <c r="AU412" s="34">
        <f t="shared" si="234"/>
        <v>5.666811899999999</v>
      </c>
      <c r="AV412" s="34">
        <f t="shared" si="234"/>
        <v>4.8803518999999937</v>
      </c>
      <c r="AW412" s="34">
        <f t="shared" si="234"/>
        <v>-8.6718580999999944</v>
      </c>
      <c r="AX412" s="34">
        <f t="shared" si="234"/>
        <v>-8.8757781000000051</v>
      </c>
      <c r="AY412" s="34">
        <f t="shared" si="234"/>
        <v>-1.8818581000000023</v>
      </c>
      <c r="AZ412" s="34">
        <f t="shared" si="234"/>
        <v>-1.8987481000000059</v>
      </c>
      <c r="BA412" s="34">
        <f t="shared" si="234"/>
        <v>9.5281418999999943</v>
      </c>
      <c r="BB412" s="34">
        <f t="shared" si="234"/>
        <v>0.32645189999999502</v>
      </c>
      <c r="BC412" s="34">
        <f t="shared" si="234"/>
        <v>6.7681419000000034</v>
      </c>
      <c r="BD412" s="34">
        <f t="shared" si="234"/>
        <v>0.9581419000000011</v>
      </c>
      <c r="BE412" s="34">
        <f t="shared" si="234"/>
        <v>-1.6118581000000063</v>
      </c>
      <c r="BF412" s="36">
        <f t="shared" si="234"/>
        <v>6.2481418999999931</v>
      </c>
      <c r="BG412" s="36">
        <f t="shared" si="234"/>
        <v>-4.0668481000000014</v>
      </c>
      <c r="BH412" s="36">
        <f t="shared" si="234"/>
        <v>1.2781418999999943</v>
      </c>
      <c r="BI412" s="34">
        <f t="shared" si="234"/>
        <v>4.6081419000000068</v>
      </c>
      <c r="BJ412" s="34">
        <f t="shared" si="234"/>
        <v>-7.6243781000000013</v>
      </c>
      <c r="BK412" s="34">
        <f t="shared" si="234"/>
        <v>1.2081419000000011</v>
      </c>
      <c r="BL412" s="34">
        <f t="shared" si="234"/>
        <v>-9.3118580999999949</v>
      </c>
      <c r="BM412" s="34">
        <f t="shared" si="234"/>
        <v>-3.8318581000000052</v>
      </c>
      <c r="BN412" s="34">
        <f t="shared" si="234"/>
        <v>-6.4418581000000046</v>
      </c>
      <c r="BO412" s="34">
        <f t="shared" si="234"/>
        <v>-5.1618581000000034</v>
      </c>
      <c r="BP412" s="34">
        <f t="shared" si="234"/>
        <v>-2.8518581000000012</v>
      </c>
      <c r="BQ412" s="34">
        <f t="shared" si="234"/>
        <v>-3.7618580999999978</v>
      </c>
      <c r="BR412" s="34">
        <f t="shared" si="234"/>
        <v>-1.0081513132130056</v>
      </c>
      <c r="BS412" s="34">
        <f t="shared" si="234"/>
        <v>-3.9353713132129968</v>
      </c>
      <c r="BT412" s="34">
        <f t="shared" si="234"/>
        <v>0.80383190000000582</v>
      </c>
      <c r="BU412" s="36">
        <f t="shared" si="234"/>
        <v>-1.0343380999999994</v>
      </c>
      <c r="BV412" s="36">
        <f t="shared" si="234"/>
        <v>-2.0520480999999933</v>
      </c>
      <c r="BW412" s="44"/>
      <c r="BX412" s="44"/>
      <c r="BY412" s="44"/>
      <c r="BZ412" s="44"/>
      <c r="CA412" s="44"/>
      <c r="CB412" s="44"/>
    </row>
    <row r="413" spans="1:80" x14ac:dyDescent="0.25">
      <c r="A413" s="34" t="s">
        <v>189</v>
      </c>
      <c r="B413" s="34"/>
      <c r="C413" s="34">
        <f t="shared" si="157"/>
        <v>-4.2494237899999945</v>
      </c>
      <c r="D413" s="34">
        <f t="shared" si="202"/>
        <v>-86.522637960000012</v>
      </c>
      <c r="E413" s="34">
        <f t="shared" si="202"/>
        <v>24.767362039999995</v>
      </c>
      <c r="F413" s="34">
        <f t="shared" si="220"/>
        <v>41.897362040000004</v>
      </c>
      <c r="G413" s="34">
        <f t="shared" si="220"/>
        <v>7.3973620400000044</v>
      </c>
      <c r="H413" s="34">
        <f t="shared" si="224"/>
        <v>-26.872637960000006</v>
      </c>
      <c r="I413" s="34">
        <f t="shared" si="221"/>
        <v>17.097362040000007</v>
      </c>
      <c r="J413" s="34">
        <f t="shared" si="221"/>
        <v>-10.432637959999994</v>
      </c>
      <c r="K413" s="34">
        <f t="shared" si="145"/>
        <v>-4.5626379600000035</v>
      </c>
      <c r="L413" s="34">
        <f t="shared" ref="L413:AQ413" si="235">L107-$B107</f>
        <v>-13.862637960000001</v>
      </c>
      <c r="M413" s="34">
        <f t="shared" si="235"/>
        <v>-6.8626379600000007</v>
      </c>
      <c r="N413" s="34">
        <f t="shared" si="235"/>
        <v>8.9573620400000067</v>
      </c>
      <c r="O413" s="34">
        <f t="shared" si="235"/>
        <v>-5.2292379600000061</v>
      </c>
      <c r="P413" s="34">
        <f t="shared" si="235"/>
        <v>-10.012637959999992</v>
      </c>
      <c r="Q413" s="34">
        <f t="shared" si="235"/>
        <v>15.287362040000005</v>
      </c>
      <c r="R413" s="34">
        <f t="shared" si="235"/>
        <v>-16.657607959999993</v>
      </c>
      <c r="S413" s="34">
        <f t="shared" si="235"/>
        <v>-15.292637959999993</v>
      </c>
      <c r="T413" s="34">
        <f t="shared" si="235"/>
        <v>11.91736204</v>
      </c>
      <c r="U413" s="34">
        <f t="shared" si="235"/>
        <v>9.6073620399999982</v>
      </c>
      <c r="V413" s="34">
        <f t="shared" si="235"/>
        <v>-10.661187959999992</v>
      </c>
      <c r="W413" s="34">
        <f t="shared" si="235"/>
        <v>-15.762637959999992</v>
      </c>
      <c r="X413" s="34">
        <f t="shared" si="235"/>
        <v>5.0173620399999947</v>
      </c>
      <c r="Y413" s="34">
        <f t="shared" si="235"/>
        <v>-0.4103979599999974</v>
      </c>
      <c r="Z413" s="34">
        <f t="shared" si="235"/>
        <v>-0.35263795999999559</v>
      </c>
      <c r="AA413" s="34">
        <f t="shared" si="235"/>
        <v>13.787362040000005</v>
      </c>
      <c r="AB413" s="34">
        <f t="shared" si="235"/>
        <v>13.336072040000005</v>
      </c>
      <c r="AC413" s="34">
        <f t="shared" si="235"/>
        <v>11.893092039999999</v>
      </c>
      <c r="AD413" s="34">
        <f t="shared" si="235"/>
        <v>10.977362040000003</v>
      </c>
      <c r="AE413" s="34">
        <f t="shared" si="235"/>
        <v>10.976212040000007</v>
      </c>
      <c r="AF413" s="34">
        <f t="shared" si="235"/>
        <v>3.6073620399999982</v>
      </c>
      <c r="AG413" s="34">
        <f t="shared" si="235"/>
        <v>-11.353447959999997</v>
      </c>
      <c r="AH413" s="34">
        <f t="shared" si="235"/>
        <v>-13.922637960000003</v>
      </c>
      <c r="AI413" s="34">
        <f t="shared" si="235"/>
        <v>-9.462637959999995</v>
      </c>
      <c r="AJ413" s="34">
        <f t="shared" si="235"/>
        <v>26.807362040000001</v>
      </c>
      <c r="AK413" s="34">
        <f t="shared" si="235"/>
        <v>-1.5206579599999941</v>
      </c>
      <c r="AL413" s="34">
        <f t="shared" si="235"/>
        <v>-4.1126379600000007</v>
      </c>
      <c r="AM413" s="34">
        <f t="shared" si="235"/>
        <v>7.6373620399999993</v>
      </c>
      <c r="AN413" s="34">
        <f t="shared" si="235"/>
        <v>-12.48888796</v>
      </c>
      <c r="AO413" s="34">
        <f t="shared" si="235"/>
        <v>-15.872637960000006</v>
      </c>
      <c r="AP413" s="34">
        <f t="shared" si="235"/>
        <v>2.3873620399999993</v>
      </c>
      <c r="AQ413" s="34">
        <f t="shared" si="235"/>
        <v>-4.6483079599999968</v>
      </c>
      <c r="AR413" s="34">
        <f t="shared" ref="AR413:BV413" si="236">AR107-$B107</f>
        <v>-4.4826379600000053</v>
      </c>
      <c r="AS413" s="34">
        <f t="shared" si="236"/>
        <v>-4.0826379599999996</v>
      </c>
      <c r="AT413" s="34">
        <f t="shared" si="236"/>
        <v>4.2373620400000078</v>
      </c>
      <c r="AU413" s="34">
        <f t="shared" si="236"/>
        <v>2.4624920400000008</v>
      </c>
      <c r="AV413" s="34">
        <f t="shared" si="236"/>
        <v>0.77950203999999701</v>
      </c>
      <c r="AW413" s="34">
        <f t="shared" si="236"/>
        <v>5.7473620399999987</v>
      </c>
      <c r="AX413" s="34">
        <f t="shared" si="236"/>
        <v>5.3638820400000071</v>
      </c>
      <c r="AY413" s="34">
        <f t="shared" si="236"/>
        <v>9.1773620400000055</v>
      </c>
      <c r="AZ413" s="34">
        <f t="shared" si="236"/>
        <v>9.1392620400000055</v>
      </c>
      <c r="BA413" s="34">
        <f t="shared" si="236"/>
        <v>7.6673620400000004</v>
      </c>
      <c r="BB413" s="34">
        <f t="shared" si="236"/>
        <v>-6.0948179600000003</v>
      </c>
      <c r="BC413" s="34">
        <f t="shared" si="236"/>
        <v>1.3573620399999982</v>
      </c>
      <c r="BD413" s="34">
        <f t="shared" si="236"/>
        <v>-1.6426379600000018</v>
      </c>
      <c r="BE413" s="34">
        <f t="shared" si="236"/>
        <v>-0.73263796000000525</v>
      </c>
      <c r="BF413" s="36">
        <f t="shared" si="236"/>
        <v>3.1273620399999942</v>
      </c>
      <c r="BG413" s="36">
        <f t="shared" si="236"/>
        <v>-9.7916179599999964</v>
      </c>
      <c r="BH413" s="36">
        <f t="shared" si="236"/>
        <v>-4.1126379600000007</v>
      </c>
      <c r="BI413" s="34">
        <f t="shared" si="236"/>
        <v>1.7673620399999947</v>
      </c>
      <c r="BJ413" s="34">
        <f t="shared" si="236"/>
        <v>-12.929107959999996</v>
      </c>
      <c r="BK413" s="34">
        <f t="shared" si="236"/>
        <v>-2.7626379599999922</v>
      </c>
      <c r="BL413" s="34">
        <f t="shared" si="236"/>
        <v>-6.6526379599999927</v>
      </c>
      <c r="BM413" s="34">
        <f t="shared" si="236"/>
        <v>-5.7826379600000024</v>
      </c>
      <c r="BN413" s="34">
        <f t="shared" si="236"/>
        <v>-6.172637960000003</v>
      </c>
      <c r="BO413" s="34">
        <f t="shared" si="236"/>
        <v>-6.212637959999995</v>
      </c>
      <c r="BP413" s="34">
        <f t="shared" si="236"/>
        <v>-6.4726379600000001</v>
      </c>
      <c r="BQ413" s="34">
        <f t="shared" si="236"/>
        <v>-4.7326379600000053</v>
      </c>
      <c r="BR413" s="34">
        <f t="shared" si="236"/>
        <v>-3.8914041161559965</v>
      </c>
      <c r="BS413" s="34">
        <f t="shared" si="236"/>
        <v>-9.0768541161559995</v>
      </c>
      <c r="BT413" s="34">
        <f t="shared" si="236"/>
        <v>-4.934297959999995</v>
      </c>
      <c r="BU413" s="36">
        <f t="shared" si="236"/>
        <v>-0.91626795999999899</v>
      </c>
      <c r="BV413" s="36">
        <f t="shared" si="236"/>
        <v>-2.955557959999993</v>
      </c>
      <c r="BW413" s="44"/>
      <c r="BX413" s="44"/>
      <c r="BY413" s="44"/>
      <c r="BZ413" s="44"/>
      <c r="CA413" s="44"/>
      <c r="CB413" s="44"/>
    </row>
    <row r="414" spans="1:80" x14ac:dyDescent="0.25">
      <c r="A414" s="34" t="s">
        <v>190</v>
      </c>
      <c r="B414" s="34"/>
      <c r="C414" s="34">
        <f t="shared" si="157"/>
        <v>-6.5173061300000086</v>
      </c>
      <c r="D414" s="34">
        <f t="shared" si="202"/>
        <v>-76.083559010000016</v>
      </c>
      <c r="E414" s="34">
        <f t="shared" si="202"/>
        <v>45.956440989999997</v>
      </c>
      <c r="F414" s="34">
        <f t="shared" si="220"/>
        <v>8.656440989999993</v>
      </c>
      <c r="G414" s="34">
        <f t="shared" si="220"/>
        <v>14.286440989999988</v>
      </c>
      <c r="H414" s="34">
        <f t="shared" si="224"/>
        <v>-37.373559010000008</v>
      </c>
      <c r="I414" s="34">
        <f t="shared" si="221"/>
        <v>10.83644099</v>
      </c>
      <c r="J414" s="34">
        <f t="shared" si="221"/>
        <v>-11.16355901</v>
      </c>
      <c r="K414" s="34">
        <f t="shared" si="145"/>
        <v>-6.9935590100000127</v>
      </c>
      <c r="L414" s="34">
        <f t="shared" ref="L414:AQ414" si="237">L108-$B108</f>
        <v>-17.013559010000009</v>
      </c>
      <c r="M414" s="34">
        <f t="shared" si="237"/>
        <v>-5.1835590100000104</v>
      </c>
      <c r="N414" s="34">
        <f t="shared" si="237"/>
        <v>9.2164409899999953</v>
      </c>
      <c r="O414" s="34">
        <f t="shared" si="237"/>
        <v>-3.8221990100000056</v>
      </c>
      <c r="P414" s="34">
        <f t="shared" si="237"/>
        <v>-8.9435590100000013</v>
      </c>
      <c r="Q414" s="34">
        <f t="shared" si="237"/>
        <v>14.926440989999989</v>
      </c>
      <c r="R414" s="34">
        <f t="shared" si="237"/>
        <v>-13.495199010000007</v>
      </c>
      <c r="S414" s="34">
        <f t="shared" si="237"/>
        <v>-13.783559010000005</v>
      </c>
      <c r="T414" s="34">
        <f t="shared" si="237"/>
        <v>6.386440989999997</v>
      </c>
      <c r="U414" s="34">
        <f t="shared" si="237"/>
        <v>7.1664409899999981</v>
      </c>
      <c r="V414" s="34">
        <f t="shared" si="237"/>
        <v>-11.236899010000002</v>
      </c>
      <c r="W414" s="34">
        <f t="shared" si="237"/>
        <v>-17.093559010000007</v>
      </c>
      <c r="X414" s="34">
        <f t="shared" si="237"/>
        <v>0.96644098999999528</v>
      </c>
      <c r="Y414" s="34">
        <f t="shared" si="237"/>
        <v>-3.8876090100000056</v>
      </c>
      <c r="Z414" s="34">
        <f t="shared" si="237"/>
        <v>-4.1035590100000121</v>
      </c>
      <c r="AA414" s="34">
        <f t="shared" si="237"/>
        <v>7.0264409899999976</v>
      </c>
      <c r="AB414" s="34">
        <f t="shared" si="237"/>
        <v>6.5821109899999897</v>
      </c>
      <c r="AC414" s="34">
        <f t="shared" si="237"/>
        <v>5.2288709899999901</v>
      </c>
      <c r="AD414" s="34">
        <f t="shared" si="237"/>
        <v>4.0064409899999873</v>
      </c>
      <c r="AE414" s="34">
        <f t="shared" si="237"/>
        <v>4.0056009899999907</v>
      </c>
      <c r="AF414" s="34">
        <f t="shared" si="237"/>
        <v>2.8764409899999919</v>
      </c>
      <c r="AG414" s="34">
        <f t="shared" si="237"/>
        <v>-10.64752901</v>
      </c>
      <c r="AH414" s="34">
        <f t="shared" si="237"/>
        <v>-13.77355901</v>
      </c>
      <c r="AI414" s="34">
        <f t="shared" si="237"/>
        <v>-10.243559010000013</v>
      </c>
      <c r="AJ414" s="34">
        <f t="shared" si="237"/>
        <v>25.316440989999997</v>
      </c>
      <c r="AK414" s="34">
        <f t="shared" si="237"/>
        <v>-0.22726901000000055</v>
      </c>
      <c r="AL414" s="34">
        <f t="shared" si="237"/>
        <v>-4.133559009999999</v>
      </c>
      <c r="AM414" s="34">
        <f t="shared" si="237"/>
        <v>5.0564409899999987</v>
      </c>
      <c r="AN414" s="34">
        <f t="shared" si="237"/>
        <v>-13.106859010000008</v>
      </c>
      <c r="AO414" s="34">
        <f t="shared" si="237"/>
        <v>-17.41355901</v>
      </c>
      <c r="AP414" s="34">
        <f t="shared" si="237"/>
        <v>-1.4635590100000115</v>
      </c>
      <c r="AQ414" s="34">
        <f t="shared" si="237"/>
        <v>-7.6697290100000117</v>
      </c>
      <c r="AR414" s="34">
        <f t="shared" ref="AR414:BV414" si="238">AR108-$B108</f>
        <v>-7.8735590100000081</v>
      </c>
      <c r="AS414" s="34">
        <f t="shared" si="238"/>
        <v>-7.8535590100000121</v>
      </c>
      <c r="AT414" s="34">
        <f t="shared" si="238"/>
        <v>3.0564409899999987</v>
      </c>
      <c r="AU414" s="34">
        <f t="shared" si="238"/>
        <v>1.5190409899999935</v>
      </c>
      <c r="AV414" s="34">
        <f t="shared" si="238"/>
        <v>-0.23613901000000226</v>
      </c>
      <c r="AW414" s="34">
        <f t="shared" si="238"/>
        <v>-1.9835590100000076</v>
      </c>
      <c r="AX414" s="34">
        <f t="shared" si="238"/>
        <v>-2.3689590100000117</v>
      </c>
      <c r="AY414" s="34">
        <f t="shared" si="238"/>
        <v>1.7364409899999913</v>
      </c>
      <c r="AZ414" s="34">
        <f t="shared" si="238"/>
        <v>1.6994509899999883</v>
      </c>
      <c r="BA414" s="34">
        <f t="shared" si="238"/>
        <v>5.0664409899999896</v>
      </c>
      <c r="BB414" s="34">
        <f t="shared" si="238"/>
        <v>-6.9744790100000102</v>
      </c>
      <c r="BC414" s="34">
        <f t="shared" si="238"/>
        <v>-1.9335590100000104</v>
      </c>
      <c r="BD414" s="34">
        <f t="shared" si="238"/>
        <v>-3.2535590100000036</v>
      </c>
      <c r="BE414" s="34">
        <f t="shared" si="238"/>
        <v>-3.0535590100000007</v>
      </c>
      <c r="BF414" s="36">
        <f t="shared" si="238"/>
        <v>1.8464409899999907</v>
      </c>
      <c r="BG414" s="36">
        <f t="shared" si="238"/>
        <v>-10.35032901000001</v>
      </c>
      <c r="BH414" s="36">
        <f t="shared" si="238"/>
        <v>-5.5035590100000036</v>
      </c>
      <c r="BI414" s="34">
        <f t="shared" si="238"/>
        <v>-0.44355901000000131</v>
      </c>
      <c r="BJ414" s="34">
        <f t="shared" si="238"/>
        <v>-13.193289010000001</v>
      </c>
      <c r="BK414" s="34">
        <f t="shared" si="238"/>
        <v>-5.5335590100000047</v>
      </c>
      <c r="BL414" s="34">
        <f t="shared" si="238"/>
        <v>-8.883559009999999</v>
      </c>
      <c r="BM414" s="34">
        <f t="shared" si="238"/>
        <v>-8.3135590100000059</v>
      </c>
      <c r="BN414" s="34">
        <f t="shared" si="238"/>
        <v>-8.9035590100000093</v>
      </c>
      <c r="BO414" s="34">
        <f t="shared" si="238"/>
        <v>-8.883559009999999</v>
      </c>
      <c r="BP414" s="34">
        <f t="shared" si="238"/>
        <v>-8.2835590100000047</v>
      </c>
      <c r="BQ414" s="34">
        <f t="shared" si="238"/>
        <v>-6.8335590100000019</v>
      </c>
      <c r="BR414" s="34">
        <f t="shared" si="238"/>
        <v>-5.2722520730631004</v>
      </c>
      <c r="BS414" s="34">
        <f t="shared" si="238"/>
        <v>-10.289082073063099</v>
      </c>
      <c r="BT414" s="34">
        <f t="shared" si="238"/>
        <v>-5.0088090100000073</v>
      </c>
      <c r="BU414" s="36">
        <f t="shared" si="238"/>
        <v>-2.3216390100000126</v>
      </c>
      <c r="BV414" s="36">
        <f t="shared" si="238"/>
        <v>-4.1527590100000111</v>
      </c>
      <c r="BW414" s="44"/>
      <c r="BX414" s="44"/>
      <c r="BY414" s="44"/>
      <c r="BZ414" s="44"/>
      <c r="CA414" s="44"/>
      <c r="CB414" s="44"/>
    </row>
    <row r="415" spans="1:80" x14ac:dyDescent="0.25">
      <c r="A415" s="34" t="s">
        <v>191</v>
      </c>
      <c r="B415" s="34"/>
      <c r="C415" s="34">
        <f t="shared" si="157"/>
        <v>-3.4563494000000077</v>
      </c>
      <c r="D415" s="34">
        <f t="shared" si="202"/>
        <v>-132.64532187000003</v>
      </c>
      <c r="E415" s="34">
        <f t="shared" si="202"/>
        <v>-1.735321870000007</v>
      </c>
      <c r="F415" s="34">
        <f t="shared" si="220"/>
        <v>13.994678129999997</v>
      </c>
      <c r="G415" s="34">
        <f t="shared" si="220"/>
        <v>-16.175321870000005</v>
      </c>
      <c r="H415" s="34">
        <f t="shared" si="224"/>
        <v>-34.065321870000005</v>
      </c>
      <c r="I415" s="34">
        <f t="shared" si="221"/>
        <v>15.934678129999995</v>
      </c>
      <c r="J415" s="34">
        <f t="shared" si="221"/>
        <v>-12.215321870000011</v>
      </c>
      <c r="K415" s="34">
        <f t="shared" si="145"/>
        <v>-5.4053218700000087</v>
      </c>
      <c r="L415" s="34">
        <f t="shared" ref="L415:AQ415" si="239">L109-$B109</f>
        <v>-14.005321870000003</v>
      </c>
      <c r="M415" s="34">
        <f t="shared" si="239"/>
        <v>-6.1253218700000076</v>
      </c>
      <c r="N415" s="34">
        <f t="shared" si="239"/>
        <v>7.8746781299999924</v>
      </c>
      <c r="O415" s="34">
        <f t="shared" si="239"/>
        <v>-6.5986918700000103</v>
      </c>
      <c r="P415" s="34">
        <f t="shared" si="239"/>
        <v>-11.375321870000008</v>
      </c>
      <c r="Q415" s="34">
        <f t="shared" si="239"/>
        <v>14.294678129999994</v>
      </c>
      <c r="R415" s="34">
        <f t="shared" si="239"/>
        <v>-18.862891869999999</v>
      </c>
      <c r="S415" s="34">
        <f t="shared" si="239"/>
        <v>-16.955321870000006</v>
      </c>
      <c r="T415" s="34">
        <f t="shared" si="239"/>
        <v>10.33467813</v>
      </c>
      <c r="U415" s="34">
        <f t="shared" si="239"/>
        <v>8.7346781299999918</v>
      </c>
      <c r="V415" s="34">
        <f t="shared" si="239"/>
        <v>-12.059391869999999</v>
      </c>
      <c r="W415" s="34">
        <f t="shared" si="239"/>
        <v>-16.995321869999998</v>
      </c>
      <c r="X415" s="34">
        <f t="shared" si="239"/>
        <v>4.4846781299999918</v>
      </c>
      <c r="Y415" s="34">
        <f t="shared" si="239"/>
        <v>-1.0914218700000049</v>
      </c>
      <c r="Z415" s="34">
        <f t="shared" si="239"/>
        <v>-0.9553218700000059</v>
      </c>
      <c r="AA415" s="34">
        <f t="shared" si="239"/>
        <v>13.094678129999991</v>
      </c>
      <c r="AB415" s="34">
        <f t="shared" si="239"/>
        <v>12.645388130000001</v>
      </c>
      <c r="AC415" s="34">
        <f t="shared" si="239"/>
        <v>11.188368130000001</v>
      </c>
      <c r="AD415" s="34">
        <f t="shared" si="239"/>
        <v>10.574678129999995</v>
      </c>
      <c r="AE415" s="34">
        <f t="shared" si="239"/>
        <v>10.573458129999992</v>
      </c>
      <c r="AF415" s="34">
        <f t="shared" si="239"/>
        <v>3.0246781299999981</v>
      </c>
      <c r="AG415" s="34">
        <f t="shared" si="239"/>
        <v>-12.362661870000011</v>
      </c>
      <c r="AH415" s="34">
        <f t="shared" si="239"/>
        <v>-14.815321870000005</v>
      </c>
      <c r="AI415" s="34">
        <f t="shared" si="239"/>
        <v>-10.265321870000008</v>
      </c>
      <c r="AJ415" s="34">
        <f t="shared" si="239"/>
        <v>26.08467813</v>
      </c>
      <c r="AK415" s="34">
        <f t="shared" si="239"/>
        <v>-3.1035218700000087</v>
      </c>
      <c r="AL415" s="34">
        <f t="shared" si="239"/>
        <v>-5.3553218699999974</v>
      </c>
      <c r="AM415" s="34">
        <f t="shared" si="239"/>
        <v>6.9346781299999947</v>
      </c>
      <c r="AN415" s="34">
        <f t="shared" si="239"/>
        <v>-13.77004187</v>
      </c>
      <c r="AO415" s="34">
        <f t="shared" si="239"/>
        <v>-16.91532187</v>
      </c>
      <c r="AP415" s="34">
        <f t="shared" si="239"/>
        <v>2.1946781299999998</v>
      </c>
      <c r="AQ415" s="34">
        <f t="shared" si="239"/>
        <v>-5.0931718700000062</v>
      </c>
      <c r="AR415" s="34">
        <f t="shared" ref="AR415:BV415" si="240">AR109-$B109</f>
        <v>-4.8053218700000002</v>
      </c>
      <c r="AS415" s="34">
        <f t="shared" si="240"/>
        <v>-4.4353218700000099</v>
      </c>
      <c r="AT415" s="34">
        <f t="shared" si="240"/>
        <v>2.6546781299999935</v>
      </c>
      <c r="AU415" s="34">
        <f t="shared" si="240"/>
        <v>0.8957481300000012</v>
      </c>
      <c r="AV415" s="34">
        <f t="shared" si="240"/>
        <v>-0.82945186999999976</v>
      </c>
      <c r="AW415" s="34">
        <f t="shared" si="240"/>
        <v>6.3546781299999964</v>
      </c>
      <c r="AX415" s="34">
        <f t="shared" si="240"/>
        <v>5.9739881299999951</v>
      </c>
      <c r="AY415" s="34">
        <f t="shared" si="240"/>
        <v>8.7046781299999907</v>
      </c>
      <c r="AZ415" s="34">
        <f t="shared" si="240"/>
        <v>8.6669481299999944</v>
      </c>
      <c r="BA415" s="34">
        <f t="shared" si="240"/>
        <v>7.1346781299999975</v>
      </c>
      <c r="BB415" s="34">
        <f t="shared" si="240"/>
        <v>-7.3595718700000106</v>
      </c>
      <c r="BC415" s="34">
        <f t="shared" si="240"/>
        <v>1.5046781300000021</v>
      </c>
      <c r="BD415" s="34">
        <f t="shared" si="240"/>
        <v>-2.4253218700000048</v>
      </c>
      <c r="BE415" s="34">
        <f t="shared" si="240"/>
        <v>-1.1853218700000099</v>
      </c>
      <c r="BF415" s="36">
        <f t="shared" si="240"/>
        <v>2.2946781299999941</v>
      </c>
      <c r="BG415" s="36">
        <f t="shared" si="240"/>
        <v>-10.665481870000008</v>
      </c>
      <c r="BH415" s="36">
        <f t="shared" si="240"/>
        <v>-4.8753218700000076</v>
      </c>
      <c r="BI415" s="34">
        <f t="shared" si="240"/>
        <v>1.1346781299999975</v>
      </c>
      <c r="BJ415" s="34">
        <f t="shared" si="240"/>
        <v>-14.60994187</v>
      </c>
      <c r="BK415" s="34">
        <f t="shared" si="240"/>
        <v>-3.1553218700000087</v>
      </c>
      <c r="BL415" s="34">
        <f t="shared" si="240"/>
        <v>-7.4453218700000008</v>
      </c>
      <c r="BM415" s="34">
        <f t="shared" si="240"/>
        <v>-6.3453218700000065</v>
      </c>
      <c r="BN415" s="34">
        <f t="shared" si="240"/>
        <v>-6.8053218700000002</v>
      </c>
      <c r="BO415" s="34">
        <f t="shared" si="240"/>
        <v>-6.8253218700000104</v>
      </c>
      <c r="BP415" s="34">
        <f t="shared" si="240"/>
        <v>-7.1553218700000087</v>
      </c>
      <c r="BQ415" s="34">
        <f t="shared" si="240"/>
        <v>-5.4153218699999996</v>
      </c>
      <c r="BR415" s="34">
        <f t="shared" si="240"/>
        <v>-4.5522570051350044</v>
      </c>
      <c r="BS415" s="34">
        <f t="shared" si="240"/>
        <v>-9.7234570051350033</v>
      </c>
      <c r="BT415" s="34">
        <f t="shared" si="240"/>
        <v>-5.9502018700000008</v>
      </c>
      <c r="BU415" s="36">
        <f t="shared" si="240"/>
        <v>-1.7015118700000045</v>
      </c>
      <c r="BV415" s="36">
        <f t="shared" si="240"/>
        <v>-3.7867718700000097</v>
      </c>
      <c r="BW415" s="44"/>
      <c r="BX415" s="44"/>
      <c r="BY415" s="44"/>
      <c r="BZ415" s="44"/>
      <c r="CA415" s="44"/>
      <c r="CB415" s="44"/>
    </row>
    <row r="416" spans="1:80" x14ac:dyDescent="0.25">
      <c r="A416" s="34" t="s">
        <v>192</v>
      </c>
      <c r="B416" s="34"/>
      <c r="C416" s="34">
        <f t="shared" si="157"/>
        <v>-1.9504888600000072</v>
      </c>
      <c r="D416" s="34">
        <f t="shared" si="202"/>
        <v>-238.82236685000004</v>
      </c>
      <c r="E416" s="34">
        <f t="shared" si="202"/>
        <v>-29.672366850000017</v>
      </c>
      <c r="F416" s="34">
        <f t="shared" si="220"/>
        <v>33.437633149999996</v>
      </c>
      <c r="G416" s="34">
        <f t="shared" si="220"/>
        <v>-13.622366850000006</v>
      </c>
      <c r="H416" s="34">
        <f t="shared" si="224"/>
        <v>-28.412366849999998</v>
      </c>
      <c r="I416" s="34">
        <f t="shared" si="221"/>
        <v>16.887633149999999</v>
      </c>
      <c r="J416" s="34">
        <f t="shared" si="221"/>
        <v>-9.2523668500000014</v>
      </c>
      <c r="K416" s="34">
        <f t="shared" si="145"/>
        <v>-2.5523668499999985</v>
      </c>
      <c r="L416" s="34">
        <f t="shared" ref="L416:AQ416" si="241">L110-$B110</f>
        <v>-12.922366850000003</v>
      </c>
      <c r="M416" s="34">
        <f t="shared" si="241"/>
        <v>-6.7523668500000014</v>
      </c>
      <c r="N416" s="34">
        <f t="shared" si="241"/>
        <v>11.477633149999988</v>
      </c>
      <c r="O416" s="34">
        <f t="shared" si="241"/>
        <v>-2.7811168500000036</v>
      </c>
      <c r="P416" s="34">
        <f t="shared" si="241"/>
        <v>-6.5823668499999997</v>
      </c>
      <c r="Q416" s="34">
        <f t="shared" si="241"/>
        <v>17.287633149999991</v>
      </c>
      <c r="R416" s="34">
        <f t="shared" si="241"/>
        <v>-15.290116850000004</v>
      </c>
      <c r="S416" s="34">
        <f t="shared" si="241"/>
        <v>-11.892366850000002</v>
      </c>
      <c r="T416" s="34">
        <f t="shared" si="241"/>
        <v>12.387633149999999</v>
      </c>
      <c r="U416" s="34">
        <f t="shared" si="241"/>
        <v>11.837633150000002</v>
      </c>
      <c r="V416" s="34">
        <f t="shared" si="241"/>
        <v>-8.6056368500000104</v>
      </c>
      <c r="W416" s="34">
        <f t="shared" si="241"/>
        <v>-12.272366850000012</v>
      </c>
      <c r="X416" s="34">
        <f t="shared" si="241"/>
        <v>6.6276331499999941</v>
      </c>
      <c r="Y416" s="34">
        <f t="shared" si="241"/>
        <v>1.1339431499999932</v>
      </c>
      <c r="Z416" s="34">
        <f t="shared" si="241"/>
        <v>1.4876331499999935</v>
      </c>
      <c r="AA416" s="34">
        <f t="shared" si="241"/>
        <v>14.847633149999993</v>
      </c>
      <c r="AB416" s="34">
        <f t="shared" si="241"/>
        <v>14.386063149999998</v>
      </c>
      <c r="AC416" s="34">
        <f t="shared" si="241"/>
        <v>13.026973149999989</v>
      </c>
      <c r="AD416" s="34">
        <f t="shared" si="241"/>
        <v>13.187633149999996</v>
      </c>
      <c r="AE416" s="34">
        <f t="shared" si="241"/>
        <v>13.18640314999999</v>
      </c>
      <c r="AF416" s="34">
        <f t="shared" si="241"/>
        <v>6.347633149999993</v>
      </c>
      <c r="AG416" s="34">
        <f t="shared" si="241"/>
        <v>-8.7892468499999978</v>
      </c>
      <c r="AH416" s="34">
        <f t="shared" si="241"/>
        <v>-10.362366850000001</v>
      </c>
      <c r="AI416" s="34">
        <f t="shared" si="241"/>
        <v>-7.0923668500000048</v>
      </c>
      <c r="AJ416" s="34">
        <f t="shared" si="241"/>
        <v>28.117633149999989</v>
      </c>
      <c r="AK416" s="34">
        <f t="shared" si="241"/>
        <v>-0.60835685000000694</v>
      </c>
      <c r="AL416" s="34">
        <f t="shared" si="241"/>
        <v>-1.3023668499999985</v>
      </c>
      <c r="AM416" s="34">
        <f t="shared" si="241"/>
        <v>10.00763314999999</v>
      </c>
      <c r="AN416" s="34">
        <f t="shared" si="241"/>
        <v>-10.335096849999999</v>
      </c>
      <c r="AO416" s="34">
        <f t="shared" si="241"/>
        <v>-12.342366850000005</v>
      </c>
      <c r="AP416" s="34">
        <f t="shared" si="241"/>
        <v>4.4976331499999986</v>
      </c>
      <c r="AQ416" s="34">
        <f t="shared" si="241"/>
        <v>-2.668426850000003</v>
      </c>
      <c r="AR416" s="34">
        <f t="shared" ref="AR416:BV416" si="242">AR110-$B110</f>
        <v>-2.0823668499999997</v>
      </c>
      <c r="AS416" s="34">
        <f t="shared" si="242"/>
        <v>-2.2023668500000042</v>
      </c>
      <c r="AT416" s="34">
        <f t="shared" si="242"/>
        <v>4.6076331499999981</v>
      </c>
      <c r="AU416" s="34">
        <f t="shared" si="242"/>
        <v>2.7801231499999943</v>
      </c>
      <c r="AV416" s="34">
        <f t="shared" si="242"/>
        <v>1.3025531499999943</v>
      </c>
      <c r="AW416" s="34">
        <f t="shared" si="242"/>
        <v>7.3276331499999969</v>
      </c>
      <c r="AX416" s="34">
        <f t="shared" si="242"/>
        <v>6.9384331499999945</v>
      </c>
      <c r="AY416" s="34">
        <f t="shared" si="242"/>
        <v>10.817633149999992</v>
      </c>
      <c r="AZ416" s="34">
        <f t="shared" si="242"/>
        <v>10.77966314999999</v>
      </c>
      <c r="BA416" s="34">
        <f t="shared" si="242"/>
        <v>10.02763315</v>
      </c>
      <c r="BB416" s="34">
        <f t="shared" si="242"/>
        <v>-4.3011768500000045</v>
      </c>
      <c r="BC416" s="34">
        <f t="shared" si="242"/>
        <v>4.597633149999993</v>
      </c>
      <c r="BD416" s="34">
        <f t="shared" si="242"/>
        <v>0.51763314999999466</v>
      </c>
      <c r="BE416" s="34">
        <f t="shared" si="242"/>
        <v>0.95763314999999238</v>
      </c>
      <c r="BF416" s="36">
        <f t="shared" si="242"/>
        <v>4.0676331499999918</v>
      </c>
      <c r="BG416" s="36">
        <f t="shared" si="242"/>
        <v>-8.9252168499999982</v>
      </c>
      <c r="BH416" s="36">
        <f t="shared" si="242"/>
        <v>-2.7323668500000053</v>
      </c>
      <c r="BI416" s="34">
        <f t="shared" si="242"/>
        <v>3.6376331499999992</v>
      </c>
      <c r="BJ416" s="34">
        <f t="shared" si="242"/>
        <v>-12.165086850000009</v>
      </c>
      <c r="BK416" s="34">
        <f t="shared" si="242"/>
        <v>-0.5323668500000025</v>
      </c>
      <c r="BL416" s="34">
        <f t="shared" si="242"/>
        <v>-7.0123668500000065</v>
      </c>
      <c r="BM416" s="34">
        <f t="shared" si="242"/>
        <v>-3.9923668500000105</v>
      </c>
      <c r="BN416" s="34">
        <f t="shared" si="242"/>
        <v>-4.7823668500000025</v>
      </c>
      <c r="BO416" s="34">
        <f t="shared" si="242"/>
        <v>-4.4523668500000042</v>
      </c>
      <c r="BP416" s="34">
        <f t="shared" si="242"/>
        <v>-4.5023668500000014</v>
      </c>
      <c r="BQ416" s="34">
        <f t="shared" si="242"/>
        <v>-3.1823668500000082</v>
      </c>
      <c r="BR416" s="34">
        <f t="shared" si="242"/>
        <v>-2.4632920752249987</v>
      </c>
      <c r="BS416" s="34">
        <f t="shared" si="242"/>
        <v>-7.5823620752250065</v>
      </c>
      <c r="BT416" s="34">
        <f t="shared" si="242"/>
        <v>-4.2071268500000087</v>
      </c>
      <c r="BU416" s="36">
        <f t="shared" si="242"/>
        <v>-0.61094685000000482</v>
      </c>
      <c r="BV416" s="36">
        <f t="shared" si="242"/>
        <v>-2.668426850000003</v>
      </c>
      <c r="BW416" s="44"/>
      <c r="BX416" s="44"/>
      <c r="BY416" s="44"/>
      <c r="BZ416" s="44"/>
      <c r="CA416" s="44"/>
      <c r="CB416" s="44"/>
    </row>
    <row r="417" spans="1:80" x14ac:dyDescent="0.25">
      <c r="A417" s="34" t="s">
        <v>193</v>
      </c>
      <c r="B417" s="34"/>
      <c r="C417" s="34">
        <f t="shared" si="157"/>
        <v>4.4356251800000024</v>
      </c>
      <c r="D417" s="34"/>
      <c r="E417" s="34"/>
      <c r="F417" s="34">
        <f t="shared" si="220"/>
        <v>5.5804365600000025</v>
      </c>
      <c r="G417" s="34">
        <f t="shared" si="220"/>
        <v>-7.4295634399999955</v>
      </c>
      <c r="H417" s="34">
        <f t="shared" si="224"/>
        <v>4.4804365600000011</v>
      </c>
      <c r="I417" s="34">
        <f t="shared" si="221"/>
        <v>11.000436559999997</v>
      </c>
      <c r="J417" s="34">
        <f t="shared" si="221"/>
        <v>-12.809563440000005</v>
      </c>
      <c r="K417" s="34">
        <f t="shared" si="145"/>
        <v>-4.4795634400000068</v>
      </c>
      <c r="L417" s="34">
        <f t="shared" ref="L417:AQ417" si="243">L111-$B111</f>
        <v>-4.9995634400000029</v>
      </c>
      <c r="M417" s="34">
        <f t="shared" si="243"/>
        <v>0.5404365600000034</v>
      </c>
      <c r="N417" s="34">
        <f t="shared" si="243"/>
        <v>10.280436559999998</v>
      </c>
      <c r="O417" s="34">
        <f t="shared" si="243"/>
        <v>-4.4991534400000006</v>
      </c>
      <c r="P417" s="34">
        <f t="shared" si="243"/>
        <v>-10.029563440000004</v>
      </c>
      <c r="Q417" s="34">
        <f t="shared" si="243"/>
        <v>17.110436559999997</v>
      </c>
      <c r="R417" s="34">
        <f t="shared" si="243"/>
        <v>-19.269943440000006</v>
      </c>
      <c r="S417" s="34">
        <f t="shared" si="243"/>
        <v>-16.219563440000002</v>
      </c>
      <c r="T417" s="34">
        <f t="shared" si="243"/>
        <v>8.0504365600000014</v>
      </c>
      <c r="U417" s="34">
        <f t="shared" si="243"/>
        <v>9.6204365600000017</v>
      </c>
      <c r="V417" s="34">
        <f t="shared" si="243"/>
        <v>-12.052353440000005</v>
      </c>
      <c r="W417" s="34">
        <f t="shared" si="243"/>
        <v>-17.489563439999998</v>
      </c>
      <c r="X417" s="34">
        <f t="shared" si="243"/>
        <v>2.3704365600000017</v>
      </c>
      <c r="Y417" s="34">
        <f t="shared" si="243"/>
        <v>-3.0132134400000012</v>
      </c>
      <c r="Z417" s="34">
        <f t="shared" si="243"/>
        <v>-2.79956344</v>
      </c>
      <c r="AA417" s="34">
        <f t="shared" si="243"/>
        <v>11.590436560000001</v>
      </c>
      <c r="AB417" s="34">
        <f t="shared" si="243"/>
        <v>11.26264656</v>
      </c>
      <c r="AC417" s="34">
        <f t="shared" si="243"/>
        <v>9.9663865599999966</v>
      </c>
      <c r="AD417" s="34">
        <f t="shared" si="243"/>
        <v>7.940436560000002</v>
      </c>
      <c r="AE417" s="34">
        <f t="shared" si="243"/>
        <v>7.9400865599999975</v>
      </c>
      <c r="AF417" s="34">
        <f t="shared" si="243"/>
        <v>5.95043656</v>
      </c>
      <c r="AG417" s="34">
        <f t="shared" si="243"/>
        <v>-10.146873440000007</v>
      </c>
      <c r="AH417" s="34">
        <f t="shared" si="243"/>
        <v>-12.849563439999997</v>
      </c>
      <c r="AI417" s="34">
        <f t="shared" si="243"/>
        <v>-9.4595634399999966</v>
      </c>
      <c r="AJ417" s="34">
        <f t="shared" si="243"/>
        <v>31.510436560000002</v>
      </c>
      <c r="AK417" s="34">
        <f t="shared" si="243"/>
        <v>0.11908655999999951</v>
      </c>
      <c r="AL417" s="34">
        <f t="shared" si="243"/>
        <v>-2.0995634399999972</v>
      </c>
      <c r="AM417" s="34">
        <f t="shared" si="243"/>
        <v>8.2604365600000023</v>
      </c>
      <c r="AN417" s="34">
        <f t="shared" si="243"/>
        <v>-13.411323440000004</v>
      </c>
      <c r="AO417" s="34">
        <f t="shared" si="243"/>
        <v>-16.699563440000006</v>
      </c>
      <c r="AP417" s="34">
        <f t="shared" si="243"/>
        <v>1.6904365599999949</v>
      </c>
      <c r="AQ417" s="34">
        <f t="shared" si="243"/>
        <v>-5.6511134400000032</v>
      </c>
      <c r="AR417" s="34">
        <f t="shared" ref="AR417:BV417" si="244">AR111-$B111</f>
        <v>-5.1995634400000057</v>
      </c>
      <c r="AS417" s="34">
        <f t="shared" si="244"/>
        <v>-6.029563440000004</v>
      </c>
      <c r="AT417" s="34">
        <f t="shared" si="244"/>
        <v>4.1204365600000017</v>
      </c>
      <c r="AU417" s="34">
        <f t="shared" si="244"/>
        <v>2.4951965599999966</v>
      </c>
      <c r="AV417" s="34">
        <f t="shared" si="244"/>
        <v>0.94836655999999664</v>
      </c>
      <c r="AW417" s="34">
        <f t="shared" si="244"/>
        <v>-1.069563439999996</v>
      </c>
      <c r="AX417" s="34">
        <f t="shared" si="244"/>
        <v>-1.3372334400000057</v>
      </c>
      <c r="AY417" s="34">
        <f t="shared" si="244"/>
        <v>2.720436559999996</v>
      </c>
      <c r="AZ417" s="34">
        <f t="shared" si="244"/>
        <v>2.6984265600000015</v>
      </c>
      <c r="BA417" s="34">
        <f t="shared" si="244"/>
        <v>8.0704365599999974</v>
      </c>
      <c r="BB417" s="34">
        <f t="shared" si="244"/>
        <v>-8.6057934399999994</v>
      </c>
      <c r="BC417" s="34">
        <f t="shared" si="244"/>
        <v>5.3904365599999977</v>
      </c>
      <c r="BD417" s="34">
        <f t="shared" si="244"/>
        <v>0.92043655999999885</v>
      </c>
      <c r="BE417" s="34">
        <f t="shared" si="244"/>
        <v>-1.3895634400000034</v>
      </c>
      <c r="BF417" s="36">
        <f t="shared" si="244"/>
        <v>2.6604365599999937</v>
      </c>
      <c r="BG417" s="36">
        <f t="shared" si="244"/>
        <v>-11.715453440000005</v>
      </c>
      <c r="BH417" s="36">
        <f t="shared" si="244"/>
        <v>-4.4095634399999994</v>
      </c>
      <c r="BI417" s="34">
        <f t="shared" si="244"/>
        <v>0.72043655999999601</v>
      </c>
      <c r="BJ417" s="34">
        <f t="shared" si="244"/>
        <v>-18.810223440000001</v>
      </c>
      <c r="BK417" s="34">
        <f t="shared" si="244"/>
        <v>-2.6895634400000006</v>
      </c>
      <c r="BL417" s="34">
        <f t="shared" si="244"/>
        <v>-8.8995634399999943</v>
      </c>
      <c r="BM417" s="34">
        <f t="shared" si="244"/>
        <v>-7.2095634399999966</v>
      </c>
      <c r="BN417" s="34">
        <f t="shared" si="244"/>
        <v>-8.6895634400000006</v>
      </c>
      <c r="BO417" s="34">
        <f t="shared" si="244"/>
        <v>-6.6695634400000046</v>
      </c>
      <c r="BP417" s="34">
        <f t="shared" si="244"/>
        <v>-6.4795634400000068</v>
      </c>
      <c r="BQ417" s="34">
        <f t="shared" si="244"/>
        <v>-5.4495634400000057</v>
      </c>
      <c r="BR417" s="34">
        <f t="shared" si="244"/>
        <v>-3.996528905465496</v>
      </c>
      <c r="BS417" s="34">
        <f t="shared" si="244"/>
        <v>-8.7248689054654989</v>
      </c>
      <c r="BT417" s="34">
        <f t="shared" si="244"/>
        <v>-7.5221534399999967</v>
      </c>
      <c r="BU417" s="36">
        <f t="shared" si="244"/>
        <v>-3.9236134399999969</v>
      </c>
      <c r="BV417" s="36">
        <f t="shared" si="244"/>
        <v>-5.8576634399999961</v>
      </c>
      <c r="BW417" s="44"/>
      <c r="BX417" s="44"/>
      <c r="BY417" s="44"/>
      <c r="BZ417" s="44"/>
      <c r="CA417" s="44"/>
      <c r="CB417" s="44"/>
    </row>
    <row r="418" spans="1:80" x14ac:dyDescent="0.25">
      <c r="A418" s="34" t="s">
        <v>194</v>
      </c>
      <c r="B418" s="34"/>
      <c r="C418" s="34">
        <f t="shared" si="157"/>
        <v>5.9649042699999981</v>
      </c>
      <c r="D418" s="34"/>
      <c r="E418" s="34"/>
      <c r="F418" s="34">
        <f t="shared" si="220"/>
        <v>10.637112289999997</v>
      </c>
      <c r="G418" s="34">
        <f t="shared" si="220"/>
        <v>-2.6428877099999966</v>
      </c>
      <c r="H418" s="34">
        <f t="shared" si="224"/>
        <v>16.867112289999994</v>
      </c>
      <c r="I418" s="34">
        <f t="shared" si="221"/>
        <v>12.597112289999998</v>
      </c>
      <c r="J418" s="34">
        <f t="shared" si="221"/>
        <v>-13.61288771000001</v>
      </c>
      <c r="K418" s="34">
        <f t="shared" si="145"/>
        <v>-4.3728877100000005</v>
      </c>
      <c r="L418" s="34">
        <f t="shared" ref="L418:AQ418" si="245">L112-$B112</f>
        <v>-3.5228877100000062</v>
      </c>
      <c r="M418" s="34">
        <f t="shared" si="245"/>
        <v>0.56711228999999719</v>
      </c>
      <c r="N418" s="34">
        <f t="shared" si="245"/>
        <v>10.157112289999993</v>
      </c>
      <c r="O418" s="34">
        <f t="shared" si="245"/>
        <v>-4.8580677100000003</v>
      </c>
      <c r="P418" s="34">
        <f t="shared" si="245"/>
        <v>-10.392887709999997</v>
      </c>
      <c r="Q418" s="34">
        <f t="shared" si="245"/>
        <v>17.177112289999997</v>
      </c>
      <c r="R418" s="34">
        <f t="shared" si="245"/>
        <v>-20.346317710000008</v>
      </c>
      <c r="S418" s="34">
        <f t="shared" si="245"/>
        <v>-16.652887710000002</v>
      </c>
      <c r="T418" s="34">
        <f t="shared" si="245"/>
        <v>8.6171122899999943</v>
      </c>
      <c r="U418" s="34">
        <f t="shared" si="245"/>
        <v>9.9671122899999958</v>
      </c>
      <c r="V418" s="34">
        <f t="shared" si="245"/>
        <v>-12.132417709999999</v>
      </c>
      <c r="W418" s="34">
        <f t="shared" si="245"/>
        <v>-17.432887710000003</v>
      </c>
      <c r="X418" s="34">
        <f t="shared" si="245"/>
        <v>2.8171122899999972</v>
      </c>
      <c r="Y418" s="34">
        <f t="shared" si="245"/>
        <v>-2.6471377100000097</v>
      </c>
      <c r="Z418" s="34">
        <f t="shared" si="245"/>
        <v>-2.3528877100000045</v>
      </c>
      <c r="AA418" s="34">
        <f t="shared" si="245"/>
        <v>13.237112289999999</v>
      </c>
      <c r="AB418" s="34">
        <f t="shared" si="245"/>
        <v>12.900582289999996</v>
      </c>
      <c r="AC418" s="34">
        <f t="shared" si="245"/>
        <v>11.629202289999995</v>
      </c>
      <c r="AD418" s="34">
        <f t="shared" si="245"/>
        <v>9.26711229</v>
      </c>
      <c r="AE418" s="34">
        <f t="shared" si="245"/>
        <v>9.2667622899999955</v>
      </c>
      <c r="AF418" s="34">
        <f t="shared" si="245"/>
        <v>6.0671122899999972</v>
      </c>
      <c r="AG418" s="34">
        <f t="shared" si="245"/>
        <v>-10.389947710000001</v>
      </c>
      <c r="AH418" s="34">
        <f t="shared" si="245"/>
        <v>-12.962887710000004</v>
      </c>
      <c r="AI418" s="34">
        <f t="shared" si="245"/>
        <v>-9.6228877100000005</v>
      </c>
      <c r="AJ418" s="34">
        <f t="shared" si="245"/>
        <v>32.177112289999997</v>
      </c>
      <c r="AK418" s="34">
        <f t="shared" si="245"/>
        <v>-5.942771000000846E-2</v>
      </c>
      <c r="AL418" s="34">
        <f t="shared" si="245"/>
        <v>-1.8928877099999966</v>
      </c>
      <c r="AM418" s="34">
        <f t="shared" si="245"/>
        <v>8.6671122899999986</v>
      </c>
      <c r="AN418" s="34">
        <f t="shared" si="245"/>
        <v>-13.466557710000004</v>
      </c>
      <c r="AO418" s="34">
        <f t="shared" si="245"/>
        <v>-16.532887709999997</v>
      </c>
      <c r="AP418" s="34">
        <f t="shared" si="245"/>
        <v>2.2271122899999938</v>
      </c>
      <c r="AQ418" s="34">
        <f t="shared" si="245"/>
        <v>-5.2805677099999997</v>
      </c>
      <c r="AR418" s="34">
        <f t="shared" ref="AR418:BV418" si="246">AR112-$B112</f>
        <v>-4.7128877100000039</v>
      </c>
      <c r="AS418" s="34">
        <f t="shared" si="246"/>
        <v>-5.6728877099999977</v>
      </c>
      <c r="AT418" s="34">
        <f t="shared" si="246"/>
        <v>4.0671122899999972</v>
      </c>
      <c r="AU418" s="34">
        <f t="shared" si="246"/>
        <v>2.3996322899999996</v>
      </c>
      <c r="AV418" s="34">
        <f t="shared" si="246"/>
        <v>0.91102228999999113</v>
      </c>
      <c r="AW418" s="34">
        <f t="shared" si="246"/>
        <v>-1.2887710000001107E-2</v>
      </c>
      <c r="AX418" s="34">
        <f t="shared" si="246"/>
        <v>-0.2860477100000054</v>
      </c>
      <c r="AY418" s="34">
        <f t="shared" si="246"/>
        <v>3.5671122899999972</v>
      </c>
      <c r="AZ418" s="34">
        <f t="shared" si="246"/>
        <v>3.5459522899999953</v>
      </c>
      <c r="BA418" s="34">
        <f t="shared" si="246"/>
        <v>8.51711229</v>
      </c>
      <c r="BB418" s="34">
        <f t="shared" si="246"/>
        <v>-8.9011477100000036</v>
      </c>
      <c r="BC418" s="34">
        <f t="shared" si="246"/>
        <v>6.4871122899999989</v>
      </c>
      <c r="BD418" s="34">
        <f t="shared" si="246"/>
        <v>1.1971122899999926</v>
      </c>
      <c r="BE418" s="34">
        <f t="shared" si="246"/>
        <v>-1.2728877100000062</v>
      </c>
      <c r="BF418" s="36">
        <f t="shared" si="246"/>
        <v>2.5671122899999972</v>
      </c>
      <c r="BG418" s="36">
        <f t="shared" si="246"/>
        <v>-12.142407710000001</v>
      </c>
      <c r="BH418" s="36">
        <f t="shared" si="246"/>
        <v>-4.4328877100000028</v>
      </c>
      <c r="BI418" s="34">
        <f t="shared" si="246"/>
        <v>0.87711228999999946</v>
      </c>
      <c r="BJ418" s="34">
        <f t="shared" si="246"/>
        <v>-19.697857710000008</v>
      </c>
      <c r="BK418" s="34">
        <f t="shared" si="246"/>
        <v>-2.2828877099999971</v>
      </c>
      <c r="BL418" s="34">
        <f t="shared" si="246"/>
        <v>-8.8928877099999966</v>
      </c>
      <c r="BM418" s="34">
        <f t="shared" si="246"/>
        <v>-7.0528877100000074</v>
      </c>
      <c r="BN418" s="34">
        <f t="shared" si="246"/>
        <v>-8.6728877099999977</v>
      </c>
      <c r="BO418" s="34">
        <f t="shared" si="246"/>
        <v>-6.4028877100000017</v>
      </c>
      <c r="BP418" s="34">
        <f t="shared" si="246"/>
        <v>-6.4028877100000017</v>
      </c>
      <c r="BQ418" s="34">
        <f t="shared" si="246"/>
        <v>-5.4428877100000079</v>
      </c>
      <c r="BR418" s="34">
        <f t="shared" si="246"/>
        <v>-4.1275593616517057</v>
      </c>
      <c r="BS418" s="34">
        <f t="shared" si="246"/>
        <v>-8.803909361651705</v>
      </c>
      <c r="BT418" s="34">
        <f t="shared" si="246"/>
        <v>-8.056327710000005</v>
      </c>
      <c r="BU418" s="36">
        <f t="shared" si="246"/>
        <v>-4.2362477100000007</v>
      </c>
      <c r="BV418" s="36">
        <f t="shared" si="246"/>
        <v>-6.1874077100000022</v>
      </c>
      <c r="BW418" s="44"/>
      <c r="BX418" s="44"/>
      <c r="BY418" s="44"/>
      <c r="BZ418" s="44"/>
      <c r="CA418" s="44"/>
      <c r="CB418" s="44"/>
    </row>
    <row r="419" spans="1:80" x14ac:dyDescent="0.25">
      <c r="A419" s="34" t="s">
        <v>195</v>
      </c>
      <c r="B419" s="34"/>
      <c r="C419" s="34">
        <f t="shared" si="157"/>
        <v>7.882341689999997</v>
      </c>
      <c r="D419" s="34"/>
      <c r="E419" s="34"/>
      <c r="F419" s="34">
        <f t="shared" si="220"/>
        <v>8.1244896899999972</v>
      </c>
      <c r="G419" s="34">
        <f t="shared" si="220"/>
        <v>-14.565510310000008</v>
      </c>
      <c r="H419" s="34">
        <f t="shared" si="224"/>
        <v>2.5244896899999958</v>
      </c>
      <c r="I419" s="34">
        <f t="shared" si="221"/>
        <v>13.524489689999996</v>
      </c>
      <c r="J419" s="34">
        <f t="shared" si="221"/>
        <v>-14.525510310000001</v>
      </c>
      <c r="K419" s="34">
        <f t="shared" si="145"/>
        <v>-3.7655103099999963</v>
      </c>
      <c r="L419" s="34">
        <f t="shared" ref="L419:AQ419" si="247">L113-$B113</f>
        <v>-3.0355103100000065</v>
      </c>
      <c r="M419" s="34">
        <f t="shared" si="247"/>
        <v>-0.1355103100000008</v>
      </c>
      <c r="N419" s="34">
        <f t="shared" si="247"/>
        <v>9.8544896900000012</v>
      </c>
      <c r="O419" s="34">
        <f t="shared" si="247"/>
        <v>-5.5946403100000026</v>
      </c>
      <c r="P419" s="34">
        <f t="shared" si="247"/>
        <v>-11.195510310000003</v>
      </c>
      <c r="Q419" s="34">
        <f t="shared" si="247"/>
        <v>17.14448969</v>
      </c>
      <c r="R419" s="34">
        <f t="shared" si="247"/>
        <v>-22.097260309999996</v>
      </c>
      <c r="S419" s="34">
        <f t="shared" si="247"/>
        <v>-17.665510310000002</v>
      </c>
      <c r="T419" s="34">
        <f t="shared" si="247"/>
        <v>9.2044896900000026</v>
      </c>
      <c r="U419" s="34">
        <f t="shared" si="247"/>
        <v>10.344489689999996</v>
      </c>
      <c r="V419" s="34">
        <f t="shared" si="247"/>
        <v>-12.488340309999998</v>
      </c>
      <c r="W419" s="34">
        <f t="shared" si="247"/>
        <v>-17.685510309999998</v>
      </c>
      <c r="X419" s="34">
        <f t="shared" si="247"/>
        <v>3.4444896899999975</v>
      </c>
      <c r="Y419" s="34">
        <f t="shared" si="247"/>
        <v>-2.2094403100000051</v>
      </c>
      <c r="Z419" s="34">
        <f t="shared" si="247"/>
        <v>-1.8455103099999945</v>
      </c>
      <c r="AA419" s="34">
        <f t="shared" si="247"/>
        <v>14.454489690000003</v>
      </c>
      <c r="AB419" s="34">
        <f t="shared" si="247"/>
        <v>14.110339689999996</v>
      </c>
      <c r="AC419" s="34">
        <f t="shared" si="247"/>
        <v>12.818819689999998</v>
      </c>
      <c r="AD419" s="34">
        <f t="shared" si="247"/>
        <v>10.994489690000002</v>
      </c>
      <c r="AE419" s="34">
        <f t="shared" si="247"/>
        <v>10.994129690000001</v>
      </c>
      <c r="AF419" s="34">
        <f t="shared" si="247"/>
        <v>6.3644896899999992</v>
      </c>
      <c r="AG419" s="34">
        <f t="shared" si="247"/>
        <v>-10.70020031</v>
      </c>
      <c r="AH419" s="34">
        <f t="shared" si="247"/>
        <v>-13.175510310000007</v>
      </c>
      <c r="AI419" s="34">
        <f t="shared" si="247"/>
        <v>-9.6655103100000019</v>
      </c>
      <c r="AJ419" s="34">
        <f t="shared" si="247"/>
        <v>32.864489689999999</v>
      </c>
      <c r="AK419" s="34">
        <f t="shared" si="247"/>
        <v>-0.63719030999999404</v>
      </c>
      <c r="AL419" s="34">
        <f t="shared" si="247"/>
        <v>-2.0855103100000036</v>
      </c>
      <c r="AM419" s="34">
        <f t="shared" si="247"/>
        <v>9.2244896899999986</v>
      </c>
      <c r="AN419" s="34">
        <f t="shared" si="247"/>
        <v>-13.696990310000004</v>
      </c>
      <c r="AO419" s="34">
        <f t="shared" si="247"/>
        <v>-16.545510309999997</v>
      </c>
      <c r="AP419" s="34">
        <f t="shared" si="247"/>
        <v>3.1544896899999983</v>
      </c>
      <c r="AQ419" s="34">
        <f t="shared" si="247"/>
        <v>-4.6717003100000056</v>
      </c>
      <c r="AR419" s="34">
        <f t="shared" ref="AR419:BV419" si="248">AR113-$B113</f>
        <v>-3.9755103100000042</v>
      </c>
      <c r="AS419" s="34">
        <f t="shared" si="248"/>
        <v>-4.955510309999994</v>
      </c>
      <c r="AT419" s="34">
        <f t="shared" si="248"/>
        <v>4.2544896899999998</v>
      </c>
      <c r="AU419" s="34">
        <f t="shared" si="248"/>
        <v>2.5689096899999981</v>
      </c>
      <c r="AV419" s="34">
        <f t="shared" si="248"/>
        <v>1.043549689999999</v>
      </c>
      <c r="AW419" s="34">
        <f t="shared" si="248"/>
        <v>1.5144896899999978</v>
      </c>
      <c r="AX419" s="34">
        <f t="shared" si="248"/>
        <v>1.2374396900000022</v>
      </c>
      <c r="AY419" s="34">
        <f t="shared" si="248"/>
        <v>5.6844896899999995</v>
      </c>
      <c r="AZ419" s="34">
        <f t="shared" si="248"/>
        <v>5.6635196900000011</v>
      </c>
      <c r="BA419" s="34">
        <f t="shared" si="248"/>
        <v>9.3744896899999972</v>
      </c>
      <c r="BB419" s="34">
        <f t="shared" si="248"/>
        <v>-9.1455803099999997</v>
      </c>
      <c r="BC419" s="34">
        <f t="shared" si="248"/>
        <v>8.0544896899999969</v>
      </c>
      <c r="BD419" s="34">
        <f t="shared" si="248"/>
        <v>1.9844896899999966</v>
      </c>
      <c r="BE419" s="34">
        <f t="shared" si="248"/>
        <v>-0.59551030999999455</v>
      </c>
      <c r="BF419" s="36">
        <f t="shared" si="248"/>
        <v>2.4644896900000006</v>
      </c>
      <c r="BG419" s="36">
        <f t="shared" si="248"/>
        <v>-12.389720310000001</v>
      </c>
      <c r="BH419" s="36">
        <f t="shared" si="248"/>
        <v>-4.5255103100000014</v>
      </c>
      <c r="BI419" s="34">
        <f t="shared" si="248"/>
        <v>1.3044896899999969</v>
      </c>
      <c r="BJ419" s="34">
        <f t="shared" si="248"/>
        <v>-20.717040310000002</v>
      </c>
      <c r="BK419" s="34">
        <f t="shared" si="248"/>
        <v>-1.6255103099999957</v>
      </c>
      <c r="BL419" s="34">
        <f t="shared" si="248"/>
        <v>-8.8355103100000036</v>
      </c>
      <c r="BM419" s="34">
        <f t="shared" si="248"/>
        <v>-6.8155103100000076</v>
      </c>
      <c r="BN419" s="34">
        <f t="shared" si="248"/>
        <v>-8.5055103100000053</v>
      </c>
      <c r="BO419" s="34">
        <f t="shared" si="248"/>
        <v>-5.8855103100000008</v>
      </c>
      <c r="BP419" s="34">
        <f t="shared" si="248"/>
        <v>-6.1055103099999997</v>
      </c>
      <c r="BQ419" s="34">
        <f t="shared" si="248"/>
        <v>-5.1355103100000008</v>
      </c>
      <c r="BR419" s="34">
        <f t="shared" si="248"/>
        <v>-4.0818285382281942</v>
      </c>
      <c r="BS419" s="34">
        <f t="shared" si="248"/>
        <v>-8.769148538228194</v>
      </c>
      <c r="BT419" s="34">
        <f t="shared" si="248"/>
        <v>-8.4313603100000023</v>
      </c>
      <c r="BU419" s="36">
        <f t="shared" si="248"/>
        <v>-4.4780403099999972</v>
      </c>
      <c r="BV419" s="36">
        <f t="shared" si="248"/>
        <v>-6.4874803099999951</v>
      </c>
      <c r="BW419" s="44"/>
      <c r="BX419" s="44"/>
      <c r="BY419" s="44"/>
      <c r="BZ419" s="44"/>
      <c r="CA419" s="44"/>
      <c r="CB419" s="44"/>
    </row>
    <row r="420" spans="1:80" x14ac:dyDescent="0.25">
      <c r="A420" s="34" t="s">
        <v>196</v>
      </c>
      <c r="B420" s="34"/>
      <c r="C420" s="34">
        <f t="shared" si="157"/>
        <v>8.801892340000002</v>
      </c>
      <c r="D420" s="34"/>
      <c r="E420" s="34"/>
      <c r="F420" s="34">
        <f t="shared" si="220"/>
        <v>15.157414690000003</v>
      </c>
      <c r="G420" s="34">
        <f t="shared" si="220"/>
        <v>-32.412585309999997</v>
      </c>
      <c r="H420" s="34">
        <f t="shared" si="224"/>
        <v>7.13741469</v>
      </c>
      <c r="I420" s="34">
        <f t="shared" si="221"/>
        <v>14.377414690000002</v>
      </c>
      <c r="J420" s="34">
        <f t="shared" si="221"/>
        <v>-12.682585309999993</v>
      </c>
      <c r="K420" s="34">
        <f t="shared" si="145"/>
        <v>-1.4025853099999921</v>
      </c>
      <c r="L420" s="34">
        <f t="shared" ref="L420:AQ420" si="249">L114-$B114</f>
        <v>-0.94258530999999834</v>
      </c>
      <c r="M420" s="34">
        <f t="shared" si="249"/>
        <v>-2.8825853099999961</v>
      </c>
      <c r="N420" s="34">
        <f t="shared" si="249"/>
        <v>12.567414690000007</v>
      </c>
      <c r="O420" s="34">
        <f t="shared" si="249"/>
        <v>-2.8740653099999918</v>
      </c>
      <c r="P420" s="34">
        <f t="shared" si="249"/>
        <v>-7.372585309999991</v>
      </c>
      <c r="Q420" s="34">
        <f t="shared" si="249"/>
        <v>19.377414690000002</v>
      </c>
      <c r="R420" s="34">
        <f t="shared" si="249"/>
        <v>-20.281715309999996</v>
      </c>
      <c r="S420" s="34">
        <f t="shared" si="249"/>
        <v>-13.762585309999992</v>
      </c>
      <c r="T420" s="34">
        <f t="shared" si="249"/>
        <v>9.9174146900000011</v>
      </c>
      <c r="U420" s="34">
        <f t="shared" si="249"/>
        <v>12.917414690000001</v>
      </c>
      <c r="V420" s="34">
        <f t="shared" si="249"/>
        <v>-9.982385309999998</v>
      </c>
      <c r="W420" s="34">
        <f t="shared" si="249"/>
        <v>-13.602585309999995</v>
      </c>
      <c r="X420" s="34">
        <f t="shared" si="249"/>
        <v>5.4774146900000034</v>
      </c>
      <c r="Y420" s="34">
        <f t="shared" si="249"/>
        <v>-0.23671530999999391</v>
      </c>
      <c r="Z420" s="34">
        <f t="shared" si="249"/>
        <v>0.43741468999999711</v>
      </c>
      <c r="AA420" s="34">
        <f t="shared" si="249"/>
        <v>15.357414690000006</v>
      </c>
      <c r="AB420" s="34">
        <f t="shared" si="249"/>
        <v>14.992254690000003</v>
      </c>
      <c r="AC420" s="34">
        <f t="shared" si="249"/>
        <v>13.791704690000003</v>
      </c>
      <c r="AD420" s="34">
        <f t="shared" si="249"/>
        <v>14.217414690000005</v>
      </c>
      <c r="AE420" s="34">
        <f t="shared" si="249"/>
        <v>14.217044690000002</v>
      </c>
      <c r="AF420" s="34">
        <f t="shared" si="249"/>
        <v>8.9974146900000065</v>
      </c>
      <c r="AG420" s="34">
        <f t="shared" si="249"/>
        <v>-8.1710153100000014</v>
      </c>
      <c r="AH420" s="34">
        <f t="shared" si="249"/>
        <v>-9.5725853099999938</v>
      </c>
      <c r="AI420" s="34">
        <f t="shared" si="249"/>
        <v>-7.3225853099999938</v>
      </c>
      <c r="AJ420" s="34">
        <f t="shared" si="249"/>
        <v>34.167414690000001</v>
      </c>
      <c r="AK420" s="34">
        <f t="shared" si="249"/>
        <v>0.51030468999999812</v>
      </c>
      <c r="AL420" s="34">
        <f t="shared" si="249"/>
        <v>1.0774146899999977</v>
      </c>
      <c r="AM420" s="34">
        <f t="shared" si="249"/>
        <v>11.787414690000006</v>
      </c>
      <c r="AN420" s="34">
        <f t="shared" si="249"/>
        <v>-11.258125309999997</v>
      </c>
      <c r="AO420" s="34">
        <f t="shared" si="249"/>
        <v>-12.602585309999995</v>
      </c>
      <c r="AP420" s="34">
        <f t="shared" si="249"/>
        <v>5.3574146900000059</v>
      </c>
      <c r="AQ420" s="34">
        <f t="shared" si="249"/>
        <v>-2.5889653099999919</v>
      </c>
      <c r="AR420" s="34">
        <f t="shared" ref="AR420:BV420" si="250">AR114-$B114</f>
        <v>-1.4625853099999944</v>
      </c>
      <c r="AS420" s="34">
        <f t="shared" si="250"/>
        <v>-2.9525853100000035</v>
      </c>
      <c r="AT420" s="34">
        <f t="shared" si="250"/>
        <v>4.2674146900000025</v>
      </c>
      <c r="AU420" s="34">
        <f t="shared" si="250"/>
        <v>2.5393146899999977</v>
      </c>
      <c r="AV420" s="34">
        <f t="shared" si="250"/>
        <v>1.2084646899999996</v>
      </c>
      <c r="AW420" s="34">
        <f t="shared" si="250"/>
        <v>2.13741469</v>
      </c>
      <c r="AX420" s="34">
        <f t="shared" si="250"/>
        <v>1.8457146900000083</v>
      </c>
      <c r="AY420" s="34">
        <f t="shared" si="250"/>
        <v>8.4874146900000014</v>
      </c>
      <c r="AZ420" s="34">
        <f t="shared" si="250"/>
        <v>8.4665046900000007</v>
      </c>
      <c r="BA420" s="34">
        <f t="shared" si="250"/>
        <v>11.747414690000006</v>
      </c>
      <c r="BB420" s="34">
        <f t="shared" si="250"/>
        <v>-7.2604153099999991</v>
      </c>
      <c r="BC420" s="34">
        <f t="shared" si="250"/>
        <v>11.20741469</v>
      </c>
      <c r="BD420" s="34">
        <f t="shared" si="250"/>
        <v>3.4174146900000011</v>
      </c>
      <c r="BE420" s="34">
        <f t="shared" si="250"/>
        <v>0.5074146900000045</v>
      </c>
      <c r="BF420" s="36">
        <f t="shared" si="250"/>
        <v>3.1874146899999971</v>
      </c>
      <c r="BG420" s="36">
        <f t="shared" si="250"/>
        <v>-11.644995309999999</v>
      </c>
      <c r="BH420" s="36">
        <f t="shared" si="250"/>
        <v>-3.3125853100000029</v>
      </c>
      <c r="BI420" s="34">
        <f t="shared" si="250"/>
        <v>3.1574146900000102</v>
      </c>
      <c r="BJ420" s="34">
        <f t="shared" si="250"/>
        <v>-19.93633530999999</v>
      </c>
      <c r="BK420" s="34">
        <f t="shared" si="250"/>
        <v>0.55741469000000166</v>
      </c>
      <c r="BL420" s="34">
        <f t="shared" si="250"/>
        <v>-10.182585309999993</v>
      </c>
      <c r="BM420" s="34">
        <f t="shared" si="250"/>
        <v>-5.0125853099999915</v>
      </c>
      <c r="BN420" s="34">
        <f t="shared" si="250"/>
        <v>-7.0825853099999989</v>
      </c>
      <c r="BO420" s="34">
        <f t="shared" si="250"/>
        <v>-4.2325853099999904</v>
      </c>
      <c r="BP420" s="34">
        <f t="shared" si="250"/>
        <v>-4.3825853099999961</v>
      </c>
      <c r="BQ420" s="34">
        <f t="shared" si="250"/>
        <v>-3.8325853099999989</v>
      </c>
      <c r="BR420" s="34">
        <f t="shared" si="250"/>
        <v>-3.0720673520419979</v>
      </c>
      <c r="BS420" s="34">
        <f t="shared" si="250"/>
        <v>-7.682707352042101</v>
      </c>
      <c r="BT420" s="34">
        <f t="shared" si="250"/>
        <v>-7.9273853099999911</v>
      </c>
      <c r="BU420" s="36">
        <f t="shared" si="250"/>
        <v>-4.2318353099999939</v>
      </c>
      <c r="BV420" s="36">
        <f t="shared" si="250"/>
        <v>-6.258445309999999</v>
      </c>
      <c r="BW420" s="44"/>
      <c r="BX420" s="44"/>
      <c r="BY420" s="44"/>
      <c r="BZ420" s="44"/>
      <c r="CA420" s="44"/>
      <c r="CB420" s="44"/>
    </row>
    <row r="421" spans="1:80" x14ac:dyDescent="0.25">
      <c r="A421" s="34" t="s">
        <v>197</v>
      </c>
      <c r="B421" s="34"/>
      <c r="C421" s="34">
        <f t="shared" si="157"/>
        <v>13.27109978</v>
      </c>
      <c r="D421" s="34"/>
      <c r="E421" s="34"/>
      <c r="F421" s="34">
        <f t="shared" si="220"/>
        <v>-10.232017419999991</v>
      </c>
      <c r="G421" s="34">
        <f t="shared" si="220"/>
        <v>-37.862017420000001</v>
      </c>
      <c r="H421" s="34">
        <f t="shared" si="224"/>
        <v>-2.0220174199999974</v>
      </c>
      <c r="I421" s="34">
        <f t="shared" si="221"/>
        <v>13.757982580000004</v>
      </c>
      <c r="J421" s="34">
        <f t="shared" si="221"/>
        <v>-13.262017419999992</v>
      </c>
      <c r="K421" s="34">
        <f t="shared" si="145"/>
        <v>0.4779825800000026</v>
      </c>
      <c r="L421" s="34">
        <f t="shared" ref="L421:AQ421" si="251">L115-$B115</f>
        <v>1.7779825799999998</v>
      </c>
      <c r="M421" s="34">
        <f t="shared" si="251"/>
        <v>1.0579825800000009</v>
      </c>
      <c r="N421" s="34">
        <f t="shared" si="251"/>
        <v>14.537982580000005</v>
      </c>
      <c r="O421" s="34">
        <f t="shared" si="251"/>
        <v>-0.7056974199999928</v>
      </c>
      <c r="P421" s="34">
        <f t="shared" si="251"/>
        <v>-4.2920174199999934</v>
      </c>
      <c r="Q421" s="34">
        <f t="shared" si="251"/>
        <v>20.337982580000002</v>
      </c>
      <c r="R421" s="34">
        <f t="shared" si="251"/>
        <v>-20.078537420000004</v>
      </c>
      <c r="S421" s="34">
        <f t="shared" si="251"/>
        <v>-11.212017419999995</v>
      </c>
      <c r="T421" s="34">
        <f t="shared" si="251"/>
        <v>9.837982580000002</v>
      </c>
      <c r="U421" s="34">
        <f t="shared" si="251"/>
        <v>15.157982580000002</v>
      </c>
      <c r="V421" s="34">
        <f t="shared" si="251"/>
        <v>-7.6260874199999904</v>
      </c>
      <c r="W421" s="34">
        <f t="shared" si="251"/>
        <v>-9.7820174200000025</v>
      </c>
      <c r="X421" s="34">
        <f t="shared" si="251"/>
        <v>7.5279825799999998</v>
      </c>
      <c r="Y421" s="34">
        <f t="shared" si="251"/>
        <v>1.8332125800000014</v>
      </c>
      <c r="Z421" s="34">
        <f t="shared" si="251"/>
        <v>2.817982580000006</v>
      </c>
      <c r="AA421" s="34">
        <f t="shared" si="251"/>
        <v>15.287982580000005</v>
      </c>
      <c r="AB421" s="34">
        <f t="shared" si="251"/>
        <v>14.867332580000003</v>
      </c>
      <c r="AC421" s="34">
        <f t="shared" si="251"/>
        <v>13.844732580000006</v>
      </c>
      <c r="AD421" s="34">
        <f t="shared" si="251"/>
        <v>16.427982580000005</v>
      </c>
      <c r="AE421" s="34">
        <f t="shared" si="251"/>
        <v>16.427572580000003</v>
      </c>
      <c r="AF421" s="34">
        <f t="shared" si="251"/>
        <v>12.397982580000004</v>
      </c>
      <c r="AG421" s="34">
        <f t="shared" si="251"/>
        <v>-4.8212974199999934</v>
      </c>
      <c r="AH421" s="34">
        <f t="shared" si="251"/>
        <v>-5.2120174199999951</v>
      </c>
      <c r="AI421" s="34">
        <f t="shared" si="251"/>
        <v>-4.5720174199999946</v>
      </c>
      <c r="AJ421" s="34">
        <f t="shared" si="251"/>
        <v>34.577982580000004</v>
      </c>
      <c r="AK421" s="34">
        <f t="shared" si="251"/>
        <v>0.73637258000000116</v>
      </c>
      <c r="AL421" s="34">
        <f t="shared" si="251"/>
        <v>3.3079825800000009</v>
      </c>
      <c r="AM421" s="34">
        <f t="shared" si="251"/>
        <v>14.607982580000005</v>
      </c>
      <c r="AN421" s="34">
        <f t="shared" si="251"/>
        <v>-8.4349474200000003</v>
      </c>
      <c r="AO421" s="34">
        <f t="shared" si="251"/>
        <v>-8.3120174200000037</v>
      </c>
      <c r="AP421" s="34">
        <f t="shared" si="251"/>
        <v>8.7979825800000029</v>
      </c>
      <c r="AQ421" s="34">
        <f t="shared" si="251"/>
        <v>0.75189258000000336</v>
      </c>
      <c r="AR421" s="34">
        <f t="shared" ref="AR421:BV421" si="252">AR115-$B115</f>
        <v>2.34798258</v>
      </c>
      <c r="AS421" s="34">
        <f t="shared" si="252"/>
        <v>6.798258000000601E-2</v>
      </c>
      <c r="AT421" s="34">
        <f t="shared" si="252"/>
        <v>3.827982580000004</v>
      </c>
      <c r="AU421" s="34">
        <f t="shared" si="252"/>
        <v>1.971402580000003</v>
      </c>
      <c r="AV421" s="34">
        <f t="shared" si="252"/>
        <v>0.99848258000000101</v>
      </c>
      <c r="AW421" s="34">
        <f t="shared" si="252"/>
        <v>6.6379825800000063</v>
      </c>
      <c r="AX421" s="34">
        <f t="shared" si="252"/>
        <v>6.3053825799999998</v>
      </c>
      <c r="AY421" s="34">
        <f t="shared" si="252"/>
        <v>11.087982580000002</v>
      </c>
      <c r="AZ421" s="34">
        <f t="shared" si="252"/>
        <v>11.068472580000005</v>
      </c>
      <c r="BA421" s="34">
        <f t="shared" si="252"/>
        <v>14.897982580000004</v>
      </c>
      <c r="BB421" s="34">
        <f t="shared" si="252"/>
        <v>-5.379677419999993</v>
      </c>
      <c r="BC421" s="34">
        <f t="shared" si="252"/>
        <v>16.77798258</v>
      </c>
      <c r="BD421" s="34">
        <f t="shared" si="252"/>
        <v>6.9479825800000015</v>
      </c>
      <c r="BE421" s="34">
        <f t="shared" si="252"/>
        <v>3.1079825800000052</v>
      </c>
      <c r="BF421" s="36">
        <f t="shared" si="252"/>
        <v>4.1479825800000043</v>
      </c>
      <c r="BG421" s="36">
        <f t="shared" si="252"/>
        <v>-10.664417419999992</v>
      </c>
      <c r="BH421" s="36">
        <f t="shared" si="252"/>
        <v>-1.7420174199999963</v>
      </c>
      <c r="BI421" s="34">
        <f t="shared" si="252"/>
        <v>5.7879825800000049</v>
      </c>
      <c r="BJ421" s="34">
        <f t="shared" si="252"/>
        <v>-20.452967419999993</v>
      </c>
      <c r="BK421" s="34">
        <f t="shared" si="252"/>
        <v>3.7379825800000006</v>
      </c>
      <c r="BL421" s="34">
        <f t="shared" si="252"/>
        <v>-10.422017420000003</v>
      </c>
      <c r="BM421" s="34">
        <f t="shared" si="252"/>
        <v>-2.1920174199999991</v>
      </c>
      <c r="BN421" s="34">
        <f t="shared" si="252"/>
        <v>-4.8820174199999968</v>
      </c>
      <c r="BO421" s="34">
        <f t="shared" si="252"/>
        <v>-0.98201741999999115</v>
      </c>
      <c r="BP421" s="34">
        <f t="shared" si="252"/>
        <v>-0.88201741999999683</v>
      </c>
      <c r="BQ421" s="34">
        <f t="shared" si="252"/>
        <v>-0.94201741999999911</v>
      </c>
      <c r="BR421" s="34">
        <f t="shared" si="252"/>
        <v>-0.68157276534529387</v>
      </c>
      <c r="BS421" s="34">
        <f t="shared" si="252"/>
        <v>-5.0163127653452904</v>
      </c>
      <c r="BT421" s="34">
        <f t="shared" si="252"/>
        <v>-6.8449374199999937</v>
      </c>
      <c r="BU421" s="36">
        <f t="shared" si="252"/>
        <v>-4.3568074199999955</v>
      </c>
      <c r="BV421" s="36">
        <f t="shared" si="252"/>
        <v>-6.3507574199999937</v>
      </c>
      <c r="BW421" s="44"/>
      <c r="BX421" s="44"/>
      <c r="BY421" s="44"/>
      <c r="BZ421" s="44"/>
      <c r="CA421" s="44"/>
      <c r="CB421" s="44"/>
    </row>
    <row r="422" spans="1:80" x14ac:dyDescent="0.25">
      <c r="A422" s="34" t="s">
        <v>198</v>
      </c>
      <c r="B422" s="34"/>
      <c r="C422" s="34">
        <f t="shared" si="157"/>
        <v>-2.0256890100000078</v>
      </c>
      <c r="D422" s="34">
        <f>D116-$B116</f>
        <v>-133.975728</v>
      </c>
      <c r="E422" s="34">
        <f>E116-$B116</f>
        <v>-79.275728000000001</v>
      </c>
      <c r="F422" s="34">
        <f t="shared" si="220"/>
        <v>5.5342719999999872</v>
      </c>
      <c r="G422" s="34">
        <f t="shared" si="220"/>
        <v>-33.925728000000007</v>
      </c>
      <c r="H422" s="34">
        <f t="shared" si="224"/>
        <v>-31.205728000000008</v>
      </c>
      <c r="I422" s="34">
        <f t="shared" si="221"/>
        <v>13.294271999999992</v>
      </c>
      <c r="J422" s="34">
        <f t="shared" si="221"/>
        <v>-14.285728000000006</v>
      </c>
      <c r="K422" s="34">
        <f t="shared" si="145"/>
        <v>-5.2357280000000088</v>
      </c>
      <c r="L422" s="34">
        <f t="shared" ref="L422:AQ422" si="253">L116-$B116</f>
        <v>-12.595728000000008</v>
      </c>
      <c r="M422" s="34">
        <f t="shared" si="253"/>
        <v>-5.8157280000000071</v>
      </c>
      <c r="N422" s="34">
        <f t="shared" si="253"/>
        <v>7.5442719999999923</v>
      </c>
      <c r="O422" s="34">
        <f t="shared" si="253"/>
        <v>-7.1899580000000043</v>
      </c>
      <c r="P422" s="34">
        <f t="shared" si="253"/>
        <v>-11.975728000000004</v>
      </c>
      <c r="Q422" s="34">
        <f t="shared" si="253"/>
        <v>14.064271999999988</v>
      </c>
      <c r="R422" s="34">
        <f t="shared" si="253"/>
        <v>-20.846997999999999</v>
      </c>
      <c r="S422" s="34">
        <f t="shared" si="253"/>
        <v>-17.925728000000007</v>
      </c>
      <c r="T422" s="34">
        <f t="shared" si="253"/>
        <v>8.4942719999999952</v>
      </c>
      <c r="U422" s="34">
        <f t="shared" si="253"/>
        <v>8.7242719999999991</v>
      </c>
      <c r="V422" s="34">
        <f t="shared" si="253"/>
        <v>-12.649768000000009</v>
      </c>
      <c r="W422" s="34">
        <f t="shared" si="253"/>
        <v>-17.315728000000007</v>
      </c>
      <c r="X422" s="34">
        <f t="shared" si="253"/>
        <v>5.1142719999999997</v>
      </c>
      <c r="Y422" s="34">
        <f t="shared" si="253"/>
        <v>-0.60409800000000757</v>
      </c>
      <c r="Z422" s="34">
        <f t="shared" si="253"/>
        <v>-0.33572800000000314</v>
      </c>
      <c r="AA422" s="34">
        <f t="shared" si="253"/>
        <v>12.954271999999989</v>
      </c>
      <c r="AB422" s="34">
        <f t="shared" si="253"/>
        <v>12.501311999999999</v>
      </c>
      <c r="AC422" s="34">
        <f t="shared" si="253"/>
        <v>11.071361999999993</v>
      </c>
      <c r="AD422" s="34">
        <f t="shared" si="253"/>
        <v>11.774271999999996</v>
      </c>
      <c r="AE422" s="34">
        <f t="shared" si="253"/>
        <v>11.772921999999994</v>
      </c>
      <c r="AF422" s="34">
        <f t="shared" si="253"/>
        <v>3.2642719999999912</v>
      </c>
      <c r="AG422" s="34">
        <f t="shared" si="253"/>
        <v>-12.638888000000009</v>
      </c>
      <c r="AH422" s="34">
        <f t="shared" si="253"/>
        <v>-14.885728</v>
      </c>
      <c r="AI422" s="34">
        <f t="shared" si="253"/>
        <v>-10.315728000000007</v>
      </c>
      <c r="AJ422" s="34">
        <f t="shared" si="253"/>
        <v>26.044271999999992</v>
      </c>
      <c r="AK422" s="34">
        <f t="shared" si="253"/>
        <v>-4.3023480000000092</v>
      </c>
      <c r="AL422" s="34">
        <f t="shared" si="253"/>
        <v>-5.9457280000000026</v>
      </c>
      <c r="AM422" s="34">
        <f t="shared" si="253"/>
        <v>7.1642719999999969</v>
      </c>
      <c r="AN422" s="34">
        <f t="shared" si="253"/>
        <v>-14.217338000000012</v>
      </c>
      <c r="AO422" s="34">
        <f t="shared" si="253"/>
        <v>-16.945728000000003</v>
      </c>
      <c r="AP422" s="34">
        <f t="shared" si="253"/>
        <v>3.1442719999999866</v>
      </c>
      <c r="AQ422" s="34">
        <f t="shared" si="253"/>
        <v>-4.4451180000000079</v>
      </c>
      <c r="AR422" s="34">
        <f t="shared" ref="AR422:BV422" si="254">AR116-$B116</f>
        <v>-3.9557280000000077</v>
      </c>
      <c r="AS422" s="34">
        <f t="shared" si="254"/>
        <v>-3.7457279999999997</v>
      </c>
      <c r="AT422" s="34">
        <f t="shared" si="254"/>
        <v>9.4271999999989475E-2</v>
      </c>
      <c r="AU422" s="34">
        <f t="shared" si="254"/>
        <v>-1.6960080000000062</v>
      </c>
      <c r="AV422" s="34">
        <f t="shared" si="254"/>
        <v>-3.3619780000000077</v>
      </c>
      <c r="AW422" s="34">
        <f t="shared" si="254"/>
        <v>8.3242719999999935</v>
      </c>
      <c r="AX422" s="34">
        <f t="shared" si="254"/>
        <v>7.9428719999999942</v>
      </c>
      <c r="AY422" s="34">
        <f t="shared" si="254"/>
        <v>9.1842719999999929</v>
      </c>
      <c r="AZ422" s="34">
        <f t="shared" si="254"/>
        <v>9.1482019999999977</v>
      </c>
      <c r="BA422" s="34">
        <f t="shared" si="254"/>
        <v>7.3842719999999957</v>
      </c>
      <c r="BB422" s="34">
        <f t="shared" si="254"/>
        <v>-8.3450980000000072</v>
      </c>
      <c r="BC422" s="34">
        <f t="shared" si="254"/>
        <v>3.1542719999999917</v>
      </c>
      <c r="BD422" s="34">
        <f t="shared" si="254"/>
        <v>-2.9057280000000105</v>
      </c>
      <c r="BE422" s="34">
        <f t="shared" si="254"/>
        <v>-1.1957280000000026</v>
      </c>
      <c r="BF422" s="36">
        <f t="shared" si="254"/>
        <v>2.0342719999999872</v>
      </c>
      <c r="BG422" s="36">
        <f t="shared" si="254"/>
        <v>-11.150798000000009</v>
      </c>
      <c r="BH422" s="36">
        <f t="shared" si="254"/>
        <v>-4.9257280000000065</v>
      </c>
      <c r="BI422" s="34">
        <f t="shared" si="254"/>
        <v>1.23427199999999</v>
      </c>
      <c r="BJ422" s="34">
        <f t="shared" si="254"/>
        <v>-16.461788000000013</v>
      </c>
      <c r="BK422" s="34">
        <f t="shared" si="254"/>
        <v>-2.5257280000000009</v>
      </c>
      <c r="BL422" s="34">
        <f t="shared" si="254"/>
        <v>-7.7557280000000048</v>
      </c>
      <c r="BM422" s="34">
        <f t="shared" si="254"/>
        <v>-5.9557280000000077</v>
      </c>
      <c r="BN422" s="34">
        <f t="shared" si="254"/>
        <v>-6.6057280000000134</v>
      </c>
      <c r="BO422" s="34">
        <f t="shared" si="254"/>
        <v>-6.5257280000000009</v>
      </c>
      <c r="BP422" s="34">
        <f t="shared" si="254"/>
        <v>-7.1357280000000003</v>
      </c>
      <c r="BQ422" s="34">
        <f t="shared" si="254"/>
        <v>-5.4957279999999997</v>
      </c>
      <c r="BR422" s="34">
        <f t="shared" si="254"/>
        <v>-4.6227435555560135</v>
      </c>
      <c r="BS422" s="34">
        <f t="shared" si="254"/>
        <v>-9.6354135555560134</v>
      </c>
      <c r="BT422" s="34">
        <f t="shared" si="254"/>
        <v>-6.7360480000000109</v>
      </c>
      <c r="BU422" s="36">
        <f t="shared" si="254"/>
        <v>-1.9110880000000066</v>
      </c>
      <c r="BV422" s="36">
        <f t="shared" si="254"/>
        <v>-4.0282680000000113</v>
      </c>
      <c r="BW422" s="44"/>
      <c r="BX422" s="44"/>
      <c r="BY422" s="44"/>
      <c r="BZ422" s="44"/>
      <c r="CA422" s="44"/>
      <c r="CB422" s="44"/>
    </row>
    <row r="423" spans="1:80" x14ac:dyDescent="0.25">
      <c r="A423" s="34" t="s">
        <v>199</v>
      </c>
      <c r="B423" s="34"/>
      <c r="C423" s="34">
        <f t="shared" si="157"/>
        <v>2.5746116299999926</v>
      </c>
      <c r="D423" s="34"/>
      <c r="E423" s="34"/>
      <c r="F423" s="34">
        <f t="shared" si="220"/>
        <v>25.423653659999992</v>
      </c>
      <c r="G423" s="34">
        <f t="shared" si="220"/>
        <v>10.623653659999995</v>
      </c>
      <c r="H423" s="34">
        <f t="shared" si="224"/>
        <v>22.303653659999995</v>
      </c>
      <c r="I423" s="34">
        <f t="shared" si="221"/>
        <v>10.643653659999991</v>
      </c>
      <c r="J423" s="34">
        <f t="shared" si="221"/>
        <v>-12.476346340000006</v>
      </c>
      <c r="K423" s="34">
        <f t="shared" si="145"/>
        <v>-5.4963463400000023</v>
      </c>
      <c r="L423" s="34">
        <f t="shared" ref="L423:AQ423" si="255">L117-$B117</f>
        <v>-4.8663463400000069</v>
      </c>
      <c r="M423" s="34">
        <f t="shared" si="255"/>
        <v>-9.6346340000010855E-2</v>
      </c>
      <c r="N423" s="34">
        <f t="shared" si="255"/>
        <v>9.9436536599999954</v>
      </c>
      <c r="O423" s="34">
        <f t="shared" si="255"/>
        <v>-4.5852363400000087</v>
      </c>
      <c r="P423" s="34">
        <f t="shared" si="255"/>
        <v>-9.9363463400000001</v>
      </c>
      <c r="Q423" s="34">
        <f t="shared" si="255"/>
        <v>16.713653659999991</v>
      </c>
      <c r="R423" s="34">
        <f t="shared" si="255"/>
        <v>-18.46589634</v>
      </c>
      <c r="S423" s="34">
        <f t="shared" si="255"/>
        <v>-15.786346340000009</v>
      </c>
      <c r="T423" s="34">
        <f t="shared" si="255"/>
        <v>7.11365365999999</v>
      </c>
      <c r="U423" s="34">
        <f t="shared" si="255"/>
        <v>9.2536536599999906</v>
      </c>
      <c r="V423" s="34">
        <f t="shared" si="255"/>
        <v>-11.962456340000003</v>
      </c>
      <c r="W423" s="34">
        <f t="shared" si="255"/>
        <v>-17.326346340000001</v>
      </c>
      <c r="X423" s="34">
        <f t="shared" si="255"/>
        <v>1.5736536599999909</v>
      </c>
      <c r="Y423" s="34">
        <f t="shared" si="255"/>
        <v>-3.6953463400000004</v>
      </c>
      <c r="Z423" s="34">
        <f t="shared" si="255"/>
        <v>-3.5063463400000074</v>
      </c>
      <c r="AA423" s="34">
        <f t="shared" si="255"/>
        <v>10.563653659999993</v>
      </c>
      <c r="AB423" s="34">
        <f t="shared" si="255"/>
        <v>10.242643659999992</v>
      </c>
      <c r="AC423" s="34">
        <f t="shared" si="255"/>
        <v>8.9578636599999939</v>
      </c>
      <c r="AD423" s="34">
        <f t="shared" si="255"/>
        <v>6.1236536599999951</v>
      </c>
      <c r="AE423" s="34">
        <f t="shared" si="255"/>
        <v>6.1233136599999938</v>
      </c>
      <c r="AF423" s="34">
        <f t="shared" si="255"/>
        <v>5.083653659999996</v>
      </c>
      <c r="AG423" s="34">
        <f t="shared" si="255"/>
        <v>-10.615626340000006</v>
      </c>
      <c r="AH423" s="34">
        <f t="shared" si="255"/>
        <v>-13.276346340000003</v>
      </c>
      <c r="AI423" s="34">
        <f t="shared" si="255"/>
        <v>-10.096346340000011</v>
      </c>
      <c r="AJ423" s="34">
        <f t="shared" si="255"/>
        <v>30.703653659999993</v>
      </c>
      <c r="AK423" s="34">
        <f t="shared" si="255"/>
        <v>0.12580365999998833</v>
      </c>
      <c r="AL423" s="34">
        <f t="shared" si="255"/>
        <v>-2.1763463400000091</v>
      </c>
      <c r="AM423" s="34">
        <f t="shared" si="255"/>
        <v>7.6736536599999923</v>
      </c>
      <c r="AN423" s="34">
        <f t="shared" si="255"/>
        <v>-13.488956340000001</v>
      </c>
      <c r="AO423" s="34">
        <f t="shared" si="255"/>
        <v>-16.806346340000005</v>
      </c>
      <c r="AP423" s="34">
        <f t="shared" si="255"/>
        <v>0.55365365999999483</v>
      </c>
      <c r="AQ423" s="34">
        <f t="shared" si="255"/>
        <v>-6.5732863400000099</v>
      </c>
      <c r="AR423" s="34">
        <f t="shared" ref="AR423:BV423" si="256">AR117-$B117</f>
        <v>-6.1863463400000001</v>
      </c>
      <c r="AS423" s="34">
        <f t="shared" si="256"/>
        <v>-7.0163463400000126</v>
      </c>
      <c r="AT423" s="34">
        <f t="shared" si="256"/>
        <v>2.0236536599999937</v>
      </c>
      <c r="AU423" s="34">
        <f t="shared" si="256"/>
        <v>0.40885365999999124</v>
      </c>
      <c r="AV423" s="34">
        <f t="shared" si="256"/>
        <v>-1.1072863400000017</v>
      </c>
      <c r="AW423" s="34">
        <f t="shared" si="256"/>
        <v>-1.2763463400000035</v>
      </c>
      <c r="AX423" s="34">
        <f t="shared" si="256"/>
        <v>-1.5393563400000119</v>
      </c>
      <c r="AY423" s="34">
        <f t="shared" si="256"/>
        <v>1.0336536599999988</v>
      </c>
      <c r="AZ423" s="34">
        <f t="shared" si="256"/>
        <v>1.0113836599999928</v>
      </c>
      <c r="BA423" s="34">
        <f t="shared" si="256"/>
        <v>7.0636536599999928</v>
      </c>
      <c r="BB423" s="34">
        <f t="shared" si="256"/>
        <v>-8.7220963400000073</v>
      </c>
      <c r="BC423" s="34">
        <f t="shared" si="256"/>
        <v>3.5336536599999988</v>
      </c>
      <c r="BD423" s="34">
        <f t="shared" si="256"/>
        <v>-0.37634634000001199</v>
      </c>
      <c r="BE423" s="34">
        <f t="shared" si="256"/>
        <v>-2.5163463400000126</v>
      </c>
      <c r="BF423" s="36">
        <f t="shared" si="256"/>
        <v>2.1136536599999971</v>
      </c>
      <c r="BG423" s="36">
        <f t="shared" si="256"/>
        <v>-12.267976340000004</v>
      </c>
      <c r="BH423" s="36">
        <f t="shared" si="256"/>
        <v>-4.9363463400000001</v>
      </c>
      <c r="BI423" s="34">
        <f t="shared" si="256"/>
        <v>-6.6346340000009718E-2</v>
      </c>
      <c r="BJ423" s="34">
        <f t="shared" si="256"/>
        <v>-18.218246340000007</v>
      </c>
      <c r="BK423" s="34">
        <f t="shared" si="256"/>
        <v>-3.6163463400000069</v>
      </c>
      <c r="BL423" s="34">
        <f t="shared" si="256"/>
        <v>-9.5063463400000074</v>
      </c>
      <c r="BM423" s="34">
        <f t="shared" si="256"/>
        <v>-7.9063463400000131</v>
      </c>
      <c r="BN423" s="34">
        <f t="shared" si="256"/>
        <v>-9.3563463400000018</v>
      </c>
      <c r="BO423" s="34">
        <f t="shared" si="256"/>
        <v>-7.5963463400000109</v>
      </c>
      <c r="BP423" s="34">
        <f t="shared" si="256"/>
        <v>-7.376346340000012</v>
      </c>
      <c r="BQ423" s="34">
        <f t="shared" si="256"/>
        <v>-6.3863463400000029</v>
      </c>
      <c r="BR423" s="34">
        <f t="shared" si="256"/>
        <v>-4.7761460997598135</v>
      </c>
      <c r="BS423" s="34">
        <f t="shared" si="256"/>
        <v>-9.526036099759807</v>
      </c>
      <c r="BT423" s="34">
        <f t="shared" si="256"/>
        <v>-8.0542163400000106</v>
      </c>
      <c r="BU423" s="36">
        <f t="shared" si="256"/>
        <v>-4.2974263400000012</v>
      </c>
      <c r="BV423" s="36">
        <f t="shared" si="256"/>
        <v>-6.2023863400000039</v>
      </c>
      <c r="BW423" s="44"/>
      <c r="BX423" s="44"/>
      <c r="BY423" s="44"/>
      <c r="BZ423" s="44"/>
      <c r="CA423" s="44"/>
      <c r="CB423" s="44"/>
    </row>
    <row r="424" spans="1:80" x14ac:dyDescent="0.25">
      <c r="A424" s="34" t="s">
        <v>200</v>
      </c>
      <c r="B424" s="34"/>
      <c r="C424" s="34">
        <f t="shared" si="157"/>
        <v>-2.2066587099999992</v>
      </c>
      <c r="D424" s="34">
        <f t="shared" ref="D424:E428" si="257">D118-$B118</f>
        <v>68.160910209999997</v>
      </c>
      <c r="E424" s="34">
        <f t="shared" si="257"/>
        <v>76.680910210000008</v>
      </c>
      <c r="F424" s="34">
        <f t="shared" si="220"/>
        <v>33.260910210000006</v>
      </c>
      <c r="G424" s="34">
        <f t="shared" si="220"/>
        <v>21.68091021</v>
      </c>
      <c r="H424" s="34">
        <f t="shared" si="224"/>
        <v>14.940910210000006</v>
      </c>
      <c r="I424" s="34">
        <f t="shared" si="221"/>
        <v>7.1509102100000064</v>
      </c>
      <c r="J424" s="34">
        <f t="shared" si="221"/>
        <v>-10.629089789999995</v>
      </c>
      <c r="K424" s="34">
        <f t="shared" si="145"/>
        <v>-6.4690897899999982</v>
      </c>
      <c r="L424" s="34">
        <f t="shared" ref="L424:AQ424" si="258">L118-$B118</f>
        <v>-7.7290897900000033</v>
      </c>
      <c r="M424" s="34">
        <f t="shared" si="258"/>
        <v>-0.26908978999999533</v>
      </c>
      <c r="N424" s="34">
        <f t="shared" si="258"/>
        <v>9.9809102100000047</v>
      </c>
      <c r="O424" s="34">
        <f t="shared" si="258"/>
        <v>-3.7626297899999912</v>
      </c>
      <c r="P424" s="34">
        <f t="shared" si="258"/>
        <v>-8.8690897900000039</v>
      </c>
      <c r="Q424" s="34">
        <f t="shared" si="258"/>
        <v>16.29091021</v>
      </c>
      <c r="R424" s="34">
        <f t="shared" si="258"/>
        <v>-15.439619789999995</v>
      </c>
      <c r="S424" s="34">
        <f t="shared" si="258"/>
        <v>-14.099089789999994</v>
      </c>
      <c r="T424" s="34">
        <f t="shared" si="258"/>
        <v>5.2709102099999967</v>
      </c>
      <c r="U424" s="34">
        <f t="shared" si="258"/>
        <v>8.3809102099999961</v>
      </c>
      <c r="V424" s="34">
        <f t="shared" si="258"/>
        <v>-11.410409790000003</v>
      </c>
      <c r="W424" s="34">
        <f t="shared" si="258"/>
        <v>-16.879089789999995</v>
      </c>
      <c r="X424" s="34">
        <f t="shared" si="258"/>
        <v>3.0910210000001825E-2</v>
      </c>
      <c r="Y424" s="34">
        <f t="shared" si="258"/>
        <v>-4.9217597899999959</v>
      </c>
      <c r="Z424" s="34">
        <f t="shared" si="258"/>
        <v>-4.8990897899999908</v>
      </c>
      <c r="AA424" s="34">
        <f t="shared" si="258"/>
        <v>6.5309102100000018</v>
      </c>
      <c r="AB424" s="34">
        <f t="shared" si="258"/>
        <v>6.2303702100000038</v>
      </c>
      <c r="AC424" s="34">
        <f t="shared" si="258"/>
        <v>4.9280202099999997</v>
      </c>
      <c r="AD424" s="34">
        <f t="shared" si="258"/>
        <v>1.8609102100000001</v>
      </c>
      <c r="AE424" s="34">
        <f t="shared" si="258"/>
        <v>1.860590209999998</v>
      </c>
      <c r="AF424" s="34">
        <f t="shared" si="258"/>
        <v>4.0409102100000069</v>
      </c>
      <c r="AG424" s="34">
        <f t="shared" si="258"/>
        <v>-10.493129789999998</v>
      </c>
      <c r="AH424" s="34">
        <f t="shared" si="258"/>
        <v>-13.27908979</v>
      </c>
      <c r="AI424" s="34">
        <f t="shared" si="258"/>
        <v>-10.329089789999998</v>
      </c>
      <c r="AJ424" s="34">
        <f t="shared" si="258"/>
        <v>28.600910210000002</v>
      </c>
      <c r="AK424" s="34">
        <f t="shared" si="258"/>
        <v>0.49895021000000384</v>
      </c>
      <c r="AL424" s="34">
        <f t="shared" si="258"/>
        <v>-2.4090897899999959</v>
      </c>
      <c r="AM424" s="34">
        <f t="shared" si="258"/>
        <v>6.4409102099999984</v>
      </c>
      <c r="AN424" s="34">
        <f t="shared" si="258"/>
        <v>-13.173939789999991</v>
      </c>
      <c r="AO424" s="34">
        <f t="shared" si="258"/>
        <v>-16.869089790000004</v>
      </c>
      <c r="AP424" s="34">
        <f t="shared" si="258"/>
        <v>-1.5190897899999953</v>
      </c>
      <c r="AQ424" s="34">
        <f t="shared" si="258"/>
        <v>-8.0614197900000022</v>
      </c>
      <c r="AR424" s="34">
        <f t="shared" ref="AR424:BV424" si="259">AR118-$B118</f>
        <v>-7.9290897899999919</v>
      </c>
      <c r="AS424" s="34">
        <f t="shared" si="259"/>
        <v>-8.5790897899999976</v>
      </c>
      <c r="AT424" s="34">
        <f t="shared" si="259"/>
        <v>7.0910210000008078E-2</v>
      </c>
      <c r="AU424" s="34">
        <f t="shared" si="259"/>
        <v>-1.4482397900000024</v>
      </c>
      <c r="AV424" s="34">
        <f t="shared" si="259"/>
        <v>-3.0148597900000027</v>
      </c>
      <c r="AW424" s="34">
        <f t="shared" si="259"/>
        <v>-3.0190897899999953</v>
      </c>
      <c r="AX424" s="34">
        <f t="shared" si="259"/>
        <v>-3.2684697899999975</v>
      </c>
      <c r="AY424" s="34">
        <f t="shared" si="259"/>
        <v>-2.0990897899999936</v>
      </c>
      <c r="AZ424" s="34">
        <f t="shared" si="259"/>
        <v>-2.1233197899999965</v>
      </c>
      <c r="BA424" s="34">
        <f t="shared" si="259"/>
        <v>5.3909102100000013</v>
      </c>
      <c r="BB424" s="34">
        <f t="shared" si="259"/>
        <v>-8.2561997899999966</v>
      </c>
      <c r="BC424" s="34">
        <f t="shared" si="259"/>
        <v>-8.9089790000002722E-2</v>
      </c>
      <c r="BD424" s="34">
        <f t="shared" si="259"/>
        <v>-2.0790897899999976</v>
      </c>
      <c r="BE424" s="34">
        <f t="shared" si="259"/>
        <v>-3.6390897899999999</v>
      </c>
      <c r="BF424" s="36">
        <f t="shared" si="259"/>
        <v>1.7509102100000007</v>
      </c>
      <c r="BG424" s="36">
        <f t="shared" si="259"/>
        <v>-11.937559789999995</v>
      </c>
      <c r="BH424" s="36">
        <f t="shared" si="259"/>
        <v>-5.3490897899999936</v>
      </c>
      <c r="BI424" s="34">
        <f t="shared" si="259"/>
        <v>-0.9890897899999942</v>
      </c>
      <c r="BJ424" s="34">
        <f t="shared" si="259"/>
        <v>-15.973589789999991</v>
      </c>
      <c r="BK424" s="34">
        <f t="shared" si="259"/>
        <v>-5.1090897899999987</v>
      </c>
      <c r="BL424" s="34">
        <f t="shared" si="259"/>
        <v>-9.9790897900000033</v>
      </c>
      <c r="BM424" s="34">
        <f t="shared" si="259"/>
        <v>-8.7790897900000004</v>
      </c>
      <c r="BN424" s="34">
        <f t="shared" si="259"/>
        <v>-9.9790897900000033</v>
      </c>
      <c r="BO424" s="34">
        <f t="shared" si="259"/>
        <v>-8.8390897900000027</v>
      </c>
      <c r="BP424" s="34">
        <f t="shared" si="259"/>
        <v>-8.2390897899999942</v>
      </c>
      <c r="BQ424" s="34">
        <f t="shared" si="259"/>
        <v>-7.1990897900000022</v>
      </c>
      <c r="BR424" s="34">
        <f t="shared" si="259"/>
        <v>-5.3239678080179971</v>
      </c>
      <c r="BS424" s="34">
        <f t="shared" si="259"/>
        <v>-10.146207808017991</v>
      </c>
      <c r="BT424" s="34">
        <f t="shared" si="259"/>
        <v>-7.3987997899999982</v>
      </c>
      <c r="BU424" s="36">
        <f t="shared" si="259"/>
        <v>-4.0467497899999927</v>
      </c>
      <c r="BV424" s="36">
        <f t="shared" si="259"/>
        <v>-5.8698097899999908</v>
      </c>
      <c r="BW424" s="44"/>
      <c r="BX424" s="44"/>
      <c r="BY424" s="44"/>
      <c r="BZ424" s="44"/>
      <c r="CA424" s="44"/>
      <c r="CB424" s="44"/>
    </row>
    <row r="425" spans="1:80" x14ac:dyDescent="0.25">
      <c r="A425" s="34" t="s">
        <v>201</v>
      </c>
      <c r="B425" s="34"/>
      <c r="C425" s="34">
        <f t="shared" si="157"/>
        <v>1.2256070300000061</v>
      </c>
      <c r="D425" s="34">
        <f t="shared" si="257"/>
        <v>53.556393830000005</v>
      </c>
      <c r="E425" s="34">
        <f t="shared" si="257"/>
        <v>67.026393830000004</v>
      </c>
      <c r="F425" s="34">
        <f t="shared" si="220"/>
        <v>33.226393830000006</v>
      </c>
      <c r="G425" s="34">
        <f t="shared" si="220"/>
        <v>13.046393830000007</v>
      </c>
      <c r="H425" s="34">
        <f t="shared" si="224"/>
        <v>17.746393830000002</v>
      </c>
      <c r="I425" s="34">
        <f t="shared" si="221"/>
        <v>9.6663938300000041</v>
      </c>
      <c r="J425" s="34">
        <f t="shared" si="221"/>
        <v>-12.373606170000002</v>
      </c>
      <c r="K425" s="34">
        <f t="shared" si="145"/>
        <v>-6.1436061699999982</v>
      </c>
      <c r="L425" s="34">
        <f t="shared" ref="L425:AQ425" si="260">L119-$B119</f>
        <v>-5.7036061700000005</v>
      </c>
      <c r="M425" s="34">
        <f t="shared" si="260"/>
        <v>-1.4436061699999954</v>
      </c>
      <c r="N425" s="34">
        <f t="shared" si="260"/>
        <v>9.4763938300000063</v>
      </c>
      <c r="O425" s="34">
        <f t="shared" si="260"/>
        <v>-5.0233161700000011</v>
      </c>
      <c r="P425" s="34">
        <f t="shared" si="260"/>
        <v>-10.263606170000003</v>
      </c>
      <c r="Q425" s="34">
        <f t="shared" si="260"/>
        <v>16.236393830000004</v>
      </c>
      <c r="R425" s="34">
        <f t="shared" si="260"/>
        <v>-18.364066170000001</v>
      </c>
      <c r="S425" s="34">
        <f t="shared" si="260"/>
        <v>-15.973606169999996</v>
      </c>
      <c r="T425" s="34">
        <f t="shared" si="260"/>
        <v>6.2163938300000012</v>
      </c>
      <c r="U425" s="34">
        <f t="shared" si="260"/>
        <v>8.9163938300000041</v>
      </c>
      <c r="V425" s="34">
        <f t="shared" si="260"/>
        <v>-12.183506170000001</v>
      </c>
      <c r="W425" s="34">
        <f t="shared" si="260"/>
        <v>-17.523606169999994</v>
      </c>
      <c r="X425" s="34">
        <f t="shared" si="260"/>
        <v>0.93639383000000009</v>
      </c>
      <c r="Y425" s="34">
        <f t="shared" si="260"/>
        <v>-4.3365561699999944</v>
      </c>
      <c r="Z425" s="34">
        <f t="shared" si="260"/>
        <v>-4.1736061699999993</v>
      </c>
      <c r="AA425" s="34">
        <f t="shared" si="260"/>
        <v>9.0563938300000046</v>
      </c>
      <c r="AB425" s="34">
        <f t="shared" si="260"/>
        <v>8.7447938300000061</v>
      </c>
      <c r="AC425" s="34">
        <f t="shared" si="260"/>
        <v>7.4236038300000047</v>
      </c>
      <c r="AD425" s="34">
        <f t="shared" si="260"/>
        <v>4.6663938300000041</v>
      </c>
      <c r="AE425" s="34">
        <f t="shared" si="260"/>
        <v>4.6660538300000098</v>
      </c>
      <c r="AF425" s="34">
        <f t="shared" si="260"/>
        <v>4.4263938300000092</v>
      </c>
      <c r="AG425" s="34">
        <f t="shared" si="260"/>
        <v>-11.148076169999996</v>
      </c>
      <c r="AH425" s="34">
        <f t="shared" si="260"/>
        <v>-13.803606169999995</v>
      </c>
      <c r="AI425" s="34">
        <f t="shared" si="260"/>
        <v>-10.583606169999996</v>
      </c>
      <c r="AJ425" s="34">
        <f t="shared" si="260"/>
        <v>29.956393830000003</v>
      </c>
      <c r="AK425" s="34">
        <f t="shared" si="260"/>
        <v>-0.26511616999999887</v>
      </c>
      <c r="AL425" s="34">
        <f t="shared" si="260"/>
        <v>-2.6536061699999891</v>
      </c>
      <c r="AM425" s="34">
        <f t="shared" si="260"/>
        <v>7.2463938300000024</v>
      </c>
      <c r="AN425" s="34">
        <f t="shared" si="260"/>
        <v>-13.768166170000001</v>
      </c>
      <c r="AO425" s="34">
        <f t="shared" si="260"/>
        <v>-17.123606170000002</v>
      </c>
      <c r="AP425" s="34">
        <f t="shared" si="260"/>
        <v>-0.17360616999999934</v>
      </c>
      <c r="AQ425" s="34">
        <f t="shared" si="260"/>
        <v>-7.2500761699999998</v>
      </c>
      <c r="AR425" s="34">
        <f t="shared" ref="AR425:BV425" si="261">AR119-$B119</f>
        <v>-6.9036061699999891</v>
      </c>
      <c r="AS425" s="34">
        <f t="shared" si="261"/>
        <v>-7.6436061699999982</v>
      </c>
      <c r="AT425" s="34">
        <f t="shared" si="261"/>
        <v>0.21639383000000123</v>
      </c>
      <c r="AU425" s="34">
        <f t="shared" si="261"/>
        <v>-1.3604161699999935</v>
      </c>
      <c r="AV425" s="34">
        <f t="shared" si="261"/>
        <v>-2.9487961699999943</v>
      </c>
      <c r="AW425" s="34">
        <f t="shared" si="261"/>
        <v>-1.0636061699999999</v>
      </c>
      <c r="AX425" s="34">
        <f t="shared" si="261"/>
        <v>-1.3197261699999956</v>
      </c>
      <c r="AY425" s="34">
        <f t="shared" si="261"/>
        <v>0.48639382999999725</v>
      </c>
      <c r="AZ425" s="34">
        <f t="shared" si="261"/>
        <v>0.46318383000000551</v>
      </c>
      <c r="BA425" s="34">
        <f t="shared" si="261"/>
        <v>6.4463938300000052</v>
      </c>
      <c r="BB425" s="34">
        <f t="shared" si="261"/>
        <v>-8.8403861700000022</v>
      </c>
      <c r="BC425" s="34">
        <f t="shared" si="261"/>
        <v>2.1663938300000041</v>
      </c>
      <c r="BD425" s="34">
        <f t="shared" si="261"/>
        <v>-1.1736061699999993</v>
      </c>
      <c r="BE425" s="34">
        <f t="shared" si="261"/>
        <v>-3.1236061700000022</v>
      </c>
      <c r="BF425" s="36">
        <f t="shared" si="261"/>
        <v>1.5963938300000109</v>
      </c>
      <c r="BG425" s="36">
        <f t="shared" si="261"/>
        <v>-12.648166169999996</v>
      </c>
      <c r="BH425" s="36">
        <f t="shared" si="261"/>
        <v>-5.5036061699999976</v>
      </c>
      <c r="BI425" s="34">
        <f t="shared" si="261"/>
        <v>-0.58360616999999593</v>
      </c>
      <c r="BJ425" s="34">
        <f t="shared" si="261"/>
        <v>-17.822286169999998</v>
      </c>
      <c r="BK425" s="34">
        <f t="shared" si="261"/>
        <v>-4.3136061699999999</v>
      </c>
      <c r="BL425" s="34">
        <f t="shared" si="261"/>
        <v>-10.123606170000002</v>
      </c>
      <c r="BM425" s="34">
        <f t="shared" si="261"/>
        <v>-8.4936061699999925</v>
      </c>
      <c r="BN425" s="34">
        <f t="shared" si="261"/>
        <v>-9.8536061699999919</v>
      </c>
      <c r="BO425" s="34">
        <f t="shared" si="261"/>
        <v>-8.2936061699999897</v>
      </c>
      <c r="BP425" s="34">
        <f t="shared" si="261"/>
        <v>-8.0636061699999999</v>
      </c>
      <c r="BQ425" s="34">
        <f t="shared" si="261"/>
        <v>-7.0236061699999937</v>
      </c>
      <c r="BR425" s="34">
        <f t="shared" si="261"/>
        <v>-5.3459889627928021</v>
      </c>
      <c r="BS425" s="34">
        <f t="shared" si="261"/>
        <v>-10.191708962792802</v>
      </c>
      <c r="BT425" s="34">
        <f t="shared" si="261"/>
        <v>-8.4600961699999999</v>
      </c>
      <c r="BU425" s="36">
        <f t="shared" si="261"/>
        <v>-4.624936169999998</v>
      </c>
      <c r="BV425" s="36">
        <f t="shared" si="261"/>
        <v>-6.5452361699999955</v>
      </c>
      <c r="BW425" s="44"/>
      <c r="BX425" s="44"/>
      <c r="BY425" s="44"/>
      <c r="BZ425" s="44"/>
      <c r="CA425" s="44"/>
      <c r="CB425" s="44"/>
    </row>
    <row r="426" spans="1:80" x14ac:dyDescent="0.25">
      <c r="A426" s="34" t="s">
        <v>202</v>
      </c>
      <c r="B426" s="34"/>
      <c r="C426" s="34">
        <f t="shared" si="157"/>
        <v>-0.53386992000000077</v>
      </c>
      <c r="D426" s="34">
        <f t="shared" si="257"/>
        <v>81.092506620000009</v>
      </c>
      <c r="E426" s="34">
        <f t="shared" si="257"/>
        <v>215.50250662000002</v>
      </c>
      <c r="F426" s="34">
        <f t="shared" si="220"/>
        <v>44.99250662</v>
      </c>
      <c r="G426" s="34">
        <f t="shared" si="220"/>
        <v>6.2825066200000066</v>
      </c>
      <c r="H426" s="34">
        <f t="shared" si="224"/>
        <v>18.342506620000002</v>
      </c>
      <c r="I426" s="34">
        <f t="shared" si="221"/>
        <v>7.5725066199999986</v>
      </c>
      <c r="J426" s="34">
        <f t="shared" si="221"/>
        <v>-7.87749337999999</v>
      </c>
      <c r="K426" s="34">
        <f t="shared" si="145"/>
        <v>-3.7374933800000036</v>
      </c>
      <c r="L426" s="34">
        <f t="shared" ref="L426:AQ426" si="262">L120-$B120</f>
        <v>-6.2574933799999997</v>
      </c>
      <c r="M426" s="34">
        <f t="shared" si="262"/>
        <v>-3.0274933799999957</v>
      </c>
      <c r="N426" s="34">
        <f t="shared" si="262"/>
        <v>13.212506620000006</v>
      </c>
      <c r="O426" s="34">
        <f t="shared" si="262"/>
        <v>-0.56445338000000334</v>
      </c>
      <c r="P426" s="34">
        <f t="shared" si="262"/>
        <v>-4.5774933799999928</v>
      </c>
      <c r="Q426" s="34">
        <f t="shared" si="262"/>
        <v>19.032506620000007</v>
      </c>
      <c r="R426" s="34">
        <f t="shared" si="262"/>
        <v>-13.288143379999994</v>
      </c>
      <c r="S426" s="34">
        <f t="shared" si="262"/>
        <v>-9.7774933799999957</v>
      </c>
      <c r="T426" s="34">
        <f t="shared" si="262"/>
        <v>6.2325066200000094</v>
      </c>
      <c r="U426" s="34">
        <f t="shared" si="262"/>
        <v>11.35250662</v>
      </c>
      <c r="V426" s="34">
        <f t="shared" si="262"/>
        <v>-8.5664733799999908</v>
      </c>
      <c r="W426" s="34">
        <f t="shared" si="262"/>
        <v>-12.447493379999997</v>
      </c>
      <c r="X426" s="34">
        <f t="shared" si="262"/>
        <v>2.392506620000006</v>
      </c>
      <c r="Y426" s="34">
        <f t="shared" si="262"/>
        <v>-2.6303133799999898</v>
      </c>
      <c r="Z426" s="34">
        <f t="shared" si="262"/>
        <v>-2.2974933799999917</v>
      </c>
      <c r="AA426" s="34">
        <f t="shared" si="262"/>
        <v>7.6725066200000072</v>
      </c>
      <c r="AB426" s="34">
        <f t="shared" si="262"/>
        <v>7.35392662000001</v>
      </c>
      <c r="AC426" s="34">
        <f t="shared" si="262"/>
        <v>6.1365366200000011</v>
      </c>
      <c r="AD426" s="34">
        <f t="shared" si="262"/>
        <v>5.7525066200000055</v>
      </c>
      <c r="AE426" s="34">
        <f t="shared" si="262"/>
        <v>5.752156620000008</v>
      </c>
      <c r="AF426" s="34">
        <f t="shared" si="262"/>
        <v>7.2325066200000094</v>
      </c>
      <c r="AG426" s="34">
        <f t="shared" si="262"/>
        <v>-7.4585433799999947</v>
      </c>
      <c r="AH426" s="34">
        <f t="shared" si="262"/>
        <v>-9.1674933799999963</v>
      </c>
      <c r="AI426" s="34">
        <f t="shared" si="262"/>
        <v>-7.4974933799999945</v>
      </c>
      <c r="AJ426" s="34">
        <f t="shared" si="262"/>
        <v>30.362506620000005</v>
      </c>
      <c r="AK426" s="34">
        <f t="shared" si="262"/>
        <v>1.941706620000005</v>
      </c>
      <c r="AL426" s="34">
        <f t="shared" si="262"/>
        <v>1.1125066200000049</v>
      </c>
      <c r="AM426" s="34">
        <f t="shared" si="262"/>
        <v>9.4325066199999981</v>
      </c>
      <c r="AN426" s="34">
        <f t="shared" si="262"/>
        <v>-10.367063379999991</v>
      </c>
      <c r="AO426" s="34">
        <f t="shared" si="262"/>
        <v>-12.527493379999996</v>
      </c>
      <c r="AP426" s="34">
        <f t="shared" si="262"/>
        <v>1.0725066199999986</v>
      </c>
      <c r="AQ426" s="34">
        <f t="shared" si="262"/>
        <v>-5.6074233800000002</v>
      </c>
      <c r="AR426" s="34">
        <f t="shared" ref="AR426:BV426" si="263">AR120-$B120</f>
        <v>-5.0474933799999917</v>
      </c>
      <c r="AS426" s="34">
        <f t="shared" si="263"/>
        <v>-6.2174933799999934</v>
      </c>
      <c r="AT426" s="34">
        <f t="shared" si="263"/>
        <v>0.76250661999999636</v>
      </c>
      <c r="AU426" s="34">
        <f t="shared" si="263"/>
        <v>-0.83233337999999435</v>
      </c>
      <c r="AV426" s="34">
        <f t="shared" si="263"/>
        <v>-2.1763233799999995</v>
      </c>
      <c r="AW426" s="34">
        <f t="shared" si="263"/>
        <v>-1.4974933799999945</v>
      </c>
      <c r="AX426" s="34">
        <f t="shared" si="263"/>
        <v>-1.7574833799999965</v>
      </c>
      <c r="AY426" s="34">
        <f t="shared" si="263"/>
        <v>1.4825066200000094</v>
      </c>
      <c r="AZ426" s="34">
        <f t="shared" si="263"/>
        <v>1.4583266200000082</v>
      </c>
      <c r="BA426" s="34">
        <f t="shared" si="263"/>
        <v>8.4225066200000072</v>
      </c>
      <c r="BB426" s="34">
        <f t="shared" si="263"/>
        <v>-5.7900033800000017</v>
      </c>
      <c r="BC426" s="34">
        <f t="shared" si="263"/>
        <v>3.8825066200000009</v>
      </c>
      <c r="BD426" s="34">
        <f t="shared" si="263"/>
        <v>-0.30749337999999682</v>
      </c>
      <c r="BE426" s="34">
        <f t="shared" si="263"/>
        <v>-2.1374933799999951</v>
      </c>
      <c r="BF426" s="36">
        <f t="shared" si="263"/>
        <v>2.4925066200000003</v>
      </c>
      <c r="BG426" s="36">
        <f t="shared" si="263"/>
        <v>-11.319943379999998</v>
      </c>
      <c r="BH426" s="36">
        <f t="shared" si="263"/>
        <v>-4.087493379999998</v>
      </c>
      <c r="BI426" s="34">
        <f t="shared" si="263"/>
        <v>1.2125066199999992</v>
      </c>
      <c r="BJ426" s="34">
        <f t="shared" si="263"/>
        <v>-14.854643379999999</v>
      </c>
      <c r="BK426" s="34">
        <f t="shared" si="263"/>
        <v>-2.4974933799999945</v>
      </c>
      <c r="BL426" s="34">
        <f t="shared" si="263"/>
        <v>-11.227493379999999</v>
      </c>
      <c r="BM426" s="34">
        <f t="shared" si="263"/>
        <v>-6.837493379999998</v>
      </c>
      <c r="BN426" s="34">
        <f t="shared" si="263"/>
        <v>-8.4374933799999923</v>
      </c>
      <c r="BO426" s="34">
        <f t="shared" si="263"/>
        <v>-7.107493379999994</v>
      </c>
      <c r="BP426" s="34">
        <f t="shared" si="263"/>
        <v>-6.5174933799999906</v>
      </c>
      <c r="BQ426" s="34">
        <f t="shared" si="263"/>
        <v>-5.8874933799999951</v>
      </c>
      <c r="BR426" s="34">
        <f t="shared" si="263"/>
        <v>-4.2563727493693904</v>
      </c>
      <c r="BS426" s="34">
        <f t="shared" si="263"/>
        <v>-8.9852227493693988</v>
      </c>
      <c r="BT426" s="34">
        <f t="shared" si="263"/>
        <v>-7.1009233799999976</v>
      </c>
      <c r="BU426" s="36">
        <f t="shared" si="263"/>
        <v>-3.9479433799999981</v>
      </c>
      <c r="BV426" s="36">
        <f t="shared" si="263"/>
        <v>-5.7903533799999991</v>
      </c>
      <c r="BW426" s="44"/>
      <c r="BX426" s="44"/>
      <c r="BY426" s="44"/>
      <c r="BZ426" s="44"/>
      <c r="CA426" s="44"/>
      <c r="CB426" s="44"/>
    </row>
    <row r="427" spans="1:80" x14ac:dyDescent="0.25">
      <c r="A427" s="34" t="s">
        <v>203</v>
      </c>
      <c r="B427" s="34"/>
      <c r="C427" s="34">
        <f t="shared" si="157"/>
        <v>1.9806214700000027</v>
      </c>
      <c r="D427" s="34">
        <f t="shared" si="257"/>
        <v>163.51159901</v>
      </c>
      <c r="E427" s="34">
        <f t="shared" si="257"/>
        <v>349.46159900999999</v>
      </c>
      <c r="F427" s="34">
        <f t="shared" ref="F427:G446" si="264">F121-$B121</f>
        <v>41.711599009999993</v>
      </c>
      <c r="G427" s="34">
        <f t="shared" si="264"/>
        <v>-2.6284009900000029</v>
      </c>
      <c r="H427" s="34">
        <f t="shared" si="224"/>
        <v>20.671599009999994</v>
      </c>
      <c r="I427" s="34">
        <f t="shared" ref="I427:J446" si="265">I121-$B121</f>
        <v>9.8715990099999971</v>
      </c>
      <c r="J427" s="34">
        <f t="shared" si="265"/>
        <v>-10.05840099000001</v>
      </c>
      <c r="K427" s="34">
        <f t="shared" si="145"/>
        <v>-3.4984009900000075</v>
      </c>
      <c r="L427" s="34">
        <f t="shared" ref="L427:AQ427" si="266">L121-$B121</f>
        <v>-4.8284009900000058</v>
      </c>
      <c r="M427" s="34">
        <f t="shared" si="266"/>
        <v>-2.7184009900000063</v>
      </c>
      <c r="N427" s="34">
        <f t="shared" si="266"/>
        <v>12.851599009999994</v>
      </c>
      <c r="O427" s="34">
        <f t="shared" si="266"/>
        <v>-1.6085509899999977</v>
      </c>
      <c r="P427" s="34">
        <f t="shared" si="266"/>
        <v>-5.7084009900000012</v>
      </c>
      <c r="Q427" s="34">
        <f t="shared" si="266"/>
        <v>19.091599009999996</v>
      </c>
      <c r="R427" s="34">
        <f t="shared" si="266"/>
        <v>-15.91667099</v>
      </c>
      <c r="S427" s="34">
        <f t="shared" si="266"/>
        <v>-11.338400990000011</v>
      </c>
      <c r="T427" s="34">
        <f t="shared" si="266"/>
        <v>7.0015990099999925</v>
      </c>
      <c r="U427" s="34">
        <f t="shared" si="266"/>
        <v>12.041599009999999</v>
      </c>
      <c r="V427" s="34">
        <f t="shared" si="266"/>
        <v>-9.0814809900000029</v>
      </c>
      <c r="W427" s="34">
        <f t="shared" si="266"/>
        <v>-12.768400990000004</v>
      </c>
      <c r="X427" s="34">
        <f t="shared" si="266"/>
        <v>3.1615990099999891</v>
      </c>
      <c r="Y427" s="34">
        <f t="shared" si="266"/>
        <v>-2.1632409900000056</v>
      </c>
      <c r="Z427" s="34">
        <f t="shared" si="266"/>
        <v>-1.6884009900000052</v>
      </c>
      <c r="AA427" s="34">
        <f t="shared" si="266"/>
        <v>10.031599009999994</v>
      </c>
      <c r="AB427" s="34">
        <f t="shared" si="266"/>
        <v>9.6989290100000005</v>
      </c>
      <c r="AC427" s="34">
        <f t="shared" si="266"/>
        <v>8.471649009999993</v>
      </c>
      <c r="AD427" s="34">
        <f t="shared" si="266"/>
        <v>7.2315990099999965</v>
      </c>
      <c r="AE427" s="34">
        <f t="shared" si="266"/>
        <v>7.2312390099999959</v>
      </c>
      <c r="AF427" s="34">
        <f t="shared" si="266"/>
        <v>7.3115990099999948</v>
      </c>
      <c r="AG427" s="34">
        <f t="shared" si="266"/>
        <v>-8.3438209899999976</v>
      </c>
      <c r="AH427" s="34">
        <f t="shared" si="266"/>
        <v>-9.8784009900000029</v>
      </c>
      <c r="AI427" s="34">
        <f t="shared" si="266"/>
        <v>-8.0084009899999984</v>
      </c>
      <c r="AJ427" s="34">
        <f t="shared" si="266"/>
        <v>31.491599009999995</v>
      </c>
      <c r="AK427" s="34">
        <f t="shared" si="266"/>
        <v>1.1309790099999901</v>
      </c>
      <c r="AL427" s="34">
        <f t="shared" si="266"/>
        <v>0.86159900999999195</v>
      </c>
      <c r="AM427" s="34">
        <f t="shared" si="266"/>
        <v>10.201599009999995</v>
      </c>
      <c r="AN427" s="34">
        <f t="shared" si="266"/>
        <v>-10.897140990000011</v>
      </c>
      <c r="AO427" s="34">
        <f t="shared" si="266"/>
        <v>-12.69840099000001</v>
      </c>
      <c r="AP427" s="34">
        <f t="shared" si="266"/>
        <v>1.9515990099999954</v>
      </c>
      <c r="AQ427" s="34">
        <f t="shared" si="266"/>
        <v>-5.2390709900000019</v>
      </c>
      <c r="AR427" s="34">
        <f t="shared" ref="AR427:BV427" si="267">AR121-$B121</f>
        <v>-4.4584009900000012</v>
      </c>
      <c r="AS427" s="34">
        <f t="shared" si="267"/>
        <v>-5.7184009900000063</v>
      </c>
      <c r="AT427" s="34">
        <f t="shared" si="267"/>
        <v>0.62159900999999707</v>
      </c>
      <c r="AU427" s="34">
        <f t="shared" si="267"/>
        <v>-1.013000990000009</v>
      </c>
      <c r="AV427" s="34">
        <f t="shared" si="267"/>
        <v>-2.3827709899999974</v>
      </c>
      <c r="AW427" s="34">
        <f t="shared" si="267"/>
        <v>-4.840099000000464E-2</v>
      </c>
      <c r="AX427" s="34">
        <f t="shared" si="267"/>
        <v>-0.31802099000000794</v>
      </c>
      <c r="AY427" s="34">
        <f t="shared" si="267"/>
        <v>2.7615990099999976</v>
      </c>
      <c r="AZ427" s="34">
        <f t="shared" si="267"/>
        <v>2.7384690100000029</v>
      </c>
      <c r="BA427" s="34">
        <f t="shared" si="267"/>
        <v>9.1615990099999891</v>
      </c>
      <c r="BB427" s="34">
        <f t="shared" si="267"/>
        <v>-6.6668309900000082</v>
      </c>
      <c r="BC427" s="34">
        <f t="shared" si="267"/>
        <v>5.9315990099999993</v>
      </c>
      <c r="BD427" s="34">
        <f t="shared" si="267"/>
        <v>0.26159900999999763</v>
      </c>
      <c r="BE427" s="34">
        <f t="shared" si="267"/>
        <v>-1.7684009900000035</v>
      </c>
      <c r="BF427" s="36">
        <f t="shared" si="267"/>
        <v>2.0415990099999988</v>
      </c>
      <c r="BG427" s="36">
        <f t="shared" si="267"/>
        <v>-12.232030989999998</v>
      </c>
      <c r="BH427" s="36">
        <f t="shared" si="267"/>
        <v>-4.5184009900000035</v>
      </c>
      <c r="BI427" s="34">
        <f t="shared" si="267"/>
        <v>1.3615990099999919</v>
      </c>
      <c r="BJ427" s="34">
        <f t="shared" si="267"/>
        <v>-17.142700990000009</v>
      </c>
      <c r="BK427" s="34">
        <f t="shared" si="267"/>
        <v>-1.9884009900000024</v>
      </c>
      <c r="BL427" s="34">
        <f t="shared" si="267"/>
        <v>-11.658400990000004</v>
      </c>
      <c r="BM427" s="34">
        <f t="shared" si="267"/>
        <v>-6.898400989999999</v>
      </c>
      <c r="BN427" s="34">
        <f t="shared" si="267"/>
        <v>-8.648400989999999</v>
      </c>
      <c r="BO427" s="34">
        <f t="shared" si="267"/>
        <v>-6.9284009900000001</v>
      </c>
      <c r="BP427" s="34">
        <f t="shared" si="267"/>
        <v>-6.6384009900000081</v>
      </c>
      <c r="BQ427" s="34">
        <f t="shared" si="267"/>
        <v>-6.0384009899999995</v>
      </c>
      <c r="BR427" s="34">
        <f t="shared" si="267"/>
        <v>-4.7601512903002998</v>
      </c>
      <c r="BS427" s="34">
        <f t="shared" si="267"/>
        <v>-9.50275129030031</v>
      </c>
      <c r="BT427" s="34">
        <f t="shared" si="267"/>
        <v>-8.2354109900000054</v>
      </c>
      <c r="BU427" s="36">
        <f t="shared" si="267"/>
        <v>-4.911310990000004</v>
      </c>
      <c r="BV427" s="36">
        <f t="shared" si="267"/>
        <v>-6.8447509900000085</v>
      </c>
      <c r="BW427" s="44"/>
      <c r="BX427" s="44"/>
      <c r="BY427" s="44"/>
      <c r="BZ427" s="44"/>
      <c r="CA427" s="44"/>
      <c r="CB427" s="44"/>
    </row>
    <row r="428" spans="1:80" x14ac:dyDescent="0.25">
      <c r="A428" s="34" t="s">
        <v>204</v>
      </c>
      <c r="B428" s="34"/>
      <c r="C428" s="34">
        <f t="shared" si="157"/>
        <v>3.7228734199999991</v>
      </c>
      <c r="D428" s="34">
        <f t="shared" si="257"/>
        <v>-72.75479519999999</v>
      </c>
      <c r="E428" s="34">
        <f t="shared" si="257"/>
        <v>25.435204800000001</v>
      </c>
      <c r="F428" s="34">
        <f t="shared" si="264"/>
        <v>35.955204799999997</v>
      </c>
      <c r="G428" s="34">
        <f t="shared" si="264"/>
        <v>1.8852047999999968</v>
      </c>
      <c r="H428" s="34">
        <f t="shared" si="224"/>
        <v>10.455204799999997</v>
      </c>
      <c r="I428" s="34">
        <f t="shared" si="265"/>
        <v>8.3952048000000019</v>
      </c>
      <c r="J428" s="34">
        <f t="shared" si="265"/>
        <v>-7.7847952000000049</v>
      </c>
      <c r="K428" s="34">
        <f t="shared" si="145"/>
        <v>-0.9447952000000015</v>
      </c>
      <c r="L428" s="34">
        <f t="shared" ref="L428:AQ428" si="268">L122-$B122</f>
        <v>-2.9347951999999964</v>
      </c>
      <c r="M428" s="34">
        <f t="shared" si="268"/>
        <v>-0.22479520000000264</v>
      </c>
      <c r="N428" s="34">
        <f t="shared" si="268"/>
        <v>15.115204800000001</v>
      </c>
      <c r="O428" s="34">
        <f t="shared" si="268"/>
        <v>1.3160448000000002</v>
      </c>
      <c r="P428" s="34">
        <f t="shared" si="268"/>
        <v>-1.7647951999999947</v>
      </c>
      <c r="Q428" s="34">
        <f t="shared" si="268"/>
        <v>20.1552048</v>
      </c>
      <c r="R428" s="34">
        <f t="shared" si="268"/>
        <v>-13.537885200000005</v>
      </c>
      <c r="S428" s="34">
        <f t="shared" si="268"/>
        <v>-7.5347952000000049</v>
      </c>
      <c r="T428" s="34">
        <f t="shared" si="268"/>
        <v>6.175204800000003</v>
      </c>
      <c r="U428" s="34">
        <f t="shared" si="268"/>
        <v>14.035204800000002</v>
      </c>
      <c r="V428" s="34">
        <f t="shared" si="268"/>
        <v>-6.1326851999999974</v>
      </c>
      <c r="W428" s="34">
        <f t="shared" si="268"/>
        <v>-8.4647951999999975</v>
      </c>
      <c r="X428" s="34">
        <f t="shared" si="268"/>
        <v>4.5252047999999974</v>
      </c>
      <c r="Y428" s="34">
        <f t="shared" si="268"/>
        <v>-0.59108519999999487</v>
      </c>
      <c r="Z428" s="34">
        <f t="shared" si="268"/>
        <v>8.5204799999999636E-2</v>
      </c>
      <c r="AA428" s="34">
        <f t="shared" si="268"/>
        <v>10.205204799999997</v>
      </c>
      <c r="AB428" s="34">
        <f t="shared" si="268"/>
        <v>9.8346547999999956</v>
      </c>
      <c r="AC428" s="34">
        <f t="shared" si="268"/>
        <v>8.7632748000000049</v>
      </c>
      <c r="AD428" s="34">
        <f t="shared" si="268"/>
        <v>9.9752048000000002</v>
      </c>
      <c r="AE428" s="34">
        <f t="shared" si="268"/>
        <v>9.9748147999999972</v>
      </c>
      <c r="AF428" s="34">
        <f t="shared" si="268"/>
        <v>10.365204800000001</v>
      </c>
      <c r="AG428" s="34">
        <f t="shared" si="268"/>
        <v>-4.6411951999999985</v>
      </c>
      <c r="AH428" s="34">
        <f t="shared" si="268"/>
        <v>-5.2847952000000049</v>
      </c>
      <c r="AI428" s="34">
        <f t="shared" si="268"/>
        <v>-5.1047951999999981</v>
      </c>
      <c r="AJ428" s="34">
        <f t="shared" si="268"/>
        <v>30.9752048</v>
      </c>
      <c r="AK428" s="34">
        <f t="shared" si="268"/>
        <v>1.8530248</v>
      </c>
      <c r="AL428" s="34">
        <f t="shared" si="268"/>
        <v>3.175204800000003</v>
      </c>
      <c r="AM428" s="34">
        <f t="shared" si="268"/>
        <v>12.5452048</v>
      </c>
      <c r="AN428" s="34">
        <f t="shared" si="268"/>
        <v>-7.6305751999999956</v>
      </c>
      <c r="AO428" s="34">
        <f t="shared" si="268"/>
        <v>-8.2247952000000026</v>
      </c>
      <c r="AP428" s="34">
        <f t="shared" si="268"/>
        <v>4.435204799999994</v>
      </c>
      <c r="AQ428" s="34">
        <f t="shared" si="268"/>
        <v>-2.494515199999995</v>
      </c>
      <c r="AR428" s="34">
        <f t="shared" ref="AR428:BV428" si="269">AR122-$B122</f>
        <v>-1.4347951999999964</v>
      </c>
      <c r="AS428" s="34">
        <f t="shared" si="269"/>
        <v>-3.3347952000000021</v>
      </c>
      <c r="AT428" s="34">
        <f t="shared" si="269"/>
        <v>0.91520479999999793</v>
      </c>
      <c r="AU428" s="34">
        <f t="shared" si="269"/>
        <v>-0.8572652000000005</v>
      </c>
      <c r="AV428" s="34">
        <f t="shared" si="269"/>
        <v>-1.8426051999999942</v>
      </c>
      <c r="AW428" s="34">
        <f t="shared" si="269"/>
        <v>2.4652047999999951</v>
      </c>
      <c r="AX428" s="34">
        <f t="shared" si="269"/>
        <v>2.1690248000000025</v>
      </c>
      <c r="AY428" s="34">
        <f t="shared" si="269"/>
        <v>5.185204799999994</v>
      </c>
      <c r="AZ428" s="34">
        <f t="shared" si="269"/>
        <v>5.1624247999999966</v>
      </c>
      <c r="BA428" s="34">
        <f t="shared" si="269"/>
        <v>11.815204799999997</v>
      </c>
      <c r="BB428" s="34">
        <f t="shared" si="269"/>
        <v>-3.7692251999999939</v>
      </c>
      <c r="BC428" s="34">
        <f t="shared" si="269"/>
        <v>9.5652047999999965</v>
      </c>
      <c r="BD428" s="34">
        <f t="shared" si="269"/>
        <v>2.2552048000000013</v>
      </c>
      <c r="BE428" s="34">
        <f t="shared" si="269"/>
        <v>-0.22479520000000264</v>
      </c>
      <c r="BF428" s="36">
        <f t="shared" si="269"/>
        <v>3.0352048000000025</v>
      </c>
      <c r="BG428" s="36">
        <f t="shared" si="269"/>
        <v>-11.027875199999997</v>
      </c>
      <c r="BH428" s="36">
        <f t="shared" si="269"/>
        <v>-2.8947952000000043</v>
      </c>
      <c r="BI428" s="34">
        <f t="shared" si="269"/>
        <v>3.8152048000000036</v>
      </c>
      <c r="BJ428" s="34">
        <f t="shared" si="269"/>
        <v>-15.068675200000001</v>
      </c>
      <c r="BK428" s="34">
        <f t="shared" si="269"/>
        <v>0.81520480000000362</v>
      </c>
      <c r="BL428" s="34">
        <f t="shared" si="269"/>
        <v>-11.984795200000008</v>
      </c>
      <c r="BM428" s="34">
        <f t="shared" si="269"/>
        <v>-4.324795199999997</v>
      </c>
      <c r="BN428" s="34">
        <f t="shared" si="269"/>
        <v>-6.5247951999999998</v>
      </c>
      <c r="BO428" s="34">
        <f t="shared" si="269"/>
        <v>-4.4947951999999987</v>
      </c>
      <c r="BP428" s="34">
        <f t="shared" si="269"/>
        <v>-3.8547951999999981</v>
      </c>
      <c r="BQ428" s="34">
        <f t="shared" si="269"/>
        <v>-3.7947951999999958</v>
      </c>
      <c r="BR428" s="34">
        <f t="shared" si="269"/>
        <v>-2.5639136384384074</v>
      </c>
      <c r="BS428" s="34">
        <f t="shared" si="269"/>
        <v>-7.0418236384384016</v>
      </c>
      <c r="BT428" s="34">
        <f t="shared" si="269"/>
        <v>-7.1237251999999955</v>
      </c>
      <c r="BU428" s="36">
        <f t="shared" si="269"/>
        <v>-4.5068552000000039</v>
      </c>
      <c r="BV428" s="36">
        <f t="shared" si="269"/>
        <v>-6.3612252000000069</v>
      </c>
      <c r="BW428" s="44"/>
      <c r="BX428" s="44"/>
      <c r="BY428" s="44"/>
      <c r="BZ428" s="44"/>
      <c r="CA428" s="44"/>
      <c r="CB428" s="44"/>
    </row>
    <row r="429" spans="1:80" x14ac:dyDescent="0.25">
      <c r="A429" s="34" t="s">
        <v>205</v>
      </c>
      <c r="B429" s="34"/>
      <c r="C429" s="34">
        <f t="shared" si="157"/>
        <v>-0.29257592999999815</v>
      </c>
      <c r="D429" s="34"/>
      <c r="E429" s="34"/>
      <c r="F429" s="34">
        <f t="shared" si="264"/>
        <v>18.864435610000001</v>
      </c>
      <c r="G429" s="34">
        <f t="shared" si="264"/>
        <v>2.3944356100000022</v>
      </c>
      <c r="H429" s="34">
        <f t="shared" si="224"/>
        <v>-3.3355643900000018</v>
      </c>
      <c r="I429" s="34">
        <f t="shared" si="265"/>
        <v>7.5544356100000059</v>
      </c>
      <c r="J429" s="34">
        <f t="shared" si="265"/>
        <v>-11.015564389999994</v>
      </c>
      <c r="K429" s="34">
        <f t="shared" si="145"/>
        <v>-5.7655643899999944</v>
      </c>
      <c r="L429" s="34">
        <f t="shared" ref="L429:AQ429" si="270">L123-$B123</f>
        <v>-7.9655643899999973</v>
      </c>
      <c r="M429" s="34">
        <f t="shared" si="270"/>
        <v>0.19443560999999931</v>
      </c>
      <c r="N429" s="34">
        <f t="shared" si="270"/>
        <v>10.294435610000001</v>
      </c>
      <c r="O429" s="34">
        <f t="shared" si="270"/>
        <v>-3.7380243899999925</v>
      </c>
      <c r="P429" s="34">
        <f t="shared" si="270"/>
        <v>-9.0455643899999956</v>
      </c>
      <c r="Q429" s="34">
        <f t="shared" si="270"/>
        <v>16.704435610000004</v>
      </c>
      <c r="R429" s="34">
        <f t="shared" si="270"/>
        <v>-16.232614389999995</v>
      </c>
      <c r="S429" s="34">
        <f t="shared" si="270"/>
        <v>-14.635564389999999</v>
      </c>
      <c r="T429" s="34">
        <f t="shared" si="270"/>
        <v>6.1744356100000033</v>
      </c>
      <c r="U429" s="34">
        <f t="shared" si="270"/>
        <v>8.6944356099999993</v>
      </c>
      <c r="V429" s="34">
        <f t="shared" si="270"/>
        <v>-11.617634389999992</v>
      </c>
      <c r="W429" s="34">
        <f t="shared" si="270"/>
        <v>-17.195564390000001</v>
      </c>
      <c r="X429" s="34">
        <f t="shared" si="270"/>
        <v>0.75443561000000159</v>
      </c>
      <c r="Y429" s="34">
        <f t="shared" si="270"/>
        <v>-4.3303243900000012</v>
      </c>
      <c r="Z429" s="34">
        <f t="shared" si="270"/>
        <v>-4.2855643899999905</v>
      </c>
      <c r="AA429" s="34">
        <f t="shared" si="270"/>
        <v>7.614435610000001</v>
      </c>
      <c r="AB429" s="34">
        <f t="shared" si="270"/>
        <v>7.3079856100000029</v>
      </c>
      <c r="AC429" s="34">
        <f t="shared" si="270"/>
        <v>5.9870356100000066</v>
      </c>
      <c r="AD429" s="34">
        <f t="shared" si="270"/>
        <v>3.7244356100000005</v>
      </c>
      <c r="AE429" s="34">
        <f t="shared" si="270"/>
        <v>3.7241056100000094</v>
      </c>
      <c r="AF429" s="34">
        <f t="shared" si="270"/>
        <v>4.884435609999997</v>
      </c>
      <c r="AG429" s="34">
        <f t="shared" si="270"/>
        <v>-10.076774389999997</v>
      </c>
      <c r="AH429" s="34">
        <f t="shared" si="270"/>
        <v>-12.935564389999996</v>
      </c>
      <c r="AI429" s="34">
        <f t="shared" si="270"/>
        <v>-9.7655643899999944</v>
      </c>
      <c r="AJ429" s="34">
        <f t="shared" si="270"/>
        <v>29.51443561</v>
      </c>
      <c r="AK429" s="34">
        <f t="shared" si="270"/>
        <v>0.58475561000000198</v>
      </c>
      <c r="AL429" s="34">
        <f t="shared" si="270"/>
        <v>-2.3255643899999967</v>
      </c>
      <c r="AM429" s="34">
        <f t="shared" si="270"/>
        <v>6.9744356100000005</v>
      </c>
      <c r="AN429" s="34">
        <f t="shared" si="270"/>
        <v>-13.211214389999995</v>
      </c>
      <c r="AO429" s="34">
        <f t="shared" si="270"/>
        <v>-16.91556439</v>
      </c>
      <c r="AP429" s="34">
        <f t="shared" si="270"/>
        <v>-0.4855643899999933</v>
      </c>
      <c r="AQ429" s="34">
        <f t="shared" si="270"/>
        <v>-7.2591143899999935</v>
      </c>
      <c r="AR429" s="34">
        <f t="shared" ref="AR429:BV429" si="271">AR123-$B123</f>
        <v>-7.0755643899999967</v>
      </c>
      <c r="AS429" s="34">
        <f t="shared" si="271"/>
        <v>-7.6955643900000013</v>
      </c>
      <c r="AT429" s="34">
        <f t="shared" si="271"/>
        <v>2.134435609999997</v>
      </c>
      <c r="AU429" s="34">
        <f t="shared" si="271"/>
        <v>0.60917561000000831</v>
      </c>
      <c r="AV429" s="34">
        <f t="shared" si="271"/>
        <v>-1.006234390000003</v>
      </c>
      <c r="AW429" s="34">
        <f t="shared" si="271"/>
        <v>-3.1055643899999978</v>
      </c>
      <c r="AX429" s="34">
        <f t="shared" si="271"/>
        <v>-3.3590343899999908</v>
      </c>
      <c r="AY429" s="34">
        <f t="shared" si="271"/>
        <v>-0.52556438999999955</v>
      </c>
      <c r="AZ429" s="34">
        <f t="shared" si="271"/>
        <v>-0.54953438999999094</v>
      </c>
      <c r="BA429" s="34">
        <f t="shared" si="271"/>
        <v>6.2844356100000027</v>
      </c>
      <c r="BB429" s="34">
        <f t="shared" si="271"/>
        <v>-8.1422043900000034</v>
      </c>
      <c r="BC429" s="34">
        <f t="shared" si="271"/>
        <v>1.5644356100000039</v>
      </c>
      <c r="BD429" s="34">
        <f t="shared" si="271"/>
        <v>-0.87556438999999386</v>
      </c>
      <c r="BE429" s="34">
        <f t="shared" si="271"/>
        <v>-2.6855643899999961</v>
      </c>
      <c r="BF429" s="36">
        <f t="shared" si="271"/>
        <v>2.2644356100000067</v>
      </c>
      <c r="BG429" s="36">
        <f t="shared" si="271"/>
        <v>-11.460194389999998</v>
      </c>
      <c r="BH429" s="36">
        <f t="shared" si="271"/>
        <v>-4.885564389999999</v>
      </c>
      <c r="BI429" s="34">
        <f t="shared" si="271"/>
        <v>-0.32556438999999671</v>
      </c>
      <c r="BJ429" s="34">
        <f t="shared" si="271"/>
        <v>-16.561754390000004</v>
      </c>
      <c r="BK429" s="34">
        <f t="shared" si="271"/>
        <v>-4.3455643899999927</v>
      </c>
      <c r="BL429" s="34">
        <f t="shared" si="271"/>
        <v>-9.5555643900000007</v>
      </c>
      <c r="BM429" s="34">
        <f t="shared" si="271"/>
        <v>-8.1855643899999961</v>
      </c>
      <c r="BN429" s="34">
        <f t="shared" si="271"/>
        <v>-9.4155643900000001</v>
      </c>
      <c r="BO429" s="34">
        <f t="shared" si="271"/>
        <v>-8.0655643899999916</v>
      </c>
      <c r="BP429" s="34">
        <f t="shared" si="271"/>
        <v>-7.5155643899999944</v>
      </c>
      <c r="BQ429" s="34">
        <f t="shared" si="271"/>
        <v>-6.4155643900000001</v>
      </c>
      <c r="BR429" s="34">
        <f t="shared" si="271"/>
        <v>-4.6053204860960903</v>
      </c>
      <c r="BS429" s="34">
        <f t="shared" si="271"/>
        <v>-9.4318304860961035</v>
      </c>
      <c r="BT429" s="34">
        <f t="shared" si="271"/>
        <v>-7.0027243899999974</v>
      </c>
      <c r="BU429" s="36">
        <f t="shared" si="271"/>
        <v>-3.7433543899999933</v>
      </c>
      <c r="BV429" s="36">
        <f t="shared" si="271"/>
        <v>-5.6033243899999974</v>
      </c>
      <c r="BW429" s="44"/>
      <c r="BX429" s="44"/>
      <c r="BY429" s="44"/>
      <c r="BZ429" s="44"/>
      <c r="CA429" s="44"/>
      <c r="CB429" s="44"/>
    </row>
    <row r="430" spans="1:80" x14ac:dyDescent="0.25">
      <c r="A430" s="34" t="s">
        <v>206</v>
      </c>
      <c r="B430" s="34"/>
      <c r="C430" s="34">
        <f t="shared" si="157"/>
        <v>-3.5533119200000129</v>
      </c>
      <c r="D430" s="34">
        <f t="shared" ref="D430:E434" si="272">D124-$B124</f>
        <v>44.144791119999994</v>
      </c>
      <c r="E430" s="34">
        <f t="shared" si="272"/>
        <v>20.434791119999993</v>
      </c>
      <c r="F430" s="34">
        <f t="shared" si="264"/>
        <v>28.774791119999996</v>
      </c>
      <c r="G430" s="34">
        <f t="shared" si="264"/>
        <v>18.254791119999993</v>
      </c>
      <c r="H430" s="34">
        <f t="shared" si="224"/>
        <v>2.6947911199999908</v>
      </c>
      <c r="I430" s="34">
        <f t="shared" si="265"/>
        <v>5.5747911199999862</v>
      </c>
      <c r="J430" s="34">
        <f t="shared" si="265"/>
        <v>-9.995208880000007</v>
      </c>
      <c r="K430" s="34">
        <f t="shared" si="145"/>
        <v>-6.7052088800000007</v>
      </c>
      <c r="L430" s="34">
        <f t="shared" ref="L430:AQ430" si="273">L124-$B124</f>
        <v>-9.3552088800000064</v>
      </c>
      <c r="M430" s="34">
        <f t="shared" si="273"/>
        <v>-5.2088800000120727E-3</v>
      </c>
      <c r="N430" s="34">
        <f t="shared" si="273"/>
        <v>10.144791119999994</v>
      </c>
      <c r="O430" s="34">
        <f t="shared" si="273"/>
        <v>-3.3369588800000116</v>
      </c>
      <c r="P430" s="34">
        <f t="shared" si="273"/>
        <v>-8.3952088800000126</v>
      </c>
      <c r="Q430" s="34">
        <f t="shared" si="273"/>
        <v>16.294791119999992</v>
      </c>
      <c r="R430" s="34">
        <f t="shared" si="273"/>
        <v>-14.341418880000006</v>
      </c>
      <c r="S430" s="34">
        <f t="shared" si="273"/>
        <v>-13.435208880000005</v>
      </c>
      <c r="T430" s="34">
        <f t="shared" si="273"/>
        <v>4.8347911199999913</v>
      </c>
      <c r="U430" s="34">
        <f t="shared" si="273"/>
        <v>8.1147911199999925</v>
      </c>
      <c r="V430" s="34">
        <f t="shared" si="273"/>
        <v>-11.201688880000006</v>
      </c>
      <c r="W430" s="34">
        <f t="shared" si="273"/>
        <v>-16.735208880000002</v>
      </c>
      <c r="X430" s="34">
        <f t="shared" si="273"/>
        <v>-0.39520888000001264</v>
      </c>
      <c r="Y430" s="34">
        <f t="shared" si="273"/>
        <v>-5.2461388800000037</v>
      </c>
      <c r="Z430" s="34">
        <f t="shared" si="273"/>
        <v>-5.2852088800000132</v>
      </c>
      <c r="AA430" s="34">
        <f t="shared" si="273"/>
        <v>5.1047911199999874</v>
      </c>
      <c r="AB430" s="34">
        <f t="shared" si="273"/>
        <v>4.8115811199999996</v>
      </c>
      <c r="AC430" s="34">
        <f t="shared" si="273"/>
        <v>3.4969211199999961</v>
      </c>
      <c r="AD430" s="34">
        <f t="shared" si="273"/>
        <v>0.66479111999998963</v>
      </c>
      <c r="AE430" s="34">
        <f t="shared" si="273"/>
        <v>0.66447111999998754</v>
      </c>
      <c r="AF430" s="34">
        <f t="shared" si="273"/>
        <v>3.9247911199999947</v>
      </c>
      <c r="AG430" s="34">
        <f t="shared" si="273"/>
        <v>-10.233468880000004</v>
      </c>
      <c r="AH430" s="34">
        <f t="shared" si="273"/>
        <v>-13.08520888000001</v>
      </c>
      <c r="AI430" s="34">
        <f t="shared" si="273"/>
        <v>-10.185208880000005</v>
      </c>
      <c r="AJ430" s="34">
        <f t="shared" si="273"/>
        <v>28.024791119999996</v>
      </c>
      <c r="AK430" s="34">
        <f t="shared" si="273"/>
        <v>0.73023111999999912</v>
      </c>
      <c r="AL430" s="34">
        <f t="shared" si="273"/>
        <v>-2.4052088800000035</v>
      </c>
      <c r="AM430" s="34">
        <f t="shared" si="273"/>
        <v>6.0947911199999965</v>
      </c>
      <c r="AN430" s="34">
        <f t="shared" si="273"/>
        <v>-13.009938880000007</v>
      </c>
      <c r="AO430" s="34">
        <f t="shared" si="273"/>
        <v>-16.845208880000001</v>
      </c>
      <c r="AP430" s="34">
        <f t="shared" si="273"/>
        <v>-2.0652088800000001</v>
      </c>
      <c r="AQ430" s="34">
        <f t="shared" si="273"/>
        <v>-8.423428880000003</v>
      </c>
      <c r="AR430" s="34">
        <f t="shared" ref="AR430:BV430" si="274">AR124-$B124</f>
        <v>-8.3852088800000075</v>
      </c>
      <c r="AS430" s="34">
        <f t="shared" si="274"/>
        <v>-8.9452088800000098</v>
      </c>
      <c r="AT430" s="34">
        <f t="shared" si="274"/>
        <v>0.10479111999998736</v>
      </c>
      <c r="AU430" s="34">
        <f t="shared" si="274"/>
        <v>-1.3695188800000011</v>
      </c>
      <c r="AV430" s="34">
        <f t="shared" si="274"/>
        <v>-2.9743988800000096</v>
      </c>
      <c r="AW430" s="34">
        <f t="shared" si="274"/>
        <v>-3.9052088800000035</v>
      </c>
      <c r="AX430" s="34">
        <f t="shared" si="274"/>
        <v>-4.1495988800000134</v>
      </c>
      <c r="AY430" s="34">
        <f t="shared" si="274"/>
        <v>-2.8152088800000001</v>
      </c>
      <c r="AZ430" s="34">
        <f t="shared" si="274"/>
        <v>-2.840298880000006</v>
      </c>
      <c r="BA430" s="34">
        <f t="shared" si="274"/>
        <v>5.0147911199999982</v>
      </c>
      <c r="BB430" s="34">
        <f t="shared" si="274"/>
        <v>-8.0186888800000133</v>
      </c>
      <c r="BC430" s="34">
        <f t="shared" si="274"/>
        <v>-1.0052088800000121</v>
      </c>
      <c r="BD430" s="34">
        <f t="shared" si="274"/>
        <v>-2.3252088800000053</v>
      </c>
      <c r="BE430" s="34">
        <f t="shared" si="274"/>
        <v>-3.7252088800000109</v>
      </c>
      <c r="BF430" s="36">
        <f t="shared" si="274"/>
        <v>1.7847911199999942</v>
      </c>
      <c r="BG430" s="36">
        <f t="shared" si="274"/>
        <v>-11.571588880000007</v>
      </c>
      <c r="BH430" s="36">
        <f t="shared" si="274"/>
        <v>-5.3452088800000013</v>
      </c>
      <c r="BI430" s="34">
        <f t="shared" si="274"/>
        <v>-1.1352088800000075</v>
      </c>
      <c r="BJ430" s="34">
        <f t="shared" si="274"/>
        <v>-15.257838880000008</v>
      </c>
      <c r="BK430" s="34">
        <f t="shared" si="274"/>
        <v>-5.4652088800000058</v>
      </c>
      <c r="BL430" s="34">
        <f t="shared" si="274"/>
        <v>-10.005208880000012</v>
      </c>
      <c r="BM430" s="34">
        <f t="shared" si="274"/>
        <v>-8.9452088800000098</v>
      </c>
      <c r="BN430" s="34">
        <f t="shared" si="274"/>
        <v>-10.045208880000004</v>
      </c>
      <c r="BO430" s="34">
        <f t="shared" si="274"/>
        <v>-9.0752088800000053</v>
      </c>
      <c r="BP430" s="34">
        <f t="shared" si="274"/>
        <v>-8.2952088800000041</v>
      </c>
      <c r="BQ430" s="34">
        <f t="shared" si="274"/>
        <v>-7.2152088800000058</v>
      </c>
      <c r="BR430" s="34">
        <f t="shared" si="274"/>
        <v>-5.2919916127327014</v>
      </c>
      <c r="BS430" s="34">
        <f t="shared" si="274"/>
        <v>-10.13747161273271</v>
      </c>
      <c r="BT430" s="34">
        <f t="shared" si="274"/>
        <v>-6.9079788800000017</v>
      </c>
      <c r="BU430" s="36">
        <f t="shared" si="274"/>
        <v>-3.8099688800000138</v>
      </c>
      <c r="BV430" s="36">
        <f t="shared" si="274"/>
        <v>-5.6056288800000118</v>
      </c>
      <c r="BW430" s="44"/>
      <c r="BX430" s="44"/>
      <c r="BY430" s="44"/>
      <c r="BZ430" s="44"/>
      <c r="CA430" s="44"/>
      <c r="CB430" s="44"/>
    </row>
    <row r="431" spans="1:80" x14ac:dyDescent="0.25">
      <c r="A431" s="34" t="s">
        <v>207</v>
      </c>
      <c r="B431" s="34"/>
      <c r="C431" s="34">
        <f t="shared" si="157"/>
        <v>-1.4480876399999971</v>
      </c>
      <c r="D431" s="34">
        <f t="shared" si="272"/>
        <v>-2.136165769999991</v>
      </c>
      <c r="E431" s="34">
        <f t="shared" si="272"/>
        <v>-52.336165769999994</v>
      </c>
      <c r="F431" s="34">
        <f t="shared" si="264"/>
        <v>22.053834230000007</v>
      </c>
      <c r="G431" s="34">
        <f t="shared" si="264"/>
        <v>5.7838342300000107</v>
      </c>
      <c r="H431" s="34">
        <f t="shared" si="224"/>
        <v>-7.0661657699999978</v>
      </c>
      <c r="I431" s="34">
        <f t="shared" si="265"/>
        <v>6.5238342300000056</v>
      </c>
      <c r="J431" s="34">
        <f t="shared" si="265"/>
        <v>-10.946165769999993</v>
      </c>
      <c r="K431" s="34">
        <f t="shared" si="145"/>
        <v>-6.4261657699999972</v>
      </c>
      <c r="L431" s="34">
        <f t="shared" ref="L431:AQ431" si="275">L125-$B125</f>
        <v>-8.8261657700000029</v>
      </c>
      <c r="M431" s="34">
        <f t="shared" si="275"/>
        <v>-1.0661657699999978</v>
      </c>
      <c r="N431" s="34">
        <f t="shared" si="275"/>
        <v>9.8438342300000059</v>
      </c>
      <c r="O431" s="34">
        <f t="shared" si="275"/>
        <v>-4.1365457699999979</v>
      </c>
      <c r="P431" s="34">
        <f t="shared" si="275"/>
        <v>-9.3161657699999978</v>
      </c>
      <c r="Q431" s="34">
        <f t="shared" si="275"/>
        <v>16.273834230000006</v>
      </c>
      <c r="R431" s="34">
        <f t="shared" si="275"/>
        <v>-16.055815769999995</v>
      </c>
      <c r="S431" s="34">
        <f t="shared" si="275"/>
        <v>-14.696165769999993</v>
      </c>
      <c r="T431" s="34">
        <f t="shared" si="275"/>
        <v>5.2638342300000005</v>
      </c>
      <c r="U431" s="34">
        <f t="shared" si="275"/>
        <v>8.3638342300000019</v>
      </c>
      <c r="V431" s="34">
        <f t="shared" si="275"/>
        <v>-11.791035769999993</v>
      </c>
      <c r="W431" s="34">
        <f t="shared" si="275"/>
        <v>-17.316165769999998</v>
      </c>
      <c r="X431" s="34">
        <f t="shared" si="275"/>
        <v>0.12383422999999993</v>
      </c>
      <c r="Y431" s="34">
        <f t="shared" si="275"/>
        <v>-4.9550657699999903</v>
      </c>
      <c r="Z431" s="34">
        <f t="shared" si="275"/>
        <v>-4.9261657699999972</v>
      </c>
      <c r="AA431" s="34">
        <f t="shared" si="275"/>
        <v>6.0038342300000096</v>
      </c>
      <c r="AB431" s="34">
        <f t="shared" si="275"/>
        <v>5.7065742300000011</v>
      </c>
      <c r="AC431" s="34">
        <f t="shared" si="275"/>
        <v>4.3529542300000088</v>
      </c>
      <c r="AD431" s="34">
        <f t="shared" si="275"/>
        <v>2.2338342299999994</v>
      </c>
      <c r="AE431" s="34">
        <f t="shared" si="275"/>
        <v>2.2335042300000083</v>
      </c>
      <c r="AF431" s="34">
        <f t="shared" si="275"/>
        <v>4.2238342300000085</v>
      </c>
      <c r="AG431" s="34">
        <f t="shared" si="275"/>
        <v>-10.590895770000003</v>
      </c>
      <c r="AH431" s="34">
        <f t="shared" si="275"/>
        <v>-13.416165769999992</v>
      </c>
      <c r="AI431" s="34">
        <f t="shared" si="275"/>
        <v>-10.266165770000001</v>
      </c>
      <c r="AJ431" s="34">
        <f t="shared" si="275"/>
        <v>28.843834230000006</v>
      </c>
      <c r="AK431" s="34">
        <f t="shared" si="275"/>
        <v>0.29363423000000921</v>
      </c>
      <c r="AL431" s="34">
        <f t="shared" si="275"/>
        <v>-2.6561657700000012</v>
      </c>
      <c r="AM431" s="34">
        <f t="shared" si="275"/>
        <v>6.5338342300000107</v>
      </c>
      <c r="AN431" s="34">
        <f t="shared" si="275"/>
        <v>-13.463265769999992</v>
      </c>
      <c r="AO431" s="34">
        <f t="shared" si="275"/>
        <v>-17.186165770000002</v>
      </c>
      <c r="AP431" s="34">
        <f t="shared" si="275"/>
        <v>-1.2261657699999944</v>
      </c>
      <c r="AQ431" s="34">
        <f t="shared" si="275"/>
        <v>-7.938035769999999</v>
      </c>
      <c r="AR431" s="34">
        <f t="shared" ref="AR431:BV431" si="276">AR125-$B125</f>
        <v>-7.7961657700000018</v>
      </c>
      <c r="AS431" s="34">
        <f t="shared" si="276"/>
        <v>-8.3361657699999938</v>
      </c>
      <c r="AT431" s="34">
        <f t="shared" si="276"/>
        <v>0.30383423000000676</v>
      </c>
      <c r="AU431" s="34">
        <f t="shared" si="276"/>
        <v>-1.1833557699999915</v>
      </c>
      <c r="AV431" s="34">
        <f t="shared" si="276"/>
        <v>-2.8635157699999922</v>
      </c>
      <c r="AW431" s="34">
        <f t="shared" si="276"/>
        <v>-2.8061657699999927</v>
      </c>
      <c r="AX431" s="34">
        <f t="shared" si="276"/>
        <v>-3.0528157699999952</v>
      </c>
      <c r="AY431" s="34">
        <f t="shared" si="276"/>
        <v>-1.0561657699999927</v>
      </c>
      <c r="AZ431" s="34">
        <f t="shared" si="276"/>
        <v>-1.0811057699999935</v>
      </c>
      <c r="BA431" s="34">
        <f t="shared" si="276"/>
        <v>5.6638342300000062</v>
      </c>
      <c r="BB431" s="34">
        <f t="shared" si="276"/>
        <v>-8.2988357699999966</v>
      </c>
      <c r="BC431" s="34">
        <f t="shared" si="276"/>
        <v>0.2538342300000096</v>
      </c>
      <c r="BD431" s="34">
        <f t="shared" si="276"/>
        <v>-1.6561657700000012</v>
      </c>
      <c r="BE431" s="34">
        <f t="shared" si="276"/>
        <v>-3.2761657699999915</v>
      </c>
      <c r="BF431" s="36">
        <f t="shared" si="276"/>
        <v>1.7238342300000085</v>
      </c>
      <c r="BG431" s="36">
        <f t="shared" si="276"/>
        <v>-11.884915769999992</v>
      </c>
      <c r="BH431" s="36">
        <f t="shared" si="276"/>
        <v>-5.4661657699999893</v>
      </c>
      <c r="BI431" s="34">
        <f t="shared" si="276"/>
        <v>-0.86616576999999495</v>
      </c>
      <c r="BJ431" s="34">
        <f t="shared" si="276"/>
        <v>-16.25792577</v>
      </c>
      <c r="BK431" s="34">
        <f t="shared" si="276"/>
        <v>-5.0561657699999927</v>
      </c>
      <c r="BL431" s="34">
        <f t="shared" si="276"/>
        <v>-10.186165770000002</v>
      </c>
      <c r="BM431" s="34">
        <f t="shared" si="276"/>
        <v>-8.7961657700000018</v>
      </c>
      <c r="BN431" s="34">
        <f t="shared" si="276"/>
        <v>-9.9461657699999932</v>
      </c>
      <c r="BO431" s="34">
        <f t="shared" si="276"/>
        <v>-8.7761657699999915</v>
      </c>
      <c r="BP431" s="34">
        <f t="shared" si="276"/>
        <v>-8.2061657699999984</v>
      </c>
      <c r="BQ431" s="34">
        <f t="shared" si="276"/>
        <v>-7.0761657700000029</v>
      </c>
      <c r="BR431" s="34">
        <f t="shared" si="276"/>
        <v>-5.2245009651951904</v>
      </c>
      <c r="BS431" s="34">
        <f t="shared" si="276"/>
        <v>-10.135680965195192</v>
      </c>
      <c r="BT431" s="34">
        <f t="shared" si="276"/>
        <v>-7.4240857699999907</v>
      </c>
      <c r="BU431" s="36">
        <f t="shared" si="276"/>
        <v>-4.1184557699999971</v>
      </c>
      <c r="BV431" s="36">
        <f t="shared" si="276"/>
        <v>-5.9897357699999958</v>
      </c>
      <c r="BW431" s="44"/>
      <c r="BX431" s="44"/>
      <c r="BY431" s="44"/>
      <c r="BZ431" s="44"/>
      <c r="CA431" s="44"/>
      <c r="CB431" s="44"/>
    </row>
    <row r="432" spans="1:80" x14ac:dyDescent="0.25">
      <c r="A432" s="34" t="s">
        <v>208</v>
      </c>
      <c r="B432" s="34"/>
      <c r="C432" s="34">
        <f t="shared" si="157"/>
        <v>-6.0178098800000015</v>
      </c>
      <c r="D432" s="34">
        <f t="shared" si="272"/>
        <v>15.228472600000003</v>
      </c>
      <c r="E432" s="34">
        <f t="shared" si="272"/>
        <v>-10.301527399999998</v>
      </c>
      <c r="F432" s="34">
        <f t="shared" si="264"/>
        <v>49.158472600000003</v>
      </c>
      <c r="G432" s="34">
        <f t="shared" si="264"/>
        <v>5.8584725999999989</v>
      </c>
      <c r="H432" s="34">
        <f t="shared" si="224"/>
        <v>2.4584726000000074</v>
      </c>
      <c r="I432" s="34">
        <f t="shared" si="265"/>
        <v>-0.23152739999999028</v>
      </c>
      <c r="J432" s="34">
        <f t="shared" si="265"/>
        <v>-3.3615273999999999</v>
      </c>
      <c r="K432" s="34">
        <f t="shared" si="145"/>
        <v>-3.3515273999999948</v>
      </c>
      <c r="L432" s="34">
        <f t="shared" ref="L432:AQ432" si="277">L126-$B126</f>
        <v>-9.3515273999999948</v>
      </c>
      <c r="M432" s="34">
        <f t="shared" si="277"/>
        <v>-7.6115273999999999</v>
      </c>
      <c r="N432" s="34">
        <f t="shared" si="277"/>
        <v>15.358472599999999</v>
      </c>
      <c r="O432" s="34">
        <f t="shared" si="277"/>
        <v>3.7765726000000086</v>
      </c>
      <c r="P432" s="34">
        <f t="shared" si="277"/>
        <v>-0.54152739999999255</v>
      </c>
      <c r="Q432" s="34">
        <f t="shared" si="277"/>
        <v>19.978472600000003</v>
      </c>
      <c r="R432" s="34">
        <f t="shared" si="277"/>
        <v>-6.176627400000001</v>
      </c>
      <c r="S432" s="34">
        <f t="shared" si="277"/>
        <v>-4.9615273999999943</v>
      </c>
      <c r="T432" s="34">
        <f t="shared" si="277"/>
        <v>3.4484726000000023</v>
      </c>
      <c r="U432" s="34">
        <f t="shared" si="277"/>
        <v>10.838472600000003</v>
      </c>
      <c r="V432" s="34">
        <f t="shared" si="277"/>
        <v>-5.6186173999999909</v>
      </c>
      <c r="W432" s="34">
        <f t="shared" si="277"/>
        <v>-10.3615274</v>
      </c>
      <c r="X432" s="34">
        <f t="shared" si="277"/>
        <v>0.72847260000000347</v>
      </c>
      <c r="Y432" s="34">
        <f t="shared" si="277"/>
        <v>-3.3515173999999917</v>
      </c>
      <c r="Z432" s="34">
        <f t="shared" si="277"/>
        <v>-3.401527399999992</v>
      </c>
      <c r="AA432" s="34">
        <f t="shared" si="277"/>
        <v>1.5484726000000109</v>
      </c>
      <c r="AB432" s="34">
        <f t="shared" si="277"/>
        <v>1.2723026000000033</v>
      </c>
      <c r="AC432" s="34">
        <f t="shared" si="277"/>
        <v>0.16478260000000944</v>
      </c>
      <c r="AD432" s="34">
        <f t="shared" si="277"/>
        <v>1.6684726000000012</v>
      </c>
      <c r="AE432" s="34">
        <f t="shared" si="277"/>
        <v>1.6681726000000054</v>
      </c>
      <c r="AF432" s="34">
        <f t="shared" si="277"/>
        <v>8.1584726000000103</v>
      </c>
      <c r="AG432" s="34">
        <f t="shared" si="277"/>
        <v>-3.9211573999999985</v>
      </c>
      <c r="AH432" s="34">
        <f t="shared" si="277"/>
        <v>-6.2915273999999926</v>
      </c>
      <c r="AI432" s="34">
        <f t="shared" si="277"/>
        <v>-5.671527399999988</v>
      </c>
      <c r="AJ432" s="34">
        <f t="shared" si="277"/>
        <v>27.768472600000003</v>
      </c>
      <c r="AK432" s="34">
        <f t="shared" si="277"/>
        <v>4.2591926000000058</v>
      </c>
      <c r="AL432" s="34">
        <f t="shared" si="277"/>
        <v>1.7984726000000109</v>
      </c>
      <c r="AM432" s="34">
        <f t="shared" si="277"/>
        <v>8.6884726000000114</v>
      </c>
      <c r="AN432" s="34">
        <f t="shared" si="277"/>
        <v>-7.5313773999999967</v>
      </c>
      <c r="AO432" s="34">
        <f t="shared" si="277"/>
        <v>-10.821527399999994</v>
      </c>
      <c r="AP432" s="34">
        <f t="shared" si="277"/>
        <v>-0.88152739999999596</v>
      </c>
      <c r="AQ432" s="34">
        <f t="shared" si="277"/>
        <v>-6.2177973999999949</v>
      </c>
      <c r="AR432" s="34">
        <f t="shared" ref="AR432:BV432" si="278">AR126-$B126</f>
        <v>-6.171527399999988</v>
      </c>
      <c r="AS432" s="34">
        <f t="shared" si="278"/>
        <v>-7.6215273999999908</v>
      </c>
      <c r="AT432" s="34">
        <f t="shared" si="278"/>
        <v>2.5684726000000069</v>
      </c>
      <c r="AU432" s="34">
        <f t="shared" si="278"/>
        <v>1.2474026000000009</v>
      </c>
      <c r="AV432" s="34">
        <f t="shared" si="278"/>
        <v>-6.1307399999989798E-2</v>
      </c>
      <c r="AW432" s="34">
        <f t="shared" si="278"/>
        <v>-5.9415273999999982</v>
      </c>
      <c r="AX432" s="34">
        <f t="shared" si="278"/>
        <v>-6.1711273999999889</v>
      </c>
      <c r="AY432" s="34">
        <f t="shared" si="278"/>
        <v>-2.1415274000000011</v>
      </c>
      <c r="AZ432" s="34">
        <f t="shared" si="278"/>
        <v>-2.1643873999999954</v>
      </c>
      <c r="BA432" s="34">
        <f t="shared" si="278"/>
        <v>6.618472600000004</v>
      </c>
      <c r="BB432" s="34">
        <f t="shared" si="278"/>
        <v>-4.720247399999991</v>
      </c>
      <c r="BC432" s="34">
        <f t="shared" si="278"/>
        <v>1.0584726000000018</v>
      </c>
      <c r="BD432" s="34">
        <f t="shared" si="278"/>
        <v>-1.0715273999999937</v>
      </c>
      <c r="BE432" s="34">
        <f t="shared" si="278"/>
        <v>-2.7115273999999943</v>
      </c>
      <c r="BF432" s="36">
        <f t="shared" si="278"/>
        <v>3.368472600000004</v>
      </c>
      <c r="BG432" s="36">
        <f t="shared" si="278"/>
        <v>-8.6420073999999971</v>
      </c>
      <c r="BH432" s="36">
        <f t="shared" si="278"/>
        <v>-3.0815273999999988</v>
      </c>
      <c r="BI432" s="34">
        <f t="shared" si="278"/>
        <v>0.79847260000001086</v>
      </c>
      <c r="BJ432" s="34">
        <f t="shared" si="278"/>
        <v>-12.054027399999995</v>
      </c>
      <c r="BK432" s="34">
        <f t="shared" si="278"/>
        <v>-3.401527399999992</v>
      </c>
      <c r="BL432" s="34">
        <f t="shared" si="278"/>
        <v>-11.121527399999991</v>
      </c>
      <c r="BM432" s="34">
        <f t="shared" si="278"/>
        <v>-6.631527399999996</v>
      </c>
      <c r="BN432" s="34">
        <f t="shared" si="278"/>
        <v>-8.2915273999999926</v>
      </c>
      <c r="BO432" s="34">
        <f t="shared" si="278"/>
        <v>-7.3315273999999988</v>
      </c>
      <c r="BP432" s="34">
        <f t="shared" si="278"/>
        <v>-6.151527399999992</v>
      </c>
      <c r="BQ432" s="34">
        <f t="shared" si="278"/>
        <v>-5.8415273999999897</v>
      </c>
      <c r="BR432" s="34">
        <f t="shared" si="278"/>
        <v>-3.0719899525525989</v>
      </c>
      <c r="BS432" s="34">
        <f t="shared" si="278"/>
        <v>-7.2791599525525896</v>
      </c>
      <c r="BT432" s="34">
        <f t="shared" si="278"/>
        <v>-4.255737400000001</v>
      </c>
      <c r="BU432" s="36">
        <f t="shared" si="278"/>
        <v>-2.4449473999999896</v>
      </c>
      <c r="BV432" s="36">
        <f t="shared" si="278"/>
        <v>-3.9514073999999937</v>
      </c>
      <c r="BW432" s="44"/>
      <c r="BX432" s="44"/>
      <c r="BY432" s="44"/>
      <c r="BZ432" s="44"/>
      <c r="CA432" s="44"/>
      <c r="CB432" s="44"/>
    </row>
    <row r="433" spans="1:80" x14ac:dyDescent="0.25">
      <c r="A433" s="34" t="s">
        <v>209</v>
      </c>
      <c r="B433" s="34"/>
      <c r="C433" s="34">
        <f t="shared" si="157"/>
        <v>-2.4550419499999947</v>
      </c>
      <c r="D433" s="34">
        <f t="shared" si="272"/>
        <v>-20.614704959999997</v>
      </c>
      <c r="E433" s="34">
        <f t="shared" si="272"/>
        <v>-143.45470496000002</v>
      </c>
      <c r="F433" s="34">
        <f t="shared" si="264"/>
        <v>28.875295039999997</v>
      </c>
      <c r="G433" s="34">
        <f t="shared" si="264"/>
        <v>-2.274704959999994</v>
      </c>
      <c r="H433" s="34">
        <f t="shared" si="224"/>
        <v>3.6852950399999997</v>
      </c>
      <c r="I433" s="34">
        <f t="shared" si="265"/>
        <v>6.4252950399999946</v>
      </c>
      <c r="J433" s="34">
        <f t="shared" si="265"/>
        <v>-7.0847049599999963</v>
      </c>
      <c r="K433" s="34">
        <f t="shared" si="145"/>
        <v>-3.4547049600000008</v>
      </c>
      <c r="L433" s="34">
        <f t="shared" ref="L433:AQ433" si="279">L127-$B127</f>
        <v>-8.4547049600000008</v>
      </c>
      <c r="M433" s="34">
        <f t="shared" si="279"/>
        <v>-1.6447049599999986</v>
      </c>
      <c r="N433" s="34">
        <f t="shared" si="279"/>
        <v>13.765295039999998</v>
      </c>
      <c r="O433" s="34">
        <f t="shared" si="279"/>
        <v>0.28743504000000542</v>
      </c>
      <c r="P433" s="34">
        <f t="shared" si="279"/>
        <v>-3.6547049600000037</v>
      </c>
      <c r="Q433" s="34">
        <f t="shared" si="279"/>
        <v>19.425295040000002</v>
      </c>
      <c r="R433" s="34">
        <f t="shared" si="279"/>
        <v>-11.739394959999998</v>
      </c>
      <c r="S433" s="34">
        <f t="shared" si="279"/>
        <v>-8.6447049599999986</v>
      </c>
      <c r="T433" s="34">
        <f t="shared" si="279"/>
        <v>5.9652950400000009</v>
      </c>
      <c r="U433" s="34">
        <f t="shared" si="279"/>
        <v>11.505295040000007</v>
      </c>
      <c r="V433" s="34">
        <f t="shared" si="279"/>
        <v>-7.8884649599999932</v>
      </c>
      <c r="W433" s="34">
        <f t="shared" si="279"/>
        <v>-11.804704959999995</v>
      </c>
      <c r="X433" s="34">
        <f t="shared" si="279"/>
        <v>2.1052950400000014</v>
      </c>
      <c r="Y433" s="34">
        <f t="shared" si="279"/>
        <v>-2.8060449599999941</v>
      </c>
      <c r="Z433" s="34">
        <f t="shared" si="279"/>
        <v>-2.5347049599999991</v>
      </c>
      <c r="AA433" s="34">
        <f t="shared" si="279"/>
        <v>6.6852950399999997</v>
      </c>
      <c r="AB433" s="34">
        <f t="shared" si="279"/>
        <v>6.3741250399999956</v>
      </c>
      <c r="AC433" s="34">
        <f t="shared" si="279"/>
        <v>5.1474950399999955</v>
      </c>
      <c r="AD433" s="34">
        <f t="shared" si="279"/>
        <v>4.1052950400000014</v>
      </c>
      <c r="AE433" s="34">
        <f t="shared" si="279"/>
        <v>4.104945040000004</v>
      </c>
      <c r="AF433" s="34">
        <f t="shared" si="279"/>
        <v>7.1152950400000066</v>
      </c>
      <c r="AG433" s="34">
        <f t="shared" si="279"/>
        <v>-7.1663949600000052</v>
      </c>
      <c r="AH433" s="34">
        <f t="shared" si="279"/>
        <v>-8.9147049599999946</v>
      </c>
      <c r="AI433" s="34">
        <f t="shared" si="279"/>
        <v>-7.3347049599999963</v>
      </c>
      <c r="AJ433" s="34">
        <f t="shared" si="279"/>
        <v>29.805295039999997</v>
      </c>
      <c r="AK433" s="34">
        <f t="shared" si="279"/>
        <v>2.2611650399999945</v>
      </c>
      <c r="AL433" s="34">
        <f t="shared" si="279"/>
        <v>1.2352950399999969</v>
      </c>
      <c r="AM433" s="34">
        <f t="shared" si="279"/>
        <v>9.3452950399999963</v>
      </c>
      <c r="AN433" s="34">
        <f t="shared" si="279"/>
        <v>-9.8970549600000055</v>
      </c>
      <c r="AO433" s="34">
        <f t="shared" si="279"/>
        <v>-12.184704960000005</v>
      </c>
      <c r="AP433" s="34">
        <f t="shared" si="279"/>
        <v>0.38529504000000259</v>
      </c>
      <c r="AQ433" s="34">
        <f t="shared" si="279"/>
        <v>-6.1003249599999947</v>
      </c>
      <c r="AR433" s="34">
        <f t="shared" ref="AR433:BV433" si="280">AR127-$B127</f>
        <v>-5.6247049600000025</v>
      </c>
      <c r="AS433" s="34">
        <f t="shared" si="280"/>
        <v>-6.7147049600000059</v>
      </c>
      <c r="AT433" s="34">
        <f t="shared" si="280"/>
        <v>1.5752950400000003</v>
      </c>
      <c r="AU433" s="34">
        <f t="shared" si="280"/>
        <v>2.5315039999995292E-2</v>
      </c>
      <c r="AV433" s="34">
        <f t="shared" si="280"/>
        <v>-1.3493749600000058</v>
      </c>
      <c r="AW433" s="34">
        <f t="shared" si="280"/>
        <v>-2.6247049600000025</v>
      </c>
      <c r="AX433" s="34">
        <f t="shared" si="280"/>
        <v>-2.8797449599999965</v>
      </c>
      <c r="AY433" s="34">
        <f t="shared" si="280"/>
        <v>0.21529504000000088</v>
      </c>
      <c r="AZ433" s="34">
        <f t="shared" si="280"/>
        <v>0.19027504000000306</v>
      </c>
      <c r="BA433" s="34">
        <f t="shared" si="280"/>
        <v>8.0752950400000003</v>
      </c>
      <c r="BB433" s="34">
        <f t="shared" si="280"/>
        <v>-5.5377849599999962</v>
      </c>
      <c r="BC433" s="34">
        <f t="shared" si="280"/>
        <v>3.225295040000006</v>
      </c>
      <c r="BD433" s="34">
        <f t="shared" si="280"/>
        <v>-0.61470495999999741</v>
      </c>
      <c r="BE433" s="34">
        <f t="shared" si="280"/>
        <v>-2.024704959999994</v>
      </c>
      <c r="BF433" s="36">
        <f t="shared" si="280"/>
        <v>2.6352950400000026</v>
      </c>
      <c r="BG433" s="36">
        <f t="shared" si="280"/>
        <v>-10.871524960000002</v>
      </c>
      <c r="BH433" s="36">
        <f t="shared" si="280"/>
        <v>-3.9447049599999957</v>
      </c>
      <c r="BI433" s="34">
        <f t="shared" si="280"/>
        <v>1.1852950399999997</v>
      </c>
      <c r="BJ433" s="34">
        <f t="shared" si="280"/>
        <v>-14.139704960000003</v>
      </c>
      <c r="BK433" s="34">
        <f t="shared" si="280"/>
        <v>-2.7247049599999968</v>
      </c>
      <c r="BL433" s="34">
        <f t="shared" si="280"/>
        <v>-11.004704959999998</v>
      </c>
      <c r="BM433" s="34">
        <f t="shared" si="280"/>
        <v>-6.984704960000002</v>
      </c>
      <c r="BN433" s="34">
        <f t="shared" si="280"/>
        <v>-8.4947049599999929</v>
      </c>
      <c r="BO433" s="34">
        <f t="shared" si="280"/>
        <v>-7.3347049599999963</v>
      </c>
      <c r="BP433" s="34">
        <f t="shared" si="280"/>
        <v>-6.504704959999998</v>
      </c>
      <c r="BQ433" s="34">
        <f t="shared" si="280"/>
        <v>-5.8547049600000065</v>
      </c>
      <c r="BR433" s="34">
        <f t="shared" si="280"/>
        <v>-4.2437188939340018</v>
      </c>
      <c r="BS433" s="34">
        <f t="shared" si="280"/>
        <v>-8.9826688939340045</v>
      </c>
      <c r="BT433" s="34">
        <f t="shared" si="280"/>
        <v>-6.2889449599999949</v>
      </c>
      <c r="BU433" s="36">
        <f t="shared" si="280"/>
        <v>-3.6539349600000008</v>
      </c>
      <c r="BV433" s="36">
        <f t="shared" si="280"/>
        <v>-5.4650749599999955</v>
      </c>
      <c r="BW433" s="44"/>
      <c r="BX433" s="44"/>
      <c r="BY433" s="44"/>
      <c r="BZ433" s="44"/>
      <c r="CA433" s="44"/>
      <c r="CB433" s="44"/>
    </row>
    <row r="434" spans="1:80" x14ac:dyDescent="0.25">
      <c r="A434" s="34" t="s">
        <v>210</v>
      </c>
      <c r="B434" s="34"/>
      <c r="C434" s="34">
        <f t="shared" si="157"/>
        <v>-6.8948390000002746E-2</v>
      </c>
      <c r="D434" s="34">
        <f t="shared" si="272"/>
        <v>-43.165303210000005</v>
      </c>
      <c r="E434" s="34">
        <f t="shared" si="272"/>
        <v>-43.265303209999999</v>
      </c>
      <c r="F434" s="34">
        <f t="shared" si="264"/>
        <v>24.084696789999995</v>
      </c>
      <c r="G434" s="34">
        <f t="shared" si="264"/>
        <v>-12.875303209999998</v>
      </c>
      <c r="H434" s="34">
        <f t="shared" si="224"/>
        <v>-19.505303210000008</v>
      </c>
      <c r="I434" s="34">
        <f t="shared" si="265"/>
        <v>3.004696789999997</v>
      </c>
      <c r="J434" s="34">
        <f t="shared" si="265"/>
        <v>-4.9853032099999979</v>
      </c>
      <c r="K434" s="34">
        <f t="shared" si="145"/>
        <v>-1.1453032099999945</v>
      </c>
      <c r="L434" s="34">
        <f t="shared" ref="L434:AQ434" si="281">L128-$B128</f>
        <v>-8.9853032099999979</v>
      </c>
      <c r="M434" s="34">
        <f t="shared" si="281"/>
        <v>-5.3032100000081073E-3</v>
      </c>
      <c r="N434" s="34">
        <f t="shared" si="281"/>
        <v>16.484696790000001</v>
      </c>
      <c r="O434" s="34">
        <f t="shared" si="281"/>
        <v>3.436756790000004</v>
      </c>
      <c r="P434" s="34">
        <f t="shared" si="281"/>
        <v>0.4146967899999936</v>
      </c>
      <c r="Q434" s="34">
        <f t="shared" si="281"/>
        <v>21.13469679</v>
      </c>
      <c r="R434" s="34">
        <f t="shared" si="281"/>
        <v>-9.4405732099999966</v>
      </c>
      <c r="S434" s="34">
        <f t="shared" si="281"/>
        <v>-4.785303209999995</v>
      </c>
      <c r="T434" s="34">
        <f t="shared" si="281"/>
        <v>5.4046967900000027</v>
      </c>
      <c r="U434" s="34">
        <f t="shared" si="281"/>
        <v>14.054696789999994</v>
      </c>
      <c r="V434" s="34">
        <f t="shared" si="281"/>
        <v>-4.7413532099999998</v>
      </c>
      <c r="W434" s="34">
        <f t="shared" si="281"/>
        <v>-7.3653032100000075</v>
      </c>
      <c r="X434" s="34">
        <f t="shared" si="281"/>
        <v>4.0946967900000004</v>
      </c>
      <c r="Y434" s="34">
        <f t="shared" si="281"/>
        <v>-0.72486320999999521</v>
      </c>
      <c r="Z434" s="34">
        <f t="shared" si="281"/>
        <v>-0.25530321000000811</v>
      </c>
      <c r="AA434" s="34">
        <f t="shared" si="281"/>
        <v>6.3146967899999993</v>
      </c>
      <c r="AB434" s="34">
        <f t="shared" si="281"/>
        <v>5.9716867899999926</v>
      </c>
      <c r="AC434" s="34">
        <f t="shared" si="281"/>
        <v>4.8487367900000038</v>
      </c>
      <c r="AD434" s="34">
        <f t="shared" si="281"/>
        <v>7.7046967899999999</v>
      </c>
      <c r="AE434" s="34">
        <f t="shared" si="281"/>
        <v>7.704306790000004</v>
      </c>
      <c r="AF434" s="34">
        <f t="shared" si="281"/>
        <v>10.764696790000002</v>
      </c>
      <c r="AG434" s="34">
        <f t="shared" si="281"/>
        <v>-3.1604032099999984</v>
      </c>
      <c r="AH434" s="34">
        <f t="shared" si="281"/>
        <v>-4.0653032099999962</v>
      </c>
      <c r="AI434" s="34">
        <f t="shared" si="281"/>
        <v>-3.995303210000003</v>
      </c>
      <c r="AJ434" s="34">
        <f t="shared" si="281"/>
        <v>30.174696789999999</v>
      </c>
      <c r="AK434" s="34">
        <f t="shared" si="281"/>
        <v>3.3077367899999928</v>
      </c>
      <c r="AL434" s="34">
        <f t="shared" si="281"/>
        <v>3.9046967900000027</v>
      </c>
      <c r="AM434" s="34">
        <f t="shared" si="281"/>
        <v>12.284696789999998</v>
      </c>
      <c r="AN434" s="34">
        <f t="shared" si="281"/>
        <v>-6.4125432099999955</v>
      </c>
      <c r="AO434" s="34">
        <f t="shared" si="281"/>
        <v>-7.515303209999999</v>
      </c>
      <c r="AP434" s="34">
        <f t="shared" si="281"/>
        <v>3.5546967899999942</v>
      </c>
      <c r="AQ434" s="34">
        <f t="shared" si="281"/>
        <v>-2.8383732100000003</v>
      </c>
      <c r="AR434" s="34">
        <f t="shared" ref="AR434:BV434" si="282">AR128-$B128</f>
        <v>-2.0753032100000013</v>
      </c>
      <c r="AS434" s="34">
        <f t="shared" si="282"/>
        <v>-3.725303210000007</v>
      </c>
      <c r="AT434" s="34">
        <f t="shared" si="282"/>
        <v>2.1346967899999925</v>
      </c>
      <c r="AU434" s="34">
        <f t="shared" si="282"/>
        <v>0.46903679000000409</v>
      </c>
      <c r="AV434" s="34">
        <f t="shared" si="282"/>
        <v>-0.61908320999999944</v>
      </c>
      <c r="AW434" s="34">
        <f t="shared" si="282"/>
        <v>0.51469679000000212</v>
      </c>
      <c r="AX434" s="34">
        <f t="shared" si="282"/>
        <v>0.23834678999999426</v>
      </c>
      <c r="AY434" s="34">
        <f t="shared" si="282"/>
        <v>4.4046967900000027</v>
      </c>
      <c r="AZ434" s="34">
        <f t="shared" si="282"/>
        <v>4.3793467899999996</v>
      </c>
      <c r="BA434" s="34">
        <f t="shared" si="282"/>
        <v>11.514696790000002</v>
      </c>
      <c r="BB434" s="34">
        <f t="shared" si="282"/>
        <v>-2.288443209999997</v>
      </c>
      <c r="BC434" s="34">
        <f t="shared" si="282"/>
        <v>7.774696789999993</v>
      </c>
      <c r="BD434" s="34">
        <f t="shared" si="282"/>
        <v>1.9946967899999919</v>
      </c>
      <c r="BE434" s="34">
        <f t="shared" si="282"/>
        <v>8.4696789999995303E-2</v>
      </c>
      <c r="BF434" s="36">
        <f t="shared" si="282"/>
        <v>4.0146967900000021</v>
      </c>
      <c r="BG434" s="36">
        <f t="shared" si="282"/>
        <v>-9.245853210000007</v>
      </c>
      <c r="BH434" s="36">
        <f t="shared" si="282"/>
        <v>-1.995303210000003</v>
      </c>
      <c r="BI434" s="34">
        <f t="shared" si="282"/>
        <v>4.2246967899999959</v>
      </c>
      <c r="BJ434" s="34">
        <f t="shared" si="282"/>
        <v>-12.006773210000006</v>
      </c>
      <c r="BK434" s="34">
        <f t="shared" si="282"/>
        <v>0.68469679000000383</v>
      </c>
      <c r="BL434" s="34">
        <f t="shared" si="282"/>
        <v>-11.015303209999999</v>
      </c>
      <c r="BM434" s="34">
        <f t="shared" si="282"/>
        <v>-4.0453032100000001</v>
      </c>
      <c r="BN434" s="34">
        <f t="shared" si="282"/>
        <v>-5.975303210000007</v>
      </c>
      <c r="BO434" s="34">
        <f t="shared" si="282"/>
        <v>-4.5253032100000041</v>
      </c>
      <c r="BP434" s="34">
        <f t="shared" si="282"/>
        <v>-3.4353032100000007</v>
      </c>
      <c r="BQ434" s="34">
        <f t="shared" si="282"/>
        <v>-3.245303210000003</v>
      </c>
      <c r="BR434" s="34">
        <f t="shared" si="282"/>
        <v>-1.6634603571471018</v>
      </c>
      <c r="BS434" s="34">
        <f t="shared" si="282"/>
        <v>-6.1819503571471017</v>
      </c>
      <c r="BT434" s="34">
        <f t="shared" si="282"/>
        <v>-5.0032632100000001</v>
      </c>
      <c r="BU434" s="36">
        <f t="shared" si="282"/>
        <v>-2.9482732099999964</v>
      </c>
      <c r="BV434" s="36">
        <f t="shared" si="282"/>
        <v>-4.7225232100000056</v>
      </c>
      <c r="BW434" s="44"/>
      <c r="BX434" s="44"/>
      <c r="BY434" s="44"/>
      <c r="BZ434" s="44"/>
      <c r="CA434" s="44"/>
      <c r="CB434" s="44"/>
    </row>
    <row r="435" spans="1:80" x14ac:dyDescent="0.25">
      <c r="A435" s="34" t="s">
        <v>211</v>
      </c>
      <c r="B435" s="34"/>
      <c r="C435" s="34">
        <f t="shared" si="157"/>
        <v>6.5128424699999954</v>
      </c>
      <c r="D435" s="34"/>
      <c r="E435" s="34"/>
      <c r="F435" s="34">
        <f t="shared" si="264"/>
        <v>17.862532849999994</v>
      </c>
      <c r="G435" s="34">
        <f t="shared" si="264"/>
        <v>-13.577467150000004</v>
      </c>
      <c r="H435" s="34">
        <f t="shared" si="224"/>
        <v>-1.9374671500000034</v>
      </c>
      <c r="I435" s="34">
        <f t="shared" si="265"/>
        <v>12.752532849999994</v>
      </c>
      <c r="J435" s="34">
        <f t="shared" si="265"/>
        <v>-14.257467150000011</v>
      </c>
      <c r="K435" s="34">
        <f t="shared" si="145"/>
        <v>-4.3574671500000051</v>
      </c>
      <c r="L435" s="34">
        <f t="shared" ref="L435:AQ435" si="283">L129-$B129</f>
        <v>-3.8774671500000011</v>
      </c>
      <c r="M435" s="34">
        <f t="shared" si="283"/>
        <v>-1.5374671500000119</v>
      </c>
      <c r="N435" s="34">
        <f t="shared" si="283"/>
        <v>9.5725328499999947</v>
      </c>
      <c r="O435" s="34">
        <f t="shared" si="283"/>
        <v>-5.9031771500000048</v>
      </c>
      <c r="P435" s="34">
        <f t="shared" si="283"/>
        <v>-11.427467150000012</v>
      </c>
      <c r="Q435" s="34">
        <f t="shared" si="283"/>
        <v>16.872532849999992</v>
      </c>
      <c r="R435" s="34">
        <f t="shared" si="283"/>
        <v>-21.877417150000014</v>
      </c>
      <c r="S435" s="34">
        <f t="shared" si="283"/>
        <v>-17.817467150000013</v>
      </c>
      <c r="T435" s="34">
        <f t="shared" si="283"/>
        <v>8.4525328499999901</v>
      </c>
      <c r="U435" s="34">
        <f t="shared" si="283"/>
        <v>10.162532849999991</v>
      </c>
      <c r="V435" s="34">
        <f t="shared" si="283"/>
        <v>-12.646707150000012</v>
      </c>
      <c r="W435" s="34">
        <f t="shared" si="283"/>
        <v>-17.857467150000005</v>
      </c>
      <c r="X435" s="34">
        <f t="shared" si="283"/>
        <v>2.9025328499999929</v>
      </c>
      <c r="Y435" s="34">
        <f t="shared" si="283"/>
        <v>-2.7764871500000083</v>
      </c>
      <c r="Z435" s="34">
        <f t="shared" si="283"/>
        <v>-2.4374671500000034</v>
      </c>
      <c r="AA435" s="34">
        <f t="shared" si="283"/>
        <v>13.252532849999994</v>
      </c>
      <c r="AB435" s="34">
        <f t="shared" si="283"/>
        <v>12.919522849999993</v>
      </c>
      <c r="AC435" s="34">
        <f t="shared" si="283"/>
        <v>11.583792849999995</v>
      </c>
      <c r="AD435" s="34">
        <f t="shared" si="283"/>
        <v>9.7425328499999964</v>
      </c>
      <c r="AE435" s="34">
        <f t="shared" si="283"/>
        <v>9.7421828499999918</v>
      </c>
      <c r="AF435" s="34">
        <f t="shared" si="283"/>
        <v>5.7825328499999955</v>
      </c>
      <c r="AG435" s="34">
        <f t="shared" si="283"/>
        <v>-11.211457150000001</v>
      </c>
      <c r="AH435" s="34">
        <f t="shared" si="283"/>
        <v>-13.707467150000014</v>
      </c>
      <c r="AI435" s="34">
        <f t="shared" si="283"/>
        <v>-10.11746715000001</v>
      </c>
      <c r="AJ435" s="34">
        <f t="shared" si="283"/>
        <v>32.372532849999992</v>
      </c>
      <c r="AK435" s="34">
        <f t="shared" si="283"/>
        <v>-0.85060715000000187</v>
      </c>
      <c r="AL435" s="34">
        <f t="shared" si="283"/>
        <v>-2.4574671500000136</v>
      </c>
      <c r="AM435" s="34">
        <f t="shared" si="283"/>
        <v>8.9025328499999929</v>
      </c>
      <c r="AN435" s="34">
        <f t="shared" si="283"/>
        <v>-13.962347150000014</v>
      </c>
      <c r="AO435" s="34">
        <f t="shared" si="283"/>
        <v>-16.877467150000001</v>
      </c>
      <c r="AP435" s="34">
        <f t="shared" si="283"/>
        <v>2.4325328499999941</v>
      </c>
      <c r="AQ435" s="34">
        <f t="shared" si="283"/>
        <v>-5.3688071500000092</v>
      </c>
      <c r="AR435" s="34">
        <f t="shared" ref="AR435:BV435" si="284">AR129-$B129</f>
        <v>-4.7274671500000096</v>
      </c>
      <c r="AS435" s="34">
        <f t="shared" si="284"/>
        <v>-5.5974671499999999</v>
      </c>
      <c r="AT435" s="34">
        <f t="shared" si="284"/>
        <v>2.6525328499999929</v>
      </c>
      <c r="AU435" s="34">
        <f t="shared" si="284"/>
        <v>1.0030628499999921</v>
      </c>
      <c r="AV435" s="34">
        <f t="shared" si="284"/>
        <v>-0.60652715000000512</v>
      </c>
      <c r="AW435" s="34">
        <f t="shared" si="284"/>
        <v>1.6225328499999918</v>
      </c>
      <c r="AX435" s="34">
        <f t="shared" si="284"/>
        <v>1.3535228499999903</v>
      </c>
      <c r="AY435" s="34">
        <f t="shared" si="284"/>
        <v>5.1125328499999938</v>
      </c>
      <c r="AZ435" s="34">
        <f t="shared" si="284"/>
        <v>5.0906328499999915</v>
      </c>
      <c r="BA435" s="34">
        <f t="shared" si="284"/>
        <v>8.7625328499999924</v>
      </c>
      <c r="BB435" s="34">
        <f t="shared" si="284"/>
        <v>-9.2072771500000101</v>
      </c>
      <c r="BC435" s="34">
        <f t="shared" si="284"/>
        <v>6.6025328499999958</v>
      </c>
      <c r="BD435" s="34">
        <f t="shared" si="284"/>
        <v>1.162532849999991</v>
      </c>
      <c r="BE435" s="34">
        <f t="shared" si="284"/>
        <v>-1.2374671500000005</v>
      </c>
      <c r="BF435" s="36">
        <f t="shared" si="284"/>
        <v>2.0325328499999955</v>
      </c>
      <c r="BG435" s="36">
        <f t="shared" si="284"/>
        <v>-12.738627150000013</v>
      </c>
      <c r="BH435" s="36">
        <f t="shared" si="284"/>
        <v>-5.0374671500000119</v>
      </c>
      <c r="BI435" s="34">
        <f t="shared" si="284"/>
        <v>0.78253284999999551</v>
      </c>
      <c r="BJ435" s="34">
        <f t="shared" si="284"/>
        <v>-20.255837150000005</v>
      </c>
      <c r="BK435" s="34">
        <f t="shared" si="284"/>
        <v>-2.3474671499999999</v>
      </c>
      <c r="BL435" s="34">
        <f t="shared" si="284"/>
        <v>-9.5074671500000107</v>
      </c>
      <c r="BM435" s="34">
        <f t="shared" si="284"/>
        <v>-7.4174671500000073</v>
      </c>
      <c r="BN435" s="34">
        <f t="shared" si="284"/>
        <v>-8.9974671500000056</v>
      </c>
      <c r="BO435" s="34">
        <f t="shared" si="284"/>
        <v>-6.6374671500000062</v>
      </c>
      <c r="BP435" s="34">
        <f t="shared" si="284"/>
        <v>-6.8774671500000011</v>
      </c>
      <c r="BQ435" s="34">
        <f t="shared" si="284"/>
        <v>-5.837467150000009</v>
      </c>
      <c r="BR435" s="34">
        <f t="shared" si="284"/>
        <v>-4.6540659487988023</v>
      </c>
      <c r="BS435" s="34">
        <f t="shared" si="284"/>
        <v>-9.4602459487988</v>
      </c>
      <c r="BT435" s="34">
        <f t="shared" si="284"/>
        <v>-8.8378871500000002</v>
      </c>
      <c r="BU435" s="36">
        <f t="shared" si="284"/>
        <v>-4.7940171500000019</v>
      </c>
      <c r="BV435" s="36">
        <f t="shared" si="284"/>
        <v>-6.8268571500000093</v>
      </c>
      <c r="BW435" s="44"/>
      <c r="BX435" s="44"/>
      <c r="BY435" s="44"/>
      <c r="BZ435" s="44"/>
      <c r="CA435" s="44"/>
      <c r="CB435" s="44"/>
    </row>
    <row r="436" spans="1:80" x14ac:dyDescent="0.25">
      <c r="A436" s="34" t="s">
        <v>212</v>
      </c>
      <c r="B436" s="34"/>
      <c r="C436" s="34">
        <f t="shared" si="157"/>
        <v>1.9449485100000032</v>
      </c>
      <c r="D436" s="34">
        <f>D130-$B130</f>
        <v>-12.778741889999992</v>
      </c>
      <c r="E436" s="34">
        <f>E130-$B130</f>
        <v>-63.418741890000007</v>
      </c>
      <c r="F436" s="34">
        <f t="shared" si="264"/>
        <v>21.121258109999999</v>
      </c>
      <c r="G436" s="34">
        <f t="shared" si="264"/>
        <v>-2.7287418899999949</v>
      </c>
      <c r="H436" s="34">
        <f t="shared" si="224"/>
        <v>-4.8687418899999955</v>
      </c>
      <c r="I436" s="34">
        <f t="shared" si="265"/>
        <v>9.251258110000002</v>
      </c>
      <c r="J436" s="34">
        <f t="shared" si="265"/>
        <v>-12.398741889999997</v>
      </c>
      <c r="K436" s="34">
        <f t="shared" si="145"/>
        <v>-5.718741890000004</v>
      </c>
      <c r="L436" s="34">
        <f t="shared" ref="L436:AQ436" si="285">L130-$B130</f>
        <v>-6.6387418900000057</v>
      </c>
      <c r="M436" s="34">
        <f t="shared" si="285"/>
        <v>-2.0887418899999943</v>
      </c>
      <c r="N436" s="34">
        <f t="shared" si="285"/>
        <v>9.5712581100000023</v>
      </c>
      <c r="O436" s="34">
        <f t="shared" si="285"/>
        <v>-5.1711018900000028</v>
      </c>
      <c r="P436" s="34">
        <f t="shared" si="285"/>
        <v>-10.498741890000005</v>
      </c>
      <c r="Q436" s="34">
        <f t="shared" si="285"/>
        <v>16.431258110000002</v>
      </c>
      <c r="R436" s="34">
        <f t="shared" si="285"/>
        <v>-18.808321890000002</v>
      </c>
      <c r="S436" s="34">
        <f t="shared" si="285"/>
        <v>-16.378741890000001</v>
      </c>
      <c r="T436" s="34">
        <f t="shared" si="285"/>
        <v>6.4212581100000037</v>
      </c>
      <c r="U436" s="34">
        <f t="shared" si="285"/>
        <v>9.1312581100000045</v>
      </c>
      <c r="V436" s="34">
        <f t="shared" si="285"/>
        <v>-12.341631890000002</v>
      </c>
      <c r="W436" s="34">
        <f t="shared" si="285"/>
        <v>-17.73874189</v>
      </c>
      <c r="X436" s="34">
        <f t="shared" si="285"/>
        <v>1.2212581100000079</v>
      </c>
      <c r="Y436" s="34">
        <f t="shared" si="285"/>
        <v>-4.1780618899999951</v>
      </c>
      <c r="Z436" s="34">
        <f t="shared" si="285"/>
        <v>-4.008741889999996</v>
      </c>
      <c r="AA436" s="34">
        <f t="shared" si="285"/>
        <v>8.8012581099999991</v>
      </c>
      <c r="AB436" s="34">
        <f t="shared" si="285"/>
        <v>8.4925881099999998</v>
      </c>
      <c r="AC436" s="34">
        <f t="shared" si="285"/>
        <v>7.120198110000004</v>
      </c>
      <c r="AD436" s="34">
        <f t="shared" si="285"/>
        <v>5.2812581100000031</v>
      </c>
      <c r="AE436" s="34">
        <f t="shared" si="285"/>
        <v>5.2809181100000018</v>
      </c>
      <c r="AF436" s="34">
        <f t="shared" si="285"/>
        <v>4.751258110000002</v>
      </c>
      <c r="AG436" s="34">
        <f t="shared" si="285"/>
        <v>-11.113541889999993</v>
      </c>
      <c r="AH436" s="34">
        <f t="shared" si="285"/>
        <v>-13.808741889999993</v>
      </c>
      <c r="AI436" s="34">
        <f t="shared" si="285"/>
        <v>-10.368741889999995</v>
      </c>
      <c r="AJ436" s="34">
        <f t="shared" si="285"/>
        <v>30.361258110000001</v>
      </c>
      <c r="AK436" s="34">
        <f t="shared" si="285"/>
        <v>-0.34000188999999637</v>
      </c>
      <c r="AL436" s="34">
        <f t="shared" si="285"/>
        <v>-2.758741889999996</v>
      </c>
      <c r="AM436" s="34">
        <f t="shared" si="285"/>
        <v>7.5312581100000031</v>
      </c>
      <c r="AN436" s="34">
        <f t="shared" si="285"/>
        <v>-13.875161890000001</v>
      </c>
      <c r="AO436" s="34">
        <f t="shared" si="285"/>
        <v>-17.268741890000001</v>
      </c>
      <c r="AP436" s="34">
        <f t="shared" si="285"/>
        <v>0.25125810999999487</v>
      </c>
      <c r="AQ436" s="34">
        <f t="shared" si="285"/>
        <v>-6.9973918900000029</v>
      </c>
      <c r="AR436" s="34">
        <f t="shared" ref="AR436:BV436" si="286">AR130-$B130</f>
        <v>-6.6387418900000057</v>
      </c>
      <c r="AS436" s="34">
        <f t="shared" si="286"/>
        <v>-7.2687418900000011</v>
      </c>
      <c r="AT436" s="34">
        <f t="shared" si="286"/>
        <v>0.69125811000000681</v>
      </c>
      <c r="AU436" s="34">
        <f t="shared" si="286"/>
        <v>-0.85760188999999798</v>
      </c>
      <c r="AV436" s="34">
        <f t="shared" si="286"/>
        <v>-2.5556018900000055</v>
      </c>
      <c r="AW436" s="34">
        <f t="shared" si="286"/>
        <v>-0.59874188999999944</v>
      </c>
      <c r="AX436" s="34">
        <f t="shared" si="286"/>
        <v>-0.8523618899999974</v>
      </c>
      <c r="AY436" s="34">
        <f t="shared" si="286"/>
        <v>1.6712581099999966</v>
      </c>
      <c r="AZ436" s="34">
        <f t="shared" si="286"/>
        <v>1.647358109999999</v>
      </c>
      <c r="BA436" s="34">
        <f t="shared" si="286"/>
        <v>6.8812581100000045</v>
      </c>
      <c r="BB436" s="34">
        <f t="shared" si="286"/>
        <v>-8.7547918899999928</v>
      </c>
      <c r="BC436" s="34">
        <f t="shared" si="286"/>
        <v>2.6612581100000057</v>
      </c>
      <c r="BD436" s="34">
        <f t="shared" si="286"/>
        <v>-0.61874188999999546</v>
      </c>
      <c r="BE436" s="34">
        <f t="shared" si="286"/>
        <v>-2.5887418899999943</v>
      </c>
      <c r="BF436" s="36">
        <f t="shared" si="286"/>
        <v>1.6912581100000068</v>
      </c>
      <c r="BG436" s="36">
        <f t="shared" si="286"/>
        <v>-12.454741889999994</v>
      </c>
      <c r="BH436" s="36">
        <f t="shared" si="286"/>
        <v>-5.48874189</v>
      </c>
      <c r="BI436" s="34">
        <f t="shared" si="286"/>
        <v>-0.29874189000000229</v>
      </c>
      <c r="BJ436" s="34">
        <f t="shared" si="286"/>
        <v>-17.961671890000005</v>
      </c>
      <c r="BK436" s="34">
        <f t="shared" si="286"/>
        <v>-4.0787418900000034</v>
      </c>
      <c r="BL436" s="34">
        <f t="shared" si="286"/>
        <v>-10.178741889999998</v>
      </c>
      <c r="BM436" s="34">
        <f t="shared" si="286"/>
        <v>-8.3987418899999966</v>
      </c>
      <c r="BN436" s="34">
        <f t="shared" si="286"/>
        <v>-9.6887418900000029</v>
      </c>
      <c r="BO436" s="34">
        <f t="shared" si="286"/>
        <v>-8.0987418899999994</v>
      </c>
      <c r="BP436" s="34">
        <f t="shared" si="286"/>
        <v>-7.9287418899999977</v>
      </c>
      <c r="BQ436" s="34">
        <f t="shared" si="286"/>
        <v>-6.7787418899999921</v>
      </c>
      <c r="BR436" s="34">
        <f t="shared" si="286"/>
        <v>-5.1633566647747955</v>
      </c>
      <c r="BS436" s="34">
        <f t="shared" si="286"/>
        <v>-10.094276664774796</v>
      </c>
      <c r="BT436" s="34">
        <f t="shared" si="286"/>
        <v>-8.3247918900000002</v>
      </c>
      <c r="BU436" s="36">
        <f t="shared" si="286"/>
        <v>-4.6007918899999964</v>
      </c>
      <c r="BV436" s="36">
        <f t="shared" si="286"/>
        <v>-6.5688318899999985</v>
      </c>
      <c r="BW436" s="44"/>
      <c r="BX436" s="44"/>
      <c r="BY436" s="44"/>
      <c r="BZ436" s="44"/>
      <c r="CA436" s="44"/>
      <c r="CB436" s="44"/>
    </row>
    <row r="437" spans="1:80" x14ac:dyDescent="0.25">
      <c r="A437" s="34" t="s">
        <v>213</v>
      </c>
      <c r="B437" s="34"/>
      <c r="C437" s="34">
        <f t="shared" si="157"/>
        <v>3.3606319000000013</v>
      </c>
      <c r="D437" s="34">
        <f>D131-$B131</f>
        <v>17.392671080000007</v>
      </c>
      <c r="E437" s="34">
        <f>E131-$B131</f>
        <v>1.1926710800000109</v>
      </c>
      <c r="F437" s="34">
        <f t="shared" si="264"/>
        <v>28.182671080000006</v>
      </c>
      <c r="G437" s="34">
        <f t="shared" si="264"/>
        <v>1.1226710800000035</v>
      </c>
      <c r="H437" s="34">
        <f t="shared" si="224"/>
        <v>7.252671080000006</v>
      </c>
      <c r="I437" s="34">
        <f t="shared" si="265"/>
        <v>10.862671080000005</v>
      </c>
      <c r="J437" s="34">
        <f t="shared" si="265"/>
        <v>-13.117328919999991</v>
      </c>
      <c r="K437" s="34">
        <f t="shared" si="145"/>
        <v>-5.5573289199999891</v>
      </c>
      <c r="L437" s="34">
        <f t="shared" ref="L437:AQ437" si="287">L131-$B131</f>
        <v>-5.1373289200000016</v>
      </c>
      <c r="M437" s="34">
        <f t="shared" si="287"/>
        <v>-2.1573289199999977</v>
      </c>
      <c r="N437" s="34">
        <f t="shared" si="287"/>
        <v>9.4426710800000038</v>
      </c>
      <c r="O437" s="34">
        <f t="shared" si="287"/>
        <v>-5.5383189199999947</v>
      </c>
      <c r="P437" s="34">
        <f t="shared" si="287"/>
        <v>-10.877328919999997</v>
      </c>
      <c r="Q437" s="34">
        <f t="shared" si="287"/>
        <v>16.472671080000005</v>
      </c>
      <c r="R437" s="34">
        <f t="shared" si="287"/>
        <v>-19.887418920000002</v>
      </c>
      <c r="S437" s="34">
        <f t="shared" si="287"/>
        <v>-16.867328919999991</v>
      </c>
      <c r="T437" s="34">
        <f t="shared" si="287"/>
        <v>6.9826710800000029</v>
      </c>
      <c r="U437" s="34">
        <f t="shared" si="287"/>
        <v>9.492671080000008</v>
      </c>
      <c r="V437" s="34">
        <f t="shared" si="287"/>
        <v>-12.418328919999993</v>
      </c>
      <c r="W437" s="34">
        <f t="shared" si="287"/>
        <v>-17.687328919999999</v>
      </c>
      <c r="X437" s="34">
        <f t="shared" si="287"/>
        <v>1.6926710800000109</v>
      </c>
      <c r="Y437" s="34">
        <f t="shared" si="287"/>
        <v>-3.7927689200000003</v>
      </c>
      <c r="Z437" s="34">
        <f t="shared" si="287"/>
        <v>-3.5573289199999891</v>
      </c>
      <c r="AA437" s="34">
        <f t="shared" si="287"/>
        <v>10.502671080000006</v>
      </c>
      <c r="AB437" s="34">
        <f t="shared" si="287"/>
        <v>10.185751080000003</v>
      </c>
      <c r="AC437" s="34">
        <f t="shared" si="287"/>
        <v>8.8352810800000015</v>
      </c>
      <c r="AD437" s="34">
        <f t="shared" si="287"/>
        <v>6.5826710800000043</v>
      </c>
      <c r="AE437" s="34">
        <f t="shared" si="287"/>
        <v>6.582331080000003</v>
      </c>
      <c r="AF437" s="34">
        <f t="shared" si="287"/>
        <v>4.8726710800000035</v>
      </c>
      <c r="AG437" s="34">
        <f t="shared" si="287"/>
        <v>-11.352418919999991</v>
      </c>
      <c r="AH437" s="34">
        <f t="shared" si="287"/>
        <v>-13.937328919999999</v>
      </c>
      <c r="AI437" s="34">
        <f t="shared" si="287"/>
        <v>-10.507328919999992</v>
      </c>
      <c r="AJ437" s="34">
        <f t="shared" si="287"/>
        <v>30.962671080000007</v>
      </c>
      <c r="AK437" s="34">
        <f t="shared" si="287"/>
        <v>-0.56354892000000234</v>
      </c>
      <c r="AL437" s="34">
        <f t="shared" si="287"/>
        <v>-2.6373289200000016</v>
      </c>
      <c r="AM437" s="34">
        <f t="shared" si="287"/>
        <v>7.9526710800000018</v>
      </c>
      <c r="AN437" s="34">
        <f t="shared" si="287"/>
        <v>-13.92752892</v>
      </c>
      <c r="AO437" s="34">
        <f t="shared" si="287"/>
        <v>-17.10732892</v>
      </c>
      <c r="AP437" s="34">
        <f t="shared" si="287"/>
        <v>0.82267108000000633</v>
      </c>
      <c r="AQ437" s="34">
        <f t="shared" si="287"/>
        <v>-6.5970789200000013</v>
      </c>
      <c r="AR437" s="34">
        <f t="shared" ref="AR437:BV437" si="288">AR131-$B131</f>
        <v>-6.1373289200000016</v>
      </c>
      <c r="AS437" s="34">
        <f t="shared" si="288"/>
        <v>-6.8773289199999965</v>
      </c>
      <c r="AT437" s="34">
        <f t="shared" si="288"/>
        <v>0.65267108000000462</v>
      </c>
      <c r="AU437" s="34">
        <f t="shared" si="288"/>
        <v>-0.9429089199999936</v>
      </c>
      <c r="AV437" s="34">
        <f t="shared" si="288"/>
        <v>-2.583048919999996</v>
      </c>
      <c r="AW437" s="34">
        <f t="shared" si="288"/>
        <v>0.37267108000000349</v>
      </c>
      <c r="AX437" s="34">
        <f t="shared" si="288"/>
        <v>0.11388107999999875</v>
      </c>
      <c r="AY437" s="34">
        <f t="shared" si="288"/>
        <v>2.5126710800000041</v>
      </c>
      <c r="AZ437" s="34">
        <f t="shared" si="288"/>
        <v>2.4896410799999984</v>
      </c>
      <c r="BA437" s="34">
        <f t="shared" si="288"/>
        <v>7.3426710800000023</v>
      </c>
      <c r="BB437" s="34">
        <f t="shared" si="288"/>
        <v>-8.980168919999997</v>
      </c>
      <c r="BC437" s="34">
        <f t="shared" si="288"/>
        <v>3.7126710800000069</v>
      </c>
      <c r="BD437" s="34">
        <f t="shared" si="288"/>
        <v>-0.35732892000000049</v>
      </c>
      <c r="BE437" s="34">
        <f t="shared" si="288"/>
        <v>-2.4373289199999988</v>
      </c>
      <c r="BF437" s="36">
        <f t="shared" si="288"/>
        <v>1.6526710800000046</v>
      </c>
      <c r="BG437" s="36">
        <f t="shared" si="288"/>
        <v>-12.809718919999995</v>
      </c>
      <c r="BH437" s="36">
        <f t="shared" si="288"/>
        <v>-5.4673289199999999</v>
      </c>
      <c r="BI437" s="34">
        <f t="shared" si="288"/>
        <v>-0.10732892000000049</v>
      </c>
      <c r="BJ437" s="34">
        <f t="shared" si="288"/>
        <v>-18.735498919999998</v>
      </c>
      <c r="BK437" s="34">
        <f t="shared" si="288"/>
        <v>-3.6373289200000016</v>
      </c>
      <c r="BL437" s="34">
        <f t="shared" si="288"/>
        <v>-10.10732892</v>
      </c>
      <c r="BM437" s="34">
        <f t="shared" si="288"/>
        <v>-8.1973289199999897</v>
      </c>
      <c r="BN437" s="34">
        <f t="shared" si="288"/>
        <v>-9.6073289200000005</v>
      </c>
      <c r="BO437" s="34">
        <f t="shared" si="288"/>
        <v>-7.7873289199999931</v>
      </c>
      <c r="BP437" s="34">
        <f t="shared" si="288"/>
        <v>-7.8073289199999891</v>
      </c>
      <c r="BQ437" s="34">
        <f t="shared" si="288"/>
        <v>-6.7273289199999908</v>
      </c>
      <c r="BR437" s="34">
        <f t="shared" si="288"/>
        <v>-5.2207097007808017</v>
      </c>
      <c r="BS437" s="34">
        <f t="shared" si="288"/>
        <v>-10.104489700780789</v>
      </c>
      <c r="BT437" s="34">
        <f t="shared" si="288"/>
        <v>-8.7900289199999975</v>
      </c>
      <c r="BU437" s="36">
        <f t="shared" si="288"/>
        <v>-4.8179189199999968</v>
      </c>
      <c r="BV437" s="36">
        <f t="shared" si="288"/>
        <v>-6.8058389199999993</v>
      </c>
      <c r="BW437" s="44"/>
      <c r="BX437" s="44"/>
      <c r="BY437" s="44"/>
      <c r="BZ437" s="44"/>
      <c r="CA437" s="44"/>
      <c r="CB437" s="44"/>
    </row>
    <row r="438" spans="1:80" x14ac:dyDescent="0.25">
      <c r="A438" s="34" t="s">
        <v>214</v>
      </c>
      <c r="B438" s="34"/>
      <c r="C438" s="34">
        <f t="shared" si="157"/>
        <v>7.197707869999995</v>
      </c>
      <c r="D438" s="34"/>
      <c r="E438" s="34"/>
      <c r="F438" s="34">
        <f t="shared" si="264"/>
        <v>10.944997229999991</v>
      </c>
      <c r="G438" s="34">
        <f t="shared" si="264"/>
        <v>-38.63500277</v>
      </c>
      <c r="H438" s="34">
        <f t="shared" si="224"/>
        <v>0.84499722999998994</v>
      </c>
      <c r="I438" s="34">
        <f t="shared" si="265"/>
        <v>13.124997229999991</v>
      </c>
      <c r="J438" s="34">
        <f t="shared" si="265"/>
        <v>-12.365002770000004</v>
      </c>
      <c r="K438" s="34">
        <f t="shared" ref="K438:K501" si="289">K132-B132</f>
        <v>-1.9950027699999993</v>
      </c>
      <c r="L438" s="34">
        <f t="shared" ref="L438:AQ438" si="290">L132-$B132</f>
        <v>-2.2750027700000004</v>
      </c>
      <c r="M438" s="34">
        <f t="shared" si="290"/>
        <v>-3.1950027700000021</v>
      </c>
      <c r="N438" s="34">
        <f t="shared" si="290"/>
        <v>12.554997229999991</v>
      </c>
      <c r="O438" s="34">
        <f t="shared" si="290"/>
        <v>-2.8974327700000089</v>
      </c>
      <c r="P438" s="34">
        <f t="shared" si="290"/>
        <v>-7.3250027700000118</v>
      </c>
      <c r="Q438" s="34">
        <f t="shared" si="290"/>
        <v>19.374997229999991</v>
      </c>
      <c r="R438" s="34">
        <f t="shared" si="290"/>
        <v>-19.757552770000004</v>
      </c>
      <c r="S438" s="34">
        <f t="shared" si="290"/>
        <v>-13.615002770000004</v>
      </c>
      <c r="T438" s="34">
        <f t="shared" si="290"/>
        <v>8.9849972299999905</v>
      </c>
      <c r="U438" s="34">
        <f t="shared" si="290"/>
        <v>12.894997229999994</v>
      </c>
      <c r="V438" s="34">
        <f t="shared" si="290"/>
        <v>-9.9587727700000102</v>
      </c>
      <c r="W438" s="34">
        <f t="shared" si="290"/>
        <v>-13.605002770000013</v>
      </c>
      <c r="X438" s="34">
        <f t="shared" si="290"/>
        <v>4.9649972299999945</v>
      </c>
      <c r="Y438" s="34">
        <f t="shared" si="290"/>
        <v>-0.76622277000001304</v>
      </c>
      <c r="Z438" s="34">
        <f t="shared" si="290"/>
        <v>-0.11500277000000381</v>
      </c>
      <c r="AA438" s="34">
        <f t="shared" si="290"/>
        <v>13.604997229999995</v>
      </c>
      <c r="AB438" s="34">
        <f t="shared" si="290"/>
        <v>13.251397229999995</v>
      </c>
      <c r="AC438" s="34">
        <f t="shared" si="290"/>
        <v>12.009677229999994</v>
      </c>
      <c r="AD438" s="34">
        <f t="shared" si="290"/>
        <v>11.984997229999991</v>
      </c>
      <c r="AE438" s="34">
        <f t="shared" si="290"/>
        <v>11.984627229999994</v>
      </c>
      <c r="AF438" s="34">
        <f t="shared" si="290"/>
        <v>8.4749972299999925</v>
      </c>
      <c r="AG438" s="34">
        <f t="shared" si="290"/>
        <v>-8.605102770000002</v>
      </c>
      <c r="AH438" s="34">
        <f t="shared" si="290"/>
        <v>-10.02500277</v>
      </c>
      <c r="AI438" s="34">
        <f t="shared" si="290"/>
        <v>-7.7350027700000084</v>
      </c>
      <c r="AJ438" s="34">
        <f t="shared" si="290"/>
        <v>33.774997229999997</v>
      </c>
      <c r="AK438" s="34">
        <f t="shared" si="290"/>
        <v>0.42777722999998957</v>
      </c>
      <c r="AL438" s="34">
        <f t="shared" si="290"/>
        <v>0.8149972299999888</v>
      </c>
      <c r="AM438" s="34">
        <f t="shared" si="290"/>
        <v>11.554997229999991</v>
      </c>
      <c r="AN438" s="34">
        <f t="shared" si="290"/>
        <v>-11.41061277</v>
      </c>
      <c r="AO438" s="34">
        <f t="shared" si="290"/>
        <v>-12.845002770000008</v>
      </c>
      <c r="AP438" s="34">
        <f t="shared" si="290"/>
        <v>4.5649972299999888</v>
      </c>
      <c r="AQ438" s="34">
        <f t="shared" si="290"/>
        <v>-3.3472927700000099</v>
      </c>
      <c r="AR438" s="34">
        <f t="shared" ref="AR438:BV438" si="291">AR132-$B132</f>
        <v>-2.2750027700000004</v>
      </c>
      <c r="AS438" s="34">
        <f t="shared" si="291"/>
        <v>-3.665002770000001</v>
      </c>
      <c r="AT438" s="34">
        <f t="shared" si="291"/>
        <v>2.4349972299999934</v>
      </c>
      <c r="AU438" s="34">
        <f t="shared" si="291"/>
        <v>0.73975722999999505</v>
      </c>
      <c r="AV438" s="34">
        <f t="shared" si="291"/>
        <v>-0.66551277000000653</v>
      </c>
      <c r="AW438" s="34">
        <f t="shared" si="291"/>
        <v>2.7349972299999905</v>
      </c>
      <c r="AX438" s="34">
        <f t="shared" si="291"/>
        <v>2.4519872300000003</v>
      </c>
      <c r="AY438" s="34">
        <f t="shared" si="291"/>
        <v>7.4749972299999925</v>
      </c>
      <c r="AZ438" s="34">
        <f t="shared" si="291"/>
        <v>7.4531772299999943</v>
      </c>
      <c r="BA438" s="34">
        <f t="shared" si="291"/>
        <v>11.204997229999996</v>
      </c>
      <c r="BB438" s="34">
        <f t="shared" si="291"/>
        <v>-7.2641927700000082</v>
      </c>
      <c r="BC438" s="34">
        <f t="shared" si="291"/>
        <v>9.9149972299999973</v>
      </c>
      <c r="BD438" s="34">
        <f t="shared" si="291"/>
        <v>2.5249972299999968</v>
      </c>
      <c r="BE438" s="34">
        <f t="shared" si="291"/>
        <v>-6.5002770000006649E-2</v>
      </c>
      <c r="BF438" s="36">
        <f t="shared" si="291"/>
        <v>2.4749972299999996</v>
      </c>
      <c r="BG438" s="36">
        <f t="shared" si="291"/>
        <v>-12.30504277</v>
      </c>
      <c r="BH438" s="36">
        <f t="shared" si="291"/>
        <v>-4.1150027700000038</v>
      </c>
      <c r="BI438" s="34">
        <f t="shared" si="291"/>
        <v>2.5649972299999888</v>
      </c>
      <c r="BJ438" s="34">
        <f t="shared" si="291"/>
        <v>-19.74554277</v>
      </c>
      <c r="BK438" s="34">
        <f t="shared" si="291"/>
        <v>-0.24500276999999926</v>
      </c>
      <c r="BL438" s="34">
        <f t="shared" si="291"/>
        <v>-11.225002770000003</v>
      </c>
      <c r="BM438" s="34">
        <f t="shared" si="291"/>
        <v>-5.7950027700000106</v>
      </c>
      <c r="BN438" s="34">
        <f t="shared" si="291"/>
        <v>-7.7750027700000004</v>
      </c>
      <c r="BO438" s="34">
        <f t="shared" si="291"/>
        <v>-5.2350027700000084</v>
      </c>
      <c r="BP438" s="34">
        <f t="shared" si="291"/>
        <v>-5.4250027700000061</v>
      </c>
      <c r="BQ438" s="34">
        <f t="shared" si="291"/>
        <v>-4.8150027700000066</v>
      </c>
      <c r="BR438" s="34">
        <f t="shared" si="291"/>
        <v>-4.017042589819809</v>
      </c>
      <c r="BS438" s="34">
        <f t="shared" si="291"/>
        <v>-8.7429025898198063</v>
      </c>
      <c r="BT438" s="34">
        <f t="shared" si="291"/>
        <v>-8.6224327700000032</v>
      </c>
      <c r="BU438" s="36">
        <f t="shared" si="291"/>
        <v>-4.9952427700000044</v>
      </c>
      <c r="BV438" s="36">
        <f t="shared" si="291"/>
        <v>-7.0418327699999992</v>
      </c>
      <c r="BW438" s="44"/>
      <c r="BX438" s="44"/>
      <c r="BY438" s="44"/>
      <c r="BZ438" s="44"/>
      <c r="CA438" s="44"/>
      <c r="CB438" s="44"/>
    </row>
    <row r="439" spans="1:80" x14ac:dyDescent="0.25">
      <c r="A439" s="34" t="s">
        <v>215</v>
      </c>
      <c r="B439" s="34"/>
      <c r="C439" s="34">
        <f t="shared" si="157"/>
        <v>5.5154310899999928</v>
      </c>
      <c r="D439" s="34">
        <f t="shared" ref="D439:E458" si="292">D133-$B133</f>
        <v>-100.41069245</v>
      </c>
      <c r="E439" s="34">
        <f t="shared" si="292"/>
        <v>-262.87069244999998</v>
      </c>
      <c r="F439" s="34">
        <f t="shared" si="264"/>
        <v>26.999307549999997</v>
      </c>
      <c r="G439" s="34">
        <f t="shared" si="264"/>
        <v>-21.990692449999997</v>
      </c>
      <c r="H439" s="34">
        <f t="shared" si="224"/>
        <v>11.329307549999996</v>
      </c>
      <c r="I439" s="34">
        <f t="shared" si="265"/>
        <v>12.829307549999996</v>
      </c>
      <c r="J439" s="34">
        <f t="shared" si="265"/>
        <v>-10.080692450000001</v>
      </c>
      <c r="K439" s="34">
        <f t="shared" si="289"/>
        <v>-1.9706924500000014</v>
      </c>
      <c r="L439" s="34">
        <f t="shared" ref="L439:AQ439" si="293">L133-$B133</f>
        <v>-1.7406924499999974</v>
      </c>
      <c r="M439" s="34">
        <f t="shared" si="293"/>
        <v>-4.3006924499999997</v>
      </c>
      <c r="N439" s="34">
        <f t="shared" si="293"/>
        <v>13.109307549999997</v>
      </c>
      <c r="O439" s="34">
        <f t="shared" si="293"/>
        <v>-1.8587724500000036</v>
      </c>
      <c r="P439" s="34">
        <f t="shared" si="293"/>
        <v>-6.1006924499999968</v>
      </c>
      <c r="Q439" s="34">
        <f t="shared" si="293"/>
        <v>19.639307549999998</v>
      </c>
      <c r="R439" s="34">
        <f t="shared" si="293"/>
        <v>-17.159232450000005</v>
      </c>
      <c r="S439" s="34">
        <f t="shared" si="293"/>
        <v>-12.030692450000004</v>
      </c>
      <c r="T439" s="34">
        <f t="shared" si="293"/>
        <v>8.5593075499999998</v>
      </c>
      <c r="U439" s="34">
        <f t="shared" si="293"/>
        <v>12.979307549999994</v>
      </c>
      <c r="V439" s="34">
        <f t="shared" si="293"/>
        <v>-8.9882824499999998</v>
      </c>
      <c r="W439" s="34">
        <f t="shared" si="293"/>
        <v>-12.69069245</v>
      </c>
      <c r="X439" s="34">
        <f t="shared" si="293"/>
        <v>4.7293075500000015</v>
      </c>
      <c r="Y439" s="34">
        <f t="shared" si="293"/>
        <v>-0.81246244999999817</v>
      </c>
      <c r="Z439" s="34">
        <f t="shared" si="293"/>
        <v>-0.27069244999999853</v>
      </c>
      <c r="AA439" s="34">
        <f t="shared" si="293"/>
        <v>12.539307549999997</v>
      </c>
      <c r="AB439" s="34">
        <f t="shared" si="293"/>
        <v>12.202207549999997</v>
      </c>
      <c r="AC439" s="34">
        <f t="shared" si="293"/>
        <v>10.942897549999998</v>
      </c>
      <c r="AD439" s="34">
        <f t="shared" si="293"/>
        <v>11.179307549999997</v>
      </c>
      <c r="AE439" s="34">
        <f t="shared" si="293"/>
        <v>11.178947549999997</v>
      </c>
      <c r="AF439" s="34">
        <f t="shared" si="293"/>
        <v>8.62930755</v>
      </c>
      <c r="AG439" s="34">
        <f t="shared" si="293"/>
        <v>-7.6968324500000023</v>
      </c>
      <c r="AH439" s="34">
        <f t="shared" si="293"/>
        <v>-9.2106924499999963</v>
      </c>
      <c r="AI439" s="34">
        <f t="shared" si="293"/>
        <v>-7.0406924500000088</v>
      </c>
      <c r="AJ439" s="34">
        <f t="shared" si="293"/>
        <v>33.179307549999997</v>
      </c>
      <c r="AK439" s="34">
        <f t="shared" si="293"/>
        <v>1.4677775499999939</v>
      </c>
      <c r="AL439" s="34">
        <f t="shared" si="293"/>
        <v>1.4093075499999941</v>
      </c>
      <c r="AM439" s="34">
        <f t="shared" si="293"/>
        <v>11.519307550000001</v>
      </c>
      <c r="AN439" s="34">
        <f t="shared" si="293"/>
        <v>-10.473802450000008</v>
      </c>
      <c r="AO439" s="34">
        <f t="shared" si="293"/>
        <v>-12.150692450000008</v>
      </c>
      <c r="AP439" s="34">
        <f t="shared" si="293"/>
        <v>4.1793075500000043</v>
      </c>
      <c r="AQ439" s="34">
        <f t="shared" si="293"/>
        <v>-3.3563324499999965</v>
      </c>
      <c r="AR439" s="34">
        <f t="shared" ref="AR439:BV439" si="294">AR133-$B133</f>
        <v>-2.4606924499999963</v>
      </c>
      <c r="AS439" s="34">
        <f t="shared" si="294"/>
        <v>-3.7006924500000054</v>
      </c>
      <c r="AT439" s="34">
        <f t="shared" si="294"/>
        <v>1.8893075499999981</v>
      </c>
      <c r="AU439" s="34">
        <f t="shared" si="294"/>
        <v>0.23100755000000106</v>
      </c>
      <c r="AV439" s="34">
        <f t="shared" si="294"/>
        <v>-1.1912924500000059</v>
      </c>
      <c r="AW439" s="34">
        <f t="shared" si="294"/>
        <v>2.3293075499999958</v>
      </c>
      <c r="AX439" s="34">
        <f t="shared" si="294"/>
        <v>2.0575275500000032</v>
      </c>
      <c r="AY439" s="34">
        <f t="shared" si="294"/>
        <v>6.8293075499999958</v>
      </c>
      <c r="AZ439" s="34">
        <f t="shared" si="294"/>
        <v>6.8063475499999981</v>
      </c>
      <c r="BA439" s="34">
        <f t="shared" si="294"/>
        <v>10.889307549999998</v>
      </c>
      <c r="BB439" s="34">
        <f t="shared" si="294"/>
        <v>-5.9348724500000003</v>
      </c>
      <c r="BC439" s="34">
        <f t="shared" si="294"/>
        <v>8.0693075499999978</v>
      </c>
      <c r="BD439" s="34">
        <f t="shared" si="294"/>
        <v>2.1393075499999981</v>
      </c>
      <c r="BE439" s="34">
        <f t="shared" si="294"/>
        <v>-0.20069245000000535</v>
      </c>
      <c r="BF439" s="36">
        <f t="shared" si="294"/>
        <v>3.2393075499999924</v>
      </c>
      <c r="BG439" s="36">
        <f t="shared" si="294"/>
        <v>-11.251852450000001</v>
      </c>
      <c r="BH439" s="36">
        <f t="shared" si="294"/>
        <v>-3.3706924500000071</v>
      </c>
      <c r="BI439" s="34">
        <f t="shared" si="294"/>
        <v>2.7793075499999986</v>
      </c>
      <c r="BJ439" s="34">
        <f t="shared" si="294"/>
        <v>-16.883752450000003</v>
      </c>
      <c r="BK439" s="34">
        <f t="shared" si="294"/>
        <v>-0.38069244999999796</v>
      </c>
      <c r="BL439" s="34">
        <f t="shared" si="294"/>
        <v>-10.570692449999996</v>
      </c>
      <c r="BM439" s="34">
        <f t="shared" si="294"/>
        <v>-5.380692449999998</v>
      </c>
      <c r="BN439" s="34">
        <f t="shared" si="294"/>
        <v>-7.1706924500000042</v>
      </c>
      <c r="BO439" s="34">
        <f t="shared" si="294"/>
        <v>-5.1206924500000071</v>
      </c>
      <c r="BP439" s="34">
        <f t="shared" si="294"/>
        <v>-5.1106924500000019</v>
      </c>
      <c r="BQ439" s="34">
        <f t="shared" si="294"/>
        <v>-4.4406924500000002</v>
      </c>
      <c r="BR439" s="34">
        <f t="shared" si="294"/>
        <v>-3.2482403178678965</v>
      </c>
      <c r="BS439" s="34">
        <f t="shared" si="294"/>
        <v>-8.0394803178678984</v>
      </c>
      <c r="BT439" s="34">
        <f t="shared" si="294"/>
        <v>-7.4523624499999954</v>
      </c>
      <c r="BU439" s="36">
        <f t="shared" si="294"/>
        <v>-3.6937524500000052</v>
      </c>
      <c r="BV439" s="36">
        <f t="shared" si="294"/>
        <v>-5.6972124500000092</v>
      </c>
      <c r="BW439" s="44"/>
      <c r="BX439" s="44"/>
      <c r="BY439" s="44"/>
      <c r="BZ439" s="44"/>
      <c r="CA439" s="44"/>
      <c r="CB439" s="44"/>
    </row>
    <row r="440" spans="1:80" x14ac:dyDescent="0.25">
      <c r="A440" s="34" t="s">
        <v>216</v>
      </c>
      <c r="B440" s="34"/>
      <c r="C440" s="34">
        <f t="shared" si="157"/>
        <v>9.1670563099999995</v>
      </c>
      <c r="D440" s="34">
        <f t="shared" si="292"/>
        <v>-129.43001134000002</v>
      </c>
      <c r="E440" s="34">
        <f t="shared" si="292"/>
        <v>-64.990011340000009</v>
      </c>
      <c r="F440" s="34">
        <f t="shared" si="264"/>
        <v>14.909988659999996</v>
      </c>
      <c r="G440" s="34">
        <f t="shared" si="264"/>
        <v>-46.120011340000005</v>
      </c>
      <c r="H440" s="34">
        <f t="shared" si="224"/>
        <v>-18.320011340000008</v>
      </c>
      <c r="I440" s="34">
        <f t="shared" si="265"/>
        <v>11.979988659999997</v>
      </c>
      <c r="J440" s="34">
        <f t="shared" si="265"/>
        <v>-11.850011340000009</v>
      </c>
      <c r="K440" s="34">
        <f t="shared" si="289"/>
        <v>-0.72001133999999922</v>
      </c>
      <c r="L440" s="34">
        <f t="shared" ref="L440:AQ440" si="295">L134-$B134</f>
        <v>-0.26001134000000548</v>
      </c>
      <c r="M440" s="34">
        <f t="shared" si="295"/>
        <v>-2.6900113399999981</v>
      </c>
      <c r="N440" s="34">
        <f t="shared" si="295"/>
        <v>14.169988659999994</v>
      </c>
      <c r="O440" s="34">
        <f t="shared" si="295"/>
        <v>-1.0699613400000061</v>
      </c>
      <c r="P440" s="34">
        <f t="shared" si="295"/>
        <v>-4.4500113400000032</v>
      </c>
      <c r="Q440" s="34">
        <f t="shared" si="295"/>
        <v>20.009988659999998</v>
      </c>
      <c r="R440" s="34">
        <f t="shared" si="295"/>
        <v>-18.838441340000003</v>
      </c>
      <c r="S440" s="34">
        <f t="shared" si="295"/>
        <v>-11.080011339999999</v>
      </c>
      <c r="T440" s="34">
        <f t="shared" si="295"/>
        <v>7.9299886599999994</v>
      </c>
      <c r="U440" s="34">
        <f t="shared" si="295"/>
        <v>14.989988659999995</v>
      </c>
      <c r="V440" s="34">
        <f t="shared" si="295"/>
        <v>-7.6064313400000003</v>
      </c>
      <c r="W440" s="34">
        <f t="shared" si="295"/>
        <v>-9.8100113400000026</v>
      </c>
      <c r="X440" s="34">
        <f t="shared" si="295"/>
        <v>6.2599886599999977</v>
      </c>
      <c r="Y440" s="34">
        <f t="shared" si="295"/>
        <v>0.50832866000000365</v>
      </c>
      <c r="Z440" s="34">
        <f t="shared" si="295"/>
        <v>1.4099886599999962</v>
      </c>
      <c r="AA440" s="34">
        <f t="shared" si="295"/>
        <v>13.239988659999995</v>
      </c>
      <c r="AB440" s="34">
        <f t="shared" si="295"/>
        <v>12.856748659999994</v>
      </c>
      <c r="AC440" s="34">
        <f t="shared" si="295"/>
        <v>11.700258659999996</v>
      </c>
      <c r="AD440" s="34">
        <f t="shared" si="295"/>
        <v>13.99998866</v>
      </c>
      <c r="AE440" s="34">
        <f t="shared" si="295"/>
        <v>13.999588660000001</v>
      </c>
      <c r="AF440" s="34">
        <f t="shared" si="295"/>
        <v>11.079988659999998</v>
      </c>
      <c r="AG440" s="34">
        <f t="shared" si="295"/>
        <v>-5.8590913400000062</v>
      </c>
      <c r="AH440" s="34">
        <f t="shared" si="295"/>
        <v>-6.3200113400000077</v>
      </c>
      <c r="AI440" s="34">
        <f t="shared" si="295"/>
        <v>-5.4700113399999992</v>
      </c>
      <c r="AJ440" s="34">
        <f t="shared" si="295"/>
        <v>33.349988659999994</v>
      </c>
      <c r="AK440" s="34">
        <f t="shared" si="295"/>
        <v>0.43669865999999047</v>
      </c>
      <c r="AL440" s="34">
        <f t="shared" si="295"/>
        <v>2.5399886599999988</v>
      </c>
      <c r="AM440" s="34">
        <f t="shared" si="295"/>
        <v>14.009988659999998</v>
      </c>
      <c r="AN440" s="34">
        <f t="shared" si="295"/>
        <v>-8.7560113400000006</v>
      </c>
      <c r="AO440" s="34">
        <f t="shared" si="295"/>
        <v>-8.8700113400000049</v>
      </c>
      <c r="AP440" s="34">
        <f t="shared" si="295"/>
        <v>6.9899886599999945</v>
      </c>
      <c r="AQ440" s="34">
        <f t="shared" si="295"/>
        <v>-0.96140134000000899</v>
      </c>
      <c r="AR440" s="34">
        <f t="shared" ref="AR440:BV440" si="296">AR134-$B134</f>
        <v>0.4699886599999985</v>
      </c>
      <c r="AS440" s="34">
        <f t="shared" si="296"/>
        <v>-1.4500113400000032</v>
      </c>
      <c r="AT440" s="34">
        <f t="shared" si="296"/>
        <v>0.17998865999999225</v>
      </c>
      <c r="AU440" s="34">
        <f t="shared" si="296"/>
        <v>-1.5894513399999965</v>
      </c>
      <c r="AV440" s="34">
        <f t="shared" si="296"/>
        <v>-2.7841813400000035</v>
      </c>
      <c r="AW440" s="34">
        <f t="shared" si="296"/>
        <v>6.7599886599999977</v>
      </c>
      <c r="AX440" s="34">
        <f t="shared" si="296"/>
        <v>6.4560286599999941</v>
      </c>
      <c r="AY440" s="34">
        <f t="shared" si="296"/>
        <v>9.9999886599999996</v>
      </c>
      <c r="AZ440" s="34">
        <f t="shared" si="296"/>
        <v>9.9777586599999992</v>
      </c>
      <c r="BA440" s="34">
        <f t="shared" si="296"/>
        <v>13.679988659999999</v>
      </c>
      <c r="BB440" s="34">
        <f t="shared" si="296"/>
        <v>-4.956371340000004</v>
      </c>
      <c r="BC440" s="34">
        <f t="shared" si="296"/>
        <v>13.159988659999996</v>
      </c>
      <c r="BD440" s="34">
        <f t="shared" si="296"/>
        <v>4.5399886599999988</v>
      </c>
      <c r="BE440" s="34">
        <f t="shared" si="296"/>
        <v>1.4299886599999923</v>
      </c>
      <c r="BF440" s="36">
        <f t="shared" si="296"/>
        <v>3.0099886599999977</v>
      </c>
      <c r="BG440" s="36">
        <f t="shared" si="296"/>
        <v>-11.516821340000007</v>
      </c>
      <c r="BH440" s="36">
        <f t="shared" si="296"/>
        <v>-3.0600113400000026</v>
      </c>
      <c r="BI440" s="34">
        <f t="shared" si="296"/>
        <v>4.6799886599999994</v>
      </c>
      <c r="BJ440" s="34">
        <f t="shared" si="296"/>
        <v>-18.464391340000006</v>
      </c>
      <c r="BK440" s="34">
        <f t="shared" si="296"/>
        <v>2.1199886599999971</v>
      </c>
      <c r="BL440" s="34">
        <f t="shared" si="296"/>
        <v>-12.210011340000008</v>
      </c>
      <c r="BM440" s="34">
        <f t="shared" si="296"/>
        <v>-3.6900113399999981</v>
      </c>
      <c r="BN440" s="34">
        <f t="shared" si="296"/>
        <v>-6.0600113400000026</v>
      </c>
      <c r="BO440" s="34">
        <f t="shared" si="296"/>
        <v>-3.0400113400000066</v>
      </c>
      <c r="BP440" s="34">
        <f t="shared" si="296"/>
        <v>-3.0300113400000015</v>
      </c>
      <c r="BQ440" s="34">
        <f t="shared" si="296"/>
        <v>-2.8600113399999998</v>
      </c>
      <c r="BR440" s="34">
        <f t="shared" si="296"/>
        <v>-2.2698432619219062</v>
      </c>
      <c r="BS440" s="34">
        <f t="shared" si="296"/>
        <v>-6.9048532619219003</v>
      </c>
      <c r="BT440" s="34">
        <f t="shared" si="296"/>
        <v>-8.0152813400000014</v>
      </c>
      <c r="BU440" s="36">
        <f t="shared" si="296"/>
        <v>-5.0731613399999986</v>
      </c>
      <c r="BV440" s="36">
        <f t="shared" si="296"/>
        <v>-7.1305313400000045</v>
      </c>
      <c r="BW440" s="44"/>
      <c r="BX440" s="44"/>
      <c r="BY440" s="44"/>
      <c r="BZ440" s="44"/>
      <c r="CA440" s="44"/>
      <c r="CB440" s="44"/>
    </row>
    <row r="441" spans="1:80" x14ac:dyDescent="0.25">
      <c r="A441" s="34" t="s">
        <v>217</v>
      </c>
      <c r="B441" s="34"/>
      <c r="C441" s="34">
        <f t="shared" si="157"/>
        <v>-2.5387526199999968</v>
      </c>
      <c r="D441" s="34">
        <f t="shared" si="292"/>
        <v>-25.687222120000001</v>
      </c>
      <c r="E441" s="34">
        <f t="shared" si="292"/>
        <v>-86.427222119999996</v>
      </c>
      <c r="F441" s="34">
        <f t="shared" si="264"/>
        <v>75.912777880000007</v>
      </c>
      <c r="G441" s="34">
        <f t="shared" si="264"/>
        <v>49.472777880000002</v>
      </c>
      <c r="H441" s="34">
        <f t="shared" si="224"/>
        <v>27.022777880000007</v>
      </c>
      <c r="I441" s="34">
        <f t="shared" si="265"/>
        <v>11.202777879999999</v>
      </c>
      <c r="J441" s="34">
        <f t="shared" si="265"/>
        <v>3.2427778800000056</v>
      </c>
      <c r="K441" s="34">
        <f t="shared" si="289"/>
        <v>2.2427778800000056</v>
      </c>
      <c r="L441" s="34">
        <f t="shared" ref="L441:AQ441" si="297">L135-$B135</f>
        <v>-13.90722212</v>
      </c>
      <c r="M441" s="34">
        <f t="shared" si="297"/>
        <v>-8.7472221200000035</v>
      </c>
      <c r="N441" s="34">
        <f t="shared" si="297"/>
        <v>14.112777879999996</v>
      </c>
      <c r="O441" s="34">
        <f t="shared" si="297"/>
        <v>1.8225078800000034</v>
      </c>
      <c r="P441" s="34">
        <f t="shared" si="297"/>
        <v>4.277788000000271E-2</v>
      </c>
      <c r="Q441" s="34">
        <f t="shared" si="297"/>
        <v>22.922777879999998</v>
      </c>
      <c r="R441" s="34">
        <f t="shared" si="297"/>
        <v>-5.5464121199999994</v>
      </c>
      <c r="S441" s="34">
        <f t="shared" si="297"/>
        <v>-0.21722212000000241</v>
      </c>
      <c r="T441" s="34">
        <f t="shared" si="297"/>
        <v>5.7027778799999993</v>
      </c>
      <c r="U441" s="34">
        <f t="shared" si="297"/>
        <v>14.212777880000004</v>
      </c>
      <c r="V441" s="34">
        <f t="shared" si="297"/>
        <v>-3.6175621200000023</v>
      </c>
      <c r="W441" s="34">
        <f t="shared" si="297"/>
        <v>-4.7372221199999984</v>
      </c>
      <c r="X441" s="34">
        <f t="shared" si="297"/>
        <v>7.372777880000001</v>
      </c>
      <c r="Y441" s="34">
        <f t="shared" si="297"/>
        <v>2.7089078799999982</v>
      </c>
      <c r="Z441" s="34">
        <f t="shared" si="297"/>
        <v>3.4427778800000084</v>
      </c>
      <c r="AA441" s="34">
        <f t="shared" si="297"/>
        <v>17.152777880000002</v>
      </c>
      <c r="AB441" s="34">
        <f t="shared" si="297"/>
        <v>16.919217880000005</v>
      </c>
      <c r="AC441" s="34">
        <f t="shared" si="297"/>
        <v>15.834827880000006</v>
      </c>
      <c r="AD441" s="34">
        <f t="shared" si="297"/>
        <v>10.002777879999996</v>
      </c>
      <c r="AE441" s="34">
        <f t="shared" si="297"/>
        <v>10.002507879999996</v>
      </c>
      <c r="AF441" s="34">
        <f t="shared" si="297"/>
        <v>-0.26722211999999956</v>
      </c>
      <c r="AG441" s="34">
        <f t="shared" si="297"/>
        <v>-13.391312119999995</v>
      </c>
      <c r="AH441" s="34">
        <f t="shared" si="297"/>
        <v>-13.367222119999994</v>
      </c>
      <c r="AI441" s="34">
        <f t="shared" si="297"/>
        <v>-14.497222120000004</v>
      </c>
      <c r="AJ441" s="34">
        <f t="shared" si="297"/>
        <v>32.432777880000003</v>
      </c>
      <c r="AK441" s="34">
        <f t="shared" si="297"/>
        <v>7.5478478800000062</v>
      </c>
      <c r="AL441" s="34">
        <f t="shared" si="297"/>
        <v>9.3427778799999999</v>
      </c>
      <c r="AM441" s="34">
        <f t="shared" si="297"/>
        <v>8.6927778800000084</v>
      </c>
      <c r="AN441" s="34">
        <f t="shared" si="297"/>
        <v>-9.0809921199999906</v>
      </c>
      <c r="AO441" s="34">
        <f t="shared" si="297"/>
        <v>-8.917222119999991</v>
      </c>
      <c r="AP441" s="34">
        <f t="shared" si="297"/>
        <v>-2.0072221199999944</v>
      </c>
      <c r="AQ441" s="34">
        <f t="shared" si="297"/>
        <v>-8.154782119999993</v>
      </c>
      <c r="AR441" s="34">
        <f t="shared" ref="AR441:BV441" si="298">AR135-$B135</f>
        <v>-7.0872221199999927</v>
      </c>
      <c r="AS441" s="34">
        <f t="shared" si="298"/>
        <v>-9.0972221199999979</v>
      </c>
      <c r="AT441" s="34">
        <f t="shared" si="298"/>
        <v>6.9427778800000084</v>
      </c>
      <c r="AU441" s="34">
        <f t="shared" si="298"/>
        <v>5.8935378799999967</v>
      </c>
      <c r="AV441" s="34">
        <f t="shared" si="298"/>
        <v>4.4632978799999989</v>
      </c>
      <c r="AW441" s="34">
        <f t="shared" si="298"/>
        <v>-0.99722212000000354</v>
      </c>
      <c r="AX441" s="34">
        <f t="shared" si="298"/>
        <v>-1.196502119999991</v>
      </c>
      <c r="AY441" s="34">
        <f t="shared" si="298"/>
        <v>9.4927778800000056</v>
      </c>
      <c r="AZ441" s="34">
        <f t="shared" si="298"/>
        <v>9.469587880000006</v>
      </c>
      <c r="BA441" s="34">
        <f t="shared" si="298"/>
        <v>7.0127778800000016</v>
      </c>
      <c r="BB441" s="34">
        <f t="shared" si="298"/>
        <v>-5.1345021199999934</v>
      </c>
      <c r="BC441" s="34">
        <f t="shared" si="298"/>
        <v>2.8827778800000061</v>
      </c>
      <c r="BD441" s="34">
        <f t="shared" si="298"/>
        <v>-16.647222119999995</v>
      </c>
      <c r="BE441" s="34">
        <f t="shared" si="298"/>
        <v>-9.917222119999991</v>
      </c>
      <c r="BF441" s="36">
        <f t="shared" si="298"/>
        <v>-0.31722211999999672</v>
      </c>
      <c r="BG441" s="36">
        <f t="shared" si="298"/>
        <v>-10.594782119999991</v>
      </c>
      <c r="BH441" s="36">
        <f t="shared" si="298"/>
        <v>-5.397222119999995</v>
      </c>
      <c r="BI441" s="34">
        <f t="shared" si="298"/>
        <v>-0.46722212000000241</v>
      </c>
      <c r="BJ441" s="34">
        <f t="shared" si="298"/>
        <v>-13.044992120000003</v>
      </c>
      <c r="BK441" s="34">
        <f t="shared" si="298"/>
        <v>-3.4272221199999962</v>
      </c>
      <c r="BL441" s="34">
        <f t="shared" si="298"/>
        <v>-12.587222119999993</v>
      </c>
      <c r="BM441" s="34">
        <f t="shared" si="298"/>
        <v>-8.5172221199999996</v>
      </c>
      <c r="BN441" s="34">
        <f t="shared" si="298"/>
        <v>-10.667222119999991</v>
      </c>
      <c r="BO441" s="34">
        <f t="shared" si="298"/>
        <v>-12.567222119999997</v>
      </c>
      <c r="BP441" s="34">
        <f t="shared" si="298"/>
        <v>-12.577222120000002</v>
      </c>
      <c r="BQ441" s="34">
        <f t="shared" si="298"/>
        <v>-12.77722211999999</v>
      </c>
      <c r="BR441" s="34">
        <f t="shared" si="298"/>
        <v>-13.901948996876996</v>
      </c>
      <c r="BS441" s="34">
        <f t="shared" si="298"/>
        <v>-18.226018996877002</v>
      </c>
      <c r="BT441" s="34">
        <f t="shared" si="298"/>
        <v>-12.819722119999994</v>
      </c>
      <c r="BU441" s="36">
        <f t="shared" si="298"/>
        <v>-5.520962119999993</v>
      </c>
      <c r="BV441" s="36">
        <f t="shared" si="298"/>
        <v>-7.255062119999991</v>
      </c>
      <c r="BW441" s="44"/>
      <c r="BX441" s="44"/>
      <c r="BY441" s="44"/>
      <c r="BZ441" s="44"/>
      <c r="CA441" s="44"/>
      <c r="CB441" s="44"/>
    </row>
    <row r="442" spans="1:80" x14ac:dyDescent="0.25">
      <c r="A442" s="34" t="s">
        <v>218</v>
      </c>
      <c r="B442" s="34"/>
      <c r="C442" s="34">
        <f t="shared" si="157"/>
        <v>2.4711264199999903</v>
      </c>
      <c r="D442" s="34">
        <f t="shared" si="292"/>
        <v>-106.42794311000002</v>
      </c>
      <c r="E442" s="34">
        <f t="shared" si="292"/>
        <v>4.9920568900000006</v>
      </c>
      <c r="F442" s="34">
        <f t="shared" ref="F442:F473" si="299">F136-$B136</f>
        <v>14.142056889999992</v>
      </c>
      <c r="G442" s="34"/>
      <c r="H442" s="34">
        <f t="shared" si="224"/>
        <v>-41.457943110000016</v>
      </c>
      <c r="I442" s="34">
        <f t="shared" si="265"/>
        <v>16.362056889999991</v>
      </c>
      <c r="J442" s="34">
        <f t="shared" si="265"/>
        <v>0.94205689000000348</v>
      </c>
      <c r="K442" s="34">
        <f t="shared" si="289"/>
        <v>4.9720568899999904</v>
      </c>
      <c r="L442" s="34">
        <f t="shared" ref="L442:AQ442" si="300">L136-$B136</f>
        <v>-10.597943110000003</v>
      </c>
      <c r="M442" s="34">
        <f t="shared" si="300"/>
        <v>-10.687943110000006</v>
      </c>
      <c r="N442" s="34">
        <f t="shared" si="300"/>
        <v>16.012056889999997</v>
      </c>
      <c r="O442" s="34">
        <f t="shared" si="300"/>
        <v>3.4532968900000043</v>
      </c>
      <c r="P442" s="34">
        <f t="shared" si="300"/>
        <v>1.5620568899999938</v>
      </c>
      <c r="Q442" s="34">
        <f t="shared" si="300"/>
        <v>23.492056890000001</v>
      </c>
      <c r="R442" s="34">
        <f t="shared" si="300"/>
        <v>-8.3625531100000075</v>
      </c>
      <c r="S442" s="34">
        <f t="shared" si="300"/>
        <v>-0.75794310999999936</v>
      </c>
      <c r="T442" s="34">
        <f t="shared" si="300"/>
        <v>12.47205688999999</v>
      </c>
      <c r="U442" s="34">
        <f t="shared" si="300"/>
        <v>15.712056889999999</v>
      </c>
      <c r="V442" s="34">
        <f t="shared" si="300"/>
        <v>-2.8973131099999989</v>
      </c>
      <c r="W442" s="34">
        <f t="shared" si="300"/>
        <v>-3.5379431100000005</v>
      </c>
      <c r="X442" s="34">
        <f t="shared" si="300"/>
        <v>9.4720568899999904</v>
      </c>
      <c r="Y442" s="34">
        <f t="shared" si="300"/>
        <v>4.5919068900000042</v>
      </c>
      <c r="Z442" s="34">
        <f t="shared" si="300"/>
        <v>5.5620568899999938</v>
      </c>
      <c r="AA442" s="34">
        <f t="shared" si="300"/>
        <v>23.492056890000001</v>
      </c>
      <c r="AB442" s="34">
        <f t="shared" si="300"/>
        <v>23.22799689</v>
      </c>
      <c r="AC442" s="34">
        <f t="shared" si="300"/>
        <v>22.222126889999998</v>
      </c>
      <c r="AD442" s="34">
        <f t="shared" si="300"/>
        <v>26.85205689</v>
      </c>
      <c r="AE442" s="34">
        <f t="shared" si="300"/>
        <v>26.851736889999998</v>
      </c>
      <c r="AF442" s="34">
        <f t="shared" si="300"/>
        <v>4.2120568899999995</v>
      </c>
      <c r="AG442" s="34">
        <f t="shared" si="300"/>
        <v>-9.7576931100000053</v>
      </c>
      <c r="AH442" s="34">
        <f t="shared" si="300"/>
        <v>-9.3479431100000028</v>
      </c>
      <c r="AI442" s="34">
        <f t="shared" si="300"/>
        <v>-10.797943110000006</v>
      </c>
      <c r="AJ442" s="34">
        <f t="shared" si="300"/>
        <v>32.872056889999996</v>
      </c>
      <c r="AK442" s="34">
        <f t="shared" si="300"/>
        <v>5.9103268899999932</v>
      </c>
      <c r="AL442" s="34">
        <f t="shared" si="300"/>
        <v>8.9920568900000006</v>
      </c>
      <c r="AM442" s="34">
        <f t="shared" si="300"/>
        <v>11.362056889999991</v>
      </c>
      <c r="AN442" s="34">
        <f t="shared" si="300"/>
        <v>-7.4148831100000052</v>
      </c>
      <c r="AO442" s="34">
        <f t="shared" si="300"/>
        <v>-6.4479431099999971</v>
      </c>
      <c r="AP442" s="34">
        <f t="shared" si="300"/>
        <v>2.5320568899999927</v>
      </c>
      <c r="AQ442" s="34">
        <f t="shared" si="300"/>
        <v>-4.1679131100000006</v>
      </c>
      <c r="AR442" s="34">
        <f t="shared" ref="AR442:BV442" si="301">AR136-$B136</f>
        <v>-2.6879431100000062</v>
      </c>
      <c r="AS442" s="34">
        <f t="shared" si="301"/>
        <v>-5.1879431100000062</v>
      </c>
      <c r="AT442" s="34">
        <f t="shared" si="301"/>
        <v>13.432056889999998</v>
      </c>
      <c r="AU442" s="34">
        <f t="shared" si="301"/>
        <v>12.146636889999996</v>
      </c>
      <c r="AV442" s="34">
        <f t="shared" si="301"/>
        <v>11.02706689</v>
      </c>
      <c r="AW442" s="34">
        <f t="shared" si="301"/>
        <v>-1.6079431100000079</v>
      </c>
      <c r="AX442" s="34">
        <f t="shared" si="301"/>
        <v>-1.8261831100000023</v>
      </c>
      <c r="AY442" s="34">
        <f t="shared" si="301"/>
        <v>17.742056890000001</v>
      </c>
      <c r="AZ442" s="34">
        <f t="shared" si="301"/>
        <v>17.72196688999999</v>
      </c>
      <c r="BA442" s="34">
        <f t="shared" si="301"/>
        <v>11.322056889999999</v>
      </c>
      <c r="BB442" s="34">
        <f t="shared" si="301"/>
        <v>-3.8222731099999976</v>
      </c>
      <c r="BC442" s="34">
        <f t="shared" si="301"/>
        <v>9.9920568900000006</v>
      </c>
      <c r="BD442" s="34">
        <f t="shared" si="301"/>
        <v>-13.517943110000004</v>
      </c>
      <c r="BE442" s="34">
        <f t="shared" si="301"/>
        <v>-8.2979431100000056</v>
      </c>
      <c r="BF442" s="36">
        <f t="shared" si="301"/>
        <v>1.5520568900000029</v>
      </c>
      <c r="BG442" s="36">
        <f t="shared" si="301"/>
        <v>-7.9428031099999998</v>
      </c>
      <c r="BH442" s="36">
        <f t="shared" si="301"/>
        <v>-3.0479431100000056</v>
      </c>
      <c r="BI442" s="34">
        <f t="shared" si="301"/>
        <v>3.2620568899999967</v>
      </c>
      <c r="BJ442" s="34">
        <f t="shared" si="301"/>
        <v>-13.956113110000004</v>
      </c>
      <c r="BK442" s="34">
        <f t="shared" si="301"/>
        <v>1.3720568899999961</v>
      </c>
      <c r="BL442" s="34">
        <f t="shared" si="301"/>
        <v>-11.787943110000001</v>
      </c>
      <c r="BM442" s="34">
        <f t="shared" si="301"/>
        <v>-4.8679431099999988</v>
      </c>
      <c r="BN442" s="34">
        <f t="shared" si="301"/>
        <v>-7.5179431100000045</v>
      </c>
      <c r="BO442" s="34">
        <f t="shared" si="301"/>
        <v>-9.4379431100000062</v>
      </c>
      <c r="BP442" s="34">
        <f t="shared" si="301"/>
        <v>-9.3079431099999965</v>
      </c>
      <c r="BQ442" s="34">
        <f t="shared" si="301"/>
        <v>-9.8179431100000016</v>
      </c>
      <c r="BR442" s="34">
        <f t="shared" si="301"/>
        <v>-10.406422088978999</v>
      </c>
      <c r="BS442" s="34">
        <f t="shared" si="301"/>
        <v>-14.273742088979006</v>
      </c>
      <c r="BT442" s="34">
        <f t="shared" si="301"/>
        <v>-11.945273110000002</v>
      </c>
      <c r="BU442" s="36">
        <f t="shared" si="301"/>
        <v>-4.3001831100000061</v>
      </c>
      <c r="BV442" s="36">
        <f t="shared" si="301"/>
        <v>-6.0674431099999993</v>
      </c>
      <c r="BW442" s="44"/>
      <c r="BX442" s="44"/>
      <c r="BY442" s="44"/>
      <c r="BZ442" s="44"/>
      <c r="CA442" s="44"/>
      <c r="CB442" s="44"/>
    </row>
    <row r="443" spans="1:80" x14ac:dyDescent="0.25">
      <c r="A443" s="34" t="s">
        <v>219</v>
      </c>
      <c r="B443" s="34"/>
      <c r="C443" s="34">
        <f t="shared" ref="C443:C506" si="302">C137-$B137</f>
        <v>-29.627215289999995</v>
      </c>
      <c r="D443" s="34">
        <f t="shared" si="292"/>
        <v>84.485559539999997</v>
      </c>
      <c r="E443" s="34">
        <f t="shared" si="292"/>
        <v>20.235559539999997</v>
      </c>
      <c r="F443" s="34">
        <f t="shared" si="299"/>
        <v>58.515559539999998</v>
      </c>
      <c r="G443" s="34">
        <f t="shared" ref="G443:G449" si="303">G137-$B137</f>
        <v>102.06555954</v>
      </c>
      <c r="H443" s="34">
        <f t="shared" si="224"/>
        <v>60.225559539999992</v>
      </c>
      <c r="I443" s="34">
        <f t="shared" si="265"/>
        <v>4.1155595399999925</v>
      </c>
      <c r="J443" s="34">
        <f t="shared" si="265"/>
        <v>7.6955595399999908</v>
      </c>
      <c r="K443" s="34">
        <f t="shared" si="289"/>
        <v>4.3855595399999885</v>
      </c>
      <c r="L443" s="34">
        <f t="shared" ref="L443:AQ443" si="304">L137-$B137</f>
        <v>-20.724440459999997</v>
      </c>
      <c r="M443" s="34">
        <f t="shared" si="304"/>
        <v>3.0855595399999913</v>
      </c>
      <c r="N443" s="34">
        <f t="shared" si="304"/>
        <v>21.495559540000002</v>
      </c>
      <c r="O443" s="34">
        <f t="shared" si="304"/>
        <v>11.677999540000002</v>
      </c>
      <c r="P443" s="34">
        <f t="shared" si="304"/>
        <v>8.4055595399999987</v>
      </c>
      <c r="Q443" s="34">
        <f t="shared" si="304"/>
        <v>28.485559539999997</v>
      </c>
      <c r="R443" s="34">
        <f t="shared" si="304"/>
        <v>7.5810395399999919</v>
      </c>
      <c r="S443" s="34">
        <f t="shared" si="304"/>
        <v>8.8655595399999925</v>
      </c>
      <c r="T443" s="34">
        <f t="shared" si="304"/>
        <v>1.3355595399999913</v>
      </c>
      <c r="U443" s="34">
        <f t="shared" si="304"/>
        <v>13.535559539999994</v>
      </c>
      <c r="V443" s="34">
        <f t="shared" si="304"/>
        <v>-8.9080460000005246E-2</v>
      </c>
      <c r="W443" s="34">
        <f t="shared" si="304"/>
        <v>-3.9844404600000161</v>
      </c>
      <c r="X443" s="34">
        <f t="shared" si="304"/>
        <v>3.0655595399999953</v>
      </c>
      <c r="Y443" s="34">
        <f t="shared" si="304"/>
        <v>-0.13807046000000867</v>
      </c>
      <c r="Z443" s="34">
        <f t="shared" si="304"/>
        <v>-0.25444045999999787</v>
      </c>
      <c r="AA443" s="34">
        <f t="shared" si="304"/>
        <v>9.7255595399999919</v>
      </c>
      <c r="AB443" s="34">
        <f t="shared" si="304"/>
        <v>9.5413195399999893</v>
      </c>
      <c r="AC443" s="34">
        <f t="shared" si="304"/>
        <v>8.5917395399999918</v>
      </c>
      <c r="AD443" s="34">
        <f t="shared" si="304"/>
        <v>-3.3944404600000126</v>
      </c>
      <c r="AE443" s="34">
        <f t="shared" si="304"/>
        <v>-3.3946004600000066</v>
      </c>
      <c r="AF443" s="34">
        <f t="shared" si="304"/>
        <v>-2.2044404600000007</v>
      </c>
      <c r="AG443" s="34">
        <f t="shared" si="304"/>
        <v>-12.070220460000016</v>
      </c>
      <c r="AH443" s="34">
        <f t="shared" si="304"/>
        <v>-13.844440460000001</v>
      </c>
      <c r="AI443" s="34">
        <f t="shared" si="304"/>
        <v>-15.914440459999994</v>
      </c>
      <c r="AJ443" s="34">
        <f t="shared" si="304"/>
        <v>28.755559539999993</v>
      </c>
      <c r="AK443" s="34">
        <f t="shared" si="304"/>
        <v>9.2387895399999991</v>
      </c>
      <c r="AL443" s="34">
        <f t="shared" si="304"/>
        <v>7.4755595399999919</v>
      </c>
      <c r="AM443" s="34">
        <f t="shared" si="304"/>
        <v>5.005559539999993</v>
      </c>
      <c r="AN443" s="34">
        <f t="shared" si="304"/>
        <v>-8.2136104599999982</v>
      </c>
      <c r="AO443" s="34">
        <f t="shared" si="304"/>
        <v>-11.054440460000009</v>
      </c>
      <c r="AP443" s="34">
        <f t="shared" si="304"/>
        <v>-12.08444046000001</v>
      </c>
      <c r="AQ443" s="34">
        <f t="shared" si="304"/>
        <v>-16.166340460000001</v>
      </c>
      <c r="AR443" s="34">
        <f t="shared" ref="AR443:BV443" si="305">AR137-$B137</f>
        <v>-16.214440460000006</v>
      </c>
      <c r="AS443" s="34">
        <f t="shared" si="305"/>
        <v>-18.594440460000001</v>
      </c>
      <c r="AT443" s="34">
        <f t="shared" si="305"/>
        <v>4.985559539999997</v>
      </c>
      <c r="AU443" s="34">
        <f t="shared" si="305"/>
        <v>4.3620995399999885</v>
      </c>
      <c r="AV443" s="34">
        <f t="shared" si="305"/>
        <v>2.8300395400000014</v>
      </c>
      <c r="AW443" s="34">
        <f t="shared" si="305"/>
        <v>-17.614440460000012</v>
      </c>
      <c r="AX443" s="34">
        <f t="shared" si="305"/>
        <v>-17.775470459999994</v>
      </c>
      <c r="AY443" s="34">
        <f t="shared" si="305"/>
        <v>-11.054440460000009</v>
      </c>
      <c r="AZ443" s="34">
        <f t="shared" si="305"/>
        <v>-11.075040460000011</v>
      </c>
      <c r="BA443" s="34">
        <f t="shared" si="305"/>
        <v>-1.3244404600000053</v>
      </c>
      <c r="BB443" s="34">
        <f t="shared" si="305"/>
        <v>-9.8618504600000136</v>
      </c>
      <c r="BC443" s="34">
        <f t="shared" si="305"/>
        <v>-8.9344404600000047</v>
      </c>
      <c r="BD443" s="34">
        <f t="shared" si="305"/>
        <v>-16.754440459999998</v>
      </c>
      <c r="BE443" s="34">
        <f t="shared" si="305"/>
        <v>-13.164440459999994</v>
      </c>
      <c r="BF443" s="36">
        <f t="shared" si="305"/>
        <v>0.84555953999999645</v>
      </c>
      <c r="BG443" s="36">
        <f t="shared" si="305"/>
        <v>-9.4975204600000183</v>
      </c>
      <c r="BH443" s="36">
        <f t="shared" si="305"/>
        <v>-5.2044404600000149</v>
      </c>
      <c r="BI443" s="34">
        <f t="shared" si="305"/>
        <v>-4.5244404600000081</v>
      </c>
      <c r="BJ443" s="34">
        <f t="shared" si="305"/>
        <v>-13.688060460000017</v>
      </c>
      <c r="BK443" s="34">
        <f t="shared" si="305"/>
        <v>-9.244440460000007</v>
      </c>
      <c r="BL443" s="34">
        <f t="shared" si="305"/>
        <v>-14.034440459999999</v>
      </c>
      <c r="BM443" s="34">
        <f t="shared" si="305"/>
        <v>-11.844440460000001</v>
      </c>
      <c r="BN443" s="34">
        <f t="shared" si="305"/>
        <v>-14.054440460000009</v>
      </c>
      <c r="BO443" s="34">
        <f t="shared" si="305"/>
        <v>-15.224440459999997</v>
      </c>
      <c r="BP443" s="34">
        <f t="shared" si="305"/>
        <v>-13.254440459999998</v>
      </c>
      <c r="BQ443" s="34">
        <f t="shared" si="305"/>
        <v>-13.764440460000017</v>
      </c>
      <c r="BR443" s="34">
        <f t="shared" si="305"/>
        <v>-15.965250369910009</v>
      </c>
      <c r="BS443" s="34">
        <f t="shared" si="305"/>
        <v>-19.805780369910011</v>
      </c>
      <c r="BT443" s="34">
        <f t="shared" si="305"/>
        <v>-6.2801104600000173</v>
      </c>
      <c r="BU443" s="36">
        <f t="shared" si="305"/>
        <v>-6.4022704599999969</v>
      </c>
      <c r="BV443" s="36">
        <f t="shared" si="305"/>
        <v>-7.5945104599999951</v>
      </c>
      <c r="BW443" s="44"/>
      <c r="BX443" s="44"/>
      <c r="BY443" s="44"/>
      <c r="BZ443" s="44"/>
      <c r="CA443" s="44"/>
      <c r="CB443" s="44"/>
    </row>
    <row r="444" spans="1:80" x14ac:dyDescent="0.25">
      <c r="A444" s="34" t="s">
        <v>220</v>
      </c>
      <c r="B444" s="34"/>
      <c r="C444" s="34">
        <f t="shared" si="302"/>
        <v>-4.1446180599999991</v>
      </c>
      <c r="D444" s="34">
        <f t="shared" si="292"/>
        <v>-256.24322643000005</v>
      </c>
      <c r="E444" s="34">
        <f t="shared" si="292"/>
        <v>-132.70322643</v>
      </c>
      <c r="F444" s="34">
        <f t="shared" si="299"/>
        <v>51.606773570000001</v>
      </c>
      <c r="G444" s="34">
        <f t="shared" si="303"/>
        <v>54.316773570000002</v>
      </c>
      <c r="H444" s="34">
        <f t="shared" si="224"/>
        <v>18.566773569999995</v>
      </c>
      <c r="I444" s="34">
        <f t="shared" si="265"/>
        <v>14.026773570000003</v>
      </c>
      <c r="J444" s="34">
        <f t="shared" si="265"/>
        <v>5.4567735699999957</v>
      </c>
      <c r="K444" s="34">
        <f t="shared" si="289"/>
        <v>1.7567735700000071</v>
      </c>
      <c r="L444" s="34">
        <f t="shared" ref="L444:AQ444" si="306">L138-$B138</f>
        <v>-14.533226429999999</v>
      </c>
      <c r="M444" s="34">
        <f t="shared" si="306"/>
        <v>-7.4632264299999918</v>
      </c>
      <c r="N444" s="34">
        <f t="shared" si="306"/>
        <v>14.276773570000003</v>
      </c>
      <c r="O444" s="34">
        <f t="shared" si="306"/>
        <v>2.6951735699999944</v>
      </c>
      <c r="P444" s="34">
        <f t="shared" si="306"/>
        <v>0.9167735700000037</v>
      </c>
      <c r="Q444" s="34">
        <f t="shared" si="306"/>
        <v>23.796773569999999</v>
      </c>
      <c r="R444" s="34">
        <f t="shared" si="306"/>
        <v>-1.8987164299999932</v>
      </c>
      <c r="S444" s="34">
        <f t="shared" si="306"/>
        <v>2.0867735700000054</v>
      </c>
      <c r="T444" s="34">
        <f t="shared" si="306"/>
        <v>6.0067735700000071</v>
      </c>
      <c r="U444" s="34">
        <f t="shared" si="306"/>
        <v>14.306773570000004</v>
      </c>
      <c r="V444" s="34">
        <f t="shared" si="306"/>
        <v>-2.2895764299999968</v>
      </c>
      <c r="W444" s="34">
        <f t="shared" si="306"/>
        <v>-3.7132264299999918</v>
      </c>
      <c r="X444" s="34">
        <f t="shared" si="306"/>
        <v>6.8967735700000077</v>
      </c>
      <c r="Y444" s="34">
        <f t="shared" si="306"/>
        <v>2.4954535699999951</v>
      </c>
      <c r="Z444" s="34">
        <f t="shared" si="306"/>
        <v>3.0567735700000043</v>
      </c>
      <c r="AA444" s="34">
        <f t="shared" si="306"/>
        <v>10.876773569999997</v>
      </c>
      <c r="AB444" s="34">
        <f t="shared" si="306"/>
        <v>10.657433569999995</v>
      </c>
      <c r="AC444" s="34">
        <f t="shared" si="306"/>
        <v>9.5436135700000051</v>
      </c>
      <c r="AD444" s="34">
        <f t="shared" si="306"/>
        <v>4.0567735700000043</v>
      </c>
      <c r="AE444" s="34">
        <f t="shared" si="306"/>
        <v>4.056523569999996</v>
      </c>
      <c r="AF444" s="34">
        <f t="shared" si="306"/>
        <v>-0.91322642999999459</v>
      </c>
      <c r="AG444" s="34">
        <f t="shared" si="306"/>
        <v>-13.067826429999997</v>
      </c>
      <c r="AH444" s="34">
        <f t="shared" si="306"/>
        <v>-13.323226430000005</v>
      </c>
      <c r="AI444" s="34">
        <f t="shared" si="306"/>
        <v>-14.613226429999997</v>
      </c>
      <c r="AJ444" s="34">
        <f t="shared" si="306"/>
        <v>33.176773569999995</v>
      </c>
      <c r="AK444" s="34">
        <f t="shared" si="306"/>
        <v>10.411673570000005</v>
      </c>
      <c r="AL444" s="34">
        <f t="shared" si="306"/>
        <v>11.406773569999999</v>
      </c>
      <c r="AM444" s="34">
        <f t="shared" si="306"/>
        <v>8.3767735699999974</v>
      </c>
      <c r="AN444" s="34">
        <f t="shared" si="306"/>
        <v>-8.0870564300000041</v>
      </c>
      <c r="AO444" s="34">
        <f t="shared" si="306"/>
        <v>-8.4132264299999946</v>
      </c>
      <c r="AP444" s="34">
        <f t="shared" si="306"/>
        <v>-3.0432264300000043</v>
      </c>
      <c r="AQ444" s="34">
        <f t="shared" si="306"/>
        <v>-8.7235664300000053</v>
      </c>
      <c r="AR444" s="34">
        <f t="shared" ref="AR444:BV444" si="307">AR138-$B138</f>
        <v>-7.9232264299999997</v>
      </c>
      <c r="AS444" s="34">
        <f t="shared" si="307"/>
        <v>-9.7032264300000008</v>
      </c>
      <c r="AT444" s="34">
        <f t="shared" si="307"/>
        <v>10.266773569999998</v>
      </c>
      <c r="AU444" s="34">
        <f t="shared" si="307"/>
        <v>9.3490735700000016</v>
      </c>
      <c r="AV444" s="34">
        <f t="shared" si="307"/>
        <v>7.7972835700000047</v>
      </c>
      <c r="AW444" s="34">
        <f t="shared" si="307"/>
        <v>6.6773569999995175E-2</v>
      </c>
      <c r="AX444" s="34">
        <f t="shared" si="307"/>
        <v>-0.12198642999999265</v>
      </c>
      <c r="AY444" s="34">
        <f t="shared" si="307"/>
        <v>8.4267735699999946</v>
      </c>
      <c r="AZ444" s="34">
        <f t="shared" si="307"/>
        <v>8.401453570000001</v>
      </c>
      <c r="BA444" s="34">
        <f t="shared" si="307"/>
        <v>6.3267735700000003</v>
      </c>
      <c r="BB444" s="34">
        <f t="shared" si="307"/>
        <v>-4.2953064299999966</v>
      </c>
      <c r="BC444" s="34">
        <f t="shared" si="307"/>
        <v>1.3267735700000003</v>
      </c>
      <c r="BD444" s="34">
        <f t="shared" si="307"/>
        <v>-16.353226429999992</v>
      </c>
      <c r="BE444" s="34">
        <f t="shared" si="307"/>
        <v>-8.1132264299999974</v>
      </c>
      <c r="BF444" s="36">
        <f t="shared" si="307"/>
        <v>0.76677356999999802</v>
      </c>
      <c r="BG444" s="36">
        <f t="shared" si="307"/>
        <v>-8.724886429999998</v>
      </c>
      <c r="BH444" s="36">
        <f t="shared" si="307"/>
        <v>-4.3032264299999952</v>
      </c>
      <c r="BI444" s="34">
        <f t="shared" si="307"/>
        <v>-0.30322642999999516</v>
      </c>
      <c r="BJ444" s="34">
        <f t="shared" si="307"/>
        <v>-10.81380643</v>
      </c>
      <c r="BK444" s="34">
        <f t="shared" si="307"/>
        <v>-3.6432264299999986</v>
      </c>
      <c r="BL444" s="34">
        <f t="shared" si="307"/>
        <v>-10.373226430000003</v>
      </c>
      <c r="BM444" s="34">
        <f t="shared" si="307"/>
        <v>-8.483226430000002</v>
      </c>
      <c r="BN444" s="34">
        <f t="shared" si="307"/>
        <v>-10.393226429999999</v>
      </c>
      <c r="BO444" s="34">
        <f t="shared" si="307"/>
        <v>-12.42322643</v>
      </c>
      <c r="BP444" s="34">
        <f t="shared" si="307"/>
        <v>-11.963226429999992</v>
      </c>
      <c r="BQ444" s="34">
        <f t="shared" si="307"/>
        <v>-12.06322643</v>
      </c>
      <c r="BR444" s="34">
        <f t="shared" si="307"/>
        <v>-13.343022255826</v>
      </c>
      <c r="BS444" s="34">
        <f t="shared" si="307"/>
        <v>-17.691132255826005</v>
      </c>
      <c r="BT444" s="34">
        <f t="shared" si="307"/>
        <v>-9.7555964299999971</v>
      </c>
      <c r="BU444" s="36">
        <f t="shared" si="307"/>
        <v>-4.1057164300000011</v>
      </c>
      <c r="BV444" s="36">
        <f t="shared" si="307"/>
        <v>-5.7671664300000032</v>
      </c>
      <c r="BW444" s="44"/>
      <c r="BX444" s="44"/>
      <c r="BY444" s="44"/>
      <c r="BZ444" s="44"/>
      <c r="CA444" s="44"/>
      <c r="CB444" s="44"/>
    </row>
    <row r="445" spans="1:80" x14ac:dyDescent="0.25">
      <c r="A445" s="34" t="s">
        <v>221</v>
      </c>
      <c r="B445" s="34"/>
      <c r="C445" s="34">
        <f t="shared" si="302"/>
        <v>-5.0793947500000058</v>
      </c>
      <c r="D445" s="34">
        <f t="shared" si="292"/>
        <v>-137.46429533000003</v>
      </c>
      <c r="E445" s="34">
        <f t="shared" si="292"/>
        <v>70.225704669999999</v>
      </c>
      <c r="F445" s="34">
        <f t="shared" si="299"/>
        <v>19.205704670000003</v>
      </c>
      <c r="G445" s="34">
        <f t="shared" si="303"/>
        <v>17.485704670000004</v>
      </c>
      <c r="H445" s="34">
        <f t="shared" si="224"/>
        <v>-12.014295329999996</v>
      </c>
      <c r="I445" s="34">
        <f t="shared" si="265"/>
        <v>14.025704669999996</v>
      </c>
      <c r="J445" s="34">
        <f t="shared" si="265"/>
        <v>3.0757046700000075</v>
      </c>
      <c r="K445" s="34">
        <f t="shared" si="289"/>
        <v>5.0357046700000012</v>
      </c>
      <c r="L445" s="34">
        <f t="shared" ref="L445:AQ445" si="308">L139-$B139</f>
        <v>-13.63429533</v>
      </c>
      <c r="M445" s="34">
        <f t="shared" si="308"/>
        <v>-11.444295330000003</v>
      </c>
      <c r="N445" s="34">
        <f t="shared" si="308"/>
        <v>15.795704670000006</v>
      </c>
      <c r="O445" s="34">
        <f t="shared" si="308"/>
        <v>2.9924746700000071</v>
      </c>
      <c r="P445" s="34">
        <f t="shared" si="308"/>
        <v>1.1557046700000058</v>
      </c>
      <c r="Q445" s="34">
        <f t="shared" si="308"/>
        <v>24.145704670000001</v>
      </c>
      <c r="R445" s="34">
        <f t="shared" si="308"/>
        <v>-7.0575453299999964</v>
      </c>
      <c r="S445" s="34">
        <f t="shared" si="308"/>
        <v>-0.34429532999999424</v>
      </c>
      <c r="T445" s="34">
        <f t="shared" si="308"/>
        <v>9.2257046699999989</v>
      </c>
      <c r="U445" s="34">
        <f t="shared" si="308"/>
        <v>16.015704670000005</v>
      </c>
      <c r="V445" s="34">
        <f t="shared" si="308"/>
        <v>-2.8114253300000058</v>
      </c>
      <c r="W445" s="34">
        <f t="shared" si="308"/>
        <v>-3.6342953300000005</v>
      </c>
      <c r="X445" s="34">
        <f t="shared" si="308"/>
        <v>9.5157046700000052</v>
      </c>
      <c r="Y445" s="34">
        <f t="shared" si="308"/>
        <v>4.5284146700000036</v>
      </c>
      <c r="Z445" s="34">
        <f t="shared" si="308"/>
        <v>5.4357046700000069</v>
      </c>
      <c r="AA445" s="34">
        <f t="shared" si="308"/>
        <v>23.745704669999995</v>
      </c>
      <c r="AB445" s="34">
        <f t="shared" si="308"/>
        <v>23.501884669999995</v>
      </c>
      <c r="AC445" s="34">
        <f t="shared" si="308"/>
        <v>22.387474670000003</v>
      </c>
      <c r="AD445" s="34">
        <f t="shared" si="308"/>
        <v>21.50570467</v>
      </c>
      <c r="AE445" s="34">
        <f t="shared" si="308"/>
        <v>21.505404670000004</v>
      </c>
      <c r="AF445" s="34">
        <f t="shared" si="308"/>
        <v>1.9757046699999989</v>
      </c>
      <c r="AG445" s="34">
        <f t="shared" si="308"/>
        <v>-12.03118533</v>
      </c>
      <c r="AH445" s="34">
        <f t="shared" si="308"/>
        <v>-11.754295330000005</v>
      </c>
      <c r="AI445" s="34">
        <f t="shared" si="308"/>
        <v>-12.824295329999998</v>
      </c>
      <c r="AJ445" s="34">
        <f t="shared" si="308"/>
        <v>33.065704670000002</v>
      </c>
      <c r="AK445" s="34">
        <f t="shared" si="308"/>
        <v>6.33669467</v>
      </c>
      <c r="AL445" s="34">
        <f t="shared" si="308"/>
        <v>8.9157046699999967</v>
      </c>
      <c r="AM445" s="34">
        <f t="shared" si="308"/>
        <v>10.765704670000005</v>
      </c>
      <c r="AN445" s="34">
        <f t="shared" si="308"/>
        <v>-8.1466753299999937</v>
      </c>
      <c r="AO445" s="34">
        <f t="shared" si="308"/>
        <v>-7.4642953299999988</v>
      </c>
      <c r="AP445" s="34">
        <f t="shared" si="308"/>
        <v>0.56570467000000235</v>
      </c>
      <c r="AQ445" s="34">
        <f t="shared" si="308"/>
        <v>-6.1480053300000037</v>
      </c>
      <c r="AR445" s="34">
        <f t="shared" ref="AR445:BV445" si="309">AR139-$B139</f>
        <v>-4.8042953300000022</v>
      </c>
      <c r="AS445" s="34">
        <f t="shared" si="309"/>
        <v>-6.9742953300000039</v>
      </c>
      <c r="AT445" s="34">
        <f t="shared" si="309"/>
        <v>10.75570467</v>
      </c>
      <c r="AU445" s="34">
        <f t="shared" si="309"/>
        <v>9.5746146700000025</v>
      </c>
      <c r="AV445" s="34">
        <f t="shared" si="309"/>
        <v>8.2108046700000017</v>
      </c>
      <c r="AW445" s="34">
        <f t="shared" si="309"/>
        <v>-0.59429532999999424</v>
      </c>
      <c r="AX445" s="34">
        <f t="shared" si="309"/>
        <v>-0.79865533000000255</v>
      </c>
      <c r="AY445" s="34">
        <f t="shared" si="309"/>
        <v>15.815704670000002</v>
      </c>
      <c r="AZ445" s="34">
        <f t="shared" si="309"/>
        <v>15.793254669999996</v>
      </c>
      <c r="BA445" s="34">
        <f t="shared" si="309"/>
        <v>9.6657046699999967</v>
      </c>
      <c r="BB445" s="34">
        <f t="shared" si="309"/>
        <v>-4.392595330000006</v>
      </c>
      <c r="BC445" s="34">
        <f t="shared" si="309"/>
        <v>6.8957046700000006</v>
      </c>
      <c r="BD445" s="34">
        <f t="shared" si="309"/>
        <v>-17.464295329999999</v>
      </c>
      <c r="BE445" s="34">
        <f t="shared" si="309"/>
        <v>-10.49429533</v>
      </c>
      <c r="BF445" s="36">
        <f t="shared" si="309"/>
        <v>-0.21429532999999878</v>
      </c>
      <c r="BG445" s="36">
        <f t="shared" si="309"/>
        <v>-9.8425253300000008</v>
      </c>
      <c r="BH445" s="36">
        <f t="shared" si="309"/>
        <v>-5.0642953299999931</v>
      </c>
      <c r="BI445" s="34">
        <f t="shared" si="309"/>
        <v>1.2357046700000041</v>
      </c>
      <c r="BJ445" s="34">
        <f t="shared" si="309"/>
        <v>-13.961825329999996</v>
      </c>
      <c r="BK445" s="34">
        <f t="shared" si="309"/>
        <v>-1.0942953299999942</v>
      </c>
      <c r="BL445" s="34">
        <f t="shared" si="309"/>
        <v>-15.13429533</v>
      </c>
      <c r="BM445" s="34">
        <f t="shared" si="309"/>
        <v>-7.1342953300000005</v>
      </c>
      <c r="BN445" s="34">
        <f t="shared" si="309"/>
        <v>-9.504295330000005</v>
      </c>
      <c r="BO445" s="34">
        <f t="shared" si="309"/>
        <v>-12.124295329999995</v>
      </c>
      <c r="BP445" s="34">
        <f t="shared" si="309"/>
        <v>-12.624295329999995</v>
      </c>
      <c r="BQ445" s="34">
        <f t="shared" si="309"/>
        <v>-12.894295330000006</v>
      </c>
      <c r="BR445" s="34">
        <f t="shared" si="309"/>
        <v>-13.583105930600993</v>
      </c>
      <c r="BS445" s="34">
        <f t="shared" si="309"/>
        <v>-17.772995930600999</v>
      </c>
      <c r="BT445" s="34">
        <f t="shared" si="309"/>
        <v>-14.055135329999999</v>
      </c>
      <c r="BU445" s="36">
        <f t="shared" si="309"/>
        <v>-5.491075330000001</v>
      </c>
      <c r="BV445" s="36">
        <f t="shared" si="309"/>
        <v>-7.3273753299999953</v>
      </c>
      <c r="BW445" s="44"/>
      <c r="BX445" s="44"/>
      <c r="BY445" s="44"/>
      <c r="BZ445" s="44"/>
      <c r="CA445" s="44"/>
      <c r="CB445" s="44"/>
    </row>
    <row r="446" spans="1:80" x14ac:dyDescent="0.25">
      <c r="A446" s="34" t="s">
        <v>222</v>
      </c>
      <c r="B446" s="34"/>
      <c r="C446" s="34">
        <f t="shared" si="302"/>
        <v>-0.56786623000000702</v>
      </c>
      <c r="D446" s="34">
        <f t="shared" si="292"/>
        <v>-55.700931740000001</v>
      </c>
      <c r="E446" s="34">
        <f t="shared" si="292"/>
        <v>-61.500931740000013</v>
      </c>
      <c r="F446" s="34">
        <f t="shared" si="299"/>
        <v>57.89906826</v>
      </c>
      <c r="G446" s="34">
        <f t="shared" si="303"/>
        <v>34.389068259999995</v>
      </c>
      <c r="H446" s="34">
        <f t="shared" si="224"/>
        <v>0.59906825999999569</v>
      </c>
      <c r="I446" s="34">
        <f t="shared" si="265"/>
        <v>12.599068259999996</v>
      </c>
      <c r="J446" s="34">
        <f t="shared" si="265"/>
        <v>2.1890682599999991</v>
      </c>
      <c r="K446" s="34">
        <f t="shared" si="289"/>
        <v>2.6290682599999968</v>
      </c>
      <c r="L446" s="34">
        <f t="shared" ref="L446:AQ446" si="310">L140-$B140</f>
        <v>-13.190931739999996</v>
      </c>
      <c r="M446" s="34">
        <f t="shared" si="310"/>
        <v>-9.2209317399999975</v>
      </c>
      <c r="N446" s="34">
        <f t="shared" si="310"/>
        <v>14.57906826</v>
      </c>
      <c r="O446" s="34">
        <f t="shared" si="310"/>
        <v>2.1599782600000026</v>
      </c>
      <c r="P446" s="34">
        <f t="shared" si="310"/>
        <v>0.30906826000000365</v>
      </c>
      <c r="Q446" s="34">
        <f t="shared" si="310"/>
        <v>22.959068259999995</v>
      </c>
      <c r="R446" s="34">
        <f t="shared" si="310"/>
        <v>-6.6759117400000036</v>
      </c>
      <c r="S446" s="34">
        <f t="shared" si="310"/>
        <v>-0.71093174000000658</v>
      </c>
      <c r="T446" s="34">
        <f t="shared" si="310"/>
        <v>7.8890682600000019</v>
      </c>
      <c r="U446" s="34">
        <f t="shared" si="310"/>
        <v>14.669068260000003</v>
      </c>
      <c r="V446" s="34">
        <f t="shared" si="310"/>
        <v>-3.4921517399999971</v>
      </c>
      <c r="W446" s="34">
        <f t="shared" si="310"/>
        <v>-4.5009317399999986</v>
      </c>
      <c r="X446" s="34">
        <f t="shared" si="310"/>
        <v>7.9690682600000002</v>
      </c>
      <c r="Y446" s="34">
        <f t="shared" si="310"/>
        <v>3.2105382599999928</v>
      </c>
      <c r="Z446" s="34">
        <f t="shared" si="310"/>
        <v>4.0190682599999974</v>
      </c>
      <c r="AA446" s="34">
        <f t="shared" si="310"/>
        <v>19.729068259999991</v>
      </c>
      <c r="AB446" s="34">
        <f t="shared" si="310"/>
        <v>19.487158260000001</v>
      </c>
      <c r="AC446" s="34">
        <f t="shared" si="310"/>
        <v>18.419578259999994</v>
      </c>
      <c r="AD446" s="34">
        <f t="shared" si="310"/>
        <v>15.319068259999995</v>
      </c>
      <c r="AE446" s="34">
        <f t="shared" si="310"/>
        <v>15.318778260000002</v>
      </c>
      <c r="AF446" s="34">
        <f t="shared" si="310"/>
        <v>1.0590682600000036</v>
      </c>
      <c r="AG446" s="34">
        <f t="shared" si="310"/>
        <v>-12.385021739999999</v>
      </c>
      <c r="AH446" s="34">
        <f t="shared" si="310"/>
        <v>-12.270931740000009</v>
      </c>
      <c r="AI446" s="34">
        <f t="shared" si="310"/>
        <v>-13.470931739999997</v>
      </c>
      <c r="AJ446" s="34">
        <f t="shared" si="310"/>
        <v>32.489068259999996</v>
      </c>
      <c r="AK446" s="34">
        <f t="shared" si="310"/>
        <v>6.883478260000004</v>
      </c>
      <c r="AL446" s="34">
        <f t="shared" si="310"/>
        <v>9.0090682599999923</v>
      </c>
      <c r="AM446" s="34">
        <f t="shared" si="310"/>
        <v>9.5190682599999974</v>
      </c>
      <c r="AN446" s="34">
        <f t="shared" si="310"/>
        <v>-8.6622117400000036</v>
      </c>
      <c r="AO446" s="34">
        <f t="shared" si="310"/>
        <v>-8.2709317400000089</v>
      </c>
      <c r="AP446" s="34">
        <f t="shared" si="310"/>
        <v>-0.62093174000000317</v>
      </c>
      <c r="AQ446" s="34">
        <f t="shared" si="310"/>
        <v>-6.9797617400000007</v>
      </c>
      <c r="AR446" s="34">
        <f t="shared" ref="AR446:BV446" si="311">AR140-$B140</f>
        <v>-5.7909317400000049</v>
      </c>
      <c r="AS446" s="34">
        <f t="shared" si="311"/>
        <v>-7.9309317400000054</v>
      </c>
      <c r="AT446" s="34">
        <f t="shared" si="311"/>
        <v>8.9790682599999911</v>
      </c>
      <c r="AU446" s="34">
        <f t="shared" si="311"/>
        <v>7.8509982599999972</v>
      </c>
      <c r="AV446" s="34">
        <f t="shared" si="311"/>
        <v>6.5077082600000011</v>
      </c>
      <c r="AW446" s="34">
        <f t="shared" si="311"/>
        <v>-1.2309317400000026</v>
      </c>
      <c r="AX446" s="34">
        <f t="shared" si="311"/>
        <v>-1.43539174</v>
      </c>
      <c r="AY446" s="34">
        <f t="shared" si="311"/>
        <v>11.82906826</v>
      </c>
      <c r="AZ446" s="34">
        <f t="shared" si="311"/>
        <v>11.806938259999995</v>
      </c>
      <c r="BA446" s="34">
        <f t="shared" si="311"/>
        <v>8.3290682599999997</v>
      </c>
      <c r="BB446" s="34">
        <f t="shared" si="311"/>
        <v>-4.724511739999997</v>
      </c>
      <c r="BC446" s="34">
        <f t="shared" si="311"/>
        <v>5.0290682600000025</v>
      </c>
      <c r="BD446" s="34">
        <f t="shared" si="311"/>
        <v>-15.680931740000005</v>
      </c>
      <c r="BE446" s="34">
        <f t="shared" si="311"/>
        <v>-9.3809317400000083</v>
      </c>
      <c r="BF446" s="36">
        <f t="shared" si="311"/>
        <v>-2.0931740000008858E-2</v>
      </c>
      <c r="BG446" s="36">
        <f t="shared" si="311"/>
        <v>-10.028671740000007</v>
      </c>
      <c r="BH446" s="36">
        <f t="shared" si="311"/>
        <v>-4.9709317399999975</v>
      </c>
      <c r="BI446" s="34">
        <f t="shared" si="311"/>
        <v>0.52906826000000251</v>
      </c>
      <c r="BJ446" s="34">
        <f t="shared" si="311"/>
        <v>-13.438521739999999</v>
      </c>
      <c r="BK446" s="34">
        <f t="shared" si="311"/>
        <v>-2.1009317400000072</v>
      </c>
      <c r="BL446" s="34">
        <f t="shared" si="311"/>
        <v>-12.620931740000003</v>
      </c>
      <c r="BM446" s="34">
        <f t="shared" si="311"/>
        <v>-7.5809317399999969</v>
      </c>
      <c r="BN446" s="34">
        <f t="shared" si="311"/>
        <v>-9.8809317400000083</v>
      </c>
      <c r="BO446" s="34">
        <f t="shared" si="311"/>
        <v>-11.760931740000004</v>
      </c>
      <c r="BP446" s="34">
        <f t="shared" si="311"/>
        <v>-11.800931739999996</v>
      </c>
      <c r="BQ446" s="34">
        <f t="shared" si="311"/>
        <v>-12.090931740000002</v>
      </c>
      <c r="BR446" s="34">
        <f t="shared" si="311"/>
        <v>-13.060480328589009</v>
      </c>
      <c r="BS446" s="34">
        <f t="shared" si="311"/>
        <v>-17.252780328588997</v>
      </c>
      <c r="BT446" s="34">
        <f t="shared" si="311"/>
        <v>-12.976121739999996</v>
      </c>
      <c r="BU446" s="36">
        <f t="shared" si="311"/>
        <v>-5.5408417400000047</v>
      </c>
      <c r="BV446" s="36">
        <f t="shared" si="311"/>
        <v>-7.2947117399999968</v>
      </c>
      <c r="BW446" s="44"/>
      <c r="BX446" s="44"/>
      <c r="BY446" s="44"/>
      <c r="BZ446" s="44"/>
      <c r="CA446" s="44"/>
      <c r="CB446" s="44"/>
    </row>
    <row r="447" spans="1:80" x14ac:dyDescent="0.25">
      <c r="A447" s="34" t="s">
        <v>223</v>
      </c>
      <c r="B447" s="34"/>
      <c r="C447" s="34">
        <f t="shared" si="302"/>
        <v>-10.550553930000007</v>
      </c>
      <c r="D447" s="34">
        <f t="shared" si="292"/>
        <v>46.843450179999998</v>
      </c>
      <c r="E447" s="34">
        <f t="shared" si="292"/>
        <v>-34.766549820000009</v>
      </c>
      <c r="F447" s="34">
        <f t="shared" si="299"/>
        <v>72.123450179999992</v>
      </c>
      <c r="G447" s="34">
        <f t="shared" si="303"/>
        <v>75.593450179999991</v>
      </c>
      <c r="H447" s="34">
        <f t="shared" si="224"/>
        <v>38.623450179999992</v>
      </c>
      <c r="I447" s="34">
        <f t="shared" ref="I447:J466" si="312">I141-$B141</f>
        <v>6.863450180000001</v>
      </c>
      <c r="J447" s="34">
        <f t="shared" si="312"/>
        <v>5.2734501799999975</v>
      </c>
      <c r="K447" s="34">
        <f t="shared" si="289"/>
        <v>3.1034501799999958</v>
      </c>
      <c r="L447" s="34">
        <f t="shared" ref="L447:AQ447" si="313">L141-$B141</f>
        <v>-16.866549820000003</v>
      </c>
      <c r="M447" s="34">
        <f t="shared" si="313"/>
        <v>-5.8765498200000081</v>
      </c>
      <c r="N447" s="34">
        <f t="shared" si="313"/>
        <v>17.33345018</v>
      </c>
      <c r="O447" s="34">
        <f t="shared" si="313"/>
        <v>5.7845301800000044</v>
      </c>
      <c r="P447" s="34">
        <f t="shared" si="313"/>
        <v>3.5734501799999947</v>
      </c>
      <c r="Q447" s="34">
        <f t="shared" si="313"/>
        <v>25.47345018</v>
      </c>
      <c r="R447" s="34">
        <f t="shared" si="313"/>
        <v>-0.44127982000000543</v>
      </c>
      <c r="S447" s="34">
        <f t="shared" si="313"/>
        <v>3.5134501799999924</v>
      </c>
      <c r="T447" s="34">
        <f t="shared" si="313"/>
        <v>2.5834501799999998</v>
      </c>
      <c r="U447" s="34">
        <f t="shared" si="313"/>
        <v>13.743450179999996</v>
      </c>
      <c r="V447" s="34">
        <f t="shared" si="313"/>
        <v>-2.7793198199999978</v>
      </c>
      <c r="W447" s="34">
        <f t="shared" si="313"/>
        <v>-4.7765498199999996</v>
      </c>
      <c r="X447" s="34">
        <f t="shared" si="313"/>
        <v>6.0734501799999947</v>
      </c>
      <c r="Y447" s="34">
        <f t="shared" si="313"/>
        <v>1.8927501799999931</v>
      </c>
      <c r="Z447" s="34">
        <f t="shared" si="313"/>
        <v>2.3434501800000049</v>
      </c>
      <c r="AA447" s="34">
        <f t="shared" si="313"/>
        <v>11.83345018</v>
      </c>
      <c r="AB447" s="34">
        <f t="shared" si="313"/>
        <v>11.612590179999998</v>
      </c>
      <c r="AC447" s="34">
        <f t="shared" si="313"/>
        <v>10.57454018</v>
      </c>
      <c r="AD447" s="34">
        <f t="shared" si="313"/>
        <v>3.8134501800000038</v>
      </c>
      <c r="AE447" s="34">
        <f t="shared" si="313"/>
        <v>3.813240179999994</v>
      </c>
      <c r="AF447" s="34">
        <f t="shared" si="313"/>
        <v>-0.63654981999999904</v>
      </c>
      <c r="AG447" s="34">
        <f t="shared" si="313"/>
        <v>-12.71843982</v>
      </c>
      <c r="AH447" s="34">
        <f t="shared" si="313"/>
        <v>-13.266549820000009</v>
      </c>
      <c r="AI447" s="34">
        <f t="shared" si="313"/>
        <v>-15.126549820000008</v>
      </c>
      <c r="AJ447" s="34">
        <f t="shared" si="313"/>
        <v>31.593450180000005</v>
      </c>
      <c r="AK447" s="34">
        <f t="shared" si="313"/>
        <v>8.4749501799999933</v>
      </c>
      <c r="AL447" s="34">
        <f t="shared" si="313"/>
        <v>9.1034501799999958</v>
      </c>
      <c r="AM447" s="34">
        <f t="shared" si="313"/>
        <v>7.0834501799999998</v>
      </c>
      <c r="AN447" s="34">
        <f t="shared" si="313"/>
        <v>-9.2480598200000088</v>
      </c>
      <c r="AO447" s="34">
        <f t="shared" si="313"/>
        <v>-10.076549819999997</v>
      </c>
      <c r="AP447" s="34">
        <f t="shared" si="313"/>
        <v>-5.366549820000003</v>
      </c>
      <c r="AQ447" s="34">
        <f t="shared" si="313"/>
        <v>-10.812819820000001</v>
      </c>
      <c r="AR447" s="34">
        <f t="shared" ref="AR447:BV447" si="314">AR141-$B141</f>
        <v>-10.126549820000008</v>
      </c>
      <c r="AS447" s="34">
        <f t="shared" si="314"/>
        <v>-12.456549820000006</v>
      </c>
      <c r="AT447" s="34">
        <f t="shared" si="314"/>
        <v>4.9734501800000004</v>
      </c>
      <c r="AU447" s="34">
        <f t="shared" si="314"/>
        <v>4.1193901799999963</v>
      </c>
      <c r="AV447" s="34">
        <f t="shared" si="314"/>
        <v>2.5924001799999985</v>
      </c>
      <c r="AW447" s="34">
        <f t="shared" si="314"/>
        <v>-6.4965498199999985</v>
      </c>
      <c r="AX447" s="34">
        <f t="shared" si="314"/>
        <v>-6.6876498200000043</v>
      </c>
      <c r="AY447" s="34">
        <f t="shared" si="314"/>
        <v>-6.5498200000035922E-3</v>
      </c>
      <c r="AZ447" s="34">
        <f t="shared" si="314"/>
        <v>-2.876982000000794E-2</v>
      </c>
      <c r="BA447" s="34">
        <f t="shared" si="314"/>
        <v>3.1634501799999981</v>
      </c>
      <c r="BB447" s="34">
        <f t="shared" si="314"/>
        <v>-7.6623998200000045</v>
      </c>
      <c r="BC447" s="34">
        <f t="shared" si="314"/>
        <v>-2.3165498200000059</v>
      </c>
      <c r="BD447" s="34">
        <f t="shared" si="314"/>
        <v>-16.856549819999998</v>
      </c>
      <c r="BE447" s="34">
        <f t="shared" si="314"/>
        <v>-11.236549820000008</v>
      </c>
      <c r="BF447" s="36">
        <f t="shared" si="314"/>
        <v>0.17345018000000323</v>
      </c>
      <c r="BG447" s="36">
        <f t="shared" si="314"/>
        <v>-10.195779819999998</v>
      </c>
      <c r="BH447" s="36">
        <f t="shared" si="314"/>
        <v>-5.3165498200000059</v>
      </c>
      <c r="BI447" s="34">
        <f t="shared" si="314"/>
        <v>-2.6765498200000053</v>
      </c>
      <c r="BJ447" s="34">
        <f t="shared" si="314"/>
        <v>-13.906509819999997</v>
      </c>
      <c r="BK447" s="34">
        <f t="shared" si="314"/>
        <v>-6.3765498200000081</v>
      </c>
      <c r="BL447" s="34">
        <f t="shared" si="314"/>
        <v>-13.596549820000007</v>
      </c>
      <c r="BM447" s="34">
        <f t="shared" si="314"/>
        <v>-9.5565498200000008</v>
      </c>
      <c r="BN447" s="34">
        <f t="shared" si="314"/>
        <v>-11.876549820000008</v>
      </c>
      <c r="BO447" s="34">
        <f t="shared" si="314"/>
        <v>-13.466549819999997</v>
      </c>
      <c r="BP447" s="34">
        <f t="shared" si="314"/>
        <v>-12.926549820000005</v>
      </c>
      <c r="BQ447" s="34">
        <f t="shared" si="314"/>
        <v>-13.356549819999998</v>
      </c>
      <c r="BR447" s="34">
        <f t="shared" si="314"/>
        <v>-14.641015826005997</v>
      </c>
      <c r="BS447" s="34">
        <f t="shared" si="314"/>
        <v>-18.888005826006008</v>
      </c>
      <c r="BT447" s="34">
        <f t="shared" si="314"/>
        <v>-10.429779820000007</v>
      </c>
      <c r="BU447" s="36">
        <f t="shared" si="314"/>
        <v>-6.0658298200000047</v>
      </c>
      <c r="BV447" s="36">
        <f t="shared" si="314"/>
        <v>-7.621279819999998</v>
      </c>
      <c r="BW447" s="44"/>
      <c r="BX447" s="44"/>
      <c r="BY447" s="44"/>
      <c r="BZ447" s="44"/>
      <c r="CA447" s="44"/>
      <c r="CB447" s="44"/>
    </row>
    <row r="448" spans="1:80" x14ac:dyDescent="0.25">
      <c r="A448" s="34" t="s">
        <v>224</v>
      </c>
      <c r="B448" s="34"/>
      <c r="C448" s="34">
        <f t="shared" si="302"/>
        <v>-3.0856171899999936</v>
      </c>
      <c r="D448" s="34">
        <f t="shared" si="292"/>
        <v>-97.039019100000004</v>
      </c>
      <c r="E448" s="34">
        <f t="shared" si="292"/>
        <v>-130.69901909999999</v>
      </c>
      <c r="F448" s="34">
        <f t="shared" si="299"/>
        <v>69.630980900000012</v>
      </c>
      <c r="G448" s="34">
        <f t="shared" si="303"/>
        <v>50.410980900000006</v>
      </c>
      <c r="H448" s="34">
        <f t="shared" si="224"/>
        <v>23.85098090000001</v>
      </c>
      <c r="I448" s="34">
        <f t="shared" si="312"/>
        <v>12.160980900000013</v>
      </c>
      <c r="J448" s="34">
        <f t="shared" si="312"/>
        <v>4.1009809000000104</v>
      </c>
      <c r="K448" s="34">
        <f t="shared" si="289"/>
        <v>1.9409809000000138</v>
      </c>
      <c r="L448" s="34">
        <f t="shared" ref="L448:AQ448" si="315">L142-$B142</f>
        <v>-14.1690191</v>
      </c>
      <c r="M448" s="34">
        <f t="shared" si="315"/>
        <v>-8.3890190999999987</v>
      </c>
      <c r="N448" s="34">
        <f t="shared" si="315"/>
        <v>14.0809809</v>
      </c>
      <c r="O448" s="34">
        <f t="shared" si="315"/>
        <v>2.025870900000001</v>
      </c>
      <c r="P448" s="34">
        <f t="shared" si="315"/>
        <v>0.24098090000001093</v>
      </c>
      <c r="Q448" s="34">
        <f t="shared" si="315"/>
        <v>23.140980900000002</v>
      </c>
      <c r="R448" s="34">
        <f t="shared" si="315"/>
        <v>-4.39046909999999</v>
      </c>
      <c r="S448" s="34">
        <f t="shared" si="315"/>
        <v>0.4609809000000098</v>
      </c>
      <c r="T448" s="34">
        <f t="shared" si="315"/>
        <v>5.7509809000000018</v>
      </c>
      <c r="U448" s="34">
        <f t="shared" si="315"/>
        <v>14.190980900000014</v>
      </c>
      <c r="V448" s="34">
        <f t="shared" si="315"/>
        <v>-3.2326391000000001</v>
      </c>
      <c r="W448" s="34">
        <f t="shared" si="315"/>
        <v>-4.469019099999997</v>
      </c>
      <c r="X448" s="34">
        <f t="shared" si="315"/>
        <v>7.1509809000000075</v>
      </c>
      <c r="Y448" s="34">
        <f t="shared" si="315"/>
        <v>2.57246090000001</v>
      </c>
      <c r="Z448" s="34">
        <f t="shared" si="315"/>
        <v>3.2509809000000018</v>
      </c>
      <c r="AA448" s="34">
        <f t="shared" si="315"/>
        <v>14.870980900000006</v>
      </c>
      <c r="AB448" s="34">
        <f t="shared" si="315"/>
        <v>14.642320900000001</v>
      </c>
      <c r="AC448" s="34">
        <f t="shared" si="315"/>
        <v>13.546560900000003</v>
      </c>
      <c r="AD448" s="34">
        <f t="shared" si="315"/>
        <v>7.8709809000000064</v>
      </c>
      <c r="AE448" s="34">
        <f t="shared" si="315"/>
        <v>7.8707209000000091</v>
      </c>
      <c r="AF448" s="34">
        <f t="shared" si="315"/>
        <v>-0.5390190999999902</v>
      </c>
      <c r="AG448" s="34">
        <f t="shared" si="315"/>
        <v>-13.340019099999992</v>
      </c>
      <c r="AH448" s="34">
        <f t="shared" si="315"/>
        <v>-13.4190191</v>
      </c>
      <c r="AI448" s="34">
        <f t="shared" si="315"/>
        <v>-14.579019099999996</v>
      </c>
      <c r="AJ448" s="34">
        <f t="shared" si="315"/>
        <v>32.620980900000006</v>
      </c>
      <c r="AK448" s="34">
        <f t="shared" si="315"/>
        <v>8.4574009000000103</v>
      </c>
      <c r="AL448" s="34">
        <f t="shared" si="315"/>
        <v>9.9509809000000047</v>
      </c>
      <c r="AM448" s="34">
        <f t="shared" si="315"/>
        <v>8.5409809000000081</v>
      </c>
      <c r="AN448" s="34">
        <f t="shared" si="315"/>
        <v>-8.8011290999999972</v>
      </c>
      <c r="AO448" s="34">
        <f t="shared" si="315"/>
        <v>-8.8090190999999862</v>
      </c>
      <c r="AP448" s="34">
        <f t="shared" si="315"/>
        <v>-2.3990190999999896</v>
      </c>
      <c r="AQ448" s="34">
        <f t="shared" si="315"/>
        <v>-8.3922890999999993</v>
      </c>
      <c r="AR448" s="34">
        <f t="shared" ref="AR448:BV448" si="316">AR142-$B142</f>
        <v>-7.4190190999999999</v>
      </c>
      <c r="AS448" s="34">
        <f t="shared" si="316"/>
        <v>-9.3390190999999874</v>
      </c>
      <c r="AT448" s="34">
        <f t="shared" si="316"/>
        <v>8.0509809000000132</v>
      </c>
      <c r="AU448" s="34">
        <f t="shared" si="316"/>
        <v>7.0480409000000037</v>
      </c>
      <c r="AV448" s="34">
        <f t="shared" si="316"/>
        <v>5.5719009000000028</v>
      </c>
      <c r="AW448" s="34">
        <f t="shared" si="316"/>
        <v>-0.66901909999999987</v>
      </c>
      <c r="AX448" s="34">
        <f t="shared" si="316"/>
        <v>-0.86478909999999587</v>
      </c>
      <c r="AY448" s="34">
        <f t="shared" si="316"/>
        <v>9.0709809000000092</v>
      </c>
      <c r="AZ448" s="34">
        <f t="shared" si="316"/>
        <v>9.0470909000000006</v>
      </c>
      <c r="BA448" s="34">
        <f t="shared" si="316"/>
        <v>6.7409809000000109</v>
      </c>
      <c r="BB448" s="34">
        <f t="shared" si="316"/>
        <v>-4.873779099999993</v>
      </c>
      <c r="BC448" s="34">
        <f t="shared" si="316"/>
        <v>2.3009809000000132</v>
      </c>
      <c r="BD448" s="34">
        <f t="shared" si="316"/>
        <v>-16.579019099999996</v>
      </c>
      <c r="BE448" s="34">
        <f t="shared" si="316"/>
        <v>-9.3090190999999862</v>
      </c>
      <c r="BF448" s="36">
        <f t="shared" si="316"/>
        <v>2.098090000001207E-2</v>
      </c>
      <c r="BG448" s="36">
        <f t="shared" si="316"/>
        <v>-9.9806890999999922</v>
      </c>
      <c r="BH448" s="36">
        <f t="shared" si="316"/>
        <v>-5.0590190999999862</v>
      </c>
      <c r="BI448" s="34">
        <f t="shared" si="316"/>
        <v>-0.44901909999998679</v>
      </c>
      <c r="BJ448" s="34">
        <f t="shared" si="316"/>
        <v>-12.291779099999999</v>
      </c>
      <c r="BK448" s="34">
        <f t="shared" si="316"/>
        <v>-3.5390190999999902</v>
      </c>
      <c r="BL448" s="34">
        <f t="shared" si="316"/>
        <v>-11.829019099999996</v>
      </c>
      <c r="BM448" s="34">
        <f t="shared" si="316"/>
        <v>-8.5390190999999902</v>
      </c>
      <c r="BN448" s="34">
        <f t="shared" si="316"/>
        <v>-10.609019099999998</v>
      </c>
      <c r="BO448" s="34">
        <f t="shared" si="316"/>
        <v>-12.549019099999995</v>
      </c>
      <c r="BP448" s="34">
        <f t="shared" si="316"/>
        <v>-12.39901909999999</v>
      </c>
      <c r="BQ448" s="34">
        <f t="shared" si="316"/>
        <v>-12.559019099999986</v>
      </c>
      <c r="BR448" s="34">
        <f t="shared" si="316"/>
        <v>-13.725861412312</v>
      </c>
      <c r="BS448" s="34">
        <f t="shared" si="316"/>
        <v>-18.061711412311993</v>
      </c>
      <c r="BT448" s="34">
        <f t="shared" si="316"/>
        <v>-11.828599099999991</v>
      </c>
      <c r="BU448" s="36">
        <f t="shared" si="316"/>
        <v>-5.0651590999999883</v>
      </c>
      <c r="BV448" s="36">
        <f t="shared" si="316"/>
        <v>-6.77616909999999</v>
      </c>
      <c r="BW448" s="44"/>
      <c r="BX448" s="44"/>
      <c r="BY448" s="44"/>
      <c r="BZ448" s="44"/>
      <c r="CA448" s="44"/>
      <c r="CB448" s="44"/>
    </row>
    <row r="449" spans="1:80" x14ac:dyDescent="0.25">
      <c r="A449" s="34" t="s">
        <v>225</v>
      </c>
      <c r="B449" s="34"/>
      <c r="C449" s="34">
        <f t="shared" si="302"/>
        <v>-3.0404405700000012</v>
      </c>
      <c r="D449" s="34">
        <f t="shared" si="292"/>
        <v>-53.514887690000009</v>
      </c>
      <c r="E449" s="34">
        <f t="shared" si="292"/>
        <v>-38.634887689999985</v>
      </c>
      <c r="F449" s="34">
        <f t="shared" si="299"/>
        <v>58.125112310000006</v>
      </c>
      <c r="G449" s="34">
        <f t="shared" si="303"/>
        <v>39.205112310000004</v>
      </c>
      <c r="H449" s="34">
        <f t="shared" si="224"/>
        <v>12.695112309999999</v>
      </c>
      <c r="I449" s="34">
        <f t="shared" si="312"/>
        <v>11.875112310000006</v>
      </c>
      <c r="J449" s="34">
        <f t="shared" si="312"/>
        <v>2.9151123099999978</v>
      </c>
      <c r="K449" s="34">
        <f t="shared" si="289"/>
        <v>2.7151123100000092</v>
      </c>
      <c r="L449" s="34">
        <f t="shared" ref="L449:AQ449" si="317">L143-$B143</f>
        <v>-14.034887689999991</v>
      </c>
      <c r="M449" s="34">
        <f t="shared" si="317"/>
        <v>-9.5448876899999959</v>
      </c>
      <c r="N449" s="34">
        <f t="shared" si="317"/>
        <v>14.625112310000006</v>
      </c>
      <c r="O449" s="34">
        <f t="shared" si="317"/>
        <v>2.1709123100000056</v>
      </c>
      <c r="P449" s="34">
        <f t="shared" si="317"/>
        <v>0.35511231000000976</v>
      </c>
      <c r="Q449" s="34">
        <f t="shared" si="317"/>
        <v>23.255112310000001</v>
      </c>
      <c r="R449" s="34">
        <f t="shared" si="317"/>
        <v>-6.0730076899999972</v>
      </c>
      <c r="S449" s="34">
        <f t="shared" si="317"/>
        <v>-0.36488769000000332</v>
      </c>
      <c r="T449" s="34">
        <f t="shared" si="317"/>
        <v>6.8351123099999995</v>
      </c>
      <c r="U449" s="34">
        <f t="shared" si="317"/>
        <v>14.805112309999998</v>
      </c>
      <c r="V449" s="34">
        <f t="shared" si="317"/>
        <v>-3.3503676899999988</v>
      </c>
      <c r="W449" s="34">
        <f t="shared" si="317"/>
        <v>-4.3948876899999902</v>
      </c>
      <c r="X449" s="34">
        <f t="shared" si="317"/>
        <v>8.0451123100000075</v>
      </c>
      <c r="Y449" s="34">
        <f t="shared" si="317"/>
        <v>3.2685423100000008</v>
      </c>
      <c r="Z449" s="34">
        <f t="shared" si="317"/>
        <v>4.0551123099999984</v>
      </c>
      <c r="AA449" s="34">
        <f t="shared" si="317"/>
        <v>19.505112310000001</v>
      </c>
      <c r="AB449" s="34">
        <f t="shared" si="317"/>
        <v>19.268622309999998</v>
      </c>
      <c r="AC449" s="34">
        <f t="shared" si="317"/>
        <v>18.170912310000006</v>
      </c>
      <c r="AD449" s="34">
        <f t="shared" si="317"/>
        <v>13.58511231</v>
      </c>
      <c r="AE449" s="34">
        <f t="shared" si="317"/>
        <v>13.58483231000001</v>
      </c>
      <c r="AF449" s="34">
        <f t="shared" si="317"/>
        <v>0.44511230999999896</v>
      </c>
      <c r="AG449" s="34">
        <f t="shared" si="317"/>
        <v>-12.963217689999993</v>
      </c>
      <c r="AH449" s="34">
        <f t="shared" si="317"/>
        <v>-12.874887689999994</v>
      </c>
      <c r="AI449" s="34">
        <f t="shared" si="317"/>
        <v>-13.984887689999994</v>
      </c>
      <c r="AJ449" s="34">
        <f t="shared" si="317"/>
        <v>32.575112310000009</v>
      </c>
      <c r="AK449" s="34">
        <f t="shared" si="317"/>
        <v>7.1221623100000073</v>
      </c>
      <c r="AL449" s="34">
        <f t="shared" si="317"/>
        <v>9.1151123100000007</v>
      </c>
      <c r="AM449" s="34">
        <f t="shared" si="317"/>
        <v>9.3751123100000058</v>
      </c>
      <c r="AN449" s="34">
        <f t="shared" si="317"/>
        <v>-8.7728776900000014</v>
      </c>
      <c r="AO449" s="34">
        <f t="shared" si="317"/>
        <v>-8.4648876899999976</v>
      </c>
      <c r="AP449" s="34">
        <f t="shared" si="317"/>
        <v>-1.1748876899999914</v>
      </c>
      <c r="AQ449" s="34">
        <f t="shared" si="317"/>
        <v>-7.514897689999998</v>
      </c>
      <c r="AR449" s="34">
        <f t="shared" ref="AR449:BV449" si="318">AR143-$B143</f>
        <v>-6.3648876900000033</v>
      </c>
      <c r="AS449" s="34">
        <f t="shared" si="318"/>
        <v>-8.4148876900000005</v>
      </c>
      <c r="AT449" s="34">
        <f t="shared" si="318"/>
        <v>8.1051123100000098</v>
      </c>
      <c r="AU449" s="34">
        <f t="shared" si="318"/>
        <v>7.0119823100000076</v>
      </c>
      <c r="AV449" s="34">
        <f t="shared" si="318"/>
        <v>5.597742310000001</v>
      </c>
      <c r="AW449" s="34">
        <f t="shared" si="318"/>
        <v>-0.59488768999999309</v>
      </c>
      <c r="AX449" s="34">
        <f t="shared" si="318"/>
        <v>-0.79554768999999226</v>
      </c>
      <c r="AY449" s="34">
        <f t="shared" si="318"/>
        <v>11.345112310000005</v>
      </c>
      <c r="AZ449" s="34">
        <f t="shared" si="318"/>
        <v>11.322172309999999</v>
      </c>
      <c r="BA449" s="34">
        <f t="shared" si="318"/>
        <v>7.8651123100000007</v>
      </c>
      <c r="BB449" s="34">
        <f t="shared" si="318"/>
        <v>-4.8624276899999899</v>
      </c>
      <c r="BC449" s="34">
        <f t="shared" si="318"/>
        <v>4.1651123099999978</v>
      </c>
      <c r="BD449" s="34">
        <f t="shared" si="318"/>
        <v>-16.89488768999999</v>
      </c>
      <c r="BE449" s="34">
        <f t="shared" si="318"/>
        <v>-10.044887689999996</v>
      </c>
      <c r="BF449" s="36">
        <f t="shared" si="318"/>
        <v>-0.41488769000000048</v>
      </c>
      <c r="BG449" s="36">
        <f t="shared" si="318"/>
        <v>-10.45459769</v>
      </c>
      <c r="BH449" s="36">
        <f t="shared" si="318"/>
        <v>-5.4348876899999965</v>
      </c>
      <c r="BI449" s="34">
        <f t="shared" si="318"/>
        <v>2.5112309999997251E-2</v>
      </c>
      <c r="BJ449" s="34">
        <f t="shared" si="318"/>
        <v>-13.351387689999996</v>
      </c>
      <c r="BK449" s="34">
        <f t="shared" si="318"/>
        <v>-2.7348876899999937</v>
      </c>
      <c r="BL449" s="34">
        <f t="shared" si="318"/>
        <v>-13.52488769</v>
      </c>
      <c r="BM449" s="34">
        <f t="shared" si="318"/>
        <v>-8.1448876899999902</v>
      </c>
      <c r="BN449" s="34">
        <f t="shared" si="318"/>
        <v>-10.364887690000003</v>
      </c>
      <c r="BO449" s="34">
        <f t="shared" si="318"/>
        <v>-12.484887689999994</v>
      </c>
      <c r="BP449" s="34">
        <f t="shared" si="318"/>
        <v>-12.684887689999996</v>
      </c>
      <c r="BQ449" s="34">
        <f t="shared" si="318"/>
        <v>-12.904887689999995</v>
      </c>
      <c r="BR449" s="34">
        <f t="shared" si="318"/>
        <v>-13.899440092402003</v>
      </c>
      <c r="BS449" s="34">
        <f t="shared" si="318"/>
        <v>-18.183610092401992</v>
      </c>
      <c r="BT449" s="34">
        <f t="shared" si="318"/>
        <v>-13.393617689999999</v>
      </c>
      <c r="BU449" s="36">
        <f t="shared" si="318"/>
        <v>-5.7022576899999962</v>
      </c>
      <c r="BV449" s="36">
        <f t="shared" si="318"/>
        <v>-7.4729376899999949</v>
      </c>
      <c r="BW449" s="44"/>
      <c r="BX449" s="44"/>
      <c r="BY449" s="44"/>
      <c r="BZ449" s="44"/>
      <c r="CA449" s="44"/>
      <c r="CB449" s="44"/>
    </row>
    <row r="450" spans="1:80" x14ac:dyDescent="0.25">
      <c r="A450" s="34" t="s">
        <v>226</v>
      </c>
      <c r="B450" s="34"/>
      <c r="C450" s="34">
        <f t="shared" si="302"/>
        <v>-1.4317371300000019</v>
      </c>
      <c r="D450" s="34">
        <f t="shared" si="292"/>
        <v>-89.679541520000015</v>
      </c>
      <c r="E450" s="34">
        <f t="shared" si="292"/>
        <v>3.0904584799999952</v>
      </c>
      <c r="F450" s="34">
        <f t="shared" si="299"/>
        <v>38.270458479999995</v>
      </c>
      <c r="G450" s="34"/>
      <c r="H450" s="34">
        <f t="shared" si="224"/>
        <v>-11.66954152000001</v>
      </c>
      <c r="I450" s="34">
        <f t="shared" si="312"/>
        <v>13.570458479999999</v>
      </c>
      <c r="J450" s="34">
        <f t="shared" si="312"/>
        <v>2.0904584799999952</v>
      </c>
      <c r="K450" s="34">
        <f t="shared" si="289"/>
        <v>3.550458479999989</v>
      </c>
      <c r="L450" s="34">
        <f t="shared" ref="L450:AQ450" si="319">L144-$B144</f>
        <v>-13.05954152000001</v>
      </c>
      <c r="M450" s="34">
        <f t="shared" si="319"/>
        <v>-10.16954152000001</v>
      </c>
      <c r="N450" s="34">
        <f t="shared" si="319"/>
        <v>15.140458479999992</v>
      </c>
      <c r="O450" s="34">
        <f t="shared" si="319"/>
        <v>2.5682884799999925</v>
      </c>
      <c r="P450" s="34">
        <f t="shared" si="319"/>
        <v>0.70045847999999467</v>
      </c>
      <c r="Q450" s="34">
        <f t="shared" si="319"/>
        <v>23.35045848</v>
      </c>
      <c r="R450" s="34">
        <f t="shared" si="319"/>
        <v>-7.1678815200000088</v>
      </c>
      <c r="S450" s="34">
        <f t="shared" si="319"/>
        <v>-0.71954152000000704</v>
      </c>
      <c r="T450" s="34">
        <f t="shared" si="319"/>
        <v>9.0604584799999941</v>
      </c>
      <c r="U450" s="34">
        <f t="shared" si="319"/>
        <v>15.240458480000001</v>
      </c>
      <c r="V450" s="34">
        <f t="shared" si="319"/>
        <v>-3.2239215200000046</v>
      </c>
      <c r="W450" s="34">
        <f t="shared" si="319"/>
        <v>-4.1295415200000036</v>
      </c>
      <c r="X450" s="34">
        <f t="shared" si="319"/>
        <v>8.6604584799999884</v>
      </c>
      <c r="Y450" s="34">
        <f t="shared" si="319"/>
        <v>3.8007084799999973</v>
      </c>
      <c r="Z450" s="34">
        <f t="shared" si="319"/>
        <v>4.6704584799999935</v>
      </c>
      <c r="AA450" s="34">
        <f t="shared" si="319"/>
        <v>21.750458479999992</v>
      </c>
      <c r="AB450" s="34">
        <f t="shared" si="319"/>
        <v>21.504898479999994</v>
      </c>
      <c r="AC450" s="34">
        <f t="shared" si="319"/>
        <v>20.42938848</v>
      </c>
      <c r="AD450" s="34">
        <f t="shared" si="319"/>
        <v>19.140458479999992</v>
      </c>
      <c r="AE450" s="34">
        <f t="shared" si="319"/>
        <v>19.140158479999997</v>
      </c>
      <c r="AF450" s="34">
        <f t="shared" si="319"/>
        <v>1.8204584799999992</v>
      </c>
      <c r="AG450" s="34">
        <f t="shared" si="319"/>
        <v>-11.900741520000011</v>
      </c>
      <c r="AH450" s="34">
        <f t="shared" si="319"/>
        <v>-11.699541520000011</v>
      </c>
      <c r="AI450" s="34">
        <f t="shared" si="319"/>
        <v>-12.889541520000009</v>
      </c>
      <c r="AJ450" s="34">
        <f t="shared" si="319"/>
        <v>32.670458479999994</v>
      </c>
      <c r="AK450" s="34">
        <f t="shared" si="319"/>
        <v>6.475438479999994</v>
      </c>
      <c r="AL450" s="34">
        <f t="shared" si="319"/>
        <v>8.8704584799999964</v>
      </c>
      <c r="AM450" s="34">
        <f t="shared" si="319"/>
        <v>10.19045847999999</v>
      </c>
      <c r="AN450" s="34">
        <f t="shared" si="319"/>
        <v>-8.3418415200000027</v>
      </c>
      <c r="AO450" s="34">
        <f t="shared" si="319"/>
        <v>-7.7795415200000093</v>
      </c>
      <c r="AP450" s="34">
        <f t="shared" si="319"/>
        <v>0.22045847999999069</v>
      </c>
      <c r="AQ450" s="34">
        <f t="shared" si="319"/>
        <v>-6.3190215200000068</v>
      </c>
      <c r="AR450" s="34">
        <f t="shared" ref="AR450:BV450" si="320">AR144-$B144</f>
        <v>-5.0295415200000093</v>
      </c>
      <c r="AS450" s="34">
        <f t="shared" si="320"/>
        <v>-7.2395415200000031</v>
      </c>
      <c r="AT450" s="34">
        <f t="shared" si="320"/>
        <v>10.250458479999992</v>
      </c>
      <c r="AU450" s="34">
        <f t="shared" si="320"/>
        <v>9.0775684799999965</v>
      </c>
      <c r="AV450" s="34">
        <f t="shared" si="320"/>
        <v>7.7612784799999872</v>
      </c>
      <c r="AW450" s="34">
        <f t="shared" si="320"/>
        <v>-1.0495415200000053</v>
      </c>
      <c r="AX450" s="34">
        <f t="shared" si="320"/>
        <v>-1.2558515200000073</v>
      </c>
      <c r="AY450" s="34">
        <f t="shared" si="320"/>
        <v>13.96045848</v>
      </c>
      <c r="AZ450" s="34">
        <f t="shared" si="320"/>
        <v>13.938568480000001</v>
      </c>
      <c r="BA450" s="34">
        <f t="shared" si="320"/>
        <v>9.2104584799999998</v>
      </c>
      <c r="BB450" s="34">
        <f t="shared" si="320"/>
        <v>-4.4973115200000109</v>
      </c>
      <c r="BC450" s="34">
        <f t="shared" si="320"/>
        <v>6.3904584799999924</v>
      </c>
      <c r="BD450" s="34">
        <f t="shared" si="320"/>
        <v>-15.939541520000006</v>
      </c>
      <c r="BE450" s="34">
        <f t="shared" si="320"/>
        <v>-9.5795415200000065</v>
      </c>
      <c r="BF450" s="36">
        <f t="shared" si="320"/>
        <v>4.0458479999998076E-2</v>
      </c>
      <c r="BG450" s="36">
        <f t="shared" si="320"/>
        <v>-9.7427815200000083</v>
      </c>
      <c r="BH450" s="36">
        <f t="shared" si="320"/>
        <v>-4.8295415200000065</v>
      </c>
      <c r="BI450" s="34">
        <f t="shared" si="320"/>
        <v>1.1204584799999964</v>
      </c>
      <c r="BJ450" s="34">
        <f t="shared" si="320"/>
        <v>-13.754191520000006</v>
      </c>
      <c r="BK450" s="34">
        <f t="shared" si="320"/>
        <v>-1.2895415200000002</v>
      </c>
      <c r="BL450" s="34">
        <f t="shared" si="320"/>
        <v>-13.439541520000006</v>
      </c>
      <c r="BM450" s="34">
        <f t="shared" si="320"/>
        <v>-7.0995415200000025</v>
      </c>
      <c r="BN450" s="34">
        <f t="shared" si="320"/>
        <v>-9.469541520000007</v>
      </c>
      <c r="BO450" s="34">
        <f t="shared" si="320"/>
        <v>-11.589541520000012</v>
      </c>
      <c r="BP450" s="34">
        <f t="shared" si="320"/>
        <v>-11.779541520000009</v>
      </c>
      <c r="BQ450" s="34">
        <f t="shared" si="320"/>
        <v>-12.089541520000012</v>
      </c>
      <c r="BR450" s="34">
        <f t="shared" si="320"/>
        <v>-12.918586805285003</v>
      </c>
      <c r="BS450" s="34">
        <f t="shared" si="320"/>
        <v>-17.058416805285006</v>
      </c>
      <c r="BT450" s="34">
        <f t="shared" si="320"/>
        <v>-13.325291520000007</v>
      </c>
      <c r="BU450" s="36">
        <f t="shared" si="320"/>
        <v>-5.501021520000009</v>
      </c>
      <c r="BV450" s="36">
        <f t="shared" si="320"/>
        <v>-7.2864715200000063</v>
      </c>
      <c r="BW450" s="44"/>
      <c r="BX450" s="44"/>
      <c r="BY450" s="44"/>
      <c r="BZ450" s="44"/>
      <c r="CA450" s="44"/>
      <c r="CB450" s="44"/>
    </row>
    <row r="451" spans="1:80" x14ac:dyDescent="0.25">
      <c r="A451" s="34" t="s">
        <v>227</v>
      </c>
      <c r="B451" s="34"/>
      <c r="C451" s="34">
        <f t="shared" si="302"/>
        <v>-2.1255180100000075</v>
      </c>
      <c r="D451" s="34">
        <f t="shared" si="292"/>
        <v>-16.409460700000011</v>
      </c>
      <c r="E451" s="34">
        <f t="shared" si="292"/>
        <v>47.630539299999995</v>
      </c>
      <c r="F451" s="34">
        <f t="shared" si="299"/>
        <v>58.940539299999998</v>
      </c>
      <c r="G451" s="34">
        <f>G145-$B145</f>
        <v>18.12053929999999</v>
      </c>
      <c r="H451" s="34">
        <f t="shared" si="224"/>
        <v>33.380539299999995</v>
      </c>
      <c r="I451" s="34">
        <f t="shared" si="312"/>
        <v>13.610539299999999</v>
      </c>
      <c r="J451" s="34">
        <f t="shared" si="312"/>
        <v>5.3905393000000004</v>
      </c>
      <c r="K451" s="34">
        <f t="shared" si="289"/>
        <v>3.9705392999999987</v>
      </c>
      <c r="L451" s="34">
        <f t="shared" ref="L451:AQ451" si="321">L145-$B145</f>
        <v>-11.3594607</v>
      </c>
      <c r="M451" s="34">
        <f t="shared" si="321"/>
        <v>-6.7494607000000002</v>
      </c>
      <c r="N451" s="34">
        <f t="shared" si="321"/>
        <v>16.560539299999988</v>
      </c>
      <c r="O451" s="34">
        <f t="shared" si="321"/>
        <v>4.1808793000000009</v>
      </c>
      <c r="P451" s="34">
        <f t="shared" si="321"/>
        <v>2.4405392999999975</v>
      </c>
      <c r="Q451" s="34">
        <f t="shared" si="321"/>
        <v>25.290539299999992</v>
      </c>
      <c r="R451" s="34">
        <f t="shared" si="321"/>
        <v>-3.5184007000000008</v>
      </c>
      <c r="S451" s="34">
        <f t="shared" si="321"/>
        <v>2.0205392999999958</v>
      </c>
      <c r="T451" s="34">
        <f t="shared" si="321"/>
        <v>7.2805393000000009</v>
      </c>
      <c r="U451" s="34">
        <f t="shared" si="321"/>
        <v>16.050539299999997</v>
      </c>
      <c r="V451" s="34">
        <f t="shared" si="321"/>
        <v>-1.927010700000011</v>
      </c>
      <c r="W451" s="34">
        <f t="shared" si="321"/>
        <v>-2.949460700000003</v>
      </c>
      <c r="X451" s="34">
        <f t="shared" si="321"/>
        <v>8.7905392999999918</v>
      </c>
      <c r="Y451" s="34">
        <f t="shared" si="321"/>
        <v>4.0616592999999881</v>
      </c>
      <c r="Z451" s="34">
        <f t="shared" si="321"/>
        <v>4.820539299999993</v>
      </c>
      <c r="AA451" s="34">
        <f t="shared" si="321"/>
        <v>15.540539299999992</v>
      </c>
      <c r="AB451" s="34">
        <f t="shared" si="321"/>
        <v>15.309359299999997</v>
      </c>
      <c r="AC451" s="34">
        <f t="shared" si="321"/>
        <v>14.199849299999997</v>
      </c>
      <c r="AD451" s="34">
        <f t="shared" si="321"/>
        <v>12.48053929999999</v>
      </c>
      <c r="AE451" s="34">
        <f t="shared" si="321"/>
        <v>12.4802593</v>
      </c>
      <c r="AF451" s="34">
        <f t="shared" si="321"/>
        <v>2.4505392999999884</v>
      </c>
      <c r="AG451" s="34">
        <f t="shared" si="321"/>
        <v>-10.808630700000009</v>
      </c>
      <c r="AH451" s="34">
        <f t="shared" si="321"/>
        <v>-10.719460699999999</v>
      </c>
      <c r="AI451" s="34">
        <f t="shared" si="321"/>
        <v>-12.069460700000008</v>
      </c>
      <c r="AJ451" s="34">
        <f t="shared" si="321"/>
        <v>34.700539299999988</v>
      </c>
      <c r="AK451" s="34">
        <f t="shared" si="321"/>
        <v>9.5951192999999932</v>
      </c>
      <c r="AL451" s="34">
        <f t="shared" si="321"/>
        <v>11.550539299999997</v>
      </c>
      <c r="AM451" s="34">
        <f t="shared" si="321"/>
        <v>10.690539299999998</v>
      </c>
      <c r="AN451" s="34">
        <f t="shared" si="321"/>
        <v>-7.2507807000000071</v>
      </c>
      <c r="AO451" s="34">
        <f t="shared" si="321"/>
        <v>-6.9694606999999991</v>
      </c>
      <c r="AP451" s="34">
        <f t="shared" si="321"/>
        <v>0.12053929999999013</v>
      </c>
      <c r="AQ451" s="34">
        <f t="shared" si="321"/>
        <v>-6.121360700000011</v>
      </c>
      <c r="AR451" s="34">
        <f t="shared" ref="AR451:BV451" si="322">AR145-$B145</f>
        <v>-5.0194607000000104</v>
      </c>
      <c r="AS451" s="34">
        <f t="shared" si="322"/>
        <v>-7.0994607000000087</v>
      </c>
      <c r="AT451" s="34">
        <f t="shared" si="322"/>
        <v>7.590539299999989</v>
      </c>
      <c r="AU451" s="34">
        <f t="shared" si="322"/>
        <v>6.5456693000000001</v>
      </c>
      <c r="AV451" s="34">
        <f t="shared" si="322"/>
        <v>5.0805493000000013</v>
      </c>
      <c r="AW451" s="34">
        <f t="shared" si="322"/>
        <v>2.9705392999999987</v>
      </c>
      <c r="AX451" s="34">
        <f t="shared" si="322"/>
        <v>2.7748792999999949</v>
      </c>
      <c r="AY451" s="34">
        <f t="shared" si="322"/>
        <v>12.410539299999996</v>
      </c>
      <c r="AZ451" s="34">
        <f t="shared" si="322"/>
        <v>12.386589299999997</v>
      </c>
      <c r="BA451" s="34">
        <f t="shared" si="322"/>
        <v>9.2305392999999896</v>
      </c>
      <c r="BB451" s="34">
        <f t="shared" si="322"/>
        <v>-3.1718607000000105</v>
      </c>
      <c r="BC451" s="34">
        <f t="shared" si="322"/>
        <v>5.340539299999989</v>
      </c>
      <c r="BD451" s="34">
        <f t="shared" si="322"/>
        <v>-13.699460700000003</v>
      </c>
      <c r="BE451" s="34">
        <f t="shared" si="322"/>
        <v>-7.6394607000000008</v>
      </c>
      <c r="BF451" s="36">
        <f t="shared" si="322"/>
        <v>0.9205393000000015</v>
      </c>
      <c r="BG451" s="36">
        <f t="shared" si="322"/>
        <v>-9.5094107000000037</v>
      </c>
      <c r="BH451" s="36">
        <f t="shared" si="322"/>
        <v>-4.1294607000000099</v>
      </c>
      <c r="BI451" s="34">
        <f t="shared" si="322"/>
        <v>1.320539299999993</v>
      </c>
      <c r="BJ451" s="34">
        <f t="shared" si="322"/>
        <v>-11.6572307</v>
      </c>
      <c r="BK451" s="34">
        <f t="shared" si="322"/>
        <v>-1.5894607000000036</v>
      </c>
      <c r="BL451" s="34">
        <f t="shared" si="322"/>
        <v>-13.049460700000012</v>
      </c>
      <c r="BM451" s="34">
        <f t="shared" si="322"/>
        <v>-6.9594607000000082</v>
      </c>
      <c r="BN451" s="34">
        <f t="shared" si="322"/>
        <v>-9.179460700000007</v>
      </c>
      <c r="BO451" s="34">
        <f t="shared" si="322"/>
        <v>-10.849460700000009</v>
      </c>
      <c r="BP451" s="34">
        <f t="shared" si="322"/>
        <v>-10.709460700000008</v>
      </c>
      <c r="BQ451" s="34">
        <f t="shared" si="322"/>
        <v>-10.969460699999999</v>
      </c>
      <c r="BR451" s="34">
        <f t="shared" si="322"/>
        <v>-12.359713372672999</v>
      </c>
      <c r="BS451" s="34">
        <f t="shared" si="322"/>
        <v>-16.693503372673007</v>
      </c>
      <c r="BT451" s="34">
        <f t="shared" si="322"/>
        <v>-11.492980700000004</v>
      </c>
      <c r="BU451" s="36">
        <f t="shared" si="322"/>
        <v>-5.0329807000000102</v>
      </c>
      <c r="BV451" s="36">
        <f t="shared" si="322"/>
        <v>-6.7903407000000016</v>
      </c>
      <c r="BW451" s="44"/>
      <c r="BX451" s="44"/>
      <c r="BY451" s="44"/>
      <c r="BZ451" s="44"/>
      <c r="CA451" s="44"/>
      <c r="CB451" s="44"/>
    </row>
    <row r="452" spans="1:80" x14ac:dyDescent="0.25">
      <c r="A452" s="34" t="s">
        <v>228</v>
      </c>
      <c r="B452" s="34"/>
      <c r="C452" s="34">
        <f t="shared" si="302"/>
        <v>-2.8900497300000012</v>
      </c>
      <c r="D452" s="34">
        <f t="shared" si="292"/>
        <v>-49.625603900000002</v>
      </c>
      <c r="E452" s="34">
        <f t="shared" si="292"/>
        <v>-237.06560389999999</v>
      </c>
      <c r="F452" s="34">
        <f t="shared" si="299"/>
        <v>40.694396100000006</v>
      </c>
      <c r="G452" s="34">
        <f>G146-$B146</f>
        <v>6.9243961000000098</v>
      </c>
      <c r="H452" s="34">
        <f t="shared" si="224"/>
        <v>10.734396099999998</v>
      </c>
      <c r="I452" s="34">
        <f t="shared" si="312"/>
        <v>12.384396100000004</v>
      </c>
      <c r="J452" s="34">
        <f t="shared" si="312"/>
        <v>3.2543961000000081</v>
      </c>
      <c r="K452" s="34">
        <f t="shared" si="289"/>
        <v>3.5643960999999962</v>
      </c>
      <c r="L452" s="34">
        <f t="shared" ref="L452:AQ452" si="323">L146-$B146</f>
        <v>-12.925603899999999</v>
      </c>
      <c r="M452" s="34">
        <f t="shared" si="323"/>
        <v>-8.4056039000000027</v>
      </c>
      <c r="N452" s="34">
        <f t="shared" si="323"/>
        <v>16.624396099999998</v>
      </c>
      <c r="O452" s="34">
        <f t="shared" si="323"/>
        <v>3.8934861000000041</v>
      </c>
      <c r="P452" s="34">
        <f t="shared" si="323"/>
        <v>2.1143961000000076</v>
      </c>
      <c r="Q452" s="34">
        <f t="shared" si="323"/>
        <v>24.994396100000003</v>
      </c>
      <c r="R452" s="34">
        <f t="shared" si="323"/>
        <v>-5.4584838999999903</v>
      </c>
      <c r="S452" s="34">
        <f t="shared" si="323"/>
        <v>0.8243961000000013</v>
      </c>
      <c r="T452" s="34">
        <f t="shared" si="323"/>
        <v>7.8343961000000064</v>
      </c>
      <c r="U452" s="34">
        <f t="shared" si="323"/>
        <v>16.274396100000004</v>
      </c>
      <c r="V452" s="34">
        <f t="shared" si="323"/>
        <v>-2.3749538999999942</v>
      </c>
      <c r="W452" s="34">
        <f t="shared" si="323"/>
        <v>-3.235603900000001</v>
      </c>
      <c r="X452" s="34">
        <f t="shared" si="323"/>
        <v>9.0843961000000064</v>
      </c>
      <c r="Y452" s="34">
        <f t="shared" si="323"/>
        <v>4.1685661000000067</v>
      </c>
      <c r="Z452" s="34">
        <f t="shared" si="323"/>
        <v>5.0343961000000093</v>
      </c>
      <c r="AA452" s="34">
        <f t="shared" si="323"/>
        <v>19.254396100000008</v>
      </c>
      <c r="AB452" s="34">
        <f t="shared" si="323"/>
        <v>19.013956100000001</v>
      </c>
      <c r="AC452" s="34">
        <f t="shared" si="323"/>
        <v>17.905916099999999</v>
      </c>
      <c r="AD452" s="34">
        <f t="shared" si="323"/>
        <v>16.134396100000004</v>
      </c>
      <c r="AE452" s="34">
        <f t="shared" si="323"/>
        <v>16.134096100000008</v>
      </c>
      <c r="AF452" s="34">
        <f t="shared" si="323"/>
        <v>2.6043961000000024</v>
      </c>
      <c r="AG452" s="34">
        <f t="shared" si="323"/>
        <v>-11.210153899999995</v>
      </c>
      <c r="AH452" s="34">
        <f t="shared" si="323"/>
        <v>-10.985603900000001</v>
      </c>
      <c r="AI452" s="34">
        <f t="shared" si="323"/>
        <v>-12.225603899999996</v>
      </c>
      <c r="AJ452" s="34">
        <f t="shared" si="323"/>
        <v>34.074396100000001</v>
      </c>
      <c r="AK452" s="34">
        <f t="shared" si="323"/>
        <v>7.8457460999999995</v>
      </c>
      <c r="AL452" s="34">
        <f t="shared" si="323"/>
        <v>10.194396100000006</v>
      </c>
      <c r="AM452" s="34">
        <f t="shared" si="323"/>
        <v>10.964396100000002</v>
      </c>
      <c r="AN452" s="34">
        <f t="shared" si="323"/>
        <v>-7.726473900000002</v>
      </c>
      <c r="AO452" s="34">
        <f t="shared" si="323"/>
        <v>-7.1656038999999936</v>
      </c>
      <c r="AP452" s="34">
        <f t="shared" si="323"/>
        <v>0.36439610000000755</v>
      </c>
      <c r="AQ452" s="34">
        <f t="shared" si="323"/>
        <v>-6.2092839000000026</v>
      </c>
      <c r="AR452" s="34">
        <f t="shared" ref="AR452:BV452" si="324">AR146-$B146</f>
        <v>-4.9356039000000038</v>
      </c>
      <c r="AS452" s="34">
        <f t="shared" si="324"/>
        <v>-7.1256039000000015</v>
      </c>
      <c r="AT452" s="34">
        <f t="shared" si="324"/>
        <v>7.5943960999999973</v>
      </c>
      <c r="AU452" s="34">
        <f t="shared" si="324"/>
        <v>6.4730260999999985</v>
      </c>
      <c r="AV452" s="34">
        <f t="shared" si="324"/>
        <v>5.0593261000000069</v>
      </c>
      <c r="AW452" s="34">
        <f t="shared" si="324"/>
        <v>2.8643961000000076</v>
      </c>
      <c r="AX452" s="34">
        <f t="shared" si="324"/>
        <v>2.6625461000000001</v>
      </c>
      <c r="AY452" s="34">
        <f t="shared" si="324"/>
        <v>12.954396099999997</v>
      </c>
      <c r="AZ452" s="34">
        <f t="shared" si="324"/>
        <v>12.931436099999999</v>
      </c>
      <c r="BA452" s="34">
        <f t="shared" si="324"/>
        <v>9.5843961000000064</v>
      </c>
      <c r="BB452" s="34">
        <f t="shared" si="324"/>
        <v>-3.8795039000000031</v>
      </c>
      <c r="BC452" s="34">
        <f t="shared" si="324"/>
        <v>6.6843961000000007</v>
      </c>
      <c r="BD452" s="34">
        <f t="shared" si="324"/>
        <v>-14.675603899999999</v>
      </c>
      <c r="BE452" s="34">
        <f t="shared" si="324"/>
        <v>-8.7156038999999907</v>
      </c>
      <c r="BF452" s="36">
        <f t="shared" si="324"/>
        <v>-2.5603899999993018E-2</v>
      </c>
      <c r="BG452" s="36">
        <f t="shared" si="324"/>
        <v>-10.312743900000001</v>
      </c>
      <c r="BH452" s="36">
        <f t="shared" si="324"/>
        <v>-5.005603899999997</v>
      </c>
      <c r="BI452" s="34">
        <f t="shared" si="324"/>
        <v>1.1843961000000007</v>
      </c>
      <c r="BJ452" s="34">
        <f t="shared" si="324"/>
        <v>-13.41635389999999</v>
      </c>
      <c r="BK452" s="34">
        <f t="shared" si="324"/>
        <v>-1.4456038999999947</v>
      </c>
      <c r="BL452" s="34">
        <f t="shared" si="324"/>
        <v>-14.905603900000003</v>
      </c>
      <c r="BM452" s="34">
        <f t="shared" si="324"/>
        <v>-7.2856038999999981</v>
      </c>
      <c r="BN452" s="34">
        <f t="shared" si="324"/>
        <v>-9.6456038999999976</v>
      </c>
      <c r="BO452" s="34">
        <f t="shared" si="324"/>
        <v>-11.465603899999991</v>
      </c>
      <c r="BP452" s="34">
        <f t="shared" si="324"/>
        <v>-11.655603900000003</v>
      </c>
      <c r="BQ452" s="34">
        <f t="shared" si="324"/>
        <v>-11.9556039</v>
      </c>
      <c r="BR452" s="34">
        <f t="shared" si="324"/>
        <v>-13.206327053153004</v>
      </c>
      <c r="BS452" s="34">
        <f t="shared" si="324"/>
        <v>-17.497927053152992</v>
      </c>
      <c r="BT452" s="34">
        <f t="shared" si="324"/>
        <v>-13.384493899999995</v>
      </c>
      <c r="BU452" s="36">
        <f t="shared" si="324"/>
        <v>-6.2525138999999967</v>
      </c>
      <c r="BV452" s="36">
        <f t="shared" si="324"/>
        <v>-8.0657439000000011</v>
      </c>
      <c r="BW452" s="44"/>
      <c r="BX452" s="44"/>
      <c r="BY452" s="44"/>
      <c r="BZ452" s="44"/>
      <c r="CA452" s="44"/>
      <c r="CB452" s="44"/>
    </row>
    <row r="453" spans="1:80" x14ac:dyDescent="0.25">
      <c r="A453" s="34" t="s">
        <v>229</v>
      </c>
      <c r="B453" s="34"/>
      <c r="C453" s="34">
        <f t="shared" si="302"/>
        <v>6.8580571399999997</v>
      </c>
      <c r="D453" s="34">
        <f t="shared" si="292"/>
        <v>-137.14660554</v>
      </c>
      <c r="E453" s="34">
        <f t="shared" si="292"/>
        <v>80.283394459999997</v>
      </c>
      <c r="F453" s="34">
        <f t="shared" si="299"/>
        <v>-31.596605539999999</v>
      </c>
      <c r="G453" s="34"/>
      <c r="H453" s="34">
        <f t="shared" si="224"/>
        <v>-27.946605540000007</v>
      </c>
      <c r="I453" s="34">
        <f t="shared" si="312"/>
        <v>16.913394459999992</v>
      </c>
      <c r="J453" s="34">
        <f t="shared" si="312"/>
        <v>0.91339445999999214</v>
      </c>
      <c r="K453" s="34">
        <f t="shared" si="289"/>
        <v>5.2433944599999904</v>
      </c>
      <c r="L453" s="34">
        <f t="shared" ref="L453:AQ453" si="325">L147-$B147</f>
        <v>-6.2266055400000084</v>
      </c>
      <c r="M453" s="34">
        <f t="shared" si="325"/>
        <v>-1.2466055400000045</v>
      </c>
      <c r="N453" s="34">
        <f t="shared" si="325"/>
        <v>18.12339446</v>
      </c>
      <c r="O453" s="34">
        <f t="shared" si="325"/>
        <v>4.8804244599999862</v>
      </c>
      <c r="P453" s="34">
        <f t="shared" si="325"/>
        <v>3.1433944599999961</v>
      </c>
      <c r="Q453" s="34">
        <f t="shared" si="325"/>
        <v>25.273394459999992</v>
      </c>
      <c r="R453" s="34">
        <f t="shared" si="325"/>
        <v>-8.1252155400000134</v>
      </c>
      <c r="S453" s="34">
        <f t="shared" si="325"/>
        <v>-4.6605540000001611E-2</v>
      </c>
      <c r="T453" s="34">
        <f t="shared" si="325"/>
        <v>11.943394459999993</v>
      </c>
      <c r="U453" s="34">
        <f t="shared" si="325"/>
        <v>17.803394459999993</v>
      </c>
      <c r="V453" s="34">
        <f t="shared" si="325"/>
        <v>-1.8641355400000066</v>
      </c>
      <c r="W453" s="34">
        <f t="shared" si="325"/>
        <v>-2.2366055400000135</v>
      </c>
      <c r="X453" s="34">
        <f t="shared" si="325"/>
        <v>11.063394459999998</v>
      </c>
      <c r="Y453" s="34">
        <f t="shared" si="325"/>
        <v>5.8900444599999986</v>
      </c>
      <c r="Z453" s="34">
        <f t="shared" si="325"/>
        <v>6.9633944599999893</v>
      </c>
      <c r="AA453" s="34">
        <f t="shared" si="325"/>
        <v>22.223394459999994</v>
      </c>
      <c r="AB453" s="34">
        <f t="shared" si="325"/>
        <v>21.956804459999987</v>
      </c>
      <c r="AC453" s="34">
        <f t="shared" si="325"/>
        <v>20.886344459999989</v>
      </c>
      <c r="AD453" s="34">
        <f t="shared" si="325"/>
        <v>26.923394459999997</v>
      </c>
      <c r="AE453" s="34">
        <f t="shared" si="325"/>
        <v>26.923064459999992</v>
      </c>
      <c r="AF453" s="34">
        <f t="shared" si="325"/>
        <v>8.0233944599999916</v>
      </c>
      <c r="AG453" s="34">
        <f t="shared" si="325"/>
        <v>-6.7030655400000114</v>
      </c>
      <c r="AH453" s="34">
        <f t="shared" si="325"/>
        <v>-6.0866055400000079</v>
      </c>
      <c r="AI453" s="34">
        <f t="shared" si="325"/>
        <v>-7.5666055400000118</v>
      </c>
      <c r="AJ453" s="34">
        <f t="shared" si="325"/>
        <v>35.543394459999995</v>
      </c>
      <c r="AK453" s="34">
        <f t="shared" si="325"/>
        <v>7.3575644599999919</v>
      </c>
      <c r="AL453" s="34">
        <f t="shared" si="325"/>
        <v>10.793394459999988</v>
      </c>
      <c r="AM453" s="34">
        <f t="shared" si="325"/>
        <v>14.153394459999987</v>
      </c>
      <c r="AN453" s="34">
        <f t="shared" si="325"/>
        <v>-5.7030255400000129</v>
      </c>
      <c r="AO453" s="34">
        <f t="shared" si="325"/>
        <v>-4.4266055400000113</v>
      </c>
      <c r="AP453" s="34">
        <f t="shared" si="325"/>
        <v>5.903394459999987</v>
      </c>
      <c r="AQ453" s="34">
        <f t="shared" si="325"/>
        <v>-1.1873155400000002</v>
      </c>
      <c r="AR453" s="34">
        <f t="shared" ref="AR453:BV453" si="326">AR147-$B147</f>
        <v>0.43339445999998816</v>
      </c>
      <c r="AS453" s="34">
        <f t="shared" si="326"/>
        <v>-2.1066055400000039</v>
      </c>
      <c r="AT453" s="34">
        <f t="shared" si="326"/>
        <v>9.6733944599999973</v>
      </c>
      <c r="AU453" s="34">
        <f t="shared" si="326"/>
        <v>8.3856244599999883</v>
      </c>
      <c r="AV453" s="34">
        <f t="shared" si="326"/>
        <v>7.1463344599999914</v>
      </c>
      <c r="AW453" s="34">
        <f t="shared" si="326"/>
        <v>13.973394459999994</v>
      </c>
      <c r="AX453" s="34">
        <f t="shared" si="326"/>
        <v>13.75485445999999</v>
      </c>
      <c r="AY453" s="34">
        <f t="shared" si="326"/>
        <v>20.313394459999998</v>
      </c>
      <c r="AZ453" s="34">
        <f t="shared" si="326"/>
        <v>20.291824459999987</v>
      </c>
      <c r="BA453" s="34">
        <f t="shared" si="326"/>
        <v>14.303394459999993</v>
      </c>
      <c r="BB453" s="34">
        <f t="shared" si="326"/>
        <v>-1.335355540000009</v>
      </c>
      <c r="BC453" s="34">
        <f t="shared" si="326"/>
        <v>13.113394459999995</v>
      </c>
      <c r="BD453" s="34">
        <f t="shared" si="326"/>
        <v>-6.096605540000013</v>
      </c>
      <c r="BE453" s="34">
        <f t="shared" si="326"/>
        <v>-3.116605540000009</v>
      </c>
      <c r="BF453" s="36">
        <f t="shared" si="326"/>
        <v>2.593394459999999</v>
      </c>
      <c r="BG453" s="36">
        <f t="shared" si="326"/>
        <v>-7.8735455400000092</v>
      </c>
      <c r="BH453" s="36">
        <f t="shared" si="326"/>
        <v>-2.1866055400000022</v>
      </c>
      <c r="BI453" s="34">
        <f t="shared" si="326"/>
        <v>5.2033944599999984</v>
      </c>
      <c r="BJ453" s="34">
        <f t="shared" si="326"/>
        <v>-12.79185554</v>
      </c>
      <c r="BK453" s="34">
        <f t="shared" si="326"/>
        <v>3.153394459999987</v>
      </c>
      <c r="BL453" s="34">
        <f t="shared" si="326"/>
        <v>-12.546605540000002</v>
      </c>
      <c r="BM453" s="34">
        <f t="shared" si="326"/>
        <v>-3.2666055400000005</v>
      </c>
      <c r="BN453" s="34">
        <f t="shared" si="326"/>
        <v>-5.9966055400000045</v>
      </c>
      <c r="BO453" s="34">
        <f t="shared" si="326"/>
        <v>-5.8566055400000039</v>
      </c>
      <c r="BP453" s="34">
        <f t="shared" si="326"/>
        <v>-5.9466055400000073</v>
      </c>
      <c r="BQ453" s="34">
        <f t="shared" si="326"/>
        <v>-6.4666055400000033</v>
      </c>
      <c r="BR453" s="34">
        <f t="shared" si="326"/>
        <v>-7.7476379424020081</v>
      </c>
      <c r="BS453" s="34">
        <f t="shared" si="326"/>
        <v>-11.871067942402007</v>
      </c>
      <c r="BT453" s="34">
        <f t="shared" si="326"/>
        <v>-10.43149554</v>
      </c>
      <c r="BU453" s="36">
        <f t="shared" si="326"/>
        <v>-4.7275155400000131</v>
      </c>
      <c r="BV453" s="36">
        <f t="shared" si="326"/>
        <v>-6.6019155400000074</v>
      </c>
      <c r="BW453" s="44"/>
      <c r="BX453" s="44"/>
      <c r="BY453" s="44"/>
      <c r="BZ453" s="44"/>
      <c r="CA453" s="44"/>
      <c r="CB453" s="44"/>
    </row>
    <row r="454" spans="1:80" x14ac:dyDescent="0.25">
      <c r="A454" s="34" t="s">
        <v>230</v>
      </c>
      <c r="B454" s="34"/>
      <c r="C454" s="34">
        <f t="shared" si="302"/>
        <v>0.91762701999999763</v>
      </c>
      <c r="D454" s="34">
        <f t="shared" si="292"/>
        <v>-83.622758699999991</v>
      </c>
      <c r="E454" s="34">
        <f t="shared" si="292"/>
        <v>-31.932758699999994</v>
      </c>
      <c r="F454" s="34">
        <f t="shared" si="299"/>
        <v>39.697241299999995</v>
      </c>
      <c r="G454" s="34"/>
      <c r="H454" s="34">
        <f t="shared" si="224"/>
        <v>-21.962758700000009</v>
      </c>
      <c r="I454" s="34">
        <f t="shared" si="312"/>
        <v>14.187241299999997</v>
      </c>
      <c r="J454" s="34">
        <f t="shared" si="312"/>
        <v>1.1972413000000017</v>
      </c>
      <c r="K454" s="34">
        <f t="shared" si="289"/>
        <v>3.3272412999999972</v>
      </c>
      <c r="L454" s="34">
        <f t="shared" ref="L454:AQ454" si="327">L148-$B148</f>
        <v>-12.282758700000002</v>
      </c>
      <c r="M454" s="34">
        <f t="shared" si="327"/>
        <v>-9.9827587000000051</v>
      </c>
      <c r="N454" s="34">
        <f t="shared" si="327"/>
        <v>14.957241299999993</v>
      </c>
      <c r="O454" s="34">
        <f t="shared" si="327"/>
        <v>2.4561612999999909</v>
      </c>
      <c r="P454" s="34">
        <f t="shared" si="327"/>
        <v>0.57724129999999718</v>
      </c>
      <c r="Q454" s="34">
        <f t="shared" si="327"/>
        <v>22.867241299999989</v>
      </c>
      <c r="R454" s="34">
        <f t="shared" si="327"/>
        <v>-7.8850987000000003</v>
      </c>
      <c r="S454" s="34">
        <f t="shared" si="327"/>
        <v>-1.1627587000000119</v>
      </c>
      <c r="T454" s="34">
        <f t="shared" si="327"/>
        <v>10.00724129999999</v>
      </c>
      <c r="U454" s="34">
        <f t="shared" si="327"/>
        <v>14.937241299999997</v>
      </c>
      <c r="V454" s="34">
        <f t="shared" si="327"/>
        <v>-3.4752587000000119</v>
      </c>
      <c r="W454" s="34">
        <f t="shared" si="327"/>
        <v>-4.3227587000000085</v>
      </c>
      <c r="X454" s="34">
        <f t="shared" si="327"/>
        <v>8.4472413000000017</v>
      </c>
      <c r="Y454" s="34">
        <f t="shared" si="327"/>
        <v>3.6171812999999986</v>
      </c>
      <c r="Z454" s="34">
        <f t="shared" si="327"/>
        <v>4.5072412999999898</v>
      </c>
      <c r="AA454" s="34">
        <f t="shared" si="327"/>
        <v>21.627241299999994</v>
      </c>
      <c r="AB454" s="34">
        <f t="shared" si="327"/>
        <v>21.37566129999999</v>
      </c>
      <c r="AC454" s="34">
        <f t="shared" si="327"/>
        <v>20.334161299999991</v>
      </c>
      <c r="AD454" s="34">
        <f t="shared" si="327"/>
        <v>20.727241299999989</v>
      </c>
      <c r="AE454" s="34">
        <f t="shared" si="327"/>
        <v>20.726941299999993</v>
      </c>
      <c r="AF454" s="34">
        <f t="shared" si="327"/>
        <v>2.3372412999999881</v>
      </c>
      <c r="AG454" s="34">
        <f t="shared" si="327"/>
        <v>-11.38333870000001</v>
      </c>
      <c r="AH454" s="34">
        <f t="shared" si="327"/>
        <v>-11.132758700000011</v>
      </c>
      <c r="AI454" s="34">
        <f t="shared" si="327"/>
        <v>-12.432758700000008</v>
      </c>
      <c r="AJ454" s="34">
        <f t="shared" si="327"/>
        <v>32.357241299999998</v>
      </c>
      <c r="AK454" s="34">
        <f t="shared" si="327"/>
        <v>6.075261299999994</v>
      </c>
      <c r="AL454" s="34">
        <f t="shared" si="327"/>
        <v>8.6272412999999943</v>
      </c>
      <c r="AM454" s="34">
        <f t="shared" si="327"/>
        <v>10.197241300000002</v>
      </c>
      <c r="AN454" s="34">
        <f t="shared" si="327"/>
        <v>-8.3117087000000112</v>
      </c>
      <c r="AO454" s="34">
        <f t="shared" si="327"/>
        <v>-7.6527587000000068</v>
      </c>
      <c r="AP454" s="34">
        <f t="shared" si="327"/>
        <v>0.6772412999999915</v>
      </c>
      <c r="AQ454" s="34">
        <f t="shared" si="327"/>
        <v>-5.8653987000000001</v>
      </c>
      <c r="AR454" s="34">
        <f t="shared" ref="AR454:BV454" si="328">AR148-$B148</f>
        <v>-4.5327587000000022</v>
      </c>
      <c r="AS454" s="34">
        <f t="shared" si="328"/>
        <v>-6.8427587000000045</v>
      </c>
      <c r="AT454" s="34">
        <f t="shared" si="328"/>
        <v>11.0272413</v>
      </c>
      <c r="AU454" s="34">
        <f t="shared" si="328"/>
        <v>9.8183612999999923</v>
      </c>
      <c r="AV454" s="34">
        <f t="shared" si="328"/>
        <v>8.5814912999999962</v>
      </c>
      <c r="AW454" s="34">
        <f t="shared" si="328"/>
        <v>-1.6627587000000119</v>
      </c>
      <c r="AX454" s="34">
        <f t="shared" si="328"/>
        <v>-1.8732286999999985</v>
      </c>
      <c r="AY454" s="34">
        <f t="shared" si="328"/>
        <v>14.407241299999995</v>
      </c>
      <c r="AZ454" s="34">
        <f t="shared" si="328"/>
        <v>14.386141299999991</v>
      </c>
      <c r="BA454" s="34">
        <f t="shared" si="328"/>
        <v>9.5672412999999921</v>
      </c>
      <c r="BB454" s="34">
        <f t="shared" si="328"/>
        <v>-4.4818287000000083</v>
      </c>
      <c r="BC454" s="34">
        <f t="shared" si="328"/>
        <v>7.1972413000000017</v>
      </c>
      <c r="BD454" s="34">
        <f t="shared" si="328"/>
        <v>-14.782758700000002</v>
      </c>
      <c r="BE454" s="34">
        <f t="shared" si="328"/>
        <v>-8.9827587000000051</v>
      </c>
      <c r="BF454" s="36">
        <f t="shared" si="328"/>
        <v>0.37724129999999434</v>
      </c>
      <c r="BG454" s="36">
        <f t="shared" si="328"/>
        <v>-9.3368187000000091</v>
      </c>
      <c r="BH454" s="36">
        <f t="shared" si="328"/>
        <v>-4.4127587000000119</v>
      </c>
      <c r="BI454" s="34">
        <f t="shared" si="328"/>
        <v>1.5772412999999972</v>
      </c>
      <c r="BJ454" s="34">
        <f t="shared" si="328"/>
        <v>-13.928368700000007</v>
      </c>
      <c r="BK454" s="34">
        <f t="shared" si="328"/>
        <v>-0.69275869999999884</v>
      </c>
      <c r="BL454" s="34">
        <f t="shared" si="328"/>
        <v>-12.522758700000011</v>
      </c>
      <c r="BM454" s="34">
        <f t="shared" si="328"/>
        <v>-6.5727587000000085</v>
      </c>
      <c r="BN454" s="34">
        <f t="shared" si="328"/>
        <v>-9.0327587000000022</v>
      </c>
      <c r="BO454" s="34">
        <f t="shared" si="328"/>
        <v>-10.892758700000002</v>
      </c>
      <c r="BP454" s="34">
        <f t="shared" si="328"/>
        <v>-10.882758700000011</v>
      </c>
      <c r="BQ454" s="34">
        <f t="shared" si="328"/>
        <v>-11.272758700000011</v>
      </c>
      <c r="BR454" s="34">
        <f t="shared" si="328"/>
        <v>-12.083846027326999</v>
      </c>
      <c r="BS454" s="34">
        <f t="shared" si="328"/>
        <v>-16.12032602732701</v>
      </c>
      <c r="BT454" s="34">
        <f t="shared" si="328"/>
        <v>-12.884538700000007</v>
      </c>
      <c r="BU454" s="36">
        <f t="shared" si="328"/>
        <v>-5.349098699999999</v>
      </c>
      <c r="BV454" s="36">
        <f t="shared" si="328"/>
        <v>-7.1137587000000053</v>
      </c>
      <c r="BW454" s="44"/>
      <c r="BX454" s="44"/>
      <c r="BY454" s="44"/>
      <c r="BZ454" s="44"/>
      <c r="CA454" s="44"/>
      <c r="CB454" s="44"/>
    </row>
    <row r="455" spans="1:80" x14ac:dyDescent="0.25">
      <c r="A455" s="34" t="s">
        <v>231</v>
      </c>
      <c r="B455" s="34"/>
      <c r="C455" s="34">
        <f t="shared" si="302"/>
        <v>-5.694243819999997</v>
      </c>
      <c r="D455" s="34">
        <f t="shared" si="292"/>
        <v>7.2262514399999986</v>
      </c>
      <c r="E455" s="34">
        <f t="shared" si="292"/>
        <v>2.8762514400000043</v>
      </c>
      <c r="F455" s="34">
        <f t="shared" si="299"/>
        <v>59.82625144</v>
      </c>
      <c r="G455" s="34"/>
      <c r="H455" s="34">
        <f t="shared" si="224"/>
        <v>3.0862514399999981</v>
      </c>
      <c r="I455" s="34">
        <f t="shared" si="312"/>
        <v>9.1362514400000094</v>
      </c>
      <c r="J455" s="34">
        <f t="shared" si="312"/>
        <v>3.7462514400000089</v>
      </c>
      <c r="K455" s="34">
        <f t="shared" si="289"/>
        <v>4.3762514400000043</v>
      </c>
      <c r="L455" s="34">
        <f t="shared" ref="L455:AQ455" si="329">L149-$B149</f>
        <v>-15.463748559999999</v>
      </c>
      <c r="M455" s="34">
        <f t="shared" si="329"/>
        <v>-6.9937485600000002</v>
      </c>
      <c r="N455" s="34">
        <f t="shared" si="329"/>
        <v>18.556251439999997</v>
      </c>
      <c r="O455" s="34">
        <f t="shared" si="329"/>
        <v>6.5213914400000021</v>
      </c>
      <c r="P455" s="34">
        <f t="shared" si="329"/>
        <v>3.816251440000002</v>
      </c>
      <c r="Q455" s="34">
        <f t="shared" si="329"/>
        <v>26.00625144</v>
      </c>
      <c r="R455" s="34">
        <f t="shared" si="329"/>
        <v>-2.5180585600000001</v>
      </c>
      <c r="S455" s="34">
        <f t="shared" si="329"/>
        <v>2.066251440000002</v>
      </c>
      <c r="T455" s="34">
        <f t="shared" si="329"/>
        <v>6.5362514400000009</v>
      </c>
      <c r="U455" s="34">
        <f t="shared" si="329"/>
        <v>14.806251439999997</v>
      </c>
      <c r="V455" s="34">
        <f t="shared" si="329"/>
        <v>-2.6979685599999925</v>
      </c>
      <c r="W455" s="34">
        <f t="shared" si="329"/>
        <v>-4.97374855999999</v>
      </c>
      <c r="X455" s="34">
        <f t="shared" si="329"/>
        <v>7.4462514399999975</v>
      </c>
      <c r="Y455" s="34">
        <f t="shared" si="329"/>
        <v>3.0043814400000031</v>
      </c>
      <c r="Z455" s="34">
        <f t="shared" si="329"/>
        <v>3.52625144000001</v>
      </c>
      <c r="AA455" s="34">
        <f t="shared" si="329"/>
        <v>16.52625144000001</v>
      </c>
      <c r="AB455" s="34">
        <f t="shared" si="329"/>
        <v>16.291041440000001</v>
      </c>
      <c r="AC455" s="34">
        <f t="shared" si="329"/>
        <v>15.247071439999999</v>
      </c>
      <c r="AD455" s="34">
        <f t="shared" si="329"/>
        <v>13.296251440000006</v>
      </c>
      <c r="AE455" s="34">
        <f t="shared" si="329"/>
        <v>13.296031440000007</v>
      </c>
      <c r="AF455" s="34">
        <f t="shared" si="329"/>
        <v>2.1862514400000066</v>
      </c>
      <c r="AG455" s="34">
        <f t="shared" si="329"/>
        <v>-10.739318560000001</v>
      </c>
      <c r="AH455" s="34">
        <f t="shared" si="329"/>
        <v>-11.423748559999993</v>
      </c>
      <c r="AI455" s="34">
        <f t="shared" si="329"/>
        <v>-13.363748559999991</v>
      </c>
      <c r="AJ455" s="34">
        <f t="shared" si="329"/>
        <v>32.576251440000007</v>
      </c>
      <c r="AK455" s="34">
        <f t="shared" si="329"/>
        <v>7.736661440000006</v>
      </c>
      <c r="AL455" s="34">
        <f t="shared" si="329"/>
        <v>8.3662514399999992</v>
      </c>
      <c r="AM455" s="34">
        <f t="shared" si="329"/>
        <v>8.8462514400000032</v>
      </c>
      <c r="AN455" s="34">
        <f t="shared" si="329"/>
        <v>-8.6072485600000022</v>
      </c>
      <c r="AO455" s="34">
        <f t="shared" si="329"/>
        <v>-9.453748559999994</v>
      </c>
      <c r="AP455" s="34">
        <f t="shared" si="329"/>
        <v>-2.47374855999999</v>
      </c>
      <c r="AQ455" s="34">
        <f t="shared" si="329"/>
        <v>-8.4153785599999935</v>
      </c>
      <c r="AR455" s="34">
        <f t="shared" ref="AR455:BV455" si="330">AR149-$B149</f>
        <v>-7.5737485599999985</v>
      </c>
      <c r="AS455" s="34">
        <f t="shared" si="330"/>
        <v>-10.22374855999999</v>
      </c>
      <c r="AT455" s="34">
        <f t="shared" si="330"/>
        <v>9.2562514399999998</v>
      </c>
      <c r="AU455" s="34">
        <f t="shared" si="330"/>
        <v>8.3044314400000019</v>
      </c>
      <c r="AV455" s="34">
        <f t="shared" si="330"/>
        <v>6.8041014399999966</v>
      </c>
      <c r="AW455" s="34">
        <f t="shared" si="330"/>
        <v>-7.0737485599999985</v>
      </c>
      <c r="AX455" s="34">
        <f t="shared" si="330"/>
        <v>-7.2743885599999913</v>
      </c>
      <c r="AY455" s="34">
        <f t="shared" si="330"/>
        <v>4.2262514399999986</v>
      </c>
      <c r="AZ455" s="34">
        <f t="shared" si="330"/>
        <v>4.2060814400000055</v>
      </c>
      <c r="BA455" s="34">
        <f t="shared" si="330"/>
        <v>5.2562514399999998</v>
      </c>
      <c r="BB455" s="34">
        <f t="shared" si="330"/>
        <v>-7.3527785599999902</v>
      </c>
      <c r="BC455" s="34">
        <f t="shared" si="330"/>
        <v>1.1362514400000094</v>
      </c>
      <c r="BD455" s="34">
        <f t="shared" si="330"/>
        <v>-14.413748560000002</v>
      </c>
      <c r="BE455" s="34">
        <f t="shared" si="330"/>
        <v>-9.8337485600000036</v>
      </c>
      <c r="BF455" s="36">
        <f t="shared" si="330"/>
        <v>0.82625144000000716</v>
      </c>
      <c r="BG455" s="36">
        <f t="shared" si="330"/>
        <v>-9.128098559999998</v>
      </c>
      <c r="BH455" s="36">
        <f t="shared" si="330"/>
        <v>-4.683748559999998</v>
      </c>
      <c r="BI455" s="34">
        <f t="shared" si="330"/>
        <v>-1.2337485599999951</v>
      </c>
      <c r="BJ455" s="34">
        <f t="shared" si="330"/>
        <v>-15.113638559999998</v>
      </c>
      <c r="BK455" s="34">
        <f t="shared" si="330"/>
        <v>-4.5037485599999911</v>
      </c>
      <c r="BL455" s="34">
        <f t="shared" si="330"/>
        <v>-13.783748559999992</v>
      </c>
      <c r="BM455" s="34">
        <f t="shared" si="330"/>
        <v>-7.8037485600000025</v>
      </c>
      <c r="BN455" s="34">
        <f t="shared" si="330"/>
        <v>-10.463748559999999</v>
      </c>
      <c r="BO455" s="34">
        <f t="shared" si="330"/>
        <v>-11.863748559999991</v>
      </c>
      <c r="BP455" s="34">
        <f t="shared" si="330"/>
        <v>-11.393748559999992</v>
      </c>
      <c r="BQ455" s="34">
        <f t="shared" si="330"/>
        <v>-11.97374855999999</v>
      </c>
      <c r="BR455" s="34">
        <f t="shared" si="330"/>
        <v>-12.955758680119999</v>
      </c>
      <c r="BS455" s="34">
        <f t="shared" si="330"/>
        <v>-17.075618680120002</v>
      </c>
      <c r="BT455" s="34">
        <f t="shared" si="330"/>
        <v>-11.022698559999995</v>
      </c>
      <c r="BU455" s="36">
        <f t="shared" si="330"/>
        <v>-6.4326085599999914</v>
      </c>
      <c r="BV455" s="36">
        <f t="shared" si="330"/>
        <v>-8.0564185599999973</v>
      </c>
      <c r="BW455" s="44"/>
      <c r="BX455" s="44"/>
      <c r="BY455" s="44"/>
      <c r="BZ455" s="44"/>
      <c r="CA455" s="44"/>
      <c r="CB455" s="44"/>
    </row>
    <row r="456" spans="1:80" x14ac:dyDescent="0.25">
      <c r="A456" s="34" t="s">
        <v>232</v>
      </c>
      <c r="B456" s="34"/>
      <c r="C456" s="34">
        <f t="shared" si="302"/>
        <v>0.90025031000000411</v>
      </c>
      <c r="D456" s="34">
        <f t="shared" si="292"/>
        <v>-167.42038686000001</v>
      </c>
      <c r="E456" s="34">
        <f t="shared" si="292"/>
        <v>-78.750386859999992</v>
      </c>
      <c r="F456" s="34">
        <f t="shared" si="299"/>
        <v>29.519613140000004</v>
      </c>
      <c r="G456" s="34"/>
      <c r="H456" s="34">
        <f t="shared" si="224"/>
        <v>-22.550386860000003</v>
      </c>
      <c r="I456" s="34">
        <f t="shared" si="312"/>
        <v>15.729613139999998</v>
      </c>
      <c r="J456" s="34">
        <f t="shared" si="312"/>
        <v>2.7696131400000041</v>
      </c>
      <c r="K456" s="34">
        <f t="shared" si="289"/>
        <v>3.8696131399999985</v>
      </c>
      <c r="L456" s="34">
        <f t="shared" ref="L456:AQ456" si="331">L150-$B150</f>
        <v>-12.290386859999998</v>
      </c>
      <c r="M456" s="34">
        <f t="shared" si="331"/>
        <v>-9.2203868599999907</v>
      </c>
      <c r="N456" s="34">
        <f t="shared" si="331"/>
        <v>15.449613139999997</v>
      </c>
      <c r="O456" s="34">
        <f t="shared" si="331"/>
        <v>3.134053140000006</v>
      </c>
      <c r="P456" s="34">
        <f t="shared" si="331"/>
        <v>1.2096131400000019</v>
      </c>
      <c r="Q456" s="34">
        <f t="shared" si="331"/>
        <v>23.609613140000008</v>
      </c>
      <c r="R456" s="34">
        <f t="shared" si="331"/>
        <v>-6.2782868599999944</v>
      </c>
      <c r="S456" s="34">
        <f t="shared" si="331"/>
        <v>-0.12038685999999643</v>
      </c>
      <c r="T456" s="34">
        <f t="shared" si="331"/>
        <v>10.729613139999998</v>
      </c>
      <c r="U456" s="34">
        <f t="shared" si="331"/>
        <v>15.499613140000008</v>
      </c>
      <c r="V456" s="34">
        <f t="shared" si="331"/>
        <v>-2.5874668599999922</v>
      </c>
      <c r="W456" s="34">
        <f t="shared" si="331"/>
        <v>-3.6003868600000004</v>
      </c>
      <c r="X456" s="34">
        <f t="shared" si="331"/>
        <v>8.7096131400000019</v>
      </c>
      <c r="Y456" s="34">
        <f t="shared" si="331"/>
        <v>3.9462531400000103</v>
      </c>
      <c r="Z456" s="34">
        <f t="shared" si="331"/>
        <v>4.7696131400000041</v>
      </c>
      <c r="AA456" s="34">
        <f t="shared" si="331"/>
        <v>20.239613140000003</v>
      </c>
      <c r="AB456" s="34">
        <f t="shared" si="331"/>
        <v>19.994563139999997</v>
      </c>
      <c r="AC456" s="34">
        <f t="shared" si="331"/>
        <v>18.933933140000008</v>
      </c>
      <c r="AD456" s="34">
        <f t="shared" si="331"/>
        <v>18.889613140000009</v>
      </c>
      <c r="AE456" s="34">
        <f t="shared" si="331"/>
        <v>18.889313139999999</v>
      </c>
      <c r="AF456" s="34">
        <f t="shared" si="331"/>
        <v>2.5396131400000002</v>
      </c>
      <c r="AG456" s="34">
        <f t="shared" si="331"/>
        <v>-10.904946859999995</v>
      </c>
      <c r="AH456" s="34">
        <f t="shared" si="331"/>
        <v>-10.790386859999998</v>
      </c>
      <c r="AI456" s="34">
        <f t="shared" si="331"/>
        <v>-12.10038686</v>
      </c>
      <c r="AJ456" s="34">
        <f t="shared" si="331"/>
        <v>33.14961314</v>
      </c>
      <c r="AK456" s="34">
        <f t="shared" si="331"/>
        <v>7.5192731400000099</v>
      </c>
      <c r="AL456" s="34">
        <f t="shared" si="331"/>
        <v>9.6996131399999967</v>
      </c>
      <c r="AM456" s="34">
        <f t="shared" si="331"/>
        <v>10.599613140000002</v>
      </c>
      <c r="AN456" s="34">
        <f t="shared" si="331"/>
        <v>-7.5573668600000019</v>
      </c>
      <c r="AO456" s="34">
        <f t="shared" si="331"/>
        <v>-7.1203868599999964</v>
      </c>
      <c r="AP456" s="34">
        <f t="shared" si="331"/>
        <v>0.74961314000000812</v>
      </c>
      <c r="AQ456" s="34">
        <f t="shared" si="331"/>
        <v>-5.6608868599999909</v>
      </c>
      <c r="AR456" s="34">
        <f t="shared" ref="AR456:BV456" si="332">AR150-$B150</f>
        <v>-4.4303868599999987</v>
      </c>
      <c r="AS456" s="34">
        <f t="shared" si="332"/>
        <v>-6.6403868599999925</v>
      </c>
      <c r="AT456" s="34">
        <f t="shared" si="332"/>
        <v>12.689613140000006</v>
      </c>
      <c r="AU456" s="34">
        <f t="shared" si="332"/>
        <v>11.529653140000008</v>
      </c>
      <c r="AV456" s="34">
        <f t="shared" si="332"/>
        <v>10.230333139999999</v>
      </c>
      <c r="AW456" s="34">
        <f t="shared" si="332"/>
        <v>-0.49038686000000098</v>
      </c>
      <c r="AX456" s="34">
        <f t="shared" si="332"/>
        <v>-0.69614685999999892</v>
      </c>
      <c r="AY456" s="34">
        <f t="shared" si="332"/>
        <v>14.28961314</v>
      </c>
      <c r="AZ456" s="34">
        <f t="shared" si="332"/>
        <v>14.267833140000008</v>
      </c>
      <c r="BA456" s="34">
        <f t="shared" si="332"/>
        <v>9.7896131400000002</v>
      </c>
      <c r="BB456" s="34">
        <f t="shared" si="332"/>
        <v>-3.6814968599999958</v>
      </c>
      <c r="BC456" s="34">
        <f t="shared" si="332"/>
        <v>7.0496131400000053</v>
      </c>
      <c r="BD456" s="34">
        <f t="shared" si="332"/>
        <v>-14.21038686</v>
      </c>
      <c r="BE456" s="34">
        <f t="shared" si="332"/>
        <v>-7.8903868599999925</v>
      </c>
      <c r="BF456" s="36">
        <f t="shared" si="332"/>
        <v>1.0596131400000104</v>
      </c>
      <c r="BG456" s="36">
        <f t="shared" si="332"/>
        <v>-8.3983368600000006</v>
      </c>
      <c r="BH456" s="36">
        <f t="shared" si="332"/>
        <v>-3.760386859999997</v>
      </c>
      <c r="BI456" s="34">
        <f t="shared" si="332"/>
        <v>1.989613140000003</v>
      </c>
      <c r="BJ456" s="34">
        <f t="shared" si="332"/>
        <v>-12.690166859999991</v>
      </c>
      <c r="BK456" s="34">
        <f t="shared" si="332"/>
        <v>-0.43038685999999871</v>
      </c>
      <c r="BL456" s="34">
        <f t="shared" si="332"/>
        <v>-11.400386859999998</v>
      </c>
      <c r="BM456" s="34">
        <f t="shared" si="332"/>
        <v>-6.240386860000001</v>
      </c>
      <c r="BN456" s="34">
        <f t="shared" si="332"/>
        <v>-8.6103868599999913</v>
      </c>
      <c r="BO456" s="34">
        <f t="shared" si="332"/>
        <v>-10.520386860000002</v>
      </c>
      <c r="BP456" s="34">
        <f t="shared" si="332"/>
        <v>-10.420386859999994</v>
      </c>
      <c r="BQ456" s="34">
        <f t="shared" si="332"/>
        <v>-10.750386859999992</v>
      </c>
      <c r="BR456" s="34">
        <f t="shared" si="332"/>
        <v>-11.594531364505002</v>
      </c>
      <c r="BS456" s="34">
        <f t="shared" si="332"/>
        <v>-15.663141364504995</v>
      </c>
      <c r="BT456" s="34">
        <f t="shared" si="332"/>
        <v>-11.716596859999996</v>
      </c>
      <c r="BU456" s="36">
        <f t="shared" si="332"/>
        <v>-4.6838668599999949</v>
      </c>
      <c r="BV456" s="36">
        <f t="shared" si="332"/>
        <v>-6.4324168599999894</v>
      </c>
      <c r="BW456" s="44"/>
      <c r="BX456" s="44"/>
      <c r="BY456" s="44"/>
      <c r="BZ456" s="44"/>
      <c r="CA456" s="44"/>
      <c r="CB456" s="44"/>
    </row>
    <row r="457" spans="1:80" x14ac:dyDescent="0.25">
      <c r="A457" s="34" t="s">
        <v>233</v>
      </c>
      <c r="B457" s="34"/>
      <c r="C457" s="34">
        <f t="shared" si="302"/>
        <v>-0.10487392000000284</v>
      </c>
      <c r="D457" s="34">
        <f t="shared" si="292"/>
        <v>-123.32897118999999</v>
      </c>
      <c r="E457" s="34">
        <f t="shared" si="292"/>
        <v>47.891028810000002</v>
      </c>
      <c r="F457" s="34">
        <f t="shared" si="299"/>
        <v>15.771028810000004</v>
      </c>
      <c r="G457" s="34"/>
      <c r="H457" s="34">
        <f t="shared" si="224"/>
        <v>-32.708971190000014</v>
      </c>
      <c r="I457" s="34">
        <f t="shared" si="312"/>
        <v>15.621028809999999</v>
      </c>
      <c r="J457" s="34">
        <f t="shared" si="312"/>
        <v>1.7010288099999968</v>
      </c>
      <c r="K457" s="34">
        <f t="shared" si="289"/>
        <v>5.0210288100000042</v>
      </c>
      <c r="L457" s="34">
        <f t="shared" ref="L457:AQ457" si="333">L151-$B151</f>
        <v>-11.608971190000005</v>
      </c>
      <c r="M457" s="34">
        <f t="shared" si="333"/>
        <v>-10.948971189999995</v>
      </c>
      <c r="N457" s="34">
        <f t="shared" si="333"/>
        <v>15.971028809999993</v>
      </c>
      <c r="O457" s="34">
        <f t="shared" si="333"/>
        <v>3.3205888100000038</v>
      </c>
      <c r="P457" s="34">
        <f t="shared" si="333"/>
        <v>1.4410288100000059</v>
      </c>
      <c r="Q457" s="34">
        <f t="shared" si="333"/>
        <v>23.741028810000003</v>
      </c>
      <c r="R457" s="34">
        <f t="shared" si="333"/>
        <v>-7.9242911900000053</v>
      </c>
      <c r="S457" s="34">
        <f t="shared" si="333"/>
        <v>-0.61897118999999634</v>
      </c>
      <c r="T457" s="34">
        <f t="shared" si="333"/>
        <v>11.421028809999996</v>
      </c>
      <c r="U457" s="34">
        <f t="shared" si="333"/>
        <v>15.851028810000003</v>
      </c>
      <c r="V457" s="34">
        <f t="shared" si="333"/>
        <v>-2.8495311899999933</v>
      </c>
      <c r="W457" s="34">
        <f t="shared" si="333"/>
        <v>-3.5589711899999941</v>
      </c>
      <c r="X457" s="34">
        <f t="shared" si="333"/>
        <v>9.501028809999994</v>
      </c>
      <c r="Y457" s="34">
        <f t="shared" si="333"/>
        <v>4.5818188100000015</v>
      </c>
      <c r="Z457" s="34">
        <f t="shared" si="333"/>
        <v>5.5310288099999951</v>
      </c>
      <c r="AA457" s="34">
        <f t="shared" si="333"/>
        <v>23.661028810000005</v>
      </c>
      <c r="AB457" s="34">
        <f t="shared" si="333"/>
        <v>23.404088810000005</v>
      </c>
      <c r="AC457" s="34">
        <f t="shared" si="333"/>
        <v>22.360908809999998</v>
      </c>
      <c r="AD457" s="34">
        <f t="shared" si="333"/>
        <v>25.091028809999997</v>
      </c>
      <c r="AE457" s="34">
        <f t="shared" si="333"/>
        <v>25.090718809999998</v>
      </c>
      <c r="AF457" s="34">
        <f t="shared" si="333"/>
        <v>3.481028809999998</v>
      </c>
      <c r="AG457" s="34">
        <f t="shared" si="333"/>
        <v>-10.513021190000003</v>
      </c>
      <c r="AH457" s="34">
        <f t="shared" si="333"/>
        <v>-10.148971189999997</v>
      </c>
      <c r="AI457" s="34">
        <f t="shared" si="333"/>
        <v>-11.45897119</v>
      </c>
      <c r="AJ457" s="34">
        <f t="shared" si="333"/>
        <v>32.961028810000002</v>
      </c>
      <c r="AK457" s="34">
        <f t="shared" si="333"/>
        <v>6.0550488100000024</v>
      </c>
      <c r="AL457" s="34">
        <f t="shared" si="333"/>
        <v>8.961028810000002</v>
      </c>
      <c r="AM457" s="34">
        <f t="shared" si="333"/>
        <v>11.191028810000006</v>
      </c>
      <c r="AN457" s="34">
        <f t="shared" si="333"/>
        <v>-7.6500611900000024</v>
      </c>
      <c r="AO457" s="34">
        <f t="shared" si="333"/>
        <v>-6.7789711900000071</v>
      </c>
      <c r="AP457" s="34">
        <f t="shared" si="333"/>
        <v>1.8810288100000037</v>
      </c>
      <c r="AQ457" s="34">
        <f t="shared" si="333"/>
        <v>-4.8288211899999993</v>
      </c>
      <c r="AR457" s="34">
        <f t="shared" ref="AR457:BV457" si="334">AR151-$B151</f>
        <v>-3.3989711899999975</v>
      </c>
      <c r="AS457" s="34">
        <f t="shared" si="334"/>
        <v>-5.7789711900000071</v>
      </c>
      <c r="AT457" s="34">
        <f t="shared" si="334"/>
        <v>12.561028809999996</v>
      </c>
      <c r="AU457" s="34">
        <f t="shared" si="334"/>
        <v>11.309878810000001</v>
      </c>
      <c r="AV457" s="34">
        <f t="shared" si="334"/>
        <v>10.107488810000007</v>
      </c>
      <c r="AW457" s="34">
        <f t="shared" si="334"/>
        <v>-1.3389711899999952</v>
      </c>
      <c r="AX457" s="34">
        <f t="shared" si="334"/>
        <v>-1.552351189999996</v>
      </c>
      <c r="AY457" s="34">
        <f t="shared" si="334"/>
        <v>17.091028809999997</v>
      </c>
      <c r="AZ457" s="34">
        <f t="shared" si="334"/>
        <v>17.070168809999998</v>
      </c>
      <c r="BA457" s="34">
        <f t="shared" si="334"/>
        <v>10.801028810000005</v>
      </c>
      <c r="BB457" s="34">
        <f t="shared" si="334"/>
        <v>-3.9740911899999958</v>
      </c>
      <c r="BC457" s="34">
        <f t="shared" si="334"/>
        <v>8.961028810000002</v>
      </c>
      <c r="BD457" s="34">
        <f t="shared" si="334"/>
        <v>-14.838971189999995</v>
      </c>
      <c r="BE457" s="34">
        <f t="shared" si="334"/>
        <v>-9.0089711899999969</v>
      </c>
      <c r="BF457" s="36">
        <f t="shared" si="334"/>
        <v>0.98102880999999797</v>
      </c>
      <c r="BG457" s="36">
        <f t="shared" si="334"/>
        <v>-8.5506811900000059</v>
      </c>
      <c r="BH457" s="36">
        <f t="shared" si="334"/>
        <v>-3.7089711899999998</v>
      </c>
      <c r="BI457" s="34">
        <f t="shared" si="334"/>
        <v>2.6110288099999934</v>
      </c>
      <c r="BJ457" s="34">
        <f t="shared" si="334"/>
        <v>-13.908911189999998</v>
      </c>
      <c r="BK457" s="34">
        <f t="shared" si="334"/>
        <v>0.57102881000000139</v>
      </c>
      <c r="BL457" s="34">
        <f t="shared" si="334"/>
        <v>-12.898971189999997</v>
      </c>
      <c r="BM457" s="34">
        <f t="shared" si="334"/>
        <v>-5.6189711899999963</v>
      </c>
      <c r="BN457" s="34">
        <f t="shared" si="334"/>
        <v>-8.1689711899999935</v>
      </c>
      <c r="BO457" s="34">
        <f t="shared" si="334"/>
        <v>-10.328971190000004</v>
      </c>
      <c r="BP457" s="34">
        <f t="shared" si="334"/>
        <v>-10.408971190000003</v>
      </c>
      <c r="BQ457" s="34">
        <f t="shared" si="334"/>
        <v>-10.84897119</v>
      </c>
      <c r="BR457" s="34">
        <f t="shared" si="334"/>
        <v>-11.454649538347994</v>
      </c>
      <c r="BS457" s="34">
        <f t="shared" si="334"/>
        <v>-15.430719538348001</v>
      </c>
      <c r="BT457" s="34">
        <f t="shared" si="334"/>
        <v>-12.644651190000005</v>
      </c>
      <c r="BU457" s="36">
        <f t="shared" si="334"/>
        <v>-4.6735611900000009</v>
      </c>
      <c r="BV457" s="36">
        <f t="shared" si="334"/>
        <v>-6.4647611900000044</v>
      </c>
      <c r="BW457" s="44"/>
      <c r="BX457" s="44"/>
      <c r="BY457" s="44"/>
      <c r="BZ457" s="44"/>
      <c r="CA457" s="44"/>
      <c r="CB457" s="44"/>
    </row>
    <row r="458" spans="1:80" x14ac:dyDescent="0.25">
      <c r="A458" s="34" t="s">
        <v>234</v>
      </c>
      <c r="B458" s="34"/>
      <c r="C458" s="34">
        <f t="shared" si="302"/>
        <v>1.7281696400000044</v>
      </c>
      <c r="D458" s="34">
        <f t="shared" si="292"/>
        <v>-156.02878056000003</v>
      </c>
      <c r="E458" s="34">
        <f t="shared" si="292"/>
        <v>-426.15878056000003</v>
      </c>
      <c r="F458" s="34">
        <f t="shared" si="299"/>
        <v>-1.7287805600000041</v>
      </c>
      <c r="G458" s="34"/>
      <c r="H458" s="34">
        <f t="shared" si="224"/>
        <v>-40.938780559999984</v>
      </c>
      <c r="I458" s="34">
        <f t="shared" si="312"/>
        <v>17.431219440000007</v>
      </c>
      <c r="J458" s="34">
        <f t="shared" si="312"/>
        <v>2.3412194400000033</v>
      </c>
      <c r="K458" s="34">
        <f t="shared" si="289"/>
        <v>6.0012194399999998</v>
      </c>
      <c r="L458" s="34">
        <f t="shared" ref="L458:AQ458" si="335">L152-$B152</f>
        <v>-9.2587805599999911</v>
      </c>
      <c r="M458" s="34">
        <f t="shared" si="335"/>
        <v>-9.3187805599999933</v>
      </c>
      <c r="N458" s="34">
        <f t="shared" si="335"/>
        <v>17.701219440000003</v>
      </c>
      <c r="O458" s="34">
        <f t="shared" si="335"/>
        <v>4.8007194400000088</v>
      </c>
      <c r="P458" s="34">
        <f t="shared" si="335"/>
        <v>2.9212194400000016</v>
      </c>
      <c r="Q458" s="34">
        <f t="shared" si="335"/>
        <v>25.351219440000008</v>
      </c>
      <c r="R458" s="34">
        <f t="shared" si="335"/>
        <v>-7.309770560000004</v>
      </c>
      <c r="S458" s="34">
        <f t="shared" si="335"/>
        <v>0.42121944000000155</v>
      </c>
      <c r="T458" s="34">
        <f t="shared" si="335"/>
        <v>12.901219440000006</v>
      </c>
      <c r="U458" s="34">
        <f t="shared" si="335"/>
        <v>17.321219440000007</v>
      </c>
      <c r="V458" s="34">
        <f t="shared" si="335"/>
        <v>-1.8268905599999954</v>
      </c>
      <c r="W458" s="34">
        <f t="shared" si="335"/>
        <v>-2.4187805600000019</v>
      </c>
      <c r="X458" s="34">
        <f t="shared" si="335"/>
        <v>11.00121944</v>
      </c>
      <c r="Y458" s="34">
        <f t="shared" si="335"/>
        <v>5.9523294399999997</v>
      </c>
      <c r="Z458" s="34">
        <f t="shared" si="335"/>
        <v>6.9612194400000078</v>
      </c>
      <c r="AA458" s="34">
        <f t="shared" si="335"/>
        <v>24.201219440000003</v>
      </c>
      <c r="AB458" s="34">
        <f t="shared" si="335"/>
        <v>23.938679440000001</v>
      </c>
      <c r="AC458" s="34">
        <f t="shared" si="335"/>
        <v>22.884999440000001</v>
      </c>
      <c r="AD458" s="34">
        <f t="shared" si="335"/>
        <v>28.811219440000002</v>
      </c>
      <c r="AE458" s="34">
        <f t="shared" si="335"/>
        <v>28.81089944</v>
      </c>
      <c r="AF458" s="34">
        <f t="shared" si="335"/>
        <v>5.761219440000005</v>
      </c>
      <c r="AG458" s="34">
        <f t="shared" si="335"/>
        <v>-8.5985605599999957</v>
      </c>
      <c r="AH458" s="34">
        <f t="shared" si="335"/>
        <v>-8.1487805599999916</v>
      </c>
      <c r="AI458" s="34">
        <f t="shared" si="335"/>
        <v>-9.5587805600000024</v>
      </c>
      <c r="AJ458" s="34">
        <f t="shared" si="335"/>
        <v>34.831219439999998</v>
      </c>
      <c r="AK458" s="34">
        <f t="shared" si="335"/>
        <v>7.2453894399999967</v>
      </c>
      <c r="AL458" s="34">
        <f t="shared" si="335"/>
        <v>10.39121944</v>
      </c>
      <c r="AM458" s="34">
        <f t="shared" si="335"/>
        <v>12.911219439999996</v>
      </c>
      <c r="AN458" s="34">
        <f t="shared" si="335"/>
        <v>-6.4225605599999938</v>
      </c>
      <c r="AO458" s="34">
        <f t="shared" si="335"/>
        <v>-5.3687805599999905</v>
      </c>
      <c r="AP458" s="34">
        <f t="shared" si="335"/>
        <v>3.9812194400000038</v>
      </c>
      <c r="AQ458" s="34">
        <f t="shared" si="335"/>
        <v>-2.9431905599999908</v>
      </c>
      <c r="AR458" s="34">
        <f t="shared" ref="AR458:BV458" si="336">AR152-$B152</f>
        <v>-1.4087805599999967</v>
      </c>
      <c r="AS458" s="34">
        <f t="shared" si="336"/>
        <v>-3.9087805599999967</v>
      </c>
      <c r="AT458" s="34">
        <f t="shared" si="336"/>
        <v>12.841219440000003</v>
      </c>
      <c r="AU458" s="34">
        <f t="shared" si="336"/>
        <v>11.572219439999998</v>
      </c>
      <c r="AV458" s="34">
        <f t="shared" si="336"/>
        <v>10.355299439999996</v>
      </c>
      <c r="AW458" s="34">
        <f t="shared" si="336"/>
        <v>2.8812194400000095</v>
      </c>
      <c r="AX458" s="34">
        <f t="shared" si="336"/>
        <v>2.6653094400000015</v>
      </c>
      <c r="AY458" s="34">
        <f t="shared" si="336"/>
        <v>19.861219439999999</v>
      </c>
      <c r="AZ458" s="34">
        <f t="shared" si="336"/>
        <v>19.840379440000007</v>
      </c>
      <c r="BA458" s="34">
        <f t="shared" si="336"/>
        <v>12.651219440000006</v>
      </c>
      <c r="BB458" s="34">
        <f t="shared" si="336"/>
        <v>-2.732160559999997</v>
      </c>
      <c r="BC458" s="34">
        <f t="shared" si="336"/>
        <v>11.211219440000008</v>
      </c>
      <c r="BD458" s="34">
        <f t="shared" si="336"/>
        <v>-11.908780559999997</v>
      </c>
      <c r="BE458" s="34">
        <f t="shared" si="336"/>
        <v>-7.218780559999999</v>
      </c>
      <c r="BF458" s="36">
        <f t="shared" si="336"/>
        <v>1.9912194400000089</v>
      </c>
      <c r="BG458" s="36">
        <f t="shared" si="336"/>
        <v>-7.7147105600000003</v>
      </c>
      <c r="BH458" s="36">
        <f t="shared" si="336"/>
        <v>-2.6887805599999979</v>
      </c>
      <c r="BI458" s="34">
        <f t="shared" si="336"/>
        <v>4.031219440000001</v>
      </c>
      <c r="BJ458" s="34">
        <f t="shared" si="336"/>
        <v>-13.345480559999999</v>
      </c>
      <c r="BK458" s="34">
        <f t="shared" si="336"/>
        <v>2.1012194400000084</v>
      </c>
      <c r="BL458" s="34">
        <f t="shared" si="336"/>
        <v>-13.11878055999999</v>
      </c>
      <c r="BM458" s="34">
        <f t="shared" si="336"/>
        <v>-4.238780559999995</v>
      </c>
      <c r="BN458" s="34">
        <f t="shared" si="336"/>
        <v>-6.9187805600000019</v>
      </c>
      <c r="BO458" s="34">
        <f t="shared" si="336"/>
        <v>-8.448780560000003</v>
      </c>
      <c r="BP458" s="34">
        <f t="shared" si="336"/>
        <v>-8.6887805599999979</v>
      </c>
      <c r="BQ458" s="34">
        <f t="shared" si="336"/>
        <v>-9.1887805599999979</v>
      </c>
      <c r="BR458" s="34">
        <f t="shared" si="336"/>
        <v>-9.9608768963360035</v>
      </c>
      <c r="BS458" s="34">
        <f t="shared" si="336"/>
        <v>-13.947296896335999</v>
      </c>
      <c r="BT458" s="34">
        <f t="shared" si="336"/>
        <v>-11.903360559999996</v>
      </c>
      <c r="BU458" s="36">
        <f t="shared" si="336"/>
        <v>-4.3897605599999991</v>
      </c>
      <c r="BV458" s="36">
        <f t="shared" si="336"/>
        <v>-6.2217205599999943</v>
      </c>
      <c r="BW458" s="44"/>
      <c r="BX458" s="44"/>
      <c r="BY458" s="44"/>
      <c r="BZ458" s="44"/>
      <c r="CA458" s="44"/>
      <c r="CB458" s="44"/>
    </row>
    <row r="459" spans="1:80" x14ac:dyDescent="0.25">
      <c r="A459" s="34" t="s">
        <v>235</v>
      </c>
      <c r="B459" s="34"/>
      <c r="C459" s="34">
        <f t="shared" si="302"/>
        <v>-16.328014699999997</v>
      </c>
      <c r="D459" s="34">
        <f t="shared" ref="D459:E478" si="337">D153-$B153</f>
        <v>78.383495850000003</v>
      </c>
      <c r="E459" s="34">
        <f t="shared" si="337"/>
        <v>-0.67650414999999953</v>
      </c>
      <c r="F459" s="34">
        <f t="shared" si="299"/>
        <v>60.983495849999997</v>
      </c>
      <c r="G459" s="34">
        <f t="shared" ref="G459:G473" si="338">G153-$B153</f>
        <v>83.883495850000003</v>
      </c>
      <c r="H459" s="34">
        <f t="shared" si="224"/>
        <v>44.303495850000004</v>
      </c>
      <c r="I459" s="34">
        <f t="shared" si="312"/>
        <v>5.4534958499999959</v>
      </c>
      <c r="J459" s="34">
        <f t="shared" si="312"/>
        <v>5.7434958500000022</v>
      </c>
      <c r="K459" s="34">
        <f t="shared" si="289"/>
        <v>3.4734958499999919</v>
      </c>
      <c r="L459" s="34">
        <f t="shared" ref="L459:AQ459" si="339">L153-$B153</f>
        <v>-17.976504149999997</v>
      </c>
      <c r="M459" s="34">
        <f t="shared" si="339"/>
        <v>-0.52650415000000805</v>
      </c>
      <c r="N459" s="34">
        <f t="shared" si="339"/>
        <v>18.973495849999992</v>
      </c>
      <c r="O459" s="34">
        <f t="shared" si="339"/>
        <v>8.1409458499999943</v>
      </c>
      <c r="P459" s="34">
        <f t="shared" si="339"/>
        <v>5.8734958499999976</v>
      </c>
      <c r="Q459" s="34">
        <f t="shared" si="339"/>
        <v>26.533495849999994</v>
      </c>
      <c r="R459" s="34">
        <f t="shared" si="339"/>
        <v>2.8142758500000014</v>
      </c>
      <c r="S459" s="34">
        <f t="shared" si="339"/>
        <v>6.1834958499999999</v>
      </c>
      <c r="T459" s="34">
        <f t="shared" si="339"/>
        <v>1.7734958500000033</v>
      </c>
      <c r="U459" s="34">
        <f t="shared" si="339"/>
        <v>13.103495850000002</v>
      </c>
      <c r="V459" s="34">
        <f t="shared" si="339"/>
        <v>-2.1770741499999957</v>
      </c>
      <c r="W459" s="34">
        <f t="shared" si="339"/>
        <v>-4.4965041500000069</v>
      </c>
      <c r="X459" s="34">
        <f t="shared" si="339"/>
        <v>4.3634958499999925</v>
      </c>
      <c r="Y459" s="34">
        <f t="shared" si="339"/>
        <v>0.63336585000000412</v>
      </c>
      <c r="Z459" s="34">
        <f t="shared" si="339"/>
        <v>0.89349584999999365</v>
      </c>
      <c r="AA459" s="34">
        <f t="shared" si="339"/>
        <v>9.8734958499999976</v>
      </c>
      <c r="AB459" s="34">
        <f t="shared" si="339"/>
        <v>9.671785849999992</v>
      </c>
      <c r="AC459" s="34">
        <f t="shared" si="339"/>
        <v>8.6937658500000055</v>
      </c>
      <c r="AD459" s="34">
        <f t="shared" si="339"/>
        <v>0.40349584999999877</v>
      </c>
      <c r="AE459" s="34">
        <f t="shared" si="339"/>
        <v>0.40331584999999848</v>
      </c>
      <c r="AF459" s="34">
        <f t="shared" si="339"/>
        <v>-1.1065041500000063</v>
      </c>
      <c r="AG459" s="34">
        <f t="shared" si="339"/>
        <v>-12.227804150000011</v>
      </c>
      <c r="AH459" s="34">
        <f t="shared" si="339"/>
        <v>-12.976504149999997</v>
      </c>
      <c r="AI459" s="34">
        <f t="shared" si="339"/>
        <v>-15.286504149999999</v>
      </c>
      <c r="AJ459" s="34">
        <f t="shared" si="339"/>
        <v>30.403495849999999</v>
      </c>
      <c r="AK459" s="34">
        <f t="shared" si="339"/>
        <v>8.7976058499999965</v>
      </c>
      <c r="AL459" s="34">
        <f t="shared" si="339"/>
        <v>9.0734958500000005</v>
      </c>
      <c r="AM459" s="34">
        <f t="shared" si="339"/>
        <v>5.8334958500000056</v>
      </c>
      <c r="AN459" s="34">
        <f t="shared" si="339"/>
        <v>-9.1402941500000026</v>
      </c>
      <c r="AO459" s="34">
        <f t="shared" si="339"/>
        <v>-10.406504150000004</v>
      </c>
      <c r="AP459" s="34">
        <f t="shared" si="339"/>
        <v>-8.2965041500000041</v>
      </c>
      <c r="AQ459" s="34">
        <f t="shared" si="339"/>
        <v>-13.10900414999999</v>
      </c>
      <c r="AR459" s="34">
        <f t="shared" ref="AR459:BV459" si="340">AR153-$B153</f>
        <v>-12.666504149999994</v>
      </c>
      <c r="AS459" s="34">
        <f t="shared" si="340"/>
        <v>-15.126504150000002</v>
      </c>
      <c r="AT459" s="34">
        <f t="shared" si="340"/>
        <v>4.7434958500000022</v>
      </c>
      <c r="AU459" s="34">
        <f t="shared" si="340"/>
        <v>4.0048558499999984</v>
      </c>
      <c r="AV459" s="34">
        <f t="shared" si="340"/>
        <v>2.5095958499999966</v>
      </c>
      <c r="AW459" s="34">
        <f t="shared" si="340"/>
        <v>-11.256504149999998</v>
      </c>
      <c r="AX459" s="34">
        <f t="shared" si="340"/>
        <v>-11.430354149999999</v>
      </c>
      <c r="AY459" s="34">
        <f t="shared" si="340"/>
        <v>-5.3565041500000063</v>
      </c>
      <c r="AZ459" s="34">
        <f t="shared" si="340"/>
        <v>-5.3780341500000048</v>
      </c>
      <c r="BA459" s="34">
        <f t="shared" si="340"/>
        <v>1.1734958499999948</v>
      </c>
      <c r="BB459" s="34">
        <f t="shared" si="340"/>
        <v>-8.6292241499999989</v>
      </c>
      <c r="BC459" s="34">
        <f t="shared" si="340"/>
        <v>-5.2065041500000007</v>
      </c>
      <c r="BD459" s="34">
        <f t="shared" si="340"/>
        <v>-16.056504150000009</v>
      </c>
      <c r="BE459" s="34">
        <f t="shared" si="340"/>
        <v>-11.656504150000004</v>
      </c>
      <c r="BF459" s="36">
        <f t="shared" si="340"/>
        <v>0.6834958499999999</v>
      </c>
      <c r="BG459" s="36">
        <f t="shared" si="340"/>
        <v>-9.9786741500000034</v>
      </c>
      <c r="BH459" s="36">
        <f t="shared" si="340"/>
        <v>-4.9365041500000046</v>
      </c>
      <c r="BI459" s="34">
        <f t="shared" si="340"/>
        <v>-3.4265041499999995</v>
      </c>
      <c r="BJ459" s="34">
        <f t="shared" si="340"/>
        <v>-13.749744150000012</v>
      </c>
      <c r="BK459" s="34">
        <f t="shared" si="340"/>
        <v>-7.5465041500000041</v>
      </c>
      <c r="BL459" s="34">
        <f t="shared" si="340"/>
        <v>-13.776504150000008</v>
      </c>
      <c r="BM459" s="34">
        <f t="shared" si="340"/>
        <v>-10.406504150000004</v>
      </c>
      <c r="BN459" s="34">
        <f t="shared" si="340"/>
        <v>-12.746504150000007</v>
      </c>
      <c r="BO459" s="34">
        <f t="shared" si="340"/>
        <v>-14.026504150000008</v>
      </c>
      <c r="BP459" s="34">
        <f t="shared" si="340"/>
        <v>-12.786504149999999</v>
      </c>
      <c r="BQ459" s="34">
        <f t="shared" si="340"/>
        <v>-13.346504150000001</v>
      </c>
      <c r="BR459" s="34">
        <f t="shared" si="340"/>
        <v>-14.764663249099002</v>
      </c>
      <c r="BS459" s="34">
        <f t="shared" si="340"/>
        <v>-18.868233249098992</v>
      </c>
      <c r="BT459" s="34">
        <f t="shared" si="340"/>
        <v>-8.2632041500000071</v>
      </c>
      <c r="BU459" s="36">
        <f t="shared" si="340"/>
        <v>-6.1473741500000045</v>
      </c>
      <c r="BV459" s="36">
        <f t="shared" si="340"/>
        <v>-7.5341041500000046</v>
      </c>
      <c r="BW459" s="44"/>
      <c r="BX459" s="44"/>
      <c r="BY459" s="44"/>
      <c r="BZ459" s="44"/>
      <c r="CA459" s="44"/>
      <c r="CB459" s="44"/>
    </row>
    <row r="460" spans="1:80" x14ac:dyDescent="0.25">
      <c r="A460" s="34" t="s">
        <v>236</v>
      </c>
      <c r="B460" s="34"/>
      <c r="C460" s="34">
        <f t="shared" si="302"/>
        <v>-10.130946809999998</v>
      </c>
      <c r="D460" s="34">
        <f t="shared" si="337"/>
        <v>45.889302230000013</v>
      </c>
      <c r="E460" s="34">
        <f t="shared" si="337"/>
        <v>-4.3906977699999885</v>
      </c>
      <c r="F460" s="34">
        <f t="shared" si="299"/>
        <v>38.099302230000006</v>
      </c>
      <c r="G460" s="34">
        <f t="shared" si="338"/>
        <v>75.839302230000015</v>
      </c>
      <c r="H460" s="34">
        <f t="shared" si="224"/>
        <v>21.249302230000012</v>
      </c>
      <c r="I460" s="34">
        <f t="shared" si="312"/>
        <v>6.8693022300000024</v>
      </c>
      <c r="J460" s="34">
        <f t="shared" si="312"/>
        <v>5.6093022300000115</v>
      </c>
      <c r="K460" s="34">
        <f t="shared" si="289"/>
        <v>4.3693022300000024</v>
      </c>
      <c r="L460" s="34">
        <f t="shared" ref="L460:AQ460" si="341">L154-$B154</f>
        <v>-16.510697770000007</v>
      </c>
      <c r="M460" s="34">
        <f t="shared" si="341"/>
        <v>-0.2206977699999868</v>
      </c>
      <c r="N460" s="34">
        <f t="shared" si="341"/>
        <v>19.179302230000005</v>
      </c>
      <c r="O460" s="34">
        <f t="shared" si="341"/>
        <v>8.3118622300000027</v>
      </c>
      <c r="P460" s="34">
        <f t="shared" si="341"/>
        <v>5.8793022300000075</v>
      </c>
      <c r="Q460" s="34">
        <f t="shared" si="341"/>
        <v>26.349302230000006</v>
      </c>
      <c r="R460" s="34">
        <f t="shared" si="341"/>
        <v>1.9239122300000133</v>
      </c>
      <c r="S460" s="34">
        <f t="shared" si="341"/>
        <v>5.3993022300000035</v>
      </c>
      <c r="T460" s="34">
        <f t="shared" si="341"/>
        <v>3.8093022300000001</v>
      </c>
      <c r="U460" s="34">
        <f t="shared" si="341"/>
        <v>13.449302230000001</v>
      </c>
      <c r="V460" s="34">
        <f t="shared" si="341"/>
        <v>-2.0398877699999929</v>
      </c>
      <c r="W460" s="34">
        <f t="shared" si="341"/>
        <v>-4.4106977699999987</v>
      </c>
      <c r="X460" s="34">
        <f t="shared" si="341"/>
        <v>5.1593022300000086</v>
      </c>
      <c r="Y460" s="34">
        <f t="shared" si="341"/>
        <v>1.3414722300000079</v>
      </c>
      <c r="Z460" s="34">
        <f t="shared" si="341"/>
        <v>1.6293022300000075</v>
      </c>
      <c r="AA460" s="34">
        <f t="shared" si="341"/>
        <v>12.969302230000011</v>
      </c>
      <c r="AB460" s="34">
        <f t="shared" si="341"/>
        <v>12.768162230000002</v>
      </c>
      <c r="AC460" s="34">
        <f t="shared" si="341"/>
        <v>11.785332230000009</v>
      </c>
      <c r="AD460" s="34">
        <f t="shared" si="341"/>
        <v>5.2293022300000018</v>
      </c>
      <c r="AE460" s="34">
        <f t="shared" si="341"/>
        <v>5.2291222300000015</v>
      </c>
      <c r="AF460" s="34">
        <f t="shared" si="341"/>
        <v>0.69930223000000069</v>
      </c>
      <c r="AG460" s="34">
        <f t="shared" si="341"/>
        <v>-10.621147769999993</v>
      </c>
      <c r="AH460" s="34">
        <f t="shared" si="341"/>
        <v>-11.42069776999999</v>
      </c>
      <c r="AI460" s="34">
        <f t="shared" si="341"/>
        <v>-14.010697769999993</v>
      </c>
      <c r="AJ460" s="34">
        <f t="shared" si="341"/>
        <v>31.069302230000005</v>
      </c>
      <c r="AK460" s="34">
        <f t="shared" si="341"/>
        <v>9.1628222300000033</v>
      </c>
      <c r="AL460" s="34">
        <f t="shared" si="341"/>
        <v>9.3793022300000075</v>
      </c>
      <c r="AM460" s="34">
        <f t="shared" si="341"/>
        <v>6.8193022300000052</v>
      </c>
      <c r="AN460" s="34">
        <f t="shared" si="341"/>
        <v>-8.4443677699999995</v>
      </c>
      <c r="AO460" s="34">
        <f t="shared" si="341"/>
        <v>-9.6806977699999948</v>
      </c>
      <c r="AP460" s="34">
        <f t="shared" si="341"/>
        <v>-6.1106977699999874</v>
      </c>
      <c r="AQ460" s="34">
        <f t="shared" si="341"/>
        <v>-11.103007769999991</v>
      </c>
      <c r="AR460" s="34">
        <f t="shared" ref="AR460:BV460" si="342">AR154-$B154</f>
        <v>-10.600697769999996</v>
      </c>
      <c r="AS460" s="34">
        <f t="shared" si="342"/>
        <v>-13.260697769999993</v>
      </c>
      <c r="AT460" s="34">
        <f t="shared" si="342"/>
        <v>6.7393022300000069</v>
      </c>
      <c r="AU460" s="34">
        <f t="shared" si="342"/>
        <v>5.9420822300000111</v>
      </c>
      <c r="AV460" s="34">
        <f t="shared" si="342"/>
        <v>4.4868122300000124</v>
      </c>
      <c r="AW460" s="34">
        <f t="shared" si="342"/>
        <v>-10.050697769999999</v>
      </c>
      <c r="AX460" s="34">
        <f t="shared" si="342"/>
        <v>-10.221357769999997</v>
      </c>
      <c r="AY460" s="34">
        <f t="shared" si="342"/>
        <v>-2.9006977699999936</v>
      </c>
      <c r="AZ460" s="34">
        <f t="shared" si="342"/>
        <v>-2.9210677699999934</v>
      </c>
      <c r="BA460" s="34">
        <f t="shared" si="342"/>
        <v>2.7793022300000132</v>
      </c>
      <c r="BB460" s="34">
        <f t="shared" si="342"/>
        <v>-7.5322277699999916</v>
      </c>
      <c r="BC460" s="34">
        <f t="shared" si="342"/>
        <v>-2.8006977699999993</v>
      </c>
      <c r="BD460" s="34">
        <f t="shared" si="342"/>
        <v>-13.92069776999999</v>
      </c>
      <c r="BE460" s="34">
        <f t="shared" si="342"/>
        <v>-10.06069776999999</v>
      </c>
      <c r="BF460" s="36">
        <f t="shared" si="342"/>
        <v>1.2293022300000018</v>
      </c>
      <c r="BG460" s="36">
        <f t="shared" si="342"/>
        <v>-8.9856877699999984</v>
      </c>
      <c r="BH460" s="36">
        <f t="shared" si="342"/>
        <v>-4.2806977699999891</v>
      </c>
      <c r="BI460" s="34">
        <f t="shared" si="342"/>
        <v>-2.3406977699999914</v>
      </c>
      <c r="BJ460" s="34">
        <f t="shared" si="342"/>
        <v>-13.450987769999998</v>
      </c>
      <c r="BK460" s="34">
        <f t="shared" si="342"/>
        <v>-6.2206977699999868</v>
      </c>
      <c r="BL460" s="34">
        <f t="shared" si="342"/>
        <v>-13.460697769999996</v>
      </c>
      <c r="BM460" s="34">
        <f t="shared" si="342"/>
        <v>-9.0706977699999953</v>
      </c>
      <c r="BN460" s="34">
        <f t="shared" si="342"/>
        <v>-11.610697769999987</v>
      </c>
      <c r="BO460" s="34">
        <f t="shared" si="342"/>
        <v>-12.640697769999989</v>
      </c>
      <c r="BP460" s="34">
        <f t="shared" si="342"/>
        <v>-11.570697769999995</v>
      </c>
      <c r="BQ460" s="34">
        <f t="shared" si="342"/>
        <v>-12.250697769999988</v>
      </c>
      <c r="BR460" s="34">
        <f t="shared" si="342"/>
        <v>-13.254534556786993</v>
      </c>
      <c r="BS460" s="34">
        <f t="shared" si="342"/>
        <v>-17.251354556786993</v>
      </c>
      <c r="BT460" s="34">
        <f t="shared" si="342"/>
        <v>-8.4388877699999938</v>
      </c>
      <c r="BU460" s="36">
        <f t="shared" si="342"/>
        <v>-5.932527769999993</v>
      </c>
      <c r="BV460" s="36">
        <f t="shared" si="342"/>
        <v>-7.3414877700000005</v>
      </c>
      <c r="BW460" s="44"/>
      <c r="BX460" s="44"/>
      <c r="BY460" s="44"/>
      <c r="BZ460" s="44"/>
      <c r="CA460" s="44"/>
      <c r="CB460" s="44"/>
    </row>
    <row r="461" spans="1:80" x14ac:dyDescent="0.25">
      <c r="A461" s="34" t="s">
        <v>237</v>
      </c>
      <c r="B461" s="34"/>
      <c r="C461" s="34">
        <f t="shared" si="302"/>
        <v>-18.458057499999995</v>
      </c>
      <c r="D461" s="34">
        <f t="shared" si="337"/>
        <v>-11.294829429999993</v>
      </c>
      <c r="E461" s="34">
        <f t="shared" si="337"/>
        <v>-20.644829429999987</v>
      </c>
      <c r="F461" s="34">
        <f t="shared" si="299"/>
        <v>56.085170570000002</v>
      </c>
      <c r="G461" s="34">
        <f t="shared" si="338"/>
        <v>87.795170569999996</v>
      </c>
      <c r="H461" s="34">
        <f t="shared" si="224"/>
        <v>45.77517057</v>
      </c>
      <c r="I461" s="34">
        <f t="shared" si="312"/>
        <v>6.215170569999998</v>
      </c>
      <c r="J461" s="34">
        <f t="shared" si="312"/>
        <v>5.965170569999998</v>
      </c>
      <c r="K461" s="34">
        <f t="shared" si="289"/>
        <v>3.465170569999998</v>
      </c>
      <c r="L461" s="34">
        <f t="shared" ref="L461:AQ461" si="343">L155-$B155</f>
        <v>-18.414829429999998</v>
      </c>
      <c r="M461" s="34">
        <f t="shared" si="343"/>
        <v>-0.31482943000000319</v>
      </c>
      <c r="N461" s="34">
        <f t="shared" si="343"/>
        <v>18.865170570000004</v>
      </c>
      <c r="O461" s="34">
        <f t="shared" si="343"/>
        <v>8.1834005700000034</v>
      </c>
      <c r="P461" s="34">
        <f t="shared" si="343"/>
        <v>5.8551705699999985</v>
      </c>
      <c r="Q461" s="34">
        <f t="shared" si="343"/>
        <v>26.615170570000004</v>
      </c>
      <c r="R461" s="34">
        <f t="shared" si="343"/>
        <v>3.5424205700000044</v>
      </c>
      <c r="S461" s="34">
        <f t="shared" si="343"/>
        <v>6.5551705700000014</v>
      </c>
      <c r="T461" s="34">
        <f t="shared" si="343"/>
        <v>1.735170569999994</v>
      </c>
      <c r="U461" s="34">
        <f t="shared" si="343"/>
        <v>13.015170569999995</v>
      </c>
      <c r="V461" s="34">
        <f t="shared" si="343"/>
        <v>-1.9742294299999941</v>
      </c>
      <c r="W461" s="34">
        <f t="shared" si="343"/>
        <v>-4.4448294299999986</v>
      </c>
      <c r="X461" s="34">
        <f t="shared" si="343"/>
        <v>3.9951705699999991</v>
      </c>
      <c r="Y461" s="34">
        <f t="shared" si="343"/>
        <v>0.32960056999999665</v>
      </c>
      <c r="Z461" s="34">
        <f t="shared" si="343"/>
        <v>0.53517057000000534</v>
      </c>
      <c r="AA461" s="34">
        <f t="shared" si="343"/>
        <v>8.2051705699999928</v>
      </c>
      <c r="AB461" s="34">
        <f t="shared" si="343"/>
        <v>8.0068705700000038</v>
      </c>
      <c r="AC461" s="34">
        <f t="shared" si="343"/>
        <v>7.0164405700000003</v>
      </c>
      <c r="AD461" s="34">
        <f t="shared" si="343"/>
        <v>-1.4948294299999958</v>
      </c>
      <c r="AE461" s="34">
        <f t="shared" si="343"/>
        <v>-1.4950094299999961</v>
      </c>
      <c r="AF461" s="34">
        <f t="shared" si="343"/>
        <v>-1.6148294300000003</v>
      </c>
      <c r="AG461" s="34">
        <f t="shared" si="343"/>
        <v>-12.509749429999999</v>
      </c>
      <c r="AH461" s="34">
        <f t="shared" si="343"/>
        <v>-13.364829430000015</v>
      </c>
      <c r="AI461" s="34">
        <f t="shared" si="343"/>
        <v>-15.544829429999993</v>
      </c>
      <c r="AJ461" s="34">
        <f t="shared" si="343"/>
        <v>30.205170569999993</v>
      </c>
      <c r="AK461" s="34">
        <f t="shared" si="343"/>
        <v>9.0477005700000035</v>
      </c>
      <c r="AL461" s="34">
        <f t="shared" si="343"/>
        <v>9.0751705699999974</v>
      </c>
      <c r="AM461" s="34">
        <f t="shared" si="343"/>
        <v>5.5551705700000014</v>
      </c>
      <c r="AN461" s="34">
        <f t="shared" si="343"/>
        <v>-9.100399429999996</v>
      </c>
      <c r="AO461" s="34">
        <f t="shared" si="343"/>
        <v>-10.554829429999998</v>
      </c>
      <c r="AP461" s="34">
        <f t="shared" si="343"/>
        <v>-8.9748294299999998</v>
      </c>
      <c r="AQ461" s="34">
        <f t="shared" si="343"/>
        <v>-13.670879430000014</v>
      </c>
      <c r="AR461" s="34">
        <f t="shared" ref="AR461:BV461" si="344">AR155-$B155</f>
        <v>-13.304829430000012</v>
      </c>
      <c r="AS461" s="34">
        <f t="shared" si="344"/>
        <v>-15.624829430000005</v>
      </c>
      <c r="AT461" s="34">
        <f t="shared" si="344"/>
        <v>5.6851705699999968</v>
      </c>
      <c r="AU461" s="34">
        <f t="shared" si="344"/>
        <v>4.9761505700000015</v>
      </c>
      <c r="AV461" s="34">
        <f t="shared" si="344"/>
        <v>3.4456605700000011</v>
      </c>
      <c r="AW461" s="34">
        <f t="shared" si="344"/>
        <v>-11.654829430000007</v>
      </c>
      <c r="AX461" s="34">
        <f t="shared" si="344"/>
        <v>-11.82654943</v>
      </c>
      <c r="AY461" s="34">
        <f t="shared" si="344"/>
        <v>-5.7448294299999958</v>
      </c>
      <c r="AZ461" s="34">
        <f t="shared" si="344"/>
        <v>-5.7671294299999971</v>
      </c>
      <c r="BA461" s="34">
        <f t="shared" si="344"/>
        <v>0.7551705700000042</v>
      </c>
      <c r="BB461" s="34">
        <f t="shared" si="344"/>
        <v>-8.707139429999998</v>
      </c>
      <c r="BC461" s="34">
        <f t="shared" si="344"/>
        <v>-5.9448294299999986</v>
      </c>
      <c r="BD461" s="34">
        <f t="shared" si="344"/>
        <v>-16.414829429999998</v>
      </c>
      <c r="BE461" s="34">
        <f t="shared" si="344"/>
        <v>-11.47482943</v>
      </c>
      <c r="BF461" s="36">
        <f t="shared" si="344"/>
        <v>0.74517056999999909</v>
      </c>
      <c r="BG461" s="36">
        <f t="shared" si="344"/>
        <v>-9.7661294300000066</v>
      </c>
      <c r="BH461" s="36">
        <f t="shared" si="344"/>
        <v>-4.9248294300000026</v>
      </c>
      <c r="BI461" s="34">
        <f t="shared" si="344"/>
        <v>-3.5548294299999981</v>
      </c>
      <c r="BJ461" s="34">
        <f t="shared" si="344"/>
        <v>-13.432279429999994</v>
      </c>
      <c r="BK461" s="34">
        <f t="shared" si="344"/>
        <v>-7.8148294300000032</v>
      </c>
      <c r="BL461" s="34">
        <f t="shared" si="344"/>
        <v>-13.334829430000013</v>
      </c>
      <c r="BM461" s="34">
        <f t="shared" si="344"/>
        <v>-10.694829429999999</v>
      </c>
      <c r="BN461" s="34">
        <f t="shared" si="344"/>
        <v>-12.914829429999998</v>
      </c>
      <c r="BO461" s="34">
        <f t="shared" si="344"/>
        <v>-14.294829429999993</v>
      </c>
      <c r="BP461" s="34">
        <f t="shared" si="344"/>
        <v>-12.874829430000005</v>
      </c>
      <c r="BQ461" s="34">
        <f t="shared" si="344"/>
        <v>-13.354829429999995</v>
      </c>
      <c r="BR461" s="34">
        <f t="shared" si="344"/>
        <v>-14.92614816873899</v>
      </c>
      <c r="BS461" s="34">
        <f t="shared" si="344"/>
        <v>-19.045138168738987</v>
      </c>
      <c r="BT461" s="34">
        <f t="shared" si="344"/>
        <v>-7.4848894299999955</v>
      </c>
      <c r="BU461" s="36">
        <f t="shared" si="344"/>
        <v>-5.8871694300000001</v>
      </c>
      <c r="BV461" s="36">
        <f t="shared" si="344"/>
        <v>-7.2562394300000079</v>
      </c>
      <c r="BW461" s="44"/>
      <c r="BX461" s="44"/>
      <c r="BY461" s="44"/>
      <c r="BZ461" s="44"/>
      <c r="CA461" s="44"/>
      <c r="CB461" s="44"/>
    </row>
    <row r="462" spans="1:80" x14ac:dyDescent="0.25">
      <c r="A462" s="34" t="s">
        <v>238</v>
      </c>
      <c r="B462" s="34"/>
      <c r="C462" s="34">
        <f t="shared" si="302"/>
        <v>-13.100470709999996</v>
      </c>
      <c r="D462" s="34">
        <f t="shared" si="337"/>
        <v>122.84873833</v>
      </c>
      <c r="E462" s="34">
        <f t="shared" si="337"/>
        <v>99.218738329999994</v>
      </c>
      <c r="F462" s="34">
        <f t="shared" si="299"/>
        <v>42.938738329999993</v>
      </c>
      <c r="G462" s="34">
        <f t="shared" si="338"/>
        <v>74.848738330000003</v>
      </c>
      <c r="H462" s="34">
        <f t="shared" si="224"/>
        <v>33.14873833</v>
      </c>
      <c r="I462" s="34">
        <f t="shared" si="312"/>
        <v>5.7787383299999959</v>
      </c>
      <c r="J462" s="34">
        <f t="shared" si="312"/>
        <v>5.8887383299999954</v>
      </c>
      <c r="K462" s="34">
        <f t="shared" si="289"/>
        <v>4.2287383299999988</v>
      </c>
      <c r="L462" s="34">
        <f t="shared" ref="L462:AQ462" si="345">L156-$B156</f>
        <v>-17.731261670000009</v>
      </c>
      <c r="M462" s="34">
        <f t="shared" si="345"/>
        <v>-0.88126167000000066</v>
      </c>
      <c r="N462" s="34">
        <f t="shared" si="345"/>
        <v>18.978738329999999</v>
      </c>
      <c r="O462" s="34">
        <f t="shared" si="345"/>
        <v>8.1156383299999959</v>
      </c>
      <c r="P462" s="34">
        <f t="shared" si="345"/>
        <v>5.7687383299999908</v>
      </c>
      <c r="Q462" s="34">
        <f t="shared" si="345"/>
        <v>26.368738329999999</v>
      </c>
      <c r="R462" s="34">
        <f t="shared" si="345"/>
        <v>2.2505983300000025</v>
      </c>
      <c r="S462" s="34">
        <f t="shared" si="345"/>
        <v>5.6287383300000045</v>
      </c>
      <c r="T462" s="34">
        <f t="shared" si="345"/>
        <v>2.5187383299999908</v>
      </c>
      <c r="U462" s="34">
        <f t="shared" si="345"/>
        <v>13.268738329999991</v>
      </c>
      <c r="V462" s="34">
        <f t="shared" si="345"/>
        <v>-2.1544016699999986</v>
      </c>
      <c r="W462" s="34">
        <f t="shared" si="345"/>
        <v>-4.4812616700000092</v>
      </c>
      <c r="X462" s="34">
        <f t="shared" si="345"/>
        <v>4.8787383300000045</v>
      </c>
      <c r="Y462" s="34">
        <f t="shared" si="345"/>
        <v>1.0602783300000027</v>
      </c>
      <c r="Z462" s="34">
        <f t="shared" si="345"/>
        <v>1.3387383299999982</v>
      </c>
      <c r="AA462" s="34">
        <f t="shared" si="345"/>
        <v>11.678738330000002</v>
      </c>
      <c r="AB462" s="34">
        <f t="shared" si="345"/>
        <v>11.480228330000003</v>
      </c>
      <c r="AC462" s="34">
        <f t="shared" si="345"/>
        <v>10.480048330000002</v>
      </c>
      <c r="AD462" s="34">
        <f t="shared" si="345"/>
        <v>3.2287383299999988</v>
      </c>
      <c r="AE462" s="34">
        <f t="shared" si="345"/>
        <v>3.2285583299999985</v>
      </c>
      <c r="AF462" s="34">
        <f t="shared" si="345"/>
        <v>-0.1612616700000018</v>
      </c>
      <c r="AG462" s="34">
        <f t="shared" si="345"/>
        <v>-11.417741669999998</v>
      </c>
      <c r="AH462" s="34">
        <f t="shared" si="345"/>
        <v>-12.191261670000003</v>
      </c>
      <c r="AI462" s="34">
        <f t="shared" si="345"/>
        <v>-14.701261670000008</v>
      </c>
      <c r="AJ462" s="34">
        <f t="shared" si="345"/>
        <v>30.748738329999995</v>
      </c>
      <c r="AK462" s="34">
        <f t="shared" si="345"/>
        <v>9.0058183299999968</v>
      </c>
      <c r="AL462" s="34">
        <f t="shared" si="345"/>
        <v>9.2287383299999988</v>
      </c>
      <c r="AM462" s="34">
        <f t="shared" si="345"/>
        <v>6.3587383299999942</v>
      </c>
      <c r="AN462" s="34">
        <f t="shared" si="345"/>
        <v>-8.8160116700000088</v>
      </c>
      <c r="AO462" s="34">
        <f t="shared" si="345"/>
        <v>-10.051261670000002</v>
      </c>
      <c r="AP462" s="34">
        <f t="shared" si="345"/>
        <v>-7.0212616700000012</v>
      </c>
      <c r="AQ462" s="34">
        <f t="shared" si="345"/>
        <v>-11.980261670000004</v>
      </c>
      <c r="AR462" s="34">
        <f t="shared" ref="AR462:BV462" si="346">AR156-$B156</f>
        <v>-11.501261670000005</v>
      </c>
      <c r="AS462" s="34">
        <f t="shared" si="346"/>
        <v>-14.061261669999993</v>
      </c>
      <c r="AT462" s="34">
        <f t="shared" si="346"/>
        <v>5.4387383299999925</v>
      </c>
      <c r="AU462" s="34">
        <f t="shared" si="346"/>
        <v>4.672388330000004</v>
      </c>
      <c r="AV462" s="34">
        <f t="shared" si="346"/>
        <v>3.1701283299999972</v>
      </c>
      <c r="AW462" s="34">
        <f t="shared" si="346"/>
        <v>-9.6912616700000029</v>
      </c>
      <c r="AX462" s="34">
        <f t="shared" si="346"/>
        <v>-9.8605716699999988</v>
      </c>
      <c r="AY462" s="34">
        <f t="shared" si="346"/>
        <v>-3.5912616700000086</v>
      </c>
      <c r="AZ462" s="34">
        <f t="shared" si="346"/>
        <v>-3.6124216700000034</v>
      </c>
      <c r="BA462" s="34">
        <f t="shared" si="346"/>
        <v>2.0087383299999999</v>
      </c>
      <c r="BB462" s="34">
        <f t="shared" si="346"/>
        <v>-8.073661670000007</v>
      </c>
      <c r="BC462" s="34">
        <f t="shared" si="346"/>
        <v>-3.8712616699999955</v>
      </c>
      <c r="BD462" s="34">
        <f t="shared" si="346"/>
        <v>-15.371261669999996</v>
      </c>
      <c r="BE462" s="34">
        <f t="shared" si="346"/>
        <v>-11.061261670000007</v>
      </c>
      <c r="BF462" s="36">
        <f t="shared" si="346"/>
        <v>0.64873833000000047</v>
      </c>
      <c r="BG462" s="36">
        <f t="shared" si="346"/>
        <v>-9.6026616700000034</v>
      </c>
      <c r="BH462" s="36">
        <f t="shared" si="346"/>
        <v>-4.8912616700000058</v>
      </c>
      <c r="BI462" s="34">
        <f t="shared" si="346"/>
        <v>-3.0212616700000012</v>
      </c>
      <c r="BJ462" s="34">
        <f t="shared" si="346"/>
        <v>-13.720831669999995</v>
      </c>
      <c r="BK462" s="34">
        <f t="shared" si="346"/>
        <v>-7.0012616700000052</v>
      </c>
      <c r="BL462" s="34">
        <f t="shared" si="346"/>
        <v>-14.451261670000008</v>
      </c>
      <c r="BM462" s="34">
        <f t="shared" si="346"/>
        <v>-9.8512616699999995</v>
      </c>
      <c r="BN462" s="34">
        <f t="shared" si="346"/>
        <v>-12.301261670000002</v>
      </c>
      <c r="BO462" s="34">
        <f t="shared" si="346"/>
        <v>-13.581261670000004</v>
      </c>
      <c r="BP462" s="34">
        <f t="shared" si="346"/>
        <v>-12.571261669999998</v>
      </c>
      <c r="BQ462" s="34">
        <f t="shared" si="346"/>
        <v>-13.201261670000008</v>
      </c>
      <c r="BR462" s="34">
        <f t="shared" si="346"/>
        <v>-14.285904823153004</v>
      </c>
      <c r="BS462" s="34">
        <f t="shared" si="346"/>
        <v>-18.343864823153012</v>
      </c>
      <c r="BT462" s="34">
        <f t="shared" si="346"/>
        <v>-8.9099016699999964</v>
      </c>
      <c r="BU462" s="36">
        <f t="shared" si="346"/>
        <v>-6.3264516699999973</v>
      </c>
      <c r="BV462" s="36">
        <f t="shared" si="346"/>
        <v>-7.7436716699999977</v>
      </c>
      <c r="BW462" s="44"/>
      <c r="BX462" s="44"/>
      <c r="BY462" s="44"/>
      <c r="BZ462" s="44"/>
      <c r="CA462" s="44"/>
      <c r="CB462" s="44"/>
    </row>
    <row r="463" spans="1:80" x14ac:dyDescent="0.25">
      <c r="A463" s="34" t="s">
        <v>239</v>
      </c>
      <c r="B463" s="34"/>
      <c r="C463" s="34">
        <f t="shared" si="302"/>
        <v>-11.325689730000008</v>
      </c>
      <c r="D463" s="34">
        <f t="shared" si="337"/>
        <v>-34.631843530000012</v>
      </c>
      <c r="E463" s="34">
        <f t="shared" si="337"/>
        <v>-63.501843530000016</v>
      </c>
      <c r="F463" s="34">
        <f t="shared" si="299"/>
        <v>66.568156469999991</v>
      </c>
      <c r="G463" s="34">
        <f t="shared" si="338"/>
        <v>76.008156469999989</v>
      </c>
      <c r="H463" s="34">
        <f t="shared" si="224"/>
        <v>34.848156469999992</v>
      </c>
      <c r="I463" s="34">
        <f t="shared" si="312"/>
        <v>7.798156469999995</v>
      </c>
      <c r="J463" s="34">
        <f t="shared" si="312"/>
        <v>5.798156469999995</v>
      </c>
      <c r="K463" s="34">
        <f t="shared" si="289"/>
        <v>2.818156469999991</v>
      </c>
      <c r="L463" s="34">
        <f t="shared" ref="L463:AQ463" si="347">L157-$B157</f>
        <v>-17.08184353</v>
      </c>
      <c r="M463" s="34">
        <f t="shared" si="347"/>
        <v>-5.4218435300000039</v>
      </c>
      <c r="N463" s="34">
        <f t="shared" si="347"/>
        <v>17.158156469999994</v>
      </c>
      <c r="O463" s="34">
        <f t="shared" si="347"/>
        <v>5.82664647</v>
      </c>
      <c r="P463" s="34">
        <f t="shared" si="347"/>
        <v>3.7081564699999916</v>
      </c>
      <c r="Q463" s="34">
        <f t="shared" si="347"/>
        <v>25.498156469999998</v>
      </c>
      <c r="R463" s="34">
        <f t="shared" si="347"/>
        <v>0.40423647000000074</v>
      </c>
      <c r="S463" s="34">
        <f t="shared" si="347"/>
        <v>4.1281564699999933</v>
      </c>
      <c r="T463" s="34">
        <f t="shared" si="347"/>
        <v>2.758156470000003</v>
      </c>
      <c r="U463" s="34">
        <f t="shared" si="347"/>
        <v>13.648156470000004</v>
      </c>
      <c r="V463" s="34">
        <f t="shared" si="347"/>
        <v>-2.4934935300000092</v>
      </c>
      <c r="W463" s="34">
        <f t="shared" si="347"/>
        <v>-4.4618435299999959</v>
      </c>
      <c r="X463" s="34">
        <f t="shared" si="347"/>
        <v>5.7681564699999939</v>
      </c>
      <c r="Y463" s="34">
        <f t="shared" si="347"/>
        <v>1.6686464699999988</v>
      </c>
      <c r="Z463" s="34">
        <f t="shared" si="347"/>
        <v>2.0781564699999961</v>
      </c>
      <c r="AA463" s="34">
        <f t="shared" si="347"/>
        <v>10.078156469999996</v>
      </c>
      <c r="AB463" s="34">
        <f t="shared" si="347"/>
        <v>9.8619464699999924</v>
      </c>
      <c r="AC463" s="34">
        <f t="shared" si="347"/>
        <v>8.8196964699999967</v>
      </c>
      <c r="AD463" s="34">
        <f t="shared" si="347"/>
        <v>1.9981564699999979</v>
      </c>
      <c r="AE463" s="34">
        <f t="shared" si="347"/>
        <v>1.9979464700000023</v>
      </c>
      <c r="AF463" s="34">
        <f t="shared" si="347"/>
        <v>-0.98184353000000613</v>
      </c>
      <c r="AG463" s="34">
        <f t="shared" si="347"/>
        <v>-12.768773530000004</v>
      </c>
      <c r="AH463" s="34">
        <f t="shared" si="347"/>
        <v>-13.311843530000004</v>
      </c>
      <c r="AI463" s="34">
        <f t="shared" si="347"/>
        <v>-15.221843530000001</v>
      </c>
      <c r="AJ463" s="34">
        <f t="shared" si="347"/>
        <v>31.518156469999994</v>
      </c>
      <c r="AK463" s="34">
        <f t="shared" si="347"/>
        <v>9.0188864699999982</v>
      </c>
      <c r="AL463" s="34">
        <f t="shared" si="347"/>
        <v>9.5881564700000013</v>
      </c>
      <c r="AM463" s="34">
        <f t="shared" si="347"/>
        <v>6.8981564700000035</v>
      </c>
      <c r="AN463" s="34">
        <f t="shared" si="347"/>
        <v>-9.0284835300000026</v>
      </c>
      <c r="AO463" s="34">
        <f t="shared" si="347"/>
        <v>-9.8818435299999976</v>
      </c>
      <c r="AP463" s="34">
        <f t="shared" si="347"/>
        <v>-5.8118435300000044</v>
      </c>
      <c r="AQ463" s="34">
        <f t="shared" si="347"/>
        <v>-11.116563530000008</v>
      </c>
      <c r="AR463" s="34">
        <f t="shared" ref="AR463:BV463" si="348">AR157-$B157</f>
        <v>-10.481843530000006</v>
      </c>
      <c r="AS463" s="34">
        <f t="shared" si="348"/>
        <v>-12.721843530000001</v>
      </c>
      <c r="AT463" s="34">
        <f t="shared" si="348"/>
        <v>6.0981564699999922</v>
      </c>
      <c r="AU463" s="34">
        <f t="shared" si="348"/>
        <v>5.275326469999996</v>
      </c>
      <c r="AV463" s="34">
        <f t="shared" si="348"/>
        <v>3.732826469999992</v>
      </c>
      <c r="AW463" s="34">
        <f t="shared" si="348"/>
        <v>-6.451843530000005</v>
      </c>
      <c r="AX463" s="34">
        <f t="shared" si="348"/>
        <v>-6.6392035300000032</v>
      </c>
      <c r="AY463" s="34">
        <f t="shared" si="348"/>
        <v>-0.16184352999999874</v>
      </c>
      <c r="AZ463" s="34">
        <f t="shared" si="348"/>
        <v>-0.18480352999999639</v>
      </c>
      <c r="BA463" s="34">
        <f t="shared" si="348"/>
        <v>2.9981564699999979</v>
      </c>
      <c r="BB463" s="34">
        <f t="shared" si="348"/>
        <v>-7.3939135300000061</v>
      </c>
      <c r="BC463" s="34">
        <f t="shared" si="348"/>
        <v>-2.701843530000005</v>
      </c>
      <c r="BD463" s="34">
        <f t="shared" si="348"/>
        <v>-16.891843530000003</v>
      </c>
      <c r="BE463" s="34">
        <f t="shared" si="348"/>
        <v>-10.741843529999997</v>
      </c>
      <c r="BF463" s="36">
        <f t="shared" si="348"/>
        <v>0.3681564700000024</v>
      </c>
      <c r="BG463" s="36">
        <f t="shared" si="348"/>
        <v>-9.7794735300000042</v>
      </c>
      <c r="BH463" s="36">
        <f t="shared" si="348"/>
        <v>-5.0818435300000004</v>
      </c>
      <c r="BI463" s="34">
        <f t="shared" si="348"/>
        <v>-2.6018435299999965</v>
      </c>
      <c r="BJ463" s="34">
        <f t="shared" si="348"/>
        <v>-13.249353530000008</v>
      </c>
      <c r="BK463" s="34">
        <f t="shared" si="348"/>
        <v>-6.3818435299999976</v>
      </c>
      <c r="BL463" s="34">
        <f t="shared" si="348"/>
        <v>-12.94184353</v>
      </c>
      <c r="BM463" s="34">
        <f t="shared" si="348"/>
        <v>-9.6418435300000027</v>
      </c>
      <c r="BN463" s="34">
        <f t="shared" si="348"/>
        <v>-11.871843530000007</v>
      </c>
      <c r="BO463" s="34">
        <f t="shared" si="348"/>
        <v>-13.501843530000002</v>
      </c>
      <c r="BP463" s="34">
        <f t="shared" si="348"/>
        <v>-12.801843529999999</v>
      </c>
      <c r="BQ463" s="34">
        <f t="shared" si="348"/>
        <v>-13.19184353</v>
      </c>
      <c r="BR463" s="34">
        <f t="shared" si="348"/>
        <v>-14.553814881351002</v>
      </c>
      <c r="BS463" s="34">
        <f t="shared" si="348"/>
        <v>-18.799974881350991</v>
      </c>
      <c r="BT463" s="34">
        <f t="shared" si="348"/>
        <v>-9.5424535300000031</v>
      </c>
      <c r="BU463" s="36">
        <f t="shared" si="348"/>
        <v>-5.6768035300000008</v>
      </c>
      <c r="BV463" s="36">
        <f t="shared" si="348"/>
        <v>-7.209403530000003</v>
      </c>
      <c r="BW463" s="44"/>
      <c r="BX463" s="44"/>
      <c r="BY463" s="44"/>
      <c r="BZ463" s="44"/>
      <c r="CA463" s="44"/>
      <c r="CB463" s="44"/>
    </row>
    <row r="464" spans="1:80" x14ac:dyDescent="0.25">
      <c r="A464" s="34" t="s">
        <v>240</v>
      </c>
      <c r="B464" s="34"/>
      <c r="C464" s="34">
        <f t="shared" si="302"/>
        <v>-15.347324690000022</v>
      </c>
      <c r="D464" s="34">
        <f t="shared" si="337"/>
        <v>607.67837319</v>
      </c>
      <c r="E464" s="34">
        <f t="shared" si="337"/>
        <v>-37.001626810000005</v>
      </c>
      <c r="F464" s="34">
        <f t="shared" si="299"/>
        <v>68.188373189999993</v>
      </c>
      <c r="G464" s="34">
        <f t="shared" si="338"/>
        <v>33.34837318999999</v>
      </c>
      <c r="H464" s="34">
        <f t="shared" si="224"/>
        <v>42.448373189999984</v>
      </c>
      <c r="I464" s="34">
        <f t="shared" si="312"/>
        <v>15.018373189999991</v>
      </c>
      <c r="J464" s="34">
        <f t="shared" si="312"/>
        <v>12.628373189999991</v>
      </c>
      <c r="K464" s="34">
        <f t="shared" si="289"/>
        <v>5.8583731899999805</v>
      </c>
      <c r="L464" s="34">
        <f t="shared" ref="L464:AQ464" si="349">L158-$B158</f>
        <v>-13.981626810000023</v>
      </c>
      <c r="M464" s="34">
        <f t="shared" si="349"/>
        <v>-9.2516268100000048</v>
      </c>
      <c r="N464" s="34">
        <f t="shared" si="349"/>
        <v>19.468373189999994</v>
      </c>
      <c r="O464" s="34">
        <f t="shared" si="349"/>
        <v>8.4165331899999956</v>
      </c>
      <c r="P464" s="34">
        <f t="shared" si="349"/>
        <v>6.6683731899999827</v>
      </c>
      <c r="Q464" s="34">
        <f t="shared" si="349"/>
        <v>28.048373189999992</v>
      </c>
      <c r="R464" s="34">
        <f t="shared" si="349"/>
        <v>4.2389331899999831</v>
      </c>
      <c r="S464" s="34">
        <f t="shared" si="349"/>
        <v>7.8383731899999987</v>
      </c>
      <c r="T464" s="34">
        <f t="shared" si="349"/>
        <v>4.5583731899999975</v>
      </c>
      <c r="U464" s="34">
        <f t="shared" si="349"/>
        <v>15.638373189999996</v>
      </c>
      <c r="V464" s="34">
        <f t="shared" si="349"/>
        <v>1.1993189999998322E-2</v>
      </c>
      <c r="W464" s="34">
        <f t="shared" si="349"/>
        <v>-1.6116268100000184</v>
      </c>
      <c r="X464" s="34">
        <f t="shared" si="349"/>
        <v>6.7983731899999782</v>
      </c>
      <c r="Y464" s="34">
        <f t="shared" si="349"/>
        <v>2.791803189999996</v>
      </c>
      <c r="Z464" s="34">
        <f t="shared" si="349"/>
        <v>3.2183731899999941</v>
      </c>
      <c r="AA464" s="34">
        <f t="shared" si="349"/>
        <v>6.5083731899999862</v>
      </c>
      <c r="AB464" s="34">
        <f t="shared" si="349"/>
        <v>6.2983531900000003</v>
      </c>
      <c r="AC464" s="34">
        <f t="shared" si="349"/>
        <v>5.2628531899999871</v>
      </c>
      <c r="AD464" s="34">
        <f t="shared" si="349"/>
        <v>0.91837318999998274</v>
      </c>
      <c r="AE464" s="34">
        <f t="shared" si="349"/>
        <v>0.91818318999997928</v>
      </c>
      <c r="AF464" s="34">
        <f t="shared" si="349"/>
        <v>-0.51162680999999566</v>
      </c>
      <c r="AG464" s="34">
        <f t="shared" si="349"/>
        <v>-11.884596810000005</v>
      </c>
      <c r="AH464" s="34">
        <f t="shared" si="349"/>
        <v>-12.231626810000023</v>
      </c>
      <c r="AI464" s="34">
        <f t="shared" si="349"/>
        <v>-13.931626810000012</v>
      </c>
      <c r="AJ464" s="34">
        <f t="shared" si="349"/>
        <v>32.478373189999985</v>
      </c>
      <c r="AK464" s="34">
        <f t="shared" si="349"/>
        <v>10.953753189999986</v>
      </c>
      <c r="AL464" s="34">
        <f t="shared" si="349"/>
        <v>11.708373190000003</v>
      </c>
      <c r="AM464" s="34">
        <f t="shared" si="349"/>
        <v>8.1383731899999816</v>
      </c>
      <c r="AN464" s="34">
        <f t="shared" si="349"/>
        <v>-7.2349768100000063</v>
      </c>
      <c r="AO464" s="34">
        <f t="shared" si="349"/>
        <v>-7.8916268100000195</v>
      </c>
      <c r="AP464" s="34">
        <f t="shared" si="349"/>
        <v>-6.4416268100000025</v>
      </c>
      <c r="AQ464" s="34">
        <f t="shared" si="349"/>
        <v>-11.557236810000006</v>
      </c>
      <c r="AR464" s="34">
        <f t="shared" ref="AR464:BV464" si="350">AR158-$B158</f>
        <v>-10.931626810000012</v>
      </c>
      <c r="AS464" s="34">
        <f t="shared" si="350"/>
        <v>-12.831626810000017</v>
      </c>
      <c r="AT464" s="34">
        <f t="shared" si="350"/>
        <v>5.688373189999993</v>
      </c>
      <c r="AU464" s="34">
        <f t="shared" si="350"/>
        <v>4.9412131899999849</v>
      </c>
      <c r="AV464" s="34">
        <f t="shared" si="350"/>
        <v>3.3670831899999882</v>
      </c>
      <c r="AW464" s="34">
        <f t="shared" si="350"/>
        <v>-3.811626810000007</v>
      </c>
      <c r="AX464" s="34">
        <f t="shared" si="350"/>
        <v>-3.9945868100000155</v>
      </c>
      <c r="AY464" s="34">
        <f t="shared" si="350"/>
        <v>7.8373189999979331E-2</v>
      </c>
      <c r="AZ464" s="34">
        <f t="shared" si="350"/>
        <v>5.4223189999987653E-2</v>
      </c>
      <c r="BA464" s="34">
        <f t="shared" si="350"/>
        <v>2.228373189999985</v>
      </c>
      <c r="BB464" s="34">
        <f t="shared" si="350"/>
        <v>-7.4254068099999984</v>
      </c>
      <c r="BC464" s="34">
        <f t="shared" si="350"/>
        <v>-3.771626810000015</v>
      </c>
      <c r="BD464" s="34">
        <f t="shared" si="350"/>
        <v>-15.671626810000021</v>
      </c>
      <c r="BE464" s="34">
        <f t="shared" si="350"/>
        <v>-9.4616268100000127</v>
      </c>
      <c r="BF464" s="36">
        <f t="shared" si="350"/>
        <v>3.478373189999985</v>
      </c>
      <c r="BG464" s="36">
        <f t="shared" si="350"/>
        <v>-6.2454268099999979</v>
      </c>
      <c r="BH464" s="36">
        <f t="shared" si="350"/>
        <v>-1.8316268100000173</v>
      </c>
      <c r="BI464" s="34">
        <f t="shared" si="350"/>
        <v>-1.4216268100000207</v>
      </c>
      <c r="BJ464" s="34">
        <f t="shared" si="350"/>
        <v>-10.992506810000009</v>
      </c>
      <c r="BK464" s="34">
        <f t="shared" si="350"/>
        <v>-5.3516268099999991</v>
      </c>
      <c r="BL464" s="34">
        <f t="shared" si="350"/>
        <v>-9.3916268100000195</v>
      </c>
      <c r="BM464" s="34">
        <f t="shared" si="350"/>
        <v>-8.2316268100000229</v>
      </c>
      <c r="BN464" s="34">
        <f t="shared" si="350"/>
        <v>-10.15162681000001</v>
      </c>
      <c r="BO464" s="34">
        <f t="shared" si="350"/>
        <v>-12.081626810000017</v>
      </c>
      <c r="BP464" s="34">
        <f t="shared" si="350"/>
        <v>-11.251626810000005</v>
      </c>
      <c r="BQ464" s="34">
        <f t="shared" si="350"/>
        <v>-11.461626810000013</v>
      </c>
      <c r="BR464" s="34">
        <f t="shared" si="350"/>
        <v>-12.289790143333022</v>
      </c>
      <c r="BS464" s="34">
        <f t="shared" si="350"/>
        <v>-16.605250143332995</v>
      </c>
      <c r="BT464" s="34">
        <f t="shared" si="350"/>
        <v>-5.5773568099999977</v>
      </c>
      <c r="BU464" s="36">
        <f t="shared" si="350"/>
        <v>-2.928206810000006</v>
      </c>
      <c r="BV464" s="36">
        <f t="shared" si="350"/>
        <v>-4.4412068100000113</v>
      </c>
      <c r="BW464" s="44"/>
      <c r="BX464" s="44"/>
      <c r="BY464" s="44"/>
      <c r="BZ464" s="44"/>
      <c r="CA464" s="44"/>
      <c r="CB464" s="44"/>
    </row>
    <row r="465" spans="1:80" x14ac:dyDescent="0.25">
      <c r="A465" s="34" t="s">
        <v>241</v>
      </c>
      <c r="B465" s="34"/>
      <c r="C465" s="34">
        <f t="shared" si="302"/>
        <v>-27.465236770000018</v>
      </c>
      <c r="D465" s="34">
        <f t="shared" si="337"/>
        <v>14.062171719999995</v>
      </c>
      <c r="E465" s="34">
        <f t="shared" si="337"/>
        <v>97.682171719999985</v>
      </c>
      <c r="F465" s="34">
        <f t="shared" si="299"/>
        <v>42.522171719999989</v>
      </c>
      <c r="G465" s="34">
        <f t="shared" si="338"/>
        <v>60.292171719999985</v>
      </c>
      <c r="H465" s="34">
        <f t="shared" si="224"/>
        <v>52.462171719999986</v>
      </c>
      <c r="I465" s="34">
        <f t="shared" si="312"/>
        <v>6.3121717199999807</v>
      </c>
      <c r="J465" s="34">
        <f t="shared" si="312"/>
        <v>8.2921717199999989</v>
      </c>
      <c r="K465" s="34">
        <f t="shared" si="289"/>
        <v>5.8921717199999932</v>
      </c>
      <c r="L465" s="34">
        <f t="shared" ref="L465:AQ465" si="351">L159-$B159</f>
        <v>-20.727828280000011</v>
      </c>
      <c r="M465" s="34">
        <f t="shared" si="351"/>
        <v>-2.1878282800000193</v>
      </c>
      <c r="N465" s="34">
        <f t="shared" si="351"/>
        <v>23.532171719999994</v>
      </c>
      <c r="O465" s="34">
        <f t="shared" si="351"/>
        <v>12.509981719999985</v>
      </c>
      <c r="P465" s="34">
        <f t="shared" si="351"/>
        <v>9.8421717199999819</v>
      </c>
      <c r="Q465" s="34">
        <f t="shared" si="351"/>
        <v>30.752171719999993</v>
      </c>
      <c r="R465" s="34">
        <f t="shared" si="351"/>
        <v>6.195361719999994</v>
      </c>
      <c r="S465" s="34">
        <f t="shared" si="351"/>
        <v>9.4521717199999955</v>
      </c>
      <c r="T465" s="34">
        <f t="shared" si="351"/>
        <v>3.3521717200000012</v>
      </c>
      <c r="U465" s="34">
        <f t="shared" si="351"/>
        <v>17.182171719999985</v>
      </c>
      <c r="V465" s="34">
        <f t="shared" si="351"/>
        <v>1.5968617199999926</v>
      </c>
      <c r="W465" s="34">
        <f t="shared" si="351"/>
        <v>-1.1378282800000079</v>
      </c>
      <c r="X465" s="34">
        <f t="shared" si="351"/>
        <v>6.0321717199999796</v>
      </c>
      <c r="Y465" s="34">
        <f t="shared" si="351"/>
        <v>2.2013117199999783</v>
      </c>
      <c r="Z465" s="34">
        <f t="shared" si="351"/>
        <v>2.4121717200000035</v>
      </c>
      <c r="AA465" s="34">
        <f t="shared" si="351"/>
        <v>9.7621717199999978</v>
      </c>
      <c r="AB465" s="34">
        <f t="shared" si="351"/>
        <v>9.5640417199999774</v>
      </c>
      <c r="AC465" s="34">
        <f t="shared" si="351"/>
        <v>8.5277517199999977</v>
      </c>
      <c r="AD465" s="34">
        <f t="shared" si="351"/>
        <v>2.8521717200000012</v>
      </c>
      <c r="AE465" s="34">
        <f t="shared" si="351"/>
        <v>2.8519517199999882</v>
      </c>
      <c r="AF465" s="34">
        <f t="shared" si="351"/>
        <v>0.32217172000000005</v>
      </c>
      <c r="AG465" s="34">
        <f t="shared" si="351"/>
        <v>-11.088938280000008</v>
      </c>
      <c r="AH465" s="34">
        <f t="shared" si="351"/>
        <v>-12.097828280000016</v>
      </c>
      <c r="AI465" s="34">
        <f t="shared" si="351"/>
        <v>-14.017828280000003</v>
      </c>
      <c r="AJ465" s="34">
        <f t="shared" si="351"/>
        <v>31.492171719999988</v>
      </c>
      <c r="AK465" s="34">
        <f t="shared" si="351"/>
        <v>9.2768317199999899</v>
      </c>
      <c r="AL465" s="34">
        <f t="shared" si="351"/>
        <v>9.2121717199999864</v>
      </c>
      <c r="AM465" s="34">
        <f t="shared" si="351"/>
        <v>8.6821717199999853</v>
      </c>
      <c r="AN465" s="34">
        <f t="shared" si="351"/>
        <v>-6.6328382800000156</v>
      </c>
      <c r="AO465" s="34">
        <f t="shared" si="351"/>
        <v>-8.2078282800000011</v>
      </c>
      <c r="AP465" s="34">
        <f t="shared" si="351"/>
        <v>-8.7378282800000022</v>
      </c>
      <c r="AQ465" s="34">
        <f t="shared" si="351"/>
        <v>-13.712088280000017</v>
      </c>
      <c r="AR465" s="34">
        <f t="shared" ref="AR465:BV465" si="352">AR159-$B159</f>
        <v>-13.317828280000015</v>
      </c>
      <c r="AS465" s="34">
        <f t="shared" si="352"/>
        <v>-15.647828279999999</v>
      </c>
      <c r="AT465" s="34">
        <f t="shared" si="352"/>
        <v>4.3921717199999932</v>
      </c>
      <c r="AU465" s="34">
        <f t="shared" si="352"/>
        <v>3.6499417199999868</v>
      </c>
      <c r="AV465" s="34">
        <f t="shared" si="352"/>
        <v>2.0622517199999777</v>
      </c>
      <c r="AW465" s="34">
        <f t="shared" si="352"/>
        <v>-11.567828280000015</v>
      </c>
      <c r="AX465" s="34">
        <f t="shared" si="352"/>
        <v>-11.738118280000009</v>
      </c>
      <c r="AY465" s="34">
        <f t="shared" si="352"/>
        <v>-4.2778282800000227</v>
      </c>
      <c r="AZ465" s="34">
        <f t="shared" si="352"/>
        <v>-4.3002182800000242</v>
      </c>
      <c r="BA465" s="34">
        <f t="shared" si="352"/>
        <v>2.6321717200000023</v>
      </c>
      <c r="BB465" s="34">
        <f t="shared" si="352"/>
        <v>-7.859098280000012</v>
      </c>
      <c r="BC465" s="34">
        <f t="shared" si="352"/>
        <v>-3.2378282800000022</v>
      </c>
      <c r="BD465" s="34">
        <f t="shared" si="352"/>
        <v>-16.377828280000017</v>
      </c>
      <c r="BE465" s="34">
        <f t="shared" si="352"/>
        <v>-11.997828280000022</v>
      </c>
      <c r="BF465" s="36">
        <f t="shared" si="352"/>
        <v>2.7121717199999864</v>
      </c>
      <c r="BG465" s="36">
        <f t="shared" si="352"/>
        <v>-8.5472982800000068</v>
      </c>
      <c r="BH465" s="36">
        <f t="shared" si="352"/>
        <v>-3.0678282800000147</v>
      </c>
      <c r="BI465" s="34">
        <f t="shared" si="352"/>
        <v>-1.0578282800000238</v>
      </c>
      <c r="BJ465" s="34">
        <f t="shared" si="352"/>
        <v>-12.596438280000001</v>
      </c>
      <c r="BK465" s="34">
        <f t="shared" si="352"/>
        <v>-5.1778282799999999</v>
      </c>
      <c r="BL465" s="34">
        <f t="shared" si="352"/>
        <v>-13.937828280000019</v>
      </c>
      <c r="BM465" s="34">
        <f t="shared" si="352"/>
        <v>-9.2178282800000204</v>
      </c>
      <c r="BN465" s="34">
        <f t="shared" si="352"/>
        <v>-11.497828280000022</v>
      </c>
      <c r="BO465" s="34">
        <f t="shared" si="352"/>
        <v>-13.817828280000015</v>
      </c>
      <c r="BP465" s="34">
        <f t="shared" si="352"/>
        <v>-11.757828280000012</v>
      </c>
      <c r="BQ465" s="34">
        <f t="shared" si="352"/>
        <v>-12.19782828000001</v>
      </c>
      <c r="BR465" s="34">
        <f t="shared" si="352"/>
        <v>-14.103476568288016</v>
      </c>
      <c r="BS465" s="34">
        <f t="shared" si="352"/>
        <v>-18.192236568288024</v>
      </c>
      <c r="BT465" s="34">
        <f t="shared" si="352"/>
        <v>-5.9950782800000013</v>
      </c>
      <c r="BU465" s="36">
        <f t="shared" si="352"/>
        <v>-4.942928280000018</v>
      </c>
      <c r="BV465" s="36">
        <f t="shared" si="352"/>
        <v>-6.361068280000012</v>
      </c>
      <c r="BW465" s="44"/>
      <c r="BX465" s="44"/>
      <c r="BY465" s="44"/>
      <c r="BZ465" s="44"/>
      <c r="CA465" s="44"/>
      <c r="CB465" s="44"/>
    </row>
    <row r="466" spans="1:80" x14ac:dyDescent="0.25">
      <c r="A466" s="34" t="s">
        <v>242</v>
      </c>
      <c r="B466" s="34"/>
      <c r="C466" s="34">
        <f t="shared" si="302"/>
        <v>-3.6248465299999992</v>
      </c>
      <c r="D466" s="34">
        <f t="shared" si="337"/>
        <v>-174.49093094999998</v>
      </c>
      <c r="E466" s="34">
        <f t="shared" si="337"/>
        <v>-144.61093095000001</v>
      </c>
      <c r="F466" s="34">
        <f t="shared" si="299"/>
        <v>61.499069050000003</v>
      </c>
      <c r="G466" s="34">
        <f t="shared" si="338"/>
        <v>51.989069049999998</v>
      </c>
      <c r="H466" s="34">
        <f t="shared" si="224"/>
        <v>20.619069049999993</v>
      </c>
      <c r="I466" s="34">
        <f t="shared" si="312"/>
        <v>13.069069049999996</v>
      </c>
      <c r="J466" s="34">
        <f t="shared" si="312"/>
        <v>4.7790690500000039</v>
      </c>
      <c r="K466" s="34">
        <f t="shared" si="289"/>
        <v>1.7390690499999977</v>
      </c>
      <c r="L466" s="34">
        <f t="shared" ref="L466:AQ466" si="353">L160-$B160</f>
        <v>-14.400930950000003</v>
      </c>
      <c r="M466" s="34">
        <f t="shared" si="353"/>
        <v>-7.9809309500000012</v>
      </c>
      <c r="N466" s="34">
        <f t="shared" si="353"/>
        <v>14.079069050000001</v>
      </c>
      <c r="O466" s="34">
        <f t="shared" si="353"/>
        <v>2.2507690500000024</v>
      </c>
      <c r="P466" s="34">
        <f t="shared" si="353"/>
        <v>0.45906904999999654</v>
      </c>
      <c r="Q466" s="34">
        <f t="shared" si="353"/>
        <v>23.379069049999998</v>
      </c>
      <c r="R466" s="34">
        <f t="shared" si="353"/>
        <v>-3.2506409500000046</v>
      </c>
      <c r="S466" s="34">
        <f t="shared" si="353"/>
        <v>1.1590690499999994</v>
      </c>
      <c r="T466" s="34">
        <f t="shared" si="353"/>
        <v>5.8290690500000011</v>
      </c>
      <c r="U466" s="34">
        <f t="shared" si="353"/>
        <v>14.179069049999995</v>
      </c>
      <c r="V466" s="34">
        <f t="shared" si="353"/>
        <v>-2.8465309500000018</v>
      </c>
      <c r="W466" s="34">
        <f t="shared" si="353"/>
        <v>-4.1909309499999949</v>
      </c>
      <c r="X466" s="34">
        <f t="shared" si="353"/>
        <v>6.9590690499999965</v>
      </c>
      <c r="Y466" s="34">
        <f t="shared" si="353"/>
        <v>2.4662390499999987</v>
      </c>
      <c r="Z466" s="34">
        <f t="shared" si="353"/>
        <v>3.0790690500000011</v>
      </c>
      <c r="AA466" s="34">
        <f t="shared" si="353"/>
        <v>12.729069049999993</v>
      </c>
      <c r="AB466" s="34">
        <f t="shared" si="353"/>
        <v>12.505109050000002</v>
      </c>
      <c r="AC466" s="34">
        <f t="shared" si="353"/>
        <v>11.399329050000006</v>
      </c>
      <c r="AD466" s="34">
        <f t="shared" si="353"/>
        <v>5.8490690499999971</v>
      </c>
      <c r="AE466" s="34">
        <f t="shared" si="353"/>
        <v>5.8488090499999998</v>
      </c>
      <c r="AF466" s="34">
        <f t="shared" si="353"/>
        <v>-0.79093095000000346</v>
      </c>
      <c r="AG466" s="34">
        <f t="shared" si="353"/>
        <v>-13.278220950000005</v>
      </c>
      <c r="AH466" s="34">
        <f t="shared" si="353"/>
        <v>-13.45093095</v>
      </c>
      <c r="AI466" s="34">
        <f t="shared" si="353"/>
        <v>-14.660930949999994</v>
      </c>
      <c r="AJ466" s="34">
        <f t="shared" si="353"/>
        <v>32.839069050000006</v>
      </c>
      <c r="AK466" s="34">
        <f t="shared" si="353"/>
        <v>9.360479049999995</v>
      </c>
      <c r="AL466" s="34">
        <f t="shared" si="353"/>
        <v>10.589069050000006</v>
      </c>
      <c r="AM466" s="34">
        <f t="shared" si="353"/>
        <v>8.3990690499999943</v>
      </c>
      <c r="AN466" s="34">
        <f t="shared" si="353"/>
        <v>-8.5189909500000027</v>
      </c>
      <c r="AO466" s="34">
        <f t="shared" si="353"/>
        <v>-8.6909309499999949</v>
      </c>
      <c r="AP466" s="34">
        <f t="shared" si="353"/>
        <v>-2.7609309500000023</v>
      </c>
      <c r="AQ466" s="34">
        <f t="shared" si="353"/>
        <v>-8.6010709500000075</v>
      </c>
      <c r="AR466" s="34">
        <f t="shared" ref="AR466:BV466" si="354">AR160-$B160</f>
        <v>-7.7209309499999961</v>
      </c>
      <c r="AS466" s="34">
        <f t="shared" si="354"/>
        <v>-9.5709309500000046</v>
      </c>
      <c r="AT466" s="34">
        <f t="shared" si="354"/>
        <v>9.1090690500000022</v>
      </c>
      <c r="AU466" s="34">
        <f t="shared" si="354"/>
        <v>8.1507690499999939</v>
      </c>
      <c r="AV466" s="34">
        <f t="shared" si="354"/>
        <v>6.6325390500000054</v>
      </c>
      <c r="AW466" s="34">
        <f t="shared" si="354"/>
        <v>-0.35093095000000574</v>
      </c>
      <c r="AX466" s="34">
        <f t="shared" si="354"/>
        <v>-0.54321095000000241</v>
      </c>
      <c r="AY466" s="34">
        <f t="shared" si="354"/>
        <v>8.6990690500000056</v>
      </c>
      <c r="AZ466" s="34">
        <f t="shared" si="354"/>
        <v>8.6744590499999958</v>
      </c>
      <c r="BA466" s="34">
        <f t="shared" si="354"/>
        <v>6.4690690500000017</v>
      </c>
      <c r="BB466" s="34">
        <f t="shared" si="354"/>
        <v>-4.6468809499999963</v>
      </c>
      <c r="BC466" s="34">
        <f t="shared" si="354"/>
        <v>1.7390690499999977</v>
      </c>
      <c r="BD466" s="34">
        <f t="shared" si="354"/>
        <v>-16.500930949999997</v>
      </c>
      <c r="BE466" s="34">
        <f t="shared" si="354"/>
        <v>-8.7409309500000063</v>
      </c>
      <c r="BF466" s="36">
        <f t="shared" si="354"/>
        <v>0.34906904999999711</v>
      </c>
      <c r="BG466" s="36">
        <f t="shared" si="354"/>
        <v>-9.3921009499999997</v>
      </c>
      <c r="BH466" s="36">
        <f t="shared" si="354"/>
        <v>-4.7309309500000012</v>
      </c>
      <c r="BI466" s="34">
        <f t="shared" si="354"/>
        <v>-0.43093095000000403</v>
      </c>
      <c r="BJ466" s="34">
        <f t="shared" si="354"/>
        <v>-11.595620949999997</v>
      </c>
      <c r="BK466" s="34">
        <f t="shared" si="354"/>
        <v>-3.6509309500000029</v>
      </c>
      <c r="BL466" s="34">
        <f t="shared" si="354"/>
        <v>-11.110930949999997</v>
      </c>
      <c r="BM466" s="34">
        <f t="shared" si="354"/>
        <v>-8.5609309499999995</v>
      </c>
      <c r="BN466" s="34">
        <f t="shared" si="354"/>
        <v>-10.540930950000003</v>
      </c>
      <c r="BO466" s="34">
        <f t="shared" si="354"/>
        <v>-12.520930950000007</v>
      </c>
      <c r="BP466" s="34">
        <f t="shared" si="354"/>
        <v>-12.210930950000005</v>
      </c>
      <c r="BQ466" s="34">
        <f t="shared" si="354"/>
        <v>-12.340930950000001</v>
      </c>
      <c r="BR466" s="34">
        <f t="shared" si="354"/>
        <v>-13.558847376426002</v>
      </c>
      <c r="BS466" s="34">
        <f t="shared" si="354"/>
        <v>-17.905577376425995</v>
      </c>
      <c r="BT466" s="34">
        <f t="shared" si="354"/>
        <v>-10.83390095</v>
      </c>
      <c r="BU466" s="36">
        <f t="shared" si="354"/>
        <v>-4.6134209500000054</v>
      </c>
      <c r="BV466" s="36">
        <f t="shared" si="354"/>
        <v>-6.3007509499999941</v>
      </c>
      <c r="BW466" s="44"/>
      <c r="BX466" s="44"/>
      <c r="BY466" s="44"/>
      <c r="BZ466" s="44"/>
      <c r="CA466" s="44"/>
      <c r="CB466" s="44"/>
    </row>
    <row r="467" spans="1:80" x14ac:dyDescent="0.25">
      <c r="A467" s="34" t="s">
        <v>243</v>
      </c>
      <c r="B467" s="34"/>
      <c r="C467" s="34">
        <f t="shared" si="302"/>
        <v>-1.3450029400000005</v>
      </c>
      <c r="D467" s="34">
        <f t="shared" si="337"/>
        <v>-217.44800958000002</v>
      </c>
      <c r="E467" s="34">
        <f t="shared" si="337"/>
        <v>-122.08800958</v>
      </c>
      <c r="F467" s="34">
        <f t="shared" si="299"/>
        <v>38.621990420000003</v>
      </c>
      <c r="G467" s="34">
        <f t="shared" si="338"/>
        <v>38.571990420000006</v>
      </c>
      <c r="H467" s="34">
        <f t="shared" si="224"/>
        <v>-5.4280095799999941</v>
      </c>
      <c r="I467" s="34">
        <f t="shared" ref="I467:J486" si="355">I161-$B161</f>
        <v>14.871990420000003</v>
      </c>
      <c r="J467" s="34">
        <f t="shared" si="355"/>
        <v>4.4219904200000002</v>
      </c>
      <c r="K467" s="34">
        <f t="shared" si="289"/>
        <v>2.8419904200000019</v>
      </c>
      <c r="L467" s="34">
        <f t="shared" ref="L467:AQ467" si="356">L161-$B161</f>
        <v>-13.568009579999995</v>
      </c>
      <c r="M467" s="34">
        <f t="shared" si="356"/>
        <v>-8.2880095799999935</v>
      </c>
      <c r="N467" s="34">
        <f t="shared" si="356"/>
        <v>14.92199042</v>
      </c>
      <c r="O467" s="34">
        <f t="shared" si="356"/>
        <v>2.9539804200000077</v>
      </c>
      <c r="P467" s="34">
        <f t="shared" si="356"/>
        <v>1.0619904200000008</v>
      </c>
      <c r="Q467" s="34">
        <f t="shared" si="356"/>
        <v>23.761990420000004</v>
      </c>
      <c r="R467" s="34">
        <f t="shared" si="356"/>
        <v>-4.0075595799999917</v>
      </c>
      <c r="S467" s="34">
        <f t="shared" si="356"/>
        <v>0.91199042000000929</v>
      </c>
      <c r="T467" s="34">
        <f t="shared" si="356"/>
        <v>8.4919904200000076</v>
      </c>
      <c r="U467" s="34">
        <f t="shared" si="356"/>
        <v>15.101990420000007</v>
      </c>
      <c r="V467" s="34">
        <f t="shared" si="356"/>
        <v>-2.280719579999996</v>
      </c>
      <c r="W467" s="34">
        <f t="shared" si="356"/>
        <v>-3.5680095799999947</v>
      </c>
      <c r="X467" s="34">
        <f t="shared" si="356"/>
        <v>7.9319904200000053</v>
      </c>
      <c r="Y467" s="34">
        <f t="shared" si="356"/>
        <v>3.3352004200000067</v>
      </c>
      <c r="Z467" s="34">
        <f t="shared" si="356"/>
        <v>4.0119904200000036</v>
      </c>
      <c r="AA467" s="34">
        <f t="shared" si="356"/>
        <v>15.981990420000002</v>
      </c>
      <c r="AB467" s="34">
        <f t="shared" si="356"/>
        <v>15.750450420000007</v>
      </c>
      <c r="AC467" s="34">
        <f t="shared" si="356"/>
        <v>14.654710420000001</v>
      </c>
      <c r="AD467" s="34">
        <f t="shared" si="356"/>
        <v>11.321990420000006</v>
      </c>
      <c r="AE467" s="34">
        <f t="shared" si="356"/>
        <v>11.321720420000005</v>
      </c>
      <c r="AF467" s="34">
        <f t="shared" si="356"/>
        <v>0.89199041999999906</v>
      </c>
      <c r="AG467" s="34">
        <f t="shared" si="356"/>
        <v>-11.921629580000001</v>
      </c>
      <c r="AH467" s="34">
        <f t="shared" si="356"/>
        <v>-12.038009579999994</v>
      </c>
      <c r="AI467" s="34">
        <f t="shared" si="356"/>
        <v>-13.298009579999999</v>
      </c>
      <c r="AJ467" s="34">
        <f t="shared" si="356"/>
        <v>33.241990420000008</v>
      </c>
      <c r="AK467" s="34">
        <f t="shared" si="356"/>
        <v>9.0654304199999984</v>
      </c>
      <c r="AL467" s="34">
        <f t="shared" si="356"/>
        <v>10.521990420000009</v>
      </c>
      <c r="AM467" s="34">
        <f t="shared" si="356"/>
        <v>9.6719904200000002</v>
      </c>
      <c r="AN467" s="34">
        <f t="shared" si="356"/>
        <v>-7.6796795799999984</v>
      </c>
      <c r="AO467" s="34">
        <f t="shared" si="356"/>
        <v>-7.6980095799999901</v>
      </c>
      <c r="AP467" s="34">
        <f t="shared" si="356"/>
        <v>-1.0180095799999975</v>
      </c>
      <c r="AQ467" s="34">
        <f t="shared" si="356"/>
        <v>-7.0777795799999978</v>
      </c>
      <c r="AR467" s="34">
        <f t="shared" ref="AR467:BV467" si="357">AR161-$B161</f>
        <v>-6.0780095799999998</v>
      </c>
      <c r="AS467" s="34">
        <f t="shared" si="357"/>
        <v>-8.0480095799999987</v>
      </c>
      <c r="AT467" s="34">
        <f t="shared" si="357"/>
        <v>11.471990419999997</v>
      </c>
      <c r="AU467" s="34">
        <f t="shared" si="357"/>
        <v>10.43563042000001</v>
      </c>
      <c r="AV467" s="34">
        <f t="shared" si="357"/>
        <v>8.9913904200000019</v>
      </c>
      <c r="AW467" s="34">
        <f t="shared" si="357"/>
        <v>0.15199042000000418</v>
      </c>
      <c r="AX467" s="34">
        <f t="shared" si="357"/>
        <v>-4.4839580000001433E-2</v>
      </c>
      <c r="AY467" s="34">
        <f t="shared" si="357"/>
        <v>11.201990420000001</v>
      </c>
      <c r="AZ467" s="34">
        <f t="shared" si="357"/>
        <v>11.178470420000011</v>
      </c>
      <c r="BA467" s="34">
        <f t="shared" si="357"/>
        <v>8.1819904200000053</v>
      </c>
      <c r="BB467" s="34">
        <f t="shared" si="357"/>
        <v>-3.7460495799999904</v>
      </c>
      <c r="BC467" s="34">
        <f t="shared" si="357"/>
        <v>4.2219904199999974</v>
      </c>
      <c r="BD467" s="34">
        <f t="shared" si="357"/>
        <v>-15.158009579999998</v>
      </c>
      <c r="BE467" s="34">
        <f t="shared" si="357"/>
        <v>-7.8080095799999896</v>
      </c>
      <c r="BF467" s="36">
        <f t="shared" si="357"/>
        <v>0.88199042000000816</v>
      </c>
      <c r="BG467" s="36">
        <f t="shared" si="357"/>
        <v>-8.5391295799999938</v>
      </c>
      <c r="BH467" s="36">
        <f t="shared" si="357"/>
        <v>-4.0880095799999907</v>
      </c>
      <c r="BI467" s="34">
        <f t="shared" si="357"/>
        <v>0.88199042000000816</v>
      </c>
      <c r="BJ467" s="34">
        <f t="shared" si="357"/>
        <v>-11.508239579999994</v>
      </c>
      <c r="BK467" s="34">
        <f t="shared" si="357"/>
        <v>-2.0280095800000026</v>
      </c>
      <c r="BL467" s="34">
        <f t="shared" si="357"/>
        <v>-10.838009579999991</v>
      </c>
      <c r="BM467" s="34">
        <f t="shared" si="357"/>
        <v>-7.3380095799999907</v>
      </c>
      <c r="BN467" s="34">
        <f t="shared" si="357"/>
        <v>-9.4480095799999901</v>
      </c>
      <c r="BO467" s="34">
        <f t="shared" si="357"/>
        <v>-11.428009579999994</v>
      </c>
      <c r="BP467" s="34">
        <f t="shared" si="357"/>
        <v>-11.21800958</v>
      </c>
      <c r="BQ467" s="34">
        <f t="shared" si="357"/>
        <v>-11.408009579999998</v>
      </c>
      <c r="BR467" s="34">
        <f t="shared" si="357"/>
        <v>-12.467753904323999</v>
      </c>
      <c r="BS467" s="34">
        <f t="shared" si="357"/>
        <v>-16.692993904323998</v>
      </c>
      <c r="BT467" s="34">
        <f t="shared" si="357"/>
        <v>-10.853859579999991</v>
      </c>
      <c r="BU467" s="36">
        <f t="shared" si="357"/>
        <v>-4.4567295800000011</v>
      </c>
      <c r="BV467" s="36">
        <f t="shared" si="357"/>
        <v>-6.1681095799999923</v>
      </c>
      <c r="BW467" s="44"/>
      <c r="BX467" s="44"/>
      <c r="BY467" s="44"/>
      <c r="BZ467" s="44"/>
      <c r="CA467" s="44"/>
      <c r="CB467" s="44"/>
    </row>
    <row r="468" spans="1:80" x14ac:dyDescent="0.25">
      <c r="A468" s="34" t="s">
        <v>244</v>
      </c>
      <c r="B468" s="34"/>
      <c r="C468" s="34">
        <f t="shared" si="302"/>
        <v>-11.914695840000007</v>
      </c>
      <c r="D468" s="34">
        <f t="shared" si="337"/>
        <v>-120.97501505000001</v>
      </c>
      <c r="E468" s="34">
        <f t="shared" si="337"/>
        <v>-68.575015050000005</v>
      </c>
      <c r="F468" s="34">
        <f t="shared" si="299"/>
        <v>58.52498494999999</v>
      </c>
      <c r="G468" s="34">
        <f t="shared" si="338"/>
        <v>77.91498494999999</v>
      </c>
      <c r="H468" s="34">
        <f t="shared" si="224"/>
        <v>33.754984949999994</v>
      </c>
      <c r="I468" s="34">
        <f t="shared" si="355"/>
        <v>8.9049849499999993</v>
      </c>
      <c r="J468" s="34">
        <f t="shared" si="355"/>
        <v>6.3049849499999908</v>
      </c>
      <c r="K468" s="34">
        <f t="shared" si="289"/>
        <v>2.8149849499999959</v>
      </c>
      <c r="L468" s="34">
        <f t="shared" ref="L468:AQ468" si="358">L162-$B162</f>
        <v>-17.115015050000011</v>
      </c>
      <c r="M468" s="34">
        <f t="shared" si="358"/>
        <v>-4.6950150500000092</v>
      </c>
      <c r="N468" s="34">
        <f t="shared" si="358"/>
        <v>17.154984949999999</v>
      </c>
      <c r="O468" s="34">
        <f t="shared" si="358"/>
        <v>6.0261449499999884</v>
      </c>
      <c r="P468" s="34">
        <f t="shared" si="358"/>
        <v>3.9949849499999885</v>
      </c>
      <c r="Q468" s="34">
        <f t="shared" si="358"/>
        <v>25.704984949999997</v>
      </c>
      <c r="R468" s="34">
        <f t="shared" si="358"/>
        <v>1.3895749499999965</v>
      </c>
      <c r="S468" s="34">
        <f t="shared" si="358"/>
        <v>4.9049849499999993</v>
      </c>
      <c r="T468" s="34">
        <f t="shared" si="358"/>
        <v>3.0349849499999948</v>
      </c>
      <c r="U468" s="34">
        <f t="shared" si="358"/>
        <v>13.654984949999999</v>
      </c>
      <c r="V468" s="34">
        <f t="shared" si="358"/>
        <v>-2.1230050500000033</v>
      </c>
      <c r="W468" s="34">
        <f t="shared" si="358"/>
        <v>-4.0450150500000035</v>
      </c>
      <c r="X468" s="34">
        <f t="shared" si="358"/>
        <v>5.584984949999992</v>
      </c>
      <c r="Y468" s="34">
        <f t="shared" si="358"/>
        <v>1.5635149499999983</v>
      </c>
      <c r="Z468" s="34">
        <f t="shared" si="358"/>
        <v>1.9449849499999914</v>
      </c>
      <c r="AA468" s="34">
        <f t="shared" si="358"/>
        <v>8.5449849499999999</v>
      </c>
      <c r="AB468" s="34">
        <f t="shared" si="358"/>
        <v>8.3334749499999958</v>
      </c>
      <c r="AC468" s="34">
        <f t="shared" si="358"/>
        <v>7.2872849500000001</v>
      </c>
      <c r="AD468" s="34">
        <f t="shared" si="358"/>
        <v>0.37498494999999821</v>
      </c>
      <c r="AE468" s="34">
        <f t="shared" si="358"/>
        <v>0.37478494999999157</v>
      </c>
      <c r="AF468" s="34">
        <f t="shared" si="358"/>
        <v>-1.2250150500000103</v>
      </c>
      <c r="AG468" s="34">
        <f t="shared" si="358"/>
        <v>-12.732565050000005</v>
      </c>
      <c r="AH468" s="34">
        <f t="shared" si="358"/>
        <v>-13.265015050000002</v>
      </c>
      <c r="AI468" s="34">
        <f t="shared" si="358"/>
        <v>-15.22501505000001</v>
      </c>
      <c r="AJ468" s="34">
        <f t="shared" si="358"/>
        <v>31.684984949999986</v>
      </c>
      <c r="AK468" s="34">
        <f t="shared" si="358"/>
        <v>9.7629249499999986</v>
      </c>
      <c r="AL468" s="34">
        <f t="shared" si="358"/>
        <v>10.29498495</v>
      </c>
      <c r="AM468" s="34">
        <f t="shared" si="358"/>
        <v>6.7849849499999948</v>
      </c>
      <c r="AN468" s="34">
        <f t="shared" si="358"/>
        <v>-8.7536450500000029</v>
      </c>
      <c r="AO468" s="34">
        <f t="shared" si="358"/>
        <v>-9.6350150500000069</v>
      </c>
      <c r="AP468" s="34">
        <f t="shared" si="358"/>
        <v>-6.1750150500000132</v>
      </c>
      <c r="AQ468" s="34">
        <f t="shared" si="358"/>
        <v>-11.34325505000001</v>
      </c>
      <c r="AR468" s="34">
        <f t="shared" ref="AR468:BV468" si="359">AR162-$B162</f>
        <v>-10.765015050000002</v>
      </c>
      <c r="AS468" s="34">
        <f t="shared" si="359"/>
        <v>-12.915015050000008</v>
      </c>
      <c r="AT468" s="34">
        <f t="shared" si="359"/>
        <v>7.3149849499999959</v>
      </c>
      <c r="AU468" s="34">
        <f t="shared" si="359"/>
        <v>6.522174949999993</v>
      </c>
      <c r="AV468" s="34">
        <f t="shared" si="359"/>
        <v>4.9653949499999896</v>
      </c>
      <c r="AW468" s="34">
        <f t="shared" si="359"/>
        <v>-6.1950150500000092</v>
      </c>
      <c r="AX468" s="34">
        <f t="shared" si="359"/>
        <v>-6.3786550500000061</v>
      </c>
      <c r="AY468" s="34">
        <f t="shared" si="359"/>
        <v>-0.20501505000000009</v>
      </c>
      <c r="AZ468" s="34">
        <f t="shared" si="359"/>
        <v>-0.22872505000000842</v>
      </c>
      <c r="BA468" s="34">
        <f t="shared" si="359"/>
        <v>2.8949849499999942</v>
      </c>
      <c r="BB468" s="34">
        <f t="shared" si="359"/>
        <v>-7.0966750500000018</v>
      </c>
      <c r="BC468" s="34">
        <f t="shared" si="359"/>
        <v>-3.0050150500000115</v>
      </c>
      <c r="BD468" s="34">
        <f t="shared" si="359"/>
        <v>-16.815015050000014</v>
      </c>
      <c r="BE468" s="34">
        <f t="shared" si="359"/>
        <v>-10.175015050000013</v>
      </c>
      <c r="BF468" s="36">
        <f t="shared" si="359"/>
        <v>0.63498494999998911</v>
      </c>
      <c r="BG468" s="36">
        <f t="shared" si="359"/>
        <v>-9.3368250500000016</v>
      </c>
      <c r="BH468" s="36">
        <f t="shared" si="359"/>
        <v>-4.7650150500000024</v>
      </c>
      <c r="BI468" s="34">
        <f t="shared" si="359"/>
        <v>-2.4950150500000063</v>
      </c>
      <c r="BJ468" s="34">
        <f t="shared" si="359"/>
        <v>-12.619395050000008</v>
      </c>
      <c r="BK468" s="34">
        <f t="shared" si="359"/>
        <v>-6.3550150500000058</v>
      </c>
      <c r="BL468" s="34">
        <f t="shared" si="359"/>
        <v>-12.305015050000009</v>
      </c>
      <c r="BM468" s="34">
        <f t="shared" si="359"/>
        <v>-9.6750150500000132</v>
      </c>
      <c r="BN468" s="34">
        <f t="shared" si="359"/>
        <v>-11.825015050000005</v>
      </c>
      <c r="BO468" s="34">
        <f t="shared" si="359"/>
        <v>-13.505015050000011</v>
      </c>
      <c r="BP468" s="34">
        <f t="shared" si="359"/>
        <v>-12.645015050000012</v>
      </c>
      <c r="BQ468" s="34">
        <f t="shared" si="359"/>
        <v>-13.005015050000011</v>
      </c>
      <c r="BR468" s="34">
        <f t="shared" si="359"/>
        <v>-14.449567572523009</v>
      </c>
      <c r="BS468" s="34">
        <f t="shared" si="359"/>
        <v>-18.698067572523016</v>
      </c>
      <c r="BT468" s="34">
        <f t="shared" si="359"/>
        <v>-8.5938050500000003</v>
      </c>
      <c r="BU468" s="36">
        <f t="shared" si="359"/>
        <v>-5.2621750500000104</v>
      </c>
      <c r="BV468" s="36">
        <f t="shared" si="359"/>
        <v>-6.7727350500000085</v>
      </c>
      <c r="BW468" s="44"/>
      <c r="BX468" s="44"/>
      <c r="BY468" s="44"/>
      <c r="BZ468" s="44"/>
      <c r="CA468" s="44"/>
      <c r="CB468" s="44"/>
    </row>
    <row r="469" spans="1:80" x14ac:dyDescent="0.25">
      <c r="A469" s="34" t="s">
        <v>245</v>
      </c>
      <c r="B469" s="34"/>
      <c r="C469" s="34">
        <f t="shared" si="302"/>
        <v>-3.580805710000007</v>
      </c>
      <c r="D469" s="34">
        <f t="shared" si="337"/>
        <v>-214.53239932999998</v>
      </c>
      <c r="E469" s="34">
        <f t="shared" si="337"/>
        <v>-49.07239933000001</v>
      </c>
      <c r="F469" s="34">
        <f t="shared" si="299"/>
        <v>40.977600669999994</v>
      </c>
      <c r="G469" s="34">
        <f t="shared" si="338"/>
        <v>41.317600669999997</v>
      </c>
      <c r="H469" s="34">
        <f t="shared" si="224"/>
        <v>6.6476006699999886</v>
      </c>
      <c r="I469" s="34">
        <f t="shared" si="355"/>
        <v>14.047600669999994</v>
      </c>
      <c r="J469" s="34">
        <f t="shared" si="355"/>
        <v>4.9376006699999948</v>
      </c>
      <c r="K469" s="34">
        <f t="shared" si="289"/>
        <v>2.8876006699999976</v>
      </c>
      <c r="L469" s="34">
        <f t="shared" ref="L469:AQ469" si="360">L163-$B163</f>
        <v>-14.392399330000003</v>
      </c>
      <c r="M469" s="34">
        <f t="shared" si="360"/>
        <v>-8.5523993300000001</v>
      </c>
      <c r="N469" s="34">
        <f t="shared" si="360"/>
        <v>14.887600669999998</v>
      </c>
      <c r="O469" s="34">
        <f t="shared" si="360"/>
        <v>2.8939506699999953</v>
      </c>
      <c r="P469" s="34">
        <f t="shared" si="360"/>
        <v>1.0476006699999942</v>
      </c>
      <c r="Q469" s="34">
        <f t="shared" si="360"/>
        <v>24.007600669999988</v>
      </c>
      <c r="R469" s="34">
        <f t="shared" si="360"/>
        <v>-3.4397793300000075</v>
      </c>
      <c r="S469" s="34">
        <f t="shared" si="360"/>
        <v>1.2476006699999971</v>
      </c>
      <c r="T469" s="34">
        <f t="shared" si="360"/>
        <v>7.3676006699999874</v>
      </c>
      <c r="U469" s="34">
        <f t="shared" si="360"/>
        <v>15.107600669999997</v>
      </c>
      <c r="V469" s="34">
        <f t="shared" si="360"/>
        <v>-2.2495193300000125</v>
      </c>
      <c r="W469" s="34">
        <f t="shared" si="360"/>
        <v>-3.5523993300000001</v>
      </c>
      <c r="X469" s="34">
        <f t="shared" si="360"/>
        <v>7.9376006699999948</v>
      </c>
      <c r="Y469" s="34">
        <f t="shared" si="360"/>
        <v>3.3268106700000004</v>
      </c>
      <c r="Z469" s="34">
        <f t="shared" si="360"/>
        <v>3.987600669999992</v>
      </c>
      <c r="AA469" s="34">
        <f t="shared" si="360"/>
        <v>15.477600670000001</v>
      </c>
      <c r="AB469" s="34">
        <f t="shared" si="360"/>
        <v>15.25146067</v>
      </c>
      <c r="AC469" s="34">
        <f t="shared" si="360"/>
        <v>14.127600669999993</v>
      </c>
      <c r="AD469" s="34">
        <f t="shared" si="360"/>
        <v>9.5976006699999914</v>
      </c>
      <c r="AE469" s="34">
        <f t="shared" si="360"/>
        <v>9.597330669999991</v>
      </c>
      <c r="AF469" s="34">
        <f t="shared" si="360"/>
        <v>0.24760066999999708</v>
      </c>
      <c r="AG469" s="34">
        <f t="shared" si="360"/>
        <v>-12.52087933</v>
      </c>
      <c r="AH469" s="34">
        <f t="shared" si="360"/>
        <v>-12.66239933</v>
      </c>
      <c r="AI469" s="34">
        <f t="shared" si="360"/>
        <v>-13.862399330000002</v>
      </c>
      <c r="AJ469" s="34">
        <f t="shared" si="360"/>
        <v>33.33760067</v>
      </c>
      <c r="AK469" s="34">
        <f t="shared" si="360"/>
        <v>9.3268606699999879</v>
      </c>
      <c r="AL469" s="34">
        <f t="shared" si="360"/>
        <v>10.687600669999995</v>
      </c>
      <c r="AM469" s="34">
        <f t="shared" si="360"/>
        <v>9.4176006699999988</v>
      </c>
      <c r="AN469" s="34">
        <f t="shared" si="360"/>
        <v>-7.8813693300000125</v>
      </c>
      <c r="AO469" s="34">
        <f t="shared" si="360"/>
        <v>-7.9523993300000058</v>
      </c>
      <c r="AP469" s="34">
        <f t="shared" si="360"/>
        <v>-1.6123993300000024</v>
      </c>
      <c r="AQ469" s="34">
        <f t="shared" si="360"/>
        <v>-7.6483593300000052</v>
      </c>
      <c r="AR469" s="34">
        <f t="shared" ref="AR469:BV469" si="361">AR163-$B163</f>
        <v>-6.6923993300000006</v>
      </c>
      <c r="AS469" s="34">
        <f t="shared" si="361"/>
        <v>-8.5723993300000103</v>
      </c>
      <c r="AT469" s="34">
        <f t="shared" si="361"/>
        <v>10.547600669999994</v>
      </c>
      <c r="AU469" s="34">
        <f t="shared" si="361"/>
        <v>9.547340669999997</v>
      </c>
      <c r="AV469" s="34">
        <f t="shared" si="361"/>
        <v>8.0348906699999958</v>
      </c>
      <c r="AW469" s="34">
        <f t="shared" si="361"/>
        <v>0.67760066999998969</v>
      </c>
      <c r="AX469" s="34">
        <f t="shared" si="361"/>
        <v>0.48449066999999957</v>
      </c>
      <c r="AY469" s="34">
        <f t="shared" si="361"/>
        <v>10.767600669999993</v>
      </c>
      <c r="AZ469" s="34">
        <f t="shared" si="361"/>
        <v>10.743260669999998</v>
      </c>
      <c r="BA469" s="34">
        <f t="shared" si="361"/>
        <v>7.6176006699999874</v>
      </c>
      <c r="BB469" s="34">
        <f t="shared" si="361"/>
        <v>-4.0142793300000079</v>
      </c>
      <c r="BC469" s="34">
        <f t="shared" si="361"/>
        <v>3.2976006699999942</v>
      </c>
      <c r="BD469" s="34">
        <f t="shared" si="361"/>
        <v>-16.362399330000002</v>
      </c>
      <c r="BE469" s="34">
        <f t="shared" si="361"/>
        <v>-8.5223993299999989</v>
      </c>
      <c r="BF469" s="36">
        <f t="shared" si="361"/>
        <v>0.48760066999999196</v>
      </c>
      <c r="BG469" s="36">
        <f t="shared" si="361"/>
        <v>-9.0137793300000055</v>
      </c>
      <c r="BH469" s="36">
        <f t="shared" si="361"/>
        <v>-4.5423993300000092</v>
      </c>
      <c r="BI469" s="34">
        <f t="shared" si="361"/>
        <v>0.30760066999999935</v>
      </c>
      <c r="BJ469" s="34">
        <f t="shared" si="361"/>
        <v>-11.556679330000009</v>
      </c>
      <c r="BK469" s="34">
        <f t="shared" si="361"/>
        <v>-2.742399330000012</v>
      </c>
      <c r="BL469" s="34">
        <f t="shared" si="361"/>
        <v>-11.762399330000008</v>
      </c>
      <c r="BM469" s="34">
        <f t="shared" si="361"/>
        <v>-7.9323993300000097</v>
      </c>
      <c r="BN469" s="34">
        <f t="shared" si="361"/>
        <v>-9.9723993300000018</v>
      </c>
      <c r="BO469" s="34">
        <f t="shared" si="361"/>
        <v>-12.172399330000005</v>
      </c>
      <c r="BP469" s="34">
        <f t="shared" si="361"/>
        <v>-12.102399330000011</v>
      </c>
      <c r="BQ469" s="34">
        <f t="shared" si="361"/>
        <v>-12.242399330000012</v>
      </c>
      <c r="BR469" s="34">
        <f t="shared" si="361"/>
        <v>-13.313578339009013</v>
      </c>
      <c r="BS469" s="34">
        <f t="shared" si="361"/>
        <v>-17.629358339009002</v>
      </c>
      <c r="BT469" s="34">
        <f t="shared" si="361"/>
        <v>-11.263799330000012</v>
      </c>
      <c r="BU469" s="36">
        <f t="shared" si="361"/>
        <v>-4.6457793300000105</v>
      </c>
      <c r="BV469" s="36">
        <f t="shared" si="361"/>
        <v>-6.3723993300000075</v>
      </c>
      <c r="BW469" s="44"/>
      <c r="BX469" s="44"/>
      <c r="BY469" s="44"/>
      <c r="BZ469" s="44"/>
      <c r="CA469" s="44"/>
      <c r="CB469" s="44"/>
    </row>
    <row r="470" spans="1:80" x14ac:dyDescent="0.25">
      <c r="A470" s="34" t="s">
        <v>246</v>
      </c>
      <c r="B470" s="34"/>
      <c r="C470" s="34">
        <f t="shared" si="302"/>
        <v>3.6010751299999981</v>
      </c>
      <c r="D470" s="34">
        <f t="shared" si="337"/>
        <v>-215.78965166</v>
      </c>
      <c r="E470" s="34">
        <f t="shared" si="337"/>
        <v>-319.90965166000001</v>
      </c>
      <c r="F470" s="34">
        <f t="shared" si="299"/>
        <v>4.1003483400000107</v>
      </c>
      <c r="G470" s="34">
        <f t="shared" si="338"/>
        <v>-27.53965165999999</v>
      </c>
      <c r="H470" s="34">
        <f t="shared" si="224"/>
        <v>4.3203483400000096</v>
      </c>
      <c r="I470" s="34">
        <f t="shared" si="355"/>
        <v>14.680348340000009</v>
      </c>
      <c r="J470" s="34">
        <f t="shared" si="355"/>
        <v>2.450348340000005</v>
      </c>
      <c r="K470" s="34">
        <f t="shared" si="289"/>
        <v>4.5803483400000005</v>
      </c>
      <c r="L470" s="34">
        <f t="shared" ref="L470:AQ470" si="362">L164-$B164</f>
        <v>-8.4696516599999967</v>
      </c>
      <c r="M470" s="34">
        <f t="shared" si="362"/>
        <v>-0.57965165999999613</v>
      </c>
      <c r="N470" s="34">
        <f t="shared" si="362"/>
        <v>18.180348340000009</v>
      </c>
      <c r="O470" s="34">
        <f t="shared" si="362"/>
        <v>5.2625483400000093</v>
      </c>
      <c r="P470" s="34">
        <f t="shared" si="362"/>
        <v>3.5903483400000056</v>
      </c>
      <c r="Q470" s="34">
        <f t="shared" si="362"/>
        <v>25.71034834000001</v>
      </c>
      <c r="R470" s="34">
        <f t="shared" si="362"/>
        <v>-5.7334116600000016</v>
      </c>
      <c r="S470" s="34">
        <f t="shared" si="362"/>
        <v>1.3103483400000044</v>
      </c>
      <c r="T470" s="34">
        <f t="shared" si="362"/>
        <v>9.9103483399999988</v>
      </c>
      <c r="U470" s="34">
        <f t="shared" si="362"/>
        <v>17.810348340000004</v>
      </c>
      <c r="V470" s="34">
        <f t="shared" si="362"/>
        <v>-1.1780516599999942</v>
      </c>
      <c r="W470" s="34">
        <f t="shared" si="362"/>
        <v>-1.7496516599999978</v>
      </c>
      <c r="X470" s="34">
        <f t="shared" si="362"/>
        <v>10.260348340000007</v>
      </c>
      <c r="Y470" s="34">
        <f t="shared" si="362"/>
        <v>5.2427983400000073</v>
      </c>
      <c r="Z470" s="34">
        <f t="shared" si="362"/>
        <v>6.180348340000009</v>
      </c>
      <c r="AA470" s="34">
        <f t="shared" si="362"/>
        <v>18.270348339999998</v>
      </c>
      <c r="AB470" s="34">
        <f t="shared" si="362"/>
        <v>18.020988340000002</v>
      </c>
      <c r="AC470" s="34">
        <f t="shared" si="362"/>
        <v>16.908538340000007</v>
      </c>
      <c r="AD470" s="34">
        <f t="shared" si="362"/>
        <v>20.21034834000001</v>
      </c>
      <c r="AE470" s="34">
        <f t="shared" si="362"/>
        <v>20.210028340000008</v>
      </c>
      <c r="AF470" s="34">
        <f t="shared" si="362"/>
        <v>6.8403483400000056</v>
      </c>
      <c r="AG470" s="34">
        <f t="shared" si="362"/>
        <v>-7.2945616599999994</v>
      </c>
      <c r="AH470" s="34">
        <f t="shared" si="362"/>
        <v>-6.8596516599999973</v>
      </c>
      <c r="AI470" s="34">
        <f t="shared" si="362"/>
        <v>-8.3996516599999893</v>
      </c>
      <c r="AJ470" s="34">
        <f t="shared" si="362"/>
        <v>35.600348340000004</v>
      </c>
      <c r="AK470" s="34">
        <f t="shared" si="362"/>
        <v>8.705788339999998</v>
      </c>
      <c r="AL470" s="34">
        <f t="shared" si="362"/>
        <v>11.600348340000011</v>
      </c>
      <c r="AM470" s="34">
        <f t="shared" si="362"/>
        <v>13.630348339999998</v>
      </c>
      <c r="AN470" s="34">
        <f t="shared" si="362"/>
        <v>-5.4492116599999889</v>
      </c>
      <c r="AO470" s="34">
        <f t="shared" si="362"/>
        <v>-4.5396516599999899</v>
      </c>
      <c r="AP470" s="34">
        <f t="shared" si="362"/>
        <v>4.2703483399999982</v>
      </c>
      <c r="AQ470" s="34">
        <f t="shared" si="362"/>
        <v>-2.4882416599999999</v>
      </c>
      <c r="AR470" s="34">
        <f t="shared" ref="AR470:BV470" si="363">AR164-$B164</f>
        <v>-1.0896516600000012</v>
      </c>
      <c r="AS470" s="34">
        <f t="shared" si="363"/>
        <v>-3.4296516599999904</v>
      </c>
      <c r="AT470" s="34">
        <f t="shared" si="363"/>
        <v>7.2903483400000084</v>
      </c>
      <c r="AU470" s="34">
        <f t="shared" si="363"/>
        <v>6.1103283400000095</v>
      </c>
      <c r="AV470" s="34">
        <f t="shared" si="363"/>
        <v>4.74120834</v>
      </c>
      <c r="AW470" s="34">
        <f t="shared" si="363"/>
        <v>13.990348340000011</v>
      </c>
      <c r="AX470" s="34">
        <f t="shared" si="363"/>
        <v>13.783688339999998</v>
      </c>
      <c r="AY470" s="34">
        <f t="shared" si="363"/>
        <v>17.350348340000011</v>
      </c>
      <c r="AZ470" s="34">
        <f t="shared" si="363"/>
        <v>17.326958340000004</v>
      </c>
      <c r="BA470" s="34">
        <f t="shared" si="363"/>
        <v>13.240348340000011</v>
      </c>
      <c r="BB470" s="34">
        <f t="shared" si="363"/>
        <v>-1.0207316599999956</v>
      </c>
      <c r="BC470" s="34">
        <f t="shared" si="363"/>
        <v>11.000348340000002</v>
      </c>
      <c r="BD470" s="34">
        <f t="shared" si="363"/>
        <v>-7.569651659999991</v>
      </c>
      <c r="BE470" s="34">
        <f t="shared" si="363"/>
        <v>-3.6996516600000007</v>
      </c>
      <c r="BF470" s="36">
        <f t="shared" si="363"/>
        <v>2.3703483400000067</v>
      </c>
      <c r="BG470" s="36">
        <f t="shared" si="363"/>
        <v>-8.2382916600000016</v>
      </c>
      <c r="BH470" s="36">
        <f t="shared" si="363"/>
        <v>-2.529651659999999</v>
      </c>
      <c r="BI470" s="34">
        <f t="shared" si="363"/>
        <v>4.450348340000005</v>
      </c>
      <c r="BJ470" s="34">
        <f t="shared" si="363"/>
        <v>-11.495561659999993</v>
      </c>
      <c r="BK470" s="34">
        <f t="shared" si="363"/>
        <v>1.9903483400000113</v>
      </c>
      <c r="BL470" s="34">
        <f t="shared" si="363"/>
        <v>-12.819651659999991</v>
      </c>
      <c r="BM470" s="34">
        <f t="shared" si="363"/>
        <v>-4.2096516599999916</v>
      </c>
      <c r="BN470" s="34">
        <f t="shared" si="363"/>
        <v>-6.7196516599999967</v>
      </c>
      <c r="BO470" s="34">
        <f t="shared" si="363"/>
        <v>-7.1996516600000007</v>
      </c>
      <c r="BP470" s="34">
        <f t="shared" si="363"/>
        <v>-7.0196516599999939</v>
      </c>
      <c r="BQ470" s="34">
        <f t="shared" si="363"/>
        <v>-7.4296516599999904</v>
      </c>
      <c r="BR470" s="34">
        <f t="shared" si="363"/>
        <v>-8.7833303386789936</v>
      </c>
      <c r="BS470" s="34">
        <f t="shared" si="363"/>
        <v>-13.03287033867899</v>
      </c>
      <c r="BT470" s="34">
        <f t="shared" si="363"/>
        <v>-10.236851659999999</v>
      </c>
      <c r="BU470" s="36">
        <f t="shared" si="363"/>
        <v>-4.7040716599999968</v>
      </c>
      <c r="BV470" s="36">
        <f t="shared" si="363"/>
        <v>-6.5446316599999932</v>
      </c>
      <c r="BW470" s="44"/>
      <c r="BX470" s="44"/>
      <c r="BY470" s="44"/>
      <c r="BZ470" s="44"/>
      <c r="CA470" s="44"/>
      <c r="CB470" s="44"/>
    </row>
    <row r="471" spans="1:80" x14ac:dyDescent="0.25">
      <c r="A471" s="34" t="s">
        <v>247</v>
      </c>
      <c r="B471" s="34"/>
      <c r="C471" s="34">
        <f t="shared" si="302"/>
        <v>-4.0993796300000014</v>
      </c>
      <c r="D471" s="34">
        <f t="shared" si="337"/>
        <v>-252.24038480000002</v>
      </c>
      <c r="E471" s="34">
        <f t="shared" si="337"/>
        <v>-206.62038480000001</v>
      </c>
      <c r="F471" s="34">
        <f t="shared" si="299"/>
        <v>36.299615199999991</v>
      </c>
      <c r="G471" s="34">
        <f t="shared" si="338"/>
        <v>14.01961519999999</v>
      </c>
      <c r="H471" s="34">
        <f t="shared" si="224"/>
        <v>27.949615199999997</v>
      </c>
      <c r="I471" s="34">
        <f t="shared" si="355"/>
        <v>14.709615200000002</v>
      </c>
      <c r="J471" s="34">
        <f t="shared" si="355"/>
        <v>6.1696151999999955</v>
      </c>
      <c r="K471" s="34">
        <f t="shared" si="289"/>
        <v>3.9496151999999967</v>
      </c>
      <c r="L471" s="34">
        <f t="shared" ref="L471:AQ471" si="364">L165-$B165</f>
        <v>-12.490384800000001</v>
      </c>
      <c r="M471" s="34">
        <f t="shared" si="364"/>
        <v>-6.1003848000000005</v>
      </c>
      <c r="N471" s="34">
        <f t="shared" si="364"/>
        <v>16.869615199999998</v>
      </c>
      <c r="O471" s="34">
        <f t="shared" si="364"/>
        <v>4.6783051999999969</v>
      </c>
      <c r="P471" s="34">
        <f t="shared" si="364"/>
        <v>2.9796151999999978</v>
      </c>
      <c r="Q471" s="34">
        <f t="shared" si="364"/>
        <v>25.749615199999994</v>
      </c>
      <c r="R471" s="34">
        <f t="shared" si="364"/>
        <v>-2.2358148</v>
      </c>
      <c r="S471" s="34">
        <f t="shared" si="364"/>
        <v>2.9296152000000006</v>
      </c>
      <c r="T471" s="34">
        <f t="shared" si="364"/>
        <v>7.6396151999999944</v>
      </c>
      <c r="U471" s="34">
        <f t="shared" si="364"/>
        <v>16.379615200000003</v>
      </c>
      <c r="V471" s="34">
        <f t="shared" si="364"/>
        <v>-1.2583247999999969</v>
      </c>
      <c r="W471" s="34">
        <f t="shared" si="364"/>
        <v>-2.3303848000000045</v>
      </c>
      <c r="X471" s="34">
        <f t="shared" si="364"/>
        <v>8.6896151999999915</v>
      </c>
      <c r="Y471" s="34">
        <f t="shared" si="364"/>
        <v>4.0351051999999896</v>
      </c>
      <c r="Z471" s="34">
        <f t="shared" si="364"/>
        <v>4.7496151999999938</v>
      </c>
      <c r="AA471" s="34">
        <f t="shared" si="364"/>
        <v>14.559615199999996</v>
      </c>
      <c r="AB471" s="34">
        <f t="shared" si="364"/>
        <v>14.33332519999999</v>
      </c>
      <c r="AC471" s="34">
        <f t="shared" si="364"/>
        <v>13.213865200000001</v>
      </c>
      <c r="AD471" s="34">
        <f t="shared" si="364"/>
        <v>9.6596151999999904</v>
      </c>
      <c r="AE471" s="34">
        <f t="shared" si="364"/>
        <v>9.659335200000001</v>
      </c>
      <c r="AF471" s="34">
        <f t="shared" si="364"/>
        <v>2.0896151999999972</v>
      </c>
      <c r="AG471" s="34">
        <f t="shared" si="364"/>
        <v>-10.894234800000007</v>
      </c>
      <c r="AH471" s="34">
        <f t="shared" si="364"/>
        <v>-10.8503848</v>
      </c>
      <c r="AI471" s="34">
        <f t="shared" si="364"/>
        <v>-12.2103848</v>
      </c>
      <c r="AJ471" s="34">
        <f t="shared" si="364"/>
        <v>34.609615199999993</v>
      </c>
      <c r="AK471" s="34">
        <f t="shared" si="364"/>
        <v>10.127675199999999</v>
      </c>
      <c r="AL471" s="34">
        <f t="shared" si="364"/>
        <v>11.889615199999994</v>
      </c>
      <c r="AM471" s="34">
        <f t="shared" si="364"/>
        <v>10.709615200000002</v>
      </c>
      <c r="AN471" s="34">
        <f t="shared" si="364"/>
        <v>-6.8648748000000097</v>
      </c>
      <c r="AO471" s="34">
        <f t="shared" si="364"/>
        <v>-6.700384800000009</v>
      </c>
      <c r="AP471" s="34">
        <f t="shared" si="364"/>
        <v>-0.49038480000000106</v>
      </c>
      <c r="AQ471" s="34">
        <f t="shared" si="364"/>
        <v>-6.595464800000002</v>
      </c>
      <c r="AR471" s="34">
        <f t="shared" ref="AR471:BV471" si="365">AR165-$B165</f>
        <v>-5.5603848000000085</v>
      </c>
      <c r="AS471" s="34">
        <f t="shared" si="365"/>
        <v>-7.5403847999999982</v>
      </c>
      <c r="AT471" s="34">
        <f t="shared" si="365"/>
        <v>9.5696152000000012</v>
      </c>
      <c r="AU471" s="34">
        <f t="shared" si="365"/>
        <v>8.5670451999999955</v>
      </c>
      <c r="AV471" s="34">
        <f t="shared" si="365"/>
        <v>7.062605199999993</v>
      </c>
      <c r="AW471" s="34">
        <f t="shared" si="365"/>
        <v>2.9396151999999915</v>
      </c>
      <c r="AX471" s="34">
        <f t="shared" si="365"/>
        <v>2.7475551999999936</v>
      </c>
      <c r="AY471" s="34">
        <f t="shared" si="365"/>
        <v>11.049615199999991</v>
      </c>
      <c r="AZ471" s="34">
        <f t="shared" si="365"/>
        <v>11.024905199999992</v>
      </c>
      <c r="BA471" s="34">
        <f t="shared" si="365"/>
        <v>8.8496152000000023</v>
      </c>
      <c r="BB471" s="34">
        <f t="shared" si="365"/>
        <v>-3.106014799999997</v>
      </c>
      <c r="BC471" s="34">
        <f t="shared" si="365"/>
        <v>4.8996151999999995</v>
      </c>
      <c r="BD471" s="34">
        <f t="shared" si="365"/>
        <v>-14.060384800000008</v>
      </c>
      <c r="BE471" s="34">
        <f t="shared" si="365"/>
        <v>-7.1903848000000039</v>
      </c>
      <c r="BF471" s="36">
        <f t="shared" si="365"/>
        <v>1.2596151999999989</v>
      </c>
      <c r="BG471" s="36">
        <f t="shared" si="365"/>
        <v>-8.9434547999999978</v>
      </c>
      <c r="BH471" s="36">
        <f t="shared" si="365"/>
        <v>-3.7903847999999982</v>
      </c>
      <c r="BI471" s="34">
        <f t="shared" si="365"/>
        <v>1.3496152000000023</v>
      </c>
      <c r="BJ471" s="34">
        <f t="shared" si="365"/>
        <v>-11.104374800000002</v>
      </c>
      <c r="BK471" s="34">
        <f t="shared" si="365"/>
        <v>-1.7103847999999999</v>
      </c>
      <c r="BL471" s="34">
        <f t="shared" si="365"/>
        <v>-12.360384800000006</v>
      </c>
      <c r="BM471" s="34">
        <f t="shared" si="365"/>
        <v>-7.0103847999999971</v>
      </c>
      <c r="BN471" s="34">
        <f t="shared" si="365"/>
        <v>-9.1403848000000067</v>
      </c>
      <c r="BO471" s="34">
        <f t="shared" si="365"/>
        <v>-10.970384800000005</v>
      </c>
      <c r="BP471" s="34">
        <f t="shared" si="365"/>
        <v>-10.650384799999998</v>
      </c>
      <c r="BQ471" s="34">
        <f t="shared" si="365"/>
        <v>-10.8503848</v>
      </c>
      <c r="BR471" s="34">
        <f t="shared" si="365"/>
        <v>-12.325358253453004</v>
      </c>
      <c r="BS471" s="34">
        <f t="shared" si="365"/>
        <v>-16.694308253453002</v>
      </c>
      <c r="BT471" s="34">
        <f t="shared" si="365"/>
        <v>-10.566884799999997</v>
      </c>
      <c r="BU471" s="36">
        <f t="shared" si="365"/>
        <v>-4.5792748000000074</v>
      </c>
      <c r="BV471" s="36">
        <f t="shared" si="365"/>
        <v>-6.3167547999999982</v>
      </c>
      <c r="BW471" s="44"/>
      <c r="BX471" s="44"/>
      <c r="BY471" s="44"/>
      <c r="BZ471" s="44"/>
      <c r="CA471" s="44"/>
      <c r="CB471" s="44"/>
    </row>
    <row r="472" spans="1:80" x14ac:dyDescent="0.25">
      <c r="A472" s="34" t="s">
        <v>248</v>
      </c>
      <c r="B472" s="34"/>
      <c r="C472" s="34">
        <f t="shared" si="302"/>
        <v>-9.0134302299999973</v>
      </c>
      <c r="D472" s="34">
        <f t="shared" si="337"/>
        <v>-142.47679307999999</v>
      </c>
      <c r="E472" s="34">
        <f t="shared" si="337"/>
        <v>-112.99679307999999</v>
      </c>
      <c r="F472" s="34">
        <f t="shared" si="299"/>
        <v>56.09320692</v>
      </c>
      <c r="G472" s="34">
        <f t="shared" si="338"/>
        <v>30.433206920000003</v>
      </c>
      <c r="H472" s="34">
        <f t="shared" ref="H472:H535" si="366">H166-$B166</f>
        <v>50.073206920000004</v>
      </c>
      <c r="I472" s="34">
        <f t="shared" si="355"/>
        <v>12.923206919999998</v>
      </c>
      <c r="J472" s="34">
        <f t="shared" si="355"/>
        <v>8.833206919999995</v>
      </c>
      <c r="K472" s="34">
        <f t="shared" si="289"/>
        <v>6.3132069199999989</v>
      </c>
      <c r="L472" s="34">
        <f t="shared" ref="L472:AQ472" si="367">L166-$B166</f>
        <v>-10.29679308</v>
      </c>
      <c r="M472" s="34">
        <f t="shared" si="367"/>
        <v>-2.5867930799999925</v>
      </c>
      <c r="N472" s="34">
        <f t="shared" si="367"/>
        <v>19.823206920000004</v>
      </c>
      <c r="O472" s="34">
        <f t="shared" si="367"/>
        <v>8.0335469200000063</v>
      </c>
      <c r="P472" s="34">
        <f t="shared" si="367"/>
        <v>6.0432069200000029</v>
      </c>
      <c r="Q472" s="34">
        <f t="shared" si="367"/>
        <v>27.963206920000005</v>
      </c>
      <c r="R472" s="34">
        <f t="shared" si="367"/>
        <v>1.6230969199999947</v>
      </c>
      <c r="S472" s="34">
        <f t="shared" si="367"/>
        <v>6.0932069200000001</v>
      </c>
      <c r="T472" s="34">
        <f t="shared" si="367"/>
        <v>5.7132069200000046</v>
      </c>
      <c r="U472" s="34">
        <f t="shared" si="367"/>
        <v>15.713206920000005</v>
      </c>
      <c r="V472" s="34">
        <f t="shared" si="367"/>
        <v>-1.0780230799999941</v>
      </c>
      <c r="W472" s="34">
        <f t="shared" si="367"/>
        <v>-2.7967930800000005</v>
      </c>
      <c r="X472" s="34">
        <f t="shared" si="367"/>
        <v>7.8832069200000063</v>
      </c>
      <c r="Y472" s="34">
        <f t="shared" si="367"/>
        <v>3.6406069199999962</v>
      </c>
      <c r="Z472" s="34">
        <f t="shared" si="367"/>
        <v>4.1132069199999961</v>
      </c>
      <c r="AA472" s="34">
        <f t="shared" si="367"/>
        <v>11.563206919999999</v>
      </c>
      <c r="AB472" s="34">
        <f t="shared" si="367"/>
        <v>11.353366919999999</v>
      </c>
      <c r="AC472" s="34">
        <f t="shared" si="367"/>
        <v>10.273216919999996</v>
      </c>
      <c r="AD472" s="34">
        <f t="shared" si="367"/>
        <v>6.6632069200000075</v>
      </c>
      <c r="AE472" s="34">
        <f t="shared" si="367"/>
        <v>6.6629769200000055</v>
      </c>
      <c r="AF472" s="34">
        <f t="shared" si="367"/>
        <v>3.3132069199999989</v>
      </c>
      <c r="AG472" s="34">
        <f t="shared" si="367"/>
        <v>-8.9743630800000034</v>
      </c>
      <c r="AH472" s="34">
        <f t="shared" si="367"/>
        <v>-9.3167930799999965</v>
      </c>
      <c r="AI472" s="34">
        <f t="shared" si="367"/>
        <v>-11.246793080000003</v>
      </c>
      <c r="AJ472" s="34">
        <f t="shared" si="367"/>
        <v>34.59320692</v>
      </c>
      <c r="AK472" s="34">
        <f t="shared" si="367"/>
        <v>10.967206919999995</v>
      </c>
      <c r="AL472" s="34">
        <f t="shared" si="367"/>
        <v>12.123206920000001</v>
      </c>
      <c r="AM472" s="34">
        <f t="shared" si="367"/>
        <v>9.6832069200000035</v>
      </c>
      <c r="AN472" s="34">
        <f t="shared" si="367"/>
        <v>-6.8826930799999957</v>
      </c>
      <c r="AO472" s="34">
        <f t="shared" si="367"/>
        <v>-7.4567930799999971</v>
      </c>
      <c r="AP472" s="34">
        <f t="shared" si="367"/>
        <v>-1.8467930799999976</v>
      </c>
      <c r="AQ472" s="34">
        <f t="shared" si="367"/>
        <v>-7.3589830800000016</v>
      </c>
      <c r="AR472" s="34">
        <f t="shared" ref="AR472:BV472" si="368">AR166-$B166</f>
        <v>-6.6267930799999988</v>
      </c>
      <c r="AS472" s="34">
        <f t="shared" si="368"/>
        <v>-8.9067930799999999</v>
      </c>
      <c r="AT472" s="34">
        <f t="shared" si="368"/>
        <v>10.283206919999998</v>
      </c>
      <c r="AU472" s="34">
        <f t="shared" si="368"/>
        <v>9.4358169200000077</v>
      </c>
      <c r="AV472" s="34">
        <f t="shared" si="368"/>
        <v>7.8660269199999959</v>
      </c>
      <c r="AW472" s="34">
        <f t="shared" si="368"/>
        <v>-1.5367930799999954</v>
      </c>
      <c r="AX472" s="34">
        <f t="shared" si="368"/>
        <v>-1.7181330800000012</v>
      </c>
      <c r="AY472" s="34">
        <f t="shared" si="368"/>
        <v>5.4332069200000035</v>
      </c>
      <c r="AZ472" s="34">
        <f t="shared" si="368"/>
        <v>5.4092569200000042</v>
      </c>
      <c r="BA472" s="34">
        <f t="shared" si="368"/>
        <v>6.7132069200000046</v>
      </c>
      <c r="BB472" s="34">
        <f t="shared" si="368"/>
        <v>-4.3540930799999984</v>
      </c>
      <c r="BC472" s="34">
        <f t="shared" si="368"/>
        <v>1.1332069200000063</v>
      </c>
      <c r="BD472" s="34">
        <f t="shared" si="368"/>
        <v>-12.65679308</v>
      </c>
      <c r="BE472" s="34">
        <f t="shared" si="368"/>
        <v>-7.0867930799999925</v>
      </c>
      <c r="BF472" s="36">
        <f t="shared" si="368"/>
        <v>2.6432069199999972</v>
      </c>
      <c r="BG472" s="36">
        <f t="shared" si="368"/>
        <v>-8.1088030800000013</v>
      </c>
      <c r="BH472" s="36">
        <f t="shared" si="368"/>
        <v>-2.8867930800000039</v>
      </c>
      <c r="BI472" s="34">
        <f t="shared" si="368"/>
        <v>0.41320692000000747</v>
      </c>
      <c r="BJ472" s="34">
        <f t="shared" si="368"/>
        <v>-11.183703080000001</v>
      </c>
      <c r="BK472" s="34">
        <f t="shared" si="368"/>
        <v>-3.3467930799999976</v>
      </c>
      <c r="BL472" s="34">
        <f t="shared" si="368"/>
        <v>-12.366793079999994</v>
      </c>
      <c r="BM472" s="34">
        <f t="shared" si="368"/>
        <v>-6.7667930799999993</v>
      </c>
      <c r="BN472" s="34">
        <f t="shared" si="368"/>
        <v>-9.0467930800000005</v>
      </c>
      <c r="BO472" s="34">
        <f t="shared" si="368"/>
        <v>-10.626793079999999</v>
      </c>
      <c r="BP472" s="34">
        <f t="shared" si="368"/>
        <v>-9.7567930799999942</v>
      </c>
      <c r="BQ472" s="34">
        <f t="shared" si="368"/>
        <v>-10.15679308</v>
      </c>
      <c r="BR472" s="34">
        <f t="shared" si="368"/>
        <v>-11.273697734655002</v>
      </c>
      <c r="BS472" s="34">
        <f t="shared" si="368"/>
        <v>-15.622527734654994</v>
      </c>
      <c r="BT472" s="34">
        <f t="shared" si="368"/>
        <v>-7.8154830799999928</v>
      </c>
      <c r="BU472" s="36">
        <f t="shared" si="368"/>
        <v>-3.9319130800000011</v>
      </c>
      <c r="BV472" s="36">
        <f t="shared" si="368"/>
        <v>-5.5119230800000025</v>
      </c>
      <c r="BW472" s="44"/>
      <c r="BX472" s="44"/>
      <c r="BY472" s="44"/>
      <c r="BZ472" s="44"/>
      <c r="CA472" s="44"/>
      <c r="CB472" s="44"/>
    </row>
    <row r="473" spans="1:80" x14ac:dyDescent="0.25">
      <c r="A473" s="34" t="s">
        <v>249</v>
      </c>
      <c r="B473" s="34"/>
      <c r="C473" s="34">
        <f t="shared" si="302"/>
        <v>-4.0997828500000111</v>
      </c>
      <c r="D473" s="34">
        <f t="shared" si="337"/>
        <v>-90.722844880000011</v>
      </c>
      <c r="E473" s="34">
        <f t="shared" si="337"/>
        <v>14.177155119999995</v>
      </c>
      <c r="F473" s="34">
        <f t="shared" si="299"/>
        <v>38.997155119999995</v>
      </c>
      <c r="G473" s="34">
        <f t="shared" si="338"/>
        <v>28.387155119999989</v>
      </c>
      <c r="H473" s="34">
        <f t="shared" si="366"/>
        <v>-0.46284488000000579</v>
      </c>
      <c r="I473" s="34">
        <f t="shared" si="355"/>
        <v>12.637155119999989</v>
      </c>
      <c r="J473" s="34">
        <f t="shared" si="355"/>
        <v>2.6571551199999988</v>
      </c>
      <c r="K473" s="34">
        <f t="shared" si="289"/>
        <v>3.4371551199999999</v>
      </c>
      <c r="L473" s="34">
        <f t="shared" ref="L473:AQ473" si="369">L167-$B167</f>
        <v>-14.122844880000002</v>
      </c>
      <c r="M473" s="34">
        <f t="shared" si="369"/>
        <v>-10.652844880000004</v>
      </c>
      <c r="N473" s="34">
        <f t="shared" si="369"/>
        <v>14.947155119999991</v>
      </c>
      <c r="O473" s="34">
        <f t="shared" si="369"/>
        <v>2.3290051199999908</v>
      </c>
      <c r="P473" s="34">
        <f t="shared" si="369"/>
        <v>0.49715511999998796</v>
      </c>
      <c r="Q473" s="34">
        <f t="shared" si="369"/>
        <v>23.41715511999999</v>
      </c>
      <c r="R473" s="34">
        <f t="shared" si="369"/>
        <v>-6.8075548800000121</v>
      </c>
      <c r="S473" s="34">
        <f t="shared" si="369"/>
        <v>-0.63284488000000749</v>
      </c>
      <c r="T473" s="34">
        <f t="shared" si="369"/>
        <v>7.8271551200000005</v>
      </c>
      <c r="U473" s="34">
        <f t="shared" si="369"/>
        <v>15.18715512</v>
      </c>
      <c r="V473" s="34">
        <f t="shared" si="369"/>
        <v>-3.2908248800000024</v>
      </c>
      <c r="W473" s="34">
        <f t="shared" si="369"/>
        <v>-4.2328448800000018</v>
      </c>
      <c r="X473" s="34">
        <f t="shared" si="369"/>
        <v>8.5571551199999902</v>
      </c>
      <c r="Y473" s="34">
        <f t="shared" si="369"/>
        <v>3.6738651199999879</v>
      </c>
      <c r="Z473" s="34">
        <f t="shared" si="369"/>
        <v>4.5171551199999982</v>
      </c>
      <c r="AA473" s="34">
        <f t="shared" si="369"/>
        <v>21.497155119999988</v>
      </c>
      <c r="AB473" s="34">
        <f t="shared" si="369"/>
        <v>21.25723511999999</v>
      </c>
      <c r="AC473" s="34">
        <f t="shared" si="369"/>
        <v>20.149595120000001</v>
      </c>
      <c r="AD473" s="34">
        <f t="shared" si="369"/>
        <v>17.237155119999997</v>
      </c>
      <c r="AE473" s="34">
        <f t="shared" si="369"/>
        <v>17.23686511999999</v>
      </c>
      <c r="AF473" s="34">
        <f t="shared" si="369"/>
        <v>0.98715511999999705</v>
      </c>
      <c r="AG473" s="34">
        <f t="shared" si="369"/>
        <v>-12.708824880000009</v>
      </c>
      <c r="AH473" s="34">
        <f t="shared" si="369"/>
        <v>-12.542844880000004</v>
      </c>
      <c r="AI473" s="34">
        <f t="shared" si="369"/>
        <v>-13.622844880000002</v>
      </c>
      <c r="AJ473" s="34">
        <f t="shared" si="369"/>
        <v>32.547155119999999</v>
      </c>
      <c r="AK473" s="34">
        <f t="shared" si="369"/>
        <v>6.4940051199999971</v>
      </c>
      <c r="AL473" s="34">
        <f t="shared" si="369"/>
        <v>8.747155119999988</v>
      </c>
      <c r="AM473" s="34">
        <f t="shared" si="369"/>
        <v>9.8571551199999874</v>
      </c>
      <c r="AN473" s="34">
        <f t="shared" si="369"/>
        <v>-8.6613348800000125</v>
      </c>
      <c r="AO473" s="34">
        <f t="shared" si="369"/>
        <v>-8.1828448800000047</v>
      </c>
      <c r="AP473" s="34">
        <f t="shared" si="369"/>
        <v>-0.50284488000001204</v>
      </c>
      <c r="AQ473" s="34">
        <f t="shared" si="369"/>
        <v>-7.0301248800000025</v>
      </c>
      <c r="AR473" s="34">
        <f t="shared" ref="AR473:BV473" si="370">AR167-$B167</f>
        <v>-5.7828448800000132</v>
      </c>
      <c r="AS473" s="34">
        <f t="shared" si="370"/>
        <v>-7.8928448800000126</v>
      </c>
      <c r="AT473" s="34">
        <f t="shared" si="370"/>
        <v>9.1871551199999999</v>
      </c>
      <c r="AU473" s="34">
        <f t="shared" si="370"/>
        <v>8.0491351199999883</v>
      </c>
      <c r="AV473" s="34">
        <f t="shared" si="370"/>
        <v>6.6583251200000007</v>
      </c>
      <c r="AW473" s="34">
        <f t="shared" si="370"/>
        <v>-0.70284488000000067</v>
      </c>
      <c r="AX473" s="34">
        <f t="shared" si="370"/>
        <v>-0.90522488000000578</v>
      </c>
      <c r="AY473" s="34">
        <f t="shared" si="370"/>
        <v>13.287155119999994</v>
      </c>
      <c r="AZ473" s="34">
        <f t="shared" si="370"/>
        <v>13.264465119999997</v>
      </c>
      <c r="BA473" s="34">
        <f t="shared" si="370"/>
        <v>8.5571551199999902</v>
      </c>
      <c r="BB473" s="34">
        <f t="shared" si="370"/>
        <v>-4.8026948800000042</v>
      </c>
      <c r="BC473" s="34">
        <f t="shared" si="370"/>
        <v>5.3171551199999953</v>
      </c>
      <c r="BD473" s="34">
        <f t="shared" si="370"/>
        <v>-17.342844880000001</v>
      </c>
      <c r="BE473" s="34">
        <f t="shared" si="370"/>
        <v>-10.42284488</v>
      </c>
      <c r="BF473" s="36">
        <f t="shared" si="370"/>
        <v>-0.59284488000000124</v>
      </c>
      <c r="BG473" s="36">
        <f t="shared" si="370"/>
        <v>-10.397064880000002</v>
      </c>
      <c r="BH473" s="36">
        <f t="shared" si="370"/>
        <v>-5.5228448800000081</v>
      </c>
      <c r="BI473" s="34">
        <f t="shared" si="370"/>
        <v>0.40715511999999876</v>
      </c>
      <c r="BJ473" s="34">
        <f t="shared" si="370"/>
        <v>-13.83857488000001</v>
      </c>
      <c r="BK473" s="34">
        <f t="shared" si="370"/>
        <v>-2.1428448800000126</v>
      </c>
      <c r="BL473" s="34">
        <f t="shared" si="370"/>
        <v>-14.552844880000009</v>
      </c>
      <c r="BM473" s="34">
        <f t="shared" si="370"/>
        <v>-7.8728448800000024</v>
      </c>
      <c r="BN473" s="34">
        <f t="shared" si="370"/>
        <v>-10.152844880000004</v>
      </c>
      <c r="BO473" s="34">
        <f t="shared" si="370"/>
        <v>-12.512844880000003</v>
      </c>
      <c r="BP473" s="34">
        <f t="shared" si="370"/>
        <v>-12.872844880000002</v>
      </c>
      <c r="BQ473" s="34">
        <f t="shared" si="370"/>
        <v>-13.122844880000002</v>
      </c>
      <c r="BR473" s="34">
        <f t="shared" si="370"/>
        <v>-13.978945000120007</v>
      </c>
      <c r="BS473" s="34">
        <f t="shared" si="370"/>
        <v>-18.215665000120012</v>
      </c>
      <c r="BT473" s="34">
        <f t="shared" si="370"/>
        <v>-13.995014879999999</v>
      </c>
      <c r="BU473" s="36">
        <f t="shared" si="370"/>
        <v>-5.873904880000012</v>
      </c>
      <c r="BV473" s="36">
        <f t="shared" si="370"/>
        <v>-7.6783348800000084</v>
      </c>
      <c r="BW473" s="44"/>
      <c r="BX473" s="44"/>
      <c r="BY473" s="44"/>
      <c r="BZ473" s="44"/>
      <c r="CA473" s="44"/>
      <c r="CB473" s="44"/>
    </row>
    <row r="474" spans="1:80" x14ac:dyDescent="0.25">
      <c r="A474" s="34" t="s">
        <v>250</v>
      </c>
      <c r="B474" s="34"/>
      <c r="C474" s="34">
        <f t="shared" si="302"/>
        <v>-2.6644520599999879</v>
      </c>
      <c r="D474" s="34">
        <f t="shared" si="337"/>
        <v>-133.59965553000001</v>
      </c>
      <c r="E474" s="34">
        <f t="shared" si="337"/>
        <v>69.980344470000006</v>
      </c>
      <c r="F474" s="34">
        <f t="shared" ref="F474:F505" si="371">F168-$B168</f>
        <v>16.880344470000011</v>
      </c>
      <c r="G474" s="34"/>
      <c r="H474" s="34">
        <f t="shared" si="366"/>
        <v>-22.939655529999996</v>
      </c>
      <c r="I474" s="34">
        <f t="shared" si="355"/>
        <v>14.880344470000011</v>
      </c>
      <c r="J474" s="34">
        <f t="shared" si="355"/>
        <v>2.4303444700000085</v>
      </c>
      <c r="K474" s="34">
        <f t="shared" si="289"/>
        <v>5.060344470000004</v>
      </c>
      <c r="L474" s="34">
        <f t="shared" ref="L474:AQ474" si="372">L168-$B168</f>
        <v>-12.629655529999994</v>
      </c>
      <c r="M474" s="34">
        <f t="shared" si="372"/>
        <v>-11.209655529999992</v>
      </c>
      <c r="N474" s="34">
        <f t="shared" si="372"/>
        <v>15.940344469999999</v>
      </c>
      <c r="O474" s="34">
        <f t="shared" si="372"/>
        <v>3.210774470000004</v>
      </c>
      <c r="P474" s="34">
        <f t="shared" si="372"/>
        <v>1.3503444700000102</v>
      </c>
      <c r="Q474" s="34">
        <f t="shared" si="372"/>
        <v>24.000344470000002</v>
      </c>
      <c r="R474" s="34">
        <f t="shared" si="372"/>
        <v>-7.4427855299999948</v>
      </c>
      <c r="S474" s="34">
        <f t="shared" si="372"/>
        <v>-0.43965552999999602</v>
      </c>
      <c r="T474" s="34">
        <f t="shared" si="372"/>
        <v>10.35034447000001</v>
      </c>
      <c r="U474" s="34">
        <f t="shared" si="372"/>
        <v>15.990344470000011</v>
      </c>
      <c r="V474" s="34">
        <f t="shared" si="372"/>
        <v>-2.7781355300000001</v>
      </c>
      <c r="W474" s="34">
        <f t="shared" si="372"/>
        <v>-3.5496555299999955</v>
      </c>
      <c r="X474" s="34">
        <f t="shared" si="372"/>
        <v>9.5303444700000028</v>
      </c>
      <c r="Y474" s="34">
        <f t="shared" si="372"/>
        <v>4.5767144699999989</v>
      </c>
      <c r="Z474" s="34">
        <f t="shared" si="372"/>
        <v>5.5103444700000068</v>
      </c>
      <c r="AA474" s="34">
        <f t="shared" si="372"/>
        <v>23.810344470000004</v>
      </c>
      <c r="AB474" s="34">
        <f t="shared" si="372"/>
        <v>23.559774470000008</v>
      </c>
      <c r="AC474" s="34">
        <f t="shared" si="372"/>
        <v>22.480844470000008</v>
      </c>
      <c r="AD474" s="34">
        <f t="shared" si="372"/>
        <v>23.33034447</v>
      </c>
      <c r="AE474" s="34">
        <f t="shared" si="372"/>
        <v>23.330034470000001</v>
      </c>
      <c r="AF474" s="34">
        <f t="shared" si="372"/>
        <v>2.7403444700000108</v>
      </c>
      <c r="AG474" s="34">
        <f t="shared" si="372"/>
        <v>-11.262975529999991</v>
      </c>
      <c r="AH474" s="34">
        <f t="shared" si="372"/>
        <v>-10.949655530000001</v>
      </c>
      <c r="AI474" s="34">
        <f t="shared" si="372"/>
        <v>-12.139655529999999</v>
      </c>
      <c r="AJ474" s="34">
        <f t="shared" si="372"/>
        <v>33.050344469999999</v>
      </c>
      <c r="AK474" s="34">
        <f t="shared" si="372"/>
        <v>6.2233444700000007</v>
      </c>
      <c r="AL474" s="34">
        <f t="shared" si="372"/>
        <v>8.9603444700000097</v>
      </c>
      <c r="AM474" s="34">
        <f t="shared" si="372"/>
        <v>11.010344470000007</v>
      </c>
      <c r="AN474" s="34">
        <f t="shared" si="372"/>
        <v>-7.8707155299999982</v>
      </c>
      <c r="AO474" s="34">
        <f t="shared" si="372"/>
        <v>-7.0996555299999926</v>
      </c>
      <c r="AP474" s="34">
        <f t="shared" si="372"/>
        <v>1.2103444700000097</v>
      </c>
      <c r="AQ474" s="34">
        <f t="shared" si="372"/>
        <v>-5.5022955299999978</v>
      </c>
      <c r="AR474" s="34">
        <f t="shared" ref="AR474:BV474" si="373">AR168-$B168</f>
        <v>-4.1096555299999977</v>
      </c>
      <c r="AS474" s="34">
        <f t="shared" si="373"/>
        <v>-6.3896555299999989</v>
      </c>
      <c r="AT474" s="34">
        <f t="shared" si="373"/>
        <v>11.700344470000005</v>
      </c>
      <c r="AU474" s="34">
        <f t="shared" si="373"/>
        <v>10.483484470000008</v>
      </c>
      <c r="AV474" s="34">
        <f t="shared" si="373"/>
        <v>9.2005544700000002</v>
      </c>
      <c r="AW474" s="34">
        <f t="shared" si="373"/>
        <v>-0.98965552999999318</v>
      </c>
      <c r="AX474" s="34">
        <f t="shared" si="373"/>
        <v>-1.1986655299999995</v>
      </c>
      <c r="AY474" s="34">
        <f t="shared" si="373"/>
        <v>16.410344469999998</v>
      </c>
      <c r="AZ474" s="34">
        <f t="shared" si="373"/>
        <v>16.388694470000004</v>
      </c>
      <c r="BA474" s="34">
        <f t="shared" si="373"/>
        <v>10.250344470000002</v>
      </c>
      <c r="BB474" s="34">
        <f t="shared" si="373"/>
        <v>-4.1635855299999918</v>
      </c>
      <c r="BC474" s="34">
        <f t="shared" si="373"/>
        <v>7.9403444699999994</v>
      </c>
      <c r="BD474" s="34">
        <f t="shared" si="373"/>
        <v>-16.189655529999996</v>
      </c>
      <c r="BE474" s="34">
        <f t="shared" si="373"/>
        <v>-9.7696555299999943</v>
      </c>
      <c r="BF474" s="36">
        <f t="shared" si="373"/>
        <v>0.38034447000001137</v>
      </c>
      <c r="BG474" s="36">
        <f t="shared" si="373"/>
        <v>-9.2042855299999928</v>
      </c>
      <c r="BH474" s="36">
        <f t="shared" si="373"/>
        <v>-4.3896555299999989</v>
      </c>
      <c r="BI474" s="34">
        <f t="shared" si="373"/>
        <v>1.9303444700000085</v>
      </c>
      <c r="BJ474" s="34">
        <f t="shared" si="373"/>
        <v>-13.925405529999992</v>
      </c>
      <c r="BK474" s="34">
        <f t="shared" si="373"/>
        <v>-0.24965552999999829</v>
      </c>
      <c r="BL474" s="34">
        <f t="shared" si="373"/>
        <v>-14.049655529999995</v>
      </c>
      <c r="BM474" s="34">
        <f t="shared" si="373"/>
        <v>-6.3796555299999937</v>
      </c>
      <c r="BN474" s="34">
        <f t="shared" si="373"/>
        <v>-8.8396555300000017</v>
      </c>
      <c r="BO474" s="34">
        <f t="shared" si="373"/>
        <v>-11.249655529999998</v>
      </c>
      <c r="BP474" s="34">
        <f t="shared" si="373"/>
        <v>-11.549655529999995</v>
      </c>
      <c r="BQ474" s="34">
        <f t="shared" si="373"/>
        <v>-11.89965552999999</v>
      </c>
      <c r="BR474" s="34">
        <f t="shared" si="373"/>
        <v>-12.54711805252299</v>
      </c>
      <c r="BS474" s="34">
        <f t="shared" si="373"/>
        <v>-16.629288052522995</v>
      </c>
      <c r="BT474" s="34">
        <f t="shared" si="373"/>
        <v>-13.368025529999997</v>
      </c>
      <c r="BU474" s="36">
        <f t="shared" si="373"/>
        <v>-5.0991655299999934</v>
      </c>
      <c r="BV474" s="36">
        <f t="shared" si="373"/>
        <v>-6.9129355299999986</v>
      </c>
      <c r="BW474" s="44"/>
      <c r="BX474" s="44"/>
      <c r="BY474" s="44"/>
      <c r="BZ474" s="44"/>
      <c r="CA474" s="44"/>
      <c r="CB474" s="44"/>
    </row>
    <row r="475" spans="1:80" x14ac:dyDescent="0.25">
      <c r="A475" s="34" t="s">
        <v>251</v>
      </c>
      <c r="B475" s="34"/>
      <c r="C475" s="34">
        <f t="shared" si="302"/>
        <v>-10.489650919999988</v>
      </c>
      <c r="D475" s="34">
        <f t="shared" si="337"/>
        <v>90.882634590000009</v>
      </c>
      <c r="E475" s="34">
        <f t="shared" si="337"/>
        <v>124.83263459</v>
      </c>
      <c r="F475" s="34">
        <f t="shared" si="371"/>
        <v>45.572634590000007</v>
      </c>
      <c r="G475" s="34">
        <f>G169-$B169</f>
        <v>61.662634590000003</v>
      </c>
      <c r="H475" s="34">
        <f t="shared" si="366"/>
        <v>18.212634590000008</v>
      </c>
      <c r="I475" s="34">
        <f t="shared" si="355"/>
        <v>7.2726345900000098</v>
      </c>
      <c r="J475" s="34">
        <f t="shared" si="355"/>
        <v>4.7926345900000058</v>
      </c>
      <c r="K475" s="34">
        <f t="shared" si="289"/>
        <v>4.1726345900000013</v>
      </c>
      <c r="L475" s="34">
        <f t="shared" ref="L475:AQ475" si="374">L169-$B169</f>
        <v>-17.507365409999991</v>
      </c>
      <c r="M475" s="34">
        <f t="shared" si="374"/>
        <v>-8.2573654099999914</v>
      </c>
      <c r="N475" s="34">
        <f t="shared" si="374"/>
        <v>18.032634590000001</v>
      </c>
      <c r="O475" s="34">
        <f t="shared" si="374"/>
        <v>6.0662445900000108</v>
      </c>
      <c r="P475" s="34">
        <f t="shared" si="374"/>
        <v>3.4926345900000086</v>
      </c>
      <c r="Q475" s="34">
        <f t="shared" si="374"/>
        <v>25.942634590000011</v>
      </c>
      <c r="R475" s="34">
        <f t="shared" si="374"/>
        <v>-1.7323454099999935</v>
      </c>
      <c r="S475" s="34">
        <f t="shared" si="374"/>
        <v>2.4226345900000013</v>
      </c>
      <c r="T475" s="34">
        <f t="shared" si="374"/>
        <v>4.0626345900000018</v>
      </c>
      <c r="U475" s="34">
        <f t="shared" si="374"/>
        <v>14.512634590000005</v>
      </c>
      <c r="V475" s="34">
        <f t="shared" si="374"/>
        <v>-2.78677540999999</v>
      </c>
      <c r="W475" s="34">
        <f t="shared" si="374"/>
        <v>-5.0373654099999925</v>
      </c>
      <c r="X475" s="34">
        <f t="shared" si="374"/>
        <v>7.1526345900000052</v>
      </c>
      <c r="Y475" s="34">
        <f t="shared" si="374"/>
        <v>2.7151245900000021</v>
      </c>
      <c r="Z475" s="34">
        <f t="shared" si="374"/>
        <v>3.2026345900000024</v>
      </c>
      <c r="AA475" s="34">
        <f t="shared" si="374"/>
        <v>15.372634590000004</v>
      </c>
      <c r="AB475" s="34">
        <f t="shared" si="374"/>
        <v>15.148414590000002</v>
      </c>
      <c r="AC475" s="34">
        <f t="shared" si="374"/>
        <v>14.056204590000007</v>
      </c>
      <c r="AD475" s="34">
        <f t="shared" si="374"/>
        <v>9.7026345900000024</v>
      </c>
      <c r="AE475" s="34">
        <f t="shared" si="374"/>
        <v>9.7024145900000036</v>
      </c>
      <c r="AF475" s="34">
        <f t="shared" si="374"/>
        <v>0.6226345900000041</v>
      </c>
      <c r="AG475" s="34">
        <f t="shared" si="374"/>
        <v>-12.101825409999989</v>
      </c>
      <c r="AH475" s="34">
        <f t="shared" si="374"/>
        <v>-12.797365409999998</v>
      </c>
      <c r="AI475" s="34">
        <f t="shared" si="374"/>
        <v>-14.567365409999994</v>
      </c>
      <c r="AJ475" s="34">
        <f t="shared" si="374"/>
        <v>32.102634590000008</v>
      </c>
      <c r="AK475" s="34">
        <f t="shared" si="374"/>
        <v>7.799264590000007</v>
      </c>
      <c r="AL475" s="34">
        <f t="shared" si="374"/>
        <v>8.2726345900000098</v>
      </c>
      <c r="AM475" s="34">
        <f t="shared" si="374"/>
        <v>8.092634590000003</v>
      </c>
      <c r="AN475" s="34">
        <f t="shared" si="374"/>
        <v>-9.1106154099999941</v>
      </c>
      <c r="AO475" s="34">
        <f t="shared" si="374"/>
        <v>-10.027365410000002</v>
      </c>
      <c r="AP475" s="34">
        <f t="shared" si="374"/>
        <v>-3.8173654099999936</v>
      </c>
      <c r="AQ475" s="34">
        <f t="shared" si="374"/>
        <v>-9.676255409999996</v>
      </c>
      <c r="AR475" s="34">
        <f t="shared" ref="AR475:BV475" si="375">AR169-$B169</f>
        <v>-8.907365409999997</v>
      </c>
      <c r="AS475" s="34">
        <f t="shared" si="375"/>
        <v>-11.347365409999995</v>
      </c>
      <c r="AT475" s="34">
        <f t="shared" si="375"/>
        <v>6.7826345900000007</v>
      </c>
      <c r="AU475" s="34">
        <f t="shared" si="375"/>
        <v>5.8830945899999989</v>
      </c>
      <c r="AV475" s="34">
        <f t="shared" si="375"/>
        <v>4.2866945900000104</v>
      </c>
      <c r="AW475" s="34">
        <f t="shared" si="375"/>
        <v>-5.9773654099999902</v>
      </c>
      <c r="AX475" s="34">
        <f t="shared" si="375"/>
        <v>-6.1698754099999888</v>
      </c>
      <c r="AY475" s="34">
        <f t="shared" si="375"/>
        <v>3.1326345900000092</v>
      </c>
      <c r="AZ475" s="34">
        <f t="shared" si="375"/>
        <v>3.1109445900000026</v>
      </c>
      <c r="BA475" s="34">
        <f t="shared" si="375"/>
        <v>4.1826345900000064</v>
      </c>
      <c r="BB475" s="34">
        <f t="shared" si="375"/>
        <v>-7.7195954099999966</v>
      </c>
      <c r="BC475" s="34">
        <f t="shared" si="375"/>
        <v>-0.60736540999999988</v>
      </c>
      <c r="BD475" s="34">
        <f t="shared" si="375"/>
        <v>-17.137365410000001</v>
      </c>
      <c r="BE475" s="34">
        <f t="shared" si="375"/>
        <v>-11.47736540999999</v>
      </c>
      <c r="BF475" s="36">
        <f t="shared" si="375"/>
        <v>-0.30736540999998851</v>
      </c>
      <c r="BG475" s="36">
        <f t="shared" si="375"/>
        <v>-10.228005409999994</v>
      </c>
      <c r="BH475" s="36">
        <f t="shared" si="375"/>
        <v>-5.8573654099999999</v>
      </c>
      <c r="BI475" s="34">
        <f t="shared" si="375"/>
        <v>-2.3773654099999959</v>
      </c>
      <c r="BJ475" s="34">
        <f t="shared" si="375"/>
        <v>-15.041885409999992</v>
      </c>
      <c r="BK475" s="34">
        <f t="shared" si="375"/>
        <v>-5.8573654099999999</v>
      </c>
      <c r="BL475" s="34">
        <f t="shared" si="375"/>
        <v>-15.74736541</v>
      </c>
      <c r="BM475" s="34">
        <f t="shared" si="375"/>
        <v>-9.137365410000001</v>
      </c>
      <c r="BN475" s="34">
        <f t="shared" si="375"/>
        <v>-11.617365409999991</v>
      </c>
      <c r="BO475" s="34">
        <f t="shared" si="375"/>
        <v>-13.517365409999996</v>
      </c>
      <c r="BP475" s="34">
        <f t="shared" si="375"/>
        <v>-13.377365409999996</v>
      </c>
      <c r="BQ475" s="34">
        <f t="shared" si="375"/>
        <v>-13.827365409999999</v>
      </c>
      <c r="BR475" s="34">
        <f t="shared" si="375"/>
        <v>-14.836033698287991</v>
      </c>
      <c r="BS475" s="34">
        <f t="shared" si="375"/>
        <v>-19.073863698287994</v>
      </c>
      <c r="BT475" s="34">
        <f t="shared" si="375"/>
        <v>-12.095595410000001</v>
      </c>
      <c r="BU475" s="36">
        <f t="shared" si="375"/>
        <v>-6.972065409999999</v>
      </c>
      <c r="BV475" s="36">
        <f t="shared" si="375"/>
        <v>-8.6133954099999954</v>
      </c>
      <c r="BW475" s="44"/>
      <c r="BX475" s="44"/>
      <c r="BY475" s="44"/>
      <c r="BZ475" s="44"/>
      <c r="CA475" s="44"/>
      <c r="CB475" s="44"/>
    </row>
    <row r="476" spans="1:80" x14ac:dyDescent="0.25">
      <c r="A476" s="34" t="s">
        <v>252</v>
      </c>
      <c r="B476" s="34"/>
      <c r="C476" s="34">
        <f t="shared" si="302"/>
        <v>-3.9957441300000056</v>
      </c>
      <c r="D476" s="34">
        <f t="shared" si="337"/>
        <v>-173.54045790999999</v>
      </c>
      <c r="E476" s="34">
        <f t="shared" si="337"/>
        <v>11.779542089999993</v>
      </c>
      <c r="F476" s="34">
        <f t="shared" si="371"/>
        <v>29.939542089999989</v>
      </c>
      <c r="G476" s="34">
        <f>G170-$B170</f>
        <v>29.48954209</v>
      </c>
      <c r="H476" s="34">
        <f t="shared" si="366"/>
        <v>-1.9904579100000035</v>
      </c>
      <c r="I476" s="34">
        <f t="shared" si="355"/>
        <v>13.889542089999992</v>
      </c>
      <c r="J476" s="34">
        <f t="shared" si="355"/>
        <v>3.9795420899999954</v>
      </c>
      <c r="K476" s="34">
        <f t="shared" si="289"/>
        <v>3.8195420899999988</v>
      </c>
      <c r="L476" s="34">
        <f t="shared" ref="L476:AQ476" si="376">L170-$B170</f>
        <v>-14.210457910000002</v>
      </c>
      <c r="M476" s="34">
        <f t="shared" si="376"/>
        <v>-9.9404579100000063</v>
      </c>
      <c r="N476" s="34">
        <f t="shared" si="376"/>
        <v>15.229542089999995</v>
      </c>
      <c r="O476" s="34">
        <f t="shared" si="376"/>
        <v>2.8283520899999957</v>
      </c>
      <c r="P476" s="34">
        <f t="shared" si="376"/>
        <v>0.95954208999999935</v>
      </c>
      <c r="Q476" s="34">
        <f t="shared" si="376"/>
        <v>23.939542089999989</v>
      </c>
      <c r="R476" s="34">
        <f t="shared" si="376"/>
        <v>-5.3469479100000115</v>
      </c>
      <c r="S476" s="34">
        <f t="shared" si="376"/>
        <v>0.25954208999999651</v>
      </c>
      <c r="T476" s="34">
        <f t="shared" si="376"/>
        <v>8.3295420899999897</v>
      </c>
      <c r="U476" s="34">
        <f t="shared" si="376"/>
        <v>15.519542090000002</v>
      </c>
      <c r="V476" s="34">
        <f t="shared" si="376"/>
        <v>-2.5831679100000002</v>
      </c>
      <c r="W476" s="34">
        <f t="shared" si="376"/>
        <v>-3.6804579100000012</v>
      </c>
      <c r="X476" s="34">
        <f t="shared" si="376"/>
        <v>8.659542089999988</v>
      </c>
      <c r="Y476" s="34">
        <f t="shared" si="376"/>
        <v>3.8514520899999951</v>
      </c>
      <c r="Z476" s="34">
        <f t="shared" si="376"/>
        <v>4.6295420900000011</v>
      </c>
      <c r="AA476" s="34">
        <f t="shared" si="376"/>
        <v>19.649542089999997</v>
      </c>
      <c r="AB476" s="34">
        <f t="shared" si="376"/>
        <v>19.415762090000001</v>
      </c>
      <c r="AC476" s="34">
        <f t="shared" si="376"/>
        <v>18.291092089999992</v>
      </c>
      <c r="AD476" s="34">
        <f t="shared" si="376"/>
        <v>15.23954209</v>
      </c>
      <c r="AE476" s="34">
        <f t="shared" si="376"/>
        <v>15.239252089999994</v>
      </c>
      <c r="AF476" s="34">
        <f t="shared" si="376"/>
        <v>1.0795420899999897</v>
      </c>
      <c r="AG476" s="34">
        <f t="shared" si="376"/>
        <v>-12.308277910000001</v>
      </c>
      <c r="AH476" s="34">
        <f t="shared" si="376"/>
        <v>-12.270457910000005</v>
      </c>
      <c r="AI476" s="34">
        <f t="shared" si="376"/>
        <v>-13.380457910000004</v>
      </c>
      <c r="AJ476" s="34">
        <f t="shared" si="376"/>
        <v>33.139542089999992</v>
      </c>
      <c r="AK476" s="34">
        <f t="shared" si="376"/>
        <v>7.8078320899999909</v>
      </c>
      <c r="AL476" s="34">
        <f t="shared" si="376"/>
        <v>9.6995420899999942</v>
      </c>
      <c r="AM476" s="34">
        <f t="shared" si="376"/>
        <v>10.069542089999999</v>
      </c>
      <c r="AN476" s="34">
        <f t="shared" si="376"/>
        <v>-8.0488579100000095</v>
      </c>
      <c r="AO476" s="34">
        <f t="shared" si="376"/>
        <v>-7.7804579100000097</v>
      </c>
      <c r="AP476" s="34">
        <f t="shared" si="376"/>
        <v>-0.53045791000000975</v>
      </c>
      <c r="AQ476" s="34">
        <f t="shared" si="376"/>
        <v>-6.913657910000012</v>
      </c>
      <c r="AR476" s="34">
        <f t="shared" ref="AR476:BV476" si="377">AR170-$B170</f>
        <v>-5.7704579100000046</v>
      </c>
      <c r="AS476" s="34">
        <f t="shared" si="377"/>
        <v>-7.7804579100000097</v>
      </c>
      <c r="AT476" s="34">
        <f t="shared" si="377"/>
        <v>10.629542090000001</v>
      </c>
      <c r="AU476" s="34">
        <f t="shared" si="377"/>
        <v>9.5408920899999998</v>
      </c>
      <c r="AV476" s="34">
        <f t="shared" si="377"/>
        <v>8.0912420899999944</v>
      </c>
      <c r="AW476" s="34">
        <f t="shared" si="377"/>
        <v>0.31954208999999878</v>
      </c>
      <c r="AX476" s="34">
        <f t="shared" si="377"/>
        <v>0.1215320899999881</v>
      </c>
      <c r="AY476" s="34">
        <f t="shared" si="377"/>
        <v>13.129542090000001</v>
      </c>
      <c r="AZ476" s="34">
        <f t="shared" si="377"/>
        <v>13.106152089999995</v>
      </c>
      <c r="BA476" s="34">
        <f t="shared" si="377"/>
        <v>8.6195420899999959</v>
      </c>
      <c r="BB476" s="34">
        <f t="shared" si="377"/>
        <v>-4.159257910000008</v>
      </c>
      <c r="BC476" s="34">
        <f t="shared" si="377"/>
        <v>5.0395420899999976</v>
      </c>
      <c r="BD476" s="34">
        <f t="shared" si="377"/>
        <v>-16.800457910000006</v>
      </c>
      <c r="BE476" s="34">
        <f t="shared" si="377"/>
        <v>-9.3804579100000041</v>
      </c>
      <c r="BF476" s="36">
        <f t="shared" si="377"/>
        <v>1.9542090000001622E-2</v>
      </c>
      <c r="BG476" s="36">
        <f t="shared" si="377"/>
        <v>-9.4984879100000086</v>
      </c>
      <c r="BH476" s="36">
        <f t="shared" si="377"/>
        <v>-4.9304579100000012</v>
      </c>
      <c r="BI476" s="34">
        <f t="shared" si="377"/>
        <v>0.71954208999999025</v>
      </c>
      <c r="BJ476" s="34">
        <f t="shared" si="377"/>
        <v>-12.70807791</v>
      </c>
      <c r="BK476" s="34">
        <f t="shared" si="377"/>
        <v>-1.9904579100000035</v>
      </c>
      <c r="BL476" s="34">
        <f t="shared" si="377"/>
        <v>-13.410457910000005</v>
      </c>
      <c r="BM476" s="34">
        <f t="shared" si="377"/>
        <v>-7.6004579100000029</v>
      </c>
      <c r="BN476" s="34">
        <f t="shared" si="377"/>
        <v>-9.8004579100000058</v>
      </c>
      <c r="BO476" s="34">
        <f t="shared" si="377"/>
        <v>-12.17045791000001</v>
      </c>
      <c r="BP476" s="34">
        <f t="shared" si="377"/>
        <v>-12.410457910000005</v>
      </c>
      <c r="BQ476" s="34">
        <f t="shared" si="377"/>
        <v>-12.610457910000008</v>
      </c>
      <c r="BR476" s="34">
        <f t="shared" si="377"/>
        <v>-13.500963345435011</v>
      </c>
      <c r="BS476" s="34">
        <f t="shared" si="377"/>
        <v>-17.763613345435004</v>
      </c>
      <c r="BT476" s="34">
        <f t="shared" si="377"/>
        <v>-12.82116791</v>
      </c>
      <c r="BU476" s="36">
        <f t="shared" si="377"/>
        <v>-5.2302479100000028</v>
      </c>
      <c r="BV476" s="36">
        <f t="shared" si="377"/>
        <v>-7.0158479100000051</v>
      </c>
      <c r="BW476" s="44"/>
      <c r="BX476" s="44"/>
      <c r="BY476" s="44"/>
      <c r="BZ476" s="44"/>
      <c r="CA476" s="44"/>
      <c r="CB476" s="44"/>
    </row>
    <row r="477" spans="1:80" x14ac:dyDescent="0.25">
      <c r="A477" s="34" t="s">
        <v>253</v>
      </c>
      <c r="B477" s="34"/>
      <c r="C477" s="34">
        <f t="shared" si="302"/>
        <v>-1.8733752899999985</v>
      </c>
      <c r="D477" s="34">
        <f t="shared" si="337"/>
        <v>-154.69980526000001</v>
      </c>
      <c r="E477" s="34">
        <f t="shared" si="337"/>
        <v>127.53019474</v>
      </c>
      <c r="F477" s="34">
        <f t="shared" si="371"/>
        <v>14.190194739999995</v>
      </c>
      <c r="G477" s="34">
        <f>G171-$B171</f>
        <v>-1.9098052599999988</v>
      </c>
      <c r="H477" s="34">
        <f t="shared" si="366"/>
        <v>0.15019473999998922</v>
      </c>
      <c r="I477" s="34">
        <f t="shared" si="355"/>
        <v>15.240194739999993</v>
      </c>
      <c r="J477" s="34">
        <f t="shared" si="355"/>
        <v>3.9701947399999966</v>
      </c>
      <c r="K477" s="34">
        <f t="shared" si="289"/>
        <v>5.1101947399999972</v>
      </c>
      <c r="L477" s="34">
        <f t="shared" ref="L477:AQ477" si="378">L171-$B171</f>
        <v>-10.549805259999999</v>
      </c>
      <c r="M477" s="34">
        <f t="shared" si="378"/>
        <v>-8.5298052600000034</v>
      </c>
      <c r="N477" s="34">
        <f t="shared" si="378"/>
        <v>17.050194739999995</v>
      </c>
      <c r="O477" s="34">
        <f t="shared" si="378"/>
        <v>4.1578747399999969</v>
      </c>
      <c r="P477" s="34">
        <f t="shared" si="378"/>
        <v>2.3401947400000012</v>
      </c>
      <c r="Q477" s="34">
        <f t="shared" si="378"/>
        <v>25.350194739999992</v>
      </c>
      <c r="R477" s="34">
        <f t="shared" si="378"/>
        <v>-5.9672052600000001</v>
      </c>
      <c r="S477" s="34">
        <f t="shared" si="378"/>
        <v>0.73019474000000173</v>
      </c>
      <c r="T477" s="34">
        <f t="shared" si="378"/>
        <v>9.4301947399999904</v>
      </c>
      <c r="U477" s="34">
        <f t="shared" si="378"/>
        <v>16.830194739999996</v>
      </c>
      <c r="V477" s="34">
        <f t="shared" si="378"/>
        <v>-2.1321152600000062</v>
      </c>
      <c r="W477" s="34">
        <f t="shared" si="378"/>
        <v>-2.919805260000004</v>
      </c>
      <c r="X477" s="34">
        <f t="shared" si="378"/>
        <v>10.230194740000002</v>
      </c>
      <c r="Y477" s="34">
        <f t="shared" si="378"/>
        <v>5.2120547399999992</v>
      </c>
      <c r="Z477" s="34">
        <f t="shared" si="378"/>
        <v>6.1301947399999932</v>
      </c>
      <c r="AA477" s="34">
        <f t="shared" si="378"/>
        <v>22.010194739999989</v>
      </c>
      <c r="AB477" s="34">
        <f t="shared" si="378"/>
        <v>21.766594739999988</v>
      </c>
      <c r="AC477" s="34">
        <f t="shared" si="378"/>
        <v>20.647794739999995</v>
      </c>
      <c r="AD477" s="34">
        <f t="shared" si="378"/>
        <v>21.900194739999989</v>
      </c>
      <c r="AE477" s="34">
        <f t="shared" si="378"/>
        <v>21.899894739999993</v>
      </c>
      <c r="AF477" s="34">
        <f t="shared" si="378"/>
        <v>3.8401947400000012</v>
      </c>
      <c r="AG477" s="34">
        <f t="shared" si="378"/>
        <v>-10.252905260000006</v>
      </c>
      <c r="AH477" s="34">
        <f t="shared" si="378"/>
        <v>-9.9598052600000102</v>
      </c>
      <c r="AI477" s="34">
        <f t="shared" si="378"/>
        <v>-11.18980526</v>
      </c>
      <c r="AJ477" s="34">
        <f t="shared" si="378"/>
        <v>34.720194739999997</v>
      </c>
      <c r="AK477" s="34">
        <f t="shared" si="378"/>
        <v>7.9018047399999887</v>
      </c>
      <c r="AL477" s="34">
        <f t="shared" si="378"/>
        <v>10.480194740000002</v>
      </c>
      <c r="AM477" s="34">
        <f t="shared" si="378"/>
        <v>11.870194739999988</v>
      </c>
      <c r="AN477" s="34">
        <f t="shared" si="378"/>
        <v>-7.1782652600000034</v>
      </c>
      <c r="AO477" s="34">
        <f t="shared" si="378"/>
        <v>-6.4698052600000011</v>
      </c>
      <c r="AP477" s="34">
        <f t="shared" si="378"/>
        <v>2.1101947399999972</v>
      </c>
      <c r="AQ477" s="34">
        <f t="shared" si="378"/>
        <v>-4.6407352599999996</v>
      </c>
      <c r="AR477" s="34">
        <f t="shared" ref="AR477:BV477" si="379">AR171-$B171</f>
        <v>-3.2798052600000034</v>
      </c>
      <c r="AS477" s="34">
        <f t="shared" si="379"/>
        <v>-5.5298052600000034</v>
      </c>
      <c r="AT477" s="34">
        <f t="shared" si="379"/>
        <v>9.5901947400000012</v>
      </c>
      <c r="AU477" s="34">
        <f t="shared" si="379"/>
        <v>8.424174739999998</v>
      </c>
      <c r="AV477" s="34">
        <f t="shared" si="379"/>
        <v>7.0317547399999967</v>
      </c>
      <c r="AW477" s="34">
        <f t="shared" si="379"/>
        <v>3.3401947400000012</v>
      </c>
      <c r="AX477" s="34">
        <f t="shared" si="379"/>
        <v>3.1371247399999902</v>
      </c>
      <c r="AY477" s="34">
        <f t="shared" si="379"/>
        <v>17.030194739999999</v>
      </c>
      <c r="AZ477" s="34">
        <f t="shared" si="379"/>
        <v>17.007504740000002</v>
      </c>
      <c r="BA477" s="34">
        <f t="shared" si="379"/>
        <v>10.870194739999988</v>
      </c>
      <c r="BB477" s="34">
        <f t="shared" si="379"/>
        <v>-3.1570852600000023</v>
      </c>
      <c r="BC477" s="34">
        <f t="shared" si="379"/>
        <v>8.0301947399999989</v>
      </c>
      <c r="BD477" s="34">
        <f t="shared" si="379"/>
        <v>-13.999805260000002</v>
      </c>
      <c r="BE477" s="34">
        <f t="shared" si="379"/>
        <v>-8.2998052599999994</v>
      </c>
      <c r="BF477" s="36">
        <f t="shared" si="379"/>
        <v>0.73019474000000173</v>
      </c>
      <c r="BG477" s="36">
        <f t="shared" si="379"/>
        <v>-9.3757452600000022</v>
      </c>
      <c r="BH477" s="36">
        <f t="shared" si="379"/>
        <v>-4.1798052600000091</v>
      </c>
      <c r="BI477" s="34">
        <f t="shared" si="379"/>
        <v>2.2201947399999966</v>
      </c>
      <c r="BJ477" s="34">
        <f t="shared" si="379"/>
        <v>-12.964925260000001</v>
      </c>
      <c r="BK477" s="34">
        <f t="shared" si="379"/>
        <v>-0.19980526000000509</v>
      </c>
      <c r="BL477" s="34">
        <f t="shared" si="379"/>
        <v>-14.739805260000011</v>
      </c>
      <c r="BM477" s="34">
        <f t="shared" si="379"/>
        <v>-6.0598052600000045</v>
      </c>
      <c r="BN477" s="34">
        <f t="shared" si="379"/>
        <v>-8.4998052600000022</v>
      </c>
      <c r="BO477" s="34">
        <f t="shared" si="379"/>
        <v>-10.289805260000009</v>
      </c>
      <c r="BP477" s="34">
        <f t="shared" si="379"/>
        <v>-10.70980526000001</v>
      </c>
      <c r="BQ477" s="34">
        <f t="shared" si="379"/>
        <v>-11.029805260000003</v>
      </c>
      <c r="BR477" s="34">
        <f t="shared" si="379"/>
        <v>-12.077783878619002</v>
      </c>
      <c r="BS477" s="34">
        <f t="shared" si="379"/>
        <v>-16.319663878619011</v>
      </c>
      <c r="BT477" s="34">
        <f t="shared" si="379"/>
        <v>-13.01254526000001</v>
      </c>
      <c r="BU477" s="36">
        <f t="shared" si="379"/>
        <v>-5.271515260000001</v>
      </c>
      <c r="BV477" s="36">
        <f t="shared" si="379"/>
        <v>-7.1177752600000019</v>
      </c>
      <c r="BW477" s="44"/>
      <c r="BX477" s="44"/>
      <c r="BY477" s="44"/>
      <c r="BZ477" s="44"/>
      <c r="CA477" s="44"/>
      <c r="CB477" s="44"/>
    </row>
    <row r="478" spans="1:80" x14ac:dyDescent="0.25">
      <c r="A478" s="34" t="s">
        <v>254</v>
      </c>
      <c r="B478" s="34"/>
      <c r="C478" s="34">
        <f t="shared" si="302"/>
        <v>-1.5349855799999972</v>
      </c>
      <c r="D478" s="34">
        <f t="shared" si="337"/>
        <v>-136.64834160999999</v>
      </c>
      <c r="E478" s="34">
        <f t="shared" si="337"/>
        <v>374.56165839000005</v>
      </c>
      <c r="F478" s="34">
        <f t="shared" si="371"/>
        <v>0.81165839000000517</v>
      </c>
      <c r="G478" s="34"/>
      <c r="H478" s="34">
        <f t="shared" si="366"/>
        <v>-32.398341610000003</v>
      </c>
      <c r="I478" s="34">
        <f t="shared" si="355"/>
        <v>15.731658390000007</v>
      </c>
      <c r="J478" s="34">
        <f t="shared" si="355"/>
        <v>2.4716583900000018</v>
      </c>
      <c r="K478" s="34">
        <f t="shared" si="289"/>
        <v>5.4316583900000097</v>
      </c>
      <c r="L478" s="34">
        <f t="shared" ref="L478:AQ478" si="380">L172-$B172</f>
        <v>-11.168341609999999</v>
      </c>
      <c r="M478" s="34">
        <f t="shared" si="380"/>
        <v>-9.5183416099999931</v>
      </c>
      <c r="N478" s="34">
        <f t="shared" si="380"/>
        <v>17.651658390000009</v>
      </c>
      <c r="O478" s="34">
        <f t="shared" si="380"/>
        <v>4.6718783900000034</v>
      </c>
      <c r="P478" s="34">
        <f t="shared" si="380"/>
        <v>2.8216583900000103</v>
      </c>
      <c r="Q478" s="34">
        <f t="shared" si="380"/>
        <v>25.541658390000009</v>
      </c>
      <c r="R478" s="34">
        <f t="shared" si="380"/>
        <v>-6.8786316099999993</v>
      </c>
      <c r="S478" s="34">
        <f t="shared" si="380"/>
        <v>0.54165839000000915</v>
      </c>
      <c r="T478" s="34">
        <f t="shared" si="380"/>
        <v>11.441658390000001</v>
      </c>
      <c r="U478" s="34">
        <f t="shared" si="380"/>
        <v>17.291658390000009</v>
      </c>
      <c r="V478" s="34">
        <f t="shared" si="380"/>
        <v>-1.9317216099999968</v>
      </c>
      <c r="W478" s="34">
        <f t="shared" si="380"/>
        <v>-2.5783416099999954</v>
      </c>
      <c r="X478" s="34">
        <f t="shared" si="380"/>
        <v>10.751658390000003</v>
      </c>
      <c r="Y478" s="34">
        <f t="shared" si="380"/>
        <v>5.6702783900000071</v>
      </c>
      <c r="Z478" s="34">
        <f t="shared" si="380"/>
        <v>6.6616583899999995</v>
      </c>
      <c r="AA478" s="34">
        <f t="shared" si="380"/>
        <v>23.421658390000005</v>
      </c>
      <c r="AB478" s="34">
        <f t="shared" si="380"/>
        <v>23.165708390000006</v>
      </c>
      <c r="AC478" s="34">
        <f t="shared" si="380"/>
        <v>22.078228390000007</v>
      </c>
      <c r="AD478" s="34">
        <f t="shared" si="380"/>
        <v>25.501658390000003</v>
      </c>
      <c r="AE478" s="34">
        <f t="shared" si="380"/>
        <v>25.501338390000001</v>
      </c>
      <c r="AF478" s="34">
        <f t="shared" si="380"/>
        <v>4.7916583900000091</v>
      </c>
      <c r="AG478" s="34">
        <f t="shared" si="380"/>
        <v>-9.5751816099999871</v>
      </c>
      <c r="AH478" s="34">
        <f t="shared" si="380"/>
        <v>-9.1583416099999937</v>
      </c>
      <c r="AI478" s="34">
        <f t="shared" si="380"/>
        <v>-10.44834161</v>
      </c>
      <c r="AJ478" s="34">
        <f t="shared" si="380"/>
        <v>34.601658390000011</v>
      </c>
      <c r="AK478" s="34">
        <f t="shared" si="380"/>
        <v>7.1214883900000103</v>
      </c>
      <c r="AL478" s="34">
        <f t="shared" si="380"/>
        <v>10.091658390000006</v>
      </c>
      <c r="AM478" s="34">
        <f t="shared" si="380"/>
        <v>12.491658390000012</v>
      </c>
      <c r="AN478" s="34">
        <f t="shared" si="380"/>
        <v>-6.8890316099999893</v>
      </c>
      <c r="AO478" s="34">
        <f t="shared" si="380"/>
        <v>-5.9283416099999897</v>
      </c>
      <c r="AP478" s="34">
        <f t="shared" si="380"/>
        <v>2.9216583900000046</v>
      </c>
      <c r="AQ478" s="34">
        <f t="shared" si="380"/>
        <v>-4.0040416099999874</v>
      </c>
      <c r="AR478" s="34">
        <f t="shared" ref="AR478:BV478" si="381">AR172-$B172</f>
        <v>-2.508341609999988</v>
      </c>
      <c r="AS478" s="34">
        <f t="shared" si="381"/>
        <v>-4.9083416099999937</v>
      </c>
      <c r="AT478" s="34">
        <f t="shared" si="381"/>
        <v>11.441658390000001</v>
      </c>
      <c r="AU478" s="34">
        <f t="shared" si="381"/>
        <v>10.205348390000012</v>
      </c>
      <c r="AV478" s="34">
        <f t="shared" si="381"/>
        <v>8.9133083900000116</v>
      </c>
      <c r="AW478" s="34">
        <f t="shared" si="381"/>
        <v>3.4516583900000057</v>
      </c>
      <c r="AX478" s="34">
        <f t="shared" si="381"/>
        <v>3.2403883900000068</v>
      </c>
      <c r="AY478" s="34">
        <f t="shared" si="381"/>
        <v>18.231658390000007</v>
      </c>
      <c r="AZ478" s="34">
        <f t="shared" si="381"/>
        <v>18.210028390000005</v>
      </c>
      <c r="BA478" s="34">
        <f t="shared" si="381"/>
        <v>11.851658390000011</v>
      </c>
      <c r="BB478" s="34">
        <f t="shared" si="381"/>
        <v>-3.1592016099999967</v>
      </c>
      <c r="BC478" s="34">
        <f t="shared" si="381"/>
        <v>10.18165839000001</v>
      </c>
      <c r="BD478" s="34">
        <f t="shared" si="381"/>
        <v>-13.648341609999989</v>
      </c>
      <c r="BE478" s="34">
        <f t="shared" si="381"/>
        <v>-8.2083416099999909</v>
      </c>
      <c r="BF478" s="36">
        <f t="shared" si="381"/>
        <v>0.97165839000000176</v>
      </c>
      <c r="BG478" s="36">
        <f t="shared" si="381"/>
        <v>-8.7217116099999998</v>
      </c>
      <c r="BH478" s="36">
        <f t="shared" si="381"/>
        <v>-3.7883416099999891</v>
      </c>
      <c r="BI478" s="34">
        <f t="shared" si="381"/>
        <v>3.0716583900000103</v>
      </c>
      <c r="BJ478" s="34">
        <f t="shared" si="381"/>
        <v>-13.775991609999991</v>
      </c>
      <c r="BK478" s="34">
        <f t="shared" si="381"/>
        <v>0.98165839000000688</v>
      </c>
      <c r="BL478" s="34">
        <f t="shared" si="381"/>
        <v>-14.658341609999994</v>
      </c>
      <c r="BM478" s="34">
        <f t="shared" si="381"/>
        <v>-5.3783416099999926</v>
      </c>
      <c r="BN478" s="34">
        <f t="shared" si="381"/>
        <v>-7.9583416099999909</v>
      </c>
      <c r="BO478" s="34">
        <f t="shared" si="381"/>
        <v>-9.7983416099999943</v>
      </c>
      <c r="BP478" s="34">
        <f t="shared" si="381"/>
        <v>-10.238341609999992</v>
      </c>
      <c r="BQ478" s="34">
        <f t="shared" si="381"/>
        <v>-10.658341609999994</v>
      </c>
      <c r="BR478" s="34">
        <f t="shared" si="381"/>
        <v>-11.548779447837987</v>
      </c>
      <c r="BS478" s="34">
        <f t="shared" si="381"/>
        <v>-15.650299447837995</v>
      </c>
      <c r="BT478" s="34">
        <f t="shared" si="381"/>
        <v>-12.986881609999998</v>
      </c>
      <c r="BU478" s="36">
        <f t="shared" si="381"/>
        <v>-5.3234516099999922</v>
      </c>
      <c r="BV478" s="36">
        <f t="shared" si="381"/>
        <v>-7.176621609999998</v>
      </c>
      <c r="BW478" s="44"/>
      <c r="BX478" s="44"/>
      <c r="BY478" s="44"/>
      <c r="BZ478" s="44"/>
      <c r="CA478" s="44"/>
      <c r="CB478" s="44"/>
    </row>
    <row r="479" spans="1:80" x14ac:dyDescent="0.25">
      <c r="A479" s="34" t="s">
        <v>255</v>
      </c>
      <c r="B479" s="34"/>
      <c r="C479" s="34">
        <f t="shared" si="302"/>
        <v>-6.5143437400000153</v>
      </c>
      <c r="D479" s="34">
        <f t="shared" ref="D479:E498" si="382">D173-$B173</f>
        <v>-46.754535629999992</v>
      </c>
      <c r="E479" s="34">
        <f t="shared" si="382"/>
        <v>-74.544535630000013</v>
      </c>
      <c r="F479" s="34">
        <f t="shared" si="371"/>
        <v>41.515464369999989</v>
      </c>
      <c r="G479" s="34">
        <f t="shared" ref="G479:G510" si="383">G173-$B173</f>
        <v>-10.394535630000007</v>
      </c>
      <c r="H479" s="34">
        <f t="shared" si="366"/>
        <v>5.6954643699999963</v>
      </c>
      <c r="I479" s="34">
        <f t="shared" si="355"/>
        <v>3.135464369999994</v>
      </c>
      <c r="J479" s="34">
        <f t="shared" si="355"/>
        <v>-3.0245356300000026</v>
      </c>
      <c r="K479" s="34">
        <f t="shared" si="289"/>
        <v>-0.17453563000000827</v>
      </c>
      <c r="L479" s="34">
        <f t="shared" ref="L479:AQ479" si="384">L173-$B173</f>
        <v>-17.294535630000013</v>
      </c>
      <c r="M479" s="34">
        <f t="shared" si="384"/>
        <v>-15.784535629999993</v>
      </c>
      <c r="N479" s="34">
        <f t="shared" si="384"/>
        <v>24.055464369999996</v>
      </c>
      <c r="O479" s="34">
        <f t="shared" si="384"/>
        <v>13.145394369999991</v>
      </c>
      <c r="P479" s="34">
        <f t="shared" si="384"/>
        <v>10.875464369999989</v>
      </c>
      <c r="Q479" s="34">
        <f t="shared" si="384"/>
        <v>26.90546436999999</v>
      </c>
      <c r="R479" s="34">
        <f t="shared" si="384"/>
        <v>2.4523043699999931</v>
      </c>
      <c r="S479" s="34">
        <f t="shared" si="384"/>
        <v>6.5554643699999957</v>
      </c>
      <c r="T479" s="34">
        <f t="shared" si="384"/>
        <v>4.7454643699999934</v>
      </c>
      <c r="U479" s="34">
        <f t="shared" si="384"/>
        <v>17.065464370000001</v>
      </c>
      <c r="V479" s="34">
        <f t="shared" si="384"/>
        <v>1.7817343699999952</v>
      </c>
      <c r="W479" s="34">
        <f t="shared" si="384"/>
        <v>-0.33453563000000486</v>
      </c>
      <c r="X479" s="34">
        <f t="shared" si="384"/>
        <v>5.615464369999998</v>
      </c>
      <c r="Y479" s="34">
        <f t="shared" si="384"/>
        <v>1.6783443699999907</v>
      </c>
      <c r="Z479" s="34">
        <f t="shared" si="384"/>
        <v>1.90546436999999</v>
      </c>
      <c r="AA479" s="34">
        <f t="shared" si="384"/>
        <v>6.1054643699999929</v>
      </c>
      <c r="AB479" s="34">
        <f t="shared" si="384"/>
        <v>5.6307743699999975</v>
      </c>
      <c r="AC479" s="34">
        <f t="shared" si="384"/>
        <v>4.7504743699999921</v>
      </c>
      <c r="AD479" s="34">
        <f t="shared" si="384"/>
        <v>10.15546436999999</v>
      </c>
      <c r="AE479" s="34">
        <f t="shared" si="384"/>
        <v>10.154744369999989</v>
      </c>
      <c r="AF479" s="34">
        <f t="shared" si="384"/>
        <v>14.67546437</v>
      </c>
      <c r="AG479" s="34">
        <f t="shared" si="384"/>
        <v>3.3185343699999947</v>
      </c>
      <c r="AH479" s="34">
        <f t="shared" si="384"/>
        <v>2.6654643699999951</v>
      </c>
      <c r="AI479" s="34">
        <f t="shared" si="384"/>
        <v>0.27546436999999457</v>
      </c>
      <c r="AJ479" s="34">
        <f t="shared" si="384"/>
        <v>31.545464369999991</v>
      </c>
      <c r="AK479" s="34">
        <f t="shared" si="384"/>
        <v>9.4832943699999959</v>
      </c>
      <c r="AL479" s="34">
        <f t="shared" si="384"/>
        <v>10.385464369999994</v>
      </c>
      <c r="AM479" s="34">
        <f t="shared" si="384"/>
        <v>14.335464369999997</v>
      </c>
      <c r="AN479" s="34">
        <f t="shared" si="384"/>
        <v>-0.717335630000008</v>
      </c>
      <c r="AO479" s="34">
        <f t="shared" si="384"/>
        <v>-1.7245356300000054</v>
      </c>
      <c r="AP479" s="34">
        <f t="shared" si="384"/>
        <v>3.15546436999999</v>
      </c>
      <c r="AQ479" s="34">
        <f t="shared" si="384"/>
        <v>-1.9376056300000073</v>
      </c>
      <c r="AR479" s="34">
        <f t="shared" ref="AR479:BV479" si="385">AR173-$B173</f>
        <v>-1.4745356300000054</v>
      </c>
      <c r="AS479" s="34">
        <f t="shared" si="385"/>
        <v>-3.9445356300000043</v>
      </c>
      <c r="AT479" s="34">
        <f t="shared" si="385"/>
        <v>6.615464369999998</v>
      </c>
      <c r="AU479" s="34">
        <f t="shared" si="385"/>
        <v>4.9196643699999925</v>
      </c>
      <c r="AV479" s="34">
        <f t="shared" si="385"/>
        <v>4.1773943700000018</v>
      </c>
      <c r="AW479" s="34">
        <f t="shared" si="385"/>
        <v>-3.4945356300000014</v>
      </c>
      <c r="AX479" s="34">
        <f t="shared" si="385"/>
        <v>-3.8895956300000023</v>
      </c>
      <c r="AY479" s="34">
        <f t="shared" si="385"/>
        <v>6.9554643700000014</v>
      </c>
      <c r="AZ479" s="34">
        <f t="shared" si="385"/>
        <v>6.9234443699999986</v>
      </c>
      <c r="BA479" s="34">
        <f t="shared" si="385"/>
        <v>14.225464369999997</v>
      </c>
      <c r="BB479" s="34">
        <f t="shared" si="385"/>
        <v>2.9020443699999987</v>
      </c>
      <c r="BC479" s="34">
        <f t="shared" si="385"/>
        <v>10.305464369999996</v>
      </c>
      <c r="BD479" s="34">
        <f t="shared" si="385"/>
        <v>3.4854643699999883</v>
      </c>
      <c r="BE479" s="34">
        <f t="shared" si="385"/>
        <v>1.8254643699999917</v>
      </c>
      <c r="BF479" s="36">
        <f t="shared" si="385"/>
        <v>5.3554643699999929</v>
      </c>
      <c r="BG479" s="36">
        <f t="shared" si="385"/>
        <v>-6.5327656300000001</v>
      </c>
      <c r="BH479" s="36">
        <f t="shared" si="385"/>
        <v>-0.20453563000000941</v>
      </c>
      <c r="BI479" s="34">
        <f t="shared" si="385"/>
        <v>6.635464369999994</v>
      </c>
      <c r="BJ479" s="34">
        <f t="shared" si="385"/>
        <v>-7.5641256300000066</v>
      </c>
      <c r="BK479" s="34">
        <f t="shared" si="385"/>
        <v>2.5854643699999968</v>
      </c>
      <c r="BL479" s="34">
        <f t="shared" si="385"/>
        <v>-12.394535630000007</v>
      </c>
      <c r="BM479" s="34">
        <f t="shared" si="385"/>
        <v>-3.114535630000006</v>
      </c>
      <c r="BN479" s="34">
        <f t="shared" si="385"/>
        <v>-5.4845356300000105</v>
      </c>
      <c r="BO479" s="34">
        <f t="shared" si="385"/>
        <v>-4.5845356300000049</v>
      </c>
      <c r="BP479" s="34">
        <f t="shared" si="385"/>
        <v>-2.4245356300000083</v>
      </c>
      <c r="BQ479" s="34">
        <f t="shared" si="385"/>
        <v>-2.9645356300000003</v>
      </c>
      <c r="BR479" s="34">
        <f t="shared" si="385"/>
        <v>-1.5339077321020085</v>
      </c>
      <c r="BS479" s="34">
        <f t="shared" si="385"/>
        <v>-5.5847177321020069</v>
      </c>
      <c r="BT479" s="34">
        <f t="shared" si="385"/>
        <v>-1.2105856300000113</v>
      </c>
      <c r="BU479" s="36">
        <f t="shared" si="385"/>
        <v>-1.7485756300000048</v>
      </c>
      <c r="BV479" s="36">
        <f t="shared" si="385"/>
        <v>-3.2131956300000013</v>
      </c>
      <c r="BW479" s="44"/>
      <c r="BX479" s="44"/>
      <c r="BY479" s="44"/>
      <c r="BZ479" s="44"/>
      <c r="CA479" s="44"/>
      <c r="CB479" s="44"/>
    </row>
    <row r="480" spans="1:80" x14ac:dyDescent="0.25">
      <c r="A480" s="34" t="s">
        <v>256</v>
      </c>
      <c r="B480" s="34"/>
      <c r="C480" s="34">
        <f t="shared" si="302"/>
        <v>-12.171685430000025</v>
      </c>
      <c r="D480" s="34">
        <f t="shared" si="382"/>
        <v>-10.52207820000001</v>
      </c>
      <c r="E480" s="34">
        <f t="shared" si="382"/>
        <v>-37.092078200000003</v>
      </c>
      <c r="F480" s="34">
        <f t="shared" si="371"/>
        <v>137.29792179999998</v>
      </c>
      <c r="G480" s="34">
        <f t="shared" si="383"/>
        <v>5.4979218000000003</v>
      </c>
      <c r="H480" s="34">
        <f t="shared" si="366"/>
        <v>16.207921799999994</v>
      </c>
      <c r="I480" s="34">
        <f t="shared" si="355"/>
        <v>-0.94207820000002584</v>
      </c>
      <c r="J480" s="34">
        <f t="shared" si="355"/>
        <v>8.0379217999999923</v>
      </c>
      <c r="K480" s="34">
        <f t="shared" si="289"/>
        <v>1.437921799999998</v>
      </c>
      <c r="L480" s="34">
        <f t="shared" ref="L480:AQ480" si="386">L174-$B174</f>
        <v>-12.352078200000022</v>
      </c>
      <c r="M480" s="34">
        <f t="shared" si="386"/>
        <v>-14.122078200000004</v>
      </c>
      <c r="N480" s="34">
        <f t="shared" si="386"/>
        <v>29.497921799999986</v>
      </c>
      <c r="O480" s="34">
        <f t="shared" si="386"/>
        <v>20.94976179999999</v>
      </c>
      <c r="P480" s="34">
        <f t="shared" si="386"/>
        <v>18.567921799999993</v>
      </c>
      <c r="Q480" s="34">
        <f t="shared" si="386"/>
        <v>31.567921799999993</v>
      </c>
      <c r="R480" s="34">
        <f t="shared" si="386"/>
        <v>11.442811799999987</v>
      </c>
      <c r="S480" s="34">
        <f t="shared" si="386"/>
        <v>14.737921799999981</v>
      </c>
      <c r="T480" s="34">
        <f t="shared" si="386"/>
        <v>6.2579217999999912</v>
      </c>
      <c r="U480" s="34">
        <f t="shared" si="386"/>
        <v>21.457921799999994</v>
      </c>
      <c r="V480" s="34">
        <f t="shared" si="386"/>
        <v>9.3440817999999837</v>
      </c>
      <c r="W480" s="34">
        <f t="shared" si="386"/>
        <v>7.0479217999999833</v>
      </c>
      <c r="X480" s="34">
        <f t="shared" si="386"/>
        <v>5.6479217999999776</v>
      </c>
      <c r="Y480" s="34">
        <f t="shared" si="386"/>
        <v>2.7281317999999999</v>
      </c>
      <c r="Z480" s="34">
        <f t="shared" si="386"/>
        <v>2.8179217999999935</v>
      </c>
      <c r="AA480" s="34">
        <f t="shared" si="386"/>
        <v>4.0179217999999821</v>
      </c>
      <c r="AB480" s="34">
        <f t="shared" si="386"/>
        <v>3.7676017999999942</v>
      </c>
      <c r="AC480" s="34">
        <f t="shared" si="386"/>
        <v>3.0476218000000017</v>
      </c>
      <c r="AD480" s="34">
        <f t="shared" si="386"/>
        <v>9.1979217999999889</v>
      </c>
      <c r="AE480" s="34">
        <f t="shared" si="386"/>
        <v>9.197531799999993</v>
      </c>
      <c r="AF480" s="34">
        <f t="shared" si="386"/>
        <v>15.937921799999984</v>
      </c>
      <c r="AG480" s="34">
        <f t="shared" si="386"/>
        <v>6.9147817999999859</v>
      </c>
      <c r="AH480" s="34">
        <f t="shared" si="386"/>
        <v>6.0579217999999742</v>
      </c>
      <c r="AI480" s="34">
        <f t="shared" si="386"/>
        <v>2.1379217999999867</v>
      </c>
      <c r="AJ480" s="34">
        <f t="shared" si="386"/>
        <v>30.577921799999984</v>
      </c>
      <c r="AK480" s="34">
        <f t="shared" si="386"/>
        <v>12.594661799999983</v>
      </c>
      <c r="AL480" s="34">
        <f t="shared" si="386"/>
        <v>12.877921799999982</v>
      </c>
      <c r="AM480" s="34">
        <f t="shared" si="386"/>
        <v>17.127921799999982</v>
      </c>
      <c r="AN480" s="34">
        <f t="shared" si="386"/>
        <v>5.1760117999999977</v>
      </c>
      <c r="AO480" s="34">
        <f t="shared" si="386"/>
        <v>3.9179217999999878</v>
      </c>
      <c r="AP480" s="34">
        <f t="shared" si="386"/>
        <v>0.29792179999998325</v>
      </c>
      <c r="AQ480" s="34">
        <f t="shared" si="386"/>
        <v>-3.5948582000000044</v>
      </c>
      <c r="AR480" s="34">
        <f t="shared" ref="AR480:BV480" si="387">AR174-$B174</f>
        <v>-3.312078200000002</v>
      </c>
      <c r="AS480" s="34">
        <f t="shared" si="387"/>
        <v>-6.4820782000000179</v>
      </c>
      <c r="AT480" s="34">
        <f t="shared" si="387"/>
        <v>7.7579217999999912</v>
      </c>
      <c r="AU480" s="34">
        <f t="shared" si="387"/>
        <v>6.6018517999999915</v>
      </c>
      <c r="AV480" s="34">
        <f t="shared" si="387"/>
        <v>5.938571799999977</v>
      </c>
      <c r="AW480" s="34">
        <f t="shared" si="387"/>
        <v>-8.6420782000000145</v>
      </c>
      <c r="AX480" s="34">
        <f t="shared" si="387"/>
        <v>-8.8454882000000055</v>
      </c>
      <c r="AY480" s="34">
        <f t="shared" si="387"/>
        <v>1.3879217999999867</v>
      </c>
      <c r="AZ480" s="34">
        <f t="shared" si="387"/>
        <v>1.3706617999999935</v>
      </c>
      <c r="BA480" s="34">
        <f t="shared" si="387"/>
        <v>12.357921799999986</v>
      </c>
      <c r="BB480" s="34">
        <f t="shared" si="387"/>
        <v>2.6813717999999938</v>
      </c>
      <c r="BC480" s="34">
        <f t="shared" si="387"/>
        <v>9.9079217999999827</v>
      </c>
      <c r="BD480" s="34">
        <f t="shared" si="387"/>
        <v>2.5879217999999753</v>
      </c>
      <c r="BE480" s="34">
        <f t="shared" si="387"/>
        <v>9.7921799999994619E-2</v>
      </c>
      <c r="BF480" s="36">
        <f t="shared" si="387"/>
        <v>7.2579217999999912</v>
      </c>
      <c r="BG480" s="36">
        <f t="shared" si="387"/>
        <v>-3.3866482000000246</v>
      </c>
      <c r="BH480" s="36">
        <f t="shared" si="387"/>
        <v>2.6679217999999878</v>
      </c>
      <c r="BI480" s="34">
        <f t="shared" si="387"/>
        <v>6.7279217999999901</v>
      </c>
      <c r="BJ480" s="34">
        <f t="shared" si="387"/>
        <v>-6.2684582000000262</v>
      </c>
      <c r="BK480" s="34">
        <f t="shared" si="387"/>
        <v>3.5879217999999753</v>
      </c>
      <c r="BL480" s="34">
        <f t="shared" si="387"/>
        <v>-10.072078200000021</v>
      </c>
      <c r="BM480" s="34">
        <f t="shared" si="387"/>
        <v>-2.4220782000000156</v>
      </c>
      <c r="BN480" s="34">
        <f t="shared" si="387"/>
        <v>-5.2520781999999997</v>
      </c>
      <c r="BO480" s="34">
        <f t="shared" si="387"/>
        <v>-3.9920782000000088</v>
      </c>
      <c r="BP480" s="34">
        <f t="shared" si="387"/>
        <v>-1.5320782000000008</v>
      </c>
      <c r="BQ480" s="34">
        <f t="shared" si="387"/>
        <v>-2.7020782000000167</v>
      </c>
      <c r="BR480" s="34">
        <f t="shared" si="387"/>
        <v>-0.560482434234018</v>
      </c>
      <c r="BS480" s="34">
        <f t="shared" si="387"/>
        <v>-3.506892434234004</v>
      </c>
      <c r="BT480" s="34">
        <f t="shared" si="387"/>
        <v>1.7520217999999943</v>
      </c>
      <c r="BU480" s="36">
        <f t="shared" si="387"/>
        <v>-0.58995820000001231</v>
      </c>
      <c r="BV480" s="36">
        <f t="shared" si="387"/>
        <v>-1.6444982000000152</v>
      </c>
      <c r="BW480" s="44"/>
      <c r="BX480" s="44"/>
      <c r="BY480" s="44"/>
      <c r="BZ480" s="44"/>
      <c r="CA480" s="44"/>
      <c r="CB480" s="44"/>
    </row>
    <row r="481" spans="1:80" x14ac:dyDescent="0.25">
      <c r="A481" s="34" t="s">
        <v>257</v>
      </c>
      <c r="B481" s="34"/>
      <c r="C481" s="34">
        <f t="shared" si="302"/>
        <v>10.994707229999989</v>
      </c>
      <c r="D481" s="34"/>
      <c r="E481" s="34"/>
      <c r="F481" s="34">
        <f t="shared" si="371"/>
        <v>-0.10316441000000509</v>
      </c>
      <c r="G481" s="34">
        <f t="shared" si="383"/>
        <v>-58.123164410000001</v>
      </c>
      <c r="H481" s="34">
        <f t="shared" si="366"/>
        <v>17.696835589999992</v>
      </c>
      <c r="I481" s="34">
        <f t="shared" si="355"/>
        <v>15.596835589999998</v>
      </c>
      <c r="J481" s="34">
        <f t="shared" si="355"/>
        <v>-9.6931644100000085</v>
      </c>
      <c r="K481" s="34">
        <f t="shared" si="289"/>
        <v>3.2268355899999932</v>
      </c>
      <c r="L481" s="34">
        <f t="shared" ref="L481:AQ481" si="388">L175-$B175</f>
        <v>2.5468355900000006</v>
      </c>
      <c r="M481" s="34">
        <f t="shared" si="388"/>
        <v>-5.2931644100000028</v>
      </c>
      <c r="N481" s="34">
        <f t="shared" si="388"/>
        <v>18.146835589999995</v>
      </c>
      <c r="O481" s="34">
        <f t="shared" si="388"/>
        <v>2.81081558999999</v>
      </c>
      <c r="P481" s="34">
        <f t="shared" si="388"/>
        <v>0.24683558999998922</v>
      </c>
      <c r="Q481" s="34">
        <f t="shared" si="388"/>
        <v>24.096835589999998</v>
      </c>
      <c r="R481" s="34">
        <f t="shared" si="388"/>
        <v>-16.633924410000006</v>
      </c>
      <c r="S481" s="34">
        <f t="shared" si="388"/>
        <v>-6.0231644100000068</v>
      </c>
      <c r="T481" s="34">
        <f t="shared" si="388"/>
        <v>11.456835589999997</v>
      </c>
      <c r="U481" s="34">
        <f t="shared" si="388"/>
        <v>17.976835589999993</v>
      </c>
      <c r="V481" s="34">
        <f t="shared" si="388"/>
        <v>-4.9683244100000081</v>
      </c>
      <c r="W481" s="34">
        <f t="shared" si="388"/>
        <v>-5.7431644100000057</v>
      </c>
      <c r="X481" s="34">
        <f t="shared" si="388"/>
        <v>9.6668355899999909</v>
      </c>
      <c r="Y481" s="34">
        <f t="shared" si="388"/>
        <v>3.8782555899999949</v>
      </c>
      <c r="Z481" s="34">
        <f t="shared" si="388"/>
        <v>5.1268355899999989</v>
      </c>
      <c r="AA481" s="34">
        <f t="shared" si="388"/>
        <v>16.196835589999992</v>
      </c>
      <c r="AB481" s="34">
        <f t="shared" si="388"/>
        <v>15.772015589999995</v>
      </c>
      <c r="AC481" s="34">
        <f t="shared" si="388"/>
        <v>14.797225589999996</v>
      </c>
      <c r="AD481" s="34">
        <f t="shared" si="388"/>
        <v>19.786835589999995</v>
      </c>
      <c r="AE481" s="34">
        <f t="shared" si="388"/>
        <v>19.786415589999997</v>
      </c>
      <c r="AF481" s="34">
        <f t="shared" si="388"/>
        <v>14.346835589999998</v>
      </c>
      <c r="AG481" s="34">
        <f t="shared" si="388"/>
        <v>-3.0126744100000025</v>
      </c>
      <c r="AH481" s="34">
        <f t="shared" si="388"/>
        <v>-2.4331644100000034</v>
      </c>
      <c r="AI481" s="34">
        <f t="shared" si="388"/>
        <v>-2.6831644100000034</v>
      </c>
      <c r="AJ481" s="34">
        <f t="shared" si="388"/>
        <v>37.176835589999996</v>
      </c>
      <c r="AK481" s="34">
        <f t="shared" si="388"/>
        <v>3.1407655900000009</v>
      </c>
      <c r="AL481" s="34">
        <f t="shared" si="388"/>
        <v>7.4768355899999932</v>
      </c>
      <c r="AM481" s="34">
        <f t="shared" si="388"/>
        <v>16.836835589999993</v>
      </c>
      <c r="AN481" s="34">
        <f t="shared" si="388"/>
        <v>-6.3958044100000109</v>
      </c>
      <c r="AO481" s="34">
        <f t="shared" si="388"/>
        <v>-4.9831644100000005</v>
      </c>
      <c r="AP481" s="34">
        <f t="shared" si="388"/>
        <v>9.7968355900000006</v>
      </c>
      <c r="AQ481" s="34">
        <f t="shared" si="388"/>
        <v>1.6222455899999915</v>
      </c>
      <c r="AR481" s="34">
        <f t="shared" ref="AR481:BV481" si="389">AR175-$B175</f>
        <v>3.5868355899999926</v>
      </c>
      <c r="AS481" s="34">
        <f t="shared" si="389"/>
        <v>1.0068355899999943</v>
      </c>
      <c r="AT481" s="34">
        <f t="shared" si="389"/>
        <v>4.90683559</v>
      </c>
      <c r="AU481" s="34">
        <f t="shared" si="389"/>
        <v>3.0576355899999896</v>
      </c>
      <c r="AV481" s="34">
        <f t="shared" si="389"/>
        <v>2.1790955899999886</v>
      </c>
      <c r="AW481" s="34">
        <f t="shared" si="389"/>
        <v>2.8968355899999949</v>
      </c>
      <c r="AX481" s="34">
        <f t="shared" si="389"/>
        <v>2.5619755899999888</v>
      </c>
      <c r="AY481" s="34">
        <f t="shared" si="389"/>
        <v>13.716835589999995</v>
      </c>
      <c r="AZ481" s="34">
        <f t="shared" si="389"/>
        <v>13.696965589999998</v>
      </c>
      <c r="BA481" s="34">
        <f t="shared" si="389"/>
        <v>16.416835589999991</v>
      </c>
      <c r="BB481" s="34">
        <f t="shared" si="389"/>
        <v>-4.0864644100000049</v>
      </c>
      <c r="BC481" s="34">
        <f t="shared" si="389"/>
        <v>18.266835589999992</v>
      </c>
      <c r="BD481" s="34">
        <f t="shared" si="389"/>
        <v>6.5868355899999926</v>
      </c>
      <c r="BE481" s="34">
        <f t="shared" si="389"/>
        <v>2.8068355899999915</v>
      </c>
      <c r="BF481" s="36">
        <f t="shared" si="389"/>
        <v>4.5568355899999915</v>
      </c>
      <c r="BG481" s="36">
        <f t="shared" si="389"/>
        <v>-10.308494410000009</v>
      </c>
      <c r="BH481" s="36">
        <f t="shared" si="389"/>
        <v>-0.99316441000000566</v>
      </c>
      <c r="BI481" s="34">
        <f t="shared" si="389"/>
        <v>6.676835589999996</v>
      </c>
      <c r="BJ481" s="34">
        <f t="shared" si="389"/>
        <v>-19.970774410000004</v>
      </c>
      <c r="BK481" s="34">
        <f t="shared" si="389"/>
        <v>4.7668355899999995</v>
      </c>
      <c r="BL481" s="34">
        <f t="shared" si="389"/>
        <v>-12.773164410000007</v>
      </c>
      <c r="BM481" s="34">
        <f t="shared" si="389"/>
        <v>-1.4831644100000005</v>
      </c>
      <c r="BN481" s="34">
        <f t="shared" si="389"/>
        <v>-4.3831644100000062</v>
      </c>
      <c r="BO481" s="34">
        <f t="shared" si="389"/>
        <v>-0.92316441000001248</v>
      </c>
      <c r="BP481" s="34">
        <f t="shared" si="389"/>
        <v>-0.91316441000000736</v>
      </c>
      <c r="BQ481" s="34">
        <f t="shared" si="389"/>
        <v>-1.2331644100000005</v>
      </c>
      <c r="BR481" s="34">
        <f t="shared" si="389"/>
        <v>-1.2248972628528065</v>
      </c>
      <c r="BS481" s="34">
        <f t="shared" si="389"/>
        <v>-5.5784772628528003</v>
      </c>
      <c r="BT481" s="34">
        <f t="shared" si="389"/>
        <v>-7.0059344100000089</v>
      </c>
      <c r="BU481" s="36">
        <f t="shared" si="389"/>
        <v>-4.1335444099999989</v>
      </c>
      <c r="BV481" s="36">
        <f t="shared" si="389"/>
        <v>-6.1663444100000078</v>
      </c>
      <c r="BW481" s="44"/>
      <c r="BX481" s="44"/>
      <c r="BY481" s="44"/>
      <c r="BZ481" s="44"/>
      <c r="CA481" s="44"/>
      <c r="CB481" s="44"/>
    </row>
    <row r="482" spans="1:80" x14ac:dyDescent="0.25">
      <c r="A482" s="34" t="s">
        <v>258</v>
      </c>
      <c r="B482" s="34"/>
      <c r="C482" s="34">
        <f t="shared" si="302"/>
        <v>-1.2493906199999998</v>
      </c>
      <c r="D482" s="34">
        <f t="shared" ref="D482:E491" si="390">D176-$B176</f>
        <v>-19.478422119999991</v>
      </c>
      <c r="E482" s="34">
        <f t="shared" si="390"/>
        <v>-104.56842212000001</v>
      </c>
      <c r="F482" s="34">
        <f t="shared" si="371"/>
        <v>34.871577880000004</v>
      </c>
      <c r="G482" s="34">
        <f t="shared" si="383"/>
        <v>-39.138422120000001</v>
      </c>
      <c r="H482" s="34">
        <f t="shared" si="366"/>
        <v>4.4415778800000112</v>
      </c>
      <c r="I482" s="34">
        <f t="shared" si="355"/>
        <v>4.6515778800000049</v>
      </c>
      <c r="J482" s="34">
        <f t="shared" si="355"/>
        <v>-0.50842211999999165</v>
      </c>
      <c r="K482" s="34">
        <f t="shared" si="289"/>
        <v>2.2815778800000004</v>
      </c>
      <c r="L482" s="34">
        <f t="shared" ref="L482:AQ482" si="391">L176-$B176</f>
        <v>-8.8384221199999899</v>
      </c>
      <c r="M482" s="34">
        <f t="shared" si="391"/>
        <v>-6.4084221199999973</v>
      </c>
      <c r="N482" s="34">
        <f t="shared" si="391"/>
        <v>20.841577880000003</v>
      </c>
      <c r="O482" s="34">
        <f t="shared" si="391"/>
        <v>7.7145478799999978</v>
      </c>
      <c r="P482" s="34">
        <f t="shared" si="391"/>
        <v>5.7815778800000004</v>
      </c>
      <c r="Q482" s="34">
        <f t="shared" si="391"/>
        <v>25.381577880000009</v>
      </c>
      <c r="R482" s="34">
        <f t="shared" si="391"/>
        <v>-5.5889021200000002</v>
      </c>
      <c r="S482" s="34">
        <f t="shared" si="391"/>
        <v>1.0215778800000095</v>
      </c>
      <c r="T482" s="34">
        <f t="shared" si="391"/>
        <v>7.4715778799999981</v>
      </c>
      <c r="U482" s="34">
        <f t="shared" si="391"/>
        <v>17.631577880000009</v>
      </c>
      <c r="V482" s="34">
        <f t="shared" si="391"/>
        <v>-1.3010021199999926</v>
      </c>
      <c r="W482" s="34">
        <f t="shared" si="391"/>
        <v>-2.4284221199999934</v>
      </c>
      <c r="X482" s="34">
        <f t="shared" si="391"/>
        <v>6.7315778800000032</v>
      </c>
      <c r="Y482" s="34">
        <f t="shared" si="391"/>
        <v>1.8305978799999991</v>
      </c>
      <c r="Z482" s="34">
        <f t="shared" si="391"/>
        <v>2.5815778799999975</v>
      </c>
      <c r="AA482" s="34">
        <f t="shared" si="391"/>
        <v>6.8115778800000015</v>
      </c>
      <c r="AB482" s="34">
        <f t="shared" si="391"/>
        <v>6.4629178800000062</v>
      </c>
      <c r="AC482" s="34">
        <f t="shared" si="391"/>
        <v>5.397807880000002</v>
      </c>
      <c r="AD482" s="34">
        <f t="shared" si="391"/>
        <v>11.071577880000007</v>
      </c>
      <c r="AE482" s="34">
        <f t="shared" si="391"/>
        <v>11.071167880000004</v>
      </c>
      <c r="AF482" s="34">
        <f t="shared" si="391"/>
        <v>13.671577880000001</v>
      </c>
      <c r="AG482" s="34">
        <f t="shared" si="391"/>
        <v>-0.39264211999999077</v>
      </c>
      <c r="AH482" s="34">
        <f t="shared" si="391"/>
        <v>-0.25842211999999165</v>
      </c>
      <c r="AI482" s="34">
        <f t="shared" si="391"/>
        <v>-1.1384221200000013</v>
      </c>
      <c r="AJ482" s="34">
        <f t="shared" si="391"/>
        <v>32.971577880000005</v>
      </c>
      <c r="AK482" s="34">
        <f t="shared" si="391"/>
        <v>5.8283678800000018</v>
      </c>
      <c r="AL482" s="34">
        <f t="shared" si="391"/>
        <v>8.3815778800000089</v>
      </c>
      <c r="AM482" s="34">
        <f t="shared" si="391"/>
        <v>15.361577879999999</v>
      </c>
      <c r="AN482" s="34">
        <f t="shared" si="391"/>
        <v>-3.5002221199999894</v>
      </c>
      <c r="AO482" s="34">
        <f t="shared" si="391"/>
        <v>-3.1984221199999894</v>
      </c>
      <c r="AP482" s="34">
        <f t="shared" si="391"/>
        <v>5.2115778800000072</v>
      </c>
      <c r="AQ482" s="34">
        <f t="shared" si="391"/>
        <v>-1.3008921200000003</v>
      </c>
      <c r="AR482" s="34">
        <f t="shared" ref="AR482:BV482" si="392">AR176-$B176</f>
        <v>-0.14842211999999222</v>
      </c>
      <c r="AS482" s="34">
        <f t="shared" si="392"/>
        <v>-2.1384221200000013</v>
      </c>
      <c r="AT482" s="34">
        <f t="shared" si="392"/>
        <v>3.6115778799999987</v>
      </c>
      <c r="AU482" s="34">
        <f t="shared" si="392"/>
        <v>1.9227978800000045</v>
      </c>
      <c r="AV482" s="34">
        <f t="shared" si="392"/>
        <v>0.97937788000000126</v>
      </c>
      <c r="AW482" s="34">
        <f t="shared" si="392"/>
        <v>-0.78842211999999279</v>
      </c>
      <c r="AX482" s="34">
        <f t="shared" si="392"/>
        <v>-1.0677021199999928</v>
      </c>
      <c r="AY482" s="34">
        <f t="shared" si="392"/>
        <v>7.1615778800000101</v>
      </c>
      <c r="AZ482" s="34">
        <f t="shared" si="392"/>
        <v>7.1358278800000079</v>
      </c>
      <c r="BA482" s="34">
        <f t="shared" si="392"/>
        <v>14.091577880000003</v>
      </c>
      <c r="BB482" s="34">
        <f t="shared" si="392"/>
        <v>-4.0072119999990718E-2</v>
      </c>
      <c r="BC482" s="34">
        <f t="shared" si="392"/>
        <v>10.591577880000003</v>
      </c>
      <c r="BD482" s="34">
        <f t="shared" si="392"/>
        <v>2.9615778800000072</v>
      </c>
      <c r="BE482" s="34">
        <f t="shared" si="392"/>
        <v>1.3415778800000027</v>
      </c>
      <c r="BF482" s="36">
        <f t="shared" si="392"/>
        <v>4.7015778800000021</v>
      </c>
      <c r="BG482" s="36">
        <f t="shared" si="392"/>
        <v>-8.6879821200000009</v>
      </c>
      <c r="BH482" s="36">
        <f t="shared" si="392"/>
        <v>-0.88842212000000131</v>
      </c>
      <c r="BI482" s="34">
        <f t="shared" si="392"/>
        <v>5.9715778799999981</v>
      </c>
      <c r="BJ482" s="34">
        <f t="shared" si="392"/>
        <v>-10.823662119999995</v>
      </c>
      <c r="BK482" s="34">
        <f t="shared" si="392"/>
        <v>2.7015778800000021</v>
      </c>
      <c r="BL482" s="34">
        <f t="shared" si="392"/>
        <v>-12.748422120000001</v>
      </c>
      <c r="BM482" s="34">
        <f t="shared" si="392"/>
        <v>-2.8784221199999962</v>
      </c>
      <c r="BN482" s="34">
        <f t="shared" si="392"/>
        <v>-5.0384221199999928</v>
      </c>
      <c r="BO482" s="34">
        <f t="shared" si="392"/>
        <v>-3.7284221199999905</v>
      </c>
      <c r="BP482" s="34">
        <f t="shared" si="392"/>
        <v>-2.6784221199999934</v>
      </c>
      <c r="BQ482" s="34">
        <f t="shared" si="392"/>
        <v>-2.7984221199999979</v>
      </c>
      <c r="BR482" s="34">
        <f t="shared" si="392"/>
        <v>-1.5491916094894975</v>
      </c>
      <c r="BS482" s="34">
        <f t="shared" si="392"/>
        <v>-6.0440416094899945</v>
      </c>
      <c r="BT482" s="34">
        <f t="shared" si="392"/>
        <v>-4.4996621199999964</v>
      </c>
      <c r="BU482" s="36">
        <f t="shared" si="392"/>
        <v>-2.6320721199999895</v>
      </c>
      <c r="BV482" s="36">
        <f t="shared" si="392"/>
        <v>-4.4381321199999917</v>
      </c>
      <c r="BW482" s="44"/>
      <c r="BX482" s="44"/>
      <c r="BY482" s="44"/>
      <c r="BZ482" s="44"/>
      <c r="CA482" s="44"/>
      <c r="CB482" s="44"/>
    </row>
    <row r="483" spans="1:80" x14ac:dyDescent="0.25">
      <c r="A483" s="34" t="s">
        <v>259</v>
      </c>
      <c r="B483" s="34"/>
      <c r="C483" s="34">
        <f t="shared" si="302"/>
        <v>2.3556942499999991</v>
      </c>
      <c r="D483" s="34">
        <f t="shared" si="390"/>
        <v>36.994050810000005</v>
      </c>
      <c r="E483" s="34">
        <f t="shared" si="390"/>
        <v>34.584050810000001</v>
      </c>
      <c r="F483" s="34">
        <f t="shared" si="371"/>
        <v>55.784050810000004</v>
      </c>
      <c r="G483" s="34">
        <f t="shared" si="383"/>
        <v>-15.605949190000004</v>
      </c>
      <c r="H483" s="34">
        <f t="shared" si="366"/>
        <v>34.774050809999999</v>
      </c>
      <c r="I483" s="34">
        <f t="shared" si="355"/>
        <v>10.054050810000007</v>
      </c>
      <c r="J483" s="34">
        <f t="shared" si="355"/>
        <v>-3.7559491899999955</v>
      </c>
      <c r="K483" s="34">
        <f t="shared" si="289"/>
        <v>2.5740508100000028</v>
      </c>
      <c r="L483" s="34">
        <f t="shared" ref="L483:AQ483" si="393">L177-$B177</f>
        <v>-2.3159491899999978</v>
      </c>
      <c r="M483" s="34">
        <f t="shared" si="393"/>
        <v>-6.4459491899999932</v>
      </c>
      <c r="N483" s="34">
        <f t="shared" si="393"/>
        <v>19.314050809999998</v>
      </c>
      <c r="O483" s="34">
        <f t="shared" si="393"/>
        <v>5.4288808099999954</v>
      </c>
      <c r="P483" s="34">
        <f t="shared" si="393"/>
        <v>3.4440508100000073</v>
      </c>
      <c r="Q483" s="34">
        <f t="shared" si="393"/>
        <v>24.30405081</v>
      </c>
      <c r="R483" s="34">
        <f t="shared" si="393"/>
        <v>-9.7671791899999931</v>
      </c>
      <c r="S483" s="34">
        <f t="shared" si="393"/>
        <v>-1.8159491899999978</v>
      </c>
      <c r="T483" s="34">
        <f t="shared" si="393"/>
        <v>7.9740508100000085</v>
      </c>
      <c r="U483" s="34">
        <f t="shared" si="393"/>
        <v>17.384050810000005</v>
      </c>
      <c r="V483" s="34">
        <f t="shared" si="393"/>
        <v>-2.9293791899999917</v>
      </c>
      <c r="W483" s="34">
        <f t="shared" si="393"/>
        <v>-3.7659491900000006</v>
      </c>
      <c r="X483" s="34">
        <f t="shared" si="393"/>
        <v>6.9540508099999983</v>
      </c>
      <c r="Y483" s="34">
        <f t="shared" si="393"/>
        <v>1.7514408100000054</v>
      </c>
      <c r="Z483" s="34">
        <f t="shared" si="393"/>
        <v>2.7140508100000034</v>
      </c>
      <c r="AA483" s="34">
        <f t="shared" si="393"/>
        <v>10.824050810000003</v>
      </c>
      <c r="AB483" s="34">
        <f t="shared" si="393"/>
        <v>10.447420809999997</v>
      </c>
      <c r="AC483" s="34">
        <f t="shared" si="393"/>
        <v>9.4332908100000026</v>
      </c>
      <c r="AD483" s="34">
        <f t="shared" si="393"/>
        <v>13.324050810000003</v>
      </c>
      <c r="AE483" s="34">
        <f t="shared" si="393"/>
        <v>13.323640810000001</v>
      </c>
      <c r="AF483" s="34">
        <f t="shared" si="393"/>
        <v>13.004050809999995</v>
      </c>
      <c r="AG483" s="34">
        <f t="shared" si="393"/>
        <v>-2.144759190000002</v>
      </c>
      <c r="AH483" s="34">
        <f t="shared" si="393"/>
        <v>-1.7559491899999955</v>
      </c>
      <c r="AI483" s="34">
        <f t="shared" si="393"/>
        <v>-2.5359491899999966</v>
      </c>
      <c r="AJ483" s="34">
        <f t="shared" si="393"/>
        <v>33.764050810000001</v>
      </c>
      <c r="AK483" s="34">
        <f t="shared" si="393"/>
        <v>4.3834208100000041</v>
      </c>
      <c r="AL483" s="34">
        <f t="shared" si="393"/>
        <v>7.6540508100000011</v>
      </c>
      <c r="AM483" s="34">
        <f t="shared" si="393"/>
        <v>15.354050810000004</v>
      </c>
      <c r="AN483" s="34">
        <f t="shared" si="393"/>
        <v>-4.995589190000004</v>
      </c>
      <c r="AO483" s="34">
        <f t="shared" si="393"/>
        <v>-4.1859491900000023</v>
      </c>
      <c r="AP483" s="34">
        <f t="shared" si="393"/>
        <v>5.8140508099999977</v>
      </c>
      <c r="AQ483" s="34">
        <f t="shared" si="393"/>
        <v>-1.2391391900000031</v>
      </c>
      <c r="AR483" s="34">
        <f t="shared" ref="AR483:BV483" si="394">AR177-$B177</f>
        <v>0.21405081000000337</v>
      </c>
      <c r="AS483" s="34">
        <f t="shared" si="394"/>
        <v>-2.0259491899999915</v>
      </c>
      <c r="AT483" s="34">
        <f t="shared" si="394"/>
        <v>1.9540508099999983</v>
      </c>
      <c r="AU483" s="34">
        <f t="shared" si="394"/>
        <v>0.17237081000000387</v>
      </c>
      <c r="AV483" s="34">
        <f t="shared" si="394"/>
        <v>-0.68493918999999437</v>
      </c>
      <c r="AW483" s="34">
        <f t="shared" si="394"/>
        <v>0.79405081000000166</v>
      </c>
      <c r="AX483" s="34">
        <f t="shared" si="394"/>
        <v>0.4944408100000004</v>
      </c>
      <c r="AY483" s="34">
        <f t="shared" si="394"/>
        <v>7.8640508099999948</v>
      </c>
      <c r="AZ483" s="34">
        <f t="shared" si="394"/>
        <v>7.8408908100000048</v>
      </c>
      <c r="BA483" s="34">
        <f t="shared" si="394"/>
        <v>14.074050810000003</v>
      </c>
      <c r="BB483" s="34">
        <f t="shared" si="394"/>
        <v>-1.8286591899999962</v>
      </c>
      <c r="BC483" s="34">
        <f t="shared" si="394"/>
        <v>11.994050810000005</v>
      </c>
      <c r="BD483" s="34">
        <f t="shared" si="394"/>
        <v>2.8340508100000079</v>
      </c>
      <c r="BE483" s="34">
        <f t="shared" si="394"/>
        <v>0.58405081000000791</v>
      </c>
      <c r="BF483" s="36">
        <f t="shared" si="394"/>
        <v>3.5040508099999954</v>
      </c>
      <c r="BG483" s="36">
        <f t="shared" si="394"/>
        <v>-10.706899190000001</v>
      </c>
      <c r="BH483" s="36">
        <f t="shared" si="394"/>
        <v>-2.0259491899999915</v>
      </c>
      <c r="BI483" s="34">
        <f t="shared" si="394"/>
        <v>5.2340508099999994</v>
      </c>
      <c r="BJ483" s="34">
        <f t="shared" si="394"/>
        <v>-14.212889189999999</v>
      </c>
      <c r="BK483" s="34">
        <f t="shared" si="394"/>
        <v>2.4540508099999983</v>
      </c>
      <c r="BL483" s="34">
        <f t="shared" si="394"/>
        <v>-14.135949190000005</v>
      </c>
      <c r="BM483" s="34">
        <f t="shared" si="394"/>
        <v>-3.4359491900000023</v>
      </c>
      <c r="BN483" s="34">
        <f t="shared" si="394"/>
        <v>-5.87594919</v>
      </c>
      <c r="BO483" s="34">
        <f t="shared" si="394"/>
        <v>-4.0659491899999978</v>
      </c>
      <c r="BP483" s="34">
        <f t="shared" si="394"/>
        <v>-3.5059491899999955</v>
      </c>
      <c r="BQ483" s="34">
        <f t="shared" si="394"/>
        <v>-3.7359491899999995</v>
      </c>
      <c r="BR483" s="34">
        <f t="shared" si="394"/>
        <v>-2.8145504512612973</v>
      </c>
      <c r="BS483" s="34">
        <f t="shared" si="394"/>
        <v>-7.2850804512612939</v>
      </c>
      <c r="BT483" s="34">
        <f t="shared" si="394"/>
        <v>-6.9833391899999953</v>
      </c>
      <c r="BU483" s="36">
        <f t="shared" si="394"/>
        <v>-4.4403691899999984</v>
      </c>
      <c r="BV483" s="36">
        <f t="shared" si="394"/>
        <v>-6.3292391899999956</v>
      </c>
      <c r="BW483" s="44"/>
      <c r="BX483" s="44"/>
      <c r="BY483" s="44"/>
      <c r="BZ483" s="44"/>
      <c r="CA483" s="44"/>
      <c r="CB483" s="44"/>
    </row>
    <row r="484" spans="1:80" x14ac:dyDescent="0.25">
      <c r="A484" s="34" t="s">
        <v>260</v>
      </c>
      <c r="B484" s="34"/>
      <c r="C484" s="34">
        <f t="shared" si="302"/>
        <v>7.272864410000011</v>
      </c>
      <c r="D484" s="34">
        <f t="shared" si="390"/>
        <v>70.902007260000005</v>
      </c>
      <c r="E484" s="34">
        <f t="shared" si="390"/>
        <v>-74.007992739999992</v>
      </c>
      <c r="F484" s="34">
        <f t="shared" si="371"/>
        <v>25.852007260000008</v>
      </c>
      <c r="G484" s="34">
        <f t="shared" si="383"/>
        <v>-71.177992740000008</v>
      </c>
      <c r="H484" s="34">
        <f t="shared" si="366"/>
        <v>9.6320072600000088</v>
      </c>
      <c r="I484" s="34">
        <f t="shared" si="355"/>
        <v>13.652007260000005</v>
      </c>
      <c r="J484" s="34">
        <f t="shared" si="355"/>
        <v>-8.2179927399999997</v>
      </c>
      <c r="K484" s="34">
        <f t="shared" si="289"/>
        <v>2.16200726000001</v>
      </c>
      <c r="L484" s="34">
        <f t="shared" ref="L484:AQ484" si="395">L178-$B178</f>
        <v>0.64200725999999975</v>
      </c>
      <c r="M484" s="34">
        <f t="shared" si="395"/>
        <v>-9.2179927399999997</v>
      </c>
      <c r="N484" s="34">
        <f t="shared" si="395"/>
        <v>17.962007260000007</v>
      </c>
      <c r="O484" s="34">
        <f t="shared" si="395"/>
        <v>2.6785872600000005</v>
      </c>
      <c r="P484" s="34">
        <f t="shared" si="395"/>
        <v>0.3520072600000077</v>
      </c>
      <c r="Q484" s="34">
        <f t="shared" si="395"/>
        <v>23.832007260000005</v>
      </c>
      <c r="R484" s="34">
        <f t="shared" si="395"/>
        <v>-15.241932739999996</v>
      </c>
      <c r="S484" s="34">
        <f t="shared" si="395"/>
        <v>-5.6979927399999895</v>
      </c>
      <c r="T484" s="34">
        <f t="shared" si="395"/>
        <v>9.41200726000001</v>
      </c>
      <c r="U484" s="34">
        <f t="shared" si="395"/>
        <v>17.932007260000006</v>
      </c>
      <c r="V484" s="34">
        <f t="shared" si="395"/>
        <v>-4.7486627400000003</v>
      </c>
      <c r="W484" s="34">
        <f t="shared" si="395"/>
        <v>-5.5179927399999968</v>
      </c>
      <c r="X484" s="34">
        <f t="shared" si="395"/>
        <v>8.4420072600000111</v>
      </c>
      <c r="Y484" s="34">
        <f t="shared" si="395"/>
        <v>2.6115572600000121</v>
      </c>
      <c r="Z484" s="34">
        <f t="shared" si="395"/>
        <v>3.7820072600000003</v>
      </c>
      <c r="AA484" s="34">
        <f t="shared" si="395"/>
        <v>13.992007260000008</v>
      </c>
      <c r="AB484" s="34">
        <f t="shared" si="395"/>
        <v>13.603367260000013</v>
      </c>
      <c r="AC484" s="34">
        <f t="shared" si="395"/>
        <v>12.500857260000004</v>
      </c>
      <c r="AD484" s="34">
        <f t="shared" si="395"/>
        <v>17.302007260000003</v>
      </c>
      <c r="AE484" s="34">
        <f t="shared" si="395"/>
        <v>17.301597260000008</v>
      </c>
      <c r="AF484" s="34">
        <f t="shared" si="395"/>
        <v>13.272007260000009</v>
      </c>
      <c r="AG484" s="34">
        <f t="shared" si="395"/>
        <v>-3.7588427399999915</v>
      </c>
      <c r="AH484" s="34">
        <f t="shared" si="395"/>
        <v>-3.2379927399999957</v>
      </c>
      <c r="AI484" s="34">
        <f t="shared" si="395"/>
        <v>-3.3079927399999889</v>
      </c>
      <c r="AJ484" s="34">
        <f t="shared" si="395"/>
        <v>35.892007260000007</v>
      </c>
      <c r="AK484" s="34">
        <f t="shared" si="395"/>
        <v>2.8571772600000003</v>
      </c>
      <c r="AL484" s="34">
        <f t="shared" si="395"/>
        <v>6.7720072600000094</v>
      </c>
      <c r="AM484" s="34">
        <f t="shared" si="395"/>
        <v>16.402007260000005</v>
      </c>
      <c r="AN484" s="34">
        <f t="shared" si="395"/>
        <v>-6.4780627399999986</v>
      </c>
      <c r="AO484" s="34">
        <f t="shared" si="395"/>
        <v>-5.2679927399999968</v>
      </c>
      <c r="AP484" s="34">
        <f t="shared" si="395"/>
        <v>8.1120072600000128</v>
      </c>
      <c r="AQ484" s="34">
        <f t="shared" si="395"/>
        <v>5.2037260000005858E-2</v>
      </c>
      <c r="AR484" s="34">
        <f t="shared" ref="AR484:BV484" si="396">AR178-$B178</f>
        <v>1.8620072600000128</v>
      </c>
      <c r="AS484" s="34">
        <f t="shared" si="396"/>
        <v>-0.38799273999998718</v>
      </c>
      <c r="AT484" s="34">
        <f t="shared" si="396"/>
        <v>1.0120072600000043</v>
      </c>
      <c r="AU484" s="34">
        <f t="shared" si="396"/>
        <v>-0.75327273999999989</v>
      </c>
      <c r="AV484" s="34">
        <f t="shared" si="396"/>
        <v>-1.8381627399999871</v>
      </c>
      <c r="AW484" s="34">
        <f t="shared" si="396"/>
        <v>3.8220072600000066</v>
      </c>
      <c r="AX484" s="34">
        <f t="shared" si="396"/>
        <v>3.5150172600000076</v>
      </c>
      <c r="AY484" s="34">
        <f t="shared" si="396"/>
        <v>12.622007260000004</v>
      </c>
      <c r="AZ484" s="34">
        <f t="shared" si="396"/>
        <v>12.599397260000003</v>
      </c>
      <c r="BA484" s="34">
        <f t="shared" si="396"/>
        <v>15.462007260000007</v>
      </c>
      <c r="BB484" s="34">
        <f t="shared" si="396"/>
        <v>-3.4038127399999922</v>
      </c>
      <c r="BC484" s="34">
        <f t="shared" si="396"/>
        <v>15.03200726</v>
      </c>
      <c r="BD484" s="34">
        <f t="shared" si="396"/>
        <v>4.5320072600000003</v>
      </c>
      <c r="BE484" s="34">
        <f t="shared" si="396"/>
        <v>1.5520072600000105</v>
      </c>
      <c r="BF484" s="36">
        <f t="shared" si="396"/>
        <v>3.3220072600000066</v>
      </c>
      <c r="BG484" s="36">
        <f t="shared" si="396"/>
        <v>-11.24875274</v>
      </c>
      <c r="BH484" s="36">
        <f t="shared" si="396"/>
        <v>-2.3779927399999963</v>
      </c>
      <c r="BI484" s="34">
        <f t="shared" si="396"/>
        <v>5.7220072600000123</v>
      </c>
      <c r="BJ484" s="34">
        <f t="shared" si="396"/>
        <v>-17.857622739999996</v>
      </c>
      <c r="BK484" s="34">
        <f t="shared" si="396"/>
        <v>3.3420072600000026</v>
      </c>
      <c r="BL484" s="34">
        <f t="shared" si="396"/>
        <v>-14.657992739999997</v>
      </c>
      <c r="BM484" s="34">
        <f t="shared" si="396"/>
        <v>-2.9679927399999997</v>
      </c>
      <c r="BN484" s="34">
        <f t="shared" si="396"/>
        <v>-5.547992739999998</v>
      </c>
      <c r="BO484" s="34">
        <f t="shared" si="396"/>
        <v>-2.8979927399999923</v>
      </c>
      <c r="BP484" s="34">
        <f t="shared" si="396"/>
        <v>-2.9579927399999946</v>
      </c>
      <c r="BQ484" s="34">
        <f t="shared" si="396"/>
        <v>-3.067992739999994</v>
      </c>
      <c r="BR484" s="34">
        <f t="shared" si="396"/>
        <v>-2.781943190450491</v>
      </c>
      <c r="BS484" s="34">
        <f t="shared" si="396"/>
        <v>-7.4115731904504969</v>
      </c>
      <c r="BT484" s="34">
        <f t="shared" si="396"/>
        <v>-8.1271227399999901</v>
      </c>
      <c r="BU484" s="36">
        <f t="shared" si="396"/>
        <v>-5.0393527399999982</v>
      </c>
      <c r="BV484" s="36">
        <f t="shared" si="396"/>
        <v>-7.1304227400000002</v>
      </c>
      <c r="BW484" s="44"/>
      <c r="BX484" s="44"/>
      <c r="BY484" s="44"/>
      <c r="BZ484" s="44"/>
      <c r="CA484" s="44"/>
      <c r="CB484" s="44"/>
    </row>
    <row r="485" spans="1:80" x14ac:dyDescent="0.25">
      <c r="A485" s="34" t="s">
        <v>261</v>
      </c>
      <c r="B485" s="34"/>
      <c r="C485" s="34">
        <f t="shared" si="302"/>
        <v>-2.1688187999999968</v>
      </c>
      <c r="D485" s="34">
        <f t="shared" si="390"/>
        <v>-45.288601979999996</v>
      </c>
      <c r="E485" s="34">
        <f t="shared" si="390"/>
        <v>-108.34860198</v>
      </c>
      <c r="F485" s="34">
        <f t="shared" si="371"/>
        <v>19.561398019999999</v>
      </c>
      <c r="G485" s="34">
        <f t="shared" si="383"/>
        <v>-31.548601979999987</v>
      </c>
      <c r="H485" s="34">
        <f t="shared" si="366"/>
        <v>-11.418601979999991</v>
      </c>
      <c r="I485" s="34">
        <f t="shared" si="355"/>
        <v>6.2113980200000043</v>
      </c>
      <c r="J485" s="34">
        <f t="shared" si="355"/>
        <v>-4.7086019799999974</v>
      </c>
      <c r="K485" s="34">
        <f t="shared" si="289"/>
        <v>-0.53860197999999571</v>
      </c>
      <c r="L485" s="34">
        <f t="shared" ref="L485:AQ485" si="397">L179-$B179</f>
        <v>-15.528601980000005</v>
      </c>
      <c r="M485" s="34">
        <f t="shared" si="397"/>
        <v>-12.728601979999993</v>
      </c>
      <c r="N485" s="34">
        <f t="shared" si="397"/>
        <v>20.741398020000005</v>
      </c>
      <c r="O485" s="34">
        <f t="shared" si="397"/>
        <v>8.7190980200000041</v>
      </c>
      <c r="P485" s="34">
        <f t="shared" si="397"/>
        <v>6.5813980200000088</v>
      </c>
      <c r="Q485" s="34">
        <f t="shared" si="397"/>
        <v>24.311398019999999</v>
      </c>
      <c r="R485" s="34">
        <f t="shared" si="397"/>
        <v>-3.0540419799999938</v>
      </c>
      <c r="S485" s="34">
        <f t="shared" si="397"/>
        <v>2.0213980200000066</v>
      </c>
      <c r="T485" s="34">
        <f t="shared" si="397"/>
        <v>6.2713980200000066</v>
      </c>
      <c r="U485" s="34">
        <f t="shared" si="397"/>
        <v>15.941398020000008</v>
      </c>
      <c r="V485" s="34">
        <f t="shared" si="397"/>
        <v>-1.0882519799999955</v>
      </c>
      <c r="W485" s="34">
        <f t="shared" si="397"/>
        <v>-2.7986019800000008</v>
      </c>
      <c r="X485" s="34">
        <f t="shared" si="397"/>
        <v>6.1213980200000009</v>
      </c>
      <c r="Y485" s="34">
        <f t="shared" si="397"/>
        <v>1.642418020000008</v>
      </c>
      <c r="Z485" s="34">
        <f t="shared" si="397"/>
        <v>2.0913980199999997</v>
      </c>
      <c r="AA485" s="34">
        <f t="shared" si="397"/>
        <v>7.2413980200000054</v>
      </c>
      <c r="AB485" s="34">
        <f t="shared" si="397"/>
        <v>6.7704280200000113</v>
      </c>
      <c r="AC485" s="34">
        <f t="shared" si="397"/>
        <v>5.7728880200000106</v>
      </c>
      <c r="AD485" s="34">
        <f t="shared" si="397"/>
        <v>11.401398020000002</v>
      </c>
      <c r="AE485" s="34">
        <f t="shared" si="397"/>
        <v>11.400478020000008</v>
      </c>
      <c r="AF485" s="34">
        <f t="shared" si="397"/>
        <v>13.48139802</v>
      </c>
      <c r="AG485" s="34">
        <f t="shared" si="397"/>
        <v>0.80937802000001113</v>
      </c>
      <c r="AH485" s="34">
        <f t="shared" si="397"/>
        <v>0.48139802000000032</v>
      </c>
      <c r="AI485" s="34">
        <f t="shared" si="397"/>
        <v>-0.92860197999999627</v>
      </c>
      <c r="AJ485" s="34">
        <f t="shared" si="397"/>
        <v>31.071398020000004</v>
      </c>
      <c r="AK485" s="34">
        <f t="shared" si="397"/>
        <v>6.7331280200000094</v>
      </c>
      <c r="AL485" s="34">
        <f t="shared" si="397"/>
        <v>8.2513980200000105</v>
      </c>
      <c r="AM485" s="34">
        <f t="shared" si="397"/>
        <v>13.821398020000004</v>
      </c>
      <c r="AN485" s="34">
        <f t="shared" si="397"/>
        <v>-3.0511819799999955</v>
      </c>
      <c r="AO485" s="34">
        <f t="shared" si="397"/>
        <v>-3.5286019799999906</v>
      </c>
      <c r="AP485" s="34">
        <f t="shared" si="397"/>
        <v>4.6413980200000111</v>
      </c>
      <c r="AQ485" s="34">
        <f t="shared" si="397"/>
        <v>-1.1912619799999931</v>
      </c>
      <c r="AR485" s="34">
        <f t="shared" ref="AR485:BV485" si="398">AR179-$B179</f>
        <v>-0.4486019799999923</v>
      </c>
      <c r="AS485" s="34">
        <f t="shared" si="398"/>
        <v>-2.5186019799999997</v>
      </c>
      <c r="AT485" s="34">
        <f t="shared" si="398"/>
        <v>4.8713980200000009</v>
      </c>
      <c r="AU485" s="34">
        <f t="shared" si="398"/>
        <v>3.2011280199999987</v>
      </c>
      <c r="AV485" s="34">
        <f t="shared" si="398"/>
        <v>2.234908020000006</v>
      </c>
      <c r="AW485" s="34">
        <f t="shared" si="398"/>
        <v>-0.32860197999998775</v>
      </c>
      <c r="AX485" s="34">
        <f t="shared" si="398"/>
        <v>-0.72722197999999594</v>
      </c>
      <c r="AY485" s="34">
        <f t="shared" si="398"/>
        <v>8.901398020000002</v>
      </c>
      <c r="AZ485" s="34">
        <f t="shared" si="398"/>
        <v>8.8670980200000002</v>
      </c>
      <c r="BA485" s="34">
        <f t="shared" si="398"/>
        <v>13.901398020000002</v>
      </c>
      <c r="BB485" s="34">
        <f t="shared" si="398"/>
        <v>1.287798020000011</v>
      </c>
      <c r="BC485" s="34">
        <f t="shared" si="398"/>
        <v>10.031398020000012</v>
      </c>
      <c r="BD485" s="34">
        <f t="shared" si="398"/>
        <v>3.5513980200000077</v>
      </c>
      <c r="BE485" s="34">
        <f t="shared" si="398"/>
        <v>1.9813980200000003</v>
      </c>
      <c r="BF485" s="36">
        <f t="shared" si="398"/>
        <v>4.8913980200000111</v>
      </c>
      <c r="BG485" s="36">
        <f t="shared" si="398"/>
        <v>-7.4922519799999918</v>
      </c>
      <c r="BH485" s="36">
        <f t="shared" si="398"/>
        <v>-0.81860197999999684</v>
      </c>
      <c r="BI485" s="34">
        <f t="shared" si="398"/>
        <v>6.2313980200000003</v>
      </c>
      <c r="BJ485" s="34">
        <f t="shared" si="398"/>
        <v>-9.1367219799999901</v>
      </c>
      <c r="BK485" s="34">
        <f t="shared" si="398"/>
        <v>2.3013980200000077</v>
      </c>
      <c r="BL485" s="34">
        <f t="shared" si="398"/>
        <v>-11.788601979999996</v>
      </c>
      <c r="BM485" s="34">
        <f t="shared" si="398"/>
        <v>-2.8386019799999929</v>
      </c>
      <c r="BN485" s="34">
        <f t="shared" si="398"/>
        <v>-4.9586019799999974</v>
      </c>
      <c r="BO485" s="34">
        <f t="shared" si="398"/>
        <v>-4.0586019799999917</v>
      </c>
      <c r="BP485" s="34">
        <f t="shared" si="398"/>
        <v>-2.4486019799999923</v>
      </c>
      <c r="BQ485" s="34">
        <f t="shared" si="398"/>
        <v>-2.6586019800000003</v>
      </c>
      <c r="BR485" s="34">
        <f t="shared" si="398"/>
        <v>-1.3163272652849969</v>
      </c>
      <c r="BS485" s="34">
        <f t="shared" si="398"/>
        <v>-5.6920672652849902</v>
      </c>
      <c r="BT485" s="34">
        <f t="shared" si="398"/>
        <v>-2.5318919799999975</v>
      </c>
      <c r="BU485" s="36">
        <f t="shared" si="398"/>
        <v>-1.7503819800000002</v>
      </c>
      <c r="BV485" s="36">
        <f t="shared" si="398"/>
        <v>-3.4165519799999942</v>
      </c>
      <c r="BW485" s="44"/>
      <c r="BX485" s="44"/>
      <c r="BY485" s="44"/>
      <c r="BZ485" s="44"/>
      <c r="CA485" s="44"/>
      <c r="CB485" s="44"/>
    </row>
    <row r="486" spans="1:80" x14ac:dyDescent="0.25">
      <c r="A486" s="34" t="s">
        <v>262</v>
      </c>
      <c r="B486" s="34"/>
      <c r="C486" s="34">
        <f t="shared" si="302"/>
        <v>1.94998966</v>
      </c>
      <c r="D486" s="34">
        <f t="shared" si="390"/>
        <v>-44.702740879999993</v>
      </c>
      <c r="E486" s="34">
        <f t="shared" si="390"/>
        <v>-103.04274088</v>
      </c>
      <c r="F486" s="34">
        <f t="shared" si="371"/>
        <v>20.387259119999996</v>
      </c>
      <c r="G486" s="34">
        <f t="shared" si="383"/>
        <v>-45.162740880000001</v>
      </c>
      <c r="H486" s="34">
        <f t="shared" si="366"/>
        <v>-16.502740880000005</v>
      </c>
      <c r="I486" s="34">
        <f t="shared" si="355"/>
        <v>10.377259119999991</v>
      </c>
      <c r="J486" s="34">
        <f t="shared" si="355"/>
        <v>-6.4627408799999984</v>
      </c>
      <c r="K486" s="34">
        <f t="shared" si="289"/>
        <v>0.38725911999999596</v>
      </c>
      <c r="L486" s="34">
        <f t="shared" ref="L486:AQ486" si="399">L180-$B180</f>
        <v>-11.90274088000001</v>
      </c>
      <c r="M486" s="34">
        <f t="shared" si="399"/>
        <v>-10.142740880000005</v>
      </c>
      <c r="N486" s="34">
        <f t="shared" si="399"/>
        <v>18.377259119999991</v>
      </c>
      <c r="O486" s="34">
        <f t="shared" si="399"/>
        <v>5.1458891199999925</v>
      </c>
      <c r="P486" s="34">
        <f t="shared" si="399"/>
        <v>3.1172591199999999</v>
      </c>
      <c r="Q486" s="34">
        <f t="shared" si="399"/>
        <v>22.557259119999998</v>
      </c>
      <c r="R486" s="34">
        <f t="shared" si="399"/>
        <v>-8.3486108800000096</v>
      </c>
      <c r="S486" s="34">
        <f t="shared" si="399"/>
        <v>-2.0127408800000097</v>
      </c>
      <c r="T486" s="34">
        <f t="shared" si="399"/>
        <v>9.1972591199999982</v>
      </c>
      <c r="U486" s="34">
        <f t="shared" si="399"/>
        <v>15.997259119999995</v>
      </c>
      <c r="V486" s="34">
        <f t="shared" si="399"/>
        <v>-3.0069808800000004</v>
      </c>
      <c r="W486" s="34">
        <f t="shared" si="399"/>
        <v>-4.2727408800000006</v>
      </c>
      <c r="X486" s="34">
        <f t="shared" si="399"/>
        <v>8.1272591199999908</v>
      </c>
      <c r="Y486" s="34">
        <f t="shared" si="399"/>
        <v>3.0592891199999883</v>
      </c>
      <c r="Z486" s="34">
        <f t="shared" si="399"/>
        <v>3.7672591199999914</v>
      </c>
      <c r="AA486" s="34">
        <f t="shared" si="399"/>
        <v>10.73725911999999</v>
      </c>
      <c r="AB486" s="34">
        <f t="shared" si="399"/>
        <v>10.26580912</v>
      </c>
      <c r="AC486" s="34">
        <f t="shared" si="399"/>
        <v>9.1743391199999991</v>
      </c>
      <c r="AD486" s="34">
        <f t="shared" si="399"/>
        <v>15.247259119999995</v>
      </c>
      <c r="AE486" s="34">
        <f t="shared" si="399"/>
        <v>15.246069120000001</v>
      </c>
      <c r="AF486" s="34">
        <f t="shared" si="399"/>
        <v>12.997259119999995</v>
      </c>
      <c r="AG486" s="34">
        <f t="shared" si="399"/>
        <v>-1.1702908800000102</v>
      </c>
      <c r="AH486" s="34">
        <f t="shared" si="399"/>
        <v>-1.1327408800000001</v>
      </c>
      <c r="AI486" s="34">
        <f t="shared" si="399"/>
        <v>-1.3927408800000052</v>
      </c>
      <c r="AJ486" s="34">
        <f t="shared" si="399"/>
        <v>31.147259120000001</v>
      </c>
      <c r="AK486" s="34">
        <f t="shared" si="399"/>
        <v>4.0973291199999977</v>
      </c>
      <c r="AL486" s="34">
        <f t="shared" si="399"/>
        <v>6.387259119999996</v>
      </c>
      <c r="AM486" s="34">
        <f t="shared" si="399"/>
        <v>14.387259119999996</v>
      </c>
      <c r="AN486" s="34">
        <f t="shared" si="399"/>
        <v>-4.5632208800000029</v>
      </c>
      <c r="AO486" s="34">
        <f t="shared" si="399"/>
        <v>-4.3927408800000052</v>
      </c>
      <c r="AP486" s="34">
        <f t="shared" si="399"/>
        <v>7.2172591199999943</v>
      </c>
      <c r="AQ486" s="34">
        <f t="shared" si="399"/>
        <v>0.53844911999999567</v>
      </c>
      <c r="AR486" s="34">
        <f t="shared" ref="AR486:BV486" si="400">AR180-$B180</f>
        <v>1.6472591200000011</v>
      </c>
      <c r="AS486" s="34">
        <f t="shared" si="400"/>
        <v>-1.2740880000009724E-2</v>
      </c>
      <c r="AT486" s="34">
        <f t="shared" si="400"/>
        <v>3.1272591199999908</v>
      </c>
      <c r="AU486" s="34">
        <f t="shared" si="400"/>
        <v>1.3846391199999886</v>
      </c>
      <c r="AV486" s="34">
        <f t="shared" si="400"/>
        <v>0.3131491199999914</v>
      </c>
      <c r="AW486" s="34">
        <f t="shared" si="400"/>
        <v>5.157259119999992</v>
      </c>
      <c r="AX486" s="34">
        <f t="shared" si="400"/>
        <v>4.7565391199999993</v>
      </c>
      <c r="AY486" s="34">
        <f t="shared" si="400"/>
        <v>11.73725911999999</v>
      </c>
      <c r="AZ486" s="34">
        <f t="shared" si="400"/>
        <v>11.701849119999991</v>
      </c>
      <c r="BA486" s="34">
        <f t="shared" si="400"/>
        <v>14.537259120000002</v>
      </c>
      <c r="BB486" s="34">
        <f t="shared" si="400"/>
        <v>0.26761911999999199</v>
      </c>
      <c r="BC486" s="34">
        <f t="shared" si="400"/>
        <v>11.007259120000001</v>
      </c>
      <c r="BD486" s="34">
        <f t="shared" si="400"/>
        <v>4.2272591199999994</v>
      </c>
      <c r="BE486" s="34">
        <f t="shared" si="400"/>
        <v>2.8772591199999908</v>
      </c>
      <c r="BF486" s="36">
        <f t="shared" si="400"/>
        <v>5.0772591199999937</v>
      </c>
      <c r="BG486" s="36">
        <f t="shared" si="400"/>
        <v>-7.79999088000001</v>
      </c>
      <c r="BH486" s="36">
        <f t="shared" si="400"/>
        <v>-0.71274087999999836</v>
      </c>
      <c r="BI486" s="34">
        <f t="shared" si="400"/>
        <v>6.7472591199999954</v>
      </c>
      <c r="BJ486" s="34">
        <f t="shared" si="400"/>
        <v>-10.309040879999998</v>
      </c>
      <c r="BK486" s="34">
        <f t="shared" si="400"/>
        <v>3.137259119999996</v>
      </c>
      <c r="BL486" s="34">
        <f t="shared" si="400"/>
        <v>-10.532740880000006</v>
      </c>
      <c r="BM486" s="34">
        <f t="shared" si="400"/>
        <v>-1.5827408800000029</v>
      </c>
      <c r="BN486" s="34">
        <f t="shared" si="400"/>
        <v>-3.4927408799999995</v>
      </c>
      <c r="BO486" s="34">
        <f t="shared" si="400"/>
        <v>-2.5227408800000006</v>
      </c>
      <c r="BP486" s="34">
        <f t="shared" si="400"/>
        <v>-1.7527408800000046</v>
      </c>
      <c r="BQ486" s="34">
        <f t="shared" si="400"/>
        <v>-1.6327408800000001</v>
      </c>
      <c r="BR486" s="34">
        <f t="shared" si="400"/>
        <v>-0.54511910822800758</v>
      </c>
      <c r="BS486" s="34">
        <f t="shared" si="400"/>
        <v>-5.1845991082279994</v>
      </c>
      <c r="BT486" s="34">
        <f t="shared" si="400"/>
        <v>-3.3563408800000047</v>
      </c>
      <c r="BU486" s="36">
        <f t="shared" si="400"/>
        <v>-1.3189908800000012</v>
      </c>
      <c r="BV486" s="36">
        <f t="shared" si="400"/>
        <v>-3.1972208800000033</v>
      </c>
      <c r="BW486" s="44"/>
      <c r="BX486" s="44"/>
      <c r="BY486" s="44"/>
      <c r="BZ486" s="44"/>
      <c r="CA486" s="44"/>
      <c r="CB486" s="44"/>
    </row>
    <row r="487" spans="1:80" x14ac:dyDescent="0.25">
      <c r="A487" s="34" t="s">
        <v>263</v>
      </c>
      <c r="B487" s="34"/>
      <c r="C487" s="34">
        <f t="shared" si="302"/>
        <v>2.0180574700000022</v>
      </c>
      <c r="D487" s="34">
        <f t="shared" si="390"/>
        <v>-125.79320779999999</v>
      </c>
      <c r="E487" s="34">
        <f t="shared" si="390"/>
        <v>63.346792200000003</v>
      </c>
      <c r="F487" s="34">
        <f t="shared" si="371"/>
        <v>4.2467922000000016</v>
      </c>
      <c r="G487" s="34">
        <f t="shared" si="383"/>
        <v>-10.933207799999991</v>
      </c>
      <c r="H487" s="34">
        <f t="shared" si="366"/>
        <v>-22.833207800000011</v>
      </c>
      <c r="I487" s="34">
        <f t="shared" ref="I487:J506" si="401">I181-$B181</f>
        <v>5.336792200000005</v>
      </c>
      <c r="J487" s="34">
        <f t="shared" si="401"/>
        <v>-6.8032077999999956</v>
      </c>
      <c r="K487" s="34">
        <f t="shared" si="289"/>
        <v>-1.6732078000000001</v>
      </c>
      <c r="L487" s="34">
        <f t="shared" ref="L487:AQ487" si="402">L181-$B181</f>
        <v>-14.173207799999986</v>
      </c>
      <c r="M487" s="34">
        <f t="shared" si="402"/>
        <v>-7.7932077999999905</v>
      </c>
      <c r="N487" s="34">
        <f t="shared" si="402"/>
        <v>19.416792200000003</v>
      </c>
      <c r="O487" s="34">
        <f t="shared" si="402"/>
        <v>7.6178922</v>
      </c>
      <c r="P487" s="34">
        <f t="shared" si="402"/>
        <v>5.4067921999999982</v>
      </c>
      <c r="Q487" s="34">
        <f t="shared" si="402"/>
        <v>22.516792199999998</v>
      </c>
      <c r="R487" s="34">
        <f t="shared" si="402"/>
        <v>-4.6855678000000012</v>
      </c>
      <c r="S487" s="34">
        <f t="shared" si="402"/>
        <v>0.41679220000000328</v>
      </c>
      <c r="T487" s="34">
        <f t="shared" si="402"/>
        <v>5.6167922000000061</v>
      </c>
      <c r="U487" s="34">
        <f t="shared" si="402"/>
        <v>15.176792200000008</v>
      </c>
      <c r="V487" s="34">
        <f t="shared" si="402"/>
        <v>-1.5775077999999922</v>
      </c>
      <c r="W487" s="34">
        <f t="shared" si="402"/>
        <v>-3.3332077999999967</v>
      </c>
      <c r="X487" s="34">
        <f t="shared" si="402"/>
        <v>5.6867921999999993</v>
      </c>
      <c r="Y487" s="34">
        <f t="shared" si="402"/>
        <v>1.2756722000000025</v>
      </c>
      <c r="Z487" s="34">
        <f t="shared" si="402"/>
        <v>1.7067922000000095</v>
      </c>
      <c r="AA487" s="34">
        <f t="shared" si="402"/>
        <v>6.9867921999999965</v>
      </c>
      <c r="AB487" s="34">
        <f t="shared" si="402"/>
        <v>6.4937922000000015</v>
      </c>
      <c r="AC487" s="34">
        <f t="shared" si="402"/>
        <v>5.5384221999999994</v>
      </c>
      <c r="AD487" s="34">
        <f t="shared" si="402"/>
        <v>11.526792200000003</v>
      </c>
      <c r="AE487" s="34">
        <f t="shared" si="402"/>
        <v>11.525822200000007</v>
      </c>
      <c r="AF487" s="34">
        <f t="shared" si="402"/>
        <v>14.096792199999996</v>
      </c>
      <c r="AG487" s="34">
        <f t="shared" si="402"/>
        <v>1.5904021999999998</v>
      </c>
      <c r="AH487" s="34">
        <f t="shared" si="402"/>
        <v>1.2167922000000004</v>
      </c>
      <c r="AI487" s="34">
        <f t="shared" si="402"/>
        <v>-0.46320779999999218</v>
      </c>
      <c r="AJ487" s="34">
        <f t="shared" si="402"/>
        <v>29.816792200000009</v>
      </c>
      <c r="AK487" s="34">
        <f t="shared" si="402"/>
        <v>5.7421122000000082</v>
      </c>
      <c r="AL487" s="34">
        <f t="shared" si="402"/>
        <v>7.2267922000000056</v>
      </c>
      <c r="AM487" s="34">
        <f t="shared" si="402"/>
        <v>13.776792200000003</v>
      </c>
      <c r="AN487" s="34">
        <f t="shared" si="402"/>
        <v>-2.8490177999999986</v>
      </c>
      <c r="AO487" s="34">
        <f t="shared" si="402"/>
        <v>-3.3332077999999967</v>
      </c>
      <c r="AP487" s="34">
        <f t="shared" si="402"/>
        <v>5.566792200000009</v>
      </c>
      <c r="AQ487" s="34">
        <f t="shared" si="402"/>
        <v>-0.20851779999999565</v>
      </c>
      <c r="AR487" s="34">
        <f t="shared" ref="AR487:BV487" si="403">AR181-$B181</f>
        <v>0.53679220000000782</v>
      </c>
      <c r="AS487" s="34">
        <f t="shared" si="403"/>
        <v>-1.6932077999999962</v>
      </c>
      <c r="AT487" s="34">
        <f t="shared" si="403"/>
        <v>4.4167922000000033</v>
      </c>
      <c r="AU487" s="34">
        <f t="shared" si="403"/>
        <v>2.700692200000006</v>
      </c>
      <c r="AV487" s="34">
        <f t="shared" si="403"/>
        <v>1.8220622000000049</v>
      </c>
      <c r="AW487" s="34">
        <f t="shared" si="403"/>
        <v>2.8867922000000021</v>
      </c>
      <c r="AX487" s="34">
        <f t="shared" si="403"/>
        <v>2.469912199999996</v>
      </c>
      <c r="AY487" s="34">
        <f t="shared" si="403"/>
        <v>9.8067922000000038</v>
      </c>
      <c r="AZ487" s="34">
        <f t="shared" si="403"/>
        <v>9.7730922000000078</v>
      </c>
      <c r="BA487" s="34">
        <f t="shared" si="403"/>
        <v>14.20679220000001</v>
      </c>
      <c r="BB487" s="34">
        <f t="shared" si="403"/>
        <v>1.3904722000000049</v>
      </c>
      <c r="BC487" s="34">
        <f t="shared" si="403"/>
        <v>11.296792199999999</v>
      </c>
      <c r="BD487" s="34">
        <f t="shared" si="403"/>
        <v>5.9467922000000044</v>
      </c>
      <c r="BE487" s="34">
        <f t="shared" si="403"/>
        <v>3.126792199999997</v>
      </c>
      <c r="BF487" s="36">
        <f t="shared" si="403"/>
        <v>5.0167921999999976</v>
      </c>
      <c r="BG487" s="36">
        <f t="shared" si="403"/>
        <v>-7.4484678000000031</v>
      </c>
      <c r="BH487" s="36">
        <f t="shared" si="403"/>
        <v>-0.54320779999999047</v>
      </c>
      <c r="BI487" s="34">
        <f t="shared" si="403"/>
        <v>6.6867921999999993</v>
      </c>
      <c r="BJ487" s="34">
        <f t="shared" si="403"/>
        <v>-9.4599678000000011</v>
      </c>
      <c r="BK487" s="34">
        <f t="shared" si="403"/>
        <v>2.9567922000000095</v>
      </c>
      <c r="BL487" s="34">
        <f t="shared" si="403"/>
        <v>-10.593207800000002</v>
      </c>
      <c r="BM487" s="34">
        <f t="shared" si="403"/>
        <v>-2.1532078000000041</v>
      </c>
      <c r="BN487" s="34">
        <f t="shared" si="403"/>
        <v>-4.413207799999995</v>
      </c>
      <c r="BO487" s="34">
        <f t="shared" si="403"/>
        <v>-3.0632078000000007</v>
      </c>
      <c r="BP487" s="34">
        <f t="shared" si="403"/>
        <v>-1.1332077999999939</v>
      </c>
      <c r="BQ487" s="34">
        <f t="shared" si="403"/>
        <v>-1.4632077999999922</v>
      </c>
      <c r="BR487" s="34">
        <f t="shared" si="403"/>
        <v>6.8034842643001525E-2</v>
      </c>
      <c r="BS487" s="34">
        <f t="shared" si="403"/>
        <v>-4.1608751573569975</v>
      </c>
      <c r="BT487" s="34">
        <f t="shared" si="403"/>
        <v>-2.1488277999999923</v>
      </c>
      <c r="BU487" s="36">
        <f t="shared" si="403"/>
        <v>-1.9961277999999965</v>
      </c>
      <c r="BV487" s="36">
        <f t="shared" si="403"/>
        <v>-3.6312678000000034</v>
      </c>
      <c r="BW487" s="44"/>
      <c r="BX487" s="44"/>
      <c r="BY487" s="44"/>
      <c r="BZ487" s="44"/>
      <c r="CA487" s="44"/>
      <c r="CB487" s="44"/>
    </row>
    <row r="488" spans="1:80" x14ac:dyDescent="0.25">
      <c r="A488" s="34" t="s">
        <v>264</v>
      </c>
      <c r="B488" s="34"/>
      <c r="C488" s="34">
        <f t="shared" si="302"/>
        <v>-4.2697474099999937</v>
      </c>
      <c r="D488" s="34">
        <f t="shared" si="390"/>
        <v>2.7696443800000026</v>
      </c>
      <c r="E488" s="34">
        <f t="shared" si="390"/>
        <v>-33.980355619999983</v>
      </c>
      <c r="F488" s="34">
        <f t="shared" si="371"/>
        <v>80.219644380000005</v>
      </c>
      <c r="G488" s="34">
        <f t="shared" si="383"/>
        <v>-20.200355619999996</v>
      </c>
      <c r="H488" s="34">
        <f t="shared" si="366"/>
        <v>16.669644380000008</v>
      </c>
      <c r="I488" s="34">
        <f t="shared" si="401"/>
        <v>3.2296443800000105</v>
      </c>
      <c r="J488" s="34">
        <f t="shared" si="401"/>
        <v>1.5796443800000048</v>
      </c>
      <c r="K488" s="34">
        <f t="shared" si="289"/>
        <v>2.4096443800000031</v>
      </c>
      <c r="L488" s="34">
        <f t="shared" ref="L488:AQ488" si="404">L182-$B182</f>
        <v>-7.6803556200000003</v>
      </c>
      <c r="M488" s="34">
        <f t="shared" si="404"/>
        <v>-10.390355619999994</v>
      </c>
      <c r="N488" s="34">
        <f t="shared" si="404"/>
        <v>23.449644380000009</v>
      </c>
      <c r="O488" s="34">
        <f t="shared" si="404"/>
        <v>11.623514380000003</v>
      </c>
      <c r="P488" s="34">
        <f t="shared" si="404"/>
        <v>9.3296443800000048</v>
      </c>
      <c r="Q488" s="34">
        <f t="shared" si="404"/>
        <v>27.279644380000008</v>
      </c>
      <c r="R488" s="34">
        <f t="shared" si="404"/>
        <v>-0.98433561999999597</v>
      </c>
      <c r="S488" s="34">
        <f t="shared" si="404"/>
        <v>4.6896443800000043</v>
      </c>
      <c r="T488" s="34">
        <f t="shared" si="404"/>
        <v>6.2096443800000003</v>
      </c>
      <c r="U488" s="34">
        <f t="shared" si="404"/>
        <v>18.949644380000009</v>
      </c>
      <c r="V488" s="34">
        <f t="shared" si="404"/>
        <v>1.8999043800000095</v>
      </c>
      <c r="W488" s="34">
        <f t="shared" si="404"/>
        <v>0.2096443800000003</v>
      </c>
      <c r="X488" s="34">
        <f t="shared" si="404"/>
        <v>6.3096443800000088</v>
      </c>
      <c r="Y488" s="34">
        <f t="shared" si="404"/>
        <v>2.0055143800000081</v>
      </c>
      <c r="Z488" s="34">
        <f t="shared" si="404"/>
        <v>2.5496443800000037</v>
      </c>
      <c r="AA488" s="34">
        <f t="shared" si="404"/>
        <v>5.7396443800000014</v>
      </c>
      <c r="AB488" s="34">
        <f t="shared" si="404"/>
        <v>5.4209143800000135</v>
      </c>
      <c r="AC488" s="34">
        <f t="shared" si="404"/>
        <v>4.4737543800000026</v>
      </c>
      <c r="AD488" s="34">
        <f t="shared" si="404"/>
        <v>10.289644380000013</v>
      </c>
      <c r="AE488" s="34">
        <f t="shared" si="404"/>
        <v>10.289264380000006</v>
      </c>
      <c r="AF488" s="34">
        <f t="shared" si="404"/>
        <v>14.449644380000009</v>
      </c>
      <c r="AG488" s="34">
        <f t="shared" si="404"/>
        <v>1.7562243800000061</v>
      </c>
      <c r="AH488" s="34">
        <f t="shared" si="404"/>
        <v>1.4696443800000054</v>
      </c>
      <c r="AI488" s="34">
        <f t="shared" si="404"/>
        <v>-0.41035561999999004</v>
      </c>
      <c r="AJ488" s="34">
        <f t="shared" si="404"/>
        <v>32.369644380000011</v>
      </c>
      <c r="AK488" s="34">
        <f t="shared" si="404"/>
        <v>7.5874743800000033</v>
      </c>
      <c r="AL488" s="34">
        <f t="shared" si="404"/>
        <v>9.3296443800000048</v>
      </c>
      <c r="AM488" s="34">
        <f t="shared" si="404"/>
        <v>16.08964438000001</v>
      </c>
      <c r="AN488" s="34">
        <f t="shared" si="404"/>
        <v>-0.88135561999999368</v>
      </c>
      <c r="AO488" s="34">
        <f t="shared" si="404"/>
        <v>-1.1903556199999912</v>
      </c>
      <c r="AP488" s="34">
        <f t="shared" si="404"/>
        <v>3.7196443800000054</v>
      </c>
      <c r="AQ488" s="34">
        <f t="shared" si="404"/>
        <v>-2.0478756199999992</v>
      </c>
      <c r="AR488" s="34">
        <f t="shared" ref="AR488:BV488" si="405">AR182-$B182</f>
        <v>-1.1503556199999991</v>
      </c>
      <c r="AS488" s="34">
        <f t="shared" si="405"/>
        <v>-3.6803556200000003</v>
      </c>
      <c r="AT488" s="34">
        <f t="shared" si="405"/>
        <v>3.5396443800000128</v>
      </c>
      <c r="AU488" s="34">
        <f t="shared" si="405"/>
        <v>2.0036243800000051</v>
      </c>
      <c r="AV488" s="34">
        <f t="shared" si="405"/>
        <v>1.1592243800000119</v>
      </c>
      <c r="AW488" s="34">
        <f t="shared" si="405"/>
        <v>-3.5403556199999997</v>
      </c>
      <c r="AX488" s="34">
        <f t="shared" si="405"/>
        <v>-3.7978956199999914</v>
      </c>
      <c r="AY488" s="34">
        <f t="shared" si="405"/>
        <v>5.0696443799999997</v>
      </c>
      <c r="AZ488" s="34">
        <f t="shared" si="405"/>
        <v>5.0476543800000115</v>
      </c>
      <c r="BA488" s="34">
        <f t="shared" si="405"/>
        <v>13.08964438000001</v>
      </c>
      <c r="BB488" s="34">
        <f t="shared" si="405"/>
        <v>-0.12652561999999534</v>
      </c>
      <c r="BC488" s="34">
        <f t="shared" si="405"/>
        <v>10.33964438000001</v>
      </c>
      <c r="BD488" s="34">
        <f t="shared" si="405"/>
        <v>2.629644380000002</v>
      </c>
      <c r="BE488" s="34">
        <f t="shared" si="405"/>
        <v>0.30964438000000882</v>
      </c>
      <c r="BF488" s="36">
        <f t="shared" si="405"/>
        <v>5.1396443800000071</v>
      </c>
      <c r="BG488" s="36">
        <f t="shared" si="405"/>
        <v>-7.7159156199999899</v>
      </c>
      <c r="BH488" s="36">
        <f t="shared" si="405"/>
        <v>-0.24035561999998833</v>
      </c>
      <c r="BI488" s="34">
        <f t="shared" si="405"/>
        <v>5.6696443800000083</v>
      </c>
      <c r="BJ488" s="34">
        <f t="shared" si="405"/>
        <v>-10.845055619999997</v>
      </c>
      <c r="BK488" s="34">
        <f t="shared" si="405"/>
        <v>2.4696443800000054</v>
      </c>
      <c r="BL488" s="34">
        <f t="shared" si="405"/>
        <v>-12.820355619999987</v>
      </c>
      <c r="BM488" s="34">
        <f t="shared" si="405"/>
        <v>-2.9803556199999974</v>
      </c>
      <c r="BN488" s="34">
        <f t="shared" si="405"/>
        <v>-5.5003556199999935</v>
      </c>
      <c r="BO488" s="34">
        <f t="shared" si="405"/>
        <v>-4.1103556199999929</v>
      </c>
      <c r="BP488" s="34">
        <f t="shared" si="405"/>
        <v>-2.7803556199999946</v>
      </c>
      <c r="BQ488" s="34">
        <f t="shared" si="405"/>
        <v>-3.3103556199999957</v>
      </c>
      <c r="BR488" s="34">
        <f t="shared" si="405"/>
        <v>-1.5439100644439918</v>
      </c>
      <c r="BS488" s="34">
        <f t="shared" si="405"/>
        <v>-5.5166600644439967</v>
      </c>
      <c r="BT488" s="34">
        <f t="shared" si="405"/>
        <v>-3.4216556199999957</v>
      </c>
      <c r="BU488" s="36">
        <f t="shared" si="405"/>
        <v>-2.6553456199999914</v>
      </c>
      <c r="BV488" s="36">
        <f t="shared" si="405"/>
        <v>-4.222525619999999</v>
      </c>
      <c r="BW488" s="44"/>
      <c r="BX488" s="44"/>
      <c r="BY488" s="44"/>
      <c r="BZ488" s="44"/>
      <c r="CA488" s="44"/>
      <c r="CB488" s="44"/>
    </row>
    <row r="489" spans="1:80" x14ac:dyDescent="0.25">
      <c r="A489" s="34" t="s">
        <v>265</v>
      </c>
      <c r="B489" s="34"/>
      <c r="C489" s="34">
        <f t="shared" si="302"/>
        <v>-7.1880652400000002</v>
      </c>
      <c r="D489" s="34">
        <f t="shared" si="390"/>
        <v>-57.23161429000001</v>
      </c>
      <c r="E489" s="34">
        <f t="shared" si="390"/>
        <v>-68.23161429000001</v>
      </c>
      <c r="F489" s="34">
        <f t="shared" si="371"/>
        <v>116.68838570999999</v>
      </c>
      <c r="G489" s="34">
        <f t="shared" si="383"/>
        <v>4.0883857099999972</v>
      </c>
      <c r="H489" s="34">
        <f t="shared" si="366"/>
        <v>-7.2016142900000091</v>
      </c>
      <c r="I489" s="34">
        <f t="shared" si="401"/>
        <v>-0.40161428999999771</v>
      </c>
      <c r="J489" s="34">
        <f t="shared" si="401"/>
        <v>3.6283857099999892</v>
      </c>
      <c r="K489" s="34">
        <f t="shared" si="289"/>
        <v>1.6983857099999966</v>
      </c>
      <c r="L489" s="34">
        <f t="shared" ref="L489:AQ489" si="406">L183-$B183</f>
        <v>-11.221614289999991</v>
      </c>
      <c r="M489" s="34">
        <f t="shared" si="406"/>
        <v>-10.771614290000002</v>
      </c>
      <c r="N489" s="34">
        <f t="shared" si="406"/>
        <v>26.15838570999999</v>
      </c>
      <c r="O489" s="34">
        <f t="shared" si="406"/>
        <v>16.341465709999994</v>
      </c>
      <c r="P489" s="34">
        <f t="shared" si="406"/>
        <v>13.878385709999989</v>
      </c>
      <c r="Q489" s="34">
        <f t="shared" si="406"/>
        <v>28.728385709999998</v>
      </c>
      <c r="R489" s="34">
        <f t="shared" si="406"/>
        <v>5.2366157099999953</v>
      </c>
      <c r="S489" s="34">
        <f t="shared" si="406"/>
        <v>9.4383857099999915</v>
      </c>
      <c r="T489" s="34">
        <f t="shared" si="406"/>
        <v>5.5983857100000023</v>
      </c>
      <c r="U489" s="34">
        <f t="shared" si="406"/>
        <v>20.298385709999991</v>
      </c>
      <c r="V489" s="34">
        <f t="shared" si="406"/>
        <v>6.2531457099999983</v>
      </c>
      <c r="W489" s="34">
        <f t="shared" si="406"/>
        <v>4.1083857099999932</v>
      </c>
      <c r="X489" s="34">
        <f t="shared" si="406"/>
        <v>6.0683857100000012</v>
      </c>
      <c r="Y489" s="34">
        <f t="shared" si="406"/>
        <v>2.58136571</v>
      </c>
      <c r="Z489" s="34">
        <f t="shared" si="406"/>
        <v>2.8383857099999972</v>
      </c>
      <c r="AA489" s="34">
        <f t="shared" si="406"/>
        <v>5.0683857100000012</v>
      </c>
      <c r="AB489" s="34">
        <f t="shared" si="406"/>
        <v>4.7688557099999969</v>
      </c>
      <c r="AC489" s="34">
        <f t="shared" si="406"/>
        <v>3.9643457099999893</v>
      </c>
      <c r="AD489" s="34">
        <f t="shared" si="406"/>
        <v>10.478385709999998</v>
      </c>
      <c r="AE489" s="34">
        <f t="shared" si="406"/>
        <v>10.477975709999996</v>
      </c>
      <c r="AF489" s="34">
        <f t="shared" si="406"/>
        <v>15.508385709999999</v>
      </c>
      <c r="AG489" s="34">
        <f t="shared" si="406"/>
        <v>5.0088357099999996</v>
      </c>
      <c r="AH489" s="34">
        <f t="shared" si="406"/>
        <v>4.2983857099999909</v>
      </c>
      <c r="AI489" s="34">
        <f t="shared" si="406"/>
        <v>1.0183857099999898</v>
      </c>
      <c r="AJ489" s="34">
        <f t="shared" si="406"/>
        <v>30.448385709999997</v>
      </c>
      <c r="AK489" s="34">
        <f t="shared" si="406"/>
        <v>9.7433957100000015</v>
      </c>
      <c r="AL489" s="34">
        <f t="shared" si="406"/>
        <v>10.51838570999999</v>
      </c>
      <c r="AM489" s="34">
        <f t="shared" si="406"/>
        <v>16.888385709999994</v>
      </c>
      <c r="AN489" s="34">
        <f t="shared" si="406"/>
        <v>2.9459157099999942</v>
      </c>
      <c r="AO489" s="34">
        <f t="shared" si="406"/>
        <v>1.9983857099999938</v>
      </c>
      <c r="AP489" s="34">
        <f t="shared" si="406"/>
        <v>2.4283857100000006</v>
      </c>
      <c r="AQ489" s="34">
        <f t="shared" si="406"/>
        <v>-2.2475642899999997</v>
      </c>
      <c r="AR489" s="34">
        <f t="shared" ref="AR489:BV489" si="407">AR183-$B183</f>
        <v>-1.7316142900000102</v>
      </c>
      <c r="AS489" s="34">
        <f t="shared" si="407"/>
        <v>-4.7316142900000102</v>
      </c>
      <c r="AT489" s="34">
        <f t="shared" si="407"/>
        <v>5.4283857100000006</v>
      </c>
      <c r="AU489" s="34">
        <f t="shared" si="407"/>
        <v>4.0526257100000009</v>
      </c>
      <c r="AV489" s="34">
        <f t="shared" si="407"/>
        <v>3.3639257099999895</v>
      </c>
      <c r="AW489" s="34">
        <f t="shared" si="407"/>
        <v>-4.4016142899999977</v>
      </c>
      <c r="AX489" s="34">
        <f t="shared" si="407"/>
        <v>-4.6433542900000049</v>
      </c>
      <c r="AY489" s="34">
        <f t="shared" si="407"/>
        <v>3.8383857099999972</v>
      </c>
      <c r="AZ489" s="34">
        <f t="shared" si="407"/>
        <v>3.8188757100000004</v>
      </c>
      <c r="BA489" s="34">
        <f t="shared" si="407"/>
        <v>13.058385709999996</v>
      </c>
      <c r="BB489" s="34">
        <f t="shared" si="407"/>
        <v>1.6661357099999918</v>
      </c>
      <c r="BC489" s="34">
        <f t="shared" si="407"/>
        <v>11.188385709999991</v>
      </c>
      <c r="BD489" s="34">
        <f t="shared" si="407"/>
        <v>3.2783857099999949</v>
      </c>
      <c r="BE489" s="34">
        <f t="shared" si="407"/>
        <v>0.24838570999999376</v>
      </c>
      <c r="BF489" s="36">
        <f t="shared" si="407"/>
        <v>6.5283857099999949</v>
      </c>
      <c r="BG489" s="36">
        <f t="shared" si="407"/>
        <v>-5.1964642900000086</v>
      </c>
      <c r="BH489" s="36">
        <f t="shared" si="407"/>
        <v>1.6483857099999994</v>
      </c>
      <c r="BI489" s="34">
        <f t="shared" si="407"/>
        <v>6.8483857100000023</v>
      </c>
      <c r="BJ489" s="34">
        <f t="shared" si="407"/>
        <v>-8.343454290000011</v>
      </c>
      <c r="BK489" s="34">
        <f t="shared" si="407"/>
        <v>3.7683857099999898</v>
      </c>
      <c r="BL489" s="34">
        <f t="shared" si="407"/>
        <v>-10.821614290000014</v>
      </c>
      <c r="BM489" s="34">
        <f t="shared" si="407"/>
        <v>-1.9716142900000051</v>
      </c>
      <c r="BN489" s="34">
        <f t="shared" si="407"/>
        <v>-4.7616142900000114</v>
      </c>
      <c r="BO489" s="34">
        <f t="shared" si="407"/>
        <v>-3.3716142900000108</v>
      </c>
      <c r="BP489" s="34">
        <f t="shared" si="407"/>
        <v>-1.3116142900000085</v>
      </c>
      <c r="BQ489" s="34">
        <f t="shared" si="407"/>
        <v>-2.2716142900000023</v>
      </c>
      <c r="BR489" s="34">
        <f t="shared" si="407"/>
        <v>-0.13968164735700839</v>
      </c>
      <c r="BS489" s="34">
        <f t="shared" si="407"/>
        <v>-3.448771647357006</v>
      </c>
      <c r="BT489" s="34">
        <f t="shared" si="407"/>
        <v>-0.53767428999999822</v>
      </c>
      <c r="BU489" s="36">
        <f t="shared" si="407"/>
        <v>-1.7398142899999982</v>
      </c>
      <c r="BV489" s="36">
        <f t="shared" si="407"/>
        <v>-3.001754290000008</v>
      </c>
      <c r="BW489" s="44"/>
      <c r="BX489" s="44"/>
      <c r="BY489" s="44"/>
      <c r="BZ489" s="44"/>
      <c r="CA489" s="44"/>
      <c r="CB489" s="44"/>
    </row>
    <row r="490" spans="1:80" x14ac:dyDescent="0.25">
      <c r="A490" s="34" t="s">
        <v>266</v>
      </c>
      <c r="B490" s="34"/>
      <c r="C490" s="34">
        <f t="shared" si="302"/>
        <v>2.8838103400000108</v>
      </c>
      <c r="D490" s="34">
        <f t="shared" si="390"/>
        <v>-37.261004929999984</v>
      </c>
      <c r="E490" s="34">
        <f t="shared" si="390"/>
        <v>-206.19100493000002</v>
      </c>
      <c r="F490" s="34">
        <f t="shared" si="371"/>
        <v>20.298995070000004</v>
      </c>
      <c r="G490" s="34">
        <f t="shared" si="383"/>
        <v>-53.16100492999999</v>
      </c>
      <c r="H490" s="34">
        <f t="shared" si="366"/>
        <v>-24.18100493</v>
      </c>
      <c r="I490" s="34">
        <f t="shared" si="401"/>
        <v>16.158995070000003</v>
      </c>
      <c r="J490" s="34">
        <f t="shared" si="401"/>
        <v>-7.1110049299999929</v>
      </c>
      <c r="K490" s="34">
        <f t="shared" si="289"/>
        <v>1.2289950700000105</v>
      </c>
      <c r="L490" s="34">
        <f t="shared" ref="L490:AQ490" si="408">L184-$B184</f>
        <v>-11.41100492999999</v>
      </c>
      <c r="M490" s="34">
        <f t="shared" si="408"/>
        <v>-9.1810049300000003</v>
      </c>
      <c r="N490" s="34">
        <f t="shared" si="408"/>
        <v>16.608995070000006</v>
      </c>
      <c r="O490" s="34">
        <f t="shared" si="408"/>
        <v>2.3818650700000035</v>
      </c>
      <c r="P490" s="34">
        <f t="shared" si="408"/>
        <v>0.54899507000000369</v>
      </c>
      <c r="Q490" s="34">
        <f t="shared" si="408"/>
        <v>21.368995070000011</v>
      </c>
      <c r="R490" s="34">
        <f t="shared" si="408"/>
        <v>-12.184664929999997</v>
      </c>
      <c r="S490" s="34">
        <f t="shared" si="408"/>
        <v>-4.7610049299999986</v>
      </c>
      <c r="T490" s="34">
        <f t="shared" si="408"/>
        <v>13.558995070000009</v>
      </c>
      <c r="U490" s="34">
        <f t="shared" si="408"/>
        <v>16.378995070000002</v>
      </c>
      <c r="V490" s="34">
        <f t="shared" si="408"/>
        <v>-4.1551849299999901</v>
      </c>
      <c r="W490" s="34">
        <f t="shared" si="408"/>
        <v>-4.9810049299999974</v>
      </c>
      <c r="X490" s="34">
        <f t="shared" si="408"/>
        <v>10.218995070000005</v>
      </c>
      <c r="Y490" s="34">
        <f t="shared" si="408"/>
        <v>4.6525750700000117</v>
      </c>
      <c r="Z490" s="34">
        <f t="shared" si="408"/>
        <v>5.5789950700000048</v>
      </c>
      <c r="AA490" s="34">
        <f t="shared" si="408"/>
        <v>15.968995070000005</v>
      </c>
      <c r="AB490" s="34">
        <f t="shared" si="408"/>
        <v>15.469595070000011</v>
      </c>
      <c r="AC490" s="34">
        <f t="shared" si="408"/>
        <v>14.298005070000002</v>
      </c>
      <c r="AD490" s="34">
        <f t="shared" si="408"/>
        <v>19.078995070000005</v>
      </c>
      <c r="AE490" s="34">
        <f t="shared" si="408"/>
        <v>19.077615070000007</v>
      </c>
      <c r="AF490" s="34">
        <f t="shared" si="408"/>
        <v>11.738995070000001</v>
      </c>
      <c r="AG490" s="34">
        <f t="shared" si="408"/>
        <v>-3.5839849299999997</v>
      </c>
      <c r="AH490" s="34">
        <f t="shared" si="408"/>
        <v>-3.1910049299999912</v>
      </c>
      <c r="AI490" s="34">
        <f t="shared" si="408"/>
        <v>-2.3610049299999929</v>
      </c>
      <c r="AJ490" s="34">
        <f t="shared" si="408"/>
        <v>30.828995070000005</v>
      </c>
      <c r="AK490" s="34">
        <f t="shared" si="408"/>
        <v>1.570745070000001</v>
      </c>
      <c r="AL490" s="34">
        <f t="shared" si="408"/>
        <v>4.6689950700000082</v>
      </c>
      <c r="AM490" s="34">
        <f t="shared" si="408"/>
        <v>14.758995070000012</v>
      </c>
      <c r="AN490" s="34">
        <f t="shared" si="408"/>
        <v>-5.765524929999998</v>
      </c>
      <c r="AO490" s="34">
        <f t="shared" si="408"/>
        <v>-5.0410049299999997</v>
      </c>
      <c r="AP490" s="34">
        <f t="shared" si="408"/>
        <v>8.7789950700000077</v>
      </c>
      <c r="AQ490" s="34">
        <f t="shared" si="408"/>
        <v>1.4270950700000071</v>
      </c>
      <c r="AR490" s="34">
        <f t="shared" ref="AR490:BV490" si="409">AR184-$B184</f>
        <v>2.8089950700000088</v>
      </c>
      <c r="AS490" s="34">
        <f t="shared" si="409"/>
        <v>1.6589950700000031</v>
      </c>
      <c r="AT490" s="34">
        <f t="shared" si="409"/>
        <v>3.4289950699999991</v>
      </c>
      <c r="AU490" s="34">
        <f t="shared" si="409"/>
        <v>1.5114150700000124</v>
      </c>
      <c r="AV490" s="34">
        <f t="shared" si="409"/>
        <v>0.44087507000000414</v>
      </c>
      <c r="AW490" s="34">
        <f t="shared" si="409"/>
        <v>9.9389950700000043</v>
      </c>
      <c r="AX490" s="34">
        <f t="shared" si="409"/>
        <v>9.5233450700000049</v>
      </c>
      <c r="AY490" s="34">
        <f t="shared" si="409"/>
        <v>15.098995070000001</v>
      </c>
      <c r="AZ490" s="34">
        <f t="shared" si="409"/>
        <v>15.061345070000002</v>
      </c>
      <c r="BA490" s="34">
        <f t="shared" si="409"/>
        <v>14.83899507000001</v>
      </c>
      <c r="BB490" s="34">
        <f t="shared" si="409"/>
        <v>-0.60491492999999252</v>
      </c>
      <c r="BC490" s="34">
        <f t="shared" si="409"/>
        <v>11.048995070000004</v>
      </c>
      <c r="BD490" s="34">
        <f t="shared" si="409"/>
        <v>4.3989950700000122</v>
      </c>
      <c r="BE490" s="34">
        <f t="shared" si="409"/>
        <v>3.5489950700000037</v>
      </c>
      <c r="BF490" s="36">
        <f t="shared" si="409"/>
        <v>5.3489950700000009</v>
      </c>
      <c r="BG490" s="36">
        <f t="shared" si="409"/>
        <v>-7.6839749299999909</v>
      </c>
      <c r="BH490" s="36">
        <f t="shared" si="409"/>
        <v>-0.49100492999998835</v>
      </c>
      <c r="BI490" s="34">
        <f t="shared" si="409"/>
        <v>7.1689950700000082</v>
      </c>
      <c r="BJ490" s="34">
        <f t="shared" si="409"/>
        <v>-10.842194930000005</v>
      </c>
      <c r="BK490" s="34">
        <f t="shared" si="409"/>
        <v>3.7989950700000037</v>
      </c>
      <c r="BL490" s="34">
        <f t="shared" si="409"/>
        <v>-8.7810049299999946</v>
      </c>
      <c r="BM490" s="34">
        <f t="shared" si="409"/>
        <v>-0.68100493000000029</v>
      </c>
      <c r="BN490" s="34">
        <f t="shared" si="409"/>
        <v>-2.2610049299999986</v>
      </c>
      <c r="BO490" s="34">
        <f t="shared" si="409"/>
        <v>-1.2510049299999935</v>
      </c>
      <c r="BP490" s="34">
        <f t="shared" si="409"/>
        <v>-1.1710049299999952</v>
      </c>
      <c r="BQ490" s="34">
        <f t="shared" si="409"/>
        <v>-0.68100493000000029</v>
      </c>
      <c r="BR490" s="34">
        <f t="shared" si="409"/>
        <v>-0.31739210717699962</v>
      </c>
      <c r="BS490" s="34">
        <f t="shared" si="409"/>
        <v>-5.2048621071769929</v>
      </c>
      <c r="BT490" s="34">
        <f t="shared" si="409"/>
        <v>-3.5504949299999993</v>
      </c>
      <c r="BU490" s="36">
        <f t="shared" si="409"/>
        <v>-0.62970492999998839</v>
      </c>
      <c r="BV490" s="36">
        <f t="shared" si="409"/>
        <v>-2.7018449299999929</v>
      </c>
      <c r="BW490" s="44"/>
      <c r="BX490" s="44"/>
      <c r="BY490" s="44"/>
      <c r="BZ490" s="44"/>
      <c r="CA490" s="44"/>
      <c r="CB490" s="44"/>
    </row>
    <row r="491" spans="1:80" x14ac:dyDescent="0.25">
      <c r="A491" s="34" t="s">
        <v>267</v>
      </c>
      <c r="B491" s="34"/>
      <c r="C491" s="34">
        <f t="shared" si="302"/>
        <v>0.94610095999999544</v>
      </c>
      <c r="D491" s="34">
        <f t="shared" si="390"/>
        <v>-39.42917340000001</v>
      </c>
      <c r="E491" s="34">
        <f t="shared" si="390"/>
        <v>-175.86917340000002</v>
      </c>
      <c r="F491" s="34">
        <f t="shared" si="371"/>
        <v>8.7108266000000043</v>
      </c>
      <c r="G491" s="34">
        <f t="shared" si="383"/>
        <v>-46.189173400000001</v>
      </c>
      <c r="H491" s="34">
        <f t="shared" si="366"/>
        <v>-24.499173400000004</v>
      </c>
      <c r="I491" s="34">
        <f t="shared" si="401"/>
        <v>10.610826599999996</v>
      </c>
      <c r="J491" s="34">
        <f t="shared" si="401"/>
        <v>-5.9591733999999974</v>
      </c>
      <c r="K491" s="34">
        <f t="shared" si="289"/>
        <v>-0.4591733999999974</v>
      </c>
      <c r="L491" s="34">
        <f t="shared" ref="L491:AQ491" si="410">L185-$B185</f>
        <v>-14.089173400000007</v>
      </c>
      <c r="M491" s="34">
        <f t="shared" si="410"/>
        <v>-10.879173399999999</v>
      </c>
      <c r="N491" s="34">
        <f t="shared" si="410"/>
        <v>18.070826600000004</v>
      </c>
      <c r="O491" s="34">
        <f t="shared" si="410"/>
        <v>4.9699665999999922</v>
      </c>
      <c r="P491" s="34">
        <f t="shared" si="410"/>
        <v>2.9908266000000054</v>
      </c>
      <c r="Q491" s="34">
        <f t="shared" si="410"/>
        <v>22.250826599999996</v>
      </c>
      <c r="R491" s="34">
        <f t="shared" si="410"/>
        <v>-7.9444734000000068</v>
      </c>
      <c r="S491" s="34">
        <f t="shared" si="410"/>
        <v>-1.8991733999999951</v>
      </c>
      <c r="T491" s="34">
        <f t="shared" si="410"/>
        <v>9.1808266000000032</v>
      </c>
      <c r="U491" s="34">
        <f t="shared" si="410"/>
        <v>15.490826600000005</v>
      </c>
      <c r="V491" s="34">
        <f t="shared" si="410"/>
        <v>-3.2310133999999948</v>
      </c>
      <c r="W491" s="34">
        <f t="shared" si="410"/>
        <v>-4.5291734000000048</v>
      </c>
      <c r="X491" s="34">
        <f t="shared" si="410"/>
        <v>7.4708265999999952</v>
      </c>
      <c r="Y491" s="34">
        <f t="shared" si="410"/>
        <v>2.4509065999999962</v>
      </c>
      <c r="Z491" s="34">
        <f t="shared" si="410"/>
        <v>3.1208266000000009</v>
      </c>
      <c r="AA491" s="34">
        <f t="shared" si="410"/>
        <v>10.470826599999995</v>
      </c>
      <c r="AB491" s="34">
        <f t="shared" si="410"/>
        <v>9.9976965999999976</v>
      </c>
      <c r="AC491" s="34">
        <f t="shared" si="410"/>
        <v>8.8884865999999931</v>
      </c>
      <c r="AD491" s="34">
        <f t="shared" si="410"/>
        <v>14.150826600000002</v>
      </c>
      <c r="AE491" s="34">
        <f t="shared" si="410"/>
        <v>14.149676599999992</v>
      </c>
      <c r="AF491" s="34">
        <f t="shared" si="410"/>
        <v>12.310826599999999</v>
      </c>
      <c r="AG491" s="34">
        <f t="shared" si="410"/>
        <v>-1.6326734000000016</v>
      </c>
      <c r="AH491" s="34">
        <f t="shared" si="410"/>
        <v>-1.6391734000000042</v>
      </c>
      <c r="AI491" s="34">
        <f t="shared" si="410"/>
        <v>-1.9291733999999963</v>
      </c>
      <c r="AJ491" s="34">
        <f t="shared" si="410"/>
        <v>30.560826599999999</v>
      </c>
      <c r="AK491" s="34">
        <f t="shared" si="410"/>
        <v>3.9773765999999995</v>
      </c>
      <c r="AL491" s="34">
        <f t="shared" si="410"/>
        <v>6.1608265999999929</v>
      </c>
      <c r="AM491" s="34">
        <f t="shared" si="410"/>
        <v>13.7308266</v>
      </c>
      <c r="AN491" s="34">
        <f t="shared" si="410"/>
        <v>-4.9029333999999949</v>
      </c>
      <c r="AO491" s="34">
        <f t="shared" si="410"/>
        <v>-4.8291734000000019</v>
      </c>
      <c r="AP491" s="34">
        <f t="shared" si="410"/>
        <v>6.3308265999999946</v>
      </c>
      <c r="AQ491" s="34">
        <f t="shared" si="410"/>
        <v>-0.23824340000000177</v>
      </c>
      <c r="AR491" s="34">
        <f t="shared" ref="AR491:BV491" si="411">AR185-$B185</f>
        <v>0.8008265999999935</v>
      </c>
      <c r="AS491" s="34">
        <f t="shared" si="411"/>
        <v>-0.77917340000000479</v>
      </c>
      <c r="AT491" s="34">
        <f t="shared" si="411"/>
        <v>4.1208266000000009</v>
      </c>
      <c r="AU491" s="34">
        <f t="shared" si="411"/>
        <v>2.3917665999999969</v>
      </c>
      <c r="AV491" s="34">
        <f t="shared" si="411"/>
        <v>1.2896965999999992</v>
      </c>
      <c r="AW491" s="34">
        <f t="shared" si="411"/>
        <v>3.5508265999999935</v>
      </c>
      <c r="AX491" s="34">
        <f t="shared" si="411"/>
        <v>3.1487565999999987</v>
      </c>
      <c r="AY491" s="34">
        <f t="shared" si="411"/>
        <v>11.580826599999995</v>
      </c>
      <c r="AZ491" s="34">
        <f t="shared" si="411"/>
        <v>11.544236600000005</v>
      </c>
      <c r="BA491" s="34">
        <f t="shared" si="411"/>
        <v>13.920826599999998</v>
      </c>
      <c r="BB491" s="34">
        <f t="shared" si="411"/>
        <v>7.3566599999992377E-2</v>
      </c>
      <c r="BC491" s="34">
        <f t="shared" si="411"/>
        <v>9.9708265999999952</v>
      </c>
      <c r="BD491" s="34">
        <f t="shared" si="411"/>
        <v>3.7508265999999963</v>
      </c>
      <c r="BE491" s="34">
        <f t="shared" si="411"/>
        <v>2.400826600000002</v>
      </c>
      <c r="BF491" s="36">
        <f t="shared" si="411"/>
        <v>4.7108266000000043</v>
      </c>
      <c r="BG491" s="36">
        <f t="shared" si="411"/>
        <v>-8.0019233999999955</v>
      </c>
      <c r="BH491" s="36">
        <f t="shared" si="411"/>
        <v>-1.1091734000000031</v>
      </c>
      <c r="BI491" s="34">
        <f t="shared" si="411"/>
        <v>6.2308266000000003</v>
      </c>
      <c r="BJ491" s="34">
        <f t="shared" si="411"/>
        <v>-10.179843399999996</v>
      </c>
      <c r="BK491" s="34">
        <f t="shared" si="411"/>
        <v>2.4708265999999952</v>
      </c>
      <c r="BL491" s="34">
        <f t="shared" si="411"/>
        <v>-10.6591734</v>
      </c>
      <c r="BM491" s="34">
        <f t="shared" si="411"/>
        <v>-2.2091733999999974</v>
      </c>
      <c r="BN491" s="34">
        <f t="shared" si="411"/>
        <v>-4.0291734000000048</v>
      </c>
      <c r="BO491" s="34">
        <f t="shared" si="411"/>
        <v>-3.1291733999999991</v>
      </c>
      <c r="BP491" s="34">
        <f t="shared" si="411"/>
        <v>-2.1991734000000065</v>
      </c>
      <c r="BQ491" s="34">
        <f t="shared" si="411"/>
        <v>-2.0291734000000048</v>
      </c>
      <c r="BR491" s="34">
        <f t="shared" si="411"/>
        <v>-1.0717676042039983</v>
      </c>
      <c r="BS491" s="34">
        <f t="shared" si="411"/>
        <v>-5.751757604204002</v>
      </c>
      <c r="BT491" s="34">
        <f t="shared" si="411"/>
        <v>-3.4282733999999948</v>
      </c>
      <c r="BU491" s="36">
        <f t="shared" si="411"/>
        <v>-1.5234334000000018</v>
      </c>
      <c r="BV491" s="36">
        <f t="shared" si="411"/>
        <v>-3.3939433999999977</v>
      </c>
      <c r="BW491" s="44"/>
      <c r="BX491" s="44"/>
      <c r="BY491" s="44"/>
      <c r="BZ491" s="44"/>
      <c r="CA491" s="44"/>
      <c r="CB491" s="44"/>
    </row>
    <row r="492" spans="1:80" x14ac:dyDescent="0.25">
      <c r="A492" s="34" t="s">
        <v>268</v>
      </c>
      <c r="B492" s="34"/>
      <c r="C492" s="34">
        <f t="shared" si="302"/>
        <v>24.067894029999998</v>
      </c>
      <c r="D492" s="34"/>
      <c r="E492" s="34"/>
      <c r="F492" s="34">
        <f t="shared" si="371"/>
        <v>12.699496149999995</v>
      </c>
      <c r="G492" s="34">
        <f t="shared" si="383"/>
        <v>-42.010503849999999</v>
      </c>
      <c r="H492" s="34">
        <f t="shared" si="366"/>
        <v>6.2194961499999977</v>
      </c>
      <c r="I492" s="34">
        <f t="shared" si="401"/>
        <v>15.049496149999996</v>
      </c>
      <c r="J492" s="34">
        <f t="shared" si="401"/>
        <v>-9.8505038500000026</v>
      </c>
      <c r="K492" s="34">
        <f t="shared" si="289"/>
        <v>4.8494961500000002</v>
      </c>
      <c r="L492" s="34">
        <f t="shared" ref="L492:AQ492" si="412">L186-$B186</f>
        <v>5.9494961499999945</v>
      </c>
      <c r="M492" s="34">
        <f t="shared" si="412"/>
        <v>5.289496149999998</v>
      </c>
      <c r="N492" s="34">
        <f t="shared" si="412"/>
        <v>14.509496149999997</v>
      </c>
      <c r="O492" s="34">
        <f t="shared" si="412"/>
        <v>-0.7491238500000037</v>
      </c>
      <c r="P492" s="34">
        <f t="shared" si="412"/>
        <v>-4.0005038500000012</v>
      </c>
      <c r="Q492" s="34">
        <f t="shared" si="412"/>
        <v>21.249496149999999</v>
      </c>
      <c r="R492" s="34">
        <f t="shared" si="412"/>
        <v>-18.417553849999997</v>
      </c>
      <c r="S492" s="34">
        <f t="shared" si="412"/>
        <v>-9.2605038499999992</v>
      </c>
      <c r="T492" s="34">
        <f t="shared" si="412"/>
        <v>12.059496149999994</v>
      </c>
      <c r="U492" s="34">
        <f t="shared" si="412"/>
        <v>17.149496149999997</v>
      </c>
      <c r="V492" s="34">
        <f t="shared" si="412"/>
        <v>-5.460503850000002</v>
      </c>
      <c r="W492" s="34">
        <f t="shared" si="412"/>
        <v>-7.3905038500000018</v>
      </c>
      <c r="X492" s="34">
        <f t="shared" si="412"/>
        <v>10.929496149999999</v>
      </c>
      <c r="Y492" s="34">
        <f t="shared" si="412"/>
        <v>5.4009761499999982</v>
      </c>
      <c r="Z492" s="34">
        <f t="shared" si="412"/>
        <v>6.3794961499999943</v>
      </c>
      <c r="AA492" s="34">
        <f t="shared" si="412"/>
        <v>18.569496149999999</v>
      </c>
      <c r="AB492" s="34">
        <f t="shared" si="412"/>
        <v>18.204596149999997</v>
      </c>
      <c r="AC492" s="34">
        <f t="shared" si="412"/>
        <v>17.163626149999999</v>
      </c>
      <c r="AD492" s="34">
        <f t="shared" si="412"/>
        <v>21.569496149999999</v>
      </c>
      <c r="AE492" s="34">
        <f t="shared" si="412"/>
        <v>21.569136149999999</v>
      </c>
      <c r="AF492" s="34">
        <f t="shared" si="412"/>
        <v>14.049496149999996</v>
      </c>
      <c r="AG492" s="34">
        <f t="shared" si="412"/>
        <v>-2.9451238500000017</v>
      </c>
      <c r="AH492" s="34">
        <f t="shared" si="412"/>
        <v>-3.1005038500000026</v>
      </c>
      <c r="AI492" s="34">
        <f t="shared" si="412"/>
        <v>-2.9905038500000032</v>
      </c>
      <c r="AJ492" s="34">
        <f t="shared" si="412"/>
        <v>38.109496149999998</v>
      </c>
      <c r="AK492" s="34">
        <f t="shared" si="412"/>
        <v>4.4085261500000001</v>
      </c>
      <c r="AL492" s="34">
        <f t="shared" si="412"/>
        <v>7.3494961500000002</v>
      </c>
      <c r="AM492" s="34">
        <f t="shared" si="412"/>
        <v>17.079496149999997</v>
      </c>
      <c r="AN492" s="34">
        <f t="shared" si="412"/>
        <v>-5.6532238500000034</v>
      </c>
      <c r="AO492" s="34">
        <f t="shared" si="412"/>
        <v>-5.4105038500000049</v>
      </c>
      <c r="AP492" s="34">
        <f t="shared" si="412"/>
        <v>12.769496149999995</v>
      </c>
      <c r="AQ492" s="34">
        <f t="shared" si="412"/>
        <v>5.0067361499999947</v>
      </c>
      <c r="AR492" s="34">
        <f t="shared" ref="AR492:BV492" si="413">AR186-$B186</f>
        <v>6.5894961499999951</v>
      </c>
      <c r="AS492" s="34">
        <f t="shared" si="413"/>
        <v>4.1194961499999962</v>
      </c>
      <c r="AT492" s="34">
        <f t="shared" si="413"/>
        <v>7.0794961499999971</v>
      </c>
      <c r="AU492" s="34">
        <f t="shared" si="413"/>
        <v>5.4104261499999993</v>
      </c>
      <c r="AV492" s="34">
        <f t="shared" si="413"/>
        <v>4.3270361499999979</v>
      </c>
      <c r="AW492" s="34">
        <f t="shared" si="413"/>
        <v>12.379496149999994</v>
      </c>
      <c r="AX492" s="34">
        <f t="shared" si="413"/>
        <v>12.082586149999997</v>
      </c>
      <c r="AY492" s="34">
        <f t="shared" si="413"/>
        <v>16.999496149999999</v>
      </c>
      <c r="AZ492" s="34">
        <f t="shared" si="413"/>
        <v>16.979326149999999</v>
      </c>
      <c r="BA492" s="34">
        <f t="shared" si="413"/>
        <v>17.009496149999997</v>
      </c>
      <c r="BB492" s="34">
        <f t="shared" si="413"/>
        <v>-2.50907385</v>
      </c>
      <c r="BC492" s="34">
        <f t="shared" si="413"/>
        <v>16.95949615</v>
      </c>
      <c r="BD492" s="34">
        <f t="shared" si="413"/>
        <v>10.359496149999998</v>
      </c>
      <c r="BE492" s="34">
        <f t="shared" si="413"/>
        <v>6.6794961499999985</v>
      </c>
      <c r="BF492" s="36">
        <f t="shared" si="413"/>
        <v>5.0294961499999999</v>
      </c>
      <c r="BG492" s="36">
        <f t="shared" si="413"/>
        <v>-9.4289938500000048</v>
      </c>
      <c r="BH492" s="36">
        <f t="shared" si="413"/>
        <v>-1.0805038499999995</v>
      </c>
      <c r="BI492" s="34">
        <f t="shared" si="413"/>
        <v>7.2794961499999999</v>
      </c>
      <c r="BJ492" s="34">
        <f t="shared" si="413"/>
        <v>-17.506373849999996</v>
      </c>
      <c r="BK492" s="34">
        <f t="shared" si="413"/>
        <v>4.8594961499999982</v>
      </c>
      <c r="BL492" s="34">
        <f t="shared" si="413"/>
        <v>-7.8005038500000055</v>
      </c>
      <c r="BM492" s="34">
        <f t="shared" si="413"/>
        <v>0.20949614999999966</v>
      </c>
      <c r="BN492" s="34">
        <f t="shared" si="413"/>
        <v>-2.5705038500000015</v>
      </c>
      <c r="BO492" s="34">
        <f t="shared" si="413"/>
        <v>1.4394961499999965</v>
      </c>
      <c r="BP492" s="34">
        <f t="shared" si="413"/>
        <v>0.4094961499999954</v>
      </c>
      <c r="BQ492" s="34">
        <f t="shared" si="413"/>
        <v>0.20949614999999966</v>
      </c>
      <c r="BR492" s="34">
        <f t="shared" si="413"/>
        <v>0.62156909294289875</v>
      </c>
      <c r="BS492" s="34">
        <f t="shared" si="413"/>
        <v>-3.8381509070571056</v>
      </c>
      <c r="BT492" s="34">
        <f t="shared" si="413"/>
        <v>-6.3079838499999994</v>
      </c>
      <c r="BU492" s="36">
        <f t="shared" si="413"/>
        <v>-3.6156538500000011</v>
      </c>
      <c r="BV492" s="36">
        <f t="shared" si="413"/>
        <v>-5.5500638500000008</v>
      </c>
      <c r="BW492" s="44"/>
      <c r="BX492" s="44"/>
      <c r="BY492" s="44"/>
      <c r="BZ492" s="44"/>
      <c r="CA492" s="44"/>
      <c r="CB492" s="44"/>
    </row>
    <row r="493" spans="1:80" x14ac:dyDescent="0.25">
      <c r="A493" s="34" t="s">
        <v>269</v>
      </c>
      <c r="B493" s="34"/>
      <c r="C493" s="34">
        <f t="shared" si="302"/>
        <v>12.271371809999998</v>
      </c>
      <c r="D493" s="34"/>
      <c r="E493" s="34"/>
      <c r="F493" s="34">
        <f t="shared" si="371"/>
        <v>3.1952524200000028</v>
      </c>
      <c r="G493" s="34">
        <f t="shared" si="383"/>
        <v>-55.774747579999996</v>
      </c>
      <c r="H493" s="34">
        <f t="shared" si="366"/>
        <v>-5.5347475800000012</v>
      </c>
      <c r="I493" s="34">
        <f t="shared" si="401"/>
        <v>13.685252419999998</v>
      </c>
      <c r="J493" s="34">
        <f t="shared" si="401"/>
        <v>-11.194747579999998</v>
      </c>
      <c r="K493" s="34">
        <f t="shared" si="289"/>
        <v>2.0452524199999971</v>
      </c>
      <c r="L493" s="34">
        <f t="shared" ref="L493:AQ493" si="414">L187-$B187</f>
        <v>2.4652524199999988</v>
      </c>
      <c r="M493" s="34">
        <f t="shared" si="414"/>
        <v>-2.1947475799999978</v>
      </c>
      <c r="N493" s="34">
        <f t="shared" si="414"/>
        <v>16.92525242</v>
      </c>
      <c r="O493" s="34">
        <f t="shared" si="414"/>
        <v>1.7440924200000012</v>
      </c>
      <c r="P493" s="34">
        <f t="shared" si="414"/>
        <v>-0.81474758000000236</v>
      </c>
      <c r="Q493" s="34">
        <f t="shared" si="414"/>
        <v>22.305252420000002</v>
      </c>
      <c r="R493" s="34">
        <f t="shared" si="414"/>
        <v>-17.845137579999999</v>
      </c>
      <c r="S493" s="34">
        <f t="shared" si="414"/>
        <v>-7.5747475799999933</v>
      </c>
      <c r="T493" s="34">
        <f t="shared" si="414"/>
        <v>9.765252420000003</v>
      </c>
      <c r="U493" s="34">
        <f t="shared" si="414"/>
        <v>17.445252420000003</v>
      </c>
      <c r="V493" s="34">
        <f t="shared" si="414"/>
        <v>-5.2588175799999988</v>
      </c>
      <c r="W493" s="34">
        <f t="shared" si="414"/>
        <v>-6.0747475799999933</v>
      </c>
      <c r="X493" s="34">
        <f t="shared" si="414"/>
        <v>8.8052524200000022</v>
      </c>
      <c r="Y493" s="34">
        <f t="shared" si="414"/>
        <v>3.0430124199999966</v>
      </c>
      <c r="Z493" s="34">
        <f t="shared" si="414"/>
        <v>4.2652524199999959</v>
      </c>
      <c r="AA493" s="34">
        <f t="shared" si="414"/>
        <v>15.165252420000002</v>
      </c>
      <c r="AB493" s="34">
        <f t="shared" si="414"/>
        <v>14.730402420000004</v>
      </c>
      <c r="AC493" s="34">
        <f t="shared" si="414"/>
        <v>13.752782420000003</v>
      </c>
      <c r="AD493" s="34">
        <f t="shared" si="414"/>
        <v>18.595252420000001</v>
      </c>
      <c r="AE493" s="34">
        <f t="shared" si="414"/>
        <v>18.59482242</v>
      </c>
      <c r="AF493" s="34">
        <f t="shared" si="414"/>
        <v>14.265252420000003</v>
      </c>
      <c r="AG493" s="34">
        <f t="shared" si="414"/>
        <v>-2.903597579999996</v>
      </c>
      <c r="AH493" s="34">
        <f t="shared" si="414"/>
        <v>-2.3847475799999955</v>
      </c>
      <c r="AI493" s="34">
        <f t="shared" si="414"/>
        <v>-2.8247475799999933</v>
      </c>
      <c r="AJ493" s="34">
        <f t="shared" si="414"/>
        <v>35.355252419999999</v>
      </c>
      <c r="AK493" s="34">
        <f t="shared" si="414"/>
        <v>1.8084824200000043</v>
      </c>
      <c r="AL493" s="34">
        <f t="shared" si="414"/>
        <v>5.9452524200000028</v>
      </c>
      <c r="AM493" s="34">
        <f t="shared" si="414"/>
        <v>16.715252419999999</v>
      </c>
      <c r="AN493" s="34">
        <f t="shared" si="414"/>
        <v>-6.2761975800000016</v>
      </c>
      <c r="AO493" s="34">
        <f t="shared" si="414"/>
        <v>-4.9547475800000029</v>
      </c>
      <c r="AP493" s="34">
        <f t="shared" si="414"/>
        <v>9.9352524199999976</v>
      </c>
      <c r="AQ493" s="34">
        <f t="shared" si="414"/>
        <v>1.8214324200000078</v>
      </c>
      <c r="AR493" s="34">
        <f t="shared" ref="AR493:BV493" si="415">AR187-$B187</f>
        <v>3.7352524199999948</v>
      </c>
      <c r="AS493" s="34">
        <f t="shared" si="415"/>
        <v>1.1152524200000045</v>
      </c>
      <c r="AT493" s="34">
        <f t="shared" si="415"/>
        <v>2.5652524200000073</v>
      </c>
      <c r="AU493" s="34">
        <f t="shared" si="415"/>
        <v>0.69807242000000258</v>
      </c>
      <c r="AV493" s="34">
        <f t="shared" si="415"/>
        <v>-0.17501758000000223</v>
      </c>
      <c r="AW493" s="34">
        <f t="shared" si="415"/>
        <v>6.1252524200000025</v>
      </c>
      <c r="AX493" s="34">
        <f t="shared" si="415"/>
        <v>5.7826024200000035</v>
      </c>
      <c r="AY493" s="34">
        <f t="shared" si="415"/>
        <v>13.155252420000004</v>
      </c>
      <c r="AZ493" s="34">
        <f t="shared" si="415"/>
        <v>13.134922420000002</v>
      </c>
      <c r="BA493" s="34">
        <f t="shared" si="415"/>
        <v>16.505252419999998</v>
      </c>
      <c r="BB493" s="34">
        <f t="shared" si="415"/>
        <v>-3.6823075799999998</v>
      </c>
      <c r="BC493" s="34">
        <f t="shared" si="415"/>
        <v>18.255252419999998</v>
      </c>
      <c r="BD493" s="34">
        <f t="shared" si="415"/>
        <v>7.2352524200000019</v>
      </c>
      <c r="BE493" s="34">
        <f t="shared" si="415"/>
        <v>3.2252524200000039</v>
      </c>
      <c r="BF493" s="36">
        <f t="shared" si="415"/>
        <v>4.3052524200000022</v>
      </c>
      <c r="BG493" s="36">
        <f t="shared" si="415"/>
        <v>-10.375337579999993</v>
      </c>
      <c r="BH493" s="36">
        <f t="shared" si="415"/>
        <v>-1.2147475799999938</v>
      </c>
      <c r="BI493" s="34">
        <f t="shared" si="415"/>
        <v>6.9552524200000008</v>
      </c>
      <c r="BJ493" s="34">
        <f t="shared" si="415"/>
        <v>-19.403607579999999</v>
      </c>
      <c r="BK493" s="34">
        <f t="shared" si="415"/>
        <v>4.9952524199999999</v>
      </c>
      <c r="BL493" s="34">
        <f t="shared" si="415"/>
        <v>-12.664747579999997</v>
      </c>
      <c r="BM493" s="34">
        <f t="shared" si="415"/>
        <v>-1.2947475799999921</v>
      </c>
      <c r="BN493" s="34">
        <f t="shared" si="415"/>
        <v>-4.2147475799999938</v>
      </c>
      <c r="BO493" s="34">
        <f t="shared" si="415"/>
        <v>-0.43474757999999269</v>
      </c>
      <c r="BP493" s="34">
        <f t="shared" si="415"/>
        <v>-0.32474757999999326</v>
      </c>
      <c r="BQ493" s="34">
        <f t="shared" si="415"/>
        <v>-0.68474757999999269</v>
      </c>
      <c r="BR493" s="34">
        <f t="shared" si="415"/>
        <v>-0.4843704929129018</v>
      </c>
      <c r="BS493" s="34">
        <f t="shared" si="415"/>
        <v>-4.836320492912904</v>
      </c>
      <c r="BT493" s="34">
        <f t="shared" si="415"/>
        <v>-6.9503975800000006</v>
      </c>
      <c r="BU493" s="36">
        <f t="shared" si="415"/>
        <v>-4.5721275800000001</v>
      </c>
      <c r="BV493" s="36">
        <f t="shared" si="415"/>
        <v>-6.6021575799999965</v>
      </c>
      <c r="BW493" s="44"/>
      <c r="BX493" s="44"/>
      <c r="BY493" s="44"/>
      <c r="BZ493" s="44"/>
      <c r="CA493" s="44"/>
      <c r="CB493" s="44"/>
    </row>
    <row r="494" spans="1:80" x14ac:dyDescent="0.25">
      <c r="A494" s="34" t="s">
        <v>270</v>
      </c>
      <c r="B494" s="34"/>
      <c r="C494" s="34">
        <f t="shared" si="302"/>
        <v>4.4110170799999935</v>
      </c>
      <c r="D494" s="34">
        <f t="shared" ref="D494:E508" si="416">D188-$B188</f>
        <v>-25.00944733</v>
      </c>
      <c r="E494" s="34">
        <f t="shared" si="416"/>
        <v>-277.70944732999999</v>
      </c>
      <c r="F494" s="34">
        <f t="shared" si="371"/>
        <v>-23.879447330000005</v>
      </c>
      <c r="G494" s="34">
        <f t="shared" si="383"/>
        <v>-44.75944733</v>
      </c>
      <c r="H494" s="34">
        <f t="shared" si="366"/>
        <v>-37.819447330000003</v>
      </c>
      <c r="I494" s="34">
        <f t="shared" si="401"/>
        <v>8.7205526700000036</v>
      </c>
      <c r="J494" s="34">
        <f t="shared" si="401"/>
        <v>-8.2494473299999953</v>
      </c>
      <c r="K494" s="34">
        <f t="shared" si="289"/>
        <v>-1.1894473300000072</v>
      </c>
      <c r="L494" s="34">
        <f t="shared" ref="L494:AQ494" si="417">L188-$B188</f>
        <v>-13.049447330000007</v>
      </c>
      <c r="M494" s="34">
        <f t="shared" si="417"/>
        <v>-2.8694473299999999</v>
      </c>
      <c r="N494" s="34">
        <f t="shared" si="417"/>
        <v>16.500552670000005</v>
      </c>
      <c r="O494" s="34">
        <f t="shared" si="417"/>
        <v>3.4635326699999922</v>
      </c>
      <c r="P494" s="34">
        <f t="shared" si="417"/>
        <v>1.3405526699999939</v>
      </c>
      <c r="Q494" s="34">
        <f t="shared" si="417"/>
        <v>20.280552669999992</v>
      </c>
      <c r="R494" s="34">
        <f t="shared" si="417"/>
        <v>-10.089307329999997</v>
      </c>
      <c r="S494" s="34">
        <f t="shared" si="417"/>
        <v>-4.0494473300000067</v>
      </c>
      <c r="T494" s="34">
        <f t="shared" si="417"/>
        <v>8.0105526699999956</v>
      </c>
      <c r="U494" s="34">
        <f t="shared" si="417"/>
        <v>14.520552670000001</v>
      </c>
      <c r="V494" s="34">
        <f t="shared" si="417"/>
        <v>-4.1602773299999996</v>
      </c>
      <c r="W494" s="34">
        <f t="shared" si="417"/>
        <v>-5.5894473299999987</v>
      </c>
      <c r="X494" s="34">
        <f t="shared" si="417"/>
        <v>7.3905526700000053</v>
      </c>
      <c r="Y494" s="34">
        <f t="shared" si="417"/>
        <v>2.3911126699999983</v>
      </c>
      <c r="Z494" s="34">
        <f t="shared" si="417"/>
        <v>3.0405526699999967</v>
      </c>
      <c r="AA494" s="34">
        <f t="shared" si="417"/>
        <v>10.170552669999992</v>
      </c>
      <c r="AB494" s="34">
        <f t="shared" si="417"/>
        <v>9.6809526699999964</v>
      </c>
      <c r="AC494" s="34">
        <f t="shared" si="417"/>
        <v>8.5957826700000055</v>
      </c>
      <c r="AD494" s="34">
        <f t="shared" si="417"/>
        <v>14.540552669999997</v>
      </c>
      <c r="AE494" s="34">
        <f t="shared" si="417"/>
        <v>14.539372669999992</v>
      </c>
      <c r="AF494" s="34">
        <f t="shared" si="417"/>
        <v>12.930552669999997</v>
      </c>
      <c r="AG494" s="34">
        <f t="shared" si="417"/>
        <v>-1.0105673300000007</v>
      </c>
      <c r="AH494" s="34">
        <f t="shared" si="417"/>
        <v>-1.0994473300000038</v>
      </c>
      <c r="AI494" s="34">
        <f t="shared" si="417"/>
        <v>-1.4394473300000072</v>
      </c>
      <c r="AJ494" s="34">
        <f t="shared" si="417"/>
        <v>29.370552669999995</v>
      </c>
      <c r="AK494" s="34">
        <f t="shared" si="417"/>
        <v>2.7475926700000031</v>
      </c>
      <c r="AL494" s="34">
        <f t="shared" si="417"/>
        <v>4.8205526699999979</v>
      </c>
      <c r="AM494" s="34">
        <f t="shared" si="417"/>
        <v>13.580552670000003</v>
      </c>
      <c r="AN494" s="34">
        <f t="shared" si="417"/>
        <v>-5.0374273299999999</v>
      </c>
      <c r="AO494" s="34">
        <f t="shared" si="417"/>
        <v>-5.0494473300000067</v>
      </c>
      <c r="AP494" s="34">
        <f t="shared" si="417"/>
        <v>7.9905526699999996</v>
      </c>
      <c r="AQ494" s="34">
        <f t="shared" si="417"/>
        <v>1.4165026699999999</v>
      </c>
      <c r="AR494" s="34">
        <f t="shared" ref="AR494:BV494" si="418">AR188-$B188</f>
        <v>2.4405526700000024</v>
      </c>
      <c r="AS494" s="34">
        <f t="shared" si="418"/>
        <v>0.78055266999999162</v>
      </c>
      <c r="AT494" s="34">
        <f t="shared" si="418"/>
        <v>3.580552670000003</v>
      </c>
      <c r="AU494" s="34">
        <f t="shared" si="418"/>
        <v>1.803472670000005</v>
      </c>
      <c r="AV494" s="34">
        <f t="shared" si="418"/>
        <v>0.75846267000000012</v>
      </c>
      <c r="AW494" s="34">
        <f t="shared" si="418"/>
        <v>7.7805526699999916</v>
      </c>
      <c r="AX494" s="34">
        <f t="shared" si="418"/>
        <v>7.3656526700000029</v>
      </c>
      <c r="AY494" s="34">
        <f t="shared" si="418"/>
        <v>13.220552670000004</v>
      </c>
      <c r="AZ494" s="34">
        <f t="shared" si="418"/>
        <v>13.184542669999999</v>
      </c>
      <c r="BA494" s="34">
        <f t="shared" si="418"/>
        <v>14.640552670000005</v>
      </c>
      <c r="BB494" s="34">
        <f t="shared" si="418"/>
        <v>0.51518267000000151</v>
      </c>
      <c r="BC494" s="34">
        <f t="shared" si="418"/>
        <v>11.150552669999996</v>
      </c>
      <c r="BD494" s="34">
        <f t="shared" si="418"/>
        <v>5.0605526699999928</v>
      </c>
      <c r="BE494" s="34">
        <f t="shared" si="418"/>
        <v>3.2505526700000047</v>
      </c>
      <c r="BF494" s="36">
        <f t="shared" si="418"/>
        <v>5.0105526699999956</v>
      </c>
      <c r="BG494" s="36">
        <f t="shared" si="418"/>
        <v>-7.5385073300000016</v>
      </c>
      <c r="BH494" s="36">
        <f t="shared" si="418"/>
        <v>-0.75944733000000042</v>
      </c>
      <c r="BI494" s="34">
        <f t="shared" si="418"/>
        <v>6.9805526699999945</v>
      </c>
      <c r="BJ494" s="34">
        <f t="shared" si="418"/>
        <v>-10.085147329999998</v>
      </c>
      <c r="BK494" s="34">
        <f t="shared" si="418"/>
        <v>3.3405526699999939</v>
      </c>
      <c r="BL494" s="34">
        <f t="shared" si="418"/>
        <v>-9.4394473300000072</v>
      </c>
      <c r="BM494" s="34">
        <f t="shared" si="418"/>
        <v>-0.9894473300000044</v>
      </c>
      <c r="BN494" s="34">
        <f t="shared" si="418"/>
        <v>-2.8894473299999959</v>
      </c>
      <c r="BO494" s="34">
        <f t="shared" si="418"/>
        <v>-1.6594473300000061</v>
      </c>
      <c r="BP494" s="34">
        <f t="shared" si="418"/>
        <v>-0.7394473300000044</v>
      </c>
      <c r="BQ494" s="34">
        <f t="shared" si="418"/>
        <v>-0.61944732999999985</v>
      </c>
      <c r="BR494" s="34">
        <f t="shared" si="418"/>
        <v>0.59000050783789959</v>
      </c>
      <c r="BS494" s="34">
        <f t="shared" si="418"/>
        <v>-4.0024994921620021</v>
      </c>
      <c r="BT494" s="34">
        <f t="shared" si="418"/>
        <v>-3.0577973299999996</v>
      </c>
      <c r="BU494" s="36">
        <f t="shared" si="418"/>
        <v>-1.0445273300000082</v>
      </c>
      <c r="BV494" s="36">
        <f t="shared" si="418"/>
        <v>-2.900077330000002</v>
      </c>
      <c r="BW494" s="44"/>
      <c r="BX494" s="44"/>
      <c r="BY494" s="44"/>
      <c r="BZ494" s="44"/>
      <c r="CA494" s="44"/>
      <c r="CB494" s="44"/>
    </row>
    <row r="495" spans="1:80" x14ac:dyDescent="0.25">
      <c r="A495" s="34" t="s">
        <v>271</v>
      </c>
      <c r="B495" s="34"/>
      <c r="C495" s="34">
        <f t="shared" si="302"/>
        <v>6.3874717700000048</v>
      </c>
      <c r="D495" s="34">
        <f t="shared" si="416"/>
        <v>-21.646261459999991</v>
      </c>
      <c r="E495" s="34">
        <f t="shared" si="416"/>
        <v>-149.22626145999999</v>
      </c>
      <c r="F495" s="34">
        <f t="shared" si="371"/>
        <v>14.133738539999996</v>
      </c>
      <c r="G495" s="34">
        <f t="shared" si="383"/>
        <v>-60.236261459999994</v>
      </c>
      <c r="H495" s="34">
        <f t="shared" si="366"/>
        <v>-27.456261459999993</v>
      </c>
      <c r="I495" s="34">
        <f t="shared" si="401"/>
        <v>14.143738540000001</v>
      </c>
      <c r="J495" s="34">
        <f t="shared" si="401"/>
        <v>-12.526261459999986</v>
      </c>
      <c r="K495" s="34">
        <f t="shared" si="289"/>
        <v>-0.52626146000000062</v>
      </c>
      <c r="L495" s="34">
        <f t="shared" ref="L495:AQ495" si="419">L189-$B189</f>
        <v>-9.1062614599999989</v>
      </c>
      <c r="M495" s="34">
        <f t="shared" si="419"/>
        <v>-7.3262614599999978</v>
      </c>
      <c r="N495" s="34">
        <f t="shared" si="419"/>
        <v>14.803738539999998</v>
      </c>
      <c r="O495" s="34">
        <f t="shared" si="419"/>
        <v>5.0858539999993013E-2</v>
      </c>
      <c r="P495" s="34">
        <f t="shared" si="419"/>
        <v>-1.9062614599999961</v>
      </c>
      <c r="Q495" s="34">
        <f t="shared" si="419"/>
        <v>19.913738539999997</v>
      </c>
      <c r="R495" s="34">
        <f t="shared" si="419"/>
        <v>-16.838691459999993</v>
      </c>
      <c r="S495" s="34">
        <f t="shared" si="419"/>
        <v>-7.7662614599999955</v>
      </c>
      <c r="T495" s="34">
        <f t="shared" si="419"/>
        <v>11.333738539999999</v>
      </c>
      <c r="U495" s="34">
        <f t="shared" si="419"/>
        <v>14.913738539999997</v>
      </c>
      <c r="V495" s="34">
        <f t="shared" si="419"/>
        <v>-6.7312314599999894</v>
      </c>
      <c r="W495" s="34">
        <f t="shared" si="419"/>
        <v>-7.2462614600000137</v>
      </c>
      <c r="X495" s="34">
        <f t="shared" si="419"/>
        <v>9.7237385399999994</v>
      </c>
      <c r="Y495" s="34">
        <f t="shared" si="419"/>
        <v>3.9084485399999949</v>
      </c>
      <c r="Z495" s="34">
        <f t="shared" si="419"/>
        <v>5.0537385399999977</v>
      </c>
      <c r="AA495" s="34">
        <f t="shared" si="419"/>
        <v>15.383738539999996</v>
      </c>
      <c r="AB495" s="34">
        <f t="shared" si="419"/>
        <v>14.882198540000005</v>
      </c>
      <c r="AC495" s="34">
        <f t="shared" si="419"/>
        <v>13.759928540000004</v>
      </c>
      <c r="AD495" s="34">
        <f t="shared" si="419"/>
        <v>19.453738540000003</v>
      </c>
      <c r="AE495" s="34">
        <f t="shared" si="419"/>
        <v>19.452238539999996</v>
      </c>
      <c r="AF495" s="34">
        <f t="shared" si="419"/>
        <v>10.763738540000006</v>
      </c>
      <c r="AG495" s="34">
        <f t="shared" si="419"/>
        <v>-5.5213114600000068</v>
      </c>
      <c r="AH495" s="34">
        <f t="shared" si="419"/>
        <v>-4.866261460000004</v>
      </c>
      <c r="AI495" s="34">
        <f t="shared" si="419"/>
        <v>-3.8462614599999938</v>
      </c>
      <c r="AJ495" s="34">
        <f t="shared" si="419"/>
        <v>30.093738540000004</v>
      </c>
      <c r="AK495" s="34">
        <f t="shared" si="419"/>
        <v>-1.293531459999997</v>
      </c>
      <c r="AL495" s="34">
        <f t="shared" si="419"/>
        <v>2.6837385399999931</v>
      </c>
      <c r="AM495" s="34">
        <f t="shared" si="419"/>
        <v>13.623738540000005</v>
      </c>
      <c r="AN495" s="34">
        <f t="shared" si="419"/>
        <v>-8.17303145999999</v>
      </c>
      <c r="AO495" s="34">
        <f t="shared" si="419"/>
        <v>-6.8662614599999898</v>
      </c>
      <c r="AP495" s="34">
        <f t="shared" si="419"/>
        <v>8.8037385399999977</v>
      </c>
      <c r="AQ495" s="34">
        <f t="shared" si="419"/>
        <v>0.914978540000007</v>
      </c>
      <c r="AR495" s="34">
        <f t="shared" ref="AR495:BV495" si="420">AR189-$B189</f>
        <v>2.6537385400000062</v>
      </c>
      <c r="AS495" s="34">
        <f t="shared" si="420"/>
        <v>1.2237385399999994</v>
      </c>
      <c r="AT495" s="34">
        <f t="shared" si="420"/>
        <v>0.63373853999999596</v>
      </c>
      <c r="AU495" s="34">
        <f t="shared" si="420"/>
        <v>-1.309201459999997</v>
      </c>
      <c r="AV495" s="34">
        <f t="shared" si="420"/>
        <v>-2.309271460000005</v>
      </c>
      <c r="AW495" s="34">
        <f t="shared" si="420"/>
        <v>11.433738539999993</v>
      </c>
      <c r="AX495" s="34">
        <f t="shared" si="420"/>
        <v>11.018478540000004</v>
      </c>
      <c r="AY495" s="34">
        <f t="shared" si="420"/>
        <v>13.403738540000006</v>
      </c>
      <c r="AZ495" s="34">
        <f t="shared" si="420"/>
        <v>13.369248540000001</v>
      </c>
      <c r="BA495" s="34">
        <f t="shared" si="420"/>
        <v>13.86373854</v>
      </c>
      <c r="BB495" s="34">
        <f t="shared" si="420"/>
        <v>-3.8752214600000059</v>
      </c>
      <c r="BC495" s="34">
        <f t="shared" si="420"/>
        <v>12.373738540000005</v>
      </c>
      <c r="BD495" s="34">
        <f t="shared" si="420"/>
        <v>2.8237385399999937</v>
      </c>
      <c r="BE495" s="34">
        <f t="shared" si="420"/>
        <v>2.4037385400000062</v>
      </c>
      <c r="BF495" s="36">
        <f t="shared" si="420"/>
        <v>3.7637385400000056</v>
      </c>
      <c r="BG495" s="36">
        <f t="shared" si="420"/>
        <v>-9.318781460000011</v>
      </c>
      <c r="BH495" s="36">
        <f t="shared" si="420"/>
        <v>-1.8462614599999938</v>
      </c>
      <c r="BI495" s="34">
        <f t="shared" si="420"/>
        <v>5.9837385400000045</v>
      </c>
      <c r="BJ495" s="34">
        <f t="shared" si="420"/>
        <v>-15.766521459999993</v>
      </c>
      <c r="BK495" s="34">
        <f t="shared" si="420"/>
        <v>3.3537385399999948</v>
      </c>
      <c r="BL495" s="34">
        <f t="shared" si="420"/>
        <v>-10.13626146</v>
      </c>
      <c r="BM495" s="34">
        <f t="shared" si="420"/>
        <v>-1.4962614599999995</v>
      </c>
      <c r="BN495" s="34">
        <f t="shared" si="420"/>
        <v>-3.3762614599999949</v>
      </c>
      <c r="BO495" s="34">
        <f t="shared" si="420"/>
        <v>-2.1062614599999989</v>
      </c>
      <c r="BP495" s="34">
        <f t="shared" si="420"/>
        <v>-2.3062614600000018</v>
      </c>
      <c r="BQ495" s="34">
        <f t="shared" si="420"/>
        <v>-1.9562614599999932</v>
      </c>
      <c r="BR495" s="34">
        <f t="shared" si="420"/>
        <v>-1.6019892377779996</v>
      </c>
      <c r="BS495" s="34">
        <f t="shared" si="420"/>
        <v>-6.2725092377780101</v>
      </c>
      <c r="BT495" s="34">
        <f t="shared" si="420"/>
        <v>-5.771731459999998</v>
      </c>
      <c r="BU495" s="36">
        <f t="shared" si="420"/>
        <v>-2.5811614600000041</v>
      </c>
      <c r="BV495" s="36">
        <f t="shared" si="420"/>
        <v>-4.7059414600000053</v>
      </c>
      <c r="BW495" s="44"/>
      <c r="BX495" s="44"/>
      <c r="BY495" s="44"/>
      <c r="BZ495" s="44"/>
      <c r="CA495" s="44"/>
      <c r="CB495" s="44"/>
    </row>
    <row r="496" spans="1:80" x14ac:dyDescent="0.25">
      <c r="A496" s="34" t="s">
        <v>272</v>
      </c>
      <c r="B496" s="34"/>
      <c r="C496" s="34">
        <f t="shared" si="302"/>
        <v>1.1152292799999941</v>
      </c>
      <c r="D496" s="34">
        <f t="shared" si="416"/>
        <v>20.046246080000003</v>
      </c>
      <c r="E496" s="34">
        <f t="shared" si="416"/>
        <v>-7.4737539200000072</v>
      </c>
      <c r="F496" s="34">
        <f t="shared" si="371"/>
        <v>50.236246079999994</v>
      </c>
      <c r="G496" s="34">
        <f t="shared" si="383"/>
        <v>-23.853753920000003</v>
      </c>
      <c r="H496" s="34">
        <f t="shared" si="366"/>
        <v>24.32624607999999</v>
      </c>
      <c r="I496" s="34">
        <f t="shared" si="401"/>
        <v>8.2062460799999997</v>
      </c>
      <c r="J496" s="34">
        <f t="shared" si="401"/>
        <v>-2.6337539200000037</v>
      </c>
      <c r="K496" s="34">
        <f t="shared" si="289"/>
        <v>2.4162460799999934</v>
      </c>
      <c r="L496" s="34">
        <f t="shared" ref="L496:AQ496" si="421">L190-$B190</f>
        <v>-4.463753920000002</v>
      </c>
      <c r="M496" s="34">
        <f t="shared" si="421"/>
        <v>-6.5537539200000055</v>
      </c>
      <c r="N496" s="34">
        <f t="shared" si="421"/>
        <v>19.806246079999994</v>
      </c>
      <c r="O496" s="34">
        <f t="shared" si="421"/>
        <v>6.168956080000001</v>
      </c>
      <c r="P496" s="34">
        <f t="shared" si="421"/>
        <v>4.1962460799999945</v>
      </c>
      <c r="Q496" s="34">
        <f t="shared" si="421"/>
        <v>24.646246079999997</v>
      </c>
      <c r="R496" s="34">
        <f t="shared" si="421"/>
        <v>-8.3834739200000001</v>
      </c>
      <c r="S496" s="34">
        <f t="shared" si="421"/>
        <v>-0.91375392000000488</v>
      </c>
      <c r="T496" s="34">
        <f t="shared" si="421"/>
        <v>7.7262460799999957</v>
      </c>
      <c r="U496" s="34">
        <f t="shared" si="421"/>
        <v>17.436246080000004</v>
      </c>
      <c r="V496" s="34">
        <f t="shared" si="421"/>
        <v>-2.4263439200000079</v>
      </c>
      <c r="W496" s="34">
        <f t="shared" si="421"/>
        <v>-3.3737539199999986</v>
      </c>
      <c r="X496" s="34">
        <f t="shared" si="421"/>
        <v>6.82624607999999</v>
      </c>
      <c r="Y496" s="34">
        <f t="shared" si="421"/>
        <v>1.7192860800000034</v>
      </c>
      <c r="Z496" s="34">
        <f t="shared" si="421"/>
        <v>2.6062460799999911</v>
      </c>
      <c r="AA496" s="34">
        <f t="shared" si="421"/>
        <v>9.3862460799999923</v>
      </c>
      <c r="AB496" s="34">
        <f t="shared" si="421"/>
        <v>9.0199660800000032</v>
      </c>
      <c r="AC496" s="34">
        <f t="shared" si="421"/>
        <v>7.9857260799999921</v>
      </c>
      <c r="AD496" s="34">
        <f t="shared" si="421"/>
        <v>12.506246079999997</v>
      </c>
      <c r="AE496" s="34">
        <f t="shared" si="421"/>
        <v>12.505836079999995</v>
      </c>
      <c r="AF496" s="34">
        <f t="shared" si="421"/>
        <v>13.196246079999995</v>
      </c>
      <c r="AG496" s="34">
        <f t="shared" si="421"/>
        <v>-1.5954039200000096</v>
      </c>
      <c r="AH496" s="34">
        <f t="shared" si="421"/>
        <v>-1.2937539200000003</v>
      </c>
      <c r="AI496" s="34">
        <f t="shared" si="421"/>
        <v>-2.1037539200000026</v>
      </c>
      <c r="AJ496" s="34">
        <f t="shared" si="421"/>
        <v>33.476246079999996</v>
      </c>
      <c r="AK496" s="34">
        <f t="shared" si="421"/>
        <v>4.852606080000001</v>
      </c>
      <c r="AL496" s="34">
        <f t="shared" si="421"/>
        <v>7.8562460799999911</v>
      </c>
      <c r="AM496" s="34">
        <f t="shared" si="421"/>
        <v>15.32624607999999</v>
      </c>
      <c r="AN496" s="34">
        <f t="shared" si="421"/>
        <v>-4.5380339200000037</v>
      </c>
      <c r="AO496" s="34">
        <f t="shared" si="421"/>
        <v>-3.9137539200000049</v>
      </c>
      <c r="AP496" s="34">
        <f t="shared" si="421"/>
        <v>5.5462460800000031</v>
      </c>
      <c r="AQ496" s="34">
        <f t="shared" si="421"/>
        <v>-1.3312639199999978</v>
      </c>
      <c r="AR496" s="34">
        <f t="shared" ref="AR496:BV496" si="422">AR190-$B190</f>
        <v>1.6246080000001939E-2</v>
      </c>
      <c r="AS496" s="34">
        <f t="shared" si="422"/>
        <v>-2.1237539199999986</v>
      </c>
      <c r="AT496" s="34">
        <f t="shared" si="422"/>
        <v>2.4662460799999906</v>
      </c>
      <c r="AU496" s="34">
        <f t="shared" si="422"/>
        <v>0.71561608000000376</v>
      </c>
      <c r="AV496" s="34">
        <f t="shared" si="422"/>
        <v>-0.17483391999999753</v>
      </c>
      <c r="AW496" s="34">
        <f t="shared" si="422"/>
        <v>0.16624607999999341</v>
      </c>
      <c r="AX496" s="34">
        <f t="shared" si="422"/>
        <v>-0.12594391999999743</v>
      </c>
      <c r="AY496" s="34">
        <f t="shared" si="422"/>
        <v>7.57624607999999</v>
      </c>
      <c r="AZ496" s="34">
        <f t="shared" si="422"/>
        <v>7.552226079999997</v>
      </c>
      <c r="BA496" s="34">
        <f t="shared" si="422"/>
        <v>14.016246080000002</v>
      </c>
      <c r="BB496" s="34">
        <f t="shared" si="422"/>
        <v>-1.2782639200000006</v>
      </c>
      <c r="BC496" s="34">
        <f t="shared" si="422"/>
        <v>11.446246079999995</v>
      </c>
      <c r="BD496" s="34">
        <f t="shared" si="422"/>
        <v>2.8162460799999991</v>
      </c>
      <c r="BE496" s="34">
        <f t="shared" si="422"/>
        <v>0.78624607999999796</v>
      </c>
      <c r="BF496" s="36">
        <f t="shared" si="422"/>
        <v>3.8362460799999951</v>
      </c>
      <c r="BG496" s="36">
        <f t="shared" si="422"/>
        <v>-10.104513920000002</v>
      </c>
      <c r="BH496" s="36">
        <f t="shared" si="422"/>
        <v>-1.7237539200000072</v>
      </c>
      <c r="BI496" s="34">
        <f t="shared" si="422"/>
        <v>5.4162460799999934</v>
      </c>
      <c r="BJ496" s="34">
        <f t="shared" si="422"/>
        <v>-13.123963920000008</v>
      </c>
      <c r="BK496" s="34">
        <f t="shared" si="422"/>
        <v>2.4662460799999906</v>
      </c>
      <c r="BL496" s="34">
        <f t="shared" si="422"/>
        <v>-13.763753919999999</v>
      </c>
      <c r="BM496" s="34">
        <f t="shared" si="422"/>
        <v>-3.3237539200000015</v>
      </c>
      <c r="BN496" s="34">
        <f t="shared" si="422"/>
        <v>-5.6637539200000049</v>
      </c>
      <c r="BO496" s="34">
        <f t="shared" si="422"/>
        <v>-4.0437539200000003</v>
      </c>
      <c r="BP496" s="34">
        <f t="shared" si="422"/>
        <v>-3.3037539200000055</v>
      </c>
      <c r="BQ496" s="34">
        <f t="shared" si="422"/>
        <v>-3.4937539200000032</v>
      </c>
      <c r="BR496" s="34">
        <f t="shared" si="422"/>
        <v>-2.4619003163964095</v>
      </c>
      <c r="BS496" s="34">
        <f t="shared" si="422"/>
        <v>-6.947150316396403</v>
      </c>
      <c r="BT496" s="34">
        <f t="shared" si="422"/>
        <v>-6.2277039199999962</v>
      </c>
      <c r="BU496" s="36">
        <f t="shared" si="422"/>
        <v>-3.9142639199999962</v>
      </c>
      <c r="BV496" s="36">
        <f t="shared" si="422"/>
        <v>-5.7778039199999967</v>
      </c>
      <c r="BW496" s="44"/>
      <c r="BX496" s="44"/>
      <c r="BY496" s="44"/>
      <c r="BZ496" s="44"/>
      <c r="CA496" s="44"/>
      <c r="CB496" s="44"/>
    </row>
    <row r="497" spans="1:80" x14ac:dyDescent="0.25">
      <c r="A497" s="34" t="s">
        <v>273</v>
      </c>
      <c r="B497" s="34"/>
      <c r="C497" s="34">
        <f t="shared" si="302"/>
        <v>3.894733869999996</v>
      </c>
      <c r="D497" s="34">
        <f t="shared" si="416"/>
        <v>49.011839810000005</v>
      </c>
      <c r="E497" s="34">
        <f t="shared" si="416"/>
        <v>8.9718398100000059</v>
      </c>
      <c r="F497" s="34">
        <f t="shared" si="371"/>
        <v>46.051839810000004</v>
      </c>
      <c r="G497" s="34">
        <f t="shared" si="383"/>
        <v>-34.29816018999999</v>
      </c>
      <c r="H497" s="34">
        <f t="shared" si="366"/>
        <v>27.411839810000004</v>
      </c>
      <c r="I497" s="34">
        <f t="shared" si="401"/>
        <v>10.901839809999998</v>
      </c>
      <c r="J497" s="34">
        <f t="shared" si="401"/>
        <v>-5.3881601899999936</v>
      </c>
      <c r="K497" s="34">
        <f t="shared" si="289"/>
        <v>2.1418398100000076</v>
      </c>
      <c r="L497" s="34">
        <f t="shared" ref="L497:AQ497" si="423">L191-$B191</f>
        <v>-1.3681601899999976</v>
      </c>
      <c r="M497" s="34">
        <f t="shared" si="423"/>
        <v>-7.5481601899999902</v>
      </c>
      <c r="N497" s="34">
        <f t="shared" si="423"/>
        <v>18.70183981000001</v>
      </c>
      <c r="O497" s="34">
        <f t="shared" si="423"/>
        <v>4.3726398100000097</v>
      </c>
      <c r="P497" s="34">
        <f t="shared" si="423"/>
        <v>2.2818398100000081</v>
      </c>
      <c r="Q497" s="34">
        <f t="shared" si="423"/>
        <v>23.971839810000006</v>
      </c>
      <c r="R497" s="34">
        <f t="shared" si="423"/>
        <v>-11.67346019</v>
      </c>
      <c r="S497" s="34">
        <f t="shared" si="423"/>
        <v>-3.2381601900000021</v>
      </c>
      <c r="T497" s="34">
        <f t="shared" si="423"/>
        <v>8.2218398100000059</v>
      </c>
      <c r="U497" s="34">
        <f t="shared" si="423"/>
        <v>17.401839809999998</v>
      </c>
      <c r="V497" s="34">
        <f t="shared" si="423"/>
        <v>-3.6669101899999959</v>
      </c>
      <c r="W497" s="34">
        <f t="shared" si="423"/>
        <v>-4.478160189999997</v>
      </c>
      <c r="X497" s="34">
        <f t="shared" si="423"/>
        <v>7.3118398100000093</v>
      </c>
      <c r="Y497" s="34">
        <f t="shared" si="423"/>
        <v>1.9021298100000053</v>
      </c>
      <c r="Z497" s="34">
        <f t="shared" si="423"/>
        <v>2.9318398099999996</v>
      </c>
      <c r="AA497" s="34">
        <f t="shared" si="423"/>
        <v>11.611839810000006</v>
      </c>
      <c r="AB497" s="34">
        <f t="shared" si="423"/>
        <v>11.231709809999998</v>
      </c>
      <c r="AC497" s="34">
        <f t="shared" si="423"/>
        <v>10.186519810000007</v>
      </c>
      <c r="AD497" s="34">
        <f t="shared" si="423"/>
        <v>14.45183981000001</v>
      </c>
      <c r="AE497" s="34">
        <f t="shared" si="423"/>
        <v>14.451429810000008</v>
      </c>
      <c r="AF497" s="34">
        <f t="shared" si="423"/>
        <v>13.001839810000007</v>
      </c>
      <c r="AG497" s="34">
        <f t="shared" si="423"/>
        <v>-2.7455901900000015</v>
      </c>
      <c r="AH497" s="34">
        <f t="shared" si="423"/>
        <v>-2.3081601899999953</v>
      </c>
      <c r="AI497" s="34">
        <f t="shared" si="423"/>
        <v>-2.8581601899999924</v>
      </c>
      <c r="AJ497" s="34">
        <f t="shared" si="423"/>
        <v>34.281839810000001</v>
      </c>
      <c r="AK497" s="34">
        <f t="shared" si="423"/>
        <v>3.7581998100000078</v>
      </c>
      <c r="AL497" s="34">
        <f t="shared" si="423"/>
        <v>7.2218398100000059</v>
      </c>
      <c r="AM497" s="34">
        <f t="shared" si="423"/>
        <v>15.57183981</v>
      </c>
      <c r="AN497" s="34">
        <f t="shared" si="423"/>
        <v>-5.5875801899999971</v>
      </c>
      <c r="AO497" s="34">
        <f t="shared" si="423"/>
        <v>-4.6481601899999987</v>
      </c>
      <c r="AP497" s="34">
        <f t="shared" si="423"/>
        <v>6.4918398100000019</v>
      </c>
      <c r="AQ497" s="34">
        <f t="shared" si="423"/>
        <v>-0.88931019000000333</v>
      </c>
      <c r="AR497" s="34">
        <f t="shared" ref="AR497:BV497" si="424">AR191-$B191</f>
        <v>0.6818398099999996</v>
      </c>
      <c r="AS497" s="34">
        <f t="shared" si="424"/>
        <v>-1.5481601899999902</v>
      </c>
      <c r="AT497" s="34">
        <f t="shared" si="424"/>
        <v>1.4718398100000059</v>
      </c>
      <c r="AU497" s="34">
        <f t="shared" si="424"/>
        <v>-0.30515018999999199</v>
      </c>
      <c r="AV497" s="34">
        <f t="shared" si="424"/>
        <v>-1.2387501899999904</v>
      </c>
      <c r="AW497" s="34">
        <f t="shared" si="424"/>
        <v>1.5118398099999979</v>
      </c>
      <c r="AX497" s="34">
        <f t="shared" si="424"/>
        <v>1.2099398100000087</v>
      </c>
      <c r="AY497" s="34">
        <f t="shared" si="424"/>
        <v>9.3418398099999962</v>
      </c>
      <c r="AZ497" s="34">
        <f t="shared" si="424"/>
        <v>9.3188498100000032</v>
      </c>
      <c r="BA497" s="34">
        <f t="shared" si="424"/>
        <v>14.401839809999998</v>
      </c>
      <c r="BB497" s="34">
        <f t="shared" si="424"/>
        <v>-2.4266301899999974</v>
      </c>
      <c r="BC497" s="34">
        <f t="shared" si="424"/>
        <v>12.831839810000005</v>
      </c>
      <c r="BD497" s="34">
        <f t="shared" si="424"/>
        <v>3.3018398100000041</v>
      </c>
      <c r="BE497" s="34">
        <f t="shared" si="424"/>
        <v>0.82183981000000017</v>
      </c>
      <c r="BF497" s="36">
        <f t="shared" si="424"/>
        <v>3.3918398100000076</v>
      </c>
      <c r="BG497" s="36">
        <f t="shared" si="424"/>
        <v>-10.918240189999992</v>
      </c>
      <c r="BH497" s="36">
        <f t="shared" si="424"/>
        <v>-2.1881601899999907</v>
      </c>
      <c r="BI497" s="34">
        <f t="shared" si="424"/>
        <v>5.3118398100000093</v>
      </c>
      <c r="BJ497" s="34">
        <f t="shared" si="424"/>
        <v>-15.462130189999996</v>
      </c>
      <c r="BK497" s="34">
        <f t="shared" si="424"/>
        <v>2.6518398099999985</v>
      </c>
      <c r="BL497" s="34">
        <f t="shared" si="424"/>
        <v>-14.308160189999995</v>
      </c>
      <c r="BM497" s="34">
        <f t="shared" si="424"/>
        <v>-3.3281601899999913</v>
      </c>
      <c r="BN497" s="34">
        <f t="shared" si="424"/>
        <v>-5.8081601899999953</v>
      </c>
      <c r="BO497" s="34">
        <f t="shared" si="424"/>
        <v>-3.748160189999993</v>
      </c>
      <c r="BP497" s="34">
        <f t="shared" si="424"/>
        <v>-3.3581601899999924</v>
      </c>
      <c r="BQ497" s="34">
        <f t="shared" si="424"/>
        <v>-3.5481601899999902</v>
      </c>
      <c r="BR497" s="34">
        <f t="shared" si="424"/>
        <v>-2.7998679978077945</v>
      </c>
      <c r="BS497" s="34">
        <f t="shared" si="424"/>
        <v>-7.3242679978077945</v>
      </c>
      <c r="BT497" s="34">
        <f t="shared" si="424"/>
        <v>-7.4053901899999914</v>
      </c>
      <c r="BU497" s="36">
        <f t="shared" si="424"/>
        <v>-4.6425801900000039</v>
      </c>
      <c r="BV497" s="36">
        <f t="shared" si="424"/>
        <v>-6.5993601899999987</v>
      </c>
      <c r="BW497" s="44"/>
      <c r="BX497" s="44"/>
      <c r="BY497" s="44"/>
      <c r="BZ497" s="44"/>
      <c r="CA497" s="44"/>
      <c r="CB497" s="44"/>
    </row>
    <row r="498" spans="1:80" x14ac:dyDescent="0.25">
      <c r="A498" s="34" t="s">
        <v>274</v>
      </c>
      <c r="B498" s="34"/>
      <c r="C498" s="34">
        <f t="shared" si="302"/>
        <v>14.161224800000003</v>
      </c>
      <c r="D498" s="34">
        <f t="shared" si="416"/>
        <v>-6.1524444199999948</v>
      </c>
      <c r="E498" s="34">
        <f t="shared" si="416"/>
        <v>68.017555580000007</v>
      </c>
      <c r="F498" s="34">
        <f t="shared" si="371"/>
        <v>62.617555580000001</v>
      </c>
      <c r="G498" s="34">
        <f t="shared" si="383"/>
        <v>-6.7624444199999942</v>
      </c>
      <c r="H498" s="34">
        <f t="shared" si="366"/>
        <v>19.907555580000004</v>
      </c>
      <c r="I498" s="34">
        <f t="shared" si="401"/>
        <v>11.76755558</v>
      </c>
      <c r="J498" s="34">
        <f t="shared" si="401"/>
        <v>-3.5324444199999974</v>
      </c>
      <c r="K498" s="34">
        <f t="shared" si="289"/>
        <v>3.8475555800000052</v>
      </c>
      <c r="L498" s="34">
        <f t="shared" ref="L498:AQ498" si="425">L192-$B192</f>
        <v>2.6375555800000043</v>
      </c>
      <c r="M498" s="34">
        <f t="shared" si="425"/>
        <v>-7.2444419999996512E-2</v>
      </c>
      <c r="N498" s="34">
        <f t="shared" si="425"/>
        <v>13.797555580000001</v>
      </c>
      <c r="O498" s="34">
        <f t="shared" si="425"/>
        <v>1.3185580000005359E-2</v>
      </c>
      <c r="P498" s="34">
        <f t="shared" si="425"/>
        <v>-2.6524444199999948</v>
      </c>
      <c r="Q498" s="34">
        <f t="shared" si="425"/>
        <v>20.027555580000005</v>
      </c>
      <c r="R498" s="34">
        <f t="shared" si="425"/>
        <v>-12.62416442</v>
      </c>
      <c r="S498" s="34">
        <f t="shared" si="425"/>
        <v>-6.5024444199999962</v>
      </c>
      <c r="T498" s="34">
        <f t="shared" si="425"/>
        <v>10.547555580000001</v>
      </c>
      <c r="U498" s="34">
        <f t="shared" si="425"/>
        <v>15.617555580000005</v>
      </c>
      <c r="V498" s="34">
        <f t="shared" si="425"/>
        <v>-4.3373144199999984</v>
      </c>
      <c r="W498" s="34">
        <f t="shared" si="425"/>
        <v>-6.4124444199999999</v>
      </c>
      <c r="X498" s="34">
        <f t="shared" si="425"/>
        <v>7.9875555800000058</v>
      </c>
      <c r="Y498" s="34">
        <f t="shared" si="425"/>
        <v>3.0566555800000046</v>
      </c>
      <c r="Z498" s="34">
        <f t="shared" si="425"/>
        <v>3.7275555800000006</v>
      </c>
      <c r="AA498" s="34">
        <f t="shared" si="425"/>
        <v>13.557555580000006</v>
      </c>
      <c r="AB498" s="34">
        <f t="shared" si="425"/>
        <v>13.229655580000006</v>
      </c>
      <c r="AC498" s="34">
        <f t="shared" si="425"/>
        <v>12.165325580000001</v>
      </c>
      <c r="AD498" s="34">
        <f t="shared" si="425"/>
        <v>14.487555580000002</v>
      </c>
      <c r="AE498" s="34">
        <f t="shared" si="425"/>
        <v>14.487245580000003</v>
      </c>
      <c r="AF498" s="34">
        <f t="shared" si="425"/>
        <v>11.057555580000006</v>
      </c>
      <c r="AG498" s="34">
        <f t="shared" si="425"/>
        <v>-3.6501944199999983</v>
      </c>
      <c r="AH498" s="34">
        <f t="shared" si="425"/>
        <v>-4.0524444199999934</v>
      </c>
      <c r="AI498" s="34">
        <f t="shared" si="425"/>
        <v>-4.3824444199999988</v>
      </c>
      <c r="AJ498" s="34">
        <f t="shared" si="425"/>
        <v>34.577555580000002</v>
      </c>
      <c r="AK498" s="34">
        <f t="shared" si="425"/>
        <v>5.8465155800000019</v>
      </c>
      <c r="AL498" s="34">
        <f t="shared" si="425"/>
        <v>7.4375555800000015</v>
      </c>
      <c r="AM498" s="34">
        <f t="shared" si="425"/>
        <v>14.647555580000002</v>
      </c>
      <c r="AN498" s="34">
        <f t="shared" si="425"/>
        <v>-5.162924419999996</v>
      </c>
      <c r="AO498" s="34">
        <f t="shared" si="425"/>
        <v>-5.6424444199999968</v>
      </c>
      <c r="AP498" s="34">
        <f t="shared" si="425"/>
        <v>8.2175555800000026</v>
      </c>
      <c r="AQ498" s="34">
        <f t="shared" si="425"/>
        <v>1.6073755800000029</v>
      </c>
      <c r="AR498" s="34">
        <f t="shared" ref="AR498:BV498" si="426">AR192-$B192</f>
        <v>2.6475555800000024</v>
      </c>
      <c r="AS498" s="34">
        <f t="shared" si="426"/>
        <v>0.59755558000000519</v>
      </c>
      <c r="AT498" s="34">
        <f t="shared" si="426"/>
        <v>4.6875555800000015</v>
      </c>
      <c r="AU498" s="34">
        <f t="shared" si="426"/>
        <v>3.1719055800000007</v>
      </c>
      <c r="AV498" s="34">
        <f t="shared" si="426"/>
        <v>2.0234455800000006</v>
      </c>
      <c r="AW498" s="34">
        <f t="shared" si="426"/>
        <v>7.2675555799999998</v>
      </c>
      <c r="AX498" s="34">
        <f t="shared" si="426"/>
        <v>6.9976755800000063</v>
      </c>
      <c r="AY498" s="34">
        <f t="shared" si="426"/>
        <v>10.027555580000005</v>
      </c>
      <c r="AZ498" s="34">
        <f t="shared" si="426"/>
        <v>10.004265580000002</v>
      </c>
      <c r="BA498" s="34">
        <f t="shared" si="426"/>
        <v>13.367555580000001</v>
      </c>
      <c r="BB498" s="34">
        <f t="shared" si="426"/>
        <v>-1.1057144199999982</v>
      </c>
      <c r="BC498" s="34">
        <f t="shared" si="426"/>
        <v>9.1575555800000004</v>
      </c>
      <c r="BD498" s="34">
        <f t="shared" si="426"/>
        <v>5.0075555800000018</v>
      </c>
      <c r="BE498" s="34">
        <f t="shared" si="426"/>
        <v>2.6875555800000015</v>
      </c>
      <c r="BF498" s="36">
        <f t="shared" si="426"/>
        <v>4.7875555800000029</v>
      </c>
      <c r="BG498" s="36">
        <f t="shared" si="426"/>
        <v>-8.3148944199999946</v>
      </c>
      <c r="BH498" s="36">
        <f t="shared" si="426"/>
        <v>-1.3624444199999957</v>
      </c>
      <c r="BI498" s="34">
        <f t="shared" si="426"/>
        <v>5.1875555800000015</v>
      </c>
      <c r="BJ498" s="34">
        <f t="shared" si="426"/>
        <v>-11.368474419999998</v>
      </c>
      <c r="BK498" s="34">
        <f t="shared" si="426"/>
        <v>1.7175555800000026</v>
      </c>
      <c r="BL498" s="34">
        <f t="shared" si="426"/>
        <v>-8.7424444199999982</v>
      </c>
      <c r="BM498" s="34">
        <f t="shared" si="426"/>
        <v>-1.6024444199999976</v>
      </c>
      <c r="BN498" s="34">
        <f t="shared" si="426"/>
        <v>-3.8624444199999957</v>
      </c>
      <c r="BO498" s="34">
        <f t="shared" si="426"/>
        <v>-1.7124444199999971</v>
      </c>
      <c r="BP498" s="34">
        <f t="shared" si="426"/>
        <v>-2.3024444199999934</v>
      </c>
      <c r="BQ498" s="34">
        <f t="shared" si="426"/>
        <v>-2.3724444199999937</v>
      </c>
      <c r="BR498" s="34">
        <f t="shared" si="426"/>
        <v>-0.529255380960997</v>
      </c>
      <c r="BS498" s="34">
        <f t="shared" si="426"/>
        <v>-5.1919053809609963</v>
      </c>
      <c r="BT498" s="34">
        <f t="shared" si="426"/>
        <v>-5.8700644199999985</v>
      </c>
      <c r="BU498" s="36">
        <f t="shared" si="426"/>
        <v>-2.1634444199999976</v>
      </c>
      <c r="BV498" s="36">
        <f t="shared" si="426"/>
        <v>-3.954094419999997</v>
      </c>
      <c r="BW498" s="44"/>
      <c r="BX498" s="44"/>
      <c r="BY498" s="44"/>
      <c r="BZ498" s="44"/>
      <c r="CA498" s="44"/>
      <c r="CB498" s="44"/>
    </row>
    <row r="499" spans="1:80" x14ac:dyDescent="0.25">
      <c r="A499" s="34" t="s">
        <v>275</v>
      </c>
      <c r="B499" s="34"/>
      <c r="C499" s="34">
        <f t="shared" si="302"/>
        <v>3.7077837399999964</v>
      </c>
      <c r="D499" s="34">
        <f t="shared" si="416"/>
        <v>-3.9135540000003743E-2</v>
      </c>
      <c r="E499" s="34">
        <f t="shared" si="416"/>
        <v>-197.76913554000004</v>
      </c>
      <c r="F499" s="34">
        <f t="shared" si="371"/>
        <v>48.490864459999997</v>
      </c>
      <c r="G499" s="34">
        <f t="shared" si="383"/>
        <v>-18.82913554000001</v>
      </c>
      <c r="H499" s="34">
        <f t="shared" si="366"/>
        <v>5.2408644599999974</v>
      </c>
      <c r="I499" s="34">
        <f t="shared" si="401"/>
        <v>6.4308644599999951</v>
      </c>
      <c r="J499" s="34">
        <f t="shared" si="401"/>
        <v>-4.2991355400000089</v>
      </c>
      <c r="K499" s="34">
        <f t="shared" si="289"/>
        <v>1.7608644599999934</v>
      </c>
      <c r="L499" s="34">
        <f t="shared" ref="L499:AQ499" si="427">L193-$B193</f>
        <v>-4.0191355400000077</v>
      </c>
      <c r="M499" s="34">
        <f t="shared" si="427"/>
        <v>-1.5391355400000037</v>
      </c>
      <c r="N499" s="34">
        <f t="shared" si="427"/>
        <v>18.680864459999995</v>
      </c>
      <c r="O499" s="34">
        <f t="shared" si="427"/>
        <v>5.1967644599999971</v>
      </c>
      <c r="P499" s="34">
        <f t="shared" si="427"/>
        <v>3.1008644599999968</v>
      </c>
      <c r="Q499" s="34">
        <f t="shared" si="427"/>
        <v>23.110864459999995</v>
      </c>
      <c r="R499" s="34">
        <f t="shared" si="427"/>
        <v>-9.8902355400000062</v>
      </c>
      <c r="S499" s="34">
        <f t="shared" si="427"/>
        <v>-2.4591355400000054</v>
      </c>
      <c r="T499" s="34">
        <f t="shared" si="427"/>
        <v>6.5008644599999883</v>
      </c>
      <c r="U499" s="34">
        <f t="shared" si="427"/>
        <v>16.930864459999995</v>
      </c>
      <c r="V499" s="34">
        <f t="shared" si="427"/>
        <v>-2.7544155400000108</v>
      </c>
      <c r="W499" s="34">
        <f t="shared" si="427"/>
        <v>-3.7991355400000089</v>
      </c>
      <c r="X499" s="34">
        <f t="shared" si="427"/>
        <v>6.5008644599999883</v>
      </c>
      <c r="Y499" s="34">
        <f t="shared" si="427"/>
        <v>1.4385644599999949</v>
      </c>
      <c r="Z499" s="34">
        <f t="shared" si="427"/>
        <v>2.3108644599999906</v>
      </c>
      <c r="AA499" s="34">
        <f t="shared" si="427"/>
        <v>9.4608644599999963</v>
      </c>
      <c r="AB499" s="34">
        <f t="shared" si="427"/>
        <v>9.0723344599999933</v>
      </c>
      <c r="AC499" s="34">
        <f t="shared" si="427"/>
        <v>8.0735344599999905</v>
      </c>
      <c r="AD499" s="34">
        <f t="shared" si="427"/>
        <v>13.100864459999997</v>
      </c>
      <c r="AE499" s="34">
        <f t="shared" si="427"/>
        <v>13.100444459999991</v>
      </c>
      <c r="AF499" s="34">
        <f t="shared" si="427"/>
        <v>13.55086446</v>
      </c>
      <c r="AG499" s="34">
        <f t="shared" si="427"/>
        <v>-1.1479655400000013</v>
      </c>
      <c r="AH499" s="34">
        <f t="shared" si="427"/>
        <v>-0.92913554000000431</v>
      </c>
      <c r="AI499" s="34">
        <f t="shared" si="427"/>
        <v>-1.9791355400000015</v>
      </c>
      <c r="AJ499" s="34">
        <f t="shared" si="427"/>
        <v>32.380864459999991</v>
      </c>
      <c r="AK499" s="34">
        <f t="shared" si="427"/>
        <v>3.9084044599999999</v>
      </c>
      <c r="AL499" s="34">
        <f t="shared" si="427"/>
        <v>6.8008644599999997</v>
      </c>
      <c r="AM499" s="34">
        <f t="shared" si="427"/>
        <v>15.360864459999988</v>
      </c>
      <c r="AN499" s="34">
        <f t="shared" si="427"/>
        <v>-4.3563055400000081</v>
      </c>
      <c r="AO499" s="34">
        <f t="shared" si="427"/>
        <v>-3.7991355400000089</v>
      </c>
      <c r="AP499" s="34">
        <f t="shared" si="427"/>
        <v>6.4908644599999974</v>
      </c>
      <c r="AQ499" s="34">
        <f t="shared" si="427"/>
        <v>-0.35871554000000572</v>
      </c>
      <c r="AR499" s="34">
        <f t="shared" ref="AR499:BV499" si="428">AR193-$B193</f>
        <v>0.98086445999999228</v>
      </c>
      <c r="AS499" s="34">
        <f t="shared" si="428"/>
        <v>-1.3191355400000049</v>
      </c>
      <c r="AT499" s="34">
        <f t="shared" si="428"/>
        <v>1.7008644599999911</v>
      </c>
      <c r="AU499" s="34">
        <f t="shared" si="428"/>
        <v>-0.10576554000000726</v>
      </c>
      <c r="AV499" s="34">
        <f t="shared" si="428"/>
        <v>-0.91808554000000697</v>
      </c>
      <c r="AW499" s="34">
        <f t="shared" si="428"/>
        <v>2.7108644599999963</v>
      </c>
      <c r="AX499" s="34">
        <f t="shared" si="428"/>
        <v>2.4021944599999898</v>
      </c>
      <c r="AY499" s="34">
        <f t="shared" si="428"/>
        <v>8.5008644599999883</v>
      </c>
      <c r="AZ499" s="34">
        <f t="shared" si="428"/>
        <v>8.4773144599999881</v>
      </c>
      <c r="BA499" s="34">
        <f t="shared" si="428"/>
        <v>14.580864460000001</v>
      </c>
      <c r="BB499" s="34">
        <f t="shared" si="428"/>
        <v>-0.94710554000000968</v>
      </c>
      <c r="BC499" s="34">
        <f t="shared" si="428"/>
        <v>12.630864459999998</v>
      </c>
      <c r="BD499" s="34">
        <f t="shared" si="428"/>
        <v>3.8508644599999968</v>
      </c>
      <c r="BE499" s="34">
        <f t="shared" si="428"/>
        <v>1.2608644599999934</v>
      </c>
      <c r="BF499" s="36">
        <f t="shared" si="428"/>
        <v>4.1108644599999877</v>
      </c>
      <c r="BG499" s="36">
        <f t="shared" si="428"/>
        <v>-9.7433655399999992</v>
      </c>
      <c r="BH499" s="36">
        <f t="shared" si="428"/>
        <v>-1.369135540000002</v>
      </c>
      <c r="BI499" s="34">
        <f t="shared" si="428"/>
        <v>6.1008644599999968</v>
      </c>
      <c r="BJ499" s="34">
        <f t="shared" si="428"/>
        <v>-13.122235540000005</v>
      </c>
      <c r="BK499" s="34">
        <f t="shared" si="428"/>
        <v>3.2708644599999985</v>
      </c>
      <c r="BL499" s="34">
        <f t="shared" si="428"/>
        <v>-12.939135540000009</v>
      </c>
      <c r="BM499" s="34">
        <f t="shared" si="428"/>
        <v>-2.4191355399999992</v>
      </c>
      <c r="BN499" s="34">
        <f t="shared" si="428"/>
        <v>-4.8891355400000123</v>
      </c>
      <c r="BO499" s="34">
        <f t="shared" si="428"/>
        <v>-2.9091355400000083</v>
      </c>
      <c r="BP499" s="34">
        <f t="shared" si="428"/>
        <v>-2.0891355400000009</v>
      </c>
      <c r="BQ499" s="34">
        <f t="shared" si="428"/>
        <v>-2.3791355400000072</v>
      </c>
      <c r="BR499" s="34">
        <f t="shared" si="428"/>
        <v>-1.2023689634234103</v>
      </c>
      <c r="BS499" s="34">
        <f t="shared" si="428"/>
        <v>-5.575848963423411</v>
      </c>
      <c r="BT499" s="34">
        <f t="shared" si="428"/>
        <v>-6.0695155400000118</v>
      </c>
      <c r="BU499" s="36">
        <f t="shared" si="428"/>
        <v>-3.8633955399999991</v>
      </c>
      <c r="BV499" s="36">
        <f t="shared" si="428"/>
        <v>-5.7036855400000093</v>
      </c>
      <c r="BW499" s="44"/>
      <c r="BX499" s="44"/>
      <c r="BY499" s="44"/>
      <c r="BZ499" s="44"/>
      <c r="CA499" s="44"/>
      <c r="CB499" s="44"/>
    </row>
    <row r="500" spans="1:80" x14ac:dyDescent="0.25">
      <c r="A500" s="34" t="s">
        <v>276</v>
      </c>
      <c r="B500" s="34"/>
      <c r="C500" s="34">
        <f t="shared" si="302"/>
        <v>6.2388926699999985</v>
      </c>
      <c r="D500" s="34">
        <f t="shared" si="416"/>
        <v>-223.52141903</v>
      </c>
      <c r="E500" s="34">
        <f t="shared" si="416"/>
        <v>-316.52141903</v>
      </c>
      <c r="F500" s="34">
        <f t="shared" si="371"/>
        <v>33.928580970000006</v>
      </c>
      <c r="G500" s="34">
        <f t="shared" si="383"/>
        <v>-30.311419029999996</v>
      </c>
      <c r="H500" s="34">
        <f t="shared" si="366"/>
        <v>6.7785809700000073</v>
      </c>
      <c r="I500" s="34">
        <f t="shared" si="401"/>
        <v>9.5485809700000033</v>
      </c>
      <c r="J500" s="34">
        <f t="shared" si="401"/>
        <v>-6.7914190300000001</v>
      </c>
      <c r="K500" s="34">
        <f t="shared" si="289"/>
        <v>1.6885809700000038</v>
      </c>
      <c r="L500" s="34">
        <f t="shared" ref="L500:AQ500" si="429">L194-$B194</f>
        <v>-0.81141902999999616</v>
      </c>
      <c r="M500" s="34">
        <f t="shared" si="429"/>
        <v>-4.1814190300000007</v>
      </c>
      <c r="N500" s="34">
        <f t="shared" si="429"/>
        <v>17.988580970000008</v>
      </c>
      <c r="O500" s="34">
        <f t="shared" si="429"/>
        <v>3.8587809700000122</v>
      </c>
      <c r="P500" s="34">
        <f t="shared" si="429"/>
        <v>1.6685809700000078</v>
      </c>
      <c r="Q500" s="34">
        <f t="shared" si="429"/>
        <v>22.798580970000003</v>
      </c>
      <c r="R500" s="34">
        <f t="shared" si="429"/>
        <v>-12.676839029999996</v>
      </c>
      <c r="S500" s="34">
        <f t="shared" si="429"/>
        <v>-4.2914190300000001</v>
      </c>
      <c r="T500" s="34">
        <f t="shared" si="429"/>
        <v>7.0685809699999993</v>
      </c>
      <c r="U500" s="34">
        <f t="shared" si="429"/>
        <v>17.118580970000004</v>
      </c>
      <c r="V500" s="34">
        <f t="shared" si="429"/>
        <v>-3.7002790299999901</v>
      </c>
      <c r="W500" s="34">
        <f t="shared" si="429"/>
        <v>-4.5914190299999973</v>
      </c>
      <c r="X500" s="34">
        <f t="shared" si="429"/>
        <v>7.0885809700000095</v>
      </c>
      <c r="Y500" s="34">
        <f t="shared" si="429"/>
        <v>1.7372709700000115</v>
      </c>
      <c r="Z500" s="34">
        <f t="shared" si="429"/>
        <v>2.7485809700000061</v>
      </c>
      <c r="AA500" s="34">
        <f t="shared" si="429"/>
        <v>11.298580970000003</v>
      </c>
      <c r="AB500" s="34">
        <f t="shared" si="429"/>
        <v>10.89402097</v>
      </c>
      <c r="AC500" s="34">
        <f t="shared" si="429"/>
        <v>9.8906409700000069</v>
      </c>
      <c r="AD500" s="34">
        <f t="shared" si="429"/>
        <v>13.95858097</v>
      </c>
      <c r="AE500" s="34">
        <f t="shared" si="429"/>
        <v>13.958160970000009</v>
      </c>
      <c r="AF500" s="34">
        <f t="shared" si="429"/>
        <v>13.428580969999999</v>
      </c>
      <c r="AG500" s="34">
        <f t="shared" si="429"/>
        <v>-2.1710890299999903</v>
      </c>
      <c r="AH500" s="34">
        <f t="shared" si="429"/>
        <v>-1.801419029999991</v>
      </c>
      <c r="AI500" s="34">
        <f t="shared" si="429"/>
        <v>-2.6514190299999996</v>
      </c>
      <c r="AJ500" s="34">
        <f t="shared" si="429"/>
        <v>33.178580970000006</v>
      </c>
      <c r="AK500" s="34">
        <f t="shared" si="429"/>
        <v>2.9262609700000013</v>
      </c>
      <c r="AL500" s="34">
        <f t="shared" si="429"/>
        <v>6.2985809700000033</v>
      </c>
      <c r="AM500" s="34">
        <f t="shared" si="429"/>
        <v>15.698580970000009</v>
      </c>
      <c r="AN500" s="34">
        <f t="shared" si="429"/>
        <v>-5.2403990299999919</v>
      </c>
      <c r="AO500" s="34">
        <f t="shared" si="429"/>
        <v>-4.3614190299999933</v>
      </c>
      <c r="AP500" s="34">
        <f t="shared" si="429"/>
        <v>7.2685809700000021</v>
      </c>
      <c r="AQ500" s="34">
        <f t="shared" si="429"/>
        <v>-6.4539029999991726E-2</v>
      </c>
      <c r="AR500" s="34">
        <f t="shared" ref="AR500:BV500" si="430">AR194-$B194</f>
        <v>1.488580970000001</v>
      </c>
      <c r="AS500" s="34">
        <f t="shared" si="430"/>
        <v>-0.90141902999999957</v>
      </c>
      <c r="AT500" s="34">
        <f t="shared" si="430"/>
        <v>0.82858097000000441</v>
      </c>
      <c r="AU500" s="34">
        <f t="shared" si="430"/>
        <v>-1.0004690299999908</v>
      </c>
      <c r="AV500" s="34">
        <f t="shared" si="430"/>
        <v>-1.8504290300000008</v>
      </c>
      <c r="AW500" s="34">
        <f t="shared" si="430"/>
        <v>4.5285809700000073</v>
      </c>
      <c r="AX500" s="34">
        <f t="shared" si="430"/>
        <v>4.2080509700000022</v>
      </c>
      <c r="AY500" s="34">
        <f t="shared" si="430"/>
        <v>9.3185809699999993</v>
      </c>
      <c r="AZ500" s="34">
        <f t="shared" si="430"/>
        <v>9.2960609699999992</v>
      </c>
      <c r="BA500" s="34">
        <f t="shared" si="430"/>
        <v>14.878580970000009</v>
      </c>
      <c r="BB500" s="34">
        <f t="shared" si="430"/>
        <v>-2.1514790299999902</v>
      </c>
      <c r="BC500" s="34">
        <f t="shared" si="430"/>
        <v>14.168580970000008</v>
      </c>
      <c r="BD500" s="34">
        <f t="shared" si="430"/>
        <v>4.5485809700000033</v>
      </c>
      <c r="BE500" s="34">
        <f t="shared" si="430"/>
        <v>1.6385809700000067</v>
      </c>
      <c r="BF500" s="36">
        <f t="shared" si="430"/>
        <v>3.5985809700000004</v>
      </c>
      <c r="BG500" s="36">
        <f t="shared" si="430"/>
        <v>-10.667109029999992</v>
      </c>
      <c r="BH500" s="36">
        <f t="shared" si="430"/>
        <v>-1.8914190299999945</v>
      </c>
      <c r="BI500" s="34">
        <f t="shared" si="430"/>
        <v>5.968580970000005</v>
      </c>
      <c r="BJ500" s="34">
        <f t="shared" si="430"/>
        <v>-15.628769030000001</v>
      </c>
      <c r="BK500" s="34">
        <f t="shared" si="430"/>
        <v>3.4285809699999987</v>
      </c>
      <c r="BL500" s="34">
        <f t="shared" si="430"/>
        <v>-13.321419030000001</v>
      </c>
      <c r="BM500" s="34">
        <f t="shared" si="430"/>
        <v>-2.531419029999995</v>
      </c>
      <c r="BN500" s="34">
        <f t="shared" si="430"/>
        <v>-5.1614190299999905</v>
      </c>
      <c r="BO500" s="34">
        <f t="shared" si="430"/>
        <v>-2.6814190300000007</v>
      </c>
      <c r="BP500" s="34">
        <f t="shared" si="430"/>
        <v>-2.1014190299999882</v>
      </c>
      <c r="BQ500" s="34">
        <f t="shared" si="430"/>
        <v>-2.4114190299999905</v>
      </c>
      <c r="BR500" s="34">
        <f t="shared" si="430"/>
        <v>-1.6920536546246012</v>
      </c>
      <c r="BS500" s="34">
        <f t="shared" si="430"/>
        <v>-6.1007936546245958</v>
      </c>
      <c r="BT500" s="34">
        <f t="shared" si="430"/>
        <v>-7.0119990299999984</v>
      </c>
      <c r="BU500" s="36">
        <f t="shared" si="430"/>
        <v>-4.8415590299999991</v>
      </c>
      <c r="BV500" s="36">
        <f t="shared" si="430"/>
        <v>-6.7707490299999904</v>
      </c>
      <c r="BW500" s="44"/>
      <c r="BX500" s="44"/>
      <c r="BY500" s="44"/>
      <c r="BZ500" s="44"/>
      <c r="CA500" s="44"/>
      <c r="CB500" s="44"/>
    </row>
    <row r="501" spans="1:80" x14ac:dyDescent="0.25">
      <c r="A501" s="34" t="s">
        <v>277</v>
      </c>
      <c r="B501" s="34"/>
      <c r="C501" s="34">
        <f t="shared" si="302"/>
        <v>5.1775259999999435E-2</v>
      </c>
      <c r="D501" s="34">
        <f t="shared" si="416"/>
        <v>1.8794828399999943</v>
      </c>
      <c r="E501" s="34">
        <f t="shared" si="416"/>
        <v>-53.690517160000013</v>
      </c>
      <c r="F501" s="34">
        <f t="shared" si="371"/>
        <v>43.579482839999997</v>
      </c>
      <c r="G501" s="34">
        <f t="shared" si="383"/>
        <v>-31.780517160000002</v>
      </c>
      <c r="H501" s="34">
        <f t="shared" si="366"/>
        <v>14.299482839999996</v>
      </c>
      <c r="I501" s="34">
        <f t="shared" si="401"/>
        <v>6.5094828399999898</v>
      </c>
      <c r="J501" s="34">
        <f t="shared" si="401"/>
        <v>-1.5005171600000011</v>
      </c>
      <c r="K501" s="34">
        <f t="shared" si="289"/>
        <v>2.3494828399999932</v>
      </c>
      <c r="L501" s="34">
        <f t="shared" ref="L501:AQ501" si="431">L195-$B195</f>
        <v>-6.6005171600000097</v>
      </c>
      <c r="M501" s="34">
        <f t="shared" si="431"/>
        <v>-6.5005171600000011</v>
      </c>
      <c r="N501" s="34">
        <f t="shared" si="431"/>
        <v>20.379482839999994</v>
      </c>
      <c r="O501" s="34">
        <f t="shared" si="431"/>
        <v>6.9933828399999953</v>
      </c>
      <c r="P501" s="34">
        <f t="shared" si="431"/>
        <v>5.0394828399999909</v>
      </c>
      <c r="Q501" s="34">
        <f t="shared" si="431"/>
        <v>25.079482839999997</v>
      </c>
      <c r="R501" s="34">
        <f t="shared" si="431"/>
        <v>-6.9177371600000015</v>
      </c>
      <c r="S501" s="34">
        <f t="shared" si="431"/>
        <v>9.9482839999993189E-2</v>
      </c>
      <c r="T501" s="34">
        <f t="shared" si="431"/>
        <v>7.6394828399999994</v>
      </c>
      <c r="U501" s="34">
        <f t="shared" si="431"/>
        <v>17.579482839999997</v>
      </c>
      <c r="V501" s="34">
        <f t="shared" si="431"/>
        <v>-1.824577160000004</v>
      </c>
      <c r="W501" s="34">
        <f t="shared" si="431"/>
        <v>-2.8605171600000006</v>
      </c>
      <c r="X501" s="34">
        <f t="shared" si="431"/>
        <v>6.7894828399999909</v>
      </c>
      <c r="Y501" s="34">
        <f t="shared" si="431"/>
        <v>1.7821528399999949</v>
      </c>
      <c r="Z501" s="34">
        <f t="shared" si="431"/>
        <v>2.5994828399999932</v>
      </c>
      <c r="AA501" s="34">
        <f t="shared" si="431"/>
        <v>8.1194828399999892</v>
      </c>
      <c r="AB501" s="34">
        <f t="shared" si="431"/>
        <v>7.7627128399999918</v>
      </c>
      <c r="AC501" s="34">
        <f t="shared" si="431"/>
        <v>6.7111128399999984</v>
      </c>
      <c r="AD501" s="34">
        <f t="shared" si="431"/>
        <v>11.829482839999997</v>
      </c>
      <c r="AE501" s="34">
        <f t="shared" si="431"/>
        <v>11.829072839999995</v>
      </c>
      <c r="AF501" s="34">
        <f t="shared" si="431"/>
        <v>13.469482839999998</v>
      </c>
      <c r="AG501" s="34">
        <f t="shared" si="431"/>
        <v>-0.96204715999999735</v>
      </c>
      <c r="AH501" s="34">
        <f t="shared" si="431"/>
        <v>-0.75051716000000113</v>
      </c>
      <c r="AI501" s="34">
        <f t="shared" si="431"/>
        <v>-1.6005171600000097</v>
      </c>
      <c r="AJ501" s="34">
        <f t="shared" si="431"/>
        <v>33.319482839999999</v>
      </c>
      <c r="AK501" s="34">
        <f t="shared" si="431"/>
        <v>5.4405028399999935</v>
      </c>
      <c r="AL501" s="34">
        <f t="shared" si="431"/>
        <v>8.2094828399999926</v>
      </c>
      <c r="AM501" s="34">
        <f t="shared" si="431"/>
        <v>15.379482839999994</v>
      </c>
      <c r="AN501" s="34">
        <f t="shared" si="431"/>
        <v>-3.9907171600000027</v>
      </c>
      <c r="AO501" s="34">
        <f t="shared" si="431"/>
        <v>-3.5305171600000023</v>
      </c>
      <c r="AP501" s="34">
        <f t="shared" si="431"/>
        <v>5.3894828399999994</v>
      </c>
      <c r="AQ501" s="34">
        <f t="shared" si="431"/>
        <v>-1.3087871600000085</v>
      </c>
      <c r="AR501" s="34">
        <f t="shared" ref="AR501:BV501" si="432">AR195-$B195</f>
        <v>-6.05171600000034E-2</v>
      </c>
      <c r="AS501" s="34">
        <f t="shared" si="432"/>
        <v>-2.1305171600000108</v>
      </c>
      <c r="AT501" s="34">
        <f t="shared" si="432"/>
        <v>3.049482839999996</v>
      </c>
      <c r="AU501" s="34">
        <f t="shared" si="432"/>
        <v>1.3300028399999917</v>
      </c>
      <c r="AV501" s="34">
        <f t="shared" si="432"/>
        <v>0.41024283999999511</v>
      </c>
      <c r="AW501" s="34">
        <f t="shared" si="432"/>
        <v>-0.22051715999999999</v>
      </c>
      <c r="AX501" s="34">
        <f t="shared" si="432"/>
        <v>-0.50578715999999702</v>
      </c>
      <c r="AY501" s="34">
        <f t="shared" si="432"/>
        <v>7.3994828399999903</v>
      </c>
      <c r="AZ501" s="34">
        <f t="shared" si="432"/>
        <v>7.3745928399999912</v>
      </c>
      <c r="BA501" s="34">
        <f t="shared" si="432"/>
        <v>14.059482840000001</v>
      </c>
      <c r="BB501" s="34">
        <f t="shared" si="432"/>
        <v>-0.64597716000000105</v>
      </c>
      <c r="BC501" s="34">
        <f t="shared" si="432"/>
        <v>11.02948284</v>
      </c>
      <c r="BD501" s="34">
        <f t="shared" si="432"/>
        <v>2.8994828399999903</v>
      </c>
      <c r="BE501" s="34">
        <f t="shared" si="432"/>
        <v>1.0594828400000011</v>
      </c>
      <c r="BF501" s="36">
        <f t="shared" si="432"/>
        <v>4.2894828399999909</v>
      </c>
      <c r="BG501" s="36">
        <f t="shared" si="432"/>
        <v>-9.4136971599999981</v>
      </c>
      <c r="BH501" s="36">
        <f t="shared" si="432"/>
        <v>-1.2905171600000074</v>
      </c>
      <c r="BI501" s="34">
        <f t="shared" si="432"/>
        <v>5.6994828400000017</v>
      </c>
      <c r="BJ501" s="34">
        <f t="shared" si="432"/>
        <v>-11.971767159999999</v>
      </c>
      <c r="BK501" s="34">
        <f t="shared" si="432"/>
        <v>2.5794828399999972</v>
      </c>
      <c r="BL501" s="34">
        <f t="shared" si="432"/>
        <v>-13.310517160000003</v>
      </c>
      <c r="BM501" s="34">
        <f t="shared" si="432"/>
        <v>-3.1105171600000006</v>
      </c>
      <c r="BN501" s="34">
        <f t="shared" si="432"/>
        <v>-5.3605171600000006</v>
      </c>
      <c r="BO501" s="34">
        <f t="shared" si="432"/>
        <v>-3.9005171600000068</v>
      </c>
      <c r="BP501" s="34">
        <f t="shared" si="432"/>
        <v>-3.0205171599999971</v>
      </c>
      <c r="BQ501" s="34">
        <f t="shared" si="432"/>
        <v>-3.1705171600000028</v>
      </c>
      <c r="BR501" s="34">
        <f t="shared" si="432"/>
        <v>-2.0107635864264068</v>
      </c>
      <c r="BS501" s="34">
        <f t="shared" si="432"/>
        <v>-6.5053035864264075</v>
      </c>
      <c r="BT501" s="34">
        <f t="shared" si="432"/>
        <v>-5.386607159999997</v>
      </c>
      <c r="BU501" s="36">
        <f t="shared" si="432"/>
        <v>-3.2916671600000029</v>
      </c>
      <c r="BV501" s="36">
        <f t="shared" si="432"/>
        <v>-5.1280171599999989</v>
      </c>
      <c r="BW501" s="44"/>
      <c r="BX501" s="44"/>
      <c r="BY501" s="44"/>
      <c r="BZ501" s="44"/>
      <c r="CA501" s="44"/>
      <c r="CB501" s="44"/>
    </row>
    <row r="502" spans="1:80" x14ac:dyDescent="0.25">
      <c r="A502" s="34" t="s">
        <v>278</v>
      </c>
      <c r="B502" s="34"/>
      <c r="C502" s="34">
        <f t="shared" si="302"/>
        <v>1.633012480000005</v>
      </c>
      <c r="D502" s="34">
        <f t="shared" si="416"/>
        <v>5.0501850699999977</v>
      </c>
      <c r="E502" s="34">
        <f t="shared" si="416"/>
        <v>-94.219814929999998</v>
      </c>
      <c r="F502" s="34">
        <f t="shared" si="371"/>
        <v>30.890185070000001</v>
      </c>
      <c r="G502" s="34">
        <f t="shared" si="383"/>
        <v>-50.199814929999988</v>
      </c>
      <c r="H502" s="34">
        <f t="shared" si="366"/>
        <v>6.7201850699999994</v>
      </c>
      <c r="I502" s="34">
        <f t="shared" si="401"/>
        <v>7.340185070000004</v>
      </c>
      <c r="J502" s="34">
        <f t="shared" si="401"/>
        <v>-3.0498149299999966</v>
      </c>
      <c r="K502" s="34">
        <f t="shared" ref="K502:K565" si="433">K196-B196</f>
        <v>2.1801850699999932</v>
      </c>
      <c r="L502" s="34">
        <f t="shared" ref="L502:AQ502" si="434">L196-$B196</f>
        <v>-5.4998149299999994</v>
      </c>
      <c r="M502" s="34">
        <f t="shared" si="434"/>
        <v>-7.8198149300000068</v>
      </c>
      <c r="N502" s="34">
        <f t="shared" si="434"/>
        <v>19.870185070000005</v>
      </c>
      <c r="O502" s="34">
        <f t="shared" si="434"/>
        <v>6.0261050699999998</v>
      </c>
      <c r="P502" s="34">
        <f t="shared" si="434"/>
        <v>3.9501850700000034</v>
      </c>
      <c r="Q502" s="34">
        <f t="shared" si="434"/>
        <v>24.840185070000004</v>
      </c>
      <c r="R502" s="34">
        <f t="shared" si="434"/>
        <v>-8.7132349299999987</v>
      </c>
      <c r="S502" s="34">
        <f t="shared" si="434"/>
        <v>-1.2698149299999955</v>
      </c>
      <c r="T502" s="34">
        <f t="shared" si="434"/>
        <v>7.86018507</v>
      </c>
      <c r="U502" s="34">
        <f t="shared" si="434"/>
        <v>17.670185070000002</v>
      </c>
      <c r="V502" s="34">
        <f t="shared" si="434"/>
        <v>-2.5074749300000008</v>
      </c>
      <c r="W502" s="34">
        <f t="shared" si="434"/>
        <v>-3.5398149300000057</v>
      </c>
      <c r="X502" s="34">
        <f t="shared" si="434"/>
        <v>7.1901850699999983</v>
      </c>
      <c r="Y502" s="34">
        <f t="shared" si="434"/>
        <v>1.9664850700000045</v>
      </c>
      <c r="Z502" s="34">
        <f t="shared" si="434"/>
        <v>2.8501850699999949</v>
      </c>
      <c r="AA502" s="34">
        <f t="shared" si="434"/>
        <v>8.8001850699999977</v>
      </c>
      <c r="AB502" s="34">
        <f t="shared" si="434"/>
        <v>8.4408850699999931</v>
      </c>
      <c r="AC502" s="34">
        <f t="shared" si="434"/>
        <v>7.3516950700000052</v>
      </c>
      <c r="AD502" s="34">
        <f t="shared" si="434"/>
        <v>12.990185069999995</v>
      </c>
      <c r="AE502" s="34">
        <f t="shared" si="434"/>
        <v>12.989775069999993</v>
      </c>
      <c r="AF502" s="34">
        <f t="shared" si="434"/>
        <v>13.540185069999993</v>
      </c>
      <c r="AG502" s="34">
        <f t="shared" si="434"/>
        <v>-1.4980249299999997</v>
      </c>
      <c r="AH502" s="34">
        <f t="shared" si="434"/>
        <v>-1.2598149300000046</v>
      </c>
      <c r="AI502" s="34">
        <f t="shared" si="434"/>
        <v>-1.8598149299999989</v>
      </c>
      <c r="AJ502" s="34">
        <f t="shared" si="434"/>
        <v>33.910185069999997</v>
      </c>
      <c r="AK502" s="34">
        <f t="shared" si="434"/>
        <v>4.8949850700000042</v>
      </c>
      <c r="AL502" s="34">
        <f t="shared" si="434"/>
        <v>7.8201850699999937</v>
      </c>
      <c r="AM502" s="34">
        <f t="shared" si="434"/>
        <v>15.650185070000006</v>
      </c>
      <c r="AN502" s="34">
        <f t="shared" si="434"/>
        <v>-4.5471649299999939</v>
      </c>
      <c r="AO502" s="34">
        <f t="shared" si="434"/>
        <v>-3.9798149300000034</v>
      </c>
      <c r="AP502" s="34">
        <f t="shared" si="434"/>
        <v>6.1001850699999949</v>
      </c>
      <c r="AQ502" s="34">
        <f t="shared" si="434"/>
        <v>-0.93305492999999728</v>
      </c>
      <c r="AR502" s="34">
        <f t="shared" ref="AR502:BV502" si="435">AR196-$B196</f>
        <v>0.42018507000000227</v>
      </c>
      <c r="AS502" s="34">
        <f t="shared" si="435"/>
        <v>-1.6298149299999949</v>
      </c>
      <c r="AT502" s="34">
        <f t="shared" si="435"/>
        <v>2.5601850700000028</v>
      </c>
      <c r="AU502" s="34">
        <f t="shared" si="435"/>
        <v>0.84677506999999252</v>
      </c>
      <c r="AV502" s="34">
        <f t="shared" si="435"/>
        <v>-0.16084492999999611</v>
      </c>
      <c r="AW502" s="34">
        <f t="shared" si="435"/>
        <v>0.5301850700000017</v>
      </c>
      <c r="AX502" s="34">
        <f t="shared" si="435"/>
        <v>0.24314506999999708</v>
      </c>
      <c r="AY502" s="34">
        <f t="shared" si="435"/>
        <v>8.8501850699999949</v>
      </c>
      <c r="AZ502" s="34">
        <f t="shared" si="435"/>
        <v>8.8254550700000038</v>
      </c>
      <c r="BA502" s="34">
        <f t="shared" si="435"/>
        <v>14.430185069999993</v>
      </c>
      <c r="BB502" s="34">
        <f t="shared" si="435"/>
        <v>-1.1676549299999976</v>
      </c>
      <c r="BC502" s="34">
        <f t="shared" si="435"/>
        <v>11.850185069999995</v>
      </c>
      <c r="BD502" s="34">
        <f t="shared" si="435"/>
        <v>3.3901850700000011</v>
      </c>
      <c r="BE502" s="34">
        <f t="shared" si="435"/>
        <v>1.3101850700000028</v>
      </c>
      <c r="BF502" s="36">
        <f t="shared" si="435"/>
        <v>4.2601850700000057</v>
      </c>
      <c r="BG502" s="36">
        <f t="shared" si="435"/>
        <v>-9.5696349300000065</v>
      </c>
      <c r="BH502" s="36">
        <f t="shared" si="435"/>
        <v>-1.38981493</v>
      </c>
      <c r="BI502" s="34">
        <f t="shared" si="435"/>
        <v>5.8201850699999937</v>
      </c>
      <c r="BJ502" s="34">
        <f t="shared" si="435"/>
        <v>-13.154934929999996</v>
      </c>
      <c r="BK502" s="34">
        <f t="shared" si="435"/>
        <v>2.7901850699999926</v>
      </c>
      <c r="BL502" s="34">
        <f t="shared" si="435"/>
        <v>-13.469814929999998</v>
      </c>
      <c r="BM502" s="34">
        <f t="shared" si="435"/>
        <v>-2.9698149299999983</v>
      </c>
      <c r="BN502" s="34">
        <f t="shared" si="435"/>
        <v>-5.2498149299999994</v>
      </c>
      <c r="BO502" s="34">
        <f t="shared" si="435"/>
        <v>-3.5698149300000068</v>
      </c>
      <c r="BP502" s="34">
        <f t="shared" si="435"/>
        <v>-2.869814930000004</v>
      </c>
      <c r="BQ502" s="34">
        <f t="shared" si="435"/>
        <v>-2.9698149299999983</v>
      </c>
      <c r="BR502" s="34">
        <f t="shared" si="435"/>
        <v>-1.9383532483183075</v>
      </c>
      <c r="BS502" s="34">
        <f t="shared" si="435"/>
        <v>-6.5018732483183044</v>
      </c>
      <c r="BT502" s="34">
        <f t="shared" si="435"/>
        <v>-5.7534449300000006</v>
      </c>
      <c r="BU502" s="36">
        <f t="shared" si="435"/>
        <v>-3.4513049300000063</v>
      </c>
      <c r="BV502" s="36">
        <f t="shared" si="435"/>
        <v>-5.3602349300000043</v>
      </c>
      <c r="BW502" s="44"/>
      <c r="BX502" s="44"/>
      <c r="BY502" s="44"/>
      <c r="BZ502" s="44"/>
      <c r="CA502" s="44"/>
      <c r="CB502" s="44"/>
    </row>
    <row r="503" spans="1:80" x14ac:dyDescent="0.25">
      <c r="A503" s="34" t="s">
        <v>279</v>
      </c>
      <c r="B503" s="34"/>
      <c r="C503" s="34">
        <f t="shared" si="302"/>
        <v>11.539663409999996</v>
      </c>
      <c r="D503" s="34">
        <f t="shared" si="416"/>
        <v>79.157669749999997</v>
      </c>
      <c r="E503" s="34">
        <f t="shared" si="416"/>
        <v>32.587669749999996</v>
      </c>
      <c r="F503" s="34">
        <f t="shared" si="371"/>
        <v>65.447669750000003</v>
      </c>
      <c r="G503" s="34">
        <f t="shared" si="383"/>
        <v>-24.212330250000001</v>
      </c>
      <c r="H503" s="34">
        <f t="shared" si="366"/>
        <v>-9.982330250000004</v>
      </c>
      <c r="I503" s="34">
        <f t="shared" si="401"/>
        <v>7.8976697499999986</v>
      </c>
      <c r="J503" s="34">
        <f t="shared" si="401"/>
        <v>-0.24233025000000197</v>
      </c>
      <c r="K503" s="34">
        <f t="shared" si="433"/>
        <v>3.6376697500000006</v>
      </c>
      <c r="L503" s="34">
        <f t="shared" ref="L503:AQ503" si="436">L197-$B197</f>
        <v>-2.25233025</v>
      </c>
      <c r="M503" s="34">
        <f t="shared" si="436"/>
        <v>8.7669749999996327E-2</v>
      </c>
      <c r="N503" s="34">
        <f t="shared" si="436"/>
        <v>14.617669749999997</v>
      </c>
      <c r="O503" s="34">
        <f t="shared" si="436"/>
        <v>1.5770997500000021</v>
      </c>
      <c r="P503" s="34">
        <f t="shared" si="436"/>
        <v>-0.70233025000000282</v>
      </c>
      <c r="Q503" s="34">
        <f t="shared" si="436"/>
        <v>20.577669749999998</v>
      </c>
      <c r="R503" s="34">
        <f t="shared" si="436"/>
        <v>-8.8609402499999987</v>
      </c>
      <c r="S503" s="34">
        <f t="shared" si="436"/>
        <v>-3.7123302500000008</v>
      </c>
      <c r="T503" s="34">
        <f t="shared" si="436"/>
        <v>10.717669749999999</v>
      </c>
      <c r="U503" s="34">
        <f t="shared" si="436"/>
        <v>15.24766975</v>
      </c>
      <c r="V503" s="34">
        <f t="shared" si="436"/>
        <v>-3.3450302500000006</v>
      </c>
      <c r="W503" s="34">
        <f t="shared" si="436"/>
        <v>-5.2923302499999991</v>
      </c>
      <c r="X503" s="34">
        <f t="shared" si="436"/>
        <v>7.3476697500000014</v>
      </c>
      <c r="Y503" s="34">
        <f t="shared" si="436"/>
        <v>2.7118597500000021</v>
      </c>
      <c r="Z503" s="34">
        <f t="shared" si="436"/>
        <v>3.267669749999996</v>
      </c>
      <c r="AA503" s="34">
        <f t="shared" si="436"/>
        <v>10.757669749999998</v>
      </c>
      <c r="AB503" s="34">
        <f t="shared" si="436"/>
        <v>10.449469749999999</v>
      </c>
      <c r="AC503" s="34">
        <f t="shared" si="436"/>
        <v>9.3730897499999983</v>
      </c>
      <c r="AD503" s="34">
        <f t="shared" si="436"/>
        <v>11.687669749999998</v>
      </c>
      <c r="AE503" s="34">
        <f t="shared" si="436"/>
        <v>11.687369750000002</v>
      </c>
      <c r="AF503" s="34">
        <f t="shared" si="436"/>
        <v>11.06766975</v>
      </c>
      <c r="AG503" s="34">
        <f t="shared" si="436"/>
        <v>-2.5461002500000021</v>
      </c>
      <c r="AH503" s="34">
        <f t="shared" si="436"/>
        <v>-2.9323302499999997</v>
      </c>
      <c r="AI503" s="34">
        <f t="shared" si="436"/>
        <v>-3.5923302500000034</v>
      </c>
      <c r="AJ503" s="34">
        <f t="shared" si="436"/>
        <v>33.99766975</v>
      </c>
      <c r="AK503" s="34">
        <f t="shared" si="436"/>
        <v>7.6111997499999973</v>
      </c>
      <c r="AL503" s="34">
        <f t="shared" si="436"/>
        <v>8.9176697500000017</v>
      </c>
      <c r="AM503" s="34">
        <f t="shared" si="436"/>
        <v>14.027669749999998</v>
      </c>
      <c r="AN503" s="34">
        <f t="shared" si="436"/>
        <v>-4.3074802500000047</v>
      </c>
      <c r="AO503" s="34">
        <f t="shared" si="436"/>
        <v>-4.9223302500000017</v>
      </c>
      <c r="AP503" s="34">
        <f t="shared" si="436"/>
        <v>7.2076697500000009</v>
      </c>
      <c r="AQ503" s="34">
        <f t="shared" si="436"/>
        <v>1.1369397499999963</v>
      </c>
      <c r="AR503" s="34">
        <f t="shared" ref="AR503:BV503" si="437">AR197-$B197</f>
        <v>1.9776697499999969</v>
      </c>
      <c r="AS503" s="34">
        <f t="shared" si="437"/>
        <v>0.1476697499999986</v>
      </c>
      <c r="AT503" s="34">
        <f t="shared" si="437"/>
        <v>6.8076697499999952</v>
      </c>
      <c r="AU503" s="34">
        <f t="shared" si="437"/>
        <v>5.4156597499999961</v>
      </c>
      <c r="AV503" s="34">
        <f t="shared" si="437"/>
        <v>4.202729749999996</v>
      </c>
      <c r="AW503" s="34">
        <f t="shared" si="437"/>
        <v>5.3076697499999952</v>
      </c>
      <c r="AX503" s="34">
        <f t="shared" si="437"/>
        <v>5.0522097499999958</v>
      </c>
      <c r="AY503" s="34">
        <f t="shared" si="437"/>
        <v>8.8376697499999963</v>
      </c>
      <c r="AZ503" s="34">
        <f t="shared" si="437"/>
        <v>8.8118397499999972</v>
      </c>
      <c r="BA503" s="34">
        <f t="shared" si="437"/>
        <v>12.837669749999996</v>
      </c>
      <c r="BB503" s="34">
        <f t="shared" si="437"/>
        <v>0.21972974999999906</v>
      </c>
      <c r="BC503" s="34">
        <f t="shared" si="437"/>
        <v>7.3076697499999952</v>
      </c>
      <c r="BD503" s="34">
        <f t="shared" si="437"/>
        <v>4.6176697499999975</v>
      </c>
      <c r="BE503" s="34">
        <f t="shared" si="437"/>
        <v>2.7776697500000012</v>
      </c>
      <c r="BF503" s="36">
        <f t="shared" si="437"/>
        <v>5.737669750000002</v>
      </c>
      <c r="BG503" s="36">
        <f t="shared" si="437"/>
        <v>-6.3870502500000015</v>
      </c>
      <c r="BH503" s="36">
        <f t="shared" si="437"/>
        <v>-0.37233025000000453</v>
      </c>
      <c r="BI503" s="34">
        <f t="shared" si="437"/>
        <v>5.3776697499999955</v>
      </c>
      <c r="BJ503" s="34">
        <f t="shared" si="437"/>
        <v>-8.4276502499999992</v>
      </c>
      <c r="BK503" s="34">
        <f t="shared" si="437"/>
        <v>1.3876697500000006</v>
      </c>
      <c r="BL503" s="34">
        <f t="shared" si="437"/>
        <v>-7.982330250000004</v>
      </c>
      <c r="BM503" s="34">
        <f t="shared" si="437"/>
        <v>-1.3623302499999994</v>
      </c>
      <c r="BN503" s="34">
        <f t="shared" si="437"/>
        <v>-3.3623302499999994</v>
      </c>
      <c r="BO503" s="34">
        <f t="shared" si="437"/>
        <v>-1.8223302500000003</v>
      </c>
      <c r="BP503" s="34">
        <f t="shared" si="437"/>
        <v>-2.00233025</v>
      </c>
      <c r="BQ503" s="34">
        <f t="shared" si="437"/>
        <v>-2.00233025</v>
      </c>
      <c r="BR503" s="34">
        <f t="shared" si="437"/>
        <v>0.25709368393389553</v>
      </c>
      <c r="BS503" s="34">
        <f t="shared" si="437"/>
        <v>-4.4996963160660997</v>
      </c>
      <c r="BT503" s="34">
        <f t="shared" si="437"/>
        <v>-3.7504502500000001</v>
      </c>
      <c r="BU503" s="36">
        <f t="shared" si="437"/>
        <v>-0.61771025000000179</v>
      </c>
      <c r="BV503" s="36">
        <f t="shared" si="437"/>
        <v>-2.3303502500000022</v>
      </c>
      <c r="BW503" s="44"/>
      <c r="BX503" s="44"/>
      <c r="BY503" s="44"/>
      <c r="BZ503" s="44"/>
      <c r="CA503" s="44"/>
      <c r="CB503" s="44"/>
    </row>
    <row r="504" spans="1:80" x14ac:dyDescent="0.25">
      <c r="A504" s="34" t="s">
        <v>280</v>
      </c>
      <c r="B504" s="34"/>
      <c r="C504" s="34">
        <f t="shared" si="302"/>
        <v>-1.5702423500000009</v>
      </c>
      <c r="D504" s="34">
        <f t="shared" si="416"/>
        <v>-28.499899589999998</v>
      </c>
      <c r="E504" s="34">
        <f t="shared" si="416"/>
        <v>-33.329899589999997</v>
      </c>
      <c r="F504" s="34">
        <f t="shared" si="371"/>
        <v>43.180100410000001</v>
      </c>
      <c r="G504" s="34">
        <f t="shared" si="383"/>
        <v>-18.459899589999992</v>
      </c>
      <c r="H504" s="34">
        <f t="shared" si="366"/>
        <v>-6.3598995899999977</v>
      </c>
      <c r="I504" s="34">
        <f t="shared" si="401"/>
        <v>-0.21989958999999715</v>
      </c>
      <c r="J504" s="34">
        <f t="shared" si="401"/>
        <v>0.69010040999999944</v>
      </c>
      <c r="K504" s="34">
        <f t="shared" si="433"/>
        <v>1.6701004100000034</v>
      </c>
      <c r="L504" s="34">
        <f t="shared" ref="L504:AQ504" si="438">L198-$B198</f>
        <v>-8.6398995899999989</v>
      </c>
      <c r="M504" s="34">
        <f t="shared" si="438"/>
        <v>-2.8898995899999989</v>
      </c>
      <c r="N504" s="34">
        <f t="shared" si="438"/>
        <v>22.200100410000005</v>
      </c>
      <c r="O504" s="34">
        <f t="shared" si="438"/>
        <v>10.724320410000004</v>
      </c>
      <c r="P504" s="34">
        <f t="shared" si="438"/>
        <v>8.33010041</v>
      </c>
      <c r="Q504" s="34">
        <f t="shared" si="438"/>
        <v>25.740100409999997</v>
      </c>
      <c r="R504" s="34">
        <f t="shared" si="438"/>
        <v>-1.6177695899999947</v>
      </c>
      <c r="S504" s="34">
        <f t="shared" si="438"/>
        <v>3.6401004100000023</v>
      </c>
      <c r="T504" s="34">
        <f t="shared" si="438"/>
        <v>4.3801004099999972</v>
      </c>
      <c r="U504" s="34">
        <f t="shared" si="438"/>
        <v>18.100100409999996</v>
      </c>
      <c r="V504" s="34">
        <f t="shared" si="438"/>
        <v>1.5992204100000009</v>
      </c>
      <c r="W504" s="34">
        <f t="shared" si="438"/>
        <v>-0.2698995899999943</v>
      </c>
      <c r="X504" s="34">
        <f t="shared" si="438"/>
        <v>5.810100410000004</v>
      </c>
      <c r="Y504" s="34">
        <f t="shared" si="438"/>
        <v>1.6399904099999958</v>
      </c>
      <c r="Z504" s="34">
        <f t="shared" si="438"/>
        <v>2.100100409999996</v>
      </c>
      <c r="AA504" s="34">
        <f t="shared" si="438"/>
        <v>3.8701004100000063</v>
      </c>
      <c r="AB504" s="34">
        <f t="shared" si="438"/>
        <v>3.5406004099999961</v>
      </c>
      <c r="AC504" s="34">
        <f t="shared" si="438"/>
        <v>2.6114504100000033</v>
      </c>
      <c r="AD504" s="34">
        <f t="shared" si="438"/>
        <v>10.020100409999998</v>
      </c>
      <c r="AE504" s="34">
        <f t="shared" si="438"/>
        <v>10.019700409999999</v>
      </c>
      <c r="AF504" s="34">
        <f t="shared" si="438"/>
        <v>14.890100410000002</v>
      </c>
      <c r="AG504" s="34">
        <f t="shared" si="438"/>
        <v>2.5922904100000039</v>
      </c>
      <c r="AH504" s="34">
        <f t="shared" si="438"/>
        <v>2.1601004099999983</v>
      </c>
      <c r="AI504" s="34">
        <f t="shared" si="438"/>
        <v>5.0100409999998874E-2</v>
      </c>
      <c r="AJ504" s="34">
        <f t="shared" si="438"/>
        <v>31.410100410000005</v>
      </c>
      <c r="AK504" s="34">
        <f t="shared" si="438"/>
        <v>7.3826904100000093</v>
      </c>
      <c r="AL504" s="34">
        <f t="shared" si="438"/>
        <v>8.8201004100000091</v>
      </c>
      <c r="AM504" s="34">
        <f t="shared" si="438"/>
        <v>15.870100410000006</v>
      </c>
      <c r="AN504" s="34">
        <f t="shared" si="438"/>
        <v>-0.54300958999999693</v>
      </c>
      <c r="AO504" s="34">
        <f t="shared" si="438"/>
        <v>-1.0698995899999915</v>
      </c>
      <c r="AP504" s="34">
        <f t="shared" si="438"/>
        <v>4.810100410000004</v>
      </c>
      <c r="AQ504" s="34">
        <f t="shared" si="438"/>
        <v>-0.76875959000000194</v>
      </c>
      <c r="AR504" s="34">
        <f t="shared" ref="AR504:BV504" si="439">AR198-$B198</f>
        <v>2.0100409999997737E-2</v>
      </c>
      <c r="AS504" s="34">
        <f t="shared" si="439"/>
        <v>-2.5598995900000006</v>
      </c>
      <c r="AT504" s="34">
        <f t="shared" si="439"/>
        <v>2.9201004100000034</v>
      </c>
      <c r="AU504" s="34">
        <f t="shared" si="439"/>
        <v>1.3609504100000009</v>
      </c>
      <c r="AV504" s="34">
        <f t="shared" si="439"/>
        <v>0.56463041000000658</v>
      </c>
      <c r="AW504" s="34">
        <f t="shared" si="439"/>
        <v>-1.0498995899999954</v>
      </c>
      <c r="AX504" s="34">
        <f t="shared" si="439"/>
        <v>-1.314819589999999</v>
      </c>
      <c r="AY504" s="34">
        <f t="shared" si="439"/>
        <v>6.600100409999996</v>
      </c>
      <c r="AZ504" s="34">
        <f t="shared" si="439"/>
        <v>6.5777704099999994</v>
      </c>
      <c r="BA504" s="34">
        <f t="shared" si="439"/>
        <v>13.860100410000001</v>
      </c>
      <c r="BB504" s="34">
        <f t="shared" si="439"/>
        <v>0.95373041000000569</v>
      </c>
      <c r="BC504" s="34">
        <f t="shared" si="439"/>
        <v>11.270100409999998</v>
      </c>
      <c r="BD504" s="34">
        <f t="shared" si="439"/>
        <v>3.1401004100000023</v>
      </c>
      <c r="BE504" s="34">
        <f t="shared" si="439"/>
        <v>0.85010040999999603</v>
      </c>
      <c r="BF504" s="36">
        <f t="shared" si="439"/>
        <v>5.6801004100000085</v>
      </c>
      <c r="BG504" s="36">
        <f t="shared" si="439"/>
        <v>-6.8503095899999948</v>
      </c>
      <c r="BH504" s="36">
        <f t="shared" si="439"/>
        <v>0.36010041000000115</v>
      </c>
      <c r="BI504" s="34">
        <f t="shared" si="439"/>
        <v>6.5501004099999989</v>
      </c>
      <c r="BJ504" s="34">
        <f t="shared" si="439"/>
        <v>-9.818439589999997</v>
      </c>
      <c r="BK504" s="34">
        <f t="shared" si="439"/>
        <v>3.3401004100000051</v>
      </c>
      <c r="BL504" s="34">
        <f t="shared" si="439"/>
        <v>-12.049899589999995</v>
      </c>
      <c r="BM504" s="34">
        <f t="shared" si="439"/>
        <v>-1.8798995899999937</v>
      </c>
      <c r="BN504" s="34">
        <f t="shared" si="439"/>
        <v>-4.4298995899999909</v>
      </c>
      <c r="BO504" s="34">
        <f t="shared" si="439"/>
        <v>-2.9998995899999983</v>
      </c>
      <c r="BP504" s="34">
        <f t="shared" si="439"/>
        <v>-1.6198995900000028</v>
      </c>
      <c r="BQ504" s="34">
        <f t="shared" si="439"/>
        <v>-2.1998995900000011</v>
      </c>
      <c r="BR504" s="34">
        <f t="shared" si="439"/>
        <v>9.5876385975998346E-2</v>
      </c>
      <c r="BS504" s="34">
        <f t="shared" si="439"/>
        <v>-3.7809536140239999</v>
      </c>
      <c r="BT504" s="34">
        <f t="shared" si="439"/>
        <v>-3.1285295899999994</v>
      </c>
      <c r="BU504" s="36">
        <f t="shared" si="439"/>
        <v>-1.9957295899999963</v>
      </c>
      <c r="BV504" s="36">
        <f t="shared" si="439"/>
        <v>-3.5151695899999993</v>
      </c>
      <c r="BW504" s="44"/>
      <c r="BX504" s="44"/>
      <c r="BY504" s="44"/>
      <c r="BZ504" s="44"/>
      <c r="CA504" s="44"/>
      <c r="CB504" s="44"/>
    </row>
    <row r="505" spans="1:80" x14ac:dyDescent="0.25">
      <c r="A505" s="34" t="s">
        <v>281</v>
      </c>
      <c r="B505" s="34"/>
      <c r="C505" s="34">
        <f t="shared" si="302"/>
        <v>2.0511242099999976</v>
      </c>
      <c r="D505" s="34">
        <f t="shared" si="416"/>
        <v>-108.36640641999999</v>
      </c>
      <c r="E505" s="34">
        <f t="shared" si="416"/>
        <v>148.98359357999999</v>
      </c>
      <c r="F505" s="34">
        <f t="shared" si="371"/>
        <v>24.54359358</v>
      </c>
      <c r="G505" s="34">
        <f t="shared" si="383"/>
        <v>-25.556406420000002</v>
      </c>
      <c r="H505" s="34">
        <f t="shared" si="366"/>
        <v>-6.2264064200000035</v>
      </c>
      <c r="I505" s="34">
        <f t="shared" si="401"/>
        <v>4.6035935799999947</v>
      </c>
      <c r="J505" s="34">
        <f t="shared" si="401"/>
        <v>-3.1464064200000053</v>
      </c>
      <c r="K505" s="34">
        <f t="shared" si="433"/>
        <v>1.7635935800000055</v>
      </c>
      <c r="L505" s="34">
        <f t="shared" ref="L505:AQ505" si="440">L199-$B199</f>
        <v>-6.1964064200000024</v>
      </c>
      <c r="M505" s="34">
        <f t="shared" si="440"/>
        <v>-3.4064064199999962</v>
      </c>
      <c r="N505" s="34">
        <f t="shared" si="440"/>
        <v>19.403593579999992</v>
      </c>
      <c r="O505" s="34">
        <f t="shared" si="440"/>
        <v>6.2204535799999974</v>
      </c>
      <c r="P505" s="34">
        <f t="shared" si="440"/>
        <v>4.143593580000001</v>
      </c>
      <c r="Q505" s="34">
        <f t="shared" si="440"/>
        <v>23.723593579999999</v>
      </c>
      <c r="R505" s="34">
        <f t="shared" si="440"/>
        <v>-8.1106264200000027</v>
      </c>
      <c r="S505" s="34">
        <f t="shared" si="440"/>
        <v>-1.1664064200000013</v>
      </c>
      <c r="T505" s="34">
        <f t="shared" si="440"/>
        <v>6.2035935800000033</v>
      </c>
      <c r="U505" s="34">
        <f t="shared" si="440"/>
        <v>17.093593580000004</v>
      </c>
      <c r="V505" s="34">
        <f t="shared" si="440"/>
        <v>-2.0584564199999988</v>
      </c>
      <c r="W505" s="34">
        <f t="shared" si="440"/>
        <v>-3.2064064200000075</v>
      </c>
      <c r="X505" s="34">
        <f t="shared" si="440"/>
        <v>6.4735935799999993</v>
      </c>
      <c r="Y505" s="34">
        <f t="shared" si="440"/>
        <v>1.5243035799999944</v>
      </c>
      <c r="Z505" s="34">
        <f t="shared" si="440"/>
        <v>2.3235935799999936</v>
      </c>
      <c r="AA505" s="34">
        <f t="shared" si="440"/>
        <v>7.6135935799999999</v>
      </c>
      <c r="AB505" s="34">
        <f t="shared" si="440"/>
        <v>7.2331335800000005</v>
      </c>
      <c r="AC505" s="34">
        <f t="shared" si="440"/>
        <v>6.2198435800000027</v>
      </c>
      <c r="AD505" s="34">
        <f t="shared" si="440"/>
        <v>11.793593579999992</v>
      </c>
      <c r="AE505" s="34">
        <f t="shared" si="440"/>
        <v>11.793173580000001</v>
      </c>
      <c r="AF505" s="34">
        <f t="shared" si="440"/>
        <v>13.713593579999994</v>
      </c>
      <c r="AG505" s="34">
        <f t="shared" si="440"/>
        <v>-0.56928641999999741</v>
      </c>
      <c r="AH505" s="34">
        <f t="shared" si="440"/>
        <v>-0.44640642000000241</v>
      </c>
      <c r="AI505" s="34">
        <f t="shared" si="440"/>
        <v>-1.5464064199999967</v>
      </c>
      <c r="AJ505" s="34">
        <f t="shared" si="440"/>
        <v>32.063593579999996</v>
      </c>
      <c r="AK505" s="34">
        <f t="shared" si="440"/>
        <v>4.4510935800000055</v>
      </c>
      <c r="AL505" s="34">
        <f t="shared" si="440"/>
        <v>7.0935935800000038</v>
      </c>
      <c r="AM505" s="34">
        <f t="shared" si="440"/>
        <v>15.343593580000004</v>
      </c>
      <c r="AN505" s="34">
        <f t="shared" si="440"/>
        <v>-3.8049364200000042</v>
      </c>
      <c r="AO505" s="34">
        <f t="shared" si="440"/>
        <v>-3.4264064200000064</v>
      </c>
      <c r="AP505" s="34">
        <f t="shared" si="440"/>
        <v>6.123593580000005</v>
      </c>
      <c r="AQ505" s="34">
        <f t="shared" si="440"/>
        <v>-0.52737641999999596</v>
      </c>
      <c r="AR505" s="34">
        <f t="shared" ref="AR505:BV505" si="441">AR199-$B199</f>
        <v>0.70359358000000327</v>
      </c>
      <c r="AS505" s="34">
        <f t="shared" si="441"/>
        <v>-1.5064064200000047</v>
      </c>
      <c r="AT505" s="34">
        <f t="shared" si="441"/>
        <v>2.3435935800000038</v>
      </c>
      <c r="AU505" s="34">
        <f t="shared" si="441"/>
        <v>0.56534358000000395</v>
      </c>
      <c r="AV505" s="34">
        <f t="shared" si="441"/>
        <v>-0.26832642000000817</v>
      </c>
      <c r="AW505" s="34">
        <f t="shared" si="441"/>
        <v>2.1035935799999947</v>
      </c>
      <c r="AX505" s="34">
        <f t="shared" si="441"/>
        <v>1.8005035799999973</v>
      </c>
      <c r="AY505" s="34">
        <f t="shared" si="441"/>
        <v>7.8635935799999999</v>
      </c>
      <c r="AZ505" s="34">
        <f t="shared" si="441"/>
        <v>7.8391935799999999</v>
      </c>
      <c r="BA505" s="34">
        <f t="shared" si="441"/>
        <v>14.413593579999997</v>
      </c>
      <c r="BB505" s="34">
        <f t="shared" si="441"/>
        <v>-0.47952641999999912</v>
      </c>
      <c r="BC505" s="34">
        <f t="shared" si="441"/>
        <v>12.153593579999992</v>
      </c>
      <c r="BD505" s="34">
        <f t="shared" si="441"/>
        <v>3.8135935800000027</v>
      </c>
      <c r="BE505" s="34">
        <f t="shared" si="441"/>
        <v>1.5935935800000038</v>
      </c>
      <c r="BF505" s="36">
        <f t="shared" si="441"/>
        <v>4.4835935800000044</v>
      </c>
      <c r="BG505" s="36">
        <f t="shared" si="441"/>
        <v>-9.141976420000006</v>
      </c>
      <c r="BH505" s="36">
        <f t="shared" si="441"/>
        <v>-0.99640641999999957</v>
      </c>
      <c r="BI505" s="34">
        <f t="shared" si="441"/>
        <v>6.2735935799999965</v>
      </c>
      <c r="BJ505" s="34">
        <f t="shared" si="441"/>
        <v>-12.101136420000003</v>
      </c>
      <c r="BK505" s="34">
        <f t="shared" si="441"/>
        <v>3.2835935800000016</v>
      </c>
      <c r="BL505" s="34">
        <f t="shared" si="441"/>
        <v>-12.466406419999998</v>
      </c>
      <c r="BM505" s="34">
        <f t="shared" si="441"/>
        <v>-2.3064064200000018</v>
      </c>
      <c r="BN505" s="34">
        <f t="shared" si="441"/>
        <v>-4.6864064199999973</v>
      </c>
      <c r="BO505" s="34">
        <f t="shared" si="441"/>
        <v>-2.9064064199999962</v>
      </c>
      <c r="BP505" s="34">
        <f t="shared" si="441"/>
        <v>-1.8464064200000081</v>
      </c>
      <c r="BQ505" s="34">
        <f t="shared" si="441"/>
        <v>-2.106406419999999</v>
      </c>
      <c r="BR505" s="34">
        <f t="shared" si="441"/>
        <v>-0.91927828186190652</v>
      </c>
      <c r="BS505" s="34">
        <f t="shared" si="441"/>
        <v>-5.2912582818619001</v>
      </c>
      <c r="BT505" s="34">
        <f t="shared" si="441"/>
        <v>-5.0969064199999963</v>
      </c>
      <c r="BU505" s="36">
        <f t="shared" si="441"/>
        <v>-3.3645464199999964</v>
      </c>
      <c r="BV505" s="36">
        <f t="shared" si="441"/>
        <v>-5.173706420000002</v>
      </c>
      <c r="BW505" s="44"/>
      <c r="BX505" s="44"/>
      <c r="BY505" s="44"/>
      <c r="BZ505" s="44"/>
      <c r="CA505" s="44"/>
      <c r="CB505" s="44"/>
    </row>
    <row r="506" spans="1:80" x14ac:dyDescent="0.25">
      <c r="A506" s="34" t="s">
        <v>282</v>
      </c>
      <c r="B506" s="34"/>
      <c r="C506" s="34">
        <f t="shared" si="302"/>
        <v>4.4586362900000012</v>
      </c>
      <c r="D506" s="34">
        <f t="shared" si="416"/>
        <v>35.494298060000006</v>
      </c>
      <c r="E506" s="34">
        <f t="shared" si="416"/>
        <v>-83.40570194</v>
      </c>
      <c r="F506" s="34">
        <f t="shared" ref="F506:F537" si="442">F200-$B200</f>
        <v>27.674298060000005</v>
      </c>
      <c r="G506" s="34">
        <f t="shared" si="383"/>
        <v>-60.90570194</v>
      </c>
      <c r="H506" s="34">
        <f t="shared" si="366"/>
        <v>8.6542980600000021</v>
      </c>
      <c r="I506" s="34">
        <f t="shared" si="401"/>
        <v>10.22429806000001</v>
      </c>
      <c r="J506" s="34">
        <f t="shared" si="401"/>
        <v>-5.6857019400000013</v>
      </c>
      <c r="K506" s="34">
        <f t="shared" si="433"/>
        <v>2.0842980600000089</v>
      </c>
      <c r="L506" s="34">
        <f t="shared" ref="L506:AQ506" si="443">L200-$B200</f>
        <v>-2.395701939999995</v>
      </c>
      <c r="M506" s="34">
        <f t="shared" si="443"/>
        <v>-8.7357019399999984</v>
      </c>
      <c r="N506" s="34">
        <f t="shared" si="443"/>
        <v>18.834298060000009</v>
      </c>
      <c r="O506" s="34">
        <f t="shared" si="443"/>
        <v>4.2746580600000073</v>
      </c>
      <c r="P506" s="34">
        <f t="shared" si="443"/>
        <v>2.0742980600000038</v>
      </c>
      <c r="Q506" s="34">
        <f t="shared" si="443"/>
        <v>24.254298060000004</v>
      </c>
      <c r="R506" s="34">
        <f t="shared" si="443"/>
        <v>-11.99333193999999</v>
      </c>
      <c r="S506" s="34">
        <f t="shared" si="443"/>
        <v>-3.5757019400000019</v>
      </c>
      <c r="T506" s="34">
        <f t="shared" si="443"/>
        <v>8.4342980600000033</v>
      </c>
      <c r="U506" s="34">
        <f t="shared" si="443"/>
        <v>17.704298059999999</v>
      </c>
      <c r="V506" s="34">
        <f t="shared" si="443"/>
        <v>-3.7174419400000005</v>
      </c>
      <c r="W506" s="34">
        <f t="shared" si="443"/>
        <v>-4.6357019399999899</v>
      </c>
      <c r="X506" s="34">
        <f t="shared" si="443"/>
        <v>7.7242980600000095</v>
      </c>
      <c r="Y506" s="34">
        <f t="shared" si="443"/>
        <v>2.1904380600000053</v>
      </c>
      <c r="Z506" s="34">
        <f t="shared" si="443"/>
        <v>3.2142980600000044</v>
      </c>
      <c r="AA506" s="34">
        <f t="shared" si="443"/>
        <v>11.134298060000006</v>
      </c>
      <c r="AB506" s="34">
        <f t="shared" si="443"/>
        <v>10.762308060000009</v>
      </c>
      <c r="AC506" s="34">
        <f t="shared" si="443"/>
        <v>9.6599780600000003</v>
      </c>
      <c r="AD506" s="34">
        <f t="shared" si="443"/>
        <v>14.98429806</v>
      </c>
      <c r="AE506" s="34">
        <f t="shared" si="443"/>
        <v>14.983888059999998</v>
      </c>
      <c r="AF506" s="34">
        <f t="shared" si="443"/>
        <v>13.354298060000005</v>
      </c>
      <c r="AG506" s="34">
        <f t="shared" si="443"/>
        <v>-2.669621939999999</v>
      </c>
      <c r="AH506" s="34">
        <f t="shared" si="443"/>
        <v>-2.3057019399999916</v>
      </c>
      <c r="AI506" s="34">
        <f t="shared" si="443"/>
        <v>-2.6357019399999899</v>
      </c>
      <c r="AJ506" s="34">
        <f t="shared" si="443"/>
        <v>34.804298060000001</v>
      </c>
      <c r="AK506" s="34">
        <f t="shared" si="443"/>
        <v>3.8300980599999974</v>
      </c>
      <c r="AL506" s="34">
        <f t="shared" si="443"/>
        <v>7.2142980600000044</v>
      </c>
      <c r="AM506" s="34">
        <f t="shared" si="443"/>
        <v>15.934298060000003</v>
      </c>
      <c r="AN506" s="34">
        <f t="shared" si="443"/>
        <v>-5.5976319399999994</v>
      </c>
      <c r="AO506" s="34">
        <f t="shared" si="443"/>
        <v>-4.7257019399999933</v>
      </c>
      <c r="AP506" s="34">
        <f t="shared" si="443"/>
        <v>7.0342980599999976</v>
      </c>
      <c r="AQ506" s="34">
        <f t="shared" si="443"/>
        <v>-0.51510193999999387</v>
      </c>
      <c r="AR506" s="34">
        <f t="shared" ref="AR506:BV506" si="444">AR200-$B200</f>
        <v>1.0542980600000078</v>
      </c>
      <c r="AS506" s="34">
        <f t="shared" si="444"/>
        <v>-1.0757019400000019</v>
      </c>
      <c r="AT506" s="34">
        <f t="shared" si="444"/>
        <v>1.624298060000001</v>
      </c>
      <c r="AU506" s="34">
        <f t="shared" si="444"/>
        <v>-0.11946193999999366</v>
      </c>
      <c r="AV506" s="34">
        <f t="shared" si="444"/>
        <v>-1.1694519400000019</v>
      </c>
      <c r="AW506" s="34">
        <f t="shared" si="444"/>
        <v>1.9542980599999993</v>
      </c>
      <c r="AX506" s="34">
        <f t="shared" si="444"/>
        <v>1.6585080600000026</v>
      </c>
      <c r="AY506" s="34">
        <f t="shared" si="444"/>
        <v>10.624298060000001</v>
      </c>
      <c r="AZ506" s="34">
        <f t="shared" si="444"/>
        <v>10.600618060000002</v>
      </c>
      <c r="BA506" s="34">
        <f t="shared" si="444"/>
        <v>14.814298059999999</v>
      </c>
      <c r="BB506" s="34">
        <f t="shared" si="444"/>
        <v>-2.3630019400000037</v>
      </c>
      <c r="BC506" s="34">
        <f t="shared" si="444"/>
        <v>13.254298059999996</v>
      </c>
      <c r="BD506" s="34">
        <f t="shared" si="444"/>
        <v>3.9042980600000021</v>
      </c>
      <c r="BE506" s="34">
        <f t="shared" si="444"/>
        <v>1.3442980599999999</v>
      </c>
      <c r="BF506" s="36">
        <f t="shared" si="444"/>
        <v>3.7142980600000044</v>
      </c>
      <c r="BG506" s="36">
        <f t="shared" si="444"/>
        <v>-10.49606193999999</v>
      </c>
      <c r="BH506" s="36">
        <f t="shared" si="444"/>
        <v>-1.9657019400000024</v>
      </c>
      <c r="BI506" s="34">
        <f t="shared" si="444"/>
        <v>5.6642980600000072</v>
      </c>
      <c r="BJ506" s="34">
        <f t="shared" si="444"/>
        <v>-15.581101939999996</v>
      </c>
      <c r="BK506" s="34">
        <f t="shared" si="444"/>
        <v>2.9342980600000033</v>
      </c>
      <c r="BL506" s="34">
        <f t="shared" si="444"/>
        <v>-14.115701939999994</v>
      </c>
      <c r="BM506" s="34">
        <f t="shared" si="444"/>
        <v>-3.0457019400000007</v>
      </c>
      <c r="BN506" s="34">
        <f t="shared" si="444"/>
        <v>-5.4657019400000024</v>
      </c>
      <c r="BO506" s="34">
        <f t="shared" si="444"/>
        <v>-3.3357019399999928</v>
      </c>
      <c r="BP506" s="34">
        <f t="shared" si="444"/>
        <v>-2.9957019400000036</v>
      </c>
      <c r="BQ506" s="34">
        <f t="shared" si="444"/>
        <v>-3.0957019399999979</v>
      </c>
      <c r="BR506" s="34">
        <f t="shared" si="444"/>
        <v>-2.4102855736336011</v>
      </c>
      <c r="BS506" s="34">
        <f t="shared" si="444"/>
        <v>-7.0172755736335972</v>
      </c>
      <c r="BT506" s="34">
        <f t="shared" si="444"/>
        <v>-7.0299319399999973</v>
      </c>
      <c r="BU506" s="36">
        <f t="shared" si="444"/>
        <v>-4.3172619399999945</v>
      </c>
      <c r="BV506" s="36">
        <f t="shared" si="444"/>
        <v>-6.3214219399999934</v>
      </c>
      <c r="BW506" s="44"/>
      <c r="BX506" s="44"/>
      <c r="BY506" s="44"/>
      <c r="BZ506" s="44"/>
      <c r="CA506" s="44"/>
      <c r="CB506" s="44"/>
    </row>
    <row r="507" spans="1:80" x14ac:dyDescent="0.25">
      <c r="A507" s="34" t="s">
        <v>283</v>
      </c>
      <c r="B507" s="34"/>
      <c r="C507" s="34">
        <f t="shared" ref="C507:C570" si="445">C201-$B201</f>
        <v>5.6256211999999977</v>
      </c>
      <c r="D507" s="34">
        <f t="shared" si="416"/>
        <v>60.77388028</v>
      </c>
      <c r="E507" s="34">
        <f t="shared" si="416"/>
        <v>-26.826119720000008</v>
      </c>
      <c r="F507" s="34">
        <f t="shared" si="442"/>
        <v>35.963880279999998</v>
      </c>
      <c r="G507" s="34">
        <f t="shared" si="383"/>
        <v>-53.066119719999989</v>
      </c>
      <c r="H507" s="34">
        <f t="shared" si="366"/>
        <v>19.323880279999997</v>
      </c>
      <c r="I507" s="34">
        <f t="shared" ref="I507:J526" si="446">I201-$B201</f>
        <v>12.193880280000002</v>
      </c>
      <c r="J507" s="34">
        <f t="shared" si="446"/>
        <v>-6.8561197199999953</v>
      </c>
      <c r="K507" s="34">
        <f t="shared" si="433"/>
        <v>2.0538802800000013</v>
      </c>
      <c r="L507" s="34">
        <f t="shared" ref="L507:AQ507" si="447">L201-$B201</f>
        <v>-0.39611972000000151</v>
      </c>
      <c r="M507" s="34">
        <f t="shared" si="447"/>
        <v>-8.4861197200000049</v>
      </c>
      <c r="N507" s="34">
        <f t="shared" si="447"/>
        <v>18.303880280000001</v>
      </c>
      <c r="O507" s="34">
        <f t="shared" si="447"/>
        <v>3.4909902800000054</v>
      </c>
      <c r="P507" s="34">
        <f t="shared" si="447"/>
        <v>1.2838802800000053</v>
      </c>
      <c r="Q507" s="34">
        <f t="shared" si="447"/>
        <v>23.88388028</v>
      </c>
      <c r="R507" s="34">
        <f t="shared" si="447"/>
        <v>-13.477369719999999</v>
      </c>
      <c r="S507" s="34">
        <f t="shared" si="447"/>
        <v>-4.4961197199999958</v>
      </c>
      <c r="T507" s="34">
        <f t="shared" si="447"/>
        <v>8.723880280000003</v>
      </c>
      <c r="U507" s="34">
        <f t="shared" si="447"/>
        <v>17.623880279999995</v>
      </c>
      <c r="V507" s="34">
        <f t="shared" si="447"/>
        <v>-4.2600797200000073</v>
      </c>
      <c r="W507" s="34">
        <f t="shared" si="447"/>
        <v>-5.0561197199999981</v>
      </c>
      <c r="X507" s="34">
        <f t="shared" si="447"/>
        <v>7.8338802800000025</v>
      </c>
      <c r="Y507" s="34">
        <f t="shared" si="447"/>
        <v>2.209880279999993</v>
      </c>
      <c r="Z507" s="34">
        <f t="shared" si="447"/>
        <v>3.3138802799999922</v>
      </c>
      <c r="AA507" s="34">
        <f t="shared" si="447"/>
        <v>12.683880279999997</v>
      </c>
      <c r="AB507" s="34">
        <f t="shared" si="447"/>
        <v>12.300510279999997</v>
      </c>
      <c r="AC507" s="34">
        <f t="shared" si="447"/>
        <v>11.224640280000003</v>
      </c>
      <c r="AD507" s="34">
        <f t="shared" si="447"/>
        <v>15.803880280000001</v>
      </c>
      <c r="AE507" s="34">
        <f t="shared" si="447"/>
        <v>15.803470279999999</v>
      </c>
      <c r="AF507" s="34">
        <f t="shared" si="447"/>
        <v>13.113880280000004</v>
      </c>
      <c r="AG507" s="34">
        <f t="shared" si="447"/>
        <v>-3.2808197199999967</v>
      </c>
      <c r="AH507" s="34">
        <f t="shared" si="447"/>
        <v>-2.7961197200000072</v>
      </c>
      <c r="AI507" s="34">
        <f t="shared" si="447"/>
        <v>-3.1261197200000055</v>
      </c>
      <c r="AJ507" s="34">
        <f t="shared" si="447"/>
        <v>35.09388028</v>
      </c>
      <c r="AK507" s="34">
        <f t="shared" si="447"/>
        <v>3.3115902800000043</v>
      </c>
      <c r="AL507" s="34">
        <f t="shared" si="447"/>
        <v>7.0038802800000042</v>
      </c>
      <c r="AM507" s="34">
        <f t="shared" si="447"/>
        <v>15.943880280000002</v>
      </c>
      <c r="AN507" s="34">
        <f t="shared" si="447"/>
        <v>-6.0852797200000026</v>
      </c>
      <c r="AO507" s="34">
        <f t="shared" si="447"/>
        <v>-5.0161197200000061</v>
      </c>
      <c r="AP507" s="34">
        <f t="shared" si="447"/>
        <v>7.2638802799999951</v>
      </c>
      <c r="AQ507" s="34">
        <f t="shared" si="447"/>
        <v>-0.46040972000000124</v>
      </c>
      <c r="AR507" s="34">
        <f t="shared" ref="AR507:BV507" si="448">AR201-$B201</f>
        <v>1.223880280000003</v>
      </c>
      <c r="AS507" s="34">
        <f t="shared" si="448"/>
        <v>-1.0161197200000061</v>
      </c>
      <c r="AT507" s="34">
        <f t="shared" si="448"/>
        <v>1.1338802799999996</v>
      </c>
      <c r="AU507" s="34">
        <f t="shared" si="448"/>
        <v>-0.63682972000000859</v>
      </c>
      <c r="AV507" s="34">
        <f t="shared" si="448"/>
        <v>-1.648759720000001</v>
      </c>
      <c r="AW507" s="34">
        <f t="shared" si="448"/>
        <v>2.6038802799999985</v>
      </c>
      <c r="AX507" s="34">
        <f t="shared" si="448"/>
        <v>2.3001002799999952</v>
      </c>
      <c r="AY507" s="34">
        <f t="shared" si="448"/>
        <v>10.913880280000001</v>
      </c>
      <c r="AZ507" s="34">
        <f t="shared" si="448"/>
        <v>10.891080279999997</v>
      </c>
      <c r="BA507" s="34">
        <f t="shared" si="448"/>
        <v>14.863880280000004</v>
      </c>
      <c r="BB507" s="34">
        <f t="shared" si="448"/>
        <v>-2.9792597200000017</v>
      </c>
      <c r="BC507" s="34">
        <f t="shared" si="448"/>
        <v>13.853880279999998</v>
      </c>
      <c r="BD507" s="34">
        <f t="shared" si="448"/>
        <v>3.8838802799999996</v>
      </c>
      <c r="BE507" s="34">
        <f t="shared" si="448"/>
        <v>1.1438802800000047</v>
      </c>
      <c r="BF507" s="36">
        <f t="shared" si="448"/>
        <v>3.3238802799999974</v>
      </c>
      <c r="BG507" s="36">
        <f t="shared" si="448"/>
        <v>-11.145799719999999</v>
      </c>
      <c r="BH507" s="36">
        <f t="shared" si="448"/>
        <v>-2.3261197200000083</v>
      </c>
      <c r="BI507" s="34">
        <f t="shared" si="448"/>
        <v>5.4538802799999928</v>
      </c>
      <c r="BJ507" s="34">
        <f t="shared" si="448"/>
        <v>-16.742329720000001</v>
      </c>
      <c r="BK507" s="34">
        <f t="shared" si="448"/>
        <v>2.9238802799999917</v>
      </c>
      <c r="BL507" s="34">
        <f t="shared" si="448"/>
        <v>-14.546119720000007</v>
      </c>
      <c r="BM507" s="34">
        <f t="shared" si="448"/>
        <v>-3.1961197199999987</v>
      </c>
      <c r="BN507" s="34">
        <f t="shared" si="448"/>
        <v>-5.7261197199999998</v>
      </c>
      <c r="BO507" s="34">
        <f t="shared" si="448"/>
        <v>-3.3761197200000055</v>
      </c>
      <c r="BP507" s="34">
        <f t="shared" si="448"/>
        <v>-3.2061197200000038</v>
      </c>
      <c r="BQ507" s="34">
        <f t="shared" si="448"/>
        <v>-3.3661197200000004</v>
      </c>
      <c r="BR507" s="34">
        <f t="shared" si="448"/>
        <v>-2.8382805908708946</v>
      </c>
      <c r="BS507" s="34">
        <f t="shared" si="448"/>
        <v>-7.4204005908708979</v>
      </c>
      <c r="BT507" s="34">
        <f t="shared" si="448"/>
        <v>-7.8174297200000069</v>
      </c>
      <c r="BU507" s="36">
        <f t="shared" si="448"/>
        <v>-4.8910797200000076</v>
      </c>
      <c r="BV507" s="36">
        <f t="shared" si="448"/>
        <v>-6.9167297200000064</v>
      </c>
      <c r="BW507" s="44"/>
      <c r="BX507" s="44"/>
      <c r="BY507" s="44"/>
      <c r="BZ507" s="44"/>
      <c r="CA507" s="44"/>
      <c r="CB507" s="44"/>
    </row>
    <row r="508" spans="1:80" x14ac:dyDescent="0.25">
      <c r="A508" s="34" t="s">
        <v>284</v>
      </c>
      <c r="B508" s="34"/>
      <c r="C508" s="34">
        <f t="shared" si="445"/>
        <v>18.988402729999997</v>
      </c>
      <c r="D508" s="34">
        <f t="shared" si="416"/>
        <v>-31.033961870000006</v>
      </c>
      <c r="E508" s="34">
        <f t="shared" si="416"/>
        <v>8.2760381299999963</v>
      </c>
      <c r="F508" s="34">
        <f t="shared" si="442"/>
        <v>40.946038129999998</v>
      </c>
      <c r="G508" s="34">
        <f t="shared" si="383"/>
        <v>-52.603961869999999</v>
      </c>
      <c r="H508" s="34">
        <f t="shared" si="366"/>
        <v>-3.1139618700000042</v>
      </c>
      <c r="I508" s="34">
        <f t="shared" si="446"/>
        <v>13.75603813</v>
      </c>
      <c r="J508" s="34">
        <f t="shared" si="446"/>
        <v>-8.543961870000004</v>
      </c>
      <c r="K508" s="34">
        <f t="shared" si="433"/>
        <v>3.7460381299999952</v>
      </c>
      <c r="L508" s="34">
        <f t="shared" ref="L508:AQ508" si="449">L202-$B202</f>
        <v>3.6160381299999997</v>
      </c>
      <c r="M508" s="34">
        <f t="shared" si="449"/>
        <v>0.75603813000000031</v>
      </c>
      <c r="N508" s="34">
        <f t="shared" si="449"/>
        <v>13.496038129999995</v>
      </c>
      <c r="O508" s="34">
        <f t="shared" si="449"/>
        <v>-1.9006118699999988</v>
      </c>
      <c r="P508" s="34">
        <f t="shared" si="449"/>
        <v>-4.7439618699999997</v>
      </c>
      <c r="Q508" s="34">
        <f t="shared" si="449"/>
        <v>20.516038129999998</v>
      </c>
      <c r="R508" s="34">
        <f t="shared" si="449"/>
        <v>-17.813731870000005</v>
      </c>
      <c r="S508" s="34">
        <f t="shared" si="449"/>
        <v>-9.4339618700000045</v>
      </c>
      <c r="T508" s="34">
        <f t="shared" si="449"/>
        <v>10.68603813</v>
      </c>
      <c r="U508" s="34">
        <f t="shared" si="449"/>
        <v>16.776038129999996</v>
      </c>
      <c r="V508" s="34">
        <f t="shared" si="449"/>
        <v>-5.8426618700000006</v>
      </c>
      <c r="W508" s="34">
        <f t="shared" si="449"/>
        <v>-7.5839618700000031</v>
      </c>
      <c r="X508" s="34">
        <f t="shared" si="449"/>
        <v>9.6260381299999978</v>
      </c>
      <c r="Y508" s="34">
        <f t="shared" si="449"/>
        <v>4.0185781299999945</v>
      </c>
      <c r="Z508" s="34">
        <f t="shared" si="449"/>
        <v>4.9760381299999992</v>
      </c>
      <c r="AA508" s="34">
        <f t="shared" si="449"/>
        <v>16.176038129999998</v>
      </c>
      <c r="AB508" s="34">
        <f t="shared" si="449"/>
        <v>15.84002813</v>
      </c>
      <c r="AC508" s="34">
        <f t="shared" si="449"/>
        <v>14.690248130000001</v>
      </c>
      <c r="AD508" s="34">
        <f t="shared" si="449"/>
        <v>18.36603813</v>
      </c>
      <c r="AE508" s="34">
        <f t="shared" si="449"/>
        <v>18.365698129999998</v>
      </c>
      <c r="AF508" s="34">
        <f t="shared" si="449"/>
        <v>11.956038129999996</v>
      </c>
      <c r="AG508" s="34">
        <f t="shared" si="449"/>
        <v>-4.8747718700000036</v>
      </c>
      <c r="AH508" s="34">
        <f t="shared" si="449"/>
        <v>-4.9339618700000045</v>
      </c>
      <c r="AI508" s="34">
        <f t="shared" si="449"/>
        <v>-4.6439618700000054</v>
      </c>
      <c r="AJ508" s="34">
        <f t="shared" si="449"/>
        <v>36.836038129999999</v>
      </c>
      <c r="AK508" s="34">
        <f t="shared" si="449"/>
        <v>3.8054781299999973</v>
      </c>
      <c r="AL508" s="34">
        <f t="shared" si="449"/>
        <v>6.5860381299999986</v>
      </c>
      <c r="AM508" s="34">
        <f t="shared" si="449"/>
        <v>16.196038129999998</v>
      </c>
      <c r="AN508" s="34">
        <f t="shared" si="449"/>
        <v>-6.434001870000003</v>
      </c>
      <c r="AO508" s="34">
        <f t="shared" si="449"/>
        <v>-6.2139618699999986</v>
      </c>
      <c r="AP508" s="34">
        <f t="shared" si="449"/>
        <v>10.496038129999995</v>
      </c>
      <c r="AQ508" s="34">
        <f t="shared" si="449"/>
        <v>2.7999981299999988</v>
      </c>
      <c r="AR508" s="34">
        <f t="shared" ref="AR508:BV508" si="450">AR202-$B202</f>
        <v>4.2860381300000014</v>
      </c>
      <c r="AS508" s="34">
        <f t="shared" si="450"/>
        <v>2.1460381300000009</v>
      </c>
      <c r="AT508" s="34">
        <f t="shared" si="450"/>
        <v>3.2360381299999972</v>
      </c>
      <c r="AU508" s="34">
        <f t="shared" si="450"/>
        <v>1.6734181299999946</v>
      </c>
      <c r="AV508" s="34">
        <f t="shared" si="450"/>
        <v>0.37225812999999874</v>
      </c>
      <c r="AW508" s="34">
        <f t="shared" si="450"/>
        <v>11.396038130000001</v>
      </c>
      <c r="AX508" s="34">
        <f t="shared" si="450"/>
        <v>11.120978129999997</v>
      </c>
      <c r="AY508" s="34">
        <f t="shared" si="450"/>
        <v>14.846038129999997</v>
      </c>
      <c r="AZ508" s="34">
        <f t="shared" si="450"/>
        <v>14.823128130000001</v>
      </c>
      <c r="BA508" s="34">
        <f t="shared" si="450"/>
        <v>15.166038129999997</v>
      </c>
      <c r="BB508" s="34">
        <f t="shared" si="450"/>
        <v>-2.6586418700000038</v>
      </c>
      <c r="BC508" s="34">
        <f t="shared" si="450"/>
        <v>12.706038129999996</v>
      </c>
      <c r="BD508" s="34">
        <f t="shared" si="450"/>
        <v>7.0660381299999955</v>
      </c>
      <c r="BE508" s="34">
        <f t="shared" si="450"/>
        <v>4.2360381299999972</v>
      </c>
      <c r="BF508" s="36">
        <f t="shared" si="450"/>
        <v>3.8060381299999975</v>
      </c>
      <c r="BG508" s="36">
        <f t="shared" si="450"/>
        <v>-10.234401869999999</v>
      </c>
      <c r="BH508" s="36">
        <f t="shared" si="450"/>
        <v>-2.4939618699999997</v>
      </c>
      <c r="BI508" s="34">
        <f t="shared" si="450"/>
        <v>5.6660381299999969</v>
      </c>
      <c r="BJ508" s="34">
        <f t="shared" si="450"/>
        <v>-15.677171870000002</v>
      </c>
      <c r="BK508" s="34">
        <f t="shared" si="450"/>
        <v>2.7160381300000012</v>
      </c>
      <c r="BL508" s="34">
        <f t="shared" si="450"/>
        <v>-10.203961870000001</v>
      </c>
      <c r="BM508" s="34">
        <f t="shared" si="450"/>
        <v>-1.6239618700000022</v>
      </c>
      <c r="BN508" s="34">
        <f t="shared" si="450"/>
        <v>-4.0939618700000011</v>
      </c>
      <c r="BO508" s="34">
        <f t="shared" si="450"/>
        <v>-1.0239618700000008</v>
      </c>
      <c r="BP508" s="34">
        <f t="shared" si="450"/>
        <v>-2.2839618699999988</v>
      </c>
      <c r="BQ508" s="34">
        <f t="shared" si="450"/>
        <v>-2.2839618699999988</v>
      </c>
      <c r="BR508" s="34">
        <f t="shared" si="450"/>
        <v>-1.3195712994293984</v>
      </c>
      <c r="BS508" s="34">
        <f t="shared" si="450"/>
        <v>-6.1487612994294025</v>
      </c>
      <c r="BT508" s="34">
        <f t="shared" si="450"/>
        <v>-7.6904918700000025</v>
      </c>
      <c r="BU508" s="36">
        <f t="shared" si="450"/>
        <v>-4.1733218700000023</v>
      </c>
      <c r="BV508" s="36">
        <f t="shared" si="450"/>
        <v>-6.1779318700000019</v>
      </c>
      <c r="BW508" s="44"/>
      <c r="BX508" s="44"/>
      <c r="BY508" s="44"/>
      <c r="BZ508" s="44"/>
      <c r="CA508" s="44"/>
      <c r="CB508" s="44"/>
    </row>
    <row r="509" spans="1:80" x14ac:dyDescent="0.25">
      <c r="A509" s="34" t="s">
        <v>285</v>
      </c>
      <c r="B509" s="34"/>
      <c r="C509" s="34">
        <f t="shared" si="445"/>
        <v>11.11473608</v>
      </c>
      <c r="D509" s="34"/>
      <c r="E509" s="34"/>
      <c r="F509" s="34">
        <f t="shared" si="442"/>
        <v>3.7926152300000098</v>
      </c>
      <c r="G509" s="34">
        <f t="shared" si="383"/>
        <v>-66.33738477</v>
      </c>
      <c r="H509" s="34">
        <f t="shared" si="366"/>
        <v>-8.9973847699999965</v>
      </c>
      <c r="I509" s="34">
        <f t="shared" si="446"/>
        <v>12.602615230000005</v>
      </c>
      <c r="J509" s="34">
        <f t="shared" si="446"/>
        <v>-10.407384769999993</v>
      </c>
      <c r="K509" s="34">
        <f t="shared" si="433"/>
        <v>1.8726152300000081</v>
      </c>
      <c r="L509" s="34">
        <f t="shared" ref="L509:AQ509" si="451">L203-$B203</f>
        <v>1.9926152299999984</v>
      </c>
      <c r="M509" s="34">
        <f t="shared" si="451"/>
        <v>-3.9973847699999965</v>
      </c>
      <c r="N509" s="34">
        <f t="shared" si="451"/>
        <v>17.16261523</v>
      </c>
      <c r="O509" s="34">
        <f t="shared" si="451"/>
        <v>2.0303252300000025</v>
      </c>
      <c r="P509" s="34">
        <f t="shared" si="451"/>
        <v>-0.43738476999999421</v>
      </c>
      <c r="Q509" s="34">
        <f t="shared" si="451"/>
        <v>22.542615230000003</v>
      </c>
      <c r="R509" s="34">
        <f t="shared" si="451"/>
        <v>-16.954194770000001</v>
      </c>
      <c r="S509" s="34">
        <f t="shared" si="451"/>
        <v>-7.0873847699999999</v>
      </c>
      <c r="T509" s="34">
        <f t="shared" si="451"/>
        <v>8.7626152300000015</v>
      </c>
      <c r="U509" s="34">
        <f t="shared" si="451"/>
        <v>17.592615230000007</v>
      </c>
      <c r="V509" s="34">
        <f t="shared" si="451"/>
        <v>-4.9778547699999933</v>
      </c>
      <c r="W509" s="34">
        <f t="shared" si="451"/>
        <v>-5.7873847700000027</v>
      </c>
      <c r="X509" s="34">
        <f t="shared" si="451"/>
        <v>8.612615230000003</v>
      </c>
      <c r="Y509" s="34">
        <f t="shared" si="451"/>
        <v>2.8436552300000102</v>
      </c>
      <c r="Z509" s="34">
        <f t="shared" si="451"/>
        <v>4.0326152300000047</v>
      </c>
      <c r="AA509" s="34">
        <f t="shared" si="451"/>
        <v>13.692615230000001</v>
      </c>
      <c r="AB509" s="34">
        <f t="shared" si="451"/>
        <v>13.270145230000004</v>
      </c>
      <c r="AC509" s="34">
        <f t="shared" si="451"/>
        <v>12.250875230000005</v>
      </c>
      <c r="AD509" s="34">
        <f t="shared" si="451"/>
        <v>17.382615230000006</v>
      </c>
      <c r="AE509" s="34">
        <f t="shared" si="451"/>
        <v>17.382185230000005</v>
      </c>
      <c r="AF509" s="34">
        <f t="shared" si="451"/>
        <v>14.152615230000002</v>
      </c>
      <c r="AG509" s="34">
        <f t="shared" si="451"/>
        <v>-2.8696347699999905</v>
      </c>
      <c r="AH509" s="34">
        <f t="shared" si="451"/>
        <v>-2.367384770000001</v>
      </c>
      <c r="AI509" s="34">
        <f t="shared" si="451"/>
        <v>-2.7773847699999976</v>
      </c>
      <c r="AJ509" s="34">
        <f t="shared" si="451"/>
        <v>35.102615230000005</v>
      </c>
      <c r="AK509" s="34">
        <f t="shared" si="451"/>
        <v>1.9759552299999967</v>
      </c>
      <c r="AL509" s="34">
        <f t="shared" si="451"/>
        <v>5.9626152299999973</v>
      </c>
      <c r="AM509" s="34">
        <f t="shared" si="451"/>
        <v>16.702615230000006</v>
      </c>
      <c r="AN509" s="34">
        <f t="shared" si="451"/>
        <v>-6.1262047700000011</v>
      </c>
      <c r="AO509" s="34">
        <f t="shared" si="451"/>
        <v>-4.8773847699999919</v>
      </c>
      <c r="AP509" s="34">
        <f t="shared" si="451"/>
        <v>9.622615230000001</v>
      </c>
      <c r="AQ509" s="34">
        <f t="shared" si="451"/>
        <v>1.5585552300000103</v>
      </c>
      <c r="AR509" s="34">
        <f t="shared" ref="AR509:BV509" si="452">AR203-$B203</f>
        <v>3.4126152300000001</v>
      </c>
      <c r="AS509" s="34">
        <f t="shared" si="452"/>
        <v>0.91261523000000011</v>
      </c>
      <c r="AT509" s="34">
        <f t="shared" si="452"/>
        <v>0.93261523000001034</v>
      </c>
      <c r="AU509" s="34">
        <f t="shared" si="452"/>
        <v>-0.91053476999999816</v>
      </c>
      <c r="AV509" s="34">
        <f t="shared" si="452"/>
        <v>-1.8453847699999955</v>
      </c>
      <c r="AW509" s="34">
        <f t="shared" si="452"/>
        <v>7.5726152300000038</v>
      </c>
      <c r="AX509" s="34">
        <f t="shared" si="452"/>
        <v>7.2396052300000093</v>
      </c>
      <c r="AY509" s="34">
        <f t="shared" si="452"/>
        <v>13.222615230000002</v>
      </c>
      <c r="AZ509" s="34">
        <f t="shared" si="452"/>
        <v>13.201395230000003</v>
      </c>
      <c r="BA509" s="34">
        <f t="shared" si="452"/>
        <v>16.372615230000001</v>
      </c>
      <c r="BB509" s="34">
        <f t="shared" si="452"/>
        <v>-3.2249847699999918</v>
      </c>
      <c r="BC509" s="34">
        <f t="shared" si="452"/>
        <v>17.552615230000001</v>
      </c>
      <c r="BD509" s="34">
        <f t="shared" si="452"/>
        <v>6.8026152300000007</v>
      </c>
      <c r="BE509" s="34">
        <f t="shared" si="452"/>
        <v>3.1726152300000052</v>
      </c>
      <c r="BF509" s="36">
        <f t="shared" si="452"/>
        <v>3.9926152299999984</v>
      </c>
      <c r="BG509" s="36">
        <f t="shared" si="452"/>
        <v>-10.58577477</v>
      </c>
      <c r="BH509" s="36">
        <f t="shared" si="452"/>
        <v>-1.5673847699999897</v>
      </c>
      <c r="BI509" s="34">
        <f t="shared" si="452"/>
        <v>6.8126152300000058</v>
      </c>
      <c r="BJ509" s="34">
        <f t="shared" si="452"/>
        <v>-18.624204769999992</v>
      </c>
      <c r="BK509" s="34">
        <f t="shared" si="452"/>
        <v>4.6826152300000103</v>
      </c>
      <c r="BL509" s="34">
        <f t="shared" si="452"/>
        <v>-12.927384770000003</v>
      </c>
      <c r="BM509" s="34">
        <f t="shared" si="452"/>
        <v>-1.5573847699999988</v>
      </c>
      <c r="BN509" s="34">
        <f t="shared" si="452"/>
        <v>-4.3773847699999919</v>
      </c>
      <c r="BO509" s="34">
        <f t="shared" si="452"/>
        <v>-0.90738476999999307</v>
      </c>
      <c r="BP509" s="34">
        <f t="shared" si="452"/>
        <v>-0.73738476999999136</v>
      </c>
      <c r="BQ509" s="34">
        <f t="shared" si="452"/>
        <v>-1.0273847699999976</v>
      </c>
      <c r="BR509" s="34">
        <f t="shared" si="452"/>
        <v>-0.91706188711710013</v>
      </c>
      <c r="BS509" s="34">
        <f t="shared" si="452"/>
        <v>-5.357071887117101</v>
      </c>
      <c r="BT509" s="34">
        <f t="shared" si="452"/>
        <v>-7.1735347700000034</v>
      </c>
      <c r="BU509" s="36">
        <f t="shared" si="452"/>
        <v>-4.799224769999995</v>
      </c>
      <c r="BV509" s="36">
        <f t="shared" si="452"/>
        <v>-6.8468047699999914</v>
      </c>
      <c r="BW509" s="44"/>
      <c r="BX509" s="44"/>
      <c r="BY509" s="44"/>
      <c r="BZ509" s="44"/>
      <c r="CA509" s="44"/>
      <c r="CB509" s="44"/>
    </row>
    <row r="510" spans="1:80" x14ac:dyDescent="0.25">
      <c r="A510" s="34" t="s">
        <v>286</v>
      </c>
      <c r="B510" s="34"/>
      <c r="C510" s="34">
        <f t="shared" si="445"/>
        <v>9.2512565900000041</v>
      </c>
      <c r="D510" s="34">
        <f t="shared" ref="D510:E529" si="453">D204-$B204</f>
        <v>56.951609990000001</v>
      </c>
      <c r="E510" s="34">
        <f t="shared" si="453"/>
        <v>206.21160999</v>
      </c>
      <c r="F510" s="34">
        <f t="shared" si="442"/>
        <v>29.001609989999999</v>
      </c>
      <c r="G510" s="34">
        <f t="shared" si="383"/>
        <v>-49.538390010000001</v>
      </c>
      <c r="H510" s="34">
        <f t="shared" si="366"/>
        <v>-3.0283900099999954</v>
      </c>
      <c r="I510" s="34">
        <f t="shared" si="446"/>
        <v>11.78160999</v>
      </c>
      <c r="J510" s="34">
        <f t="shared" si="446"/>
        <v>-7.6583900100000051</v>
      </c>
      <c r="K510" s="34">
        <f t="shared" si="433"/>
        <v>2.35160999</v>
      </c>
      <c r="L510" s="34">
        <f t="shared" ref="L510:AQ510" si="454">L204-$B204</f>
        <v>1.3016099900000029</v>
      </c>
      <c r="M510" s="34">
        <f t="shared" si="454"/>
        <v>-2.39839001</v>
      </c>
      <c r="N510" s="34">
        <f t="shared" si="454"/>
        <v>18.151609990000004</v>
      </c>
      <c r="O510" s="34">
        <f t="shared" si="454"/>
        <v>3.4703299899999962</v>
      </c>
      <c r="P510" s="34">
        <f t="shared" si="454"/>
        <v>1.1616099900000023</v>
      </c>
      <c r="Q510" s="34">
        <f t="shared" si="454"/>
        <v>23.261609990000004</v>
      </c>
      <c r="R510" s="34">
        <f t="shared" si="454"/>
        <v>-14.109480009999999</v>
      </c>
      <c r="S510" s="34">
        <f t="shared" si="454"/>
        <v>-5.1283900100000039</v>
      </c>
      <c r="T510" s="34">
        <f t="shared" si="454"/>
        <v>8.6816099899999983</v>
      </c>
      <c r="U510" s="34">
        <f t="shared" si="454"/>
        <v>18.141609989999999</v>
      </c>
      <c r="V510" s="34">
        <f t="shared" si="454"/>
        <v>-3.5976000099999936</v>
      </c>
      <c r="W510" s="34">
        <f t="shared" si="454"/>
        <v>-4.4683900099999931</v>
      </c>
      <c r="X510" s="34">
        <f t="shared" si="454"/>
        <v>8.5116099899999966</v>
      </c>
      <c r="Y510" s="34">
        <f t="shared" si="454"/>
        <v>2.92677999</v>
      </c>
      <c r="Z510" s="34">
        <f t="shared" si="454"/>
        <v>4.0216099900000017</v>
      </c>
      <c r="AA510" s="34">
        <f t="shared" si="454"/>
        <v>13.511609990000004</v>
      </c>
      <c r="AB510" s="34">
        <f t="shared" si="454"/>
        <v>13.106909989999998</v>
      </c>
      <c r="AC510" s="34">
        <f t="shared" si="454"/>
        <v>12.067659990000003</v>
      </c>
      <c r="AD510" s="34">
        <f t="shared" si="454"/>
        <v>17.241609990000001</v>
      </c>
      <c r="AE510" s="34">
        <f t="shared" si="454"/>
        <v>17.241189990000002</v>
      </c>
      <c r="AF510" s="34">
        <f t="shared" si="454"/>
        <v>14.461609989999999</v>
      </c>
      <c r="AG510" s="34">
        <f t="shared" si="454"/>
        <v>-1.8618300099999914</v>
      </c>
      <c r="AH510" s="34">
        <f t="shared" si="454"/>
        <v>-1.438390009999992</v>
      </c>
      <c r="AI510" s="34">
        <f t="shared" si="454"/>
        <v>-1.9883900100000034</v>
      </c>
      <c r="AJ510" s="34">
        <f t="shared" si="454"/>
        <v>34.871609990000003</v>
      </c>
      <c r="AK510" s="34">
        <f t="shared" si="454"/>
        <v>3.2132599899999974</v>
      </c>
      <c r="AL510" s="34">
        <f t="shared" si="454"/>
        <v>6.8216099899999989</v>
      </c>
      <c r="AM510" s="34">
        <f t="shared" si="454"/>
        <v>17.021609990000002</v>
      </c>
      <c r="AN510" s="34">
        <f t="shared" si="454"/>
        <v>-4.8927400099999971</v>
      </c>
      <c r="AO510" s="34">
        <f t="shared" si="454"/>
        <v>-3.8683900099999988</v>
      </c>
      <c r="AP510" s="34">
        <f t="shared" si="454"/>
        <v>9.1916099900000034</v>
      </c>
      <c r="AQ510" s="34">
        <f t="shared" si="454"/>
        <v>1.4873399899999953</v>
      </c>
      <c r="AR510" s="34">
        <f t="shared" ref="AR510:BV510" si="455">AR204-$B204</f>
        <v>3.1716099900000074</v>
      </c>
      <c r="AS510" s="34">
        <f t="shared" si="455"/>
        <v>0.79160998999999777</v>
      </c>
      <c r="AT510" s="34">
        <f t="shared" si="455"/>
        <v>1.2916099899999978</v>
      </c>
      <c r="AU510" s="34">
        <f t="shared" si="455"/>
        <v>-0.52871000999999751</v>
      </c>
      <c r="AV510" s="34">
        <f t="shared" si="455"/>
        <v>-1.4671000099999958</v>
      </c>
      <c r="AW510" s="34">
        <f t="shared" si="455"/>
        <v>6.60160999</v>
      </c>
      <c r="AX510" s="34">
        <f t="shared" si="455"/>
        <v>6.2817599899999976</v>
      </c>
      <c r="AY510" s="34">
        <f t="shared" si="455"/>
        <v>12.621609990000003</v>
      </c>
      <c r="AZ510" s="34">
        <f t="shared" si="455"/>
        <v>12.59925999</v>
      </c>
      <c r="BA510" s="34">
        <f t="shared" si="455"/>
        <v>16.431609989999998</v>
      </c>
      <c r="BB510" s="34">
        <f t="shared" si="455"/>
        <v>-1.6603600100000051</v>
      </c>
      <c r="BC510" s="34">
        <f t="shared" si="455"/>
        <v>16.03160999</v>
      </c>
      <c r="BD510" s="34">
        <f t="shared" si="455"/>
        <v>6.081609990000004</v>
      </c>
      <c r="BE510" s="34">
        <f t="shared" si="455"/>
        <v>2.8716099899999961</v>
      </c>
      <c r="BF510" s="36">
        <f t="shared" si="455"/>
        <v>4.6216099899999961</v>
      </c>
      <c r="BG510" s="36">
        <f t="shared" si="455"/>
        <v>-9.7397700100000009</v>
      </c>
      <c r="BH510" s="36">
        <f t="shared" si="455"/>
        <v>-0.94839000999999712</v>
      </c>
      <c r="BI510" s="34">
        <f t="shared" si="455"/>
        <v>7.1916099900000034</v>
      </c>
      <c r="BJ510" s="34">
        <f t="shared" si="455"/>
        <v>-15.687440010000003</v>
      </c>
      <c r="BK510" s="34">
        <f t="shared" si="455"/>
        <v>4.7716099900000017</v>
      </c>
      <c r="BL510" s="34">
        <f t="shared" si="455"/>
        <v>-12.758390009999999</v>
      </c>
      <c r="BM510" s="34">
        <f t="shared" si="455"/>
        <v>-1.2883900100000005</v>
      </c>
      <c r="BN510" s="34">
        <f t="shared" si="455"/>
        <v>-3.9483900099999971</v>
      </c>
      <c r="BO510" s="34">
        <f t="shared" si="455"/>
        <v>-1.1083900099999937</v>
      </c>
      <c r="BP510" s="34">
        <f t="shared" si="455"/>
        <v>-0.85839000999999371</v>
      </c>
      <c r="BQ510" s="34">
        <f t="shared" si="455"/>
        <v>-1.1083900099999937</v>
      </c>
      <c r="BR510" s="34">
        <f t="shared" si="455"/>
        <v>-0.47700703702699343</v>
      </c>
      <c r="BS510" s="34">
        <f t="shared" si="455"/>
        <v>-4.9612770370270027</v>
      </c>
      <c r="BT510" s="34">
        <f t="shared" si="455"/>
        <v>-6.4196100099999995</v>
      </c>
      <c r="BU510" s="36">
        <f t="shared" si="455"/>
        <v>-3.7868300100000027</v>
      </c>
      <c r="BV510" s="36">
        <f t="shared" si="455"/>
        <v>-5.7905700099999962</v>
      </c>
      <c r="BW510" s="44"/>
      <c r="BX510" s="44"/>
      <c r="BY510" s="44"/>
      <c r="BZ510" s="44"/>
      <c r="CA510" s="44"/>
      <c r="CB510" s="44"/>
    </row>
    <row r="511" spans="1:80" x14ac:dyDescent="0.25">
      <c r="A511" s="34" t="s">
        <v>287</v>
      </c>
      <c r="B511" s="34"/>
      <c r="C511" s="34">
        <f t="shared" si="445"/>
        <v>-20.199584099999996</v>
      </c>
      <c r="D511" s="34">
        <f t="shared" si="453"/>
        <v>-20.298223169999986</v>
      </c>
      <c r="E511" s="34">
        <f t="shared" si="453"/>
        <v>228.07177683</v>
      </c>
      <c r="F511" s="34">
        <f t="shared" si="442"/>
        <v>45.261776830000002</v>
      </c>
      <c r="G511" s="34">
        <f t="shared" ref="G511:G542" si="456">G205-$B205</f>
        <v>-11.388223169999989</v>
      </c>
      <c r="H511" s="34">
        <f t="shared" si="366"/>
        <v>16.561776829999999</v>
      </c>
      <c r="I511" s="34">
        <f t="shared" si="446"/>
        <v>4.891776830000012</v>
      </c>
      <c r="J511" s="34">
        <f t="shared" si="446"/>
        <v>7.911776830000008</v>
      </c>
      <c r="K511" s="34">
        <f t="shared" si="433"/>
        <v>5.8417768300000006</v>
      </c>
      <c r="L511" s="34">
        <f t="shared" ref="L511:AQ511" si="457">L205-$B205</f>
        <v>-12.118223170000007</v>
      </c>
      <c r="M511" s="34">
        <f t="shared" si="457"/>
        <v>6.8617768300000108</v>
      </c>
      <c r="N511" s="34">
        <f t="shared" si="457"/>
        <v>25.981776830000001</v>
      </c>
      <c r="O511" s="34">
        <f t="shared" si="457"/>
        <v>15.803476830000008</v>
      </c>
      <c r="P511" s="34">
        <f t="shared" si="457"/>
        <v>12.541776830000003</v>
      </c>
      <c r="Q511" s="34">
        <f t="shared" si="457"/>
        <v>29.901776830000003</v>
      </c>
      <c r="R511" s="34">
        <f t="shared" si="457"/>
        <v>4.8848668300000071</v>
      </c>
      <c r="S511" s="34">
        <f t="shared" si="457"/>
        <v>8.95177683</v>
      </c>
      <c r="T511" s="34">
        <f t="shared" si="457"/>
        <v>4.5217768300000074</v>
      </c>
      <c r="U511" s="34">
        <f t="shared" si="457"/>
        <v>18.111776830000011</v>
      </c>
      <c r="V511" s="34">
        <f t="shared" si="457"/>
        <v>3.5258168300000108</v>
      </c>
      <c r="W511" s="34">
        <f t="shared" si="457"/>
        <v>0.46177683000000513</v>
      </c>
      <c r="X511" s="34">
        <f t="shared" si="457"/>
        <v>5.9817768300000012</v>
      </c>
      <c r="Y511" s="34">
        <f t="shared" si="457"/>
        <v>2.4552068300000087</v>
      </c>
      <c r="Z511" s="34">
        <f t="shared" si="457"/>
        <v>2.5917768300000006</v>
      </c>
      <c r="AA511" s="34">
        <f t="shared" si="457"/>
        <v>13.781776830000013</v>
      </c>
      <c r="AB511" s="34">
        <f t="shared" si="457"/>
        <v>13.580206830000009</v>
      </c>
      <c r="AC511" s="34">
        <f t="shared" si="457"/>
        <v>12.647396830000005</v>
      </c>
      <c r="AD511" s="34">
        <f t="shared" si="457"/>
        <v>16.70177683</v>
      </c>
      <c r="AE511" s="34">
        <f t="shared" si="457"/>
        <v>16.701446830000009</v>
      </c>
      <c r="AF511" s="34">
        <f t="shared" si="457"/>
        <v>7.9917768300000063</v>
      </c>
      <c r="AG511" s="34">
        <f t="shared" si="457"/>
        <v>-2.9791631699999925</v>
      </c>
      <c r="AH511" s="34">
        <f t="shared" si="457"/>
        <v>-4.2082231699999966</v>
      </c>
      <c r="AI511" s="34">
        <f t="shared" si="457"/>
        <v>-7.8082231700000051</v>
      </c>
      <c r="AJ511" s="34">
        <f t="shared" si="457"/>
        <v>30.071776830000005</v>
      </c>
      <c r="AK511" s="34">
        <f t="shared" si="457"/>
        <v>8.1041768300000001</v>
      </c>
      <c r="AL511" s="34">
        <f t="shared" si="457"/>
        <v>8.181776830000004</v>
      </c>
      <c r="AM511" s="34">
        <f t="shared" si="457"/>
        <v>12.051776830000009</v>
      </c>
      <c r="AN511" s="34">
        <f t="shared" si="457"/>
        <v>-2.4321931699999908</v>
      </c>
      <c r="AO511" s="34">
        <f t="shared" si="457"/>
        <v>-4.0982231699999971</v>
      </c>
      <c r="AP511" s="34">
        <f t="shared" si="457"/>
        <v>-2.7182231699999875</v>
      </c>
      <c r="AQ511" s="34">
        <f t="shared" si="457"/>
        <v>-7.5076431699999802</v>
      </c>
      <c r="AR511" s="34">
        <f t="shared" ref="AR511:BV511" si="458">AR205-$B205</f>
        <v>-7.1182231700000074</v>
      </c>
      <c r="AS511" s="34">
        <f t="shared" si="458"/>
        <v>-10.498223170000003</v>
      </c>
      <c r="AT511" s="34">
        <f t="shared" si="458"/>
        <v>6.3617768300000108</v>
      </c>
      <c r="AU511" s="34">
        <f t="shared" si="458"/>
        <v>5.4537068300000016</v>
      </c>
      <c r="AV511" s="34">
        <f t="shared" si="458"/>
        <v>4.2105568300000016</v>
      </c>
      <c r="AW511" s="34">
        <f t="shared" si="458"/>
        <v>1.141776830000012</v>
      </c>
      <c r="AX511" s="34">
        <f t="shared" si="458"/>
        <v>0.97315683000000774</v>
      </c>
      <c r="AY511" s="34">
        <f t="shared" si="458"/>
        <v>5.5417768300000034</v>
      </c>
      <c r="AZ511" s="34">
        <f t="shared" si="458"/>
        <v>5.522616830000004</v>
      </c>
      <c r="BA511" s="34">
        <f t="shared" si="458"/>
        <v>8.8317768300000097</v>
      </c>
      <c r="BB511" s="34">
        <f t="shared" si="458"/>
        <v>-3.7862531699999948</v>
      </c>
      <c r="BC511" s="34">
        <f t="shared" si="458"/>
        <v>7.5417768300000034</v>
      </c>
      <c r="BD511" s="34">
        <f t="shared" si="458"/>
        <v>-8.8282231699999869</v>
      </c>
      <c r="BE511" s="34">
        <f t="shared" si="458"/>
        <v>-9.1282231699999983</v>
      </c>
      <c r="BF511" s="36">
        <f t="shared" si="458"/>
        <v>8.8417768300000006</v>
      </c>
      <c r="BG511" s="36">
        <f t="shared" si="458"/>
        <v>-3.6990231699999896</v>
      </c>
      <c r="BH511" s="36">
        <f t="shared" si="458"/>
        <v>3.5517768300000085</v>
      </c>
      <c r="BI511" s="34">
        <f t="shared" si="458"/>
        <v>7.2817768300000125</v>
      </c>
      <c r="BJ511" s="34">
        <f t="shared" si="458"/>
        <v>-10.122203169999992</v>
      </c>
      <c r="BK511" s="34">
        <f t="shared" si="458"/>
        <v>4.1117768300000108</v>
      </c>
      <c r="BL511" s="34">
        <f t="shared" si="458"/>
        <v>-12.738223169999983</v>
      </c>
      <c r="BM511" s="34">
        <f t="shared" si="458"/>
        <v>-0.76822316999999885</v>
      </c>
      <c r="BN511" s="34">
        <f t="shared" si="458"/>
        <v>-3.9382231700000006</v>
      </c>
      <c r="BO511" s="34">
        <f t="shared" si="458"/>
        <v>-8.5782231699999869</v>
      </c>
      <c r="BP511" s="34">
        <f t="shared" si="458"/>
        <v>-3.3482231699999971</v>
      </c>
      <c r="BQ511" s="34">
        <f t="shared" si="458"/>
        <v>-4.5082231699999937</v>
      </c>
      <c r="BR511" s="34">
        <f t="shared" si="458"/>
        <v>-4.7483644012310009</v>
      </c>
      <c r="BS511" s="34">
        <f t="shared" si="458"/>
        <v>-8.0317244012309885</v>
      </c>
      <c r="BT511" s="34">
        <f t="shared" si="458"/>
        <v>-3.116713169999997</v>
      </c>
      <c r="BU511" s="36">
        <f t="shared" si="458"/>
        <v>-2.399533169999998</v>
      </c>
      <c r="BV511" s="36">
        <f t="shared" si="458"/>
        <v>-3.6569231699999989</v>
      </c>
      <c r="BW511" s="44"/>
      <c r="BX511" s="44"/>
      <c r="BY511" s="44"/>
      <c r="BZ511" s="44"/>
      <c r="CA511" s="44"/>
      <c r="CB511" s="44"/>
    </row>
    <row r="512" spans="1:80" x14ac:dyDescent="0.25">
      <c r="A512" s="34" t="s">
        <v>288</v>
      </c>
      <c r="B512" s="34"/>
      <c r="C512" s="34">
        <f t="shared" si="445"/>
        <v>10.894239600000006</v>
      </c>
      <c r="D512" s="34">
        <f t="shared" si="453"/>
        <v>-323.47470211000001</v>
      </c>
      <c r="E512" s="34">
        <f t="shared" si="453"/>
        <v>-53.954702110000014</v>
      </c>
      <c r="F512" s="34">
        <f t="shared" si="442"/>
        <v>-51.104702109999991</v>
      </c>
      <c r="G512" s="34">
        <f t="shared" si="456"/>
        <v>-58.274702110000007</v>
      </c>
      <c r="H512" s="34">
        <f t="shared" si="366"/>
        <v>-12.134702110000006</v>
      </c>
      <c r="I512" s="34">
        <f t="shared" si="446"/>
        <v>14.425297889999996</v>
      </c>
      <c r="J512" s="34">
        <f t="shared" si="446"/>
        <v>-0.78470210999999779</v>
      </c>
      <c r="K512" s="34">
        <f t="shared" si="433"/>
        <v>5.5352978899999954</v>
      </c>
      <c r="L512" s="34">
        <f t="shared" ref="L512:AQ512" si="459">L206-$B206</f>
        <v>-4.804702110000008</v>
      </c>
      <c r="M512" s="34">
        <f t="shared" si="459"/>
        <v>9.0552978900000056</v>
      </c>
      <c r="N512" s="34">
        <f t="shared" si="459"/>
        <v>19.895297889999995</v>
      </c>
      <c r="O512" s="34">
        <f t="shared" si="459"/>
        <v>7.1127878899999928</v>
      </c>
      <c r="P512" s="34">
        <f t="shared" si="459"/>
        <v>5.7352978899999982</v>
      </c>
      <c r="Q512" s="34">
        <f t="shared" si="459"/>
        <v>25.775297890000004</v>
      </c>
      <c r="R512" s="34">
        <f t="shared" si="459"/>
        <v>-5.7058721100000014</v>
      </c>
      <c r="S512" s="34">
        <f t="shared" si="459"/>
        <v>2.2552978899999943</v>
      </c>
      <c r="T512" s="34">
        <f t="shared" si="459"/>
        <v>11.385297890000004</v>
      </c>
      <c r="U512" s="34">
        <f t="shared" si="459"/>
        <v>19.575297890000002</v>
      </c>
      <c r="V512" s="34">
        <f t="shared" si="459"/>
        <v>0.85639788999999666</v>
      </c>
      <c r="W512" s="34">
        <f t="shared" si="459"/>
        <v>0.73529788999999823</v>
      </c>
      <c r="X512" s="34">
        <f t="shared" si="459"/>
        <v>10.775297890000004</v>
      </c>
      <c r="Y512" s="34">
        <f t="shared" si="459"/>
        <v>5.8276778900000039</v>
      </c>
      <c r="Z512" s="34">
        <f t="shared" si="459"/>
        <v>6.8052978900000056</v>
      </c>
      <c r="AA512" s="34">
        <f t="shared" si="459"/>
        <v>15.895297889999995</v>
      </c>
      <c r="AB512" s="34">
        <f t="shared" si="459"/>
        <v>15.631507889999995</v>
      </c>
      <c r="AC512" s="34">
        <f t="shared" si="459"/>
        <v>14.545297890000001</v>
      </c>
      <c r="AD512" s="34">
        <f t="shared" si="459"/>
        <v>20.985297889999998</v>
      </c>
      <c r="AE512" s="34">
        <f t="shared" si="459"/>
        <v>20.984957890000004</v>
      </c>
      <c r="AF512" s="34">
        <f t="shared" si="459"/>
        <v>12.025297890000004</v>
      </c>
      <c r="AG512" s="34">
        <f t="shared" si="459"/>
        <v>-2.0127021100000064</v>
      </c>
      <c r="AH512" s="34">
        <f t="shared" si="459"/>
        <v>-1.2547021099999967</v>
      </c>
      <c r="AI512" s="34">
        <f t="shared" si="459"/>
        <v>-3.3547021100000052</v>
      </c>
      <c r="AJ512" s="34">
        <f t="shared" si="459"/>
        <v>35.785297889999995</v>
      </c>
      <c r="AK512" s="34">
        <f t="shared" si="459"/>
        <v>8.8722678900000034</v>
      </c>
      <c r="AL512" s="34">
        <f t="shared" si="459"/>
        <v>12.605297890000003</v>
      </c>
      <c r="AM512" s="34">
        <f t="shared" si="459"/>
        <v>16.865297889999994</v>
      </c>
      <c r="AN512" s="34">
        <f t="shared" si="459"/>
        <v>-1.9519321100000013</v>
      </c>
      <c r="AO512" s="34">
        <f t="shared" si="459"/>
        <v>-0.61470210999999608</v>
      </c>
      <c r="AP512" s="34">
        <f t="shared" si="459"/>
        <v>8.6552978899999999</v>
      </c>
      <c r="AQ512" s="34">
        <f t="shared" si="459"/>
        <v>1.9685278900000043</v>
      </c>
      <c r="AR512" s="34">
        <f t="shared" ref="AR512:BV512" si="460">AR206-$B206</f>
        <v>3.445297889999992</v>
      </c>
      <c r="AS512" s="34">
        <f t="shared" si="460"/>
        <v>0.93529789000000108</v>
      </c>
      <c r="AT512" s="34">
        <f t="shared" si="460"/>
        <v>6.8652978899999937</v>
      </c>
      <c r="AU512" s="34">
        <f t="shared" si="460"/>
        <v>5.6063978899999967</v>
      </c>
      <c r="AV512" s="34">
        <f t="shared" si="460"/>
        <v>4.3672678899999937</v>
      </c>
      <c r="AW512" s="34">
        <f t="shared" si="460"/>
        <v>28.045297890000001</v>
      </c>
      <c r="AX512" s="34">
        <f t="shared" si="460"/>
        <v>27.82748789</v>
      </c>
      <c r="AY512" s="34">
        <f t="shared" si="460"/>
        <v>20.535297889999995</v>
      </c>
      <c r="AZ512" s="34">
        <f t="shared" si="460"/>
        <v>20.510747890000005</v>
      </c>
      <c r="BA512" s="34">
        <f t="shared" si="460"/>
        <v>17.625297889999999</v>
      </c>
      <c r="BB512" s="34">
        <f t="shared" si="460"/>
        <v>2.6749378899999954</v>
      </c>
      <c r="BC512" s="34">
        <f t="shared" si="460"/>
        <v>16.755297889999994</v>
      </c>
      <c r="BD512" s="34">
        <f t="shared" si="460"/>
        <v>1.4952978900000033</v>
      </c>
      <c r="BE512" s="34">
        <f t="shared" si="460"/>
        <v>2.8152978899999965</v>
      </c>
      <c r="BF512" s="36">
        <f t="shared" si="460"/>
        <v>5.8752978899999988</v>
      </c>
      <c r="BG512" s="36">
        <f t="shared" si="460"/>
        <v>-5.633112109999999</v>
      </c>
      <c r="BH512" s="36">
        <f t="shared" si="460"/>
        <v>1.1152978899999937</v>
      </c>
      <c r="BI512" s="34">
        <f t="shared" si="460"/>
        <v>8.9552978899999971</v>
      </c>
      <c r="BJ512" s="34">
        <f t="shared" si="460"/>
        <v>-8.913812109999995</v>
      </c>
      <c r="BK512" s="34">
        <f t="shared" si="460"/>
        <v>6.5652978899999965</v>
      </c>
      <c r="BL512" s="34">
        <f t="shared" si="460"/>
        <v>-7.7747021100000069</v>
      </c>
      <c r="BM512" s="34">
        <f t="shared" si="460"/>
        <v>8.5297889999992549E-2</v>
      </c>
      <c r="BN512" s="34">
        <f t="shared" si="460"/>
        <v>-2.5847021099999949</v>
      </c>
      <c r="BO512" s="34">
        <f t="shared" si="460"/>
        <v>-1.3647021099999961</v>
      </c>
      <c r="BP512" s="34">
        <f t="shared" si="460"/>
        <v>-0.25470210999999665</v>
      </c>
      <c r="BQ512" s="34">
        <f t="shared" si="460"/>
        <v>-0.83470210999999495</v>
      </c>
      <c r="BR512" s="34">
        <f t="shared" si="460"/>
        <v>-2.3482660139038956</v>
      </c>
      <c r="BS512" s="34">
        <f t="shared" si="460"/>
        <v>-6.4917260139039996</v>
      </c>
      <c r="BT512" s="34">
        <f t="shared" si="460"/>
        <v>-4.9940021099999967</v>
      </c>
      <c r="BU512" s="36">
        <f t="shared" si="460"/>
        <v>-2.0101121099999943</v>
      </c>
      <c r="BV512" s="36">
        <f t="shared" si="460"/>
        <v>-3.8182421099999999</v>
      </c>
      <c r="BW512" s="44"/>
      <c r="BX512" s="44"/>
      <c r="BY512" s="44"/>
      <c r="BZ512" s="44"/>
      <c r="CA512" s="44"/>
      <c r="CB512" s="44"/>
    </row>
    <row r="513" spans="1:80" x14ac:dyDescent="0.25">
      <c r="A513" s="34" t="s">
        <v>289</v>
      </c>
      <c r="B513" s="34"/>
      <c r="C513" s="34">
        <f t="shared" si="445"/>
        <v>-11.145253609999997</v>
      </c>
      <c r="D513" s="34">
        <f t="shared" si="453"/>
        <v>-122.23871217000001</v>
      </c>
      <c r="E513" s="34">
        <f t="shared" si="453"/>
        <v>152.00128783</v>
      </c>
      <c r="F513" s="34">
        <f t="shared" si="442"/>
        <v>-20.788712169999997</v>
      </c>
      <c r="G513" s="34">
        <f t="shared" si="456"/>
        <v>-31.708712170000013</v>
      </c>
      <c r="H513" s="34">
        <f t="shared" si="366"/>
        <v>4.0712878300000028</v>
      </c>
      <c r="I513" s="34">
        <f t="shared" si="446"/>
        <v>7.4412878299999932</v>
      </c>
      <c r="J513" s="34">
        <f t="shared" si="446"/>
        <v>4.7212878299999943</v>
      </c>
      <c r="K513" s="34">
        <f t="shared" si="433"/>
        <v>6.6112878299999949</v>
      </c>
      <c r="L513" s="34">
        <f t="shared" ref="L513:AQ513" si="461">L207-$B207</f>
        <v>-9.1587121700000012</v>
      </c>
      <c r="M513" s="34">
        <f t="shared" si="461"/>
        <v>7.2612878300000006</v>
      </c>
      <c r="N513" s="34">
        <f t="shared" si="461"/>
        <v>24.361287829999995</v>
      </c>
      <c r="O513" s="34">
        <f t="shared" si="461"/>
        <v>13.014817829999998</v>
      </c>
      <c r="P513" s="34">
        <f t="shared" si="461"/>
        <v>10.031287829999997</v>
      </c>
      <c r="Q513" s="34">
        <f t="shared" si="461"/>
        <v>28.87128783</v>
      </c>
      <c r="R513" s="34">
        <f t="shared" si="461"/>
        <v>0.94174782999999707</v>
      </c>
      <c r="S513" s="34">
        <f t="shared" si="461"/>
        <v>6.12128783</v>
      </c>
      <c r="T513" s="34">
        <f t="shared" si="461"/>
        <v>5.9712878299999943</v>
      </c>
      <c r="U513" s="34">
        <f t="shared" si="461"/>
        <v>18.821287830000003</v>
      </c>
      <c r="V513" s="34">
        <f t="shared" si="461"/>
        <v>2.4439078300000006</v>
      </c>
      <c r="W513" s="34">
        <f t="shared" si="461"/>
        <v>-6.8712169999997741E-2</v>
      </c>
      <c r="X513" s="34">
        <f t="shared" si="461"/>
        <v>7.6712878299999971</v>
      </c>
      <c r="Y513" s="34">
        <f t="shared" si="461"/>
        <v>3.6054078299999901</v>
      </c>
      <c r="Z513" s="34">
        <f t="shared" si="461"/>
        <v>3.9612878300000034</v>
      </c>
      <c r="AA513" s="34">
        <f t="shared" si="461"/>
        <v>13.721287829999994</v>
      </c>
      <c r="AB513" s="34">
        <f t="shared" si="461"/>
        <v>13.498507829999994</v>
      </c>
      <c r="AC513" s="34">
        <f t="shared" si="461"/>
        <v>12.480417829999993</v>
      </c>
      <c r="AD513" s="34">
        <f t="shared" si="461"/>
        <v>18.361287829999995</v>
      </c>
      <c r="AE513" s="34">
        <f t="shared" si="461"/>
        <v>18.36095782999999</v>
      </c>
      <c r="AF513" s="34">
        <f t="shared" si="461"/>
        <v>9.7612878300000006</v>
      </c>
      <c r="AG513" s="34">
        <f t="shared" si="461"/>
        <v>-2.5425721699999997</v>
      </c>
      <c r="AH513" s="34">
        <f t="shared" si="461"/>
        <v>-3.3687121700000091</v>
      </c>
      <c r="AI513" s="34">
        <f t="shared" si="461"/>
        <v>-6.0587121700000068</v>
      </c>
      <c r="AJ513" s="34">
        <f t="shared" si="461"/>
        <v>32.081287829999994</v>
      </c>
      <c r="AK513" s="34">
        <f t="shared" si="461"/>
        <v>7.7516378299999928</v>
      </c>
      <c r="AL513" s="34">
        <f t="shared" si="461"/>
        <v>8.7012878299999983</v>
      </c>
      <c r="AM513" s="34">
        <f t="shared" si="461"/>
        <v>13.891287829999996</v>
      </c>
      <c r="AN513" s="34">
        <f t="shared" si="461"/>
        <v>-2.4353521700000016</v>
      </c>
      <c r="AO513" s="34">
        <f t="shared" si="461"/>
        <v>-3.4487121700000074</v>
      </c>
      <c r="AP513" s="34">
        <f t="shared" si="461"/>
        <v>1.2712878299999915</v>
      </c>
      <c r="AQ513" s="34">
        <f t="shared" si="461"/>
        <v>-4.2479321699999986</v>
      </c>
      <c r="AR513" s="34">
        <f t="shared" ref="AR513:BV513" si="462">AR207-$B207</f>
        <v>-3.5587121700000068</v>
      </c>
      <c r="AS513" s="34">
        <f t="shared" si="462"/>
        <v>-6.5687121699999977</v>
      </c>
      <c r="AT513" s="34">
        <f t="shared" si="462"/>
        <v>5.7812878299999966</v>
      </c>
      <c r="AU513" s="34">
        <f t="shared" si="462"/>
        <v>4.7708478299999939</v>
      </c>
      <c r="AV513" s="34">
        <f t="shared" si="462"/>
        <v>3.4386578299999968</v>
      </c>
      <c r="AW513" s="34">
        <f t="shared" si="462"/>
        <v>9.6312878299999909</v>
      </c>
      <c r="AX513" s="34">
        <f t="shared" si="462"/>
        <v>9.4451178300000009</v>
      </c>
      <c r="AY513" s="34">
        <f t="shared" si="462"/>
        <v>10.501287829999995</v>
      </c>
      <c r="AZ513" s="34">
        <f t="shared" si="462"/>
        <v>10.480207829999998</v>
      </c>
      <c r="BA513" s="34">
        <f t="shared" si="462"/>
        <v>11.761287830000001</v>
      </c>
      <c r="BB513" s="34">
        <f t="shared" si="462"/>
        <v>-2.0534221700000046</v>
      </c>
      <c r="BC513" s="34">
        <f t="shared" si="462"/>
        <v>10.471287829999994</v>
      </c>
      <c r="BD513" s="34">
        <f t="shared" si="462"/>
        <v>-5.0487121700000017</v>
      </c>
      <c r="BE513" s="34">
        <f t="shared" si="462"/>
        <v>-4.9587121699999983</v>
      </c>
      <c r="BF513" s="36">
        <f t="shared" si="462"/>
        <v>8.391287829999996</v>
      </c>
      <c r="BG513" s="36">
        <f t="shared" si="462"/>
        <v>-4.3292621700000069</v>
      </c>
      <c r="BH513" s="36">
        <f t="shared" si="462"/>
        <v>2.9812878299999994</v>
      </c>
      <c r="BI513" s="34">
        <f t="shared" si="462"/>
        <v>8.0612878299999977</v>
      </c>
      <c r="BJ513" s="34">
        <f t="shared" si="462"/>
        <v>-10.167012170000007</v>
      </c>
      <c r="BK513" s="34">
        <f t="shared" si="462"/>
        <v>4.9812878299999994</v>
      </c>
      <c r="BL513" s="34">
        <f t="shared" si="462"/>
        <v>-10.87871217</v>
      </c>
      <c r="BM513" s="34">
        <f t="shared" si="462"/>
        <v>-0.20871216999999831</v>
      </c>
      <c r="BN513" s="34">
        <f t="shared" si="462"/>
        <v>-3.1487121700000102</v>
      </c>
      <c r="BO513" s="34">
        <f t="shared" si="462"/>
        <v>-5.9587121699999983</v>
      </c>
      <c r="BP513" s="34">
        <f t="shared" si="462"/>
        <v>-2.0287121700000057</v>
      </c>
      <c r="BQ513" s="34">
        <f t="shared" si="462"/>
        <v>-2.87871217</v>
      </c>
      <c r="BR513" s="34">
        <f t="shared" si="462"/>
        <v>-3.3605601880179989</v>
      </c>
      <c r="BS513" s="34">
        <f t="shared" si="462"/>
        <v>-7.0154601880179968</v>
      </c>
      <c r="BT513" s="34">
        <f t="shared" si="462"/>
        <v>-3.2434921700000103</v>
      </c>
      <c r="BU513" s="36">
        <f t="shared" si="462"/>
        <v>-1.8664721700000086</v>
      </c>
      <c r="BV513" s="36">
        <f t="shared" si="462"/>
        <v>-3.3255821700000041</v>
      </c>
      <c r="BW513" s="44"/>
      <c r="BX513" s="44"/>
      <c r="BY513" s="44"/>
      <c r="BZ513" s="44"/>
      <c r="CA513" s="44"/>
      <c r="CB513" s="44"/>
    </row>
    <row r="514" spans="1:80" x14ac:dyDescent="0.25">
      <c r="A514" s="34" t="s">
        <v>290</v>
      </c>
      <c r="B514" s="34"/>
      <c r="C514" s="34">
        <f t="shared" si="445"/>
        <v>-28.011613210000007</v>
      </c>
      <c r="D514" s="34">
        <f t="shared" si="453"/>
        <v>-35.648253310000001</v>
      </c>
      <c r="E514" s="34">
        <f t="shared" si="453"/>
        <v>-488.43825331000005</v>
      </c>
      <c r="F514" s="34">
        <f t="shared" si="442"/>
        <v>-27.078253310000008</v>
      </c>
      <c r="G514" s="34">
        <f t="shared" si="456"/>
        <v>-48.38825331000001</v>
      </c>
      <c r="H514" s="34">
        <f t="shared" si="366"/>
        <v>5.4017466899999818</v>
      </c>
      <c r="I514" s="34">
        <f t="shared" si="446"/>
        <v>3.6817466899999829</v>
      </c>
      <c r="J514" s="34">
        <f t="shared" si="446"/>
        <v>1.0517466899999874</v>
      </c>
      <c r="K514" s="34">
        <f t="shared" si="433"/>
        <v>5.6017466899999988</v>
      </c>
      <c r="L514" s="34">
        <f t="shared" ref="L514:AQ514" si="463">L208-$B208</f>
        <v>-11.668253310000011</v>
      </c>
      <c r="M514" s="34">
        <f t="shared" si="463"/>
        <v>-3.4982533100000239</v>
      </c>
      <c r="N514" s="34">
        <f t="shared" si="463"/>
        <v>24.121746689999981</v>
      </c>
      <c r="O514" s="34">
        <f t="shared" si="463"/>
        <v>11.786986689999992</v>
      </c>
      <c r="P514" s="34">
        <f t="shared" si="463"/>
        <v>8.8817466899999999</v>
      </c>
      <c r="Q514" s="34">
        <f t="shared" si="463"/>
        <v>27.121746689999981</v>
      </c>
      <c r="R514" s="34">
        <f t="shared" si="463"/>
        <v>-3.5766933100000244</v>
      </c>
      <c r="S514" s="34">
        <f t="shared" si="463"/>
        <v>2.2717466899999863</v>
      </c>
      <c r="T514" s="34">
        <f t="shared" si="463"/>
        <v>3.3017466899999874</v>
      </c>
      <c r="U514" s="34">
        <f t="shared" si="463"/>
        <v>19.36174668999999</v>
      </c>
      <c r="V514" s="34">
        <f t="shared" si="463"/>
        <v>1.2924366899999882</v>
      </c>
      <c r="W514" s="34">
        <f t="shared" si="463"/>
        <v>-0.92825331000000233</v>
      </c>
      <c r="X514" s="34">
        <f t="shared" si="463"/>
        <v>7.4017466899999818</v>
      </c>
      <c r="Y514" s="34">
        <f t="shared" si="463"/>
        <v>2.9086266899999771</v>
      </c>
      <c r="Z514" s="34">
        <f t="shared" si="463"/>
        <v>3.3617466899999897</v>
      </c>
      <c r="AA514" s="34">
        <f t="shared" si="463"/>
        <v>7.8617466899999897</v>
      </c>
      <c r="AB514" s="34">
        <f t="shared" si="463"/>
        <v>7.5811566900000003</v>
      </c>
      <c r="AC514" s="34">
        <f t="shared" si="463"/>
        <v>6.5236666899999989</v>
      </c>
      <c r="AD514" s="34">
        <f t="shared" si="463"/>
        <v>8.3817466899999999</v>
      </c>
      <c r="AE514" s="34">
        <f t="shared" si="463"/>
        <v>8.3813766899999962</v>
      </c>
      <c r="AF514" s="34">
        <f t="shared" si="463"/>
        <v>8.8817466899999999</v>
      </c>
      <c r="AG514" s="34">
        <f t="shared" si="463"/>
        <v>-4.6292933100000084</v>
      </c>
      <c r="AH514" s="34">
        <f t="shared" si="463"/>
        <v>-5.2682533100000057</v>
      </c>
      <c r="AI514" s="34">
        <f t="shared" si="463"/>
        <v>-4.6082533100000092</v>
      </c>
      <c r="AJ514" s="34">
        <f t="shared" si="463"/>
        <v>22.551746689999987</v>
      </c>
      <c r="AK514" s="34">
        <f t="shared" si="463"/>
        <v>-3.7017033099999992</v>
      </c>
      <c r="AL514" s="34">
        <f t="shared" si="463"/>
        <v>-2.3982533100000012</v>
      </c>
      <c r="AM514" s="34">
        <f t="shared" si="463"/>
        <v>13.981746689999994</v>
      </c>
      <c r="AN514" s="34">
        <f t="shared" si="463"/>
        <v>-4.1101833100000249</v>
      </c>
      <c r="AO514" s="34">
        <f t="shared" si="463"/>
        <v>-4.7682533100000057</v>
      </c>
      <c r="AP514" s="34">
        <f t="shared" si="463"/>
        <v>-0.74825331000002393</v>
      </c>
      <c r="AQ514" s="34">
        <f t="shared" si="463"/>
        <v>-6.8967533100000082</v>
      </c>
      <c r="AR514" s="34">
        <f t="shared" ref="AR514:BV514" si="464">AR208-$B208</f>
        <v>-6.0482533100000069</v>
      </c>
      <c r="AS514" s="34">
        <f t="shared" si="464"/>
        <v>-7.6782533100000023</v>
      </c>
      <c r="AT514" s="34">
        <f t="shared" si="464"/>
        <v>-5.6282533100000194</v>
      </c>
      <c r="AU514" s="34">
        <f t="shared" si="464"/>
        <v>-6.5881833100000051</v>
      </c>
      <c r="AV514" s="34">
        <f t="shared" si="464"/>
        <v>-8.1633033100000034</v>
      </c>
      <c r="AW514" s="34">
        <f t="shared" si="464"/>
        <v>-4.2582533100000148</v>
      </c>
      <c r="AX514" s="34">
        <f t="shared" si="464"/>
        <v>-4.5002833100000146</v>
      </c>
      <c r="AY514" s="34">
        <f t="shared" si="464"/>
        <v>-2.3082533100000262</v>
      </c>
      <c r="AZ514" s="34">
        <f t="shared" si="464"/>
        <v>-2.3290633100000093</v>
      </c>
      <c r="BA514" s="34">
        <f t="shared" si="464"/>
        <v>7.8717466899999806</v>
      </c>
      <c r="BB514" s="34">
        <f t="shared" si="464"/>
        <v>-6.8650233100000264</v>
      </c>
      <c r="BC514" s="34">
        <f t="shared" si="464"/>
        <v>4.7917466899999965</v>
      </c>
      <c r="BD514" s="34">
        <f t="shared" si="464"/>
        <v>-10.598253310000018</v>
      </c>
      <c r="BE514" s="34">
        <f t="shared" si="464"/>
        <v>-9.538253310000016</v>
      </c>
      <c r="BF514" s="36">
        <f t="shared" si="464"/>
        <v>4.2017466899999931</v>
      </c>
      <c r="BG514" s="36">
        <f t="shared" si="464"/>
        <v>-5.0116233100000045</v>
      </c>
      <c r="BH514" s="36">
        <f t="shared" si="464"/>
        <v>-1.3182533100000171</v>
      </c>
      <c r="BI514" s="34">
        <f t="shared" si="464"/>
        <v>6.1617466900000011</v>
      </c>
      <c r="BJ514" s="34">
        <f t="shared" si="464"/>
        <v>-10.917193310000016</v>
      </c>
      <c r="BK514" s="34">
        <f t="shared" si="464"/>
        <v>3.0017466899999761</v>
      </c>
      <c r="BL514" s="34">
        <f t="shared" si="464"/>
        <v>-11.38825331000001</v>
      </c>
      <c r="BM514" s="34">
        <f t="shared" si="464"/>
        <v>-1.8582533100000092</v>
      </c>
      <c r="BN514" s="34">
        <f t="shared" si="464"/>
        <v>-3.7482533100000239</v>
      </c>
      <c r="BO514" s="34">
        <f t="shared" si="464"/>
        <v>-10.648253310000001</v>
      </c>
      <c r="BP514" s="34">
        <f t="shared" si="464"/>
        <v>-7.0582533100000262</v>
      </c>
      <c r="BQ514" s="34">
        <f t="shared" si="464"/>
        <v>-6.9382533100000217</v>
      </c>
      <c r="BR514" s="34">
        <f t="shared" si="464"/>
        <v>-6.3199215982880048</v>
      </c>
      <c r="BS514" s="34">
        <f t="shared" si="464"/>
        <v>-10.302441598287999</v>
      </c>
      <c r="BT514" s="34">
        <f t="shared" si="464"/>
        <v>-6.2439733100000012</v>
      </c>
      <c r="BU514" s="36">
        <f t="shared" si="464"/>
        <v>-5.627823310000025</v>
      </c>
      <c r="BV514" s="36">
        <f t="shared" si="464"/>
        <v>-7.2317133100000035</v>
      </c>
      <c r="BW514" s="44"/>
      <c r="BX514" s="44"/>
      <c r="BY514" s="44"/>
      <c r="BZ514" s="44"/>
      <c r="CA514" s="44"/>
      <c r="CB514" s="44"/>
    </row>
    <row r="515" spans="1:80" x14ac:dyDescent="0.25">
      <c r="A515" s="34" t="s">
        <v>291</v>
      </c>
      <c r="B515" s="34"/>
      <c r="C515" s="34">
        <f t="shared" si="445"/>
        <v>-7.49657452000001</v>
      </c>
      <c r="D515" s="34">
        <f t="shared" si="453"/>
        <v>124.24122955</v>
      </c>
      <c r="E515" s="34">
        <f t="shared" si="453"/>
        <v>118.12122955</v>
      </c>
      <c r="F515" s="34">
        <f t="shared" si="442"/>
        <v>48.961229549999999</v>
      </c>
      <c r="G515" s="34">
        <f t="shared" si="456"/>
        <v>43.74122955</v>
      </c>
      <c r="H515" s="34">
        <f t="shared" si="366"/>
        <v>26.231229549999995</v>
      </c>
      <c r="I515" s="34">
        <f t="shared" si="446"/>
        <v>8.3412295499999942</v>
      </c>
      <c r="J515" s="34">
        <f t="shared" si="446"/>
        <v>6.2512295499999908</v>
      </c>
      <c r="K515" s="34">
        <f t="shared" si="433"/>
        <v>5.9912295499999999</v>
      </c>
      <c r="L515" s="34">
        <f t="shared" ref="L515:AQ515" si="465">L209-$B209</f>
        <v>-14.63877045000001</v>
      </c>
      <c r="M515" s="34">
        <f t="shared" si="465"/>
        <v>0.92122954999999251</v>
      </c>
      <c r="N515" s="34">
        <f t="shared" si="465"/>
        <v>20.081229550000003</v>
      </c>
      <c r="O515" s="34">
        <f t="shared" si="465"/>
        <v>8.0652495499999901</v>
      </c>
      <c r="P515" s="34">
        <f t="shared" si="465"/>
        <v>6.271229550000001</v>
      </c>
      <c r="Q515" s="34">
        <f t="shared" si="465"/>
        <v>27.931229549999998</v>
      </c>
      <c r="R515" s="34">
        <f t="shared" si="465"/>
        <v>0.56446954999999832</v>
      </c>
      <c r="S515" s="34">
        <f t="shared" si="465"/>
        <v>5.8212295499999982</v>
      </c>
      <c r="T515" s="34">
        <f t="shared" si="465"/>
        <v>4.6412295499999914</v>
      </c>
      <c r="U515" s="34">
        <f t="shared" si="465"/>
        <v>17.301229550000002</v>
      </c>
      <c r="V515" s="34">
        <f t="shared" si="465"/>
        <v>7.5639549999991118E-2</v>
      </c>
      <c r="W515" s="34">
        <f t="shared" si="465"/>
        <v>-1.2387704500000041</v>
      </c>
      <c r="X515" s="34">
        <f t="shared" si="465"/>
        <v>8.3012295500000022</v>
      </c>
      <c r="Y515" s="34">
        <f t="shared" si="465"/>
        <v>3.9484495499999923</v>
      </c>
      <c r="Z515" s="34">
        <f t="shared" si="465"/>
        <v>4.5312295499999919</v>
      </c>
      <c r="AA515" s="34">
        <f t="shared" si="465"/>
        <v>10.371229549999995</v>
      </c>
      <c r="AB515" s="34">
        <f t="shared" si="465"/>
        <v>10.15026954999999</v>
      </c>
      <c r="AC515" s="34">
        <f t="shared" si="465"/>
        <v>9.0921895500000005</v>
      </c>
      <c r="AD515" s="34">
        <f t="shared" si="465"/>
        <v>6.6712295499999925</v>
      </c>
      <c r="AE515" s="34">
        <f t="shared" si="465"/>
        <v>6.6709995499999906</v>
      </c>
      <c r="AF515" s="34">
        <f t="shared" si="465"/>
        <v>3.7112295499999988</v>
      </c>
      <c r="AG515" s="34">
        <f t="shared" si="465"/>
        <v>-8.9358904500000023</v>
      </c>
      <c r="AH515" s="34">
        <f t="shared" si="465"/>
        <v>-8.9887704500000041</v>
      </c>
      <c r="AI515" s="34">
        <f t="shared" si="465"/>
        <v>-10.758770450000014</v>
      </c>
      <c r="AJ515" s="34">
        <f t="shared" si="465"/>
        <v>34.601229549999999</v>
      </c>
      <c r="AK515" s="34">
        <f t="shared" si="465"/>
        <v>10.307719550000002</v>
      </c>
      <c r="AL515" s="34">
        <f t="shared" si="465"/>
        <v>12.061229549999993</v>
      </c>
      <c r="AM515" s="34">
        <f t="shared" si="465"/>
        <v>11.211229549999999</v>
      </c>
      <c r="AN515" s="34">
        <f t="shared" si="465"/>
        <v>-5.8407904500000001</v>
      </c>
      <c r="AO515" s="34">
        <f t="shared" si="465"/>
        <v>-5.9687704500000081</v>
      </c>
      <c r="AP515" s="34">
        <f t="shared" si="465"/>
        <v>-1.5487704500000063</v>
      </c>
      <c r="AQ515" s="34">
        <f t="shared" si="465"/>
        <v>-7.2553604499999977</v>
      </c>
      <c r="AR515" s="34">
        <f t="shared" ref="AR515:BV515" si="466">AR209-$B209</f>
        <v>-6.3587704500000086</v>
      </c>
      <c r="AS515" s="34">
        <f t="shared" si="466"/>
        <v>-8.5587704499999973</v>
      </c>
      <c r="AT515" s="34">
        <f t="shared" si="466"/>
        <v>5.9612295499999988</v>
      </c>
      <c r="AU515" s="34">
        <f t="shared" si="466"/>
        <v>5.1007295499999969</v>
      </c>
      <c r="AV515" s="34">
        <f t="shared" si="466"/>
        <v>3.5569095500000003</v>
      </c>
      <c r="AW515" s="34">
        <f t="shared" si="466"/>
        <v>3.6212295499999954</v>
      </c>
      <c r="AX515" s="34">
        <f t="shared" si="466"/>
        <v>3.431029549999991</v>
      </c>
      <c r="AY515" s="34">
        <f t="shared" si="466"/>
        <v>6.2512295499999908</v>
      </c>
      <c r="AZ515" s="34">
        <f t="shared" si="466"/>
        <v>6.227849550000002</v>
      </c>
      <c r="BA515" s="34">
        <f t="shared" si="466"/>
        <v>7.2012295499999937</v>
      </c>
      <c r="BB515" s="34">
        <f t="shared" si="466"/>
        <v>-4.521900450000004</v>
      </c>
      <c r="BC515" s="34">
        <f t="shared" si="466"/>
        <v>2.4012295499999965</v>
      </c>
      <c r="BD515" s="34">
        <f t="shared" si="466"/>
        <v>-10.228770449999999</v>
      </c>
      <c r="BE515" s="34">
        <f t="shared" si="466"/>
        <v>-5.2487704500000092</v>
      </c>
      <c r="BF515" s="36">
        <f t="shared" si="466"/>
        <v>4.521229550000001</v>
      </c>
      <c r="BG515" s="36">
        <f t="shared" si="466"/>
        <v>-6.4408904499999977</v>
      </c>
      <c r="BH515" s="36">
        <f t="shared" si="466"/>
        <v>-0.87877045000000464</v>
      </c>
      <c r="BI515" s="34">
        <f t="shared" si="466"/>
        <v>1.9012295499999965</v>
      </c>
      <c r="BJ515" s="34">
        <f t="shared" si="466"/>
        <v>-10.672910450000003</v>
      </c>
      <c r="BK515" s="34">
        <f t="shared" si="466"/>
        <v>-1.6587704500000058</v>
      </c>
      <c r="BL515" s="34">
        <f t="shared" si="466"/>
        <v>-8.9187704499999967</v>
      </c>
      <c r="BM515" s="34">
        <f t="shared" si="466"/>
        <v>-5.3487704500000035</v>
      </c>
      <c r="BN515" s="34">
        <f t="shared" si="466"/>
        <v>-7.5887704499999984</v>
      </c>
      <c r="BO515" s="34">
        <f t="shared" si="466"/>
        <v>-8.9287704500000018</v>
      </c>
      <c r="BP515" s="34">
        <f t="shared" si="466"/>
        <v>-7.8787704500000046</v>
      </c>
      <c r="BQ515" s="34">
        <f t="shared" si="466"/>
        <v>-8.228770449999999</v>
      </c>
      <c r="BR515" s="34">
        <f t="shared" si="466"/>
        <v>-9.1234152247750018</v>
      </c>
      <c r="BS515" s="34">
        <f t="shared" si="466"/>
        <v>-13.461295224775</v>
      </c>
      <c r="BT515" s="34">
        <f t="shared" si="466"/>
        <v>-5.6800804500000055</v>
      </c>
      <c r="BU515" s="36">
        <f t="shared" si="466"/>
        <v>-2.4866804500000086</v>
      </c>
      <c r="BV515" s="36">
        <f t="shared" si="466"/>
        <v>-4.0971804499999962</v>
      </c>
      <c r="BW515" s="44"/>
      <c r="BX515" s="44"/>
      <c r="BY515" s="44"/>
      <c r="BZ515" s="44"/>
      <c r="CA515" s="44"/>
      <c r="CB515" s="44"/>
    </row>
    <row r="516" spans="1:80" x14ac:dyDescent="0.25">
      <c r="A516" s="34" t="s">
        <v>292</v>
      </c>
      <c r="B516" s="34"/>
      <c r="C516" s="34">
        <f t="shared" si="445"/>
        <v>-27.200937770000024</v>
      </c>
      <c r="D516" s="34">
        <f t="shared" si="453"/>
        <v>194.87517302999998</v>
      </c>
      <c r="E516" s="34">
        <f t="shared" si="453"/>
        <v>224.53517303000001</v>
      </c>
      <c r="F516" s="34">
        <f t="shared" si="442"/>
        <v>35.855173029999989</v>
      </c>
      <c r="G516" s="34">
        <f t="shared" si="456"/>
        <v>46.835173029999993</v>
      </c>
      <c r="H516" s="34">
        <f t="shared" si="366"/>
        <v>28.715173029999988</v>
      </c>
      <c r="I516" s="34">
        <f t="shared" si="446"/>
        <v>11.605173030000003</v>
      </c>
      <c r="J516" s="34">
        <f t="shared" si="446"/>
        <v>9.4351730299999872</v>
      </c>
      <c r="K516" s="34">
        <f t="shared" si="433"/>
        <v>8.3551730300000031</v>
      </c>
      <c r="L516" s="34">
        <f t="shared" ref="L516:AQ516" si="467">L210-$B210</f>
        <v>-18.264826970000001</v>
      </c>
      <c r="M516" s="34">
        <f t="shared" si="467"/>
        <v>-3.0648269700000128</v>
      </c>
      <c r="N516" s="34">
        <f t="shared" si="467"/>
        <v>24.345173029999984</v>
      </c>
      <c r="O516" s="34">
        <f t="shared" si="467"/>
        <v>13.256473029999995</v>
      </c>
      <c r="P516" s="34">
        <f t="shared" si="467"/>
        <v>11.215173029999988</v>
      </c>
      <c r="Q516" s="34">
        <f t="shared" si="467"/>
        <v>30.835173029999993</v>
      </c>
      <c r="R516" s="34">
        <f t="shared" si="467"/>
        <v>6.0294330299999785</v>
      </c>
      <c r="S516" s="34">
        <f t="shared" si="467"/>
        <v>10.325173030000002</v>
      </c>
      <c r="T516" s="34">
        <f t="shared" si="467"/>
        <v>4.7551730299999804</v>
      </c>
      <c r="U516" s="34">
        <f t="shared" si="467"/>
        <v>19.155173029999986</v>
      </c>
      <c r="V516" s="34">
        <f t="shared" si="467"/>
        <v>3.4525630299999932</v>
      </c>
      <c r="W516" s="34">
        <f t="shared" si="467"/>
        <v>1.5951730299999838</v>
      </c>
      <c r="X516" s="34">
        <f t="shared" si="467"/>
        <v>6.7051730299999974</v>
      </c>
      <c r="Y516" s="34">
        <f t="shared" si="467"/>
        <v>2.8436930299999972</v>
      </c>
      <c r="Z516" s="34">
        <f t="shared" si="467"/>
        <v>3.2051730299999974</v>
      </c>
      <c r="AA516" s="34">
        <f t="shared" si="467"/>
        <v>9.575173030000002</v>
      </c>
      <c r="AB516" s="34">
        <f t="shared" si="467"/>
        <v>9.3731630300000006</v>
      </c>
      <c r="AC516" s="34">
        <f t="shared" si="467"/>
        <v>8.3775230299999919</v>
      </c>
      <c r="AD516" s="34">
        <f t="shared" si="467"/>
        <v>3.2851730299999815</v>
      </c>
      <c r="AE516" s="34">
        <f t="shared" si="467"/>
        <v>3.2849630300000001</v>
      </c>
      <c r="AF516" s="34">
        <f t="shared" si="467"/>
        <v>1.1851730299999872</v>
      </c>
      <c r="AG516" s="34">
        <f t="shared" si="467"/>
        <v>-10.321526970000008</v>
      </c>
      <c r="AH516" s="34">
        <f t="shared" si="467"/>
        <v>-10.754826970000011</v>
      </c>
      <c r="AI516" s="34">
        <f t="shared" si="467"/>
        <v>-12.664826970000007</v>
      </c>
      <c r="AJ516" s="34">
        <f t="shared" si="467"/>
        <v>30.175173029999996</v>
      </c>
      <c r="AK516" s="34">
        <f t="shared" si="467"/>
        <v>7.8186230299999977</v>
      </c>
      <c r="AL516" s="34">
        <f t="shared" si="467"/>
        <v>8.8451730299999838</v>
      </c>
      <c r="AM516" s="34">
        <f t="shared" si="467"/>
        <v>10.565173029999983</v>
      </c>
      <c r="AN516" s="34">
        <f t="shared" si="467"/>
        <v>-4.8772869700000001</v>
      </c>
      <c r="AO516" s="34">
        <f t="shared" si="467"/>
        <v>-5.6548269700000162</v>
      </c>
      <c r="AP516" s="34">
        <f t="shared" si="467"/>
        <v>-8.2948269700000026</v>
      </c>
      <c r="AQ516" s="34">
        <f t="shared" si="467"/>
        <v>-13.319076969999998</v>
      </c>
      <c r="AR516" s="34">
        <f t="shared" ref="AR516:BV516" si="468">AR210-$B210</f>
        <v>-12.724826970000009</v>
      </c>
      <c r="AS516" s="34">
        <f t="shared" si="468"/>
        <v>-14.904826970000016</v>
      </c>
      <c r="AT516" s="34">
        <f t="shared" si="468"/>
        <v>2.165173029999977</v>
      </c>
      <c r="AU516" s="34">
        <f t="shared" si="468"/>
        <v>1.430733029999999</v>
      </c>
      <c r="AV516" s="34">
        <f t="shared" si="468"/>
        <v>-8.8916970000013862E-2</v>
      </c>
      <c r="AW516" s="34">
        <f t="shared" si="468"/>
        <v>-6.8248269700000037</v>
      </c>
      <c r="AX516" s="34">
        <f t="shared" si="468"/>
        <v>-6.9980069700000058</v>
      </c>
      <c r="AY516" s="34">
        <f t="shared" si="468"/>
        <v>-4.3448269700000139</v>
      </c>
      <c r="AZ516" s="34">
        <f t="shared" si="468"/>
        <v>-4.3673869700000125</v>
      </c>
      <c r="BA516" s="34">
        <f t="shared" si="468"/>
        <v>2.4651730299999883</v>
      </c>
      <c r="BB516" s="34">
        <f t="shared" si="468"/>
        <v>-8.2224369700000182</v>
      </c>
      <c r="BC516" s="34">
        <f t="shared" si="468"/>
        <v>-2.6848269700000174</v>
      </c>
      <c r="BD516" s="34">
        <f t="shared" si="468"/>
        <v>-13.524826970000021</v>
      </c>
      <c r="BE516" s="34">
        <f t="shared" si="468"/>
        <v>-10.524826970000021</v>
      </c>
      <c r="BF516" s="36">
        <f t="shared" si="468"/>
        <v>6.165173029999977</v>
      </c>
      <c r="BG516" s="36">
        <f t="shared" si="468"/>
        <v>-5.0061169700000221</v>
      </c>
      <c r="BH516" s="36">
        <f t="shared" si="468"/>
        <v>0.68517302999998719</v>
      </c>
      <c r="BI516" s="34">
        <f t="shared" si="468"/>
        <v>1.1851730299999872</v>
      </c>
      <c r="BJ516" s="34">
        <f t="shared" si="468"/>
        <v>-10.655416970000005</v>
      </c>
      <c r="BK516" s="34">
        <f t="shared" si="468"/>
        <v>-2.7448269700000196</v>
      </c>
      <c r="BL516" s="34">
        <f t="shared" si="468"/>
        <v>-9.1548269700000162</v>
      </c>
      <c r="BM516" s="34">
        <f t="shared" si="468"/>
        <v>-6.4148269700000071</v>
      </c>
      <c r="BN516" s="34">
        <f t="shared" si="468"/>
        <v>-8.5748269700000037</v>
      </c>
      <c r="BO516" s="34">
        <f t="shared" si="468"/>
        <v>-11.154826970000016</v>
      </c>
      <c r="BP516" s="34">
        <f t="shared" si="468"/>
        <v>-8.7148269700000185</v>
      </c>
      <c r="BQ516" s="34">
        <f t="shared" si="468"/>
        <v>-9.0948269700000139</v>
      </c>
      <c r="BR516" s="34">
        <f t="shared" si="468"/>
        <v>-10.202420033063021</v>
      </c>
      <c r="BS516" s="34">
        <f t="shared" si="468"/>
        <v>-14.320340033063019</v>
      </c>
      <c r="BT516" s="34">
        <f t="shared" si="468"/>
        <v>-1.9451069700000119</v>
      </c>
      <c r="BU516" s="36">
        <f t="shared" si="468"/>
        <v>-2.1863769699999978</v>
      </c>
      <c r="BV516" s="36">
        <f t="shared" si="468"/>
        <v>-3.6135969700000032</v>
      </c>
      <c r="BW516" s="44"/>
      <c r="BX516" s="44"/>
      <c r="BY516" s="44"/>
      <c r="BZ516" s="44"/>
      <c r="CA516" s="44"/>
      <c r="CB516" s="44"/>
    </row>
    <row r="517" spans="1:80" x14ac:dyDescent="0.25">
      <c r="A517" s="34" t="s">
        <v>293</v>
      </c>
      <c r="B517" s="34"/>
      <c r="C517" s="34">
        <f t="shared" si="445"/>
        <v>-1.3989672199999887</v>
      </c>
      <c r="D517" s="34">
        <f t="shared" si="453"/>
        <v>-223.16218633999998</v>
      </c>
      <c r="E517" s="34">
        <f t="shared" si="453"/>
        <v>58.647813660000004</v>
      </c>
      <c r="F517" s="34">
        <f t="shared" si="442"/>
        <v>-32.842186339999984</v>
      </c>
      <c r="G517" s="34">
        <f t="shared" si="456"/>
        <v>-47.452186339999997</v>
      </c>
      <c r="H517" s="34">
        <f t="shared" si="366"/>
        <v>-4.6821863400000012</v>
      </c>
      <c r="I517" s="34">
        <f t="shared" si="446"/>
        <v>10.357813660000005</v>
      </c>
      <c r="J517" s="34">
        <f t="shared" si="446"/>
        <v>1.8478136599999999</v>
      </c>
      <c r="K517" s="34">
        <f t="shared" si="433"/>
        <v>6.7178136600000045</v>
      </c>
      <c r="L517" s="34">
        <f t="shared" ref="L517:AQ517" si="469">L211-$B211</f>
        <v>-6.9621863399999881</v>
      </c>
      <c r="M517" s="34">
        <f t="shared" si="469"/>
        <v>7.6478136600000113</v>
      </c>
      <c r="N517" s="34">
        <f t="shared" si="469"/>
        <v>22.557813660000008</v>
      </c>
      <c r="O517" s="34">
        <f t="shared" si="469"/>
        <v>10.286213660000001</v>
      </c>
      <c r="P517" s="34">
        <f t="shared" si="469"/>
        <v>7.9378136600000033</v>
      </c>
      <c r="Q517" s="34">
        <f t="shared" si="469"/>
        <v>27.747813660000006</v>
      </c>
      <c r="R517" s="34">
        <f t="shared" si="469"/>
        <v>-2.4801463399999903</v>
      </c>
      <c r="S517" s="34">
        <f t="shared" si="469"/>
        <v>4.0678136599999988</v>
      </c>
      <c r="T517" s="34">
        <f t="shared" si="469"/>
        <v>8.0778136600000039</v>
      </c>
      <c r="U517" s="34">
        <f t="shared" si="469"/>
        <v>19.437813660000003</v>
      </c>
      <c r="V517" s="34">
        <f t="shared" si="469"/>
        <v>1.6002936600000055</v>
      </c>
      <c r="W517" s="34">
        <f t="shared" si="469"/>
        <v>9.7813659999999913E-2</v>
      </c>
      <c r="X517" s="34">
        <f t="shared" si="469"/>
        <v>9.3678136600000101</v>
      </c>
      <c r="Y517" s="34">
        <f t="shared" si="469"/>
        <v>4.807823660000011</v>
      </c>
      <c r="Z517" s="34">
        <f t="shared" si="469"/>
        <v>5.4478136600000084</v>
      </c>
      <c r="AA517" s="34">
        <f t="shared" si="469"/>
        <v>14.23781366</v>
      </c>
      <c r="AB517" s="34">
        <f t="shared" si="469"/>
        <v>13.994893660000002</v>
      </c>
      <c r="AC517" s="34">
        <f t="shared" si="469"/>
        <v>12.921433660000005</v>
      </c>
      <c r="AD517" s="34">
        <f t="shared" si="469"/>
        <v>19.707813659999999</v>
      </c>
      <c r="AE517" s="34">
        <f t="shared" si="469"/>
        <v>19.707473660000005</v>
      </c>
      <c r="AF517" s="34">
        <f t="shared" si="469"/>
        <v>11.067813659999999</v>
      </c>
      <c r="AG517" s="34">
        <f t="shared" si="469"/>
        <v>-2.3208363399999996</v>
      </c>
      <c r="AH517" s="34">
        <f t="shared" si="469"/>
        <v>-2.4621863399999881</v>
      </c>
      <c r="AI517" s="34">
        <f t="shared" si="469"/>
        <v>-4.6221863399999989</v>
      </c>
      <c r="AJ517" s="34">
        <f t="shared" si="469"/>
        <v>34.077813660000004</v>
      </c>
      <c r="AK517" s="34">
        <f t="shared" si="469"/>
        <v>7.9729536600000017</v>
      </c>
      <c r="AL517" s="34">
        <f t="shared" si="469"/>
        <v>10.197813660000008</v>
      </c>
      <c r="AM517" s="34">
        <f t="shared" si="469"/>
        <v>15.527813660000007</v>
      </c>
      <c r="AN517" s="34">
        <f t="shared" si="469"/>
        <v>-2.3260263399999985</v>
      </c>
      <c r="AO517" s="34">
        <f t="shared" si="469"/>
        <v>-2.3121863399999967</v>
      </c>
      <c r="AP517" s="34">
        <f t="shared" si="469"/>
        <v>4.9978136600000056</v>
      </c>
      <c r="AQ517" s="34">
        <f t="shared" si="469"/>
        <v>-1.1821363399999996</v>
      </c>
      <c r="AR517" s="34">
        <f t="shared" ref="AR517:BV517" si="470">AR211-$B211</f>
        <v>-0.12218633999999895</v>
      </c>
      <c r="AS517" s="34">
        <f t="shared" si="470"/>
        <v>-2.8321863399999927</v>
      </c>
      <c r="AT517" s="34">
        <f t="shared" si="470"/>
        <v>5.7878136600000119</v>
      </c>
      <c r="AU517" s="34">
        <f t="shared" si="470"/>
        <v>4.66134366</v>
      </c>
      <c r="AV517" s="34">
        <f t="shared" si="470"/>
        <v>3.3214836599999984</v>
      </c>
      <c r="AW517" s="34">
        <f t="shared" si="470"/>
        <v>18.247813660000006</v>
      </c>
      <c r="AX517" s="34">
        <f t="shared" si="470"/>
        <v>18.045803660000004</v>
      </c>
      <c r="AY517" s="34">
        <f t="shared" si="470"/>
        <v>15.457813659999999</v>
      </c>
      <c r="AZ517" s="34">
        <f t="shared" si="470"/>
        <v>15.434903660000003</v>
      </c>
      <c r="BA517" s="34">
        <f t="shared" si="470"/>
        <v>14.61781366000001</v>
      </c>
      <c r="BB517" s="34">
        <f t="shared" si="470"/>
        <v>-4.8096340000000737E-2</v>
      </c>
      <c r="BC517" s="34">
        <f t="shared" si="470"/>
        <v>13.437813660000003</v>
      </c>
      <c r="BD517" s="34">
        <f t="shared" si="470"/>
        <v>-1.8521863399999887</v>
      </c>
      <c r="BE517" s="34">
        <f t="shared" si="470"/>
        <v>-1.1221863399999989</v>
      </c>
      <c r="BF517" s="36">
        <f t="shared" si="470"/>
        <v>7.5478136600000028</v>
      </c>
      <c r="BG517" s="36">
        <f t="shared" si="470"/>
        <v>-4.881796339999994</v>
      </c>
      <c r="BH517" s="36">
        <f t="shared" si="470"/>
        <v>2.2978136600000028</v>
      </c>
      <c r="BI517" s="34">
        <f t="shared" si="470"/>
        <v>8.6378136600000062</v>
      </c>
      <c r="BJ517" s="34">
        <f t="shared" si="470"/>
        <v>-9.8262063399999988</v>
      </c>
      <c r="BK517" s="34">
        <f t="shared" si="470"/>
        <v>5.8078136600000079</v>
      </c>
      <c r="BL517" s="34">
        <f t="shared" si="470"/>
        <v>-9.2121863399999881</v>
      </c>
      <c r="BM517" s="34">
        <f t="shared" si="470"/>
        <v>0.14781366000001128</v>
      </c>
      <c r="BN517" s="34">
        <f t="shared" si="470"/>
        <v>-2.6321863399999899</v>
      </c>
      <c r="BO517" s="34">
        <f t="shared" si="470"/>
        <v>-3.5921863399999978</v>
      </c>
      <c r="BP517" s="34">
        <f t="shared" si="470"/>
        <v>-0.98218633999999838</v>
      </c>
      <c r="BQ517" s="34">
        <f t="shared" si="470"/>
        <v>-1.642186339999995</v>
      </c>
      <c r="BR517" s="34">
        <f t="shared" si="470"/>
        <v>-2.5619632168769897</v>
      </c>
      <c r="BS517" s="34">
        <f t="shared" si="470"/>
        <v>-6.520653216876994</v>
      </c>
      <c r="BT517" s="34">
        <f t="shared" si="470"/>
        <v>-3.7566663399999953</v>
      </c>
      <c r="BU517" s="36">
        <f t="shared" si="470"/>
        <v>-1.5722863399999909</v>
      </c>
      <c r="BV517" s="36">
        <f t="shared" si="470"/>
        <v>-3.2220963399999931</v>
      </c>
      <c r="BW517" s="44"/>
      <c r="BX517" s="44"/>
      <c r="BY517" s="44"/>
      <c r="BZ517" s="44"/>
      <c r="CA517" s="44"/>
      <c r="CB517" s="44"/>
    </row>
    <row r="518" spans="1:80" x14ac:dyDescent="0.25">
      <c r="A518" s="34" t="s">
        <v>294</v>
      </c>
      <c r="B518" s="34"/>
      <c r="C518" s="34">
        <f t="shared" si="445"/>
        <v>1.886214570000007</v>
      </c>
      <c r="D518" s="34">
        <f t="shared" si="453"/>
        <v>178.80945402999998</v>
      </c>
      <c r="E518" s="34">
        <f t="shared" si="453"/>
        <v>56.819454030000003</v>
      </c>
      <c r="F518" s="34">
        <f t="shared" si="442"/>
        <v>22.599454030000004</v>
      </c>
      <c r="G518" s="34">
        <f t="shared" si="456"/>
        <v>-1.8005459700000017</v>
      </c>
      <c r="H518" s="34">
        <f t="shared" si="366"/>
        <v>36.979454030000007</v>
      </c>
      <c r="I518" s="34">
        <f t="shared" si="446"/>
        <v>11.659454030000006</v>
      </c>
      <c r="J518" s="34">
        <f t="shared" si="446"/>
        <v>7.5194540300000057</v>
      </c>
      <c r="K518" s="34">
        <f t="shared" si="433"/>
        <v>6.1694540299999971</v>
      </c>
      <c r="L518" s="34">
        <f t="shared" ref="L518:AQ518" si="471">L212-$B212</f>
        <v>-6.1605459700000011</v>
      </c>
      <c r="M518" s="34">
        <f t="shared" si="471"/>
        <v>5.7394540300000045</v>
      </c>
      <c r="N518" s="34">
        <f t="shared" si="471"/>
        <v>17.649454030000001</v>
      </c>
      <c r="O518" s="34">
        <f t="shared" si="471"/>
        <v>5.4611640300000062</v>
      </c>
      <c r="P518" s="34">
        <f t="shared" si="471"/>
        <v>3.7794540300000108</v>
      </c>
      <c r="Q518" s="34">
        <f t="shared" si="471"/>
        <v>25.949454029999998</v>
      </c>
      <c r="R518" s="34">
        <f t="shared" si="471"/>
        <v>-1.3226459699999964</v>
      </c>
      <c r="S518" s="34">
        <f t="shared" si="471"/>
        <v>3.9494540299999983</v>
      </c>
      <c r="T518" s="34">
        <f t="shared" si="471"/>
        <v>5.4994540300000097</v>
      </c>
      <c r="U518" s="34">
        <f t="shared" si="471"/>
        <v>14.819454030000003</v>
      </c>
      <c r="V518" s="34">
        <f t="shared" si="471"/>
        <v>-2.5438359699999893</v>
      </c>
      <c r="W518" s="34">
        <f t="shared" si="471"/>
        <v>-3.8205459699999977</v>
      </c>
      <c r="X518" s="34">
        <f t="shared" si="471"/>
        <v>7.7794540300000108</v>
      </c>
      <c r="Y518" s="34">
        <f t="shared" si="471"/>
        <v>3.4424840300000028</v>
      </c>
      <c r="Z518" s="34">
        <f t="shared" si="471"/>
        <v>4.0194540300000057</v>
      </c>
      <c r="AA518" s="34">
        <f t="shared" si="471"/>
        <v>9.1294540300000051</v>
      </c>
      <c r="AB518" s="34">
        <f t="shared" si="471"/>
        <v>8.9189040300000073</v>
      </c>
      <c r="AC518" s="34">
        <f t="shared" si="471"/>
        <v>7.8465840300000025</v>
      </c>
      <c r="AD518" s="34">
        <f t="shared" si="471"/>
        <v>6.1894540300000074</v>
      </c>
      <c r="AE518" s="34">
        <f t="shared" si="471"/>
        <v>6.1892340300000086</v>
      </c>
      <c r="AF518" s="34">
        <f t="shared" si="471"/>
        <v>5.7694540300000057</v>
      </c>
      <c r="AG518" s="34">
        <f t="shared" si="471"/>
        <v>-6.9201659699999993</v>
      </c>
      <c r="AH518" s="34">
        <f t="shared" si="471"/>
        <v>-6.9305459699999972</v>
      </c>
      <c r="AI518" s="34">
        <f t="shared" si="471"/>
        <v>-8.4805459699999943</v>
      </c>
      <c r="AJ518" s="34">
        <f t="shared" si="471"/>
        <v>36.029454030000004</v>
      </c>
      <c r="AK518" s="34">
        <f t="shared" si="471"/>
        <v>11.540984030000004</v>
      </c>
      <c r="AL518" s="34">
        <f t="shared" si="471"/>
        <v>13.399454030000001</v>
      </c>
      <c r="AM518" s="34">
        <f t="shared" si="471"/>
        <v>10.539454030000002</v>
      </c>
      <c r="AN518" s="34">
        <f t="shared" si="471"/>
        <v>-6.5732859700000006</v>
      </c>
      <c r="AO518" s="34">
        <f t="shared" si="471"/>
        <v>-6.7105459699999983</v>
      </c>
      <c r="AP518" s="34">
        <f t="shared" si="471"/>
        <v>1.8194540300000028</v>
      </c>
      <c r="AQ518" s="34">
        <f t="shared" si="471"/>
        <v>-3.8269059699999985</v>
      </c>
      <c r="AR518" s="34">
        <f t="shared" ref="AR518:BV518" si="472">AR212-$B212</f>
        <v>-2.9605459699999983</v>
      </c>
      <c r="AS518" s="34">
        <f t="shared" si="472"/>
        <v>-5.0305459699999915</v>
      </c>
      <c r="AT518" s="34">
        <f t="shared" si="472"/>
        <v>12.079454030000008</v>
      </c>
      <c r="AU518" s="34">
        <f t="shared" si="472"/>
        <v>11.232384030000006</v>
      </c>
      <c r="AV518" s="34">
        <f t="shared" si="472"/>
        <v>9.6691740300000077</v>
      </c>
      <c r="AW518" s="34">
        <f t="shared" si="472"/>
        <v>8.5894540299999989</v>
      </c>
      <c r="AX518" s="34">
        <f t="shared" si="472"/>
        <v>8.4068340299999988</v>
      </c>
      <c r="AY518" s="34">
        <f t="shared" si="472"/>
        <v>10.849454030000004</v>
      </c>
      <c r="AZ518" s="34">
        <f t="shared" si="472"/>
        <v>10.82526403</v>
      </c>
      <c r="BA518" s="34">
        <f t="shared" si="472"/>
        <v>8.7194540300000085</v>
      </c>
      <c r="BB518" s="34">
        <f t="shared" si="472"/>
        <v>-2.6992059699999942</v>
      </c>
      <c r="BC518" s="34">
        <f t="shared" si="472"/>
        <v>3.0194540300000057</v>
      </c>
      <c r="BD518" s="34">
        <f t="shared" si="472"/>
        <v>-6.6405459699999909</v>
      </c>
      <c r="BE518" s="34">
        <f t="shared" si="472"/>
        <v>-1.2305459699999943</v>
      </c>
      <c r="BF518" s="36">
        <f t="shared" si="472"/>
        <v>5.36945403</v>
      </c>
      <c r="BG518" s="36">
        <f t="shared" si="472"/>
        <v>-5.3694059700000025</v>
      </c>
      <c r="BH518" s="36">
        <f t="shared" si="472"/>
        <v>-0.18054596999999717</v>
      </c>
      <c r="BI518" s="34">
        <f t="shared" si="472"/>
        <v>2.5794540300000079</v>
      </c>
      <c r="BJ518" s="34">
        <f t="shared" si="472"/>
        <v>-9.2670659699999902</v>
      </c>
      <c r="BK518" s="34">
        <f t="shared" si="472"/>
        <v>-1.1705459699999921</v>
      </c>
      <c r="BL518" s="34">
        <f t="shared" si="472"/>
        <v>-6.8305459700000029</v>
      </c>
      <c r="BM518" s="34">
        <f t="shared" si="472"/>
        <v>-3.8405459699999938</v>
      </c>
      <c r="BN518" s="34">
        <f t="shared" si="472"/>
        <v>-5.9705459699999892</v>
      </c>
      <c r="BO518" s="34">
        <f t="shared" si="472"/>
        <v>-6.7405459699999994</v>
      </c>
      <c r="BP518" s="34">
        <f t="shared" si="472"/>
        <v>-5.8105459699999926</v>
      </c>
      <c r="BQ518" s="34">
        <f t="shared" si="472"/>
        <v>-6.0705459699999977</v>
      </c>
      <c r="BR518" s="34">
        <f t="shared" si="472"/>
        <v>-6.1869682522822984</v>
      </c>
      <c r="BS518" s="34">
        <f t="shared" si="472"/>
        <v>-10.671078252282001</v>
      </c>
      <c r="BT518" s="34">
        <f t="shared" si="472"/>
        <v>-4.8618559699999935</v>
      </c>
      <c r="BU518" s="36">
        <f t="shared" si="472"/>
        <v>-0.62008596999999099</v>
      </c>
      <c r="BV518" s="36">
        <f t="shared" si="472"/>
        <v>-2.2295759699999991</v>
      </c>
      <c r="BW518" s="44"/>
      <c r="BX518" s="44"/>
      <c r="BY518" s="44"/>
      <c r="BZ518" s="44"/>
      <c r="CA518" s="44"/>
      <c r="CB518" s="44"/>
    </row>
    <row r="519" spans="1:80" x14ac:dyDescent="0.25">
      <c r="A519" s="34" t="s">
        <v>295</v>
      </c>
      <c r="B519" s="34"/>
      <c r="C519" s="34">
        <f t="shared" si="445"/>
        <v>-16.988126099999988</v>
      </c>
      <c r="D519" s="34">
        <f t="shared" si="453"/>
        <v>287.96164060000001</v>
      </c>
      <c r="E519" s="34">
        <f t="shared" si="453"/>
        <v>-178.26835939999998</v>
      </c>
      <c r="F519" s="34">
        <f t="shared" si="442"/>
        <v>-0.728359399999988</v>
      </c>
      <c r="G519" s="34">
        <f t="shared" si="456"/>
        <v>-27.218359399999997</v>
      </c>
      <c r="H519" s="34">
        <f t="shared" si="366"/>
        <v>-6.4583594000000062</v>
      </c>
      <c r="I519" s="34">
        <f t="shared" si="446"/>
        <v>14.231640599999992</v>
      </c>
      <c r="J519" s="34">
        <f t="shared" si="446"/>
        <v>8.2116406000000097</v>
      </c>
      <c r="K519" s="34">
        <f t="shared" si="433"/>
        <v>7.5416405999999938</v>
      </c>
      <c r="L519" s="34">
        <f t="shared" ref="L519:AQ519" si="473">L213-$B213</f>
        <v>-14.208359400000006</v>
      </c>
      <c r="M519" s="34">
        <f t="shared" si="473"/>
        <v>-13.018359400000008</v>
      </c>
      <c r="N519" s="34">
        <f t="shared" si="473"/>
        <v>23.321640599999995</v>
      </c>
      <c r="O519" s="34">
        <f t="shared" si="473"/>
        <v>11.011780600000009</v>
      </c>
      <c r="P519" s="34">
        <f t="shared" si="473"/>
        <v>8.7916405999999938</v>
      </c>
      <c r="Q519" s="34">
        <f t="shared" si="473"/>
        <v>29.621640600000006</v>
      </c>
      <c r="R519" s="34">
        <f t="shared" si="473"/>
        <v>0.25850059999999075</v>
      </c>
      <c r="S519" s="34">
        <f t="shared" si="473"/>
        <v>5.771640600000012</v>
      </c>
      <c r="T519" s="34">
        <f t="shared" si="473"/>
        <v>7.8016406000000131</v>
      </c>
      <c r="U519" s="34">
        <f t="shared" si="473"/>
        <v>19.431640600000009</v>
      </c>
      <c r="V519" s="34">
        <f t="shared" si="473"/>
        <v>1.458290599999998</v>
      </c>
      <c r="W519" s="34">
        <f t="shared" si="473"/>
        <v>-9.8359399999992547E-2</v>
      </c>
      <c r="X519" s="34">
        <f t="shared" si="473"/>
        <v>9.021640600000012</v>
      </c>
      <c r="Y519" s="34">
        <f t="shared" si="473"/>
        <v>4.401940599999989</v>
      </c>
      <c r="Z519" s="34">
        <f t="shared" si="473"/>
        <v>5.0716405999999949</v>
      </c>
      <c r="AA519" s="34">
        <f t="shared" si="473"/>
        <v>14.591640600000005</v>
      </c>
      <c r="AB519" s="34">
        <f t="shared" si="473"/>
        <v>14.3579206</v>
      </c>
      <c r="AC519" s="34">
        <f t="shared" si="473"/>
        <v>13.288060599999994</v>
      </c>
      <c r="AD519" s="34">
        <f t="shared" si="473"/>
        <v>11.531640600000003</v>
      </c>
      <c r="AE519" s="34">
        <f t="shared" si="473"/>
        <v>11.531390600000009</v>
      </c>
      <c r="AF519" s="34">
        <f t="shared" si="473"/>
        <v>4.1216406000000063</v>
      </c>
      <c r="AG519" s="34">
        <f t="shared" si="473"/>
        <v>-9.1784993999999926</v>
      </c>
      <c r="AH519" s="34">
        <f t="shared" si="473"/>
        <v>-9.3883593999999846</v>
      </c>
      <c r="AI519" s="34">
        <f t="shared" si="473"/>
        <v>-11.03835939999999</v>
      </c>
      <c r="AJ519" s="34">
        <f t="shared" si="473"/>
        <v>31.281640600000003</v>
      </c>
      <c r="AK519" s="34">
        <f t="shared" si="473"/>
        <v>5.9369505999999888</v>
      </c>
      <c r="AL519" s="34">
        <f t="shared" si="473"/>
        <v>7.4616406000000097</v>
      </c>
      <c r="AM519" s="34">
        <f t="shared" si="473"/>
        <v>12.341640600000005</v>
      </c>
      <c r="AN519" s="34">
        <f t="shared" si="473"/>
        <v>-5.6298194000000024</v>
      </c>
      <c r="AO519" s="34">
        <f t="shared" si="473"/>
        <v>-5.7883593999999903</v>
      </c>
      <c r="AP519" s="34">
        <f t="shared" si="473"/>
        <v>-3.2583593999999891</v>
      </c>
      <c r="AQ519" s="34">
        <f t="shared" si="473"/>
        <v>-9.4547594000000004</v>
      </c>
      <c r="AR519" s="34">
        <f t="shared" ref="AR519:BV519" si="474">AR213-$B213</f>
        <v>-8.4083593999999948</v>
      </c>
      <c r="AS519" s="34">
        <f t="shared" si="474"/>
        <v>-10.828359400000011</v>
      </c>
      <c r="AT519" s="34">
        <f t="shared" si="474"/>
        <v>4.0916406000000052</v>
      </c>
      <c r="AU519" s="34">
        <f t="shared" si="474"/>
        <v>3.1418706000000043</v>
      </c>
      <c r="AV519" s="34">
        <f t="shared" si="474"/>
        <v>1.6129806000000144</v>
      </c>
      <c r="AW519" s="34">
        <f t="shared" si="474"/>
        <v>0.75164060000000177</v>
      </c>
      <c r="AX519" s="34">
        <f t="shared" si="474"/>
        <v>0.55237059999998905</v>
      </c>
      <c r="AY519" s="34">
        <f t="shared" si="474"/>
        <v>1.9316406000000086</v>
      </c>
      <c r="AZ519" s="34">
        <f t="shared" si="474"/>
        <v>1.9104906000000028</v>
      </c>
      <c r="BA519" s="34">
        <f t="shared" si="474"/>
        <v>5.4316406000000086</v>
      </c>
      <c r="BB519" s="34">
        <f t="shared" si="474"/>
        <v>-7.7591093999999998</v>
      </c>
      <c r="BC519" s="34">
        <f t="shared" si="474"/>
        <v>2.6616405999999984</v>
      </c>
      <c r="BD519" s="34">
        <f t="shared" si="474"/>
        <v>-12.058359400000001</v>
      </c>
      <c r="BE519" s="34">
        <f t="shared" si="474"/>
        <v>-9.188359399999996</v>
      </c>
      <c r="BF519" s="36">
        <f t="shared" si="474"/>
        <v>5.8516405999999961</v>
      </c>
      <c r="BG519" s="36">
        <f t="shared" si="474"/>
        <v>-4.309889400000003</v>
      </c>
      <c r="BH519" s="36">
        <f t="shared" si="474"/>
        <v>0.521640600000012</v>
      </c>
      <c r="BI519" s="34">
        <f t="shared" si="474"/>
        <v>2.4816405999999915</v>
      </c>
      <c r="BJ519" s="34">
        <f t="shared" si="474"/>
        <v>-12.742989399999999</v>
      </c>
      <c r="BK519" s="34">
        <f t="shared" si="474"/>
        <v>-0.73835940000000733</v>
      </c>
      <c r="BL519" s="34">
        <f t="shared" si="474"/>
        <v>-9.8583594000000119</v>
      </c>
      <c r="BM519" s="34">
        <f t="shared" si="474"/>
        <v>-4.6783594000000051</v>
      </c>
      <c r="BN519" s="34">
        <f t="shared" si="474"/>
        <v>-7.188359399999996</v>
      </c>
      <c r="BO519" s="34">
        <f t="shared" si="474"/>
        <v>-9.5783594000000107</v>
      </c>
      <c r="BP519" s="34">
        <f t="shared" si="474"/>
        <v>-7.8783593999999937</v>
      </c>
      <c r="BQ519" s="34">
        <f t="shared" si="474"/>
        <v>-8.3383594000000016</v>
      </c>
      <c r="BR519" s="34">
        <f t="shared" si="474"/>
        <v>-8.5423214420420095</v>
      </c>
      <c r="BS519" s="34">
        <f t="shared" si="474"/>
        <v>-12.765801442042005</v>
      </c>
      <c r="BT519" s="34">
        <f t="shared" si="474"/>
        <v>-5.17165940000001</v>
      </c>
      <c r="BU519" s="36">
        <f t="shared" si="474"/>
        <v>-2.9983094000000108</v>
      </c>
      <c r="BV519" s="36">
        <f t="shared" si="474"/>
        <v>-4.6870394000000033</v>
      </c>
      <c r="BW519" s="44"/>
      <c r="BX519" s="44"/>
      <c r="BY519" s="44"/>
      <c r="BZ519" s="44"/>
      <c r="CA519" s="44"/>
      <c r="CB519" s="44"/>
    </row>
    <row r="520" spans="1:80" x14ac:dyDescent="0.25">
      <c r="A520" s="34" t="s">
        <v>296</v>
      </c>
      <c r="B520" s="34"/>
      <c r="C520" s="34">
        <f t="shared" si="445"/>
        <v>0.9422199099999915</v>
      </c>
      <c r="D520" s="34">
        <f t="shared" si="453"/>
        <v>-36.82377145000001</v>
      </c>
      <c r="E520" s="34">
        <f t="shared" si="453"/>
        <v>-144.33377145000003</v>
      </c>
      <c r="F520" s="34">
        <f t="shared" si="442"/>
        <v>78.276228549999985</v>
      </c>
      <c r="G520" s="34">
        <f t="shared" si="456"/>
        <v>10.796228549999995</v>
      </c>
      <c r="H520" s="34">
        <f t="shared" si="366"/>
        <v>82.306228549999986</v>
      </c>
      <c r="I520" s="34">
        <f t="shared" si="446"/>
        <v>12.776228549999999</v>
      </c>
      <c r="J520" s="34">
        <f t="shared" si="446"/>
        <v>18.246228549999998</v>
      </c>
      <c r="K520" s="34">
        <f t="shared" si="433"/>
        <v>6.9262285499999905</v>
      </c>
      <c r="L520" s="34">
        <f t="shared" ref="L520:AQ520" si="475">L214-$B214</f>
        <v>-7.9937714500000112</v>
      </c>
      <c r="M520" s="34">
        <f t="shared" si="475"/>
        <v>-10.783771450000017</v>
      </c>
      <c r="N520" s="34">
        <f t="shared" si="475"/>
        <v>17.006228549999989</v>
      </c>
      <c r="O520" s="34">
        <f t="shared" si="475"/>
        <v>5.0905185499999988</v>
      </c>
      <c r="P520" s="34">
        <f t="shared" si="475"/>
        <v>3.6762285499999905</v>
      </c>
      <c r="Q520" s="34">
        <f t="shared" si="475"/>
        <v>28.226228549999988</v>
      </c>
      <c r="R520" s="34">
        <f t="shared" si="475"/>
        <v>1.4926385499999952</v>
      </c>
      <c r="S520" s="34">
        <f t="shared" si="475"/>
        <v>6.3762285499999933</v>
      </c>
      <c r="T520" s="34">
        <f t="shared" si="475"/>
        <v>5.026228549999999</v>
      </c>
      <c r="U520" s="34">
        <f t="shared" si="475"/>
        <v>17.706228549999992</v>
      </c>
      <c r="V520" s="34">
        <f t="shared" si="475"/>
        <v>0.54398854999999458</v>
      </c>
      <c r="W520" s="34">
        <f t="shared" si="475"/>
        <v>-0.30377144999999928</v>
      </c>
      <c r="X520" s="34">
        <f t="shared" si="475"/>
        <v>10.446228550000001</v>
      </c>
      <c r="Y520" s="34">
        <f t="shared" si="475"/>
        <v>5.8898385499999932</v>
      </c>
      <c r="Z520" s="34">
        <f t="shared" si="475"/>
        <v>6.6062285499999973</v>
      </c>
      <c r="AA520" s="34">
        <f t="shared" si="475"/>
        <v>11.126228549999993</v>
      </c>
      <c r="AB520" s="34">
        <f t="shared" si="475"/>
        <v>10.904898549999999</v>
      </c>
      <c r="AC520" s="34">
        <f t="shared" si="475"/>
        <v>9.8099885499999999</v>
      </c>
      <c r="AD520" s="34">
        <f t="shared" si="475"/>
        <v>10.296228549999995</v>
      </c>
      <c r="AE520" s="34">
        <f t="shared" si="475"/>
        <v>10.295998549999993</v>
      </c>
      <c r="AF520" s="34">
        <f t="shared" si="475"/>
        <v>1.7162285499999967</v>
      </c>
      <c r="AG520" s="34">
        <f t="shared" si="475"/>
        <v>-10.862021450000015</v>
      </c>
      <c r="AH520" s="34">
        <f t="shared" si="475"/>
        <v>-10.703771450000005</v>
      </c>
      <c r="AI520" s="34">
        <f t="shared" si="475"/>
        <v>-11.613771450000002</v>
      </c>
      <c r="AJ520" s="34">
        <f t="shared" si="475"/>
        <v>39.78622854999999</v>
      </c>
      <c r="AK520" s="34">
        <f t="shared" si="475"/>
        <v>16.238658549999997</v>
      </c>
      <c r="AL520" s="34">
        <f t="shared" si="475"/>
        <v>18.016228549999994</v>
      </c>
      <c r="AM520" s="34">
        <f t="shared" si="475"/>
        <v>11.656228549999994</v>
      </c>
      <c r="AN520" s="34">
        <f t="shared" si="475"/>
        <v>-5.4062914500000119</v>
      </c>
      <c r="AO520" s="34">
        <f t="shared" si="475"/>
        <v>-5.1337714500000118</v>
      </c>
      <c r="AP520" s="34">
        <f t="shared" si="475"/>
        <v>-0.20377145000000496</v>
      </c>
      <c r="AQ520" s="34">
        <f t="shared" si="475"/>
        <v>-6.1160514500000005</v>
      </c>
      <c r="AR520" s="34">
        <f t="shared" ref="AR520:BV520" si="476">AR214-$B214</f>
        <v>-5.1137714500000016</v>
      </c>
      <c r="AS520" s="34">
        <f t="shared" si="476"/>
        <v>-6.6437714500000027</v>
      </c>
      <c r="AT520" s="34">
        <f t="shared" si="476"/>
        <v>11.096228549999992</v>
      </c>
      <c r="AU520" s="34">
        <f t="shared" si="476"/>
        <v>10.20026854999999</v>
      </c>
      <c r="AV520" s="34">
        <f t="shared" si="476"/>
        <v>8.6434085499999895</v>
      </c>
      <c r="AW520" s="34">
        <f t="shared" si="476"/>
        <v>5.546228549999995</v>
      </c>
      <c r="AX520" s="34">
        <f t="shared" si="476"/>
        <v>5.3535485499999993</v>
      </c>
      <c r="AY520" s="34">
        <f t="shared" si="476"/>
        <v>18.366228549999988</v>
      </c>
      <c r="AZ520" s="34">
        <f t="shared" si="476"/>
        <v>18.341848549999995</v>
      </c>
      <c r="BA520" s="34">
        <f t="shared" si="476"/>
        <v>7.9162285499999996</v>
      </c>
      <c r="BB520" s="34">
        <f t="shared" si="476"/>
        <v>-3.154261450000007</v>
      </c>
      <c r="BC520" s="34">
        <f t="shared" si="476"/>
        <v>3.2062285499999916</v>
      </c>
      <c r="BD520" s="34">
        <f t="shared" si="476"/>
        <v>-13.963771449999996</v>
      </c>
      <c r="BE520" s="34">
        <f t="shared" si="476"/>
        <v>-4.6737714500000038</v>
      </c>
      <c r="BF520" s="36">
        <f t="shared" si="476"/>
        <v>5.8162285499999911</v>
      </c>
      <c r="BG520" s="36">
        <f t="shared" si="476"/>
        <v>-3.5122314500000016</v>
      </c>
      <c r="BH520" s="36">
        <f t="shared" si="476"/>
        <v>0.89622854999998935</v>
      </c>
      <c r="BI520" s="34">
        <f t="shared" si="476"/>
        <v>2.3862285499999984</v>
      </c>
      <c r="BJ520" s="34">
        <f t="shared" si="476"/>
        <v>-8.4368114500000075</v>
      </c>
      <c r="BK520" s="34">
        <f t="shared" si="476"/>
        <v>-0.7337714500000061</v>
      </c>
      <c r="BL520" s="34">
        <f t="shared" si="476"/>
        <v>-4.9837714500000061</v>
      </c>
      <c r="BM520" s="34">
        <f t="shared" si="476"/>
        <v>-5.0737714500000095</v>
      </c>
      <c r="BN520" s="34">
        <f t="shared" si="476"/>
        <v>-6.8037714499999993</v>
      </c>
      <c r="BO520" s="34">
        <f t="shared" si="476"/>
        <v>-9.3537714500000106</v>
      </c>
      <c r="BP520" s="34">
        <f t="shared" si="476"/>
        <v>-9.5037714500000021</v>
      </c>
      <c r="BQ520" s="34">
        <f t="shared" si="476"/>
        <v>-9.4337714500000089</v>
      </c>
      <c r="BR520" s="34">
        <f t="shared" si="476"/>
        <v>-9.0321513899400117</v>
      </c>
      <c r="BS520" s="34">
        <f t="shared" si="476"/>
        <v>-13.436571389940013</v>
      </c>
      <c r="BT520" s="34">
        <f t="shared" si="476"/>
        <v>-7.7362514500000117</v>
      </c>
      <c r="BU520" s="36">
        <f t="shared" si="476"/>
        <v>0.56816854999999578</v>
      </c>
      <c r="BV520" s="36">
        <f t="shared" si="476"/>
        <v>-1.1479114500000094</v>
      </c>
      <c r="BW520" s="44"/>
      <c r="BX520" s="44"/>
      <c r="BY520" s="44"/>
      <c r="BZ520" s="44"/>
      <c r="CA520" s="44"/>
      <c r="CB520" s="44"/>
    </row>
    <row r="521" spans="1:80" x14ac:dyDescent="0.25">
      <c r="A521" s="34" t="s">
        <v>297</v>
      </c>
      <c r="B521" s="34"/>
      <c r="C521" s="34">
        <f t="shared" si="445"/>
        <v>0.89749344000000519</v>
      </c>
      <c r="D521" s="34">
        <f t="shared" si="453"/>
        <v>-120.18364037999999</v>
      </c>
      <c r="E521" s="34">
        <f t="shared" si="453"/>
        <v>240.29635962</v>
      </c>
      <c r="F521" s="34">
        <f t="shared" si="442"/>
        <v>19.376359620000002</v>
      </c>
      <c r="G521" s="34">
        <f t="shared" si="456"/>
        <v>-26.603640380000002</v>
      </c>
      <c r="H521" s="34">
        <f t="shared" si="366"/>
        <v>23.856359620000006</v>
      </c>
      <c r="I521" s="34">
        <f t="shared" si="446"/>
        <v>15.936359620000005</v>
      </c>
      <c r="J521" s="34">
        <f t="shared" si="446"/>
        <v>11.086359619999996</v>
      </c>
      <c r="K521" s="34">
        <f t="shared" si="433"/>
        <v>8.2163596200000057</v>
      </c>
      <c r="L521" s="34">
        <f t="shared" ref="L521:AQ521" si="477">L215-$B215</f>
        <v>-9.0436403799999994</v>
      </c>
      <c r="M521" s="34">
        <f t="shared" si="477"/>
        <v>-14.473640380000006</v>
      </c>
      <c r="N521" s="34">
        <f t="shared" si="477"/>
        <v>17.56635962</v>
      </c>
      <c r="O521" s="34">
        <f t="shared" si="477"/>
        <v>5.8489996200000007</v>
      </c>
      <c r="P521" s="34">
        <f t="shared" si="477"/>
        <v>4.3963596199999984</v>
      </c>
      <c r="Q521" s="34">
        <f t="shared" si="477"/>
        <v>26.596359620000001</v>
      </c>
      <c r="R521" s="34">
        <f t="shared" si="477"/>
        <v>-2.5033503800000005</v>
      </c>
      <c r="S521" s="34">
        <f t="shared" si="477"/>
        <v>4.4963596200000069</v>
      </c>
      <c r="T521" s="34">
        <f t="shared" si="477"/>
        <v>12.626359620000002</v>
      </c>
      <c r="U521" s="34">
        <f t="shared" si="477"/>
        <v>18.446359619999996</v>
      </c>
      <c r="V521" s="34">
        <f t="shared" si="477"/>
        <v>1.1852596199999965</v>
      </c>
      <c r="W521" s="34">
        <f t="shared" si="477"/>
        <v>0.85635962000000632</v>
      </c>
      <c r="X521" s="34">
        <f t="shared" si="477"/>
        <v>12.276359619999994</v>
      </c>
      <c r="Y521" s="34">
        <f t="shared" si="477"/>
        <v>7.6312996200000072</v>
      </c>
      <c r="Z521" s="34">
        <f t="shared" si="477"/>
        <v>8.546359620000004</v>
      </c>
      <c r="AA521" s="34">
        <f t="shared" si="477"/>
        <v>22.376359620000002</v>
      </c>
      <c r="AB521" s="34">
        <f t="shared" si="477"/>
        <v>22.130979620000005</v>
      </c>
      <c r="AC521" s="34">
        <f t="shared" si="477"/>
        <v>21.117289619999994</v>
      </c>
      <c r="AD521" s="34">
        <f t="shared" si="477"/>
        <v>25.736359620000002</v>
      </c>
      <c r="AE521" s="34">
        <f t="shared" si="477"/>
        <v>25.736059620000006</v>
      </c>
      <c r="AF521" s="34">
        <f t="shared" si="477"/>
        <v>4.4763596199999967</v>
      </c>
      <c r="AG521" s="34">
        <f t="shared" si="477"/>
        <v>-8.4644403799999992</v>
      </c>
      <c r="AH521" s="34">
        <f t="shared" si="477"/>
        <v>-7.9236403799999948</v>
      </c>
      <c r="AI521" s="34">
        <f t="shared" si="477"/>
        <v>-9.703640379999996</v>
      </c>
      <c r="AJ521" s="34">
        <f t="shared" si="477"/>
        <v>36.416359619999994</v>
      </c>
      <c r="AK521" s="34">
        <f t="shared" si="477"/>
        <v>11.657269619999994</v>
      </c>
      <c r="AL521" s="34">
        <f t="shared" si="477"/>
        <v>14.726359619999997</v>
      </c>
      <c r="AM521" s="34">
        <f t="shared" si="477"/>
        <v>13.346359620000001</v>
      </c>
      <c r="AN521" s="34">
        <f t="shared" si="477"/>
        <v>-4.0479003800000015</v>
      </c>
      <c r="AO521" s="34">
        <f t="shared" si="477"/>
        <v>-2.9636403800000011</v>
      </c>
      <c r="AP521" s="34">
        <f t="shared" si="477"/>
        <v>3.7063596200000006</v>
      </c>
      <c r="AQ521" s="34">
        <f t="shared" si="477"/>
        <v>-2.5842903799999988</v>
      </c>
      <c r="AR521" s="34">
        <f t="shared" ref="AR521:BV521" si="478">AR215-$B215</f>
        <v>-1.2136403800000011</v>
      </c>
      <c r="AS521" s="34">
        <f t="shared" si="478"/>
        <v>-3.4136403800000039</v>
      </c>
      <c r="AT521" s="34">
        <f t="shared" si="478"/>
        <v>16.446359619999996</v>
      </c>
      <c r="AU521" s="34">
        <f t="shared" si="478"/>
        <v>15.250639620000001</v>
      </c>
      <c r="AV521" s="34">
        <f t="shared" si="478"/>
        <v>14.115959619999998</v>
      </c>
      <c r="AW521" s="34">
        <f t="shared" si="478"/>
        <v>1.6963596199999955</v>
      </c>
      <c r="AX521" s="34">
        <f t="shared" si="478"/>
        <v>1.4905296200000038</v>
      </c>
      <c r="AY521" s="34">
        <f t="shared" si="478"/>
        <v>24.126359620000002</v>
      </c>
      <c r="AZ521" s="34">
        <f t="shared" si="478"/>
        <v>24.105109620000007</v>
      </c>
      <c r="BA521" s="34">
        <f t="shared" si="478"/>
        <v>11.486359620000002</v>
      </c>
      <c r="BB521" s="34">
        <f t="shared" si="478"/>
        <v>-2.1393803800000057</v>
      </c>
      <c r="BC521" s="34">
        <f t="shared" si="478"/>
        <v>9.5763596200000052</v>
      </c>
      <c r="BD521" s="34">
        <f t="shared" si="478"/>
        <v>-14.773640380000003</v>
      </c>
      <c r="BE521" s="34">
        <f t="shared" si="478"/>
        <v>-6.7336403799999971</v>
      </c>
      <c r="BF521" s="36">
        <f t="shared" si="478"/>
        <v>5.3763596200000023</v>
      </c>
      <c r="BG521" s="36">
        <f t="shared" si="478"/>
        <v>-2.4362603799999931</v>
      </c>
      <c r="BH521" s="36">
        <f t="shared" si="478"/>
        <v>1.1963596199999955</v>
      </c>
      <c r="BI521" s="34">
        <f t="shared" si="478"/>
        <v>4.9563596200000006</v>
      </c>
      <c r="BJ521" s="34">
        <f t="shared" si="478"/>
        <v>-9.806290379999993</v>
      </c>
      <c r="BK521" s="34">
        <f t="shared" si="478"/>
        <v>3.1263596200000023</v>
      </c>
      <c r="BL521" s="34">
        <f t="shared" si="478"/>
        <v>-6.5736403800000005</v>
      </c>
      <c r="BM521" s="34">
        <f t="shared" si="478"/>
        <v>-2.1936403800000051</v>
      </c>
      <c r="BN521" s="34">
        <f t="shared" si="478"/>
        <v>-4.5436403799999994</v>
      </c>
      <c r="BO521" s="34">
        <f t="shared" si="478"/>
        <v>-7.5536403800000045</v>
      </c>
      <c r="BP521" s="34">
        <f t="shared" si="478"/>
        <v>-7.6436403799999937</v>
      </c>
      <c r="BQ521" s="34">
        <f t="shared" si="478"/>
        <v>-8.0436403799999994</v>
      </c>
      <c r="BR521" s="34">
        <f t="shared" si="478"/>
        <v>-7.7654900196399979</v>
      </c>
      <c r="BS521" s="34">
        <f t="shared" si="478"/>
        <v>-11.51205001964</v>
      </c>
      <c r="BT521" s="34">
        <f t="shared" si="478"/>
        <v>-8.7783403800000031</v>
      </c>
      <c r="BU521" s="36">
        <f t="shared" si="478"/>
        <v>0.61414962000000628</v>
      </c>
      <c r="BV521" s="36">
        <f t="shared" si="478"/>
        <v>-1.093670380000006</v>
      </c>
      <c r="BW521" s="44"/>
      <c r="BX521" s="44"/>
      <c r="BY521" s="44"/>
      <c r="BZ521" s="44"/>
      <c r="CA521" s="44"/>
      <c r="CB521" s="44"/>
    </row>
    <row r="522" spans="1:80" x14ac:dyDescent="0.25">
      <c r="A522" s="34" t="s">
        <v>298</v>
      </c>
      <c r="B522" s="34"/>
      <c r="C522" s="34">
        <f t="shared" si="445"/>
        <v>-23.708353049999999</v>
      </c>
      <c r="D522" s="34">
        <f t="shared" si="453"/>
        <v>4.0352841099999921</v>
      </c>
      <c r="E522" s="34">
        <f t="shared" si="453"/>
        <v>60.855284109999999</v>
      </c>
      <c r="F522" s="34">
        <f t="shared" si="442"/>
        <v>136.07528411000001</v>
      </c>
      <c r="G522" s="34">
        <f t="shared" si="456"/>
        <v>90.62528411000001</v>
      </c>
      <c r="H522" s="34">
        <f t="shared" si="366"/>
        <v>106.72528411</v>
      </c>
      <c r="I522" s="34">
        <f t="shared" si="446"/>
        <v>20.915284110000016</v>
      </c>
      <c r="J522" s="34">
        <f t="shared" si="446"/>
        <v>16.395284110000006</v>
      </c>
      <c r="K522" s="34">
        <f t="shared" si="433"/>
        <v>11.825284110000013</v>
      </c>
      <c r="L522" s="34">
        <f t="shared" ref="L522:AQ522" si="479">L216-$B216</f>
        <v>-10.654715890000006</v>
      </c>
      <c r="M522" s="34">
        <f t="shared" si="479"/>
        <v>4.1952841100000171</v>
      </c>
      <c r="N522" s="34">
        <f t="shared" si="479"/>
        <v>24.025284110000001</v>
      </c>
      <c r="O522" s="34">
        <f t="shared" si="479"/>
        <v>12.960084109999997</v>
      </c>
      <c r="P522" s="34">
        <f t="shared" si="479"/>
        <v>10.425284110000007</v>
      </c>
      <c r="Q522" s="34">
        <f t="shared" si="479"/>
        <v>32.51528411000001</v>
      </c>
      <c r="R522" s="34">
        <f t="shared" si="479"/>
        <v>10.274624109999991</v>
      </c>
      <c r="S522" s="34">
        <f t="shared" si="479"/>
        <v>12.595284109999994</v>
      </c>
      <c r="T522" s="34">
        <f t="shared" si="479"/>
        <v>5.6052841100000137</v>
      </c>
      <c r="U522" s="34">
        <f t="shared" si="479"/>
        <v>18.505284109999991</v>
      </c>
      <c r="V522" s="34">
        <f t="shared" si="479"/>
        <v>3.3985541099999921</v>
      </c>
      <c r="W522" s="34">
        <f t="shared" si="479"/>
        <v>0.20528411000000801</v>
      </c>
      <c r="X522" s="34">
        <f t="shared" si="479"/>
        <v>7.255284109999991</v>
      </c>
      <c r="Y522" s="34">
        <f t="shared" si="479"/>
        <v>3.7859441100000026</v>
      </c>
      <c r="Z522" s="34">
        <f t="shared" si="479"/>
        <v>3.8652841100000046</v>
      </c>
      <c r="AA522" s="34">
        <f t="shared" si="479"/>
        <v>4.5852841100000035</v>
      </c>
      <c r="AB522" s="34">
        <f t="shared" si="479"/>
        <v>4.3981641100000104</v>
      </c>
      <c r="AC522" s="34">
        <f t="shared" si="479"/>
        <v>3.4301941100000022</v>
      </c>
      <c r="AD522" s="34">
        <f t="shared" si="479"/>
        <v>-3.6647158899999965</v>
      </c>
      <c r="AE522" s="34">
        <f t="shared" si="479"/>
        <v>-3.664825890000003</v>
      </c>
      <c r="AF522" s="34">
        <f t="shared" si="479"/>
        <v>2.7352841100000092</v>
      </c>
      <c r="AG522" s="34">
        <f t="shared" si="479"/>
        <v>-8.0406358900000043</v>
      </c>
      <c r="AH522" s="34">
        <f t="shared" si="479"/>
        <v>-9.2047158899999886</v>
      </c>
      <c r="AI522" s="34">
        <f t="shared" si="479"/>
        <v>-9.2047158899999886</v>
      </c>
      <c r="AJ522" s="34">
        <f t="shared" si="479"/>
        <v>36.47528410999999</v>
      </c>
      <c r="AK522" s="34">
        <f t="shared" si="479"/>
        <v>15.03632411000001</v>
      </c>
      <c r="AL522" s="34">
        <f t="shared" si="479"/>
        <v>14.335284110000003</v>
      </c>
      <c r="AM522" s="34">
        <f t="shared" si="479"/>
        <v>10.72528410999999</v>
      </c>
      <c r="AN522" s="34">
        <f t="shared" si="479"/>
        <v>-3.7597258899999986</v>
      </c>
      <c r="AO522" s="34">
        <f t="shared" si="479"/>
        <v>-6.0047158899999999</v>
      </c>
      <c r="AP522" s="34">
        <f t="shared" si="479"/>
        <v>-6.0947158900000034</v>
      </c>
      <c r="AQ522" s="34">
        <f t="shared" si="479"/>
        <v>-10.415485889999985</v>
      </c>
      <c r="AR522" s="34">
        <f t="shared" ref="AR522:BV522" si="480">AR216-$B216</f>
        <v>-10.25471589</v>
      </c>
      <c r="AS522" s="34">
        <f t="shared" si="480"/>
        <v>-11.494715890000009</v>
      </c>
      <c r="AT522" s="34">
        <f t="shared" si="480"/>
        <v>8.3252841100000126</v>
      </c>
      <c r="AU522" s="34">
        <f t="shared" si="480"/>
        <v>7.7821841100000029</v>
      </c>
      <c r="AV522" s="34">
        <f t="shared" si="480"/>
        <v>6.1144241100000158</v>
      </c>
      <c r="AW522" s="34">
        <f t="shared" si="480"/>
        <v>-4.3047158899999829</v>
      </c>
      <c r="AX522" s="34">
        <f t="shared" si="480"/>
        <v>-4.4692658900000026</v>
      </c>
      <c r="AY522" s="34">
        <f t="shared" si="480"/>
        <v>-1.3447158900000034</v>
      </c>
      <c r="AZ522" s="34">
        <f t="shared" si="480"/>
        <v>-1.367825890000006</v>
      </c>
      <c r="BA522" s="34">
        <f t="shared" si="480"/>
        <v>1.9852841100000092</v>
      </c>
      <c r="BB522" s="34">
        <f t="shared" si="480"/>
        <v>-6.4423058900000001</v>
      </c>
      <c r="BC522" s="34">
        <f t="shared" si="480"/>
        <v>-7.4047158900000056</v>
      </c>
      <c r="BD522" s="34">
        <f t="shared" si="480"/>
        <v>-6.2147158900000079</v>
      </c>
      <c r="BE522" s="34">
        <f t="shared" si="480"/>
        <v>-1.0347158900000011</v>
      </c>
      <c r="BF522" s="36">
        <f t="shared" si="480"/>
        <v>9.7852841099999921</v>
      </c>
      <c r="BG522" s="36">
        <f t="shared" si="480"/>
        <v>-1.1075558899999862</v>
      </c>
      <c r="BH522" s="36">
        <f t="shared" si="480"/>
        <v>3.0852841100000035</v>
      </c>
      <c r="BI522" s="34">
        <f t="shared" si="480"/>
        <v>0.64528411000000574</v>
      </c>
      <c r="BJ522" s="34">
        <f t="shared" si="480"/>
        <v>-7.6596658899999852</v>
      </c>
      <c r="BK522" s="34">
        <f t="shared" si="480"/>
        <v>-4.9447158899999977</v>
      </c>
      <c r="BL522" s="34">
        <f t="shared" si="480"/>
        <v>-0.85471588999999426</v>
      </c>
      <c r="BM522" s="34">
        <f t="shared" si="480"/>
        <v>-5.3047158899999829</v>
      </c>
      <c r="BN522" s="34">
        <f t="shared" si="480"/>
        <v>-6.584715889999984</v>
      </c>
      <c r="BO522" s="34">
        <f t="shared" si="480"/>
        <v>-6.7147158900000079</v>
      </c>
      <c r="BP522" s="34">
        <f t="shared" si="480"/>
        <v>-5.6147158899999852</v>
      </c>
      <c r="BQ522" s="34">
        <f t="shared" si="480"/>
        <v>-5.3747158900000045</v>
      </c>
      <c r="BR522" s="34">
        <f t="shared" si="480"/>
        <v>-6.1747901542640022</v>
      </c>
      <c r="BS522" s="34">
        <f t="shared" si="480"/>
        <v>-10.805670154263993</v>
      </c>
      <c r="BT522" s="34">
        <f t="shared" si="480"/>
        <v>3.6516641100000129</v>
      </c>
      <c r="BU522" s="36">
        <f t="shared" si="480"/>
        <v>3.46009411</v>
      </c>
      <c r="BV522" s="36">
        <f t="shared" si="480"/>
        <v>2.1514641100000063</v>
      </c>
      <c r="BW522" s="44"/>
      <c r="BX522" s="44"/>
      <c r="BY522" s="44"/>
      <c r="BZ522" s="44"/>
      <c r="CA522" s="44"/>
      <c r="CB522" s="44"/>
    </row>
    <row r="523" spans="1:80" x14ac:dyDescent="0.25">
      <c r="A523" s="34" t="s">
        <v>299</v>
      </c>
      <c r="B523" s="34"/>
      <c r="C523" s="34">
        <f t="shared" si="445"/>
        <v>0.92748560000001135</v>
      </c>
      <c r="D523" s="34">
        <f t="shared" si="453"/>
        <v>-390.89502941000006</v>
      </c>
      <c r="E523" s="34">
        <f t="shared" si="453"/>
        <v>291.06497059000003</v>
      </c>
      <c r="F523" s="34">
        <f t="shared" si="442"/>
        <v>55.774970590000009</v>
      </c>
      <c r="G523" s="34">
        <f t="shared" si="456"/>
        <v>17.404970590000005</v>
      </c>
      <c r="H523" s="34">
        <f t="shared" si="366"/>
        <v>74.354970590000008</v>
      </c>
      <c r="I523" s="34">
        <f t="shared" si="446"/>
        <v>14.314970590000001</v>
      </c>
      <c r="J523" s="34">
        <f t="shared" si="446"/>
        <v>21.974970590000012</v>
      </c>
      <c r="K523" s="34">
        <f t="shared" si="433"/>
        <v>6.7449705900000083</v>
      </c>
      <c r="L523" s="34">
        <f t="shared" ref="L523:AQ523" si="481">L217-$B217</f>
        <v>-7.9750294100000048</v>
      </c>
      <c r="M523" s="34">
        <f t="shared" si="481"/>
        <v>-10.005029410000006</v>
      </c>
      <c r="N523" s="34">
        <f t="shared" si="481"/>
        <v>15.634970590000009</v>
      </c>
      <c r="O523" s="34">
        <f t="shared" si="481"/>
        <v>4.347440590000005</v>
      </c>
      <c r="P523" s="34">
        <f t="shared" si="481"/>
        <v>3.0149705900000043</v>
      </c>
      <c r="Q523" s="34">
        <f t="shared" si="481"/>
        <v>27.744970590000008</v>
      </c>
      <c r="R523" s="34">
        <f t="shared" si="481"/>
        <v>3.6216805900000111</v>
      </c>
      <c r="S523" s="34">
        <f t="shared" si="481"/>
        <v>7.3249705900000066</v>
      </c>
      <c r="T523" s="34">
        <f t="shared" si="481"/>
        <v>2.9849705900000032</v>
      </c>
      <c r="U523" s="34">
        <f t="shared" si="481"/>
        <v>16.39497059</v>
      </c>
      <c r="V523" s="34">
        <f t="shared" si="481"/>
        <v>0.34881058999999937</v>
      </c>
      <c r="W523" s="34">
        <f t="shared" si="481"/>
        <v>-0.69502940999998941</v>
      </c>
      <c r="X523" s="34">
        <f t="shared" si="481"/>
        <v>8.1449705899999998</v>
      </c>
      <c r="Y523" s="34">
        <f t="shared" si="481"/>
        <v>3.833660590000008</v>
      </c>
      <c r="Z523" s="34">
        <f t="shared" si="481"/>
        <v>4.4049705900000049</v>
      </c>
      <c r="AA523" s="34">
        <f t="shared" si="481"/>
        <v>-0.5950294099999951</v>
      </c>
      <c r="AB523" s="34">
        <f t="shared" si="481"/>
        <v>-0.80644940999999903</v>
      </c>
      <c r="AC523" s="34">
        <f t="shared" si="481"/>
        <v>-1.9153694099999967</v>
      </c>
      <c r="AD523" s="34">
        <f t="shared" si="481"/>
        <v>2.7949705900000055</v>
      </c>
      <c r="AE523" s="34">
        <f t="shared" si="481"/>
        <v>2.7947705899999988</v>
      </c>
      <c r="AF523" s="34">
        <f t="shared" si="481"/>
        <v>0.29497059000000547</v>
      </c>
      <c r="AG523" s="34">
        <f t="shared" si="481"/>
        <v>-11.394349410000004</v>
      </c>
      <c r="AH523" s="34">
        <f t="shared" si="481"/>
        <v>-11.435029409999984</v>
      </c>
      <c r="AI523" s="34">
        <f t="shared" si="481"/>
        <v>-12.345029409999981</v>
      </c>
      <c r="AJ523" s="34">
        <f t="shared" si="481"/>
        <v>39.794970590000005</v>
      </c>
      <c r="AK523" s="34">
        <f t="shared" si="481"/>
        <v>18.237400590000007</v>
      </c>
      <c r="AL523" s="34">
        <f t="shared" si="481"/>
        <v>19.344970590000003</v>
      </c>
      <c r="AM523" s="34">
        <f t="shared" si="481"/>
        <v>10.254970589999999</v>
      </c>
      <c r="AN523" s="34">
        <f t="shared" si="481"/>
        <v>-5.6120594099999863</v>
      </c>
      <c r="AO523" s="34">
        <f t="shared" si="481"/>
        <v>-5.7250294100000048</v>
      </c>
      <c r="AP523" s="34">
        <f t="shared" si="481"/>
        <v>-2.2150294099999854</v>
      </c>
      <c r="AQ523" s="34">
        <f t="shared" si="481"/>
        <v>-7.6834794100000039</v>
      </c>
      <c r="AR523" s="34">
        <f t="shared" ref="AR523:BV523" si="482">AR217-$B217</f>
        <v>-6.9050294099999832</v>
      </c>
      <c r="AS523" s="34">
        <f t="shared" si="482"/>
        <v>-8.1550294099999832</v>
      </c>
      <c r="AT523" s="34">
        <f t="shared" si="482"/>
        <v>10.824970590000007</v>
      </c>
      <c r="AU523" s="34">
        <f t="shared" si="482"/>
        <v>10.057420590000007</v>
      </c>
      <c r="AV523" s="34">
        <f t="shared" si="482"/>
        <v>8.3955905900000118</v>
      </c>
      <c r="AW523" s="34">
        <f t="shared" si="482"/>
        <v>6.4549705900000021</v>
      </c>
      <c r="AX523" s="34">
        <f t="shared" si="482"/>
        <v>6.2695905900000071</v>
      </c>
      <c r="AY523" s="34">
        <f t="shared" si="482"/>
        <v>16.314970590000001</v>
      </c>
      <c r="AZ523" s="34">
        <f t="shared" si="482"/>
        <v>16.288440590000008</v>
      </c>
      <c r="BA523" s="34">
        <f t="shared" si="482"/>
        <v>5.9749705900000123</v>
      </c>
      <c r="BB523" s="34">
        <f t="shared" si="482"/>
        <v>-3.6438594099999904</v>
      </c>
      <c r="BC523" s="34">
        <f t="shared" si="482"/>
        <v>0.46497059000000718</v>
      </c>
      <c r="BD523" s="34">
        <f t="shared" si="482"/>
        <v>-13.415029410000002</v>
      </c>
      <c r="BE523" s="34">
        <f t="shared" si="482"/>
        <v>-2.0450294099999979</v>
      </c>
      <c r="BF523" s="36">
        <f t="shared" si="482"/>
        <v>6.8549705900000077</v>
      </c>
      <c r="BG523" s="36">
        <f t="shared" si="482"/>
        <v>-1.8130694099999971</v>
      </c>
      <c r="BH523" s="36">
        <f t="shared" si="482"/>
        <v>1.9549705900000021</v>
      </c>
      <c r="BI523" s="34">
        <f t="shared" si="482"/>
        <v>1.8349705900000117</v>
      </c>
      <c r="BJ523" s="34">
        <f t="shared" si="482"/>
        <v>-7.0895894099999879</v>
      </c>
      <c r="BK523" s="34">
        <f t="shared" si="482"/>
        <v>-1.6750294099999934</v>
      </c>
      <c r="BL523" s="34">
        <f t="shared" si="482"/>
        <v>-2.9050294099999832</v>
      </c>
      <c r="BM523" s="34">
        <f t="shared" si="482"/>
        <v>-5.6150294099999911</v>
      </c>
      <c r="BN523" s="34">
        <f t="shared" si="482"/>
        <v>-7.0550294099999888</v>
      </c>
      <c r="BO523" s="34">
        <f t="shared" si="482"/>
        <v>-9.4950294099999866</v>
      </c>
      <c r="BP523" s="34">
        <f t="shared" si="482"/>
        <v>-8.9350294099999843</v>
      </c>
      <c r="BQ523" s="34">
        <f t="shared" si="482"/>
        <v>-8.7250294100000048</v>
      </c>
      <c r="BR523" s="34">
        <f t="shared" si="482"/>
        <v>-8.2114237042940061</v>
      </c>
      <c r="BS523" s="34">
        <f t="shared" si="482"/>
        <v>-12.687013704293989</v>
      </c>
      <c r="BT523" s="34">
        <f t="shared" si="482"/>
        <v>-4.3279194100000069</v>
      </c>
      <c r="BU523" s="36">
        <f t="shared" si="482"/>
        <v>2.0289105900000095</v>
      </c>
      <c r="BV523" s="36">
        <f t="shared" si="482"/>
        <v>0.38015058999999951</v>
      </c>
      <c r="BW523" s="44"/>
      <c r="BX523" s="44"/>
      <c r="BY523" s="44"/>
      <c r="BZ523" s="44"/>
      <c r="CA523" s="44"/>
      <c r="CB523" s="44"/>
    </row>
    <row r="524" spans="1:80" x14ac:dyDescent="0.25">
      <c r="A524" s="34" t="s">
        <v>300</v>
      </c>
      <c r="B524" s="34"/>
      <c r="C524" s="34">
        <f t="shared" si="445"/>
        <v>-4.5853714799999921</v>
      </c>
      <c r="D524" s="34">
        <f t="shared" si="453"/>
        <v>-216.75803560000003</v>
      </c>
      <c r="E524" s="34">
        <f t="shared" si="453"/>
        <v>-502.44803560000003</v>
      </c>
      <c r="F524" s="34">
        <f t="shared" si="442"/>
        <v>30.551964400000003</v>
      </c>
      <c r="G524" s="34">
        <f t="shared" si="456"/>
        <v>-18.418035599999982</v>
      </c>
      <c r="H524" s="34">
        <f t="shared" si="366"/>
        <v>58.961964400000006</v>
      </c>
      <c r="I524" s="34">
        <f t="shared" si="446"/>
        <v>14.951964400000008</v>
      </c>
      <c r="J524" s="34">
        <f t="shared" si="446"/>
        <v>14.341964400000009</v>
      </c>
      <c r="K524" s="34">
        <f t="shared" si="433"/>
        <v>9.1119644000000051</v>
      </c>
      <c r="L524" s="34">
        <f t="shared" ref="L524:AQ524" si="483">L218-$B218</f>
        <v>-10.068035599999988</v>
      </c>
      <c r="M524" s="34">
        <f t="shared" si="483"/>
        <v>-14.6480356</v>
      </c>
      <c r="N524" s="34">
        <f t="shared" si="483"/>
        <v>18.181964400000012</v>
      </c>
      <c r="O524" s="34">
        <f t="shared" si="483"/>
        <v>6.1836844000000042</v>
      </c>
      <c r="P524" s="34">
        <f t="shared" si="483"/>
        <v>4.7619644000000108</v>
      </c>
      <c r="Q524" s="34">
        <f t="shared" si="483"/>
        <v>28.251964400000006</v>
      </c>
      <c r="R524" s="34">
        <f t="shared" si="483"/>
        <v>-0.29193559999998797</v>
      </c>
      <c r="S524" s="34">
        <f t="shared" si="483"/>
        <v>5.821964400000013</v>
      </c>
      <c r="T524" s="34">
        <f t="shared" si="483"/>
        <v>9.5419644000000119</v>
      </c>
      <c r="U524" s="34">
        <f t="shared" si="483"/>
        <v>19.271964400000002</v>
      </c>
      <c r="V524" s="34">
        <f t="shared" si="483"/>
        <v>1.7369344000000098</v>
      </c>
      <c r="W524" s="34">
        <f t="shared" si="483"/>
        <v>1.2319644000000096</v>
      </c>
      <c r="X524" s="34">
        <f t="shared" si="483"/>
        <v>12.811964400000008</v>
      </c>
      <c r="Y524" s="34">
        <f t="shared" si="483"/>
        <v>8.0457344000000006</v>
      </c>
      <c r="Z524" s="34">
        <f t="shared" si="483"/>
        <v>8.9119644000000022</v>
      </c>
      <c r="AA524" s="34">
        <f t="shared" si="483"/>
        <v>21.361964400000005</v>
      </c>
      <c r="AB524" s="34">
        <f t="shared" si="483"/>
        <v>21.134144400000011</v>
      </c>
      <c r="AC524" s="34">
        <f t="shared" si="483"/>
        <v>20.01639440000001</v>
      </c>
      <c r="AD524" s="34">
        <f t="shared" si="483"/>
        <v>21.741964400000001</v>
      </c>
      <c r="AE524" s="34">
        <f t="shared" si="483"/>
        <v>21.741684400000011</v>
      </c>
      <c r="AF524" s="34">
        <f t="shared" si="483"/>
        <v>3.1119644000000051</v>
      </c>
      <c r="AG524" s="34">
        <f t="shared" si="483"/>
        <v>-9.9116655999999921</v>
      </c>
      <c r="AH524" s="34">
        <f t="shared" si="483"/>
        <v>-9.5080355999999995</v>
      </c>
      <c r="AI524" s="34">
        <f t="shared" si="483"/>
        <v>-10.828035599999993</v>
      </c>
      <c r="AJ524" s="34">
        <f t="shared" si="483"/>
        <v>37.831964400000004</v>
      </c>
      <c r="AK524" s="34">
        <f t="shared" si="483"/>
        <v>13.247644400000013</v>
      </c>
      <c r="AL524" s="34">
        <f t="shared" si="483"/>
        <v>15.791964400000012</v>
      </c>
      <c r="AM524" s="34">
        <f t="shared" si="483"/>
        <v>13.331964400000004</v>
      </c>
      <c r="AN524" s="34">
        <f t="shared" si="483"/>
        <v>-4.2587655999999896</v>
      </c>
      <c r="AO524" s="34">
        <f t="shared" si="483"/>
        <v>-3.4680355999999932</v>
      </c>
      <c r="AP524" s="34">
        <f t="shared" si="483"/>
        <v>2.3519644</v>
      </c>
      <c r="AQ524" s="34">
        <f t="shared" si="483"/>
        <v>-3.9733955999999893</v>
      </c>
      <c r="AR524" s="34">
        <f t="shared" ref="AR524:BV524" si="484">AR218-$B218</f>
        <v>-2.7180355999999932</v>
      </c>
      <c r="AS524" s="34">
        <f t="shared" si="484"/>
        <v>-4.5680355999999875</v>
      </c>
      <c r="AT524" s="34">
        <f t="shared" si="484"/>
        <v>14.321964400000013</v>
      </c>
      <c r="AU524" s="34">
        <f t="shared" si="484"/>
        <v>13.240124400000013</v>
      </c>
      <c r="AV524" s="34">
        <f t="shared" si="484"/>
        <v>11.849224400000011</v>
      </c>
      <c r="AW524" s="34">
        <f t="shared" si="484"/>
        <v>4.1019644</v>
      </c>
      <c r="AX524" s="34">
        <f t="shared" si="484"/>
        <v>3.9078544000000051</v>
      </c>
      <c r="AY524" s="34">
        <f t="shared" si="484"/>
        <v>23.941964400000003</v>
      </c>
      <c r="AZ524" s="34">
        <f t="shared" si="484"/>
        <v>23.918334400000006</v>
      </c>
      <c r="BA524" s="34">
        <f t="shared" si="484"/>
        <v>10.491964400000001</v>
      </c>
      <c r="BB524" s="34">
        <f t="shared" si="484"/>
        <v>-2.1330655999999948</v>
      </c>
      <c r="BC524" s="34">
        <f t="shared" si="484"/>
        <v>7.3419644000000091</v>
      </c>
      <c r="BD524" s="34">
        <f t="shared" si="484"/>
        <v>-17.228035599999984</v>
      </c>
      <c r="BE524" s="34">
        <f t="shared" si="484"/>
        <v>-7.2880355999999864</v>
      </c>
      <c r="BF524" s="36">
        <f t="shared" si="484"/>
        <v>4.4919644000000005</v>
      </c>
      <c r="BG524" s="36">
        <f t="shared" si="484"/>
        <v>-3.6323055999999951</v>
      </c>
      <c r="BH524" s="36">
        <f t="shared" si="484"/>
        <v>4.1964400000011892E-2</v>
      </c>
      <c r="BI524" s="34">
        <f t="shared" si="484"/>
        <v>3.6419644000000062</v>
      </c>
      <c r="BJ524" s="34">
        <f t="shared" si="484"/>
        <v>-9.3479955999999902</v>
      </c>
      <c r="BK524" s="34">
        <f t="shared" si="484"/>
        <v>1.3619644000000051</v>
      </c>
      <c r="BL524" s="34">
        <f t="shared" si="484"/>
        <v>-8.9380355999999921</v>
      </c>
      <c r="BM524" s="34">
        <f t="shared" si="484"/>
        <v>-3.8480355999999887</v>
      </c>
      <c r="BN524" s="34">
        <f t="shared" si="484"/>
        <v>-5.8980356</v>
      </c>
      <c r="BO524" s="34">
        <f t="shared" si="484"/>
        <v>-9.4680355999999932</v>
      </c>
      <c r="BP524" s="34">
        <f t="shared" si="484"/>
        <v>-10.12803559999999</v>
      </c>
      <c r="BQ524" s="34">
        <f t="shared" si="484"/>
        <v>-10.258035599999999</v>
      </c>
      <c r="BR524" s="34">
        <f t="shared" si="484"/>
        <v>-10.048827401801987</v>
      </c>
      <c r="BS524" s="34">
        <f t="shared" si="484"/>
        <v>-14.137017401801998</v>
      </c>
      <c r="BT524" s="34">
        <f t="shared" si="484"/>
        <v>-10.063455599999998</v>
      </c>
      <c r="BU524" s="36">
        <f t="shared" si="484"/>
        <v>5.8924400000009314E-2</v>
      </c>
      <c r="BV524" s="36">
        <f t="shared" si="484"/>
        <v>-1.7218155999999993</v>
      </c>
      <c r="BW524" s="44"/>
      <c r="BX524" s="44"/>
      <c r="BY524" s="44"/>
      <c r="BZ524" s="44"/>
      <c r="CA524" s="44"/>
      <c r="CB524" s="44"/>
    </row>
    <row r="525" spans="1:80" x14ac:dyDescent="0.25">
      <c r="A525" s="34" t="s">
        <v>301</v>
      </c>
      <c r="B525" s="34"/>
      <c r="C525" s="34">
        <f t="shared" si="445"/>
        <v>1.2978640000000041E-2</v>
      </c>
      <c r="D525" s="34">
        <f t="shared" si="453"/>
        <v>444.72055480999995</v>
      </c>
      <c r="E525" s="34">
        <f t="shared" si="453"/>
        <v>-165.37944518999998</v>
      </c>
      <c r="F525" s="34">
        <f t="shared" si="442"/>
        <v>61.43055480999999</v>
      </c>
      <c r="G525" s="34">
        <f t="shared" si="456"/>
        <v>21.590554809999986</v>
      </c>
      <c r="H525" s="34">
        <f t="shared" si="366"/>
        <v>50.720554809999996</v>
      </c>
      <c r="I525" s="34">
        <f t="shared" si="446"/>
        <v>12.620554809999987</v>
      </c>
      <c r="J525" s="34">
        <f t="shared" si="446"/>
        <v>14.130554809999992</v>
      </c>
      <c r="K525" s="34">
        <f t="shared" si="433"/>
        <v>4.8405548099999862</v>
      </c>
      <c r="L525" s="34">
        <f t="shared" ref="L525:AQ525" si="485">L219-$B219</f>
        <v>-10.769445190000013</v>
      </c>
      <c r="M525" s="34">
        <f t="shared" si="485"/>
        <v>-9.1394451900000035</v>
      </c>
      <c r="N525" s="34">
        <f t="shared" si="485"/>
        <v>15.860554809999996</v>
      </c>
      <c r="O525" s="34">
        <f t="shared" si="485"/>
        <v>4.0371448099999867</v>
      </c>
      <c r="P525" s="34">
        <f t="shared" si="485"/>
        <v>2.4805548099999868</v>
      </c>
      <c r="Q525" s="34">
        <f t="shared" si="485"/>
        <v>26.590554809999986</v>
      </c>
      <c r="R525" s="34">
        <f t="shared" si="485"/>
        <v>0.15848480999999026</v>
      </c>
      <c r="S525" s="34">
        <f t="shared" si="485"/>
        <v>4.7105548099999908</v>
      </c>
      <c r="T525" s="34">
        <f t="shared" si="485"/>
        <v>5.1105548099999965</v>
      </c>
      <c r="U525" s="34">
        <f t="shared" si="485"/>
        <v>16.370554809999987</v>
      </c>
      <c r="V525" s="34">
        <f t="shared" si="485"/>
        <v>-0.6389351900000122</v>
      </c>
      <c r="W525" s="34">
        <f t="shared" si="485"/>
        <v>-1.6994451900000058</v>
      </c>
      <c r="X525" s="34">
        <f t="shared" si="485"/>
        <v>9.1205548099999874</v>
      </c>
      <c r="Y525" s="34">
        <f t="shared" si="485"/>
        <v>4.6071548099999973</v>
      </c>
      <c r="Z525" s="34">
        <f t="shared" si="485"/>
        <v>5.270554809999993</v>
      </c>
      <c r="AA525" s="34">
        <f t="shared" si="485"/>
        <v>10.090554809999986</v>
      </c>
      <c r="AB525" s="34">
        <f t="shared" si="485"/>
        <v>9.869964809999999</v>
      </c>
      <c r="AC525" s="34">
        <f t="shared" si="485"/>
        <v>8.7661348099999969</v>
      </c>
      <c r="AD525" s="34">
        <f t="shared" si="485"/>
        <v>7.9805548099999868</v>
      </c>
      <c r="AE525" s="34">
        <f t="shared" si="485"/>
        <v>7.980324809999999</v>
      </c>
      <c r="AF525" s="34">
        <f t="shared" si="485"/>
        <v>0.80055480999999418</v>
      </c>
      <c r="AG525" s="34">
        <f t="shared" si="485"/>
        <v>-11.660465190000011</v>
      </c>
      <c r="AH525" s="34">
        <f t="shared" si="485"/>
        <v>-11.659445190000014</v>
      </c>
      <c r="AI525" s="34">
        <f t="shared" si="485"/>
        <v>-12.629445190000013</v>
      </c>
      <c r="AJ525" s="34">
        <f t="shared" si="485"/>
        <v>37.760554809999988</v>
      </c>
      <c r="AK525" s="34">
        <f t="shared" si="485"/>
        <v>14.447964809999988</v>
      </c>
      <c r="AL525" s="34">
        <f t="shared" si="485"/>
        <v>15.920554809999999</v>
      </c>
      <c r="AM525" s="34">
        <f t="shared" si="485"/>
        <v>10.43055480999999</v>
      </c>
      <c r="AN525" s="34">
        <f t="shared" si="485"/>
        <v>-6.4703351900000001</v>
      </c>
      <c r="AO525" s="34">
        <f t="shared" si="485"/>
        <v>-6.4194451900000047</v>
      </c>
      <c r="AP525" s="34">
        <f t="shared" si="485"/>
        <v>-1.1194451900000075</v>
      </c>
      <c r="AQ525" s="34">
        <f t="shared" si="485"/>
        <v>-6.9650151900000026</v>
      </c>
      <c r="AR525" s="34">
        <f t="shared" ref="AR525:BV525" si="486">AR219-$B219</f>
        <v>-6.0294451900000041</v>
      </c>
      <c r="AS525" s="34">
        <f t="shared" si="486"/>
        <v>-7.6094451900000024</v>
      </c>
      <c r="AT525" s="34">
        <f t="shared" si="486"/>
        <v>10.120554809999987</v>
      </c>
      <c r="AU525" s="34">
        <f t="shared" si="486"/>
        <v>9.219944809999987</v>
      </c>
      <c r="AV525" s="34">
        <f t="shared" si="486"/>
        <v>7.6559548099999972</v>
      </c>
      <c r="AW525" s="34">
        <f t="shared" si="486"/>
        <v>3.6905548099999947</v>
      </c>
      <c r="AX525" s="34">
        <f t="shared" si="486"/>
        <v>3.4990348099999977</v>
      </c>
      <c r="AY525" s="34">
        <f t="shared" si="486"/>
        <v>15.190554809999995</v>
      </c>
      <c r="AZ525" s="34">
        <f t="shared" si="486"/>
        <v>15.165844809999996</v>
      </c>
      <c r="BA525" s="34">
        <f t="shared" si="486"/>
        <v>7.3905548099999976</v>
      </c>
      <c r="BB525" s="34">
        <f t="shared" si="486"/>
        <v>-3.5261351900000051</v>
      </c>
      <c r="BC525" s="34">
        <f t="shared" si="486"/>
        <v>2.5105548099999879</v>
      </c>
      <c r="BD525" s="34">
        <f t="shared" si="486"/>
        <v>-14.499445190000003</v>
      </c>
      <c r="BE525" s="34">
        <f t="shared" si="486"/>
        <v>-5.5294451900000041</v>
      </c>
      <c r="BF525" s="36">
        <f t="shared" si="486"/>
        <v>3.9805548099999868</v>
      </c>
      <c r="BG525" s="36">
        <f t="shared" si="486"/>
        <v>-5.425925190000001</v>
      </c>
      <c r="BH525" s="36">
        <f t="shared" si="486"/>
        <v>-0.99944519000000298</v>
      </c>
      <c r="BI525" s="34">
        <f t="shared" si="486"/>
        <v>1.3705548099999874</v>
      </c>
      <c r="BJ525" s="34">
        <f t="shared" si="486"/>
        <v>-9.3137551900000091</v>
      </c>
      <c r="BK525" s="34">
        <f t="shared" si="486"/>
        <v>-1.8194451900000104</v>
      </c>
      <c r="BL525" s="34">
        <f t="shared" si="486"/>
        <v>-6.9694451900000018</v>
      </c>
      <c r="BM525" s="34">
        <f t="shared" si="486"/>
        <v>-6.3194451900000104</v>
      </c>
      <c r="BN525" s="34">
        <f t="shared" si="486"/>
        <v>-8.0794451900000013</v>
      </c>
      <c r="BO525" s="34">
        <f t="shared" si="486"/>
        <v>-10.419445190000005</v>
      </c>
      <c r="BP525" s="34">
        <f t="shared" si="486"/>
        <v>-10.389445190000004</v>
      </c>
      <c r="BQ525" s="34">
        <f t="shared" si="486"/>
        <v>-10.349445190000012</v>
      </c>
      <c r="BR525" s="34">
        <f t="shared" si="486"/>
        <v>-10.577320865676</v>
      </c>
      <c r="BS525" s="34">
        <f t="shared" si="486"/>
        <v>-14.968520865676012</v>
      </c>
      <c r="BT525" s="34">
        <f t="shared" si="486"/>
        <v>-8.606255190000013</v>
      </c>
      <c r="BU525" s="36">
        <f t="shared" si="486"/>
        <v>-1.1242251900000042</v>
      </c>
      <c r="BV525" s="36">
        <f t="shared" si="486"/>
        <v>-2.8252851900000024</v>
      </c>
      <c r="BW525" s="44"/>
      <c r="BX525" s="44"/>
      <c r="BY525" s="44"/>
      <c r="BZ525" s="44"/>
      <c r="CA525" s="44"/>
      <c r="CB525" s="44"/>
    </row>
    <row r="526" spans="1:80" x14ac:dyDescent="0.25">
      <c r="A526" s="34" t="s">
        <v>302</v>
      </c>
      <c r="B526" s="34"/>
      <c r="C526" s="34">
        <f t="shared" si="445"/>
        <v>-1.7863309699999945</v>
      </c>
      <c r="D526" s="34">
        <f t="shared" si="453"/>
        <v>364.95439921000002</v>
      </c>
      <c r="E526" s="34">
        <f t="shared" si="453"/>
        <v>16.644399210000003</v>
      </c>
      <c r="F526" s="34">
        <f t="shared" si="442"/>
        <v>52.854399210000004</v>
      </c>
      <c r="G526" s="34">
        <f t="shared" si="456"/>
        <v>5.0543992099999997</v>
      </c>
      <c r="H526" s="34">
        <f t="shared" si="366"/>
        <v>46.744399209999997</v>
      </c>
      <c r="I526" s="34">
        <f t="shared" si="446"/>
        <v>13.414399209999999</v>
      </c>
      <c r="J526" s="34">
        <f t="shared" si="446"/>
        <v>12.594399210000006</v>
      </c>
      <c r="K526" s="34">
        <f t="shared" si="433"/>
        <v>5.5643992100000048</v>
      </c>
      <c r="L526" s="34">
        <f t="shared" ref="L526:AQ526" si="487">L220-$B220</f>
        <v>-10.55560079</v>
      </c>
      <c r="M526" s="34">
        <f t="shared" si="487"/>
        <v>-11.485600789999992</v>
      </c>
      <c r="N526" s="34">
        <f t="shared" si="487"/>
        <v>16.664399209999999</v>
      </c>
      <c r="O526" s="34">
        <f t="shared" si="487"/>
        <v>4.5803392100000053</v>
      </c>
      <c r="P526" s="34">
        <f t="shared" si="487"/>
        <v>3.0343992100000037</v>
      </c>
      <c r="Q526" s="34">
        <f t="shared" si="487"/>
        <v>26.624399210000007</v>
      </c>
      <c r="R526" s="34">
        <f t="shared" si="487"/>
        <v>-1.2792907899999904</v>
      </c>
      <c r="S526" s="34">
        <f t="shared" si="487"/>
        <v>4.0843992100000008</v>
      </c>
      <c r="T526" s="34">
        <f t="shared" si="487"/>
        <v>7.134399209999998</v>
      </c>
      <c r="U526" s="34">
        <f t="shared" si="487"/>
        <v>17.274399209999999</v>
      </c>
      <c r="V526" s="34">
        <f t="shared" si="487"/>
        <v>-0.26500079000000198</v>
      </c>
      <c r="W526" s="34">
        <f t="shared" si="487"/>
        <v>-1.1056007899999969</v>
      </c>
      <c r="X526" s="34">
        <f t="shared" si="487"/>
        <v>10.30439921</v>
      </c>
      <c r="Y526" s="34">
        <f t="shared" si="487"/>
        <v>5.6291992100000101</v>
      </c>
      <c r="Z526" s="34">
        <f t="shared" si="487"/>
        <v>6.4043992100000082</v>
      </c>
      <c r="AA526" s="34">
        <f t="shared" si="487"/>
        <v>16.914399209999999</v>
      </c>
      <c r="AB526" s="34">
        <f t="shared" si="487"/>
        <v>16.688119209999996</v>
      </c>
      <c r="AC526" s="34">
        <f t="shared" si="487"/>
        <v>15.585319210000009</v>
      </c>
      <c r="AD526" s="34">
        <f t="shared" si="487"/>
        <v>13.454399210000005</v>
      </c>
      <c r="AE526" s="34">
        <f t="shared" si="487"/>
        <v>13.454139210000008</v>
      </c>
      <c r="AF526" s="34">
        <f t="shared" si="487"/>
        <v>1.7143992099999963</v>
      </c>
      <c r="AG526" s="34">
        <f t="shared" si="487"/>
        <v>-11.208030789999995</v>
      </c>
      <c r="AH526" s="34">
        <f t="shared" si="487"/>
        <v>-11.025600789999999</v>
      </c>
      <c r="AI526" s="34">
        <f t="shared" si="487"/>
        <v>-12.095600789999992</v>
      </c>
      <c r="AJ526" s="34">
        <f t="shared" si="487"/>
        <v>36.664399209999999</v>
      </c>
      <c r="AK526" s="34">
        <f t="shared" si="487"/>
        <v>12.346159209999996</v>
      </c>
      <c r="AL526" s="34">
        <f t="shared" si="487"/>
        <v>14.32439921000001</v>
      </c>
      <c r="AM526" s="34">
        <f t="shared" si="487"/>
        <v>11.414399209999999</v>
      </c>
      <c r="AN526" s="34">
        <f t="shared" si="487"/>
        <v>-6.0939807900000034</v>
      </c>
      <c r="AO526" s="34">
        <f t="shared" si="487"/>
        <v>-5.6956007900000003</v>
      </c>
      <c r="AP526" s="34">
        <f t="shared" si="487"/>
        <v>9.4399210000005951E-2</v>
      </c>
      <c r="AQ526" s="34">
        <f t="shared" si="487"/>
        <v>-6.0494407899999914</v>
      </c>
      <c r="AR526" s="34">
        <f t="shared" ref="AR526:BV526" si="488">AR220-$B220</f>
        <v>-4.9456007900000003</v>
      </c>
      <c r="AS526" s="34">
        <f t="shared" si="488"/>
        <v>-6.7056007899999912</v>
      </c>
      <c r="AT526" s="34">
        <f t="shared" si="488"/>
        <v>11.034399210000004</v>
      </c>
      <c r="AU526" s="34">
        <f t="shared" si="488"/>
        <v>10.032719209999996</v>
      </c>
      <c r="AV526" s="34">
        <f t="shared" si="488"/>
        <v>8.5585492100000096</v>
      </c>
      <c r="AW526" s="34">
        <f t="shared" si="488"/>
        <v>3.614399210000002</v>
      </c>
      <c r="AX526" s="34">
        <f t="shared" si="488"/>
        <v>3.4199992100000003</v>
      </c>
      <c r="AY526" s="34">
        <f t="shared" si="488"/>
        <v>16.55439921</v>
      </c>
      <c r="AZ526" s="34">
        <f t="shared" si="488"/>
        <v>16.530679210000002</v>
      </c>
      <c r="BA526" s="34">
        <f t="shared" si="488"/>
        <v>8.4943992099999974</v>
      </c>
      <c r="BB526" s="34">
        <f t="shared" si="488"/>
        <v>-3.409850789999993</v>
      </c>
      <c r="BC526" s="34">
        <f t="shared" si="488"/>
        <v>4.5643992100000048</v>
      </c>
      <c r="BD526" s="34">
        <f t="shared" si="488"/>
        <v>-15.565600789999991</v>
      </c>
      <c r="BE526" s="34">
        <f t="shared" si="488"/>
        <v>-7.0556007899999997</v>
      </c>
      <c r="BF526" s="36">
        <f t="shared" si="488"/>
        <v>3.4643992099999963</v>
      </c>
      <c r="BG526" s="36">
        <f t="shared" si="488"/>
        <v>-5.7622807899999913</v>
      </c>
      <c r="BH526" s="36">
        <f t="shared" si="488"/>
        <v>-1.3756007899999929</v>
      </c>
      <c r="BI526" s="34">
        <f t="shared" si="488"/>
        <v>1.9743992100000014</v>
      </c>
      <c r="BJ526" s="34">
        <f t="shared" si="488"/>
        <v>-10.119270790000002</v>
      </c>
      <c r="BK526" s="34">
        <f t="shared" si="488"/>
        <v>-0.84560078999999178</v>
      </c>
      <c r="BL526" s="34">
        <f t="shared" si="488"/>
        <v>-8.5056007900000026</v>
      </c>
      <c r="BM526" s="34">
        <f t="shared" si="488"/>
        <v>-5.7156007899999963</v>
      </c>
      <c r="BN526" s="34">
        <f t="shared" si="488"/>
        <v>-7.6756007899999901</v>
      </c>
      <c r="BO526" s="34">
        <f t="shared" si="488"/>
        <v>-10.365600790000002</v>
      </c>
      <c r="BP526" s="34">
        <f t="shared" si="488"/>
        <v>-10.615600790000002</v>
      </c>
      <c r="BQ526" s="34">
        <f t="shared" si="488"/>
        <v>-10.685600789999995</v>
      </c>
      <c r="BR526" s="34">
        <f t="shared" si="488"/>
        <v>-10.811238207416991</v>
      </c>
      <c r="BS526" s="34">
        <f t="shared" si="488"/>
        <v>-15.103478207416998</v>
      </c>
      <c r="BT526" s="34">
        <f t="shared" si="488"/>
        <v>-10.145430789999992</v>
      </c>
      <c r="BU526" s="36">
        <f t="shared" si="488"/>
        <v>-1.7365507899999955</v>
      </c>
      <c r="BV526" s="36">
        <f t="shared" si="488"/>
        <v>-3.4852807899999902</v>
      </c>
      <c r="BW526" s="44"/>
      <c r="BX526" s="44"/>
      <c r="BY526" s="44"/>
      <c r="BZ526" s="44"/>
      <c r="CA526" s="44"/>
      <c r="CB526" s="44"/>
    </row>
    <row r="527" spans="1:80" x14ac:dyDescent="0.25">
      <c r="A527" s="34" t="s">
        <v>303</v>
      </c>
      <c r="B527" s="34"/>
      <c r="C527" s="34">
        <f t="shared" si="445"/>
        <v>-1.4014505600000007</v>
      </c>
      <c r="D527" s="34">
        <f t="shared" si="453"/>
        <v>213.02456719999998</v>
      </c>
      <c r="E527" s="34">
        <f t="shared" si="453"/>
        <v>-103.05543280000002</v>
      </c>
      <c r="F527" s="34">
        <f t="shared" si="442"/>
        <v>53.854567199999991</v>
      </c>
      <c r="G527" s="34">
        <f t="shared" si="456"/>
        <v>-2.0254328000000044</v>
      </c>
      <c r="H527" s="34">
        <f t="shared" si="366"/>
        <v>49.414567199999993</v>
      </c>
      <c r="I527" s="34">
        <f t="shared" ref="I527:J546" si="489">I221-$B221</f>
        <v>13.174567199999998</v>
      </c>
      <c r="J527" s="34">
        <f t="shared" si="489"/>
        <v>8.7245671999999956</v>
      </c>
      <c r="K527" s="34">
        <f t="shared" si="433"/>
        <v>5.7545671999999968</v>
      </c>
      <c r="L527" s="34">
        <f t="shared" ref="L527:AQ527" si="490">L221-$B221</f>
        <v>-9.8954328000000089</v>
      </c>
      <c r="M527" s="34">
        <f t="shared" si="490"/>
        <v>-7.7754328000000044</v>
      </c>
      <c r="N527" s="34">
        <f t="shared" si="490"/>
        <v>17.524567199999993</v>
      </c>
      <c r="O527" s="34">
        <f t="shared" si="490"/>
        <v>5.0343571999999881</v>
      </c>
      <c r="P527" s="34">
        <f t="shared" si="490"/>
        <v>3.4345671999999894</v>
      </c>
      <c r="Q527" s="34">
        <f t="shared" si="490"/>
        <v>26.734567200000001</v>
      </c>
      <c r="R527" s="34">
        <f t="shared" si="490"/>
        <v>-2.4191928000000047</v>
      </c>
      <c r="S527" s="34">
        <f t="shared" si="490"/>
        <v>3.4245671999999985</v>
      </c>
      <c r="T527" s="34">
        <f t="shared" si="490"/>
        <v>7.1545671999999882</v>
      </c>
      <c r="U527" s="34">
        <f t="shared" si="490"/>
        <v>17.274567199999993</v>
      </c>
      <c r="V527" s="34">
        <f t="shared" si="490"/>
        <v>-0.8978728000000018</v>
      </c>
      <c r="W527" s="34">
        <f t="shared" si="490"/>
        <v>-1.7054328000000112</v>
      </c>
      <c r="X527" s="34">
        <f t="shared" si="490"/>
        <v>10.044567199999989</v>
      </c>
      <c r="Y527" s="34">
        <f t="shared" si="490"/>
        <v>5.2668371999999977</v>
      </c>
      <c r="Z527" s="34">
        <f t="shared" si="490"/>
        <v>6.0845671999999951</v>
      </c>
      <c r="AA527" s="34">
        <f t="shared" si="490"/>
        <v>16.724567199999996</v>
      </c>
      <c r="AB527" s="34">
        <f t="shared" si="490"/>
        <v>16.494187199999999</v>
      </c>
      <c r="AC527" s="34">
        <f t="shared" si="490"/>
        <v>15.391517199999996</v>
      </c>
      <c r="AD527" s="34">
        <f t="shared" si="490"/>
        <v>13.854567199999991</v>
      </c>
      <c r="AE527" s="34">
        <f t="shared" si="490"/>
        <v>13.854287199999987</v>
      </c>
      <c r="AF527" s="34">
        <f t="shared" si="490"/>
        <v>3.1745671999999985</v>
      </c>
      <c r="AG527" s="34">
        <f t="shared" si="490"/>
        <v>-10.225312800000012</v>
      </c>
      <c r="AH527" s="34">
        <f t="shared" si="490"/>
        <v>-9.9854328000000123</v>
      </c>
      <c r="AI527" s="34">
        <f t="shared" si="490"/>
        <v>-11.185432800000001</v>
      </c>
      <c r="AJ527" s="34">
        <f t="shared" si="490"/>
        <v>36.564567199999999</v>
      </c>
      <c r="AK527" s="34">
        <f t="shared" si="490"/>
        <v>11.212087199999999</v>
      </c>
      <c r="AL527" s="34">
        <f t="shared" si="490"/>
        <v>13.434567199999989</v>
      </c>
      <c r="AM527" s="34">
        <f t="shared" si="490"/>
        <v>11.774567199999993</v>
      </c>
      <c r="AN527" s="34">
        <f t="shared" si="490"/>
        <v>-6.3723428000000126</v>
      </c>
      <c r="AO527" s="34">
        <f t="shared" si="490"/>
        <v>-5.8754328000000129</v>
      </c>
      <c r="AP527" s="34">
        <f t="shared" si="490"/>
        <v>0.96456719999999052</v>
      </c>
      <c r="AQ527" s="34">
        <f t="shared" si="490"/>
        <v>-5.3532028000000054</v>
      </c>
      <c r="AR527" s="34">
        <f t="shared" ref="AR527:BV527" si="491">AR221-$B221</f>
        <v>-4.17543280000001</v>
      </c>
      <c r="AS527" s="34">
        <f t="shared" si="491"/>
        <v>-6.1554327999999998</v>
      </c>
      <c r="AT527" s="34">
        <f t="shared" si="491"/>
        <v>8.6945671999999945</v>
      </c>
      <c r="AU527" s="34">
        <f t="shared" si="491"/>
        <v>7.6575071999999977</v>
      </c>
      <c r="AV527" s="34">
        <f t="shared" si="491"/>
        <v>6.1941771999999986</v>
      </c>
      <c r="AW527" s="34">
        <f t="shared" si="491"/>
        <v>4.8745671999999871</v>
      </c>
      <c r="AX527" s="34">
        <f t="shared" si="491"/>
        <v>4.6788871999999913</v>
      </c>
      <c r="AY527" s="34">
        <f t="shared" si="491"/>
        <v>15.184567199999989</v>
      </c>
      <c r="AZ527" s="34">
        <f t="shared" si="491"/>
        <v>15.160907199999997</v>
      </c>
      <c r="BA527" s="34">
        <f t="shared" si="491"/>
        <v>9.7145671999999905</v>
      </c>
      <c r="BB527" s="34">
        <f t="shared" si="491"/>
        <v>-2.8313928000000033</v>
      </c>
      <c r="BC527" s="34">
        <f t="shared" si="491"/>
        <v>6.0245671999999928</v>
      </c>
      <c r="BD527" s="34">
        <f t="shared" si="491"/>
        <v>-13.115432800000008</v>
      </c>
      <c r="BE527" s="34">
        <f t="shared" si="491"/>
        <v>-6.4654328000000021</v>
      </c>
      <c r="BF527" s="36">
        <f t="shared" si="491"/>
        <v>2.5245671999999928</v>
      </c>
      <c r="BG527" s="36">
        <f t="shared" si="491"/>
        <v>-7.7911128000000076</v>
      </c>
      <c r="BH527" s="36">
        <f t="shared" si="491"/>
        <v>-2.4754328000000072</v>
      </c>
      <c r="BI527" s="34">
        <f t="shared" si="491"/>
        <v>2.1945671999999945</v>
      </c>
      <c r="BJ527" s="34">
        <f t="shared" si="491"/>
        <v>-10.89973280000001</v>
      </c>
      <c r="BK527" s="34">
        <f t="shared" si="491"/>
        <v>-0.65543279999999982</v>
      </c>
      <c r="BL527" s="34">
        <f t="shared" si="491"/>
        <v>-11.235432800000012</v>
      </c>
      <c r="BM527" s="34">
        <f t="shared" si="491"/>
        <v>-5.8254328000000015</v>
      </c>
      <c r="BN527" s="34">
        <f t="shared" si="491"/>
        <v>-7.9854328000000123</v>
      </c>
      <c r="BO527" s="34">
        <f t="shared" si="491"/>
        <v>-9.8354328000000066</v>
      </c>
      <c r="BP527" s="34">
        <f t="shared" si="491"/>
        <v>-9.8754328000000129</v>
      </c>
      <c r="BQ527" s="34">
        <f t="shared" si="491"/>
        <v>-10.065432800000011</v>
      </c>
      <c r="BR527" s="34">
        <f t="shared" si="491"/>
        <v>-11.034400968168001</v>
      </c>
      <c r="BS527" s="34">
        <f t="shared" si="491"/>
        <v>-15.392060968168011</v>
      </c>
      <c r="BT527" s="34">
        <f t="shared" si="491"/>
        <v>-10.798382800000013</v>
      </c>
      <c r="BU527" s="36">
        <f t="shared" si="491"/>
        <v>-3.4781128000000052</v>
      </c>
      <c r="BV527" s="36">
        <f t="shared" si="491"/>
        <v>-5.2518828000000042</v>
      </c>
      <c r="BW527" s="44"/>
      <c r="BX527" s="44"/>
      <c r="BY527" s="44"/>
      <c r="BZ527" s="44"/>
      <c r="CA527" s="44"/>
      <c r="CB527" s="44"/>
    </row>
    <row r="528" spans="1:80" x14ac:dyDescent="0.25">
      <c r="A528" s="34" t="s">
        <v>304</v>
      </c>
      <c r="B528" s="34"/>
      <c r="C528" s="34">
        <f t="shared" si="445"/>
        <v>1.5072356299999967</v>
      </c>
      <c r="D528" s="34">
        <f t="shared" si="453"/>
        <v>-65.014751900000007</v>
      </c>
      <c r="E528" s="34">
        <f t="shared" si="453"/>
        <v>-35.57475190000001</v>
      </c>
      <c r="F528" s="34">
        <f t="shared" si="442"/>
        <v>65.825248099999996</v>
      </c>
      <c r="G528" s="34">
        <f t="shared" si="456"/>
        <v>0.77524809999999889</v>
      </c>
      <c r="H528" s="34">
        <f t="shared" si="366"/>
        <v>54.935248099999995</v>
      </c>
      <c r="I528" s="34">
        <f t="shared" si="489"/>
        <v>14.115248099999988</v>
      </c>
      <c r="J528" s="34">
        <f t="shared" si="489"/>
        <v>15.945248100000001</v>
      </c>
      <c r="K528" s="34">
        <f t="shared" si="433"/>
        <v>7.2052480999999915</v>
      </c>
      <c r="L528" s="34">
        <f t="shared" ref="L528:AQ528" si="492">L222-$B222</f>
        <v>-8.4647519000000102</v>
      </c>
      <c r="M528" s="34">
        <f t="shared" si="492"/>
        <v>-11.284751900000003</v>
      </c>
      <c r="N528" s="34">
        <f t="shared" si="492"/>
        <v>17.245248099999998</v>
      </c>
      <c r="O528" s="34">
        <f t="shared" si="492"/>
        <v>5.3825880999999924</v>
      </c>
      <c r="P528" s="34">
        <f t="shared" si="492"/>
        <v>3.9052480999999943</v>
      </c>
      <c r="Q528" s="34">
        <f t="shared" si="492"/>
        <v>27.745248099999998</v>
      </c>
      <c r="R528" s="34">
        <f t="shared" si="492"/>
        <v>0.23579809999999668</v>
      </c>
      <c r="S528" s="34">
        <f t="shared" si="492"/>
        <v>5.6552480999999943</v>
      </c>
      <c r="T528" s="34">
        <f t="shared" si="492"/>
        <v>8.1252480999999932</v>
      </c>
      <c r="U528" s="34">
        <f t="shared" si="492"/>
        <v>18.205248099999991</v>
      </c>
      <c r="V528" s="34">
        <f t="shared" si="492"/>
        <v>0.97124809999999684</v>
      </c>
      <c r="W528" s="34">
        <f t="shared" si="492"/>
        <v>0.22524809999998752</v>
      </c>
      <c r="X528" s="34">
        <f t="shared" si="492"/>
        <v>11.325248099999996</v>
      </c>
      <c r="Y528" s="34">
        <f t="shared" si="492"/>
        <v>6.7177780999999896</v>
      </c>
      <c r="Z528" s="34">
        <f t="shared" si="492"/>
        <v>7.4952480999999977</v>
      </c>
      <c r="AA528" s="34">
        <f t="shared" si="492"/>
        <v>16.295248099999995</v>
      </c>
      <c r="AB528" s="34">
        <f t="shared" si="492"/>
        <v>16.068728099999987</v>
      </c>
      <c r="AC528" s="34">
        <f t="shared" si="492"/>
        <v>14.989608099999998</v>
      </c>
      <c r="AD528" s="34">
        <f t="shared" si="492"/>
        <v>15.395248099999989</v>
      </c>
      <c r="AE528" s="34">
        <f t="shared" si="492"/>
        <v>15.394998099999995</v>
      </c>
      <c r="AF528" s="34">
        <f t="shared" si="492"/>
        <v>2.6552480999999943</v>
      </c>
      <c r="AG528" s="34">
        <f t="shared" si="492"/>
        <v>-10.061451900000009</v>
      </c>
      <c r="AH528" s="34">
        <f t="shared" si="492"/>
        <v>-9.8347519000000005</v>
      </c>
      <c r="AI528" s="34">
        <f t="shared" si="492"/>
        <v>-10.994751900000011</v>
      </c>
      <c r="AJ528" s="34">
        <f t="shared" si="492"/>
        <v>38.78524809999999</v>
      </c>
      <c r="AK528" s="34">
        <f t="shared" si="492"/>
        <v>14.866828099999992</v>
      </c>
      <c r="AL528" s="34">
        <f t="shared" si="492"/>
        <v>16.935248099999995</v>
      </c>
      <c r="AM528" s="34">
        <f t="shared" si="492"/>
        <v>12.435248099999995</v>
      </c>
      <c r="AN528" s="34">
        <f t="shared" si="492"/>
        <v>-4.7847219000000081</v>
      </c>
      <c r="AO528" s="34">
        <f t="shared" si="492"/>
        <v>-4.3047518999999994</v>
      </c>
      <c r="AP528" s="34">
        <f t="shared" si="492"/>
        <v>1.2352480999999926</v>
      </c>
      <c r="AQ528" s="34">
        <f t="shared" si="492"/>
        <v>-4.8298419000000052</v>
      </c>
      <c r="AR528" s="34">
        <f t="shared" ref="AR528:BV528" si="493">AR222-$B222</f>
        <v>-3.7147519000000102</v>
      </c>
      <c r="AS528" s="34">
        <f t="shared" si="493"/>
        <v>-5.4447519</v>
      </c>
      <c r="AT528" s="34">
        <f t="shared" si="493"/>
        <v>13.315248099999991</v>
      </c>
      <c r="AU528" s="34">
        <f t="shared" si="493"/>
        <v>12.323048099999994</v>
      </c>
      <c r="AV528" s="34">
        <f t="shared" si="493"/>
        <v>10.88405809999999</v>
      </c>
      <c r="AW528" s="34">
        <f t="shared" si="493"/>
        <v>4.4052480999999943</v>
      </c>
      <c r="AX528" s="34">
        <f t="shared" si="493"/>
        <v>4.2100780999999898</v>
      </c>
      <c r="AY528" s="34">
        <f t="shared" si="493"/>
        <v>20.03524809999999</v>
      </c>
      <c r="AZ528" s="34">
        <f t="shared" si="493"/>
        <v>20.01196809999999</v>
      </c>
      <c r="BA528" s="34">
        <f t="shared" si="493"/>
        <v>9.2052480999999915</v>
      </c>
      <c r="BB528" s="34">
        <f t="shared" si="493"/>
        <v>-2.6062219000000084</v>
      </c>
      <c r="BC528" s="34">
        <f t="shared" si="493"/>
        <v>5.3652480999999881</v>
      </c>
      <c r="BD528" s="34">
        <f t="shared" si="493"/>
        <v>-14.104751900000011</v>
      </c>
      <c r="BE528" s="34">
        <f t="shared" si="493"/>
        <v>-5.3047518999999994</v>
      </c>
      <c r="BF528" s="36">
        <f t="shared" si="493"/>
        <v>5.4452481000000006</v>
      </c>
      <c r="BG528" s="36">
        <f t="shared" si="493"/>
        <v>-3.3323119000000077</v>
      </c>
      <c r="BH528" s="36">
        <f t="shared" si="493"/>
        <v>0.74524809999999775</v>
      </c>
      <c r="BI528" s="34">
        <f t="shared" si="493"/>
        <v>3.1552480999999943</v>
      </c>
      <c r="BJ528" s="34">
        <f t="shared" si="493"/>
        <v>-8.7823619000000122</v>
      </c>
      <c r="BK528" s="34">
        <f t="shared" si="493"/>
        <v>0.44524810000000059</v>
      </c>
      <c r="BL528" s="34">
        <f t="shared" si="493"/>
        <v>-5.674751900000004</v>
      </c>
      <c r="BM528" s="34">
        <f t="shared" si="493"/>
        <v>-4.2047519000000051</v>
      </c>
      <c r="BN528" s="34">
        <f t="shared" si="493"/>
        <v>-6.1247519000000068</v>
      </c>
      <c r="BO528" s="34">
        <f t="shared" si="493"/>
        <v>-8.7947519000000085</v>
      </c>
      <c r="BP528" s="34">
        <f t="shared" si="493"/>
        <v>-9.0947519000000057</v>
      </c>
      <c r="BQ528" s="34">
        <f t="shared" si="493"/>
        <v>-9.1547519000000079</v>
      </c>
      <c r="BR528" s="34">
        <f t="shared" si="493"/>
        <v>-8.8477085966970037</v>
      </c>
      <c r="BS528" s="34">
        <f t="shared" si="493"/>
        <v>-13.043298596696999</v>
      </c>
      <c r="BT528" s="34">
        <f t="shared" si="493"/>
        <v>-8.5764719000000014</v>
      </c>
      <c r="BU528" s="36">
        <f t="shared" si="493"/>
        <v>0.2296380999999883</v>
      </c>
      <c r="BV528" s="36">
        <f t="shared" si="493"/>
        <v>-1.4920319000000006</v>
      </c>
      <c r="BW528" s="44"/>
      <c r="BX528" s="44"/>
      <c r="BY528" s="44"/>
      <c r="BZ528" s="44"/>
      <c r="CA528" s="44"/>
      <c r="CB528" s="44"/>
    </row>
    <row r="529" spans="1:80" x14ac:dyDescent="0.25">
      <c r="A529" s="34" t="s">
        <v>305</v>
      </c>
      <c r="B529" s="34"/>
      <c r="C529" s="34">
        <f t="shared" si="445"/>
        <v>-2.6531064699999831</v>
      </c>
      <c r="D529" s="34">
        <f t="shared" si="453"/>
        <v>0.39244533000001525</v>
      </c>
      <c r="E529" s="34">
        <f t="shared" si="453"/>
        <v>-61.877554669999995</v>
      </c>
      <c r="F529" s="34">
        <f t="shared" si="442"/>
        <v>102.85244533000001</v>
      </c>
      <c r="G529" s="34">
        <f t="shared" si="456"/>
        <v>32.942445330000012</v>
      </c>
      <c r="H529" s="34">
        <f t="shared" si="366"/>
        <v>90.282445330000002</v>
      </c>
      <c r="I529" s="34">
        <f t="shared" si="489"/>
        <v>13.13244533000001</v>
      </c>
      <c r="J529" s="34">
        <f t="shared" si="489"/>
        <v>17.152445330000006</v>
      </c>
      <c r="K529" s="34">
        <f t="shared" si="433"/>
        <v>9.9024453300000062</v>
      </c>
      <c r="L529" s="34">
        <f t="shared" ref="L529:AQ529" si="494">L223-$B223</f>
        <v>-8.9575546699999791</v>
      </c>
      <c r="M529" s="34">
        <f t="shared" si="494"/>
        <v>-5.4775546699999893</v>
      </c>
      <c r="N529" s="34">
        <f t="shared" si="494"/>
        <v>20.032445330000002</v>
      </c>
      <c r="O529" s="34">
        <f t="shared" si="494"/>
        <v>8.3723353299999985</v>
      </c>
      <c r="P529" s="34">
        <f t="shared" si="494"/>
        <v>6.9424453299999982</v>
      </c>
      <c r="Q529" s="34">
        <f t="shared" si="494"/>
        <v>30.402445330000006</v>
      </c>
      <c r="R529" s="34">
        <f t="shared" si="494"/>
        <v>5.3037453299999981</v>
      </c>
      <c r="S529" s="34">
        <f t="shared" si="494"/>
        <v>9.6924453299999982</v>
      </c>
      <c r="T529" s="34">
        <f t="shared" si="494"/>
        <v>4.372445330000005</v>
      </c>
      <c r="U529" s="34">
        <f t="shared" si="494"/>
        <v>17.072445330000008</v>
      </c>
      <c r="V529" s="34">
        <f t="shared" si="494"/>
        <v>0.56176533000001427</v>
      </c>
      <c r="W529" s="34">
        <f t="shared" si="494"/>
        <v>-0.61755467000000408</v>
      </c>
      <c r="X529" s="34">
        <f t="shared" si="494"/>
        <v>10.052445330000012</v>
      </c>
      <c r="Y529" s="34">
        <f t="shared" si="494"/>
        <v>5.8708853300000214</v>
      </c>
      <c r="Z529" s="34">
        <f t="shared" si="494"/>
        <v>6.4324453300000073</v>
      </c>
      <c r="AA529" s="34">
        <f t="shared" si="494"/>
        <v>5.2524453300000005</v>
      </c>
      <c r="AB529" s="34">
        <f t="shared" si="494"/>
        <v>5.0360953299999949</v>
      </c>
      <c r="AC529" s="34">
        <f t="shared" si="494"/>
        <v>4.0139453300000127</v>
      </c>
      <c r="AD529" s="34">
        <f t="shared" si="494"/>
        <v>3.8024453300000118</v>
      </c>
      <c r="AE529" s="34">
        <f t="shared" si="494"/>
        <v>3.8022853300000179</v>
      </c>
      <c r="AF529" s="34">
        <f t="shared" si="494"/>
        <v>2.9424453299999982</v>
      </c>
      <c r="AG529" s="34">
        <f t="shared" si="494"/>
        <v>-9.0323646699999927</v>
      </c>
      <c r="AH529" s="34">
        <f t="shared" si="494"/>
        <v>-9.0375546699999916</v>
      </c>
      <c r="AI529" s="34">
        <f t="shared" si="494"/>
        <v>-10.277554670000001</v>
      </c>
      <c r="AJ529" s="34">
        <f t="shared" si="494"/>
        <v>39.912445330000011</v>
      </c>
      <c r="AK529" s="34">
        <f t="shared" si="494"/>
        <v>17.176835330000003</v>
      </c>
      <c r="AL529" s="34">
        <f t="shared" si="494"/>
        <v>18.602445330000009</v>
      </c>
      <c r="AM529" s="34">
        <f t="shared" si="494"/>
        <v>10.652445330000006</v>
      </c>
      <c r="AN529" s="34">
        <f t="shared" si="494"/>
        <v>-5.5734146700000053</v>
      </c>
      <c r="AO529" s="34">
        <f t="shared" si="494"/>
        <v>-5.7775546700000007</v>
      </c>
      <c r="AP529" s="34">
        <f t="shared" si="494"/>
        <v>-1.2275546699999893</v>
      </c>
      <c r="AQ529" s="34">
        <f t="shared" si="494"/>
        <v>-6.5762146699999846</v>
      </c>
      <c r="AR529" s="34">
        <f t="shared" ref="AR529:BV529" si="495">AR223-$B223</f>
        <v>-5.7775546700000007</v>
      </c>
      <c r="AS529" s="34">
        <f t="shared" si="495"/>
        <v>-7.4675546699999984</v>
      </c>
      <c r="AT529" s="34">
        <f t="shared" si="495"/>
        <v>10.332445330000013</v>
      </c>
      <c r="AU529" s="34">
        <f t="shared" si="495"/>
        <v>9.606315330000001</v>
      </c>
      <c r="AV529" s="34">
        <f t="shared" si="495"/>
        <v>8.0013553299999955</v>
      </c>
      <c r="AW529" s="34">
        <f t="shared" si="495"/>
        <v>3.3924453300000152</v>
      </c>
      <c r="AX529" s="34">
        <f t="shared" si="495"/>
        <v>3.2042453300000204</v>
      </c>
      <c r="AY529" s="34">
        <f t="shared" si="495"/>
        <v>9.9824453300000187</v>
      </c>
      <c r="AZ529" s="34">
        <f t="shared" si="495"/>
        <v>9.9588253299999963</v>
      </c>
      <c r="BA529" s="34">
        <f t="shared" si="495"/>
        <v>4.7124453300000084</v>
      </c>
      <c r="BB529" s="34">
        <f t="shared" si="495"/>
        <v>-5.3013546699999949</v>
      </c>
      <c r="BC529" s="34">
        <f t="shared" si="495"/>
        <v>-1.5975546699999938</v>
      </c>
      <c r="BD529" s="34">
        <f t="shared" si="495"/>
        <v>-10.467554669999998</v>
      </c>
      <c r="BE529" s="34">
        <f t="shared" si="495"/>
        <v>-3.0275546700000007</v>
      </c>
      <c r="BF529" s="36">
        <f t="shared" si="495"/>
        <v>7.8824453299999959</v>
      </c>
      <c r="BG529" s="36">
        <f t="shared" si="495"/>
        <v>-2.0034546699999964</v>
      </c>
      <c r="BH529" s="36">
        <f t="shared" si="495"/>
        <v>2.4524453300000175</v>
      </c>
      <c r="BI529" s="34">
        <f t="shared" si="495"/>
        <v>0.96244533000000843</v>
      </c>
      <c r="BJ529" s="34">
        <f t="shared" si="495"/>
        <v>-8.7211146699999915</v>
      </c>
      <c r="BK529" s="34">
        <f t="shared" si="495"/>
        <v>-3.0075546699999904</v>
      </c>
      <c r="BL529" s="34">
        <f t="shared" si="495"/>
        <v>-3.417554669999987</v>
      </c>
      <c r="BM529" s="34">
        <f t="shared" si="495"/>
        <v>-4.3075546700000018</v>
      </c>
      <c r="BN529" s="34">
        <f t="shared" si="495"/>
        <v>-6.0675546699999927</v>
      </c>
      <c r="BO529" s="34">
        <f t="shared" si="495"/>
        <v>-7.5775546699999836</v>
      </c>
      <c r="BP529" s="34">
        <f t="shared" si="495"/>
        <v>-7.5375546699999916</v>
      </c>
      <c r="BQ529" s="34">
        <f t="shared" si="495"/>
        <v>-7.5975546699999938</v>
      </c>
      <c r="BR529" s="34">
        <f t="shared" si="495"/>
        <v>-7.208241697027006</v>
      </c>
      <c r="BS529" s="34">
        <f t="shared" si="495"/>
        <v>-11.751601697026985</v>
      </c>
      <c r="BT529" s="34">
        <f t="shared" si="495"/>
        <v>-3.2753546699999845</v>
      </c>
      <c r="BU529" s="36">
        <f t="shared" si="495"/>
        <v>1.9653653299999974</v>
      </c>
      <c r="BV529" s="36">
        <f t="shared" si="495"/>
        <v>0.38908533000000034</v>
      </c>
      <c r="BW529" s="44"/>
      <c r="BX529" s="44"/>
      <c r="BY529" s="44"/>
      <c r="BZ529" s="44"/>
      <c r="CA529" s="44"/>
      <c r="CB529" s="44"/>
    </row>
    <row r="530" spans="1:80" x14ac:dyDescent="0.25">
      <c r="A530" s="34" t="s">
        <v>306</v>
      </c>
      <c r="B530" s="34"/>
      <c r="C530" s="34">
        <f t="shared" si="445"/>
        <v>1.1908895199999989</v>
      </c>
      <c r="D530" s="34">
        <f t="shared" ref="D530:E549" si="496">D224-$B224</f>
        <v>-143.88118109999999</v>
      </c>
      <c r="E530" s="34">
        <f t="shared" si="496"/>
        <v>-7.9511811000000137</v>
      </c>
      <c r="F530" s="34">
        <f t="shared" si="442"/>
        <v>71.168818899999991</v>
      </c>
      <c r="G530" s="34">
        <f t="shared" si="456"/>
        <v>11.448818899999992</v>
      </c>
      <c r="H530" s="34">
        <f t="shared" si="366"/>
        <v>75.368818899999994</v>
      </c>
      <c r="I530" s="34">
        <f t="shared" si="489"/>
        <v>13.4088189</v>
      </c>
      <c r="J530" s="34">
        <f t="shared" si="489"/>
        <v>19.848818899999998</v>
      </c>
      <c r="K530" s="34">
        <f t="shared" si="433"/>
        <v>6.9088189</v>
      </c>
      <c r="L530" s="34">
        <f t="shared" ref="L530:AQ530" si="497">L224-$B224</f>
        <v>-7.8211810999999898</v>
      </c>
      <c r="M530" s="34">
        <f t="shared" si="497"/>
        <v>-10.36118110000001</v>
      </c>
      <c r="N530" s="34">
        <f t="shared" si="497"/>
        <v>16.578818900000002</v>
      </c>
      <c r="O530" s="34">
        <f t="shared" si="497"/>
        <v>4.8406088999999923</v>
      </c>
      <c r="P530" s="34">
        <f t="shared" si="497"/>
        <v>3.428818899999996</v>
      </c>
      <c r="Q530" s="34">
        <f t="shared" si="497"/>
        <v>28.148818899999995</v>
      </c>
      <c r="R530" s="34">
        <f t="shared" si="497"/>
        <v>2.2292989000000034</v>
      </c>
      <c r="S530" s="34">
        <f t="shared" si="497"/>
        <v>6.6888189000000011</v>
      </c>
      <c r="T530" s="34">
        <f t="shared" si="497"/>
        <v>4.3488188999999977</v>
      </c>
      <c r="U530" s="34">
        <f t="shared" si="497"/>
        <v>17.298818900000001</v>
      </c>
      <c r="V530" s="34">
        <f t="shared" si="497"/>
        <v>0.45982889999999088</v>
      </c>
      <c r="W530" s="34">
        <f t="shared" si="497"/>
        <v>-0.48118110000000058</v>
      </c>
      <c r="X530" s="34">
        <f t="shared" si="497"/>
        <v>9.678818899999996</v>
      </c>
      <c r="Y530" s="34">
        <f t="shared" si="497"/>
        <v>5.195508899999993</v>
      </c>
      <c r="Z530" s="34">
        <f t="shared" si="497"/>
        <v>5.8588189000000028</v>
      </c>
      <c r="AA530" s="34">
        <f t="shared" si="497"/>
        <v>6.8788188999999988</v>
      </c>
      <c r="AB530" s="34">
        <f t="shared" si="497"/>
        <v>6.6609588999999971</v>
      </c>
      <c r="AC530" s="34">
        <f t="shared" si="497"/>
        <v>5.5583589000000018</v>
      </c>
      <c r="AD530" s="34">
        <f t="shared" si="497"/>
        <v>7.7888188999999954</v>
      </c>
      <c r="AE530" s="34">
        <f t="shared" si="497"/>
        <v>7.7885988999999967</v>
      </c>
      <c r="AF530" s="34">
        <f t="shared" si="497"/>
        <v>1.2888188999999954</v>
      </c>
      <c r="AG530" s="34">
        <f t="shared" si="497"/>
        <v>-11.023901100000018</v>
      </c>
      <c r="AH530" s="34">
        <f t="shared" si="497"/>
        <v>-10.951181100000014</v>
      </c>
      <c r="AI530" s="34">
        <f t="shared" si="497"/>
        <v>-11.831181100000009</v>
      </c>
      <c r="AJ530" s="34">
        <f t="shared" si="497"/>
        <v>39.968818900000002</v>
      </c>
      <c r="AK530" s="34">
        <f t="shared" si="497"/>
        <v>17.034948900000003</v>
      </c>
      <c r="AL530" s="34">
        <f t="shared" si="497"/>
        <v>18.548818900000001</v>
      </c>
      <c r="AM530" s="34">
        <f t="shared" si="497"/>
        <v>11.228818899999993</v>
      </c>
      <c r="AN530" s="34">
        <f t="shared" si="497"/>
        <v>-5.4824111000000073</v>
      </c>
      <c r="AO530" s="34">
        <f t="shared" si="497"/>
        <v>-5.3611811000000102</v>
      </c>
      <c r="AP530" s="34">
        <f t="shared" si="497"/>
        <v>-0.86118110000001025</v>
      </c>
      <c r="AQ530" s="34">
        <f t="shared" si="497"/>
        <v>-6.6358311000000043</v>
      </c>
      <c r="AR530" s="34">
        <f t="shared" ref="AR530:BV530" si="498">AR224-$B224</f>
        <v>-5.7111811000000046</v>
      </c>
      <c r="AS530" s="34">
        <f t="shared" si="498"/>
        <v>-7.1411810999999972</v>
      </c>
      <c r="AT530" s="34">
        <f t="shared" si="498"/>
        <v>11.088818899999993</v>
      </c>
      <c r="AU530" s="34">
        <f t="shared" si="498"/>
        <v>10.242528899999996</v>
      </c>
      <c r="AV530" s="34">
        <f t="shared" si="498"/>
        <v>8.6367788999999959</v>
      </c>
      <c r="AW530" s="34">
        <f t="shared" si="498"/>
        <v>5.948818899999992</v>
      </c>
      <c r="AX530" s="34">
        <f t="shared" si="498"/>
        <v>5.7585388999999907</v>
      </c>
      <c r="AY530" s="34">
        <f t="shared" si="498"/>
        <v>17.768818899999999</v>
      </c>
      <c r="AZ530" s="34">
        <f t="shared" si="498"/>
        <v>17.743728899999994</v>
      </c>
      <c r="BA530" s="34">
        <f t="shared" si="498"/>
        <v>7.2688188999999994</v>
      </c>
      <c r="BB530" s="34">
        <f t="shared" si="498"/>
        <v>-3.3186411000000078</v>
      </c>
      <c r="BC530" s="34">
        <f t="shared" si="498"/>
        <v>2.2488189000000034</v>
      </c>
      <c r="BD530" s="34">
        <f t="shared" si="498"/>
        <v>-13.661181099999993</v>
      </c>
      <c r="BE530" s="34">
        <f t="shared" si="498"/>
        <v>-3.7011810999999994</v>
      </c>
      <c r="BF530" s="36">
        <f t="shared" si="498"/>
        <v>6.2488189000000034</v>
      </c>
      <c r="BG530" s="36">
        <f t="shared" si="498"/>
        <v>-2.8900111000000095</v>
      </c>
      <c r="BH530" s="36">
        <f t="shared" si="498"/>
        <v>1.3088188999999915</v>
      </c>
      <c r="BI530" s="34">
        <f t="shared" si="498"/>
        <v>2.2288188999999932</v>
      </c>
      <c r="BJ530" s="34">
        <f t="shared" si="498"/>
        <v>-7.9408811000000128</v>
      </c>
      <c r="BK530" s="34">
        <f t="shared" si="498"/>
        <v>-1.0411811000000029</v>
      </c>
      <c r="BL530" s="34">
        <f t="shared" si="498"/>
        <v>-4.2011810999999994</v>
      </c>
      <c r="BM530" s="34">
        <f t="shared" si="498"/>
        <v>-5.2411811000000057</v>
      </c>
      <c r="BN530" s="34">
        <f t="shared" si="498"/>
        <v>-6.8711811000000012</v>
      </c>
      <c r="BO530" s="34">
        <f t="shared" si="498"/>
        <v>-9.3911811000000114</v>
      </c>
      <c r="BP530" s="34">
        <f t="shared" si="498"/>
        <v>-9.301181100000008</v>
      </c>
      <c r="BQ530" s="34">
        <f t="shared" si="498"/>
        <v>-9.1711811000000125</v>
      </c>
      <c r="BR530" s="34">
        <f t="shared" si="498"/>
        <v>-8.6903142531529909</v>
      </c>
      <c r="BS530" s="34">
        <f t="shared" si="498"/>
        <v>-13.13318425315299</v>
      </c>
      <c r="BT530" s="34">
        <f t="shared" si="498"/>
        <v>-6.5541211000000033</v>
      </c>
      <c r="BU530" s="36">
        <f t="shared" si="498"/>
        <v>1.0718789000000015</v>
      </c>
      <c r="BV530" s="36">
        <f t="shared" si="498"/>
        <v>-0.62487110000000712</v>
      </c>
      <c r="BW530" s="44"/>
      <c r="BX530" s="44"/>
      <c r="BY530" s="44"/>
      <c r="BZ530" s="44"/>
      <c r="CA530" s="44"/>
      <c r="CB530" s="44"/>
    </row>
    <row r="531" spans="1:80" x14ac:dyDescent="0.25">
      <c r="A531" s="34" t="s">
        <v>307</v>
      </c>
      <c r="B531" s="34"/>
      <c r="C531" s="34">
        <f t="shared" si="445"/>
        <v>-0.11615015999998946</v>
      </c>
      <c r="D531" s="34">
        <f t="shared" si="496"/>
        <v>-85.134552169999992</v>
      </c>
      <c r="E531" s="34">
        <f t="shared" si="496"/>
        <v>-278.45455217</v>
      </c>
      <c r="F531" s="34">
        <f t="shared" si="442"/>
        <v>63.645447830000009</v>
      </c>
      <c r="G531" s="34">
        <f t="shared" si="456"/>
        <v>0.36544783000000791</v>
      </c>
      <c r="H531" s="34">
        <f t="shared" si="366"/>
        <v>73.245447830000003</v>
      </c>
      <c r="I531" s="34">
        <f t="shared" si="489"/>
        <v>13.465447830000002</v>
      </c>
      <c r="J531" s="34">
        <f t="shared" si="489"/>
        <v>16.765447829999999</v>
      </c>
      <c r="K531" s="34">
        <f t="shared" si="433"/>
        <v>7.3254478300000017</v>
      </c>
      <c r="L531" s="34">
        <f t="shared" ref="L531:AQ531" si="499">L225-$B225</f>
        <v>-8.7745521699999927</v>
      </c>
      <c r="M531" s="34">
        <f t="shared" si="499"/>
        <v>-11.654552169999988</v>
      </c>
      <c r="N531" s="34">
        <f t="shared" si="499"/>
        <v>17.305447830000006</v>
      </c>
      <c r="O531" s="34">
        <f t="shared" si="499"/>
        <v>5.3847578300000123</v>
      </c>
      <c r="P531" s="34">
        <f t="shared" si="499"/>
        <v>3.9454478300000062</v>
      </c>
      <c r="Q531" s="34">
        <f t="shared" si="499"/>
        <v>28.135447830000004</v>
      </c>
      <c r="R531" s="34">
        <f t="shared" si="499"/>
        <v>0.8853878299999991</v>
      </c>
      <c r="S531" s="34">
        <f t="shared" si="499"/>
        <v>6.0754478300000017</v>
      </c>
      <c r="T531" s="34">
        <f t="shared" si="499"/>
        <v>6.7154478300000022</v>
      </c>
      <c r="U531" s="34">
        <f t="shared" si="499"/>
        <v>18.255447830000008</v>
      </c>
      <c r="V531" s="34">
        <f t="shared" si="499"/>
        <v>0.99402783000000738</v>
      </c>
      <c r="W531" s="34">
        <f t="shared" si="499"/>
        <v>0.23544783000001246</v>
      </c>
      <c r="X531" s="34">
        <f t="shared" si="499"/>
        <v>11.28544783000001</v>
      </c>
      <c r="Y531" s="34">
        <f t="shared" si="499"/>
        <v>6.6536978299999987</v>
      </c>
      <c r="Z531" s="34">
        <f t="shared" si="499"/>
        <v>7.4154478300000051</v>
      </c>
      <c r="AA531" s="34">
        <f t="shared" si="499"/>
        <v>14.935447830000001</v>
      </c>
      <c r="AB531" s="34">
        <f t="shared" si="499"/>
        <v>14.713327830000011</v>
      </c>
      <c r="AC531" s="34">
        <f t="shared" si="499"/>
        <v>13.606697830000002</v>
      </c>
      <c r="AD531" s="34">
        <f t="shared" si="499"/>
        <v>13.915447830000005</v>
      </c>
      <c r="AE531" s="34">
        <f t="shared" si="499"/>
        <v>13.915197830000011</v>
      </c>
      <c r="AF531" s="34">
        <f t="shared" si="499"/>
        <v>2.1954478300000062</v>
      </c>
      <c r="AG531" s="34">
        <f t="shared" si="499"/>
        <v>-10.509482169999998</v>
      </c>
      <c r="AH531" s="34">
        <f t="shared" si="499"/>
        <v>-10.294552169999989</v>
      </c>
      <c r="AI531" s="34">
        <f t="shared" si="499"/>
        <v>-11.354552169999991</v>
      </c>
      <c r="AJ531" s="34">
        <f t="shared" si="499"/>
        <v>39.125447829999999</v>
      </c>
      <c r="AK531" s="34">
        <f t="shared" si="499"/>
        <v>15.323507830000011</v>
      </c>
      <c r="AL531" s="34">
        <f t="shared" si="499"/>
        <v>17.275447830000005</v>
      </c>
      <c r="AM531" s="34">
        <f t="shared" si="499"/>
        <v>12.265447829999999</v>
      </c>
      <c r="AN531" s="34">
        <f t="shared" si="499"/>
        <v>-4.954292169999988</v>
      </c>
      <c r="AO531" s="34">
        <f t="shared" si="499"/>
        <v>-4.5345521699999978</v>
      </c>
      <c r="AP531" s="34">
        <f t="shared" si="499"/>
        <v>0.71544783000000223</v>
      </c>
      <c r="AQ531" s="34">
        <f t="shared" si="499"/>
        <v>-5.3391521699999913</v>
      </c>
      <c r="AR531" s="34">
        <f t="shared" ref="AR531:BV531" si="500">AR225-$B225</f>
        <v>-4.2545521699999966</v>
      </c>
      <c r="AS531" s="34">
        <f t="shared" si="500"/>
        <v>-5.8845521699999921</v>
      </c>
      <c r="AT531" s="34">
        <f t="shared" si="500"/>
        <v>12.185447830000001</v>
      </c>
      <c r="AU531" s="34">
        <f t="shared" si="500"/>
        <v>11.230657830000013</v>
      </c>
      <c r="AV531" s="34">
        <f t="shared" si="500"/>
        <v>9.7191378300000082</v>
      </c>
      <c r="AW531" s="34">
        <f t="shared" si="500"/>
        <v>5.40544783</v>
      </c>
      <c r="AX531" s="34">
        <f t="shared" si="500"/>
        <v>5.2132678300000066</v>
      </c>
      <c r="AY531" s="34">
        <f t="shared" si="500"/>
        <v>20.065447830000011</v>
      </c>
      <c r="AZ531" s="34">
        <f t="shared" si="500"/>
        <v>20.041347830000007</v>
      </c>
      <c r="BA531" s="34">
        <f t="shared" si="500"/>
        <v>8.7854478300000096</v>
      </c>
      <c r="BB531" s="34">
        <f t="shared" si="500"/>
        <v>-2.7308421699999883</v>
      </c>
      <c r="BC531" s="34">
        <f t="shared" si="500"/>
        <v>4.6054478300000028</v>
      </c>
      <c r="BD531" s="34">
        <f t="shared" si="500"/>
        <v>-14.854552169999991</v>
      </c>
      <c r="BE531" s="34">
        <f t="shared" si="500"/>
        <v>-5.4545521699999995</v>
      </c>
      <c r="BF531" s="36">
        <f t="shared" si="500"/>
        <v>5.2454478300000034</v>
      </c>
      <c r="BG531" s="36">
        <f t="shared" si="500"/>
        <v>-3.6381121699999994</v>
      </c>
      <c r="BH531" s="36">
        <f t="shared" si="500"/>
        <v>0.48544783000001246</v>
      </c>
      <c r="BI531" s="34">
        <f t="shared" si="500"/>
        <v>2.7454478300000034</v>
      </c>
      <c r="BJ531" s="34">
        <f t="shared" si="500"/>
        <v>-8.6921421699999968</v>
      </c>
      <c r="BK531" s="34">
        <f t="shared" si="500"/>
        <v>-0.10455216999999095</v>
      </c>
      <c r="BL531" s="34">
        <f t="shared" si="500"/>
        <v>-6.3245521699999898</v>
      </c>
      <c r="BM531" s="34">
        <f t="shared" si="500"/>
        <v>-4.7145521699999904</v>
      </c>
      <c r="BN531" s="34">
        <f t="shared" si="500"/>
        <v>-6.5445521699999887</v>
      </c>
      <c r="BO531" s="34">
        <f t="shared" si="500"/>
        <v>-9.3845521699999921</v>
      </c>
      <c r="BP531" s="34">
        <f t="shared" si="500"/>
        <v>-9.7645521699999875</v>
      </c>
      <c r="BQ531" s="34">
        <f t="shared" si="500"/>
        <v>-9.7645521699999875</v>
      </c>
      <c r="BR531" s="34">
        <f t="shared" si="500"/>
        <v>-9.4408049627929955</v>
      </c>
      <c r="BS531" s="34">
        <f t="shared" si="500"/>
        <v>-13.740854962792994</v>
      </c>
      <c r="BT531" s="34">
        <f t="shared" si="500"/>
        <v>-8.7599621699999943</v>
      </c>
      <c r="BU531" s="36">
        <f t="shared" si="500"/>
        <v>0.1849878300000114</v>
      </c>
      <c r="BV531" s="36">
        <f t="shared" si="500"/>
        <v>-1.5554421699999921</v>
      </c>
      <c r="BW531" s="44"/>
      <c r="BX531" s="44"/>
      <c r="BY531" s="44"/>
      <c r="BZ531" s="44"/>
      <c r="CA531" s="44"/>
      <c r="CB531" s="44"/>
    </row>
    <row r="532" spans="1:80" x14ac:dyDescent="0.25">
      <c r="A532" s="34" t="s">
        <v>308</v>
      </c>
      <c r="B532" s="34"/>
      <c r="C532" s="34">
        <f t="shared" si="445"/>
        <v>-0.30610172999999463</v>
      </c>
      <c r="D532" s="34">
        <f t="shared" si="496"/>
        <v>-125.56973572999999</v>
      </c>
      <c r="E532" s="34">
        <f t="shared" si="496"/>
        <v>-140.58973573</v>
      </c>
      <c r="F532" s="34">
        <f t="shared" si="442"/>
        <v>47.280264270000004</v>
      </c>
      <c r="G532" s="34">
        <f t="shared" si="456"/>
        <v>-10.959735729999991</v>
      </c>
      <c r="H532" s="34">
        <f t="shared" si="366"/>
        <v>47.340264270000006</v>
      </c>
      <c r="I532" s="34">
        <f t="shared" si="489"/>
        <v>14.760264270000008</v>
      </c>
      <c r="J532" s="34">
        <f t="shared" si="489"/>
        <v>14.530264270000004</v>
      </c>
      <c r="K532" s="34">
        <f t="shared" si="433"/>
        <v>7.8802642700000121</v>
      </c>
      <c r="L532" s="34">
        <f t="shared" ref="L532:AQ532" si="501">L226-$B226</f>
        <v>-9.1897357299999953</v>
      </c>
      <c r="M532" s="34">
        <f t="shared" si="501"/>
        <v>-12.69973573</v>
      </c>
      <c r="N532" s="34">
        <f t="shared" si="501"/>
        <v>17.620264270000007</v>
      </c>
      <c r="O532" s="34">
        <f t="shared" si="501"/>
        <v>5.7324242700000099</v>
      </c>
      <c r="P532" s="34">
        <f t="shared" si="501"/>
        <v>4.2602642700000075</v>
      </c>
      <c r="Q532" s="34">
        <f t="shared" si="501"/>
        <v>27.730264270000006</v>
      </c>
      <c r="R532" s="34">
        <f t="shared" si="501"/>
        <v>-0.38483572999999183</v>
      </c>
      <c r="S532" s="34">
        <f t="shared" si="501"/>
        <v>5.4702642700000013</v>
      </c>
      <c r="T532" s="34">
        <f t="shared" si="501"/>
        <v>9.5402642700000087</v>
      </c>
      <c r="U532" s="34">
        <f t="shared" si="501"/>
        <v>18.660264269999999</v>
      </c>
      <c r="V532" s="34">
        <f t="shared" si="501"/>
        <v>1.311154270000003</v>
      </c>
      <c r="W532" s="34">
        <f t="shared" si="501"/>
        <v>0.69026427000000012</v>
      </c>
      <c r="X532" s="34">
        <f t="shared" si="501"/>
        <v>12.030264270000004</v>
      </c>
      <c r="Y532" s="34">
        <f t="shared" si="501"/>
        <v>7.3572142700000001</v>
      </c>
      <c r="Z532" s="34">
        <f t="shared" si="501"/>
        <v>8.1802642700000092</v>
      </c>
      <c r="AA532" s="34">
        <f t="shared" si="501"/>
        <v>19.370264270000007</v>
      </c>
      <c r="AB532" s="34">
        <f t="shared" si="501"/>
        <v>19.141604270000002</v>
      </c>
      <c r="AC532" s="34">
        <f t="shared" si="501"/>
        <v>18.056614270000011</v>
      </c>
      <c r="AD532" s="34">
        <f t="shared" si="501"/>
        <v>19.180264270000009</v>
      </c>
      <c r="AE532" s="34">
        <f t="shared" si="501"/>
        <v>19.179994270000009</v>
      </c>
      <c r="AF532" s="34">
        <f t="shared" si="501"/>
        <v>3.1002642700000109</v>
      </c>
      <c r="AG532" s="34">
        <f t="shared" si="501"/>
        <v>-9.7611257299999892</v>
      </c>
      <c r="AH532" s="34">
        <f t="shared" si="501"/>
        <v>-9.4397357299999953</v>
      </c>
      <c r="AI532" s="34">
        <f t="shared" si="501"/>
        <v>-10.759735729999989</v>
      </c>
      <c r="AJ532" s="34">
        <f t="shared" si="501"/>
        <v>38.120264270000007</v>
      </c>
      <c r="AK532" s="34">
        <f t="shared" si="501"/>
        <v>13.847284270000003</v>
      </c>
      <c r="AL532" s="34">
        <f t="shared" si="501"/>
        <v>16.19026427</v>
      </c>
      <c r="AM532" s="34">
        <f t="shared" si="501"/>
        <v>12.930264270000009</v>
      </c>
      <c r="AN532" s="34">
        <f t="shared" si="501"/>
        <v>-4.4548757299999977</v>
      </c>
      <c r="AO532" s="34">
        <f t="shared" si="501"/>
        <v>-3.7997357299999948</v>
      </c>
      <c r="AP532" s="34">
        <f t="shared" si="501"/>
        <v>2.0202642700000126</v>
      </c>
      <c r="AQ532" s="34">
        <f t="shared" si="501"/>
        <v>-4.1771457299999923</v>
      </c>
      <c r="AR532" s="34">
        <f t="shared" ref="AR532:BV532" si="502">AR226-$B226</f>
        <v>-2.9797357299999874</v>
      </c>
      <c r="AS532" s="34">
        <f t="shared" si="502"/>
        <v>-4.8197357299999908</v>
      </c>
      <c r="AT532" s="34">
        <f t="shared" si="502"/>
        <v>14.32026427000001</v>
      </c>
      <c r="AU532" s="34">
        <f t="shared" si="502"/>
        <v>13.265934270000002</v>
      </c>
      <c r="AV532" s="34">
        <f t="shared" si="502"/>
        <v>11.885784270000002</v>
      </c>
      <c r="AW532" s="34">
        <f t="shared" si="502"/>
        <v>3.9602642700000104</v>
      </c>
      <c r="AX532" s="34">
        <f t="shared" si="502"/>
        <v>3.7646142700000098</v>
      </c>
      <c r="AY532" s="34">
        <f t="shared" si="502"/>
        <v>21.870264270000007</v>
      </c>
      <c r="AZ532" s="34">
        <f t="shared" si="502"/>
        <v>21.847224270000012</v>
      </c>
      <c r="BA532" s="34">
        <f t="shared" si="502"/>
        <v>10.000264270000002</v>
      </c>
      <c r="BB532" s="34">
        <f t="shared" si="502"/>
        <v>-2.3571557299999881</v>
      </c>
      <c r="BC532" s="34">
        <f t="shared" si="502"/>
        <v>6.6902642700000001</v>
      </c>
      <c r="BD532" s="34">
        <f t="shared" si="502"/>
        <v>-15.229735729999987</v>
      </c>
      <c r="BE532" s="34">
        <f t="shared" si="502"/>
        <v>-6.2197357299999965</v>
      </c>
      <c r="BF532" s="36">
        <f t="shared" si="502"/>
        <v>5.0202642700000126</v>
      </c>
      <c r="BG532" s="36">
        <f t="shared" si="502"/>
        <v>-3.3836057299999993</v>
      </c>
      <c r="BH532" s="36">
        <f t="shared" si="502"/>
        <v>0.48026427000000638</v>
      </c>
      <c r="BI532" s="34">
        <f t="shared" si="502"/>
        <v>3.5502642699999996</v>
      </c>
      <c r="BJ532" s="34">
        <f t="shared" si="502"/>
        <v>-9.1602557299999887</v>
      </c>
      <c r="BK532" s="34">
        <f t="shared" si="502"/>
        <v>1.1202642700000069</v>
      </c>
      <c r="BL532" s="34">
        <f t="shared" si="502"/>
        <v>-7.0197357299999936</v>
      </c>
      <c r="BM532" s="34">
        <f t="shared" si="502"/>
        <v>-3.8297357299999959</v>
      </c>
      <c r="BN532" s="34">
        <f t="shared" si="502"/>
        <v>-5.859735729999997</v>
      </c>
      <c r="BO532" s="34">
        <f t="shared" si="502"/>
        <v>-8.8697357299999879</v>
      </c>
      <c r="BP532" s="34">
        <f t="shared" si="502"/>
        <v>-9.3097357299999999</v>
      </c>
      <c r="BQ532" s="34">
        <f t="shared" si="502"/>
        <v>-9.4397357299999953</v>
      </c>
      <c r="BR532" s="34">
        <f t="shared" si="502"/>
        <v>-9.1810723065769935</v>
      </c>
      <c r="BS532" s="34">
        <f t="shared" si="502"/>
        <v>-13.269552306576998</v>
      </c>
      <c r="BT532" s="34">
        <f t="shared" si="502"/>
        <v>-9.3057157299999886</v>
      </c>
      <c r="BU532" s="36">
        <f t="shared" si="502"/>
        <v>4.4464270000005968E-2</v>
      </c>
      <c r="BV532" s="36">
        <f t="shared" si="502"/>
        <v>-1.6970157299999897</v>
      </c>
      <c r="BW532" s="44"/>
      <c r="BX532" s="44"/>
      <c r="BY532" s="44"/>
      <c r="BZ532" s="44"/>
      <c r="CA532" s="44"/>
      <c r="CB532" s="44"/>
    </row>
    <row r="533" spans="1:80" x14ac:dyDescent="0.25">
      <c r="A533" s="34" t="s">
        <v>309</v>
      </c>
      <c r="B533" s="34"/>
      <c r="C533" s="34">
        <f t="shared" si="445"/>
        <v>-0.6807951600000024</v>
      </c>
      <c r="D533" s="34">
        <f t="shared" si="496"/>
        <v>283.38371870000003</v>
      </c>
      <c r="E533" s="34">
        <f t="shared" si="496"/>
        <v>555.81371869999998</v>
      </c>
      <c r="F533" s="34">
        <f t="shared" si="442"/>
        <v>23.643718700000008</v>
      </c>
      <c r="G533" s="34"/>
      <c r="H533" s="34">
        <f t="shared" si="366"/>
        <v>10.063718699999995</v>
      </c>
      <c r="I533" s="34">
        <f t="shared" si="489"/>
        <v>15.373718699999998</v>
      </c>
      <c r="J533" s="34">
        <f t="shared" si="489"/>
        <v>8.6837187</v>
      </c>
      <c r="K533" s="34">
        <f t="shared" si="433"/>
        <v>7.0537187000000046</v>
      </c>
      <c r="L533" s="34">
        <f t="shared" ref="L533:AQ533" si="503">L227-$B227</f>
        <v>-10.466281299999991</v>
      </c>
      <c r="M533" s="34">
        <f t="shared" si="503"/>
        <v>-13.126281300000002</v>
      </c>
      <c r="N533" s="34">
        <f t="shared" si="503"/>
        <v>16.993718700000002</v>
      </c>
      <c r="O533" s="34">
        <f t="shared" si="503"/>
        <v>4.8966386999999969</v>
      </c>
      <c r="P533" s="34">
        <f t="shared" si="503"/>
        <v>3.2837187000000085</v>
      </c>
      <c r="Q533" s="34">
        <f t="shared" si="503"/>
        <v>25.843718699999997</v>
      </c>
      <c r="R533" s="34">
        <f t="shared" si="503"/>
        <v>-4.0207912999999991</v>
      </c>
      <c r="S533" s="34">
        <f t="shared" si="503"/>
        <v>2.8537187000000017</v>
      </c>
      <c r="T533" s="34">
        <f t="shared" si="503"/>
        <v>11.423718699999995</v>
      </c>
      <c r="U533" s="34">
        <f t="shared" si="503"/>
        <v>17.673718699999995</v>
      </c>
      <c r="V533" s="34">
        <f t="shared" si="503"/>
        <v>-0.14367129999999406</v>
      </c>
      <c r="W533" s="34">
        <f t="shared" si="503"/>
        <v>-0.6662812999999943</v>
      </c>
      <c r="X533" s="34">
        <f t="shared" si="503"/>
        <v>11.343718699999997</v>
      </c>
      <c r="Y533" s="34">
        <f t="shared" si="503"/>
        <v>6.5756487000000021</v>
      </c>
      <c r="Z533" s="34">
        <f t="shared" si="503"/>
        <v>7.4837186999999972</v>
      </c>
      <c r="AA533" s="34">
        <f t="shared" si="503"/>
        <v>22.513718699999998</v>
      </c>
      <c r="AB533" s="34">
        <f t="shared" si="503"/>
        <v>22.268838700000003</v>
      </c>
      <c r="AC533" s="34">
        <f t="shared" si="503"/>
        <v>21.218518700000004</v>
      </c>
      <c r="AD533" s="34">
        <f t="shared" si="503"/>
        <v>24.783718700000009</v>
      </c>
      <c r="AE533" s="34">
        <f t="shared" si="503"/>
        <v>24.783418699999999</v>
      </c>
      <c r="AF533" s="34">
        <f t="shared" si="503"/>
        <v>3.6837187</v>
      </c>
      <c r="AG533" s="34">
        <f t="shared" si="503"/>
        <v>-9.6391313000000025</v>
      </c>
      <c r="AH533" s="34">
        <f t="shared" si="503"/>
        <v>-9.2062813000000006</v>
      </c>
      <c r="AI533" s="34">
        <f t="shared" si="503"/>
        <v>-10.706281300000001</v>
      </c>
      <c r="AJ533" s="34">
        <f t="shared" si="503"/>
        <v>35.503718700000007</v>
      </c>
      <c r="AK533" s="34">
        <f t="shared" si="503"/>
        <v>10.049388700000009</v>
      </c>
      <c r="AL533" s="34">
        <f t="shared" si="503"/>
        <v>12.913718700000004</v>
      </c>
      <c r="AM533" s="34">
        <f t="shared" si="503"/>
        <v>12.533718700000009</v>
      </c>
      <c r="AN533" s="34">
        <f t="shared" si="503"/>
        <v>-5.4049612999999965</v>
      </c>
      <c r="AO533" s="34">
        <f t="shared" si="503"/>
        <v>-4.4862813000000017</v>
      </c>
      <c r="AP533" s="34">
        <f t="shared" si="503"/>
        <v>2.6837187</v>
      </c>
      <c r="AQ533" s="34">
        <f t="shared" si="503"/>
        <v>-3.7613212999999917</v>
      </c>
      <c r="AR533" s="34">
        <f t="shared" ref="AR533:BV533" si="504">AR227-$B227</f>
        <v>-2.3962812999999983</v>
      </c>
      <c r="AS533" s="34">
        <f t="shared" si="504"/>
        <v>-4.5762813000000051</v>
      </c>
      <c r="AT533" s="34">
        <f t="shared" si="504"/>
        <v>14.393718700000008</v>
      </c>
      <c r="AU533" s="34">
        <f t="shared" si="504"/>
        <v>13.204238700000005</v>
      </c>
      <c r="AV533" s="34">
        <f t="shared" si="504"/>
        <v>11.9847587</v>
      </c>
      <c r="AW533" s="34">
        <f t="shared" si="504"/>
        <v>0.68371870000000001</v>
      </c>
      <c r="AX533" s="34">
        <f t="shared" si="504"/>
        <v>0.47836870000000431</v>
      </c>
      <c r="AY533" s="34">
        <f t="shared" si="504"/>
        <v>21.643718700000008</v>
      </c>
      <c r="AZ533" s="34">
        <f t="shared" si="504"/>
        <v>21.622058699999997</v>
      </c>
      <c r="BA533" s="34">
        <f t="shared" si="504"/>
        <v>10.963718700000001</v>
      </c>
      <c r="BB533" s="34">
        <f t="shared" si="504"/>
        <v>-2.8224412999999942</v>
      </c>
      <c r="BC533" s="34">
        <f t="shared" si="504"/>
        <v>8.7237187000000063</v>
      </c>
      <c r="BD533" s="34">
        <f t="shared" si="504"/>
        <v>-15.456281300000001</v>
      </c>
      <c r="BE533" s="34">
        <f t="shared" si="504"/>
        <v>-7.796281300000004</v>
      </c>
      <c r="BF533" s="36">
        <f t="shared" si="504"/>
        <v>3.6037187000000017</v>
      </c>
      <c r="BG533" s="36">
        <f t="shared" si="504"/>
        <v>-4.8445913000000047</v>
      </c>
      <c r="BH533" s="36">
        <f t="shared" si="504"/>
        <v>-0.81628129999999999</v>
      </c>
      <c r="BI533" s="34">
        <f t="shared" si="504"/>
        <v>3.7737187000000034</v>
      </c>
      <c r="BJ533" s="34">
        <f t="shared" si="504"/>
        <v>-11.133741299999997</v>
      </c>
      <c r="BK533" s="34">
        <f t="shared" si="504"/>
        <v>1.7837187000000085</v>
      </c>
      <c r="BL533" s="34">
        <f t="shared" si="504"/>
        <v>-9.3462813000000011</v>
      </c>
      <c r="BM533" s="34">
        <f t="shared" si="504"/>
        <v>-3.836281299999996</v>
      </c>
      <c r="BN533" s="34">
        <f t="shared" si="504"/>
        <v>-6.1762812999999994</v>
      </c>
      <c r="BO533" s="34">
        <f t="shared" si="504"/>
        <v>-9.0062812999999977</v>
      </c>
      <c r="BP533" s="34">
        <f t="shared" si="504"/>
        <v>-9.2362813000000017</v>
      </c>
      <c r="BQ533" s="34">
        <f t="shared" si="504"/>
        <v>-9.5762813000000051</v>
      </c>
      <c r="BR533" s="34">
        <f t="shared" si="504"/>
        <v>-9.6203098885889915</v>
      </c>
      <c r="BS533" s="34">
        <f t="shared" si="504"/>
        <v>-13.515549888588993</v>
      </c>
      <c r="BT533" s="34">
        <f t="shared" si="504"/>
        <v>-10.449821299999996</v>
      </c>
      <c r="BU533" s="36">
        <f t="shared" si="504"/>
        <v>-1.3221113000000031</v>
      </c>
      <c r="BV533" s="36">
        <f t="shared" si="504"/>
        <v>-3.0754812999999928</v>
      </c>
      <c r="BW533" s="44"/>
      <c r="BX533" s="44"/>
      <c r="BY533" s="44"/>
      <c r="BZ533" s="44"/>
      <c r="CA533" s="44"/>
      <c r="CB533" s="44"/>
    </row>
    <row r="534" spans="1:80" x14ac:dyDescent="0.25">
      <c r="A534" s="34" t="s">
        <v>310</v>
      </c>
      <c r="B534" s="34"/>
      <c r="C534" s="34">
        <f t="shared" si="445"/>
        <v>1.4389110000000045</v>
      </c>
      <c r="D534" s="34">
        <f t="shared" si="496"/>
        <v>-95.158686450000005</v>
      </c>
      <c r="E534" s="34">
        <f t="shared" si="496"/>
        <v>103.63131355</v>
      </c>
      <c r="F534" s="34">
        <f t="shared" si="442"/>
        <v>45.481313549999996</v>
      </c>
      <c r="G534" s="34"/>
      <c r="H534" s="34">
        <f t="shared" si="366"/>
        <v>32.401313549999998</v>
      </c>
      <c r="I534" s="34">
        <f t="shared" si="489"/>
        <v>15.281313550000007</v>
      </c>
      <c r="J534" s="34">
        <f t="shared" si="489"/>
        <v>13.531313550000007</v>
      </c>
      <c r="K534" s="34">
        <f t="shared" si="433"/>
        <v>7.6713135500000078</v>
      </c>
      <c r="L534" s="34">
        <f t="shared" ref="L534:AQ534" si="505">L228-$B228</f>
        <v>-8.8786864500000036</v>
      </c>
      <c r="M534" s="34">
        <f t="shared" si="505"/>
        <v>-12.458686450000002</v>
      </c>
      <c r="N534" s="34">
        <f t="shared" si="505"/>
        <v>17.46131355</v>
      </c>
      <c r="O534" s="34">
        <f t="shared" si="505"/>
        <v>5.6609735499999942</v>
      </c>
      <c r="P534" s="34">
        <f t="shared" si="505"/>
        <v>4.1613135500000027</v>
      </c>
      <c r="Q534" s="34">
        <f t="shared" si="505"/>
        <v>27.21131355</v>
      </c>
      <c r="R534" s="34">
        <f t="shared" si="505"/>
        <v>-1.0988664500000027</v>
      </c>
      <c r="S534" s="34">
        <f t="shared" si="505"/>
        <v>5.0213135500000021</v>
      </c>
      <c r="T534" s="34">
        <f t="shared" si="505"/>
        <v>10.821313549999999</v>
      </c>
      <c r="U534" s="34">
        <f t="shared" si="505"/>
        <v>18.471313550000005</v>
      </c>
      <c r="V534" s="34">
        <f t="shared" si="505"/>
        <v>1.1999735499999957</v>
      </c>
      <c r="W534" s="34">
        <f t="shared" si="505"/>
        <v>0.63131355000000156</v>
      </c>
      <c r="X534" s="34">
        <f t="shared" si="505"/>
        <v>11.941313550000004</v>
      </c>
      <c r="Y534" s="34">
        <f t="shared" si="505"/>
        <v>7.3031435500000015</v>
      </c>
      <c r="Z534" s="34">
        <f t="shared" si="505"/>
        <v>8.1413135500000067</v>
      </c>
      <c r="AA534" s="34">
        <f t="shared" si="505"/>
        <v>20.21131355</v>
      </c>
      <c r="AB534" s="34">
        <f t="shared" si="505"/>
        <v>19.977463549999996</v>
      </c>
      <c r="AC534" s="34">
        <f t="shared" si="505"/>
        <v>18.92451355</v>
      </c>
      <c r="AD534" s="34">
        <f t="shared" si="505"/>
        <v>20.581313550000004</v>
      </c>
      <c r="AE534" s="34">
        <f t="shared" si="505"/>
        <v>20.581033550000001</v>
      </c>
      <c r="AF534" s="34">
        <f t="shared" si="505"/>
        <v>3.5713135499999993</v>
      </c>
      <c r="AG534" s="34">
        <f t="shared" si="505"/>
        <v>-9.2701064500000001</v>
      </c>
      <c r="AH534" s="34">
        <f t="shared" si="505"/>
        <v>-8.9086864500000047</v>
      </c>
      <c r="AI534" s="34">
        <f t="shared" si="505"/>
        <v>-10.368686449999998</v>
      </c>
      <c r="AJ534" s="34">
        <f t="shared" si="505"/>
        <v>37.661313550000003</v>
      </c>
      <c r="AK534" s="34">
        <f t="shared" si="505"/>
        <v>13.324863550000003</v>
      </c>
      <c r="AL534" s="34">
        <f t="shared" si="505"/>
        <v>15.821313549999999</v>
      </c>
      <c r="AM534" s="34">
        <f t="shared" si="505"/>
        <v>13.011313549999997</v>
      </c>
      <c r="AN534" s="34">
        <f t="shared" si="505"/>
        <v>-4.3232864499999977</v>
      </c>
      <c r="AO534" s="34">
        <f t="shared" si="505"/>
        <v>-3.5786864499999922</v>
      </c>
      <c r="AP534" s="34">
        <f t="shared" si="505"/>
        <v>2.511313549999997</v>
      </c>
      <c r="AQ534" s="34">
        <f t="shared" si="505"/>
        <v>-3.681696450000004</v>
      </c>
      <c r="AR534" s="34">
        <f t="shared" ref="AR534:BV534" si="506">AR228-$B228</f>
        <v>-2.4486864499999967</v>
      </c>
      <c r="AS534" s="34">
        <f t="shared" si="506"/>
        <v>-4.3986864499999996</v>
      </c>
      <c r="AT534" s="34">
        <f t="shared" si="506"/>
        <v>15.271313550000002</v>
      </c>
      <c r="AU534" s="34">
        <f t="shared" si="506"/>
        <v>14.177113550000001</v>
      </c>
      <c r="AV534" s="34">
        <f t="shared" si="506"/>
        <v>12.88032355</v>
      </c>
      <c r="AW534" s="34">
        <f t="shared" si="506"/>
        <v>3.0513135500000033</v>
      </c>
      <c r="AX534" s="34">
        <f t="shared" si="506"/>
        <v>2.8522135500000019</v>
      </c>
      <c r="AY534" s="34">
        <f t="shared" si="506"/>
        <v>21.921313550000008</v>
      </c>
      <c r="AZ534" s="34">
        <f t="shared" si="506"/>
        <v>21.899073549999997</v>
      </c>
      <c r="BA534" s="34">
        <f t="shared" si="506"/>
        <v>10.391313550000007</v>
      </c>
      <c r="BB534" s="34">
        <f t="shared" si="506"/>
        <v>-2.2807864499999937</v>
      </c>
      <c r="BC534" s="34">
        <f t="shared" si="506"/>
        <v>7.4813135499999959</v>
      </c>
      <c r="BD534" s="34">
        <f t="shared" si="506"/>
        <v>-14.418686449999996</v>
      </c>
      <c r="BE534" s="34">
        <f t="shared" si="506"/>
        <v>-6.0186864500000041</v>
      </c>
      <c r="BF534" s="36">
        <f t="shared" si="506"/>
        <v>5.261313549999997</v>
      </c>
      <c r="BG534" s="36">
        <f t="shared" si="506"/>
        <v>-3.0295664500000044</v>
      </c>
      <c r="BH534" s="36">
        <f t="shared" si="506"/>
        <v>0.81131354999999417</v>
      </c>
      <c r="BI534" s="34">
        <f t="shared" si="506"/>
        <v>3.9813135499999959</v>
      </c>
      <c r="BJ534" s="34">
        <f t="shared" si="506"/>
        <v>-9.2872464499999978</v>
      </c>
      <c r="BK534" s="34">
        <f t="shared" si="506"/>
        <v>1.7013135499999947</v>
      </c>
      <c r="BL534" s="34">
        <f t="shared" si="506"/>
        <v>-6.2686864500000041</v>
      </c>
      <c r="BM534" s="34">
        <f t="shared" si="506"/>
        <v>-3.278686449999995</v>
      </c>
      <c r="BN534" s="34">
        <f t="shared" si="506"/>
        <v>-5.4086864500000047</v>
      </c>
      <c r="BO534" s="34">
        <f t="shared" si="506"/>
        <v>-8.238686450000003</v>
      </c>
      <c r="BP534" s="34">
        <f t="shared" si="506"/>
        <v>-8.5186864500000041</v>
      </c>
      <c r="BQ534" s="34">
        <f t="shared" si="506"/>
        <v>-8.738686450000003</v>
      </c>
      <c r="BR534" s="34">
        <f t="shared" si="506"/>
        <v>-8.4861147082580004</v>
      </c>
      <c r="BS534" s="34">
        <f t="shared" si="506"/>
        <v>-12.462164708258001</v>
      </c>
      <c r="BT534" s="34">
        <f t="shared" si="506"/>
        <v>-9.005776449999999</v>
      </c>
      <c r="BU534" s="36">
        <f t="shared" si="506"/>
        <v>0.17180355000000702</v>
      </c>
      <c r="BV534" s="36">
        <f t="shared" si="506"/>
        <v>-1.5474364499999922</v>
      </c>
      <c r="BW534" s="44"/>
      <c r="BX534" s="44"/>
      <c r="BY534" s="44"/>
      <c r="BZ534" s="44"/>
      <c r="CA534" s="44"/>
      <c r="CB534" s="44"/>
    </row>
    <row r="535" spans="1:80" x14ac:dyDescent="0.25">
      <c r="A535" s="34" t="s">
        <v>311</v>
      </c>
      <c r="B535" s="34"/>
      <c r="C535" s="34">
        <f t="shared" si="445"/>
        <v>1.8485341000000091</v>
      </c>
      <c r="D535" s="34">
        <f t="shared" si="496"/>
        <v>-14.502465229999984</v>
      </c>
      <c r="E535" s="34">
        <f t="shared" si="496"/>
        <v>194.57753477</v>
      </c>
      <c r="F535" s="34">
        <f t="shared" si="442"/>
        <v>77.09753477000001</v>
      </c>
      <c r="G535" s="34"/>
      <c r="H535" s="34">
        <f t="shared" si="366"/>
        <v>66.357534770000001</v>
      </c>
      <c r="I535" s="34">
        <f t="shared" si="489"/>
        <v>15.207534770000009</v>
      </c>
      <c r="J535" s="34">
        <f t="shared" si="489"/>
        <v>15.937534770000013</v>
      </c>
      <c r="K535" s="34">
        <f t="shared" si="433"/>
        <v>11.237534770000011</v>
      </c>
      <c r="L535" s="34">
        <f t="shared" ref="L535:AQ535" si="507">L229-$B229</f>
        <v>-9.0024652299999843</v>
      </c>
      <c r="M535" s="34">
        <f t="shared" si="507"/>
        <v>-5.2124652299999923</v>
      </c>
      <c r="N535" s="34">
        <f t="shared" si="507"/>
        <v>21.137534770000002</v>
      </c>
      <c r="O535" s="34">
        <f t="shared" si="507"/>
        <v>9.3631847700000037</v>
      </c>
      <c r="P535" s="34">
        <f t="shared" si="507"/>
        <v>7.3075347700000037</v>
      </c>
      <c r="Q535" s="34">
        <f t="shared" si="507"/>
        <v>30.557534770000004</v>
      </c>
      <c r="R535" s="34">
        <f t="shared" si="507"/>
        <v>3.6101447700000051</v>
      </c>
      <c r="S535" s="34">
        <f t="shared" si="507"/>
        <v>8.2175347700000003</v>
      </c>
      <c r="T535" s="34">
        <f t="shared" si="507"/>
        <v>10.517534770000012</v>
      </c>
      <c r="U535" s="34">
        <f t="shared" si="507"/>
        <v>18.287534770000008</v>
      </c>
      <c r="V535" s="34">
        <f t="shared" si="507"/>
        <v>1.3080147699999998</v>
      </c>
      <c r="W535" s="34">
        <f t="shared" si="507"/>
        <v>-0.34246522999998774</v>
      </c>
      <c r="X535" s="34">
        <f t="shared" si="507"/>
        <v>12.317534770000009</v>
      </c>
      <c r="Y535" s="34">
        <f t="shared" si="507"/>
        <v>7.964034770000012</v>
      </c>
      <c r="Z535" s="34">
        <f t="shared" si="507"/>
        <v>8.5475347700000128</v>
      </c>
      <c r="AA535" s="34">
        <f t="shared" si="507"/>
        <v>14.417534770000003</v>
      </c>
      <c r="AB535" s="34">
        <f t="shared" si="507"/>
        <v>14.193054770000003</v>
      </c>
      <c r="AC535" s="34">
        <f t="shared" si="507"/>
        <v>13.159834770000003</v>
      </c>
      <c r="AD535" s="34">
        <f t="shared" si="507"/>
        <v>13.57753477</v>
      </c>
      <c r="AE535" s="34">
        <f t="shared" si="507"/>
        <v>13.577354770000014</v>
      </c>
      <c r="AF535" s="34">
        <f t="shared" si="507"/>
        <v>5.5675347700000088</v>
      </c>
      <c r="AG535" s="34">
        <f t="shared" si="507"/>
        <v>-6.8948852299999999</v>
      </c>
      <c r="AH535" s="34">
        <f t="shared" si="507"/>
        <v>-7.1924652299999821</v>
      </c>
      <c r="AI535" s="34">
        <f t="shared" si="507"/>
        <v>-8.7924652300000048</v>
      </c>
      <c r="AJ535" s="34">
        <f t="shared" si="507"/>
        <v>40.247534770000001</v>
      </c>
      <c r="AK535" s="34">
        <f t="shared" si="507"/>
        <v>16.520754770000011</v>
      </c>
      <c r="AL535" s="34">
        <f t="shared" si="507"/>
        <v>17.607534770000001</v>
      </c>
      <c r="AM535" s="34">
        <f t="shared" si="507"/>
        <v>12.487534770000011</v>
      </c>
      <c r="AN535" s="34">
        <f t="shared" si="507"/>
        <v>-4.37545523</v>
      </c>
      <c r="AO535" s="34">
        <f t="shared" si="507"/>
        <v>-4.7824652299999855</v>
      </c>
      <c r="AP535" s="34">
        <f t="shared" si="507"/>
        <v>2.2475347700000015</v>
      </c>
      <c r="AQ535" s="34">
        <f t="shared" si="507"/>
        <v>-3.4805152299999804</v>
      </c>
      <c r="AR535" s="34">
        <f t="shared" ref="AR535:BV535" si="508">AR229-$B229</f>
        <v>-2.6024652300000071</v>
      </c>
      <c r="AS535" s="34">
        <f t="shared" si="508"/>
        <v>-4.6924652299999821</v>
      </c>
      <c r="AT535" s="34">
        <f t="shared" si="508"/>
        <v>15.677534770000008</v>
      </c>
      <c r="AU535" s="34">
        <f t="shared" si="508"/>
        <v>14.843764770000007</v>
      </c>
      <c r="AV535" s="34">
        <f t="shared" si="508"/>
        <v>13.288254770000009</v>
      </c>
      <c r="AW535" s="34">
        <f t="shared" si="508"/>
        <v>2.0775347699999998</v>
      </c>
      <c r="AX535" s="34">
        <f t="shared" si="508"/>
        <v>1.8860147700000027</v>
      </c>
      <c r="AY535" s="34">
        <f t="shared" si="508"/>
        <v>13.877534770000011</v>
      </c>
      <c r="AZ535" s="34">
        <f t="shared" si="508"/>
        <v>13.856254770000007</v>
      </c>
      <c r="BA535" s="34">
        <f t="shared" si="508"/>
        <v>7.1075347700000009</v>
      </c>
      <c r="BB535" s="34">
        <f t="shared" si="508"/>
        <v>-4.3746652300000051</v>
      </c>
      <c r="BC535" s="34">
        <f t="shared" si="508"/>
        <v>2.1975347700000043</v>
      </c>
      <c r="BD535" s="34">
        <f t="shared" si="508"/>
        <v>-9.4524652300000014</v>
      </c>
      <c r="BE535" s="34">
        <f t="shared" si="508"/>
        <v>-3.5524652299999957</v>
      </c>
      <c r="BF535" s="36">
        <f t="shared" si="508"/>
        <v>7.6075347700000009</v>
      </c>
      <c r="BG535" s="36">
        <f t="shared" si="508"/>
        <v>-1.4030452300000036</v>
      </c>
      <c r="BH535" s="36">
        <f t="shared" si="508"/>
        <v>2.2875347700000077</v>
      </c>
      <c r="BI535" s="34">
        <f t="shared" si="508"/>
        <v>2.1575347700000123</v>
      </c>
      <c r="BJ535" s="34">
        <f t="shared" si="508"/>
        <v>-9.6263752299999794</v>
      </c>
      <c r="BK535" s="34">
        <f t="shared" si="508"/>
        <v>-1.2824652299999855</v>
      </c>
      <c r="BL535" s="34">
        <f t="shared" si="508"/>
        <v>-4.4824652300000025</v>
      </c>
      <c r="BM535" s="34">
        <f t="shared" si="508"/>
        <v>-2.5424652300000048</v>
      </c>
      <c r="BN535" s="34">
        <f t="shared" si="508"/>
        <v>-4.7024652300000014</v>
      </c>
      <c r="BO535" s="34">
        <f t="shared" si="508"/>
        <v>-6.2424652299999934</v>
      </c>
      <c r="BP535" s="34">
        <f t="shared" si="508"/>
        <v>-6.6824652299999912</v>
      </c>
      <c r="BQ535" s="34">
        <f t="shared" si="508"/>
        <v>-6.9524652300000014</v>
      </c>
      <c r="BR535" s="34">
        <f t="shared" si="508"/>
        <v>-6.485250755525982</v>
      </c>
      <c r="BS535" s="34">
        <f t="shared" si="508"/>
        <v>-10.741230755526004</v>
      </c>
      <c r="BT535" s="34">
        <f t="shared" si="508"/>
        <v>-5.1919152300000064</v>
      </c>
      <c r="BU535" s="36">
        <f t="shared" si="508"/>
        <v>1.0898447700000133</v>
      </c>
      <c r="BV535" s="36">
        <f t="shared" si="508"/>
        <v>-0.5242152299999816</v>
      </c>
      <c r="BW535" s="44"/>
      <c r="BX535" s="44"/>
      <c r="BY535" s="44"/>
      <c r="BZ535" s="44"/>
      <c r="CA535" s="44"/>
      <c r="CB535" s="44"/>
    </row>
    <row r="536" spans="1:80" x14ac:dyDescent="0.25">
      <c r="A536" s="34" t="s">
        <v>312</v>
      </c>
      <c r="B536" s="34"/>
      <c r="C536" s="34">
        <f t="shared" si="445"/>
        <v>1.8764319399999891</v>
      </c>
      <c r="D536" s="34">
        <f t="shared" si="496"/>
        <v>-210.20172687000002</v>
      </c>
      <c r="E536" s="34">
        <f t="shared" si="496"/>
        <v>232.82827313000001</v>
      </c>
      <c r="F536" s="34">
        <f t="shared" si="442"/>
        <v>38.118273129999992</v>
      </c>
      <c r="G536" s="34"/>
      <c r="H536" s="34">
        <f t="shared" ref="H536:H599" si="509">H230-$B230</f>
        <v>29.038273129999993</v>
      </c>
      <c r="I536" s="34">
        <f t="shared" si="489"/>
        <v>16.648273129999993</v>
      </c>
      <c r="J536" s="34">
        <f t="shared" si="489"/>
        <v>15.988273129999996</v>
      </c>
      <c r="K536" s="34">
        <f t="shared" si="433"/>
        <v>8.4982731300000012</v>
      </c>
      <c r="L536" s="34">
        <f t="shared" ref="L536:AQ536" si="510">L230-$B230</f>
        <v>-8.5217268700000091</v>
      </c>
      <c r="M536" s="34">
        <f t="shared" si="510"/>
        <v>-11.451726870000002</v>
      </c>
      <c r="N536" s="34">
        <f t="shared" si="510"/>
        <v>17.538273129999993</v>
      </c>
      <c r="O536" s="34">
        <f t="shared" si="510"/>
        <v>5.9176431300000019</v>
      </c>
      <c r="P536" s="34">
        <f t="shared" si="510"/>
        <v>4.3882731300000017</v>
      </c>
      <c r="Q536" s="34">
        <f t="shared" si="510"/>
        <v>27.598273129999995</v>
      </c>
      <c r="R536" s="34">
        <f t="shared" si="510"/>
        <v>0.14084312999999327</v>
      </c>
      <c r="S536" s="34">
        <f t="shared" si="510"/>
        <v>5.6982731299999898</v>
      </c>
      <c r="T536" s="34">
        <f t="shared" si="510"/>
        <v>11.048273129999998</v>
      </c>
      <c r="U536" s="34">
        <f t="shared" si="510"/>
        <v>18.598273129999995</v>
      </c>
      <c r="V536" s="34">
        <f t="shared" si="510"/>
        <v>1.6378531299999963</v>
      </c>
      <c r="W536" s="34">
        <f t="shared" si="510"/>
        <v>0.91827312999998867</v>
      </c>
      <c r="X536" s="34">
        <f t="shared" si="510"/>
        <v>11.788273129999993</v>
      </c>
      <c r="Y536" s="34">
        <f t="shared" si="510"/>
        <v>7.2122631299999966</v>
      </c>
      <c r="Z536" s="34">
        <f t="shared" si="510"/>
        <v>7.9882731299999961</v>
      </c>
      <c r="AA536" s="34">
        <f t="shared" si="510"/>
        <v>17.268273129999997</v>
      </c>
      <c r="AB536" s="34">
        <f t="shared" si="510"/>
        <v>17.039853129999997</v>
      </c>
      <c r="AC536" s="34">
        <f t="shared" si="510"/>
        <v>15.970853129999995</v>
      </c>
      <c r="AD536" s="34">
        <f t="shared" si="510"/>
        <v>18.258273129999992</v>
      </c>
      <c r="AE536" s="34">
        <f t="shared" si="510"/>
        <v>18.258003129999992</v>
      </c>
      <c r="AF536" s="34">
        <f t="shared" si="510"/>
        <v>3.5482731299999983</v>
      </c>
      <c r="AG536" s="34">
        <f t="shared" si="510"/>
        <v>-9.0272368700000101</v>
      </c>
      <c r="AH536" s="34">
        <f t="shared" si="510"/>
        <v>-8.8017268700000102</v>
      </c>
      <c r="AI536" s="34">
        <f t="shared" si="510"/>
        <v>-10.201726870000002</v>
      </c>
      <c r="AJ536" s="34">
        <f t="shared" si="510"/>
        <v>38.258273129999992</v>
      </c>
      <c r="AK536" s="34">
        <f t="shared" si="510"/>
        <v>14.581823129999989</v>
      </c>
      <c r="AL536" s="34">
        <f t="shared" si="510"/>
        <v>16.69827312999999</v>
      </c>
      <c r="AM536" s="34">
        <f t="shared" si="510"/>
        <v>13.058273129999989</v>
      </c>
      <c r="AN536" s="34">
        <f t="shared" si="510"/>
        <v>-3.9424368700000088</v>
      </c>
      <c r="AO536" s="34">
        <f t="shared" si="510"/>
        <v>-3.4117268700000096</v>
      </c>
      <c r="AP536" s="34">
        <f t="shared" si="510"/>
        <v>2.3182731299999944</v>
      </c>
      <c r="AQ536" s="34">
        <f t="shared" si="510"/>
        <v>-3.748906869999999</v>
      </c>
      <c r="AR536" s="34">
        <f t="shared" ref="AR536:BV536" si="511">AR230-$B230</f>
        <v>-2.6117268699999983</v>
      </c>
      <c r="AS536" s="34">
        <f t="shared" si="511"/>
        <v>-4.4317268700000056</v>
      </c>
      <c r="AT536" s="34">
        <f t="shared" si="511"/>
        <v>16.178273129999994</v>
      </c>
      <c r="AU536" s="34">
        <f t="shared" si="511"/>
        <v>15.137853129999996</v>
      </c>
      <c r="AV536" s="34">
        <f t="shared" si="511"/>
        <v>13.774413129999999</v>
      </c>
      <c r="AW536" s="34">
        <f t="shared" si="511"/>
        <v>4.3382731299999904</v>
      </c>
      <c r="AX536" s="34">
        <f t="shared" si="511"/>
        <v>4.1430431299999952</v>
      </c>
      <c r="AY536" s="34">
        <f t="shared" si="511"/>
        <v>21.488273129999996</v>
      </c>
      <c r="AZ536" s="34">
        <f t="shared" si="511"/>
        <v>21.465383129999992</v>
      </c>
      <c r="BA536" s="34">
        <f t="shared" si="511"/>
        <v>10.19827312999999</v>
      </c>
      <c r="BB536" s="34">
        <f t="shared" si="511"/>
        <v>-1.8993468700000022</v>
      </c>
      <c r="BC536" s="34">
        <f t="shared" si="511"/>
        <v>6.9482731299999898</v>
      </c>
      <c r="BD536" s="34">
        <f t="shared" si="511"/>
        <v>-13.771726870000009</v>
      </c>
      <c r="BE536" s="34">
        <f t="shared" si="511"/>
        <v>-4.7217268699999977</v>
      </c>
      <c r="BF536" s="36">
        <f t="shared" si="511"/>
        <v>5.9082731299999978</v>
      </c>
      <c r="BG536" s="36">
        <f t="shared" si="511"/>
        <v>-2.146096870000008</v>
      </c>
      <c r="BH536" s="36">
        <f t="shared" si="511"/>
        <v>1.4282731299999938</v>
      </c>
      <c r="BI536" s="34">
        <f t="shared" si="511"/>
        <v>4.1582731299999978</v>
      </c>
      <c r="BJ536" s="34">
        <f t="shared" si="511"/>
        <v>-8.3034868700000004</v>
      </c>
      <c r="BK536" s="34">
        <f t="shared" si="511"/>
        <v>1.71827313</v>
      </c>
      <c r="BL536" s="34">
        <f t="shared" si="511"/>
        <v>-5.1317268700000085</v>
      </c>
      <c r="BM536" s="34">
        <f t="shared" si="511"/>
        <v>-3.1217268700000034</v>
      </c>
      <c r="BN536" s="34">
        <f t="shared" si="511"/>
        <v>-5.1317268700000085</v>
      </c>
      <c r="BO536" s="34">
        <f t="shared" si="511"/>
        <v>-7.9517268700000017</v>
      </c>
      <c r="BP536" s="34">
        <f t="shared" si="511"/>
        <v>-8.1117268699999983</v>
      </c>
      <c r="BQ536" s="34">
        <f t="shared" si="511"/>
        <v>-8.2617268700000039</v>
      </c>
      <c r="BR536" s="34">
        <f t="shared" si="511"/>
        <v>-7.961684107237005</v>
      </c>
      <c r="BS536" s="34">
        <f t="shared" si="511"/>
        <v>-11.977374107237011</v>
      </c>
      <c r="BT536" s="34">
        <f t="shared" si="511"/>
        <v>-7.7802068700000007</v>
      </c>
      <c r="BU536" s="36">
        <f t="shared" si="511"/>
        <v>0.78126312999999925</v>
      </c>
      <c r="BV536" s="36">
        <f t="shared" si="511"/>
        <v>-0.92327687000000935</v>
      </c>
      <c r="BW536" s="44"/>
      <c r="BX536" s="44"/>
      <c r="BY536" s="44"/>
      <c r="BZ536" s="44"/>
      <c r="CA536" s="44"/>
      <c r="CB536" s="44"/>
    </row>
    <row r="537" spans="1:80" x14ac:dyDescent="0.25">
      <c r="A537" s="34" t="s">
        <v>313</v>
      </c>
      <c r="B537" s="34"/>
      <c r="C537" s="34">
        <f t="shared" si="445"/>
        <v>-0.88269415999999978</v>
      </c>
      <c r="D537" s="34">
        <f t="shared" si="496"/>
        <v>-164.47762534999998</v>
      </c>
      <c r="E537" s="34">
        <f t="shared" si="496"/>
        <v>19.532374649999994</v>
      </c>
      <c r="F537" s="34">
        <f t="shared" si="442"/>
        <v>24.172374649999995</v>
      </c>
      <c r="G537" s="34"/>
      <c r="H537" s="34">
        <f t="shared" si="509"/>
        <v>29.412374650000004</v>
      </c>
      <c r="I537" s="34">
        <f t="shared" si="489"/>
        <v>15.732374649999997</v>
      </c>
      <c r="J537" s="34">
        <f t="shared" si="489"/>
        <v>12.282374649999994</v>
      </c>
      <c r="K537" s="34">
        <f t="shared" si="433"/>
        <v>8.6023746500000016</v>
      </c>
      <c r="L537" s="34">
        <f t="shared" ref="L537:AQ537" si="512">L231-$B231</f>
        <v>-9.3176253500000001</v>
      </c>
      <c r="M537" s="34">
        <f t="shared" si="512"/>
        <v>-14.397625349999998</v>
      </c>
      <c r="N537" s="34">
        <f t="shared" si="512"/>
        <v>17.842374649999996</v>
      </c>
      <c r="O537" s="34">
        <f t="shared" si="512"/>
        <v>6.009524650000003</v>
      </c>
      <c r="P537" s="34">
        <f t="shared" si="512"/>
        <v>4.5523746500000044</v>
      </c>
      <c r="Q537" s="34">
        <f t="shared" si="512"/>
        <v>27.242374650000002</v>
      </c>
      <c r="R537" s="34">
        <f t="shared" si="512"/>
        <v>-1.7260453500000068</v>
      </c>
      <c r="S537" s="34">
        <f t="shared" si="512"/>
        <v>4.9723746500000061</v>
      </c>
      <c r="T537" s="34">
        <f t="shared" si="512"/>
        <v>11.732374649999997</v>
      </c>
      <c r="U537" s="34">
        <f t="shared" si="512"/>
        <v>18.82237465</v>
      </c>
      <c r="V537" s="34">
        <f t="shared" si="512"/>
        <v>1.4353346500000015</v>
      </c>
      <c r="W537" s="34">
        <f t="shared" si="512"/>
        <v>1.0323746499999942</v>
      </c>
      <c r="X537" s="34">
        <f t="shared" si="512"/>
        <v>12.522374650000003</v>
      </c>
      <c r="Y537" s="34">
        <f t="shared" si="512"/>
        <v>7.8307946500000014</v>
      </c>
      <c r="Z537" s="34">
        <f t="shared" si="512"/>
        <v>8.732374649999997</v>
      </c>
      <c r="AA537" s="34">
        <f t="shared" si="512"/>
        <v>22.252374649999993</v>
      </c>
      <c r="AB537" s="34">
        <f t="shared" si="512"/>
        <v>22.01354465</v>
      </c>
      <c r="AC537" s="34">
        <f t="shared" si="512"/>
        <v>20.962844649999994</v>
      </c>
      <c r="AD537" s="34">
        <f t="shared" si="512"/>
        <v>24.472374650000006</v>
      </c>
      <c r="AE537" s="34">
        <f t="shared" si="512"/>
        <v>24.472084649999999</v>
      </c>
      <c r="AF537" s="34">
        <f t="shared" si="512"/>
        <v>4.0623746499999953</v>
      </c>
      <c r="AG537" s="34">
        <f t="shared" si="512"/>
        <v>-8.9294853500000073</v>
      </c>
      <c r="AH537" s="34">
        <f t="shared" si="512"/>
        <v>-8.4376253500000047</v>
      </c>
      <c r="AI537" s="34">
        <f t="shared" si="512"/>
        <v>-10.047625350000004</v>
      </c>
      <c r="AJ537" s="34">
        <f t="shared" si="512"/>
        <v>37.022374650000003</v>
      </c>
      <c r="AK537" s="34">
        <f t="shared" si="512"/>
        <v>12.274144649999997</v>
      </c>
      <c r="AL537" s="34">
        <f t="shared" si="512"/>
        <v>15.152374649999999</v>
      </c>
      <c r="AM537" s="34">
        <f t="shared" si="512"/>
        <v>13.422374649999995</v>
      </c>
      <c r="AN537" s="34">
        <f t="shared" si="512"/>
        <v>-4.0717153500000052</v>
      </c>
      <c r="AO537" s="34">
        <f t="shared" si="512"/>
        <v>-3.0976253500000013</v>
      </c>
      <c r="AP537" s="34">
        <f t="shared" si="512"/>
        <v>3.2923746499999993</v>
      </c>
      <c r="AQ537" s="34">
        <f t="shared" si="512"/>
        <v>-3.0189953499999973</v>
      </c>
      <c r="AR537" s="34">
        <f t="shared" ref="AR537:BV537" si="513">AR231-$B231</f>
        <v>-1.6876253500000047</v>
      </c>
      <c r="AS537" s="34">
        <f t="shared" si="513"/>
        <v>-3.7776253499999939</v>
      </c>
      <c r="AT537" s="34">
        <f t="shared" si="513"/>
        <v>15.902374649999999</v>
      </c>
      <c r="AU537" s="34">
        <f t="shared" si="513"/>
        <v>14.745364649999999</v>
      </c>
      <c r="AV537" s="34">
        <f t="shared" si="513"/>
        <v>13.520514649999996</v>
      </c>
      <c r="AW537" s="34">
        <f t="shared" si="513"/>
        <v>2.442374650000005</v>
      </c>
      <c r="AX537" s="34">
        <f t="shared" si="513"/>
        <v>2.2408846499999981</v>
      </c>
      <c r="AY537" s="34">
        <f t="shared" si="513"/>
        <v>24.07237465</v>
      </c>
      <c r="AZ537" s="34">
        <f t="shared" si="513"/>
        <v>24.05034465</v>
      </c>
      <c r="BA537" s="34">
        <f t="shared" si="513"/>
        <v>11.202374649999996</v>
      </c>
      <c r="BB537" s="34">
        <f t="shared" si="513"/>
        <v>-2.0931653500000067</v>
      </c>
      <c r="BC537" s="34">
        <f t="shared" si="513"/>
        <v>8.8523746500000016</v>
      </c>
      <c r="BD537" s="34">
        <f t="shared" si="513"/>
        <v>-15.557625349999995</v>
      </c>
      <c r="BE537" s="34">
        <f t="shared" si="513"/>
        <v>-6.8976253499999984</v>
      </c>
      <c r="BF537" s="36">
        <f t="shared" si="513"/>
        <v>5.1323746500000027</v>
      </c>
      <c r="BG537" s="36">
        <f t="shared" si="513"/>
        <v>-2.8012553500000053</v>
      </c>
      <c r="BH537" s="36">
        <f t="shared" si="513"/>
        <v>0.84237464999999645</v>
      </c>
      <c r="BI537" s="34">
        <f t="shared" si="513"/>
        <v>4.5523746500000044</v>
      </c>
      <c r="BJ537" s="34">
        <f t="shared" si="513"/>
        <v>-9.6058553499999988</v>
      </c>
      <c r="BK537" s="34">
        <f t="shared" si="513"/>
        <v>2.5623746499999953</v>
      </c>
      <c r="BL537" s="34">
        <f t="shared" si="513"/>
        <v>-7.3476253500000013</v>
      </c>
      <c r="BM537" s="34">
        <f t="shared" si="513"/>
        <v>-2.7176253500000058</v>
      </c>
      <c r="BN537" s="34">
        <f t="shared" si="513"/>
        <v>-4.9776253499999967</v>
      </c>
      <c r="BO537" s="34">
        <f t="shared" si="513"/>
        <v>-8.1776253499999996</v>
      </c>
      <c r="BP537" s="34">
        <f t="shared" si="513"/>
        <v>-8.4776253499999967</v>
      </c>
      <c r="BQ537" s="34">
        <f t="shared" si="513"/>
        <v>-8.7776253499999939</v>
      </c>
      <c r="BR537" s="34">
        <f t="shared" si="513"/>
        <v>-8.502323097748004</v>
      </c>
      <c r="BS537" s="34">
        <f t="shared" si="513"/>
        <v>-12.367933097748008</v>
      </c>
      <c r="BT537" s="34">
        <f t="shared" si="513"/>
        <v>-9.2171753500000051</v>
      </c>
      <c r="BU537" s="36">
        <f t="shared" si="513"/>
        <v>0.45380464999999504</v>
      </c>
      <c r="BV537" s="36">
        <f t="shared" si="513"/>
        <v>-1.2801253500000058</v>
      </c>
      <c r="BW537" s="44"/>
      <c r="BX537" s="44"/>
      <c r="BY537" s="44"/>
      <c r="BZ537" s="44"/>
      <c r="CA537" s="44"/>
      <c r="CB537" s="44"/>
    </row>
    <row r="538" spans="1:80" x14ac:dyDescent="0.25">
      <c r="A538" s="34" t="s">
        <v>314</v>
      </c>
      <c r="B538" s="34"/>
      <c r="C538" s="34">
        <f t="shared" si="445"/>
        <v>-17.393588109999996</v>
      </c>
      <c r="D538" s="34">
        <f t="shared" si="496"/>
        <v>681.47623960999999</v>
      </c>
      <c r="E538" s="34">
        <f t="shared" si="496"/>
        <v>35.78623961000001</v>
      </c>
      <c r="F538" s="34">
        <f t="shared" ref="F538:F569" si="514">F232-$B232</f>
        <v>93.696239610000006</v>
      </c>
      <c r="G538" s="34">
        <f t="shared" ref="G538:G556" si="515">G232-$B232</f>
        <v>45.566239610000011</v>
      </c>
      <c r="H538" s="34">
        <f t="shared" si="509"/>
        <v>65.496239610000018</v>
      </c>
      <c r="I538" s="34">
        <f t="shared" si="489"/>
        <v>16.636239610000018</v>
      </c>
      <c r="J538" s="34">
        <f t="shared" si="489"/>
        <v>13.596239610000026</v>
      </c>
      <c r="K538" s="34">
        <f t="shared" si="433"/>
        <v>9.2162396100000024</v>
      </c>
      <c r="L538" s="34">
        <f t="shared" ref="L538:AQ538" si="516">L232-$B232</f>
        <v>-12.183760389999975</v>
      </c>
      <c r="M538" s="34">
        <f t="shared" si="516"/>
        <v>-3.7237603899999954</v>
      </c>
      <c r="N538" s="34">
        <f t="shared" si="516"/>
        <v>21.506239610000023</v>
      </c>
      <c r="O538" s="34">
        <f t="shared" si="516"/>
        <v>10.357969610000026</v>
      </c>
      <c r="P538" s="34">
        <f t="shared" si="516"/>
        <v>8.9662396100000024</v>
      </c>
      <c r="Q538" s="34">
        <f t="shared" si="516"/>
        <v>29.966239610000002</v>
      </c>
      <c r="R538" s="34">
        <f t="shared" si="516"/>
        <v>6.6412896100000012</v>
      </c>
      <c r="S538" s="34">
        <f t="shared" si="516"/>
        <v>10.756239610000023</v>
      </c>
      <c r="T538" s="34">
        <f t="shared" si="516"/>
        <v>4.1562396100000001</v>
      </c>
      <c r="U538" s="34">
        <f t="shared" si="516"/>
        <v>16.466239610000002</v>
      </c>
      <c r="V538" s="34">
        <f t="shared" si="516"/>
        <v>0.94951961000001006</v>
      </c>
      <c r="W538" s="34">
        <f t="shared" si="516"/>
        <v>-0.423760389999984</v>
      </c>
      <c r="X538" s="34">
        <f t="shared" si="516"/>
        <v>6.326239610000016</v>
      </c>
      <c r="Y538" s="34">
        <f t="shared" si="516"/>
        <v>2.5540496100000212</v>
      </c>
      <c r="Z538" s="34">
        <f t="shared" si="516"/>
        <v>2.9562396100000115</v>
      </c>
      <c r="AA538" s="34">
        <f t="shared" si="516"/>
        <v>3.8462396100000262</v>
      </c>
      <c r="AB538" s="34">
        <f t="shared" si="516"/>
        <v>3.6516096100000084</v>
      </c>
      <c r="AC538" s="34">
        <f t="shared" si="516"/>
        <v>2.682919609999999</v>
      </c>
      <c r="AD538" s="34">
        <f t="shared" si="516"/>
        <v>-1.4037603899999738</v>
      </c>
      <c r="AE538" s="34">
        <f t="shared" si="516"/>
        <v>-1.4039003899999898</v>
      </c>
      <c r="AF538" s="34">
        <f t="shared" si="516"/>
        <v>0.53623961000002396</v>
      </c>
      <c r="AG538" s="34">
        <f t="shared" si="516"/>
        <v>-10.660830390000001</v>
      </c>
      <c r="AH538" s="34">
        <f t="shared" si="516"/>
        <v>-10.763760389999987</v>
      </c>
      <c r="AI538" s="34">
        <f t="shared" si="516"/>
        <v>-12.183760389999975</v>
      </c>
      <c r="AJ538" s="34">
        <f t="shared" si="516"/>
        <v>33.746239610000018</v>
      </c>
      <c r="AK538" s="34">
        <f t="shared" si="516"/>
        <v>12.061279610000014</v>
      </c>
      <c r="AL538" s="34">
        <f t="shared" si="516"/>
        <v>13.40623961</v>
      </c>
      <c r="AM538" s="34">
        <f t="shared" si="516"/>
        <v>8.7262396100000217</v>
      </c>
      <c r="AN538" s="34">
        <f t="shared" si="516"/>
        <v>-6.3653103899999905</v>
      </c>
      <c r="AO538" s="34">
        <f t="shared" si="516"/>
        <v>-6.883760389999992</v>
      </c>
      <c r="AP538" s="34">
        <f t="shared" si="516"/>
        <v>-7.2537603899999965</v>
      </c>
      <c r="AQ538" s="34">
        <f t="shared" si="516"/>
        <v>-12.021840389999994</v>
      </c>
      <c r="AR538" s="34">
        <f t="shared" ref="AR538:BV538" si="517">AR232-$B232</f>
        <v>-11.423760389999984</v>
      </c>
      <c r="AS538" s="34">
        <f t="shared" si="517"/>
        <v>-13.173760389999984</v>
      </c>
      <c r="AT538" s="34">
        <f t="shared" si="517"/>
        <v>5.0862396100000069</v>
      </c>
      <c r="AU538" s="34">
        <f t="shared" si="517"/>
        <v>4.4458396100000073</v>
      </c>
      <c r="AV538" s="34">
        <f t="shared" si="517"/>
        <v>2.8962796100000219</v>
      </c>
      <c r="AW538" s="34">
        <f t="shared" si="517"/>
        <v>-4.9037603899999738</v>
      </c>
      <c r="AX538" s="34">
        <f t="shared" si="517"/>
        <v>-5.0728003899999976</v>
      </c>
      <c r="AY538" s="34">
        <f t="shared" si="517"/>
        <v>-1.8437603899999999</v>
      </c>
      <c r="AZ538" s="34">
        <f t="shared" si="517"/>
        <v>-1.867410389999975</v>
      </c>
      <c r="BA538" s="34">
        <f t="shared" si="517"/>
        <v>1.1262396099999989</v>
      </c>
      <c r="BB538" s="34">
        <f t="shared" si="517"/>
        <v>-8.0844803899999818</v>
      </c>
      <c r="BC538" s="34">
        <f t="shared" si="517"/>
        <v>-6.0337603899999976</v>
      </c>
      <c r="BD538" s="34">
        <f t="shared" si="517"/>
        <v>-11.603760389999991</v>
      </c>
      <c r="BE538" s="34">
        <f t="shared" si="517"/>
        <v>-6.4037603899999738</v>
      </c>
      <c r="BF538" s="36">
        <f t="shared" si="517"/>
        <v>6.3462396100000262</v>
      </c>
      <c r="BG538" s="36">
        <f t="shared" si="517"/>
        <v>-4.2278303899999798</v>
      </c>
      <c r="BH538" s="36">
        <f t="shared" si="517"/>
        <v>0.71623961000000236</v>
      </c>
      <c r="BI538" s="34">
        <f t="shared" si="517"/>
        <v>-0.97376038999999537</v>
      </c>
      <c r="BJ538" s="34">
        <f t="shared" si="517"/>
        <v>-10.135650389999995</v>
      </c>
      <c r="BK538" s="34">
        <f t="shared" si="517"/>
        <v>-5.4337603899999749</v>
      </c>
      <c r="BL538" s="34">
        <f t="shared" si="517"/>
        <v>-5.9737603899999954</v>
      </c>
      <c r="BM538" s="34">
        <f t="shared" si="517"/>
        <v>-7.2437603899999772</v>
      </c>
      <c r="BN538" s="34">
        <f t="shared" si="517"/>
        <v>-8.9837603899999863</v>
      </c>
      <c r="BO538" s="34">
        <f t="shared" si="517"/>
        <v>-10.033760389999998</v>
      </c>
      <c r="BP538" s="34">
        <f t="shared" si="517"/>
        <v>-8.9537603899999851</v>
      </c>
      <c r="BQ538" s="34">
        <f t="shared" si="517"/>
        <v>-9.0937603899999999</v>
      </c>
      <c r="BR538" s="34">
        <f t="shared" si="517"/>
        <v>-9.596408408017993</v>
      </c>
      <c r="BS538" s="34">
        <f t="shared" si="517"/>
        <v>-14.081138408017978</v>
      </c>
      <c r="BT538" s="34">
        <f t="shared" si="517"/>
        <v>-1.2907503899999995</v>
      </c>
      <c r="BU538" s="36">
        <f t="shared" si="517"/>
        <v>-0.3602703899999824</v>
      </c>
      <c r="BV538" s="36">
        <f t="shared" si="517"/>
        <v>-1.781590389999991</v>
      </c>
      <c r="BW538" s="44"/>
      <c r="BX538" s="44"/>
      <c r="BY538" s="44"/>
      <c r="BZ538" s="44"/>
      <c r="CA538" s="44"/>
      <c r="CB538" s="44"/>
    </row>
    <row r="539" spans="1:80" x14ac:dyDescent="0.25">
      <c r="A539" s="34" t="s">
        <v>315</v>
      </c>
      <c r="B539" s="34"/>
      <c r="C539" s="34">
        <f t="shared" si="445"/>
        <v>-29.870029039999991</v>
      </c>
      <c r="D539" s="34">
        <f t="shared" si="496"/>
        <v>420.98454586000003</v>
      </c>
      <c r="E539" s="34">
        <f t="shared" si="496"/>
        <v>-17.93545413999999</v>
      </c>
      <c r="F539" s="34">
        <f t="shared" si="514"/>
        <v>87.104545860000002</v>
      </c>
      <c r="G539" s="34">
        <f t="shared" si="515"/>
        <v>47.634545860000003</v>
      </c>
      <c r="H539" s="34">
        <f t="shared" si="509"/>
        <v>86.234545859999997</v>
      </c>
      <c r="I539" s="34">
        <f t="shared" si="489"/>
        <v>11.604545860000002</v>
      </c>
      <c r="J539" s="34">
        <f t="shared" si="489"/>
        <v>14.724545860000006</v>
      </c>
      <c r="K539" s="34">
        <f t="shared" si="433"/>
        <v>10.014545859999998</v>
      </c>
      <c r="L539" s="34">
        <f t="shared" ref="L539:AQ539" si="518">L233-$B233</f>
        <v>-14.835454139999996</v>
      </c>
      <c r="M539" s="34">
        <f t="shared" si="518"/>
        <v>3.214545859999987</v>
      </c>
      <c r="N539" s="34">
        <f t="shared" si="518"/>
        <v>26.954545859999996</v>
      </c>
      <c r="O539" s="34">
        <f t="shared" si="518"/>
        <v>16.41351585999999</v>
      </c>
      <c r="P539" s="34">
        <f t="shared" si="518"/>
        <v>13.254545860000007</v>
      </c>
      <c r="Q539" s="34">
        <f t="shared" si="518"/>
        <v>33.864545859999993</v>
      </c>
      <c r="R539" s="34">
        <f t="shared" si="518"/>
        <v>11.14665586000001</v>
      </c>
      <c r="S539" s="34">
        <f t="shared" si="518"/>
        <v>13.284545860000009</v>
      </c>
      <c r="T539" s="34">
        <f t="shared" si="518"/>
        <v>5.4545458599999961</v>
      </c>
      <c r="U539" s="34">
        <f t="shared" si="518"/>
        <v>18.764545859999998</v>
      </c>
      <c r="V539" s="34">
        <f t="shared" si="518"/>
        <v>4.0953258600000026</v>
      </c>
      <c r="W539" s="34">
        <f t="shared" si="518"/>
        <v>0.44454586000000518</v>
      </c>
      <c r="X539" s="34">
        <f t="shared" si="518"/>
        <v>7.3745458599999836</v>
      </c>
      <c r="Y539" s="34">
        <f t="shared" si="518"/>
        <v>3.9425458599999956</v>
      </c>
      <c r="Z539" s="34">
        <f t="shared" si="518"/>
        <v>3.9245458599999949</v>
      </c>
      <c r="AA539" s="34">
        <f t="shared" si="518"/>
        <v>11.394545859999994</v>
      </c>
      <c r="AB539" s="34">
        <f t="shared" si="518"/>
        <v>11.212455860000006</v>
      </c>
      <c r="AC539" s="34">
        <f t="shared" si="518"/>
        <v>10.225635860000011</v>
      </c>
      <c r="AD539" s="34">
        <f t="shared" si="518"/>
        <v>2.0245458599999893</v>
      </c>
      <c r="AE539" s="34">
        <f t="shared" si="518"/>
        <v>2.024365859999989</v>
      </c>
      <c r="AF539" s="34">
        <f t="shared" si="518"/>
        <v>3.3745458599999836</v>
      </c>
      <c r="AG539" s="34">
        <f t="shared" si="518"/>
        <v>-7.2655441400000029</v>
      </c>
      <c r="AH539" s="34">
        <f t="shared" si="518"/>
        <v>-8.8154541400000141</v>
      </c>
      <c r="AI539" s="34">
        <f t="shared" si="518"/>
        <v>-10.345454140000015</v>
      </c>
      <c r="AJ539" s="34">
        <f t="shared" si="518"/>
        <v>34.064545859999996</v>
      </c>
      <c r="AK539" s="34">
        <f t="shared" si="518"/>
        <v>12.93378586</v>
      </c>
      <c r="AL539" s="34">
        <f t="shared" si="518"/>
        <v>11.754545860000007</v>
      </c>
      <c r="AM539" s="34">
        <f t="shared" si="518"/>
        <v>10.334545859999992</v>
      </c>
      <c r="AN539" s="34">
        <f t="shared" si="518"/>
        <v>-3.9143241399999908</v>
      </c>
      <c r="AO539" s="34">
        <f t="shared" si="518"/>
        <v>-6.4454541400000096</v>
      </c>
      <c r="AP539" s="34">
        <f t="shared" si="518"/>
        <v>-7.2354541400000016</v>
      </c>
      <c r="AQ539" s="34">
        <f t="shared" si="518"/>
        <v>-11.637454140000017</v>
      </c>
      <c r="AR539" s="34">
        <f t="shared" ref="AR539:BV539" si="519">AR233-$B233</f>
        <v>-11.545454140000004</v>
      </c>
      <c r="AS539" s="34">
        <f t="shared" si="519"/>
        <v>-13.69545414000001</v>
      </c>
      <c r="AT539" s="34">
        <f t="shared" si="519"/>
        <v>8.5945458600000109</v>
      </c>
      <c r="AU539" s="34">
        <f t="shared" si="519"/>
        <v>7.9769558600000039</v>
      </c>
      <c r="AV539" s="34">
        <f t="shared" si="519"/>
        <v>6.3648758599999837</v>
      </c>
      <c r="AW539" s="34">
        <f t="shared" si="519"/>
        <v>-9.7754541399999937</v>
      </c>
      <c r="AX539" s="34">
        <f t="shared" si="519"/>
        <v>-9.9341641400000071</v>
      </c>
      <c r="AY539" s="34">
        <f t="shared" si="519"/>
        <v>-4.1754541399999994</v>
      </c>
      <c r="AZ539" s="34">
        <f t="shared" si="519"/>
        <v>-4.1968341399999929</v>
      </c>
      <c r="BA539" s="34">
        <f t="shared" si="519"/>
        <v>3.164545860000004</v>
      </c>
      <c r="BB539" s="34">
        <f t="shared" si="519"/>
        <v>-6.240424140000016</v>
      </c>
      <c r="BC539" s="34">
        <f t="shared" si="519"/>
        <v>-4.3754541400000164</v>
      </c>
      <c r="BD539" s="34">
        <f t="shared" si="519"/>
        <v>-11.165454140000008</v>
      </c>
      <c r="BE539" s="34">
        <f t="shared" si="519"/>
        <v>-7.6954541400000096</v>
      </c>
      <c r="BF539" s="36">
        <f t="shared" si="519"/>
        <v>6.4845458599999972</v>
      </c>
      <c r="BG539" s="36">
        <f t="shared" si="519"/>
        <v>-4.6483841399999903</v>
      </c>
      <c r="BH539" s="36">
        <f t="shared" si="519"/>
        <v>0.21454585999998699</v>
      </c>
      <c r="BI539" s="34">
        <f t="shared" si="519"/>
        <v>0.51454585999999836</v>
      </c>
      <c r="BJ539" s="34">
        <f t="shared" si="519"/>
        <v>-9.7467841400000168</v>
      </c>
      <c r="BK539" s="34">
        <f t="shared" si="519"/>
        <v>-4.285454140000013</v>
      </c>
      <c r="BL539" s="34">
        <f t="shared" si="519"/>
        <v>-9.7154541399999914</v>
      </c>
      <c r="BM539" s="34">
        <f t="shared" si="519"/>
        <v>-6.7154541399999914</v>
      </c>
      <c r="BN539" s="34">
        <f t="shared" si="519"/>
        <v>-8.7754541399999937</v>
      </c>
      <c r="BO539" s="34">
        <f t="shared" si="519"/>
        <v>-10.285454140000013</v>
      </c>
      <c r="BP539" s="34">
        <f t="shared" si="519"/>
        <v>-8.3054541399999948</v>
      </c>
      <c r="BQ539" s="34">
        <f t="shared" si="519"/>
        <v>-8.6354541400000073</v>
      </c>
      <c r="BR539" s="34">
        <f t="shared" si="519"/>
        <v>-10.160905851712016</v>
      </c>
      <c r="BS539" s="34">
        <f t="shared" si="519"/>
        <v>-14.221945851712007</v>
      </c>
      <c r="BT539" s="34">
        <f t="shared" si="519"/>
        <v>-1.4478141399999913</v>
      </c>
      <c r="BU539" s="36">
        <f t="shared" si="519"/>
        <v>-1.4822641400000123</v>
      </c>
      <c r="BV539" s="36">
        <f t="shared" si="519"/>
        <v>-2.7527741400000139</v>
      </c>
      <c r="BW539" s="44"/>
      <c r="BX539" s="44"/>
      <c r="BY539" s="44"/>
      <c r="BZ539" s="44"/>
      <c r="CA539" s="44"/>
      <c r="CB539" s="44"/>
    </row>
    <row r="540" spans="1:80" x14ac:dyDescent="0.25">
      <c r="A540" s="34" t="s">
        <v>316</v>
      </c>
      <c r="B540" s="34"/>
      <c r="C540" s="34">
        <f t="shared" si="445"/>
        <v>-3.2442923800000045</v>
      </c>
      <c r="D540" s="34">
        <f t="shared" si="496"/>
        <v>194.36482746000001</v>
      </c>
      <c r="E540" s="34">
        <f t="shared" si="496"/>
        <v>52.204827460000004</v>
      </c>
      <c r="F540" s="34">
        <f t="shared" si="514"/>
        <v>77.72482746</v>
      </c>
      <c r="G540" s="34">
        <f t="shared" si="515"/>
        <v>10.234827460000005</v>
      </c>
      <c r="H540" s="34">
        <f t="shared" si="509"/>
        <v>60.884827460000004</v>
      </c>
      <c r="I540" s="34">
        <f t="shared" si="489"/>
        <v>12.504827460000001</v>
      </c>
      <c r="J540" s="34">
        <f t="shared" si="489"/>
        <v>10.804827459999998</v>
      </c>
      <c r="K540" s="34">
        <f t="shared" si="433"/>
        <v>8.5448274600000076</v>
      </c>
      <c r="L540" s="34">
        <f t="shared" ref="L540:AQ540" si="520">L234-$B234</f>
        <v>-6.9651725399999975</v>
      </c>
      <c r="M540" s="34">
        <f t="shared" si="520"/>
        <v>-1.2051725399999924</v>
      </c>
      <c r="N540" s="34">
        <f t="shared" si="520"/>
        <v>19.844827460000005</v>
      </c>
      <c r="O540" s="34">
        <f t="shared" si="520"/>
        <v>7.7178074600000031</v>
      </c>
      <c r="P540" s="34">
        <f t="shared" si="520"/>
        <v>5.9648274600000093</v>
      </c>
      <c r="Q540" s="34">
        <f t="shared" si="520"/>
        <v>28.654827460000007</v>
      </c>
      <c r="R540" s="34">
        <f t="shared" si="520"/>
        <v>1.5980474600000036</v>
      </c>
      <c r="S540" s="34">
        <f t="shared" si="520"/>
        <v>6.5848274599999996</v>
      </c>
      <c r="T540" s="34">
        <f t="shared" si="520"/>
        <v>5.4948274599999962</v>
      </c>
      <c r="U540" s="34">
        <f t="shared" si="520"/>
        <v>16.094827460000005</v>
      </c>
      <c r="V540" s="34">
        <f t="shared" si="520"/>
        <v>-1.1948925399999979</v>
      </c>
      <c r="W540" s="34">
        <f t="shared" si="520"/>
        <v>-2.5851725400000021</v>
      </c>
      <c r="X540" s="34">
        <f t="shared" si="520"/>
        <v>9.1948274599999991</v>
      </c>
      <c r="Y540" s="34">
        <f t="shared" si="520"/>
        <v>4.8523674599999964</v>
      </c>
      <c r="Z540" s="34">
        <f t="shared" si="520"/>
        <v>5.4148274599999979</v>
      </c>
      <c r="AA540" s="34">
        <f t="shared" si="520"/>
        <v>10.394827460000002</v>
      </c>
      <c r="AB540" s="34">
        <f t="shared" si="520"/>
        <v>10.182627460000006</v>
      </c>
      <c r="AC540" s="34">
        <f t="shared" si="520"/>
        <v>9.1120174600000041</v>
      </c>
      <c r="AD540" s="34">
        <f t="shared" si="520"/>
        <v>7.6848274600000082</v>
      </c>
      <c r="AE540" s="34">
        <f t="shared" si="520"/>
        <v>7.6846174599999983</v>
      </c>
      <c r="AF540" s="34">
        <f t="shared" si="520"/>
        <v>4.9548274600000042</v>
      </c>
      <c r="AG540" s="34">
        <f t="shared" si="520"/>
        <v>-7.6706025400000044</v>
      </c>
      <c r="AH540" s="34">
        <f t="shared" si="520"/>
        <v>-7.7651725399999947</v>
      </c>
      <c r="AI540" s="34">
        <f t="shared" si="520"/>
        <v>-9.4551725399999924</v>
      </c>
      <c r="AJ540" s="34">
        <f t="shared" si="520"/>
        <v>37.47482746</v>
      </c>
      <c r="AK540" s="34">
        <f t="shared" si="520"/>
        <v>13.191177460000006</v>
      </c>
      <c r="AL540" s="34">
        <f t="shared" si="520"/>
        <v>14.814827460000004</v>
      </c>
      <c r="AM540" s="34">
        <f t="shared" si="520"/>
        <v>10.684827460000008</v>
      </c>
      <c r="AN540" s="34">
        <f t="shared" si="520"/>
        <v>-6.364532539999999</v>
      </c>
      <c r="AO540" s="34">
        <f t="shared" si="520"/>
        <v>-6.6151725400000032</v>
      </c>
      <c r="AP540" s="34">
        <f t="shared" si="520"/>
        <v>0.57482746000000873</v>
      </c>
      <c r="AQ540" s="34">
        <f t="shared" si="520"/>
        <v>-5.0701025399999935</v>
      </c>
      <c r="AR540" s="34">
        <f t="shared" ref="AR540:BV540" si="521">AR234-$B234</f>
        <v>-4.2251725400000026</v>
      </c>
      <c r="AS540" s="34">
        <f t="shared" si="521"/>
        <v>-6.3751725399999941</v>
      </c>
      <c r="AT540" s="34">
        <f t="shared" si="521"/>
        <v>11.784827460000002</v>
      </c>
      <c r="AU540" s="34">
        <f t="shared" si="521"/>
        <v>10.955897460000003</v>
      </c>
      <c r="AV540" s="34">
        <f t="shared" si="521"/>
        <v>9.3688874599999963</v>
      </c>
      <c r="AW540" s="34">
        <f t="shared" si="521"/>
        <v>2.7348274600000053</v>
      </c>
      <c r="AX540" s="34">
        <f t="shared" si="521"/>
        <v>2.5504574600000041</v>
      </c>
      <c r="AY540" s="34">
        <f t="shared" si="521"/>
        <v>9.8848274599999968</v>
      </c>
      <c r="AZ540" s="34">
        <f t="shared" si="521"/>
        <v>9.8611074599999995</v>
      </c>
      <c r="BA540" s="34">
        <f t="shared" si="521"/>
        <v>7.6848274600000082</v>
      </c>
      <c r="BB540" s="34">
        <f t="shared" si="521"/>
        <v>-3.5561025399999977</v>
      </c>
      <c r="BC540" s="34">
        <f t="shared" si="521"/>
        <v>1.904827460000007</v>
      </c>
      <c r="BD540" s="34">
        <f t="shared" si="521"/>
        <v>-9.8651725400000032</v>
      </c>
      <c r="BE540" s="34">
        <f t="shared" si="521"/>
        <v>-3.8751725399999941</v>
      </c>
      <c r="BF540" s="36">
        <f t="shared" si="521"/>
        <v>4.7148274600000093</v>
      </c>
      <c r="BG540" s="36">
        <f t="shared" si="521"/>
        <v>-6.0802025400000019</v>
      </c>
      <c r="BH540" s="36">
        <f t="shared" si="521"/>
        <v>-0.84517253999999298</v>
      </c>
      <c r="BI540" s="34">
        <f t="shared" si="521"/>
        <v>1.4748274600000002</v>
      </c>
      <c r="BJ540" s="34">
        <f t="shared" si="521"/>
        <v>-10.094122540000001</v>
      </c>
      <c r="BK540" s="34">
        <f t="shared" si="521"/>
        <v>-2.2951725399999958</v>
      </c>
      <c r="BL540" s="34">
        <f t="shared" si="521"/>
        <v>-9.3351725400000021</v>
      </c>
      <c r="BM540" s="34">
        <f t="shared" si="521"/>
        <v>-4.8851725399999992</v>
      </c>
      <c r="BN540" s="34">
        <f t="shared" si="521"/>
        <v>-7.075172539999997</v>
      </c>
      <c r="BO540" s="34">
        <f t="shared" si="521"/>
        <v>-8.3551725399999981</v>
      </c>
      <c r="BP540" s="34">
        <f t="shared" si="521"/>
        <v>-7.8551725399999981</v>
      </c>
      <c r="BQ540" s="34">
        <f t="shared" si="521"/>
        <v>-8.1751725399999913</v>
      </c>
      <c r="BR540" s="34">
        <f t="shared" si="521"/>
        <v>-8.6450957532129991</v>
      </c>
      <c r="BS540" s="34">
        <f t="shared" si="521"/>
        <v>-13.121325753213</v>
      </c>
      <c r="BT540" s="34">
        <f t="shared" si="521"/>
        <v>-6.4614725400000026</v>
      </c>
      <c r="BU540" s="36">
        <f t="shared" si="521"/>
        <v>-1.5821825399999909</v>
      </c>
      <c r="BV540" s="36">
        <f t="shared" si="521"/>
        <v>-3.1980325399999998</v>
      </c>
      <c r="BW540" s="44"/>
      <c r="BX540" s="44"/>
      <c r="BY540" s="44"/>
      <c r="BZ540" s="44"/>
      <c r="CA540" s="44"/>
      <c r="CB540" s="44"/>
    </row>
    <row r="541" spans="1:80" x14ac:dyDescent="0.25">
      <c r="A541" s="34" t="s">
        <v>317</v>
      </c>
      <c r="B541" s="34"/>
      <c r="C541" s="34">
        <f t="shared" si="445"/>
        <v>-7.5757335600000033</v>
      </c>
      <c r="D541" s="34">
        <f t="shared" si="496"/>
        <v>2.0353590699999984</v>
      </c>
      <c r="E541" s="34">
        <f t="shared" si="496"/>
        <v>-3.1346409299999891</v>
      </c>
      <c r="F541" s="34">
        <f t="shared" si="514"/>
        <v>116.31535907000001</v>
      </c>
      <c r="G541" s="34">
        <f t="shared" si="515"/>
        <v>52.275359070000007</v>
      </c>
      <c r="H541" s="34">
        <f t="shared" si="509"/>
        <v>95.83535907000001</v>
      </c>
      <c r="I541" s="34">
        <f t="shared" si="489"/>
        <v>16.225359070000025</v>
      </c>
      <c r="J541" s="34">
        <f t="shared" si="489"/>
        <v>15.895359070000012</v>
      </c>
      <c r="K541" s="34">
        <f t="shared" si="433"/>
        <v>10.915359070000022</v>
      </c>
      <c r="L541" s="34">
        <f t="shared" ref="L541:AQ541" si="522">L235-$B235</f>
        <v>-9.0746409299999868</v>
      </c>
      <c r="M541" s="34">
        <f t="shared" si="522"/>
        <v>1.0653590699999995</v>
      </c>
      <c r="N541" s="34">
        <f t="shared" si="522"/>
        <v>21.465359070000005</v>
      </c>
      <c r="O541" s="34">
        <f t="shared" si="522"/>
        <v>9.7198690700000157</v>
      </c>
      <c r="P541" s="34">
        <f t="shared" si="522"/>
        <v>8.6653590700000223</v>
      </c>
      <c r="Q541" s="34">
        <f t="shared" si="522"/>
        <v>31.095359070000015</v>
      </c>
      <c r="R541" s="34">
        <f t="shared" si="522"/>
        <v>6.6164490700000158</v>
      </c>
      <c r="S541" s="34">
        <f t="shared" si="522"/>
        <v>11.515359070000017</v>
      </c>
      <c r="T541" s="34">
        <f t="shared" si="522"/>
        <v>5.0453590700000177</v>
      </c>
      <c r="U541" s="34">
        <f t="shared" si="522"/>
        <v>17.145359070000012</v>
      </c>
      <c r="V541" s="34">
        <f t="shared" si="522"/>
        <v>0.80308906999999863</v>
      </c>
      <c r="W541" s="34">
        <f t="shared" si="522"/>
        <v>-0.12464092999999821</v>
      </c>
      <c r="X541" s="34">
        <f t="shared" si="522"/>
        <v>8.4353590700000041</v>
      </c>
      <c r="Y541" s="34">
        <f t="shared" si="522"/>
        <v>4.5072590700000035</v>
      </c>
      <c r="Z541" s="34">
        <f t="shared" si="522"/>
        <v>5.0353590699999984</v>
      </c>
      <c r="AA541" s="34">
        <f t="shared" si="522"/>
        <v>3.8353590700000098</v>
      </c>
      <c r="AB541" s="34">
        <f t="shared" si="522"/>
        <v>3.6396490700000186</v>
      </c>
      <c r="AC541" s="34">
        <f t="shared" si="522"/>
        <v>2.6707890700000121</v>
      </c>
      <c r="AD541" s="34">
        <f t="shared" si="522"/>
        <v>0.17535907000001316</v>
      </c>
      <c r="AE541" s="34">
        <f t="shared" si="522"/>
        <v>0.17523907000000349</v>
      </c>
      <c r="AF541" s="34">
        <f t="shared" si="522"/>
        <v>3.0753590700000188</v>
      </c>
      <c r="AG541" s="34">
        <f t="shared" si="522"/>
        <v>-8.6782809299999997</v>
      </c>
      <c r="AH541" s="34">
        <f t="shared" si="522"/>
        <v>-8.4346409300000005</v>
      </c>
      <c r="AI541" s="34">
        <f t="shared" si="522"/>
        <v>-9.5746409299999868</v>
      </c>
      <c r="AJ541" s="34">
        <f t="shared" si="522"/>
        <v>38.965359070000005</v>
      </c>
      <c r="AK541" s="34">
        <f t="shared" si="522"/>
        <v>16.112949070000013</v>
      </c>
      <c r="AL541" s="34">
        <f t="shared" si="522"/>
        <v>18.175359070000013</v>
      </c>
      <c r="AM541" s="34">
        <f t="shared" si="522"/>
        <v>10.385359070000021</v>
      </c>
      <c r="AN541" s="34">
        <f t="shared" si="522"/>
        <v>-5.4822109299999795</v>
      </c>
      <c r="AO541" s="34">
        <f t="shared" si="522"/>
        <v>-5.5546409299999766</v>
      </c>
      <c r="AP541" s="34">
        <f t="shared" si="522"/>
        <v>-3.2946409299999857</v>
      </c>
      <c r="AQ541" s="34">
        <f t="shared" si="522"/>
        <v>-8.2612009300000011</v>
      </c>
      <c r="AR541" s="34">
        <f t="shared" ref="AR541:BV541" si="523">AR235-$B235</f>
        <v>-7.5146409299999846</v>
      </c>
      <c r="AS541" s="34">
        <f t="shared" si="523"/>
        <v>-9.1346409299999891</v>
      </c>
      <c r="AT541" s="34">
        <f t="shared" si="523"/>
        <v>9.6153590700000109</v>
      </c>
      <c r="AU541" s="34">
        <f t="shared" si="523"/>
        <v>8.9777290700000094</v>
      </c>
      <c r="AV541" s="34">
        <f t="shared" si="523"/>
        <v>7.4089190700000245</v>
      </c>
      <c r="AW541" s="34">
        <f t="shared" si="523"/>
        <v>-8.4640929999977743E-2</v>
      </c>
      <c r="AX541" s="34">
        <f t="shared" si="523"/>
        <v>-0.25416092999998341</v>
      </c>
      <c r="AY541" s="34">
        <f t="shared" si="523"/>
        <v>4.4353590700000041</v>
      </c>
      <c r="AZ541" s="34">
        <f t="shared" si="523"/>
        <v>4.4117090700000006</v>
      </c>
      <c r="BA541" s="34">
        <f t="shared" si="523"/>
        <v>3.3253590700000188</v>
      </c>
      <c r="BB541" s="34">
        <f t="shared" si="523"/>
        <v>-6.1978409299999839</v>
      </c>
      <c r="BC541" s="34">
        <f t="shared" si="523"/>
        <v>-4.2046409299999823</v>
      </c>
      <c r="BD541" s="34">
        <f t="shared" si="523"/>
        <v>-7.4846409299999834</v>
      </c>
      <c r="BE541" s="34">
        <f t="shared" si="523"/>
        <v>-1.5346409299999948</v>
      </c>
      <c r="BF541" s="36">
        <f t="shared" si="523"/>
        <v>9.2553590699999972</v>
      </c>
      <c r="BG541" s="36">
        <f t="shared" si="523"/>
        <v>-1.7150609299999928</v>
      </c>
      <c r="BH541" s="36">
        <f t="shared" si="523"/>
        <v>3.4753590700000245</v>
      </c>
      <c r="BI541" s="34">
        <f t="shared" si="523"/>
        <v>0.82535907000001885</v>
      </c>
      <c r="BJ541" s="34">
        <f t="shared" si="523"/>
        <v>-8.4774409300000002</v>
      </c>
      <c r="BK541" s="34">
        <f t="shared" si="523"/>
        <v>-3.7546409299999937</v>
      </c>
      <c r="BL541" s="34">
        <f t="shared" si="523"/>
        <v>-1.9346409300000005</v>
      </c>
      <c r="BM541" s="34">
        <f t="shared" si="523"/>
        <v>-4.4546409299999823</v>
      </c>
      <c r="BN541" s="34">
        <f t="shared" si="523"/>
        <v>-6.0946409299999971</v>
      </c>
      <c r="BO541" s="34">
        <f t="shared" si="523"/>
        <v>-6.7546409299999937</v>
      </c>
      <c r="BP541" s="34">
        <f t="shared" si="523"/>
        <v>-6.2446409300000028</v>
      </c>
      <c r="BQ541" s="34">
        <f t="shared" si="523"/>
        <v>-6.2846409299999948</v>
      </c>
      <c r="BR541" s="34">
        <f t="shared" si="523"/>
        <v>-6.0031153444139989</v>
      </c>
      <c r="BS541" s="34">
        <f t="shared" si="523"/>
        <v>-10.735565344413999</v>
      </c>
      <c r="BT541" s="34">
        <f t="shared" si="523"/>
        <v>0.4139590700000042</v>
      </c>
      <c r="BU541" s="36">
        <f t="shared" si="523"/>
        <v>3.039469070000024</v>
      </c>
      <c r="BV541" s="36">
        <f t="shared" si="523"/>
        <v>1.5607190700000046</v>
      </c>
      <c r="BW541" s="44"/>
      <c r="BX541" s="44"/>
      <c r="BY541" s="44"/>
      <c r="BZ541" s="44"/>
      <c r="CA541" s="44"/>
      <c r="CB541" s="44"/>
    </row>
    <row r="542" spans="1:80" x14ac:dyDescent="0.25">
      <c r="A542" s="34" t="s">
        <v>318</v>
      </c>
      <c r="B542" s="34"/>
      <c r="C542" s="34">
        <f t="shared" si="445"/>
        <v>-0.53380495999999766</v>
      </c>
      <c r="D542" s="34">
        <f t="shared" si="496"/>
        <v>-1.7219637899999896</v>
      </c>
      <c r="E542" s="34">
        <f t="shared" si="496"/>
        <v>133.54803621000002</v>
      </c>
      <c r="F542" s="34">
        <f t="shared" si="514"/>
        <v>98.948036210000012</v>
      </c>
      <c r="G542" s="34">
        <f t="shared" si="515"/>
        <v>48.048036210000006</v>
      </c>
      <c r="H542" s="34">
        <f t="shared" si="509"/>
        <v>88.608036210000009</v>
      </c>
      <c r="I542" s="34">
        <f t="shared" si="489"/>
        <v>17.318036210000002</v>
      </c>
      <c r="J542" s="34">
        <f t="shared" si="489"/>
        <v>17.13803621000001</v>
      </c>
      <c r="K542" s="34">
        <f t="shared" si="433"/>
        <v>12.058036210000012</v>
      </c>
      <c r="L542" s="34">
        <f t="shared" ref="L542:AQ542" si="524">L236-$B236</f>
        <v>-8.1919637899999884</v>
      </c>
      <c r="M542" s="34">
        <f t="shared" si="524"/>
        <v>3.3680362100000139</v>
      </c>
      <c r="N542" s="34">
        <f t="shared" si="524"/>
        <v>21.578036210000008</v>
      </c>
      <c r="O542" s="34">
        <f t="shared" si="524"/>
        <v>10.105956210000016</v>
      </c>
      <c r="P542" s="34">
        <f t="shared" si="524"/>
        <v>8.8580362100000229</v>
      </c>
      <c r="Q542" s="34">
        <f t="shared" si="524"/>
        <v>31.008036210000014</v>
      </c>
      <c r="R542" s="34">
        <f t="shared" si="524"/>
        <v>6.4266762100000108</v>
      </c>
      <c r="S542" s="34">
        <f t="shared" si="524"/>
        <v>11.198036209999998</v>
      </c>
      <c r="T542" s="34">
        <f t="shared" si="524"/>
        <v>8.4880362100000184</v>
      </c>
      <c r="U542" s="34">
        <f t="shared" si="524"/>
        <v>17.478036210000013</v>
      </c>
      <c r="V542" s="34">
        <f t="shared" si="524"/>
        <v>1.3352462100000082</v>
      </c>
      <c r="W542" s="34">
        <f t="shared" si="524"/>
        <v>0.30803621000001158</v>
      </c>
      <c r="X542" s="34">
        <f t="shared" si="524"/>
        <v>9.8480362100000036</v>
      </c>
      <c r="Y542" s="34">
        <f t="shared" si="524"/>
        <v>5.9061862100000155</v>
      </c>
      <c r="Z542" s="34">
        <f t="shared" si="524"/>
        <v>6.4280362100000161</v>
      </c>
      <c r="AA542" s="34">
        <f t="shared" si="524"/>
        <v>8.6680362099999968</v>
      </c>
      <c r="AB542" s="34">
        <f t="shared" si="524"/>
        <v>8.4791162100000008</v>
      </c>
      <c r="AC542" s="34">
        <f t="shared" si="524"/>
        <v>7.5103362100000197</v>
      </c>
      <c r="AD542" s="34">
        <f t="shared" si="524"/>
        <v>5.0980362100000036</v>
      </c>
      <c r="AE542" s="34">
        <f t="shared" si="524"/>
        <v>5.0979062100000192</v>
      </c>
      <c r="AF542" s="34">
        <f t="shared" si="524"/>
        <v>4.4580362100000173</v>
      </c>
      <c r="AG542" s="34">
        <f t="shared" si="524"/>
        <v>-7.2112737899999786</v>
      </c>
      <c r="AH542" s="34">
        <f t="shared" si="524"/>
        <v>-7.0819637900000032</v>
      </c>
      <c r="AI542" s="34">
        <f t="shared" si="524"/>
        <v>-8.8019637900000021</v>
      </c>
      <c r="AJ542" s="34">
        <f t="shared" si="524"/>
        <v>40.008036210000014</v>
      </c>
      <c r="AK542" s="34">
        <f t="shared" si="524"/>
        <v>17.476066210000013</v>
      </c>
      <c r="AL542" s="34">
        <f t="shared" si="524"/>
        <v>19.308036210000012</v>
      </c>
      <c r="AM542" s="34">
        <f t="shared" si="524"/>
        <v>11.208036210000017</v>
      </c>
      <c r="AN542" s="34">
        <f t="shared" si="524"/>
        <v>-4.5717137899999898</v>
      </c>
      <c r="AO542" s="34">
        <f t="shared" si="524"/>
        <v>-4.6819637899999975</v>
      </c>
      <c r="AP542" s="34">
        <f t="shared" si="524"/>
        <v>-1.1119637900000043</v>
      </c>
      <c r="AQ542" s="34">
        <f t="shared" si="524"/>
        <v>-6.1654937899999993</v>
      </c>
      <c r="AR542" s="34">
        <f t="shared" ref="AR542:BV542" si="525">AR236-$B236</f>
        <v>-5.3919637899999771</v>
      </c>
      <c r="AS542" s="34">
        <f t="shared" si="525"/>
        <v>-7.2919637899999827</v>
      </c>
      <c r="AT542" s="34">
        <f t="shared" si="525"/>
        <v>13.068036210000002</v>
      </c>
      <c r="AU542" s="34">
        <f t="shared" si="525"/>
        <v>12.376396209999996</v>
      </c>
      <c r="AV542" s="34">
        <f t="shared" si="525"/>
        <v>10.868996210000006</v>
      </c>
      <c r="AW542" s="34">
        <f t="shared" si="525"/>
        <v>-7.1963789999983874E-2</v>
      </c>
      <c r="AX542" s="34">
        <f t="shared" si="525"/>
        <v>-0.23387378999998987</v>
      </c>
      <c r="AY542" s="34">
        <f t="shared" si="525"/>
        <v>6.4080362100000059</v>
      </c>
      <c r="AZ542" s="34">
        <f t="shared" si="525"/>
        <v>6.3859062100000017</v>
      </c>
      <c r="BA542" s="34">
        <f t="shared" si="525"/>
        <v>4.4880362100000184</v>
      </c>
      <c r="BB542" s="34">
        <f t="shared" si="525"/>
        <v>-5.3054737899999793</v>
      </c>
      <c r="BC542" s="34">
        <f t="shared" si="525"/>
        <v>-2.1719637899999782</v>
      </c>
      <c r="BD542" s="34">
        <f t="shared" si="525"/>
        <v>-6.3319637900000032</v>
      </c>
      <c r="BE542" s="34">
        <f t="shared" si="525"/>
        <v>-1.4519637899999793</v>
      </c>
      <c r="BF542" s="36">
        <f t="shared" si="525"/>
        <v>9.2580362100000002</v>
      </c>
      <c r="BG542" s="36">
        <f t="shared" si="525"/>
        <v>-0.99061378999999761</v>
      </c>
      <c r="BH542" s="36">
        <f t="shared" si="525"/>
        <v>3.7280362099999991</v>
      </c>
      <c r="BI542" s="34">
        <f t="shared" si="525"/>
        <v>1.2580362100000002</v>
      </c>
      <c r="BJ542" s="34">
        <f t="shared" si="525"/>
        <v>-8.4768537899999785</v>
      </c>
      <c r="BK542" s="34">
        <f t="shared" si="525"/>
        <v>-2.9719637899999896</v>
      </c>
      <c r="BL542" s="34">
        <f t="shared" si="525"/>
        <v>-2.4119637899999873</v>
      </c>
      <c r="BM542" s="34">
        <f t="shared" si="525"/>
        <v>-3.3919637899999771</v>
      </c>
      <c r="BN542" s="34">
        <f t="shared" si="525"/>
        <v>-5.2919637899999827</v>
      </c>
      <c r="BO542" s="34">
        <f t="shared" si="525"/>
        <v>-5.7919637899999827</v>
      </c>
      <c r="BP542" s="34">
        <f t="shared" si="525"/>
        <v>-5.8019637900000021</v>
      </c>
      <c r="BQ542" s="34">
        <f t="shared" si="525"/>
        <v>-6.0319637899999918</v>
      </c>
      <c r="BR542" s="34">
        <f t="shared" si="525"/>
        <v>-5.3966745107209988</v>
      </c>
      <c r="BS542" s="34">
        <f t="shared" si="525"/>
        <v>-9.8901245107209945</v>
      </c>
      <c r="BT542" s="34">
        <f t="shared" si="525"/>
        <v>-0.7916237899999885</v>
      </c>
      <c r="BU542" s="36">
        <f t="shared" si="525"/>
        <v>2.7212662100000102</v>
      </c>
      <c r="BV542" s="36">
        <f t="shared" si="525"/>
        <v>1.2470562100000109</v>
      </c>
      <c r="BW542" s="44"/>
      <c r="BX542" s="44"/>
      <c r="BY542" s="44"/>
      <c r="BZ542" s="44"/>
      <c r="CA542" s="44"/>
      <c r="CB542" s="44"/>
    </row>
    <row r="543" spans="1:80" x14ac:dyDescent="0.25">
      <c r="A543" s="34" t="s">
        <v>319</v>
      </c>
      <c r="B543" s="34"/>
      <c r="C543" s="34">
        <f t="shared" si="445"/>
        <v>-10.406382460000003</v>
      </c>
      <c r="D543" s="34">
        <f t="shared" si="496"/>
        <v>-131.82961370000001</v>
      </c>
      <c r="E543" s="34">
        <f t="shared" si="496"/>
        <v>152.34038629999998</v>
      </c>
      <c r="F543" s="34">
        <f t="shared" si="514"/>
        <v>112.95038629999999</v>
      </c>
      <c r="G543" s="34">
        <f t="shared" si="515"/>
        <v>60.980386299999992</v>
      </c>
      <c r="H543" s="34">
        <f t="shared" si="509"/>
        <v>99.260386299999993</v>
      </c>
      <c r="I543" s="34">
        <f t="shared" si="489"/>
        <v>16.960386299999982</v>
      </c>
      <c r="J543" s="34">
        <f t="shared" si="489"/>
        <v>15.4403863</v>
      </c>
      <c r="K543" s="34">
        <f t="shared" si="433"/>
        <v>10.610386299999988</v>
      </c>
      <c r="L543" s="34">
        <f t="shared" ref="L543:AQ543" si="526">L237-$B237</f>
        <v>-9.6596137000000226</v>
      </c>
      <c r="M543" s="34">
        <f t="shared" si="526"/>
        <v>0.43038629999998079</v>
      </c>
      <c r="N543" s="34">
        <f t="shared" si="526"/>
        <v>21.020386299999984</v>
      </c>
      <c r="O543" s="34">
        <f t="shared" si="526"/>
        <v>9.3110462999999868</v>
      </c>
      <c r="P543" s="34">
        <f t="shared" si="526"/>
        <v>8.1903863000000001</v>
      </c>
      <c r="Q543" s="34">
        <f t="shared" si="526"/>
        <v>30.790386299999994</v>
      </c>
      <c r="R543" s="34">
        <f t="shared" si="526"/>
        <v>6.7531762999999785</v>
      </c>
      <c r="S543" s="34">
        <f t="shared" si="526"/>
        <v>11.330386299999986</v>
      </c>
      <c r="T543" s="34">
        <f t="shared" si="526"/>
        <v>4.2603862999999933</v>
      </c>
      <c r="U543" s="34">
        <f t="shared" si="526"/>
        <v>16.830386299999986</v>
      </c>
      <c r="V543" s="34">
        <f t="shared" si="526"/>
        <v>0.63190629999999715</v>
      </c>
      <c r="W543" s="34">
        <f t="shared" si="526"/>
        <v>-0.4796137000000158</v>
      </c>
      <c r="X543" s="34">
        <f t="shared" si="526"/>
        <v>7.4903862999999831</v>
      </c>
      <c r="Y543" s="34">
        <f t="shared" si="526"/>
        <v>3.5990962999999851</v>
      </c>
      <c r="Z543" s="34">
        <f t="shared" si="526"/>
        <v>4.0803862999999865</v>
      </c>
      <c r="AA543" s="34">
        <f t="shared" si="526"/>
        <v>1.1703862999999899</v>
      </c>
      <c r="AB543" s="34">
        <f t="shared" si="526"/>
        <v>0.97542629999998098</v>
      </c>
      <c r="AC543" s="34">
        <f t="shared" si="526"/>
        <v>-8.0437000000017633E-3</v>
      </c>
      <c r="AD543" s="34">
        <f t="shared" si="526"/>
        <v>-2.1796137000000044</v>
      </c>
      <c r="AE543" s="34">
        <f t="shared" si="526"/>
        <v>-2.1797337000000141</v>
      </c>
      <c r="AF543" s="34">
        <f t="shared" si="526"/>
        <v>2.3403862999999774</v>
      </c>
      <c r="AG543" s="34">
        <f t="shared" si="526"/>
        <v>-9.2881837000000189</v>
      </c>
      <c r="AH543" s="34">
        <f t="shared" si="526"/>
        <v>-9.1596137000000226</v>
      </c>
      <c r="AI543" s="34">
        <f t="shared" si="526"/>
        <v>-10.009613700000017</v>
      </c>
      <c r="AJ543" s="34">
        <f t="shared" si="526"/>
        <v>38.290386299999994</v>
      </c>
      <c r="AK543" s="34">
        <f t="shared" si="526"/>
        <v>15.666896299999991</v>
      </c>
      <c r="AL543" s="34">
        <f t="shared" si="526"/>
        <v>17.470386300000001</v>
      </c>
      <c r="AM543" s="34">
        <f t="shared" si="526"/>
        <v>9.9303862999999808</v>
      </c>
      <c r="AN543" s="34">
        <f t="shared" si="526"/>
        <v>-5.7538337000000013</v>
      </c>
      <c r="AO543" s="34">
        <f t="shared" si="526"/>
        <v>-6.0396137000000181</v>
      </c>
      <c r="AP543" s="34">
        <f t="shared" si="526"/>
        <v>-4.3096136999999999</v>
      </c>
      <c r="AQ543" s="34">
        <f t="shared" si="526"/>
        <v>-9.1935137000000111</v>
      </c>
      <c r="AR543" s="34">
        <f t="shared" ref="AR543:BV543" si="527">AR237-$B237</f>
        <v>-8.5196137000000078</v>
      </c>
      <c r="AS543" s="34">
        <f t="shared" si="527"/>
        <v>-9.9596137000000056</v>
      </c>
      <c r="AT543" s="34">
        <f t="shared" si="527"/>
        <v>9.1703862999999899</v>
      </c>
      <c r="AU543" s="34">
        <f t="shared" si="527"/>
        <v>8.5576962999999751</v>
      </c>
      <c r="AV543" s="34">
        <f t="shared" si="527"/>
        <v>6.946226299999978</v>
      </c>
      <c r="AW543" s="34">
        <f t="shared" si="527"/>
        <v>-0.56961370000001921</v>
      </c>
      <c r="AX543" s="34">
        <f t="shared" si="527"/>
        <v>-0.73918370000001232</v>
      </c>
      <c r="AY543" s="34">
        <f t="shared" si="527"/>
        <v>3.5103862999999933</v>
      </c>
      <c r="AZ543" s="34">
        <f t="shared" si="527"/>
        <v>3.4857962999999756</v>
      </c>
      <c r="BA543" s="34">
        <f t="shared" si="527"/>
        <v>2.6903863000000001</v>
      </c>
      <c r="BB543" s="34">
        <f t="shared" si="527"/>
        <v>-6.5678337000000226</v>
      </c>
      <c r="BC543" s="34">
        <f t="shared" si="527"/>
        <v>-5.2196137000000249</v>
      </c>
      <c r="BD543" s="34">
        <f t="shared" si="527"/>
        <v>-7.9096137000000226</v>
      </c>
      <c r="BE543" s="34">
        <f t="shared" si="527"/>
        <v>-1.0996137000000203</v>
      </c>
      <c r="BF543" s="36">
        <f t="shared" si="527"/>
        <v>9.2903862999999944</v>
      </c>
      <c r="BG543" s="36">
        <f t="shared" si="527"/>
        <v>-1.6433537000000058</v>
      </c>
      <c r="BH543" s="36">
        <f t="shared" si="527"/>
        <v>3.3903862999999888</v>
      </c>
      <c r="BI543" s="34">
        <f t="shared" si="527"/>
        <v>0.60038629999999671</v>
      </c>
      <c r="BJ543" s="34">
        <f t="shared" si="527"/>
        <v>-8.3603537000000188</v>
      </c>
      <c r="BK543" s="34">
        <f t="shared" si="527"/>
        <v>-4.1796137000000044</v>
      </c>
      <c r="BL543" s="34">
        <f t="shared" si="527"/>
        <v>-1.5696137000000192</v>
      </c>
      <c r="BM543" s="34">
        <f t="shared" si="527"/>
        <v>-4.9196137000000135</v>
      </c>
      <c r="BN543" s="34">
        <f t="shared" si="527"/>
        <v>-6.3996137000000033</v>
      </c>
      <c r="BO543" s="34">
        <f t="shared" si="527"/>
        <v>-7.1396137000000124</v>
      </c>
      <c r="BP543" s="34">
        <f t="shared" si="527"/>
        <v>-6.3496137000000203</v>
      </c>
      <c r="BQ543" s="34">
        <f t="shared" si="527"/>
        <v>-6.2696137000000078</v>
      </c>
      <c r="BR543" s="34">
        <f t="shared" si="527"/>
        <v>-6.1096946909910059</v>
      </c>
      <c r="BS543" s="34">
        <f t="shared" si="527"/>
        <v>-10.913474690991023</v>
      </c>
      <c r="BT543" s="34">
        <f t="shared" si="527"/>
        <v>1.2454362999999944</v>
      </c>
      <c r="BU543" s="36">
        <f t="shared" si="527"/>
        <v>3.310206299999976</v>
      </c>
      <c r="BV543" s="36">
        <f t="shared" si="527"/>
        <v>1.8388162999999906</v>
      </c>
      <c r="BW543" s="44"/>
      <c r="BX543" s="44"/>
      <c r="BY543" s="44"/>
      <c r="BZ543" s="44"/>
      <c r="CA543" s="44"/>
      <c r="CB543" s="44"/>
    </row>
    <row r="544" spans="1:80" x14ac:dyDescent="0.25">
      <c r="A544" s="34" t="s">
        <v>320</v>
      </c>
      <c r="B544" s="34"/>
      <c r="C544" s="34">
        <f t="shared" si="445"/>
        <v>-2.9533495800000082</v>
      </c>
      <c r="D544" s="34">
        <f t="shared" si="496"/>
        <v>43.236807089999985</v>
      </c>
      <c r="E544" s="34">
        <f t="shared" si="496"/>
        <v>-75.193192910000022</v>
      </c>
      <c r="F544" s="34">
        <f t="shared" si="514"/>
        <v>96.35680708999999</v>
      </c>
      <c r="G544" s="34">
        <f t="shared" si="515"/>
        <v>37.546807089999987</v>
      </c>
      <c r="H544" s="34">
        <f t="shared" si="509"/>
        <v>100.72680708999999</v>
      </c>
      <c r="I544" s="34">
        <f t="shared" si="489"/>
        <v>16.11680708999998</v>
      </c>
      <c r="J544" s="34">
        <f t="shared" si="489"/>
        <v>17.026807089999991</v>
      </c>
      <c r="K544" s="34">
        <f t="shared" si="433"/>
        <v>11.566807089999998</v>
      </c>
      <c r="L544" s="34">
        <f t="shared" ref="L544:AQ544" si="528">L238-$B238</f>
        <v>-9.0731929100000173</v>
      </c>
      <c r="M544" s="34">
        <f t="shared" si="528"/>
        <v>1.9068070899999725</v>
      </c>
      <c r="N544" s="34">
        <f t="shared" si="528"/>
        <v>21.24680708999999</v>
      </c>
      <c r="O544" s="34">
        <f t="shared" si="528"/>
        <v>9.7056670899999915</v>
      </c>
      <c r="P544" s="34">
        <f t="shared" si="528"/>
        <v>8.5768070899999884</v>
      </c>
      <c r="Q544" s="34">
        <f t="shared" si="528"/>
        <v>30.836807089999979</v>
      </c>
      <c r="R544" s="34">
        <f t="shared" si="528"/>
        <v>6.4196070899999995</v>
      </c>
      <c r="S544" s="34">
        <f t="shared" si="528"/>
        <v>11.196807089999993</v>
      </c>
      <c r="T544" s="34">
        <f t="shared" si="528"/>
        <v>6.4668070899999748</v>
      </c>
      <c r="U544" s="34">
        <f t="shared" si="528"/>
        <v>17.11680708999998</v>
      </c>
      <c r="V544" s="34">
        <f t="shared" si="528"/>
        <v>0.94296708999999623</v>
      </c>
      <c r="W544" s="34">
        <f t="shared" si="528"/>
        <v>6.8070899999952417E-3</v>
      </c>
      <c r="X544" s="34">
        <f t="shared" si="528"/>
        <v>9.1568070899999725</v>
      </c>
      <c r="Y544" s="34">
        <f t="shared" si="528"/>
        <v>5.1951570899999808</v>
      </c>
      <c r="Z544" s="34">
        <f t="shared" si="528"/>
        <v>5.7268070899999941</v>
      </c>
      <c r="AA544" s="34">
        <f t="shared" si="528"/>
        <v>6.1668070899999918</v>
      </c>
      <c r="AB544" s="34">
        <f t="shared" si="528"/>
        <v>5.9788470899999879</v>
      </c>
      <c r="AC544" s="34">
        <f t="shared" si="528"/>
        <v>4.9953770899999768</v>
      </c>
      <c r="AD544" s="34">
        <f t="shared" si="528"/>
        <v>3.1768070899999827</v>
      </c>
      <c r="AE544" s="34">
        <f t="shared" si="528"/>
        <v>3.1766770899999983</v>
      </c>
      <c r="AF544" s="34">
        <f t="shared" si="528"/>
        <v>3.7168070899999748</v>
      </c>
      <c r="AG544" s="34">
        <f t="shared" si="528"/>
        <v>-7.95739291000001</v>
      </c>
      <c r="AH544" s="34">
        <f t="shared" si="528"/>
        <v>-7.763192910000015</v>
      </c>
      <c r="AI544" s="34">
        <f t="shared" si="528"/>
        <v>-9.3531929100000184</v>
      </c>
      <c r="AJ544" s="34">
        <f t="shared" si="528"/>
        <v>39.456807089999984</v>
      </c>
      <c r="AK544" s="34">
        <f t="shared" si="528"/>
        <v>16.947397089999981</v>
      </c>
      <c r="AL544" s="34">
        <f t="shared" si="528"/>
        <v>18.86680708999998</v>
      </c>
      <c r="AM544" s="34">
        <f t="shared" si="528"/>
        <v>10.686807089999974</v>
      </c>
      <c r="AN544" s="34">
        <f t="shared" si="528"/>
        <v>-5.094912910000005</v>
      </c>
      <c r="AO544" s="34">
        <f t="shared" si="528"/>
        <v>-5.1431929100000104</v>
      </c>
      <c r="AP544" s="34">
        <f t="shared" si="528"/>
        <v>-2.0731929100000173</v>
      </c>
      <c r="AQ544" s="34">
        <f t="shared" si="528"/>
        <v>-7.1169929100000218</v>
      </c>
      <c r="AR544" s="34">
        <f t="shared" ref="AR544:BV544" si="529">AR238-$B238</f>
        <v>-6.3431929100000275</v>
      </c>
      <c r="AS544" s="34">
        <f t="shared" si="529"/>
        <v>-8.1531929100000013</v>
      </c>
      <c r="AT544" s="34">
        <f t="shared" si="529"/>
        <v>10.826807089999988</v>
      </c>
      <c r="AU544" s="34">
        <f t="shared" si="529"/>
        <v>10.16336708999998</v>
      </c>
      <c r="AV544" s="34">
        <f t="shared" si="529"/>
        <v>8.6118170899999882</v>
      </c>
      <c r="AW544" s="34">
        <f t="shared" si="529"/>
        <v>0.81680708999999752</v>
      </c>
      <c r="AX544" s="34">
        <f t="shared" si="529"/>
        <v>0.65510708999997291</v>
      </c>
      <c r="AY544" s="34">
        <f t="shared" si="529"/>
        <v>6.0368070899999964</v>
      </c>
      <c r="AZ544" s="34">
        <f t="shared" si="529"/>
        <v>6.0137870899999939</v>
      </c>
      <c r="BA544" s="34">
        <f t="shared" si="529"/>
        <v>3.8268070899999884</v>
      </c>
      <c r="BB544" s="34">
        <f t="shared" si="529"/>
        <v>-5.8046529100000157</v>
      </c>
      <c r="BC544" s="34">
        <f t="shared" si="529"/>
        <v>-3.0931929100000275</v>
      </c>
      <c r="BD544" s="34">
        <f t="shared" si="529"/>
        <v>-7.2931929100000161</v>
      </c>
      <c r="BE544" s="34">
        <f t="shared" si="529"/>
        <v>-1.8131929100000264</v>
      </c>
      <c r="BF544" s="36">
        <f t="shared" si="529"/>
        <v>8.8068070899999782</v>
      </c>
      <c r="BG544" s="36">
        <f t="shared" si="529"/>
        <v>-1.5481629100000021</v>
      </c>
      <c r="BH544" s="36">
        <f t="shared" si="529"/>
        <v>3.2268070899999941</v>
      </c>
      <c r="BI544" s="34">
        <f t="shared" si="529"/>
        <v>0.75680708999999524</v>
      </c>
      <c r="BJ544" s="34">
        <f t="shared" si="529"/>
        <v>-8.6951029100000028</v>
      </c>
      <c r="BK544" s="34">
        <f t="shared" si="529"/>
        <v>-3.5831929100000082</v>
      </c>
      <c r="BL544" s="34">
        <f t="shared" si="529"/>
        <v>-3.1831929100000025</v>
      </c>
      <c r="BM544" s="34">
        <f t="shared" si="529"/>
        <v>-4.1131929100000093</v>
      </c>
      <c r="BN544" s="34">
        <f t="shared" si="529"/>
        <v>-5.9231929100000116</v>
      </c>
      <c r="BO544" s="34">
        <f t="shared" si="529"/>
        <v>-6.6031929100000184</v>
      </c>
      <c r="BP544" s="34">
        <f t="shared" si="529"/>
        <v>-6.4931929100000048</v>
      </c>
      <c r="BQ544" s="34">
        <f t="shared" si="529"/>
        <v>-6.6731929100000116</v>
      </c>
      <c r="BR544" s="34">
        <f t="shared" si="529"/>
        <v>-6.0804049820720252</v>
      </c>
      <c r="BS544" s="34">
        <f t="shared" si="529"/>
        <v>-10.669014982072014</v>
      </c>
      <c r="BT544" s="34">
        <f t="shared" si="529"/>
        <v>-0.94805291000000125</v>
      </c>
      <c r="BU544" s="36">
        <f t="shared" si="529"/>
        <v>2.422557089999998</v>
      </c>
      <c r="BV544" s="36">
        <f t="shared" si="529"/>
        <v>0.93294708999999898</v>
      </c>
      <c r="BW544" s="44"/>
      <c r="BX544" s="44"/>
      <c r="BY544" s="44"/>
      <c r="BZ544" s="44"/>
      <c r="CA544" s="44"/>
      <c r="CB544" s="44"/>
    </row>
    <row r="545" spans="1:80" x14ac:dyDescent="0.25">
      <c r="A545" s="34" t="s">
        <v>321</v>
      </c>
      <c r="B545" s="34"/>
      <c r="C545" s="34">
        <f t="shared" si="445"/>
        <v>-3.3920223700000065</v>
      </c>
      <c r="D545" s="34">
        <f t="shared" si="496"/>
        <v>-123.40820211000002</v>
      </c>
      <c r="E545" s="34">
        <f t="shared" si="496"/>
        <v>84.761797889999997</v>
      </c>
      <c r="F545" s="34">
        <f t="shared" si="514"/>
        <v>97.841797889999995</v>
      </c>
      <c r="G545" s="34">
        <f t="shared" si="515"/>
        <v>36.35179789</v>
      </c>
      <c r="H545" s="34">
        <f t="shared" si="509"/>
        <v>87.341797889999995</v>
      </c>
      <c r="I545" s="34">
        <f t="shared" si="489"/>
        <v>13.991797890000001</v>
      </c>
      <c r="J545" s="34">
        <f t="shared" si="489"/>
        <v>17.681797889999999</v>
      </c>
      <c r="K545" s="34">
        <f t="shared" si="433"/>
        <v>9.7117978899999855</v>
      </c>
      <c r="L545" s="34">
        <f t="shared" ref="L545:AQ545" si="530">L239-$B239</f>
        <v>-9.0982021100000168</v>
      </c>
      <c r="M545" s="34">
        <f t="shared" si="530"/>
        <v>-5.2782021099999952</v>
      </c>
      <c r="N545" s="34">
        <f t="shared" si="530"/>
        <v>19.621797889999996</v>
      </c>
      <c r="O545" s="34">
        <f t="shared" si="530"/>
        <v>8.090517890000001</v>
      </c>
      <c r="P545" s="34">
        <f t="shared" si="530"/>
        <v>6.8417978900000094</v>
      </c>
      <c r="Q545" s="34">
        <f t="shared" si="530"/>
        <v>30.201797889999995</v>
      </c>
      <c r="R545" s="34">
        <f t="shared" si="530"/>
        <v>5.7496878899999899</v>
      </c>
      <c r="S545" s="34">
        <f t="shared" si="530"/>
        <v>10.08179788999999</v>
      </c>
      <c r="T545" s="34">
        <f t="shared" si="530"/>
        <v>3.8817978900000014</v>
      </c>
      <c r="U545" s="34">
        <f t="shared" si="530"/>
        <v>16.761797889999997</v>
      </c>
      <c r="V545" s="34">
        <f t="shared" si="530"/>
        <v>0.51321788999999285</v>
      </c>
      <c r="W545" s="34">
        <f t="shared" si="530"/>
        <v>-0.51820211000000427</v>
      </c>
      <c r="X545" s="34">
        <f t="shared" si="530"/>
        <v>9.2017978899999946</v>
      </c>
      <c r="Y545" s="34">
        <f t="shared" si="530"/>
        <v>5.0802478900000096</v>
      </c>
      <c r="Z545" s="34">
        <f t="shared" si="530"/>
        <v>5.6317978900000014</v>
      </c>
      <c r="AA545" s="34">
        <f t="shared" si="530"/>
        <v>2.3617978899999912</v>
      </c>
      <c r="AB545" s="34">
        <f t="shared" si="530"/>
        <v>2.1491878900000074</v>
      </c>
      <c r="AC545" s="34">
        <f t="shared" si="530"/>
        <v>1.1274578899999881</v>
      </c>
      <c r="AD545" s="34">
        <f t="shared" si="530"/>
        <v>1.5617978900000082</v>
      </c>
      <c r="AE545" s="34">
        <f t="shared" si="530"/>
        <v>1.561647889999989</v>
      </c>
      <c r="AF545" s="34">
        <f t="shared" si="530"/>
        <v>2.3717978900000105</v>
      </c>
      <c r="AG545" s="34">
        <f t="shared" si="530"/>
        <v>-9.3905821099999969</v>
      </c>
      <c r="AH545" s="34">
        <f t="shared" si="530"/>
        <v>-9.3082021099999963</v>
      </c>
      <c r="AI545" s="34">
        <f t="shared" si="530"/>
        <v>-10.568202110000016</v>
      </c>
      <c r="AJ545" s="34">
        <f t="shared" si="530"/>
        <v>39.641797889999992</v>
      </c>
      <c r="AK545" s="34">
        <f t="shared" si="530"/>
        <v>17.35149788999999</v>
      </c>
      <c r="AL545" s="34">
        <f t="shared" si="530"/>
        <v>18.881797890000001</v>
      </c>
      <c r="AM545" s="34">
        <f t="shared" si="530"/>
        <v>10.261797889999997</v>
      </c>
      <c r="AN545" s="34">
        <f t="shared" si="530"/>
        <v>-5.6704721099999915</v>
      </c>
      <c r="AO545" s="34">
        <f t="shared" si="530"/>
        <v>-5.7982021100000054</v>
      </c>
      <c r="AP545" s="34">
        <f t="shared" si="530"/>
        <v>-2.0682021100000156</v>
      </c>
      <c r="AQ545" s="34">
        <f t="shared" si="530"/>
        <v>-7.3023121100000026</v>
      </c>
      <c r="AR545" s="34">
        <f t="shared" ref="AR545:BV545" si="531">AR239-$B239</f>
        <v>-6.5282021099999952</v>
      </c>
      <c r="AS545" s="34">
        <f t="shared" si="531"/>
        <v>-8.1182021099999986</v>
      </c>
      <c r="AT545" s="34">
        <f t="shared" si="531"/>
        <v>10.391797889999992</v>
      </c>
      <c r="AU545" s="34">
        <f t="shared" si="531"/>
        <v>9.6943678899999952</v>
      </c>
      <c r="AV545" s="34">
        <f t="shared" si="531"/>
        <v>8.0812978900000019</v>
      </c>
      <c r="AW545" s="34">
        <f t="shared" si="531"/>
        <v>3.3217978899999991</v>
      </c>
      <c r="AX545" s="34">
        <f t="shared" si="531"/>
        <v>3.136477890000009</v>
      </c>
      <c r="AY545" s="34">
        <f t="shared" si="531"/>
        <v>9.2817978900000071</v>
      </c>
      <c r="AZ545" s="34">
        <f t="shared" si="531"/>
        <v>9.2573578900000086</v>
      </c>
      <c r="BA545" s="34">
        <f t="shared" si="531"/>
        <v>4.2117978899999855</v>
      </c>
      <c r="BB545" s="34">
        <f t="shared" si="531"/>
        <v>-5.4372521100000029</v>
      </c>
      <c r="BC545" s="34">
        <f t="shared" si="531"/>
        <v>-2.2782021099999952</v>
      </c>
      <c r="BD545" s="34">
        <f t="shared" si="531"/>
        <v>-10.538202110000014</v>
      </c>
      <c r="BE545" s="34">
        <f t="shared" si="531"/>
        <v>-2.3182021100000156</v>
      </c>
      <c r="BF545" s="36">
        <f t="shared" si="531"/>
        <v>8.0717978899999991</v>
      </c>
      <c r="BG545" s="36">
        <f t="shared" si="531"/>
        <v>-1.6931721100000061</v>
      </c>
      <c r="BH545" s="36">
        <f t="shared" si="531"/>
        <v>2.6917978900000037</v>
      </c>
      <c r="BI545" s="34">
        <f t="shared" si="531"/>
        <v>0.84179789000000937</v>
      </c>
      <c r="BJ545" s="34">
        <f t="shared" si="531"/>
        <v>-8.3678921100000139</v>
      </c>
      <c r="BK545" s="34">
        <f t="shared" si="531"/>
        <v>-3.2182021099999929</v>
      </c>
      <c r="BL545" s="34">
        <f t="shared" si="531"/>
        <v>-2.8882021100000088</v>
      </c>
      <c r="BM545" s="34">
        <f t="shared" si="531"/>
        <v>-4.5982021100000168</v>
      </c>
      <c r="BN545" s="34">
        <f t="shared" si="531"/>
        <v>-6.2682021100000043</v>
      </c>
      <c r="BO545" s="34">
        <f t="shared" si="531"/>
        <v>-7.7882021100000145</v>
      </c>
      <c r="BP545" s="34">
        <f t="shared" si="531"/>
        <v>-7.4882021100000031</v>
      </c>
      <c r="BQ545" s="34">
        <f t="shared" si="531"/>
        <v>-7.5082021100000134</v>
      </c>
      <c r="BR545" s="34">
        <f t="shared" si="531"/>
        <v>-7.1223139418320045</v>
      </c>
      <c r="BS545" s="34">
        <f t="shared" si="531"/>
        <v>-11.70509394183199</v>
      </c>
      <c r="BT545" s="34">
        <f t="shared" si="531"/>
        <v>-2.2990421100000162</v>
      </c>
      <c r="BU545" s="36">
        <f t="shared" si="531"/>
        <v>2.3175678899999923</v>
      </c>
      <c r="BV545" s="36">
        <f t="shared" si="531"/>
        <v>0.7566978899999981</v>
      </c>
      <c r="BW545" s="44"/>
      <c r="BX545" s="44"/>
      <c r="BY545" s="44"/>
      <c r="BZ545" s="44"/>
      <c r="CA545" s="44"/>
      <c r="CB545" s="44"/>
    </row>
    <row r="546" spans="1:80" x14ac:dyDescent="0.25">
      <c r="A546" s="34" t="s">
        <v>322</v>
      </c>
      <c r="B546" s="34"/>
      <c r="C546" s="34">
        <f t="shared" si="445"/>
        <v>-11.040669989999998</v>
      </c>
      <c r="D546" s="34">
        <f t="shared" si="496"/>
        <v>174.09035270000001</v>
      </c>
      <c r="E546" s="34">
        <f t="shared" si="496"/>
        <v>-30.479647299999982</v>
      </c>
      <c r="F546" s="34">
        <f t="shared" si="514"/>
        <v>42.760352700000013</v>
      </c>
      <c r="G546" s="34">
        <f t="shared" si="515"/>
        <v>14.360352700000007</v>
      </c>
      <c r="H546" s="34">
        <f t="shared" si="509"/>
        <v>33.280352700000009</v>
      </c>
      <c r="I546" s="34">
        <f t="shared" si="489"/>
        <v>8.1103527000000071</v>
      </c>
      <c r="J546" s="34">
        <f t="shared" si="489"/>
        <v>9.0803527000000059</v>
      </c>
      <c r="K546" s="34">
        <f t="shared" si="433"/>
        <v>7.8803527000000031</v>
      </c>
      <c r="L546" s="34">
        <f t="shared" ref="L546:AQ546" si="532">L240-$B240</f>
        <v>-16.099647299999987</v>
      </c>
      <c r="M546" s="34">
        <f t="shared" si="532"/>
        <v>-4.0896472999999958</v>
      </c>
      <c r="N546" s="34">
        <f t="shared" si="532"/>
        <v>21.280352700000009</v>
      </c>
      <c r="O546" s="34">
        <f t="shared" si="532"/>
        <v>9.1521827000000116</v>
      </c>
      <c r="P546" s="34">
        <f t="shared" si="532"/>
        <v>7.1903527000000054</v>
      </c>
      <c r="Q546" s="34">
        <f t="shared" si="532"/>
        <v>29.860352700000007</v>
      </c>
      <c r="R546" s="34">
        <f t="shared" si="532"/>
        <v>2.3319327000000101</v>
      </c>
      <c r="S546" s="34">
        <f t="shared" si="532"/>
        <v>7.2003527000000105</v>
      </c>
      <c r="T546" s="34">
        <f t="shared" si="532"/>
        <v>4.6903527000000054</v>
      </c>
      <c r="U546" s="34">
        <f t="shared" si="532"/>
        <v>17.710352700000016</v>
      </c>
      <c r="V546" s="34">
        <f t="shared" si="532"/>
        <v>0.29735270000000469</v>
      </c>
      <c r="W546" s="34">
        <f t="shared" si="532"/>
        <v>-1.2496472999999924</v>
      </c>
      <c r="X546" s="34">
        <f t="shared" si="532"/>
        <v>9.0303527000000088</v>
      </c>
      <c r="Y546" s="34">
        <f t="shared" si="532"/>
        <v>4.5822327000000058</v>
      </c>
      <c r="Z546" s="34">
        <f t="shared" si="532"/>
        <v>5.1603527000000042</v>
      </c>
      <c r="AA546" s="34">
        <f t="shared" si="532"/>
        <v>10.330352700000006</v>
      </c>
      <c r="AB546" s="34">
        <f t="shared" si="532"/>
        <v>10.115542700000006</v>
      </c>
      <c r="AC546" s="34">
        <f t="shared" si="532"/>
        <v>9.018172700000008</v>
      </c>
      <c r="AD546" s="34">
        <f t="shared" si="532"/>
        <v>6.4903527000000025</v>
      </c>
      <c r="AE546" s="34">
        <f t="shared" si="532"/>
        <v>6.4901227000000148</v>
      </c>
      <c r="AF546" s="34">
        <f t="shared" si="532"/>
        <v>3.2003526999999963</v>
      </c>
      <c r="AG546" s="34">
        <f t="shared" si="532"/>
        <v>-9.5707272999999873</v>
      </c>
      <c r="AH546" s="34">
        <f t="shared" si="532"/>
        <v>-9.7796472999999935</v>
      </c>
      <c r="AI546" s="34">
        <f t="shared" si="532"/>
        <v>-11.389647299999979</v>
      </c>
      <c r="AJ546" s="34">
        <f t="shared" si="532"/>
        <v>35.990352700000003</v>
      </c>
      <c r="AK546" s="34">
        <f t="shared" si="532"/>
        <v>11.608172700000011</v>
      </c>
      <c r="AL546" s="34">
        <f t="shared" si="532"/>
        <v>12.980352700000012</v>
      </c>
      <c r="AM546" s="34">
        <f t="shared" si="532"/>
        <v>10.980352700000012</v>
      </c>
      <c r="AN546" s="34">
        <f t="shared" si="532"/>
        <v>-6.274507299999982</v>
      </c>
      <c r="AO546" s="34">
        <f t="shared" si="532"/>
        <v>-6.6096472999999776</v>
      </c>
      <c r="AP546" s="34">
        <f t="shared" si="532"/>
        <v>-2.1796472999999992</v>
      </c>
      <c r="AQ546" s="34">
        <f t="shared" si="532"/>
        <v>-8.0046372999999846</v>
      </c>
      <c r="AR546" s="34">
        <f t="shared" ref="AR546:BV546" si="533">AR240-$B240</f>
        <v>-7.1296472999999878</v>
      </c>
      <c r="AS546" s="34">
        <f t="shared" si="533"/>
        <v>-9.2996473000000037</v>
      </c>
      <c r="AT546" s="34">
        <f t="shared" si="533"/>
        <v>8.3903527000000082</v>
      </c>
      <c r="AU546" s="34">
        <f t="shared" si="533"/>
        <v>7.5497427000000101</v>
      </c>
      <c r="AV546" s="34">
        <f t="shared" si="533"/>
        <v>5.9219827000000151</v>
      </c>
      <c r="AW546" s="34">
        <f t="shared" si="533"/>
        <v>0.59035270000001105</v>
      </c>
      <c r="AX546" s="34">
        <f t="shared" si="533"/>
        <v>0.40607270000000995</v>
      </c>
      <c r="AY546" s="34">
        <f t="shared" si="533"/>
        <v>6.1403527000000082</v>
      </c>
      <c r="AZ546" s="34">
        <f t="shared" si="533"/>
        <v>6.1169227000000035</v>
      </c>
      <c r="BA546" s="34">
        <f t="shared" si="533"/>
        <v>6.320352700000015</v>
      </c>
      <c r="BB546" s="34">
        <f t="shared" si="533"/>
        <v>-5.4260472999999934</v>
      </c>
      <c r="BC546" s="34">
        <f t="shared" si="533"/>
        <v>1.7303526999999974</v>
      </c>
      <c r="BD546" s="34">
        <f t="shared" si="533"/>
        <v>-13.319647299999986</v>
      </c>
      <c r="BE546" s="34">
        <f t="shared" si="533"/>
        <v>-6.6396472999999787</v>
      </c>
      <c r="BF546" s="36">
        <f t="shared" si="533"/>
        <v>3.3603527000000213</v>
      </c>
      <c r="BG546" s="36">
        <f t="shared" si="533"/>
        <v>-7.1513872999999819</v>
      </c>
      <c r="BH546" s="36">
        <f t="shared" si="533"/>
        <v>-2.1296472999999878</v>
      </c>
      <c r="BI546" s="34">
        <f t="shared" si="533"/>
        <v>0.56035270000000992</v>
      </c>
      <c r="BJ546" s="34">
        <f t="shared" si="533"/>
        <v>-12.096187299999997</v>
      </c>
      <c r="BK546" s="34">
        <f t="shared" si="533"/>
        <v>-3.0896472999999958</v>
      </c>
      <c r="BL546" s="34">
        <f t="shared" si="533"/>
        <v>-11.489647300000001</v>
      </c>
      <c r="BM546" s="34">
        <f t="shared" si="533"/>
        <v>-6.6196472999999969</v>
      </c>
      <c r="BN546" s="34">
        <f t="shared" si="533"/>
        <v>-8.8496472999999867</v>
      </c>
      <c r="BO546" s="34">
        <f t="shared" si="533"/>
        <v>-10.759647299999983</v>
      </c>
      <c r="BP546" s="34">
        <f t="shared" si="533"/>
        <v>-10.199647299999981</v>
      </c>
      <c r="BQ546" s="34">
        <f t="shared" si="533"/>
        <v>-10.509647299999983</v>
      </c>
      <c r="BR546" s="34">
        <f t="shared" si="533"/>
        <v>-11.47358177447498</v>
      </c>
      <c r="BS546" s="34">
        <f t="shared" si="533"/>
        <v>-15.893271774474982</v>
      </c>
      <c r="BT546" s="34">
        <f t="shared" si="533"/>
        <v>-7.6944172999999978</v>
      </c>
      <c r="BU546" s="36">
        <f t="shared" si="533"/>
        <v>-3.632887299999993</v>
      </c>
      <c r="BV546" s="36">
        <f t="shared" si="533"/>
        <v>-5.2849972999999864</v>
      </c>
      <c r="BW546" s="44"/>
      <c r="BX546" s="44"/>
      <c r="BY546" s="44"/>
      <c r="BZ546" s="44"/>
      <c r="CA546" s="44"/>
      <c r="CB546" s="44"/>
    </row>
    <row r="547" spans="1:80" x14ac:dyDescent="0.25">
      <c r="A547" s="34" t="s">
        <v>323</v>
      </c>
      <c r="B547" s="34"/>
      <c r="C547" s="34">
        <f t="shared" si="445"/>
        <v>-0.59262766999999883</v>
      </c>
      <c r="D547" s="34">
        <f t="shared" si="496"/>
        <v>159.49368637999999</v>
      </c>
      <c r="E547" s="34">
        <f t="shared" si="496"/>
        <v>195.90368638000001</v>
      </c>
      <c r="F547" s="34">
        <f t="shared" si="514"/>
        <v>36.623686380000009</v>
      </c>
      <c r="G547" s="34">
        <f t="shared" si="515"/>
        <v>-9.8263136199999934</v>
      </c>
      <c r="H547" s="34">
        <f t="shared" si="509"/>
        <v>30.923686380000007</v>
      </c>
      <c r="I547" s="34">
        <f t="shared" ref="I547:J566" si="534">I241-$B241</f>
        <v>14.973686380000004</v>
      </c>
      <c r="J547" s="34">
        <f t="shared" si="534"/>
        <v>9.9136863800000015</v>
      </c>
      <c r="K547" s="34">
        <f t="shared" si="433"/>
        <v>6.0936863800000083</v>
      </c>
      <c r="L547" s="34">
        <f t="shared" ref="L547:AQ547" si="535">L241-$B241</f>
        <v>-9.2563136200000002</v>
      </c>
      <c r="M547" s="34">
        <f t="shared" si="535"/>
        <v>-7.6363136199999957</v>
      </c>
      <c r="N547" s="34">
        <f t="shared" si="535"/>
        <v>17.923686380000007</v>
      </c>
      <c r="O547" s="34">
        <f t="shared" si="535"/>
        <v>5.5662363800000065</v>
      </c>
      <c r="P547" s="34">
        <f t="shared" si="535"/>
        <v>3.8936863800000054</v>
      </c>
      <c r="Q547" s="34">
        <f t="shared" si="535"/>
        <v>27.24368638</v>
      </c>
      <c r="R547" s="34">
        <f t="shared" si="535"/>
        <v>-1.67120362</v>
      </c>
      <c r="S547" s="34">
        <f t="shared" si="535"/>
        <v>3.9636863799999986</v>
      </c>
      <c r="T547" s="34">
        <f t="shared" si="535"/>
        <v>8.5036863800000049</v>
      </c>
      <c r="U547" s="34">
        <f t="shared" si="535"/>
        <v>17.843686380000008</v>
      </c>
      <c r="V547" s="34">
        <f t="shared" si="535"/>
        <v>-0.15754361999999844</v>
      </c>
      <c r="W547" s="34">
        <f t="shared" si="535"/>
        <v>-1.0563136199999974</v>
      </c>
      <c r="X547" s="34">
        <f t="shared" si="535"/>
        <v>10.733686380000009</v>
      </c>
      <c r="Y547" s="34">
        <f t="shared" si="535"/>
        <v>5.9412963799999972</v>
      </c>
      <c r="Z547" s="34">
        <f t="shared" si="535"/>
        <v>6.7336863800000089</v>
      </c>
      <c r="AA547" s="34">
        <f t="shared" si="535"/>
        <v>16.173686380000007</v>
      </c>
      <c r="AB547" s="34">
        <f t="shared" si="535"/>
        <v>15.945926380000003</v>
      </c>
      <c r="AC547" s="34">
        <f t="shared" si="535"/>
        <v>14.816506380000007</v>
      </c>
      <c r="AD547" s="34">
        <f t="shared" si="535"/>
        <v>16.13368638</v>
      </c>
      <c r="AE547" s="34">
        <f t="shared" si="535"/>
        <v>16.133406379999997</v>
      </c>
      <c r="AF547" s="34">
        <f t="shared" si="535"/>
        <v>3.9836863800000089</v>
      </c>
      <c r="AG547" s="34">
        <f t="shared" si="535"/>
        <v>-9.3129436199999986</v>
      </c>
      <c r="AH547" s="34">
        <f t="shared" si="535"/>
        <v>-9.1563136199999917</v>
      </c>
      <c r="AI547" s="34">
        <f t="shared" si="535"/>
        <v>-10.426313620000002</v>
      </c>
      <c r="AJ547" s="34">
        <f t="shared" si="535"/>
        <v>37.283686380000006</v>
      </c>
      <c r="AK547" s="34">
        <f t="shared" si="535"/>
        <v>12.220036379999996</v>
      </c>
      <c r="AL547" s="34">
        <f t="shared" si="535"/>
        <v>14.273686380000001</v>
      </c>
      <c r="AM547" s="34">
        <f t="shared" si="535"/>
        <v>12.483686380000009</v>
      </c>
      <c r="AN547" s="34">
        <f t="shared" si="535"/>
        <v>-5.5194536199999931</v>
      </c>
      <c r="AO547" s="34">
        <f t="shared" si="535"/>
        <v>-5.1063136199999946</v>
      </c>
      <c r="AP547" s="34">
        <f t="shared" si="535"/>
        <v>1.9836863800000089</v>
      </c>
      <c r="AQ547" s="34">
        <f t="shared" si="535"/>
        <v>-4.3514236199999914</v>
      </c>
      <c r="AR547" s="34">
        <f t="shared" ref="AR547:BV547" si="536">AR241-$B241</f>
        <v>-3.196313619999998</v>
      </c>
      <c r="AS547" s="34">
        <f t="shared" si="536"/>
        <v>-5.1563136199999917</v>
      </c>
      <c r="AT547" s="34">
        <f t="shared" si="536"/>
        <v>10.023686380000001</v>
      </c>
      <c r="AU547" s="34">
        <f t="shared" si="536"/>
        <v>8.9876963800000027</v>
      </c>
      <c r="AV547" s="34">
        <f t="shared" si="536"/>
        <v>7.4945363799999996</v>
      </c>
      <c r="AW547" s="34">
        <f t="shared" si="536"/>
        <v>6.01368638000001</v>
      </c>
      <c r="AX547" s="34">
        <f t="shared" si="536"/>
        <v>5.8208963800000078</v>
      </c>
      <c r="AY547" s="34">
        <f t="shared" si="536"/>
        <v>17.503686380000005</v>
      </c>
      <c r="AZ547" s="34">
        <f t="shared" si="536"/>
        <v>17.479606380000007</v>
      </c>
      <c r="BA547" s="34">
        <f t="shared" si="536"/>
        <v>10.543686379999997</v>
      </c>
      <c r="BB547" s="34">
        <f t="shared" si="536"/>
        <v>-1.9476836199999923</v>
      </c>
      <c r="BC547" s="34">
        <f t="shared" si="536"/>
        <v>6.76368638000001</v>
      </c>
      <c r="BD547" s="34">
        <f t="shared" si="536"/>
        <v>-12.566313620000003</v>
      </c>
      <c r="BE547" s="34">
        <f t="shared" si="536"/>
        <v>-5.696313619999998</v>
      </c>
      <c r="BF547" s="36">
        <f t="shared" si="536"/>
        <v>3.0836863800000032</v>
      </c>
      <c r="BG547" s="36">
        <f t="shared" si="536"/>
        <v>-6.6685536199999973</v>
      </c>
      <c r="BH547" s="36">
        <f t="shared" si="536"/>
        <v>-1.8263136199999934</v>
      </c>
      <c r="BI547" s="34">
        <f t="shared" si="536"/>
        <v>2.9336863799999975</v>
      </c>
      <c r="BJ547" s="34">
        <f t="shared" si="536"/>
        <v>-10.009633620000002</v>
      </c>
      <c r="BK547" s="34">
        <f t="shared" si="536"/>
        <v>0.16368638000000146</v>
      </c>
      <c r="BL547" s="34">
        <f t="shared" si="536"/>
        <v>-10.966313619999994</v>
      </c>
      <c r="BM547" s="34">
        <f t="shared" si="536"/>
        <v>-5.0563136199999974</v>
      </c>
      <c r="BN547" s="34">
        <f t="shared" si="536"/>
        <v>-7.2063136200000031</v>
      </c>
      <c r="BO547" s="34">
        <f t="shared" si="536"/>
        <v>-9.2063136200000031</v>
      </c>
      <c r="BP547" s="34">
        <f t="shared" si="536"/>
        <v>-9.3163136200000025</v>
      </c>
      <c r="BQ547" s="34">
        <f t="shared" si="536"/>
        <v>-9.4963136199999951</v>
      </c>
      <c r="BR547" s="34">
        <f t="shared" si="536"/>
        <v>-10.350169265646002</v>
      </c>
      <c r="BS547" s="34">
        <f t="shared" si="536"/>
        <v>-14.654659265646004</v>
      </c>
      <c r="BT547" s="34">
        <f t="shared" si="536"/>
        <v>-10.122893619999999</v>
      </c>
      <c r="BU547" s="36">
        <f t="shared" si="536"/>
        <v>-2.8387236199999961</v>
      </c>
      <c r="BV547" s="36">
        <f t="shared" si="536"/>
        <v>-4.6226136199999956</v>
      </c>
      <c r="BW547" s="44"/>
      <c r="BX547" s="44"/>
      <c r="BY547" s="44"/>
      <c r="BZ547" s="44"/>
      <c r="CA547" s="44"/>
      <c r="CB547" s="44"/>
    </row>
    <row r="548" spans="1:80" x14ac:dyDescent="0.25">
      <c r="A548" s="34" t="s">
        <v>324</v>
      </c>
      <c r="B548" s="34"/>
      <c r="C548" s="34">
        <f t="shared" si="445"/>
        <v>-1.4324966300000028</v>
      </c>
      <c r="D548" s="34">
        <f t="shared" si="496"/>
        <v>297.01454996000001</v>
      </c>
      <c r="E548" s="34">
        <f t="shared" si="496"/>
        <v>141.03454995999999</v>
      </c>
      <c r="F548" s="34">
        <f t="shared" si="514"/>
        <v>64.294549959999983</v>
      </c>
      <c r="G548" s="34">
        <f t="shared" si="515"/>
        <v>14.384549959999987</v>
      </c>
      <c r="H548" s="34">
        <f t="shared" si="509"/>
        <v>56.194549959999996</v>
      </c>
      <c r="I548" s="34">
        <f t="shared" si="534"/>
        <v>13.85454996</v>
      </c>
      <c r="J548" s="34">
        <f t="shared" si="534"/>
        <v>15.454549959999994</v>
      </c>
      <c r="K548" s="34">
        <f t="shared" si="433"/>
        <v>5.6845499599999982</v>
      </c>
      <c r="L548" s="34">
        <f t="shared" ref="L548:AQ548" si="537">L242-$B242</f>
        <v>-10.065450040000002</v>
      </c>
      <c r="M548" s="34">
        <f t="shared" si="537"/>
        <v>-9.7654500400000046</v>
      </c>
      <c r="N548" s="34">
        <f t="shared" si="537"/>
        <v>15.47454995999999</v>
      </c>
      <c r="O548" s="34">
        <f t="shared" si="537"/>
        <v>3.8545599599999889</v>
      </c>
      <c r="P548" s="34">
        <f t="shared" si="537"/>
        <v>2.3545499599999999</v>
      </c>
      <c r="Q548" s="34">
        <f t="shared" si="537"/>
        <v>26.364549959999991</v>
      </c>
      <c r="R548" s="34">
        <f t="shared" si="537"/>
        <v>0.81133995999999797</v>
      </c>
      <c r="S548" s="34">
        <f t="shared" si="537"/>
        <v>5.0045499599999914</v>
      </c>
      <c r="T548" s="34">
        <f t="shared" si="537"/>
        <v>4.6145499599999908</v>
      </c>
      <c r="U548" s="34">
        <f t="shared" si="537"/>
        <v>15.914549959999988</v>
      </c>
      <c r="V548" s="34">
        <f t="shared" si="537"/>
        <v>-0.7280900400000121</v>
      </c>
      <c r="W548" s="34">
        <f t="shared" si="537"/>
        <v>-1.8254500400000069</v>
      </c>
      <c r="X548" s="34">
        <f t="shared" si="537"/>
        <v>8.3845499599999869</v>
      </c>
      <c r="Y548" s="34">
        <f t="shared" si="537"/>
        <v>3.9559599599999871</v>
      </c>
      <c r="Z548" s="34">
        <f t="shared" si="537"/>
        <v>4.5745499599999988</v>
      </c>
      <c r="AA548" s="34">
        <f t="shared" si="537"/>
        <v>6.9745499599999903</v>
      </c>
      <c r="AB548" s="34">
        <f t="shared" si="537"/>
        <v>6.7578699599999936</v>
      </c>
      <c r="AC548" s="34">
        <f t="shared" si="537"/>
        <v>5.651319959999995</v>
      </c>
      <c r="AD548" s="34">
        <f t="shared" si="537"/>
        <v>5.1745499599999931</v>
      </c>
      <c r="AE548" s="34">
        <f t="shared" si="537"/>
        <v>5.1743199599999912</v>
      </c>
      <c r="AF548" s="34">
        <f t="shared" si="537"/>
        <v>0.20454995999999426</v>
      </c>
      <c r="AG548" s="34">
        <f t="shared" si="537"/>
        <v>-11.958320040000004</v>
      </c>
      <c r="AH548" s="34">
        <f t="shared" si="537"/>
        <v>-11.995450039999994</v>
      </c>
      <c r="AI548" s="34">
        <f t="shared" si="537"/>
        <v>-13.015450040000005</v>
      </c>
      <c r="AJ548" s="34">
        <f t="shared" si="537"/>
        <v>37.10454996</v>
      </c>
      <c r="AK548" s="34">
        <f t="shared" si="537"/>
        <v>14.452289959999987</v>
      </c>
      <c r="AL548" s="34">
        <f t="shared" si="537"/>
        <v>15.744549959999986</v>
      </c>
      <c r="AM548" s="34">
        <f t="shared" si="537"/>
        <v>9.8845499599999869</v>
      </c>
      <c r="AN548" s="34">
        <f t="shared" si="537"/>
        <v>-6.6185000400000007</v>
      </c>
      <c r="AO548" s="34">
        <f t="shared" si="537"/>
        <v>-6.6654500400000103</v>
      </c>
      <c r="AP548" s="34">
        <f t="shared" si="537"/>
        <v>-1.9354500400000063</v>
      </c>
      <c r="AQ548" s="34">
        <f t="shared" si="537"/>
        <v>-7.6294400400000058</v>
      </c>
      <c r="AR548" s="34">
        <f t="shared" ref="AR548:BV548" si="538">AR242-$B242</f>
        <v>-6.7654500400000046</v>
      </c>
      <c r="AS548" s="34">
        <f t="shared" si="538"/>
        <v>-8.2854500400000006</v>
      </c>
      <c r="AT548" s="34">
        <f t="shared" si="538"/>
        <v>10.904549959999997</v>
      </c>
      <c r="AU548" s="34">
        <f t="shared" si="538"/>
        <v>10.048839959999995</v>
      </c>
      <c r="AV548" s="34">
        <f t="shared" si="538"/>
        <v>8.4529599599999869</v>
      </c>
      <c r="AW548" s="34">
        <f t="shared" si="538"/>
        <v>4.2945499599999977</v>
      </c>
      <c r="AX548" s="34">
        <f t="shared" si="538"/>
        <v>4.1060399599999897</v>
      </c>
      <c r="AY548" s="34">
        <f t="shared" si="538"/>
        <v>13.994549959999986</v>
      </c>
      <c r="AZ548" s="34">
        <f t="shared" si="538"/>
        <v>13.969139959999993</v>
      </c>
      <c r="BA548" s="34">
        <f t="shared" si="538"/>
        <v>6.4845499599999954</v>
      </c>
      <c r="BB548" s="34">
        <f t="shared" si="538"/>
        <v>-3.9433500400000128</v>
      </c>
      <c r="BC548" s="34">
        <f t="shared" si="538"/>
        <v>1.4545499599999943</v>
      </c>
      <c r="BD548" s="34">
        <f t="shared" si="538"/>
        <v>-14.695450040000011</v>
      </c>
      <c r="BE548" s="34">
        <f t="shared" si="538"/>
        <v>-4.8954500400000001</v>
      </c>
      <c r="BF548" s="36">
        <f t="shared" si="538"/>
        <v>4.414549959999988</v>
      </c>
      <c r="BG548" s="36">
        <f t="shared" si="538"/>
        <v>-4.7357000400000118</v>
      </c>
      <c r="BH548" s="36">
        <f t="shared" si="538"/>
        <v>-0.55545004000001086</v>
      </c>
      <c r="BI548" s="34">
        <f t="shared" si="538"/>
        <v>1.2045499599999943</v>
      </c>
      <c r="BJ548" s="34">
        <f t="shared" si="538"/>
        <v>-8.8659100400000028</v>
      </c>
      <c r="BK548" s="34">
        <f t="shared" si="538"/>
        <v>-2.1354500400000092</v>
      </c>
      <c r="BL548" s="34">
        <f t="shared" si="538"/>
        <v>-5.9954500400000086</v>
      </c>
      <c r="BM548" s="34">
        <f t="shared" si="538"/>
        <v>-6.4054500400000052</v>
      </c>
      <c r="BN548" s="34">
        <f t="shared" si="538"/>
        <v>-8.105450040000008</v>
      </c>
      <c r="BO548" s="34">
        <f t="shared" si="538"/>
        <v>-10.435450040000006</v>
      </c>
      <c r="BP548" s="34">
        <f t="shared" si="538"/>
        <v>-10.075450040000007</v>
      </c>
      <c r="BQ548" s="34">
        <f t="shared" si="538"/>
        <v>-10.015450040000005</v>
      </c>
      <c r="BR548" s="34">
        <f t="shared" si="538"/>
        <v>-10.196540520480013</v>
      </c>
      <c r="BS548" s="34">
        <f t="shared" si="538"/>
        <v>-14.622340520481018</v>
      </c>
      <c r="BT548" s="34">
        <f t="shared" si="538"/>
        <v>-7.2276600400000035</v>
      </c>
      <c r="BU548" s="36">
        <f t="shared" si="538"/>
        <v>-0.58940004000000101</v>
      </c>
      <c r="BV548" s="36">
        <f t="shared" si="538"/>
        <v>-2.2666900400000003</v>
      </c>
      <c r="BW548" s="44"/>
      <c r="BX548" s="44"/>
      <c r="BY548" s="44"/>
      <c r="BZ548" s="44"/>
      <c r="CA548" s="44"/>
      <c r="CB548" s="44"/>
    </row>
    <row r="549" spans="1:80" x14ac:dyDescent="0.25">
      <c r="A549" s="34" t="s">
        <v>325</v>
      </c>
      <c r="B549" s="34"/>
      <c r="C549" s="34">
        <f t="shared" si="445"/>
        <v>-2.0020058799999987</v>
      </c>
      <c r="D549" s="34">
        <f t="shared" si="496"/>
        <v>391.58665039000005</v>
      </c>
      <c r="E549" s="34">
        <f t="shared" si="496"/>
        <v>165.27665039000001</v>
      </c>
      <c r="F549" s="34">
        <f t="shared" si="514"/>
        <v>73.966650390000012</v>
      </c>
      <c r="G549" s="34">
        <f t="shared" si="515"/>
        <v>48.426650390000006</v>
      </c>
      <c r="H549" s="34">
        <f t="shared" si="509"/>
        <v>71.026650390000015</v>
      </c>
      <c r="I549" s="34">
        <f t="shared" si="534"/>
        <v>9.3366503900000026</v>
      </c>
      <c r="J549" s="34">
        <f t="shared" si="534"/>
        <v>11.996650389999999</v>
      </c>
      <c r="K549" s="34">
        <f t="shared" si="433"/>
        <v>6.7466503899999992</v>
      </c>
      <c r="L549" s="34">
        <f t="shared" ref="L549:AQ549" si="539">L243-$B243</f>
        <v>-11.913349609999997</v>
      </c>
      <c r="M549" s="34">
        <f t="shared" si="539"/>
        <v>-0.79334960999999282</v>
      </c>
      <c r="N549" s="34">
        <f t="shared" si="539"/>
        <v>17.226650390000003</v>
      </c>
      <c r="O549" s="34">
        <f t="shared" si="539"/>
        <v>5.7182003900000069</v>
      </c>
      <c r="P549" s="34">
        <f t="shared" si="539"/>
        <v>4.3066503900000015</v>
      </c>
      <c r="Q549" s="34">
        <f t="shared" si="539"/>
        <v>27.846650390000008</v>
      </c>
      <c r="R549" s="34">
        <f t="shared" si="539"/>
        <v>3.4589803900000078</v>
      </c>
      <c r="S549" s="34">
        <f t="shared" si="539"/>
        <v>7.6066503900000129</v>
      </c>
      <c r="T549" s="34">
        <f t="shared" si="539"/>
        <v>2.426650390000006</v>
      </c>
      <c r="U549" s="34">
        <f t="shared" si="539"/>
        <v>14.506650390000004</v>
      </c>
      <c r="V549" s="34">
        <f t="shared" si="539"/>
        <v>-1.6755296099999981</v>
      </c>
      <c r="W549" s="34">
        <f t="shared" si="539"/>
        <v>-2.9333496099999934</v>
      </c>
      <c r="X549" s="34">
        <f t="shared" si="539"/>
        <v>7.4466503900000021</v>
      </c>
      <c r="Y549" s="34">
        <f t="shared" si="539"/>
        <v>3.3621303900000044</v>
      </c>
      <c r="Z549" s="34">
        <f t="shared" si="539"/>
        <v>3.8566503900000129</v>
      </c>
      <c r="AA549" s="34">
        <f t="shared" si="539"/>
        <v>2.1166503900000038</v>
      </c>
      <c r="AB549" s="34">
        <f t="shared" si="539"/>
        <v>1.906250390000011</v>
      </c>
      <c r="AC549" s="34">
        <f t="shared" si="539"/>
        <v>0.86928039000000012</v>
      </c>
      <c r="AD549" s="34">
        <f t="shared" si="539"/>
        <v>-1.1133496100000002</v>
      </c>
      <c r="AE549" s="34">
        <f t="shared" si="539"/>
        <v>-1.1135096099999942</v>
      </c>
      <c r="AF549" s="34">
        <f t="shared" si="539"/>
        <v>1.2266503900000032</v>
      </c>
      <c r="AG549" s="34">
        <f t="shared" si="539"/>
        <v>-10.490079609999995</v>
      </c>
      <c r="AH549" s="34">
        <f t="shared" si="539"/>
        <v>-10.553349609999998</v>
      </c>
      <c r="AI549" s="34">
        <f t="shared" si="539"/>
        <v>-12.023349609999997</v>
      </c>
      <c r="AJ549" s="34">
        <f t="shared" si="539"/>
        <v>38.356650390000013</v>
      </c>
      <c r="AK549" s="34">
        <f t="shared" si="539"/>
        <v>16.048280390000002</v>
      </c>
      <c r="AL549" s="34">
        <f t="shared" si="539"/>
        <v>17.376650390000009</v>
      </c>
      <c r="AM549" s="34">
        <f t="shared" si="539"/>
        <v>8.4866503900000083</v>
      </c>
      <c r="AN549" s="34">
        <f t="shared" si="539"/>
        <v>-7.3611896099999967</v>
      </c>
      <c r="AO549" s="34">
        <f t="shared" si="539"/>
        <v>-7.7033496099999894</v>
      </c>
      <c r="AP549" s="34">
        <f t="shared" si="539"/>
        <v>-2.573349609999994</v>
      </c>
      <c r="AQ549" s="34">
        <f t="shared" si="539"/>
        <v>-7.7568696099999954</v>
      </c>
      <c r="AR549" s="34">
        <f t="shared" ref="AR549:BV549" si="540">AR243-$B243</f>
        <v>-7.0533496099999979</v>
      </c>
      <c r="AS549" s="34">
        <f t="shared" si="540"/>
        <v>-8.7833496099999877</v>
      </c>
      <c r="AT549" s="34">
        <f t="shared" si="540"/>
        <v>12.056650390000001</v>
      </c>
      <c r="AU549" s="34">
        <f t="shared" si="540"/>
        <v>11.352510390000006</v>
      </c>
      <c r="AV549" s="34">
        <f t="shared" si="540"/>
        <v>9.7277503900000113</v>
      </c>
      <c r="AW549" s="34">
        <f t="shared" si="540"/>
        <v>1.0366503900000055</v>
      </c>
      <c r="AX549" s="34">
        <f t="shared" si="540"/>
        <v>0.8526403900000048</v>
      </c>
      <c r="AY549" s="34">
        <f t="shared" si="540"/>
        <v>8.0366503900000055</v>
      </c>
      <c r="AZ549" s="34">
        <f t="shared" si="540"/>
        <v>8.0118103900000079</v>
      </c>
      <c r="BA549" s="34">
        <f t="shared" si="540"/>
        <v>4.2866503900000055</v>
      </c>
      <c r="BB549" s="34">
        <f t="shared" si="540"/>
        <v>-5.3598596100000009</v>
      </c>
      <c r="BC549" s="34">
        <f t="shared" si="540"/>
        <v>-2.3833496099999962</v>
      </c>
      <c r="BD549" s="34">
        <f t="shared" si="540"/>
        <v>-11.643349609999987</v>
      </c>
      <c r="BE549" s="34">
        <f t="shared" si="540"/>
        <v>-2.7633496099999917</v>
      </c>
      <c r="BF549" s="36">
        <f t="shared" si="540"/>
        <v>5.426650390000006</v>
      </c>
      <c r="BG549" s="36">
        <f t="shared" si="540"/>
        <v>-4.4739896099999896</v>
      </c>
      <c r="BH549" s="36">
        <f t="shared" si="540"/>
        <v>-4.3349609999992822E-2</v>
      </c>
      <c r="BI549" s="34">
        <f t="shared" si="540"/>
        <v>-0.33334960999999907</v>
      </c>
      <c r="BJ549" s="34">
        <f t="shared" si="540"/>
        <v>-9.6175596100000007</v>
      </c>
      <c r="BK549" s="34">
        <f t="shared" si="540"/>
        <v>-4.4433496099999985</v>
      </c>
      <c r="BL549" s="34">
        <f t="shared" si="540"/>
        <v>-5.4533496099999894</v>
      </c>
      <c r="BM549" s="34">
        <f t="shared" si="540"/>
        <v>-6.2433496099999957</v>
      </c>
      <c r="BN549" s="34">
        <f t="shared" si="540"/>
        <v>-8.0233496099999968</v>
      </c>
      <c r="BO549" s="34">
        <f t="shared" si="540"/>
        <v>-9.34334960999999</v>
      </c>
      <c r="BP549" s="34">
        <f t="shared" si="540"/>
        <v>-8.8333496099999991</v>
      </c>
      <c r="BQ549" s="34">
        <f t="shared" si="540"/>
        <v>-8.9333496099999934</v>
      </c>
      <c r="BR549" s="34">
        <f t="shared" si="540"/>
        <v>-9.2343278382279976</v>
      </c>
      <c r="BS549" s="34">
        <f t="shared" si="540"/>
        <v>-13.796557838227997</v>
      </c>
      <c r="BT549" s="34">
        <f t="shared" si="540"/>
        <v>-4.3214296099999956</v>
      </c>
      <c r="BU549" s="36">
        <f t="shared" si="540"/>
        <v>0.27222039000000109</v>
      </c>
      <c r="BV549" s="36">
        <f t="shared" si="540"/>
        <v>-1.2733796099999921</v>
      </c>
      <c r="BW549" s="44"/>
      <c r="BX549" s="44"/>
      <c r="BY549" s="44"/>
      <c r="BZ549" s="44"/>
      <c r="CA549" s="44"/>
      <c r="CB549" s="44"/>
    </row>
    <row r="550" spans="1:80" x14ac:dyDescent="0.25">
      <c r="A550" s="34" t="s">
        <v>326</v>
      </c>
      <c r="B550" s="34"/>
      <c r="C550" s="34">
        <f t="shared" si="445"/>
        <v>-2.7690023199999985</v>
      </c>
      <c r="D550" s="34">
        <f t="shared" ref="D550:E569" si="541">D244-$B244</f>
        <v>29.991185659999999</v>
      </c>
      <c r="E550" s="34">
        <f t="shared" si="541"/>
        <v>106.22118566</v>
      </c>
      <c r="F550" s="34">
        <f t="shared" si="514"/>
        <v>43.291185659999996</v>
      </c>
      <c r="G550" s="34">
        <f t="shared" si="515"/>
        <v>-0.61881434000000013</v>
      </c>
      <c r="H550" s="34">
        <f t="shared" si="509"/>
        <v>46.601185659999999</v>
      </c>
      <c r="I550" s="34">
        <f t="shared" si="534"/>
        <v>15.671185660000006</v>
      </c>
      <c r="J550" s="34">
        <f t="shared" si="534"/>
        <v>11.711185659999998</v>
      </c>
      <c r="K550" s="34">
        <f t="shared" si="433"/>
        <v>6.1711856600000061</v>
      </c>
      <c r="L550" s="34">
        <f t="shared" ref="L550:AQ550" si="542">L244-$B244</f>
        <v>-10.148814340000001</v>
      </c>
      <c r="M550" s="34">
        <f t="shared" si="542"/>
        <v>-5.6788143400000024</v>
      </c>
      <c r="N550" s="34">
        <f t="shared" si="542"/>
        <v>17.88118566</v>
      </c>
      <c r="O550" s="34">
        <f t="shared" si="542"/>
        <v>5.9581556600000027</v>
      </c>
      <c r="P550" s="34">
        <f t="shared" si="542"/>
        <v>4.431185659999997</v>
      </c>
      <c r="Q550" s="34">
        <f t="shared" si="542"/>
        <v>27.751185660000004</v>
      </c>
      <c r="R550" s="34">
        <f t="shared" si="542"/>
        <v>1.032795660000005</v>
      </c>
      <c r="S550" s="34">
        <f t="shared" si="542"/>
        <v>5.7711856600000004</v>
      </c>
      <c r="T550" s="34">
        <f t="shared" si="542"/>
        <v>7.4711856600000033</v>
      </c>
      <c r="U550" s="34">
        <f t="shared" si="542"/>
        <v>17.52118566</v>
      </c>
      <c r="V550" s="34">
        <f t="shared" si="542"/>
        <v>0.38355565999999897</v>
      </c>
      <c r="W550" s="34">
        <f t="shared" si="542"/>
        <v>-0.61881434000000013</v>
      </c>
      <c r="X550" s="34">
        <f t="shared" si="542"/>
        <v>9.681185659999997</v>
      </c>
      <c r="Y550" s="34">
        <f t="shared" si="542"/>
        <v>5.1271956599999982</v>
      </c>
      <c r="Z550" s="34">
        <f t="shared" si="542"/>
        <v>5.7911856599999965</v>
      </c>
      <c r="AA550" s="34">
        <f t="shared" si="542"/>
        <v>9.8711856599999948</v>
      </c>
      <c r="AB550" s="34">
        <f t="shared" si="542"/>
        <v>9.6553456599999947</v>
      </c>
      <c r="AC550" s="34">
        <f t="shared" si="542"/>
        <v>8.5210156600000033</v>
      </c>
      <c r="AD550" s="34">
        <f t="shared" si="542"/>
        <v>8.1911856600000021</v>
      </c>
      <c r="AE550" s="34">
        <f t="shared" si="542"/>
        <v>8.1909256600000049</v>
      </c>
      <c r="AF550" s="34">
        <f t="shared" si="542"/>
        <v>2.8811856599999999</v>
      </c>
      <c r="AG550" s="34">
        <f t="shared" si="542"/>
        <v>-9.6948643399999952</v>
      </c>
      <c r="AH550" s="34">
        <f t="shared" si="542"/>
        <v>-9.6488143400000013</v>
      </c>
      <c r="AI550" s="34">
        <f t="shared" si="542"/>
        <v>-10.958814340000004</v>
      </c>
      <c r="AJ550" s="34">
        <f t="shared" si="542"/>
        <v>37.481185660000008</v>
      </c>
      <c r="AK550" s="34">
        <f t="shared" si="542"/>
        <v>13.929745659999995</v>
      </c>
      <c r="AL550" s="34">
        <f t="shared" si="542"/>
        <v>15.561185660000007</v>
      </c>
      <c r="AM550" s="34">
        <f t="shared" si="542"/>
        <v>11.711185659999998</v>
      </c>
      <c r="AN550" s="34">
        <f t="shared" si="542"/>
        <v>-5.3187743400000045</v>
      </c>
      <c r="AO550" s="34">
        <f t="shared" si="542"/>
        <v>-5.2088143400000035</v>
      </c>
      <c r="AP550" s="34">
        <f t="shared" si="542"/>
        <v>0.25118566000000442</v>
      </c>
      <c r="AQ550" s="34">
        <f t="shared" si="542"/>
        <v>-5.6521443399999924</v>
      </c>
      <c r="AR550" s="34">
        <f t="shared" ref="AR550:BV550" si="543">AR244-$B244</f>
        <v>-4.7088143400000035</v>
      </c>
      <c r="AS550" s="34">
        <f t="shared" si="543"/>
        <v>-6.4488143399999984</v>
      </c>
      <c r="AT550" s="34">
        <f t="shared" si="543"/>
        <v>11.181185659999997</v>
      </c>
      <c r="AU550" s="34">
        <f t="shared" si="543"/>
        <v>10.269065659999995</v>
      </c>
      <c r="AV550" s="34">
        <f t="shared" si="543"/>
        <v>8.6848356600000045</v>
      </c>
      <c r="AW550" s="34">
        <f t="shared" si="543"/>
        <v>6.1011856599999987</v>
      </c>
      <c r="AX550" s="34">
        <f t="shared" si="543"/>
        <v>5.9160756600000042</v>
      </c>
      <c r="AY550" s="34">
        <f t="shared" si="543"/>
        <v>14.301185660000002</v>
      </c>
      <c r="AZ550" s="34">
        <f t="shared" si="543"/>
        <v>14.275285660000009</v>
      </c>
      <c r="BA550" s="34">
        <f t="shared" si="543"/>
        <v>9.181185659999997</v>
      </c>
      <c r="BB550" s="34">
        <f t="shared" si="543"/>
        <v>-1.9861743400000051</v>
      </c>
      <c r="BC550" s="34">
        <f t="shared" si="543"/>
        <v>4.6111856600000038</v>
      </c>
      <c r="BD550" s="34">
        <f t="shared" si="543"/>
        <v>-12.448814339999998</v>
      </c>
      <c r="BE550" s="34">
        <f t="shared" si="543"/>
        <v>-4.3088143399999979</v>
      </c>
      <c r="BF550" s="36">
        <f t="shared" si="543"/>
        <v>3.8811856599999999</v>
      </c>
      <c r="BG550" s="36">
        <f t="shared" si="543"/>
        <v>-5.8844943400000034</v>
      </c>
      <c r="BH550" s="36">
        <f t="shared" si="543"/>
        <v>-1.1188143400000001</v>
      </c>
      <c r="BI550" s="34">
        <f t="shared" si="543"/>
        <v>2.5611856600000067</v>
      </c>
      <c r="BJ550" s="34">
        <f t="shared" si="543"/>
        <v>-8.6317243400000052</v>
      </c>
      <c r="BK550" s="34">
        <f t="shared" si="543"/>
        <v>-0.66881433999999729</v>
      </c>
      <c r="BL550" s="34">
        <f t="shared" si="543"/>
        <v>-8.9788143399999996</v>
      </c>
      <c r="BM550" s="34">
        <f t="shared" si="543"/>
        <v>-5.4988143399999956</v>
      </c>
      <c r="BN550" s="34">
        <f t="shared" si="543"/>
        <v>-7.3988143400000013</v>
      </c>
      <c r="BO550" s="34">
        <f t="shared" si="543"/>
        <v>-9.4188143399999973</v>
      </c>
      <c r="BP550" s="34">
        <f t="shared" si="543"/>
        <v>-8.9788143399999996</v>
      </c>
      <c r="BQ550" s="34">
        <f t="shared" si="543"/>
        <v>-9.0488143399999927</v>
      </c>
      <c r="BR550" s="34">
        <f t="shared" si="543"/>
        <v>-10.119027583242996</v>
      </c>
      <c r="BS550" s="34">
        <f t="shared" si="543"/>
        <v>-14.543047583242995</v>
      </c>
      <c r="BT550" s="34">
        <f t="shared" si="543"/>
        <v>-7.6234943399999935</v>
      </c>
      <c r="BU550" s="36">
        <f t="shared" si="543"/>
        <v>-1.8254943399999917</v>
      </c>
      <c r="BV550" s="36">
        <f t="shared" si="543"/>
        <v>-3.5397943400000003</v>
      </c>
      <c r="BW550" s="44"/>
      <c r="BX550" s="44"/>
      <c r="BY550" s="44"/>
      <c r="BZ550" s="44"/>
      <c r="CA550" s="44"/>
      <c r="CB550" s="44"/>
    </row>
    <row r="551" spans="1:80" x14ac:dyDescent="0.25">
      <c r="A551" s="34" t="s">
        <v>327</v>
      </c>
      <c r="B551" s="34"/>
      <c r="C551" s="34">
        <f t="shared" si="445"/>
        <v>-17.410244519999992</v>
      </c>
      <c r="D551" s="34">
        <f t="shared" si="541"/>
        <v>681.46512682000002</v>
      </c>
      <c r="E551" s="34">
        <f t="shared" si="541"/>
        <v>35.74512682000001</v>
      </c>
      <c r="F551" s="34">
        <f t="shared" si="514"/>
        <v>93.685126820000008</v>
      </c>
      <c r="G551" s="34">
        <f t="shared" si="515"/>
        <v>45.545126820000007</v>
      </c>
      <c r="H551" s="34">
        <f t="shared" si="509"/>
        <v>65.485126820000019</v>
      </c>
      <c r="I551" s="34">
        <f t="shared" si="534"/>
        <v>16.62512682000002</v>
      </c>
      <c r="J551" s="34">
        <f t="shared" si="534"/>
        <v>13.585126820000028</v>
      </c>
      <c r="K551" s="34">
        <f t="shared" si="433"/>
        <v>9.2051268200000038</v>
      </c>
      <c r="L551" s="34">
        <f t="shared" ref="L551:AQ551" si="544">L245-$B245</f>
        <v>-12.204873179999993</v>
      </c>
      <c r="M551" s="34">
        <f t="shared" si="544"/>
        <v>-3.7348731799999939</v>
      </c>
      <c r="N551" s="34">
        <f t="shared" si="544"/>
        <v>21.495126820000024</v>
      </c>
      <c r="O551" s="34">
        <f t="shared" si="544"/>
        <v>10.346836820000021</v>
      </c>
      <c r="P551" s="34">
        <f t="shared" si="544"/>
        <v>8.9551268200000038</v>
      </c>
      <c r="Q551" s="34">
        <f t="shared" si="544"/>
        <v>29.955126820000004</v>
      </c>
      <c r="R551" s="34">
        <f t="shared" si="544"/>
        <v>6.6300868200000025</v>
      </c>
      <c r="S551" s="34">
        <f t="shared" si="544"/>
        <v>10.745126820000024</v>
      </c>
      <c r="T551" s="34">
        <f t="shared" si="544"/>
        <v>4.1351268200000106</v>
      </c>
      <c r="U551" s="34">
        <f t="shared" si="544"/>
        <v>16.455126820000004</v>
      </c>
      <c r="V551" s="34">
        <f t="shared" si="544"/>
        <v>0.938376820000002</v>
      </c>
      <c r="W551" s="34">
        <f t="shared" si="544"/>
        <v>-0.43487317999998254</v>
      </c>
      <c r="X551" s="34">
        <f t="shared" si="544"/>
        <v>6.3051268200000266</v>
      </c>
      <c r="Y551" s="34">
        <f t="shared" si="544"/>
        <v>2.5329468200000065</v>
      </c>
      <c r="Z551" s="34">
        <f t="shared" si="544"/>
        <v>2.935126820000022</v>
      </c>
      <c r="AA551" s="34">
        <f t="shared" si="544"/>
        <v>3.8251268200000084</v>
      </c>
      <c r="AB551" s="34">
        <f t="shared" si="544"/>
        <v>3.6304968200000189</v>
      </c>
      <c r="AC551" s="34">
        <f t="shared" si="544"/>
        <v>2.6618168200000127</v>
      </c>
      <c r="AD551" s="34">
        <f t="shared" si="544"/>
        <v>-1.4248731799999916</v>
      </c>
      <c r="AE551" s="34">
        <f t="shared" si="544"/>
        <v>-1.4250131799999792</v>
      </c>
      <c r="AF551" s="34">
        <f t="shared" si="544"/>
        <v>0.52512682000002542</v>
      </c>
      <c r="AG551" s="34">
        <f t="shared" si="544"/>
        <v>-10.671963179999977</v>
      </c>
      <c r="AH551" s="34">
        <f t="shared" si="544"/>
        <v>-10.774873179999986</v>
      </c>
      <c r="AI551" s="34">
        <f t="shared" si="544"/>
        <v>-12.204873179999993</v>
      </c>
      <c r="AJ551" s="34">
        <f t="shared" si="544"/>
        <v>33.735126820000019</v>
      </c>
      <c r="AK551" s="34">
        <f t="shared" si="544"/>
        <v>12.050086820000018</v>
      </c>
      <c r="AL551" s="34">
        <f t="shared" si="544"/>
        <v>13.395126820000002</v>
      </c>
      <c r="AM551" s="34">
        <f t="shared" si="544"/>
        <v>8.7151268200000231</v>
      </c>
      <c r="AN551" s="34">
        <f t="shared" si="544"/>
        <v>-6.3764531799999986</v>
      </c>
      <c r="AO551" s="34">
        <f t="shared" si="544"/>
        <v>-6.8948731799999905</v>
      </c>
      <c r="AP551" s="34">
        <f t="shared" si="544"/>
        <v>-7.274873179999986</v>
      </c>
      <c r="AQ551" s="34">
        <f t="shared" si="544"/>
        <v>-12.042933179999977</v>
      </c>
      <c r="AR551" s="34">
        <f t="shared" ref="AR551:BV551" si="545">AR245-$B245</f>
        <v>-11.444873179999973</v>
      </c>
      <c r="AS551" s="34">
        <f t="shared" si="545"/>
        <v>-13.194873179999973</v>
      </c>
      <c r="AT551" s="34">
        <f t="shared" si="545"/>
        <v>5.0751268200000084</v>
      </c>
      <c r="AU551" s="34">
        <f t="shared" si="545"/>
        <v>4.4347568200000183</v>
      </c>
      <c r="AV551" s="34">
        <f t="shared" si="545"/>
        <v>2.8851768200000265</v>
      </c>
      <c r="AW551" s="34">
        <f t="shared" si="545"/>
        <v>-4.9148731799999723</v>
      </c>
      <c r="AX551" s="34">
        <f t="shared" si="545"/>
        <v>-5.0839131799999961</v>
      </c>
      <c r="AY551" s="34">
        <f t="shared" si="545"/>
        <v>-1.8648731799999894</v>
      </c>
      <c r="AZ551" s="34">
        <f t="shared" si="545"/>
        <v>-1.8885231799999929</v>
      </c>
      <c r="BA551" s="34">
        <f t="shared" si="545"/>
        <v>1.0951268200000186</v>
      </c>
      <c r="BB551" s="34">
        <f t="shared" si="545"/>
        <v>-8.11562318</v>
      </c>
      <c r="BC551" s="34">
        <f t="shared" si="545"/>
        <v>-6.064873179999978</v>
      </c>
      <c r="BD551" s="34">
        <f t="shared" si="545"/>
        <v>-11.62487317999998</v>
      </c>
      <c r="BE551" s="34">
        <f t="shared" si="545"/>
        <v>-6.4148731799999723</v>
      </c>
      <c r="BF551" s="36">
        <f t="shared" si="545"/>
        <v>6.3351268200000277</v>
      </c>
      <c r="BG551" s="36">
        <f t="shared" si="545"/>
        <v>-4.2423231799999996</v>
      </c>
      <c r="BH551" s="36">
        <f t="shared" si="545"/>
        <v>0.70512682000000382</v>
      </c>
      <c r="BI551" s="34">
        <f t="shared" si="545"/>
        <v>-0.99487317999998481</v>
      </c>
      <c r="BJ551" s="34">
        <f t="shared" si="545"/>
        <v>-10.156833179999978</v>
      </c>
      <c r="BK551" s="34">
        <f t="shared" si="545"/>
        <v>-5.4548731799999928</v>
      </c>
      <c r="BL551" s="34">
        <f t="shared" si="545"/>
        <v>-5.9848731799999939</v>
      </c>
      <c r="BM551" s="34">
        <f t="shared" si="545"/>
        <v>-7.264873179999995</v>
      </c>
      <c r="BN551" s="34">
        <f t="shared" si="545"/>
        <v>-8.9948731799999848</v>
      </c>
      <c r="BO551" s="34">
        <f t="shared" si="545"/>
        <v>-10.054873179999987</v>
      </c>
      <c r="BP551" s="34">
        <f t="shared" si="545"/>
        <v>-8.9648731799999837</v>
      </c>
      <c r="BQ551" s="34">
        <f t="shared" si="545"/>
        <v>-9.1148731799999894</v>
      </c>
      <c r="BR551" s="34">
        <f t="shared" si="545"/>
        <v>-9.6122211079279793</v>
      </c>
      <c r="BS551" s="34">
        <f t="shared" si="545"/>
        <v>-14.096951107927993</v>
      </c>
      <c r="BT551" s="34">
        <f t="shared" si="545"/>
        <v>-1.3022031799999922</v>
      </c>
      <c r="BU551" s="36">
        <f t="shared" si="545"/>
        <v>-0.37527317999999354</v>
      </c>
      <c r="BV551" s="36">
        <f t="shared" si="545"/>
        <v>-1.7965831799999989</v>
      </c>
      <c r="BW551" s="44"/>
      <c r="BX551" s="44"/>
      <c r="BY551" s="44"/>
      <c r="BZ551" s="44"/>
      <c r="CA551" s="44"/>
      <c r="CB551" s="44"/>
    </row>
    <row r="552" spans="1:80" x14ac:dyDescent="0.25">
      <c r="A552" s="34" t="s">
        <v>328</v>
      </c>
      <c r="B552" s="34"/>
      <c r="C552" s="34">
        <f t="shared" si="445"/>
        <v>1.0436025799999982</v>
      </c>
      <c r="D552" s="34">
        <f t="shared" si="541"/>
        <v>-262.31766999000001</v>
      </c>
      <c r="E552" s="34">
        <f t="shared" si="541"/>
        <v>135.97233001000001</v>
      </c>
      <c r="F552" s="34">
        <f t="shared" si="514"/>
        <v>63.922330009999996</v>
      </c>
      <c r="G552" s="34">
        <f t="shared" si="515"/>
        <v>13.582330009999993</v>
      </c>
      <c r="H552" s="34">
        <f t="shared" si="509"/>
        <v>72.532330009999995</v>
      </c>
      <c r="I552" s="34">
        <f t="shared" si="534"/>
        <v>13.90233001</v>
      </c>
      <c r="J552" s="34">
        <f t="shared" si="534"/>
        <v>21.02233000999999</v>
      </c>
      <c r="K552" s="34">
        <f t="shared" si="433"/>
        <v>6.8423300099999977</v>
      </c>
      <c r="L552" s="34">
        <f t="shared" ref="L552:AQ552" si="546">L246-$B246</f>
        <v>-7.9276699900000125</v>
      </c>
      <c r="M552" s="34">
        <f t="shared" si="546"/>
        <v>-10.177669990000012</v>
      </c>
      <c r="N552" s="34">
        <f t="shared" si="546"/>
        <v>16.082330009999993</v>
      </c>
      <c r="O552" s="34">
        <f t="shared" si="546"/>
        <v>4.5762300099999891</v>
      </c>
      <c r="P552" s="34">
        <f t="shared" si="546"/>
        <v>3.1923300099999921</v>
      </c>
      <c r="Q552" s="34">
        <f t="shared" si="546"/>
        <v>27.922330009999996</v>
      </c>
      <c r="R552" s="34">
        <f t="shared" si="546"/>
        <v>2.9224500099999915</v>
      </c>
      <c r="S552" s="34">
        <f t="shared" si="546"/>
        <v>6.9723300099999932</v>
      </c>
      <c r="T552" s="34">
        <f t="shared" si="546"/>
        <v>3.7223300099999932</v>
      </c>
      <c r="U552" s="34">
        <f t="shared" si="546"/>
        <v>16.842330009999998</v>
      </c>
      <c r="V552" s="34">
        <f t="shared" si="546"/>
        <v>0.40776000999998985</v>
      </c>
      <c r="W552" s="34">
        <f t="shared" si="546"/>
        <v>-0.59766998999999998</v>
      </c>
      <c r="X552" s="34">
        <f t="shared" si="546"/>
        <v>8.9423300099999921</v>
      </c>
      <c r="Y552" s="34">
        <f t="shared" si="546"/>
        <v>4.5454600099999993</v>
      </c>
      <c r="Z552" s="34">
        <f t="shared" si="546"/>
        <v>5.1623300099999909</v>
      </c>
      <c r="AA552" s="34">
        <f t="shared" si="546"/>
        <v>3.15233001</v>
      </c>
      <c r="AB552" s="34">
        <f t="shared" si="546"/>
        <v>2.9377400099999988</v>
      </c>
      <c r="AC552" s="34">
        <f t="shared" si="546"/>
        <v>1.8308300099999997</v>
      </c>
      <c r="AD552" s="34">
        <f t="shared" si="546"/>
        <v>5.2423300099999892</v>
      </c>
      <c r="AE552" s="34">
        <f t="shared" si="546"/>
        <v>5.2421200099999936</v>
      </c>
      <c r="AF552" s="34">
        <f t="shared" si="546"/>
        <v>0.79233000999998637</v>
      </c>
      <c r="AG552" s="34">
        <f t="shared" si="546"/>
        <v>-11.20168999000002</v>
      </c>
      <c r="AH552" s="34">
        <f t="shared" si="546"/>
        <v>-11.197669989999994</v>
      </c>
      <c r="AI552" s="34">
        <f t="shared" si="546"/>
        <v>-12.087669990000009</v>
      </c>
      <c r="AJ552" s="34">
        <f t="shared" si="546"/>
        <v>39.862330009999994</v>
      </c>
      <c r="AK552" s="34">
        <f t="shared" si="546"/>
        <v>17.637790009999989</v>
      </c>
      <c r="AL552" s="34">
        <f t="shared" si="546"/>
        <v>18.922330009999996</v>
      </c>
      <c r="AM552" s="34">
        <f t="shared" si="546"/>
        <v>10.742330009999989</v>
      </c>
      <c r="AN552" s="34">
        <f t="shared" si="546"/>
        <v>-5.5395099900000133</v>
      </c>
      <c r="AO552" s="34">
        <f t="shared" si="546"/>
        <v>-5.547669990000017</v>
      </c>
      <c r="AP552" s="34">
        <f t="shared" si="546"/>
        <v>-1.5076699900000108</v>
      </c>
      <c r="AQ552" s="34">
        <f t="shared" si="546"/>
        <v>-7.1279499900000047</v>
      </c>
      <c r="AR552" s="34">
        <f t="shared" ref="AR552:BV552" si="547">AR246-$B246</f>
        <v>-6.2776699900000068</v>
      </c>
      <c r="AS552" s="34">
        <f t="shared" si="547"/>
        <v>-7.6076699900000193</v>
      </c>
      <c r="AT552" s="34">
        <f t="shared" si="547"/>
        <v>11.02233000999999</v>
      </c>
      <c r="AU552" s="34">
        <f t="shared" si="547"/>
        <v>10.21520000999999</v>
      </c>
      <c r="AV552" s="34">
        <f t="shared" si="547"/>
        <v>8.5796900099999931</v>
      </c>
      <c r="AW552" s="34">
        <f t="shared" si="547"/>
        <v>6.2623300099999994</v>
      </c>
      <c r="AX552" s="34">
        <f t="shared" si="547"/>
        <v>6.0745800099999911</v>
      </c>
      <c r="AY552" s="34">
        <f t="shared" si="547"/>
        <v>17.052330009999991</v>
      </c>
      <c r="AZ552" s="34">
        <f t="shared" si="547"/>
        <v>17.026530009999988</v>
      </c>
      <c r="BA552" s="34">
        <f t="shared" si="547"/>
        <v>6.6323300099999898</v>
      </c>
      <c r="BB552" s="34">
        <f t="shared" si="547"/>
        <v>-3.4539499900000123</v>
      </c>
      <c r="BC552" s="34">
        <f t="shared" si="547"/>
        <v>1.3623300099999938</v>
      </c>
      <c r="BD552" s="34">
        <f t="shared" si="547"/>
        <v>-13.527669990000007</v>
      </c>
      <c r="BE552" s="34">
        <f t="shared" si="547"/>
        <v>-2.8576699900000051</v>
      </c>
      <c r="BF552" s="36">
        <f t="shared" si="547"/>
        <v>6.5423300099999864</v>
      </c>
      <c r="BG552" s="36">
        <f t="shared" si="547"/>
        <v>-2.3415699900000106</v>
      </c>
      <c r="BH552" s="36">
        <f t="shared" si="547"/>
        <v>1.6223300099999989</v>
      </c>
      <c r="BI552" s="34">
        <f t="shared" si="547"/>
        <v>2.0323300099999955</v>
      </c>
      <c r="BJ552" s="34">
        <f t="shared" si="547"/>
        <v>-7.4878999900000025</v>
      </c>
      <c r="BK552" s="34">
        <f t="shared" si="547"/>
        <v>-1.3576699900000051</v>
      </c>
      <c r="BL552" s="34">
        <f t="shared" si="547"/>
        <v>-3.5176699900000017</v>
      </c>
      <c r="BM552" s="34">
        <f t="shared" si="547"/>
        <v>-5.4176699899999932</v>
      </c>
      <c r="BN552" s="34">
        <f t="shared" si="547"/>
        <v>-6.9476699899999943</v>
      </c>
      <c r="BO552" s="34">
        <f t="shared" si="547"/>
        <v>-9.4176699899999932</v>
      </c>
      <c r="BP552" s="34">
        <f t="shared" si="547"/>
        <v>-9.09766999</v>
      </c>
      <c r="BQ552" s="34">
        <f t="shared" si="547"/>
        <v>-8.9276699900000125</v>
      </c>
      <c r="BR552" s="34">
        <f t="shared" si="547"/>
        <v>-8.4410016716820024</v>
      </c>
      <c r="BS552" s="34">
        <f t="shared" si="547"/>
        <v>-12.898891671681994</v>
      </c>
      <c r="BT552" s="34">
        <f t="shared" si="547"/>
        <v>-5.4451299900000123</v>
      </c>
      <c r="BU552" s="36">
        <f t="shared" si="547"/>
        <v>1.5621600099999995</v>
      </c>
      <c r="BV552" s="36">
        <f t="shared" si="547"/>
        <v>-0.11066999000000521</v>
      </c>
      <c r="BW552" s="44"/>
      <c r="BX552" s="44"/>
      <c r="BY552" s="44"/>
      <c r="BZ552" s="44"/>
      <c r="CA552" s="44"/>
      <c r="CB552" s="44"/>
    </row>
    <row r="553" spans="1:80" x14ac:dyDescent="0.25">
      <c r="A553" s="34" t="s">
        <v>329</v>
      </c>
      <c r="B553" s="34"/>
      <c r="C553" s="34">
        <f t="shared" si="445"/>
        <v>2.1618200199999933</v>
      </c>
      <c r="D553" s="34">
        <f t="shared" si="541"/>
        <v>-299.49483895000003</v>
      </c>
      <c r="E553" s="34">
        <f t="shared" si="541"/>
        <v>250.33516104999998</v>
      </c>
      <c r="F553" s="34">
        <f t="shared" si="514"/>
        <v>49.975161049999997</v>
      </c>
      <c r="G553" s="34">
        <f t="shared" si="515"/>
        <v>6.0451610499999902</v>
      </c>
      <c r="H553" s="34">
        <f t="shared" si="509"/>
        <v>47.015161049999989</v>
      </c>
      <c r="I553" s="34">
        <f t="shared" si="534"/>
        <v>15.825161049999991</v>
      </c>
      <c r="J553" s="34">
        <f t="shared" si="534"/>
        <v>19.725161049999997</v>
      </c>
      <c r="K553" s="34">
        <f t="shared" si="433"/>
        <v>7.9051610499999896</v>
      </c>
      <c r="L553" s="34">
        <f t="shared" ref="L553:AQ553" si="548">L247-$B247</f>
        <v>-7.9448389500000047</v>
      </c>
      <c r="M553" s="34">
        <f t="shared" si="548"/>
        <v>-10.074838950000014</v>
      </c>
      <c r="N553" s="34">
        <f t="shared" si="548"/>
        <v>16.725161049999997</v>
      </c>
      <c r="O553" s="34">
        <f t="shared" si="548"/>
        <v>5.2368010499999968</v>
      </c>
      <c r="P553" s="34">
        <f t="shared" si="548"/>
        <v>3.725161049999997</v>
      </c>
      <c r="Q553" s="34">
        <f t="shared" si="548"/>
        <v>27.895161049999999</v>
      </c>
      <c r="R553" s="34">
        <f t="shared" si="548"/>
        <v>2.0791410499999898</v>
      </c>
      <c r="S553" s="34">
        <f t="shared" si="548"/>
        <v>6.5051610499999981</v>
      </c>
      <c r="T553" s="34">
        <f t="shared" si="548"/>
        <v>7.4451610499999958</v>
      </c>
      <c r="U553" s="34">
        <f t="shared" si="548"/>
        <v>17.81516105</v>
      </c>
      <c r="V553" s="34">
        <f t="shared" si="548"/>
        <v>1.242561049999992</v>
      </c>
      <c r="W553" s="34">
        <f t="shared" si="548"/>
        <v>0.25516104999999811</v>
      </c>
      <c r="X553" s="34">
        <f t="shared" si="548"/>
        <v>10.335161049999996</v>
      </c>
      <c r="Y553" s="34">
        <f t="shared" si="548"/>
        <v>5.8697610499999939</v>
      </c>
      <c r="Z553" s="34">
        <f t="shared" si="548"/>
        <v>6.5251610499999941</v>
      </c>
      <c r="AA553" s="34">
        <f t="shared" si="548"/>
        <v>8.955161050000001</v>
      </c>
      <c r="AB553" s="34">
        <f t="shared" si="548"/>
        <v>8.7369910500000003</v>
      </c>
      <c r="AC553" s="34">
        <f t="shared" si="548"/>
        <v>7.6355910499999879</v>
      </c>
      <c r="AD553" s="34">
        <f t="shared" si="548"/>
        <v>10.605161049999992</v>
      </c>
      <c r="AE553" s="34">
        <f t="shared" si="548"/>
        <v>10.60493104999999</v>
      </c>
      <c r="AF553" s="34">
        <f t="shared" si="548"/>
        <v>2.0751610499999913</v>
      </c>
      <c r="AG553" s="34">
        <f t="shared" si="548"/>
        <v>-10.093248950000003</v>
      </c>
      <c r="AH553" s="34">
        <f t="shared" si="548"/>
        <v>-10.074838950000014</v>
      </c>
      <c r="AI553" s="34">
        <f t="shared" si="548"/>
        <v>-11.164838950000018</v>
      </c>
      <c r="AJ553" s="34">
        <f t="shared" si="548"/>
        <v>39.42516105</v>
      </c>
      <c r="AK553" s="34">
        <f t="shared" si="548"/>
        <v>16.80483104999999</v>
      </c>
      <c r="AL553" s="34">
        <f t="shared" si="548"/>
        <v>18.235161049999988</v>
      </c>
      <c r="AM553" s="34">
        <f t="shared" si="548"/>
        <v>11.965161049999992</v>
      </c>
      <c r="AN553" s="34">
        <f t="shared" si="548"/>
        <v>-4.5423489500000045</v>
      </c>
      <c r="AO553" s="34">
        <f t="shared" si="548"/>
        <v>-4.4348389499999996</v>
      </c>
      <c r="AP553" s="34">
        <f t="shared" si="548"/>
        <v>0.30516104999999527</v>
      </c>
      <c r="AQ553" s="34">
        <f t="shared" si="548"/>
        <v>-5.4883889500000009</v>
      </c>
      <c r="AR553" s="34">
        <f t="shared" ref="AR553:BV553" si="549">AR247-$B247</f>
        <v>-4.5548389500000042</v>
      </c>
      <c r="AS553" s="34">
        <f t="shared" si="549"/>
        <v>-6.044838949999999</v>
      </c>
      <c r="AT553" s="34">
        <f t="shared" si="549"/>
        <v>13.885161049999994</v>
      </c>
      <c r="AU553" s="34">
        <f t="shared" si="549"/>
        <v>12.991101049999997</v>
      </c>
      <c r="AV553" s="34">
        <f t="shared" si="549"/>
        <v>11.444751049999994</v>
      </c>
      <c r="AW553" s="34">
        <f t="shared" si="549"/>
        <v>5.8251610499999913</v>
      </c>
      <c r="AX553" s="34">
        <f t="shared" si="549"/>
        <v>5.6361710500000015</v>
      </c>
      <c r="AY553" s="34">
        <f t="shared" si="549"/>
        <v>18.915161049999995</v>
      </c>
      <c r="AZ553" s="34">
        <f t="shared" si="549"/>
        <v>18.890511050000001</v>
      </c>
      <c r="BA553" s="34">
        <f t="shared" si="549"/>
        <v>8.2151610499999919</v>
      </c>
      <c r="BB553" s="34">
        <f t="shared" si="549"/>
        <v>-2.5445789500000018</v>
      </c>
      <c r="BC553" s="34">
        <f t="shared" si="549"/>
        <v>3.7551610499999981</v>
      </c>
      <c r="BD553" s="34">
        <f t="shared" si="549"/>
        <v>-13.254838949999993</v>
      </c>
      <c r="BE553" s="34">
        <f t="shared" si="549"/>
        <v>-3.2148389500000008</v>
      </c>
      <c r="BF553" s="36">
        <f t="shared" si="549"/>
        <v>6.4051610499999896</v>
      </c>
      <c r="BG553" s="36">
        <f t="shared" si="549"/>
        <v>-1.9460389500000019</v>
      </c>
      <c r="BH553" s="36">
        <f t="shared" si="549"/>
        <v>1.6651610499999947</v>
      </c>
      <c r="BI553" s="34">
        <f t="shared" si="549"/>
        <v>3.0251610499999941</v>
      </c>
      <c r="BJ553" s="34">
        <f t="shared" si="549"/>
        <v>-7.4677289500000086</v>
      </c>
      <c r="BK553" s="34">
        <f t="shared" si="549"/>
        <v>-4.8389500000070029E-3</v>
      </c>
      <c r="BL553" s="34">
        <f t="shared" si="549"/>
        <v>-3.9648389500000008</v>
      </c>
      <c r="BM553" s="34">
        <f t="shared" si="549"/>
        <v>-4.3148389500000093</v>
      </c>
      <c r="BN553" s="34">
        <f t="shared" si="549"/>
        <v>-6.0148389500000121</v>
      </c>
      <c r="BO553" s="34">
        <f t="shared" si="549"/>
        <v>-8.6148389500000064</v>
      </c>
      <c r="BP553" s="34">
        <f t="shared" si="549"/>
        <v>-8.5648389499999951</v>
      </c>
      <c r="BQ553" s="34">
        <f t="shared" si="549"/>
        <v>-8.4948389500000019</v>
      </c>
      <c r="BR553" s="34">
        <f t="shared" si="549"/>
        <v>51.0858192782282</v>
      </c>
      <c r="BS553" s="34">
        <f t="shared" si="549"/>
        <v>46.819549278228195</v>
      </c>
      <c r="BT553" s="34">
        <f t="shared" si="549"/>
        <v>-6.25081895000001</v>
      </c>
      <c r="BU553" s="36">
        <f t="shared" si="549"/>
        <v>1.2778810499999906</v>
      </c>
      <c r="BV553" s="36">
        <f t="shared" si="549"/>
        <v>-0.40717895000000226</v>
      </c>
      <c r="BW553" s="44"/>
      <c r="BX553" s="44"/>
      <c r="BY553" s="44"/>
      <c r="BZ553" s="44"/>
      <c r="CA553" s="44"/>
      <c r="CB553" s="44"/>
    </row>
    <row r="554" spans="1:80" x14ac:dyDescent="0.25">
      <c r="A554" s="34" t="s">
        <v>330</v>
      </c>
      <c r="B554" s="34"/>
      <c r="C554" s="34">
        <f t="shared" si="445"/>
        <v>-4.0615852100000041</v>
      </c>
      <c r="D554" s="34">
        <f t="shared" si="541"/>
        <v>-255.52025038000002</v>
      </c>
      <c r="E554" s="34">
        <f t="shared" si="541"/>
        <v>239.49974961999999</v>
      </c>
      <c r="F554" s="34">
        <f t="shared" si="514"/>
        <v>90.829749619999987</v>
      </c>
      <c r="G554" s="34">
        <f t="shared" si="515"/>
        <v>42.089749619999992</v>
      </c>
      <c r="H554" s="34">
        <f t="shared" si="509"/>
        <v>89.909749619999985</v>
      </c>
      <c r="I554" s="34">
        <f t="shared" si="534"/>
        <v>14.669749619999976</v>
      </c>
      <c r="J554" s="34">
        <f t="shared" si="534"/>
        <v>17.889749619999989</v>
      </c>
      <c r="K554" s="34">
        <f t="shared" si="433"/>
        <v>9.3797496199999841</v>
      </c>
      <c r="L554" s="34">
        <f t="shared" ref="L554:AQ554" si="550">L248-$B248</f>
        <v>-9.3002503800000227</v>
      </c>
      <c r="M554" s="34">
        <f t="shared" si="550"/>
        <v>-5.1602503800000079</v>
      </c>
      <c r="N554" s="34">
        <f t="shared" si="550"/>
        <v>18.979749619999993</v>
      </c>
      <c r="O554" s="34">
        <f t="shared" si="550"/>
        <v>7.5766396199999804</v>
      </c>
      <c r="P554" s="34">
        <f t="shared" si="550"/>
        <v>6.5197496199999989</v>
      </c>
      <c r="Q554" s="34">
        <f t="shared" si="550"/>
        <v>29.77974961999999</v>
      </c>
      <c r="R554" s="34">
        <f t="shared" si="550"/>
        <v>5.9659596199999783</v>
      </c>
      <c r="S554" s="34">
        <f t="shared" si="550"/>
        <v>10.269749619999999</v>
      </c>
      <c r="T554" s="34">
        <f t="shared" si="550"/>
        <v>3.2697496199999989</v>
      </c>
      <c r="U554" s="34">
        <f t="shared" si="550"/>
        <v>16.269749619999985</v>
      </c>
      <c r="V554" s="34">
        <f t="shared" si="550"/>
        <v>0.28573961999998687</v>
      </c>
      <c r="W554" s="34">
        <f t="shared" si="550"/>
        <v>-0.58025038000002382</v>
      </c>
      <c r="X554" s="34">
        <f t="shared" si="550"/>
        <v>8.2497496199999887</v>
      </c>
      <c r="Y554" s="34">
        <f t="shared" si="550"/>
        <v>4.1874096199999826</v>
      </c>
      <c r="Z554" s="34">
        <f t="shared" si="550"/>
        <v>4.7397496199999978</v>
      </c>
      <c r="AA554" s="34">
        <f t="shared" si="550"/>
        <v>-0.62025038000001587</v>
      </c>
      <c r="AB554" s="34">
        <f t="shared" si="550"/>
        <v>-0.82951038000001631</v>
      </c>
      <c r="AC554" s="34">
        <f t="shared" si="550"/>
        <v>-1.8489603800000225</v>
      </c>
      <c r="AD554" s="34">
        <f t="shared" si="550"/>
        <v>-0.75025038000001132</v>
      </c>
      <c r="AE554" s="34">
        <f t="shared" si="550"/>
        <v>-0.75040038000000209</v>
      </c>
      <c r="AF554" s="34">
        <f t="shared" si="550"/>
        <v>1.6997496199999773</v>
      </c>
      <c r="AG554" s="34">
        <f t="shared" si="550"/>
        <v>-9.8518503800000019</v>
      </c>
      <c r="AH554" s="34">
        <f t="shared" si="550"/>
        <v>-9.6702503799999988</v>
      </c>
      <c r="AI554" s="34">
        <f t="shared" si="550"/>
        <v>-10.940250380000009</v>
      </c>
      <c r="AJ554" s="34">
        <f t="shared" si="550"/>
        <v>39.229749619999993</v>
      </c>
      <c r="AK554" s="34">
        <f t="shared" si="550"/>
        <v>17.376059619999992</v>
      </c>
      <c r="AL554" s="34">
        <f t="shared" si="550"/>
        <v>19.049749619999986</v>
      </c>
      <c r="AM554" s="34">
        <f t="shared" si="550"/>
        <v>9.7397496199999978</v>
      </c>
      <c r="AN554" s="34">
        <f t="shared" si="550"/>
        <v>-5.8970303800000181</v>
      </c>
      <c r="AO554" s="34">
        <f t="shared" si="550"/>
        <v>-5.9202503799999988</v>
      </c>
      <c r="AP554" s="34">
        <f t="shared" si="550"/>
        <v>-2.9302503800000181</v>
      </c>
      <c r="AQ554" s="34">
        <f t="shared" si="550"/>
        <v>-8.0513703800000087</v>
      </c>
      <c r="AR554" s="34">
        <f t="shared" ref="AR554:BV554" si="551">AR248-$B248</f>
        <v>-7.2902503800000034</v>
      </c>
      <c r="AS554" s="34">
        <f t="shared" si="551"/>
        <v>-8.7902503800000034</v>
      </c>
      <c r="AT554" s="34">
        <f t="shared" si="551"/>
        <v>10.189749619999986</v>
      </c>
      <c r="AU554" s="34">
        <f t="shared" si="551"/>
        <v>9.5193296199999793</v>
      </c>
      <c r="AV554" s="34">
        <f t="shared" si="551"/>
        <v>7.9027696199999866</v>
      </c>
      <c r="AW554" s="34">
        <f t="shared" si="551"/>
        <v>3.1497496199999944</v>
      </c>
      <c r="AX554" s="34">
        <f t="shared" si="551"/>
        <v>2.9668796199999861</v>
      </c>
      <c r="AY554" s="34">
        <f t="shared" si="551"/>
        <v>8.639749619999975</v>
      </c>
      <c r="AZ554" s="34">
        <f t="shared" si="551"/>
        <v>8.6144496199999878</v>
      </c>
      <c r="BA554" s="34">
        <f t="shared" si="551"/>
        <v>3.639749619999975</v>
      </c>
      <c r="BB554" s="34">
        <f t="shared" si="551"/>
        <v>-5.6639003800000012</v>
      </c>
      <c r="BC554" s="34">
        <f t="shared" si="551"/>
        <v>-3.0002503800000113</v>
      </c>
      <c r="BD554" s="34">
        <f t="shared" si="551"/>
        <v>-10.640250380000026</v>
      </c>
      <c r="BE554" s="34">
        <f t="shared" si="551"/>
        <v>-1.6802503800000181</v>
      </c>
      <c r="BF554" s="36">
        <f t="shared" si="551"/>
        <v>8.1697496199999762</v>
      </c>
      <c r="BG554" s="36">
        <f t="shared" si="551"/>
        <v>-1.4838803800000164</v>
      </c>
      <c r="BH554" s="36">
        <f t="shared" si="551"/>
        <v>2.8397496199999921</v>
      </c>
      <c r="BI554" s="34">
        <f t="shared" si="551"/>
        <v>0.64974961999999437</v>
      </c>
      <c r="BJ554" s="34">
        <f t="shared" si="551"/>
        <v>-8.1230603799999983</v>
      </c>
      <c r="BK554" s="34">
        <f t="shared" si="551"/>
        <v>-3.4902503800000204</v>
      </c>
      <c r="BL554" s="34">
        <f t="shared" si="551"/>
        <v>-2.400250380000017</v>
      </c>
      <c r="BM554" s="34">
        <f t="shared" si="551"/>
        <v>-4.940250380000009</v>
      </c>
      <c r="BN554" s="34">
        <f t="shared" si="551"/>
        <v>-6.5202503800000216</v>
      </c>
      <c r="BO554" s="34">
        <f t="shared" si="551"/>
        <v>-8.0102503800000022</v>
      </c>
      <c r="BP554" s="34">
        <f t="shared" si="551"/>
        <v>-7.45025038</v>
      </c>
      <c r="BQ554" s="34">
        <f t="shared" si="551"/>
        <v>-7.440250380000009</v>
      </c>
      <c r="BR554" s="34">
        <f t="shared" si="551"/>
        <v>-7.0747504700900095</v>
      </c>
      <c r="BS554" s="34">
        <f t="shared" si="551"/>
        <v>-11.696320470090001</v>
      </c>
      <c r="BT554" s="34">
        <f t="shared" si="551"/>
        <v>-1.4220803800000112</v>
      </c>
      <c r="BU554" s="36">
        <f t="shared" si="551"/>
        <v>2.6557596199999978</v>
      </c>
      <c r="BV554" s="36">
        <f t="shared" si="551"/>
        <v>1.1100796199999934</v>
      </c>
      <c r="BW554" s="44"/>
      <c r="BX554" s="44"/>
      <c r="BY554" s="44"/>
      <c r="BZ554" s="44"/>
      <c r="CA554" s="44"/>
      <c r="CB554" s="44"/>
    </row>
    <row r="555" spans="1:80" x14ac:dyDescent="0.25">
      <c r="A555" s="34" t="s">
        <v>331</v>
      </c>
      <c r="B555" s="34"/>
      <c r="C555" s="34">
        <f t="shared" si="445"/>
        <v>0.87255897000000004</v>
      </c>
      <c r="D555" s="34">
        <f t="shared" si="541"/>
        <v>-319.61917885000003</v>
      </c>
      <c r="E555" s="34">
        <f t="shared" si="541"/>
        <v>62.230821149999997</v>
      </c>
      <c r="F555" s="34">
        <f t="shared" si="514"/>
        <v>46.080821149999991</v>
      </c>
      <c r="G555" s="34">
        <f t="shared" si="515"/>
        <v>0.54082114999999931</v>
      </c>
      <c r="H555" s="34">
        <f t="shared" si="509"/>
        <v>63.470821149999992</v>
      </c>
      <c r="I555" s="34">
        <f t="shared" si="534"/>
        <v>14.840821149999996</v>
      </c>
      <c r="J555" s="34">
        <f t="shared" si="534"/>
        <v>20.270821149999989</v>
      </c>
      <c r="K555" s="34">
        <f t="shared" si="433"/>
        <v>7.7508211499999931</v>
      </c>
      <c r="L555" s="34">
        <f t="shared" ref="L555:AQ555" si="552">L249-$B249</f>
        <v>-8.2991788500000041</v>
      </c>
      <c r="M555" s="34">
        <f t="shared" si="552"/>
        <v>-10.519178850000003</v>
      </c>
      <c r="N555" s="34">
        <f t="shared" si="552"/>
        <v>16.540821149999999</v>
      </c>
      <c r="O555" s="34">
        <f t="shared" si="552"/>
        <v>5.0042111499999891</v>
      </c>
      <c r="P555" s="34">
        <f t="shared" si="552"/>
        <v>3.5608211499999953</v>
      </c>
      <c r="Q555" s="34">
        <f t="shared" si="552"/>
        <v>28.060821149999995</v>
      </c>
      <c r="R555" s="34">
        <f t="shared" si="552"/>
        <v>2.5224411499999917</v>
      </c>
      <c r="S555" s="34">
        <f t="shared" si="552"/>
        <v>6.7708211499999891</v>
      </c>
      <c r="T555" s="34">
        <f t="shared" si="552"/>
        <v>5.7908211499999993</v>
      </c>
      <c r="U555" s="34">
        <f t="shared" si="552"/>
        <v>17.620821149999998</v>
      </c>
      <c r="V555" s="34">
        <f t="shared" si="552"/>
        <v>1.0421111499999967</v>
      </c>
      <c r="W555" s="34">
        <f t="shared" si="552"/>
        <v>6.0821149999995328E-2</v>
      </c>
      <c r="X555" s="34">
        <f t="shared" si="552"/>
        <v>10.040821149999999</v>
      </c>
      <c r="Y555" s="34">
        <f t="shared" si="552"/>
        <v>5.5563711499999897</v>
      </c>
      <c r="Z555" s="34">
        <f t="shared" si="552"/>
        <v>6.2008211499999959</v>
      </c>
      <c r="AA555" s="34">
        <f t="shared" si="552"/>
        <v>7.0308211499999942</v>
      </c>
      <c r="AB555" s="34">
        <f t="shared" si="552"/>
        <v>6.8166011499999968</v>
      </c>
      <c r="AC555" s="34">
        <f t="shared" si="552"/>
        <v>5.6914011499999901</v>
      </c>
      <c r="AD555" s="34">
        <f t="shared" si="552"/>
        <v>9.0708211500000004</v>
      </c>
      <c r="AE555" s="34">
        <f t="shared" si="552"/>
        <v>9.0705911499999985</v>
      </c>
      <c r="AF555" s="34">
        <f t="shared" si="552"/>
        <v>1.5008211499999931</v>
      </c>
      <c r="AG555" s="34">
        <f t="shared" si="552"/>
        <v>-10.644948849999992</v>
      </c>
      <c r="AH555" s="34">
        <f t="shared" si="552"/>
        <v>-10.629178850000017</v>
      </c>
      <c r="AI555" s="34">
        <f t="shared" si="552"/>
        <v>-11.639178850000008</v>
      </c>
      <c r="AJ555" s="34">
        <f t="shared" si="552"/>
        <v>39.650821149999999</v>
      </c>
      <c r="AK555" s="34">
        <f t="shared" si="552"/>
        <v>17.160521149999994</v>
      </c>
      <c r="AL555" s="34">
        <f t="shared" si="552"/>
        <v>18.520821149999989</v>
      </c>
      <c r="AM555" s="34">
        <f t="shared" si="552"/>
        <v>11.600821150000002</v>
      </c>
      <c r="AN555" s="34">
        <f t="shared" si="552"/>
        <v>-4.8846688500000113</v>
      </c>
      <c r="AO555" s="34">
        <f t="shared" si="552"/>
        <v>-4.8091788500000092</v>
      </c>
      <c r="AP555" s="34">
        <f t="shared" si="552"/>
        <v>-0.32917885000000524</v>
      </c>
      <c r="AQ555" s="34">
        <f t="shared" si="552"/>
        <v>-6.1053888500000113</v>
      </c>
      <c r="AR555" s="34">
        <f t="shared" ref="AR555:BV555" si="553">AR249-$B249</f>
        <v>-5.1991788500000098</v>
      </c>
      <c r="AS555" s="34">
        <f t="shared" si="553"/>
        <v>-6.6091788500000064</v>
      </c>
      <c r="AT555" s="34">
        <f t="shared" si="553"/>
        <v>12.400821149999999</v>
      </c>
      <c r="AU555" s="34">
        <f t="shared" si="553"/>
        <v>11.544541150000001</v>
      </c>
      <c r="AV555" s="34">
        <f t="shared" si="553"/>
        <v>9.9316611499999965</v>
      </c>
      <c r="AW555" s="34">
        <f t="shared" si="553"/>
        <v>6.6408211499999936</v>
      </c>
      <c r="AX555" s="34">
        <f t="shared" si="553"/>
        <v>6.454381149999989</v>
      </c>
      <c r="AY555" s="34">
        <f t="shared" si="553"/>
        <v>19.000821149999993</v>
      </c>
      <c r="AZ555" s="34">
        <f t="shared" si="553"/>
        <v>18.975321149999999</v>
      </c>
      <c r="BA555" s="34">
        <f t="shared" si="553"/>
        <v>7.6708211499999948</v>
      </c>
      <c r="BB555" s="34">
        <f t="shared" si="553"/>
        <v>-2.8220388499999984</v>
      </c>
      <c r="BC555" s="34">
        <f t="shared" si="553"/>
        <v>2.8908211499999936</v>
      </c>
      <c r="BD555" s="34">
        <f t="shared" si="553"/>
        <v>-13.969178849999992</v>
      </c>
      <c r="BE555" s="34">
        <f t="shared" si="553"/>
        <v>-3.4091788500000035</v>
      </c>
      <c r="BF555" s="36">
        <f t="shared" si="553"/>
        <v>6.1508211499999987</v>
      </c>
      <c r="BG555" s="36">
        <f t="shared" si="553"/>
        <v>-2.3137188500000008</v>
      </c>
      <c r="BH555" s="36">
        <f t="shared" si="553"/>
        <v>1.3508211500000016</v>
      </c>
      <c r="BI555" s="34">
        <f t="shared" si="553"/>
        <v>2.5108211499999982</v>
      </c>
      <c r="BJ555" s="34">
        <f t="shared" si="553"/>
        <v>-7.5428188500000033</v>
      </c>
      <c r="BK555" s="34">
        <f t="shared" si="553"/>
        <v>-0.65917885000000354</v>
      </c>
      <c r="BL555" s="34">
        <f t="shared" si="553"/>
        <v>-4.6391788500000075</v>
      </c>
      <c r="BM555" s="34">
        <f t="shared" si="553"/>
        <v>-4.9091788500000035</v>
      </c>
      <c r="BN555" s="34">
        <f t="shared" si="553"/>
        <v>-6.539178849999999</v>
      </c>
      <c r="BO555" s="34">
        <f t="shared" si="553"/>
        <v>-9.2591788500000121</v>
      </c>
      <c r="BP555" s="34">
        <f t="shared" si="553"/>
        <v>-9.2391788500000018</v>
      </c>
      <c r="BQ555" s="34">
        <f t="shared" si="553"/>
        <v>-9.1191788499999973</v>
      </c>
      <c r="BR555" s="34">
        <f t="shared" si="553"/>
        <v>-8.6710423935440133</v>
      </c>
      <c r="BS555" s="34">
        <f t="shared" si="553"/>
        <v>-13.041072393543999</v>
      </c>
      <c r="BT555" s="34">
        <f t="shared" si="553"/>
        <v>-6.4429588500000108</v>
      </c>
      <c r="BU555" s="36">
        <f t="shared" si="553"/>
        <v>1.2003811499999983</v>
      </c>
      <c r="BV555" s="36">
        <f t="shared" si="553"/>
        <v>-0.50151885000001073</v>
      </c>
      <c r="BW555" s="44"/>
      <c r="BX555" s="44"/>
      <c r="BY555" s="44"/>
      <c r="BZ555" s="44"/>
      <c r="CA555" s="44"/>
      <c r="CB555" s="44"/>
    </row>
    <row r="556" spans="1:80" x14ac:dyDescent="0.25">
      <c r="A556" s="34" t="s">
        <v>332</v>
      </c>
      <c r="B556" s="34"/>
      <c r="C556" s="34">
        <f t="shared" si="445"/>
        <v>-2.769184519999996</v>
      </c>
      <c r="D556" s="34">
        <f t="shared" si="541"/>
        <v>372.41386395999996</v>
      </c>
      <c r="E556" s="34">
        <f t="shared" si="541"/>
        <v>-488.48613604000002</v>
      </c>
      <c r="F556" s="34">
        <f t="shared" si="514"/>
        <v>48.013863960000009</v>
      </c>
      <c r="G556" s="34">
        <f t="shared" si="515"/>
        <v>3.9638639600000118</v>
      </c>
      <c r="H556" s="34">
        <f t="shared" si="509"/>
        <v>44.563863960000006</v>
      </c>
      <c r="I556" s="34">
        <f t="shared" si="534"/>
        <v>12.933863960000011</v>
      </c>
      <c r="J556" s="34">
        <f t="shared" si="534"/>
        <v>10.533863960000005</v>
      </c>
      <c r="K556" s="34">
        <f t="shared" si="433"/>
        <v>6.5438639600000101</v>
      </c>
      <c r="L556" s="34">
        <f t="shared" ref="L556:AQ556" si="554">L250-$B250</f>
        <v>-11.70613603999999</v>
      </c>
      <c r="M556" s="34">
        <f t="shared" si="554"/>
        <v>-12.016136039999992</v>
      </c>
      <c r="N556" s="34">
        <f t="shared" si="554"/>
        <v>16.493863960000013</v>
      </c>
      <c r="O556" s="34">
        <f t="shared" si="554"/>
        <v>4.3263139600000073</v>
      </c>
      <c r="P556" s="34">
        <f t="shared" si="554"/>
        <v>2.7338639600000079</v>
      </c>
      <c r="Q556" s="34">
        <f t="shared" si="554"/>
        <v>26.303863960000001</v>
      </c>
      <c r="R556" s="34">
        <f t="shared" si="554"/>
        <v>-2.3468560399999916</v>
      </c>
      <c r="S556" s="34">
        <f t="shared" si="554"/>
        <v>3.4138639600000005</v>
      </c>
      <c r="T556" s="34">
        <f t="shared" si="554"/>
        <v>7.7938639600000101</v>
      </c>
      <c r="U556" s="34">
        <f t="shared" si="554"/>
        <v>17.323863960000011</v>
      </c>
      <c r="V556" s="34">
        <f t="shared" si="554"/>
        <v>-0.42403603999999007</v>
      </c>
      <c r="W556" s="34">
        <f t="shared" si="554"/>
        <v>-1.196136039999999</v>
      </c>
      <c r="X556" s="34">
        <f t="shared" si="554"/>
        <v>10.893863960000004</v>
      </c>
      <c r="Y556" s="34">
        <f t="shared" si="554"/>
        <v>6.1314139600000033</v>
      </c>
      <c r="Z556" s="34">
        <f t="shared" si="554"/>
        <v>6.9438639600000016</v>
      </c>
      <c r="AA556" s="34">
        <f t="shared" si="554"/>
        <v>19.563863960000006</v>
      </c>
      <c r="AB556" s="34">
        <f t="shared" si="554"/>
        <v>19.33487396000001</v>
      </c>
      <c r="AC556" s="34">
        <f t="shared" si="554"/>
        <v>18.21972396000001</v>
      </c>
      <c r="AD556" s="34">
        <f t="shared" si="554"/>
        <v>17.66386396</v>
      </c>
      <c r="AE556" s="34">
        <f t="shared" si="554"/>
        <v>17.66359396</v>
      </c>
      <c r="AF556" s="34">
        <f t="shared" si="554"/>
        <v>1.9138639600000005</v>
      </c>
      <c r="AG556" s="34">
        <f t="shared" si="554"/>
        <v>-11.220306039999997</v>
      </c>
      <c r="AH556" s="34">
        <f t="shared" si="554"/>
        <v>-10.986136039999991</v>
      </c>
      <c r="AI556" s="34">
        <f t="shared" si="554"/>
        <v>-12.136136039999997</v>
      </c>
      <c r="AJ556" s="34">
        <f t="shared" si="554"/>
        <v>36.373863960000008</v>
      </c>
      <c r="AK556" s="34">
        <f t="shared" si="554"/>
        <v>11.589123960000009</v>
      </c>
      <c r="AL556" s="34">
        <f t="shared" si="554"/>
        <v>13.783863960000005</v>
      </c>
      <c r="AM556" s="34">
        <f t="shared" si="554"/>
        <v>11.613863960000003</v>
      </c>
      <c r="AN556" s="34">
        <f t="shared" si="554"/>
        <v>-6.15575604</v>
      </c>
      <c r="AO556" s="34">
        <f t="shared" si="554"/>
        <v>-5.6261360399999916</v>
      </c>
      <c r="AP556" s="34">
        <f t="shared" si="554"/>
        <v>0.95386396000000673</v>
      </c>
      <c r="AQ556" s="34">
        <f t="shared" si="554"/>
        <v>-5.3502360399999986</v>
      </c>
      <c r="AR556" s="34">
        <f t="shared" ref="AR556:BV556" si="555">AR250-$B250</f>
        <v>-4.1661360399999978</v>
      </c>
      <c r="AS556" s="34">
        <f t="shared" si="555"/>
        <v>-6.0161360399999921</v>
      </c>
      <c r="AT556" s="34">
        <f t="shared" si="555"/>
        <v>11.763863960000009</v>
      </c>
      <c r="AU556" s="34">
        <f t="shared" si="555"/>
        <v>10.701553960000012</v>
      </c>
      <c r="AV556" s="34">
        <f t="shared" si="555"/>
        <v>9.2682039600000081</v>
      </c>
      <c r="AW556" s="34">
        <f t="shared" si="555"/>
        <v>2.7738639599999999</v>
      </c>
      <c r="AX556" s="34">
        <f t="shared" si="555"/>
        <v>2.5784239600000092</v>
      </c>
      <c r="AY556" s="34">
        <f t="shared" si="555"/>
        <v>19.573863960000011</v>
      </c>
      <c r="AZ556" s="34">
        <f t="shared" si="555"/>
        <v>19.550373960000002</v>
      </c>
      <c r="BA556" s="34">
        <f t="shared" si="555"/>
        <v>9.2938639600000101</v>
      </c>
      <c r="BB556" s="34">
        <f t="shared" si="555"/>
        <v>-3.1764560399999908</v>
      </c>
      <c r="BC556" s="34">
        <f t="shared" si="555"/>
        <v>5.6838639600000107</v>
      </c>
      <c r="BD556" s="34">
        <f t="shared" si="555"/>
        <v>-16.556136039999998</v>
      </c>
      <c r="BE556" s="34">
        <f t="shared" si="555"/>
        <v>-7.6461360399999876</v>
      </c>
      <c r="BF556" s="36">
        <f t="shared" si="555"/>
        <v>2.7238639600000027</v>
      </c>
      <c r="BG556" s="36">
        <f t="shared" si="555"/>
        <v>-6.1863960399999911</v>
      </c>
      <c r="BH556" s="36">
        <f t="shared" si="555"/>
        <v>-1.9961360399999961</v>
      </c>
      <c r="BI556" s="34">
        <f t="shared" si="555"/>
        <v>2.0838639600000022</v>
      </c>
      <c r="BJ556" s="34">
        <f t="shared" si="555"/>
        <v>-10.725696039999988</v>
      </c>
      <c r="BK556" s="34">
        <f t="shared" si="555"/>
        <v>-0.47613604000000009</v>
      </c>
      <c r="BL556" s="34">
        <f t="shared" si="555"/>
        <v>-10.176136039999989</v>
      </c>
      <c r="BM556" s="34">
        <f t="shared" si="555"/>
        <v>-5.5861360399999995</v>
      </c>
      <c r="BN556" s="34">
        <f t="shared" si="555"/>
        <v>-7.6361360399999967</v>
      </c>
      <c r="BO556" s="34">
        <f t="shared" si="555"/>
        <v>-10.47613604</v>
      </c>
      <c r="BP556" s="34">
        <f t="shared" si="555"/>
        <v>-11.006136039999987</v>
      </c>
      <c r="BQ556" s="34">
        <f t="shared" si="555"/>
        <v>-11.126136039999992</v>
      </c>
      <c r="BR556" s="34">
        <f t="shared" si="555"/>
        <v>-11.431524508467987</v>
      </c>
      <c r="BS556" s="34">
        <f t="shared" si="555"/>
        <v>-15.631934508467992</v>
      </c>
      <c r="BT556" s="34">
        <f t="shared" si="555"/>
        <v>-11.266916039999998</v>
      </c>
      <c r="BU556" s="36">
        <f t="shared" si="555"/>
        <v>-2.0366560399999969</v>
      </c>
      <c r="BV556" s="36">
        <f t="shared" si="555"/>
        <v>-3.8129360399999968</v>
      </c>
      <c r="BW556" s="44"/>
      <c r="BX556" s="44"/>
      <c r="BY556" s="44"/>
      <c r="BZ556" s="44"/>
      <c r="CA556" s="44"/>
      <c r="CB556" s="44"/>
    </row>
    <row r="557" spans="1:80" x14ac:dyDescent="0.25">
      <c r="A557" s="34" t="s">
        <v>333</v>
      </c>
      <c r="B557" s="34"/>
      <c r="C557" s="34">
        <f t="shared" si="445"/>
        <v>-3.0924325800000076</v>
      </c>
      <c r="D557" s="34">
        <f t="shared" si="541"/>
        <v>187.40973192000001</v>
      </c>
      <c r="E557" s="34">
        <f t="shared" si="541"/>
        <v>-669.77026808000005</v>
      </c>
      <c r="F557" s="34">
        <f t="shared" si="514"/>
        <v>14.539731919999994</v>
      </c>
      <c r="G557" s="34"/>
      <c r="H557" s="34">
        <f t="shared" si="509"/>
        <v>17.879731919999998</v>
      </c>
      <c r="I557" s="34">
        <f t="shared" si="534"/>
        <v>15.159731919999999</v>
      </c>
      <c r="J557" s="34">
        <f t="shared" si="534"/>
        <v>9.5797319200000004</v>
      </c>
      <c r="K557" s="34">
        <f t="shared" si="433"/>
        <v>7.6197319199999924</v>
      </c>
      <c r="L557" s="34">
        <f t="shared" ref="L557:AQ557" si="556">L251-$B251</f>
        <v>-10.710268080000006</v>
      </c>
      <c r="M557" s="34">
        <f t="shared" si="556"/>
        <v>-13.960268080000006</v>
      </c>
      <c r="N557" s="34">
        <f t="shared" si="556"/>
        <v>17.349731919999996</v>
      </c>
      <c r="O557" s="34">
        <f t="shared" si="556"/>
        <v>5.1348619199999916</v>
      </c>
      <c r="P557" s="34">
        <f t="shared" si="556"/>
        <v>3.5697319199999953</v>
      </c>
      <c r="Q557" s="34">
        <f t="shared" si="556"/>
        <v>26.499731920000002</v>
      </c>
      <c r="R557" s="34">
        <f t="shared" si="556"/>
        <v>-3.1984980800000073</v>
      </c>
      <c r="S557" s="34">
        <f t="shared" si="556"/>
        <v>3.4197319199999896</v>
      </c>
      <c r="T557" s="34">
        <f t="shared" si="556"/>
        <v>10.509731919999993</v>
      </c>
      <c r="U557" s="34">
        <f t="shared" si="556"/>
        <v>17.969731920000001</v>
      </c>
      <c r="V557" s="34">
        <f t="shared" si="556"/>
        <v>3.0301919999999427E-2</v>
      </c>
      <c r="W557" s="34">
        <f t="shared" si="556"/>
        <v>-0.52026808000000813</v>
      </c>
      <c r="X557" s="34">
        <f t="shared" si="556"/>
        <v>11.659731919999999</v>
      </c>
      <c r="Y557" s="34">
        <f t="shared" si="556"/>
        <v>6.8513719199999912</v>
      </c>
      <c r="Z557" s="34">
        <f t="shared" si="556"/>
        <v>7.7497319200000021</v>
      </c>
      <c r="AA557" s="34">
        <f t="shared" si="556"/>
        <v>22.639731919999988</v>
      </c>
      <c r="AB557" s="34">
        <f t="shared" si="556"/>
        <v>22.401401919999998</v>
      </c>
      <c r="AC557" s="34">
        <f t="shared" si="556"/>
        <v>21.318351919999998</v>
      </c>
      <c r="AD557" s="34">
        <f t="shared" si="556"/>
        <v>22.66973191999999</v>
      </c>
      <c r="AE557" s="34">
        <f t="shared" si="556"/>
        <v>22.669441919999997</v>
      </c>
      <c r="AF557" s="34">
        <f t="shared" si="556"/>
        <v>3.3297319200000004</v>
      </c>
      <c r="AG557" s="34">
        <f t="shared" si="556"/>
        <v>-10.034258080000001</v>
      </c>
      <c r="AH557" s="34">
        <f t="shared" si="556"/>
        <v>-9.6202680800000024</v>
      </c>
      <c r="AI557" s="34">
        <f t="shared" si="556"/>
        <v>-10.960268080000006</v>
      </c>
      <c r="AJ557" s="34">
        <f t="shared" si="556"/>
        <v>35.819731919999995</v>
      </c>
      <c r="AK557" s="34">
        <f t="shared" si="556"/>
        <v>10.387561919999996</v>
      </c>
      <c r="AL557" s="34">
        <f t="shared" si="556"/>
        <v>13.119731919999992</v>
      </c>
      <c r="AM557" s="34">
        <f t="shared" si="556"/>
        <v>12.539731919999994</v>
      </c>
      <c r="AN557" s="34">
        <f t="shared" si="556"/>
        <v>-5.488228079999999</v>
      </c>
      <c r="AO557" s="34">
        <f t="shared" si="556"/>
        <v>-4.6302680800000076</v>
      </c>
      <c r="AP557" s="34">
        <f t="shared" si="556"/>
        <v>2.3397319199999913</v>
      </c>
      <c r="AQ557" s="34">
        <f t="shared" si="556"/>
        <v>-4.1163280800000024</v>
      </c>
      <c r="AR557" s="34">
        <f t="shared" ref="AR557:BV557" si="557">AR251-$B251</f>
        <v>-2.7902680800000041</v>
      </c>
      <c r="AS557" s="34">
        <f t="shared" si="557"/>
        <v>-4.8502680800000064</v>
      </c>
      <c r="AT557" s="34">
        <f t="shared" si="557"/>
        <v>14.259731919999993</v>
      </c>
      <c r="AU557" s="34">
        <f t="shared" si="557"/>
        <v>13.108231919999994</v>
      </c>
      <c r="AV557" s="34">
        <f t="shared" si="557"/>
        <v>11.807961919999997</v>
      </c>
      <c r="AW557" s="34">
        <f t="shared" si="557"/>
        <v>2.0397319199999941</v>
      </c>
      <c r="AX557" s="34">
        <f t="shared" si="557"/>
        <v>1.8388019199999945</v>
      </c>
      <c r="AY557" s="34">
        <f t="shared" si="557"/>
        <v>21.43973192</v>
      </c>
      <c r="AZ557" s="34">
        <f t="shared" si="557"/>
        <v>21.417291919999997</v>
      </c>
      <c r="BA557" s="34">
        <f t="shared" si="557"/>
        <v>10.629731919999998</v>
      </c>
      <c r="BB557" s="34">
        <f t="shared" si="557"/>
        <v>-2.8107380800000072</v>
      </c>
      <c r="BC557" s="34">
        <f t="shared" si="557"/>
        <v>8.0397319199999941</v>
      </c>
      <c r="BD557" s="34">
        <f t="shared" si="557"/>
        <v>-16.290268080000004</v>
      </c>
      <c r="BE557" s="34">
        <f t="shared" si="557"/>
        <v>-7.8002680800000093</v>
      </c>
      <c r="BF557" s="36">
        <f t="shared" si="557"/>
        <v>3.3497319199999964</v>
      </c>
      <c r="BG557" s="36">
        <f t="shared" si="557"/>
        <v>-5.177068079999998</v>
      </c>
      <c r="BH557" s="36">
        <f t="shared" si="557"/>
        <v>-1.1602680800000087</v>
      </c>
      <c r="BI557" s="34">
        <f t="shared" si="557"/>
        <v>3.4097319199999987</v>
      </c>
      <c r="BJ557" s="34">
        <f t="shared" si="557"/>
        <v>-10.923668079999999</v>
      </c>
      <c r="BK557" s="34">
        <f t="shared" si="557"/>
        <v>1.239731919999997</v>
      </c>
      <c r="BL557" s="34">
        <f t="shared" si="557"/>
        <v>-9.9502680800000007</v>
      </c>
      <c r="BM557" s="34">
        <f t="shared" si="557"/>
        <v>-4.2302680800000019</v>
      </c>
      <c r="BN557" s="34">
        <f t="shared" si="557"/>
        <v>-6.4802680800000019</v>
      </c>
      <c r="BO557" s="34">
        <f t="shared" si="557"/>
        <v>-9.5602680800000002</v>
      </c>
      <c r="BP557" s="34">
        <f t="shared" si="557"/>
        <v>-9.9302680800000047</v>
      </c>
      <c r="BQ557" s="34">
        <f t="shared" si="557"/>
        <v>-10.19026808000001</v>
      </c>
      <c r="BR557" s="34">
        <f t="shared" si="557"/>
        <v>-10.319340752673</v>
      </c>
      <c r="BS557" s="34">
        <f t="shared" si="557"/>
        <v>-14.345210752673012</v>
      </c>
      <c r="BT557" s="34">
        <f t="shared" si="557"/>
        <v>-10.82463808</v>
      </c>
      <c r="BU557" s="36">
        <f t="shared" si="557"/>
        <v>-1.509788080000007</v>
      </c>
      <c r="BV557" s="36">
        <f t="shared" si="557"/>
        <v>-3.2871280800000022</v>
      </c>
      <c r="BW557" s="44"/>
      <c r="BX557" s="44"/>
      <c r="BY557" s="44"/>
      <c r="BZ557" s="44"/>
      <c r="CA557" s="44"/>
      <c r="CB557" s="44"/>
    </row>
    <row r="558" spans="1:80" x14ac:dyDescent="0.25">
      <c r="A558" s="34" t="s">
        <v>334</v>
      </c>
      <c r="B558" s="34"/>
      <c r="C558" s="34">
        <f t="shared" si="445"/>
        <v>-2.0920296099999973</v>
      </c>
      <c r="D558" s="34">
        <f t="shared" si="541"/>
        <v>-145.64636375999999</v>
      </c>
      <c r="E558" s="34">
        <f t="shared" si="541"/>
        <v>-398.89636375999999</v>
      </c>
      <c r="F558" s="34">
        <f t="shared" si="514"/>
        <v>47.483636239999996</v>
      </c>
      <c r="G558" s="34">
        <f t="shared" ref="G558:G567" si="558">G252-$B252</f>
        <v>-9.4963637600000084</v>
      </c>
      <c r="H558" s="34">
        <f t="shared" si="509"/>
        <v>64.803636240000003</v>
      </c>
      <c r="I558" s="34">
        <f t="shared" si="534"/>
        <v>14.133636240000001</v>
      </c>
      <c r="J558" s="34">
        <f t="shared" si="534"/>
        <v>15.383636240000001</v>
      </c>
      <c r="K558" s="34">
        <f t="shared" si="433"/>
        <v>7.9936362400000007</v>
      </c>
      <c r="L558" s="34">
        <f t="shared" ref="L558:AQ558" si="559">L252-$B252</f>
        <v>-9.5863637599999976</v>
      </c>
      <c r="M558" s="34">
        <f t="shared" si="559"/>
        <v>-13.03636376</v>
      </c>
      <c r="N558" s="34">
        <f t="shared" si="559"/>
        <v>17.643636239999992</v>
      </c>
      <c r="O558" s="34">
        <f t="shared" si="559"/>
        <v>5.6981362399999966</v>
      </c>
      <c r="P558" s="34">
        <f t="shared" si="559"/>
        <v>4.2536362399999916</v>
      </c>
      <c r="Q558" s="34">
        <f t="shared" si="559"/>
        <v>28.08363623999999</v>
      </c>
      <c r="R558" s="34">
        <f t="shared" si="559"/>
        <v>0.23648623999999074</v>
      </c>
      <c r="S558" s="34">
        <f t="shared" si="559"/>
        <v>5.8336362399999899</v>
      </c>
      <c r="T558" s="34">
        <f t="shared" si="559"/>
        <v>8.2136362399999996</v>
      </c>
      <c r="U558" s="34">
        <f t="shared" si="559"/>
        <v>18.71363624</v>
      </c>
      <c r="V558" s="34">
        <f t="shared" si="559"/>
        <v>1.3327262399999995</v>
      </c>
      <c r="W558" s="34">
        <f t="shared" si="559"/>
        <v>0.68363623999999845</v>
      </c>
      <c r="X558" s="34">
        <f t="shared" si="559"/>
        <v>12.013636239999997</v>
      </c>
      <c r="Y558" s="34">
        <f t="shared" si="559"/>
        <v>7.3128962400000006</v>
      </c>
      <c r="Z558" s="34">
        <f t="shared" si="559"/>
        <v>8.1236362399999962</v>
      </c>
      <c r="AA558" s="34">
        <f t="shared" si="559"/>
        <v>18.373636239999996</v>
      </c>
      <c r="AB558" s="34">
        <f t="shared" si="559"/>
        <v>18.14961624</v>
      </c>
      <c r="AC558" s="34">
        <f t="shared" si="559"/>
        <v>17.035096240000001</v>
      </c>
      <c r="AD558" s="34">
        <f t="shared" si="559"/>
        <v>17.693636239999989</v>
      </c>
      <c r="AE558" s="34">
        <f t="shared" si="559"/>
        <v>17.693376239999992</v>
      </c>
      <c r="AF558" s="34">
        <f t="shared" si="559"/>
        <v>2.573636239999999</v>
      </c>
      <c r="AG558" s="34">
        <f t="shared" si="559"/>
        <v>-10.276403760000008</v>
      </c>
      <c r="AH558" s="34">
        <f t="shared" si="559"/>
        <v>-9.9863637600000033</v>
      </c>
      <c r="AI558" s="34">
        <f t="shared" si="559"/>
        <v>-11.176363760000001</v>
      </c>
      <c r="AJ558" s="34">
        <f t="shared" si="559"/>
        <v>38.383636240000001</v>
      </c>
      <c r="AK558" s="34">
        <f t="shared" si="559"/>
        <v>14.239146239999997</v>
      </c>
      <c r="AL558" s="34">
        <f t="shared" si="559"/>
        <v>16.443636239999989</v>
      </c>
      <c r="AM558" s="34">
        <f t="shared" si="559"/>
        <v>12.753636239999992</v>
      </c>
      <c r="AN558" s="34">
        <f t="shared" si="559"/>
        <v>-4.6370737600000069</v>
      </c>
      <c r="AO558" s="34">
        <f t="shared" si="559"/>
        <v>-4.0463637600000055</v>
      </c>
      <c r="AP558" s="34">
        <f t="shared" si="559"/>
        <v>1.4836362399999956</v>
      </c>
      <c r="AQ558" s="34">
        <f t="shared" si="559"/>
        <v>-4.7073737600000101</v>
      </c>
      <c r="AR558" s="34">
        <f t="shared" ref="AR558:BV558" si="560">AR252-$B252</f>
        <v>-3.5463637600000055</v>
      </c>
      <c r="AS558" s="34">
        <f t="shared" si="560"/>
        <v>-5.2763637600000095</v>
      </c>
      <c r="AT558" s="34">
        <f t="shared" si="560"/>
        <v>13.233636239999996</v>
      </c>
      <c r="AU558" s="34">
        <f t="shared" si="560"/>
        <v>12.21605624</v>
      </c>
      <c r="AV558" s="34">
        <f t="shared" si="560"/>
        <v>10.760676239999995</v>
      </c>
      <c r="AW558" s="34">
        <f t="shared" si="560"/>
        <v>4.843636239999995</v>
      </c>
      <c r="AX558" s="34">
        <f t="shared" si="560"/>
        <v>4.6511662399999949</v>
      </c>
      <c r="AY558" s="34">
        <f t="shared" si="560"/>
        <v>21.823636239999999</v>
      </c>
      <c r="AZ558" s="34">
        <f t="shared" si="560"/>
        <v>21.799786239999989</v>
      </c>
      <c r="BA558" s="34">
        <f t="shared" si="560"/>
        <v>9.5636362399999939</v>
      </c>
      <c r="BB558" s="34">
        <f t="shared" si="560"/>
        <v>-2.4686637599999983</v>
      </c>
      <c r="BC558" s="34">
        <f t="shared" si="560"/>
        <v>5.8936362399999922</v>
      </c>
      <c r="BD558" s="34">
        <f t="shared" si="560"/>
        <v>-16.056363759999996</v>
      </c>
      <c r="BE558" s="34">
        <f t="shared" si="560"/>
        <v>-6.4363637600000061</v>
      </c>
      <c r="BF558" s="36">
        <f t="shared" si="560"/>
        <v>4.6936362399999894</v>
      </c>
      <c r="BG558" s="36">
        <f t="shared" si="560"/>
        <v>-3.7827237600000103</v>
      </c>
      <c r="BH558" s="36">
        <f t="shared" si="560"/>
        <v>8.3636239999989925E-2</v>
      </c>
      <c r="BI558" s="34">
        <f t="shared" si="560"/>
        <v>3.073636239999999</v>
      </c>
      <c r="BJ558" s="34">
        <f t="shared" si="560"/>
        <v>-9.0857137600000044</v>
      </c>
      <c r="BK558" s="34">
        <f t="shared" si="560"/>
        <v>0.50363623999999163</v>
      </c>
      <c r="BL558" s="34">
        <f t="shared" si="560"/>
        <v>-7.7563637599999993</v>
      </c>
      <c r="BM558" s="34">
        <f t="shared" si="560"/>
        <v>-4.3963637599999998</v>
      </c>
      <c r="BN558" s="34">
        <f t="shared" si="560"/>
        <v>-6.3363637599999976</v>
      </c>
      <c r="BO558" s="34">
        <f t="shared" si="560"/>
        <v>-9.5163637600000044</v>
      </c>
      <c r="BP558" s="34">
        <f t="shared" si="560"/>
        <v>-10.086363759999998</v>
      </c>
      <c r="BQ558" s="34">
        <f t="shared" si="560"/>
        <v>-10.14636376</v>
      </c>
      <c r="BR558" s="34">
        <f t="shared" si="560"/>
        <v>-9.9004552014410052</v>
      </c>
      <c r="BS558" s="34">
        <f t="shared" si="560"/>
        <v>-14.093625201441014</v>
      </c>
      <c r="BT558" s="34">
        <f t="shared" si="560"/>
        <v>-9.6507337600000085</v>
      </c>
      <c r="BU558" s="36">
        <f t="shared" si="560"/>
        <v>-0.10432375999999977</v>
      </c>
      <c r="BV558" s="36">
        <f t="shared" si="560"/>
        <v>-1.865983760000006</v>
      </c>
      <c r="BW558" s="44"/>
      <c r="BX558" s="44"/>
      <c r="BY558" s="44"/>
      <c r="BZ558" s="44"/>
      <c r="CA558" s="44"/>
      <c r="CB558" s="44"/>
    </row>
    <row r="559" spans="1:80" x14ac:dyDescent="0.25">
      <c r="A559" s="34" t="s">
        <v>335</v>
      </c>
      <c r="B559" s="34"/>
      <c r="C559" s="34">
        <f t="shared" si="445"/>
        <v>-2.7808614899999924</v>
      </c>
      <c r="D559" s="34">
        <f t="shared" si="541"/>
        <v>-196.11546023</v>
      </c>
      <c r="E559" s="34">
        <f t="shared" si="541"/>
        <v>-232.13546022999998</v>
      </c>
      <c r="F559" s="34">
        <f t="shared" si="514"/>
        <v>28.114539770000007</v>
      </c>
      <c r="G559" s="34">
        <f t="shared" si="558"/>
        <v>-22.135460230000007</v>
      </c>
      <c r="H559" s="34">
        <f t="shared" si="509"/>
        <v>42.474539770000007</v>
      </c>
      <c r="I559" s="34">
        <f t="shared" si="534"/>
        <v>15.344539770000011</v>
      </c>
      <c r="J559" s="34">
        <f t="shared" si="534"/>
        <v>13.324539770000001</v>
      </c>
      <c r="K559" s="34">
        <f t="shared" si="433"/>
        <v>8.8545397700000024</v>
      </c>
      <c r="L559" s="34">
        <f t="shared" ref="L559:AQ559" si="561">L253-$B253</f>
        <v>-9.7054602299999999</v>
      </c>
      <c r="M559" s="34">
        <f t="shared" si="561"/>
        <v>-14.525460229999993</v>
      </c>
      <c r="N559" s="34">
        <f t="shared" si="561"/>
        <v>18.004539770000008</v>
      </c>
      <c r="O559" s="34">
        <f t="shared" si="561"/>
        <v>6.0829097700000005</v>
      </c>
      <c r="P559" s="34">
        <f t="shared" si="561"/>
        <v>4.6345397700000035</v>
      </c>
      <c r="Q559" s="34">
        <f t="shared" si="561"/>
        <v>27.744539770000003</v>
      </c>
      <c r="R559" s="34">
        <f t="shared" si="561"/>
        <v>-1.0281602299999975</v>
      </c>
      <c r="S559" s="34">
        <f t="shared" si="561"/>
        <v>5.3745397700000126</v>
      </c>
      <c r="T559" s="34">
        <f t="shared" si="561"/>
        <v>10.634539770000004</v>
      </c>
      <c r="U559" s="34">
        <f t="shared" si="561"/>
        <v>19.04453977</v>
      </c>
      <c r="V559" s="34">
        <f t="shared" si="561"/>
        <v>1.5729597700000113</v>
      </c>
      <c r="W559" s="34">
        <f t="shared" si="561"/>
        <v>1.1145397700000075</v>
      </c>
      <c r="X559" s="34">
        <f t="shared" si="561"/>
        <v>12.65453977</v>
      </c>
      <c r="Y559" s="34">
        <f t="shared" si="561"/>
        <v>7.9237997700000022</v>
      </c>
      <c r="Z559" s="34">
        <f t="shared" si="561"/>
        <v>8.8045397700000052</v>
      </c>
      <c r="AA559" s="34">
        <f t="shared" si="561"/>
        <v>21.844539770000011</v>
      </c>
      <c r="AB559" s="34">
        <f t="shared" si="561"/>
        <v>21.611539770000007</v>
      </c>
      <c r="AC559" s="34">
        <f t="shared" si="561"/>
        <v>20.526309770000012</v>
      </c>
      <c r="AD559" s="34">
        <f t="shared" si="561"/>
        <v>23.084539770000006</v>
      </c>
      <c r="AE559" s="34">
        <f t="shared" si="561"/>
        <v>23.08424977</v>
      </c>
      <c r="AF559" s="34">
        <f t="shared" si="561"/>
        <v>3.5645397700000103</v>
      </c>
      <c r="AG559" s="34">
        <f t="shared" si="561"/>
        <v>-9.450200229999993</v>
      </c>
      <c r="AH559" s="34">
        <f t="shared" si="561"/>
        <v>-9.0054602299999971</v>
      </c>
      <c r="AI559" s="34">
        <f t="shared" si="561"/>
        <v>-10.465460229999991</v>
      </c>
      <c r="AJ559" s="34">
        <f t="shared" si="561"/>
        <v>37.42453977000001</v>
      </c>
      <c r="AK559" s="34">
        <f t="shared" si="561"/>
        <v>12.744839769999999</v>
      </c>
      <c r="AL559" s="34">
        <f t="shared" si="561"/>
        <v>15.444539770000006</v>
      </c>
      <c r="AM559" s="34">
        <f t="shared" si="561"/>
        <v>13.364539770000007</v>
      </c>
      <c r="AN559" s="34">
        <f t="shared" si="561"/>
        <v>-4.1886102299999948</v>
      </c>
      <c r="AO559" s="34">
        <f t="shared" si="561"/>
        <v>-3.3154602299999993</v>
      </c>
      <c r="AP559" s="34">
        <f t="shared" si="561"/>
        <v>2.7845397700000092</v>
      </c>
      <c r="AQ559" s="34">
        <f t="shared" si="561"/>
        <v>-3.5367802299999909</v>
      </c>
      <c r="AR559" s="34">
        <f t="shared" ref="AR559:BV559" si="562">AR253-$B253</f>
        <v>-2.245460229999992</v>
      </c>
      <c r="AS559" s="34">
        <f t="shared" si="562"/>
        <v>-4.2054602299999999</v>
      </c>
      <c r="AT559" s="34">
        <f t="shared" si="562"/>
        <v>15.124539770000013</v>
      </c>
      <c r="AU559" s="34">
        <f t="shared" si="562"/>
        <v>14.005519770000006</v>
      </c>
      <c r="AV559" s="34">
        <f t="shared" si="562"/>
        <v>12.695659770000006</v>
      </c>
      <c r="AW559" s="34">
        <f t="shared" si="562"/>
        <v>3.2245397700000069</v>
      </c>
      <c r="AX559" s="34">
        <f t="shared" si="562"/>
        <v>3.0269297700000095</v>
      </c>
      <c r="AY559" s="34">
        <f t="shared" si="562"/>
        <v>23.964539770000002</v>
      </c>
      <c r="AZ559" s="34">
        <f t="shared" si="562"/>
        <v>23.941719770000006</v>
      </c>
      <c r="BA559" s="34">
        <f t="shared" si="562"/>
        <v>10.824539770000001</v>
      </c>
      <c r="BB559" s="34">
        <f t="shared" si="562"/>
        <v>-2.133610229999988</v>
      </c>
      <c r="BC559" s="34">
        <f t="shared" si="562"/>
        <v>8.0545397700000052</v>
      </c>
      <c r="BD559" s="34">
        <f t="shared" si="562"/>
        <v>-16.425460229999999</v>
      </c>
      <c r="BE559" s="34">
        <f t="shared" si="562"/>
        <v>-7.1254602299999874</v>
      </c>
      <c r="BF559" s="36">
        <f t="shared" si="562"/>
        <v>4.7845397700000092</v>
      </c>
      <c r="BG559" s="36">
        <f t="shared" si="562"/>
        <v>-3.2470702299999914</v>
      </c>
      <c r="BH559" s="36">
        <f t="shared" si="562"/>
        <v>0.41453977000000464</v>
      </c>
      <c r="BI559" s="34">
        <f t="shared" si="562"/>
        <v>4.0745397700000012</v>
      </c>
      <c r="BJ559" s="34">
        <f t="shared" si="562"/>
        <v>-9.4880602299999879</v>
      </c>
      <c r="BK559" s="34">
        <f t="shared" si="562"/>
        <v>1.9345397700000007</v>
      </c>
      <c r="BL559" s="34">
        <f t="shared" si="562"/>
        <v>-8.1754602299999988</v>
      </c>
      <c r="BM559" s="34">
        <f t="shared" si="562"/>
        <v>-3.3254602299999902</v>
      </c>
      <c r="BN559" s="34">
        <f t="shared" si="562"/>
        <v>-5.4754602299999959</v>
      </c>
      <c r="BO559" s="34">
        <f t="shared" si="562"/>
        <v>-8.8554602299999914</v>
      </c>
      <c r="BP559" s="34">
        <f t="shared" si="562"/>
        <v>-9.3454602300000005</v>
      </c>
      <c r="BQ559" s="34">
        <f t="shared" si="562"/>
        <v>-9.5654602299999993</v>
      </c>
      <c r="BR559" s="34">
        <f t="shared" si="562"/>
        <v>-9.3137323621320007</v>
      </c>
      <c r="BS559" s="34">
        <f t="shared" si="562"/>
        <v>-13.291442362131988</v>
      </c>
      <c r="BT559" s="34">
        <f t="shared" si="562"/>
        <v>-9.6837902299999996</v>
      </c>
      <c r="BU559" s="36">
        <f t="shared" si="562"/>
        <v>0.21727977000000465</v>
      </c>
      <c r="BV559" s="36">
        <f t="shared" si="562"/>
        <v>-1.5405402299999906</v>
      </c>
      <c r="BW559" s="44"/>
      <c r="BX559" s="44"/>
      <c r="BY559" s="44"/>
      <c r="BZ559" s="44"/>
      <c r="CA559" s="44"/>
      <c r="CB559" s="44"/>
    </row>
    <row r="560" spans="1:80" x14ac:dyDescent="0.25">
      <c r="A560" s="34" t="s">
        <v>336</v>
      </c>
      <c r="B560" s="34"/>
      <c r="C560" s="34">
        <f t="shared" si="445"/>
        <v>-1.637127090000007</v>
      </c>
      <c r="D560" s="34">
        <f t="shared" si="541"/>
        <v>5.4108024999999884</v>
      </c>
      <c r="E560" s="34">
        <f t="shared" si="541"/>
        <v>-250.95919750000002</v>
      </c>
      <c r="F560" s="34">
        <f t="shared" si="514"/>
        <v>71.560802499999994</v>
      </c>
      <c r="G560" s="34">
        <f t="shared" si="558"/>
        <v>11.660802499999988</v>
      </c>
      <c r="H560" s="34">
        <f t="shared" si="509"/>
        <v>89.030802499999993</v>
      </c>
      <c r="I560" s="34">
        <f t="shared" si="534"/>
        <v>13.44080249999999</v>
      </c>
      <c r="J560" s="34">
        <f t="shared" si="534"/>
        <v>17.120802499999982</v>
      </c>
      <c r="K560" s="34">
        <f t="shared" si="433"/>
        <v>11.040802499999984</v>
      </c>
      <c r="L560" s="34">
        <f t="shared" ref="L560:AQ560" si="563">L254-$B254</f>
        <v>-10.119197500000013</v>
      </c>
      <c r="M560" s="34">
        <f t="shared" si="563"/>
        <v>-6.7391975000000173</v>
      </c>
      <c r="N560" s="34">
        <f t="shared" si="563"/>
        <v>20.70080249999998</v>
      </c>
      <c r="O560" s="34">
        <f t="shared" si="563"/>
        <v>8.9263324999999867</v>
      </c>
      <c r="P560" s="34">
        <f t="shared" si="563"/>
        <v>7.030802499999993</v>
      </c>
      <c r="Q560" s="34">
        <f t="shared" si="563"/>
        <v>30.680802499999984</v>
      </c>
      <c r="R560" s="34">
        <f t="shared" si="563"/>
        <v>4.4441824999999824</v>
      </c>
      <c r="S560" s="34">
        <f t="shared" si="563"/>
        <v>8.7108024999999856</v>
      </c>
      <c r="T560" s="34">
        <f t="shared" si="563"/>
        <v>7.2508024999999918</v>
      </c>
      <c r="U560" s="34">
        <f t="shared" si="563"/>
        <v>17.930802499999984</v>
      </c>
      <c r="V560" s="34">
        <f t="shared" si="563"/>
        <v>1.0606524999999749</v>
      </c>
      <c r="W560" s="34">
        <f t="shared" si="563"/>
        <v>-0.51919750000001841</v>
      </c>
      <c r="X560" s="34">
        <f t="shared" si="563"/>
        <v>11.730802499999982</v>
      </c>
      <c r="Y560" s="34">
        <f t="shared" si="563"/>
        <v>7.3663324999999844</v>
      </c>
      <c r="Z560" s="34">
        <f t="shared" si="563"/>
        <v>7.9308024999999844</v>
      </c>
      <c r="AA560" s="34">
        <f t="shared" si="563"/>
        <v>11.000802499999992</v>
      </c>
      <c r="AB560" s="34">
        <f t="shared" si="563"/>
        <v>10.785132499999989</v>
      </c>
      <c r="AC560" s="34">
        <f t="shared" si="563"/>
        <v>9.7100024999999874</v>
      </c>
      <c r="AD560" s="34">
        <f t="shared" si="563"/>
        <v>10.380802499999987</v>
      </c>
      <c r="AE560" s="34">
        <f t="shared" si="563"/>
        <v>10.38063249999999</v>
      </c>
      <c r="AF560" s="34">
        <f t="shared" si="563"/>
        <v>4.1908024999999895</v>
      </c>
      <c r="AG560" s="34">
        <f t="shared" si="563"/>
        <v>-8.1373475000000042</v>
      </c>
      <c r="AH560" s="34">
        <f t="shared" si="563"/>
        <v>-8.4091975000000048</v>
      </c>
      <c r="AI560" s="34">
        <f t="shared" si="563"/>
        <v>-9.8291975000000207</v>
      </c>
      <c r="AJ560" s="34">
        <f t="shared" si="563"/>
        <v>40.150802499999983</v>
      </c>
      <c r="AK560" s="34">
        <f t="shared" si="563"/>
        <v>16.836102499999981</v>
      </c>
      <c r="AL560" s="34">
        <f t="shared" si="563"/>
        <v>17.840802499999981</v>
      </c>
      <c r="AM560" s="34">
        <f t="shared" si="563"/>
        <v>11.740802499999987</v>
      </c>
      <c r="AN560" s="34">
        <f t="shared" si="563"/>
        <v>-4.9629675000000191</v>
      </c>
      <c r="AO560" s="34">
        <f t="shared" si="563"/>
        <v>-5.3991975000000139</v>
      </c>
      <c r="AP560" s="34">
        <f t="shared" si="563"/>
        <v>0.8108024999999941</v>
      </c>
      <c r="AQ560" s="34">
        <f t="shared" si="563"/>
        <v>-4.8543275000000108</v>
      </c>
      <c r="AR560" s="34">
        <f t="shared" ref="AR560:BV560" si="564">AR254-$B254</f>
        <v>-4.0291975000000093</v>
      </c>
      <c r="AS560" s="34">
        <f t="shared" si="564"/>
        <v>-5.9191975000000241</v>
      </c>
      <c r="AT560" s="34">
        <f t="shared" si="564"/>
        <v>12.530802499999993</v>
      </c>
      <c r="AU560" s="34">
        <f t="shared" si="564"/>
        <v>11.75245249999999</v>
      </c>
      <c r="AV560" s="34">
        <f t="shared" si="564"/>
        <v>10.101502499999981</v>
      </c>
      <c r="AW560" s="34">
        <f t="shared" si="564"/>
        <v>3.8308024999999759</v>
      </c>
      <c r="AX560" s="34">
        <f t="shared" si="564"/>
        <v>3.6452824999999791</v>
      </c>
      <c r="AY560" s="34">
        <f t="shared" si="564"/>
        <v>13.410802499999988</v>
      </c>
      <c r="AZ560" s="34">
        <f t="shared" si="564"/>
        <v>13.38794249999998</v>
      </c>
      <c r="BA560" s="34">
        <f t="shared" si="564"/>
        <v>5.9808024999999816</v>
      </c>
      <c r="BB560" s="34">
        <f t="shared" si="564"/>
        <v>-4.8656275000000164</v>
      </c>
      <c r="BC560" s="34">
        <f t="shared" si="564"/>
        <v>0.47080249999999069</v>
      </c>
      <c r="BD560" s="34">
        <f t="shared" si="564"/>
        <v>-11.379197500000004</v>
      </c>
      <c r="BE560" s="34">
        <f t="shared" si="564"/>
        <v>-4.2591975000000275</v>
      </c>
      <c r="BF560" s="36">
        <f t="shared" si="564"/>
        <v>6.8308024999999901</v>
      </c>
      <c r="BG560" s="36">
        <f t="shared" si="564"/>
        <v>-2.2835975000000133</v>
      </c>
      <c r="BH560" s="36">
        <f t="shared" si="564"/>
        <v>1.4508024999999805</v>
      </c>
      <c r="BI560" s="34">
        <f t="shared" si="564"/>
        <v>1.110802499999977</v>
      </c>
      <c r="BJ560" s="34">
        <f t="shared" si="564"/>
        <v>-9.6479375000000118</v>
      </c>
      <c r="BK560" s="34">
        <f t="shared" si="564"/>
        <v>-2.5491975000000195</v>
      </c>
      <c r="BL560" s="34">
        <f t="shared" si="564"/>
        <v>-6.1091975000000218</v>
      </c>
      <c r="BM560" s="34">
        <f t="shared" si="564"/>
        <v>-3.8291975000000207</v>
      </c>
      <c r="BN560" s="34">
        <f t="shared" si="564"/>
        <v>-5.8091975000000105</v>
      </c>
      <c r="BO560" s="34">
        <f t="shared" si="564"/>
        <v>-7.719197500000007</v>
      </c>
      <c r="BP560" s="34">
        <f t="shared" si="564"/>
        <v>-8.2991975000000195</v>
      </c>
      <c r="BQ560" s="34">
        <f t="shared" si="564"/>
        <v>-8.4391975000000059</v>
      </c>
      <c r="BR560" s="34">
        <f t="shared" si="564"/>
        <v>-7.9506416141140051</v>
      </c>
      <c r="BS560" s="34">
        <f t="shared" si="564"/>
        <v>-12.358151614114007</v>
      </c>
      <c r="BT560" s="34">
        <f t="shared" si="564"/>
        <v>-5.7686675000000207</v>
      </c>
      <c r="BU560" s="36">
        <f t="shared" si="564"/>
        <v>0.71113249999999084</v>
      </c>
      <c r="BV560" s="36">
        <f t="shared" si="564"/>
        <v>-0.92534750000001509</v>
      </c>
      <c r="BW560" s="44"/>
      <c r="BX560" s="44"/>
      <c r="BY560" s="44"/>
      <c r="BZ560" s="44"/>
      <c r="CA560" s="44"/>
      <c r="CB560" s="44"/>
    </row>
    <row r="561" spans="1:80" x14ac:dyDescent="0.25">
      <c r="A561" s="34" t="s">
        <v>337</v>
      </c>
      <c r="B561" s="34"/>
      <c r="C561" s="34">
        <f t="shared" si="445"/>
        <v>-1.5539584099999928</v>
      </c>
      <c r="D561" s="34">
        <f t="shared" si="541"/>
        <v>-264.40641922999998</v>
      </c>
      <c r="E561" s="34">
        <f t="shared" si="541"/>
        <v>-201.62641923000001</v>
      </c>
      <c r="F561" s="34">
        <f t="shared" si="514"/>
        <v>37.91358077000001</v>
      </c>
      <c r="G561" s="34">
        <f t="shared" si="558"/>
        <v>-10.676419230000008</v>
      </c>
      <c r="H561" s="34">
        <f t="shared" si="509"/>
        <v>56.763580770000004</v>
      </c>
      <c r="I561" s="34">
        <f t="shared" si="534"/>
        <v>15.053580770000011</v>
      </c>
      <c r="J561" s="34">
        <f t="shared" si="534"/>
        <v>17.473580769999998</v>
      </c>
      <c r="K561" s="34">
        <f t="shared" si="433"/>
        <v>8.5635807700000015</v>
      </c>
      <c r="L561" s="34">
        <f t="shared" ref="L561:AQ561" si="565">L255-$B255</f>
        <v>-9.4164192300000025</v>
      </c>
      <c r="M561" s="34">
        <f t="shared" si="565"/>
        <v>-12.196419229999989</v>
      </c>
      <c r="N561" s="34">
        <f t="shared" si="565"/>
        <v>17.463580770000007</v>
      </c>
      <c r="O561" s="34">
        <f t="shared" si="565"/>
        <v>5.7242407700000086</v>
      </c>
      <c r="P561" s="34">
        <f t="shared" si="565"/>
        <v>4.2635807700000043</v>
      </c>
      <c r="Q561" s="34">
        <f t="shared" si="565"/>
        <v>28.203580770000002</v>
      </c>
      <c r="R561" s="34">
        <f t="shared" si="565"/>
        <v>1.2726307700000064</v>
      </c>
      <c r="S561" s="34">
        <f t="shared" si="565"/>
        <v>6.3135807700000015</v>
      </c>
      <c r="T561" s="34">
        <f t="shared" si="565"/>
        <v>8.1535807700000049</v>
      </c>
      <c r="U561" s="34">
        <f t="shared" si="565"/>
        <v>18.583580769999998</v>
      </c>
      <c r="V561" s="34">
        <f t="shared" si="565"/>
        <v>1.5588307700000001</v>
      </c>
      <c r="W561" s="34">
        <f t="shared" si="565"/>
        <v>0.77358077000000947</v>
      </c>
      <c r="X561" s="34">
        <f t="shared" si="565"/>
        <v>11.633580770000009</v>
      </c>
      <c r="Y561" s="34">
        <f t="shared" si="565"/>
        <v>7.0037607699999995</v>
      </c>
      <c r="Z561" s="34">
        <f t="shared" si="565"/>
        <v>7.7435807700000083</v>
      </c>
      <c r="AA561" s="34">
        <f t="shared" si="565"/>
        <v>14.873580770000004</v>
      </c>
      <c r="AB561" s="34">
        <f t="shared" si="565"/>
        <v>14.654180770000011</v>
      </c>
      <c r="AC561" s="34">
        <f t="shared" si="565"/>
        <v>13.526680769999999</v>
      </c>
      <c r="AD561" s="34">
        <f t="shared" si="565"/>
        <v>15.153580770000005</v>
      </c>
      <c r="AE561" s="34">
        <f t="shared" si="565"/>
        <v>15.153330770000011</v>
      </c>
      <c r="AF561" s="34">
        <f t="shared" si="565"/>
        <v>2.41358077000001</v>
      </c>
      <c r="AG561" s="34">
        <f t="shared" si="565"/>
        <v>-10.141579229999991</v>
      </c>
      <c r="AH561" s="34">
        <f t="shared" si="565"/>
        <v>-9.9664192299999996</v>
      </c>
      <c r="AI561" s="34">
        <f t="shared" si="565"/>
        <v>-11.126419229999996</v>
      </c>
      <c r="AJ561" s="34">
        <f t="shared" si="565"/>
        <v>38.743580770000008</v>
      </c>
      <c r="AK561" s="34">
        <f t="shared" si="565"/>
        <v>15.313000770000002</v>
      </c>
      <c r="AL561" s="34">
        <f t="shared" si="565"/>
        <v>17.16358077000001</v>
      </c>
      <c r="AM561" s="34">
        <f t="shared" si="565"/>
        <v>12.593580770000003</v>
      </c>
      <c r="AN561" s="34">
        <f t="shared" si="565"/>
        <v>-4.4178992300000033</v>
      </c>
      <c r="AO561" s="34">
        <f t="shared" si="565"/>
        <v>-4.0364192299999928</v>
      </c>
      <c r="AP561" s="34">
        <f t="shared" si="565"/>
        <v>1.1835807700000061</v>
      </c>
      <c r="AQ561" s="34">
        <f t="shared" si="565"/>
        <v>-4.8691892299999893</v>
      </c>
      <c r="AR561" s="34">
        <f t="shared" ref="AR561:BV561" si="566">AR255-$B255</f>
        <v>-3.806419230000003</v>
      </c>
      <c r="AS561" s="34">
        <f t="shared" si="566"/>
        <v>-5.4164192300000025</v>
      </c>
      <c r="AT561" s="34">
        <f t="shared" si="566"/>
        <v>13.763580770000004</v>
      </c>
      <c r="AU561" s="34">
        <f t="shared" si="566"/>
        <v>12.797830770000004</v>
      </c>
      <c r="AV561" s="34">
        <f t="shared" si="566"/>
        <v>11.283080769999998</v>
      </c>
      <c r="AW561" s="34">
        <f t="shared" si="566"/>
        <v>5.9735807699999981</v>
      </c>
      <c r="AX561" s="34">
        <f t="shared" si="566"/>
        <v>5.7844407700000033</v>
      </c>
      <c r="AY561" s="34">
        <f t="shared" si="566"/>
        <v>21.28358077</v>
      </c>
      <c r="AZ561" s="34">
        <f t="shared" si="566"/>
        <v>21.259050770000002</v>
      </c>
      <c r="BA561" s="34">
        <f t="shared" si="566"/>
        <v>9.2135807700000072</v>
      </c>
      <c r="BB561" s="34">
        <f t="shared" si="566"/>
        <v>-2.2485692300000011</v>
      </c>
      <c r="BC561" s="34">
        <f t="shared" si="566"/>
        <v>5.2335807700000032</v>
      </c>
      <c r="BD561" s="34">
        <f t="shared" si="566"/>
        <v>-15.446419229999989</v>
      </c>
      <c r="BE561" s="34">
        <f t="shared" si="566"/>
        <v>-5.1964192299999894</v>
      </c>
      <c r="BF561" s="36">
        <f t="shared" si="566"/>
        <v>5.2635807700000043</v>
      </c>
      <c r="BG561" s="36">
        <f t="shared" si="566"/>
        <v>-2.9589392299999986</v>
      </c>
      <c r="BH561" s="36">
        <f t="shared" si="566"/>
        <v>0.6335807700000089</v>
      </c>
      <c r="BI561" s="34">
        <f t="shared" si="566"/>
        <v>3.1335807700000089</v>
      </c>
      <c r="BJ561" s="34">
        <f t="shared" si="566"/>
        <v>-8.2444192299999912</v>
      </c>
      <c r="BK561" s="34">
        <f t="shared" si="566"/>
        <v>0.3935807699999998</v>
      </c>
      <c r="BL561" s="34">
        <f t="shared" si="566"/>
        <v>-6.6464192299999922</v>
      </c>
      <c r="BM561" s="34">
        <f t="shared" si="566"/>
        <v>-4.3164192299999939</v>
      </c>
      <c r="BN561" s="34">
        <f t="shared" si="566"/>
        <v>-6.1364192300000013</v>
      </c>
      <c r="BO561" s="34">
        <f t="shared" si="566"/>
        <v>-9.2764192300000019</v>
      </c>
      <c r="BP561" s="34">
        <f t="shared" si="566"/>
        <v>-9.6864192299999985</v>
      </c>
      <c r="BQ561" s="34">
        <f t="shared" si="566"/>
        <v>-9.6764192299999934</v>
      </c>
      <c r="BR561" s="34">
        <f t="shared" si="566"/>
        <v>-9.3875210017720008</v>
      </c>
      <c r="BS561" s="34">
        <f t="shared" si="566"/>
        <v>-13.615511001771992</v>
      </c>
      <c r="BT561" s="34">
        <f t="shared" si="566"/>
        <v>-8.4216992300000015</v>
      </c>
      <c r="BU561" s="36">
        <f t="shared" si="566"/>
        <v>0.49096077000000093</v>
      </c>
      <c r="BV561" s="36">
        <f t="shared" si="566"/>
        <v>-1.2531992299999928</v>
      </c>
      <c r="BW561" s="44"/>
      <c r="BX561" s="44"/>
      <c r="BY561" s="44"/>
      <c r="BZ561" s="44"/>
      <c r="CA561" s="44"/>
      <c r="CB561" s="44"/>
    </row>
    <row r="562" spans="1:80" x14ac:dyDescent="0.25">
      <c r="A562" s="34" t="s">
        <v>338</v>
      </c>
      <c r="B562" s="34"/>
      <c r="C562" s="34">
        <f t="shared" si="445"/>
        <v>-2.4192280199999914</v>
      </c>
      <c r="D562" s="34">
        <f t="shared" si="541"/>
        <v>8.5271548999999993</v>
      </c>
      <c r="E562" s="34">
        <f t="shared" si="541"/>
        <v>-41.482845100000006</v>
      </c>
      <c r="F562" s="34">
        <f t="shared" si="514"/>
        <v>16.077154899999996</v>
      </c>
      <c r="G562" s="34">
        <f t="shared" si="558"/>
        <v>-58.692845099999985</v>
      </c>
      <c r="H562" s="34">
        <f t="shared" si="509"/>
        <v>54.977154900000002</v>
      </c>
      <c r="I562" s="34">
        <f t="shared" si="534"/>
        <v>16.147154900000004</v>
      </c>
      <c r="J562" s="34">
        <f t="shared" si="534"/>
        <v>6.6371548999999987</v>
      </c>
      <c r="K562" s="34">
        <f t="shared" si="433"/>
        <v>8.2071549000000061</v>
      </c>
      <c r="L562" s="34">
        <f t="shared" ref="L562:AQ562" si="567">L256-$B256</f>
        <v>-7.6128451000000013</v>
      </c>
      <c r="M562" s="34">
        <f t="shared" si="567"/>
        <v>-5.7428450999999967</v>
      </c>
      <c r="N562" s="34">
        <f t="shared" si="567"/>
        <v>21.337154900000002</v>
      </c>
      <c r="O562" s="34">
        <f t="shared" si="567"/>
        <v>8.1772849000000036</v>
      </c>
      <c r="P562" s="34">
        <f t="shared" si="567"/>
        <v>6.5771548999999965</v>
      </c>
      <c r="Q562" s="34">
        <f t="shared" si="567"/>
        <v>29.227154900000002</v>
      </c>
      <c r="R562" s="34">
        <f t="shared" si="567"/>
        <v>-2.8302051000000006</v>
      </c>
      <c r="S562" s="34">
        <f t="shared" si="567"/>
        <v>4.5571549000000005</v>
      </c>
      <c r="T562" s="34">
        <f t="shared" si="567"/>
        <v>9.7471548999999982</v>
      </c>
      <c r="U562" s="34">
        <f t="shared" si="567"/>
        <v>19.457154900000006</v>
      </c>
      <c r="V562" s="34">
        <f t="shared" si="567"/>
        <v>0.12071490000001006</v>
      </c>
      <c r="W562" s="34">
        <f t="shared" si="567"/>
        <v>-0.322845099999995</v>
      </c>
      <c r="X562" s="34">
        <f t="shared" si="567"/>
        <v>11.787154900000004</v>
      </c>
      <c r="Y562" s="34">
        <f t="shared" si="567"/>
        <v>6.6925549000000046</v>
      </c>
      <c r="Z562" s="34">
        <f t="shared" si="567"/>
        <v>7.6871549000000101</v>
      </c>
      <c r="AA562" s="34">
        <f t="shared" si="567"/>
        <v>18.6671549</v>
      </c>
      <c r="AB562" s="34">
        <f t="shared" si="567"/>
        <v>18.4180049</v>
      </c>
      <c r="AC562" s="34">
        <f t="shared" si="567"/>
        <v>17.304774899999998</v>
      </c>
      <c r="AD562" s="34">
        <f t="shared" si="567"/>
        <v>22.097154900000007</v>
      </c>
      <c r="AE562" s="34">
        <f t="shared" si="567"/>
        <v>22.096834900000005</v>
      </c>
      <c r="AF562" s="34">
        <f t="shared" si="567"/>
        <v>7.5871549000000016</v>
      </c>
      <c r="AG562" s="34">
        <f t="shared" si="567"/>
        <v>-6.8085150999999939</v>
      </c>
      <c r="AH562" s="34">
        <f t="shared" si="567"/>
        <v>-6.2628450999999927</v>
      </c>
      <c r="AI562" s="34">
        <f t="shared" si="567"/>
        <v>-7.8128450999999899</v>
      </c>
      <c r="AJ562" s="34">
        <f t="shared" si="567"/>
        <v>37.837154900000002</v>
      </c>
      <c r="AK562" s="34">
        <f t="shared" si="567"/>
        <v>10.387904900000009</v>
      </c>
      <c r="AL562" s="34">
        <f t="shared" si="567"/>
        <v>13.5571549</v>
      </c>
      <c r="AM562" s="34">
        <f t="shared" si="567"/>
        <v>14.43715490000001</v>
      </c>
      <c r="AN562" s="34">
        <f t="shared" si="567"/>
        <v>-4.9874851000000007</v>
      </c>
      <c r="AO562" s="34">
        <f t="shared" si="567"/>
        <v>-3.9228451000000035</v>
      </c>
      <c r="AP562" s="34">
        <f t="shared" si="567"/>
        <v>4.2571549000000033</v>
      </c>
      <c r="AQ562" s="34">
        <f t="shared" si="567"/>
        <v>-2.6080450999999982</v>
      </c>
      <c r="AR562" s="34">
        <f t="shared" ref="AR562:BV562" si="568">AR256-$B256</f>
        <v>-1.1428451000000024</v>
      </c>
      <c r="AS562" s="34">
        <f t="shared" si="568"/>
        <v>-3.552845099999999</v>
      </c>
      <c r="AT562" s="34">
        <f t="shared" si="568"/>
        <v>6.7771548999999993</v>
      </c>
      <c r="AU562" s="34">
        <f t="shared" si="568"/>
        <v>5.5845349000000084</v>
      </c>
      <c r="AV562" s="34">
        <f t="shared" si="568"/>
        <v>4.2167749000000043</v>
      </c>
      <c r="AW562" s="34">
        <f t="shared" si="568"/>
        <v>9.0371549000000044</v>
      </c>
      <c r="AX562" s="34">
        <f t="shared" si="568"/>
        <v>8.8301849000000061</v>
      </c>
      <c r="AY562" s="34">
        <f t="shared" si="568"/>
        <v>17.977154900000002</v>
      </c>
      <c r="AZ562" s="34">
        <f t="shared" si="568"/>
        <v>17.953814899999998</v>
      </c>
      <c r="BA562" s="34">
        <f t="shared" si="568"/>
        <v>13.457154900000006</v>
      </c>
      <c r="BB562" s="34">
        <f t="shared" si="568"/>
        <v>-1.1049350999999916</v>
      </c>
      <c r="BC562" s="34">
        <f t="shared" si="568"/>
        <v>11.497154899999998</v>
      </c>
      <c r="BD562" s="34">
        <f t="shared" si="568"/>
        <v>-9.4128450999999984</v>
      </c>
      <c r="BE562" s="34">
        <f t="shared" si="568"/>
        <v>-5.4728451000000007</v>
      </c>
      <c r="BF562" s="36">
        <f t="shared" si="568"/>
        <v>2.2371549000000073</v>
      </c>
      <c r="BG562" s="36">
        <f t="shared" si="568"/>
        <v>-9.2343951000000004</v>
      </c>
      <c r="BH562" s="36">
        <f t="shared" si="568"/>
        <v>-2.7228451000000007</v>
      </c>
      <c r="BI562" s="34">
        <f t="shared" si="568"/>
        <v>4.2871549000000044</v>
      </c>
      <c r="BJ562" s="34">
        <f t="shared" si="568"/>
        <v>-12.196555099999998</v>
      </c>
      <c r="BK562" s="34">
        <f t="shared" si="568"/>
        <v>1.8171549000000056</v>
      </c>
      <c r="BL562" s="34">
        <f t="shared" si="568"/>
        <v>-16.282845099999989</v>
      </c>
      <c r="BM562" s="34">
        <f t="shared" si="568"/>
        <v>-4.3728450999999922</v>
      </c>
      <c r="BN562" s="34">
        <f t="shared" si="568"/>
        <v>-6.9528450999999905</v>
      </c>
      <c r="BO562" s="34">
        <f t="shared" si="568"/>
        <v>-8.1828450999999944</v>
      </c>
      <c r="BP562" s="34">
        <f t="shared" si="568"/>
        <v>-8.0828451000000001</v>
      </c>
      <c r="BQ562" s="34">
        <f t="shared" si="568"/>
        <v>-8.5228450999999978</v>
      </c>
      <c r="BR562" s="34">
        <f t="shared" si="568"/>
        <v>-10.397135250150001</v>
      </c>
      <c r="BS562" s="34">
        <f t="shared" si="568"/>
        <v>-14.709425250150005</v>
      </c>
      <c r="BT562" s="34">
        <f t="shared" si="568"/>
        <v>-11.496935100000002</v>
      </c>
      <c r="BU562" s="36">
        <f t="shared" si="568"/>
        <v>-5.3068750999999992</v>
      </c>
      <c r="BV562" s="36">
        <f t="shared" si="568"/>
        <v>-7.1749550999999911</v>
      </c>
      <c r="BW562" s="44"/>
      <c r="BX562" s="44"/>
      <c r="BY562" s="44"/>
      <c r="BZ562" s="44"/>
      <c r="CA562" s="44"/>
      <c r="CB562" s="44"/>
    </row>
    <row r="563" spans="1:80" x14ac:dyDescent="0.25">
      <c r="A563" s="34" t="s">
        <v>339</v>
      </c>
      <c r="B563" s="34"/>
      <c r="C563" s="34">
        <f t="shared" si="445"/>
        <v>5.4715168999999975</v>
      </c>
      <c r="D563" s="34">
        <f t="shared" si="541"/>
        <v>-83.145807220000009</v>
      </c>
      <c r="E563" s="34">
        <f t="shared" si="541"/>
        <v>180.68419277999999</v>
      </c>
      <c r="F563" s="34">
        <f t="shared" si="514"/>
        <v>-21.045807219999986</v>
      </c>
      <c r="G563" s="34">
        <f t="shared" si="558"/>
        <v>-80.465807220000002</v>
      </c>
      <c r="H563" s="34">
        <f t="shared" si="509"/>
        <v>-52.555807220000005</v>
      </c>
      <c r="I563" s="34">
        <f t="shared" si="534"/>
        <v>21.044192780000003</v>
      </c>
      <c r="J563" s="34">
        <f t="shared" si="534"/>
        <v>2.5941927800000002</v>
      </c>
      <c r="K563" s="34">
        <f t="shared" si="433"/>
        <v>8.024192780000007</v>
      </c>
      <c r="L563" s="34">
        <f t="shared" ref="L563:AQ563" si="569">L257-$B257</f>
        <v>-4.6558072199999998</v>
      </c>
      <c r="M563" s="34">
        <f t="shared" si="569"/>
        <v>-6.3258072200000015</v>
      </c>
      <c r="N563" s="34">
        <f t="shared" si="569"/>
        <v>21.374192780000001</v>
      </c>
      <c r="O563" s="34">
        <f t="shared" si="569"/>
        <v>8.1232927799999999</v>
      </c>
      <c r="P563" s="34">
        <f t="shared" si="569"/>
        <v>6.2641927800000019</v>
      </c>
      <c r="Q563" s="34">
        <f t="shared" si="569"/>
        <v>28.514192780000002</v>
      </c>
      <c r="R563" s="34">
        <f t="shared" si="569"/>
        <v>-6.1496572199999946</v>
      </c>
      <c r="S563" s="34">
        <f t="shared" si="569"/>
        <v>2.7141927800000047</v>
      </c>
      <c r="T563" s="34">
        <f t="shared" si="569"/>
        <v>16.424192779999998</v>
      </c>
      <c r="U563" s="34">
        <f t="shared" si="569"/>
        <v>20.034192779999998</v>
      </c>
      <c r="V563" s="34">
        <f t="shared" si="569"/>
        <v>0.17589277999999808</v>
      </c>
      <c r="W563" s="34">
        <f t="shared" si="569"/>
        <v>-9.5807219999997528E-2</v>
      </c>
      <c r="X563" s="34">
        <f t="shared" si="569"/>
        <v>13.944192780000009</v>
      </c>
      <c r="Y563" s="34">
        <f t="shared" si="569"/>
        <v>8.6905527800000044</v>
      </c>
      <c r="Z563" s="34">
        <f t="shared" si="569"/>
        <v>9.8441927800000002</v>
      </c>
      <c r="AA563" s="34">
        <f t="shared" si="569"/>
        <v>24.374192780000001</v>
      </c>
      <c r="AB563" s="34">
        <f t="shared" si="569"/>
        <v>24.090722780000007</v>
      </c>
      <c r="AC563" s="34">
        <f t="shared" si="569"/>
        <v>23.059332780000005</v>
      </c>
      <c r="AD563" s="34">
        <f t="shared" si="569"/>
        <v>35.624192780000001</v>
      </c>
      <c r="AE563" s="34">
        <f t="shared" si="569"/>
        <v>35.623852780000007</v>
      </c>
      <c r="AF563" s="34">
        <f t="shared" si="569"/>
        <v>10.554192780000008</v>
      </c>
      <c r="AG563" s="34">
        <f t="shared" si="569"/>
        <v>-4.4448672199999919</v>
      </c>
      <c r="AH563" s="34">
        <f t="shared" si="569"/>
        <v>-3.7458072200000032</v>
      </c>
      <c r="AI563" s="34">
        <f t="shared" si="569"/>
        <v>-5.4958072200000032</v>
      </c>
      <c r="AJ563" s="34">
        <f t="shared" si="569"/>
        <v>38.194192780000009</v>
      </c>
      <c r="AK563" s="34">
        <f t="shared" si="569"/>
        <v>9.3549727799999971</v>
      </c>
      <c r="AL563" s="34">
        <f t="shared" si="569"/>
        <v>13.164192780000008</v>
      </c>
      <c r="AM563" s="34">
        <f t="shared" si="569"/>
        <v>16.174192779999998</v>
      </c>
      <c r="AN563" s="34">
        <f t="shared" si="569"/>
        <v>-3.9866272200000026</v>
      </c>
      <c r="AO563" s="34">
        <f t="shared" si="569"/>
        <v>-2.4658072200000021</v>
      </c>
      <c r="AP563" s="34">
        <f t="shared" si="569"/>
        <v>8.2041927799999996</v>
      </c>
      <c r="AQ563" s="34">
        <f t="shared" si="569"/>
        <v>0.88539278000000365</v>
      </c>
      <c r="AR563" s="34">
        <f t="shared" ref="AR563:BV563" si="570">AR257-$B257</f>
        <v>2.6541927800000025</v>
      </c>
      <c r="AS563" s="34">
        <f t="shared" si="570"/>
        <v>-0.16580721999999071</v>
      </c>
      <c r="AT563" s="34">
        <f t="shared" si="570"/>
        <v>13.894192779999997</v>
      </c>
      <c r="AU563" s="34">
        <f t="shared" si="570"/>
        <v>12.525952779999997</v>
      </c>
      <c r="AV563" s="34">
        <f t="shared" si="570"/>
        <v>11.400732779999998</v>
      </c>
      <c r="AW563" s="34">
        <f t="shared" si="570"/>
        <v>11.644192779999997</v>
      </c>
      <c r="AX563" s="34">
        <f t="shared" si="570"/>
        <v>11.414762780000004</v>
      </c>
      <c r="AY563" s="34">
        <f t="shared" si="570"/>
        <v>24.934192780000004</v>
      </c>
      <c r="AZ563" s="34">
        <f t="shared" si="570"/>
        <v>24.914162779999998</v>
      </c>
      <c r="BA563" s="34">
        <f t="shared" si="570"/>
        <v>16.394192779999997</v>
      </c>
      <c r="BB563" s="34">
        <f t="shared" si="570"/>
        <v>-0.56464721999999767</v>
      </c>
      <c r="BC563" s="34">
        <f t="shared" si="570"/>
        <v>16.784192779999998</v>
      </c>
      <c r="BD563" s="34">
        <f t="shared" si="570"/>
        <v>-5.5858072199999924</v>
      </c>
      <c r="BE563" s="34">
        <f t="shared" si="570"/>
        <v>-3.4058072199999998</v>
      </c>
      <c r="BF563" s="36">
        <f t="shared" si="570"/>
        <v>4.2841927799999979</v>
      </c>
      <c r="BG563" s="36">
        <f t="shared" si="570"/>
        <v>-5.6134372199999945</v>
      </c>
      <c r="BH563" s="36">
        <f t="shared" si="570"/>
        <v>-0.26580721999999923</v>
      </c>
      <c r="BI563" s="34">
        <f t="shared" si="570"/>
        <v>7.1041927800000053</v>
      </c>
      <c r="BJ563" s="34">
        <f t="shared" si="570"/>
        <v>-13.105787219999996</v>
      </c>
      <c r="BK563" s="34">
        <f t="shared" si="570"/>
        <v>5.5041927799999968</v>
      </c>
      <c r="BL563" s="34">
        <f t="shared" si="570"/>
        <v>-12.79580722</v>
      </c>
      <c r="BM563" s="34">
        <f t="shared" si="570"/>
        <v>-1.205807219999997</v>
      </c>
      <c r="BN563" s="34">
        <f t="shared" si="570"/>
        <v>-4.2158072200000021</v>
      </c>
      <c r="BO563" s="34">
        <f t="shared" si="570"/>
        <v>-4.2958072200000004</v>
      </c>
      <c r="BP563" s="34">
        <f t="shared" si="570"/>
        <v>-4.6458072199999947</v>
      </c>
      <c r="BQ563" s="34">
        <f t="shared" si="570"/>
        <v>-5.3658072199999935</v>
      </c>
      <c r="BR563" s="34">
        <f t="shared" si="570"/>
        <v>-6.5628136464259939</v>
      </c>
      <c r="BS563" s="34">
        <f t="shared" si="570"/>
        <v>-10.461983646425992</v>
      </c>
      <c r="BT563" s="34">
        <f t="shared" si="570"/>
        <v>-9.6672572199999962</v>
      </c>
      <c r="BU563" s="36">
        <f t="shared" si="570"/>
        <v>-3.5263872199999895</v>
      </c>
      <c r="BV563" s="36">
        <f t="shared" si="570"/>
        <v>-5.4122572200000008</v>
      </c>
      <c r="BW563" s="44"/>
      <c r="BX563" s="44"/>
      <c r="BY563" s="44"/>
      <c r="BZ563" s="44"/>
      <c r="CA563" s="44"/>
      <c r="CB563" s="44"/>
    </row>
    <row r="564" spans="1:80" x14ac:dyDescent="0.25">
      <c r="A564" s="34" t="s">
        <v>340</v>
      </c>
      <c r="B564" s="34"/>
      <c r="C564" s="34">
        <f t="shared" si="445"/>
        <v>-39.785214230000008</v>
      </c>
      <c r="D564" s="34">
        <f t="shared" si="541"/>
        <v>156.87780954000002</v>
      </c>
      <c r="E564" s="34">
        <f t="shared" si="541"/>
        <v>-68.072190460000002</v>
      </c>
      <c r="F564" s="34">
        <f t="shared" si="514"/>
        <v>86.977809539999996</v>
      </c>
      <c r="G564" s="34">
        <f t="shared" si="558"/>
        <v>2.2978095400000029</v>
      </c>
      <c r="H564" s="34">
        <f t="shared" si="509"/>
        <v>116.21780954</v>
      </c>
      <c r="I564" s="34">
        <f t="shared" si="534"/>
        <v>10.177809539999998</v>
      </c>
      <c r="J564" s="34">
        <f t="shared" si="534"/>
        <v>19.46780953999999</v>
      </c>
      <c r="K564" s="34">
        <f t="shared" si="433"/>
        <v>12.047809540000003</v>
      </c>
      <c r="L564" s="34">
        <f t="shared" ref="L564:AQ564" si="571">L258-$B258</f>
        <v>-15.872190459999985</v>
      </c>
      <c r="M564" s="34">
        <f t="shared" si="571"/>
        <v>-2.712190459999988</v>
      </c>
      <c r="N564" s="34">
        <f t="shared" si="571"/>
        <v>33.227809539999996</v>
      </c>
      <c r="O564" s="34">
        <f t="shared" si="571"/>
        <v>22.750929540000016</v>
      </c>
      <c r="P564" s="34">
        <f t="shared" si="571"/>
        <v>19.197809540000009</v>
      </c>
      <c r="Q564" s="34">
        <f t="shared" si="571"/>
        <v>38.797809540000003</v>
      </c>
      <c r="R564" s="34">
        <f t="shared" si="571"/>
        <v>14.424749539999993</v>
      </c>
      <c r="S564" s="34">
        <f t="shared" si="571"/>
        <v>17.197809540000009</v>
      </c>
      <c r="T564" s="34">
        <f t="shared" si="571"/>
        <v>7.8878095400000063</v>
      </c>
      <c r="U564" s="34">
        <f t="shared" si="571"/>
        <v>22.737809540000001</v>
      </c>
      <c r="V564" s="34">
        <f t="shared" si="571"/>
        <v>7.8794095400000117</v>
      </c>
      <c r="W564" s="34">
        <f t="shared" si="571"/>
        <v>4.1578095399999881</v>
      </c>
      <c r="X564" s="34">
        <f t="shared" si="571"/>
        <v>9.8878095400000063</v>
      </c>
      <c r="Y564" s="34">
        <f t="shared" si="571"/>
        <v>6.3207195399999989</v>
      </c>
      <c r="Z564" s="34">
        <f t="shared" si="571"/>
        <v>6.3178095400000132</v>
      </c>
      <c r="AA564" s="34">
        <f t="shared" si="571"/>
        <v>16.617809539999996</v>
      </c>
      <c r="AB564" s="34">
        <f t="shared" si="571"/>
        <v>16.437339540000011</v>
      </c>
      <c r="AC564" s="34">
        <f t="shared" si="571"/>
        <v>15.413619540000013</v>
      </c>
      <c r="AD564" s="34">
        <f t="shared" si="571"/>
        <v>14.167809540000007</v>
      </c>
      <c r="AE564" s="34">
        <f t="shared" si="571"/>
        <v>14.167539540000007</v>
      </c>
      <c r="AF564" s="34">
        <f t="shared" si="571"/>
        <v>6.9678095399999904</v>
      </c>
      <c r="AG564" s="34">
        <f t="shared" si="571"/>
        <v>-4.0338904600000092</v>
      </c>
      <c r="AH564" s="34">
        <f t="shared" si="571"/>
        <v>-5.6821904599999868</v>
      </c>
      <c r="AI564" s="34">
        <f t="shared" si="571"/>
        <v>-8.2621904599999993</v>
      </c>
      <c r="AJ564" s="34">
        <f t="shared" si="571"/>
        <v>34.997809540000006</v>
      </c>
      <c r="AK564" s="34">
        <f t="shared" si="571"/>
        <v>13.121399539999999</v>
      </c>
      <c r="AL564" s="34">
        <f t="shared" si="571"/>
        <v>12.167809540000007</v>
      </c>
      <c r="AM564" s="34">
        <f t="shared" si="571"/>
        <v>13.47780954000001</v>
      </c>
      <c r="AN564" s="34">
        <f t="shared" si="571"/>
        <v>-1.157950459999995</v>
      </c>
      <c r="AO564" s="34">
        <f t="shared" si="571"/>
        <v>-3.5621904600000107</v>
      </c>
      <c r="AP564" s="34">
        <f t="shared" si="571"/>
        <v>-6.0121904599999993</v>
      </c>
      <c r="AQ564" s="34">
        <f t="shared" si="571"/>
        <v>-10.738660460000006</v>
      </c>
      <c r="AR564" s="34">
        <f t="shared" ref="AR564:BV564" si="572">AR258-$B258</f>
        <v>-10.562190460000011</v>
      </c>
      <c r="AS564" s="34">
        <f t="shared" si="572"/>
        <v>-13.422190459999996</v>
      </c>
      <c r="AT564" s="34">
        <f t="shared" si="572"/>
        <v>9.5078095400000109</v>
      </c>
      <c r="AU564" s="34">
        <f t="shared" si="572"/>
        <v>8.7563495400000022</v>
      </c>
      <c r="AV564" s="34">
        <f t="shared" si="572"/>
        <v>7.2213495400000056</v>
      </c>
      <c r="AW564" s="34">
        <f t="shared" si="572"/>
        <v>-12.052190459999991</v>
      </c>
      <c r="AX564" s="34">
        <f t="shared" si="572"/>
        <v>-12.205830459999987</v>
      </c>
      <c r="AY564" s="34">
        <f t="shared" si="572"/>
        <v>0.14780953999999724</v>
      </c>
      <c r="AZ564" s="34">
        <f t="shared" si="572"/>
        <v>0.12737953999999263</v>
      </c>
      <c r="BA564" s="34">
        <f t="shared" si="572"/>
        <v>6.8578095400000052</v>
      </c>
      <c r="BB564" s="34">
        <f t="shared" si="572"/>
        <v>-4.3549204599999882</v>
      </c>
      <c r="BC564" s="34">
        <f t="shared" si="572"/>
        <v>2.2178095399999904</v>
      </c>
      <c r="BD564" s="34">
        <f t="shared" si="572"/>
        <v>-13.502190460000008</v>
      </c>
      <c r="BE564" s="34">
        <f t="shared" si="572"/>
        <v>-11.27219045999999</v>
      </c>
      <c r="BF564" s="36">
        <f t="shared" si="572"/>
        <v>8.4778095400000097</v>
      </c>
      <c r="BG564" s="36">
        <f t="shared" si="572"/>
        <v>-3.6580204599999888</v>
      </c>
      <c r="BH564" s="36">
        <f t="shared" si="572"/>
        <v>2.587809539999995</v>
      </c>
      <c r="BI564" s="34">
        <f t="shared" si="572"/>
        <v>4.6678095400000075</v>
      </c>
      <c r="BJ564" s="34">
        <f t="shared" si="572"/>
        <v>-9.1603304600000115</v>
      </c>
      <c r="BK564" s="34">
        <f t="shared" si="572"/>
        <v>0.68780953999998928</v>
      </c>
      <c r="BL564" s="34">
        <f t="shared" si="572"/>
        <v>-15.52219045999999</v>
      </c>
      <c r="BM564" s="34">
        <f t="shared" si="572"/>
        <v>-3.9321904599999868</v>
      </c>
      <c r="BN564" s="34">
        <f t="shared" si="572"/>
        <v>-6.6321904600000039</v>
      </c>
      <c r="BO564" s="34">
        <f t="shared" si="572"/>
        <v>-10.982190459999998</v>
      </c>
      <c r="BP564" s="34">
        <f t="shared" si="572"/>
        <v>-7.0621904600000107</v>
      </c>
      <c r="BQ564" s="34">
        <f t="shared" si="572"/>
        <v>-7.8121904600000107</v>
      </c>
      <c r="BR564" s="34">
        <f t="shared" si="572"/>
        <v>-9.453702502042006</v>
      </c>
      <c r="BS564" s="34">
        <f t="shared" si="572"/>
        <v>-13.097422502042008</v>
      </c>
      <c r="BT564" s="34">
        <f t="shared" si="572"/>
        <v>-2.2988304600000049</v>
      </c>
      <c r="BU564" s="36">
        <f t="shared" si="572"/>
        <v>-1.4527504600000043</v>
      </c>
      <c r="BV564" s="36">
        <f t="shared" si="572"/>
        <v>-2.7471704600000066</v>
      </c>
      <c r="BW564" s="44"/>
      <c r="BX564" s="44"/>
      <c r="BY564" s="44"/>
      <c r="BZ564" s="44"/>
      <c r="CA564" s="44"/>
      <c r="CB564" s="44"/>
    </row>
    <row r="565" spans="1:80" x14ac:dyDescent="0.25">
      <c r="A565" s="34" t="s">
        <v>341</v>
      </c>
      <c r="B565" s="34"/>
      <c r="C565" s="34">
        <f t="shared" si="445"/>
        <v>-5.556089440000008</v>
      </c>
      <c r="D565" s="34">
        <f t="shared" si="541"/>
        <v>-55.598565940000015</v>
      </c>
      <c r="E565" s="34">
        <f t="shared" si="541"/>
        <v>171.59143405999998</v>
      </c>
      <c r="F565" s="34">
        <f t="shared" si="514"/>
        <v>31.311434059999996</v>
      </c>
      <c r="G565" s="34">
        <f t="shared" si="558"/>
        <v>-58.348565940000015</v>
      </c>
      <c r="H565" s="34">
        <f t="shared" si="509"/>
        <v>65.421434059999996</v>
      </c>
      <c r="I565" s="34">
        <f t="shared" si="534"/>
        <v>17.631434059999989</v>
      </c>
      <c r="J565" s="34">
        <f t="shared" si="534"/>
        <v>9.2614340599999991</v>
      </c>
      <c r="K565" s="34">
        <f t="shared" si="433"/>
        <v>9.1114340599999935</v>
      </c>
      <c r="L565" s="34">
        <f t="shared" ref="L565:AQ565" si="573">L259-$B259</f>
        <v>-8.6485659399999975</v>
      </c>
      <c r="M565" s="34">
        <f t="shared" si="573"/>
        <v>-2.498565940000006</v>
      </c>
      <c r="N565" s="34">
        <f t="shared" si="573"/>
        <v>22.981434059999998</v>
      </c>
      <c r="O565" s="34">
        <f t="shared" si="573"/>
        <v>10.193914059999997</v>
      </c>
      <c r="P565" s="34">
        <f t="shared" si="573"/>
        <v>8.5814340599999923</v>
      </c>
      <c r="Q565" s="34">
        <f t="shared" si="573"/>
        <v>31.29143406</v>
      </c>
      <c r="R565" s="34">
        <f t="shared" si="573"/>
        <v>1.121934060000001</v>
      </c>
      <c r="S565" s="34">
        <f t="shared" si="573"/>
        <v>7.5414340600000003</v>
      </c>
      <c r="T565" s="34">
        <f t="shared" si="573"/>
        <v>11.031434059999995</v>
      </c>
      <c r="U565" s="34">
        <f t="shared" si="573"/>
        <v>20.821434060000001</v>
      </c>
      <c r="V565" s="34">
        <f t="shared" si="573"/>
        <v>2.2522340599999922</v>
      </c>
      <c r="W565" s="34">
        <f t="shared" si="573"/>
        <v>1.5314340599999952</v>
      </c>
      <c r="X565" s="34">
        <f t="shared" si="573"/>
        <v>12.54143406</v>
      </c>
      <c r="Y565" s="34">
        <f t="shared" si="573"/>
        <v>7.6191740599999918</v>
      </c>
      <c r="Z565" s="34">
        <f t="shared" si="573"/>
        <v>8.4514340599999969</v>
      </c>
      <c r="AA565" s="34">
        <f t="shared" si="573"/>
        <v>14.571434060000001</v>
      </c>
      <c r="AB565" s="34">
        <f t="shared" si="573"/>
        <v>14.339614059999988</v>
      </c>
      <c r="AC565" s="34">
        <f t="shared" si="573"/>
        <v>13.172734059999996</v>
      </c>
      <c r="AD565" s="34">
        <f t="shared" si="573"/>
        <v>17.491434059999989</v>
      </c>
      <c r="AE565" s="34">
        <f t="shared" si="573"/>
        <v>17.49112405999999</v>
      </c>
      <c r="AF565" s="34">
        <f t="shared" si="573"/>
        <v>8.1714340599999957</v>
      </c>
      <c r="AG565" s="34">
        <f t="shared" si="573"/>
        <v>-5.6087859400000042</v>
      </c>
      <c r="AH565" s="34">
        <f t="shared" si="573"/>
        <v>-5.2785659400000071</v>
      </c>
      <c r="AI565" s="34">
        <f t="shared" si="573"/>
        <v>-6.8585659400000054</v>
      </c>
      <c r="AJ565" s="34">
        <f t="shared" si="573"/>
        <v>39.251434059999994</v>
      </c>
      <c r="AK565" s="34">
        <f t="shared" si="573"/>
        <v>13.067024059999994</v>
      </c>
      <c r="AL565" s="34">
        <f t="shared" si="573"/>
        <v>15.691434059999992</v>
      </c>
      <c r="AM565" s="34">
        <f t="shared" si="573"/>
        <v>15.341434059999997</v>
      </c>
      <c r="AN565" s="34">
        <f t="shared" si="573"/>
        <v>-3.2242359399999998</v>
      </c>
      <c r="AO565" s="34">
        <f t="shared" si="573"/>
        <v>-2.5885659400000094</v>
      </c>
      <c r="AP565" s="34">
        <f t="shared" si="573"/>
        <v>4.4114340599999906</v>
      </c>
      <c r="AQ565" s="34">
        <f t="shared" si="573"/>
        <v>-2.1140059399999984</v>
      </c>
      <c r="AR565" s="34">
        <f t="shared" ref="AR565:BV565" si="574">AR259-$B259</f>
        <v>-0.87856594000000143</v>
      </c>
      <c r="AS565" s="34">
        <f t="shared" si="574"/>
        <v>-3.0585659400000083</v>
      </c>
      <c r="AT565" s="34">
        <f t="shared" si="574"/>
        <v>9.8114340599999963</v>
      </c>
      <c r="AU565" s="34">
        <f t="shared" si="574"/>
        <v>8.73624405999999</v>
      </c>
      <c r="AV565" s="34">
        <f t="shared" si="574"/>
        <v>7.2202840599999973</v>
      </c>
      <c r="AW565" s="34">
        <f t="shared" si="574"/>
        <v>9.8914340599999946</v>
      </c>
      <c r="AX565" s="34">
        <f t="shared" si="574"/>
        <v>9.6976440599999876</v>
      </c>
      <c r="AY565" s="34">
        <f t="shared" si="574"/>
        <v>17.631434059999989</v>
      </c>
      <c r="AZ565" s="34">
        <f t="shared" si="574"/>
        <v>17.605674059999998</v>
      </c>
      <c r="BA565" s="34">
        <f t="shared" si="574"/>
        <v>13.841434059999997</v>
      </c>
      <c r="BB565" s="34">
        <f t="shared" si="574"/>
        <v>0.38164405999999929</v>
      </c>
      <c r="BC565" s="34">
        <f t="shared" si="574"/>
        <v>10.921434059999996</v>
      </c>
      <c r="BD565" s="34">
        <f t="shared" si="574"/>
        <v>-8.8885659400000065</v>
      </c>
      <c r="BE565" s="34">
        <f t="shared" si="574"/>
        <v>-3.72856594000001</v>
      </c>
      <c r="BF565" s="36">
        <f t="shared" si="574"/>
        <v>3.9114340599999906</v>
      </c>
      <c r="BG565" s="36">
        <f t="shared" si="574"/>
        <v>-7.4009159400000044</v>
      </c>
      <c r="BH565" s="36">
        <f t="shared" si="574"/>
        <v>-1.1585659400000026</v>
      </c>
      <c r="BI565" s="34">
        <f t="shared" si="574"/>
        <v>5.3114340599999963</v>
      </c>
      <c r="BJ565" s="34">
        <f t="shared" si="574"/>
        <v>-9.5816459400000156</v>
      </c>
      <c r="BK565" s="34">
        <f t="shared" si="574"/>
        <v>2.4614340599999878</v>
      </c>
      <c r="BL565" s="34">
        <f t="shared" si="574"/>
        <v>-14.148565939999997</v>
      </c>
      <c r="BM565" s="34">
        <f t="shared" si="574"/>
        <v>-3.3985659400000117</v>
      </c>
      <c r="BN565" s="34">
        <f t="shared" si="574"/>
        <v>-5.7385659400000009</v>
      </c>
      <c r="BO565" s="34">
        <f t="shared" si="574"/>
        <v>-7.4685659400000048</v>
      </c>
      <c r="BP565" s="34">
        <f t="shared" si="574"/>
        <v>-6.9485659400000088</v>
      </c>
      <c r="BQ565" s="34">
        <f t="shared" si="574"/>
        <v>-7.248565940000006</v>
      </c>
      <c r="BR565" s="34">
        <f t="shared" si="574"/>
        <v>-9.3223982222820041</v>
      </c>
      <c r="BS565" s="34">
        <f t="shared" si="574"/>
        <v>-13.723158222281995</v>
      </c>
      <c r="BT565" s="34">
        <f t="shared" si="574"/>
        <v>-8.7073359400000072</v>
      </c>
      <c r="BU565" s="36">
        <f t="shared" si="574"/>
        <v>-3.4080759400000034</v>
      </c>
      <c r="BV565" s="36">
        <f t="shared" si="574"/>
        <v>-5.2335559400000022</v>
      </c>
      <c r="BW565" s="44"/>
      <c r="BX565" s="44"/>
      <c r="BY565" s="44"/>
      <c r="BZ565" s="44"/>
      <c r="CA565" s="44"/>
      <c r="CB565" s="44"/>
    </row>
    <row r="566" spans="1:80" x14ac:dyDescent="0.25">
      <c r="A566" s="34" t="s">
        <v>342</v>
      </c>
      <c r="B566" s="34"/>
      <c r="C566" s="34">
        <f t="shared" si="445"/>
        <v>-1.1565535499999982</v>
      </c>
      <c r="D566" s="34">
        <f t="shared" si="541"/>
        <v>-101.00506491</v>
      </c>
      <c r="E566" s="34">
        <f t="shared" si="541"/>
        <v>-128.50506490999999</v>
      </c>
      <c r="F566" s="34">
        <f t="shared" si="514"/>
        <v>-34.765064909999992</v>
      </c>
      <c r="G566" s="34">
        <f t="shared" si="558"/>
        <v>-78.375064910000006</v>
      </c>
      <c r="H566" s="34">
        <f t="shared" si="509"/>
        <v>-16.925064909999989</v>
      </c>
      <c r="I566" s="34">
        <f t="shared" si="534"/>
        <v>18.494935089999998</v>
      </c>
      <c r="J566" s="34">
        <f t="shared" si="534"/>
        <v>5.0049350900000036</v>
      </c>
      <c r="K566" s="34">
        <f t="shared" ref="K566:K629" si="575">K260-B260</f>
        <v>8.0549350900000007</v>
      </c>
      <c r="L566" s="34">
        <f t="shared" ref="L566:AQ566" si="576">L260-$B260</f>
        <v>-7.1450649099999879</v>
      </c>
      <c r="M566" s="34">
        <f t="shared" si="576"/>
        <v>-7.2550649100000015</v>
      </c>
      <c r="N566" s="34">
        <f t="shared" si="576"/>
        <v>21.624935090000008</v>
      </c>
      <c r="O566" s="34">
        <f t="shared" si="576"/>
        <v>8.2178050899999988</v>
      </c>
      <c r="P566" s="34">
        <f t="shared" si="576"/>
        <v>6.4349350900000104</v>
      </c>
      <c r="Q566" s="34">
        <f t="shared" si="576"/>
        <v>29.424935090000005</v>
      </c>
      <c r="R566" s="34">
        <f t="shared" si="576"/>
        <v>-4.4744049099999899</v>
      </c>
      <c r="S566" s="34">
        <f t="shared" si="576"/>
        <v>3.5649350900000059</v>
      </c>
      <c r="T566" s="34">
        <f t="shared" si="576"/>
        <v>13.074935090000011</v>
      </c>
      <c r="U566" s="34">
        <f t="shared" si="576"/>
        <v>20.514935090000009</v>
      </c>
      <c r="V566" s="34">
        <f t="shared" si="576"/>
        <v>0.55690509000000077</v>
      </c>
      <c r="W566" s="34">
        <f t="shared" si="576"/>
        <v>0.17493509000000529</v>
      </c>
      <c r="X566" s="34">
        <f t="shared" si="576"/>
        <v>13.714935090000012</v>
      </c>
      <c r="Y566" s="34">
        <f t="shared" si="576"/>
        <v>8.3681250900000066</v>
      </c>
      <c r="Z566" s="34">
        <f t="shared" si="576"/>
        <v>9.4649350900000115</v>
      </c>
      <c r="AA566" s="34">
        <f t="shared" si="576"/>
        <v>23.43493509000001</v>
      </c>
      <c r="AB566" s="34">
        <f t="shared" si="576"/>
        <v>23.174475090000001</v>
      </c>
      <c r="AC566" s="34">
        <f t="shared" si="576"/>
        <v>22.034315090000007</v>
      </c>
      <c r="AD566" s="34">
        <f t="shared" si="576"/>
        <v>31.634935089999999</v>
      </c>
      <c r="AE566" s="34">
        <f t="shared" si="576"/>
        <v>31.634605090000008</v>
      </c>
      <c r="AF566" s="34">
        <f t="shared" si="576"/>
        <v>8.9849350900000076</v>
      </c>
      <c r="AG566" s="34">
        <f t="shared" si="576"/>
        <v>-5.9826149099999952</v>
      </c>
      <c r="AH566" s="34">
        <f t="shared" si="576"/>
        <v>-5.385064909999997</v>
      </c>
      <c r="AI566" s="34">
        <f t="shared" si="576"/>
        <v>-6.885064909999997</v>
      </c>
      <c r="AJ566" s="34">
        <f t="shared" si="576"/>
        <v>38.424935090000005</v>
      </c>
      <c r="AK566" s="34">
        <f t="shared" si="576"/>
        <v>9.9505050900000072</v>
      </c>
      <c r="AL566" s="34">
        <f t="shared" si="576"/>
        <v>13.334935090000002</v>
      </c>
      <c r="AM566" s="34">
        <f t="shared" si="576"/>
        <v>15.884935089999999</v>
      </c>
      <c r="AN566" s="34">
        <f t="shared" si="576"/>
        <v>-4.3079149099999938</v>
      </c>
      <c r="AO566" s="34">
        <f t="shared" si="576"/>
        <v>-3.0150649099999924</v>
      </c>
      <c r="AP566" s="34">
        <f t="shared" si="576"/>
        <v>6.5449350900000098</v>
      </c>
      <c r="AQ566" s="34">
        <f t="shared" si="576"/>
        <v>-0.77268490999999528</v>
      </c>
      <c r="AR566" s="34">
        <f t="shared" ref="AR566:BV566" si="577">AR260-$B260</f>
        <v>0.87493509000000813</v>
      </c>
      <c r="AS566" s="34">
        <f t="shared" si="577"/>
        <v>-1.655064909999993</v>
      </c>
      <c r="AT566" s="34">
        <f t="shared" si="577"/>
        <v>10.52493509</v>
      </c>
      <c r="AU566" s="34">
        <f t="shared" si="577"/>
        <v>9.2487350900000109</v>
      </c>
      <c r="AV566" s="34">
        <f t="shared" si="577"/>
        <v>7.9032950900000003</v>
      </c>
      <c r="AW566" s="34">
        <f t="shared" si="577"/>
        <v>12.014935090000009</v>
      </c>
      <c r="AX566" s="34">
        <f t="shared" si="577"/>
        <v>11.802035090000004</v>
      </c>
      <c r="AY566" s="34">
        <f t="shared" si="577"/>
        <v>23.79493509000001</v>
      </c>
      <c r="AZ566" s="34">
        <f t="shared" si="577"/>
        <v>23.772535090000005</v>
      </c>
      <c r="BA566" s="34">
        <f t="shared" si="577"/>
        <v>15.374935090000008</v>
      </c>
      <c r="BB566" s="34">
        <f t="shared" si="577"/>
        <v>-0.54647491000000059</v>
      </c>
      <c r="BC566" s="34">
        <f t="shared" si="577"/>
        <v>14.494935089999998</v>
      </c>
      <c r="BD566" s="34">
        <f t="shared" si="577"/>
        <v>-9.2550649100000015</v>
      </c>
      <c r="BE566" s="34">
        <f t="shared" si="577"/>
        <v>-5.4150649099999981</v>
      </c>
      <c r="BF566" s="36">
        <f t="shared" si="577"/>
        <v>2.7349350900000076</v>
      </c>
      <c r="BG566" s="36">
        <f t="shared" si="577"/>
        <v>-7.3398949099999982</v>
      </c>
      <c r="BH566" s="36">
        <f t="shared" si="577"/>
        <v>-1.9950649099999964</v>
      </c>
      <c r="BI566" s="34">
        <f t="shared" si="577"/>
        <v>5.6749350900000053</v>
      </c>
      <c r="BJ566" s="34">
        <f t="shared" si="577"/>
        <v>-12.642404909999996</v>
      </c>
      <c r="BK566" s="34">
        <f t="shared" si="577"/>
        <v>3.7049350900000064</v>
      </c>
      <c r="BL566" s="34">
        <f t="shared" si="577"/>
        <v>-16.22506491</v>
      </c>
      <c r="BM566" s="34">
        <f t="shared" si="577"/>
        <v>-3.0650649099999896</v>
      </c>
      <c r="BN566" s="34">
        <f t="shared" si="577"/>
        <v>-5.8250649099999947</v>
      </c>
      <c r="BO566" s="34">
        <f t="shared" si="577"/>
        <v>-6.8550649099999958</v>
      </c>
      <c r="BP566" s="34">
        <f t="shared" si="577"/>
        <v>-7.5550649099999987</v>
      </c>
      <c r="BQ566" s="34">
        <f t="shared" si="577"/>
        <v>-8.0650649099999896</v>
      </c>
      <c r="BR566" s="34">
        <f t="shared" si="577"/>
        <v>-9.3790002553449909</v>
      </c>
      <c r="BS566" s="34">
        <f t="shared" si="577"/>
        <v>-13.550060255344988</v>
      </c>
      <c r="BT566" s="34">
        <f t="shared" si="577"/>
        <v>-11.684304909999994</v>
      </c>
      <c r="BU566" s="36">
        <f t="shared" si="577"/>
        <v>-4.6278849099999917</v>
      </c>
      <c r="BV566" s="36">
        <f t="shared" si="577"/>
        <v>-6.5776949099999911</v>
      </c>
      <c r="BW566" s="44"/>
      <c r="BX566" s="44"/>
      <c r="BY566" s="44"/>
      <c r="BZ566" s="44"/>
      <c r="CA566" s="44"/>
      <c r="CB566" s="44"/>
    </row>
    <row r="567" spans="1:80" x14ac:dyDescent="0.25">
      <c r="A567" s="34" t="s">
        <v>343</v>
      </c>
      <c r="B567" s="34"/>
      <c r="C567" s="34">
        <f t="shared" si="445"/>
        <v>1.9364158700000047</v>
      </c>
      <c r="D567" s="34">
        <f t="shared" si="541"/>
        <v>-204.07178138</v>
      </c>
      <c r="E567" s="34">
        <f t="shared" si="541"/>
        <v>135.24821862000002</v>
      </c>
      <c r="F567" s="34">
        <f t="shared" si="514"/>
        <v>0.1282186199999984</v>
      </c>
      <c r="G567" s="34">
        <f t="shared" si="558"/>
        <v>-58.741781380000006</v>
      </c>
      <c r="H567" s="34">
        <f t="shared" si="509"/>
        <v>31.648218620000009</v>
      </c>
      <c r="I567" s="34">
        <f t="shared" ref="I567:J586" si="578">I261-$B261</f>
        <v>15.338218620000006</v>
      </c>
      <c r="J567" s="34">
        <f t="shared" si="578"/>
        <v>3.7282186200000069</v>
      </c>
      <c r="K567" s="34">
        <f t="shared" si="575"/>
        <v>6.4982186200000029</v>
      </c>
      <c r="L567" s="34">
        <f t="shared" ref="L567:AQ567" si="579">L261-$B261</f>
        <v>-7.1217813800000016</v>
      </c>
      <c r="M567" s="34">
        <f t="shared" si="579"/>
        <v>-0.1217813800000016</v>
      </c>
      <c r="N567" s="34">
        <f t="shared" si="579"/>
        <v>20.078218620000001</v>
      </c>
      <c r="O567" s="34">
        <f t="shared" si="579"/>
        <v>7.0172286200000116</v>
      </c>
      <c r="P567" s="34">
        <f t="shared" si="579"/>
        <v>5.5082186200000081</v>
      </c>
      <c r="Q567" s="34">
        <f t="shared" si="579"/>
        <v>27.308218620000005</v>
      </c>
      <c r="R567" s="34">
        <f t="shared" si="579"/>
        <v>-4.6124813799999913</v>
      </c>
      <c r="S567" s="34">
        <f t="shared" si="579"/>
        <v>2.988218620000012</v>
      </c>
      <c r="T567" s="34">
        <f t="shared" si="579"/>
        <v>9.7882186200000092</v>
      </c>
      <c r="U567" s="34">
        <f t="shared" si="579"/>
        <v>18.738218620000012</v>
      </c>
      <c r="V567" s="34">
        <f t="shared" si="579"/>
        <v>-0.43695137999999645</v>
      </c>
      <c r="W567" s="34">
        <f t="shared" si="579"/>
        <v>-0.75178137999999706</v>
      </c>
      <c r="X567" s="34">
        <f t="shared" si="579"/>
        <v>10.748218620000003</v>
      </c>
      <c r="Y567" s="34">
        <f t="shared" si="579"/>
        <v>5.6943386200000106</v>
      </c>
      <c r="Z567" s="34">
        <f t="shared" si="579"/>
        <v>6.6882186200000007</v>
      </c>
      <c r="AA567" s="34">
        <f t="shared" si="579"/>
        <v>16.79821862</v>
      </c>
      <c r="AB567" s="34">
        <f t="shared" si="579"/>
        <v>16.544918620000004</v>
      </c>
      <c r="AC567" s="34">
        <f t="shared" si="579"/>
        <v>15.439598619999998</v>
      </c>
      <c r="AD567" s="34">
        <f t="shared" si="579"/>
        <v>21.028218620000004</v>
      </c>
      <c r="AE567" s="34">
        <f t="shared" si="579"/>
        <v>21.027888619999999</v>
      </c>
      <c r="AF567" s="34">
        <f t="shared" si="579"/>
        <v>8.4182186200000046</v>
      </c>
      <c r="AG567" s="34">
        <f t="shared" si="579"/>
        <v>-5.8866313799999972</v>
      </c>
      <c r="AH567" s="34">
        <f t="shared" si="579"/>
        <v>-5.2517813799999971</v>
      </c>
      <c r="AI567" s="34">
        <f t="shared" si="579"/>
        <v>-6.981781380000001</v>
      </c>
      <c r="AJ567" s="34">
        <f t="shared" si="579"/>
        <v>36.54821862</v>
      </c>
      <c r="AK567" s="34">
        <f t="shared" si="579"/>
        <v>9.2330586200000084</v>
      </c>
      <c r="AL567" s="34">
        <f t="shared" si="579"/>
        <v>12.608218620000002</v>
      </c>
      <c r="AM567" s="34">
        <f t="shared" si="579"/>
        <v>14.538218620000009</v>
      </c>
      <c r="AN567" s="34">
        <f t="shared" si="579"/>
        <v>-4.7282113799999905</v>
      </c>
      <c r="AO567" s="34">
        <f t="shared" si="579"/>
        <v>-3.5617813799999993</v>
      </c>
      <c r="AP567" s="34">
        <f t="shared" si="579"/>
        <v>5.1082186200000024</v>
      </c>
      <c r="AQ567" s="34">
        <f t="shared" si="579"/>
        <v>-1.7084413799999965</v>
      </c>
      <c r="AR567" s="34">
        <f t="shared" ref="AR567:BV567" si="580">AR261-$B261</f>
        <v>-0.23178138000000104</v>
      </c>
      <c r="AS567" s="34">
        <f t="shared" si="580"/>
        <v>-2.6717813799999988</v>
      </c>
      <c r="AT567" s="34">
        <f t="shared" si="580"/>
        <v>5.8182186200000103</v>
      </c>
      <c r="AU567" s="34">
        <f t="shared" si="580"/>
        <v>4.6039586200000002</v>
      </c>
      <c r="AV567" s="34">
        <f t="shared" si="580"/>
        <v>3.2770086200000037</v>
      </c>
      <c r="AW567" s="34">
        <f t="shared" si="580"/>
        <v>15.338218620000006</v>
      </c>
      <c r="AX567" s="34">
        <f t="shared" si="580"/>
        <v>15.128328620000005</v>
      </c>
      <c r="AY567" s="34">
        <f t="shared" si="580"/>
        <v>18.088218620000006</v>
      </c>
      <c r="AZ567" s="34">
        <f t="shared" si="580"/>
        <v>18.06446862</v>
      </c>
      <c r="BA567" s="34">
        <f t="shared" si="580"/>
        <v>14.198218620000006</v>
      </c>
      <c r="BB567" s="34">
        <f t="shared" si="580"/>
        <v>-0.47423137999999199</v>
      </c>
      <c r="BC567" s="34">
        <f t="shared" si="580"/>
        <v>12.498218620000003</v>
      </c>
      <c r="BD567" s="34">
        <f t="shared" si="580"/>
        <v>-6.1517813799999885</v>
      </c>
      <c r="BE567" s="34">
        <f t="shared" si="580"/>
        <v>-3.1517813799999885</v>
      </c>
      <c r="BF567" s="36">
        <f t="shared" si="580"/>
        <v>2.8882186200000035</v>
      </c>
      <c r="BG567" s="36">
        <f t="shared" si="580"/>
        <v>-8.5920913799999994</v>
      </c>
      <c r="BH567" s="36">
        <f t="shared" si="580"/>
        <v>-2.011781379999988</v>
      </c>
      <c r="BI567" s="34">
        <f t="shared" si="580"/>
        <v>5.2282186200000069</v>
      </c>
      <c r="BJ567" s="34">
        <f t="shared" si="580"/>
        <v>-11.622311379999999</v>
      </c>
      <c r="BK567" s="34">
        <f t="shared" si="580"/>
        <v>2.7882186200000092</v>
      </c>
      <c r="BL567" s="34">
        <f t="shared" si="580"/>
        <v>-14.121781380000002</v>
      </c>
      <c r="BM567" s="34">
        <f t="shared" si="580"/>
        <v>-3.4917813799999919</v>
      </c>
      <c r="BN567" s="34">
        <f t="shared" si="580"/>
        <v>-6.1017813799999914</v>
      </c>
      <c r="BO567" s="34">
        <f t="shared" si="580"/>
        <v>-6.4917813799999919</v>
      </c>
      <c r="BP567" s="34">
        <f t="shared" si="580"/>
        <v>-6.011781379999988</v>
      </c>
      <c r="BQ567" s="34">
        <f t="shared" si="580"/>
        <v>-6.5017813799999971</v>
      </c>
      <c r="BR567" s="34">
        <f t="shared" si="580"/>
        <v>-8.221818136756994</v>
      </c>
      <c r="BS567" s="34">
        <f t="shared" si="580"/>
        <v>-12.486998136756995</v>
      </c>
      <c r="BT567" s="34">
        <f t="shared" si="580"/>
        <v>-9.8274513799999994</v>
      </c>
      <c r="BU567" s="36">
        <f t="shared" si="580"/>
        <v>-4.7564313799999951</v>
      </c>
      <c r="BV567" s="36">
        <f t="shared" si="580"/>
        <v>-6.6070713799999936</v>
      </c>
      <c r="BW567" s="44"/>
      <c r="BX567" s="44"/>
      <c r="BY567" s="44"/>
      <c r="BZ567" s="44"/>
      <c r="CA567" s="44"/>
      <c r="CB567" s="44"/>
    </row>
    <row r="568" spans="1:80" x14ac:dyDescent="0.25">
      <c r="A568" s="34" t="s">
        <v>344</v>
      </c>
      <c r="B568" s="34"/>
      <c r="C568" s="34">
        <f t="shared" si="445"/>
        <v>4.3549777200000079</v>
      </c>
      <c r="D568" s="34">
        <f t="shared" si="541"/>
        <v>-192.51782789000004</v>
      </c>
      <c r="E568" s="34">
        <f t="shared" si="541"/>
        <v>-610.00782789000004</v>
      </c>
      <c r="F568" s="34">
        <f t="shared" si="514"/>
        <v>-20.127827890000006</v>
      </c>
      <c r="G568" s="34"/>
      <c r="H568" s="34">
        <f t="shared" si="509"/>
        <v>-4.5378278899999884</v>
      </c>
      <c r="I568" s="34">
        <f t="shared" si="578"/>
        <v>14.79217211000001</v>
      </c>
      <c r="J568" s="34">
        <f t="shared" si="578"/>
        <v>3.6921721100000013</v>
      </c>
      <c r="K568" s="34">
        <f t="shared" si="575"/>
        <v>5.4821721100000076</v>
      </c>
      <c r="L568" s="34">
        <f t="shared" ref="L568:AQ568" si="581">L262-$B262</f>
        <v>-7.4978278899999964</v>
      </c>
      <c r="M568" s="34">
        <f t="shared" si="581"/>
        <v>-5.5378278899999884</v>
      </c>
      <c r="N568" s="34">
        <f t="shared" si="581"/>
        <v>19.332172110000002</v>
      </c>
      <c r="O568" s="34">
        <f t="shared" si="581"/>
        <v>6.3074121100000013</v>
      </c>
      <c r="P568" s="34">
        <f t="shared" si="581"/>
        <v>4.7621721100000087</v>
      </c>
      <c r="Q568" s="34">
        <f t="shared" si="581"/>
        <v>26.982172110000008</v>
      </c>
      <c r="R568" s="34">
        <f t="shared" si="581"/>
        <v>-5.5798778899999917</v>
      </c>
      <c r="S568" s="34">
        <f t="shared" si="581"/>
        <v>2.322172110000011</v>
      </c>
      <c r="T568" s="34">
        <f t="shared" si="581"/>
        <v>11.122172110000008</v>
      </c>
      <c r="U568" s="34">
        <f t="shared" si="581"/>
        <v>19.04217211000001</v>
      </c>
      <c r="V568" s="34">
        <f t="shared" si="581"/>
        <v>-0.27351788999999371</v>
      </c>
      <c r="W568" s="34">
        <f t="shared" si="581"/>
        <v>-0.49782788999999639</v>
      </c>
      <c r="X568" s="34">
        <f t="shared" si="581"/>
        <v>11.742172110000013</v>
      </c>
      <c r="Y568" s="34">
        <f t="shared" si="581"/>
        <v>6.6351121100000086</v>
      </c>
      <c r="Z568" s="34">
        <f t="shared" si="581"/>
        <v>7.7021721100000065</v>
      </c>
      <c r="AA568" s="34">
        <f t="shared" si="581"/>
        <v>19.892172110000004</v>
      </c>
      <c r="AB568" s="34">
        <f t="shared" si="581"/>
        <v>19.63177211</v>
      </c>
      <c r="AC568" s="34">
        <f t="shared" si="581"/>
        <v>18.561262110000001</v>
      </c>
      <c r="AD568" s="34">
        <f t="shared" si="581"/>
        <v>22.27217211</v>
      </c>
      <c r="AE568" s="34">
        <f t="shared" si="581"/>
        <v>22.271852110000012</v>
      </c>
      <c r="AF568" s="34">
        <f t="shared" si="581"/>
        <v>7.9221721100000053</v>
      </c>
      <c r="AG568" s="34">
        <f t="shared" si="581"/>
        <v>-6.5149478899999878</v>
      </c>
      <c r="AH568" s="34">
        <f t="shared" si="581"/>
        <v>-5.8278278899999947</v>
      </c>
      <c r="AI568" s="34">
        <f t="shared" si="581"/>
        <v>-7.3278278899999947</v>
      </c>
      <c r="AJ568" s="34">
        <f t="shared" si="581"/>
        <v>36.612172110000003</v>
      </c>
      <c r="AK568" s="34">
        <f t="shared" si="581"/>
        <v>9.0927221100000111</v>
      </c>
      <c r="AL568" s="34">
        <f t="shared" si="581"/>
        <v>12.552172110000001</v>
      </c>
      <c r="AM568" s="34">
        <f t="shared" si="581"/>
        <v>14.802172110000001</v>
      </c>
      <c r="AN568" s="34">
        <f t="shared" si="581"/>
        <v>-4.6867678899999987</v>
      </c>
      <c r="AO568" s="34">
        <f t="shared" si="581"/>
        <v>-3.3378278899999998</v>
      </c>
      <c r="AP568" s="34">
        <f t="shared" si="581"/>
        <v>5.4421721100000013</v>
      </c>
      <c r="AQ568" s="34">
        <f t="shared" si="581"/>
        <v>-1.5316078899999894</v>
      </c>
      <c r="AR568" s="34">
        <f t="shared" ref="AR568:BV568" si="582">AR262-$B262</f>
        <v>7.2172110000011003E-2</v>
      </c>
      <c r="AS568" s="34">
        <f t="shared" si="582"/>
        <v>-2.3278278899999947</v>
      </c>
      <c r="AT568" s="34">
        <f t="shared" si="582"/>
        <v>9.8721721100000082</v>
      </c>
      <c r="AU568" s="34">
        <f t="shared" si="582"/>
        <v>8.6409421100000117</v>
      </c>
      <c r="AV568" s="34">
        <f t="shared" si="582"/>
        <v>7.3718621100000092</v>
      </c>
      <c r="AW568" s="34">
        <f t="shared" si="582"/>
        <v>15.452172110000006</v>
      </c>
      <c r="AX568" s="34">
        <f t="shared" si="582"/>
        <v>15.237852110000006</v>
      </c>
      <c r="AY568" s="34">
        <f t="shared" si="582"/>
        <v>19.622172110000008</v>
      </c>
      <c r="AZ568" s="34">
        <f t="shared" si="582"/>
        <v>19.600202110000012</v>
      </c>
      <c r="BA568" s="34">
        <f t="shared" si="582"/>
        <v>13.852172110000012</v>
      </c>
      <c r="BB568" s="34">
        <f t="shared" si="582"/>
        <v>-1.3202378899999871</v>
      </c>
      <c r="BC568" s="34">
        <f t="shared" si="582"/>
        <v>12.992172110000013</v>
      </c>
      <c r="BD568" s="34">
        <f t="shared" si="582"/>
        <v>-6.8078278899999987</v>
      </c>
      <c r="BE568" s="34">
        <f t="shared" si="582"/>
        <v>-2.4378278899999941</v>
      </c>
      <c r="BF568" s="36">
        <f t="shared" si="582"/>
        <v>3.8021721100000008</v>
      </c>
      <c r="BG568" s="36">
        <f t="shared" si="582"/>
        <v>-6.1127678900000006</v>
      </c>
      <c r="BH568" s="36">
        <f t="shared" si="582"/>
        <v>-0.86782788999998672</v>
      </c>
      <c r="BI568" s="34">
        <f t="shared" si="582"/>
        <v>5.6321721100000133</v>
      </c>
      <c r="BJ568" s="34">
        <f t="shared" si="582"/>
        <v>-11.956847889999992</v>
      </c>
      <c r="BK568" s="34">
        <f t="shared" si="582"/>
        <v>3.5321721100000047</v>
      </c>
      <c r="BL568" s="34">
        <f t="shared" si="582"/>
        <v>-10.627827889999992</v>
      </c>
      <c r="BM568" s="34">
        <f t="shared" si="582"/>
        <v>-2.7178278899999953</v>
      </c>
      <c r="BN568" s="34">
        <f t="shared" si="582"/>
        <v>-5.3278278899999947</v>
      </c>
      <c r="BO568" s="34">
        <f t="shared" si="582"/>
        <v>-5.9178278899999981</v>
      </c>
      <c r="BP568" s="34">
        <f t="shared" si="582"/>
        <v>-5.7678278899999924</v>
      </c>
      <c r="BQ568" s="34">
        <f t="shared" si="582"/>
        <v>-6.2278278900000004</v>
      </c>
      <c r="BR568" s="34">
        <f t="shared" si="582"/>
        <v>-7.326021133242989</v>
      </c>
      <c r="BS568" s="34">
        <f t="shared" si="582"/>
        <v>-11.456401133242991</v>
      </c>
      <c r="BT568" s="34">
        <f t="shared" si="582"/>
        <v>-9.5048678899999999</v>
      </c>
      <c r="BU568" s="36">
        <f t="shared" si="582"/>
        <v>-3.7614178899999899</v>
      </c>
      <c r="BV568" s="36">
        <f t="shared" si="582"/>
        <v>-5.6182778899999875</v>
      </c>
      <c r="BW568" s="44"/>
      <c r="BX568" s="44"/>
      <c r="BY568" s="44"/>
      <c r="BZ568" s="44"/>
      <c r="CA568" s="44"/>
      <c r="CB568" s="44"/>
    </row>
    <row r="569" spans="1:80" x14ac:dyDescent="0.25">
      <c r="A569" s="34" t="s">
        <v>345</v>
      </c>
      <c r="B569" s="34"/>
      <c r="C569" s="34">
        <f t="shared" si="445"/>
        <v>0.51683579999999552</v>
      </c>
      <c r="D569" s="34">
        <f t="shared" si="541"/>
        <v>-20.230391679999997</v>
      </c>
      <c r="E569" s="34">
        <f t="shared" si="541"/>
        <v>29.289608319999999</v>
      </c>
      <c r="F569" s="34">
        <f t="shared" si="514"/>
        <v>-1.0391679999997905E-2</v>
      </c>
      <c r="G569" s="34">
        <f t="shared" ref="G569:G611" si="583">G263-$B263</f>
        <v>-70.960391680000015</v>
      </c>
      <c r="H569" s="34">
        <f t="shared" si="509"/>
        <v>8.2596083199999981</v>
      </c>
      <c r="I569" s="34">
        <f t="shared" si="578"/>
        <v>17.439608319999991</v>
      </c>
      <c r="J569" s="34">
        <f t="shared" si="578"/>
        <v>5.1696083199999947</v>
      </c>
      <c r="K569" s="34">
        <f t="shared" si="575"/>
        <v>7.6696083199999947</v>
      </c>
      <c r="L569" s="34">
        <f t="shared" ref="L569:AQ569" si="584">L263-$B263</f>
        <v>-6.8003916800000042</v>
      </c>
      <c r="M569" s="34">
        <f t="shared" si="584"/>
        <v>-5.8503916800000013</v>
      </c>
      <c r="N569" s="34">
        <f t="shared" si="584"/>
        <v>21.219608319999992</v>
      </c>
      <c r="O569" s="34">
        <f t="shared" si="584"/>
        <v>8.049108320000002</v>
      </c>
      <c r="P569" s="34">
        <f t="shared" si="584"/>
        <v>6.3196083200000004</v>
      </c>
      <c r="Q569" s="34">
        <f t="shared" si="584"/>
        <v>28.879608319999988</v>
      </c>
      <c r="R569" s="34">
        <f t="shared" si="584"/>
        <v>-3.9441616800000077</v>
      </c>
      <c r="S569" s="34">
        <f t="shared" si="584"/>
        <v>3.749608319999993</v>
      </c>
      <c r="T569" s="34">
        <f t="shared" si="584"/>
        <v>11.739608320000002</v>
      </c>
      <c r="U569" s="34">
        <f t="shared" si="584"/>
        <v>19.56960832</v>
      </c>
      <c r="V569" s="34">
        <f t="shared" si="584"/>
        <v>7.3008319999999571E-2</v>
      </c>
      <c r="W569" s="34">
        <f t="shared" si="584"/>
        <v>-0.38039168000000245</v>
      </c>
      <c r="X569" s="34">
        <f t="shared" si="584"/>
        <v>12.379608319999988</v>
      </c>
      <c r="Y569" s="34">
        <f t="shared" si="584"/>
        <v>7.2260883200000023</v>
      </c>
      <c r="Z569" s="34">
        <f t="shared" si="584"/>
        <v>8.2596083199999981</v>
      </c>
      <c r="AA569" s="34">
        <f t="shared" si="584"/>
        <v>20.829608319999991</v>
      </c>
      <c r="AB569" s="34">
        <f t="shared" si="584"/>
        <v>20.570438319999994</v>
      </c>
      <c r="AC569" s="34">
        <f t="shared" si="584"/>
        <v>19.478348319999995</v>
      </c>
      <c r="AD569" s="34">
        <f t="shared" si="584"/>
        <v>26.54960831999999</v>
      </c>
      <c r="AE569" s="34">
        <f t="shared" si="584"/>
        <v>26.549278319999999</v>
      </c>
      <c r="AF569" s="34">
        <f t="shared" si="584"/>
        <v>8.4896083200000021</v>
      </c>
      <c r="AG569" s="34">
        <f t="shared" si="584"/>
        <v>-6.0843416800000085</v>
      </c>
      <c r="AH569" s="34">
        <f t="shared" si="584"/>
        <v>-5.540391679999999</v>
      </c>
      <c r="AI569" s="34">
        <f t="shared" si="584"/>
        <v>-7.1603916800000036</v>
      </c>
      <c r="AJ569" s="34">
        <f t="shared" si="584"/>
        <v>37.92960832</v>
      </c>
      <c r="AK569" s="34">
        <f t="shared" si="584"/>
        <v>10.119148319999994</v>
      </c>
      <c r="AL569" s="34">
        <f t="shared" si="584"/>
        <v>13.349608320000002</v>
      </c>
      <c r="AM569" s="34">
        <f t="shared" si="584"/>
        <v>14.949608319999996</v>
      </c>
      <c r="AN569" s="34">
        <f t="shared" si="584"/>
        <v>-4.7109316800000016</v>
      </c>
      <c r="AO569" s="34">
        <f t="shared" si="584"/>
        <v>-3.5703916800000002</v>
      </c>
      <c r="AP569" s="34">
        <f t="shared" si="584"/>
        <v>5.499608319999993</v>
      </c>
      <c r="AQ569" s="34">
        <f t="shared" si="584"/>
        <v>-1.5206416800000113</v>
      </c>
      <c r="AR569" s="34">
        <f t="shared" ref="AR569:BV569" si="585">AR263-$B263</f>
        <v>2.9608319999994137E-2</v>
      </c>
      <c r="AS569" s="34">
        <f t="shared" si="585"/>
        <v>-2.520391680000003</v>
      </c>
      <c r="AT569" s="34">
        <f t="shared" si="585"/>
        <v>9.019608319999989</v>
      </c>
      <c r="AU569" s="34">
        <f t="shared" si="585"/>
        <v>7.7685283200000015</v>
      </c>
      <c r="AV569" s="34">
        <f t="shared" si="585"/>
        <v>6.4711383199999943</v>
      </c>
      <c r="AW569" s="34">
        <f t="shared" si="585"/>
        <v>9.8496083200000015</v>
      </c>
      <c r="AX569" s="34">
        <f t="shared" si="585"/>
        <v>9.6359183200000018</v>
      </c>
      <c r="AY569" s="34">
        <f t="shared" si="585"/>
        <v>20.199608319999996</v>
      </c>
      <c r="AZ569" s="34">
        <f t="shared" si="585"/>
        <v>20.17742831999999</v>
      </c>
      <c r="BA569" s="34">
        <f t="shared" si="585"/>
        <v>14.369608319999998</v>
      </c>
      <c r="BB569" s="34">
        <f t="shared" si="585"/>
        <v>-0.86819168000000957</v>
      </c>
      <c r="BC569" s="34">
        <f t="shared" si="585"/>
        <v>13.089608319999996</v>
      </c>
      <c r="BD569" s="34">
        <f t="shared" si="585"/>
        <v>-8.1203916800000115</v>
      </c>
      <c r="BE569" s="34">
        <f t="shared" si="585"/>
        <v>-4.7103916800000007</v>
      </c>
      <c r="BF569" s="36">
        <f t="shared" si="585"/>
        <v>2.7996083199999902</v>
      </c>
      <c r="BG569" s="36">
        <f t="shared" si="585"/>
        <v>-8.0814416800000117</v>
      </c>
      <c r="BH569" s="36">
        <f t="shared" si="585"/>
        <v>-2.0303916800000081</v>
      </c>
      <c r="BI569" s="34">
        <f t="shared" si="585"/>
        <v>5.0996083200000015</v>
      </c>
      <c r="BJ569" s="34">
        <f t="shared" si="585"/>
        <v>-12.491791680000006</v>
      </c>
      <c r="BK569" s="34">
        <f t="shared" si="585"/>
        <v>2.8996083199999987</v>
      </c>
      <c r="BL569" s="34">
        <f t="shared" si="585"/>
        <v>-15.250391680000007</v>
      </c>
      <c r="BM569" s="34">
        <f t="shared" si="585"/>
        <v>-3.4603916800000007</v>
      </c>
      <c r="BN569" s="34">
        <f t="shared" si="585"/>
        <v>-6.1803916799999996</v>
      </c>
      <c r="BO569" s="34">
        <f t="shared" si="585"/>
        <v>-7.000391680000007</v>
      </c>
      <c r="BP569" s="34">
        <f t="shared" si="585"/>
        <v>-7.0503916800000042</v>
      </c>
      <c r="BQ569" s="34">
        <f t="shared" si="585"/>
        <v>-7.5803916800000053</v>
      </c>
      <c r="BR569" s="34">
        <f t="shared" si="585"/>
        <v>-9.2220079262460075</v>
      </c>
      <c r="BS569" s="34">
        <f t="shared" si="585"/>
        <v>-13.400697926246011</v>
      </c>
      <c r="BT569" s="34">
        <f t="shared" si="585"/>
        <v>-11.060731680000004</v>
      </c>
      <c r="BU569" s="36">
        <f t="shared" si="585"/>
        <v>-4.8611816800000014</v>
      </c>
      <c r="BV569" s="36">
        <f t="shared" si="585"/>
        <v>-6.7383616800000112</v>
      </c>
      <c r="BW569" s="44"/>
      <c r="BX569" s="44"/>
      <c r="BY569" s="44"/>
      <c r="BZ569" s="44"/>
      <c r="CA569" s="44"/>
      <c r="CB569" s="44"/>
    </row>
    <row r="570" spans="1:80" x14ac:dyDescent="0.25">
      <c r="A570" s="34" t="s">
        <v>346</v>
      </c>
      <c r="B570" s="34"/>
      <c r="C570" s="34">
        <f t="shared" si="445"/>
        <v>-17.041484170000018</v>
      </c>
      <c r="D570" s="34">
        <f t="shared" ref="D570:E589" si="586">D264-$B264</f>
        <v>97.032046969999982</v>
      </c>
      <c r="E570" s="34">
        <f t="shared" si="586"/>
        <v>-46.197953030000008</v>
      </c>
      <c r="F570" s="34">
        <f t="shared" ref="F570:F601" si="587">F264-$B264</f>
        <v>36.222046969999994</v>
      </c>
      <c r="G570" s="34">
        <f t="shared" si="583"/>
        <v>-38.847953030000014</v>
      </c>
      <c r="H570" s="34">
        <f t="shared" si="509"/>
        <v>72.442046969999993</v>
      </c>
      <c r="I570" s="34">
        <f t="shared" si="578"/>
        <v>12.952046969999984</v>
      </c>
      <c r="J570" s="34">
        <f t="shared" si="578"/>
        <v>10.212046969999989</v>
      </c>
      <c r="K570" s="34">
        <f t="shared" si="575"/>
        <v>11.582046969999993</v>
      </c>
      <c r="L570" s="34">
        <f t="shared" ref="L570:AQ570" si="588">L264-$B264</f>
        <v>-10.137953030000006</v>
      </c>
      <c r="M570" s="34">
        <f t="shared" si="588"/>
        <v>-7.267953030000001</v>
      </c>
      <c r="N570" s="34">
        <f t="shared" si="588"/>
        <v>26.502046969999995</v>
      </c>
      <c r="O570" s="34">
        <f t="shared" si="588"/>
        <v>13.591286969999985</v>
      </c>
      <c r="P570" s="34">
        <f t="shared" si="588"/>
        <v>11.24204696999999</v>
      </c>
      <c r="Q570" s="34">
        <f t="shared" si="588"/>
        <v>33.582046969999993</v>
      </c>
      <c r="R570" s="34">
        <f t="shared" si="588"/>
        <v>2.6439269699999954</v>
      </c>
      <c r="S570" s="34">
        <f t="shared" si="588"/>
        <v>8.8420469699999842</v>
      </c>
      <c r="T570" s="34">
        <f t="shared" si="588"/>
        <v>7.6420469699999956</v>
      </c>
      <c r="U570" s="34">
        <f t="shared" si="588"/>
        <v>21.022046969999991</v>
      </c>
      <c r="V570" s="34">
        <f t="shared" si="588"/>
        <v>2.2896369700000037</v>
      </c>
      <c r="W570" s="34">
        <f t="shared" si="588"/>
        <v>0.66204696999997736</v>
      </c>
      <c r="X570" s="34">
        <f t="shared" si="588"/>
        <v>11.542046969999987</v>
      </c>
      <c r="Y570" s="34">
        <f t="shared" si="588"/>
        <v>6.788816969999985</v>
      </c>
      <c r="Z570" s="34">
        <f t="shared" si="588"/>
        <v>7.4620469699999887</v>
      </c>
      <c r="AA570" s="34">
        <f t="shared" si="588"/>
        <v>15.592046969999984</v>
      </c>
      <c r="AB570" s="34">
        <f t="shared" si="588"/>
        <v>15.365006969999996</v>
      </c>
      <c r="AC570" s="34">
        <f t="shared" si="588"/>
        <v>14.240126969999992</v>
      </c>
      <c r="AD570" s="34">
        <f t="shared" si="588"/>
        <v>19.032046969999996</v>
      </c>
      <c r="AE570" s="34">
        <f t="shared" si="588"/>
        <v>19.031746969999986</v>
      </c>
      <c r="AF570" s="34">
        <f t="shared" si="588"/>
        <v>7.9920469699999899</v>
      </c>
      <c r="AG570" s="34">
        <f t="shared" si="588"/>
        <v>-5.918293030000001</v>
      </c>
      <c r="AH570" s="34">
        <f t="shared" si="588"/>
        <v>-6.1079530300000044</v>
      </c>
      <c r="AI570" s="34">
        <f t="shared" si="588"/>
        <v>-7.7179530300000181</v>
      </c>
      <c r="AJ570" s="34">
        <f t="shared" si="588"/>
        <v>37.502046969999995</v>
      </c>
      <c r="AK570" s="34">
        <f t="shared" si="588"/>
        <v>10.53032696999999</v>
      </c>
      <c r="AL570" s="34">
        <f t="shared" si="588"/>
        <v>12.502046969999995</v>
      </c>
      <c r="AM570" s="34">
        <f t="shared" si="588"/>
        <v>14.402046969999986</v>
      </c>
      <c r="AN570" s="34">
        <f t="shared" si="588"/>
        <v>-4.2805230300000119</v>
      </c>
      <c r="AO570" s="34">
        <f t="shared" si="588"/>
        <v>-4.4179530300000067</v>
      </c>
      <c r="AP570" s="34">
        <f t="shared" si="588"/>
        <v>1.0020469699999808</v>
      </c>
      <c r="AQ570" s="34">
        <f t="shared" si="588"/>
        <v>-5.3734830300000169</v>
      </c>
      <c r="AR570" s="34">
        <f t="shared" ref="AR570:BV570" si="589">AR264-$B264</f>
        <v>-4.3079530300000215</v>
      </c>
      <c r="AS570" s="34">
        <f t="shared" si="589"/>
        <v>-6.8479530300000135</v>
      </c>
      <c r="AT570" s="34">
        <f t="shared" si="589"/>
        <v>6.292046969999987</v>
      </c>
      <c r="AU570" s="34">
        <f t="shared" si="589"/>
        <v>5.2771169699999945</v>
      </c>
      <c r="AV570" s="34">
        <f t="shared" si="589"/>
        <v>3.7277469699999983</v>
      </c>
      <c r="AW570" s="34">
        <f t="shared" si="589"/>
        <v>0.96204696999998873</v>
      </c>
      <c r="AX570" s="34">
        <f t="shared" si="589"/>
        <v>0.77091697000000181</v>
      </c>
      <c r="AY570" s="34">
        <f t="shared" si="589"/>
        <v>11.052046969999992</v>
      </c>
      <c r="AZ570" s="34">
        <f t="shared" si="589"/>
        <v>11.029286969999987</v>
      </c>
      <c r="BA570" s="34">
        <f t="shared" si="589"/>
        <v>10.872046969999985</v>
      </c>
      <c r="BB570" s="34">
        <f t="shared" si="589"/>
        <v>-3.228993029999998</v>
      </c>
      <c r="BC570" s="34">
        <f t="shared" si="589"/>
        <v>7.7320469699999848</v>
      </c>
      <c r="BD570" s="34">
        <f t="shared" si="589"/>
        <v>-10.857953030000004</v>
      </c>
      <c r="BE570" s="34">
        <f t="shared" si="589"/>
        <v>-7.477953030000009</v>
      </c>
      <c r="BF570" s="36">
        <f t="shared" si="589"/>
        <v>4.9920469699999899</v>
      </c>
      <c r="BG570" s="36">
        <f t="shared" si="589"/>
        <v>-7.6270130300000005</v>
      </c>
      <c r="BH570" s="36">
        <f t="shared" si="589"/>
        <v>-0.63795303000000558</v>
      </c>
      <c r="BI570" s="34">
        <f t="shared" si="589"/>
        <v>4.3320469699999933</v>
      </c>
      <c r="BJ570" s="34">
        <f t="shared" si="589"/>
        <v>-12.18351303</v>
      </c>
      <c r="BK570" s="34">
        <f t="shared" si="589"/>
        <v>1.1120469699999944</v>
      </c>
      <c r="BL570" s="34">
        <f t="shared" si="589"/>
        <v>-15.977953030000009</v>
      </c>
      <c r="BM570" s="34">
        <f t="shared" si="589"/>
        <v>-3.8979530299999965</v>
      </c>
      <c r="BN570" s="34">
        <f t="shared" si="589"/>
        <v>-6.5079530300000101</v>
      </c>
      <c r="BO570" s="34">
        <f t="shared" si="589"/>
        <v>-9.0379530300000113</v>
      </c>
      <c r="BP570" s="34">
        <f t="shared" si="589"/>
        <v>-7.6279530300000147</v>
      </c>
      <c r="BQ570" s="34">
        <f t="shared" si="589"/>
        <v>-8.0979530300000135</v>
      </c>
      <c r="BR570" s="34">
        <f t="shared" si="589"/>
        <v>-9.6479192462160199</v>
      </c>
      <c r="BS570" s="34">
        <f t="shared" si="589"/>
        <v>-13.963339246216009</v>
      </c>
      <c r="BT570" s="34">
        <f t="shared" si="589"/>
        <v>-7.8099530300000026</v>
      </c>
      <c r="BU570" s="36">
        <f t="shared" si="589"/>
        <v>-3.6183630300000118</v>
      </c>
      <c r="BV570" s="36">
        <f t="shared" si="589"/>
        <v>-5.3512430300000062</v>
      </c>
      <c r="BW570" s="44"/>
      <c r="BX570" s="44"/>
      <c r="BY570" s="44"/>
      <c r="BZ570" s="44"/>
      <c r="CA570" s="44"/>
      <c r="CB570" s="44"/>
    </row>
    <row r="571" spans="1:80" x14ac:dyDescent="0.25">
      <c r="A571" s="34" t="s">
        <v>347</v>
      </c>
      <c r="B571" s="34"/>
      <c r="C571" s="34">
        <f t="shared" ref="C571:C634" si="590">C265-$B265</f>
        <v>-3.2170837799999958</v>
      </c>
      <c r="D571" s="34">
        <f t="shared" si="586"/>
        <v>-5.7959156000000007</v>
      </c>
      <c r="E571" s="34">
        <f t="shared" si="586"/>
        <v>21.254084399999996</v>
      </c>
      <c r="F571" s="34">
        <f t="shared" si="587"/>
        <v>19.254084399999996</v>
      </c>
      <c r="G571" s="34">
        <f t="shared" si="583"/>
        <v>-59.475915599999993</v>
      </c>
      <c r="H571" s="34">
        <f t="shared" si="509"/>
        <v>57.384084399999999</v>
      </c>
      <c r="I571" s="34">
        <f t="shared" si="578"/>
        <v>16.664084400000007</v>
      </c>
      <c r="J571" s="34">
        <f t="shared" si="578"/>
        <v>7.6740843999999981</v>
      </c>
      <c r="K571" s="34">
        <f t="shared" si="575"/>
        <v>8.6140843999999959</v>
      </c>
      <c r="L571" s="34">
        <f t="shared" ref="L571:AQ571" si="591">L265-$B265</f>
        <v>-7.8659155999999939</v>
      </c>
      <c r="M571" s="34">
        <f t="shared" si="591"/>
        <v>-4.625915599999999</v>
      </c>
      <c r="N571" s="34">
        <f t="shared" si="591"/>
        <v>21.884084400000006</v>
      </c>
      <c r="O571" s="34">
        <f t="shared" si="591"/>
        <v>8.8663044000000042</v>
      </c>
      <c r="P571" s="34">
        <f t="shared" si="591"/>
        <v>7.2840843999999976</v>
      </c>
      <c r="Q571" s="34">
        <f t="shared" si="591"/>
        <v>29.934084400000003</v>
      </c>
      <c r="R571" s="34">
        <f t="shared" si="591"/>
        <v>-1.4393855999999943</v>
      </c>
      <c r="S571" s="34">
        <f t="shared" si="591"/>
        <v>5.6140843999999959</v>
      </c>
      <c r="T571" s="34">
        <f t="shared" si="591"/>
        <v>10.184084400000003</v>
      </c>
      <c r="U571" s="34">
        <f t="shared" si="591"/>
        <v>19.924084399999998</v>
      </c>
      <c r="V571" s="34">
        <f t="shared" si="591"/>
        <v>0.86574439999999697</v>
      </c>
      <c r="W571" s="34">
        <f t="shared" si="591"/>
        <v>0.35408440000000496</v>
      </c>
      <c r="X571" s="34">
        <f t="shared" si="591"/>
        <v>12.064084399999999</v>
      </c>
      <c r="Y571" s="34">
        <f t="shared" si="591"/>
        <v>7.0291244000000006</v>
      </c>
      <c r="Z571" s="34">
        <f t="shared" si="591"/>
        <v>7.9740843999999953</v>
      </c>
      <c r="AA571" s="34">
        <f t="shared" si="591"/>
        <v>17.134084400000006</v>
      </c>
      <c r="AB571" s="34">
        <f t="shared" si="591"/>
        <v>16.890984400000008</v>
      </c>
      <c r="AC571" s="34">
        <f t="shared" si="591"/>
        <v>15.760654400000007</v>
      </c>
      <c r="AD571" s="34">
        <f t="shared" si="591"/>
        <v>20.534084399999998</v>
      </c>
      <c r="AE571" s="34">
        <f t="shared" si="591"/>
        <v>20.533764399999995</v>
      </c>
      <c r="AF571" s="34">
        <f t="shared" si="591"/>
        <v>7.8340843999999947</v>
      </c>
      <c r="AG571" s="34">
        <f t="shared" si="591"/>
        <v>-6.3381356000000011</v>
      </c>
      <c r="AH571" s="34">
        <f t="shared" si="591"/>
        <v>-5.855915600000003</v>
      </c>
      <c r="AI571" s="34">
        <f t="shared" si="591"/>
        <v>-7.4459155999999922</v>
      </c>
      <c r="AJ571" s="34">
        <f t="shared" si="591"/>
        <v>38.364084399999996</v>
      </c>
      <c r="AK571" s="34">
        <f t="shared" si="591"/>
        <v>11.391604400000006</v>
      </c>
      <c r="AL571" s="34">
        <f t="shared" si="591"/>
        <v>14.394084399999997</v>
      </c>
      <c r="AM571" s="34">
        <f t="shared" si="591"/>
        <v>14.774084400000007</v>
      </c>
      <c r="AN571" s="34">
        <f t="shared" si="591"/>
        <v>-4.3439156000000025</v>
      </c>
      <c r="AO571" s="34">
        <f t="shared" si="591"/>
        <v>-3.4059156000000002</v>
      </c>
      <c r="AP571" s="34">
        <f t="shared" si="591"/>
        <v>4.3840844000000061</v>
      </c>
      <c r="AQ571" s="34">
        <f t="shared" si="591"/>
        <v>-2.3635656000000012</v>
      </c>
      <c r="AR571" s="34">
        <f t="shared" ref="AR571:BV571" si="592">AR265-$B265</f>
        <v>-0.97591559999999333</v>
      </c>
      <c r="AS571" s="34">
        <f t="shared" si="592"/>
        <v>-3.3159155999999967</v>
      </c>
      <c r="AT571" s="34">
        <f t="shared" si="592"/>
        <v>7.7740844000000067</v>
      </c>
      <c r="AU571" s="34">
        <f t="shared" si="592"/>
        <v>6.6219844000000023</v>
      </c>
      <c r="AV571" s="34">
        <f t="shared" si="592"/>
        <v>5.2058044000000052</v>
      </c>
      <c r="AW571" s="34">
        <f t="shared" si="592"/>
        <v>9.3640843999999959</v>
      </c>
      <c r="AX571" s="34">
        <f t="shared" si="592"/>
        <v>9.1616444000000001</v>
      </c>
      <c r="AY571" s="34">
        <f t="shared" si="592"/>
        <v>17.944084399999994</v>
      </c>
      <c r="AZ571" s="34">
        <f t="shared" si="592"/>
        <v>17.919954399999995</v>
      </c>
      <c r="BA571" s="34">
        <f t="shared" si="592"/>
        <v>13.624084400000001</v>
      </c>
      <c r="BB571" s="34">
        <f t="shared" si="592"/>
        <v>-0.53586559999999395</v>
      </c>
      <c r="BC571" s="34">
        <f t="shared" si="592"/>
        <v>11.364084399999996</v>
      </c>
      <c r="BD571" s="34">
        <f t="shared" si="592"/>
        <v>-9.1359156000000041</v>
      </c>
      <c r="BE571" s="34">
        <f t="shared" si="592"/>
        <v>-4.7859155999999956</v>
      </c>
      <c r="BF571" s="36">
        <f t="shared" si="592"/>
        <v>2.854084400000005</v>
      </c>
      <c r="BG571" s="36">
        <f t="shared" si="592"/>
        <v>-8.5334756000000027</v>
      </c>
      <c r="BH571" s="36">
        <f t="shared" si="592"/>
        <v>-2.125915599999999</v>
      </c>
      <c r="BI571" s="34">
        <f t="shared" si="592"/>
        <v>4.6740843999999981</v>
      </c>
      <c r="BJ571" s="34">
        <f t="shared" si="592"/>
        <v>-11.2366356</v>
      </c>
      <c r="BK571" s="34">
        <f t="shared" si="592"/>
        <v>2.0840843999999947</v>
      </c>
      <c r="BL571" s="34">
        <f t="shared" si="592"/>
        <v>-15.465915600000002</v>
      </c>
      <c r="BM571" s="34">
        <f t="shared" si="592"/>
        <v>-3.9759155999999933</v>
      </c>
      <c r="BN571" s="34">
        <f t="shared" si="592"/>
        <v>-6.4859155999999984</v>
      </c>
      <c r="BO571" s="34">
        <f t="shared" si="592"/>
        <v>-7.8659155999999939</v>
      </c>
      <c r="BP571" s="34">
        <f t="shared" si="592"/>
        <v>-7.6159155999999939</v>
      </c>
      <c r="BQ571" s="34">
        <f t="shared" si="592"/>
        <v>-8.0159155999999996</v>
      </c>
      <c r="BR571" s="34">
        <f t="shared" si="592"/>
        <v>-9.9556560804799972</v>
      </c>
      <c r="BS571" s="34">
        <f t="shared" si="592"/>
        <v>-14.295046080479992</v>
      </c>
      <c r="BT571" s="34">
        <f t="shared" si="592"/>
        <v>-10.511995600000006</v>
      </c>
      <c r="BU571" s="36">
        <f t="shared" si="592"/>
        <v>-4.5988555999999932</v>
      </c>
      <c r="BV571" s="36">
        <f t="shared" si="592"/>
        <v>-6.4523556000000042</v>
      </c>
      <c r="BW571" s="44"/>
      <c r="BX571" s="44"/>
      <c r="BY571" s="44"/>
      <c r="BZ571" s="44"/>
      <c r="CA571" s="44"/>
      <c r="CB571" s="44"/>
    </row>
    <row r="572" spans="1:80" x14ac:dyDescent="0.25">
      <c r="A572" s="34" t="s">
        <v>348</v>
      </c>
      <c r="B572" s="34"/>
      <c r="C572" s="34">
        <f t="shared" si="590"/>
        <v>-1.6205856800000049</v>
      </c>
      <c r="D572" s="34">
        <f t="shared" si="586"/>
        <v>-18.125551080000008</v>
      </c>
      <c r="E572" s="34">
        <f t="shared" si="586"/>
        <v>-79.235551079999993</v>
      </c>
      <c r="F572" s="34">
        <f t="shared" si="587"/>
        <v>-0.48555108000000757</v>
      </c>
      <c r="G572" s="34">
        <f t="shared" si="583"/>
        <v>-66.325551079999997</v>
      </c>
      <c r="H572" s="34">
        <f t="shared" si="509"/>
        <v>29.324448919999995</v>
      </c>
      <c r="I572" s="34">
        <f t="shared" si="578"/>
        <v>16.654448919999993</v>
      </c>
      <c r="J572" s="34">
        <f t="shared" si="578"/>
        <v>5.9444489199999992</v>
      </c>
      <c r="K572" s="34">
        <f t="shared" si="575"/>
        <v>7.7644489199999924</v>
      </c>
      <c r="L572" s="34">
        <f t="shared" ref="L572:AQ572" si="593">L266-$B266</f>
        <v>-7.5155510800000087</v>
      </c>
      <c r="M572" s="34">
        <f t="shared" si="593"/>
        <v>-6.1855510800000104</v>
      </c>
      <c r="N572" s="34">
        <f t="shared" si="593"/>
        <v>21.294448919999994</v>
      </c>
      <c r="O572" s="34">
        <f t="shared" si="593"/>
        <v>8.0859989199999944</v>
      </c>
      <c r="P572" s="34">
        <f t="shared" si="593"/>
        <v>6.404448919999993</v>
      </c>
      <c r="Q572" s="34">
        <f t="shared" si="593"/>
        <v>29.154448919999993</v>
      </c>
      <c r="R572" s="34">
        <f t="shared" si="593"/>
        <v>-3.4059810800000037</v>
      </c>
      <c r="S572" s="34">
        <f t="shared" si="593"/>
        <v>4.0844489199999998</v>
      </c>
      <c r="T572" s="34">
        <f t="shared" si="593"/>
        <v>10.644448920000002</v>
      </c>
      <c r="U572" s="34">
        <f t="shared" si="593"/>
        <v>19.674448920000003</v>
      </c>
      <c r="V572" s="34">
        <f t="shared" si="593"/>
        <v>0.17629891999999359</v>
      </c>
      <c r="W572" s="34">
        <f t="shared" si="593"/>
        <v>-0.28555108000000473</v>
      </c>
      <c r="X572" s="34">
        <f t="shared" si="593"/>
        <v>12.304448919999999</v>
      </c>
      <c r="Y572" s="34">
        <f t="shared" si="593"/>
        <v>7.1290089199999898</v>
      </c>
      <c r="Z572" s="34">
        <f t="shared" si="593"/>
        <v>8.1444489200000021</v>
      </c>
      <c r="AA572" s="34">
        <f t="shared" si="593"/>
        <v>20.074448919999995</v>
      </c>
      <c r="AB572" s="34">
        <f t="shared" si="593"/>
        <v>19.822288919999991</v>
      </c>
      <c r="AC572" s="34">
        <f t="shared" si="593"/>
        <v>18.698058919999994</v>
      </c>
      <c r="AD572" s="34">
        <f t="shared" si="593"/>
        <v>25.074448919999995</v>
      </c>
      <c r="AE572" s="34">
        <f t="shared" si="593"/>
        <v>25.074118919999989</v>
      </c>
      <c r="AF572" s="34">
        <f t="shared" si="593"/>
        <v>7.9944489199999964</v>
      </c>
      <c r="AG572" s="34">
        <f t="shared" si="593"/>
        <v>-6.5549810800000046</v>
      </c>
      <c r="AH572" s="34">
        <f t="shared" si="593"/>
        <v>-6.0255510799999996</v>
      </c>
      <c r="AI572" s="34">
        <f t="shared" si="593"/>
        <v>-7.5855510800000019</v>
      </c>
      <c r="AJ572" s="34">
        <f t="shared" si="593"/>
        <v>37.984448919999991</v>
      </c>
      <c r="AK572" s="34">
        <f t="shared" si="593"/>
        <v>10.296698919999997</v>
      </c>
      <c r="AL572" s="34">
        <f t="shared" si="593"/>
        <v>13.45444891999999</v>
      </c>
      <c r="AM572" s="34">
        <f t="shared" si="593"/>
        <v>14.81444891999999</v>
      </c>
      <c r="AN572" s="34">
        <f t="shared" si="593"/>
        <v>-4.8238010800000097</v>
      </c>
      <c r="AO572" s="34">
        <f t="shared" si="593"/>
        <v>-3.7255510800000025</v>
      </c>
      <c r="AP572" s="34">
        <f t="shared" si="593"/>
        <v>4.9744489200000004</v>
      </c>
      <c r="AQ572" s="34">
        <f t="shared" si="593"/>
        <v>-2.034241080000001</v>
      </c>
      <c r="AR572" s="34">
        <f t="shared" ref="AR572:BV572" si="594">AR266-$B266</f>
        <v>-0.51555108000000871</v>
      </c>
      <c r="AS572" s="34">
        <f t="shared" si="594"/>
        <v>-2.9755510800000025</v>
      </c>
      <c r="AT572" s="34">
        <f t="shared" si="594"/>
        <v>7.8344489199999998</v>
      </c>
      <c r="AU572" s="34">
        <f t="shared" si="594"/>
        <v>6.6159489199999939</v>
      </c>
      <c r="AV572" s="34">
        <f t="shared" si="594"/>
        <v>5.2507289200000002</v>
      </c>
      <c r="AW572" s="34">
        <f t="shared" si="594"/>
        <v>10.044448919999994</v>
      </c>
      <c r="AX572" s="34">
        <f t="shared" si="594"/>
        <v>9.8358689199999958</v>
      </c>
      <c r="AY572" s="34">
        <f t="shared" si="594"/>
        <v>19.844448919999991</v>
      </c>
      <c r="AZ572" s="34">
        <f t="shared" si="594"/>
        <v>19.821438919999991</v>
      </c>
      <c r="BA572" s="34">
        <f t="shared" si="594"/>
        <v>14.004448920000002</v>
      </c>
      <c r="BB572" s="34">
        <f t="shared" si="594"/>
        <v>-0.94098108000000025</v>
      </c>
      <c r="BC572" s="34">
        <f t="shared" si="594"/>
        <v>12.384448919999997</v>
      </c>
      <c r="BD572" s="34">
        <f t="shared" si="594"/>
        <v>-9.3055510800000008</v>
      </c>
      <c r="BE572" s="34">
        <f t="shared" si="594"/>
        <v>-5.4055510800000093</v>
      </c>
      <c r="BF572" s="36">
        <f t="shared" si="594"/>
        <v>2.3044489199999987</v>
      </c>
      <c r="BG572" s="36">
        <f t="shared" si="594"/>
        <v>-8.6628410800000069</v>
      </c>
      <c r="BH572" s="36">
        <f t="shared" si="594"/>
        <v>-2.5755510799999968</v>
      </c>
      <c r="BI572" s="34">
        <f t="shared" si="594"/>
        <v>4.634448919999997</v>
      </c>
      <c r="BJ572" s="34">
        <f t="shared" si="594"/>
        <v>-12.392901080000001</v>
      </c>
      <c r="BK572" s="34">
        <f t="shared" si="594"/>
        <v>2.3244489199999947</v>
      </c>
      <c r="BL572" s="34">
        <f t="shared" si="594"/>
        <v>-16.345551080000007</v>
      </c>
      <c r="BM572" s="34">
        <f t="shared" si="594"/>
        <v>-4.0255510799999996</v>
      </c>
      <c r="BN572" s="34">
        <f t="shared" si="594"/>
        <v>-6.6755510800000053</v>
      </c>
      <c r="BO572" s="34">
        <f t="shared" si="594"/>
        <v>-7.8055510800000008</v>
      </c>
      <c r="BP572" s="34">
        <f t="shared" si="594"/>
        <v>-7.9455510800000013</v>
      </c>
      <c r="BQ572" s="34">
        <f t="shared" si="594"/>
        <v>-8.4155510800000002</v>
      </c>
      <c r="BR572" s="34">
        <f t="shared" si="594"/>
        <v>-10.119454083003006</v>
      </c>
      <c r="BS572" s="34">
        <f t="shared" si="594"/>
        <v>-14.381074083003</v>
      </c>
      <c r="BT572" s="34">
        <f t="shared" si="594"/>
        <v>-11.671591079999999</v>
      </c>
      <c r="BU572" s="36">
        <f t="shared" si="594"/>
        <v>-5.2055210799999969</v>
      </c>
      <c r="BV572" s="36">
        <f t="shared" si="594"/>
        <v>-7.1005310800000103</v>
      </c>
      <c r="BW572" s="44"/>
      <c r="BX572" s="44"/>
      <c r="BY572" s="44"/>
      <c r="BZ572" s="44"/>
      <c r="CA572" s="44"/>
      <c r="CB572" s="44"/>
    </row>
    <row r="573" spans="1:80" x14ac:dyDescent="0.25">
      <c r="A573" s="34" t="s">
        <v>349</v>
      </c>
      <c r="B573" s="34"/>
      <c r="C573" s="34">
        <f t="shared" si="590"/>
        <v>0.94990611000000058</v>
      </c>
      <c r="D573" s="34">
        <f t="shared" si="586"/>
        <v>-51.87745129000001</v>
      </c>
      <c r="E573" s="34">
        <f t="shared" si="586"/>
        <v>-18.12745129000001</v>
      </c>
      <c r="F573" s="34">
        <f t="shared" si="587"/>
        <v>-16.35745129</v>
      </c>
      <c r="G573" s="34">
        <f t="shared" si="583"/>
        <v>-78.277451289999988</v>
      </c>
      <c r="H573" s="34">
        <f t="shared" si="509"/>
        <v>-13.897451289999992</v>
      </c>
      <c r="I573" s="34">
        <f t="shared" si="578"/>
        <v>18.322548710000007</v>
      </c>
      <c r="J573" s="34">
        <f t="shared" si="578"/>
        <v>4.6225487100000038</v>
      </c>
      <c r="K573" s="34">
        <f t="shared" si="575"/>
        <v>7.692548709999997</v>
      </c>
      <c r="L573" s="34">
        <f t="shared" ref="L573:AQ573" si="595">L267-$B267</f>
        <v>-6.5874512900000042</v>
      </c>
      <c r="M573" s="34">
        <f t="shared" si="595"/>
        <v>-6.3974512899999922</v>
      </c>
      <c r="N573" s="34">
        <f t="shared" si="595"/>
        <v>21.352548710000008</v>
      </c>
      <c r="O573" s="34">
        <f t="shared" si="595"/>
        <v>8.0925387099999995</v>
      </c>
      <c r="P573" s="34">
        <f t="shared" si="595"/>
        <v>6.3125487100000015</v>
      </c>
      <c r="Q573" s="34">
        <f t="shared" si="595"/>
        <v>28.972548709999998</v>
      </c>
      <c r="R573" s="34">
        <f t="shared" si="595"/>
        <v>-4.4958512900000045</v>
      </c>
      <c r="S573" s="34">
        <f t="shared" si="595"/>
        <v>3.4625487100000072</v>
      </c>
      <c r="T573" s="34">
        <f t="shared" si="595"/>
        <v>12.932548710000006</v>
      </c>
      <c r="U573" s="34">
        <f t="shared" si="595"/>
        <v>19.932548710000006</v>
      </c>
      <c r="V573" s="34">
        <f t="shared" si="595"/>
        <v>0.22262870999999507</v>
      </c>
      <c r="W573" s="34">
        <f t="shared" si="595"/>
        <v>-0.19745129000000361</v>
      </c>
      <c r="X573" s="34">
        <f t="shared" si="595"/>
        <v>13.052548709999996</v>
      </c>
      <c r="Y573" s="34">
        <f t="shared" si="595"/>
        <v>7.8151287099999962</v>
      </c>
      <c r="Z573" s="34">
        <f t="shared" si="595"/>
        <v>8.8925487099999998</v>
      </c>
      <c r="AA573" s="34">
        <f t="shared" si="595"/>
        <v>22.292548710000005</v>
      </c>
      <c r="AB573" s="34">
        <f t="shared" si="595"/>
        <v>22.029598710000002</v>
      </c>
      <c r="AC573" s="34">
        <f t="shared" si="595"/>
        <v>20.929508710000007</v>
      </c>
      <c r="AD573" s="34">
        <f t="shared" si="595"/>
        <v>29.742548710000008</v>
      </c>
      <c r="AE573" s="34">
        <f t="shared" si="595"/>
        <v>29.742218710000003</v>
      </c>
      <c r="AF573" s="34">
        <f t="shared" si="595"/>
        <v>8.9725487099999981</v>
      </c>
      <c r="AG573" s="34">
        <f t="shared" si="595"/>
        <v>-5.8001312899999959</v>
      </c>
      <c r="AH573" s="34">
        <f t="shared" si="595"/>
        <v>-5.2274512900000047</v>
      </c>
      <c r="AI573" s="34">
        <f t="shared" si="595"/>
        <v>-6.8274512899999991</v>
      </c>
      <c r="AJ573" s="34">
        <f t="shared" si="595"/>
        <v>38.152548710000005</v>
      </c>
      <c r="AK573" s="34">
        <f t="shared" si="595"/>
        <v>9.9699087099999986</v>
      </c>
      <c r="AL573" s="34">
        <f t="shared" si="595"/>
        <v>13.312548710000002</v>
      </c>
      <c r="AM573" s="34">
        <f t="shared" si="595"/>
        <v>15.442548709999997</v>
      </c>
      <c r="AN573" s="34">
        <f t="shared" si="595"/>
        <v>-4.4793112899999983</v>
      </c>
      <c r="AO573" s="34">
        <f t="shared" si="595"/>
        <v>-3.2474512900000008</v>
      </c>
      <c r="AP573" s="34">
        <f t="shared" si="595"/>
        <v>6.2725487099999953</v>
      </c>
      <c r="AQ573" s="34">
        <f t="shared" si="595"/>
        <v>-0.89933128999999212</v>
      </c>
      <c r="AR573" s="34">
        <f t="shared" ref="AR573:BV573" si="596">AR267-$B267</f>
        <v>0.71254871000000719</v>
      </c>
      <c r="AS573" s="34">
        <f t="shared" si="596"/>
        <v>-1.8674512899999911</v>
      </c>
      <c r="AT573" s="34">
        <f t="shared" si="596"/>
        <v>10.292548710000005</v>
      </c>
      <c r="AU573" s="34">
        <f t="shared" si="596"/>
        <v>9.0132987100000008</v>
      </c>
      <c r="AV573" s="34">
        <f t="shared" si="596"/>
        <v>7.7254687100000012</v>
      </c>
      <c r="AW573" s="34">
        <f t="shared" si="596"/>
        <v>10.852548710000008</v>
      </c>
      <c r="AX573" s="34">
        <f t="shared" si="596"/>
        <v>10.636918710000003</v>
      </c>
      <c r="AY573" s="34">
        <f t="shared" si="596"/>
        <v>22.162548709999996</v>
      </c>
      <c r="AZ573" s="34">
        <f t="shared" si="596"/>
        <v>22.140658709999997</v>
      </c>
      <c r="BA573" s="34">
        <f t="shared" si="596"/>
        <v>15.012548710000004</v>
      </c>
      <c r="BB573" s="34">
        <f t="shared" si="596"/>
        <v>-0.71379129000000319</v>
      </c>
      <c r="BC573" s="34">
        <f t="shared" si="596"/>
        <v>14.122548710000004</v>
      </c>
      <c r="BD573" s="34">
        <f t="shared" si="596"/>
        <v>-8.0474512899999979</v>
      </c>
      <c r="BE573" s="34">
        <f t="shared" si="596"/>
        <v>-4.6974512900000036</v>
      </c>
      <c r="BF573" s="36">
        <f t="shared" si="596"/>
        <v>2.9725487099999981</v>
      </c>
      <c r="BG573" s="36">
        <f t="shared" si="596"/>
        <v>-7.4709812899999974</v>
      </c>
      <c r="BH573" s="36">
        <f t="shared" si="596"/>
        <v>-1.7874512899999928</v>
      </c>
      <c r="BI573" s="34">
        <f t="shared" si="596"/>
        <v>5.5725487100000066</v>
      </c>
      <c r="BJ573" s="34">
        <f t="shared" si="596"/>
        <v>-12.674551289999997</v>
      </c>
      <c r="BK573" s="34">
        <f t="shared" si="596"/>
        <v>3.5425487100000055</v>
      </c>
      <c r="BL573" s="34">
        <f t="shared" si="596"/>
        <v>-15.227451290000005</v>
      </c>
      <c r="BM573" s="34">
        <f t="shared" si="596"/>
        <v>-3.0074512899999917</v>
      </c>
      <c r="BN573" s="34">
        <f t="shared" si="596"/>
        <v>-5.7974512899999979</v>
      </c>
      <c r="BO573" s="34">
        <f t="shared" si="596"/>
        <v>-6.5474512899999979</v>
      </c>
      <c r="BP573" s="34">
        <f t="shared" si="596"/>
        <v>-6.8574512900000002</v>
      </c>
      <c r="BQ573" s="34">
        <f t="shared" si="596"/>
        <v>-7.4074512899999974</v>
      </c>
      <c r="BR573" s="34">
        <f t="shared" si="596"/>
        <v>-8.8836904791889992</v>
      </c>
      <c r="BS573" s="34">
        <f t="shared" si="596"/>
        <v>-13.015030479188994</v>
      </c>
      <c r="BT573" s="34">
        <f t="shared" si="596"/>
        <v>-11.113611289999994</v>
      </c>
      <c r="BU573" s="36">
        <f t="shared" si="596"/>
        <v>-4.6480612900000011</v>
      </c>
      <c r="BV573" s="36">
        <f t="shared" si="596"/>
        <v>-6.5521412899999945</v>
      </c>
      <c r="BW573" s="44"/>
      <c r="BX573" s="44"/>
      <c r="BY573" s="44"/>
      <c r="BZ573" s="44"/>
      <c r="CA573" s="44"/>
      <c r="CB573" s="44"/>
    </row>
    <row r="574" spans="1:80" x14ac:dyDescent="0.25">
      <c r="A574" s="34" t="s">
        <v>350</v>
      </c>
      <c r="B574" s="34"/>
      <c r="C574" s="34">
        <f t="shared" si="590"/>
        <v>3.071841329999998</v>
      </c>
      <c r="D574" s="34">
        <f t="shared" si="586"/>
        <v>-50.166926400000008</v>
      </c>
      <c r="E574" s="34">
        <f t="shared" si="586"/>
        <v>99.4330736</v>
      </c>
      <c r="F574" s="34">
        <f t="shared" si="587"/>
        <v>-9.1569264000000032</v>
      </c>
      <c r="G574" s="34">
        <f t="shared" si="583"/>
        <v>-78.866926399999997</v>
      </c>
      <c r="H574" s="34">
        <f t="shared" si="509"/>
        <v>-27.546926400000004</v>
      </c>
      <c r="I574" s="34">
        <f t="shared" si="578"/>
        <v>18.983073599999997</v>
      </c>
      <c r="J574" s="34">
        <f t="shared" si="578"/>
        <v>3.6630736000000041</v>
      </c>
      <c r="K574" s="34">
        <f t="shared" si="575"/>
        <v>7.4930736000000024</v>
      </c>
      <c r="L574" s="34">
        <f t="shared" ref="L574:AQ574" si="597">L268-$B268</f>
        <v>-5.9169263999999941</v>
      </c>
      <c r="M574" s="34">
        <f t="shared" si="597"/>
        <v>-6.1269264000000021</v>
      </c>
      <c r="N574" s="34">
        <f t="shared" si="597"/>
        <v>21.093073599999997</v>
      </c>
      <c r="O574" s="34">
        <f t="shared" si="597"/>
        <v>7.8743936000000048</v>
      </c>
      <c r="P574" s="34">
        <f t="shared" si="597"/>
        <v>6.0630735999999956</v>
      </c>
      <c r="Q574" s="34">
        <f t="shared" si="597"/>
        <v>28.513073599999998</v>
      </c>
      <c r="R574" s="34">
        <f t="shared" si="597"/>
        <v>-5.2249163999999979</v>
      </c>
      <c r="S574" s="34">
        <f t="shared" si="597"/>
        <v>2.9830735999999973</v>
      </c>
      <c r="T574" s="34">
        <f t="shared" si="597"/>
        <v>13.903073599999999</v>
      </c>
      <c r="U574" s="34">
        <f t="shared" si="597"/>
        <v>19.623073599999998</v>
      </c>
      <c r="V574" s="34">
        <f t="shared" si="597"/>
        <v>-7.3046399999995515E-2</v>
      </c>
      <c r="W574" s="34">
        <f t="shared" si="597"/>
        <v>-0.4669263999999913</v>
      </c>
      <c r="X574" s="34">
        <f t="shared" si="597"/>
        <v>12.983073599999997</v>
      </c>
      <c r="Y574" s="34">
        <f t="shared" si="597"/>
        <v>7.770743600000003</v>
      </c>
      <c r="Z574" s="34">
        <f t="shared" si="597"/>
        <v>8.863073600000007</v>
      </c>
      <c r="AA574" s="34">
        <f t="shared" si="597"/>
        <v>22.573073600000001</v>
      </c>
      <c r="AB574" s="34">
        <f t="shared" si="597"/>
        <v>22.302973600000001</v>
      </c>
      <c r="AC574" s="34">
        <f t="shared" si="597"/>
        <v>21.236993600000005</v>
      </c>
      <c r="AD574" s="34">
        <f t="shared" si="597"/>
        <v>30.943073600000005</v>
      </c>
      <c r="AE574" s="34">
        <f t="shared" si="597"/>
        <v>30.9427436</v>
      </c>
      <c r="AF574" s="34">
        <f t="shared" si="597"/>
        <v>9.3530736000000019</v>
      </c>
      <c r="AG574" s="34">
        <f t="shared" si="597"/>
        <v>-5.4412664000000035</v>
      </c>
      <c r="AH574" s="34">
        <f t="shared" si="597"/>
        <v>-4.846926400000001</v>
      </c>
      <c r="AI574" s="34">
        <f t="shared" si="597"/>
        <v>-6.5169264000000027</v>
      </c>
      <c r="AJ574" s="34">
        <f t="shared" si="597"/>
        <v>37.943073600000005</v>
      </c>
      <c r="AK574" s="34">
        <f t="shared" si="597"/>
        <v>9.6283336000000048</v>
      </c>
      <c r="AL574" s="34">
        <f t="shared" si="597"/>
        <v>13.093073599999997</v>
      </c>
      <c r="AM574" s="34">
        <f t="shared" si="597"/>
        <v>15.393073600000008</v>
      </c>
      <c r="AN574" s="34">
        <f t="shared" si="597"/>
        <v>-4.5382864000000041</v>
      </c>
      <c r="AO574" s="34">
        <f t="shared" si="597"/>
        <v>-3.2369264000000015</v>
      </c>
      <c r="AP574" s="34">
        <f t="shared" si="597"/>
        <v>6.6930736000000053</v>
      </c>
      <c r="AQ574" s="34">
        <f t="shared" si="597"/>
        <v>-0.48657640000000413</v>
      </c>
      <c r="AR574" s="34">
        <f t="shared" ref="AR574:BV574" si="598">AR268-$B268</f>
        <v>1.1730735999999951</v>
      </c>
      <c r="AS574" s="34">
        <f t="shared" si="598"/>
        <v>-1.5069263999999976</v>
      </c>
      <c r="AT574" s="34">
        <f t="shared" si="598"/>
        <v>11.303073600000005</v>
      </c>
      <c r="AU574" s="34">
        <f t="shared" si="598"/>
        <v>9.9921336000000025</v>
      </c>
      <c r="AV574" s="34">
        <f t="shared" si="598"/>
        <v>8.7750836000000021</v>
      </c>
      <c r="AW574" s="34">
        <f t="shared" si="598"/>
        <v>10.553073600000005</v>
      </c>
      <c r="AX574" s="34">
        <f t="shared" si="598"/>
        <v>10.332263600000005</v>
      </c>
      <c r="AY574" s="34">
        <f t="shared" si="598"/>
        <v>22.413073600000004</v>
      </c>
      <c r="AZ574" s="34">
        <f t="shared" si="598"/>
        <v>22.391983600000003</v>
      </c>
      <c r="BA574" s="34">
        <f t="shared" si="598"/>
        <v>15.213073600000001</v>
      </c>
      <c r="BB574" s="34">
        <f t="shared" si="598"/>
        <v>-0.84792639999999153</v>
      </c>
      <c r="BC574" s="34">
        <f t="shared" si="598"/>
        <v>14.713073600000001</v>
      </c>
      <c r="BD574" s="34">
        <f t="shared" si="598"/>
        <v>-6.9169263999999941</v>
      </c>
      <c r="BE574" s="34">
        <f t="shared" si="598"/>
        <v>-4.116926399999997</v>
      </c>
      <c r="BF574" s="36">
        <f t="shared" si="598"/>
        <v>3.3330736000000059</v>
      </c>
      <c r="BG574" s="36">
        <f t="shared" si="598"/>
        <v>-7.0456264000000033</v>
      </c>
      <c r="BH574" s="36">
        <f t="shared" si="598"/>
        <v>-1.366926399999997</v>
      </c>
      <c r="BI574" s="34">
        <f t="shared" si="598"/>
        <v>5.8930736000000081</v>
      </c>
      <c r="BJ574" s="34">
        <f t="shared" si="598"/>
        <v>-12.975436399999992</v>
      </c>
      <c r="BK574" s="34">
        <f t="shared" si="598"/>
        <v>3.9830735999999973</v>
      </c>
      <c r="BL574" s="34">
        <f t="shared" si="598"/>
        <v>-14.226926399999996</v>
      </c>
      <c r="BM574" s="34">
        <f t="shared" si="598"/>
        <v>-2.5469264000000038</v>
      </c>
      <c r="BN574" s="34">
        <f t="shared" si="598"/>
        <v>-5.4169263999999941</v>
      </c>
      <c r="BO574" s="34">
        <f t="shared" si="598"/>
        <v>-5.8269264000000049</v>
      </c>
      <c r="BP574" s="34">
        <f t="shared" si="598"/>
        <v>-6.0269263999999936</v>
      </c>
      <c r="BQ574" s="34">
        <f t="shared" si="598"/>
        <v>-6.6469263999999981</v>
      </c>
      <c r="BR574" s="34">
        <f t="shared" si="598"/>
        <v>-8.090747330930995</v>
      </c>
      <c r="BS574" s="34">
        <f t="shared" si="598"/>
        <v>-12.136837330931002</v>
      </c>
      <c r="BT574" s="34">
        <f t="shared" si="598"/>
        <v>-10.608796400000003</v>
      </c>
      <c r="BU574" s="36">
        <f t="shared" si="598"/>
        <v>-4.4381664000000001</v>
      </c>
      <c r="BV574" s="36">
        <f t="shared" si="598"/>
        <v>-6.3231964000000005</v>
      </c>
      <c r="BW574" s="44"/>
      <c r="BX574" s="44"/>
      <c r="BY574" s="44"/>
      <c r="BZ574" s="44"/>
      <c r="CA574" s="44"/>
      <c r="CB574" s="44"/>
    </row>
    <row r="575" spans="1:80" x14ac:dyDescent="0.25">
      <c r="A575" s="34" t="s">
        <v>351</v>
      </c>
      <c r="B575" s="34"/>
      <c r="C575" s="34">
        <f t="shared" si="590"/>
        <v>-10.024067569999985</v>
      </c>
      <c r="D575" s="34">
        <f t="shared" si="586"/>
        <v>53.426466919999996</v>
      </c>
      <c r="E575" s="34">
        <f t="shared" si="586"/>
        <v>90.556466920000005</v>
      </c>
      <c r="F575" s="34">
        <f t="shared" si="587"/>
        <v>17.266466919999999</v>
      </c>
      <c r="G575" s="34">
        <f t="shared" si="583"/>
        <v>-49.84353308</v>
      </c>
      <c r="H575" s="34">
        <f t="shared" si="509"/>
        <v>8.966466920000002</v>
      </c>
      <c r="I575" s="34">
        <f t="shared" si="578"/>
        <v>15.206466919999997</v>
      </c>
      <c r="J575" s="34">
        <f t="shared" si="578"/>
        <v>8.0564669200000054</v>
      </c>
      <c r="K575" s="34">
        <f t="shared" si="575"/>
        <v>11.866466920000008</v>
      </c>
      <c r="L575" s="34">
        <f t="shared" ref="L575:AQ575" si="599">L269-$B269</f>
        <v>-8.493533080000006</v>
      </c>
      <c r="M575" s="34">
        <f t="shared" si="599"/>
        <v>-8.2135330800000048</v>
      </c>
      <c r="N575" s="34">
        <f t="shared" si="599"/>
        <v>26.856466920000003</v>
      </c>
      <c r="O575" s="34">
        <f t="shared" si="599"/>
        <v>13.830336920000008</v>
      </c>
      <c r="P575" s="34">
        <f t="shared" si="599"/>
        <v>11.436466920000001</v>
      </c>
      <c r="Q575" s="34">
        <f t="shared" si="599"/>
        <v>33.576466920000001</v>
      </c>
      <c r="R575" s="34">
        <f t="shared" si="599"/>
        <v>1.0096269200000023</v>
      </c>
      <c r="S575" s="34">
        <f t="shared" si="599"/>
        <v>8.0664669199999963</v>
      </c>
      <c r="T575" s="34">
        <f t="shared" si="599"/>
        <v>10.986466919999998</v>
      </c>
      <c r="U575" s="34">
        <f t="shared" si="599"/>
        <v>21.626466919999999</v>
      </c>
      <c r="V575" s="34">
        <f t="shared" si="599"/>
        <v>2.4373269200000038</v>
      </c>
      <c r="W575" s="34">
        <f t="shared" si="599"/>
        <v>1.0764669200000014</v>
      </c>
      <c r="X575" s="34">
        <f t="shared" si="599"/>
        <v>13.026466920000004</v>
      </c>
      <c r="Y575" s="34">
        <f t="shared" si="599"/>
        <v>8.1113469200000026</v>
      </c>
      <c r="Z575" s="34">
        <f t="shared" si="599"/>
        <v>8.9164669200000048</v>
      </c>
      <c r="AA575" s="34">
        <f t="shared" si="599"/>
        <v>19.396466920000009</v>
      </c>
      <c r="AB575" s="34">
        <f t="shared" si="599"/>
        <v>19.154666919999997</v>
      </c>
      <c r="AC575" s="34">
        <f t="shared" si="599"/>
        <v>18.066556919999996</v>
      </c>
      <c r="AD575" s="34">
        <f t="shared" si="599"/>
        <v>27.386466920000004</v>
      </c>
      <c r="AE575" s="34">
        <f t="shared" si="599"/>
        <v>27.386166920000008</v>
      </c>
      <c r="AF575" s="34">
        <f t="shared" si="599"/>
        <v>10.106466920000003</v>
      </c>
      <c r="AG575" s="34">
        <f t="shared" si="599"/>
        <v>-4.2525430799999953</v>
      </c>
      <c r="AH575" s="34">
        <f t="shared" si="599"/>
        <v>-4.2735330800000071</v>
      </c>
      <c r="AI575" s="34">
        <f t="shared" si="599"/>
        <v>-6.4435330799999946</v>
      </c>
      <c r="AJ575" s="34">
        <f t="shared" si="599"/>
        <v>38.416466920000005</v>
      </c>
      <c r="AK575" s="34">
        <f t="shared" si="599"/>
        <v>10.650606920000001</v>
      </c>
      <c r="AL575" s="34">
        <f t="shared" si="599"/>
        <v>13.076466920000001</v>
      </c>
      <c r="AM575" s="34">
        <f t="shared" si="599"/>
        <v>15.696466920000006</v>
      </c>
      <c r="AN575" s="34">
        <f t="shared" si="599"/>
        <v>-3.5977630800000071</v>
      </c>
      <c r="AO575" s="34">
        <f t="shared" si="599"/>
        <v>-3.32353307999999</v>
      </c>
      <c r="AP575" s="34">
        <f t="shared" si="599"/>
        <v>3.6364669200000037</v>
      </c>
      <c r="AQ575" s="34">
        <f t="shared" si="599"/>
        <v>-3.0932330799999903</v>
      </c>
      <c r="AR575" s="34">
        <f t="shared" ref="AR575:BV575" si="600">AR269-$B269</f>
        <v>-1.8135330799999991</v>
      </c>
      <c r="AS575" s="34">
        <f t="shared" si="600"/>
        <v>-4.783533079999998</v>
      </c>
      <c r="AT575" s="34">
        <f t="shared" si="600"/>
        <v>10.54646692</v>
      </c>
      <c r="AU575" s="34">
        <f t="shared" si="600"/>
        <v>9.4467169200000001</v>
      </c>
      <c r="AV575" s="34">
        <f t="shared" si="600"/>
        <v>8.0009569200000072</v>
      </c>
      <c r="AW575" s="34">
        <f t="shared" si="600"/>
        <v>1.7464669200000031</v>
      </c>
      <c r="AX575" s="34">
        <f t="shared" si="600"/>
        <v>1.5440169200000042</v>
      </c>
      <c r="AY575" s="34">
        <f t="shared" si="600"/>
        <v>15.346466919999997</v>
      </c>
      <c r="AZ575" s="34">
        <f t="shared" si="600"/>
        <v>15.325966919999999</v>
      </c>
      <c r="BA575" s="34">
        <f t="shared" si="600"/>
        <v>12.556466920000005</v>
      </c>
      <c r="BB575" s="34">
        <f t="shared" si="600"/>
        <v>-2.8941530800000095</v>
      </c>
      <c r="BC575" s="34">
        <f t="shared" si="600"/>
        <v>10.79646692</v>
      </c>
      <c r="BD575" s="34">
        <f t="shared" si="600"/>
        <v>-8.0435330799999889</v>
      </c>
      <c r="BE575" s="34">
        <f t="shared" si="600"/>
        <v>-5.7035330799999855</v>
      </c>
      <c r="BF575" s="36">
        <f t="shared" si="600"/>
        <v>6.5664669199999963</v>
      </c>
      <c r="BG575" s="36">
        <f t="shared" si="600"/>
        <v>-4.8639430799999985</v>
      </c>
      <c r="BH575" s="36">
        <f t="shared" si="600"/>
        <v>1.2464669200000031</v>
      </c>
      <c r="BI575" s="34">
        <f t="shared" si="600"/>
        <v>5.946466920000006</v>
      </c>
      <c r="BJ575" s="34">
        <f t="shared" si="600"/>
        <v>-12.776033080000005</v>
      </c>
      <c r="BK575" s="34">
        <f t="shared" si="600"/>
        <v>3.2464669200000031</v>
      </c>
      <c r="BL575" s="34">
        <f t="shared" si="600"/>
        <v>-13.973533079999996</v>
      </c>
      <c r="BM575" s="34">
        <f t="shared" si="600"/>
        <v>-1.7635330799999878</v>
      </c>
      <c r="BN575" s="34">
        <f t="shared" si="600"/>
        <v>-4.783533079999998</v>
      </c>
      <c r="BO575" s="34">
        <f t="shared" si="600"/>
        <v>-6.493533080000006</v>
      </c>
      <c r="BP575" s="34">
        <f t="shared" si="600"/>
        <v>-5.1635330799999934</v>
      </c>
      <c r="BQ575" s="34">
        <f t="shared" si="600"/>
        <v>-5.9235330799999844</v>
      </c>
      <c r="BR575" s="34">
        <f t="shared" si="600"/>
        <v>-6.9987232601800002</v>
      </c>
      <c r="BS575" s="34">
        <f t="shared" si="600"/>
        <v>-11.113853260179994</v>
      </c>
      <c r="BT575" s="34">
        <f t="shared" si="600"/>
        <v>-6.7159530800000056</v>
      </c>
      <c r="BU575" s="36">
        <f t="shared" si="600"/>
        <v>-2.4780130799999966</v>
      </c>
      <c r="BV575" s="36">
        <f t="shared" si="600"/>
        <v>-4.2467730800000112</v>
      </c>
      <c r="BW575" s="44"/>
      <c r="BX575" s="44"/>
      <c r="BY575" s="44"/>
      <c r="BZ575" s="44"/>
      <c r="CA575" s="44"/>
      <c r="CB575" s="44"/>
    </row>
    <row r="576" spans="1:80" x14ac:dyDescent="0.25">
      <c r="A576" s="34" t="s">
        <v>352</v>
      </c>
      <c r="B576" s="34"/>
      <c r="C576" s="34">
        <f t="shared" si="590"/>
        <v>2.7372941300000093</v>
      </c>
      <c r="D576" s="34">
        <f t="shared" si="586"/>
        <v>-74.26270667</v>
      </c>
      <c r="E576" s="34">
        <f t="shared" si="586"/>
        <v>150.91729333000001</v>
      </c>
      <c r="F576" s="34">
        <f t="shared" si="587"/>
        <v>-7.3427066699999983</v>
      </c>
      <c r="G576" s="34">
        <f t="shared" si="583"/>
        <v>-76.462706669999989</v>
      </c>
      <c r="H576" s="34">
        <f t="shared" si="509"/>
        <v>-21.552706669999992</v>
      </c>
      <c r="I576" s="34">
        <f t="shared" si="578"/>
        <v>19.73729333</v>
      </c>
      <c r="J576" s="34">
        <f t="shared" si="578"/>
        <v>5.2472933300000051</v>
      </c>
      <c r="K576" s="34">
        <f t="shared" si="575"/>
        <v>8.2872933300000113</v>
      </c>
      <c r="L576" s="34">
        <f t="shared" ref="L576:AQ576" si="601">L270-$B270</f>
        <v>-5.9727066699999938</v>
      </c>
      <c r="M576" s="34">
        <f t="shared" si="601"/>
        <v>-4.9627066699999887</v>
      </c>
      <c r="N576" s="34">
        <f t="shared" si="601"/>
        <v>21.857293330000005</v>
      </c>
      <c r="O576" s="34">
        <f t="shared" si="601"/>
        <v>8.819863330000004</v>
      </c>
      <c r="P576" s="34">
        <f t="shared" si="601"/>
        <v>6.98729333</v>
      </c>
      <c r="Q576" s="34">
        <f t="shared" si="601"/>
        <v>29.427293330000012</v>
      </c>
      <c r="R576" s="34">
        <f t="shared" si="601"/>
        <v>-3.4926966699999866</v>
      </c>
      <c r="S576" s="34">
        <f t="shared" si="601"/>
        <v>4.2272933300000091</v>
      </c>
      <c r="T576" s="34">
        <f t="shared" si="601"/>
        <v>14.527293330000006</v>
      </c>
      <c r="U576" s="34">
        <f t="shared" si="601"/>
        <v>20.347293330000014</v>
      </c>
      <c r="V576" s="34">
        <f t="shared" si="601"/>
        <v>0.97043333000000587</v>
      </c>
      <c r="W576" s="34">
        <f t="shared" si="601"/>
        <v>0.46729333000000395</v>
      </c>
      <c r="X576" s="34">
        <f t="shared" si="601"/>
        <v>13.467293330000004</v>
      </c>
      <c r="Y576" s="34">
        <f t="shared" si="601"/>
        <v>8.3172233300000045</v>
      </c>
      <c r="Z576" s="34">
        <f t="shared" si="601"/>
        <v>9.3472933300000136</v>
      </c>
      <c r="AA576" s="34">
        <f t="shared" si="601"/>
        <v>21.327293330000003</v>
      </c>
      <c r="AB576" s="34">
        <f t="shared" si="601"/>
        <v>21.064903330000007</v>
      </c>
      <c r="AC576" s="34">
        <f t="shared" si="601"/>
        <v>19.978433330000001</v>
      </c>
      <c r="AD576" s="34">
        <f t="shared" si="601"/>
        <v>29.587293330000008</v>
      </c>
      <c r="AE576" s="34">
        <f t="shared" si="601"/>
        <v>29.586963330000003</v>
      </c>
      <c r="AF576" s="34">
        <f t="shared" si="601"/>
        <v>9.8272933300000034</v>
      </c>
      <c r="AG576" s="34">
        <f t="shared" si="601"/>
        <v>-4.7029966699999903</v>
      </c>
      <c r="AH576" s="34">
        <f t="shared" si="601"/>
        <v>-4.2127066699999887</v>
      </c>
      <c r="AI576" s="34">
        <f t="shared" si="601"/>
        <v>-5.9427066699999926</v>
      </c>
      <c r="AJ576" s="34">
        <f t="shared" si="601"/>
        <v>38.747293330000005</v>
      </c>
      <c r="AK576" s="34">
        <f t="shared" si="601"/>
        <v>11.046533330000003</v>
      </c>
      <c r="AL576" s="34">
        <f t="shared" si="601"/>
        <v>14.217293330000004</v>
      </c>
      <c r="AM576" s="34">
        <f t="shared" si="601"/>
        <v>15.977293330000009</v>
      </c>
      <c r="AN576" s="34">
        <f t="shared" si="601"/>
        <v>-3.6115666699999878</v>
      </c>
      <c r="AO576" s="34">
        <f t="shared" si="601"/>
        <v>-2.4827066699999989</v>
      </c>
      <c r="AP576" s="34">
        <f t="shared" si="601"/>
        <v>7.0272933300000062</v>
      </c>
      <c r="AQ576" s="34">
        <f t="shared" si="601"/>
        <v>-2.7846669999988194E-2</v>
      </c>
      <c r="AR576" s="34">
        <f t="shared" ref="AR576:BV576" si="602">AR270-$B270</f>
        <v>1.5372933300000113</v>
      </c>
      <c r="AS576" s="34">
        <f t="shared" si="602"/>
        <v>-1.0627066699999972</v>
      </c>
      <c r="AT576" s="34">
        <f t="shared" si="602"/>
        <v>12.447293330000008</v>
      </c>
      <c r="AU576" s="34">
        <f t="shared" si="602"/>
        <v>11.180333330000011</v>
      </c>
      <c r="AV576" s="34">
        <f t="shared" si="602"/>
        <v>9.9072133300000047</v>
      </c>
      <c r="AW576" s="34">
        <f t="shared" si="602"/>
        <v>11.207293330000013</v>
      </c>
      <c r="AX576" s="34">
        <f t="shared" si="602"/>
        <v>10.992033330000012</v>
      </c>
      <c r="AY576" s="34">
        <f t="shared" si="602"/>
        <v>22.61729333000001</v>
      </c>
      <c r="AZ576" s="34">
        <f t="shared" si="602"/>
        <v>22.595483330000008</v>
      </c>
      <c r="BA576" s="34">
        <f t="shared" si="602"/>
        <v>15.637293330000006</v>
      </c>
      <c r="BB576" s="34">
        <f t="shared" si="602"/>
        <v>9.6863330000005021E-2</v>
      </c>
      <c r="BC576" s="34">
        <f t="shared" si="602"/>
        <v>14.787293330000011</v>
      </c>
      <c r="BD576" s="34">
        <f t="shared" si="602"/>
        <v>-6.3427066699999983</v>
      </c>
      <c r="BE576" s="34">
        <f t="shared" si="602"/>
        <v>-3.1027066699999892</v>
      </c>
      <c r="BF576" s="36">
        <f t="shared" si="602"/>
        <v>4.1772933300000119</v>
      </c>
      <c r="BG576" s="36">
        <f t="shared" si="602"/>
        <v>-6.010516669999987</v>
      </c>
      <c r="BH576" s="36">
        <f t="shared" si="602"/>
        <v>-0.54270666999998696</v>
      </c>
      <c r="BI576" s="34">
        <f t="shared" si="602"/>
        <v>6.5172933300000011</v>
      </c>
      <c r="BJ576" s="34">
        <f t="shared" si="602"/>
        <v>-11.618336669999991</v>
      </c>
      <c r="BK576" s="34">
        <f t="shared" si="602"/>
        <v>4.4772933300000091</v>
      </c>
      <c r="BL576" s="34">
        <f t="shared" si="602"/>
        <v>-13.162706669999992</v>
      </c>
      <c r="BM576" s="34">
        <f t="shared" si="602"/>
        <v>-1.9527066699999978</v>
      </c>
      <c r="BN576" s="34">
        <f t="shared" si="602"/>
        <v>-4.7427066699999898</v>
      </c>
      <c r="BO576" s="34">
        <f t="shared" si="602"/>
        <v>-5.292706669999987</v>
      </c>
      <c r="BP576" s="34">
        <f t="shared" si="602"/>
        <v>-5.3427066699999983</v>
      </c>
      <c r="BQ576" s="34">
        <f t="shared" si="602"/>
        <v>-5.9227066699999966</v>
      </c>
      <c r="BR576" s="34">
        <f t="shared" si="602"/>
        <v>-7.4097506639939894</v>
      </c>
      <c r="BS576" s="34">
        <f t="shared" si="602"/>
        <v>-11.47928066399399</v>
      </c>
      <c r="BT576" s="34">
        <f t="shared" si="602"/>
        <v>-9.460046669999997</v>
      </c>
      <c r="BU576" s="36">
        <f t="shared" si="602"/>
        <v>-3.5397066699999868</v>
      </c>
      <c r="BV576" s="36">
        <f t="shared" si="602"/>
        <v>-5.4099966699999982</v>
      </c>
      <c r="BW576" s="44"/>
      <c r="BX576" s="44"/>
      <c r="BY576" s="44"/>
      <c r="BZ576" s="44"/>
      <c r="CA576" s="44"/>
      <c r="CB576" s="44"/>
    </row>
    <row r="577" spans="1:80" x14ac:dyDescent="0.25">
      <c r="A577" s="34" t="s">
        <v>353</v>
      </c>
      <c r="B577" s="34"/>
      <c r="C577" s="34">
        <f t="shared" si="590"/>
        <v>3.1883523500000024</v>
      </c>
      <c r="D577" s="34">
        <f t="shared" si="586"/>
        <v>-88.066886150000016</v>
      </c>
      <c r="E577" s="34">
        <f t="shared" si="586"/>
        <v>40.963113849999999</v>
      </c>
      <c r="F577" s="34">
        <f t="shared" si="587"/>
        <v>-27.87688614999999</v>
      </c>
      <c r="G577" s="34">
        <f t="shared" si="583"/>
        <v>-87.096886149999989</v>
      </c>
      <c r="H577" s="34">
        <f t="shared" si="509"/>
        <v>-48.026886149999996</v>
      </c>
      <c r="I577" s="34">
        <f t="shared" si="578"/>
        <v>20.163113850000002</v>
      </c>
      <c r="J577" s="34">
        <f t="shared" si="578"/>
        <v>3.4631138499999992</v>
      </c>
      <c r="K577" s="34">
        <f t="shared" si="575"/>
        <v>8.0531138500000026</v>
      </c>
      <c r="L577" s="34">
        <f t="shared" ref="L577:AQ577" si="603">L271-$B271</f>
        <v>-5.4668861500000077</v>
      </c>
      <c r="M577" s="34">
        <f t="shared" si="603"/>
        <v>-6.7168861500000077</v>
      </c>
      <c r="N577" s="34">
        <f t="shared" si="603"/>
        <v>21.463113849999999</v>
      </c>
      <c r="O577" s="34">
        <f t="shared" si="603"/>
        <v>8.1665938499999982</v>
      </c>
      <c r="P577" s="34">
        <f t="shared" si="603"/>
        <v>6.3331138500000037</v>
      </c>
      <c r="Q577" s="34">
        <f t="shared" si="603"/>
        <v>28.813113849999993</v>
      </c>
      <c r="R577" s="34">
        <f t="shared" si="603"/>
        <v>-5.5789361500000041</v>
      </c>
      <c r="S577" s="34">
        <f t="shared" si="603"/>
        <v>2.9931138500000003</v>
      </c>
      <c r="T577" s="34">
        <f t="shared" si="603"/>
        <v>15.323113849999999</v>
      </c>
      <c r="U577" s="34">
        <f t="shared" si="603"/>
        <v>20.233113849999995</v>
      </c>
      <c r="V577" s="34">
        <f t="shared" si="603"/>
        <v>0.34748385000000326</v>
      </c>
      <c r="W577" s="34">
        <f t="shared" si="603"/>
        <v>3.311384999999234E-2</v>
      </c>
      <c r="X577" s="34">
        <f t="shared" si="603"/>
        <v>13.903113849999997</v>
      </c>
      <c r="Y577" s="34">
        <f t="shared" si="603"/>
        <v>8.6195938500000011</v>
      </c>
      <c r="Z577" s="34">
        <f t="shared" si="603"/>
        <v>9.7531138499999912</v>
      </c>
      <c r="AA577" s="34">
        <f t="shared" si="603"/>
        <v>24.163113850000002</v>
      </c>
      <c r="AB577" s="34">
        <f t="shared" si="603"/>
        <v>23.886943849999994</v>
      </c>
      <c r="AC577" s="34">
        <f t="shared" si="603"/>
        <v>22.819603849999993</v>
      </c>
      <c r="AD577" s="34">
        <f t="shared" si="603"/>
        <v>34.333113850000004</v>
      </c>
      <c r="AE577" s="34">
        <f t="shared" si="603"/>
        <v>34.332773849999995</v>
      </c>
      <c r="AF577" s="34">
        <f t="shared" si="603"/>
        <v>10.063113849999993</v>
      </c>
      <c r="AG577" s="34">
        <f t="shared" si="603"/>
        <v>-4.918826150000001</v>
      </c>
      <c r="AH577" s="34">
        <f t="shared" si="603"/>
        <v>-4.2568861499999997</v>
      </c>
      <c r="AI577" s="34">
        <f t="shared" si="603"/>
        <v>-5.9068861500000054</v>
      </c>
      <c r="AJ577" s="34">
        <f t="shared" si="603"/>
        <v>38.24311385</v>
      </c>
      <c r="AK577" s="34">
        <f t="shared" si="603"/>
        <v>9.5421938500000039</v>
      </c>
      <c r="AL577" s="34">
        <f t="shared" si="603"/>
        <v>13.193113850000003</v>
      </c>
      <c r="AM577" s="34">
        <f t="shared" si="603"/>
        <v>16.123113849999996</v>
      </c>
      <c r="AN577" s="34">
        <f t="shared" si="603"/>
        <v>-4.0428761499999979</v>
      </c>
      <c r="AO577" s="34">
        <f t="shared" si="603"/>
        <v>-2.6068861500000082</v>
      </c>
      <c r="AP577" s="34">
        <f t="shared" si="603"/>
        <v>7.703113849999994</v>
      </c>
      <c r="AQ577" s="34">
        <f t="shared" si="603"/>
        <v>0.38616385000000264</v>
      </c>
      <c r="AR577" s="34">
        <f t="shared" ref="AR577:BV577" si="604">AR271-$B271</f>
        <v>2.1131138499999906</v>
      </c>
      <c r="AS577" s="34">
        <f t="shared" si="604"/>
        <v>-0.60688615000000823</v>
      </c>
      <c r="AT577" s="34">
        <f t="shared" si="604"/>
        <v>12.763113849999996</v>
      </c>
      <c r="AU577" s="34">
        <f t="shared" si="604"/>
        <v>11.423663849999997</v>
      </c>
      <c r="AV577" s="34">
        <f t="shared" si="604"/>
        <v>10.22708385</v>
      </c>
      <c r="AW577" s="34">
        <f t="shared" si="604"/>
        <v>11.773113850000001</v>
      </c>
      <c r="AX577" s="34">
        <f t="shared" si="604"/>
        <v>11.548893849999999</v>
      </c>
      <c r="AY577" s="34">
        <f t="shared" si="604"/>
        <v>24.583113850000004</v>
      </c>
      <c r="AZ577" s="34">
        <f t="shared" si="604"/>
        <v>24.562303849999992</v>
      </c>
      <c r="BA577" s="34">
        <f t="shared" si="604"/>
        <v>16.113113849999991</v>
      </c>
      <c r="BB577" s="34">
        <f t="shared" si="604"/>
        <v>-0.4752161500000085</v>
      </c>
      <c r="BC577" s="34">
        <f t="shared" si="604"/>
        <v>16.053113850000003</v>
      </c>
      <c r="BD577" s="34">
        <f t="shared" si="604"/>
        <v>-6.7568861499999997</v>
      </c>
      <c r="BE577" s="34">
        <f t="shared" si="604"/>
        <v>-4.0068861499999997</v>
      </c>
      <c r="BF577" s="36">
        <f t="shared" si="604"/>
        <v>3.8231138499999986</v>
      </c>
      <c r="BG577" s="36">
        <f t="shared" si="604"/>
        <v>-6.0944061499999975</v>
      </c>
      <c r="BH577" s="36">
        <f t="shared" si="604"/>
        <v>-0.77688614999999572</v>
      </c>
      <c r="BI577" s="34">
        <f t="shared" si="604"/>
        <v>6.703113849999994</v>
      </c>
      <c r="BJ577" s="34">
        <f t="shared" si="604"/>
        <v>-12.835826150000003</v>
      </c>
      <c r="BK577" s="34">
        <f t="shared" si="604"/>
        <v>4.9831138499999952</v>
      </c>
      <c r="BL577" s="34">
        <f t="shared" si="604"/>
        <v>-13.846886150000003</v>
      </c>
      <c r="BM577" s="34">
        <f t="shared" si="604"/>
        <v>-1.7668861500000048</v>
      </c>
      <c r="BN577" s="34">
        <f t="shared" si="604"/>
        <v>-4.6868861500000065</v>
      </c>
      <c r="BO577" s="34">
        <f t="shared" si="604"/>
        <v>-5.0768861500000071</v>
      </c>
      <c r="BP577" s="34">
        <f t="shared" si="604"/>
        <v>-5.546886150000006</v>
      </c>
      <c r="BQ577" s="34">
        <f t="shared" si="604"/>
        <v>-6.1868861500000065</v>
      </c>
      <c r="BR577" s="34">
        <f t="shared" si="604"/>
        <v>-7.4202289427930026</v>
      </c>
      <c r="BS577" s="34">
        <f t="shared" si="604"/>
        <v>-11.407028942793005</v>
      </c>
      <c r="BT577" s="34">
        <f t="shared" si="604"/>
        <v>-10.256296149999997</v>
      </c>
      <c r="BU577" s="36">
        <f t="shared" si="604"/>
        <v>-3.788386150000008</v>
      </c>
      <c r="BV577" s="36">
        <f t="shared" si="604"/>
        <v>-5.6951461499999994</v>
      </c>
      <c r="BW577" s="44"/>
      <c r="BX577" s="44"/>
      <c r="BY577" s="44"/>
      <c r="BZ577" s="44"/>
      <c r="CA577" s="44"/>
      <c r="CB577" s="44"/>
    </row>
    <row r="578" spans="1:80" x14ac:dyDescent="0.25">
      <c r="A578" s="34" t="s">
        <v>354</v>
      </c>
      <c r="B578" s="34"/>
      <c r="C578" s="34">
        <f t="shared" si="590"/>
        <v>-28.195336730000008</v>
      </c>
      <c r="D578" s="34">
        <f t="shared" si="586"/>
        <v>-144.81851442999999</v>
      </c>
      <c r="E578" s="34">
        <f t="shared" si="586"/>
        <v>240.94148557</v>
      </c>
      <c r="F578" s="34">
        <f t="shared" si="587"/>
        <v>26.961485569999994</v>
      </c>
      <c r="G578" s="34">
        <f t="shared" si="583"/>
        <v>-13.408514430000025</v>
      </c>
      <c r="H578" s="34">
        <f t="shared" si="509"/>
        <v>57.501485569999986</v>
      </c>
      <c r="I578" s="34">
        <f t="shared" si="578"/>
        <v>10.75148557</v>
      </c>
      <c r="J578" s="34">
        <f t="shared" si="578"/>
        <v>11.931485569999978</v>
      </c>
      <c r="K578" s="34">
        <f t="shared" si="575"/>
        <v>10.271485569999982</v>
      </c>
      <c r="L578" s="34">
        <f t="shared" ref="L578:AQ578" si="605">L272-$B272</f>
        <v>-13.49851443</v>
      </c>
      <c r="M578" s="34">
        <f t="shared" si="605"/>
        <v>-3.4985144300000002</v>
      </c>
      <c r="N578" s="34">
        <f t="shared" si="605"/>
        <v>28.451485569999988</v>
      </c>
      <c r="O578" s="34">
        <f t="shared" si="605"/>
        <v>16.97002556999999</v>
      </c>
      <c r="P578" s="34">
        <f t="shared" si="605"/>
        <v>13.901485569999977</v>
      </c>
      <c r="Q578" s="34">
        <f t="shared" si="605"/>
        <v>34.101485569999994</v>
      </c>
      <c r="R578" s="34">
        <f t="shared" si="605"/>
        <v>6.7430255699999861</v>
      </c>
      <c r="S578" s="34">
        <f t="shared" si="605"/>
        <v>11.141485569999986</v>
      </c>
      <c r="T578" s="34">
        <f t="shared" si="605"/>
        <v>7.121485569999976</v>
      </c>
      <c r="U578" s="34">
        <f t="shared" si="605"/>
        <v>21.211485569999994</v>
      </c>
      <c r="V578" s="34">
        <f t="shared" si="605"/>
        <v>4.7401355699999783</v>
      </c>
      <c r="W578" s="34">
        <f t="shared" si="605"/>
        <v>1.9414855699999976</v>
      </c>
      <c r="X578" s="34">
        <f t="shared" si="605"/>
        <v>9.3914855699999862</v>
      </c>
      <c r="Y578" s="34">
        <f t="shared" si="605"/>
        <v>5.3025655699999845</v>
      </c>
      <c r="Z578" s="34">
        <f t="shared" si="605"/>
        <v>5.5914855699999748</v>
      </c>
      <c r="AA578" s="34">
        <f t="shared" si="605"/>
        <v>14.75148557</v>
      </c>
      <c r="AB578" s="34">
        <f t="shared" si="605"/>
        <v>14.544115570000002</v>
      </c>
      <c r="AC578" s="34">
        <f t="shared" si="605"/>
        <v>13.470765569999998</v>
      </c>
      <c r="AD578" s="34">
        <f t="shared" si="605"/>
        <v>15.531485570000001</v>
      </c>
      <c r="AE578" s="34">
        <f t="shared" si="605"/>
        <v>15.531185569999991</v>
      </c>
      <c r="AF578" s="34">
        <f t="shared" si="605"/>
        <v>7.0514855699999828</v>
      </c>
      <c r="AG578" s="34">
        <f t="shared" si="605"/>
        <v>-5.2160444300000108</v>
      </c>
      <c r="AH578" s="34">
        <f t="shared" si="605"/>
        <v>-6.2285144300000184</v>
      </c>
      <c r="AI578" s="34">
        <f t="shared" si="605"/>
        <v>-8.4085144300000252</v>
      </c>
      <c r="AJ578" s="34">
        <f t="shared" si="605"/>
        <v>33.761485569999991</v>
      </c>
      <c r="AK578" s="34">
        <f t="shared" si="605"/>
        <v>9.6449655699999823</v>
      </c>
      <c r="AL578" s="34">
        <f t="shared" si="605"/>
        <v>10.041485569999992</v>
      </c>
      <c r="AM578" s="34">
        <f t="shared" si="605"/>
        <v>13.621485569999976</v>
      </c>
      <c r="AN578" s="34">
        <f t="shared" si="605"/>
        <v>-2.7281744300000241</v>
      </c>
      <c r="AO578" s="34">
        <f t="shared" si="605"/>
        <v>-4.1085144300000138</v>
      </c>
      <c r="AP578" s="34">
        <f t="shared" si="605"/>
        <v>-2.9885144300000093</v>
      </c>
      <c r="AQ578" s="34">
        <f t="shared" si="605"/>
        <v>-8.4576844300000005</v>
      </c>
      <c r="AR578" s="34">
        <f t="shared" ref="AR578:BV578" si="606">AR272-$B272</f>
        <v>-7.8985144300000059</v>
      </c>
      <c r="AS578" s="34">
        <f t="shared" si="606"/>
        <v>-10.588514430000004</v>
      </c>
      <c r="AT578" s="34">
        <f t="shared" si="606"/>
        <v>6.531485570000001</v>
      </c>
      <c r="AU578" s="34">
        <f t="shared" si="606"/>
        <v>5.6334155699999826</v>
      </c>
      <c r="AV578" s="34">
        <f t="shared" si="606"/>
        <v>4.1143755699999929</v>
      </c>
      <c r="AW578" s="34">
        <f t="shared" si="606"/>
        <v>-3.9085144300000252</v>
      </c>
      <c r="AX578" s="34">
        <f t="shared" si="606"/>
        <v>-4.0833644300000174</v>
      </c>
      <c r="AY578" s="34">
        <f t="shared" si="606"/>
        <v>4.611485569999985</v>
      </c>
      <c r="AZ578" s="34">
        <f t="shared" si="606"/>
        <v>4.5895155699999748</v>
      </c>
      <c r="BA578" s="34">
        <f t="shared" si="606"/>
        <v>8.4814855699999896</v>
      </c>
      <c r="BB578" s="34">
        <f t="shared" si="606"/>
        <v>-4.37175443000001</v>
      </c>
      <c r="BC578" s="34">
        <f t="shared" si="606"/>
        <v>5.321485569999993</v>
      </c>
      <c r="BD578" s="34">
        <f t="shared" si="606"/>
        <v>-11.378514430000024</v>
      </c>
      <c r="BE578" s="34">
        <f t="shared" si="606"/>
        <v>-9.4985144300000002</v>
      </c>
      <c r="BF578" s="36">
        <f t="shared" si="606"/>
        <v>8.031485570000001</v>
      </c>
      <c r="BG578" s="36">
        <f t="shared" si="606"/>
        <v>-4.56319443000001</v>
      </c>
      <c r="BH578" s="36">
        <f t="shared" si="606"/>
        <v>2.3314855699999839</v>
      </c>
      <c r="BI578" s="34">
        <f t="shared" si="606"/>
        <v>5.7214855699999987</v>
      </c>
      <c r="BJ578" s="34">
        <f t="shared" si="606"/>
        <v>-10.19046443000002</v>
      </c>
      <c r="BK578" s="34">
        <f t="shared" si="606"/>
        <v>2.1914855699999976</v>
      </c>
      <c r="BL578" s="34">
        <f t="shared" si="606"/>
        <v>-13.908514430000025</v>
      </c>
      <c r="BM578" s="34">
        <f t="shared" si="606"/>
        <v>-2.6685144300000161</v>
      </c>
      <c r="BN578" s="34">
        <f t="shared" si="606"/>
        <v>-5.3185144300000218</v>
      </c>
      <c r="BO578" s="34">
        <f t="shared" si="606"/>
        <v>-9.4885144300000093</v>
      </c>
      <c r="BP578" s="34">
        <f t="shared" si="606"/>
        <v>-5.8085144300000024</v>
      </c>
      <c r="BQ578" s="34">
        <f t="shared" si="606"/>
        <v>-6.428514430000007</v>
      </c>
      <c r="BR578" s="34">
        <f t="shared" si="606"/>
        <v>-7.6260591447150148</v>
      </c>
      <c r="BS578" s="34">
        <f t="shared" si="606"/>
        <v>-11.502099144715004</v>
      </c>
      <c r="BT578" s="34">
        <f t="shared" si="606"/>
        <v>-3.4053644300000201</v>
      </c>
      <c r="BU578" s="36">
        <f t="shared" si="606"/>
        <v>-1.6689444300000105</v>
      </c>
      <c r="BV578" s="36">
        <f t="shared" si="606"/>
        <v>-3.1528844300000003</v>
      </c>
      <c r="BW578" s="44"/>
      <c r="BX578" s="44"/>
      <c r="BY578" s="44"/>
      <c r="BZ578" s="44"/>
      <c r="CA578" s="44"/>
      <c r="CB578" s="44"/>
    </row>
    <row r="579" spans="1:80" x14ac:dyDescent="0.25">
      <c r="A579" s="34" t="s">
        <v>355</v>
      </c>
      <c r="B579" s="34"/>
      <c r="C579" s="34">
        <f t="shared" si="590"/>
        <v>-28.10674241000001</v>
      </c>
      <c r="D579" s="34">
        <f t="shared" si="586"/>
        <v>140.10074685000001</v>
      </c>
      <c r="E579" s="34">
        <f t="shared" si="586"/>
        <v>-53.82925315</v>
      </c>
      <c r="F579" s="34">
        <f t="shared" si="587"/>
        <v>49.890746849999999</v>
      </c>
      <c r="G579" s="34">
        <f t="shared" si="583"/>
        <v>-22.429253149999994</v>
      </c>
      <c r="H579" s="34">
        <f t="shared" si="509"/>
        <v>91.750746850000013</v>
      </c>
      <c r="I579" s="34">
        <f t="shared" si="578"/>
        <v>11.330746849999997</v>
      </c>
      <c r="J579" s="34">
        <f t="shared" si="578"/>
        <v>13.940746850000011</v>
      </c>
      <c r="K579" s="34">
        <f t="shared" si="575"/>
        <v>11.770746849999995</v>
      </c>
      <c r="L579" s="34">
        <f t="shared" ref="L579:AQ579" si="607">L273-$B273</f>
        <v>-12.369253149999992</v>
      </c>
      <c r="M579" s="34">
        <f t="shared" si="607"/>
        <v>-4.8592531500000007</v>
      </c>
      <c r="N579" s="34">
        <f t="shared" si="607"/>
        <v>29.650746850000004</v>
      </c>
      <c r="O579" s="34">
        <f t="shared" si="607"/>
        <v>17.710356850000011</v>
      </c>
      <c r="P579" s="34">
        <f t="shared" si="607"/>
        <v>14.510746850000004</v>
      </c>
      <c r="Q579" s="34">
        <f t="shared" si="607"/>
        <v>35.950746850000002</v>
      </c>
      <c r="R579" s="34">
        <f t="shared" si="607"/>
        <v>7.7303468500000179</v>
      </c>
      <c r="S579" s="34">
        <f t="shared" si="607"/>
        <v>12.050746849999996</v>
      </c>
      <c r="T579" s="34">
        <f t="shared" si="607"/>
        <v>7.3407468500000164</v>
      </c>
      <c r="U579" s="34">
        <f t="shared" si="607"/>
        <v>21.580746849999997</v>
      </c>
      <c r="V579" s="34">
        <f t="shared" si="607"/>
        <v>4.4482868500000166</v>
      </c>
      <c r="W579" s="34">
        <f t="shared" si="607"/>
        <v>1.4507468500000016</v>
      </c>
      <c r="X579" s="34">
        <f t="shared" si="607"/>
        <v>10.560746850000015</v>
      </c>
      <c r="Y579" s="34">
        <f t="shared" si="607"/>
        <v>6.3419568500000025</v>
      </c>
      <c r="Z579" s="34">
        <f t="shared" si="607"/>
        <v>6.6407468499999993</v>
      </c>
      <c r="AA579" s="34">
        <f t="shared" si="607"/>
        <v>15.070746850000006</v>
      </c>
      <c r="AB579" s="34">
        <f t="shared" si="607"/>
        <v>14.864626850000008</v>
      </c>
      <c r="AC579" s="34">
        <f t="shared" si="607"/>
        <v>13.765386849999999</v>
      </c>
      <c r="AD579" s="34">
        <f t="shared" si="607"/>
        <v>16.610746849999998</v>
      </c>
      <c r="AE579" s="34">
        <f t="shared" si="607"/>
        <v>16.610456849999991</v>
      </c>
      <c r="AF579" s="34">
        <f t="shared" si="607"/>
        <v>7.8107468500000152</v>
      </c>
      <c r="AG579" s="34">
        <f t="shared" si="607"/>
        <v>-4.8916331499999899</v>
      </c>
      <c r="AH579" s="34">
        <f t="shared" si="607"/>
        <v>-5.999253149999987</v>
      </c>
      <c r="AI579" s="34">
        <f t="shared" si="607"/>
        <v>-7.7592531500000064</v>
      </c>
      <c r="AJ579" s="34">
        <f t="shared" si="607"/>
        <v>36.41074685000001</v>
      </c>
      <c r="AK579" s="34">
        <f t="shared" si="607"/>
        <v>11.443096850000018</v>
      </c>
      <c r="AL579" s="34">
        <f t="shared" si="607"/>
        <v>11.66074685000001</v>
      </c>
      <c r="AM579" s="34">
        <f t="shared" si="607"/>
        <v>13.870746850000018</v>
      </c>
      <c r="AN579" s="34">
        <f t="shared" si="607"/>
        <v>-3.1101731500000085</v>
      </c>
      <c r="AO579" s="34">
        <f t="shared" si="607"/>
        <v>-4.6392531500000018</v>
      </c>
      <c r="AP579" s="34">
        <f t="shared" si="607"/>
        <v>-2.169253150000003</v>
      </c>
      <c r="AQ579" s="34">
        <f t="shared" si="607"/>
        <v>-7.8003431500000033</v>
      </c>
      <c r="AR579" s="34">
        <f t="shared" ref="AR579:BV579" si="608">AR273-$B273</f>
        <v>-7.2292531500000052</v>
      </c>
      <c r="AS579" s="34">
        <f t="shared" si="608"/>
        <v>-9.8392531499999905</v>
      </c>
      <c r="AT579" s="34">
        <f t="shared" si="608"/>
        <v>7.4507468500000016</v>
      </c>
      <c r="AU579" s="34">
        <f t="shared" si="608"/>
        <v>6.5748868500000128</v>
      </c>
      <c r="AV579" s="34">
        <f t="shared" si="608"/>
        <v>4.966596850000002</v>
      </c>
      <c r="AW579" s="34">
        <f t="shared" si="608"/>
        <v>-5.1492531499999927</v>
      </c>
      <c r="AX579" s="34">
        <f t="shared" si="608"/>
        <v>-5.3239031500000067</v>
      </c>
      <c r="AY579" s="34">
        <f t="shared" si="608"/>
        <v>5.7807468500000141</v>
      </c>
      <c r="AZ579" s="34">
        <f t="shared" si="608"/>
        <v>5.7589568500000041</v>
      </c>
      <c r="BA579" s="34">
        <f t="shared" si="608"/>
        <v>9.0107468500000039</v>
      </c>
      <c r="BB579" s="34">
        <f t="shared" si="608"/>
        <v>-3.9153931499999999</v>
      </c>
      <c r="BC579" s="34">
        <f t="shared" si="608"/>
        <v>5.0107468500000039</v>
      </c>
      <c r="BD579" s="34">
        <f t="shared" si="608"/>
        <v>-11.549253149999998</v>
      </c>
      <c r="BE579" s="34">
        <f t="shared" si="608"/>
        <v>-8.8992531499999927</v>
      </c>
      <c r="BF579" s="36">
        <f t="shared" si="608"/>
        <v>6.9407468500000107</v>
      </c>
      <c r="BG579" s="36">
        <f t="shared" si="608"/>
        <v>-5.9386531499999933</v>
      </c>
      <c r="BH579" s="36">
        <f t="shared" si="608"/>
        <v>0.95074685000000159</v>
      </c>
      <c r="BI579" s="34">
        <f t="shared" si="608"/>
        <v>4.6107468499999982</v>
      </c>
      <c r="BJ579" s="34">
        <f t="shared" si="608"/>
        <v>-10.977963149999994</v>
      </c>
      <c r="BK579" s="34">
        <f t="shared" si="608"/>
        <v>0.88074685000000841</v>
      </c>
      <c r="BL579" s="34">
        <f t="shared" si="608"/>
        <v>-15.629253149999982</v>
      </c>
      <c r="BM579" s="34">
        <f t="shared" si="608"/>
        <v>-3.8092531499999893</v>
      </c>
      <c r="BN579" s="34">
        <f t="shared" si="608"/>
        <v>-6.4092531499999836</v>
      </c>
      <c r="BO579" s="34">
        <f t="shared" si="608"/>
        <v>-9.8392531499999905</v>
      </c>
      <c r="BP579" s="34">
        <f t="shared" si="608"/>
        <v>-7.1992531500000041</v>
      </c>
      <c r="BQ579" s="34">
        <f t="shared" si="608"/>
        <v>-7.7192531499999859</v>
      </c>
      <c r="BR579" s="34">
        <f t="shared" si="608"/>
        <v>-9.065014231080994</v>
      </c>
      <c r="BS579" s="34">
        <f t="shared" si="608"/>
        <v>-13.126454231080999</v>
      </c>
      <c r="BT579" s="34">
        <f t="shared" si="608"/>
        <v>-4.8466631499999835</v>
      </c>
      <c r="BU579" s="36">
        <f t="shared" si="608"/>
        <v>-2.3612331500000039</v>
      </c>
      <c r="BV579" s="36">
        <f t="shared" si="608"/>
        <v>-3.8935131499999898</v>
      </c>
      <c r="BW579" s="44"/>
      <c r="BX579" s="44"/>
      <c r="BY579" s="44"/>
      <c r="BZ579" s="44"/>
      <c r="CA579" s="44"/>
      <c r="CB579" s="44"/>
    </row>
    <row r="580" spans="1:80" x14ac:dyDescent="0.25">
      <c r="A580" s="34" t="s">
        <v>356</v>
      </c>
      <c r="B580" s="34"/>
      <c r="C580" s="34">
        <f t="shared" si="590"/>
        <v>-21.905051189999995</v>
      </c>
      <c r="D580" s="34">
        <f t="shared" si="586"/>
        <v>113.60785990000001</v>
      </c>
      <c r="E580" s="34">
        <f t="shared" si="586"/>
        <v>26.347859900000017</v>
      </c>
      <c r="F580" s="34">
        <f t="shared" si="587"/>
        <v>12.0078599</v>
      </c>
      <c r="G580" s="34">
        <f t="shared" si="583"/>
        <v>-34.482140099999981</v>
      </c>
      <c r="H580" s="34">
        <f t="shared" si="509"/>
        <v>51.927859900000016</v>
      </c>
      <c r="I580" s="34">
        <f t="shared" si="578"/>
        <v>12.087859900000012</v>
      </c>
      <c r="J580" s="34">
        <f t="shared" si="578"/>
        <v>12.137859900000024</v>
      </c>
      <c r="K580" s="34">
        <f t="shared" si="575"/>
        <v>12.04785990000002</v>
      </c>
      <c r="L580" s="34">
        <f t="shared" ref="L580:AQ580" si="609">L274-$B274</f>
        <v>-11.172140099999979</v>
      </c>
      <c r="M580" s="34">
        <f t="shared" si="609"/>
        <v>-3.982140099999981</v>
      </c>
      <c r="N580" s="34">
        <f t="shared" si="609"/>
        <v>29.487859900000018</v>
      </c>
      <c r="O580" s="34">
        <f t="shared" si="609"/>
        <v>17.362039900000013</v>
      </c>
      <c r="P580" s="34">
        <f t="shared" si="609"/>
        <v>14.317859900000002</v>
      </c>
      <c r="Q580" s="34">
        <f t="shared" si="609"/>
        <v>35.597859900000017</v>
      </c>
      <c r="R580" s="34">
        <f t="shared" si="609"/>
        <v>6.3451598999999987</v>
      </c>
      <c r="S580" s="34">
        <f t="shared" si="609"/>
        <v>11.337859900000012</v>
      </c>
      <c r="T580" s="34">
        <f t="shared" si="609"/>
        <v>8.5878599000000122</v>
      </c>
      <c r="U580" s="34">
        <f t="shared" si="609"/>
        <v>21.607859900000008</v>
      </c>
      <c r="V580" s="34">
        <f t="shared" si="609"/>
        <v>4.0614399000000105</v>
      </c>
      <c r="W580" s="34">
        <f t="shared" si="609"/>
        <v>1.4278599000000156</v>
      </c>
      <c r="X580" s="34">
        <f t="shared" si="609"/>
        <v>11.137859900000024</v>
      </c>
      <c r="Y580" s="34">
        <f t="shared" si="609"/>
        <v>6.7950699000000157</v>
      </c>
      <c r="Z580" s="34">
        <f t="shared" si="609"/>
        <v>7.1978598999999974</v>
      </c>
      <c r="AA580" s="34">
        <f t="shared" si="609"/>
        <v>16.947859900000012</v>
      </c>
      <c r="AB580" s="34">
        <f t="shared" si="609"/>
        <v>16.733059900000015</v>
      </c>
      <c r="AC580" s="34">
        <f t="shared" si="609"/>
        <v>15.650199900000004</v>
      </c>
      <c r="AD580" s="34">
        <f t="shared" si="609"/>
        <v>20.567859900000016</v>
      </c>
      <c r="AE580" s="34">
        <f t="shared" si="609"/>
        <v>20.567569900000009</v>
      </c>
      <c r="AF580" s="34">
        <f t="shared" si="609"/>
        <v>9.1778599000000156</v>
      </c>
      <c r="AG580" s="34">
        <f t="shared" si="609"/>
        <v>-3.870760099999984</v>
      </c>
      <c r="AH580" s="34">
        <f t="shared" si="609"/>
        <v>-4.7421401000000003</v>
      </c>
      <c r="AI580" s="34">
        <f t="shared" si="609"/>
        <v>-6.9021400999999969</v>
      </c>
      <c r="AJ580" s="34">
        <f t="shared" si="609"/>
        <v>37.117859900000013</v>
      </c>
      <c r="AK580" s="34">
        <f t="shared" si="609"/>
        <v>11.545729899999998</v>
      </c>
      <c r="AL580" s="34">
        <f t="shared" si="609"/>
        <v>12.287859900000001</v>
      </c>
      <c r="AM580" s="34">
        <f t="shared" si="609"/>
        <v>14.5078599</v>
      </c>
      <c r="AN580" s="34">
        <f t="shared" si="609"/>
        <v>-2.9580500999999799</v>
      </c>
      <c r="AO580" s="34">
        <f t="shared" si="609"/>
        <v>-4.0821400999999753</v>
      </c>
      <c r="AP580" s="34">
        <f t="shared" si="609"/>
        <v>-0.4121400999999878</v>
      </c>
      <c r="AQ580" s="34">
        <f t="shared" si="609"/>
        <v>-6.2718400999999915</v>
      </c>
      <c r="AR580" s="34">
        <f t="shared" ref="AR580:BV580" si="610">AR274-$B274</f>
        <v>-5.5421400999999832</v>
      </c>
      <c r="AS580" s="34">
        <f t="shared" si="610"/>
        <v>-8.3921400999999776</v>
      </c>
      <c r="AT580" s="34">
        <f t="shared" si="610"/>
        <v>9.2278598999999986</v>
      </c>
      <c r="AU580" s="34">
        <f t="shared" si="610"/>
        <v>8.3125099000000091</v>
      </c>
      <c r="AV580" s="34">
        <f t="shared" si="610"/>
        <v>6.7486599000000069</v>
      </c>
      <c r="AW580" s="34">
        <f t="shared" si="610"/>
        <v>-3.7721401000000014</v>
      </c>
      <c r="AX580" s="34">
        <f t="shared" si="610"/>
        <v>-3.9529800999999907</v>
      </c>
      <c r="AY580" s="34">
        <f t="shared" si="610"/>
        <v>8.1878599000000065</v>
      </c>
      <c r="AZ580" s="34">
        <f t="shared" si="610"/>
        <v>8.1670899000000077</v>
      </c>
      <c r="BA580" s="34">
        <f t="shared" si="610"/>
        <v>10.177859900000016</v>
      </c>
      <c r="BB580" s="34">
        <f t="shared" si="610"/>
        <v>-3.4561100999999894</v>
      </c>
      <c r="BC580" s="34">
        <f t="shared" si="610"/>
        <v>6.9878599000000179</v>
      </c>
      <c r="BD580" s="34">
        <f t="shared" si="610"/>
        <v>-9.3621400999999764</v>
      </c>
      <c r="BE580" s="34">
        <f t="shared" si="610"/>
        <v>-7.2521400999999912</v>
      </c>
      <c r="BF580" s="36">
        <f t="shared" si="610"/>
        <v>7.7978599000000202</v>
      </c>
      <c r="BG580" s="36">
        <f t="shared" si="610"/>
        <v>-4.8133100999999954</v>
      </c>
      <c r="BH580" s="36">
        <f t="shared" si="610"/>
        <v>1.9878599000000179</v>
      </c>
      <c r="BI580" s="34">
        <f t="shared" si="610"/>
        <v>5.5378599000000008</v>
      </c>
      <c r="BJ580" s="34">
        <f t="shared" si="610"/>
        <v>-11.320300099999997</v>
      </c>
      <c r="BK580" s="34">
        <f t="shared" si="610"/>
        <v>2.0578599000000111</v>
      </c>
      <c r="BL580" s="34">
        <f t="shared" si="610"/>
        <v>-14.542140099999983</v>
      </c>
      <c r="BM580" s="34">
        <f t="shared" si="610"/>
        <v>-2.6021400999999855</v>
      </c>
      <c r="BN580" s="34">
        <f t="shared" si="610"/>
        <v>-5.4221400999999787</v>
      </c>
      <c r="BO580" s="34">
        <f t="shared" si="610"/>
        <v>-8.3221400999999844</v>
      </c>
      <c r="BP580" s="34">
        <f t="shared" si="610"/>
        <v>-5.7521400999999912</v>
      </c>
      <c r="BQ580" s="34">
        <f t="shared" si="610"/>
        <v>-6.432140099999998</v>
      </c>
      <c r="BR580" s="34">
        <f t="shared" si="610"/>
        <v>-7.339355745646003</v>
      </c>
      <c r="BS580" s="34">
        <f t="shared" si="610"/>
        <v>-11.360175745645989</v>
      </c>
      <c r="BT580" s="34">
        <f t="shared" si="610"/>
        <v>-4.3120400999999902</v>
      </c>
      <c r="BU580" s="36">
        <f t="shared" si="610"/>
        <v>-1.7040700999999956</v>
      </c>
      <c r="BV580" s="36">
        <f t="shared" si="610"/>
        <v>-3.2708300999999835</v>
      </c>
      <c r="BW580" s="44"/>
      <c r="BX580" s="44"/>
      <c r="BY580" s="44"/>
      <c r="BZ580" s="44"/>
      <c r="CA580" s="44"/>
      <c r="CB580" s="44"/>
    </row>
    <row r="581" spans="1:80" x14ac:dyDescent="0.25">
      <c r="A581" s="34" t="s">
        <v>357</v>
      </c>
      <c r="B581" s="34"/>
      <c r="C581" s="34">
        <f t="shared" si="590"/>
        <v>-29.825779610000012</v>
      </c>
      <c r="D581" s="34">
        <f t="shared" si="586"/>
        <v>112.67908975999998</v>
      </c>
      <c r="E581" s="34">
        <f t="shared" si="586"/>
        <v>25.289089759999982</v>
      </c>
      <c r="F581" s="34">
        <f t="shared" si="587"/>
        <v>56.929089759999982</v>
      </c>
      <c r="G581" s="34">
        <f t="shared" si="583"/>
        <v>-20.230910240000014</v>
      </c>
      <c r="H581" s="34">
        <f t="shared" si="509"/>
        <v>97.409089759999986</v>
      </c>
      <c r="I581" s="34">
        <f t="shared" si="578"/>
        <v>11.769089759999986</v>
      </c>
      <c r="J581" s="34">
        <f t="shared" si="578"/>
        <v>15.029089759999977</v>
      </c>
      <c r="K581" s="34">
        <f t="shared" si="575"/>
        <v>11.88908975999999</v>
      </c>
      <c r="L581" s="34">
        <f t="shared" ref="L581:AQ581" si="611">L275-$B275</f>
        <v>-12.980910240000014</v>
      </c>
      <c r="M581" s="34">
        <f t="shared" si="611"/>
        <v>-3.8409102399999995</v>
      </c>
      <c r="N581" s="34">
        <f t="shared" si="611"/>
        <v>30.039089759999982</v>
      </c>
      <c r="O581" s="34">
        <f t="shared" si="611"/>
        <v>18.352299759999994</v>
      </c>
      <c r="P581" s="34">
        <f t="shared" si="611"/>
        <v>15.099089759999998</v>
      </c>
      <c r="Q581" s="34">
        <f t="shared" si="611"/>
        <v>36.439089759999987</v>
      </c>
      <c r="R581" s="34">
        <f t="shared" si="611"/>
        <v>9.106159759999997</v>
      </c>
      <c r="S581" s="34">
        <f t="shared" si="611"/>
        <v>12.989089759999985</v>
      </c>
      <c r="T581" s="34">
        <f t="shared" si="611"/>
        <v>7.829089759999988</v>
      </c>
      <c r="U581" s="34">
        <f t="shared" si="611"/>
        <v>21.949089759999993</v>
      </c>
      <c r="V581" s="34">
        <f t="shared" si="611"/>
        <v>5.2500897599999803</v>
      </c>
      <c r="W581" s="34">
        <f t="shared" si="611"/>
        <v>2.0990897599999983</v>
      </c>
      <c r="X581" s="34">
        <f t="shared" si="611"/>
        <v>10.659089760000001</v>
      </c>
      <c r="Y581" s="34">
        <f t="shared" si="611"/>
        <v>6.5349697599999956</v>
      </c>
      <c r="Z581" s="34">
        <f t="shared" si="611"/>
        <v>6.7690897599999857</v>
      </c>
      <c r="AA581" s="34">
        <f t="shared" si="611"/>
        <v>14.329089759999988</v>
      </c>
      <c r="AB581" s="34">
        <f t="shared" si="611"/>
        <v>14.12911975999998</v>
      </c>
      <c r="AC581" s="34">
        <f t="shared" si="611"/>
        <v>13.019109759999992</v>
      </c>
      <c r="AD581" s="34">
        <f t="shared" si="611"/>
        <v>15.169089759999991</v>
      </c>
      <c r="AE581" s="34">
        <f t="shared" si="611"/>
        <v>15.168809759999988</v>
      </c>
      <c r="AF581" s="34">
        <f t="shared" si="611"/>
        <v>7.7290897599999937</v>
      </c>
      <c r="AG581" s="34">
        <f t="shared" si="611"/>
        <v>-4.640840240000017</v>
      </c>
      <c r="AH581" s="34">
        <f t="shared" si="611"/>
        <v>-5.8709102400000006</v>
      </c>
      <c r="AI581" s="34">
        <f t="shared" si="611"/>
        <v>-7.6309102400000199</v>
      </c>
      <c r="AJ581" s="34">
        <f t="shared" si="611"/>
        <v>36.479089759999994</v>
      </c>
      <c r="AK581" s="34">
        <f t="shared" si="611"/>
        <v>12.178939759999992</v>
      </c>
      <c r="AL581" s="34">
        <f t="shared" si="611"/>
        <v>12.109089759999989</v>
      </c>
      <c r="AM581" s="34">
        <f t="shared" si="611"/>
        <v>14.039089759999996</v>
      </c>
      <c r="AN581" s="34">
        <f t="shared" si="611"/>
        <v>-2.4845202400000233</v>
      </c>
      <c r="AO581" s="34">
        <f t="shared" si="611"/>
        <v>-4.210910240000004</v>
      </c>
      <c r="AP581" s="34">
        <f t="shared" si="611"/>
        <v>-2.4009102400000017</v>
      </c>
      <c r="AQ581" s="34">
        <f t="shared" si="611"/>
        <v>-7.8735502400000144</v>
      </c>
      <c r="AR581" s="34">
        <f t="shared" ref="AR581:BV581" si="612">AR275-$B275</f>
        <v>-7.4009102400000017</v>
      </c>
      <c r="AS581" s="34">
        <f t="shared" si="612"/>
        <v>-9.920910240000012</v>
      </c>
      <c r="AT581" s="34">
        <f t="shared" si="612"/>
        <v>8.5590897599999778</v>
      </c>
      <c r="AU581" s="34">
        <f t="shared" si="612"/>
        <v>7.7145297599999765</v>
      </c>
      <c r="AV581" s="34">
        <f t="shared" si="612"/>
        <v>6.0798997599999893</v>
      </c>
      <c r="AW581" s="34">
        <f t="shared" si="612"/>
        <v>-5.2509102400000245</v>
      </c>
      <c r="AX581" s="34">
        <f t="shared" si="612"/>
        <v>-5.420610240000002</v>
      </c>
      <c r="AY581" s="34">
        <f t="shared" si="612"/>
        <v>5.5190897599999857</v>
      </c>
      <c r="AZ581" s="34">
        <f t="shared" si="612"/>
        <v>5.4966297599999905</v>
      </c>
      <c r="BA581" s="34">
        <f t="shared" si="612"/>
        <v>9.0190897599999857</v>
      </c>
      <c r="BB581" s="34">
        <f t="shared" si="612"/>
        <v>-3.4311702400000001</v>
      </c>
      <c r="BC581" s="34">
        <f t="shared" si="612"/>
        <v>4.6690897599999914</v>
      </c>
      <c r="BD581" s="34">
        <f t="shared" si="612"/>
        <v>-11.760910240000015</v>
      </c>
      <c r="BE581" s="34">
        <f t="shared" si="612"/>
        <v>-8.6609102400000211</v>
      </c>
      <c r="BF581" s="36">
        <f t="shared" si="612"/>
        <v>7.1690897599999914</v>
      </c>
      <c r="BG581" s="36">
        <f t="shared" si="612"/>
        <v>-5.3971402399999988</v>
      </c>
      <c r="BH581" s="36">
        <f t="shared" si="612"/>
        <v>1.1790897599999823</v>
      </c>
      <c r="BI581" s="34">
        <f t="shared" si="612"/>
        <v>4.7990897599999869</v>
      </c>
      <c r="BJ581" s="34">
        <f t="shared" si="612"/>
        <v>-10.077380240000025</v>
      </c>
      <c r="BK581" s="34">
        <f t="shared" si="612"/>
        <v>0.96908975999997438</v>
      </c>
      <c r="BL581" s="34">
        <f t="shared" si="612"/>
        <v>-15.200910240000013</v>
      </c>
      <c r="BM581" s="34">
        <f t="shared" si="612"/>
        <v>-3.7409102400000052</v>
      </c>
      <c r="BN581" s="34">
        <f t="shared" si="612"/>
        <v>-6.2409102400000052</v>
      </c>
      <c r="BO581" s="34">
        <f t="shared" si="612"/>
        <v>-9.8509102400000188</v>
      </c>
      <c r="BP581" s="34">
        <f t="shared" si="612"/>
        <v>-7.0809102400000086</v>
      </c>
      <c r="BQ581" s="34">
        <f t="shared" si="612"/>
        <v>-7.5509102400000074</v>
      </c>
      <c r="BR581" s="34">
        <f t="shared" si="612"/>
        <v>-9.063775375135009</v>
      </c>
      <c r="BS581" s="34">
        <f t="shared" si="612"/>
        <v>-13.101015375135006</v>
      </c>
      <c r="BT581" s="34">
        <f t="shared" si="612"/>
        <v>-4.1962102399999992</v>
      </c>
      <c r="BU581" s="36">
        <f t="shared" si="612"/>
        <v>-2.0040202400000169</v>
      </c>
      <c r="BV581" s="36">
        <f t="shared" si="612"/>
        <v>-3.5086002400000211</v>
      </c>
      <c r="BW581" s="44"/>
      <c r="BX581" s="44"/>
      <c r="BY581" s="44"/>
      <c r="BZ581" s="44"/>
      <c r="CA581" s="44"/>
      <c r="CB581" s="44"/>
    </row>
    <row r="582" spans="1:80" x14ac:dyDescent="0.25">
      <c r="A582" s="34" t="s">
        <v>358</v>
      </c>
      <c r="B582" s="34"/>
      <c r="C582" s="34">
        <f t="shared" si="590"/>
        <v>-24.769887800000021</v>
      </c>
      <c r="D582" s="34">
        <f t="shared" si="586"/>
        <v>178.84889497999998</v>
      </c>
      <c r="E582" s="34">
        <f t="shared" si="586"/>
        <v>-31.601105020000006</v>
      </c>
      <c r="F582" s="34">
        <f t="shared" si="587"/>
        <v>26.988894979999984</v>
      </c>
      <c r="G582" s="34">
        <f t="shared" si="583"/>
        <v>-32.74110502000002</v>
      </c>
      <c r="H582" s="34">
        <f t="shared" si="509"/>
        <v>73.52889497999999</v>
      </c>
      <c r="I582" s="34">
        <f t="shared" si="578"/>
        <v>11.328894980000001</v>
      </c>
      <c r="J582" s="34">
        <f t="shared" si="578"/>
        <v>12.698894979999977</v>
      </c>
      <c r="K582" s="34">
        <f t="shared" si="575"/>
        <v>11.858894980000002</v>
      </c>
      <c r="L582" s="34">
        <f t="shared" ref="L582:AQ582" si="613">L276-$B276</f>
        <v>-11.981105020000001</v>
      </c>
      <c r="M582" s="34">
        <f t="shared" si="613"/>
        <v>-4.8011050200000227</v>
      </c>
      <c r="N582" s="34">
        <f t="shared" si="613"/>
        <v>29.498894979999989</v>
      </c>
      <c r="O582" s="34">
        <f t="shared" si="613"/>
        <v>17.381514979999992</v>
      </c>
      <c r="P582" s="34">
        <f t="shared" si="613"/>
        <v>14.328894980000001</v>
      </c>
      <c r="Q582" s="34">
        <f t="shared" si="613"/>
        <v>35.77889497999999</v>
      </c>
      <c r="R582" s="34">
        <f t="shared" si="613"/>
        <v>6.8331249799999796</v>
      </c>
      <c r="S582" s="34">
        <f t="shared" si="613"/>
        <v>11.618894979999993</v>
      </c>
      <c r="T582" s="34">
        <f t="shared" si="613"/>
        <v>7.638894979999975</v>
      </c>
      <c r="U582" s="34">
        <f t="shared" si="613"/>
        <v>21.628894979999984</v>
      </c>
      <c r="V582" s="34">
        <f t="shared" si="613"/>
        <v>4.1546349799999973</v>
      </c>
      <c r="W582" s="34">
        <f t="shared" si="613"/>
        <v>1.4488949799999773</v>
      </c>
      <c r="X582" s="34">
        <f t="shared" si="613"/>
        <v>10.978894979999978</v>
      </c>
      <c r="Y582" s="34">
        <f t="shared" si="613"/>
        <v>6.6371149799999785</v>
      </c>
      <c r="Z582" s="34">
        <f t="shared" si="613"/>
        <v>7.0088949799999796</v>
      </c>
      <c r="AA582" s="34">
        <f t="shared" si="613"/>
        <v>15.728894979999978</v>
      </c>
      <c r="AB582" s="34">
        <f t="shared" si="613"/>
        <v>15.519914979999982</v>
      </c>
      <c r="AC582" s="34">
        <f t="shared" si="613"/>
        <v>14.409944979999977</v>
      </c>
      <c r="AD582" s="34">
        <f t="shared" si="613"/>
        <v>18.998894979999989</v>
      </c>
      <c r="AE582" s="34">
        <f t="shared" si="613"/>
        <v>18.998604979999982</v>
      </c>
      <c r="AF582" s="34">
        <f t="shared" si="613"/>
        <v>8.5388949799999807</v>
      </c>
      <c r="AG582" s="34">
        <f t="shared" si="613"/>
        <v>-4.4410450200000184</v>
      </c>
      <c r="AH582" s="34">
        <f t="shared" si="613"/>
        <v>-5.361105020000025</v>
      </c>
      <c r="AI582" s="34">
        <f t="shared" si="613"/>
        <v>-7.3711050200000159</v>
      </c>
      <c r="AJ582" s="34">
        <f t="shared" si="613"/>
        <v>36.888894979999989</v>
      </c>
      <c r="AK582" s="34">
        <f t="shared" si="613"/>
        <v>11.468354979999987</v>
      </c>
      <c r="AL582" s="34">
        <f t="shared" si="613"/>
        <v>12.088894979999992</v>
      </c>
      <c r="AM582" s="34">
        <f t="shared" si="613"/>
        <v>14.25889497999998</v>
      </c>
      <c r="AN582" s="34">
        <f t="shared" si="613"/>
        <v>-3.1108750200000088</v>
      </c>
      <c r="AO582" s="34">
        <f t="shared" si="613"/>
        <v>-4.3311050200000238</v>
      </c>
      <c r="AP582" s="34">
        <f t="shared" si="613"/>
        <v>-1.111105020000025</v>
      </c>
      <c r="AQ582" s="34">
        <f t="shared" si="613"/>
        <v>-6.9355750200000159</v>
      </c>
      <c r="AR582" s="34">
        <f t="shared" ref="AR582:BV582" si="614">AR276-$B276</f>
        <v>-6.2511050200000113</v>
      </c>
      <c r="AS582" s="34">
        <f t="shared" si="614"/>
        <v>-9.0011050200000113</v>
      </c>
      <c r="AT582" s="34">
        <f t="shared" si="614"/>
        <v>7.8988949799999943</v>
      </c>
      <c r="AU582" s="34">
        <f t="shared" si="614"/>
        <v>7.0095949800000028</v>
      </c>
      <c r="AV582" s="34">
        <f t="shared" si="614"/>
        <v>5.3918649799999798</v>
      </c>
      <c r="AW582" s="34">
        <f t="shared" si="614"/>
        <v>-3.611105020000025</v>
      </c>
      <c r="AX582" s="34">
        <f t="shared" si="614"/>
        <v>-3.787585020000023</v>
      </c>
      <c r="AY582" s="34">
        <f t="shared" si="614"/>
        <v>7.5888949799999921</v>
      </c>
      <c r="AZ582" s="34">
        <f t="shared" si="614"/>
        <v>7.5673449800000014</v>
      </c>
      <c r="BA582" s="34">
        <f t="shared" si="614"/>
        <v>9.6688949799999762</v>
      </c>
      <c r="BB582" s="34">
        <f t="shared" si="614"/>
        <v>-3.7056050200000072</v>
      </c>
      <c r="BC582" s="34">
        <f t="shared" si="614"/>
        <v>6.1088949800000023</v>
      </c>
      <c r="BD582" s="34">
        <f t="shared" si="614"/>
        <v>-10.761105020000002</v>
      </c>
      <c r="BE582" s="34">
        <f t="shared" si="614"/>
        <v>-8.2111050200000193</v>
      </c>
      <c r="BF582" s="36">
        <f t="shared" si="614"/>
        <v>7.1788949799999955</v>
      </c>
      <c r="BG582" s="36">
        <f t="shared" si="614"/>
        <v>-5.4430550200000027</v>
      </c>
      <c r="BH582" s="36">
        <f t="shared" si="614"/>
        <v>1.29889498</v>
      </c>
      <c r="BI582" s="34">
        <f t="shared" si="614"/>
        <v>5.0088949799999796</v>
      </c>
      <c r="BJ582" s="34">
        <f t="shared" si="614"/>
        <v>-11.28127502000001</v>
      </c>
      <c r="BK582" s="34">
        <f t="shared" si="614"/>
        <v>1.4188949799999762</v>
      </c>
      <c r="BL582" s="34">
        <f t="shared" si="614"/>
        <v>-15.631105020000007</v>
      </c>
      <c r="BM582" s="34">
        <f t="shared" si="614"/>
        <v>-3.2611050200000022</v>
      </c>
      <c r="BN582" s="34">
        <f t="shared" si="614"/>
        <v>-5.9911050200000204</v>
      </c>
      <c r="BO582" s="34">
        <f t="shared" si="614"/>
        <v>-9.2111050200000193</v>
      </c>
      <c r="BP582" s="34">
        <f t="shared" si="614"/>
        <v>-6.7411050200000204</v>
      </c>
      <c r="BQ582" s="34">
        <f t="shared" si="614"/>
        <v>-7.3411050200000147</v>
      </c>
      <c r="BR582" s="34">
        <f t="shared" si="614"/>
        <v>-8.3831322872670171</v>
      </c>
      <c r="BS582" s="34">
        <f t="shared" si="614"/>
        <v>-12.454892287267</v>
      </c>
      <c r="BT582" s="34">
        <f t="shared" si="614"/>
        <v>-4.9425950199999988</v>
      </c>
      <c r="BU582" s="36">
        <f t="shared" si="614"/>
        <v>-2.1823150200000043</v>
      </c>
      <c r="BV582" s="36">
        <f t="shared" si="614"/>
        <v>-3.756825020000008</v>
      </c>
      <c r="BW582" s="44"/>
      <c r="BX582" s="44"/>
      <c r="BY582" s="44"/>
      <c r="BZ582" s="44"/>
      <c r="CA582" s="44"/>
      <c r="CB582" s="44"/>
    </row>
    <row r="583" spans="1:80" x14ac:dyDescent="0.25">
      <c r="A583" s="34" t="s">
        <v>359</v>
      </c>
      <c r="B583" s="34"/>
      <c r="C583" s="34">
        <f t="shared" si="590"/>
        <v>-18.626700669999991</v>
      </c>
      <c r="D583" s="34">
        <f t="shared" si="586"/>
        <v>74.463053960000011</v>
      </c>
      <c r="E583" s="34">
        <f t="shared" si="586"/>
        <v>22.403053960000008</v>
      </c>
      <c r="F583" s="34">
        <f t="shared" si="587"/>
        <v>40.313053960000005</v>
      </c>
      <c r="G583" s="34">
        <f t="shared" si="583"/>
        <v>-39.106946039999997</v>
      </c>
      <c r="H583" s="34">
        <f t="shared" si="509"/>
        <v>76.283053960000018</v>
      </c>
      <c r="I583" s="34">
        <f t="shared" si="578"/>
        <v>13.493053960000012</v>
      </c>
      <c r="J583" s="34">
        <f t="shared" si="578"/>
        <v>10.953053960000005</v>
      </c>
      <c r="K583" s="34">
        <f t="shared" si="575"/>
        <v>11.523053960000013</v>
      </c>
      <c r="L583" s="34">
        <f t="shared" ref="L583:AQ583" si="615">L277-$B277</f>
        <v>-10.606946039999997</v>
      </c>
      <c r="M583" s="34">
        <f t="shared" si="615"/>
        <v>-6.1869460399999809</v>
      </c>
      <c r="N583" s="34">
        <f t="shared" si="615"/>
        <v>26.883053960000012</v>
      </c>
      <c r="O583" s="34">
        <f t="shared" si="615"/>
        <v>14.127953960000013</v>
      </c>
      <c r="P583" s="34">
        <f t="shared" si="615"/>
        <v>11.643053960000003</v>
      </c>
      <c r="Q583" s="34">
        <f t="shared" si="615"/>
        <v>34.093053960000006</v>
      </c>
      <c r="R583" s="34">
        <f t="shared" si="615"/>
        <v>3.8323339599999997</v>
      </c>
      <c r="S583" s="34">
        <f t="shared" si="615"/>
        <v>9.5130539600000077</v>
      </c>
      <c r="T583" s="34">
        <f t="shared" si="615"/>
        <v>8.1430539600000031</v>
      </c>
      <c r="U583" s="34">
        <f t="shared" si="615"/>
        <v>21.383053960000012</v>
      </c>
      <c r="V583" s="34">
        <f t="shared" si="615"/>
        <v>2.948463959999998</v>
      </c>
      <c r="W583" s="34">
        <f t="shared" si="615"/>
        <v>1.0530539599999997</v>
      </c>
      <c r="X583" s="34">
        <f t="shared" si="615"/>
        <v>11.663053960000013</v>
      </c>
      <c r="Y583" s="34">
        <f t="shared" si="615"/>
        <v>6.9783839600000164</v>
      </c>
      <c r="Z583" s="34">
        <f t="shared" si="615"/>
        <v>7.57305396000001</v>
      </c>
      <c r="AA583" s="34">
        <f t="shared" si="615"/>
        <v>14.553053960000014</v>
      </c>
      <c r="AB583" s="34">
        <f t="shared" si="615"/>
        <v>14.331463960000008</v>
      </c>
      <c r="AC583" s="34">
        <f t="shared" si="615"/>
        <v>13.185153960000008</v>
      </c>
      <c r="AD583" s="34">
        <f t="shared" si="615"/>
        <v>17.57305396000001</v>
      </c>
      <c r="AE583" s="34">
        <f t="shared" si="615"/>
        <v>17.572753960000014</v>
      </c>
      <c r="AF583" s="34">
        <f t="shared" si="615"/>
        <v>8.0430539600000088</v>
      </c>
      <c r="AG583" s="34">
        <f t="shared" si="615"/>
        <v>-5.6318660399999771</v>
      </c>
      <c r="AH583" s="34">
        <f t="shared" si="615"/>
        <v>-6.0069460400000025</v>
      </c>
      <c r="AI583" s="34">
        <f t="shared" si="615"/>
        <v>-7.4869460399999923</v>
      </c>
      <c r="AJ583" s="34">
        <f t="shared" si="615"/>
        <v>37.773053960000013</v>
      </c>
      <c r="AK583" s="34">
        <f t="shared" si="615"/>
        <v>11.268943960000016</v>
      </c>
      <c r="AL583" s="34">
        <f t="shared" si="615"/>
        <v>12.833053960000015</v>
      </c>
      <c r="AM583" s="34">
        <f t="shared" si="615"/>
        <v>14.613053960000016</v>
      </c>
      <c r="AN583" s="34">
        <f t="shared" si="615"/>
        <v>-3.7418460399999844</v>
      </c>
      <c r="AO583" s="34">
        <f t="shared" si="615"/>
        <v>-4.1669460399999991</v>
      </c>
      <c r="AP583" s="34">
        <f t="shared" si="615"/>
        <v>0.92305396000000428</v>
      </c>
      <c r="AQ583" s="34">
        <f t="shared" si="615"/>
        <v>-5.3273460399999806</v>
      </c>
      <c r="AR583" s="34">
        <f t="shared" ref="AR583:BV583" si="616">AR277-$B277</f>
        <v>-4.3769460399999787</v>
      </c>
      <c r="AS583" s="34">
        <f t="shared" si="616"/>
        <v>-6.7869460400000037</v>
      </c>
      <c r="AT583" s="34">
        <f t="shared" si="616"/>
        <v>7.3930539600000031</v>
      </c>
      <c r="AU583" s="34">
        <f t="shared" si="616"/>
        <v>6.4116339600000032</v>
      </c>
      <c r="AV583" s="34">
        <f t="shared" si="616"/>
        <v>4.8103039599999988</v>
      </c>
      <c r="AW583" s="34">
        <f t="shared" si="616"/>
        <v>1.1830539600000236</v>
      </c>
      <c r="AX583" s="34">
        <f t="shared" si="616"/>
        <v>0.99631396000000905</v>
      </c>
      <c r="AY583" s="34">
        <f t="shared" si="616"/>
        <v>10.953053960000005</v>
      </c>
      <c r="AZ583" s="34">
        <f t="shared" si="616"/>
        <v>10.929523960000012</v>
      </c>
      <c r="BA583" s="34">
        <f t="shared" si="616"/>
        <v>11.003053960000017</v>
      </c>
      <c r="BB583" s="34">
        <f t="shared" si="616"/>
        <v>-2.7114760399999795</v>
      </c>
      <c r="BC583" s="34">
        <f t="shared" si="616"/>
        <v>7.4930539600000117</v>
      </c>
      <c r="BD583" s="34">
        <f t="shared" si="616"/>
        <v>-10.826946039999996</v>
      </c>
      <c r="BE583" s="34">
        <f t="shared" si="616"/>
        <v>-7.0069460400000025</v>
      </c>
      <c r="BF583" s="36">
        <f t="shared" si="616"/>
        <v>5.363053960000002</v>
      </c>
      <c r="BG583" s="36">
        <f t="shared" si="616"/>
        <v>-7.1567760399999827</v>
      </c>
      <c r="BH583" s="36">
        <f t="shared" si="616"/>
        <v>-0.34694603999997753</v>
      </c>
      <c r="BI583" s="34">
        <f t="shared" si="616"/>
        <v>4.6230539600000213</v>
      </c>
      <c r="BJ583" s="34">
        <f t="shared" si="616"/>
        <v>-11.323836040000003</v>
      </c>
      <c r="BK583" s="34">
        <f t="shared" si="616"/>
        <v>1.2630539600000077</v>
      </c>
      <c r="BL583" s="34">
        <f t="shared" si="616"/>
        <v>-15.436946039999981</v>
      </c>
      <c r="BM583" s="34">
        <f t="shared" si="616"/>
        <v>-3.7469460399999832</v>
      </c>
      <c r="BN583" s="34">
        <f t="shared" si="616"/>
        <v>-6.2469460399999832</v>
      </c>
      <c r="BO583" s="34">
        <f t="shared" si="616"/>
        <v>-8.9569460399999912</v>
      </c>
      <c r="BP583" s="34">
        <f t="shared" si="616"/>
        <v>-7.4369460399999809</v>
      </c>
      <c r="BQ583" s="34">
        <f t="shared" si="616"/>
        <v>-7.8169460399999764</v>
      </c>
      <c r="BR583" s="34">
        <f t="shared" si="616"/>
        <v>-9.4532370309909766</v>
      </c>
      <c r="BS583" s="34">
        <f t="shared" si="616"/>
        <v>-13.780627030990985</v>
      </c>
      <c r="BT583" s="34">
        <f t="shared" si="616"/>
        <v>-7.0410360399999945</v>
      </c>
      <c r="BU583" s="36">
        <f t="shared" si="616"/>
        <v>-3.134976039999998</v>
      </c>
      <c r="BV583" s="36">
        <f t="shared" si="616"/>
        <v>-4.8493760399999815</v>
      </c>
      <c r="BW583" s="44"/>
      <c r="BX583" s="44"/>
      <c r="BY583" s="44"/>
      <c r="BZ583" s="44"/>
      <c r="CA583" s="44"/>
      <c r="CB583" s="44"/>
    </row>
    <row r="584" spans="1:80" x14ac:dyDescent="0.25">
      <c r="A584" s="34" t="s">
        <v>360</v>
      </c>
      <c r="B584" s="34"/>
      <c r="C584" s="34">
        <f t="shared" si="590"/>
        <v>-11.397106070000007</v>
      </c>
      <c r="D584" s="34">
        <f t="shared" si="586"/>
        <v>-5.3389061800000093</v>
      </c>
      <c r="E584" s="34">
        <f t="shared" si="586"/>
        <v>-0.2089061799999854</v>
      </c>
      <c r="F584" s="34">
        <f t="shared" si="587"/>
        <v>61.701093819999997</v>
      </c>
      <c r="G584" s="34">
        <f t="shared" si="583"/>
        <v>-40.538906179999998</v>
      </c>
      <c r="H584" s="34">
        <f t="shared" si="509"/>
        <v>31.04109382</v>
      </c>
      <c r="I584" s="34">
        <f t="shared" si="578"/>
        <v>9.7810938199999953</v>
      </c>
      <c r="J584" s="34">
        <f t="shared" si="578"/>
        <v>1.7010938200000112</v>
      </c>
      <c r="K584" s="34">
        <f t="shared" si="575"/>
        <v>3.8510938199999885</v>
      </c>
      <c r="L584" s="34">
        <f t="shared" ref="L584:AQ584" si="617">L278-$B278</f>
        <v>-11.138906179999992</v>
      </c>
      <c r="M584" s="34">
        <f t="shared" si="617"/>
        <v>-4.0189061799999877</v>
      </c>
      <c r="N584" s="34">
        <f t="shared" si="617"/>
        <v>20.081093820000007</v>
      </c>
      <c r="O584" s="34">
        <f t="shared" si="617"/>
        <v>6.3241438199999891</v>
      </c>
      <c r="P584" s="34">
        <f t="shared" si="617"/>
        <v>4.8610938200000078</v>
      </c>
      <c r="Q584" s="34">
        <f t="shared" si="617"/>
        <v>27.081093820000007</v>
      </c>
      <c r="R584" s="34">
        <f t="shared" si="617"/>
        <v>-5.8382461799999987</v>
      </c>
      <c r="S584" s="34">
        <f t="shared" si="617"/>
        <v>1.471093819999993</v>
      </c>
      <c r="T584" s="34">
        <f t="shared" si="617"/>
        <v>8.8010938200000055</v>
      </c>
      <c r="U584" s="34">
        <f t="shared" si="617"/>
        <v>19.331093820000007</v>
      </c>
      <c r="V584" s="34">
        <f t="shared" si="617"/>
        <v>-0.85843617999998401</v>
      </c>
      <c r="W584" s="34">
        <f t="shared" si="617"/>
        <v>-1.2089061799999854</v>
      </c>
      <c r="X584" s="34">
        <f t="shared" si="617"/>
        <v>10.13109381999999</v>
      </c>
      <c r="Y584" s="34">
        <f t="shared" si="617"/>
        <v>4.7886338200000012</v>
      </c>
      <c r="Z584" s="34">
        <f t="shared" si="617"/>
        <v>5.7810938199999953</v>
      </c>
      <c r="AA584" s="34">
        <f t="shared" si="617"/>
        <v>5.5010938199999941</v>
      </c>
      <c r="AB584" s="34">
        <f t="shared" si="617"/>
        <v>5.2077738199999999</v>
      </c>
      <c r="AC584" s="34">
        <f t="shared" si="617"/>
        <v>4.0374438199999929</v>
      </c>
      <c r="AD584" s="34">
        <f t="shared" si="617"/>
        <v>3.5110938200000135</v>
      </c>
      <c r="AE584" s="34">
        <f t="shared" si="617"/>
        <v>3.5107238200000097</v>
      </c>
      <c r="AF584" s="34">
        <f t="shared" si="617"/>
        <v>7.7610938200000135</v>
      </c>
      <c r="AG584" s="34">
        <f t="shared" si="617"/>
        <v>-7.1976361799999893</v>
      </c>
      <c r="AH584" s="34">
        <f t="shared" si="617"/>
        <v>-6.5989061800000002</v>
      </c>
      <c r="AI584" s="34">
        <f t="shared" si="617"/>
        <v>-5.5389061799999979</v>
      </c>
      <c r="AJ584" s="34">
        <f t="shared" si="617"/>
        <v>30.571093820000002</v>
      </c>
      <c r="AK584" s="34">
        <f t="shared" si="617"/>
        <v>2.4148338200000126</v>
      </c>
      <c r="AL584" s="34">
        <f t="shared" si="617"/>
        <v>5.5610938199999964</v>
      </c>
      <c r="AM584" s="34">
        <f t="shared" si="617"/>
        <v>14.681093820000001</v>
      </c>
      <c r="AN584" s="34">
        <f t="shared" si="617"/>
        <v>-5.5729261799999961</v>
      </c>
      <c r="AO584" s="34">
        <f t="shared" si="617"/>
        <v>-4.4689061800000047</v>
      </c>
      <c r="AP584" s="34">
        <f t="shared" si="617"/>
        <v>3.3510938199999885</v>
      </c>
      <c r="AQ584" s="34">
        <f t="shared" si="617"/>
        <v>-3.7979261799999904</v>
      </c>
      <c r="AR584" s="34">
        <f t="shared" ref="AR584:BV584" si="618">AR278-$B278</f>
        <v>-2.3289061799999899</v>
      </c>
      <c r="AS584" s="34">
        <f t="shared" si="618"/>
        <v>-3.4489061799999945</v>
      </c>
      <c r="AT584" s="34">
        <f t="shared" si="618"/>
        <v>-3.5989061800000002</v>
      </c>
      <c r="AU584" s="34">
        <f t="shared" si="618"/>
        <v>-4.821826179999988</v>
      </c>
      <c r="AV584" s="34">
        <f t="shared" si="618"/>
        <v>-6.3303361799999891</v>
      </c>
      <c r="AW584" s="34">
        <f t="shared" si="618"/>
        <v>3.3810938199999896</v>
      </c>
      <c r="AX584" s="34">
        <f t="shared" si="618"/>
        <v>3.1358538199999941</v>
      </c>
      <c r="AY584" s="34">
        <f t="shared" si="618"/>
        <v>3.4610938200000021</v>
      </c>
      <c r="AZ584" s="34">
        <f t="shared" si="618"/>
        <v>3.435743819999999</v>
      </c>
      <c r="BA584" s="34">
        <f t="shared" si="618"/>
        <v>10.541093820000015</v>
      </c>
      <c r="BB584" s="34">
        <f t="shared" si="618"/>
        <v>-4.0604161800000043</v>
      </c>
      <c r="BC584" s="34">
        <f t="shared" si="618"/>
        <v>7.5210938200000044</v>
      </c>
      <c r="BD584" s="34">
        <f t="shared" si="618"/>
        <v>-8.7489061800000059</v>
      </c>
      <c r="BE584" s="34">
        <f t="shared" si="618"/>
        <v>-4.028906180000007</v>
      </c>
      <c r="BF584" s="36">
        <f t="shared" si="618"/>
        <v>-1.2089061799999854</v>
      </c>
      <c r="BG584" s="36">
        <f t="shared" si="618"/>
        <v>-10.113126179999995</v>
      </c>
      <c r="BH584" s="36">
        <f t="shared" si="618"/>
        <v>-6.3489061800000002</v>
      </c>
      <c r="BI584" s="34">
        <f t="shared" si="618"/>
        <v>2.721093819999993</v>
      </c>
      <c r="BJ584" s="34">
        <f t="shared" si="618"/>
        <v>-12.388166179999985</v>
      </c>
      <c r="BK584" s="34">
        <f t="shared" si="618"/>
        <v>-0.11890618000001041</v>
      </c>
      <c r="BL584" s="34">
        <f t="shared" si="618"/>
        <v>-12.398906180000012</v>
      </c>
      <c r="BM584" s="34">
        <f t="shared" si="618"/>
        <v>-5.528906180000007</v>
      </c>
      <c r="BN584" s="34">
        <f t="shared" si="618"/>
        <v>-7.0889061800000093</v>
      </c>
      <c r="BO584" s="34">
        <f t="shared" si="618"/>
        <v>-10.59890618</v>
      </c>
      <c r="BP584" s="34">
        <f t="shared" si="618"/>
        <v>-9.9589061799999854</v>
      </c>
      <c r="BQ584" s="34">
        <f t="shared" si="618"/>
        <v>-9.5089061799999968</v>
      </c>
      <c r="BR584" s="34">
        <f t="shared" si="618"/>
        <v>-11.520847050870998</v>
      </c>
      <c r="BS584" s="34">
        <f t="shared" si="618"/>
        <v>-16.242077050870989</v>
      </c>
      <c r="BT584" s="34">
        <f t="shared" si="618"/>
        <v>-12.047226179999996</v>
      </c>
      <c r="BU584" s="36">
        <f t="shared" si="618"/>
        <v>-8.6472661800000026</v>
      </c>
      <c r="BV584" s="36">
        <f t="shared" si="618"/>
        <v>-10.615066179999985</v>
      </c>
      <c r="BW584" s="44"/>
      <c r="BX584" s="44"/>
      <c r="BY584" s="44"/>
      <c r="BZ584" s="44"/>
      <c r="CA584" s="44"/>
      <c r="CB584" s="44"/>
    </row>
    <row r="585" spans="1:80" x14ac:dyDescent="0.25">
      <c r="A585" s="34" t="s">
        <v>361</v>
      </c>
      <c r="B585" s="34"/>
      <c r="C585" s="34">
        <f t="shared" si="590"/>
        <v>-11.32814861</v>
      </c>
      <c r="D585" s="34">
        <f t="shared" si="586"/>
        <v>74.466007970000007</v>
      </c>
      <c r="E585" s="34">
        <f t="shared" si="586"/>
        <v>287.81600796999999</v>
      </c>
      <c r="F585" s="34">
        <f t="shared" si="587"/>
        <v>-3.3992029999993179E-2</v>
      </c>
      <c r="G585" s="34">
        <f t="shared" si="583"/>
        <v>-54.033992030000007</v>
      </c>
      <c r="H585" s="34">
        <f t="shared" si="509"/>
        <v>54.956007970000009</v>
      </c>
      <c r="I585" s="34">
        <f t="shared" si="578"/>
        <v>12.53600797</v>
      </c>
      <c r="J585" s="34">
        <f t="shared" si="578"/>
        <v>7.9360079700000057</v>
      </c>
      <c r="K585" s="34">
        <f t="shared" si="575"/>
        <v>9.8960079699999994</v>
      </c>
      <c r="L585" s="34">
        <f t="shared" ref="L585:AQ585" si="619">L279-$B279</f>
        <v>-8.753992029999992</v>
      </c>
      <c r="M585" s="34">
        <f t="shared" si="619"/>
        <v>1.8560079700000074</v>
      </c>
      <c r="N585" s="34">
        <f t="shared" si="619"/>
        <v>25.146007969999999</v>
      </c>
      <c r="O585" s="34">
        <f t="shared" si="619"/>
        <v>12.47689797000001</v>
      </c>
      <c r="P585" s="34">
        <f t="shared" si="619"/>
        <v>9.9760079700000119</v>
      </c>
      <c r="Q585" s="34">
        <f t="shared" si="619"/>
        <v>31.856007970000007</v>
      </c>
      <c r="R585" s="34">
        <f t="shared" si="619"/>
        <v>1.6615979700000025</v>
      </c>
      <c r="S585" s="34">
        <f t="shared" si="619"/>
        <v>7.4760079700000119</v>
      </c>
      <c r="T585" s="34">
        <f t="shared" si="619"/>
        <v>8.3560079700000074</v>
      </c>
      <c r="U585" s="34">
        <f t="shared" si="619"/>
        <v>20.476007970000012</v>
      </c>
      <c r="V585" s="34">
        <f t="shared" si="619"/>
        <v>2.1862979700000125</v>
      </c>
      <c r="W585" s="34">
        <f t="shared" si="619"/>
        <v>0.29600797000000512</v>
      </c>
      <c r="X585" s="34">
        <f t="shared" si="619"/>
        <v>10.976007970000012</v>
      </c>
      <c r="Y585" s="34">
        <f t="shared" si="619"/>
        <v>6.3414379700000012</v>
      </c>
      <c r="Z585" s="34">
        <f t="shared" si="619"/>
        <v>6.9160079700000097</v>
      </c>
      <c r="AA585" s="34">
        <f t="shared" si="619"/>
        <v>13.966007970000007</v>
      </c>
      <c r="AB585" s="34">
        <f t="shared" si="619"/>
        <v>13.743187970000008</v>
      </c>
      <c r="AC585" s="34">
        <f t="shared" si="619"/>
        <v>12.602407970000002</v>
      </c>
      <c r="AD585" s="34">
        <f t="shared" si="619"/>
        <v>17.246007970000008</v>
      </c>
      <c r="AE585" s="34">
        <f t="shared" si="619"/>
        <v>17.245707970000012</v>
      </c>
      <c r="AF585" s="34">
        <f t="shared" si="619"/>
        <v>9.6260079700000034</v>
      </c>
      <c r="AG585" s="34">
        <f t="shared" si="619"/>
        <v>-3.9695620299999916</v>
      </c>
      <c r="AH585" s="34">
        <f t="shared" si="619"/>
        <v>-4.3439920299999955</v>
      </c>
      <c r="AI585" s="34">
        <f t="shared" si="619"/>
        <v>-5.8839920299999875</v>
      </c>
      <c r="AJ585" s="34">
        <f t="shared" si="619"/>
        <v>37.196007970000011</v>
      </c>
      <c r="AK585" s="34">
        <f t="shared" si="619"/>
        <v>10.744927970000006</v>
      </c>
      <c r="AL585" s="34">
        <f t="shared" si="619"/>
        <v>12.386007970000009</v>
      </c>
      <c r="AM585" s="34">
        <f t="shared" si="619"/>
        <v>14.986007970000003</v>
      </c>
      <c r="AN585" s="34">
        <f t="shared" si="619"/>
        <v>-3.2207120299999872</v>
      </c>
      <c r="AO585" s="34">
        <f t="shared" si="619"/>
        <v>-3.6439920299999926</v>
      </c>
      <c r="AP585" s="34">
        <f t="shared" si="619"/>
        <v>3.2260079700000119</v>
      </c>
      <c r="AQ585" s="34">
        <f t="shared" si="619"/>
        <v>-2.9682020300000005</v>
      </c>
      <c r="AR585" s="34">
        <f t="shared" ref="AR585:BV585" si="620">AR279-$B279</f>
        <v>-2.0339920299999932</v>
      </c>
      <c r="AS585" s="34">
        <f t="shared" si="620"/>
        <v>-4.4539920299999949</v>
      </c>
      <c r="AT585" s="34">
        <f t="shared" si="620"/>
        <v>8.3660079700000125</v>
      </c>
      <c r="AU585" s="34">
        <f t="shared" si="620"/>
        <v>7.3566879700000101</v>
      </c>
      <c r="AV585" s="34">
        <f t="shared" si="620"/>
        <v>5.8002779700000104</v>
      </c>
      <c r="AW585" s="34">
        <f t="shared" si="620"/>
        <v>9.2260079700000119</v>
      </c>
      <c r="AX585" s="34">
        <f t="shared" si="620"/>
        <v>9.0388479700000062</v>
      </c>
      <c r="AY585" s="34">
        <f t="shared" si="620"/>
        <v>13.626007970000003</v>
      </c>
      <c r="AZ585" s="34">
        <f t="shared" si="620"/>
        <v>13.602107970000006</v>
      </c>
      <c r="BA585" s="34">
        <f t="shared" si="620"/>
        <v>12.926007970000001</v>
      </c>
      <c r="BB585" s="34">
        <f t="shared" si="620"/>
        <v>-0.9484720299999907</v>
      </c>
      <c r="BC585" s="34">
        <f t="shared" si="620"/>
        <v>9.6860079700000057</v>
      </c>
      <c r="BD585" s="34">
        <f t="shared" si="620"/>
        <v>-7.0639920299999943</v>
      </c>
      <c r="BE585" s="34">
        <f t="shared" si="620"/>
        <v>-3.7839920299999932</v>
      </c>
      <c r="BF585" s="36">
        <f t="shared" si="620"/>
        <v>6.1460079699999994</v>
      </c>
      <c r="BG585" s="36">
        <f t="shared" si="620"/>
        <v>-6.3343420299999877</v>
      </c>
      <c r="BH585" s="36">
        <f t="shared" si="620"/>
        <v>0.47600797000001194</v>
      </c>
      <c r="BI585" s="34">
        <f t="shared" si="620"/>
        <v>6.1760079700000006</v>
      </c>
      <c r="BJ585" s="34">
        <f t="shared" si="620"/>
        <v>-10.22457202999999</v>
      </c>
      <c r="BK585" s="34">
        <f t="shared" si="620"/>
        <v>2.8760079700000034</v>
      </c>
      <c r="BL585" s="34">
        <f t="shared" si="620"/>
        <v>-12.943992030000004</v>
      </c>
      <c r="BM585" s="34">
        <f t="shared" si="620"/>
        <v>-2.1739920299999937</v>
      </c>
      <c r="BN585" s="34">
        <f t="shared" si="620"/>
        <v>-4.6839920299999989</v>
      </c>
      <c r="BO585" s="34">
        <f t="shared" si="620"/>
        <v>-6.6639920299999886</v>
      </c>
      <c r="BP585" s="34">
        <f t="shared" si="620"/>
        <v>-4.9239920299999937</v>
      </c>
      <c r="BQ585" s="34">
        <f t="shared" si="620"/>
        <v>-5.3239920299999994</v>
      </c>
      <c r="BR585" s="34">
        <f t="shared" si="620"/>
        <v>-6.6472059038739957</v>
      </c>
      <c r="BS585" s="34">
        <f t="shared" si="620"/>
        <v>-10.91555590387398</v>
      </c>
      <c r="BT585" s="34">
        <f t="shared" si="620"/>
        <v>-5.7390620299999995</v>
      </c>
      <c r="BU585" s="36">
        <f t="shared" si="620"/>
        <v>-2.2151320299999924</v>
      </c>
      <c r="BV585" s="36">
        <f t="shared" si="620"/>
        <v>-3.907412029999989</v>
      </c>
      <c r="BW585" s="44"/>
      <c r="BX585" s="44"/>
      <c r="BY585" s="44"/>
      <c r="BZ585" s="44"/>
      <c r="CA585" s="44"/>
      <c r="CB585" s="44"/>
    </row>
    <row r="586" spans="1:80" x14ac:dyDescent="0.25">
      <c r="A586" s="34" t="s">
        <v>362</v>
      </c>
      <c r="B586" s="34"/>
      <c r="C586" s="34">
        <f t="shared" si="590"/>
        <v>-4.3929343700000061</v>
      </c>
      <c r="D586" s="34">
        <f t="shared" si="586"/>
        <v>-27.845311840000008</v>
      </c>
      <c r="E586" s="34">
        <f t="shared" si="586"/>
        <v>90.474688159999999</v>
      </c>
      <c r="F586" s="34">
        <f t="shared" si="587"/>
        <v>24.424688160000002</v>
      </c>
      <c r="G586" s="34">
        <f t="shared" si="583"/>
        <v>-59.36531183999999</v>
      </c>
      <c r="H586" s="34">
        <f t="shared" si="509"/>
        <v>61.144688160000001</v>
      </c>
      <c r="I586" s="34">
        <f t="shared" si="578"/>
        <v>17.074688159999994</v>
      </c>
      <c r="J586" s="34">
        <f t="shared" si="578"/>
        <v>8.4646881599999944</v>
      </c>
      <c r="K586" s="34">
        <f t="shared" si="575"/>
        <v>8.8246881599999938</v>
      </c>
      <c r="L586" s="34">
        <f t="shared" ref="L586:AQ586" si="621">L280-$B280</f>
        <v>-8.3153118400000068</v>
      </c>
      <c r="M586" s="34">
        <f t="shared" si="621"/>
        <v>-3.655311839999996</v>
      </c>
      <c r="N586" s="34">
        <f t="shared" si="621"/>
        <v>22.374688160000005</v>
      </c>
      <c r="O586" s="34">
        <f t="shared" si="621"/>
        <v>9.4852181600000023</v>
      </c>
      <c r="P586" s="34">
        <f t="shared" si="621"/>
        <v>7.9046881599999921</v>
      </c>
      <c r="Q586" s="34">
        <f t="shared" si="621"/>
        <v>30.544688159999993</v>
      </c>
      <c r="R586" s="34">
        <f t="shared" si="621"/>
        <v>-0.19010183999999697</v>
      </c>
      <c r="S586" s="34">
        <f t="shared" si="621"/>
        <v>6.5446881599999926</v>
      </c>
      <c r="T586" s="34">
        <f t="shared" si="621"/>
        <v>10.554688159999998</v>
      </c>
      <c r="U586" s="34">
        <f t="shared" si="621"/>
        <v>20.334688159999999</v>
      </c>
      <c r="V586" s="34">
        <f t="shared" si="621"/>
        <v>1.538418159999992</v>
      </c>
      <c r="W586" s="34">
        <f t="shared" si="621"/>
        <v>0.93468815999999322</v>
      </c>
      <c r="X586" s="34">
        <f t="shared" si="621"/>
        <v>12.254688160000001</v>
      </c>
      <c r="Y586" s="34">
        <f t="shared" si="621"/>
        <v>7.2788981599999971</v>
      </c>
      <c r="Z586" s="34">
        <f t="shared" si="621"/>
        <v>8.1646881599999972</v>
      </c>
      <c r="AA586" s="34">
        <f t="shared" si="621"/>
        <v>15.774688159999997</v>
      </c>
      <c r="AB586" s="34">
        <f t="shared" si="621"/>
        <v>15.537118160000006</v>
      </c>
      <c r="AC586" s="34">
        <f t="shared" si="621"/>
        <v>14.389528159999998</v>
      </c>
      <c r="AD586" s="34">
        <f t="shared" si="621"/>
        <v>18.934688159999993</v>
      </c>
      <c r="AE586" s="34">
        <f t="shared" si="621"/>
        <v>18.934368160000005</v>
      </c>
      <c r="AF586" s="34">
        <f t="shared" si="621"/>
        <v>7.9546881600000034</v>
      </c>
      <c r="AG586" s="34">
        <f t="shared" si="621"/>
        <v>-6.0076018400000066</v>
      </c>
      <c r="AH586" s="34">
        <f t="shared" si="621"/>
        <v>-5.5953118400000079</v>
      </c>
      <c r="AI586" s="34">
        <f t="shared" si="621"/>
        <v>-7.1853118399999971</v>
      </c>
      <c r="AJ586" s="34">
        <f t="shared" si="621"/>
        <v>38.724688159999999</v>
      </c>
      <c r="AK586" s="34">
        <f t="shared" si="621"/>
        <v>12.181018159999994</v>
      </c>
      <c r="AL586" s="34">
        <f t="shared" si="621"/>
        <v>15.004688160000001</v>
      </c>
      <c r="AM586" s="34">
        <f t="shared" si="621"/>
        <v>15.014688160000006</v>
      </c>
      <c r="AN586" s="34">
        <f t="shared" si="621"/>
        <v>-3.8103318400000035</v>
      </c>
      <c r="AO586" s="34">
        <f t="shared" si="621"/>
        <v>-3.0153118399999954</v>
      </c>
      <c r="AP586" s="34">
        <f t="shared" si="621"/>
        <v>4.3546881599999949</v>
      </c>
      <c r="AQ586" s="34">
        <f t="shared" si="621"/>
        <v>-2.2773718400000007</v>
      </c>
      <c r="AR586" s="34">
        <f t="shared" ref="AR586:BV586" si="622">AR280-$B280</f>
        <v>-0.96531183999999826</v>
      </c>
      <c r="AS586" s="34">
        <f t="shared" si="622"/>
        <v>-3.2253118400000034</v>
      </c>
      <c r="AT586" s="34">
        <f t="shared" si="622"/>
        <v>8.7346881600000046</v>
      </c>
      <c r="AU586" s="34">
        <f t="shared" si="622"/>
        <v>7.6210481600000008</v>
      </c>
      <c r="AV586" s="34">
        <f t="shared" si="622"/>
        <v>6.1572481599999946</v>
      </c>
      <c r="AW586" s="34">
        <f t="shared" si="622"/>
        <v>9.594688160000004</v>
      </c>
      <c r="AX586" s="34">
        <f t="shared" si="622"/>
        <v>9.3964681599999977</v>
      </c>
      <c r="AY586" s="34">
        <f t="shared" si="622"/>
        <v>17.734688160000005</v>
      </c>
      <c r="AZ586" s="34">
        <f t="shared" si="622"/>
        <v>17.709748160000004</v>
      </c>
      <c r="BA586" s="34">
        <f t="shared" si="622"/>
        <v>13.704688160000003</v>
      </c>
      <c r="BB586" s="34">
        <f t="shared" si="622"/>
        <v>-8.2631840000004786E-2</v>
      </c>
      <c r="BC586" s="34">
        <f t="shared" si="622"/>
        <v>11.11468816</v>
      </c>
      <c r="BD586" s="34">
        <f t="shared" si="622"/>
        <v>-9.0553118400000017</v>
      </c>
      <c r="BE586" s="34">
        <f t="shared" si="622"/>
        <v>-4.2753118400000005</v>
      </c>
      <c r="BF586" s="36">
        <f t="shared" si="622"/>
        <v>3.344688160000004</v>
      </c>
      <c r="BG586" s="36">
        <f t="shared" si="622"/>
        <v>-7.9731318400000077</v>
      </c>
      <c r="BH586" s="36">
        <f t="shared" si="622"/>
        <v>-1.6753118400000062</v>
      </c>
      <c r="BI586" s="34">
        <f t="shared" si="622"/>
        <v>4.9746881599999995</v>
      </c>
      <c r="BJ586" s="34">
        <f t="shared" si="622"/>
        <v>-10.392551839999996</v>
      </c>
      <c r="BK586" s="34">
        <f t="shared" si="622"/>
        <v>2.2546881600000006</v>
      </c>
      <c r="BL586" s="34">
        <f t="shared" si="622"/>
        <v>-14.805311839999987</v>
      </c>
      <c r="BM586" s="34">
        <f t="shared" si="622"/>
        <v>-3.7153118399999983</v>
      </c>
      <c r="BN586" s="34">
        <f t="shared" si="622"/>
        <v>-6.13531184</v>
      </c>
      <c r="BO586" s="34">
        <f t="shared" si="622"/>
        <v>-7.6953118400000022</v>
      </c>
      <c r="BP586" s="34">
        <f t="shared" si="622"/>
        <v>-7.3053118400000017</v>
      </c>
      <c r="BQ586" s="34">
        <f t="shared" si="622"/>
        <v>-7.655311839999996</v>
      </c>
      <c r="BR586" s="34">
        <f t="shared" si="622"/>
        <v>-9.6566296478080034</v>
      </c>
      <c r="BS586" s="34">
        <f t="shared" si="622"/>
        <v>-14.023729647807997</v>
      </c>
      <c r="BT586" s="34">
        <f t="shared" si="622"/>
        <v>-9.6395018399999941</v>
      </c>
      <c r="BU586" s="36">
        <f t="shared" si="622"/>
        <v>-4.0214718400000038</v>
      </c>
      <c r="BV586" s="36">
        <f t="shared" si="622"/>
        <v>-5.8601718400000067</v>
      </c>
      <c r="BW586" s="44"/>
      <c r="BX586" s="44"/>
      <c r="BY586" s="44"/>
      <c r="BZ586" s="44"/>
      <c r="CA586" s="44"/>
      <c r="CB586" s="44"/>
    </row>
    <row r="587" spans="1:80" x14ac:dyDescent="0.25">
      <c r="A587" s="34" t="s">
        <v>363</v>
      </c>
      <c r="B587" s="34"/>
      <c r="C587" s="34">
        <f t="shared" si="590"/>
        <v>-0.77446354999999301</v>
      </c>
      <c r="D587" s="34">
        <f t="shared" si="586"/>
        <v>-66.806416979999995</v>
      </c>
      <c r="E587" s="34">
        <f t="shared" si="586"/>
        <v>142.72358302000001</v>
      </c>
      <c r="F587" s="34">
        <f t="shared" si="587"/>
        <v>5.6735830200000095</v>
      </c>
      <c r="G587" s="34">
        <f t="shared" si="583"/>
        <v>-70.266416980000002</v>
      </c>
      <c r="H587" s="34">
        <f t="shared" si="509"/>
        <v>14.773583020000004</v>
      </c>
      <c r="I587" s="34">
        <f t="shared" ref="I587:J606" si="623">I281-$B281</f>
        <v>18.453583020000011</v>
      </c>
      <c r="J587" s="34">
        <f t="shared" si="623"/>
        <v>7.5835830200000061</v>
      </c>
      <c r="K587" s="34">
        <f t="shared" si="575"/>
        <v>8.6635830200000044</v>
      </c>
      <c r="L587" s="34">
        <f t="shared" ref="L587:AQ587" si="624">L281-$B281</f>
        <v>-7.2864169799999985</v>
      </c>
      <c r="M587" s="34">
        <f t="shared" si="624"/>
        <v>-3.6164169799999968</v>
      </c>
      <c r="N587" s="34">
        <f t="shared" si="624"/>
        <v>22.393583020000008</v>
      </c>
      <c r="O587" s="34">
        <f t="shared" si="624"/>
        <v>9.5513830200000029</v>
      </c>
      <c r="P587" s="34">
        <f t="shared" si="624"/>
        <v>7.8335830200000061</v>
      </c>
      <c r="Q587" s="34">
        <f t="shared" si="624"/>
        <v>30.353583020000002</v>
      </c>
      <c r="R587" s="34">
        <f t="shared" si="624"/>
        <v>-0.96723697999999558</v>
      </c>
      <c r="S587" s="34">
        <f t="shared" si="624"/>
        <v>5.9335830200000004</v>
      </c>
      <c r="T587" s="34">
        <f t="shared" si="624"/>
        <v>12.643583020000008</v>
      </c>
      <c r="U587" s="34">
        <f t="shared" si="624"/>
        <v>20.623583020000012</v>
      </c>
      <c r="V587" s="34">
        <f t="shared" si="624"/>
        <v>1.7346930200000088</v>
      </c>
      <c r="W587" s="34">
        <f t="shared" si="624"/>
        <v>1.1035830200000021</v>
      </c>
      <c r="X587" s="34">
        <f t="shared" si="624"/>
        <v>13.023583020000004</v>
      </c>
      <c r="Y587" s="34">
        <f t="shared" si="624"/>
        <v>7.9973530200000056</v>
      </c>
      <c r="Z587" s="34">
        <f t="shared" si="624"/>
        <v>8.9235830200000095</v>
      </c>
      <c r="AA587" s="34">
        <f t="shared" si="624"/>
        <v>17.993583020000003</v>
      </c>
      <c r="AB587" s="34">
        <f t="shared" si="624"/>
        <v>17.747263020000005</v>
      </c>
      <c r="AC587" s="34">
        <f t="shared" si="624"/>
        <v>16.619703020000003</v>
      </c>
      <c r="AD587" s="34">
        <f t="shared" si="624"/>
        <v>23.533583020000009</v>
      </c>
      <c r="AE587" s="34">
        <f t="shared" si="624"/>
        <v>23.533263020000007</v>
      </c>
      <c r="AF587" s="34">
        <f t="shared" si="624"/>
        <v>9.0835830200000061</v>
      </c>
      <c r="AG587" s="34">
        <f t="shared" si="624"/>
        <v>-4.9969469799999899</v>
      </c>
      <c r="AH587" s="34">
        <f t="shared" si="624"/>
        <v>-4.6164169799999968</v>
      </c>
      <c r="AI587" s="34">
        <f t="shared" si="624"/>
        <v>-6.3364169799999956</v>
      </c>
      <c r="AJ587" s="34">
        <f t="shared" si="624"/>
        <v>39.073583020000001</v>
      </c>
      <c r="AK587" s="34">
        <f t="shared" si="624"/>
        <v>12.35008302</v>
      </c>
      <c r="AL587" s="34">
        <f t="shared" si="624"/>
        <v>15.143583020000008</v>
      </c>
      <c r="AM587" s="34">
        <f t="shared" si="624"/>
        <v>15.733583020000012</v>
      </c>
      <c r="AN587" s="34">
        <f t="shared" si="624"/>
        <v>-3.2657069799999903</v>
      </c>
      <c r="AO587" s="34">
        <f t="shared" si="624"/>
        <v>-2.4164169799999939</v>
      </c>
      <c r="AP587" s="34">
        <f t="shared" si="624"/>
        <v>5.8335830200000061</v>
      </c>
      <c r="AQ587" s="34">
        <f t="shared" si="624"/>
        <v>-0.93815697999998804</v>
      </c>
      <c r="AR587" s="34">
        <f t="shared" ref="AR587:BV587" si="625">AR281-$B281</f>
        <v>0.44358302000000549</v>
      </c>
      <c r="AS587" s="34">
        <f t="shared" si="625"/>
        <v>-1.9464169799999951</v>
      </c>
      <c r="AT587" s="34">
        <f t="shared" si="625"/>
        <v>10.943583020000005</v>
      </c>
      <c r="AU587" s="34">
        <f t="shared" si="625"/>
        <v>9.7773430200000035</v>
      </c>
      <c r="AV587" s="34">
        <f t="shared" si="625"/>
        <v>8.3781830200000087</v>
      </c>
      <c r="AW587" s="34">
        <f t="shared" si="625"/>
        <v>10.713583020000002</v>
      </c>
      <c r="AX587" s="34">
        <f t="shared" si="625"/>
        <v>10.509343020000003</v>
      </c>
      <c r="AY587" s="34">
        <f t="shared" si="625"/>
        <v>20.213583020000002</v>
      </c>
      <c r="AZ587" s="34">
        <f t="shared" si="625"/>
        <v>20.18989302</v>
      </c>
      <c r="BA587" s="34">
        <f t="shared" si="625"/>
        <v>14.843583020000011</v>
      </c>
      <c r="BB587" s="34">
        <f t="shared" si="625"/>
        <v>0.52093302000000108</v>
      </c>
      <c r="BC587" s="34">
        <f t="shared" si="625"/>
        <v>12.913583020000004</v>
      </c>
      <c r="BD587" s="34">
        <f t="shared" si="625"/>
        <v>-7.4164169799999939</v>
      </c>
      <c r="BE587" s="34">
        <f t="shared" si="625"/>
        <v>-3.1764169799999991</v>
      </c>
      <c r="BF587" s="36">
        <f t="shared" si="625"/>
        <v>4.1035830200000021</v>
      </c>
      <c r="BG587" s="36">
        <f t="shared" si="625"/>
        <v>-6.4900669799999946</v>
      </c>
      <c r="BH587" s="36">
        <f t="shared" si="625"/>
        <v>-0.76641697999998826</v>
      </c>
      <c r="BI587" s="34">
        <f t="shared" si="625"/>
        <v>5.9835830200000117</v>
      </c>
      <c r="BJ587" s="34">
        <f t="shared" si="625"/>
        <v>-10.307346979999991</v>
      </c>
      <c r="BK587" s="34">
        <f t="shared" si="625"/>
        <v>3.5335830200000089</v>
      </c>
      <c r="BL587" s="34">
        <f t="shared" si="625"/>
        <v>-13.546416980000004</v>
      </c>
      <c r="BM587" s="34">
        <f t="shared" si="625"/>
        <v>-2.5964169800000008</v>
      </c>
      <c r="BN587" s="34">
        <f t="shared" si="625"/>
        <v>-5.1664169799999939</v>
      </c>
      <c r="BO587" s="34">
        <f t="shared" si="625"/>
        <v>-6.2764169799999934</v>
      </c>
      <c r="BP587" s="34">
        <f t="shared" si="625"/>
        <v>-6.0264169799999934</v>
      </c>
      <c r="BQ587" s="34">
        <f t="shared" si="625"/>
        <v>-6.4764169799999962</v>
      </c>
      <c r="BR587" s="34">
        <f t="shared" si="625"/>
        <v>-8.2389705836040008</v>
      </c>
      <c r="BS587" s="34">
        <f t="shared" si="625"/>
        <v>-12.463750583603996</v>
      </c>
      <c r="BT587" s="34">
        <f t="shared" si="625"/>
        <v>-9.0555869800000011</v>
      </c>
      <c r="BU587" s="36">
        <f t="shared" si="625"/>
        <v>-3.3890769799999987</v>
      </c>
      <c r="BV587" s="36">
        <f t="shared" si="625"/>
        <v>-5.2348169799999908</v>
      </c>
      <c r="BW587" s="44"/>
      <c r="BX587" s="44"/>
      <c r="BY587" s="44"/>
      <c r="BZ587" s="44"/>
      <c r="CA587" s="44"/>
      <c r="CB587" s="44"/>
    </row>
    <row r="588" spans="1:80" x14ac:dyDescent="0.25">
      <c r="A588" s="34" t="s">
        <v>364</v>
      </c>
      <c r="B588" s="34"/>
      <c r="C588" s="34">
        <f t="shared" si="590"/>
        <v>-19.898189719999976</v>
      </c>
      <c r="D588" s="34">
        <f t="shared" si="586"/>
        <v>48.253085440000007</v>
      </c>
      <c r="E588" s="34">
        <f t="shared" si="586"/>
        <v>100.45308544000001</v>
      </c>
      <c r="F588" s="34">
        <f t="shared" si="587"/>
        <v>45.453085440000009</v>
      </c>
      <c r="G588" s="34">
        <f t="shared" si="583"/>
        <v>-38.396914559999999</v>
      </c>
      <c r="H588" s="34">
        <f t="shared" si="509"/>
        <v>81.243085440000016</v>
      </c>
      <c r="I588" s="34">
        <f t="shared" si="623"/>
        <v>14.09308544000001</v>
      </c>
      <c r="J588" s="34">
        <f t="shared" si="623"/>
        <v>11.753085440000007</v>
      </c>
      <c r="K588" s="34">
        <f t="shared" si="575"/>
        <v>11.563085440000009</v>
      </c>
      <c r="L588" s="34">
        <f t="shared" ref="L588:AQ588" si="626">L282-$B282</f>
        <v>-10.836914559999997</v>
      </c>
      <c r="M588" s="34">
        <f t="shared" si="626"/>
        <v>-4.7869145599999854</v>
      </c>
      <c r="N588" s="34">
        <f t="shared" si="626"/>
        <v>27.283085440000008</v>
      </c>
      <c r="O588" s="34">
        <f t="shared" si="626"/>
        <v>14.689205440000009</v>
      </c>
      <c r="P588" s="34">
        <f t="shared" si="626"/>
        <v>12.043085440000013</v>
      </c>
      <c r="Q588" s="34">
        <f t="shared" si="626"/>
        <v>34.613085440000006</v>
      </c>
      <c r="R588" s="34">
        <f t="shared" si="626"/>
        <v>5.0364454400000227</v>
      </c>
      <c r="S588" s="34">
        <f t="shared" si="626"/>
        <v>10.193085440000019</v>
      </c>
      <c r="T588" s="34">
        <f t="shared" si="626"/>
        <v>8.7530854400000067</v>
      </c>
      <c r="U588" s="34">
        <f t="shared" si="626"/>
        <v>21.713085440000015</v>
      </c>
      <c r="V588" s="34">
        <f t="shared" si="626"/>
        <v>3.5885354400000153</v>
      </c>
      <c r="W588" s="34">
        <f t="shared" si="626"/>
        <v>1.4030854400000123</v>
      </c>
      <c r="X588" s="34">
        <f t="shared" si="626"/>
        <v>11.873085440000011</v>
      </c>
      <c r="Y588" s="34">
        <f t="shared" si="626"/>
        <v>7.2598454400000207</v>
      </c>
      <c r="Z588" s="34">
        <f t="shared" si="626"/>
        <v>7.7730854400000169</v>
      </c>
      <c r="AA588" s="34">
        <f t="shared" si="626"/>
        <v>13.603085440000015</v>
      </c>
      <c r="AB588" s="34">
        <f t="shared" si="626"/>
        <v>13.387065440000015</v>
      </c>
      <c r="AC588" s="34">
        <f t="shared" si="626"/>
        <v>12.219255440000012</v>
      </c>
      <c r="AD588" s="34">
        <f t="shared" si="626"/>
        <v>16.223085440000006</v>
      </c>
      <c r="AE588" s="34">
        <f t="shared" si="626"/>
        <v>16.222795440000013</v>
      </c>
      <c r="AF588" s="34">
        <f t="shared" si="626"/>
        <v>8.2230854400000055</v>
      </c>
      <c r="AG588" s="34">
        <f t="shared" si="626"/>
        <v>-5.2102645599999846</v>
      </c>
      <c r="AH588" s="34">
        <f t="shared" si="626"/>
        <v>-5.7869145599999854</v>
      </c>
      <c r="AI588" s="34">
        <f t="shared" si="626"/>
        <v>-7.1369145599999797</v>
      </c>
      <c r="AJ588" s="34">
        <f t="shared" si="626"/>
        <v>38.163085440000017</v>
      </c>
      <c r="AK588" s="34">
        <f t="shared" si="626"/>
        <v>12.126755440000011</v>
      </c>
      <c r="AL588" s="34">
        <f t="shared" si="626"/>
        <v>13.263085440000012</v>
      </c>
      <c r="AM588" s="34">
        <f t="shared" si="626"/>
        <v>14.853085440000015</v>
      </c>
      <c r="AN588" s="34">
        <f t="shared" si="626"/>
        <v>-3.161564559999988</v>
      </c>
      <c r="AO588" s="34">
        <f t="shared" si="626"/>
        <v>-3.9069145599999899</v>
      </c>
      <c r="AP588" s="34">
        <f t="shared" si="626"/>
        <v>1.0030854400000067</v>
      </c>
      <c r="AQ588" s="34">
        <f t="shared" si="626"/>
        <v>-5.1187645599999883</v>
      </c>
      <c r="AR588" s="34">
        <f t="shared" ref="AR588:BV588" si="627">AR282-$B282</f>
        <v>-4.2869145599999854</v>
      </c>
      <c r="AS588" s="34">
        <f t="shared" si="627"/>
        <v>-6.5669145599999865</v>
      </c>
      <c r="AT588" s="34">
        <f t="shared" si="627"/>
        <v>8.553085440000018</v>
      </c>
      <c r="AU588" s="34">
        <f t="shared" si="627"/>
        <v>7.6044554400000095</v>
      </c>
      <c r="AV588" s="34">
        <f t="shared" si="627"/>
        <v>5.9517754400000058</v>
      </c>
      <c r="AW588" s="34">
        <f t="shared" si="627"/>
        <v>1.553085440000018</v>
      </c>
      <c r="AX588" s="34">
        <f t="shared" si="627"/>
        <v>1.3708254400000044</v>
      </c>
      <c r="AY588" s="34">
        <f t="shared" si="627"/>
        <v>11.033085440000008</v>
      </c>
      <c r="AZ588" s="34">
        <f t="shared" si="627"/>
        <v>11.008775440000008</v>
      </c>
      <c r="BA588" s="34">
        <f t="shared" si="627"/>
        <v>11.173085440000008</v>
      </c>
      <c r="BB588" s="34">
        <f t="shared" si="627"/>
        <v>-2.1672145599999908</v>
      </c>
      <c r="BC588" s="34">
        <f t="shared" si="627"/>
        <v>7.2930854399999987</v>
      </c>
      <c r="BD588" s="34">
        <f t="shared" si="627"/>
        <v>-10.526914559999994</v>
      </c>
      <c r="BE588" s="34">
        <f t="shared" si="627"/>
        <v>-6.396914559999999</v>
      </c>
      <c r="BF588" s="36">
        <f t="shared" si="627"/>
        <v>5.7830854400000078</v>
      </c>
      <c r="BG588" s="36">
        <f t="shared" si="627"/>
        <v>-6.6384145600000011</v>
      </c>
      <c r="BH588" s="36">
        <f t="shared" si="627"/>
        <v>-6.9145599999842489E-3</v>
      </c>
      <c r="BI588" s="34">
        <f t="shared" si="627"/>
        <v>4.9330854400000135</v>
      </c>
      <c r="BJ588" s="34">
        <f t="shared" si="627"/>
        <v>-10.485724559999994</v>
      </c>
      <c r="BK588" s="34">
        <f t="shared" si="627"/>
        <v>1.4330854400000135</v>
      </c>
      <c r="BL588" s="34">
        <f t="shared" si="627"/>
        <v>-14.786914559999985</v>
      </c>
      <c r="BM588" s="34">
        <f t="shared" si="627"/>
        <v>-3.5069145599999842</v>
      </c>
      <c r="BN588" s="34">
        <f t="shared" si="627"/>
        <v>-5.8869145599999797</v>
      </c>
      <c r="BO588" s="34">
        <f t="shared" si="627"/>
        <v>-8.7269145599999831</v>
      </c>
      <c r="BP588" s="34">
        <f t="shared" si="627"/>
        <v>-7.0969145599999877</v>
      </c>
      <c r="BQ588" s="34">
        <f t="shared" si="627"/>
        <v>-7.396914559999999</v>
      </c>
      <c r="BR588" s="34">
        <f t="shared" si="627"/>
        <v>-9.1620686741139821</v>
      </c>
      <c r="BS588" s="34">
        <f t="shared" si="627"/>
        <v>-13.497748674113978</v>
      </c>
      <c r="BT588" s="34">
        <f t="shared" si="627"/>
        <v>-6.2097045599999774</v>
      </c>
      <c r="BU588" s="36">
        <f t="shared" si="627"/>
        <v>-2.5967745600000001</v>
      </c>
      <c r="BV588" s="36">
        <f t="shared" si="627"/>
        <v>-4.2915645599999834</v>
      </c>
      <c r="BW588" s="44"/>
      <c r="BX588" s="44"/>
      <c r="BY588" s="44"/>
      <c r="BZ588" s="44"/>
      <c r="CA588" s="44"/>
      <c r="CB588" s="44"/>
    </row>
    <row r="589" spans="1:80" x14ac:dyDescent="0.25">
      <c r="A589" s="34" t="s">
        <v>365</v>
      </c>
      <c r="B589" s="34"/>
      <c r="C589" s="34">
        <f t="shared" si="590"/>
        <v>-3.0548439199999962</v>
      </c>
      <c r="D589" s="34">
        <f t="shared" si="586"/>
        <v>-63.197254049999998</v>
      </c>
      <c r="E589" s="34">
        <f t="shared" si="586"/>
        <v>90.222745950000004</v>
      </c>
      <c r="F589" s="34">
        <f t="shared" si="587"/>
        <v>7.3727459499999952</v>
      </c>
      <c r="G589" s="34">
        <f t="shared" si="583"/>
        <v>-68.687254050000007</v>
      </c>
      <c r="H589" s="34">
        <f t="shared" si="509"/>
        <v>37.122745949999995</v>
      </c>
      <c r="I589" s="34">
        <f t="shared" si="623"/>
        <v>17.662745950000001</v>
      </c>
      <c r="J589" s="34">
        <f t="shared" si="623"/>
        <v>8.2027459500000077</v>
      </c>
      <c r="K589" s="34">
        <f t="shared" si="575"/>
        <v>8.6727459500000066</v>
      </c>
      <c r="L589" s="34">
        <f t="shared" ref="L589:AQ589" si="628">L283-$B283</f>
        <v>-8.0772540499999934</v>
      </c>
      <c r="M589" s="34">
        <f t="shared" si="628"/>
        <v>-3.947254049999998</v>
      </c>
      <c r="N589" s="34">
        <f t="shared" si="628"/>
        <v>22.462745949999999</v>
      </c>
      <c r="O589" s="34">
        <f t="shared" si="628"/>
        <v>9.5872359500000073</v>
      </c>
      <c r="P589" s="34">
        <f t="shared" si="628"/>
        <v>7.9227459500000066</v>
      </c>
      <c r="Q589" s="34">
        <f t="shared" si="628"/>
        <v>30.612745950000004</v>
      </c>
      <c r="R589" s="34">
        <f t="shared" si="628"/>
        <v>-0.44459404999999208</v>
      </c>
      <c r="S589" s="34">
        <f t="shared" si="628"/>
        <v>6.302745950000002</v>
      </c>
      <c r="T589" s="34">
        <f t="shared" si="628"/>
        <v>11.562745950000007</v>
      </c>
      <c r="U589" s="34">
        <f t="shared" si="628"/>
        <v>20.702745950000008</v>
      </c>
      <c r="V589" s="34">
        <f t="shared" si="628"/>
        <v>1.8273359500000055</v>
      </c>
      <c r="W589" s="34">
        <f t="shared" si="628"/>
        <v>1.2027459500000077</v>
      </c>
      <c r="X589" s="34">
        <f t="shared" si="628"/>
        <v>12.902745949999996</v>
      </c>
      <c r="Y589" s="34">
        <f t="shared" si="628"/>
        <v>7.8585659499999991</v>
      </c>
      <c r="Z589" s="34">
        <f t="shared" si="628"/>
        <v>8.7727459500000009</v>
      </c>
      <c r="AA589" s="34">
        <f t="shared" si="628"/>
        <v>17.24274595</v>
      </c>
      <c r="AB589" s="34">
        <f t="shared" si="628"/>
        <v>17.002755950000008</v>
      </c>
      <c r="AC589" s="34">
        <f t="shared" si="628"/>
        <v>15.844895950000009</v>
      </c>
      <c r="AD589" s="34">
        <f t="shared" si="628"/>
        <v>22.002745950000005</v>
      </c>
      <c r="AE589" s="34">
        <f t="shared" si="628"/>
        <v>22.002425950000003</v>
      </c>
      <c r="AF589" s="34">
        <f t="shared" si="628"/>
        <v>8.532745950000006</v>
      </c>
      <c r="AG589" s="34">
        <f t="shared" si="628"/>
        <v>-5.5174140499999993</v>
      </c>
      <c r="AH589" s="34">
        <f t="shared" si="628"/>
        <v>-5.1272540500000048</v>
      </c>
      <c r="AI589" s="34">
        <f t="shared" si="628"/>
        <v>-6.8072540499999974</v>
      </c>
      <c r="AJ589" s="34">
        <f t="shared" si="628"/>
        <v>39.052745950000002</v>
      </c>
      <c r="AK589" s="34">
        <f t="shared" si="628"/>
        <v>12.443025950000006</v>
      </c>
      <c r="AL589" s="34">
        <f t="shared" si="628"/>
        <v>15.192745950000003</v>
      </c>
      <c r="AM589" s="34">
        <f t="shared" si="628"/>
        <v>15.552745950000002</v>
      </c>
      <c r="AN589" s="34">
        <f t="shared" si="628"/>
        <v>-3.4077640499999973</v>
      </c>
      <c r="AO589" s="34">
        <f t="shared" si="628"/>
        <v>-2.5872540499999985</v>
      </c>
      <c r="AP589" s="34">
        <f t="shared" si="628"/>
        <v>5.2327459500000089</v>
      </c>
      <c r="AQ589" s="34">
        <f t="shared" si="628"/>
        <v>-1.5226040499999982</v>
      </c>
      <c r="AR589" s="34">
        <f t="shared" ref="AR589:BV589" si="629">AR283-$B283</f>
        <v>-0.16725404999999682</v>
      </c>
      <c r="AS589" s="34">
        <f t="shared" si="629"/>
        <v>-2.4872540500000042</v>
      </c>
      <c r="AT589" s="34">
        <f t="shared" si="629"/>
        <v>9.782745950000006</v>
      </c>
      <c r="AU589" s="34">
        <f t="shared" si="629"/>
        <v>8.6471359500000062</v>
      </c>
      <c r="AV589" s="34">
        <f t="shared" si="629"/>
        <v>7.1851559499999951</v>
      </c>
      <c r="AW589" s="34">
        <f t="shared" si="629"/>
        <v>10.872745949999995</v>
      </c>
      <c r="AX589" s="34">
        <f t="shared" si="629"/>
        <v>10.673185950000004</v>
      </c>
      <c r="AY589" s="34">
        <f t="shared" si="629"/>
        <v>19.732745950000009</v>
      </c>
      <c r="AZ589" s="34">
        <f t="shared" si="629"/>
        <v>19.708195950000004</v>
      </c>
      <c r="BA589" s="34">
        <f t="shared" si="629"/>
        <v>14.422745950000007</v>
      </c>
      <c r="BB589" s="34">
        <f t="shared" si="629"/>
        <v>0.36295594999999992</v>
      </c>
      <c r="BC589" s="34">
        <f t="shared" si="629"/>
        <v>12.162745950000001</v>
      </c>
      <c r="BD589" s="34">
        <f t="shared" si="629"/>
        <v>-8.7272540499999991</v>
      </c>
      <c r="BE589" s="34">
        <f t="shared" si="629"/>
        <v>-3.9772540499999991</v>
      </c>
      <c r="BF589" s="36">
        <f t="shared" si="629"/>
        <v>3.552745950000002</v>
      </c>
      <c r="BG589" s="36">
        <f t="shared" si="629"/>
        <v>-7.1504540499999933</v>
      </c>
      <c r="BH589" s="36">
        <f t="shared" si="629"/>
        <v>-1.3572540499999945</v>
      </c>
      <c r="BI589" s="34">
        <f t="shared" si="629"/>
        <v>5.4727459500000037</v>
      </c>
      <c r="BJ589" s="34">
        <f t="shared" si="629"/>
        <v>-10.295874049999995</v>
      </c>
      <c r="BK589" s="34">
        <f t="shared" si="629"/>
        <v>2.9127459500000015</v>
      </c>
      <c r="BL589" s="34">
        <f t="shared" si="629"/>
        <v>-14.717254050000008</v>
      </c>
      <c r="BM589" s="34">
        <f t="shared" si="629"/>
        <v>-3.217254049999994</v>
      </c>
      <c r="BN589" s="34">
        <f t="shared" si="629"/>
        <v>-5.717254049999994</v>
      </c>
      <c r="BO589" s="34">
        <f t="shared" si="629"/>
        <v>-7.1472540500000008</v>
      </c>
      <c r="BP589" s="34">
        <f t="shared" si="629"/>
        <v>-6.9972540499999951</v>
      </c>
      <c r="BQ589" s="34">
        <f t="shared" si="629"/>
        <v>-7.3972540500000008</v>
      </c>
      <c r="BR589" s="34">
        <f t="shared" si="629"/>
        <v>-9.214111557508005</v>
      </c>
      <c r="BS589" s="34">
        <f t="shared" si="629"/>
        <v>-13.518521557507</v>
      </c>
      <c r="BT589" s="34">
        <f t="shared" si="629"/>
        <v>-9.7089540500000027</v>
      </c>
      <c r="BU589" s="36">
        <f t="shared" si="629"/>
        <v>-3.8064540499999993</v>
      </c>
      <c r="BV589" s="36">
        <f t="shared" si="629"/>
        <v>-5.668524050000002</v>
      </c>
      <c r="BW589" s="44"/>
      <c r="BX589" s="44"/>
      <c r="BY589" s="44"/>
      <c r="BZ589" s="44"/>
      <c r="CA589" s="44"/>
      <c r="CB589" s="44"/>
    </row>
    <row r="590" spans="1:80" x14ac:dyDescent="0.25">
      <c r="A590" s="34" t="s">
        <v>366</v>
      </c>
      <c r="B590" s="34"/>
      <c r="C590" s="34">
        <f t="shared" si="590"/>
        <v>6.4118302499999942</v>
      </c>
      <c r="D590" s="34">
        <f t="shared" ref="D590:E609" si="630">D284-$B284</f>
        <v>-204.16237733999998</v>
      </c>
      <c r="E590" s="34">
        <f t="shared" si="630"/>
        <v>-911.57237734</v>
      </c>
      <c r="F590" s="34">
        <f t="shared" si="587"/>
        <v>-64.332377339999994</v>
      </c>
      <c r="G590" s="34">
        <f t="shared" si="583"/>
        <v>-75.302377339999993</v>
      </c>
      <c r="H590" s="34">
        <f t="shared" si="509"/>
        <v>-37.00237734000001</v>
      </c>
      <c r="I590" s="34">
        <f t="shared" si="623"/>
        <v>18.477622659999994</v>
      </c>
      <c r="J590" s="34">
        <f t="shared" si="623"/>
        <v>1.2276226599999944</v>
      </c>
      <c r="K590" s="34">
        <f t="shared" si="575"/>
        <v>6.8576226599999899</v>
      </c>
      <c r="L590" s="34">
        <f t="shared" ref="L590:AQ590" si="631">L284-$B284</f>
        <v>-4.6823773400000022</v>
      </c>
      <c r="M590" s="34">
        <f t="shared" si="631"/>
        <v>-3.3023773400000067</v>
      </c>
      <c r="N590" s="34">
        <f t="shared" si="631"/>
        <v>20.817622659999998</v>
      </c>
      <c r="O590" s="34">
        <f t="shared" si="631"/>
        <v>7.3171426600000018</v>
      </c>
      <c r="P590" s="34">
        <f t="shared" si="631"/>
        <v>5.617622659999995</v>
      </c>
      <c r="Q590" s="34">
        <f t="shared" si="631"/>
        <v>27.757622659999996</v>
      </c>
      <c r="R590" s="34">
        <f t="shared" si="631"/>
        <v>-7.115607340000011</v>
      </c>
      <c r="S590" s="34">
        <f t="shared" si="631"/>
        <v>1.7776226599999916</v>
      </c>
      <c r="T590" s="34">
        <f t="shared" si="631"/>
        <v>13.717622659999989</v>
      </c>
      <c r="U590" s="34">
        <f t="shared" si="631"/>
        <v>19.957622659999998</v>
      </c>
      <c r="V590" s="34">
        <f t="shared" si="631"/>
        <v>-0.24115734000000089</v>
      </c>
      <c r="W590" s="34">
        <f t="shared" si="631"/>
        <v>-0.35237734000000387</v>
      </c>
      <c r="X590" s="34">
        <f t="shared" si="631"/>
        <v>13.307622659999993</v>
      </c>
      <c r="Y590" s="34">
        <f t="shared" si="631"/>
        <v>7.9399426599999998</v>
      </c>
      <c r="Z590" s="34">
        <f t="shared" si="631"/>
        <v>9.1276226600000001</v>
      </c>
      <c r="AA590" s="34">
        <f t="shared" si="631"/>
        <v>22.35762265999999</v>
      </c>
      <c r="AB590" s="34">
        <f t="shared" si="631"/>
        <v>22.078062660000001</v>
      </c>
      <c r="AC590" s="34">
        <f t="shared" si="631"/>
        <v>20.999332659999993</v>
      </c>
      <c r="AD590" s="34">
        <f t="shared" si="631"/>
        <v>31.85762265999999</v>
      </c>
      <c r="AE590" s="34">
        <f t="shared" si="631"/>
        <v>31.857272659999992</v>
      </c>
      <c r="AF590" s="34">
        <f t="shared" si="631"/>
        <v>10.757622659999996</v>
      </c>
      <c r="AG590" s="34">
        <f t="shared" si="631"/>
        <v>-4.4527873400000004</v>
      </c>
      <c r="AH590" s="34">
        <f t="shared" si="631"/>
        <v>-3.6423773400000101</v>
      </c>
      <c r="AI590" s="34">
        <f t="shared" si="631"/>
        <v>-5.2623773400000005</v>
      </c>
      <c r="AJ590" s="34">
        <f t="shared" si="631"/>
        <v>37.577622659999989</v>
      </c>
      <c r="AK590" s="34">
        <f t="shared" si="631"/>
        <v>8.4979526599999957</v>
      </c>
      <c r="AL590" s="34">
        <f t="shared" si="631"/>
        <v>12.427622659999997</v>
      </c>
      <c r="AM590" s="34">
        <f t="shared" si="631"/>
        <v>16.37762266</v>
      </c>
      <c r="AN590" s="34">
        <f t="shared" si="631"/>
        <v>-4.1085173400000059</v>
      </c>
      <c r="AO590" s="34">
        <f t="shared" si="631"/>
        <v>-2.4623773400000033</v>
      </c>
      <c r="AP590" s="34">
        <f t="shared" si="631"/>
        <v>8.3176226599999978</v>
      </c>
      <c r="AQ590" s="34">
        <f t="shared" si="631"/>
        <v>0.88598265999999626</v>
      </c>
      <c r="AR590" s="34">
        <f t="shared" ref="AR590:BV590" si="632">AR284-$B284</f>
        <v>2.6876226599999882</v>
      </c>
      <c r="AS590" s="34">
        <f t="shared" si="632"/>
        <v>-1.2377340000000459E-2</v>
      </c>
      <c r="AT590" s="34">
        <f t="shared" si="632"/>
        <v>10.077622659999989</v>
      </c>
      <c r="AU590" s="34">
        <f t="shared" si="632"/>
        <v>8.7193026599999968</v>
      </c>
      <c r="AV590" s="34">
        <f t="shared" si="632"/>
        <v>7.5180726600000014</v>
      </c>
      <c r="AW590" s="34">
        <f t="shared" si="632"/>
        <v>18.98762266</v>
      </c>
      <c r="AX590" s="34">
        <f t="shared" si="632"/>
        <v>18.760792659999993</v>
      </c>
      <c r="AY590" s="34">
        <f t="shared" si="632"/>
        <v>24.12762266</v>
      </c>
      <c r="AZ590" s="34">
        <f t="shared" si="632"/>
        <v>24.106342659999996</v>
      </c>
      <c r="BA590" s="34">
        <f t="shared" si="632"/>
        <v>16.697622659999993</v>
      </c>
      <c r="BB590" s="34">
        <f t="shared" si="632"/>
        <v>-0.12514733999999805</v>
      </c>
      <c r="BC590" s="34">
        <f t="shared" si="632"/>
        <v>16.907622660000001</v>
      </c>
      <c r="BD590" s="34">
        <f t="shared" si="632"/>
        <v>-3.8723773399999999</v>
      </c>
      <c r="BE590" s="34">
        <f t="shared" si="632"/>
        <v>-1.6423773400000101</v>
      </c>
      <c r="BF590" s="36">
        <f t="shared" si="632"/>
        <v>3.6876226599999882</v>
      </c>
      <c r="BG590" s="36">
        <f t="shared" si="632"/>
        <v>-6.5525973400000055</v>
      </c>
      <c r="BH590" s="36">
        <f t="shared" si="632"/>
        <v>-0.94237734000000728</v>
      </c>
      <c r="BI590" s="34">
        <f t="shared" si="632"/>
        <v>7.117622659999995</v>
      </c>
      <c r="BJ590" s="34">
        <f t="shared" si="632"/>
        <v>-13.019097340000002</v>
      </c>
      <c r="BK590" s="34">
        <f t="shared" si="632"/>
        <v>5.3576226599999899</v>
      </c>
      <c r="BL590" s="34">
        <f t="shared" si="632"/>
        <v>-13.072377340000003</v>
      </c>
      <c r="BM590" s="34">
        <f t="shared" si="632"/>
        <v>-1.5923773399999988</v>
      </c>
      <c r="BN590" s="34">
        <f t="shared" si="632"/>
        <v>-4.5123773400000005</v>
      </c>
      <c r="BO590" s="34">
        <f t="shared" si="632"/>
        <v>-4.0023773400000096</v>
      </c>
      <c r="BP590" s="34">
        <f t="shared" si="632"/>
        <v>-4.2823773400000107</v>
      </c>
      <c r="BQ590" s="34">
        <f t="shared" si="632"/>
        <v>-4.9123773400000061</v>
      </c>
      <c r="BR590" s="34">
        <f t="shared" si="632"/>
        <v>-6.4227017544140068</v>
      </c>
      <c r="BS590" s="34">
        <f t="shared" si="632"/>
        <v>-10.485361754414001</v>
      </c>
      <c r="BT590" s="34">
        <f t="shared" si="632"/>
        <v>-9.5822573399999982</v>
      </c>
      <c r="BU590" s="36">
        <f t="shared" si="632"/>
        <v>-4.3303273400000108</v>
      </c>
      <c r="BV590" s="36">
        <f t="shared" si="632"/>
        <v>-6.2667373400000059</v>
      </c>
      <c r="BW590" s="44"/>
      <c r="BX590" s="44"/>
      <c r="BY590" s="44"/>
      <c r="BZ590" s="44"/>
      <c r="CA590" s="44"/>
      <c r="CB590" s="44"/>
    </row>
    <row r="591" spans="1:80" x14ac:dyDescent="0.25">
      <c r="A591" s="34" t="s">
        <v>367</v>
      </c>
      <c r="B591" s="34"/>
      <c r="C591" s="34">
        <f t="shared" si="590"/>
        <v>-1.2834055300000102</v>
      </c>
      <c r="D591" s="34">
        <f t="shared" si="630"/>
        <v>-54.410093210000014</v>
      </c>
      <c r="E591" s="34">
        <f t="shared" si="630"/>
        <v>-108.29009321000001</v>
      </c>
      <c r="F591" s="34">
        <f t="shared" si="587"/>
        <v>-17.270093209999999</v>
      </c>
      <c r="G591" s="34">
        <f t="shared" si="583"/>
        <v>-72.80009321</v>
      </c>
      <c r="H591" s="34">
        <f t="shared" si="509"/>
        <v>5.3499067899999915</v>
      </c>
      <c r="I591" s="34">
        <f t="shared" si="623"/>
        <v>17.389906789999998</v>
      </c>
      <c r="J591" s="34">
        <f t="shared" si="623"/>
        <v>5.3499067899999915</v>
      </c>
      <c r="K591" s="34">
        <f t="shared" si="575"/>
        <v>7.6799067899999898</v>
      </c>
      <c r="L591" s="34">
        <f t="shared" ref="L591:AQ591" si="633">L285-$B285</f>
        <v>-7.4200932100000045</v>
      </c>
      <c r="M591" s="34">
        <f t="shared" si="633"/>
        <v>-6.7700932099999989</v>
      </c>
      <c r="N591" s="34">
        <f t="shared" si="633"/>
        <v>21.339906790000001</v>
      </c>
      <c r="O591" s="34">
        <f t="shared" si="633"/>
        <v>8.0439867899999911</v>
      </c>
      <c r="P591" s="34">
        <f t="shared" si="633"/>
        <v>6.2999067899999943</v>
      </c>
      <c r="Q591" s="34">
        <f t="shared" si="633"/>
        <v>29.17990678999999</v>
      </c>
      <c r="R591" s="34">
        <f t="shared" si="633"/>
        <v>-4.0088932100000108</v>
      </c>
      <c r="S591" s="34">
        <f t="shared" si="633"/>
        <v>3.7099067899999909</v>
      </c>
      <c r="T591" s="34">
        <f t="shared" si="633"/>
        <v>11.729906790000001</v>
      </c>
      <c r="U591" s="34">
        <f t="shared" si="633"/>
        <v>19.989906789999992</v>
      </c>
      <c r="V591" s="34">
        <f t="shared" si="633"/>
        <v>0.27710678999999061</v>
      </c>
      <c r="W591" s="34">
        <f t="shared" si="633"/>
        <v>-0.16009320999999943</v>
      </c>
      <c r="X591" s="34">
        <f t="shared" si="633"/>
        <v>12.919906789999999</v>
      </c>
      <c r="Y591" s="34">
        <f t="shared" si="633"/>
        <v>7.6587667900000014</v>
      </c>
      <c r="Z591" s="34">
        <f t="shared" si="633"/>
        <v>8.719906789999996</v>
      </c>
      <c r="AA591" s="34">
        <f t="shared" si="633"/>
        <v>21.639906789999998</v>
      </c>
      <c r="AB591" s="34">
        <f t="shared" si="633"/>
        <v>21.38401678999999</v>
      </c>
      <c r="AC591" s="34">
        <f t="shared" si="633"/>
        <v>20.250486789999997</v>
      </c>
      <c r="AD591" s="34">
        <f t="shared" si="633"/>
        <v>28.229906790000001</v>
      </c>
      <c r="AE591" s="34">
        <f t="shared" si="633"/>
        <v>28.229576789999996</v>
      </c>
      <c r="AF591" s="34">
        <f t="shared" si="633"/>
        <v>8.4099067899999937</v>
      </c>
      <c r="AG591" s="34">
        <f t="shared" si="633"/>
        <v>-6.3358232100000009</v>
      </c>
      <c r="AH591" s="34">
        <f t="shared" si="633"/>
        <v>-5.7900932100000091</v>
      </c>
      <c r="AI591" s="34">
        <f t="shared" si="633"/>
        <v>-7.3200932100000102</v>
      </c>
      <c r="AJ591" s="34">
        <f t="shared" si="633"/>
        <v>38.129906789999993</v>
      </c>
      <c r="AK591" s="34">
        <f t="shared" si="633"/>
        <v>10.087886789999999</v>
      </c>
      <c r="AL591" s="34">
        <f t="shared" si="633"/>
        <v>13.31990678999999</v>
      </c>
      <c r="AM591" s="34">
        <f t="shared" si="633"/>
        <v>15.259906789999988</v>
      </c>
      <c r="AN591" s="34">
        <f t="shared" si="633"/>
        <v>-4.6418232100000125</v>
      </c>
      <c r="AO591" s="34">
        <f t="shared" si="633"/>
        <v>-3.4600932100000108</v>
      </c>
      <c r="AP591" s="34">
        <f t="shared" si="633"/>
        <v>5.69990679</v>
      </c>
      <c r="AQ591" s="34">
        <f t="shared" si="633"/>
        <v>-1.462003210000006</v>
      </c>
      <c r="AR591" s="34">
        <f t="shared" ref="AR591:BV591" si="634">AR285-$B285</f>
        <v>0.1199067899999875</v>
      </c>
      <c r="AS591" s="34">
        <f t="shared" si="634"/>
        <v>-2.3800932100000125</v>
      </c>
      <c r="AT591" s="34">
        <f t="shared" si="634"/>
        <v>9.0299067899999983</v>
      </c>
      <c r="AU591" s="34">
        <f t="shared" si="634"/>
        <v>7.7828567899999967</v>
      </c>
      <c r="AV591" s="34">
        <f t="shared" si="634"/>
        <v>6.4251567899999884</v>
      </c>
      <c r="AW591" s="34">
        <f t="shared" si="634"/>
        <v>10.979906790000001</v>
      </c>
      <c r="AX591" s="34">
        <f t="shared" si="634"/>
        <v>10.769356789999989</v>
      </c>
      <c r="AY591" s="34">
        <f t="shared" si="634"/>
        <v>21.749906789999997</v>
      </c>
      <c r="AZ591" s="34">
        <f t="shared" si="634"/>
        <v>21.727206789999997</v>
      </c>
      <c r="BA591" s="34">
        <f t="shared" si="634"/>
        <v>14.609906789999997</v>
      </c>
      <c r="BB591" s="34">
        <f t="shared" si="634"/>
        <v>-0.79559321000000693</v>
      </c>
      <c r="BC591" s="34">
        <f t="shared" si="634"/>
        <v>13.339906790000001</v>
      </c>
      <c r="BD591" s="34">
        <f t="shared" si="634"/>
        <v>-9.2900932100000091</v>
      </c>
      <c r="BE591" s="34">
        <f t="shared" si="634"/>
        <v>-5.4100932099999994</v>
      </c>
      <c r="BF591" s="36">
        <f t="shared" si="634"/>
        <v>2.4199067899999989</v>
      </c>
      <c r="BG591" s="36">
        <f t="shared" si="634"/>
        <v>-8.087153210000011</v>
      </c>
      <c r="BH591" s="36">
        <f t="shared" si="634"/>
        <v>-2.3900932100000034</v>
      </c>
      <c r="BI591" s="34">
        <f t="shared" si="634"/>
        <v>5.0599067899999994</v>
      </c>
      <c r="BJ591" s="34">
        <f t="shared" si="634"/>
        <v>-12.584593210000008</v>
      </c>
      <c r="BK591" s="34">
        <f t="shared" si="634"/>
        <v>2.9099067899999937</v>
      </c>
      <c r="BL591" s="34">
        <f t="shared" si="634"/>
        <v>-16.360093210000002</v>
      </c>
      <c r="BM591" s="34">
        <f t="shared" si="634"/>
        <v>-3.6400932100000034</v>
      </c>
      <c r="BN591" s="34">
        <f t="shared" si="634"/>
        <v>-6.3400932100000063</v>
      </c>
      <c r="BO591" s="34">
        <f t="shared" si="634"/>
        <v>-7.4000932100000085</v>
      </c>
      <c r="BP591" s="34">
        <f t="shared" si="634"/>
        <v>-7.8100932100000051</v>
      </c>
      <c r="BQ591" s="34">
        <f t="shared" si="634"/>
        <v>-8.30009321</v>
      </c>
      <c r="BR591" s="34">
        <f t="shared" si="634"/>
        <v>-9.8317588856760096</v>
      </c>
      <c r="BS591" s="34">
        <f t="shared" si="634"/>
        <v>-14.047288885676011</v>
      </c>
      <c r="BT591" s="34">
        <f t="shared" si="634"/>
        <v>-11.778643210000013</v>
      </c>
      <c r="BU591" s="36">
        <f t="shared" si="634"/>
        <v>-5.0281832100000088</v>
      </c>
      <c r="BV591" s="36">
        <f t="shared" si="634"/>
        <v>-6.9509632100000118</v>
      </c>
      <c r="BW591" s="44"/>
      <c r="BX591" s="44"/>
      <c r="BY591" s="44"/>
      <c r="BZ591" s="44"/>
      <c r="CA591" s="44"/>
      <c r="CB591" s="44"/>
    </row>
    <row r="592" spans="1:80" x14ac:dyDescent="0.25">
      <c r="A592" s="34" t="s">
        <v>368</v>
      </c>
      <c r="B592" s="34"/>
      <c r="C592" s="34">
        <f t="shared" si="590"/>
        <v>1.046520270000002</v>
      </c>
      <c r="D592" s="34">
        <f t="shared" si="630"/>
        <v>-93.593137859999999</v>
      </c>
      <c r="E592" s="34">
        <f t="shared" si="630"/>
        <v>-54.523137860000006</v>
      </c>
      <c r="F592" s="34">
        <f t="shared" si="587"/>
        <v>-33.783137859999997</v>
      </c>
      <c r="G592" s="34">
        <f t="shared" si="583"/>
        <v>-84.583137860000008</v>
      </c>
      <c r="H592" s="34">
        <f t="shared" si="509"/>
        <v>-35.493137860000004</v>
      </c>
      <c r="I592" s="34">
        <f t="shared" si="623"/>
        <v>19.336862139999994</v>
      </c>
      <c r="J592" s="34">
        <f t="shared" si="623"/>
        <v>4.2368621399999995</v>
      </c>
      <c r="K592" s="34">
        <f t="shared" si="575"/>
        <v>8.0568621400000069</v>
      </c>
      <c r="L592" s="34">
        <f t="shared" ref="L592:AQ592" si="635">L286-$B286</f>
        <v>-6.2931378600000016</v>
      </c>
      <c r="M592" s="34">
        <f t="shared" si="635"/>
        <v>-6.9731378599999942</v>
      </c>
      <c r="N592" s="34">
        <f t="shared" si="635"/>
        <v>21.546862140000002</v>
      </c>
      <c r="O592" s="34">
        <f t="shared" si="635"/>
        <v>8.1881221400000044</v>
      </c>
      <c r="P592" s="34">
        <f t="shared" si="635"/>
        <v>6.3768621400000001</v>
      </c>
      <c r="Q592" s="34">
        <f t="shared" si="635"/>
        <v>29.12686214</v>
      </c>
      <c r="R592" s="34">
        <f t="shared" si="635"/>
        <v>-5.035927860000001</v>
      </c>
      <c r="S592" s="34">
        <f t="shared" si="635"/>
        <v>3.2668621400000006</v>
      </c>
      <c r="T592" s="34">
        <f t="shared" si="635"/>
        <v>14.206862139999998</v>
      </c>
      <c r="U592" s="34">
        <f t="shared" si="635"/>
        <v>20.386862140000005</v>
      </c>
      <c r="V592" s="34">
        <f t="shared" si="635"/>
        <v>0.45292213999999831</v>
      </c>
      <c r="W592" s="34">
        <f t="shared" si="635"/>
        <v>9.6862139999998931E-2</v>
      </c>
      <c r="X592" s="34">
        <f t="shared" si="635"/>
        <v>13.826862140000003</v>
      </c>
      <c r="Y592" s="34">
        <f t="shared" si="635"/>
        <v>8.5096221400000047</v>
      </c>
      <c r="Z592" s="34">
        <f t="shared" si="635"/>
        <v>9.6268621400000001</v>
      </c>
      <c r="AA592" s="34">
        <f t="shared" si="635"/>
        <v>23.826862140000003</v>
      </c>
      <c r="AB592" s="34">
        <f t="shared" si="635"/>
        <v>23.558862140000002</v>
      </c>
      <c r="AC592" s="34">
        <f t="shared" si="635"/>
        <v>22.454462140000004</v>
      </c>
      <c r="AD592" s="34">
        <f t="shared" si="635"/>
        <v>33.006862139999996</v>
      </c>
      <c r="AE592" s="34">
        <f t="shared" si="635"/>
        <v>33.006522140000001</v>
      </c>
      <c r="AF592" s="34">
        <f t="shared" si="635"/>
        <v>9.5368621399999967</v>
      </c>
      <c r="AG592" s="34">
        <f t="shared" si="635"/>
        <v>-5.4455978600000066</v>
      </c>
      <c r="AH592" s="34">
        <f t="shared" si="635"/>
        <v>-4.8231378600000028</v>
      </c>
      <c r="AI592" s="34">
        <f t="shared" si="635"/>
        <v>-6.383137860000005</v>
      </c>
      <c r="AJ592" s="34">
        <f t="shared" si="635"/>
        <v>38.356862140000004</v>
      </c>
      <c r="AK592" s="34">
        <f t="shared" si="635"/>
        <v>9.7557421399999953</v>
      </c>
      <c r="AL592" s="34">
        <f t="shared" si="635"/>
        <v>13.266862140000001</v>
      </c>
      <c r="AM592" s="34">
        <f t="shared" si="635"/>
        <v>16.016862140000001</v>
      </c>
      <c r="AN592" s="34">
        <f t="shared" si="635"/>
        <v>-4.1747578599999997</v>
      </c>
      <c r="AO592" s="34">
        <f t="shared" si="635"/>
        <v>-2.8131378599999977</v>
      </c>
      <c r="AP592" s="34">
        <f t="shared" si="635"/>
        <v>7.1468621399999961</v>
      </c>
      <c r="AQ592" s="34">
        <f t="shared" si="635"/>
        <v>-0.17363785999999948</v>
      </c>
      <c r="AR592" s="34">
        <f t="shared" ref="AR592:BV592" si="636">AR286-$B286</f>
        <v>1.5168621400000006</v>
      </c>
      <c r="AS592" s="34">
        <f t="shared" si="636"/>
        <v>-1.1131378599999948</v>
      </c>
      <c r="AT592" s="34">
        <f t="shared" si="636"/>
        <v>11.656862140000001</v>
      </c>
      <c r="AU592" s="34">
        <f t="shared" si="636"/>
        <v>10.349052139999998</v>
      </c>
      <c r="AV592" s="34">
        <f t="shared" si="636"/>
        <v>9.0769921400000015</v>
      </c>
      <c r="AW592" s="34">
        <f t="shared" si="636"/>
        <v>11.87686214</v>
      </c>
      <c r="AX592" s="34">
        <f t="shared" si="636"/>
        <v>11.658532140000005</v>
      </c>
      <c r="AY592" s="34">
        <f t="shared" si="636"/>
        <v>24.206862139999998</v>
      </c>
      <c r="AZ592" s="34">
        <f t="shared" si="636"/>
        <v>24.185262140000006</v>
      </c>
      <c r="BA592" s="34">
        <f t="shared" si="636"/>
        <v>15.756862139999996</v>
      </c>
      <c r="BB592" s="34">
        <f t="shared" si="636"/>
        <v>-0.49697786000000121</v>
      </c>
      <c r="BC592" s="34">
        <f t="shared" si="636"/>
        <v>15.276862140000006</v>
      </c>
      <c r="BD592" s="34">
        <f t="shared" si="636"/>
        <v>-7.9731378599999942</v>
      </c>
      <c r="BE592" s="34">
        <f t="shared" si="636"/>
        <v>-4.6831378600000022</v>
      </c>
      <c r="BF592" s="36">
        <f t="shared" si="636"/>
        <v>3.2968621400000018</v>
      </c>
      <c r="BG592" s="36">
        <f t="shared" si="636"/>
        <v>-6.699737859999999</v>
      </c>
      <c r="BH592" s="36">
        <f t="shared" si="636"/>
        <v>-1.3731378599999999</v>
      </c>
      <c r="BI592" s="34">
        <f t="shared" si="636"/>
        <v>6.1968621399999932</v>
      </c>
      <c r="BJ592" s="34">
        <f t="shared" si="636"/>
        <v>-12.728157859999996</v>
      </c>
      <c r="BK592" s="34">
        <f t="shared" si="636"/>
        <v>4.3468621399999989</v>
      </c>
      <c r="BL592" s="34">
        <f t="shared" si="636"/>
        <v>-15.013137860000001</v>
      </c>
      <c r="BM592" s="34">
        <f t="shared" si="636"/>
        <v>-2.4031378600000011</v>
      </c>
      <c r="BN592" s="34">
        <f t="shared" si="636"/>
        <v>-5.2431378600000045</v>
      </c>
      <c r="BO592" s="34">
        <f t="shared" si="636"/>
        <v>-5.9531378599999982</v>
      </c>
      <c r="BP592" s="34">
        <f t="shared" si="636"/>
        <v>-6.5331378599999965</v>
      </c>
      <c r="BQ592" s="34">
        <f t="shared" si="636"/>
        <v>-7.1031378600000039</v>
      </c>
      <c r="BR592" s="34">
        <f t="shared" si="636"/>
        <v>-8.377111013152998</v>
      </c>
      <c r="BS592" s="34">
        <f t="shared" si="636"/>
        <v>-12.457681013153007</v>
      </c>
      <c r="BT592" s="34">
        <f t="shared" si="636"/>
        <v>-10.956597860000002</v>
      </c>
      <c r="BU592" s="36">
        <f t="shared" si="636"/>
        <v>-4.1885278599999936</v>
      </c>
      <c r="BV592" s="36">
        <f t="shared" si="636"/>
        <v>-6.1173878599999938</v>
      </c>
      <c r="BW592" s="44"/>
      <c r="BX592" s="44"/>
      <c r="BY592" s="44"/>
      <c r="BZ592" s="44"/>
      <c r="CA592" s="44"/>
      <c r="CB592" s="44"/>
    </row>
    <row r="593" spans="1:80" x14ac:dyDescent="0.25">
      <c r="A593" s="34" t="s">
        <v>369</v>
      </c>
      <c r="B593" s="34"/>
      <c r="C593" s="34">
        <f t="shared" si="590"/>
        <v>-14.426672739999987</v>
      </c>
      <c r="D593" s="34">
        <f t="shared" si="630"/>
        <v>122.63182224000001</v>
      </c>
      <c r="E593" s="34">
        <f t="shared" si="630"/>
        <v>-41.35817775999999</v>
      </c>
      <c r="F593" s="34">
        <f t="shared" si="587"/>
        <v>4.7618222400000008</v>
      </c>
      <c r="G593" s="34">
        <f t="shared" si="583"/>
        <v>-52.178177759999983</v>
      </c>
      <c r="H593" s="34">
        <f t="shared" si="509"/>
        <v>32.651822240000001</v>
      </c>
      <c r="I593" s="34">
        <f t="shared" si="623"/>
        <v>13.511822240000001</v>
      </c>
      <c r="J593" s="34">
        <f t="shared" si="623"/>
        <v>9.281822240000011</v>
      </c>
      <c r="K593" s="34">
        <f t="shared" si="575"/>
        <v>11.681822240000002</v>
      </c>
      <c r="L593" s="34">
        <f t="shared" ref="L593:AQ593" si="637">L287-$B287</f>
        <v>-10.058177760000007</v>
      </c>
      <c r="M593" s="34">
        <f t="shared" si="637"/>
        <v>-9.0781777599999884</v>
      </c>
      <c r="N593" s="34">
        <f t="shared" si="637"/>
        <v>26.831822240000008</v>
      </c>
      <c r="O593" s="34">
        <f t="shared" si="637"/>
        <v>13.777862240000005</v>
      </c>
      <c r="P593" s="34">
        <f t="shared" si="637"/>
        <v>11.491822240000005</v>
      </c>
      <c r="Q593" s="34">
        <f t="shared" si="637"/>
        <v>33.911822240000006</v>
      </c>
      <c r="R593" s="34">
        <f t="shared" si="637"/>
        <v>1.9423522399999911</v>
      </c>
      <c r="S593" s="34">
        <f t="shared" si="637"/>
        <v>8.6318222400000053</v>
      </c>
      <c r="T593" s="34">
        <f t="shared" si="637"/>
        <v>8.7718222400000059</v>
      </c>
      <c r="U593" s="34">
        <f t="shared" si="637"/>
        <v>21.681822240000002</v>
      </c>
      <c r="V593" s="34">
        <f t="shared" si="637"/>
        <v>2.5604422400000004</v>
      </c>
      <c r="W593" s="34">
        <f t="shared" si="637"/>
        <v>1.1918222399999934</v>
      </c>
      <c r="X593" s="34">
        <f t="shared" si="637"/>
        <v>12.721822240000009</v>
      </c>
      <c r="Y593" s="34">
        <f t="shared" si="637"/>
        <v>7.7863022399999977</v>
      </c>
      <c r="Z593" s="34">
        <f t="shared" si="637"/>
        <v>8.551822240000007</v>
      </c>
      <c r="AA593" s="34">
        <f t="shared" si="637"/>
        <v>17.75182224000001</v>
      </c>
      <c r="AB593" s="34">
        <f t="shared" si="637"/>
        <v>17.521502240000004</v>
      </c>
      <c r="AC593" s="34">
        <f t="shared" si="637"/>
        <v>16.376972240000001</v>
      </c>
      <c r="AD593" s="34">
        <f t="shared" si="637"/>
        <v>24.431822240000002</v>
      </c>
      <c r="AE593" s="34">
        <f t="shared" si="637"/>
        <v>24.431522240000007</v>
      </c>
      <c r="AF593" s="34">
        <f t="shared" si="637"/>
        <v>9.0018222400000099</v>
      </c>
      <c r="AG593" s="34">
        <f t="shared" si="637"/>
        <v>-5.2573977600000035</v>
      </c>
      <c r="AH593" s="34">
        <f t="shared" si="637"/>
        <v>-5.2881777599999964</v>
      </c>
      <c r="AI593" s="34">
        <f t="shared" si="637"/>
        <v>-7.2781777600000055</v>
      </c>
      <c r="AJ593" s="34">
        <f t="shared" si="637"/>
        <v>38.221822240000009</v>
      </c>
      <c r="AK593" s="34">
        <f t="shared" si="637"/>
        <v>10.750572240000011</v>
      </c>
      <c r="AL593" s="34">
        <f t="shared" si="637"/>
        <v>13.051822240000007</v>
      </c>
      <c r="AM593" s="34">
        <f t="shared" si="637"/>
        <v>15.311822239999998</v>
      </c>
      <c r="AN593" s="34">
        <f t="shared" si="637"/>
        <v>-3.8642877599999963</v>
      </c>
      <c r="AO593" s="34">
        <f t="shared" si="637"/>
        <v>-3.6681777599999918</v>
      </c>
      <c r="AP593" s="34">
        <f t="shared" si="637"/>
        <v>2.5018222400000099</v>
      </c>
      <c r="AQ593" s="34">
        <f t="shared" si="637"/>
        <v>-4.1794377599999848</v>
      </c>
      <c r="AR593" s="34">
        <f t="shared" ref="AR593:BV593" si="638">AR287-$B287</f>
        <v>-2.9681777600000032</v>
      </c>
      <c r="AS593" s="34">
        <f t="shared" si="638"/>
        <v>-5.7281777599999941</v>
      </c>
      <c r="AT593" s="34">
        <f t="shared" si="638"/>
        <v>7.8818222400000053</v>
      </c>
      <c r="AU593" s="34">
        <f t="shared" si="638"/>
        <v>6.8377522400000004</v>
      </c>
      <c r="AV593" s="34">
        <f t="shared" si="638"/>
        <v>5.2786422400000106</v>
      </c>
      <c r="AW593" s="34">
        <f t="shared" si="638"/>
        <v>2.4618222400000036</v>
      </c>
      <c r="AX593" s="34">
        <f t="shared" si="638"/>
        <v>2.2683922400000114</v>
      </c>
      <c r="AY593" s="34">
        <f t="shared" si="638"/>
        <v>14.451822239999998</v>
      </c>
      <c r="AZ593" s="34">
        <f t="shared" si="638"/>
        <v>14.429732240000007</v>
      </c>
      <c r="BA593" s="34">
        <f t="shared" si="638"/>
        <v>11.831822240000008</v>
      </c>
      <c r="BB593" s="34">
        <f t="shared" si="638"/>
        <v>-3.0052877599999874</v>
      </c>
      <c r="BC593" s="34">
        <f t="shared" si="638"/>
        <v>9.3818222400000053</v>
      </c>
      <c r="BD593" s="34">
        <f t="shared" si="638"/>
        <v>-10.598177759999999</v>
      </c>
      <c r="BE593" s="34">
        <f t="shared" si="638"/>
        <v>-7.2181777600000032</v>
      </c>
      <c r="BF593" s="36">
        <f t="shared" si="638"/>
        <v>5.3818222400000053</v>
      </c>
      <c r="BG593" s="36">
        <f t="shared" si="638"/>
        <v>-6.1858077599999888</v>
      </c>
      <c r="BH593" s="36">
        <f t="shared" si="638"/>
        <v>-2.8177760000005492E-2</v>
      </c>
      <c r="BI593" s="34">
        <f t="shared" si="638"/>
        <v>4.9918222400000047</v>
      </c>
      <c r="BJ593" s="34">
        <f t="shared" si="638"/>
        <v>-12.550257759999994</v>
      </c>
      <c r="BK593" s="34">
        <f t="shared" si="638"/>
        <v>2.0818222400000082</v>
      </c>
      <c r="BL593" s="34">
        <f t="shared" si="638"/>
        <v>-16.198177759999993</v>
      </c>
      <c r="BM593" s="34">
        <f t="shared" si="638"/>
        <v>-3.0081777599999953</v>
      </c>
      <c r="BN593" s="34">
        <f t="shared" si="638"/>
        <v>-5.8481777599999987</v>
      </c>
      <c r="BO593" s="34">
        <f t="shared" si="638"/>
        <v>-8.1881777600000021</v>
      </c>
      <c r="BP593" s="34">
        <f t="shared" si="638"/>
        <v>-7.1281777599999998</v>
      </c>
      <c r="BQ593" s="34">
        <f t="shared" si="638"/>
        <v>-7.7581777599999953</v>
      </c>
      <c r="BR593" s="34">
        <f t="shared" si="638"/>
        <v>-8.9338516939340025</v>
      </c>
      <c r="BS593" s="34">
        <f t="shared" si="638"/>
        <v>-13.184861693933982</v>
      </c>
      <c r="BT593" s="34">
        <f t="shared" si="638"/>
        <v>-8.0489677599999823</v>
      </c>
      <c r="BU593" s="36">
        <f t="shared" si="638"/>
        <v>-3.3097077600000091</v>
      </c>
      <c r="BV593" s="36">
        <f t="shared" si="638"/>
        <v>-5.1044377599999962</v>
      </c>
      <c r="BW593" s="44"/>
      <c r="BX593" s="44"/>
      <c r="BY593" s="44"/>
      <c r="BZ593" s="44"/>
      <c r="CA593" s="44"/>
      <c r="CB593" s="44"/>
    </row>
    <row r="594" spans="1:80" x14ac:dyDescent="0.25">
      <c r="A594" s="34" t="s">
        <v>370</v>
      </c>
      <c r="B594" s="34"/>
      <c r="C594" s="34">
        <f t="shared" si="590"/>
        <v>-1.7380241800000107</v>
      </c>
      <c r="D594" s="34">
        <f t="shared" si="630"/>
        <v>-77.161750549999994</v>
      </c>
      <c r="E594" s="34">
        <f t="shared" si="630"/>
        <v>-7.5317505500000124</v>
      </c>
      <c r="F594" s="34">
        <f t="shared" si="587"/>
        <v>-14.211750550000005</v>
      </c>
      <c r="G594" s="34">
        <f t="shared" si="583"/>
        <v>-74.59175055</v>
      </c>
      <c r="H594" s="34">
        <f t="shared" si="509"/>
        <v>9.8282494499999871</v>
      </c>
      <c r="I594" s="34">
        <f t="shared" si="623"/>
        <v>17.948249449999992</v>
      </c>
      <c r="J594" s="34">
        <f t="shared" si="623"/>
        <v>6.7582494499999939</v>
      </c>
      <c r="K594" s="34">
        <f t="shared" si="575"/>
        <v>8.2982494500000001</v>
      </c>
      <c r="L594" s="34">
        <f t="shared" ref="L594:AQ594" si="639">L288-$B288</f>
        <v>-7.5617505499999993</v>
      </c>
      <c r="M594" s="34">
        <f t="shared" si="639"/>
        <v>-5.6317505500000067</v>
      </c>
      <c r="N594" s="34">
        <f t="shared" si="639"/>
        <v>21.978249449999993</v>
      </c>
      <c r="O594" s="34">
        <f t="shared" si="639"/>
        <v>8.8831194499999953</v>
      </c>
      <c r="P594" s="34">
        <f t="shared" si="639"/>
        <v>7.1382494499999893</v>
      </c>
      <c r="Q594" s="34">
        <f t="shared" si="639"/>
        <v>29.958249449999997</v>
      </c>
      <c r="R594" s="34">
        <f t="shared" si="639"/>
        <v>-2.3738705500000066</v>
      </c>
      <c r="S594" s="34">
        <f t="shared" si="639"/>
        <v>4.8882494499999893</v>
      </c>
      <c r="T594" s="34">
        <f t="shared" si="639"/>
        <v>12.238249449999998</v>
      </c>
      <c r="U594" s="34">
        <f t="shared" si="639"/>
        <v>20.588249449999992</v>
      </c>
      <c r="V594" s="34">
        <f t="shared" si="639"/>
        <v>1.231569449999995</v>
      </c>
      <c r="W594" s="34">
        <f t="shared" si="639"/>
        <v>0.68824945000000071</v>
      </c>
      <c r="X594" s="34">
        <f t="shared" si="639"/>
        <v>13.29824945</v>
      </c>
      <c r="Y594" s="34">
        <f t="shared" si="639"/>
        <v>8.1074894499999886</v>
      </c>
      <c r="Z594" s="34">
        <f t="shared" si="639"/>
        <v>9.1082494499999882</v>
      </c>
      <c r="AA594" s="34">
        <f t="shared" si="639"/>
        <v>20.188249450000001</v>
      </c>
      <c r="AB594" s="34">
        <f t="shared" si="639"/>
        <v>19.938969449999988</v>
      </c>
      <c r="AC594" s="34">
        <f t="shared" si="639"/>
        <v>18.787439449999994</v>
      </c>
      <c r="AD594" s="34">
        <f t="shared" si="639"/>
        <v>26.688249450000001</v>
      </c>
      <c r="AE594" s="34">
        <f t="shared" si="639"/>
        <v>26.687919449999995</v>
      </c>
      <c r="AF594" s="34">
        <f t="shared" si="639"/>
        <v>8.788249449999995</v>
      </c>
      <c r="AG594" s="34">
        <f t="shared" si="639"/>
        <v>-5.671520550000011</v>
      </c>
      <c r="AH594" s="34">
        <f t="shared" si="639"/>
        <v>-5.211750550000005</v>
      </c>
      <c r="AI594" s="34">
        <f t="shared" si="639"/>
        <v>-6.8017505500000084</v>
      </c>
      <c r="AJ594" s="34">
        <f t="shared" si="639"/>
        <v>38.738249449999998</v>
      </c>
      <c r="AK594" s="34">
        <f t="shared" si="639"/>
        <v>11.335659449999994</v>
      </c>
      <c r="AL594" s="34">
        <f t="shared" si="639"/>
        <v>14.308249449999991</v>
      </c>
      <c r="AM594" s="34">
        <f t="shared" si="639"/>
        <v>15.728249449999993</v>
      </c>
      <c r="AN594" s="34">
        <f t="shared" si="639"/>
        <v>-3.7928405500000082</v>
      </c>
      <c r="AO594" s="34">
        <f t="shared" si="639"/>
        <v>-2.7817505500000124</v>
      </c>
      <c r="AP594" s="34">
        <f t="shared" si="639"/>
        <v>5.9682494499999876</v>
      </c>
      <c r="AQ594" s="34">
        <f t="shared" si="639"/>
        <v>-1.0580005500000027</v>
      </c>
      <c r="AR594" s="34">
        <f t="shared" ref="AR594:BV594" si="640">AR288-$B288</f>
        <v>0.42824944999999559</v>
      </c>
      <c r="AS594" s="34">
        <f t="shared" si="640"/>
        <v>-1.9917505500000061</v>
      </c>
      <c r="AT594" s="34">
        <f t="shared" si="640"/>
        <v>10.008249449999994</v>
      </c>
      <c r="AU594" s="34">
        <f t="shared" si="640"/>
        <v>8.8034994499999897</v>
      </c>
      <c r="AV594" s="34">
        <f t="shared" si="640"/>
        <v>7.3955694499999964</v>
      </c>
      <c r="AW594" s="34">
        <f t="shared" si="640"/>
        <v>11.52824944999999</v>
      </c>
      <c r="AX594" s="34">
        <f t="shared" si="640"/>
        <v>11.322479449999989</v>
      </c>
      <c r="AY594" s="34">
        <f t="shared" si="640"/>
        <v>21.808249449999991</v>
      </c>
      <c r="AZ594" s="34">
        <f t="shared" si="640"/>
        <v>21.784799449999994</v>
      </c>
      <c r="BA594" s="34">
        <f t="shared" si="640"/>
        <v>14.938249450000001</v>
      </c>
      <c r="BB594" s="34">
        <f t="shared" si="640"/>
        <v>4.272944999999595E-2</v>
      </c>
      <c r="BC594" s="34">
        <f t="shared" si="640"/>
        <v>13.338249449999992</v>
      </c>
      <c r="BD594" s="34">
        <f t="shared" si="640"/>
        <v>-8.8017505500000084</v>
      </c>
      <c r="BE594" s="34">
        <f t="shared" si="640"/>
        <v>-4.4917505500000061</v>
      </c>
      <c r="BF594" s="36">
        <f t="shared" si="640"/>
        <v>3.1682494499999905</v>
      </c>
      <c r="BG594" s="36">
        <f t="shared" si="640"/>
        <v>-7.1297805500000067</v>
      </c>
      <c r="BH594" s="36">
        <f t="shared" si="640"/>
        <v>-1.6417505500000118</v>
      </c>
      <c r="BI594" s="34">
        <f t="shared" si="640"/>
        <v>5.6082494499999882</v>
      </c>
      <c r="BJ594" s="34">
        <f t="shared" si="640"/>
        <v>-11.318600549999999</v>
      </c>
      <c r="BK594" s="34">
        <f t="shared" si="640"/>
        <v>3.3382494499999922</v>
      </c>
      <c r="BL594" s="34">
        <f t="shared" si="640"/>
        <v>-15.33175055000001</v>
      </c>
      <c r="BM594" s="34">
        <f t="shared" si="640"/>
        <v>-3.0917505500000004</v>
      </c>
      <c r="BN594" s="34">
        <f t="shared" si="640"/>
        <v>-5.7217505500000101</v>
      </c>
      <c r="BO594" s="34">
        <f t="shared" si="640"/>
        <v>-6.9117505500000078</v>
      </c>
      <c r="BP594" s="34">
        <f t="shared" si="640"/>
        <v>-7.1717505500000129</v>
      </c>
      <c r="BQ594" s="34">
        <f t="shared" si="640"/>
        <v>-7.6217505500000016</v>
      </c>
      <c r="BR594" s="34">
        <f t="shared" si="640"/>
        <v>-9.2136280875380123</v>
      </c>
      <c r="BS594" s="34">
        <f t="shared" si="640"/>
        <v>-13.445168087538008</v>
      </c>
      <c r="BT594" s="34">
        <f t="shared" si="640"/>
        <v>-10.670490550000011</v>
      </c>
      <c r="BU594" s="36">
        <f t="shared" si="640"/>
        <v>-4.1826905500000038</v>
      </c>
      <c r="BV594" s="36">
        <f t="shared" si="640"/>
        <v>-6.0880405500000023</v>
      </c>
      <c r="BW594" s="44"/>
      <c r="BX594" s="44"/>
      <c r="BY594" s="44"/>
      <c r="BZ594" s="44"/>
      <c r="CA594" s="44"/>
      <c r="CB594" s="44"/>
    </row>
    <row r="595" spans="1:80" x14ac:dyDescent="0.25">
      <c r="A595" s="34" t="s">
        <v>371</v>
      </c>
      <c r="B595" s="34"/>
      <c r="C595" s="34">
        <f t="shared" si="590"/>
        <v>-0.82805089000000009</v>
      </c>
      <c r="D595" s="34">
        <f t="shared" si="630"/>
        <v>616.36108761000003</v>
      </c>
      <c r="E595" s="34">
        <f t="shared" si="630"/>
        <v>-48.35891239</v>
      </c>
      <c r="F595" s="34">
        <f t="shared" si="587"/>
        <v>144.17108761</v>
      </c>
      <c r="G595" s="34">
        <f t="shared" si="583"/>
        <v>54.791087609999998</v>
      </c>
      <c r="H595" s="34">
        <f t="shared" si="509"/>
        <v>-20.428912389999994</v>
      </c>
      <c r="I595" s="34">
        <f t="shared" si="623"/>
        <v>-1.2889123900000072</v>
      </c>
      <c r="J595" s="34">
        <f t="shared" si="623"/>
        <v>4.5910876100000024</v>
      </c>
      <c r="K595" s="34">
        <f t="shared" si="575"/>
        <v>1.3010876099999962</v>
      </c>
      <c r="L595" s="34">
        <f t="shared" ref="L595:AQ595" si="641">L289-$B289</f>
        <v>-7.3789123900000106</v>
      </c>
      <c r="M595" s="34">
        <f t="shared" si="641"/>
        <v>7.481087610000003</v>
      </c>
      <c r="N595" s="34">
        <f t="shared" si="641"/>
        <v>26.961087609999993</v>
      </c>
      <c r="O595" s="34">
        <f t="shared" si="641"/>
        <v>18.874437610000001</v>
      </c>
      <c r="P595" s="34">
        <f t="shared" si="641"/>
        <v>16.101087609999993</v>
      </c>
      <c r="Q595" s="34">
        <f t="shared" si="641"/>
        <v>28.791087609999991</v>
      </c>
      <c r="R595" s="34">
        <f t="shared" si="641"/>
        <v>8.9711276099999964</v>
      </c>
      <c r="S595" s="34">
        <f t="shared" si="641"/>
        <v>11.921087610000001</v>
      </c>
      <c r="T595" s="34">
        <f t="shared" si="641"/>
        <v>4.2110876099999928</v>
      </c>
      <c r="U595" s="34">
        <f t="shared" si="641"/>
        <v>21.191087609999997</v>
      </c>
      <c r="V595" s="34">
        <f t="shared" si="641"/>
        <v>9.6443676099999891</v>
      </c>
      <c r="W595" s="34">
        <f t="shared" si="641"/>
        <v>6.981087610000003</v>
      </c>
      <c r="X595" s="34">
        <f t="shared" si="641"/>
        <v>6.4610876099999928</v>
      </c>
      <c r="Y595" s="34">
        <f t="shared" si="641"/>
        <v>3.6398076099999912</v>
      </c>
      <c r="Z595" s="34">
        <f t="shared" si="641"/>
        <v>3.6510876099999905</v>
      </c>
      <c r="AA595" s="34">
        <f t="shared" si="641"/>
        <v>5.1610876099999956</v>
      </c>
      <c r="AB595" s="34">
        <f t="shared" si="641"/>
        <v>4.8539776100000012</v>
      </c>
      <c r="AC595" s="34">
        <f t="shared" si="641"/>
        <v>4.2032376100000022</v>
      </c>
      <c r="AD595" s="34">
        <f t="shared" si="641"/>
        <v>12.491087609999994</v>
      </c>
      <c r="AE595" s="34">
        <f t="shared" si="641"/>
        <v>12.490677609999992</v>
      </c>
      <c r="AF595" s="34">
        <f t="shared" si="641"/>
        <v>17.791087609999991</v>
      </c>
      <c r="AG595" s="34">
        <f t="shared" si="641"/>
        <v>9.0805276099999901</v>
      </c>
      <c r="AH595" s="34">
        <f t="shared" si="641"/>
        <v>7.9210876100000007</v>
      </c>
      <c r="AI595" s="34">
        <f t="shared" si="641"/>
        <v>3.0810876099999973</v>
      </c>
      <c r="AJ595" s="34">
        <f t="shared" si="641"/>
        <v>30.411087609999996</v>
      </c>
      <c r="AK595" s="34">
        <f t="shared" si="641"/>
        <v>13.015697609999989</v>
      </c>
      <c r="AL595" s="34">
        <f t="shared" si="641"/>
        <v>12.831087609999997</v>
      </c>
      <c r="AM595" s="34">
        <f t="shared" si="641"/>
        <v>18.321087609999992</v>
      </c>
      <c r="AN595" s="34">
        <f t="shared" si="641"/>
        <v>6.8521676099999951</v>
      </c>
      <c r="AO595" s="34">
        <f t="shared" si="641"/>
        <v>5.3010876099999962</v>
      </c>
      <c r="AP595" s="34">
        <f t="shared" si="641"/>
        <v>4.3410876100000024</v>
      </c>
      <c r="AQ595" s="34">
        <f t="shared" si="641"/>
        <v>0.51157760999998914</v>
      </c>
      <c r="AR595" s="34">
        <f t="shared" ref="AR595:BV595" si="642">AR289-$B289</f>
        <v>0.72108760999999788</v>
      </c>
      <c r="AS595" s="34">
        <f t="shared" si="642"/>
        <v>-2.9189123900000027</v>
      </c>
      <c r="AT595" s="34">
        <f t="shared" si="642"/>
        <v>7.0610876100000013</v>
      </c>
      <c r="AU595" s="34">
        <f t="shared" si="642"/>
        <v>5.7369976100000031</v>
      </c>
      <c r="AV595" s="34">
        <f t="shared" si="642"/>
        <v>5.2694476100000003</v>
      </c>
      <c r="AW595" s="34">
        <f t="shared" si="642"/>
        <v>0.39108760999999959</v>
      </c>
      <c r="AX595" s="34">
        <f t="shared" si="642"/>
        <v>0.1463476099999923</v>
      </c>
      <c r="AY595" s="34">
        <f t="shared" si="642"/>
        <v>6.8510876099999933</v>
      </c>
      <c r="AZ595" s="34">
        <f t="shared" si="642"/>
        <v>6.8348976099999987</v>
      </c>
      <c r="BA595" s="34">
        <f t="shared" si="642"/>
        <v>15.26108760999999</v>
      </c>
      <c r="BB595" s="34">
        <f t="shared" si="642"/>
        <v>4.9446376100000009</v>
      </c>
      <c r="BC595" s="34">
        <f t="shared" si="642"/>
        <v>15.421087610000001</v>
      </c>
      <c r="BD595" s="34">
        <f t="shared" si="642"/>
        <v>4.6110876099999984</v>
      </c>
      <c r="BE595" s="34">
        <f t="shared" si="642"/>
        <v>1.021087609999995</v>
      </c>
      <c r="BF595" s="36">
        <f t="shared" si="642"/>
        <v>7.731087610000003</v>
      </c>
      <c r="BG595" s="36">
        <f t="shared" si="642"/>
        <v>-3.1648623900000104</v>
      </c>
      <c r="BH595" s="36">
        <f t="shared" si="642"/>
        <v>3.3710876099999894</v>
      </c>
      <c r="BI595" s="34">
        <f t="shared" si="642"/>
        <v>8.9210876100000007</v>
      </c>
      <c r="BJ595" s="34">
        <f t="shared" si="642"/>
        <v>-6.5736323900000002</v>
      </c>
      <c r="BK595" s="34">
        <f t="shared" si="642"/>
        <v>6.1610876099999956</v>
      </c>
      <c r="BL595" s="34">
        <f t="shared" si="642"/>
        <v>-10.338912390000004</v>
      </c>
      <c r="BM595" s="34">
        <f t="shared" si="642"/>
        <v>0.231087610000003</v>
      </c>
      <c r="BN595" s="34">
        <f t="shared" si="642"/>
        <v>-3.0089123900000061</v>
      </c>
      <c r="BO595" s="34">
        <f t="shared" si="642"/>
        <v>-1.768912389999997</v>
      </c>
      <c r="BP595" s="34">
        <f t="shared" si="642"/>
        <v>0.29108760999999106</v>
      </c>
      <c r="BQ595" s="34">
        <f t="shared" si="642"/>
        <v>-1.1889123899999987</v>
      </c>
      <c r="BR595" s="34">
        <f t="shared" si="642"/>
        <v>2.3243205229129984</v>
      </c>
      <c r="BS595" s="34">
        <f t="shared" si="642"/>
        <v>-0.32809947708700804</v>
      </c>
      <c r="BT595" s="34">
        <f t="shared" si="642"/>
        <v>-0.28261238999999705</v>
      </c>
      <c r="BU595" s="36">
        <f t="shared" si="642"/>
        <v>-1.6061323899999991</v>
      </c>
      <c r="BV595" s="36">
        <f t="shared" si="642"/>
        <v>-2.6135623899999985</v>
      </c>
      <c r="BW595" s="44"/>
      <c r="BX595" s="44"/>
      <c r="BY595" s="44"/>
      <c r="BZ595" s="44"/>
      <c r="CA595" s="44"/>
      <c r="CB595" s="44"/>
    </row>
    <row r="596" spans="1:80" x14ac:dyDescent="0.25">
      <c r="A596" s="34" t="s">
        <v>372</v>
      </c>
      <c r="B596" s="34"/>
      <c r="C596" s="34">
        <f t="shared" si="590"/>
        <v>19.691432640000002</v>
      </c>
      <c r="D596" s="34"/>
      <c r="E596" s="34"/>
      <c r="F596" s="34">
        <f t="shared" si="587"/>
        <v>-19.672250549999994</v>
      </c>
      <c r="G596" s="34">
        <f t="shared" si="583"/>
        <v>-38.632250550000002</v>
      </c>
      <c r="H596" s="34">
        <f t="shared" si="509"/>
        <v>-29.162250550000003</v>
      </c>
      <c r="I596" s="34">
        <f t="shared" si="623"/>
        <v>10.887749450000001</v>
      </c>
      <c r="J596" s="34">
        <f t="shared" si="623"/>
        <v>-15.262250549999997</v>
      </c>
      <c r="K596" s="34">
        <f t="shared" si="575"/>
        <v>0.94774945000000343</v>
      </c>
      <c r="L596" s="34">
        <f t="shared" ref="L596:AQ596" si="643">L290-$B290</f>
        <v>4.6677494500000023</v>
      </c>
      <c r="M596" s="34">
        <f t="shared" si="643"/>
        <v>6.5677494500000009</v>
      </c>
      <c r="N596" s="34">
        <f t="shared" si="643"/>
        <v>15.137749450000001</v>
      </c>
      <c r="O596" s="34">
        <f t="shared" si="643"/>
        <v>0.28343945000000303</v>
      </c>
      <c r="P596" s="34">
        <f t="shared" si="643"/>
        <v>-2.4422505499999971</v>
      </c>
      <c r="Q596" s="34">
        <f t="shared" si="643"/>
        <v>19.477749449999997</v>
      </c>
      <c r="R596" s="34">
        <f t="shared" si="643"/>
        <v>-20.933110550000002</v>
      </c>
      <c r="S596" s="34">
        <f t="shared" si="643"/>
        <v>-10.252250549999999</v>
      </c>
      <c r="T596" s="34">
        <f t="shared" si="643"/>
        <v>7.6377494500000012</v>
      </c>
      <c r="U596" s="34">
        <f t="shared" si="643"/>
        <v>16.737749450000003</v>
      </c>
      <c r="V596" s="34">
        <f t="shared" si="643"/>
        <v>-5.6184205499999962</v>
      </c>
      <c r="W596" s="34">
        <f t="shared" si="643"/>
        <v>-6.4522505500000022</v>
      </c>
      <c r="X596" s="34">
        <f t="shared" si="643"/>
        <v>8.5777494499999989</v>
      </c>
      <c r="Y596" s="34">
        <f t="shared" si="643"/>
        <v>2.9340094499999978</v>
      </c>
      <c r="Z596" s="34">
        <f t="shared" si="643"/>
        <v>4.1677494500000023</v>
      </c>
      <c r="AA596" s="34">
        <f t="shared" si="643"/>
        <v>13.127749450000003</v>
      </c>
      <c r="AB596" s="34">
        <f t="shared" si="643"/>
        <v>12.632579450000001</v>
      </c>
      <c r="AC596" s="34">
        <f t="shared" si="643"/>
        <v>11.786859450000001</v>
      </c>
      <c r="AD596" s="34">
        <f t="shared" si="643"/>
        <v>17.407749450000004</v>
      </c>
      <c r="AE596" s="34">
        <f t="shared" si="643"/>
        <v>17.407279450000004</v>
      </c>
      <c r="AF596" s="34">
        <f t="shared" si="643"/>
        <v>15.707749450000001</v>
      </c>
      <c r="AG596" s="34">
        <f t="shared" si="643"/>
        <v>-1.3169505500000014</v>
      </c>
      <c r="AH596" s="34">
        <f t="shared" si="643"/>
        <v>-0.82225054999999969</v>
      </c>
      <c r="AI596" s="34">
        <f t="shared" si="643"/>
        <v>-1.9322505499999991</v>
      </c>
      <c r="AJ596" s="34">
        <f t="shared" si="643"/>
        <v>33.327749449999999</v>
      </c>
      <c r="AK596" s="34">
        <f t="shared" si="643"/>
        <v>-6.833054999999888E-2</v>
      </c>
      <c r="AL596" s="34">
        <f t="shared" si="643"/>
        <v>4.1677494500000023</v>
      </c>
      <c r="AM596" s="34">
        <f t="shared" si="643"/>
        <v>17.217749449999999</v>
      </c>
      <c r="AN596" s="34">
        <f t="shared" si="643"/>
        <v>-5.507250550000002</v>
      </c>
      <c r="AO596" s="34">
        <f t="shared" si="643"/>
        <v>-4.1122505499999988</v>
      </c>
      <c r="AP596" s="34">
        <f t="shared" si="643"/>
        <v>12.297749449999998</v>
      </c>
      <c r="AQ596" s="34">
        <f t="shared" si="643"/>
        <v>4.2306394499999982</v>
      </c>
      <c r="AR596" s="34">
        <f t="shared" ref="AR596:BV596" si="644">AR290-$B290</f>
        <v>6.2077494500000014</v>
      </c>
      <c r="AS596" s="34">
        <f t="shared" si="644"/>
        <v>3.1277494500000032</v>
      </c>
      <c r="AT596" s="34">
        <f t="shared" si="644"/>
        <v>0.55774945000000287</v>
      </c>
      <c r="AU596" s="34">
        <f t="shared" si="644"/>
        <v>-1.4170605500000022</v>
      </c>
      <c r="AV596" s="34">
        <f t="shared" si="644"/>
        <v>-2.0703705499999998</v>
      </c>
      <c r="AW596" s="34">
        <f t="shared" si="644"/>
        <v>14.557749450000003</v>
      </c>
      <c r="AX596" s="34">
        <f t="shared" si="644"/>
        <v>14.167489449999998</v>
      </c>
      <c r="AY596" s="34">
        <f t="shared" si="644"/>
        <v>13.897749449999999</v>
      </c>
      <c r="AZ596" s="34">
        <f t="shared" si="644"/>
        <v>13.87914945</v>
      </c>
      <c r="BA596" s="34">
        <f t="shared" si="644"/>
        <v>18.007749449999999</v>
      </c>
      <c r="BB596" s="34">
        <f t="shared" si="644"/>
        <v>-3.1873205500000026</v>
      </c>
      <c r="BC596" s="34">
        <f t="shared" si="644"/>
        <v>22.28774945</v>
      </c>
      <c r="BD596" s="34">
        <f t="shared" si="644"/>
        <v>11.497749450000001</v>
      </c>
      <c r="BE596" s="34">
        <f t="shared" si="644"/>
        <v>6.3777494500000032</v>
      </c>
      <c r="BF596" s="36">
        <f t="shared" si="644"/>
        <v>4.837749450000004</v>
      </c>
      <c r="BG596" s="36">
        <f t="shared" si="644"/>
        <v>-9.8295705499999997</v>
      </c>
      <c r="BH596" s="36">
        <f t="shared" si="644"/>
        <v>-0.44225054999999713</v>
      </c>
      <c r="BI596" s="34">
        <f t="shared" si="644"/>
        <v>8.60774945</v>
      </c>
      <c r="BJ596" s="34">
        <f t="shared" si="644"/>
        <v>-20.608480550000003</v>
      </c>
      <c r="BK596" s="34">
        <f t="shared" si="644"/>
        <v>6.9977494500000006</v>
      </c>
      <c r="BL596" s="34">
        <f t="shared" si="644"/>
        <v>-10.312250550000002</v>
      </c>
      <c r="BM596" s="34">
        <f t="shared" si="644"/>
        <v>0.65774945000000429</v>
      </c>
      <c r="BN596" s="34">
        <f t="shared" si="644"/>
        <v>-2.6722505500000011</v>
      </c>
      <c r="BO596" s="34">
        <f t="shared" si="644"/>
        <v>2.8077494500000029</v>
      </c>
      <c r="BP596" s="34">
        <f t="shared" si="644"/>
        <v>3.2577494499999986</v>
      </c>
      <c r="BQ596" s="34">
        <f t="shared" si="644"/>
        <v>2.5677494500000009</v>
      </c>
      <c r="BR596" s="34">
        <f t="shared" si="644"/>
        <v>2.5604357863362992</v>
      </c>
      <c r="BS596" s="34">
        <f t="shared" si="644"/>
        <v>-1.5101442136637004</v>
      </c>
      <c r="BT596" s="34">
        <f t="shared" si="644"/>
        <v>-5.6464905499999958</v>
      </c>
      <c r="BU596" s="36">
        <f t="shared" si="644"/>
        <v>-4.9844205499999958</v>
      </c>
      <c r="BV596" s="36">
        <f t="shared" si="644"/>
        <v>-6.9443905500000014</v>
      </c>
      <c r="BW596" s="44"/>
      <c r="BX596" s="44"/>
      <c r="BY596" s="44"/>
      <c r="BZ596" s="44"/>
      <c r="CA596" s="44"/>
      <c r="CB596" s="44"/>
    </row>
    <row r="597" spans="1:80" x14ac:dyDescent="0.25">
      <c r="A597" s="34" t="s">
        <v>373</v>
      </c>
      <c r="B597" s="34"/>
      <c r="C597" s="34">
        <f t="shared" si="590"/>
        <v>6.1872762300000019</v>
      </c>
      <c r="D597" s="34">
        <f t="shared" ref="D597:E602" si="645">D291-$B291</f>
        <v>248.10803676</v>
      </c>
      <c r="E597" s="34">
        <f t="shared" si="645"/>
        <v>-136.76196324</v>
      </c>
      <c r="F597" s="34">
        <f t="shared" si="587"/>
        <v>35.048036760000002</v>
      </c>
      <c r="G597" s="34">
        <f t="shared" si="583"/>
        <v>-18.471963239999994</v>
      </c>
      <c r="H597" s="34">
        <f t="shared" si="509"/>
        <v>-47.311963239999997</v>
      </c>
      <c r="I597" s="34">
        <f t="shared" si="623"/>
        <v>-1.2919632400000012</v>
      </c>
      <c r="J597" s="34">
        <f t="shared" si="623"/>
        <v>-5.4419632399999927</v>
      </c>
      <c r="K597" s="34">
        <f t="shared" si="575"/>
        <v>0.81803675999999825</v>
      </c>
      <c r="L597" s="34">
        <f t="shared" ref="L597:AQ597" si="646">L291-$B291</f>
        <v>-7.3819632400000046</v>
      </c>
      <c r="M597" s="34">
        <f t="shared" si="646"/>
        <v>5.248036759999998</v>
      </c>
      <c r="N597" s="34">
        <f t="shared" si="646"/>
        <v>18.008036760000003</v>
      </c>
      <c r="O597" s="34">
        <f t="shared" si="646"/>
        <v>5.4254467599999998</v>
      </c>
      <c r="P597" s="34">
        <f t="shared" si="646"/>
        <v>3.0980367599999994</v>
      </c>
      <c r="Q597" s="34">
        <f t="shared" si="646"/>
        <v>21.458036759999999</v>
      </c>
      <c r="R597" s="34">
        <f t="shared" si="646"/>
        <v>-9.194733240000005</v>
      </c>
      <c r="S597" s="34">
        <f t="shared" si="646"/>
        <v>-2.8119632399999972</v>
      </c>
      <c r="T597" s="34">
        <f t="shared" si="646"/>
        <v>3.6280367600000005</v>
      </c>
      <c r="U597" s="34">
        <f t="shared" si="646"/>
        <v>16.538036760000004</v>
      </c>
      <c r="V597" s="34">
        <f t="shared" si="646"/>
        <v>-1.7311132399999991</v>
      </c>
      <c r="W597" s="34">
        <f t="shared" si="646"/>
        <v>-3.2219632399999938</v>
      </c>
      <c r="X597" s="34">
        <f t="shared" si="646"/>
        <v>6.1680367599999997</v>
      </c>
      <c r="Y597" s="34">
        <f t="shared" si="646"/>
        <v>1.4227967599999971</v>
      </c>
      <c r="Z597" s="34">
        <f t="shared" si="646"/>
        <v>2.0980367599999994</v>
      </c>
      <c r="AA597" s="34">
        <f t="shared" si="646"/>
        <v>6.3880367599999985</v>
      </c>
      <c r="AB597" s="34">
        <f t="shared" si="646"/>
        <v>5.9681367600000002</v>
      </c>
      <c r="AC597" s="34">
        <f t="shared" si="646"/>
        <v>5.0121967600000019</v>
      </c>
      <c r="AD597" s="34">
        <f t="shared" si="646"/>
        <v>13.188036760000003</v>
      </c>
      <c r="AE597" s="34">
        <f t="shared" si="646"/>
        <v>13.187586760000002</v>
      </c>
      <c r="AF597" s="34">
        <f t="shared" si="646"/>
        <v>14.958036759999999</v>
      </c>
      <c r="AG597" s="34">
        <f t="shared" si="646"/>
        <v>1.2693467600000048</v>
      </c>
      <c r="AH597" s="34">
        <f t="shared" si="646"/>
        <v>1.1180367599999954</v>
      </c>
      <c r="AI597" s="34">
        <f t="shared" si="646"/>
        <v>-0.52196324000000516</v>
      </c>
      <c r="AJ597" s="34">
        <f t="shared" si="646"/>
        <v>30.088036760000001</v>
      </c>
      <c r="AK597" s="34">
        <f t="shared" si="646"/>
        <v>3.5839467600000035</v>
      </c>
      <c r="AL597" s="34">
        <f t="shared" si="646"/>
        <v>5.7280367600000019</v>
      </c>
      <c r="AM597" s="34">
        <f t="shared" si="646"/>
        <v>15.768036760000001</v>
      </c>
      <c r="AN597" s="34">
        <f t="shared" si="646"/>
        <v>-2.5198232399999938</v>
      </c>
      <c r="AO597" s="34">
        <f t="shared" si="646"/>
        <v>-2.491963240000004</v>
      </c>
      <c r="AP597" s="34">
        <f t="shared" si="646"/>
        <v>8.1980367600000008</v>
      </c>
      <c r="AQ597" s="34">
        <f t="shared" si="646"/>
        <v>1.8033267600000045</v>
      </c>
      <c r="AR597" s="34">
        <f t="shared" ref="AR597:BV597" si="647">AR291-$B291</f>
        <v>2.8880367600000056</v>
      </c>
      <c r="AS597" s="34">
        <f t="shared" si="647"/>
        <v>0.44803676000000792</v>
      </c>
      <c r="AT597" s="34">
        <f t="shared" si="647"/>
        <v>1.3480367599999994</v>
      </c>
      <c r="AU597" s="34">
        <f t="shared" si="647"/>
        <v>-0.50602324000000465</v>
      </c>
      <c r="AV597" s="34">
        <f t="shared" si="647"/>
        <v>-1.2152832400000051</v>
      </c>
      <c r="AW597" s="34">
        <f t="shared" si="647"/>
        <v>7.2680367600000011</v>
      </c>
      <c r="AX597" s="34">
        <f t="shared" si="647"/>
        <v>6.9349367599999994</v>
      </c>
      <c r="AY597" s="34">
        <f t="shared" si="647"/>
        <v>10.568036759999998</v>
      </c>
      <c r="AZ597" s="34">
        <f t="shared" si="647"/>
        <v>10.543736760000002</v>
      </c>
      <c r="BA597" s="34">
        <f t="shared" si="647"/>
        <v>15.798036760000002</v>
      </c>
      <c r="BB597" s="34">
        <f t="shared" si="647"/>
        <v>1.0389267599999954</v>
      </c>
      <c r="BC597" s="34">
        <f t="shared" si="647"/>
        <v>14.358036760000005</v>
      </c>
      <c r="BD597" s="34">
        <f t="shared" si="647"/>
        <v>6.1080367600000045</v>
      </c>
      <c r="BE597" s="34">
        <f t="shared" si="647"/>
        <v>2.9780367599999948</v>
      </c>
      <c r="BF597" s="36">
        <f t="shared" si="647"/>
        <v>5.5680367599999983</v>
      </c>
      <c r="BG597" s="36">
        <f t="shared" si="647"/>
        <v>-7.7023632399999968</v>
      </c>
      <c r="BH597" s="36">
        <f t="shared" si="647"/>
        <v>0.22803675999999484</v>
      </c>
      <c r="BI597" s="34">
        <f t="shared" si="647"/>
        <v>8.0380367600000042</v>
      </c>
      <c r="BJ597" s="34">
        <f t="shared" si="647"/>
        <v>-10.841873239999998</v>
      </c>
      <c r="BK597" s="34">
        <f t="shared" si="647"/>
        <v>5.1480367600000037</v>
      </c>
      <c r="BL597" s="34">
        <f t="shared" si="647"/>
        <v>-10.361963239999994</v>
      </c>
      <c r="BM597" s="34">
        <f t="shared" si="647"/>
        <v>-0.10196324000000345</v>
      </c>
      <c r="BN597" s="34">
        <f t="shared" si="647"/>
        <v>-2.6619632400000057</v>
      </c>
      <c r="BO597" s="34">
        <f t="shared" si="647"/>
        <v>-0.32196324000000232</v>
      </c>
      <c r="BP597" s="34">
        <f t="shared" si="647"/>
        <v>0.94803676000000792</v>
      </c>
      <c r="BQ597" s="34">
        <f t="shared" si="647"/>
        <v>0.5180367600000011</v>
      </c>
      <c r="BR597" s="34">
        <f t="shared" si="647"/>
        <v>2.1503410542943016</v>
      </c>
      <c r="BS597" s="34">
        <f t="shared" si="647"/>
        <v>-1.9858189457057023</v>
      </c>
      <c r="BT597" s="34">
        <f t="shared" si="647"/>
        <v>-4.0851032399999951</v>
      </c>
      <c r="BU597" s="36">
        <f t="shared" si="647"/>
        <v>-2.7113632399999972</v>
      </c>
      <c r="BV597" s="36">
        <f t="shared" si="647"/>
        <v>-4.4424232399999966</v>
      </c>
      <c r="BW597" s="44"/>
      <c r="BX597" s="44"/>
      <c r="BY597" s="44"/>
      <c r="BZ597" s="44"/>
      <c r="CA597" s="44"/>
      <c r="CB597" s="44"/>
    </row>
    <row r="598" spans="1:80" x14ac:dyDescent="0.25">
      <c r="A598" s="34" t="s">
        <v>374</v>
      </c>
      <c r="B598" s="34"/>
      <c r="C598" s="34">
        <f t="shared" si="590"/>
        <v>10.02147282</v>
      </c>
      <c r="D598" s="34">
        <f t="shared" si="645"/>
        <v>-38.028205509999999</v>
      </c>
      <c r="E598" s="34">
        <f t="shared" si="645"/>
        <v>-55.688205509999996</v>
      </c>
      <c r="F598" s="34">
        <f t="shared" si="587"/>
        <v>37.681794490000001</v>
      </c>
      <c r="G598" s="34">
        <f t="shared" si="583"/>
        <v>-7.2982055099999954</v>
      </c>
      <c r="H598" s="34">
        <f t="shared" si="509"/>
        <v>-28.618205510000003</v>
      </c>
      <c r="I598" s="34">
        <f t="shared" si="623"/>
        <v>5.1917944899999995</v>
      </c>
      <c r="J598" s="34">
        <f t="shared" si="623"/>
        <v>-8.4782055100000022</v>
      </c>
      <c r="K598" s="34">
        <f t="shared" si="575"/>
        <v>0.59179448999999806</v>
      </c>
      <c r="L598" s="34">
        <f t="shared" ref="L598:AQ598" si="648">L292-$B292</f>
        <v>-0.55820551000000052</v>
      </c>
      <c r="M598" s="34">
        <f t="shared" si="648"/>
        <v>5.7117944899999955</v>
      </c>
      <c r="N598" s="34">
        <f t="shared" si="648"/>
        <v>16.101794489999996</v>
      </c>
      <c r="O598" s="34">
        <f t="shared" si="648"/>
        <v>2.7587944899999997</v>
      </c>
      <c r="P598" s="34">
        <f t="shared" si="648"/>
        <v>0.43179449000000147</v>
      </c>
      <c r="Q598" s="34">
        <f t="shared" si="648"/>
        <v>19.83179449</v>
      </c>
      <c r="R598" s="34">
        <f t="shared" si="648"/>
        <v>-13.886705510000006</v>
      </c>
      <c r="S598" s="34">
        <f t="shared" si="648"/>
        <v>-6.1082055099999977</v>
      </c>
      <c r="T598" s="34">
        <f t="shared" si="648"/>
        <v>4.2217944900000006</v>
      </c>
      <c r="U598" s="34">
        <f t="shared" si="648"/>
        <v>15.971794490000001</v>
      </c>
      <c r="V598" s="34">
        <f t="shared" si="648"/>
        <v>-3.6784855100000087</v>
      </c>
      <c r="W598" s="34">
        <f t="shared" si="648"/>
        <v>-4.8082055100000005</v>
      </c>
      <c r="X598" s="34">
        <f t="shared" si="648"/>
        <v>5.9717944900000006</v>
      </c>
      <c r="Y598" s="34">
        <f t="shared" si="648"/>
        <v>0.92335449000000125</v>
      </c>
      <c r="Z598" s="34">
        <f t="shared" si="648"/>
        <v>1.8217944899999949</v>
      </c>
      <c r="AA598" s="34">
        <f t="shared" si="648"/>
        <v>10.121794489999999</v>
      </c>
      <c r="AB598" s="34">
        <f t="shared" si="648"/>
        <v>9.6733544900000012</v>
      </c>
      <c r="AC598" s="34">
        <f t="shared" si="648"/>
        <v>8.7748944900000012</v>
      </c>
      <c r="AD598" s="34">
        <f t="shared" si="648"/>
        <v>14.221794490000001</v>
      </c>
      <c r="AE598" s="34">
        <f t="shared" si="648"/>
        <v>14.221334489999997</v>
      </c>
      <c r="AF598" s="34">
        <f t="shared" si="648"/>
        <v>14.071794489999995</v>
      </c>
      <c r="AG598" s="34">
        <f t="shared" si="648"/>
        <v>-0.70057551000000018</v>
      </c>
      <c r="AH598" s="34">
        <f t="shared" si="648"/>
        <v>-0.5482055100000025</v>
      </c>
      <c r="AI598" s="34">
        <f t="shared" si="648"/>
        <v>-2.0982055100000068</v>
      </c>
      <c r="AJ598" s="34">
        <f t="shared" si="648"/>
        <v>30.221794489999997</v>
      </c>
      <c r="AK598" s="34">
        <f t="shared" si="648"/>
        <v>1.526934489999995</v>
      </c>
      <c r="AL598" s="34">
        <f t="shared" si="648"/>
        <v>4.4517944899999975</v>
      </c>
      <c r="AM598" s="34">
        <f t="shared" si="648"/>
        <v>15.521794489999998</v>
      </c>
      <c r="AN598" s="34">
        <f t="shared" si="648"/>
        <v>-4.255585509999996</v>
      </c>
      <c r="AO598" s="34">
        <f t="shared" si="648"/>
        <v>-3.6582055099999948</v>
      </c>
      <c r="AP598" s="34">
        <f t="shared" si="648"/>
        <v>8.4717944900000006</v>
      </c>
      <c r="AQ598" s="34">
        <f t="shared" si="648"/>
        <v>1.5353844899999984</v>
      </c>
      <c r="AR598" s="34">
        <f t="shared" ref="AR598:BV598" si="649">AR292-$B292</f>
        <v>2.9417944899999995</v>
      </c>
      <c r="AS598" s="34">
        <f t="shared" si="649"/>
        <v>0.25179449000000176</v>
      </c>
      <c r="AT598" s="34">
        <f t="shared" si="649"/>
        <v>5.1794489999998916E-2</v>
      </c>
      <c r="AU598" s="34">
        <f t="shared" si="649"/>
        <v>-1.8855655099999993</v>
      </c>
      <c r="AV598" s="34">
        <f t="shared" si="649"/>
        <v>-2.5101955099999955</v>
      </c>
      <c r="AW598" s="34">
        <f t="shared" si="649"/>
        <v>8.8717944899999992</v>
      </c>
      <c r="AX598" s="34">
        <f t="shared" si="649"/>
        <v>8.5176344899999989</v>
      </c>
      <c r="AY598" s="34">
        <f t="shared" si="649"/>
        <v>10.031794489999996</v>
      </c>
      <c r="AZ598" s="34">
        <f t="shared" si="649"/>
        <v>10.010014489999996</v>
      </c>
      <c r="BA598" s="34">
        <f t="shared" si="649"/>
        <v>15.521794489999998</v>
      </c>
      <c r="BB598" s="34">
        <f t="shared" si="649"/>
        <v>-1.018565510000002</v>
      </c>
      <c r="BC598" s="34">
        <f t="shared" si="649"/>
        <v>15.65179449</v>
      </c>
      <c r="BD598" s="34">
        <f t="shared" si="649"/>
        <v>6.2517944900000018</v>
      </c>
      <c r="BE598" s="34">
        <f t="shared" si="649"/>
        <v>2.5717944899999949</v>
      </c>
      <c r="BF598" s="36">
        <f t="shared" si="649"/>
        <v>4.0817944900000001</v>
      </c>
      <c r="BG598" s="36">
        <f t="shared" si="649"/>
        <v>-9.8903655100000023</v>
      </c>
      <c r="BH598" s="36">
        <f t="shared" si="649"/>
        <v>-1.1882055100000031</v>
      </c>
      <c r="BI598" s="34">
        <f t="shared" si="649"/>
        <v>7.1317944899999972</v>
      </c>
      <c r="BJ598" s="34">
        <f t="shared" si="649"/>
        <v>-14.515945510000002</v>
      </c>
      <c r="BK598" s="34">
        <f t="shared" si="649"/>
        <v>4.7117944899999955</v>
      </c>
      <c r="BL598" s="34">
        <f t="shared" si="649"/>
        <v>-11.768205510000008</v>
      </c>
      <c r="BM598" s="34">
        <f t="shared" si="649"/>
        <v>-0.92820551000000506</v>
      </c>
      <c r="BN598" s="34">
        <f t="shared" si="649"/>
        <v>-3.7682055100000085</v>
      </c>
      <c r="BO598" s="34">
        <f t="shared" si="649"/>
        <v>-0.66820550999999995</v>
      </c>
      <c r="BP598" s="34">
        <f t="shared" si="649"/>
        <v>0.25179449000000176</v>
      </c>
      <c r="BQ598" s="34">
        <f t="shared" si="649"/>
        <v>-0.30820551000000052</v>
      </c>
      <c r="BR598" s="34">
        <f t="shared" si="649"/>
        <v>0.81628304855859568</v>
      </c>
      <c r="BS598" s="34">
        <f t="shared" si="649"/>
        <v>-3.3174969514415054</v>
      </c>
      <c r="BT598" s="34">
        <f t="shared" si="649"/>
        <v>-6.2448155100000022</v>
      </c>
      <c r="BU598" s="36">
        <f t="shared" si="649"/>
        <v>-4.7164255100000005</v>
      </c>
      <c r="BV598" s="36">
        <f t="shared" si="649"/>
        <v>-6.5302955099999949</v>
      </c>
      <c r="BW598" s="44"/>
      <c r="BX598" s="44"/>
      <c r="BY598" s="44"/>
      <c r="BZ598" s="44"/>
      <c r="CA598" s="44"/>
      <c r="CB598" s="44"/>
    </row>
    <row r="599" spans="1:80" x14ac:dyDescent="0.25">
      <c r="A599" s="34" t="s">
        <v>375</v>
      </c>
      <c r="B599" s="34"/>
      <c r="C599" s="34">
        <f t="shared" si="590"/>
        <v>15.442767369999999</v>
      </c>
      <c r="D599" s="34">
        <f t="shared" si="645"/>
        <v>-246.34721695000002</v>
      </c>
      <c r="E599" s="34">
        <f t="shared" si="645"/>
        <v>-298.68721694999999</v>
      </c>
      <c r="F599" s="34">
        <f t="shared" si="587"/>
        <v>11.932783049999998</v>
      </c>
      <c r="G599" s="34">
        <f t="shared" si="583"/>
        <v>-55.577216950000008</v>
      </c>
      <c r="H599" s="34">
        <f t="shared" si="509"/>
        <v>-57.457216950000003</v>
      </c>
      <c r="I599" s="34">
        <f t="shared" si="623"/>
        <v>9.532783049999999</v>
      </c>
      <c r="J599" s="34">
        <f t="shared" si="623"/>
        <v>-13.267216950000005</v>
      </c>
      <c r="K599" s="34">
        <f t="shared" si="575"/>
        <v>0.30278304999999506</v>
      </c>
      <c r="L599" s="34">
        <f t="shared" ref="L599:AQ599" si="650">L293-$B293</f>
        <v>2.9327830499999976</v>
      </c>
      <c r="M599" s="34">
        <f t="shared" si="650"/>
        <v>3.6427830499999985</v>
      </c>
      <c r="N599" s="34">
        <f t="shared" si="650"/>
        <v>15.202783050000001</v>
      </c>
      <c r="O599" s="34">
        <f t="shared" si="650"/>
        <v>0.41944304999999815</v>
      </c>
      <c r="P599" s="34">
        <f t="shared" si="650"/>
        <v>-2.1472169500000007</v>
      </c>
      <c r="Q599" s="34">
        <f t="shared" si="650"/>
        <v>19.602783049999999</v>
      </c>
      <c r="R599" s="34">
        <f t="shared" si="650"/>
        <v>-19.170156950000006</v>
      </c>
      <c r="S599" s="34">
        <f t="shared" si="650"/>
        <v>-9.6572169500000058</v>
      </c>
      <c r="T599" s="34">
        <f t="shared" si="650"/>
        <v>6.2227830499999968</v>
      </c>
      <c r="U599" s="34">
        <f t="shared" si="650"/>
        <v>16.942783049999996</v>
      </c>
      <c r="V599" s="34">
        <f t="shared" si="650"/>
        <v>-5.1311669500000008</v>
      </c>
      <c r="W599" s="34">
        <f t="shared" si="650"/>
        <v>-6.0672169500000024</v>
      </c>
      <c r="X599" s="34">
        <f t="shared" si="650"/>
        <v>7.7327830499999948</v>
      </c>
      <c r="Y599" s="34">
        <f t="shared" si="650"/>
        <v>2.0479130499999982</v>
      </c>
      <c r="Z599" s="34">
        <f t="shared" si="650"/>
        <v>3.1927830499999956</v>
      </c>
      <c r="AA599" s="34">
        <f t="shared" si="650"/>
        <v>12.272783050000001</v>
      </c>
      <c r="AB599" s="34">
        <f t="shared" si="650"/>
        <v>11.817913050000001</v>
      </c>
      <c r="AC599" s="34">
        <f t="shared" si="650"/>
        <v>10.835263049999995</v>
      </c>
      <c r="AD599" s="34">
        <f t="shared" si="650"/>
        <v>16.822783049999998</v>
      </c>
      <c r="AE599" s="34">
        <f t="shared" si="650"/>
        <v>16.822323050000001</v>
      </c>
      <c r="AF599" s="34">
        <f t="shared" si="650"/>
        <v>14.762783049999996</v>
      </c>
      <c r="AG599" s="34">
        <f t="shared" si="650"/>
        <v>-1.9272869500000027</v>
      </c>
      <c r="AH599" s="34">
        <f t="shared" si="650"/>
        <v>-1.5472169499999993</v>
      </c>
      <c r="AI599" s="34">
        <f t="shared" si="650"/>
        <v>-2.4472169500000049</v>
      </c>
      <c r="AJ599" s="34">
        <f t="shared" si="650"/>
        <v>32.462783049999999</v>
      </c>
      <c r="AK599" s="34">
        <f t="shared" si="650"/>
        <v>6.6673049999998568E-2</v>
      </c>
      <c r="AL599" s="34">
        <f t="shared" si="650"/>
        <v>3.782783049999999</v>
      </c>
      <c r="AM599" s="34">
        <f t="shared" si="650"/>
        <v>16.99278305</v>
      </c>
      <c r="AN599" s="34">
        <f t="shared" si="650"/>
        <v>-5.368356949999999</v>
      </c>
      <c r="AO599" s="34">
        <f t="shared" si="650"/>
        <v>-4.2572169500000001</v>
      </c>
      <c r="AP599" s="34">
        <f t="shared" si="650"/>
        <v>10.92278305</v>
      </c>
      <c r="AQ599" s="34">
        <f t="shared" si="650"/>
        <v>2.9675930499999978</v>
      </c>
      <c r="AR599" s="34">
        <f t="shared" ref="AR599:BV599" si="651">AR293-$B293</f>
        <v>4.7627830499999959</v>
      </c>
      <c r="AS599" s="34">
        <f t="shared" si="651"/>
        <v>2.0527830499999951</v>
      </c>
      <c r="AT599" s="34">
        <f t="shared" si="651"/>
        <v>-1.957216950000003</v>
      </c>
      <c r="AU599" s="34">
        <f t="shared" si="651"/>
        <v>-3.8618869499999988</v>
      </c>
      <c r="AV599" s="34">
        <f t="shared" si="651"/>
        <v>-4.7171969500000017</v>
      </c>
      <c r="AW599" s="34">
        <f t="shared" si="651"/>
        <v>14.112783049999997</v>
      </c>
      <c r="AX599" s="34">
        <f t="shared" si="651"/>
        <v>13.754573049999998</v>
      </c>
      <c r="AY599" s="34">
        <f t="shared" si="651"/>
        <v>13.642783049999998</v>
      </c>
      <c r="AZ599" s="34">
        <f t="shared" si="651"/>
        <v>13.62154305</v>
      </c>
      <c r="BA599" s="34">
        <f t="shared" si="651"/>
        <v>17.24278305</v>
      </c>
      <c r="BB599" s="34">
        <f t="shared" si="651"/>
        <v>-2.3109869500000002</v>
      </c>
      <c r="BC599" s="34">
        <f t="shared" si="651"/>
        <v>19.112783049999997</v>
      </c>
      <c r="BD599" s="34">
        <f t="shared" si="651"/>
        <v>9.032783049999999</v>
      </c>
      <c r="BE599" s="34">
        <f t="shared" si="651"/>
        <v>4.6327830500000005</v>
      </c>
      <c r="BF599" s="36">
        <f t="shared" si="651"/>
        <v>4.1627830500000016</v>
      </c>
      <c r="BG599" s="36">
        <f t="shared" si="651"/>
        <v>-10.171216950000002</v>
      </c>
      <c r="BH599" s="36">
        <f t="shared" si="651"/>
        <v>-1.2772169500000032</v>
      </c>
      <c r="BI599" s="34">
        <f t="shared" si="651"/>
        <v>7.9627830499999988</v>
      </c>
      <c r="BJ599" s="34">
        <f t="shared" si="651"/>
        <v>-18.001526949999999</v>
      </c>
      <c r="BK599" s="34">
        <f t="shared" si="651"/>
        <v>5.8927830499999985</v>
      </c>
      <c r="BL599" s="34">
        <f t="shared" si="651"/>
        <v>-11.677216950000002</v>
      </c>
      <c r="BM599" s="34">
        <f t="shared" si="651"/>
        <v>-0.32721695000000039</v>
      </c>
      <c r="BN599" s="34">
        <f t="shared" si="651"/>
        <v>-3.3272169500000004</v>
      </c>
      <c r="BO599" s="34">
        <f t="shared" si="651"/>
        <v>1.0727830499999982</v>
      </c>
      <c r="BP599" s="34">
        <f t="shared" si="651"/>
        <v>1.4127830500000016</v>
      </c>
      <c r="BQ599" s="34">
        <f t="shared" si="651"/>
        <v>0.95278305000000074</v>
      </c>
      <c r="BR599" s="34">
        <f t="shared" si="651"/>
        <v>1.3123664734233955</v>
      </c>
      <c r="BS599" s="34">
        <f t="shared" si="651"/>
        <v>-3.012373526576603</v>
      </c>
      <c r="BT599" s="34">
        <f t="shared" si="651"/>
        <v>-6.5598969500000024</v>
      </c>
      <c r="BU599" s="36">
        <f t="shared" si="651"/>
        <v>-5.1020669500000011</v>
      </c>
      <c r="BV599" s="36">
        <f t="shared" si="651"/>
        <v>-7.1198669500000022</v>
      </c>
      <c r="BW599" s="44"/>
      <c r="BX599" s="44"/>
      <c r="BY599" s="44"/>
      <c r="BZ599" s="44"/>
      <c r="CA599" s="44"/>
      <c r="CB599" s="44"/>
    </row>
    <row r="600" spans="1:80" x14ac:dyDescent="0.25">
      <c r="A600" s="34" t="s">
        <v>376</v>
      </c>
      <c r="B600" s="34"/>
      <c r="C600" s="34">
        <f t="shared" si="590"/>
        <v>14.440661160000005</v>
      </c>
      <c r="D600" s="34">
        <f t="shared" si="645"/>
        <v>392.49031177000001</v>
      </c>
      <c r="E600" s="34">
        <f t="shared" si="645"/>
        <v>-45.299688229999987</v>
      </c>
      <c r="F600" s="34">
        <f t="shared" si="587"/>
        <v>-14.219688230000003</v>
      </c>
      <c r="G600" s="34">
        <f t="shared" si="583"/>
        <v>-1.9096882300000004</v>
      </c>
      <c r="H600" s="34">
        <f t="shared" ref="H600:H663" si="652">H294-$B294</f>
        <v>-47.189688230000002</v>
      </c>
      <c r="I600" s="34">
        <f t="shared" si="623"/>
        <v>2.8003117700000075</v>
      </c>
      <c r="J600" s="34">
        <f t="shared" si="623"/>
        <v>-11.259688229999995</v>
      </c>
      <c r="K600" s="34">
        <f t="shared" si="575"/>
        <v>-2.2296882299999936</v>
      </c>
      <c r="L600" s="34">
        <f t="shared" ref="L600:AQ600" si="653">L294-$B294</f>
        <v>-7.8996882299999953</v>
      </c>
      <c r="M600" s="34">
        <f t="shared" si="653"/>
        <v>11.790311770000002</v>
      </c>
      <c r="N600" s="34">
        <f t="shared" si="653"/>
        <v>17.190311769999994</v>
      </c>
      <c r="O600" s="34">
        <f t="shared" si="653"/>
        <v>5.5020417700000053</v>
      </c>
      <c r="P600" s="34">
        <f t="shared" si="653"/>
        <v>2.9803117700000001</v>
      </c>
      <c r="Q600" s="34">
        <f t="shared" si="653"/>
        <v>19.640311769999997</v>
      </c>
      <c r="R600" s="34">
        <f t="shared" si="653"/>
        <v>-8.2557282300000026</v>
      </c>
      <c r="S600" s="34">
        <f t="shared" si="653"/>
        <v>-3.0096882299999947</v>
      </c>
      <c r="T600" s="34">
        <f t="shared" si="653"/>
        <v>4.1503117700000018</v>
      </c>
      <c r="U600" s="34">
        <f t="shared" si="653"/>
        <v>14.400311770000002</v>
      </c>
      <c r="V600" s="34">
        <f t="shared" si="653"/>
        <v>-2.366208229999998</v>
      </c>
      <c r="W600" s="34">
        <f t="shared" si="653"/>
        <v>-4.3296882300000021</v>
      </c>
      <c r="X600" s="34">
        <f t="shared" si="653"/>
        <v>6.8003117700000075</v>
      </c>
      <c r="Y600" s="34">
        <f t="shared" si="653"/>
        <v>2.4128617700000063</v>
      </c>
      <c r="Z600" s="34">
        <f t="shared" si="653"/>
        <v>2.8503117700000047</v>
      </c>
      <c r="AA600" s="34">
        <f t="shared" si="653"/>
        <v>5.9003117700000018</v>
      </c>
      <c r="AB600" s="34">
        <f t="shared" si="653"/>
        <v>5.3733817699999946</v>
      </c>
      <c r="AC600" s="34">
        <f t="shared" si="653"/>
        <v>4.4875017699999944</v>
      </c>
      <c r="AD600" s="34">
        <f t="shared" si="653"/>
        <v>13.880311770000006</v>
      </c>
      <c r="AE600" s="34">
        <f t="shared" si="653"/>
        <v>13.879231770000004</v>
      </c>
      <c r="AF600" s="34">
        <f t="shared" si="653"/>
        <v>17.370311770000001</v>
      </c>
      <c r="AG600" s="34">
        <f t="shared" si="653"/>
        <v>4.782251770000002</v>
      </c>
      <c r="AH600" s="34">
        <f t="shared" si="653"/>
        <v>4.2703117700000064</v>
      </c>
      <c r="AI600" s="34">
        <f t="shared" si="653"/>
        <v>2.2503117699999962</v>
      </c>
      <c r="AJ600" s="34">
        <f t="shared" si="653"/>
        <v>29.630311770000006</v>
      </c>
      <c r="AK600" s="34">
        <f t="shared" si="653"/>
        <v>5.3100117700000027</v>
      </c>
      <c r="AL600" s="34">
        <f t="shared" si="653"/>
        <v>6.6303117700000058</v>
      </c>
      <c r="AM600" s="34">
        <f t="shared" si="653"/>
        <v>15.100311770000005</v>
      </c>
      <c r="AN600" s="34">
        <f t="shared" si="653"/>
        <v>-1.6184682300000048</v>
      </c>
      <c r="AO600" s="34">
        <f t="shared" si="653"/>
        <v>-2.1896882300000016</v>
      </c>
      <c r="AP600" s="34">
        <f t="shared" si="653"/>
        <v>11.100311770000005</v>
      </c>
      <c r="AQ600" s="34">
        <f t="shared" si="653"/>
        <v>5.2577617700000019</v>
      </c>
      <c r="AR600" s="34">
        <f t="shared" ref="AR600:BV600" si="654">AR294-$B294</f>
        <v>6.0303117699999973</v>
      </c>
      <c r="AS600" s="34">
        <f t="shared" si="654"/>
        <v>3.4403117699999939</v>
      </c>
      <c r="AT600" s="34">
        <f t="shared" si="654"/>
        <v>3.2703117700000064</v>
      </c>
      <c r="AU600" s="34">
        <f t="shared" si="654"/>
        <v>1.4796117700000053</v>
      </c>
      <c r="AV600" s="34">
        <f t="shared" si="654"/>
        <v>0.72072176999999726</v>
      </c>
      <c r="AW600" s="34">
        <f t="shared" si="654"/>
        <v>14.580311769999994</v>
      </c>
      <c r="AX600" s="34">
        <f t="shared" si="654"/>
        <v>14.136371769999997</v>
      </c>
      <c r="AY600" s="34">
        <f t="shared" si="654"/>
        <v>15.020311770000006</v>
      </c>
      <c r="AZ600" s="34">
        <f t="shared" si="654"/>
        <v>14.988821770000001</v>
      </c>
      <c r="BA600" s="34">
        <f t="shared" si="654"/>
        <v>17.350311770000005</v>
      </c>
      <c r="BB600" s="34">
        <f t="shared" si="654"/>
        <v>3.6729817700000069</v>
      </c>
      <c r="BC600" s="34">
        <f t="shared" si="654"/>
        <v>16.300311770000008</v>
      </c>
      <c r="BD600" s="34">
        <f t="shared" si="654"/>
        <v>10.950311769999999</v>
      </c>
      <c r="BE600" s="34">
        <f t="shared" si="654"/>
        <v>7.0403117700000024</v>
      </c>
      <c r="BF600" s="36">
        <f t="shared" si="654"/>
        <v>6.0903117699999996</v>
      </c>
      <c r="BG600" s="36">
        <f t="shared" si="654"/>
        <v>-6.4541682299999934</v>
      </c>
      <c r="BH600" s="36">
        <f t="shared" si="654"/>
        <v>0.67031176999999786</v>
      </c>
      <c r="BI600" s="34">
        <f t="shared" si="654"/>
        <v>9.1303117700000058</v>
      </c>
      <c r="BJ600" s="34">
        <f t="shared" si="654"/>
        <v>-9.1894582299999996</v>
      </c>
      <c r="BK600" s="34">
        <f t="shared" si="654"/>
        <v>5.7803117699999973</v>
      </c>
      <c r="BL600" s="34">
        <f t="shared" si="654"/>
        <v>-7.8296882300000021</v>
      </c>
      <c r="BM600" s="34">
        <f t="shared" si="654"/>
        <v>1.3103117699999984</v>
      </c>
      <c r="BN600" s="34">
        <f t="shared" si="654"/>
        <v>-1.2896882299999959</v>
      </c>
      <c r="BO600" s="34">
        <f t="shared" si="654"/>
        <v>1.0503117700000075</v>
      </c>
      <c r="BP600" s="34">
        <f t="shared" si="654"/>
        <v>2.7403117700000053</v>
      </c>
      <c r="BQ600" s="34">
        <f t="shared" si="654"/>
        <v>2.1703117699999979</v>
      </c>
      <c r="BR600" s="34">
        <f t="shared" si="654"/>
        <v>4.3904121003302947</v>
      </c>
      <c r="BS600" s="34">
        <f t="shared" si="654"/>
        <v>0.38807210033030515</v>
      </c>
      <c r="BT600" s="34">
        <f t="shared" si="654"/>
        <v>-1.5409882299999964</v>
      </c>
      <c r="BU600" s="36">
        <f t="shared" si="654"/>
        <v>-1.1762082300000003</v>
      </c>
      <c r="BV600" s="36">
        <f t="shared" si="654"/>
        <v>-2.7817782300000005</v>
      </c>
      <c r="BW600" s="44"/>
      <c r="BX600" s="44"/>
      <c r="BY600" s="44"/>
      <c r="BZ600" s="44"/>
      <c r="CA600" s="44"/>
      <c r="CB600" s="44"/>
    </row>
    <row r="601" spans="1:80" x14ac:dyDescent="0.25">
      <c r="A601" s="34" t="s">
        <v>377</v>
      </c>
      <c r="B601" s="34"/>
      <c r="C601" s="34">
        <f t="shared" si="590"/>
        <v>11.42266794999999</v>
      </c>
      <c r="D601" s="34">
        <f t="shared" si="645"/>
        <v>348.31418807</v>
      </c>
      <c r="E601" s="34">
        <f t="shared" si="645"/>
        <v>-30.625811929999998</v>
      </c>
      <c r="F601" s="34">
        <f t="shared" si="587"/>
        <v>-16.355811930000002</v>
      </c>
      <c r="G601" s="34">
        <f t="shared" si="583"/>
        <v>-0.95581192999999587</v>
      </c>
      <c r="H601" s="34">
        <f t="shared" si="652"/>
        <v>-43.865811929999992</v>
      </c>
      <c r="I601" s="34">
        <f t="shared" si="623"/>
        <v>2.6041880699999922</v>
      </c>
      <c r="J601" s="34">
        <f t="shared" si="623"/>
        <v>-10.355811930000002</v>
      </c>
      <c r="K601" s="34">
        <f t="shared" si="575"/>
        <v>-2.8858119300000027</v>
      </c>
      <c r="L601" s="34">
        <f t="shared" ref="L601:AQ601" si="655">L295-$B295</f>
        <v>-11.045811929999999</v>
      </c>
      <c r="M601" s="34">
        <f t="shared" si="655"/>
        <v>9.5441880700000041</v>
      </c>
      <c r="N601" s="34">
        <f t="shared" si="655"/>
        <v>17.164188069999994</v>
      </c>
      <c r="O601" s="34">
        <f t="shared" si="655"/>
        <v>5.5675380699999977</v>
      </c>
      <c r="P601" s="34">
        <f t="shared" si="655"/>
        <v>3.054188069999995</v>
      </c>
      <c r="Q601" s="34">
        <f t="shared" si="655"/>
        <v>19.624188070000002</v>
      </c>
      <c r="R601" s="34">
        <f t="shared" si="655"/>
        <v>-7.6961619300000024</v>
      </c>
      <c r="S601" s="34">
        <f t="shared" si="655"/>
        <v>-2.735811929999997</v>
      </c>
      <c r="T601" s="34">
        <f t="shared" si="655"/>
        <v>3.8541880699999922</v>
      </c>
      <c r="U601" s="34">
        <f t="shared" si="655"/>
        <v>14.224188069999997</v>
      </c>
      <c r="V601" s="34">
        <f t="shared" si="655"/>
        <v>-2.3231519300000087</v>
      </c>
      <c r="W601" s="34">
        <f t="shared" si="655"/>
        <v>-4.3558119300000016</v>
      </c>
      <c r="X601" s="34">
        <f t="shared" si="655"/>
        <v>6.1841880699999905</v>
      </c>
      <c r="Y601" s="34">
        <f t="shared" si="655"/>
        <v>1.8314580699999965</v>
      </c>
      <c r="Z601" s="34">
        <f t="shared" si="655"/>
        <v>2.2141880699999916</v>
      </c>
      <c r="AA601" s="34">
        <f t="shared" si="655"/>
        <v>6.8941880699999984</v>
      </c>
      <c r="AB601" s="34">
        <f t="shared" si="655"/>
        <v>6.3671980700000006</v>
      </c>
      <c r="AC601" s="34">
        <f t="shared" si="655"/>
        <v>5.4593580699999933</v>
      </c>
      <c r="AD601" s="34">
        <f t="shared" si="655"/>
        <v>13.514188070000003</v>
      </c>
      <c r="AE601" s="34">
        <f t="shared" si="655"/>
        <v>13.51314807</v>
      </c>
      <c r="AF601" s="34">
        <f t="shared" si="655"/>
        <v>16.214188069999992</v>
      </c>
      <c r="AG601" s="34">
        <f t="shared" si="655"/>
        <v>3.8008180699999912</v>
      </c>
      <c r="AH601" s="34">
        <f t="shared" si="655"/>
        <v>3.2241880699999967</v>
      </c>
      <c r="AI601" s="34">
        <f t="shared" si="655"/>
        <v>1.1641880699999945</v>
      </c>
      <c r="AJ601" s="34">
        <f t="shared" si="655"/>
        <v>28.99418807</v>
      </c>
      <c r="AK601" s="34">
        <f t="shared" si="655"/>
        <v>5.0264680699999928</v>
      </c>
      <c r="AL601" s="34">
        <f t="shared" si="655"/>
        <v>6.2141880699999916</v>
      </c>
      <c r="AM601" s="34">
        <f t="shared" si="655"/>
        <v>14.464188069999992</v>
      </c>
      <c r="AN601" s="34">
        <f t="shared" si="655"/>
        <v>-2.0048619300000041</v>
      </c>
      <c r="AO601" s="34">
        <f t="shared" si="655"/>
        <v>-2.7058119299999959</v>
      </c>
      <c r="AP601" s="34">
        <f t="shared" si="655"/>
        <v>9.6741880699999996</v>
      </c>
      <c r="AQ601" s="34">
        <f t="shared" si="655"/>
        <v>3.9185080700000015</v>
      </c>
      <c r="AR601" s="34">
        <f t="shared" ref="AR601:BV601" si="656">AR295-$B295</f>
        <v>4.6141880699999973</v>
      </c>
      <c r="AS601" s="34">
        <f t="shared" si="656"/>
        <v>2.1141880699999973</v>
      </c>
      <c r="AT601" s="34">
        <f t="shared" si="656"/>
        <v>4.4741880699999967</v>
      </c>
      <c r="AU601" s="34">
        <f t="shared" si="656"/>
        <v>2.6747680699999989</v>
      </c>
      <c r="AV601" s="34">
        <f t="shared" si="656"/>
        <v>1.8988680699999918</v>
      </c>
      <c r="AW601" s="34">
        <f t="shared" si="656"/>
        <v>12.114188069999997</v>
      </c>
      <c r="AX601" s="34">
        <f t="shared" si="656"/>
        <v>11.670328069999997</v>
      </c>
      <c r="AY601" s="34">
        <f t="shared" si="656"/>
        <v>14.654188070000004</v>
      </c>
      <c r="AZ601" s="34">
        <f t="shared" si="656"/>
        <v>14.62159806999999</v>
      </c>
      <c r="BA601" s="34">
        <f t="shared" si="656"/>
        <v>16.68418806999999</v>
      </c>
      <c r="BB601" s="34">
        <f t="shared" si="656"/>
        <v>3.3583780700000005</v>
      </c>
      <c r="BC601" s="34">
        <f t="shared" si="656"/>
        <v>15.004188069999998</v>
      </c>
      <c r="BD601" s="34">
        <f t="shared" si="656"/>
        <v>9.2741880699999939</v>
      </c>
      <c r="BE601" s="34">
        <f t="shared" si="656"/>
        <v>5.534188069999999</v>
      </c>
      <c r="BF601" s="36">
        <f t="shared" si="656"/>
        <v>5.5941880700000013</v>
      </c>
      <c r="BG601" s="36">
        <f t="shared" si="656"/>
        <v>-6.7600619300000062</v>
      </c>
      <c r="BH601" s="36">
        <f t="shared" si="656"/>
        <v>0.12418807000000243</v>
      </c>
      <c r="BI601" s="34">
        <f t="shared" si="656"/>
        <v>8.5741880699999911</v>
      </c>
      <c r="BJ601" s="34">
        <f t="shared" si="656"/>
        <v>-9.0810319300000089</v>
      </c>
      <c r="BK601" s="34">
        <f t="shared" si="656"/>
        <v>5.0641880700000002</v>
      </c>
      <c r="BL601" s="34">
        <f t="shared" si="656"/>
        <v>-8.6658119300000038</v>
      </c>
      <c r="BM601" s="34">
        <f t="shared" si="656"/>
        <v>0.42418806999999958</v>
      </c>
      <c r="BN601" s="34">
        <f t="shared" si="656"/>
        <v>-2.0858119300000055</v>
      </c>
      <c r="BO601" s="34">
        <f t="shared" si="656"/>
        <v>7.4188069999991058E-2</v>
      </c>
      <c r="BP601" s="34">
        <f t="shared" si="656"/>
        <v>1.804188069999995</v>
      </c>
      <c r="BQ601" s="34">
        <f t="shared" si="656"/>
        <v>1.2941880700000041</v>
      </c>
      <c r="BR601" s="34">
        <f t="shared" si="656"/>
        <v>3.3324274093393029</v>
      </c>
      <c r="BS601" s="34">
        <f t="shared" si="656"/>
        <v>-0.71157259066070822</v>
      </c>
      <c r="BT601" s="34">
        <f t="shared" si="656"/>
        <v>-1.9654519300000004</v>
      </c>
      <c r="BU601" s="36">
        <f t="shared" si="656"/>
        <v>-1.5674919300000028</v>
      </c>
      <c r="BV601" s="36">
        <f t="shared" si="656"/>
        <v>-3.1690519300000091</v>
      </c>
      <c r="BW601" s="44"/>
      <c r="BX601" s="44"/>
      <c r="BY601" s="44"/>
      <c r="BZ601" s="44"/>
      <c r="CA601" s="44"/>
      <c r="CB601" s="44"/>
    </row>
    <row r="602" spans="1:80" x14ac:dyDescent="0.25">
      <c r="A602" s="34" t="s">
        <v>378</v>
      </c>
      <c r="B602" s="34"/>
      <c r="C602" s="34">
        <f t="shared" si="590"/>
        <v>2.9482483500000001</v>
      </c>
      <c r="D602" s="34">
        <f t="shared" si="645"/>
        <v>236.46051037000001</v>
      </c>
      <c r="E602" s="34">
        <f t="shared" si="645"/>
        <v>-2.399489630000005</v>
      </c>
      <c r="F602" s="34">
        <f t="shared" ref="F602:F633" si="657">F296-$B296</f>
        <v>71.370510370000005</v>
      </c>
      <c r="G602" s="34">
        <f t="shared" si="583"/>
        <v>4.5405103700000069</v>
      </c>
      <c r="H602" s="34">
        <f t="shared" si="652"/>
        <v>-34.599489629999994</v>
      </c>
      <c r="I602" s="34">
        <f t="shared" si="623"/>
        <v>0.26051037000000576</v>
      </c>
      <c r="J602" s="34">
        <f t="shared" si="623"/>
        <v>-1.6294896299999948</v>
      </c>
      <c r="K602" s="34">
        <f t="shared" si="575"/>
        <v>2.0605103700000029</v>
      </c>
      <c r="L602" s="34">
        <f t="shared" ref="L602:AQ602" si="658">L296-$B296</f>
        <v>-5.1194896300000039</v>
      </c>
      <c r="M602" s="34">
        <f t="shared" si="658"/>
        <v>3.4905103699999955</v>
      </c>
      <c r="N602" s="34">
        <f t="shared" si="658"/>
        <v>21.36051037</v>
      </c>
      <c r="O602" s="34">
        <f t="shared" si="658"/>
        <v>10.041780369999998</v>
      </c>
      <c r="P602" s="34">
        <f t="shared" si="658"/>
        <v>7.3305103699999989</v>
      </c>
      <c r="Q602" s="34">
        <f t="shared" si="658"/>
        <v>24.370510369999998</v>
      </c>
      <c r="R602" s="34">
        <f t="shared" si="658"/>
        <v>-3.6037196300000005</v>
      </c>
      <c r="S602" s="34">
        <f t="shared" si="658"/>
        <v>1.7905103700000069</v>
      </c>
      <c r="T602" s="34">
        <f t="shared" si="658"/>
        <v>3.3605103700000001</v>
      </c>
      <c r="U602" s="34">
        <f t="shared" si="658"/>
        <v>18.780510370000002</v>
      </c>
      <c r="V602" s="34">
        <f t="shared" si="658"/>
        <v>2.3540803700000055</v>
      </c>
      <c r="W602" s="34">
        <f t="shared" si="658"/>
        <v>0.27051036999999667</v>
      </c>
      <c r="X602" s="34">
        <f t="shared" si="658"/>
        <v>6.5305103700000018</v>
      </c>
      <c r="Y602" s="34">
        <f t="shared" si="658"/>
        <v>2.3692703699999953</v>
      </c>
      <c r="Z602" s="34">
        <f t="shared" si="658"/>
        <v>2.8305103699999989</v>
      </c>
      <c r="AA602" s="34">
        <f t="shared" si="658"/>
        <v>6.6905103699999984</v>
      </c>
      <c r="AB602" s="34">
        <f t="shared" si="658"/>
        <v>6.3092203700000056</v>
      </c>
      <c r="AC602" s="34">
        <f t="shared" si="658"/>
        <v>5.4559703700000028</v>
      </c>
      <c r="AD602" s="34">
        <f t="shared" si="658"/>
        <v>12.880510369999996</v>
      </c>
      <c r="AE602" s="34">
        <f t="shared" si="658"/>
        <v>12.880090370000005</v>
      </c>
      <c r="AF602" s="34">
        <f t="shared" si="658"/>
        <v>15.880510369999996</v>
      </c>
      <c r="AG602" s="34">
        <f t="shared" si="658"/>
        <v>3.5360203700000028</v>
      </c>
      <c r="AH602" s="34">
        <f t="shared" si="658"/>
        <v>2.9505103700000035</v>
      </c>
      <c r="AI602" s="34">
        <f t="shared" si="658"/>
        <v>0.2105103699999944</v>
      </c>
      <c r="AJ602" s="34">
        <f t="shared" si="658"/>
        <v>30.410510370000004</v>
      </c>
      <c r="AK602" s="34">
        <f t="shared" si="658"/>
        <v>6.2210003699999987</v>
      </c>
      <c r="AL602" s="34">
        <f t="shared" si="658"/>
        <v>7.5105103700000058</v>
      </c>
      <c r="AM602" s="34">
        <f t="shared" si="658"/>
        <v>17.120510370000005</v>
      </c>
      <c r="AN602" s="34">
        <f t="shared" si="658"/>
        <v>0.68947036999999511</v>
      </c>
      <c r="AO602" s="34">
        <f t="shared" si="658"/>
        <v>7.0510370000008038E-2</v>
      </c>
      <c r="AP602" s="34">
        <f t="shared" si="658"/>
        <v>6.8005103699999978</v>
      </c>
      <c r="AQ602" s="34">
        <f t="shared" si="658"/>
        <v>1.1396803700000078</v>
      </c>
      <c r="AR602" s="34">
        <f t="shared" ref="AR602:BV602" si="659">AR296-$B296</f>
        <v>1.9605103699999944</v>
      </c>
      <c r="AS602" s="34">
        <f t="shared" si="659"/>
        <v>-1.0594896300000016</v>
      </c>
      <c r="AT602" s="34">
        <f t="shared" si="659"/>
        <v>2.2205103699999995</v>
      </c>
      <c r="AU602" s="34">
        <f t="shared" si="659"/>
        <v>0.50976036999999508</v>
      </c>
      <c r="AV602" s="34">
        <f t="shared" si="659"/>
        <v>-0.10294962999999768</v>
      </c>
      <c r="AW602" s="34">
        <f t="shared" si="659"/>
        <v>4.3305103699999989</v>
      </c>
      <c r="AX602" s="34">
        <f t="shared" si="659"/>
        <v>4.026040370000004</v>
      </c>
      <c r="AY602" s="34">
        <f t="shared" si="659"/>
        <v>8.8005103699999978</v>
      </c>
      <c r="AZ602" s="34">
        <f t="shared" si="659"/>
        <v>8.7798203699999959</v>
      </c>
      <c r="BA602" s="34">
        <f t="shared" si="659"/>
        <v>15.170510370000002</v>
      </c>
      <c r="BB602" s="34">
        <f t="shared" si="659"/>
        <v>1.2740603700000008</v>
      </c>
      <c r="BC602" s="34">
        <f t="shared" si="659"/>
        <v>14.670510370000002</v>
      </c>
      <c r="BD602" s="34">
        <f t="shared" si="659"/>
        <v>5.2805103700000018</v>
      </c>
      <c r="BE602" s="34">
        <f t="shared" si="659"/>
        <v>1.600510369999995</v>
      </c>
      <c r="BF602" s="36">
        <f t="shared" si="659"/>
        <v>6.1605103699999972</v>
      </c>
      <c r="BG602" s="36">
        <f t="shared" si="659"/>
        <v>-6.6805996300000032</v>
      </c>
      <c r="BH602" s="36">
        <f t="shared" si="659"/>
        <v>1.0105103700000058</v>
      </c>
      <c r="BI602" s="34">
        <f t="shared" si="659"/>
        <v>8.0405103700000069</v>
      </c>
      <c r="BJ602" s="34">
        <f t="shared" si="659"/>
        <v>-10.842609629999998</v>
      </c>
      <c r="BK602" s="34">
        <f t="shared" si="659"/>
        <v>5.2105103699999944</v>
      </c>
      <c r="BL602" s="34">
        <f t="shared" si="659"/>
        <v>-11.049489629999997</v>
      </c>
      <c r="BM602" s="34">
        <f t="shared" si="659"/>
        <v>-7.9489629999997646E-2</v>
      </c>
      <c r="BN602" s="34">
        <f t="shared" si="659"/>
        <v>-3.0294896300000005</v>
      </c>
      <c r="BO602" s="34">
        <f t="shared" si="659"/>
        <v>-0.94948963000000219</v>
      </c>
      <c r="BP602" s="34">
        <f t="shared" si="659"/>
        <v>0.5405103700000069</v>
      </c>
      <c r="BQ602" s="34">
        <f t="shared" si="659"/>
        <v>-0.31948962999999253</v>
      </c>
      <c r="BR602" s="34">
        <f t="shared" si="659"/>
        <v>1.8737943940240029</v>
      </c>
      <c r="BS602" s="34">
        <f t="shared" si="659"/>
        <v>-1.7670456059759942</v>
      </c>
      <c r="BT602" s="34">
        <f t="shared" si="659"/>
        <v>-3.4889696299999997</v>
      </c>
      <c r="BU602" s="36">
        <f t="shared" si="659"/>
        <v>-2.9893196299999971</v>
      </c>
      <c r="BV602" s="36">
        <f t="shared" si="659"/>
        <v>-4.4876896300000055</v>
      </c>
      <c r="BW602" s="44"/>
      <c r="BX602" s="44"/>
      <c r="BY602" s="44"/>
      <c r="BZ602" s="44"/>
      <c r="CA602" s="44"/>
      <c r="CB602" s="44"/>
    </row>
    <row r="603" spans="1:80" x14ac:dyDescent="0.25">
      <c r="A603" s="34" t="s">
        <v>379</v>
      </c>
      <c r="B603" s="34"/>
      <c r="C603" s="34">
        <f t="shared" si="590"/>
        <v>24.09077379</v>
      </c>
      <c r="D603" s="34"/>
      <c r="E603" s="34"/>
      <c r="F603" s="34">
        <f t="shared" si="657"/>
        <v>1.8371976700000019</v>
      </c>
      <c r="G603" s="34">
        <f t="shared" si="583"/>
        <v>-25.982802329999998</v>
      </c>
      <c r="H603" s="34">
        <f t="shared" si="652"/>
        <v>11.337197670000002</v>
      </c>
      <c r="I603" s="34">
        <f t="shared" si="623"/>
        <v>15.687197670000003</v>
      </c>
      <c r="J603" s="34">
        <f t="shared" si="623"/>
        <v>-9.0628023299999967</v>
      </c>
      <c r="K603" s="34">
        <f t="shared" si="575"/>
        <v>4.0171976700000016</v>
      </c>
      <c r="L603" s="34">
        <f t="shared" ref="L603:AQ603" si="660">L297-$B297</f>
        <v>4.3171976699999988</v>
      </c>
      <c r="M603" s="34">
        <f t="shared" si="660"/>
        <v>6.6471976699999971</v>
      </c>
      <c r="N603" s="34">
        <f t="shared" si="660"/>
        <v>12.207197669999999</v>
      </c>
      <c r="O603" s="34">
        <f t="shared" si="660"/>
        <v>-3.0196723299999988</v>
      </c>
      <c r="P603" s="34">
        <f t="shared" si="660"/>
        <v>-6.2128023300000024</v>
      </c>
      <c r="Q603" s="34">
        <f t="shared" si="660"/>
        <v>20.157197670000002</v>
      </c>
      <c r="R603" s="34">
        <f t="shared" si="660"/>
        <v>-18.774932329999999</v>
      </c>
      <c r="S603" s="34">
        <f t="shared" si="660"/>
        <v>-10.032802329999996</v>
      </c>
      <c r="T603" s="34">
        <f t="shared" si="660"/>
        <v>12.647197669999997</v>
      </c>
      <c r="U603" s="34">
        <f t="shared" si="660"/>
        <v>14.687197670000003</v>
      </c>
      <c r="V603" s="34">
        <f t="shared" si="660"/>
        <v>-7.7626223299999992</v>
      </c>
      <c r="W603" s="34">
        <f t="shared" si="660"/>
        <v>-9.7828023299999955</v>
      </c>
      <c r="X603" s="34">
        <f t="shared" si="660"/>
        <v>9.7571976700000036</v>
      </c>
      <c r="Y603" s="34">
        <f t="shared" si="660"/>
        <v>4.2840776700000021</v>
      </c>
      <c r="Z603" s="34">
        <f t="shared" si="660"/>
        <v>5.2171976699999973</v>
      </c>
      <c r="AA603" s="34">
        <f t="shared" si="660"/>
        <v>17.547197670000003</v>
      </c>
      <c r="AB603" s="34">
        <f t="shared" si="660"/>
        <v>17.202787669999999</v>
      </c>
      <c r="AC603" s="34">
        <f t="shared" si="660"/>
        <v>16.132577670000003</v>
      </c>
      <c r="AD603" s="34">
        <f t="shared" si="660"/>
        <v>20.107197669999998</v>
      </c>
      <c r="AE603" s="34">
        <f t="shared" si="660"/>
        <v>20.106857670000004</v>
      </c>
      <c r="AF603" s="34">
        <f t="shared" si="660"/>
        <v>11.397197669999997</v>
      </c>
      <c r="AG603" s="34">
        <f t="shared" si="660"/>
        <v>-5.410432329999999</v>
      </c>
      <c r="AH603" s="34">
        <f t="shared" si="660"/>
        <v>-5.622802329999999</v>
      </c>
      <c r="AI603" s="34">
        <f t="shared" si="660"/>
        <v>-4.622802329999999</v>
      </c>
      <c r="AJ603" s="34">
        <f t="shared" si="660"/>
        <v>38.02719767</v>
      </c>
      <c r="AK603" s="34">
        <f t="shared" si="660"/>
        <v>4.6814576700000003</v>
      </c>
      <c r="AL603" s="34">
        <f t="shared" si="660"/>
        <v>7.4271976699999982</v>
      </c>
      <c r="AM603" s="34">
        <f t="shared" si="660"/>
        <v>14.437197670000003</v>
      </c>
      <c r="AN603" s="34">
        <f t="shared" si="660"/>
        <v>-8.0647723299999967</v>
      </c>
      <c r="AO603" s="34">
        <f t="shared" si="660"/>
        <v>-7.9828023299999984</v>
      </c>
      <c r="AP603" s="34">
        <f t="shared" si="660"/>
        <v>10.787197669999998</v>
      </c>
      <c r="AQ603" s="34">
        <f t="shared" si="660"/>
        <v>3.1666376700000001</v>
      </c>
      <c r="AR603" s="34">
        <f t="shared" ref="AR603:BV603" si="661">AR297-$B297</f>
        <v>4.6571976700000022</v>
      </c>
      <c r="AS603" s="34">
        <f t="shared" si="661"/>
        <v>2.7471976699999985</v>
      </c>
      <c r="AT603" s="34">
        <f t="shared" si="661"/>
        <v>9.5171976700000016</v>
      </c>
      <c r="AU603" s="34">
        <f t="shared" si="661"/>
        <v>7.9514876699999988</v>
      </c>
      <c r="AV603" s="34">
        <f t="shared" si="661"/>
        <v>6.7533376700000005</v>
      </c>
      <c r="AW603" s="34">
        <f t="shared" si="661"/>
        <v>12.617197670000003</v>
      </c>
      <c r="AX603" s="34">
        <f t="shared" si="661"/>
        <v>12.334157670000003</v>
      </c>
      <c r="AY603" s="34">
        <f t="shared" si="661"/>
        <v>16.827197670000004</v>
      </c>
      <c r="AZ603" s="34">
        <f t="shared" si="661"/>
        <v>16.80654767</v>
      </c>
      <c r="BA603" s="34">
        <f t="shared" si="661"/>
        <v>13.697197670000001</v>
      </c>
      <c r="BB603" s="34">
        <f t="shared" si="661"/>
        <v>-5.0503223300000002</v>
      </c>
      <c r="BC603" s="34">
        <f t="shared" si="661"/>
        <v>12.257197670000004</v>
      </c>
      <c r="BD603" s="34">
        <f t="shared" si="661"/>
        <v>8.6671976700000002</v>
      </c>
      <c r="BE603" s="34">
        <f t="shared" si="661"/>
        <v>5.5871976700000019</v>
      </c>
      <c r="BF603" s="36">
        <f t="shared" si="661"/>
        <v>6.1071976699999979</v>
      </c>
      <c r="BG603" s="36">
        <f t="shared" si="661"/>
        <v>-8.1669223299999985</v>
      </c>
      <c r="BH603" s="36">
        <f t="shared" si="661"/>
        <v>-0.12280232999999896</v>
      </c>
      <c r="BI603" s="34">
        <f t="shared" si="661"/>
        <v>5.4971976699999985</v>
      </c>
      <c r="BJ603" s="34">
        <f t="shared" si="661"/>
        <v>-17.482482329999996</v>
      </c>
      <c r="BK603" s="34">
        <f t="shared" si="661"/>
        <v>2.8571976699999979</v>
      </c>
      <c r="BL603" s="34">
        <f t="shared" si="661"/>
        <v>-4.3128023299999967</v>
      </c>
      <c r="BM603" s="34">
        <f t="shared" si="661"/>
        <v>-0.37280232999999896</v>
      </c>
      <c r="BN603" s="34">
        <f t="shared" si="661"/>
        <v>-2.6828023300000012</v>
      </c>
      <c r="BO603" s="34">
        <f t="shared" si="661"/>
        <v>0.79719767000000274</v>
      </c>
      <c r="BP603" s="34">
        <f t="shared" si="661"/>
        <v>-0.52280232999999754</v>
      </c>
      <c r="BQ603" s="34">
        <f t="shared" si="661"/>
        <v>-0.36280233000000095</v>
      </c>
      <c r="BR603" s="34">
        <f t="shared" si="661"/>
        <v>0.83673298531530094</v>
      </c>
      <c r="BS603" s="34">
        <f t="shared" si="661"/>
        <v>-3.7276670146846982</v>
      </c>
      <c r="BT603" s="34">
        <f t="shared" si="661"/>
        <v>-5.7534223299999994</v>
      </c>
      <c r="BU603" s="36">
        <f t="shared" si="661"/>
        <v>-1.4394523300000017</v>
      </c>
      <c r="BV603" s="36">
        <f t="shared" si="661"/>
        <v>-3.367372330000002</v>
      </c>
      <c r="BW603" s="44"/>
      <c r="BX603" s="44"/>
      <c r="BY603" s="44"/>
      <c r="BZ603" s="44"/>
      <c r="CA603" s="44"/>
      <c r="CB603" s="44"/>
    </row>
    <row r="604" spans="1:80" x14ac:dyDescent="0.25">
      <c r="A604" s="34" t="s">
        <v>380</v>
      </c>
      <c r="B604" s="34"/>
      <c r="C604" s="34">
        <f t="shared" si="590"/>
        <v>0.46241309000001252</v>
      </c>
      <c r="D604" s="34">
        <f t="shared" ref="D604:E611" si="662">D298-$B298</f>
        <v>59.107836800000015</v>
      </c>
      <c r="E604" s="34">
        <f t="shared" si="662"/>
        <v>-280.91216320000001</v>
      </c>
      <c r="F604" s="34">
        <f t="shared" si="657"/>
        <v>-39.9221632</v>
      </c>
      <c r="G604" s="34">
        <f t="shared" si="583"/>
        <v>-74.452163200000001</v>
      </c>
      <c r="H604" s="34">
        <f t="shared" si="652"/>
        <v>-88.012163199999975</v>
      </c>
      <c r="I604" s="34">
        <f t="shared" si="623"/>
        <v>6.1378368000000165</v>
      </c>
      <c r="J604" s="34">
        <f t="shared" si="623"/>
        <v>-14.65216319999999</v>
      </c>
      <c r="K604" s="34">
        <f t="shared" si="575"/>
        <v>-4.0821631999999966</v>
      </c>
      <c r="L604" s="34">
        <f t="shared" ref="L604:AQ604" si="663">L298-$B298</f>
        <v>-11.972163199999983</v>
      </c>
      <c r="M604" s="34">
        <f t="shared" si="663"/>
        <v>1.1078368000000012</v>
      </c>
      <c r="N604" s="34">
        <f t="shared" si="663"/>
        <v>13.897836800000007</v>
      </c>
      <c r="O604" s="34">
        <f t="shared" si="663"/>
        <v>0.52328680000002237</v>
      </c>
      <c r="P604" s="34">
        <f t="shared" si="663"/>
        <v>-1.3021631999999954</v>
      </c>
      <c r="Q604" s="34">
        <f t="shared" si="663"/>
        <v>16.59783680000001</v>
      </c>
      <c r="R604" s="34">
        <f t="shared" si="663"/>
        <v>-16.100193199999978</v>
      </c>
      <c r="S604" s="34">
        <f t="shared" si="663"/>
        <v>-9.1421631999999988</v>
      </c>
      <c r="T604" s="34">
        <f t="shared" si="663"/>
        <v>7.0278368000000171</v>
      </c>
      <c r="U604" s="34">
        <f t="shared" si="663"/>
        <v>14.567836800000009</v>
      </c>
      <c r="V604" s="34">
        <f t="shared" si="663"/>
        <v>-5.1441031999999893</v>
      </c>
      <c r="W604" s="34">
        <f t="shared" si="663"/>
        <v>-5.7421631999999931</v>
      </c>
      <c r="X604" s="34">
        <f t="shared" si="663"/>
        <v>8.4278368000000086</v>
      </c>
      <c r="Y604" s="34">
        <f t="shared" si="663"/>
        <v>2.8812368000000106</v>
      </c>
      <c r="Z604" s="34">
        <f t="shared" si="663"/>
        <v>3.8378368000000194</v>
      </c>
      <c r="AA604" s="34">
        <f t="shared" si="663"/>
        <v>8.6478368000000074</v>
      </c>
      <c r="AB604" s="34">
        <f t="shared" si="663"/>
        <v>8.023186800000019</v>
      </c>
      <c r="AC604" s="34">
        <f t="shared" si="663"/>
        <v>6.9944368000000168</v>
      </c>
      <c r="AD604" s="34">
        <f t="shared" si="663"/>
        <v>10.787836800000008</v>
      </c>
      <c r="AE604" s="34">
        <f t="shared" si="663"/>
        <v>10.786586800000009</v>
      </c>
      <c r="AF604" s="34">
        <f t="shared" si="663"/>
        <v>11.767836800000012</v>
      </c>
      <c r="AG604" s="34">
        <f t="shared" si="663"/>
        <v>-3.0546931999999742</v>
      </c>
      <c r="AH604" s="34">
        <f t="shared" si="663"/>
        <v>-2.6921631999999818</v>
      </c>
      <c r="AI604" s="34">
        <f t="shared" si="663"/>
        <v>-5.2163199999995413E-2</v>
      </c>
      <c r="AJ604" s="34">
        <f t="shared" si="663"/>
        <v>20.377836800000011</v>
      </c>
      <c r="AK604" s="34">
        <f t="shared" si="663"/>
        <v>-7.0314231999999777</v>
      </c>
      <c r="AL604" s="34">
        <f t="shared" si="663"/>
        <v>-4.3321631999999966</v>
      </c>
      <c r="AM604" s="34">
        <f t="shared" si="663"/>
        <v>13.84783680000001</v>
      </c>
      <c r="AN604" s="34">
        <f t="shared" si="663"/>
        <v>-6.1056831999999872</v>
      </c>
      <c r="AO604" s="34">
        <f t="shared" si="663"/>
        <v>-5.1521631999999897</v>
      </c>
      <c r="AP604" s="34">
        <f t="shared" si="663"/>
        <v>8.6978368000000188</v>
      </c>
      <c r="AQ604" s="34">
        <f t="shared" si="663"/>
        <v>1.2526968000000238</v>
      </c>
      <c r="AR604" s="34">
        <f t="shared" ref="AR604:BV604" si="664">AR298-$B298</f>
        <v>2.7178368000000148</v>
      </c>
      <c r="AS604" s="34">
        <f t="shared" si="664"/>
        <v>2.3878368000000023</v>
      </c>
      <c r="AT604" s="34">
        <f t="shared" si="664"/>
        <v>-3.9121631999999806</v>
      </c>
      <c r="AU604" s="34">
        <f t="shared" si="664"/>
        <v>-5.9925731999999812</v>
      </c>
      <c r="AV604" s="34">
        <f t="shared" si="664"/>
        <v>-6.8466731999999979</v>
      </c>
      <c r="AW604" s="34">
        <f t="shared" si="664"/>
        <v>9.1178368000000063</v>
      </c>
      <c r="AX604" s="34">
        <f t="shared" si="664"/>
        <v>8.5923668000000077</v>
      </c>
      <c r="AY604" s="34">
        <f t="shared" si="664"/>
        <v>8.3078368000000182</v>
      </c>
      <c r="AZ604" s="34">
        <f t="shared" si="664"/>
        <v>8.2726568000000071</v>
      </c>
      <c r="BA604" s="34">
        <f t="shared" si="664"/>
        <v>13.477836800000006</v>
      </c>
      <c r="BB604" s="34">
        <f t="shared" si="664"/>
        <v>-2.0035131999999862</v>
      </c>
      <c r="BC604" s="34">
        <f t="shared" si="664"/>
        <v>10.45783680000001</v>
      </c>
      <c r="BD604" s="34">
        <f t="shared" si="664"/>
        <v>2.8578368000000012</v>
      </c>
      <c r="BE604" s="34">
        <f t="shared" si="664"/>
        <v>2.1578368000000125</v>
      </c>
      <c r="BF604" s="36">
        <f t="shared" si="664"/>
        <v>1.5778368</v>
      </c>
      <c r="BG604" s="36">
        <f t="shared" si="664"/>
        <v>-7.1735131999999737</v>
      </c>
      <c r="BH604" s="36">
        <f t="shared" si="664"/>
        <v>-3.502163199999984</v>
      </c>
      <c r="BI604" s="34">
        <f t="shared" si="664"/>
        <v>6.8778368000000114</v>
      </c>
      <c r="BJ604" s="34">
        <f t="shared" si="664"/>
        <v>-9.4217631999999867</v>
      </c>
      <c r="BK604" s="34">
        <f t="shared" si="664"/>
        <v>4.037836800000008</v>
      </c>
      <c r="BL604" s="34">
        <f t="shared" si="664"/>
        <v>-5.002163199999984</v>
      </c>
      <c r="BM604" s="34">
        <f t="shared" si="664"/>
        <v>-1.2921631999999761</v>
      </c>
      <c r="BN604" s="34">
        <f t="shared" si="664"/>
        <v>-2.2621631999999749</v>
      </c>
      <c r="BO604" s="34">
        <f t="shared" si="664"/>
        <v>-2.4021631999999897</v>
      </c>
      <c r="BP604" s="34">
        <f t="shared" si="664"/>
        <v>-2.2221631999999829</v>
      </c>
      <c r="BQ604" s="34">
        <f t="shared" si="664"/>
        <v>-1.2621631999999749</v>
      </c>
      <c r="BR604" s="34">
        <f t="shared" si="664"/>
        <v>-0.42463310990999048</v>
      </c>
      <c r="BS604" s="34">
        <f t="shared" si="664"/>
        <v>-4.9490331099099762</v>
      </c>
      <c r="BT604" s="34">
        <f t="shared" si="664"/>
        <v>-4.2435031999999921</v>
      </c>
      <c r="BU604" s="36">
        <f t="shared" si="664"/>
        <v>-3.2115431999999942</v>
      </c>
      <c r="BV604" s="36">
        <f t="shared" si="664"/>
        <v>-5.2620931999999812</v>
      </c>
      <c r="BW604" s="44"/>
      <c r="BX604" s="44"/>
      <c r="BY604" s="44"/>
      <c r="BZ604" s="44"/>
      <c r="CA604" s="44"/>
      <c r="CB604" s="44"/>
    </row>
    <row r="605" spans="1:80" x14ac:dyDescent="0.25">
      <c r="A605" s="34" t="s">
        <v>381</v>
      </c>
      <c r="B605" s="34"/>
      <c r="C605" s="34">
        <f t="shared" si="590"/>
        <v>10.3441057</v>
      </c>
      <c r="D605" s="34">
        <f t="shared" si="662"/>
        <v>50.689328059999994</v>
      </c>
      <c r="E605" s="34">
        <f t="shared" si="662"/>
        <v>85.799328059999993</v>
      </c>
      <c r="F605" s="34">
        <f t="shared" si="657"/>
        <v>64.849328060000005</v>
      </c>
      <c r="G605" s="34">
        <f t="shared" si="583"/>
        <v>-1.2906719400000028</v>
      </c>
      <c r="H605" s="34">
        <f t="shared" si="652"/>
        <v>-4.3506719400000051</v>
      </c>
      <c r="I605" s="34">
        <f t="shared" si="623"/>
        <v>9.65932806</v>
      </c>
      <c r="J605" s="34">
        <f t="shared" si="623"/>
        <v>-1.59067194</v>
      </c>
      <c r="K605" s="34">
        <f t="shared" si="575"/>
        <v>1.1493280599999949</v>
      </c>
      <c r="L605" s="34">
        <f t="shared" ref="L605:AQ605" si="665">L299-$B299</f>
        <v>-3.580671940000002</v>
      </c>
      <c r="M605" s="34">
        <f t="shared" si="665"/>
        <v>1.8393280599999997</v>
      </c>
      <c r="N605" s="34">
        <f t="shared" si="665"/>
        <v>10.72932806</v>
      </c>
      <c r="O605" s="34">
        <f t="shared" si="665"/>
        <v>-2.409861939999999</v>
      </c>
      <c r="P605" s="34">
        <f t="shared" si="665"/>
        <v>-4.5106719400000017</v>
      </c>
      <c r="Q605" s="34">
        <f t="shared" si="665"/>
        <v>17.849328059999998</v>
      </c>
      <c r="R605" s="34">
        <f t="shared" si="665"/>
        <v>-10.98434194</v>
      </c>
      <c r="S605" s="34">
        <f t="shared" si="665"/>
        <v>-6.1206719400000011</v>
      </c>
      <c r="T605" s="34">
        <f t="shared" si="665"/>
        <v>10.08932806</v>
      </c>
      <c r="U605" s="34">
        <f t="shared" si="665"/>
        <v>11.289328059999995</v>
      </c>
      <c r="V605" s="34">
        <f t="shared" si="665"/>
        <v>-7.3137119400000046</v>
      </c>
      <c r="W605" s="34">
        <f t="shared" si="665"/>
        <v>-9.2106719400000046</v>
      </c>
      <c r="X605" s="34">
        <f t="shared" si="665"/>
        <v>4.8593280599999957</v>
      </c>
      <c r="Y605" s="34">
        <f t="shared" si="665"/>
        <v>0.25090806000000043</v>
      </c>
      <c r="Z605" s="34">
        <f t="shared" si="665"/>
        <v>0.78932805999999545</v>
      </c>
      <c r="AA605" s="34">
        <f t="shared" si="665"/>
        <v>7.2193280599999952</v>
      </c>
      <c r="AB605" s="34">
        <f t="shared" si="665"/>
        <v>6.9310480599999948</v>
      </c>
      <c r="AC605" s="34">
        <f t="shared" si="665"/>
        <v>5.8374680599999991</v>
      </c>
      <c r="AD605" s="34">
        <f t="shared" si="665"/>
        <v>6.8493280599999977</v>
      </c>
      <c r="AE605" s="34">
        <f t="shared" si="665"/>
        <v>6.8490680600000005</v>
      </c>
      <c r="AF605" s="34">
        <f t="shared" si="665"/>
        <v>6.9593280599999972</v>
      </c>
      <c r="AG605" s="34">
        <f t="shared" si="665"/>
        <v>-6.5698419400000034</v>
      </c>
      <c r="AH605" s="34">
        <f t="shared" si="665"/>
        <v>-6.9106719400000003</v>
      </c>
      <c r="AI605" s="34">
        <f t="shared" si="665"/>
        <v>-6.4906719400000057</v>
      </c>
      <c r="AJ605" s="34">
        <f t="shared" si="665"/>
        <v>32.349328059999998</v>
      </c>
      <c r="AK605" s="34">
        <f t="shared" si="665"/>
        <v>6.1850580599999958</v>
      </c>
      <c r="AL605" s="34">
        <f t="shared" si="665"/>
        <v>7.429328059999996</v>
      </c>
      <c r="AM605" s="34">
        <f t="shared" si="665"/>
        <v>9.9693280599999952</v>
      </c>
      <c r="AN605" s="34">
        <f t="shared" si="665"/>
        <v>-8.2909719400000057</v>
      </c>
      <c r="AO605" s="34">
        <f t="shared" si="665"/>
        <v>-8.9506719399999994</v>
      </c>
      <c r="AP605" s="34">
        <f t="shared" si="665"/>
        <v>4.0893280599999997</v>
      </c>
      <c r="AQ605" s="34">
        <f t="shared" si="665"/>
        <v>-1.8709619400000008</v>
      </c>
      <c r="AR605" s="34">
        <f t="shared" ref="AR605:BV605" si="666">AR299-$B299</f>
        <v>-1.070671940000004</v>
      </c>
      <c r="AS605" s="34">
        <f t="shared" si="666"/>
        <v>-2.2706719399999997</v>
      </c>
      <c r="AT605" s="34">
        <f t="shared" si="666"/>
        <v>6.5793280599999946</v>
      </c>
      <c r="AU605" s="34">
        <f t="shared" si="666"/>
        <v>5.3239480599999993</v>
      </c>
      <c r="AV605" s="34">
        <f t="shared" si="666"/>
        <v>3.9729980599999948</v>
      </c>
      <c r="AW605" s="34">
        <f t="shared" si="666"/>
        <v>4.4993280599999963</v>
      </c>
      <c r="AX605" s="34">
        <f t="shared" si="666"/>
        <v>4.2561380599999978</v>
      </c>
      <c r="AY605" s="34">
        <f t="shared" si="666"/>
        <v>6.0493280600000006</v>
      </c>
      <c r="AZ605" s="34">
        <f t="shared" si="666"/>
        <v>6.022998059999999</v>
      </c>
      <c r="BA605" s="34">
        <f t="shared" si="666"/>
        <v>7.9493280599999991</v>
      </c>
      <c r="BB605" s="34">
        <f t="shared" si="666"/>
        <v>-3.9296019400000048</v>
      </c>
      <c r="BC605" s="34">
        <f t="shared" si="666"/>
        <v>1.1893280600000011</v>
      </c>
      <c r="BD605" s="34">
        <f t="shared" si="666"/>
        <v>2.3293280599999946</v>
      </c>
      <c r="BE605" s="34">
        <f t="shared" si="666"/>
        <v>1.2793280599999974</v>
      </c>
      <c r="BF605" s="36">
        <f t="shared" si="666"/>
        <v>6.4693280599999952</v>
      </c>
      <c r="BG605" s="36">
        <f t="shared" si="666"/>
        <v>-5.426391940000002</v>
      </c>
      <c r="BH605" s="36">
        <f t="shared" si="666"/>
        <v>0.18932806000000113</v>
      </c>
      <c r="BI605" s="34">
        <f t="shared" si="666"/>
        <v>2.65932806</v>
      </c>
      <c r="BJ605" s="34">
        <f t="shared" si="666"/>
        <v>-9.6476519400000029</v>
      </c>
      <c r="BK605" s="34">
        <f t="shared" si="666"/>
        <v>-1.6706719400000054</v>
      </c>
      <c r="BL605" s="34">
        <f t="shared" si="666"/>
        <v>-4.6606719400000003</v>
      </c>
      <c r="BM605" s="34">
        <f t="shared" si="666"/>
        <v>-2.5106719400000017</v>
      </c>
      <c r="BN605" s="34">
        <f t="shared" si="666"/>
        <v>-3.9706719400000026</v>
      </c>
      <c r="BO605" s="34">
        <f t="shared" si="666"/>
        <v>-2.84067194</v>
      </c>
      <c r="BP605" s="34">
        <f t="shared" si="666"/>
        <v>-3.0106719400000017</v>
      </c>
      <c r="BQ605" s="34">
        <f t="shared" si="666"/>
        <v>-2.6006719400000051</v>
      </c>
      <c r="BR605" s="34">
        <f t="shared" si="666"/>
        <v>0.19118625819820068</v>
      </c>
      <c r="BS605" s="34">
        <f t="shared" si="666"/>
        <v>-4.7783637418018046</v>
      </c>
      <c r="BT605" s="34">
        <f t="shared" si="666"/>
        <v>-2.8049919400000007</v>
      </c>
      <c r="BU605" s="36">
        <f t="shared" si="666"/>
        <v>1.4210380600000008</v>
      </c>
      <c r="BV605" s="36">
        <f t="shared" si="666"/>
        <v>-0.29520194000000544</v>
      </c>
      <c r="BW605" s="44"/>
      <c r="BX605" s="44"/>
      <c r="BY605" s="44"/>
      <c r="BZ605" s="44"/>
      <c r="CA605" s="44"/>
      <c r="CB605" s="44"/>
    </row>
    <row r="606" spans="1:80" x14ac:dyDescent="0.25">
      <c r="A606" s="34" t="s">
        <v>382</v>
      </c>
      <c r="B606" s="34"/>
      <c r="C606" s="34">
        <f t="shared" si="590"/>
        <v>13.604408379999995</v>
      </c>
      <c r="D606" s="34">
        <f t="shared" si="662"/>
        <v>-34.918388999999998</v>
      </c>
      <c r="E606" s="34">
        <f t="shared" si="662"/>
        <v>150.121611</v>
      </c>
      <c r="F606" s="34">
        <f t="shared" si="657"/>
        <v>54.251610999999997</v>
      </c>
      <c r="G606" s="34">
        <f t="shared" si="583"/>
        <v>10.241610999999999</v>
      </c>
      <c r="H606" s="34">
        <f t="shared" si="652"/>
        <v>25.591610999999997</v>
      </c>
      <c r="I606" s="34">
        <f t="shared" si="623"/>
        <v>12.811610999999999</v>
      </c>
      <c r="J606" s="34">
        <f t="shared" si="623"/>
        <v>-4.3283890000000014</v>
      </c>
      <c r="K606" s="34">
        <f t="shared" si="575"/>
        <v>1.8716109999999944</v>
      </c>
      <c r="L606" s="34">
        <f t="shared" ref="L606:AQ606" si="667">L300-$B300</f>
        <v>0.80161099999999408</v>
      </c>
      <c r="M606" s="34">
        <f t="shared" si="667"/>
        <v>1.8316109999999952</v>
      </c>
      <c r="N606" s="34">
        <f t="shared" si="667"/>
        <v>10.871610999999994</v>
      </c>
      <c r="O606" s="34">
        <f t="shared" si="667"/>
        <v>-2.9995990000000035</v>
      </c>
      <c r="P606" s="34">
        <f t="shared" si="667"/>
        <v>-5.5683890000000034</v>
      </c>
      <c r="Q606" s="34">
        <f t="shared" si="667"/>
        <v>18.321610999999997</v>
      </c>
      <c r="R606" s="34">
        <f t="shared" si="667"/>
        <v>-13.758749000000002</v>
      </c>
      <c r="S606" s="34">
        <f t="shared" si="667"/>
        <v>-7.9983890000000031</v>
      </c>
      <c r="T606" s="34">
        <f t="shared" si="667"/>
        <v>10.891610999999997</v>
      </c>
      <c r="U606" s="34">
        <f t="shared" si="667"/>
        <v>12.511610999999995</v>
      </c>
      <c r="V606" s="34">
        <f t="shared" si="667"/>
        <v>-7.4447090000000031</v>
      </c>
      <c r="W606" s="34">
        <f t="shared" si="667"/>
        <v>-9.5683890000000034</v>
      </c>
      <c r="X606" s="34">
        <f t="shared" si="667"/>
        <v>6.4016109999999955</v>
      </c>
      <c r="Y606" s="34">
        <f t="shared" si="667"/>
        <v>1.4997709999999955</v>
      </c>
      <c r="Z606" s="34">
        <f t="shared" si="667"/>
        <v>2.1416109999999975</v>
      </c>
      <c r="AA606" s="34">
        <f t="shared" si="667"/>
        <v>11.141610999999997</v>
      </c>
      <c r="AB606" s="34">
        <f t="shared" si="667"/>
        <v>10.835260999999996</v>
      </c>
      <c r="AC606" s="34">
        <f t="shared" si="667"/>
        <v>9.7440909999999974</v>
      </c>
      <c r="AD606" s="34">
        <f t="shared" si="667"/>
        <v>11.081610999999995</v>
      </c>
      <c r="AE606" s="34">
        <f t="shared" si="667"/>
        <v>11.081330999999999</v>
      </c>
      <c r="AF606" s="34">
        <f t="shared" si="667"/>
        <v>7.8116109999999992</v>
      </c>
      <c r="AG606" s="34">
        <f t="shared" si="667"/>
        <v>-6.8102790000000013</v>
      </c>
      <c r="AH606" s="34">
        <f t="shared" si="667"/>
        <v>-7.2383890000000051</v>
      </c>
      <c r="AI606" s="34">
        <f t="shared" si="667"/>
        <v>-6.5183890000000062</v>
      </c>
      <c r="AJ606" s="34">
        <f t="shared" si="667"/>
        <v>33.961610999999998</v>
      </c>
      <c r="AK606" s="34">
        <f t="shared" si="667"/>
        <v>5.4258309999999952</v>
      </c>
      <c r="AL606" s="34">
        <f t="shared" si="667"/>
        <v>6.8616109999999964</v>
      </c>
      <c r="AM606" s="34">
        <f t="shared" si="667"/>
        <v>11.401610999999995</v>
      </c>
      <c r="AN606" s="34">
        <f t="shared" si="667"/>
        <v>-8.3284090000000006</v>
      </c>
      <c r="AO606" s="34">
        <f t="shared" si="667"/>
        <v>-8.9283890000000028</v>
      </c>
      <c r="AP606" s="34">
        <f t="shared" si="667"/>
        <v>5.8716109999999944</v>
      </c>
      <c r="AQ606" s="34">
        <f t="shared" si="667"/>
        <v>-0.62854899999999958</v>
      </c>
      <c r="AR606" s="34">
        <f t="shared" ref="AR606:BV606" si="668">AR300-$B300</f>
        <v>0.34161100000000033</v>
      </c>
      <c r="AS606" s="34">
        <f t="shared" si="668"/>
        <v>-1.0783890000000014</v>
      </c>
      <c r="AT606" s="34">
        <f t="shared" si="668"/>
        <v>5.5816109999999952</v>
      </c>
      <c r="AU606" s="34">
        <f t="shared" si="668"/>
        <v>4.1984110000000001</v>
      </c>
      <c r="AV606" s="34">
        <f t="shared" si="668"/>
        <v>2.9032409999999942</v>
      </c>
      <c r="AW606" s="34">
        <f t="shared" si="668"/>
        <v>7.0316109999999981</v>
      </c>
      <c r="AX606" s="34">
        <f t="shared" si="668"/>
        <v>6.7756909999999948</v>
      </c>
      <c r="AY606" s="34">
        <f t="shared" si="668"/>
        <v>8.5016109999999969</v>
      </c>
      <c r="AZ606" s="34">
        <f t="shared" si="668"/>
        <v>8.477840999999998</v>
      </c>
      <c r="BA606" s="34">
        <f t="shared" si="668"/>
        <v>9.3116109999999992</v>
      </c>
      <c r="BB606" s="34">
        <f t="shared" si="668"/>
        <v>-4.4396990000000045</v>
      </c>
      <c r="BC606" s="34">
        <f t="shared" si="668"/>
        <v>3.7616109999999949</v>
      </c>
      <c r="BD606" s="34">
        <f t="shared" si="668"/>
        <v>3.3116109999999992</v>
      </c>
      <c r="BE606" s="34">
        <f t="shared" si="668"/>
        <v>1.6316109999999995</v>
      </c>
      <c r="BF606" s="36">
        <f t="shared" si="668"/>
        <v>6.1416109999999975</v>
      </c>
      <c r="BG606" s="36">
        <f t="shared" si="668"/>
        <v>-6.791669000000006</v>
      </c>
      <c r="BH606" s="36">
        <f t="shared" si="668"/>
        <v>-0.18838900000000081</v>
      </c>
      <c r="BI606" s="34">
        <f t="shared" si="668"/>
        <v>3.1516109999999955</v>
      </c>
      <c r="BJ606" s="34">
        <f t="shared" si="668"/>
        <v>-11.859939000000004</v>
      </c>
      <c r="BK606" s="34">
        <f t="shared" si="668"/>
        <v>-0.63838900000000365</v>
      </c>
      <c r="BL606" s="34">
        <f t="shared" si="668"/>
        <v>-4.7783890000000042</v>
      </c>
      <c r="BM606" s="34">
        <f t="shared" si="668"/>
        <v>-2.1383890000000036</v>
      </c>
      <c r="BN606" s="34">
        <f t="shared" si="668"/>
        <v>-3.8683890000000005</v>
      </c>
      <c r="BO606" s="34">
        <f t="shared" si="668"/>
        <v>-2.1683890000000048</v>
      </c>
      <c r="BP606" s="34">
        <f t="shared" si="668"/>
        <v>-2.8583890000000025</v>
      </c>
      <c r="BQ606" s="34">
        <f t="shared" si="668"/>
        <v>-2.5183890000000062</v>
      </c>
      <c r="BR606" s="34">
        <f t="shared" si="668"/>
        <v>-1.7687378378404617E-2</v>
      </c>
      <c r="BS606" s="34">
        <f t="shared" si="668"/>
        <v>-4.8633773783784022</v>
      </c>
      <c r="BT606" s="34">
        <f t="shared" si="668"/>
        <v>-4.6657490000000053</v>
      </c>
      <c r="BU606" s="36">
        <f t="shared" si="668"/>
        <v>0.40570100000000053</v>
      </c>
      <c r="BV606" s="36">
        <f t="shared" si="668"/>
        <v>-1.3874589999999998</v>
      </c>
      <c r="BW606" s="44"/>
      <c r="BX606" s="44"/>
      <c r="BY606" s="44"/>
      <c r="BZ606" s="44"/>
      <c r="CA606" s="44"/>
      <c r="CB606" s="44"/>
    </row>
    <row r="607" spans="1:80" x14ac:dyDescent="0.25">
      <c r="A607" s="34" t="s">
        <v>383</v>
      </c>
      <c r="B607" s="34"/>
      <c r="C607" s="34">
        <f t="shared" si="590"/>
        <v>8.6700001900000032</v>
      </c>
      <c r="D607" s="34">
        <f t="shared" si="662"/>
        <v>49.913052740000005</v>
      </c>
      <c r="E607" s="34">
        <f t="shared" si="662"/>
        <v>-39.806947260000001</v>
      </c>
      <c r="F607" s="34">
        <f t="shared" si="657"/>
        <v>36.113052740000001</v>
      </c>
      <c r="G607" s="34">
        <f t="shared" si="583"/>
        <v>-11.476947259999989</v>
      </c>
      <c r="H607" s="34">
        <f t="shared" si="652"/>
        <v>-35.14694725999999</v>
      </c>
      <c r="I607" s="34">
        <f t="shared" ref="I607:J626" si="669">I301-$B301</f>
        <v>2.9730527400000071</v>
      </c>
      <c r="J607" s="34">
        <f t="shared" si="669"/>
        <v>-7.4369472599999966</v>
      </c>
      <c r="K607" s="34">
        <f t="shared" si="575"/>
        <v>0.60305274000000253</v>
      </c>
      <c r="L607" s="34">
        <f t="shared" ref="L607:AQ607" si="670">L301-$B301</f>
        <v>-2.8469472599999932</v>
      </c>
      <c r="M607" s="34">
        <f t="shared" si="670"/>
        <v>5.4230527400000028</v>
      </c>
      <c r="N607" s="34">
        <f t="shared" si="670"/>
        <v>16.703052740000004</v>
      </c>
      <c r="O607" s="34">
        <f t="shared" si="670"/>
        <v>3.6185227400000031</v>
      </c>
      <c r="P607" s="34">
        <f t="shared" si="670"/>
        <v>1.2830527400000022</v>
      </c>
      <c r="Q607" s="34">
        <f t="shared" si="670"/>
        <v>20.323052740000008</v>
      </c>
      <c r="R607" s="34">
        <f t="shared" si="670"/>
        <v>-12.341387259999991</v>
      </c>
      <c r="S607" s="34">
        <f t="shared" si="670"/>
        <v>-5.0669472599999921</v>
      </c>
      <c r="T607" s="34">
        <f t="shared" si="670"/>
        <v>3.953052740000004</v>
      </c>
      <c r="U607" s="34">
        <f t="shared" si="670"/>
        <v>16.133052740000004</v>
      </c>
      <c r="V607" s="34">
        <f t="shared" si="670"/>
        <v>-3.0494772599999891</v>
      </c>
      <c r="W607" s="34">
        <f t="shared" si="670"/>
        <v>-4.3069472600000012</v>
      </c>
      <c r="X607" s="34">
        <f t="shared" si="670"/>
        <v>5.9930527400000031</v>
      </c>
      <c r="Y607" s="34">
        <f t="shared" si="670"/>
        <v>1.0455327400000058</v>
      </c>
      <c r="Z607" s="34">
        <f t="shared" si="670"/>
        <v>1.8730527400000057</v>
      </c>
      <c r="AA607" s="34">
        <f t="shared" si="670"/>
        <v>8.8530527400000025</v>
      </c>
      <c r="AB607" s="34">
        <f t="shared" si="670"/>
        <v>8.4141127400000073</v>
      </c>
      <c r="AC607" s="34">
        <f t="shared" si="670"/>
        <v>7.4950727400000048</v>
      </c>
      <c r="AD607" s="34">
        <f t="shared" si="670"/>
        <v>13.863052740000008</v>
      </c>
      <c r="AE607" s="34">
        <f t="shared" si="670"/>
        <v>13.862602740000007</v>
      </c>
      <c r="AF607" s="34">
        <f t="shared" si="670"/>
        <v>14.323052740000008</v>
      </c>
      <c r="AG607" s="34">
        <f t="shared" si="670"/>
        <v>-7.9967259999989437E-2</v>
      </c>
      <c r="AH607" s="34">
        <f t="shared" si="670"/>
        <v>-3.6947259999990933E-2</v>
      </c>
      <c r="AI607" s="34">
        <f t="shared" si="670"/>
        <v>-1.5969472599999932</v>
      </c>
      <c r="AJ607" s="34">
        <f t="shared" si="670"/>
        <v>30.093052740000005</v>
      </c>
      <c r="AK607" s="34">
        <f t="shared" si="670"/>
        <v>2.1535827400000045</v>
      </c>
      <c r="AL607" s="34">
        <f t="shared" si="670"/>
        <v>4.7930527400000074</v>
      </c>
      <c r="AM607" s="34">
        <f t="shared" si="670"/>
        <v>15.573052740000008</v>
      </c>
      <c r="AN607" s="34">
        <f t="shared" si="670"/>
        <v>-3.7000172599999956</v>
      </c>
      <c r="AO607" s="34">
        <f t="shared" si="670"/>
        <v>-3.3069472600000012</v>
      </c>
      <c r="AP607" s="34">
        <f t="shared" si="670"/>
        <v>8.3330527400000065</v>
      </c>
      <c r="AQ607" s="34">
        <f t="shared" si="670"/>
        <v>1.5791327400000057</v>
      </c>
      <c r="AR607" s="34">
        <f t="shared" ref="AR607:BV607" si="671">AR301-$B301</f>
        <v>2.8730527400000057</v>
      </c>
      <c r="AS607" s="34">
        <f t="shared" si="671"/>
        <v>0.28305274000000225</v>
      </c>
      <c r="AT607" s="34">
        <f t="shared" si="671"/>
        <v>0.46305274000000907</v>
      </c>
      <c r="AU607" s="34">
        <f t="shared" si="671"/>
        <v>-1.4480872599999941</v>
      </c>
      <c r="AV607" s="34">
        <f t="shared" si="671"/>
        <v>-2.1016472599999929</v>
      </c>
      <c r="AW607" s="34">
        <f t="shared" si="671"/>
        <v>8.2430527400000031</v>
      </c>
      <c r="AX607" s="34">
        <f t="shared" si="671"/>
        <v>7.8957727400000053</v>
      </c>
      <c r="AY607" s="34">
        <f t="shared" si="671"/>
        <v>10.173052740000003</v>
      </c>
      <c r="AZ607" s="34">
        <f t="shared" si="671"/>
        <v>10.150442740000003</v>
      </c>
      <c r="BA607" s="34">
        <f t="shared" si="671"/>
        <v>15.563052740000003</v>
      </c>
      <c r="BB607" s="34">
        <f t="shared" si="671"/>
        <v>-0.35375725999999474</v>
      </c>
      <c r="BC607" s="34">
        <f t="shared" si="671"/>
        <v>15.133052740000004</v>
      </c>
      <c r="BD607" s="34">
        <f t="shared" si="671"/>
        <v>6.1730527400000028</v>
      </c>
      <c r="BE607" s="34">
        <f t="shared" si="671"/>
        <v>2.6930527400000059</v>
      </c>
      <c r="BF607" s="36">
        <f t="shared" si="671"/>
        <v>4.5130527400000062</v>
      </c>
      <c r="BG607" s="36">
        <f t="shared" si="671"/>
        <v>-9.2079072599999989</v>
      </c>
      <c r="BH607" s="36">
        <f t="shared" si="671"/>
        <v>-0.78694725999999093</v>
      </c>
      <c r="BI607" s="34">
        <f t="shared" si="671"/>
        <v>7.3930527400000088</v>
      </c>
      <c r="BJ607" s="34">
        <f t="shared" si="671"/>
        <v>-13.279697259999992</v>
      </c>
      <c r="BK607" s="34">
        <f t="shared" si="671"/>
        <v>4.8130527400000034</v>
      </c>
      <c r="BL607" s="34">
        <f t="shared" si="671"/>
        <v>-11.326947259999997</v>
      </c>
      <c r="BM607" s="34">
        <f t="shared" si="671"/>
        <v>-0.69694725999998752</v>
      </c>
      <c r="BN607" s="34">
        <f t="shared" si="671"/>
        <v>-3.4369472599999966</v>
      </c>
      <c r="BO607" s="34">
        <f t="shared" si="671"/>
        <v>-0.60694725999999832</v>
      </c>
      <c r="BP607" s="34">
        <f t="shared" si="671"/>
        <v>0.43305274000000793</v>
      </c>
      <c r="BQ607" s="34">
        <f t="shared" si="671"/>
        <v>-7.6947259999997186E-2</v>
      </c>
      <c r="BR607" s="34">
        <f t="shared" si="671"/>
        <v>1.2082839412012092</v>
      </c>
      <c r="BS607" s="34">
        <f t="shared" si="671"/>
        <v>-2.9286260587987982</v>
      </c>
      <c r="BT607" s="34">
        <f t="shared" si="671"/>
        <v>-5.5873972599999888</v>
      </c>
      <c r="BU607" s="36">
        <f t="shared" si="671"/>
        <v>-4.1130972599999893</v>
      </c>
      <c r="BV607" s="36">
        <f t="shared" si="671"/>
        <v>-5.9000172599999985</v>
      </c>
      <c r="BW607" s="44"/>
      <c r="BX607" s="44"/>
      <c r="BY607" s="44"/>
      <c r="BZ607" s="44"/>
      <c r="CA607" s="44"/>
      <c r="CB607" s="44"/>
    </row>
    <row r="608" spans="1:80" x14ac:dyDescent="0.25">
      <c r="A608" s="34" t="s">
        <v>384</v>
      </c>
      <c r="B608" s="34"/>
      <c r="C608" s="34">
        <f t="shared" si="590"/>
        <v>7.4429352099999946</v>
      </c>
      <c r="D608" s="34">
        <f t="shared" si="662"/>
        <v>144.69881420999999</v>
      </c>
      <c r="E608" s="34">
        <f t="shared" si="662"/>
        <v>-40.651185790000014</v>
      </c>
      <c r="F608" s="34">
        <f t="shared" si="657"/>
        <v>35.318814209999992</v>
      </c>
      <c r="G608" s="34">
        <f t="shared" si="583"/>
        <v>-15.261185790000013</v>
      </c>
      <c r="H608" s="34">
        <f t="shared" si="652"/>
        <v>-41.351185790000002</v>
      </c>
      <c r="I608" s="34">
        <f t="shared" si="669"/>
        <v>1.018814209999988</v>
      </c>
      <c r="J608" s="34">
        <f t="shared" si="669"/>
        <v>-6.3711857900000126</v>
      </c>
      <c r="K608" s="34">
        <f t="shared" si="575"/>
        <v>0.79881420999998909</v>
      </c>
      <c r="L608" s="34">
        <f t="shared" ref="L608:AQ608" si="672">L302-$B302</f>
        <v>-5.0911857900000115</v>
      </c>
      <c r="M608" s="34">
        <f t="shared" si="672"/>
        <v>5.3088142099999942</v>
      </c>
      <c r="N608" s="34">
        <f t="shared" si="672"/>
        <v>17.448814209999995</v>
      </c>
      <c r="O608" s="34">
        <f t="shared" si="672"/>
        <v>4.6017542099999957</v>
      </c>
      <c r="P608" s="34">
        <f t="shared" si="672"/>
        <v>2.268814209999988</v>
      </c>
      <c r="Q608" s="34">
        <f t="shared" si="672"/>
        <v>20.988814209999994</v>
      </c>
      <c r="R608" s="34">
        <f t="shared" si="672"/>
        <v>-10.692205790000003</v>
      </c>
      <c r="S608" s="34">
        <f t="shared" si="672"/>
        <v>-3.8711857900000126</v>
      </c>
      <c r="T608" s="34">
        <f t="shared" si="672"/>
        <v>3.8888142099999925</v>
      </c>
      <c r="U608" s="34">
        <f t="shared" si="672"/>
        <v>16.398814209999991</v>
      </c>
      <c r="V608" s="34">
        <f t="shared" si="672"/>
        <v>-2.3456357900000029</v>
      </c>
      <c r="W608" s="34">
        <f t="shared" si="672"/>
        <v>-3.7211857900000069</v>
      </c>
      <c r="X608" s="34">
        <f t="shared" si="672"/>
        <v>6.1688142099999936</v>
      </c>
      <c r="Y608" s="34">
        <f t="shared" si="672"/>
        <v>1.3182742099999984</v>
      </c>
      <c r="Z608" s="34">
        <f t="shared" si="672"/>
        <v>2.0688142099999993</v>
      </c>
      <c r="AA608" s="34">
        <f t="shared" si="672"/>
        <v>7.6588142099999956</v>
      </c>
      <c r="AB608" s="34">
        <f t="shared" si="672"/>
        <v>7.2301842099999902</v>
      </c>
      <c r="AC608" s="34">
        <f t="shared" si="672"/>
        <v>6.2905242099999938</v>
      </c>
      <c r="AD608" s="34">
        <f t="shared" si="672"/>
        <v>13.558814209999994</v>
      </c>
      <c r="AE608" s="34">
        <f t="shared" si="672"/>
        <v>13.558364209999993</v>
      </c>
      <c r="AF608" s="34">
        <f t="shared" si="672"/>
        <v>14.68881420999999</v>
      </c>
      <c r="AG608" s="34">
        <f t="shared" si="672"/>
        <v>0.63043420999999</v>
      </c>
      <c r="AH608" s="34">
        <f t="shared" si="672"/>
        <v>0.57881420999999023</v>
      </c>
      <c r="AI608" s="34">
        <f t="shared" si="672"/>
        <v>-1.0311857900000092</v>
      </c>
      <c r="AJ608" s="34">
        <f t="shared" si="672"/>
        <v>30.198814209999995</v>
      </c>
      <c r="AK608" s="34">
        <f t="shared" si="672"/>
        <v>2.9543842099999935</v>
      </c>
      <c r="AL608" s="34">
        <f t="shared" si="672"/>
        <v>5.3388142099999953</v>
      </c>
      <c r="AM608" s="34">
        <f t="shared" si="672"/>
        <v>15.718814209999991</v>
      </c>
      <c r="AN608" s="34">
        <f t="shared" si="672"/>
        <v>-3.0794357900000051</v>
      </c>
      <c r="AO608" s="34">
        <f t="shared" si="672"/>
        <v>-2.8711857900000126</v>
      </c>
      <c r="AP608" s="34">
        <f t="shared" si="672"/>
        <v>8.3088142099999942</v>
      </c>
      <c r="AQ608" s="34">
        <f t="shared" si="672"/>
        <v>1.7298242099999896</v>
      </c>
      <c r="AR608" s="34">
        <f t="shared" ref="AR608:BV608" si="673">AR302-$B302</f>
        <v>2.9188142099999936</v>
      </c>
      <c r="AS608" s="34">
        <f t="shared" si="673"/>
        <v>0.39881420999999762</v>
      </c>
      <c r="AT608" s="34">
        <f t="shared" si="673"/>
        <v>0.96881420999999079</v>
      </c>
      <c r="AU608" s="34">
        <f t="shared" si="673"/>
        <v>-0.91399579000000131</v>
      </c>
      <c r="AV608" s="34">
        <f t="shared" si="673"/>
        <v>-1.5982157900000118</v>
      </c>
      <c r="AW608" s="34">
        <f t="shared" si="673"/>
        <v>7.8188142099999922</v>
      </c>
      <c r="AX608" s="34">
        <f t="shared" si="673"/>
        <v>7.4791742099999965</v>
      </c>
      <c r="AY608" s="34">
        <f t="shared" si="673"/>
        <v>10.318814209999992</v>
      </c>
      <c r="AZ608" s="34">
        <f t="shared" si="673"/>
        <v>10.295364209999995</v>
      </c>
      <c r="BA608" s="34">
        <f t="shared" si="673"/>
        <v>15.698814209999995</v>
      </c>
      <c r="BB608" s="34">
        <f t="shared" si="673"/>
        <v>0.35358420999999396</v>
      </c>
      <c r="BC608" s="34">
        <f t="shared" si="673"/>
        <v>14.748814209999992</v>
      </c>
      <c r="BD608" s="34">
        <f t="shared" si="673"/>
        <v>6.1188142099999965</v>
      </c>
      <c r="BE608" s="34">
        <f t="shared" si="673"/>
        <v>2.8288142099999902</v>
      </c>
      <c r="BF608" s="36">
        <f t="shared" si="673"/>
        <v>5.0988142099999934</v>
      </c>
      <c r="BG608" s="36">
        <f t="shared" si="673"/>
        <v>-8.4223957900000102</v>
      </c>
      <c r="BH608" s="36">
        <f t="shared" si="673"/>
        <v>-0.23118579000001205</v>
      </c>
      <c r="BI608" s="34">
        <f t="shared" si="673"/>
        <v>7.7388142099999939</v>
      </c>
      <c r="BJ608" s="34">
        <f t="shared" si="673"/>
        <v>-12.049325790000012</v>
      </c>
      <c r="BK608" s="34">
        <f t="shared" si="673"/>
        <v>4.9988142099999919</v>
      </c>
      <c r="BL608" s="34">
        <f t="shared" si="673"/>
        <v>-10.851185790000002</v>
      </c>
      <c r="BM608" s="34">
        <f t="shared" si="673"/>
        <v>-0.3611857900000075</v>
      </c>
      <c r="BN608" s="34">
        <f t="shared" si="673"/>
        <v>-3.0111857900000132</v>
      </c>
      <c r="BO608" s="34">
        <f t="shared" si="673"/>
        <v>-0.4411857900000058</v>
      </c>
      <c r="BP608" s="34">
        <f t="shared" si="673"/>
        <v>0.69881420999999477</v>
      </c>
      <c r="BQ608" s="34">
        <f t="shared" si="673"/>
        <v>0.22881420999999591</v>
      </c>
      <c r="BR608" s="34">
        <f t="shared" si="673"/>
        <v>1.7007853211110984</v>
      </c>
      <c r="BS608" s="34">
        <f t="shared" si="673"/>
        <v>-2.4423746788889105</v>
      </c>
      <c r="BT608" s="34">
        <f t="shared" si="673"/>
        <v>-4.8130457900000039</v>
      </c>
      <c r="BU608" s="36">
        <f t="shared" si="673"/>
        <v>-3.3865757900000091</v>
      </c>
      <c r="BV608" s="36">
        <f t="shared" si="673"/>
        <v>-5.1472357900000105</v>
      </c>
      <c r="BW608" s="44"/>
      <c r="BX608" s="44"/>
      <c r="BY608" s="44"/>
      <c r="BZ608" s="44"/>
      <c r="CA608" s="44"/>
      <c r="CB608" s="44"/>
    </row>
    <row r="609" spans="1:1038" x14ac:dyDescent="0.25">
      <c r="A609" s="34" t="s">
        <v>385</v>
      </c>
      <c r="B609" s="34"/>
      <c r="C609" s="34">
        <f t="shared" si="590"/>
        <v>9.2711808599999941</v>
      </c>
      <c r="D609" s="34">
        <f t="shared" si="662"/>
        <v>77.509567390000001</v>
      </c>
      <c r="E609" s="34">
        <f t="shared" si="662"/>
        <v>-173.21043261</v>
      </c>
      <c r="F609" s="34">
        <f t="shared" si="657"/>
        <v>27.11956739</v>
      </c>
      <c r="G609" s="34">
        <f t="shared" si="583"/>
        <v>-31.600432609999999</v>
      </c>
      <c r="H609" s="34">
        <f t="shared" si="652"/>
        <v>-49.040432609999996</v>
      </c>
      <c r="I609" s="34">
        <f t="shared" si="669"/>
        <v>2.1795673899999954</v>
      </c>
      <c r="J609" s="34">
        <f t="shared" si="669"/>
        <v>-8.0304326100000054</v>
      </c>
      <c r="K609" s="34">
        <f t="shared" si="575"/>
        <v>0.68956739000000056</v>
      </c>
      <c r="L609" s="34">
        <f t="shared" ref="L609:AQ609" si="674">L303-$B303</f>
        <v>-3.6804326099999969</v>
      </c>
      <c r="M609" s="34">
        <f t="shared" si="674"/>
        <v>4.2695673899999989</v>
      </c>
      <c r="N609" s="34">
        <f t="shared" si="674"/>
        <v>17.129567389999998</v>
      </c>
      <c r="O609" s="34">
        <f t="shared" si="674"/>
        <v>3.8075173899999939</v>
      </c>
      <c r="P609" s="34">
        <f t="shared" si="674"/>
        <v>1.3895673899999963</v>
      </c>
      <c r="Q609" s="34">
        <f t="shared" si="674"/>
        <v>20.879567389999998</v>
      </c>
      <c r="R609" s="34">
        <f t="shared" si="674"/>
        <v>-12.387662610000007</v>
      </c>
      <c r="S609" s="34">
        <f t="shared" si="674"/>
        <v>-5.1004326099999986</v>
      </c>
      <c r="T609" s="34">
        <f t="shared" si="674"/>
        <v>4.3495673899999971</v>
      </c>
      <c r="U609" s="34">
        <f t="shared" si="674"/>
        <v>16.679567389999995</v>
      </c>
      <c r="V609" s="34">
        <f t="shared" si="674"/>
        <v>-2.8630526099999969</v>
      </c>
      <c r="W609" s="34">
        <f t="shared" si="674"/>
        <v>-4.2004326100000071</v>
      </c>
      <c r="X609" s="34">
        <f t="shared" si="674"/>
        <v>6.7095673899999966</v>
      </c>
      <c r="Y609" s="34">
        <f t="shared" si="674"/>
        <v>1.6383173899999974</v>
      </c>
      <c r="Z609" s="34">
        <f t="shared" si="674"/>
        <v>2.4595673899999966</v>
      </c>
      <c r="AA609" s="34">
        <f t="shared" si="674"/>
        <v>8.1195673900000003</v>
      </c>
      <c r="AB609" s="34">
        <f t="shared" si="674"/>
        <v>7.6926373899999945</v>
      </c>
      <c r="AC609" s="34">
        <f t="shared" si="674"/>
        <v>6.7144273899999973</v>
      </c>
      <c r="AD609" s="34">
        <f t="shared" si="674"/>
        <v>14.29956739</v>
      </c>
      <c r="AE609" s="34">
        <f t="shared" si="674"/>
        <v>14.299117389999999</v>
      </c>
      <c r="AF609" s="34">
        <f t="shared" si="674"/>
        <v>14.97956739</v>
      </c>
      <c r="AG609" s="34">
        <f t="shared" si="674"/>
        <v>0.29712738999999999</v>
      </c>
      <c r="AH609" s="34">
        <f t="shared" si="674"/>
        <v>0.29956738999999999</v>
      </c>
      <c r="AI609" s="34">
        <f t="shared" si="674"/>
        <v>-1.0904326100000077</v>
      </c>
      <c r="AJ609" s="34">
        <f t="shared" si="674"/>
        <v>30.879567389999998</v>
      </c>
      <c r="AK609" s="34">
        <f t="shared" si="674"/>
        <v>2.4786073900000005</v>
      </c>
      <c r="AL609" s="34">
        <f t="shared" si="674"/>
        <v>5.069567389999996</v>
      </c>
      <c r="AM609" s="34">
        <f t="shared" si="674"/>
        <v>16.199567389999999</v>
      </c>
      <c r="AN609" s="34">
        <f t="shared" si="674"/>
        <v>-3.4507626099999982</v>
      </c>
      <c r="AO609" s="34">
        <f t="shared" si="674"/>
        <v>-3.1004326099999986</v>
      </c>
      <c r="AP609" s="34">
        <f t="shared" si="674"/>
        <v>9.1495673899999943</v>
      </c>
      <c r="AQ609" s="34">
        <f t="shared" si="674"/>
        <v>2.2292173899999952</v>
      </c>
      <c r="AR609" s="34">
        <f t="shared" ref="AR609:BV609" si="675">AR303-$B303</f>
        <v>3.5295673899999969</v>
      </c>
      <c r="AS609" s="34">
        <f t="shared" si="675"/>
        <v>1.0195673899999989</v>
      </c>
      <c r="AT609" s="34">
        <f t="shared" si="675"/>
        <v>0.16956738999999743</v>
      </c>
      <c r="AU609" s="34">
        <f t="shared" si="675"/>
        <v>-1.7039626100000049</v>
      </c>
      <c r="AV609" s="34">
        <f t="shared" si="675"/>
        <v>-2.4753526100000016</v>
      </c>
      <c r="AW609" s="34">
        <f t="shared" si="675"/>
        <v>9.3495673899999971</v>
      </c>
      <c r="AX609" s="34">
        <f t="shared" si="675"/>
        <v>9.0109773900000008</v>
      </c>
      <c r="AY609" s="34">
        <f t="shared" si="675"/>
        <v>11.499567389999996</v>
      </c>
      <c r="AZ609" s="34">
        <f t="shared" si="675"/>
        <v>11.476267389999997</v>
      </c>
      <c r="BA609" s="34">
        <f t="shared" si="675"/>
        <v>16.239567389999998</v>
      </c>
      <c r="BB609" s="34">
        <f t="shared" si="675"/>
        <v>-2.6082610000003115E-2</v>
      </c>
      <c r="BC609" s="34">
        <f t="shared" si="675"/>
        <v>15.789567389999995</v>
      </c>
      <c r="BD609" s="34">
        <f t="shared" si="675"/>
        <v>7.0395673899999949</v>
      </c>
      <c r="BE609" s="34">
        <f t="shared" si="675"/>
        <v>3.4895673899999977</v>
      </c>
      <c r="BF609" s="36">
        <f t="shared" si="675"/>
        <v>5.1895673900000006</v>
      </c>
      <c r="BG609" s="36">
        <f t="shared" si="675"/>
        <v>-8.4771526100000045</v>
      </c>
      <c r="BH609" s="36">
        <f t="shared" si="675"/>
        <v>-0.21043261000000513</v>
      </c>
      <c r="BI609" s="34">
        <f t="shared" si="675"/>
        <v>8.0395673899999949</v>
      </c>
      <c r="BJ609" s="34">
        <f t="shared" si="675"/>
        <v>-13.146692610000002</v>
      </c>
      <c r="BK609" s="34">
        <f t="shared" si="675"/>
        <v>5.3795673899999983</v>
      </c>
      <c r="BL609" s="34">
        <f t="shared" si="675"/>
        <v>-10.800432610000001</v>
      </c>
      <c r="BM609" s="34">
        <f t="shared" si="675"/>
        <v>-0.12043261000000172</v>
      </c>
      <c r="BN609" s="34">
        <f t="shared" si="675"/>
        <v>-2.8104326100000065</v>
      </c>
      <c r="BO609" s="34">
        <f t="shared" si="675"/>
        <v>0.11956739000000027</v>
      </c>
      <c r="BP609" s="34">
        <f t="shared" si="675"/>
        <v>1.1095673899999952</v>
      </c>
      <c r="BQ609" s="34">
        <f t="shared" si="675"/>
        <v>0.67956738999999544</v>
      </c>
      <c r="BR609" s="34">
        <f t="shared" si="675"/>
        <v>1.9807346572672984</v>
      </c>
      <c r="BS609" s="34">
        <f t="shared" si="675"/>
        <v>-2.2431053427327043</v>
      </c>
      <c r="BT609" s="34">
        <f t="shared" si="675"/>
        <v>-4.8900726100000043</v>
      </c>
      <c r="BU609" s="36">
        <f t="shared" si="675"/>
        <v>-3.4387326100000024</v>
      </c>
      <c r="BV609" s="36">
        <f t="shared" si="675"/>
        <v>-5.272932609999998</v>
      </c>
      <c r="BW609" s="44"/>
      <c r="BX609" s="44"/>
      <c r="BY609" s="44"/>
      <c r="BZ609" s="44"/>
      <c r="CA609" s="44"/>
      <c r="CB609" s="44"/>
    </row>
    <row r="610" spans="1:1038" x14ac:dyDescent="0.25">
      <c r="A610" s="34" t="s">
        <v>386</v>
      </c>
      <c r="B610" s="34"/>
      <c r="C610" s="34">
        <f t="shared" si="590"/>
        <v>19.018482229999996</v>
      </c>
      <c r="D610" s="34">
        <f t="shared" si="662"/>
        <v>-31.040296900000008</v>
      </c>
      <c r="E610" s="34">
        <f t="shared" si="662"/>
        <v>44.909703100000002</v>
      </c>
      <c r="F610" s="34">
        <f t="shared" si="657"/>
        <v>30.069703099999998</v>
      </c>
      <c r="G610" s="34">
        <f t="shared" si="583"/>
        <v>-32.220296900000001</v>
      </c>
      <c r="H610" s="34">
        <f t="shared" si="652"/>
        <v>-8.9002969000000007</v>
      </c>
      <c r="I610" s="34">
        <f t="shared" si="669"/>
        <v>14.399703099999996</v>
      </c>
      <c r="J610" s="34">
        <f t="shared" si="669"/>
        <v>-8.2902969000000013</v>
      </c>
      <c r="K610" s="34">
        <f t="shared" si="575"/>
        <v>2.4497031000000007</v>
      </c>
      <c r="L610" s="34">
        <f t="shared" ref="L610:AQ610" si="676">L304-$B304</f>
        <v>1.7397030999999998</v>
      </c>
      <c r="M610" s="34">
        <f t="shared" si="676"/>
        <v>1.9797030999999947</v>
      </c>
      <c r="N610" s="34">
        <f t="shared" si="676"/>
        <v>10.909703099999994</v>
      </c>
      <c r="O610" s="34">
        <f t="shared" si="676"/>
        <v>-4.4971069000000057</v>
      </c>
      <c r="P610" s="34">
        <f t="shared" si="676"/>
        <v>-7.2502969000000022</v>
      </c>
      <c r="Q610" s="34">
        <f t="shared" si="676"/>
        <v>19.119703099999995</v>
      </c>
      <c r="R610" s="34">
        <f t="shared" si="676"/>
        <v>-18.529936900000003</v>
      </c>
      <c r="S610" s="34">
        <f t="shared" si="676"/>
        <v>-10.520296899999998</v>
      </c>
      <c r="T610" s="34">
        <f t="shared" si="676"/>
        <v>11.329703099999996</v>
      </c>
      <c r="U610" s="34">
        <f t="shared" si="676"/>
        <v>13.999703099999998</v>
      </c>
      <c r="V610" s="34">
        <f t="shared" si="676"/>
        <v>-8.5173169000000044</v>
      </c>
      <c r="W610" s="34">
        <f t="shared" si="676"/>
        <v>-10.300296899999999</v>
      </c>
      <c r="X610" s="34">
        <f t="shared" si="676"/>
        <v>8.2197030999999967</v>
      </c>
      <c r="Y610" s="34">
        <f t="shared" si="676"/>
        <v>2.6572330999999991</v>
      </c>
      <c r="Z610" s="34">
        <f t="shared" si="676"/>
        <v>3.5697030999999981</v>
      </c>
      <c r="AA610" s="34">
        <f t="shared" si="676"/>
        <v>14.469703099999997</v>
      </c>
      <c r="AB610" s="34">
        <f t="shared" si="676"/>
        <v>14.152993099999996</v>
      </c>
      <c r="AC610" s="34">
        <f t="shared" si="676"/>
        <v>12.977713099999995</v>
      </c>
      <c r="AD610" s="34">
        <f t="shared" si="676"/>
        <v>16.119703099999995</v>
      </c>
      <c r="AE610" s="34">
        <f t="shared" si="676"/>
        <v>16.1193831</v>
      </c>
      <c r="AF610" s="34">
        <f t="shared" si="676"/>
        <v>9.0797030999999961</v>
      </c>
      <c r="AG610" s="34">
        <f t="shared" si="676"/>
        <v>-7.6009568999999999</v>
      </c>
      <c r="AH610" s="34">
        <f t="shared" si="676"/>
        <v>-7.6802969000000019</v>
      </c>
      <c r="AI610" s="34">
        <f t="shared" si="676"/>
        <v>-6.4902969000000041</v>
      </c>
      <c r="AJ610" s="34">
        <f t="shared" si="676"/>
        <v>36.499703099999998</v>
      </c>
      <c r="AK610" s="34">
        <f t="shared" si="676"/>
        <v>3.7771131000000011</v>
      </c>
      <c r="AL610" s="34">
        <f t="shared" si="676"/>
        <v>6.4097030999999944</v>
      </c>
      <c r="AM610" s="34">
        <f t="shared" si="676"/>
        <v>13.269703100000001</v>
      </c>
      <c r="AN610" s="34">
        <f t="shared" si="676"/>
        <v>-9.1847269000000011</v>
      </c>
      <c r="AO610" s="34">
        <f t="shared" si="676"/>
        <v>-9.0802969000000004</v>
      </c>
      <c r="AP610" s="34">
        <f t="shared" si="676"/>
        <v>8.3397031000000013</v>
      </c>
      <c r="AQ610" s="34">
        <f t="shared" si="676"/>
        <v>0.77355310000000088</v>
      </c>
      <c r="AR610" s="34">
        <f t="shared" ref="AR610:BV610" si="677">AR304-$B304</f>
        <v>2.1797030999999976</v>
      </c>
      <c r="AS610" s="34">
        <f t="shared" si="677"/>
        <v>0.61970309999999529</v>
      </c>
      <c r="AT610" s="34">
        <f t="shared" si="677"/>
        <v>5.1797030999999976</v>
      </c>
      <c r="AU610" s="34">
        <f t="shared" si="677"/>
        <v>3.7241430999999992</v>
      </c>
      <c r="AV610" s="34">
        <f t="shared" si="677"/>
        <v>2.3059330999999972</v>
      </c>
      <c r="AW610" s="34">
        <f t="shared" si="677"/>
        <v>11.369703099999995</v>
      </c>
      <c r="AX610" s="34">
        <f t="shared" si="677"/>
        <v>11.107453100000001</v>
      </c>
      <c r="AY610" s="34">
        <f t="shared" si="677"/>
        <v>14.3097031</v>
      </c>
      <c r="AZ610" s="34">
        <f t="shared" si="677"/>
        <v>14.286293099999995</v>
      </c>
      <c r="BA610" s="34">
        <f t="shared" si="677"/>
        <v>11.569703099999998</v>
      </c>
      <c r="BB610" s="34">
        <f t="shared" si="677"/>
        <v>-5.4991169000000042</v>
      </c>
      <c r="BC610" s="34">
        <f t="shared" si="677"/>
        <v>7.8197030999999981</v>
      </c>
      <c r="BD610" s="34">
        <f t="shared" si="677"/>
        <v>5.3797031000000004</v>
      </c>
      <c r="BE610" s="34">
        <f t="shared" si="677"/>
        <v>3.1497030999999964</v>
      </c>
      <c r="BF610" s="36">
        <f t="shared" si="677"/>
        <v>4.8497030999999993</v>
      </c>
      <c r="BG610" s="36">
        <f t="shared" si="677"/>
        <v>-9.0400668999999994</v>
      </c>
      <c r="BH610" s="36">
        <f t="shared" si="677"/>
        <v>-1.5802969000000004</v>
      </c>
      <c r="BI610" s="34">
        <f t="shared" si="677"/>
        <v>3.7197030999999967</v>
      </c>
      <c r="BJ610" s="34">
        <f t="shared" si="677"/>
        <v>-15.937966899999999</v>
      </c>
      <c r="BK610" s="34">
        <f t="shared" si="677"/>
        <v>0.51970310000000097</v>
      </c>
      <c r="BL610" s="34">
        <f t="shared" si="677"/>
        <v>-6.710296900000003</v>
      </c>
      <c r="BM610" s="34">
        <f t="shared" si="677"/>
        <v>-2.2902969000000013</v>
      </c>
      <c r="BN610" s="34">
        <f t="shared" si="677"/>
        <v>-4.2702969000000053</v>
      </c>
      <c r="BO610" s="34">
        <f t="shared" si="677"/>
        <v>-1.6902968999999999</v>
      </c>
      <c r="BP610" s="34">
        <f t="shared" si="677"/>
        <v>-3.1702969000000039</v>
      </c>
      <c r="BQ610" s="34">
        <f t="shared" si="677"/>
        <v>-2.8002968999999993</v>
      </c>
      <c r="BR610" s="34">
        <f t="shared" si="677"/>
        <v>-1.0853244075074997</v>
      </c>
      <c r="BS610" s="34">
        <f t="shared" si="677"/>
        <v>-6.0476244075074987</v>
      </c>
      <c r="BT610" s="34">
        <f t="shared" si="677"/>
        <v>-7.1095968999999997</v>
      </c>
      <c r="BU610" s="36">
        <f t="shared" si="677"/>
        <v>-2.0374468999999991</v>
      </c>
      <c r="BV610" s="36">
        <f t="shared" si="677"/>
        <v>-4.0392569000000051</v>
      </c>
      <c r="BW610" s="44"/>
      <c r="BX610" s="44"/>
      <c r="BY610" s="44"/>
      <c r="BZ610" s="44"/>
      <c r="CA610" s="44"/>
      <c r="CB610" s="44"/>
    </row>
    <row r="611" spans="1:1038" x14ac:dyDescent="0.25">
      <c r="A611" s="34" t="s">
        <v>387</v>
      </c>
      <c r="B611" s="34"/>
      <c r="C611" s="34">
        <f t="shared" si="590"/>
        <v>12.283397610000002</v>
      </c>
      <c r="D611" s="34">
        <f t="shared" si="662"/>
        <v>-87.592834720000013</v>
      </c>
      <c r="E611" s="34">
        <f t="shared" si="662"/>
        <v>-225.63283472000001</v>
      </c>
      <c r="F611" s="34">
        <f t="shared" si="657"/>
        <v>19.367165280000002</v>
      </c>
      <c r="G611" s="34">
        <f t="shared" si="583"/>
        <v>-43.982834720000007</v>
      </c>
      <c r="H611" s="34">
        <f t="shared" si="652"/>
        <v>-52.612834720000002</v>
      </c>
      <c r="I611" s="34">
        <f t="shared" si="669"/>
        <v>5.657165280000001</v>
      </c>
      <c r="J611" s="34">
        <f t="shared" si="669"/>
        <v>-10.712834719999996</v>
      </c>
      <c r="K611" s="34">
        <f t="shared" si="575"/>
        <v>0.40716528000000096</v>
      </c>
      <c r="L611" s="34">
        <f t="shared" ref="L611:AQ611" si="678">L305-$B305</f>
        <v>-0.34283471999999904</v>
      </c>
      <c r="M611" s="34">
        <f t="shared" si="678"/>
        <v>3.6371652799999978</v>
      </c>
      <c r="N611" s="34">
        <f t="shared" si="678"/>
        <v>16.097165279999999</v>
      </c>
      <c r="O611" s="34">
        <f t="shared" si="678"/>
        <v>2.0493152800000018</v>
      </c>
      <c r="P611" s="34">
        <f t="shared" si="678"/>
        <v>-0.45283471999999847</v>
      </c>
      <c r="Q611" s="34">
        <f t="shared" si="678"/>
        <v>20.157165280000001</v>
      </c>
      <c r="R611" s="34">
        <f t="shared" si="678"/>
        <v>-15.800784720000003</v>
      </c>
      <c r="S611" s="34">
        <f t="shared" si="678"/>
        <v>-7.4728347200000016</v>
      </c>
      <c r="T611" s="34">
        <f t="shared" si="678"/>
        <v>5.0971652799999987</v>
      </c>
      <c r="U611" s="34">
        <f t="shared" si="678"/>
        <v>16.747165279999997</v>
      </c>
      <c r="V611" s="34">
        <f t="shared" si="678"/>
        <v>-4.0518347200000022</v>
      </c>
      <c r="W611" s="34">
        <f t="shared" si="678"/>
        <v>-5.2028347200000056</v>
      </c>
      <c r="X611" s="34">
        <f t="shared" si="678"/>
        <v>7.1371652799999978</v>
      </c>
      <c r="Y611" s="34">
        <f t="shared" si="678"/>
        <v>1.7534052800000026</v>
      </c>
      <c r="Z611" s="34">
        <f t="shared" si="678"/>
        <v>2.7271652800000012</v>
      </c>
      <c r="AA611" s="34">
        <f t="shared" si="678"/>
        <v>10.027165279999998</v>
      </c>
      <c r="AB611" s="34">
        <f t="shared" si="678"/>
        <v>9.5888652800000003</v>
      </c>
      <c r="AC611" s="34">
        <f t="shared" si="678"/>
        <v>8.6015852800000019</v>
      </c>
      <c r="AD611" s="34">
        <f t="shared" si="678"/>
        <v>15.427165279999997</v>
      </c>
      <c r="AE611" s="34">
        <f t="shared" si="678"/>
        <v>15.426715279999996</v>
      </c>
      <c r="AF611" s="34">
        <f t="shared" si="678"/>
        <v>14.827165280000003</v>
      </c>
      <c r="AG611" s="34">
        <f t="shared" si="678"/>
        <v>-0.84812472000000128</v>
      </c>
      <c r="AH611" s="34">
        <f t="shared" si="678"/>
        <v>-0.67283471999999733</v>
      </c>
      <c r="AI611" s="34">
        <f t="shared" si="678"/>
        <v>-1.8028347199999999</v>
      </c>
      <c r="AJ611" s="34">
        <f t="shared" si="678"/>
        <v>31.53716528</v>
      </c>
      <c r="AK611" s="34">
        <f t="shared" si="678"/>
        <v>1.1857652799999983</v>
      </c>
      <c r="AL611" s="34">
        <f t="shared" si="678"/>
        <v>4.2971652800000015</v>
      </c>
      <c r="AM611" s="34">
        <f t="shared" si="678"/>
        <v>16.537165279999996</v>
      </c>
      <c r="AN611" s="34">
        <f t="shared" si="678"/>
        <v>-4.459724719999997</v>
      </c>
      <c r="AO611" s="34">
        <f t="shared" si="678"/>
        <v>-3.7428347199999976</v>
      </c>
      <c r="AP611" s="34">
        <f t="shared" si="678"/>
        <v>9.9771652800000012</v>
      </c>
      <c r="AQ611" s="34">
        <f t="shared" si="678"/>
        <v>2.5376452799999996</v>
      </c>
      <c r="AR611" s="34">
        <f t="shared" ref="AR611:BV611" si="679">AR305-$B305</f>
        <v>4.0771652800000027</v>
      </c>
      <c r="AS611" s="34">
        <f t="shared" si="679"/>
        <v>1.4771652800000012</v>
      </c>
      <c r="AT611" s="34">
        <f t="shared" si="679"/>
        <v>-1.0628347199999979</v>
      </c>
      <c r="AU611" s="34">
        <f t="shared" si="679"/>
        <v>-2.9588047200000034</v>
      </c>
      <c r="AV611" s="34">
        <f t="shared" si="679"/>
        <v>-3.7727847199999971</v>
      </c>
      <c r="AW611" s="34">
        <f t="shared" si="679"/>
        <v>11.477165280000001</v>
      </c>
      <c r="AX611" s="34">
        <f t="shared" si="679"/>
        <v>11.130475279999999</v>
      </c>
      <c r="AY611" s="34">
        <f t="shared" si="679"/>
        <v>12.44716528</v>
      </c>
      <c r="AZ611" s="34">
        <f t="shared" si="679"/>
        <v>12.424875280000002</v>
      </c>
      <c r="BA611" s="34">
        <f t="shared" si="679"/>
        <v>16.637165279999998</v>
      </c>
      <c r="BB611" s="34">
        <f t="shared" si="679"/>
        <v>-1.2265747200000021</v>
      </c>
      <c r="BC611" s="34">
        <f t="shared" si="679"/>
        <v>17.287165279999996</v>
      </c>
      <c r="BD611" s="34">
        <f t="shared" si="679"/>
        <v>7.9771652800000012</v>
      </c>
      <c r="BE611" s="34">
        <f t="shared" si="679"/>
        <v>4.0071652800000024</v>
      </c>
      <c r="BF611" s="36">
        <f t="shared" si="679"/>
        <v>4.5771652800000027</v>
      </c>
      <c r="BG611" s="36">
        <f t="shared" si="679"/>
        <v>-9.410914720000001</v>
      </c>
      <c r="BH611" s="36">
        <f t="shared" si="679"/>
        <v>-0.85283471999999705</v>
      </c>
      <c r="BI611" s="34">
        <f t="shared" si="679"/>
        <v>7.917165279999999</v>
      </c>
      <c r="BJ611" s="34">
        <f t="shared" si="679"/>
        <v>-15.628864720000003</v>
      </c>
      <c r="BK611" s="34">
        <f t="shared" si="679"/>
        <v>5.5371652799999964</v>
      </c>
      <c r="BL611" s="34">
        <f t="shared" si="679"/>
        <v>-11.322834719999996</v>
      </c>
      <c r="BM611" s="34">
        <f t="shared" si="679"/>
        <v>-0.30283471999999989</v>
      </c>
      <c r="BN611" s="34">
        <f t="shared" si="679"/>
        <v>-3.1328347199999982</v>
      </c>
      <c r="BO611" s="34">
        <f t="shared" si="679"/>
        <v>0.48716527999999926</v>
      </c>
      <c r="BP611" s="34">
        <f t="shared" si="679"/>
        <v>1.177165279999997</v>
      </c>
      <c r="BQ611" s="34">
        <f t="shared" si="679"/>
        <v>0.74716527999999727</v>
      </c>
      <c r="BR611" s="34">
        <f t="shared" si="679"/>
        <v>1.5758971418619012</v>
      </c>
      <c r="BS611" s="34">
        <f t="shared" si="679"/>
        <v>-2.7077728581380995</v>
      </c>
      <c r="BT611" s="34">
        <f t="shared" si="679"/>
        <v>-5.8309647200000043</v>
      </c>
      <c r="BU611" s="36">
        <f t="shared" si="679"/>
        <v>-4.3620947200000018</v>
      </c>
      <c r="BV611" s="36">
        <f t="shared" si="679"/>
        <v>-6.2917547200000072</v>
      </c>
      <c r="BW611" s="44"/>
      <c r="BX611" s="44"/>
      <c r="BY611" s="44"/>
      <c r="BZ611" s="44"/>
      <c r="CA611" s="44"/>
      <c r="CB611" s="44"/>
    </row>
    <row r="612" spans="1:1038" x14ac:dyDescent="0.25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6"/>
      <c r="BG612" s="36"/>
      <c r="BH612" s="36"/>
      <c r="BI612" s="34"/>
      <c r="BJ612" s="34"/>
      <c r="BK612" s="34"/>
      <c r="BL612" s="34"/>
      <c r="BM612" s="34"/>
      <c r="BN612" s="34"/>
      <c r="BO612" s="34"/>
      <c r="BP612" s="34"/>
      <c r="BQ612" s="34"/>
      <c r="BR612" s="34"/>
      <c r="BS612" s="34"/>
      <c r="BT612" s="34"/>
      <c r="BU612" s="36"/>
      <c r="BV612" s="36"/>
      <c r="BW612" s="44"/>
      <c r="BX612" s="44"/>
      <c r="BY612" s="44"/>
      <c r="BZ612" s="44"/>
      <c r="CA612" s="44"/>
      <c r="CB612" s="44"/>
    </row>
    <row r="613" spans="1:1038" ht="18" x14ac:dyDescent="0.4">
      <c r="A613" s="40" t="s">
        <v>389</v>
      </c>
      <c r="B613" s="45"/>
      <c r="C613" s="40" t="str">
        <f>C308</f>
        <v>HF-D4</v>
      </c>
      <c r="D613" s="40" t="str">
        <f>D308</f>
        <v>PM6-D3H4X</v>
      </c>
      <c r="E613" s="40" t="str">
        <f>E308</f>
        <v>PM7</v>
      </c>
      <c r="F613" s="40" t="str">
        <f>F308</f>
        <v>GFN0-xTB</v>
      </c>
      <c r="G613" s="40" t="str">
        <f>G308</f>
        <v>GFN1-xTB</v>
      </c>
      <c r="H613" s="40" t="s">
        <v>15</v>
      </c>
      <c r="I613" s="40" t="str">
        <f t="shared" ref="I613:AN613" si="680">I308</f>
        <v>B97M-V-C</v>
      </c>
      <c r="J613" s="40" t="str">
        <f t="shared" si="680"/>
        <v>B97-3c</v>
      </c>
      <c r="K613" s="40" t="str">
        <f t="shared" si="680"/>
        <v>r2SCAN-3c</v>
      </c>
      <c r="L613" s="40" t="str">
        <f t="shared" si="680"/>
        <v>PBEh-3c</v>
      </c>
      <c r="M613" s="40" t="str">
        <f t="shared" si="680"/>
        <v>wB97X-3c</v>
      </c>
      <c r="N613" s="40" t="str">
        <f t="shared" si="680"/>
        <v>PBE</v>
      </c>
      <c r="O613" s="40" t="str">
        <f t="shared" si="680"/>
        <v>PBE-D3BJ</v>
      </c>
      <c r="P613" s="40" t="str">
        <f t="shared" si="680"/>
        <v>PBE-D4</v>
      </c>
      <c r="Q613" s="40" t="str">
        <f t="shared" si="680"/>
        <v>BP86</v>
      </c>
      <c r="R613" s="40" t="str">
        <f t="shared" si="680"/>
        <v>BP86-D3BJ</v>
      </c>
      <c r="S613" s="40" t="str">
        <f t="shared" si="680"/>
        <v>BP86-D4</v>
      </c>
      <c r="T613" s="40" t="str">
        <f t="shared" si="680"/>
        <v>B97M-V</v>
      </c>
      <c r="U613" s="40" t="str">
        <f t="shared" si="680"/>
        <v>TPSS</v>
      </c>
      <c r="V613" s="40" t="str">
        <f t="shared" si="680"/>
        <v>TPSS-D3BJ</v>
      </c>
      <c r="W613" s="40" t="str">
        <f t="shared" si="680"/>
        <v>TPSS-D4</v>
      </c>
      <c r="X613" s="40" t="str">
        <f t="shared" si="680"/>
        <v>r2SCAN</v>
      </c>
      <c r="Y613" s="40" t="str">
        <f t="shared" si="680"/>
        <v>r2SCAN-D3BJ</v>
      </c>
      <c r="Z613" s="40" t="str">
        <f t="shared" si="680"/>
        <v>r2SCAN-D4</v>
      </c>
      <c r="AA613" s="40" t="str">
        <f t="shared" si="680"/>
        <v>M06-L</v>
      </c>
      <c r="AB613" s="40" t="str">
        <f t="shared" si="680"/>
        <v>M06-L-D3(0)</v>
      </c>
      <c r="AC613" s="40" t="str">
        <f t="shared" si="680"/>
        <v>M06-L-D4</v>
      </c>
      <c r="AD613" s="40" t="str">
        <f t="shared" si="680"/>
        <v>MN15-L</v>
      </c>
      <c r="AE613" s="40" t="str">
        <f t="shared" si="680"/>
        <v>MN15-L-D3(0)</v>
      </c>
      <c r="AF613" s="40" t="str">
        <f t="shared" si="680"/>
        <v>PBE0</v>
      </c>
      <c r="AG613" s="40" t="str">
        <f t="shared" si="680"/>
        <v>PBE0-D3BJ</v>
      </c>
      <c r="AH613" s="40" t="str">
        <f t="shared" si="680"/>
        <v>PBE0-D4</v>
      </c>
      <c r="AI613" s="40" t="str">
        <f t="shared" si="680"/>
        <v>PBE0-NL</v>
      </c>
      <c r="AJ613" s="40" t="str">
        <f t="shared" si="680"/>
        <v>B3LYP</v>
      </c>
      <c r="AK613" s="40" t="str">
        <f t="shared" si="680"/>
        <v>B3LYP-D3BJ</v>
      </c>
      <c r="AL613" s="40" t="str">
        <f t="shared" si="680"/>
        <v>B3LYP-D4</v>
      </c>
      <c r="AM613" s="40" t="str">
        <f t="shared" si="680"/>
        <v>TPSSh</v>
      </c>
      <c r="AN613" s="40" t="str">
        <f t="shared" si="680"/>
        <v>TPSSh-D3BJ</v>
      </c>
      <c r="AO613" s="40" t="str">
        <f t="shared" ref="AO613:BV613" si="681">AO308</f>
        <v>TPSSh-D4</v>
      </c>
      <c r="AP613" s="40" t="str">
        <f t="shared" si="681"/>
        <v>r2SCAN0</v>
      </c>
      <c r="AQ613" s="40" t="str">
        <f t="shared" si="681"/>
        <v>r2SCAN0-D3BJ</v>
      </c>
      <c r="AR613" s="40" t="str">
        <f t="shared" si="681"/>
        <v>r2SCAN0-D4</v>
      </c>
      <c r="AS613" s="40" t="str">
        <f t="shared" si="681"/>
        <v>r2SCAN0-NL</v>
      </c>
      <c r="AT613" s="40" t="str">
        <f t="shared" si="681"/>
        <v>M06</v>
      </c>
      <c r="AU613" s="40" t="str">
        <f t="shared" si="681"/>
        <v>M06-D3(0)</v>
      </c>
      <c r="AV613" s="40" t="str">
        <f t="shared" si="681"/>
        <v>M06-D4</v>
      </c>
      <c r="AW613" s="40" t="str">
        <f t="shared" si="681"/>
        <v>M06-2X</v>
      </c>
      <c r="AX613" s="40" t="str">
        <f t="shared" si="681"/>
        <v>M06-2X-D3(0)</v>
      </c>
      <c r="AY613" s="40" t="str">
        <f t="shared" si="681"/>
        <v>MN15</v>
      </c>
      <c r="AZ613" s="40" t="str">
        <f t="shared" si="681"/>
        <v>MN15-D3BJ</v>
      </c>
      <c r="BA613" s="40" t="str">
        <f t="shared" si="681"/>
        <v>PW6B95</v>
      </c>
      <c r="BB613" s="40" t="str">
        <f t="shared" si="681"/>
        <v>PW6B95-D3BJ</v>
      </c>
      <c r="BC613" s="40" t="str">
        <f t="shared" si="681"/>
        <v>PW6B95-D4</v>
      </c>
      <c r="BD613" s="40" t="str">
        <f t="shared" si="681"/>
        <v>wB97X-V</v>
      </c>
      <c r="BE613" s="40" t="str">
        <f t="shared" si="681"/>
        <v>wB97M-V</v>
      </c>
      <c r="BF613" s="41" t="str">
        <f t="shared" si="681"/>
        <v>revDSD-PBEP86(2021)</v>
      </c>
      <c r="BG613" s="41" t="str">
        <f t="shared" si="681"/>
        <v>revDSD-PBEP86-D3BJ</v>
      </c>
      <c r="BH613" s="41" t="str">
        <f t="shared" si="681"/>
        <v>revDSD-PBEP86-D4(2021)</v>
      </c>
      <c r="BI613" s="40" t="str">
        <f t="shared" si="681"/>
        <v>PWPB95</v>
      </c>
      <c r="BJ613" s="40" t="str">
        <f t="shared" si="681"/>
        <v>PWPB95-D3BJ</v>
      </c>
      <c r="BK613" s="40" t="str">
        <f t="shared" si="681"/>
        <v>PWPB95-D4</v>
      </c>
      <c r="BL613" s="40" t="str">
        <f t="shared" si="681"/>
        <v>wB97M(2)</v>
      </c>
      <c r="BM613" s="40" t="str">
        <f t="shared" si="681"/>
        <v>Pr2SCAN50-D4</v>
      </c>
      <c r="BN613" s="40" t="str">
        <f t="shared" si="681"/>
        <v>Pr2SCAN50-NL</v>
      </c>
      <c r="BO613" s="40" t="str">
        <f t="shared" si="681"/>
        <v>kPr2SCAN50-D4</v>
      </c>
      <c r="BP613" s="40" t="str">
        <f t="shared" si="681"/>
        <v>wPr2SCAN50-D4</v>
      </c>
      <c r="BQ613" s="40" t="str">
        <f t="shared" si="681"/>
        <v>wPr2SCAN50-NL</v>
      </c>
      <c r="BR613" s="40" t="str">
        <f t="shared" si="681"/>
        <v>SOS0-PBE0-2</v>
      </c>
      <c r="BS613" s="40" t="str">
        <f t="shared" si="681"/>
        <v>SOS0-PBE0-2-D3BJ</v>
      </c>
      <c r="BT613" s="40" t="str">
        <f t="shared" si="681"/>
        <v>WB97X-2</v>
      </c>
      <c r="BU613" s="41" t="str">
        <f t="shared" si="681"/>
        <v>B2NC-PLYP</v>
      </c>
      <c r="BV613" s="41" t="str">
        <f t="shared" si="681"/>
        <v>B2NC-PLYP-D3BJ</v>
      </c>
      <c r="BW613" s="42"/>
      <c r="BX613" s="42"/>
      <c r="BY613" s="42"/>
      <c r="BZ613" s="42"/>
      <c r="CA613" s="42"/>
      <c r="CB613" s="42"/>
      <c r="CL613" s="46"/>
      <c r="CM613" s="46"/>
      <c r="CN613" s="46"/>
      <c r="CO613" s="46"/>
      <c r="CP613" s="46"/>
      <c r="CQ613" s="46"/>
      <c r="CR613" s="46"/>
      <c r="CS613" s="46"/>
      <c r="CT613" s="46"/>
      <c r="CU613" s="46"/>
      <c r="CV613" s="46"/>
      <c r="CW613" s="46"/>
      <c r="CX613" s="46"/>
      <c r="CY613" s="46"/>
      <c r="CZ613" s="46"/>
      <c r="DA613" s="46"/>
      <c r="DB613" s="46"/>
      <c r="DC613" s="46"/>
      <c r="DD613" s="46"/>
      <c r="DE613" s="46"/>
      <c r="DF613" s="46"/>
      <c r="DG613" s="46"/>
      <c r="DH613" s="46"/>
      <c r="DI613" s="46"/>
      <c r="DJ613" s="46"/>
      <c r="DK613" s="46"/>
      <c r="DL613" s="46"/>
      <c r="DM613" s="46"/>
      <c r="DN613" s="46"/>
      <c r="DO613" s="46"/>
      <c r="DP613" s="46"/>
      <c r="DQ613" s="46"/>
      <c r="DR613" s="46"/>
      <c r="DS613" s="46"/>
      <c r="DT613" s="46"/>
      <c r="DU613" s="46"/>
      <c r="DV613" s="46"/>
      <c r="DW613" s="46"/>
      <c r="DX613" s="46"/>
      <c r="DY613" s="46"/>
      <c r="DZ613" s="46"/>
      <c r="EA613" s="46"/>
      <c r="EB613" s="46"/>
      <c r="EC613" s="46"/>
      <c r="ED613" s="46"/>
      <c r="EE613" s="46"/>
      <c r="EF613" s="46"/>
      <c r="EG613" s="46"/>
      <c r="EH613" s="46"/>
      <c r="EI613" s="46"/>
      <c r="EJ613" s="46"/>
      <c r="EK613" s="46"/>
      <c r="EL613" s="46"/>
      <c r="EM613" s="46"/>
      <c r="EN613" s="46"/>
      <c r="EO613" s="46"/>
      <c r="EP613" s="46"/>
      <c r="EQ613" s="46"/>
      <c r="ER613" s="46"/>
      <c r="ES613" s="46"/>
      <c r="ET613" s="46"/>
      <c r="EU613" s="46"/>
      <c r="EV613" s="46"/>
      <c r="EW613" s="46"/>
      <c r="EX613" s="46"/>
      <c r="EY613" s="46"/>
      <c r="EZ613" s="46"/>
      <c r="FA613" s="46"/>
      <c r="FB613" s="46"/>
      <c r="FC613" s="46"/>
      <c r="FD613" s="46"/>
      <c r="FE613" s="46"/>
      <c r="FF613" s="46"/>
      <c r="FG613" s="46"/>
      <c r="FH613" s="46"/>
      <c r="FI613" s="46"/>
      <c r="FJ613" s="46"/>
      <c r="FK613" s="46"/>
      <c r="FL613" s="46"/>
      <c r="FM613" s="46"/>
      <c r="FN613" s="46"/>
      <c r="FO613" s="46"/>
      <c r="FP613" s="46"/>
      <c r="FQ613" s="46"/>
      <c r="FR613" s="46"/>
      <c r="FS613" s="46"/>
      <c r="FT613" s="46"/>
      <c r="FU613" s="46"/>
      <c r="FV613" s="46"/>
      <c r="FW613" s="46"/>
      <c r="FX613" s="46"/>
      <c r="FY613" s="46"/>
      <c r="FZ613" s="46"/>
      <c r="GA613" s="46"/>
      <c r="GB613" s="46"/>
      <c r="GC613" s="46"/>
      <c r="GD613" s="46"/>
      <c r="GE613" s="46"/>
      <c r="GF613" s="46"/>
      <c r="GG613" s="46"/>
      <c r="GH613" s="46"/>
      <c r="GI613" s="46"/>
      <c r="GJ613" s="46"/>
      <c r="GK613" s="46"/>
      <c r="GL613" s="46"/>
      <c r="GM613" s="46"/>
      <c r="GN613" s="46"/>
      <c r="GO613" s="46"/>
      <c r="GP613" s="46"/>
      <c r="GQ613" s="46"/>
      <c r="GR613" s="46"/>
      <c r="GS613" s="46"/>
      <c r="GT613" s="46"/>
      <c r="GU613" s="46"/>
      <c r="GV613" s="46"/>
      <c r="GW613" s="46"/>
      <c r="GX613" s="46"/>
      <c r="GY613" s="46"/>
      <c r="GZ613" s="46"/>
      <c r="HA613" s="46"/>
      <c r="HB613" s="46"/>
      <c r="HC613" s="46"/>
      <c r="HD613" s="46"/>
      <c r="HE613" s="46"/>
      <c r="HF613" s="46"/>
      <c r="HG613" s="46"/>
      <c r="HH613" s="46"/>
      <c r="HI613" s="46"/>
      <c r="HJ613" s="46"/>
      <c r="HK613" s="46"/>
      <c r="HL613" s="46"/>
      <c r="HM613" s="46"/>
      <c r="HN613" s="46"/>
      <c r="HO613" s="46"/>
      <c r="HP613" s="46"/>
      <c r="HQ613" s="46"/>
      <c r="HR613" s="46"/>
      <c r="HS613" s="46"/>
      <c r="HT613" s="46"/>
      <c r="HU613" s="46"/>
      <c r="HV613" s="46"/>
      <c r="HW613" s="46"/>
      <c r="HX613" s="46"/>
      <c r="HY613" s="46"/>
      <c r="HZ613" s="46"/>
      <c r="IA613" s="46"/>
      <c r="IB613" s="46"/>
      <c r="IC613" s="46"/>
      <c r="ID613" s="46"/>
      <c r="IE613" s="46"/>
      <c r="IF613" s="46"/>
      <c r="IG613" s="46"/>
      <c r="IH613" s="46"/>
      <c r="II613" s="46"/>
      <c r="IJ613" s="46"/>
      <c r="IK613" s="46"/>
      <c r="IL613" s="46"/>
      <c r="IM613" s="46"/>
      <c r="IN613" s="46"/>
      <c r="IO613" s="46"/>
      <c r="IP613" s="46"/>
      <c r="IQ613" s="46"/>
      <c r="IR613" s="46"/>
      <c r="IS613" s="46"/>
      <c r="IT613" s="46"/>
      <c r="IU613" s="46"/>
      <c r="IV613" s="46"/>
      <c r="IW613" s="46"/>
      <c r="IX613" s="46"/>
      <c r="IY613" s="46"/>
      <c r="IZ613" s="46"/>
      <c r="JA613" s="46"/>
      <c r="JB613" s="46"/>
      <c r="JC613" s="46"/>
      <c r="JD613" s="46"/>
      <c r="JE613" s="46"/>
      <c r="JF613" s="46"/>
      <c r="JG613" s="46"/>
      <c r="JH613" s="46"/>
      <c r="JI613" s="46"/>
      <c r="JJ613" s="46"/>
      <c r="JK613" s="46"/>
      <c r="JL613" s="46"/>
      <c r="JM613" s="46"/>
      <c r="JN613" s="46"/>
      <c r="JO613" s="46"/>
      <c r="JP613" s="46"/>
      <c r="JQ613" s="46"/>
      <c r="JR613" s="46"/>
      <c r="JS613" s="46"/>
      <c r="JT613" s="46"/>
      <c r="JU613" s="46"/>
      <c r="JV613" s="46"/>
      <c r="JW613" s="46"/>
      <c r="JX613" s="46"/>
      <c r="JY613" s="46"/>
      <c r="JZ613" s="46"/>
      <c r="KA613" s="46"/>
      <c r="KB613" s="46"/>
      <c r="KC613" s="46"/>
      <c r="KD613" s="46"/>
      <c r="KE613" s="46"/>
      <c r="KF613" s="46"/>
      <c r="KG613" s="46"/>
      <c r="KH613" s="46"/>
      <c r="KI613" s="46"/>
      <c r="KJ613" s="46"/>
      <c r="KK613" s="46"/>
      <c r="KL613" s="46"/>
      <c r="KM613" s="46"/>
      <c r="KN613" s="46"/>
      <c r="KO613" s="46"/>
      <c r="KP613" s="46"/>
      <c r="KQ613" s="46"/>
      <c r="KR613" s="46"/>
      <c r="KS613" s="46"/>
      <c r="KT613" s="46"/>
      <c r="KU613" s="46"/>
      <c r="KV613" s="46"/>
      <c r="KW613" s="46"/>
      <c r="KX613" s="46"/>
      <c r="KY613" s="46"/>
      <c r="KZ613" s="46"/>
      <c r="LA613" s="46"/>
      <c r="LB613" s="46"/>
      <c r="LC613" s="46"/>
      <c r="LD613" s="46"/>
      <c r="LE613" s="46"/>
      <c r="LF613" s="46"/>
      <c r="LG613" s="46"/>
      <c r="LH613" s="46"/>
      <c r="LI613" s="46"/>
      <c r="LJ613" s="46"/>
      <c r="LK613" s="46"/>
      <c r="LL613" s="46"/>
      <c r="LM613" s="46"/>
      <c r="LN613" s="46"/>
      <c r="LO613" s="46"/>
      <c r="LP613" s="46"/>
      <c r="LQ613" s="46"/>
      <c r="LR613" s="46"/>
      <c r="LS613" s="46"/>
      <c r="LT613" s="46"/>
      <c r="LU613" s="46"/>
      <c r="LV613" s="46"/>
      <c r="LW613" s="46"/>
      <c r="LX613" s="46"/>
      <c r="LY613" s="46"/>
      <c r="LZ613" s="46"/>
      <c r="MA613" s="46"/>
      <c r="MB613" s="46"/>
      <c r="MC613" s="46"/>
      <c r="MD613" s="46"/>
      <c r="ME613" s="46"/>
      <c r="MF613" s="46"/>
      <c r="MG613" s="46"/>
      <c r="MH613" s="46"/>
      <c r="MI613" s="46"/>
      <c r="MJ613" s="46"/>
      <c r="MK613" s="46"/>
      <c r="ML613" s="46"/>
      <c r="MM613" s="46"/>
      <c r="MN613" s="46"/>
      <c r="MO613" s="46"/>
      <c r="MP613" s="46"/>
      <c r="MQ613" s="46"/>
      <c r="MR613" s="46"/>
      <c r="MS613" s="46"/>
      <c r="MT613" s="46"/>
      <c r="MU613" s="46"/>
      <c r="MV613" s="46"/>
      <c r="MW613" s="46"/>
      <c r="MX613" s="46"/>
      <c r="MY613" s="46"/>
      <c r="MZ613" s="46"/>
      <c r="NA613" s="46"/>
      <c r="NB613" s="46"/>
      <c r="NC613" s="46"/>
      <c r="ND613" s="46"/>
      <c r="NE613" s="46"/>
      <c r="NF613" s="46"/>
      <c r="NG613" s="46"/>
      <c r="NH613" s="46"/>
      <c r="NI613" s="46"/>
      <c r="NJ613" s="46"/>
      <c r="NK613" s="46"/>
      <c r="NL613" s="46"/>
      <c r="NM613" s="46"/>
      <c r="NN613" s="46"/>
      <c r="NO613" s="46"/>
      <c r="NP613" s="46"/>
      <c r="NQ613" s="46"/>
      <c r="NR613" s="46"/>
      <c r="NS613" s="46"/>
      <c r="NT613" s="46"/>
      <c r="NU613" s="46"/>
      <c r="NV613" s="46"/>
      <c r="NW613" s="46"/>
      <c r="NX613" s="46"/>
      <c r="NY613" s="46"/>
      <c r="NZ613" s="46"/>
      <c r="OA613" s="46"/>
      <c r="OB613" s="46"/>
      <c r="OC613" s="46"/>
      <c r="OD613" s="46"/>
      <c r="OE613" s="46"/>
      <c r="OF613" s="46"/>
      <c r="OG613" s="46"/>
      <c r="OH613" s="46"/>
      <c r="OI613" s="46"/>
      <c r="OJ613" s="46"/>
      <c r="OK613" s="46"/>
      <c r="OL613" s="46"/>
      <c r="OM613" s="46"/>
      <c r="ON613" s="46"/>
      <c r="OO613" s="46"/>
      <c r="OP613" s="46"/>
      <c r="OQ613" s="46"/>
      <c r="OR613" s="46"/>
      <c r="OS613" s="46"/>
      <c r="OT613" s="46"/>
      <c r="OU613" s="46"/>
      <c r="OV613" s="46"/>
      <c r="OW613" s="46"/>
      <c r="OX613" s="46"/>
      <c r="OY613" s="46"/>
      <c r="OZ613" s="46"/>
      <c r="PA613" s="46"/>
      <c r="PB613" s="46"/>
      <c r="PC613" s="46"/>
      <c r="PD613" s="46"/>
      <c r="PE613" s="46"/>
      <c r="PF613" s="46"/>
      <c r="PG613" s="46"/>
      <c r="PH613" s="46"/>
      <c r="PI613" s="46"/>
      <c r="PJ613" s="46"/>
      <c r="PK613" s="46"/>
      <c r="PL613" s="46"/>
      <c r="PM613" s="46"/>
      <c r="PN613" s="46"/>
      <c r="PO613" s="46"/>
      <c r="PP613" s="46"/>
      <c r="PQ613" s="46"/>
      <c r="PR613" s="46"/>
      <c r="PS613" s="46"/>
      <c r="PT613" s="46"/>
      <c r="PU613" s="46"/>
      <c r="PV613" s="46"/>
      <c r="PW613" s="46"/>
      <c r="PX613" s="46"/>
      <c r="PY613" s="46"/>
      <c r="PZ613" s="46"/>
      <c r="QA613" s="46"/>
      <c r="QB613" s="46"/>
      <c r="QC613" s="46"/>
      <c r="QD613" s="46"/>
      <c r="QE613" s="46"/>
      <c r="QF613" s="46"/>
      <c r="QG613" s="46"/>
      <c r="QH613" s="46"/>
      <c r="QI613" s="46"/>
      <c r="QJ613" s="46"/>
      <c r="QK613" s="46"/>
      <c r="QL613" s="46"/>
      <c r="QM613" s="46"/>
      <c r="QN613" s="46"/>
      <c r="QO613" s="46"/>
      <c r="QP613" s="46"/>
      <c r="QQ613" s="46"/>
      <c r="QR613" s="46"/>
      <c r="QS613" s="46"/>
      <c r="QT613" s="46"/>
      <c r="QU613" s="46"/>
      <c r="QV613" s="46"/>
      <c r="QW613" s="46"/>
      <c r="QX613" s="46"/>
      <c r="QY613" s="46"/>
      <c r="QZ613" s="46"/>
      <c r="RA613" s="46"/>
      <c r="RB613" s="46"/>
      <c r="RC613" s="46"/>
      <c r="RD613" s="46"/>
      <c r="RE613" s="46"/>
      <c r="RF613" s="46"/>
      <c r="RG613" s="46"/>
      <c r="RH613" s="46"/>
      <c r="RI613" s="46"/>
      <c r="RJ613" s="46"/>
      <c r="RK613" s="46"/>
      <c r="RL613" s="46"/>
      <c r="RM613" s="46"/>
      <c r="RN613" s="46"/>
      <c r="RO613" s="46"/>
      <c r="RP613" s="46"/>
      <c r="RQ613" s="46"/>
      <c r="RR613" s="46"/>
      <c r="RS613" s="46"/>
      <c r="RT613" s="46"/>
      <c r="RU613" s="46"/>
      <c r="RV613" s="46"/>
      <c r="RW613" s="46"/>
      <c r="RX613" s="46"/>
      <c r="RY613" s="46"/>
      <c r="RZ613" s="46"/>
      <c r="SA613" s="46"/>
      <c r="SB613" s="46"/>
      <c r="SC613" s="46"/>
      <c r="SD613" s="46"/>
      <c r="SE613" s="46"/>
      <c r="SF613" s="46"/>
      <c r="SG613" s="46"/>
      <c r="SH613" s="46"/>
      <c r="SI613" s="46"/>
      <c r="SJ613" s="46"/>
      <c r="SK613" s="46"/>
      <c r="SL613" s="46"/>
      <c r="SM613" s="46"/>
      <c r="SN613" s="46"/>
      <c r="SO613" s="46"/>
      <c r="SP613" s="46"/>
      <c r="SQ613" s="46"/>
      <c r="SR613" s="46"/>
      <c r="SS613" s="46"/>
      <c r="ST613" s="46"/>
      <c r="SU613" s="46"/>
      <c r="SV613" s="46"/>
      <c r="SW613" s="46"/>
      <c r="SX613" s="46"/>
      <c r="SY613" s="46"/>
      <c r="SZ613" s="46"/>
      <c r="TA613" s="46"/>
      <c r="TB613" s="46"/>
      <c r="TC613" s="46"/>
      <c r="TD613" s="46"/>
      <c r="TE613" s="46"/>
      <c r="TF613" s="46"/>
      <c r="TG613" s="46"/>
      <c r="TH613" s="46"/>
      <c r="TI613" s="46"/>
      <c r="TJ613" s="46"/>
      <c r="TK613" s="46"/>
      <c r="TL613" s="46"/>
      <c r="TM613" s="46"/>
      <c r="TN613" s="46"/>
      <c r="TO613" s="46"/>
      <c r="TP613" s="46"/>
      <c r="TQ613" s="46"/>
      <c r="TR613" s="46"/>
      <c r="TS613" s="46"/>
      <c r="TT613" s="46"/>
      <c r="TU613" s="46"/>
      <c r="TV613" s="46"/>
      <c r="TW613" s="46"/>
      <c r="TX613" s="46"/>
      <c r="TY613" s="46"/>
      <c r="TZ613" s="46"/>
      <c r="UA613" s="46"/>
      <c r="UB613" s="46"/>
      <c r="UC613" s="46"/>
      <c r="UD613" s="46"/>
      <c r="UE613" s="46"/>
      <c r="UF613" s="46"/>
      <c r="UG613" s="46"/>
      <c r="UH613" s="46"/>
      <c r="UI613" s="46"/>
      <c r="UJ613" s="46"/>
      <c r="UK613" s="46"/>
      <c r="UL613" s="46"/>
      <c r="UM613" s="46"/>
      <c r="UN613" s="46"/>
      <c r="UO613" s="46"/>
      <c r="UP613" s="46"/>
      <c r="UQ613" s="46"/>
      <c r="UR613" s="46"/>
      <c r="US613" s="46"/>
      <c r="UT613" s="46"/>
      <c r="UU613" s="46"/>
      <c r="UV613" s="46"/>
      <c r="UW613" s="46"/>
      <c r="UX613" s="46"/>
      <c r="UY613" s="46"/>
      <c r="UZ613" s="46"/>
      <c r="VA613" s="46"/>
      <c r="VB613" s="46"/>
      <c r="VC613" s="46"/>
      <c r="VD613" s="46"/>
      <c r="VE613" s="46"/>
      <c r="VF613" s="46"/>
      <c r="VG613" s="46"/>
      <c r="VH613" s="46"/>
      <c r="VI613" s="46"/>
      <c r="VJ613" s="46"/>
      <c r="VK613" s="46"/>
      <c r="VL613" s="46"/>
      <c r="VM613" s="46"/>
      <c r="VN613" s="46"/>
      <c r="VO613" s="46"/>
      <c r="VP613" s="46"/>
      <c r="VQ613" s="46"/>
      <c r="VR613" s="46"/>
      <c r="VS613" s="46"/>
      <c r="VT613" s="46"/>
      <c r="VU613" s="46"/>
      <c r="VV613" s="46"/>
      <c r="VW613" s="46"/>
      <c r="VX613" s="46"/>
      <c r="VY613" s="46"/>
      <c r="VZ613" s="46"/>
      <c r="WA613" s="46"/>
      <c r="WB613" s="46"/>
      <c r="WC613" s="46"/>
      <c r="WD613" s="46"/>
      <c r="WE613" s="46"/>
      <c r="WF613" s="46"/>
      <c r="WG613" s="46"/>
      <c r="WH613" s="46"/>
      <c r="WI613" s="46"/>
      <c r="WJ613" s="46"/>
      <c r="WK613" s="46"/>
      <c r="WL613" s="46"/>
      <c r="WM613" s="46"/>
      <c r="WN613" s="46"/>
      <c r="WO613" s="46"/>
      <c r="WP613" s="46"/>
      <c r="WQ613" s="46"/>
      <c r="WR613" s="46"/>
      <c r="WS613" s="46"/>
      <c r="WT613" s="46"/>
      <c r="WU613" s="46"/>
      <c r="WV613" s="46"/>
      <c r="WW613" s="46"/>
      <c r="WX613" s="46"/>
      <c r="WY613" s="46"/>
      <c r="WZ613" s="46"/>
      <c r="XA613" s="46"/>
      <c r="XB613" s="46"/>
      <c r="XC613" s="46"/>
      <c r="XD613" s="46"/>
      <c r="XE613" s="46"/>
      <c r="XF613" s="46"/>
      <c r="XG613" s="46"/>
      <c r="XH613" s="46"/>
      <c r="XI613" s="46"/>
      <c r="XJ613" s="46"/>
      <c r="XK613" s="46"/>
      <c r="XL613" s="46"/>
      <c r="XM613" s="46"/>
      <c r="XN613" s="46"/>
      <c r="XO613" s="46"/>
      <c r="XP613" s="46"/>
      <c r="XQ613" s="46"/>
      <c r="XR613" s="46"/>
      <c r="XS613" s="46"/>
      <c r="XT613" s="46"/>
      <c r="XU613" s="46"/>
      <c r="XV613" s="46"/>
      <c r="XW613" s="46"/>
      <c r="XX613" s="46"/>
      <c r="XY613" s="46"/>
      <c r="XZ613" s="46"/>
      <c r="YA613" s="46"/>
      <c r="YB613" s="46"/>
      <c r="YC613" s="46"/>
      <c r="YD613" s="46"/>
      <c r="YE613" s="46"/>
      <c r="YF613" s="46"/>
      <c r="YG613" s="46"/>
      <c r="YH613" s="46"/>
      <c r="YI613" s="46"/>
      <c r="YJ613" s="46"/>
      <c r="YK613" s="46"/>
      <c r="YL613" s="46"/>
      <c r="YM613" s="46"/>
      <c r="YN613" s="46"/>
      <c r="YO613" s="46"/>
      <c r="YP613" s="46"/>
      <c r="YQ613" s="46"/>
      <c r="YR613" s="46"/>
      <c r="YS613" s="46"/>
      <c r="YT613" s="46"/>
      <c r="YU613" s="46"/>
      <c r="YV613" s="46"/>
      <c r="YW613" s="46"/>
      <c r="YX613" s="46"/>
      <c r="YY613" s="46"/>
      <c r="YZ613" s="46"/>
      <c r="ZA613" s="46"/>
      <c r="ZB613" s="46"/>
      <c r="ZC613" s="46"/>
      <c r="ZD613" s="46"/>
      <c r="ZE613" s="46"/>
      <c r="ZF613" s="46"/>
      <c r="ZG613" s="46"/>
      <c r="ZH613" s="46"/>
      <c r="ZI613" s="46"/>
      <c r="ZJ613" s="46"/>
      <c r="ZK613" s="46"/>
      <c r="ZL613" s="46"/>
      <c r="ZM613" s="46"/>
      <c r="ZN613" s="46"/>
      <c r="ZO613" s="46"/>
      <c r="ZP613" s="46"/>
      <c r="ZQ613" s="46"/>
      <c r="ZR613" s="46"/>
      <c r="ZS613" s="46"/>
      <c r="ZT613" s="46"/>
      <c r="ZU613" s="46"/>
      <c r="ZV613" s="46"/>
      <c r="ZW613" s="46"/>
      <c r="ZX613" s="46"/>
      <c r="ZY613" s="46"/>
      <c r="ZZ613" s="46"/>
      <c r="AAA613" s="46"/>
      <c r="AAB613" s="46"/>
      <c r="AAC613" s="46"/>
      <c r="AAD613" s="46"/>
      <c r="AAE613" s="46"/>
      <c r="AAF613" s="46"/>
      <c r="AAG613" s="46"/>
      <c r="AAH613" s="46"/>
      <c r="AAI613" s="46"/>
      <c r="AAJ613" s="46"/>
      <c r="AAK613" s="46"/>
      <c r="AAL613" s="46"/>
      <c r="AAM613" s="46"/>
      <c r="AAN613" s="46"/>
      <c r="AAO613" s="46"/>
      <c r="AAP613" s="46"/>
      <c r="AAQ613" s="46"/>
      <c r="AAR613" s="46"/>
      <c r="AAS613" s="46"/>
      <c r="AAT613" s="46"/>
      <c r="AAU613" s="46"/>
      <c r="AAV613" s="46"/>
      <c r="AAW613" s="46"/>
      <c r="AAX613" s="46"/>
      <c r="AAY613" s="46"/>
      <c r="AAZ613" s="46"/>
      <c r="ABA613" s="46"/>
      <c r="ABB613" s="46"/>
      <c r="ABC613" s="46"/>
      <c r="ABD613" s="46"/>
      <c r="ABE613" s="46"/>
      <c r="ABF613" s="46"/>
      <c r="ABG613" s="46"/>
      <c r="ABH613" s="46"/>
      <c r="ABI613" s="46"/>
      <c r="ABJ613" s="46"/>
      <c r="ABK613" s="46"/>
      <c r="ABL613" s="46"/>
      <c r="ABM613" s="46"/>
      <c r="ABN613" s="46"/>
      <c r="ABO613" s="46"/>
      <c r="ABP613" s="46"/>
      <c r="ABQ613" s="46"/>
      <c r="ABR613" s="46"/>
      <c r="ABS613" s="46"/>
      <c r="ABT613" s="46"/>
      <c r="ABU613" s="46"/>
      <c r="ABV613" s="46"/>
      <c r="ABW613" s="46"/>
      <c r="ABX613" s="46"/>
      <c r="ABY613" s="46"/>
      <c r="ABZ613" s="46"/>
      <c r="ACA613" s="46"/>
      <c r="ACB613" s="46"/>
      <c r="ACC613" s="46"/>
      <c r="ACD613" s="46"/>
      <c r="ACE613" s="46"/>
      <c r="ACF613" s="46"/>
      <c r="ACG613" s="46"/>
      <c r="ACH613" s="46"/>
      <c r="ACI613" s="46"/>
      <c r="ACJ613" s="46"/>
      <c r="ACK613" s="46"/>
      <c r="ACL613" s="46"/>
      <c r="ACM613" s="46"/>
      <c r="ACN613" s="46"/>
      <c r="ACO613" s="46"/>
      <c r="ACP613" s="46"/>
      <c r="ACQ613" s="46"/>
      <c r="ACR613" s="46"/>
      <c r="ACS613" s="46"/>
      <c r="ACT613" s="46"/>
      <c r="ACU613" s="46"/>
      <c r="ACV613" s="46"/>
      <c r="ACW613" s="46"/>
      <c r="ACX613" s="46"/>
      <c r="ACY613" s="46"/>
      <c r="ACZ613" s="46"/>
      <c r="ADA613" s="46"/>
      <c r="ADB613" s="46"/>
      <c r="ADC613" s="46"/>
      <c r="ADD613" s="46"/>
      <c r="ADE613" s="46"/>
      <c r="ADF613" s="46"/>
      <c r="ADG613" s="46"/>
      <c r="ADH613" s="46"/>
      <c r="ADI613" s="46"/>
      <c r="ADJ613" s="46"/>
      <c r="ADK613" s="46"/>
      <c r="ADL613" s="46"/>
      <c r="ADM613" s="46"/>
      <c r="ADN613" s="46"/>
      <c r="ADO613" s="46"/>
      <c r="ADP613" s="46"/>
      <c r="ADQ613" s="46"/>
      <c r="ADR613" s="46"/>
      <c r="ADS613" s="46"/>
      <c r="ADT613" s="46"/>
      <c r="ADU613" s="46"/>
      <c r="ADV613" s="46"/>
      <c r="ADW613" s="46"/>
      <c r="ADX613" s="46"/>
      <c r="ADY613" s="46"/>
      <c r="ADZ613" s="46"/>
      <c r="AEA613" s="46"/>
      <c r="AEB613" s="46"/>
      <c r="AEC613" s="46"/>
      <c r="AED613" s="46"/>
      <c r="AEE613" s="46"/>
      <c r="AEF613" s="46"/>
      <c r="AEG613" s="46"/>
      <c r="AEH613" s="46"/>
      <c r="AEI613" s="46"/>
      <c r="AEJ613" s="46"/>
      <c r="AEK613" s="46"/>
      <c r="AEL613" s="46"/>
      <c r="AEM613" s="46"/>
      <c r="AEN613" s="46"/>
      <c r="AEO613" s="46"/>
      <c r="AEP613" s="46"/>
      <c r="AEQ613" s="46"/>
      <c r="AER613" s="46"/>
      <c r="AES613" s="46"/>
      <c r="AET613" s="46"/>
      <c r="AEU613" s="46"/>
      <c r="AEV613" s="46"/>
      <c r="AEW613" s="46"/>
      <c r="AEX613" s="46"/>
      <c r="AEY613" s="46"/>
      <c r="AEZ613" s="46"/>
      <c r="AFA613" s="46"/>
      <c r="AFB613" s="46"/>
      <c r="AFC613" s="46"/>
      <c r="AFD613" s="46"/>
      <c r="AFE613" s="46"/>
      <c r="AFF613" s="46"/>
      <c r="AFG613" s="46"/>
      <c r="AFH613" s="46"/>
      <c r="AFI613" s="46"/>
      <c r="AFJ613" s="46"/>
      <c r="AFK613" s="46"/>
      <c r="AFL613" s="46"/>
      <c r="AFM613" s="46"/>
      <c r="AFN613" s="46"/>
      <c r="AFO613" s="46"/>
      <c r="AFP613" s="46"/>
      <c r="AFQ613" s="46"/>
      <c r="AFR613" s="46"/>
      <c r="AFS613" s="46"/>
      <c r="AFT613" s="46"/>
      <c r="AFU613" s="46"/>
      <c r="AFV613" s="46"/>
      <c r="AFW613" s="46"/>
      <c r="AFX613" s="46"/>
      <c r="AFY613" s="46"/>
      <c r="AFZ613" s="46"/>
      <c r="AGA613" s="46"/>
      <c r="AGB613" s="46"/>
      <c r="AGC613" s="46"/>
      <c r="AGD613" s="46"/>
      <c r="AGE613" s="46"/>
      <c r="AGF613" s="46"/>
      <c r="AGG613" s="46"/>
      <c r="AGH613" s="46"/>
      <c r="AGI613" s="46"/>
      <c r="AGJ613" s="46"/>
      <c r="AGK613" s="46"/>
      <c r="AGL613" s="46"/>
      <c r="AGM613" s="46"/>
      <c r="AGN613" s="46"/>
      <c r="AGO613" s="46"/>
      <c r="AGP613" s="46"/>
      <c r="AGQ613" s="46"/>
      <c r="AGR613" s="46"/>
      <c r="AGS613" s="46"/>
      <c r="AGT613" s="46"/>
      <c r="AGU613" s="46"/>
      <c r="AGV613" s="46"/>
      <c r="AGW613" s="46"/>
      <c r="AGX613" s="46"/>
      <c r="AGY613" s="46"/>
      <c r="AGZ613" s="46"/>
      <c r="AHA613" s="46"/>
      <c r="AHB613" s="46"/>
      <c r="AHC613" s="46"/>
      <c r="AHD613" s="46"/>
      <c r="AHE613" s="46"/>
      <c r="AHF613" s="46"/>
      <c r="AHG613" s="46"/>
      <c r="AHH613" s="46"/>
      <c r="AHI613" s="46"/>
      <c r="AHJ613" s="46"/>
      <c r="AHK613" s="46"/>
      <c r="AHL613" s="46"/>
      <c r="AHM613" s="46"/>
      <c r="AHN613" s="46"/>
      <c r="AHO613" s="46"/>
      <c r="AHP613" s="46"/>
      <c r="AHQ613" s="46"/>
      <c r="AHR613" s="46"/>
      <c r="AHS613" s="46"/>
      <c r="AHT613" s="46"/>
      <c r="AHU613" s="46"/>
      <c r="AHV613" s="46"/>
      <c r="AHW613" s="46"/>
      <c r="AHX613" s="46"/>
      <c r="AHY613" s="46"/>
      <c r="AHZ613" s="46"/>
      <c r="AIA613" s="46"/>
      <c r="AIB613" s="46"/>
      <c r="AIC613" s="46"/>
      <c r="AID613" s="46"/>
      <c r="AIE613" s="46"/>
      <c r="AIF613" s="46"/>
      <c r="AIG613" s="46"/>
      <c r="AIH613" s="46"/>
      <c r="AII613" s="46"/>
      <c r="AIJ613" s="46"/>
      <c r="AIK613" s="46"/>
      <c r="AIL613" s="46"/>
      <c r="AIM613" s="46"/>
      <c r="AIN613" s="46"/>
      <c r="AIO613" s="46"/>
      <c r="AIP613" s="46"/>
      <c r="AIQ613" s="46"/>
      <c r="AIR613" s="46"/>
      <c r="AIS613" s="46"/>
      <c r="AIT613" s="46"/>
      <c r="AIU613" s="46"/>
      <c r="AIV613" s="46"/>
      <c r="AIW613" s="46"/>
      <c r="AIX613" s="46"/>
      <c r="AIY613" s="46"/>
      <c r="AIZ613" s="46"/>
      <c r="AJA613" s="46"/>
      <c r="AJB613" s="46"/>
      <c r="AJC613" s="46"/>
      <c r="AJD613" s="46"/>
      <c r="AJE613" s="46"/>
      <c r="AJF613" s="46"/>
      <c r="AJG613" s="46"/>
      <c r="AJH613" s="46"/>
      <c r="AJI613" s="46"/>
      <c r="AJJ613" s="46"/>
      <c r="AJK613" s="46"/>
      <c r="AJL613" s="46"/>
      <c r="AJM613" s="46"/>
      <c r="AJN613" s="46"/>
      <c r="AJO613" s="46"/>
      <c r="AJP613" s="46"/>
      <c r="AJQ613" s="46"/>
      <c r="AJR613" s="46"/>
      <c r="AJS613" s="46"/>
      <c r="AJT613" s="46"/>
      <c r="AJU613" s="46"/>
      <c r="AJV613" s="46"/>
      <c r="AJW613" s="46"/>
      <c r="AJX613" s="46"/>
      <c r="AJY613" s="46"/>
      <c r="AJZ613" s="46"/>
      <c r="AKA613" s="46"/>
      <c r="AKB613" s="46"/>
      <c r="AKC613" s="46"/>
      <c r="AKD613" s="46"/>
      <c r="AKE613" s="46"/>
      <c r="AKF613" s="46"/>
      <c r="AKG613" s="46"/>
      <c r="AKH613" s="46"/>
      <c r="AKI613" s="46"/>
      <c r="AKJ613" s="46"/>
      <c r="AKK613" s="46"/>
      <c r="AKL613" s="46"/>
      <c r="AKM613" s="46"/>
      <c r="AKN613" s="46"/>
      <c r="AKO613" s="46"/>
      <c r="AKP613" s="46"/>
      <c r="AKQ613" s="46"/>
      <c r="AKR613" s="46"/>
      <c r="AKS613" s="46"/>
      <c r="AKT613" s="46"/>
      <c r="AKU613" s="46"/>
      <c r="AKV613" s="46"/>
      <c r="AKW613" s="46"/>
      <c r="AKX613" s="46"/>
      <c r="AKY613" s="46"/>
      <c r="AKZ613" s="46"/>
      <c r="ALA613" s="46"/>
      <c r="ALB613" s="46"/>
      <c r="ALC613" s="46"/>
      <c r="ALD613" s="46"/>
      <c r="ALE613" s="46"/>
      <c r="ALF613" s="46"/>
      <c r="ALG613" s="46"/>
      <c r="ALH613" s="46"/>
      <c r="ALI613" s="46"/>
      <c r="ALJ613" s="46"/>
      <c r="ALK613" s="46"/>
      <c r="ALL613" s="46"/>
      <c r="ALM613" s="46"/>
      <c r="ALN613" s="46"/>
      <c r="ALO613" s="46"/>
      <c r="ALP613" s="46"/>
      <c r="ALQ613" s="46"/>
      <c r="ALR613" s="46"/>
      <c r="ALS613" s="46"/>
      <c r="ALT613" s="46"/>
      <c r="ALU613" s="46"/>
      <c r="ALV613" s="46"/>
      <c r="ALW613" s="46"/>
      <c r="ALX613" s="46"/>
      <c r="ALY613" s="46"/>
      <c r="ALZ613" s="46"/>
      <c r="AMA613" s="46"/>
      <c r="AMB613" s="46"/>
      <c r="AMC613" s="46"/>
      <c r="AMD613" s="46"/>
      <c r="AME613" s="46"/>
      <c r="AMF613" s="46"/>
      <c r="AMG613" s="46"/>
      <c r="AMH613" s="46"/>
      <c r="AMI613" s="46"/>
      <c r="AMJ613" s="46"/>
      <c r="AMK613" s="46"/>
      <c r="AML613" s="46"/>
      <c r="AMM613" s="46"/>
      <c r="AMN613" s="46"/>
      <c r="AMO613" s="46"/>
      <c r="AMP613" s="46"/>
      <c r="AMQ613" s="46"/>
      <c r="AMR613" s="46"/>
      <c r="AMS613" s="46"/>
      <c r="AMT613" s="46"/>
      <c r="AMU613" s="46"/>
      <c r="AMV613" s="46"/>
      <c r="AMW613" s="46"/>
      <c r="AMX613" s="46"/>
    </row>
    <row r="614" spans="1:1038" x14ac:dyDescent="0.25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6"/>
      <c r="BG614" s="36"/>
      <c r="BH614" s="36"/>
      <c r="BI614" s="34"/>
      <c r="BJ614" s="34"/>
      <c r="BK614" s="34"/>
      <c r="BL614" s="34"/>
      <c r="BM614" s="34"/>
      <c r="BN614" s="34"/>
      <c r="BO614" s="34"/>
      <c r="BP614" s="34"/>
      <c r="BQ614" s="34"/>
      <c r="BR614" s="34"/>
      <c r="BS614" s="34"/>
      <c r="BT614" s="34"/>
      <c r="BU614" s="36"/>
      <c r="BV614" s="36"/>
      <c r="BW614" s="44"/>
      <c r="BX614" s="44"/>
      <c r="BY614" s="44"/>
      <c r="BZ614" s="44"/>
      <c r="CA614" s="44"/>
      <c r="CB614" s="44"/>
    </row>
    <row r="615" spans="1:1038" x14ac:dyDescent="0.25">
      <c r="A615" s="34" t="s">
        <v>86</v>
      </c>
      <c r="B615" s="34"/>
      <c r="C615" s="34">
        <f t="shared" ref="C615:AH615" si="682">ABS(C310)</f>
        <v>1.765433509999994</v>
      </c>
      <c r="D615" s="34">
        <f t="shared" si="682"/>
        <v>258.25322496000001</v>
      </c>
      <c r="E615" s="34">
        <f t="shared" si="682"/>
        <v>4.1132249599999966</v>
      </c>
      <c r="F615" s="34">
        <f t="shared" si="682"/>
        <v>52.713224959999991</v>
      </c>
      <c r="G615" s="34">
        <f t="shared" si="682"/>
        <v>4.3767750400000125</v>
      </c>
      <c r="H615" s="34">
        <f t="shared" si="682"/>
        <v>33.153224959999989</v>
      </c>
      <c r="I615" s="34">
        <f t="shared" si="682"/>
        <v>16.093224960000001</v>
      </c>
      <c r="J615" s="34">
        <f t="shared" si="682"/>
        <v>8.7667750399999989</v>
      </c>
      <c r="K615" s="34">
        <f t="shared" si="682"/>
        <v>1.1067750400000023</v>
      </c>
      <c r="L615" s="34">
        <f t="shared" si="682"/>
        <v>11.676775039999995</v>
      </c>
      <c r="M615" s="34">
        <f t="shared" si="682"/>
        <v>7.8467750400000114</v>
      </c>
      <c r="N615" s="34">
        <f t="shared" si="682"/>
        <v>10.313224959999999</v>
      </c>
      <c r="O615" s="34">
        <f t="shared" si="682"/>
        <v>4.0447150399999998</v>
      </c>
      <c r="P615" s="34">
        <f t="shared" si="682"/>
        <v>5.746775040000017</v>
      </c>
      <c r="Q615" s="34">
        <f t="shared" si="682"/>
        <v>18.563224959999999</v>
      </c>
      <c r="R615" s="34">
        <f t="shared" si="682"/>
        <v>14.191315040000006</v>
      </c>
      <c r="S615" s="34">
        <f t="shared" si="682"/>
        <v>7.3867750400000034</v>
      </c>
      <c r="T615" s="34">
        <f t="shared" si="682"/>
        <v>13.923224959999999</v>
      </c>
      <c r="U615" s="34">
        <f t="shared" si="682"/>
        <v>10.443224959999995</v>
      </c>
      <c r="V615" s="34">
        <f t="shared" si="682"/>
        <v>10.148545040000016</v>
      </c>
      <c r="W615" s="34">
        <f t="shared" si="682"/>
        <v>11.036775040000009</v>
      </c>
      <c r="X615" s="34">
        <f t="shared" si="682"/>
        <v>7.5032249599999972</v>
      </c>
      <c r="Y615" s="34">
        <f t="shared" si="682"/>
        <v>1.997554959999988</v>
      </c>
      <c r="Z615" s="34">
        <f t="shared" si="682"/>
        <v>2.9132249599999938</v>
      </c>
      <c r="AA615" s="34">
        <f t="shared" si="682"/>
        <v>12.003224959999997</v>
      </c>
      <c r="AB615" s="34">
        <f t="shared" si="682"/>
        <v>11.571784959999988</v>
      </c>
      <c r="AC615" s="34">
        <f t="shared" si="682"/>
        <v>10.367854959999988</v>
      </c>
      <c r="AD615" s="34">
        <f t="shared" si="682"/>
        <v>13.743224959999992</v>
      </c>
      <c r="AE615" s="34">
        <f t="shared" si="682"/>
        <v>13.74199496</v>
      </c>
      <c r="AF615" s="34">
        <f t="shared" si="682"/>
        <v>4.7432249599999921</v>
      </c>
      <c r="AG615" s="34">
        <f t="shared" si="682"/>
        <v>10.472195040000003</v>
      </c>
      <c r="AH615" s="34">
        <f t="shared" si="682"/>
        <v>10.116775039999993</v>
      </c>
      <c r="AI615" s="34">
        <f t="shared" ref="AI615:BN615" si="683">ABS(AI310)</f>
        <v>7.0167750399999989</v>
      </c>
      <c r="AJ615" s="34">
        <f t="shared" si="683"/>
        <v>31.20322496</v>
      </c>
      <c r="AK615" s="34">
        <f t="shared" si="683"/>
        <v>2.237314959999992</v>
      </c>
      <c r="AL615" s="34">
        <f t="shared" si="683"/>
        <v>5.0132249599999881</v>
      </c>
      <c r="AM615" s="34">
        <f t="shared" si="683"/>
        <v>8.4032249599999886</v>
      </c>
      <c r="AN615" s="34">
        <f t="shared" si="683"/>
        <v>12.068845040000014</v>
      </c>
      <c r="AO615" s="34">
        <f t="shared" si="683"/>
        <v>11.516775039999999</v>
      </c>
      <c r="AP615" s="34">
        <f t="shared" si="683"/>
        <v>4.3532249599999915</v>
      </c>
      <c r="AQ615" s="34">
        <f t="shared" si="683"/>
        <v>2.8231950400000017</v>
      </c>
      <c r="AR615" s="34">
        <f t="shared" si="683"/>
        <v>1.5167750399999989</v>
      </c>
      <c r="AS615" s="34">
        <f t="shared" si="683"/>
        <v>1.4267750400000097</v>
      </c>
      <c r="AT615" s="34">
        <f t="shared" si="683"/>
        <v>10.013224959999988</v>
      </c>
      <c r="AU615" s="34">
        <f t="shared" si="683"/>
        <v>8.3190649599999915</v>
      </c>
      <c r="AV615" s="34">
        <f t="shared" si="683"/>
        <v>7.0517249600000014</v>
      </c>
      <c r="AW615" s="34">
        <f t="shared" si="683"/>
        <v>9.1732249599999989</v>
      </c>
      <c r="AX615" s="34">
        <f t="shared" si="683"/>
        <v>8.8089049599999925</v>
      </c>
      <c r="AY615" s="34">
        <f t="shared" si="683"/>
        <v>16.333224959999995</v>
      </c>
      <c r="AZ615" s="34">
        <f t="shared" si="683"/>
        <v>16.296024959999997</v>
      </c>
      <c r="BA615" s="34">
        <f t="shared" si="683"/>
        <v>7.1332249599999926</v>
      </c>
      <c r="BB615" s="34">
        <f t="shared" si="683"/>
        <v>7.0298350399999947</v>
      </c>
      <c r="BC615" s="34">
        <f t="shared" si="683"/>
        <v>1.3432249600000006</v>
      </c>
      <c r="BD615" s="34">
        <f t="shared" si="683"/>
        <v>0.24677504000000283</v>
      </c>
      <c r="BE615" s="34">
        <f t="shared" si="683"/>
        <v>3.2332249600000011</v>
      </c>
      <c r="BF615" s="36">
        <f t="shared" si="683"/>
        <v>8.5832249599999955</v>
      </c>
      <c r="BG615" s="36">
        <f t="shared" si="683"/>
        <v>4.2222650400000106</v>
      </c>
      <c r="BH615" s="36">
        <f t="shared" si="683"/>
        <v>2.5032249599999972</v>
      </c>
      <c r="BI615" s="34">
        <f t="shared" si="683"/>
        <v>3.3832249599999926</v>
      </c>
      <c r="BJ615" s="34">
        <f t="shared" si="683"/>
        <v>11.681385040000009</v>
      </c>
      <c r="BK615" s="34">
        <f t="shared" si="683"/>
        <v>0.36677504000000738</v>
      </c>
      <c r="BL615" s="34">
        <f t="shared" si="683"/>
        <v>0.96322495999999092</v>
      </c>
      <c r="BM615" s="34">
        <f t="shared" si="683"/>
        <v>1.5067750400000079</v>
      </c>
      <c r="BN615" s="34">
        <f t="shared" si="683"/>
        <v>2.0567750400000051</v>
      </c>
      <c r="BO615" s="34">
        <f t="shared" ref="BO615:BV615" si="684">ABS(BO310)</f>
        <v>1.8267750400000011</v>
      </c>
      <c r="BP615" s="34">
        <f t="shared" si="684"/>
        <v>2.4867750400000119</v>
      </c>
      <c r="BQ615" s="34">
        <f t="shared" si="684"/>
        <v>1.1767750400000097</v>
      </c>
      <c r="BR615" s="34">
        <f t="shared" si="684"/>
        <v>0.61164411915899564</v>
      </c>
      <c r="BS615" s="34">
        <f t="shared" si="684"/>
        <v>4.5177558808410083</v>
      </c>
      <c r="BT615" s="34">
        <f t="shared" si="684"/>
        <v>0.95873504000000764</v>
      </c>
      <c r="BU615" s="36">
        <f t="shared" si="684"/>
        <v>6.0134049599999884</v>
      </c>
      <c r="BV615" s="36">
        <f t="shared" si="684"/>
        <v>3.9494049599999954</v>
      </c>
      <c r="BW615" s="44"/>
      <c r="BX615" s="44"/>
      <c r="BY615" s="44"/>
      <c r="BZ615" s="44"/>
      <c r="CA615" s="44"/>
      <c r="CB615" s="44"/>
    </row>
    <row r="616" spans="1:1038" x14ac:dyDescent="0.25">
      <c r="A616" s="34" t="s">
        <v>87</v>
      </c>
      <c r="B616" s="34"/>
      <c r="C616" s="34">
        <f t="shared" ref="C616:AH616" si="685">ABS(C311)</f>
        <v>5.4419291899999962</v>
      </c>
      <c r="D616" s="34">
        <f t="shared" si="685"/>
        <v>44.34609974</v>
      </c>
      <c r="E616" s="34">
        <f t="shared" si="685"/>
        <v>114.71390025999999</v>
      </c>
      <c r="F616" s="34">
        <f t="shared" si="685"/>
        <v>24.556099740000008</v>
      </c>
      <c r="G616" s="34">
        <f t="shared" si="685"/>
        <v>18.126099740000001</v>
      </c>
      <c r="H616" s="34">
        <f t="shared" si="685"/>
        <v>19.576099740000018</v>
      </c>
      <c r="I616" s="34">
        <f t="shared" si="685"/>
        <v>4.1839002599999873</v>
      </c>
      <c r="J616" s="34">
        <f t="shared" si="685"/>
        <v>18.926099740000012</v>
      </c>
      <c r="K616" s="34">
        <f t="shared" si="685"/>
        <v>7.5960997399999997</v>
      </c>
      <c r="L616" s="34">
        <f t="shared" si="685"/>
        <v>12.766099740000016</v>
      </c>
      <c r="M616" s="34">
        <f t="shared" si="685"/>
        <v>12.316099739999999</v>
      </c>
      <c r="N616" s="34">
        <f t="shared" si="685"/>
        <v>8.0439002599999867</v>
      </c>
      <c r="O616" s="34">
        <f t="shared" si="685"/>
        <v>6.1487397399999963</v>
      </c>
      <c r="P616" s="34">
        <f t="shared" si="685"/>
        <v>7.9160997399999928</v>
      </c>
      <c r="Q616" s="34">
        <f t="shared" si="685"/>
        <v>16.213900259999988</v>
      </c>
      <c r="R616" s="34">
        <f t="shared" si="685"/>
        <v>19.583719739999992</v>
      </c>
      <c r="S616" s="34">
        <f t="shared" si="685"/>
        <v>10.276099740000006</v>
      </c>
      <c r="T616" s="34">
        <f t="shared" si="685"/>
        <v>3.7939002599999867</v>
      </c>
      <c r="U616" s="34">
        <f t="shared" si="685"/>
        <v>8.1439002599999952</v>
      </c>
      <c r="V616" s="34">
        <f t="shared" si="685"/>
        <v>12.739089739999997</v>
      </c>
      <c r="W616" s="34">
        <f t="shared" si="685"/>
        <v>12.986099740000014</v>
      </c>
      <c r="X616" s="34">
        <f t="shared" si="685"/>
        <v>7.9739002599999935</v>
      </c>
      <c r="Y616" s="34">
        <f t="shared" si="685"/>
        <v>2.4042002599999819</v>
      </c>
      <c r="Z616" s="34">
        <f t="shared" si="685"/>
        <v>3.5939002599999981</v>
      </c>
      <c r="AA616" s="34">
        <f t="shared" si="685"/>
        <v>8.6739002599999964</v>
      </c>
      <c r="AB616" s="34">
        <f t="shared" si="685"/>
        <v>8.2120902599999965</v>
      </c>
      <c r="AC616" s="34">
        <f t="shared" si="685"/>
        <v>7.1685602599999925</v>
      </c>
      <c r="AD616" s="34">
        <f t="shared" si="685"/>
        <v>15.173900259999996</v>
      </c>
      <c r="AE616" s="34">
        <f t="shared" si="685"/>
        <v>15.172400259999989</v>
      </c>
      <c r="AF616" s="34">
        <f t="shared" si="685"/>
        <v>4.1439002599999952</v>
      </c>
      <c r="AG616" s="34">
        <f t="shared" si="685"/>
        <v>11.601289739999999</v>
      </c>
      <c r="AH616" s="34">
        <f t="shared" si="685"/>
        <v>10.786099739999997</v>
      </c>
      <c r="AI616" s="34">
        <f t="shared" ref="AI616:BN616" si="686">ABS(AI311)</f>
        <v>8.2460997400000053</v>
      </c>
      <c r="AJ616" s="34">
        <f t="shared" si="686"/>
        <v>28.283900259999996</v>
      </c>
      <c r="AK616" s="34">
        <f t="shared" si="686"/>
        <v>2.1675997400000142</v>
      </c>
      <c r="AL616" s="34">
        <f t="shared" si="686"/>
        <v>2.0439002599999867</v>
      </c>
      <c r="AM616" s="34">
        <f t="shared" si="686"/>
        <v>6.7339002599999986</v>
      </c>
      <c r="AN616" s="34">
        <f t="shared" si="686"/>
        <v>14.316099739999999</v>
      </c>
      <c r="AO616" s="34">
        <f t="shared" si="686"/>
        <v>12.766099740000016</v>
      </c>
      <c r="AP616" s="34">
        <f t="shared" si="686"/>
        <v>6.1739002599999964</v>
      </c>
      <c r="AQ616" s="34">
        <f t="shared" si="686"/>
        <v>1.4209697400000039</v>
      </c>
      <c r="AR616" s="34">
        <f t="shared" si="686"/>
        <v>0.36390025999997988</v>
      </c>
      <c r="AS616" s="34">
        <f t="shared" si="686"/>
        <v>0.22609973999999511</v>
      </c>
      <c r="AT616" s="34">
        <f t="shared" si="686"/>
        <v>4.6739002599999964</v>
      </c>
      <c r="AU616" s="34">
        <f t="shared" si="686"/>
        <v>2.8986702599999887</v>
      </c>
      <c r="AV616" s="34">
        <f t="shared" si="686"/>
        <v>1.9299702600000046</v>
      </c>
      <c r="AW616" s="34">
        <f t="shared" si="686"/>
        <v>7.6939002599999924</v>
      </c>
      <c r="AX616" s="34">
        <f t="shared" si="686"/>
        <v>7.3091002599999939</v>
      </c>
      <c r="AY616" s="34">
        <f t="shared" si="686"/>
        <v>18.723900259999994</v>
      </c>
      <c r="AZ616" s="34">
        <f t="shared" si="686"/>
        <v>18.691460259999999</v>
      </c>
      <c r="BA616" s="34">
        <f t="shared" si="686"/>
        <v>7.3639002599999941</v>
      </c>
      <c r="BB616" s="34">
        <f t="shared" si="686"/>
        <v>9.9536897400000157</v>
      </c>
      <c r="BC616" s="34">
        <f t="shared" si="686"/>
        <v>6.1139002599999941</v>
      </c>
      <c r="BD616" s="34">
        <f t="shared" si="686"/>
        <v>2.2960997400000167</v>
      </c>
      <c r="BE616" s="34">
        <f t="shared" si="686"/>
        <v>3.1739002599999964</v>
      </c>
      <c r="BF616" s="36">
        <f t="shared" si="686"/>
        <v>5.7239002599999935</v>
      </c>
      <c r="BG616" s="36">
        <f t="shared" si="686"/>
        <v>6.3747997400000145</v>
      </c>
      <c r="BH616" s="36">
        <f t="shared" si="686"/>
        <v>0.46390026000000262</v>
      </c>
      <c r="BI616" s="34">
        <f t="shared" si="686"/>
        <v>2.9339002600000015</v>
      </c>
      <c r="BJ616" s="34">
        <f t="shared" si="686"/>
        <v>17.833249740000014</v>
      </c>
      <c r="BK616" s="34">
        <f t="shared" si="686"/>
        <v>0.65390026000000034</v>
      </c>
      <c r="BL616" s="34">
        <f t="shared" si="686"/>
        <v>0.26390025999998556</v>
      </c>
      <c r="BM616" s="34">
        <f t="shared" si="686"/>
        <v>1.2760997400000065</v>
      </c>
      <c r="BN616" s="34">
        <f t="shared" si="686"/>
        <v>2.4660997400000042</v>
      </c>
      <c r="BO616" s="34">
        <f t="shared" ref="BO616:BV616" si="687">ABS(BO311)</f>
        <v>1.7960997400000167</v>
      </c>
      <c r="BP616" s="34">
        <f t="shared" si="687"/>
        <v>2.2060997400000133</v>
      </c>
      <c r="BQ616" s="34">
        <f t="shared" si="687"/>
        <v>1.3660997400000099</v>
      </c>
      <c r="BR616" s="34">
        <f t="shared" si="687"/>
        <v>1.1781479381980091</v>
      </c>
      <c r="BS616" s="34">
        <f t="shared" si="687"/>
        <v>5.5672879381980067</v>
      </c>
      <c r="BT616" s="34">
        <f t="shared" si="687"/>
        <v>3.0361597400000164</v>
      </c>
      <c r="BU616" s="36">
        <f t="shared" si="687"/>
        <v>3.9297302599999995</v>
      </c>
      <c r="BV616" s="36">
        <f t="shared" si="687"/>
        <v>1.9048402599999861</v>
      </c>
      <c r="BW616" s="44"/>
      <c r="BX616" s="44"/>
      <c r="BY616" s="44"/>
      <c r="BZ616" s="44"/>
      <c r="CA616" s="44"/>
      <c r="CB616" s="44"/>
    </row>
    <row r="617" spans="1:1038" x14ac:dyDescent="0.25">
      <c r="A617" s="34" t="s">
        <v>88</v>
      </c>
      <c r="B617" s="34"/>
      <c r="C617" s="34">
        <f t="shared" ref="C617:AH617" si="688">ABS(C312)</f>
        <v>12.300827310000017</v>
      </c>
      <c r="D617" s="34">
        <f t="shared" si="688"/>
        <v>107.98216410999999</v>
      </c>
      <c r="E617" s="34">
        <f t="shared" si="688"/>
        <v>277.95216411000001</v>
      </c>
      <c r="F617" s="34">
        <f t="shared" si="688"/>
        <v>62.622164109999986</v>
      </c>
      <c r="G617" s="34">
        <f t="shared" si="688"/>
        <v>47.302164109999993</v>
      </c>
      <c r="H617" s="34">
        <f t="shared" si="688"/>
        <v>17.882164109999991</v>
      </c>
      <c r="I617" s="34">
        <f t="shared" si="688"/>
        <v>10.432164109999988</v>
      </c>
      <c r="J617" s="34">
        <f t="shared" si="688"/>
        <v>7.0678358899999978</v>
      </c>
      <c r="K617" s="34">
        <f t="shared" si="688"/>
        <v>6.7078358900000126</v>
      </c>
      <c r="L617" s="34">
        <f t="shared" si="688"/>
        <v>24.267835890000015</v>
      </c>
      <c r="M617" s="34">
        <f t="shared" si="688"/>
        <v>1.9278358900000114</v>
      </c>
      <c r="N617" s="34">
        <f t="shared" si="688"/>
        <v>14.372164109999986</v>
      </c>
      <c r="O617" s="34">
        <f t="shared" si="688"/>
        <v>3.1227841099999978</v>
      </c>
      <c r="P617" s="34">
        <f t="shared" si="688"/>
        <v>1.3621641099999806</v>
      </c>
      <c r="Q617" s="34">
        <f t="shared" si="688"/>
        <v>19.772164109999991</v>
      </c>
      <c r="R617" s="34">
        <f t="shared" si="688"/>
        <v>2.9687658900000145</v>
      </c>
      <c r="S617" s="34">
        <f t="shared" si="688"/>
        <v>0.36216410999998061</v>
      </c>
      <c r="T617" s="34">
        <f t="shared" si="688"/>
        <v>5.7921641099999874</v>
      </c>
      <c r="U617" s="34">
        <f t="shared" si="688"/>
        <v>8.5621641099999977</v>
      </c>
      <c r="V617" s="34">
        <f t="shared" si="688"/>
        <v>6.8044758900000204</v>
      </c>
      <c r="W617" s="34">
        <f t="shared" si="688"/>
        <v>8.797835890000016</v>
      </c>
      <c r="X617" s="34">
        <f t="shared" si="688"/>
        <v>3.2164109999996526E-2</v>
      </c>
      <c r="Y617" s="34">
        <f t="shared" si="688"/>
        <v>3.8179558900000075</v>
      </c>
      <c r="Z617" s="34">
        <f t="shared" si="688"/>
        <v>3.5578358900000069</v>
      </c>
      <c r="AA617" s="34">
        <f t="shared" si="688"/>
        <v>2.5921641099999988</v>
      </c>
      <c r="AB617" s="34">
        <f t="shared" si="688"/>
        <v>2.2051241099999856</v>
      </c>
      <c r="AC617" s="34">
        <f t="shared" si="688"/>
        <v>1.2817841099999896</v>
      </c>
      <c r="AD617" s="34">
        <f t="shared" si="688"/>
        <v>1.4678358900000035</v>
      </c>
      <c r="AE617" s="34">
        <f t="shared" si="688"/>
        <v>1.4682158900000104</v>
      </c>
      <c r="AF617" s="34">
        <f t="shared" si="688"/>
        <v>3.7621641099999863</v>
      </c>
      <c r="AG617" s="34">
        <f t="shared" si="688"/>
        <v>7.3784658900000011</v>
      </c>
      <c r="AH617" s="34">
        <f t="shared" si="688"/>
        <v>7.8778358900000001</v>
      </c>
      <c r="AI617" s="34">
        <f t="shared" ref="AI617:BN617" si="689">ABS(AI312)</f>
        <v>6.9578358900000126</v>
      </c>
      <c r="AJ617" s="34">
        <f t="shared" si="689"/>
        <v>25.902164109999987</v>
      </c>
      <c r="AK617" s="34">
        <f t="shared" si="689"/>
        <v>4.4343441099999836</v>
      </c>
      <c r="AL617" s="34">
        <f t="shared" si="689"/>
        <v>5.0521641099999783</v>
      </c>
      <c r="AM617" s="34">
        <f t="shared" si="689"/>
        <v>5.202164109999984</v>
      </c>
      <c r="AN617" s="34">
        <f t="shared" si="689"/>
        <v>9.6752458900000136</v>
      </c>
      <c r="AO617" s="34">
        <f t="shared" si="689"/>
        <v>10.827835890000017</v>
      </c>
      <c r="AP617" s="34">
        <f t="shared" si="689"/>
        <v>4.5278358900000057</v>
      </c>
      <c r="AQ617" s="34">
        <f t="shared" si="689"/>
        <v>9.2993158900000026</v>
      </c>
      <c r="AR617" s="34">
        <f t="shared" si="689"/>
        <v>8.8978358900000103</v>
      </c>
      <c r="AS617" s="34">
        <f t="shared" si="689"/>
        <v>9.4878358900000137</v>
      </c>
      <c r="AT617" s="34">
        <f t="shared" si="689"/>
        <v>8.2421641099999903</v>
      </c>
      <c r="AU617" s="34">
        <f t="shared" si="689"/>
        <v>6.8721841099999779</v>
      </c>
      <c r="AV617" s="34">
        <f t="shared" si="689"/>
        <v>5.8557641099999955</v>
      </c>
      <c r="AW617" s="34">
        <f t="shared" si="689"/>
        <v>2.5078358899999955</v>
      </c>
      <c r="AX617" s="34">
        <f t="shared" si="689"/>
        <v>2.836165890000018</v>
      </c>
      <c r="AY617" s="34">
        <f t="shared" si="689"/>
        <v>3.047835890000016</v>
      </c>
      <c r="AZ617" s="34">
        <f t="shared" si="689"/>
        <v>3.0816058900000201</v>
      </c>
      <c r="BA617" s="34">
        <f t="shared" si="689"/>
        <v>2.1721641099999829</v>
      </c>
      <c r="BB617" s="34">
        <f t="shared" si="689"/>
        <v>6.9562158900000099</v>
      </c>
      <c r="BC617" s="34">
        <f t="shared" si="689"/>
        <v>5.6578358900000012</v>
      </c>
      <c r="BD617" s="34">
        <f t="shared" si="689"/>
        <v>1.7478358900000046</v>
      </c>
      <c r="BE617" s="34">
        <f t="shared" si="689"/>
        <v>0.20216410999998402</v>
      </c>
      <c r="BF617" s="36">
        <f t="shared" si="689"/>
        <v>7.8221641099999886</v>
      </c>
      <c r="BG617" s="36">
        <f t="shared" si="689"/>
        <v>3.1465958900000146</v>
      </c>
      <c r="BH617" s="36">
        <f t="shared" si="689"/>
        <v>1.6921641099999931</v>
      </c>
      <c r="BI617" s="34">
        <f t="shared" si="689"/>
        <v>0.41216410999999198</v>
      </c>
      <c r="BJ617" s="34">
        <f t="shared" si="689"/>
        <v>8.9625558900000044</v>
      </c>
      <c r="BK617" s="34">
        <f t="shared" si="689"/>
        <v>4.7578358899999955</v>
      </c>
      <c r="BL617" s="34">
        <f t="shared" si="689"/>
        <v>2.4878358900000137</v>
      </c>
      <c r="BM617" s="34">
        <f t="shared" si="689"/>
        <v>5.2178358900000035</v>
      </c>
      <c r="BN617" s="34">
        <f t="shared" si="689"/>
        <v>6.0078358899999955</v>
      </c>
      <c r="BO617" s="34">
        <f t="shared" ref="BO617:BV617" si="690">ABS(BO312)</f>
        <v>5.5078358899999955</v>
      </c>
      <c r="BP617" s="34">
        <f t="shared" si="690"/>
        <v>3.9678358900000035</v>
      </c>
      <c r="BQ617" s="34">
        <f t="shared" si="690"/>
        <v>3.3278358900000171</v>
      </c>
      <c r="BR617" s="34">
        <f t="shared" si="690"/>
        <v>1.0402896437540221</v>
      </c>
      <c r="BS617" s="34">
        <f t="shared" si="690"/>
        <v>5.7876796437540179</v>
      </c>
      <c r="BT617" s="34">
        <f t="shared" si="690"/>
        <v>2.7716041099999984</v>
      </c>
      <c r="BU617" s="36">
        <f t="shared" si="690"/>
        <v>4.0011641099999906</v>
      </c>
      <c r="BV617" s="36">
        <f t="shared" si="690"/>
        <v>2.5326041099999941</v>
      </c>
      <c r="BW617" s="44"/>
      <c r="BX617" s="44"/>
      <c r="BY617" s="44"/>
      <c r="BZ617" s="44"/>
      <c r="CA617" s="44"/>
      <c r="CB617" s="44"/>
    </row>
    <row r="618" spans="1:1038" x14ac:dyDescent="0.25">
      <c r="A618" s="34" t="s">
        <v>89</v>
      </c>
      <c r="B618" s="34"/>
      <c r="C618" s="34">
        <f t="shared" ref="C618:AH618" si="691">ABS(C313)</f>
        <v>14.410698249999996</v>
      </c>
      <c r="D618" s="34">
        <f t="shared" si="691"/>
        <v>53.50836480000001</v>
      </c>
      <c r="E618" s="34">
        <f t="shared" si="691"/>
        <v>175.03836480000001</v>
      </c>
      <c r="F618" s="34">
        <f t="shared" si="691"/>
        <v>164.34836480000001</v>
      </c>
      <c r="G618" s="34">
        <f t="shared" si="691"/>
        <v>45.088364800000008</v>
      </c>
      <c r="H618" s="34">
        <f t="shared" si="691"/>
        <v>27.408364800000001</v>
      </c>
      <c r="I618" s="34">
        <f t="shared" si="691"/>
        <v>2.1716351999999972</v>
      </c>
      <c r="J618" s="34">
        <f t="shared" si="691"/>
        <v>0.56836480000001188</v>
      </c>
      <c r="K618" s="34">
        <f t="shared" si="691"/>
        <v>6.6316352000000052</v>
      </c>
      <c r="L618" s="34">
        <f t="shared" si="691"/>
        <v>19.651635199999987</v>
      </c>
      <c r="M618" s="34">
        <f t="shared" si="691"/>
        <v>5.7683648000000005</v>
      </c>
      <c r="N618" s="34">
        <f t="shared" si="691"/>
        <v>17.278364800000006</v>
      </c>
      <c r="O618" s="34">
        <f t="shared" si="691"/>
        <v>8.5550247999999982</v>
      </c>
      <c r="P618" s="34">
        <f t="shared" si="691"/>
        <v>6.6983648000000073</v>
      </c>
      <c r="Q618" s="34">
        <f t="shared" si="691"/>
        <v>20.988364799999999</v>
      </c>
      <c r="R618" s="34">
        <f t="shared" si="691"/>
        <v>2.6118247999999937</v>
      </c>
      <c r="S618" s="34">
        <f t="shared" si="691"/>
        <v>5.3083648000000068</v>
      </c>
      <c r="T618" s="34">
        <f t="shared" si="691"/>
        <v>5.7883648000000107</v>
      </c>
      <c r="U618" s="34">
        <f t="shared" si="691"/>
        <v>9.2283648000000085</v>
      </c>
      <c r="V618" s="34">
        <f t="shared" si="691"/>
        <v>2.7963852000000031</v>
      </c>
      <c r="W618" s="34">
        <f t="shared" si="691"/>
        <v>4.9116352000000063</v>
      </c>
      <c r="X618" s="34">
        <f t="shared" si="691"/>
        <v>0.41163520000000631</v>
      </c>
      <c r="Y618" s="34">
        <f t="shared" si="691"/>
        <v>3.1840351999999825</v>
      </c>
      <c r="Z618" s="34">
        <f t="shared" si="691"/>
        <v>3.0716352000000029</v>
      </c>
      <c r="AA618" s="34">
        <f t="shared" si="691"/>
        <v>4.163520000000176E-2</v>
      </c>
      <c r="AB618" s="34">
        <f t="shared" si="691"/>
        <v>0.23133519999998953</v>
      </c>
      <c r="AC618" s="34">
        <f t="shared" si="691"/>
        <v>0.95745519999999829</v>
      </c>
      <c r="AD618" s="34">
        <f t="shared" si="691"/>
        <v>3.8716351999999858</v>
      </c>
      <c r="AE618" s="34">
        <f t="shared" si="691"/>
        <v>3.8718251999999893</v>
      </c>
      <c r="AF618" s="34">
        <f t="shared" si="691"/>
        <v>5.6383648000000051</v>
      </c>
      <c r="AG618" s="34">
        <f t="shared" si="691"/>
        <v>3.0451151999999979</v>
      </c>
      <c r="AH618" s="34">
        <f t="shared" si="691"/>
        <v>3.7216352000000086</v>
      </c>
      <c r="AI618" s="34">
        <f t="shared" ref="AI618:BN618" si="692">ABS(AI313)</f>
        <v>4.351635200000004</v>
      </c>
      <c r="AJ618" s="34">
        <f t="shared" si="692"/>
        <v>22.848364799999999</v>
      </c>
      <c r="AK618" s="34">
        <f t="shared" si="692"/>
        <v>5.5049648000000104</v>
      </c>
      <c r="AL618" s="34">
        <f t="shared" si="692"/>
        <v>5.6683648000000062</v>
      </c>
      <c r="AM618" s="34">
        <f t="shared" si="692"/>
        <v>5.6983648000000073</v>
      </c>
      <c r="AN618" s="34">
        <f t="shared" si="692"/>
        <v>5.9170852000000025</v>
      </c>
      <c r="AO618" s="34">
        <f t="shared" si="692"/>
        <v>7.2416351999999904</v>
      </c>
      <c r="AP618" s="34">
        <f t="shared" si="692"/>
        <v>5.351635200000004</v>
      </c>
      <c r="AQ618" s="34">
        <f t="shared" si="692"/>
        <v>8.8750152000000071</v>
      </c>
      <c r="AR618" s="34">
        <f t="shared" si="692"/>
        <v>8.651635199999987</v>
      </c>
      <c r="AS618" s="34">
        <f t="shared" si="692"/>
        <v>9.9516351999999983</v>
      </c>
      <c r="AT618" s="34">
        <f t="shared" si="692"/>
        <v>11.108364800000004</v>
      </c>
      <c r="AU618" s="34">
        <f t="shared" si="692"/>
        <v>10.353464799999998</v>
      </c>
      <c r="AV618" s="34">
        <f t="shared" si="692"/>
        <v>9.3733947999999998</v>
      </c>
      <c r="AW618" s="34">
        <f t="shared" si="692"/>
        <v>7.9516351999999983</v>
      </c>
      <c r="AX618" s="34">
        <f t="shared" si="692"/>
        <v>8.1167752000000064</v>
      </c>
      <c r="AY618" s="34">
        <f t="shared" si="692"/>
        <v>8.1416351999999961</v>
      </c>
      <c r="AZ618" s="34">
        <f t="shared" si="692"/>
        <v>8.1599352000000067</v>
      </c>
      <c r="BA618" s="34">
        <f t="shared" si="692"/>
        <v>0.25836480000000961</v>
      </c>
      <c r="BB618" s="34">
        <f t="shared" si="692"/>
        <v>7.2271151999999859</v>
      </c>
      <c r="BC618" s="34">
        <f t="shared" si="692"/>
        <v>6.0116352000000006</v>
      </c>
      <c r="BD618" s="34">
        <f t="shared" si="692"/>
        <v>0.75163520000000972</v>
      </c>
      <c r="BE618" s="34">
        <f t="shared" si="692"/>
        <v>0.44163520000000744</v>
      </c>
      <c r="BF618" s="36">
        <f t="shared" si="692"/>
        <v>7.6383648000000051</v>
      </c>
      <c r="BG618" s="36">
        <f t="shared" si="692"/>
        <v>1.904315199999985</v>
      </c>
      <c r="BH618" s="36">
        <f t="shared" si="692"/>
        <v>2.6083648000000039</v>
      </c>
      <c r="BI618" s="34">
        <f t="shared" si="692"/>
        <v>0.51163520000000062</v>
      </c>
      <c r="BJ618" s="34">
        <f t="shared" si="692"/>
        <v>8.7151652000000013</v>
      </c>
      <c r="BK618" s="34">
        <f t="shared" si="692"/>
        <v>4.5516351999999927</v>
      </c>
      <c r="BL618" s="34">
        <f t="shared" si="692"/>
        <v>1.5716352000000029</v>
      </c>
      <c r="BM618" s="34">
        <f t="shared" si="692"/>
        <v>4.5116352000000006</v>
      </c>
      <c r="BN618" s="34">
        <f t="shared" si="692"/>
        <v>5.7916352000000018</v>
      </c>
      <c r="BO618" s="34">
        <f t="shared" ref="BO618:BV618" si="693">ABS(BO313)</f>
        <v>4.4216351999999972</v>
      </c>
      <c r="BP618" s="34">
        <f t="shared" si="693"/>
        <v>2.601635200000004</v>
      </c>
      <c r="BQ618" s="34">
        <f t="shared" si="693"/>
        <v>2.6216351999999858</v>
      </c>
      <c r="BR618" s="34">
        <f t="shared" si="693"/>
        <v>0.26156520000000683</v>
      </c>
      <c r="BS618" s="34">
        <f t="shared" si="693"/>
        <v>3.7235251999999832</v>
      </c>
      <c r="BT618" s="34">
        <f t="shared" si="693"/>
        <v>4.6871348000000097</v>
      </c>
      <c r="BU618" s="36">
        <f t="shared" si="693"/>
        <v>3.812244800000002</v>
      </c>
      <c r="BV618" s="36">
        <f t="shared" si="693"/>
        <v>2.781844800000016</v>
      </c>
      <c r="BW618" s="44"/>
      <c r="BX618" s="44"/>
      <c r="BY618" s="44"/>
      <c r="BZ618" s="44"/>
      <c r="CA618" s="44"/>
      <c r="CB618" s="44"/>
    </row>
    <row r="619" spans="1:1038" x14ac:dyDescent="0.25">
      <c r="A619" s="34" t="s">
        <v>90</v>
      </c>
      <c r="B619" s="34"/>
      <c r="C619" s="34">
        <f t="shared" ref="C619:AH619" si="694">ABS(C314)</f>
        <v>6.3929610000002413E-2</v>
      </c>
      <c r="D619" s="34">
        <f t="shared" si="694"/>
        <v>87.587475820000009</v>
      </c>
      <c r="E619" s="34">
        <f t="shared" si="694"/>
        <v>34.697475819999994</v>
      </c>
      <c r="F619" s="34">
        <f t="shared" si="694"/>
        <v>40.252524179999995</v>
      </c>
      <c r="G619" s="34">
        <f t="shared" si="694"/>
        <v>15.862524180000008</v>
      </c>
      <c r="H619" s="34">
        <f t="shared" si="694"/>
        <v>15.76252418</v>
      </c>
      <c r="I619" s="34">
        <f t="shared" si="694"/>
        <v>18.76252418</v>
      </c>
      <c r="J619" s="34">
        <f t="shared" si="694"/>
        <v>6.0374758199999974</v>
      </c>
      <c r="K619" s="34">
        <f t="shared" si="694"/>
        <v>6.2974758200000025</v>
      </c>
      <c r="L619" s="34">
        <f t="shared" si="694"/>
        <v>15.677475820000012</v>
      </c>
      <c r="M619" s="34">
        <f t="shared" si="694"/>
        <v>7.2174758200000042</v>
      </c>
      <c r="N619" s="34">
        <f t="shared" si="694"/>
        <v>7.6225241799999992</v>
      </c>
      <c r="O619" s="34">
        <f t="shared" si="694"/>
        <v>6.6107958199999928</v>
      </c>
      <c r="P619" s="34">
        <f t="shared" si="694"/>
        <v>8.0874758200000088</v>
      </c>
      <c r="Q619" s="34">
        <f t="shared" si="694"/>
        <v>16.162524180000005</v>
      </c>
      <c r="R619" s="34">
        <f t="shared" si="694"/>
        <v>14.780425820000005</v>
      </c>
      <c r="S619" s="34">
        <f t="shared" si="694"/>
        <v>8.8374758200000088</v>
      </c>
      <c r="T619" s="34">
        <f t="shared" si="694"/>
        <v>13.332524180000007</v>
      </c>
      <c r="U619" s="34">
        <f t="shared" si="694"/>
        <v>7.6325241800000043</v>
      </c>
      <c r="V619" s="34">
        <f t="shared" si="694"/>
        <v>12.487495819999992</v>
      </c>
      <c r="W619" s="34">
        <f t="shared" si="694"/>
        <v>13.407475820000002</v>
      </c>
      <c r="X619" s="34">
        <f t="shared" si="694"/>
        <v>3.2525241799999947</v>
      </c>
      <c r="Y619" s="34">
        <f t="shared" si="694"/>
        <v>2.1875358199999937</v>
      </c>
      <c r="Z619" s="34">
        <f t="shared" si="694"/>
        <v>1.3774758200000008</v>
      </c>
      <c r="AA619" s="34">
        <f t="shared" si="694"/>
        <v>6.1025241800000032</v>
      </c>
      <c r="AB619" s="34">
        <f t="shared" si="694"/>
        <v>5.6859841800000055</v>
      </c>
      <c r="AC619" s="34">
        <f t="shared" si="694"/>
        <v>4.4034641800000003</v>
      </c>
      <c r="AD619" s="34">
        <f t="shared" si="694"/>
        <v>8.5625241799999969</v>
      </c>
      <c r="AE619" s="34">
        <f t="shared" si="694"/>
        <v>8.5614341800000062</v>
      </c>
      <c r="AF619" s="34">
        <f t="shared" si="694"/>
        <v>1.6425241799999952</v>
      </c>
      <c r="AG619" s="34">
        <f t="shared" si="694"/>
        <v>13.135505819999992</v>
      </c>
      <c r="AH619" s="34">
        <f t="shared" si="694"/>
        <v>12.837475820000009</v>
      </c>
      <c r="AI619" s="34">
        <f t="shared" ref="AI619:BN619" si="695">ABS(AI314)</f>
        <v>9.6074758199999906</v>
      </c>
      <c r="AJ619" s="34">
        <f t="shared" si="695"/>
        <v>28.982524179999999</v>
      </c>
      <c r="AK619" s="34">
        <f t="shared" si="695"/>
        <v>1.1343441799999994</v>
      </c>
      <c r="AL619" s="34">
        <f t="shared" si="695"/>
        <v>3.5625241799999969</v>
      </c>
      <c r="AM619" s="34">
        <f t="shared" si="695"/>
        <v>5.4025241800000003</v>
      </c>
      <c r="AN619" s="34">
        <f t="shared" si="695"/>
        <v>14.478395820000003</v>
      </c>
      <c r="AO619" s="34">
        <f t="shared" si="695"/>
        <v>14.157475820000002</v>
      </c>
      <c r="AP619" s="34">
        <f t="shared" si="695"/>
        <v>0.18252418000000148</v>
      </c>
      <c r="AQ619" s="34">
        <f t="shared" si="695"/>
        <v>6.7529058199999952</v>
      </c>
      <c r="AR619" s="34">
        <f t="shared" si="695"/>
        <v>5.6274758200000008</v>
      </c>
      <c r="AS619" s="34">
        <f t="shared" si="695"/>
        <v>5.1874758200000031</v>
      </c>
      <c r="AT619" s="34">
        <f t="shared" si="695"/>
        <v>9.2425241800000038</v>
      </c>
      <c r="AU619" s="34">
        <f t="shared" si="695"/>
        <v>7.6361941800000039</v>
      </c>
      <c r="AV619" s="34">
        <f t="shared" si="695"/>
        <v>6.2049141800000029</v>
      </c>
      <c r="AW619" s="34">
        <f t="shared" si="695"/>
        <v>4.4825241799999986</v>
      </c>
      <c r="AX619" s="34">
        <f t="shared" si="695"/>
        <v>4.1274841799999962</v>
      </c>
      <c r="AY619" s="34">
        <f t="shared" si="695"/>
        <v>12.622524179999999</v>
      </c>
      <c r="AZ619" s="34">
        <f t="shared" si="695"/>
        <v>12.581484180000004</v>
      </c>
      <c r="BA619" s="34">
        <f t="shared" si="695"/>
        <v>3.9525241799999975</v>
      </c>
      <c r="BB619" s="34">
        <f t="shared" si="695"/>
        <v>8.9598858200000109</v>
      </c>
      <c r="BC619" s="34">
        <f t="shared" si="695"/>
        <v>3.1874758200000031</v>
      </c>
      <c r="BD619" s="34">
        <f t="shared" si="695"/>
        <v>2.2274758199999951</v>
      </c>
      <c r="BE619" s="34">
        <f t="shared" si="695"/>
        <v>1.0825241800000072</v>
      </c>
      <c r="BF619" s="36">
        <f t="shared" si="695"/>
        <v>7.052524180000006</v>
      </c>
      <c r="BG619" s="36">
        <f t="shared" si="695"/>
        <v>5.3623458200000016</v>
      </c>
      <c r="BH619" s="36">
        <f t="shared" si="695"/>
        <v>0.76252417999999977</v>
      </c>
      <c r="BI619" s="34">
        <f t="shared" si="695"/>
        <v>0.91252418000000546</v>
      </c>
      <c r="BJ619" s="34">
        <f t="shared" si="695"/>
        <v>12.209975820000011</v>
      </c>
      <c r="BK619" s="34">
        <f t="shared" si="695"/>
        <v>3.4774758199999951</v>
      </c>
      <c r="BL619" s="34">
        <f t="shared" si="695"/>
        <v>0.6374758199999917</v>
      </c>
      <c r="BM619" s="34">
        <f t="shared" si="695"/>
        <v>4.5074758199999962</v>
      </c>
      <c r="BN619" s="34">
        <f t="shared" si="695"/>
        <v>4.7174758200000042</v>
      </c>
      <c r="BO619" s="34">
        <f t="shared" ref="BO619:BV619" si="696">ABS(BO314)</f>
        <v>4.7874758199999974</v>
      </c>
      <c r="BP619" s="34">
        <f t="shared" si="696"/>
        <v>4.8274758200000036</v>
      </c>
      <c r="BQ619" s="34">
        <f t="shared" si="696"/>
        <v>3.3074758199999934</v>
      </c>
      <c r="BR619" s="34">
        <f t="shared" si="696"/>
        <v>1.2387172013809931</v>
      </c>
      <c r="BS619" s="34">
        <f t="shared" si="696"/>
        <v>6.6828472013810085</v>
      </c>
      <c r="BT619" s="34">
        <f t="shared" si="696"/>
        <v>1.5922358199999991</v>
      </c>
      <c r="BU619" s="36">
        <f t="shared" si="696"/>
        <v>4.6304341799999946</v>
      </c>
      <c r="BV619" s="36">
        <f t="shared" si="696"/>
        <v>2.5597741800000051</v>
      </c>
      <c r="BW619" s="44"/>
      <c r="BX619" s="44"/>
      <c r="BY619" s="44"/>
      <c r="BZ619" s="44"/>
      <c r="CA619" s="44"/>
      <c r="CB619" s="44"/>
    </row>
    <row r="620" spans="1:1038" x14ac:dyDescent="0.25">
      <c r="A620" s="34" t="s">
        <v>91</v>
      </c>
      <c r="B620" s="34"/>
      <c r="C620" s="34">
        <f t="shared" ref="C620:C683" si="697">ABS(C315)</f>
        <v>12.491726200000002</v>
      </c>
      <c r="D620" s="34"/>
      <c r="E620" s="34"/>
      <c r="F620" s="34">
        <f t="shared" ref="F620:AK620" si="698">ABS(F315)</f>
        <v>11.13777755000001</v>
      </c>
      <c r="G620" s="34">
        <f t="shared" si="698"/>
        <v>3.0677775500000024</v>
      </c>
      <c r="H620" s="34">
        <f t="shared" si="698"/>
        <v>36.602222449999999</v>
      </c>
      <c r="I620" s="34">
        <f t="shared" si="698"/>
        <v>17.822222449999998</v>
      </c>
      <c r="J620" s="34">
        <f t="shared" si="698"/>
        <v>7.2877775500000013</v>
      </c>
      <c r="K620" s="34">
        <f t="shared" si="698"/>
        <v>1.772222450000001</v>
      </c>
      <c r="L620" s="34">
        <f t="shared" si="698"/>
        <v>0.62222244999999532</v>
      </c>
      <c r="M620" s="34">
        <f t="shared" si="698"/>
        <v>0.50222244999999077</v>
      </c>
      <c r="N620" s="34">
        <f t="shared" si="698"/>
        <v>11.11222244999999</v>
      </c>
      <c r="O620" s="34">
        <f t="shared" si="698"/>
        <v>4.4844175500000034</v>
      </c>
      <c r="P620" s="34">
        <f t="shared" si="698"/>
        <v>6.977777549999999</v>
      </c>
      <c r="Q620" s="34">
        <f t="shared" si="698"/>
        <v>21.082222449999989</v>
      </c>
      <c r="R620" s="34">
        <f t="shared" si="698"/>
        <v>18.42772755</v>
      </c>
      <c r="S620" s="34">
        <f t="shared" si="698"/>
        <v>8.7577775500000001</v>
      </c>
      <c r="T620" s="34">
        <f t="shared" si="698"/>
        <v>12.602222449999999</v>
      </c>
      <c r="U620" s="34">
        <f t="shared" si="698"/>
        <v>10.88222245</v>
      </c>
      <c r="V620" s="34">
        <f t="shared" si="698"/>
        <v>12.114127550000006</v>
      </c>
      <c r="W620" s="34">
        <f t="shared" si="698"/>
        <v>13.207777550000003</v>
      </c>
      <c r="X620" s="34">
        <f t="shared" si="698"/>
        <v>5.8322224499999891</v>
      </c>
      <c r="Y620" s="34">
        <f t="shared" si="698"/>
        <v>0.13904244999999094</v>
      </c>
      <c r="Z620" s="34">
        <f t="shared" si="698"/>
        <v>1.272222450000001</v>
      </c>
      <c r="AA620" s="34">
        <f t="shared" si="698"/>
        <v>12.61222244999999</v>
      </c>
      <c r="AB620" s="34">
        <f t="shared" si="698"/>
        <v>12.292172449999995</v>
      </c>
      <c r="AC620" s="34">
        <f t="shared" si="698"/>
        <v>11.184042449999993</v>
      </c>
      <c r="AD620" s="34">
        <f t="shared" si="698"/>
        <v>16.682222449999998</v>
      </c>
      <c r="AE620" s="34">
        <f t="shared" si="698"/>
        <v>16.681882449999989</v>
      </c>
      <c r="AF620" s="34">
        <f t="shared" si="698"/>
        <v>6.8522224499999993</v>
      </c>
      <c r="AG620" s="34">
        <f t="shared" si="698"/>
        <v>10.330947550000005</v>
      </c>
      <c r="AH620" s="34">
        <f t="shared" si="698"/>
        <v>9.9277775500000018</v>
      </c>
      <c r="AI620" s="34">
        <f t="shared" si="698"/>
        <v>7.3877775500000098</v>
      </c>
      <c r="AJ620" s="34">
        <f t="shared" si="698"/>
        <v>38.042222449999997</v>
      </c>
      <c r="AK620" s="34">
        <f t="shared" si="698"/>
        <v>4.1916124499999938</v>
      </c>
      <c r="AL620" s="34">
        <f t="shared" ref="AL620:BV620" si="699">ABS(AL315)</f>
        <v>8.0122224499999959</v>
      </c>
      <c r="AM620" s="34">
        <f t="shared" si="699"/>
        <v>9.4122224500000016</v>
      </c>
      <c r="AN620" s="34">
        <f t="shared" si="699"/>
        <v>13.645347550000011</v>
      </c>
      <c r="AO620" s="34">
        <f t="shared" si="699"/>
        <v>12.717777550000008</v>
      </c>
      <c r="AP620" s="34">
        <f t="shared" si="699"/>
        <v>4.062222449999993</v>
      </c>
      <c r="AQ620" s="34">
        <f t="shared" si="699"/>
        <v>3.8060075500000039</v>
      </c>
      <c r="AR620" s="34">
        <f t="shared" si="699"/>
        <v>2.0677775500000024</v>
      </c>
      <c r="AS620" s="34">
        <f t="shared" si="699"/>
        <v>3.0277775500000104</v>
      </c>
      <c r="AT620" s="34">
        <f t="shared" si="699"/>
        <v>12.272222450000001</v>
      </c>
      <c r="AU620" s="34">
        <f t="shared" si="699"/>
        <v>10.716482450000001</v>
      </c>
      <c r="AV620" s="34">
        <f t="shared" si="699"/>
        <v>9.492162449999995</v>
      </c>
      <c r="AW620" s="34">
        <f t="shared" si="699"/>
        <v>4.8822224500000004</v>
      </c>
      <c r="AX620" s="34">
        <f t="shared" si="699"/>
        <v>4.6229924499999981</v>
      </c>
      <c r="AY620" s="34">
        <f t="shared" si="699"/>
        <v>14.912222450000002</v>
      </c>
      <c r="AZ620" s="34">
        <f t="shared" si="699"/>
        <v>14.890892449999996</v>
      </c>
      <c r="BA620" s="34">
        <f t="shared" si="699"/>
        <v>6.8422224499999942</v>
      </c>
      <c r="BB620" s="34">
        <f t="shared" si="699"/>
        <v>11.743487549999998</v>
      </c>
      <c r="BC620" s="34">
        <f t="shared" si="699"/>
        <v>4.4422224500000027</v>
      </c>
      <c r="BD620" s="34">
        <f t="shared" si="699"/>
        <v>2.3022224500000021</v>
      </c>
      <c r="BE620" s="34">
        <f t="shared" si="699"/>
        <v>0.69222245000000271</v>
      </c>
      <c r="BF620" s="36">
        <f t="shared" si="699"/>
        <v>8.0722224499999982</v>
      </c>
      <c r="BG620" s="36">
        <f t="shared" si="699"/>
        <v>6.5239075500000041</v>
      </c>
      <c r="BH620" s="36">
        <f t="shared" si="699"/>
        <v>2.0322224499999919</v>
      </c>
      <c r="BI620" s="34">
        <f t="shared" si="699"/>
        <v>1.6022224499999993</v>
      </c>
      <c r="BJ620" s="34">
        <f t="shared" si="699"/>
        <v>19.934207550000011</v>
      </c>
      <c r="BK620" s="34">
        <f t="shared" si="699"/>
        <v>0.96777755000000809</v>
      </c>
      <c r="BL620" s="34">
        <f t="shared" si="699"/>
        <v>1.7577775500000001</v>
      </c>
      <c r="BM620" s="34">
        <f t="shared" si="699"/>
        <v>3.2777775500000104</v>
      </c>
      <c r="BN620" s="34">
        <f t="shared" si="699"/>
        <v>4.8177775500000024</v>
      </c>
      <c r="BO620" s="34">
        <f t="shared" si="699"/>
        <v>2.687777550000007</v>
      </c>
      <c r="BP620" s="34">
        <f t="shared" si="699"/>
        <v>3.5677775500000024</v>
      </c>
      <c r="BQ620" s="34">
        <f t="shared" si="699"/>
        <v>2.7977775500000064</v>
      </c>
      <c r="BR620" s="34">
        <f t="shared" si="699"/>
        <v>8.5712895345409379E-2</v>
      </c>
      <c r="BS620" s="34">
        <f t="shared" si="699"/>
        <v>4.8273728953453059</v>
      </c>
      <c r="BT620" s="34">
        <f t="shared" si="699"/>
        <v>5.3398275500000096</v>
      </c>
      <c r="BU620" s="36">
        <f t="shared" si="699"/>
        <v>2.4809324499999974</v>
      </c>
      <c r="BV620" s="36">
        <f t="shared" si="699"/>
        <v>0.45282244999999932</v>
      </c>
      <c r="BW620" s="44"/>
      <c r="BX620" s="44"/>
      <c r="BY620" s="44"/>
      <c r="BZ620" s="44"/>
      <c r="CA620" s="44"/>
      <c r="CB620" s="44"/>
    </row>
    <row r="621" spans="1:1038" x14ac:dyDescent="0.25">
      <c r="A621" s="34" t="s">
        <v>92</v>
      </c>
      <c r="B621" s="34"/>
      <c r="C621" s="34">
        <f t="shared" si="697"/>
        <v>1.006780169999999</v>
      </c>
      <c r="D621" s="34">
        <f t="shared" ref="D621:E632" si="700">ABS(D316)</f>
        <v>46.219149800000004</v>
      </c>
      <c r="E621" s="34">
        <f t="shared" si="700"/>
        <v>93.820850199999995</v>
      </c>
      <c r="F621" s="34">
        <f t="shared" ref="F621:AK621" si="701">ABS(F316)</f>
        <v>46.479149800000002</v>
      </c>
      <c r="G621" s="34">
        <f t="shared" si="701"/>
        <v>31.3091498</v>
      </c>
      <c r="H621" s="34">
        <f t="shared" si="701"/>
        <v>32.249149799999998</v>
      </c>
      <c r="I621" s="34">
        <f t="shared" si="701"/>
        <v>11.509149800000003</v>
      </c>
      <c r="J621" s="34">
        <f t="shared" si="701"/>
        <v>3.4208501999999896</v>
      </c>
      <c r="K621" s="34">
        <f t="shared" si="701"/>
        <v>4.1008501999999964</v>
      </c>
      <c r="L621" s="34">
        <f t="shared" si="701"/>
        <v>9.5208501999999982</v>
      </c>
      <c r="M621" s="34">
        <f t="shared" si="701"/>
        <v>8.9149800000001278E-2</v>
      </c>
      <c r="N621" s="34">
        <f t="shared" si="701"/>
        <v>9.8991498000000036</v>
      </c>
      <c r="O621" s="34">
        <f t="shared" si="701"/>
        <v>3.696530199999998</v>
      </c>
      <c r="P621" s="34">
        <f t="shared" si="701"/>
        <v>5.220850200000001</v>
      </c>
      <c r="Q621" s="34">
        <f t="shared" si="701"/>
        <v>17.679149800000005</v>
      </c>
      <c r="R621" s="34">
        <f t="shared" si="701"/>
        <v>12.0524202</v>
      </c>
      <c r="S621" s="34">
        <f t="shared" si="701"/>
        <v>6.220850200000001</v>
      </c>
      <c r="T621" s="34">
        <f t="shared" si="701"/>
        <v>8.1991498000000007</v>
      </c>
      <c r="U621" s="34">
        <f t="shared" si="701"/>
        <v>7.1391497999999984</v>
      </c>
      <c r="V621" s="34">
        <f t="shared" si="701"/>
        <v>12.113370199999991</v>
      </c>
      <c r="W621" s="34">
        <f t="shared" si="701"/>
        <v>13.1908502</v>
      </c>
      <c r="X621" s="34">
        <f t="shared" si="701"/>
        <v>0.82914980000001037</v>
      </c>
      <c r="Y621" s="34">
        <f t="shared" si="701"/>
        <v>4.0267601999999982</v>
      </c>
      <c r="Z621" s="34">
        <f t="shared" si="701"/>
        <v>3.3008501999999993</v>
      </c>
      <c r="AA621" s="34">
        <f t="shared" si="701"/>
        <v>4.0850199999994175E-2</v>
      </c>
      <c r="AB621" s="34">
        <f t="shared" si="701"/>
        <v>0.29728019999998878</v>
      </c>
      <c r="AC621" s="34">
        <f t="shared" si="701"/>
        <v>1.4506501999999983</v>
      </c>
      <c r="AD621" s="34">
        <f t="shared" si="701"/>
        <v>0.13914979999999844</v>
      </c>
      <c r="AE621" s="34">
        <f t="shared" si="701"/>
        <v>0.13885980000000586</v>
      </c>
      <c r="AF621" s="34">
        <f t="shared" si="701"/>
        <v>3.4991497999999979</v>
      </c>
      <c r="AG621" s="34">
        <f t="shared" si="701"/>
        <v>10.523090199999999</v>
      </c>
      <c r="AH621" s="34">
        <f t="shared" si="701"/>
        <v>10.31085019999999</v>
      </c>
      <c r="AI621" s="34">
        <f t="shared" si="701"/>
        <v>8.220850200000001</v>
      </c>
      <c r="AJ621" s="34">
        <f t="shared" si="701"/>
        <v>29.609149800000012</v>
      </c>
      <c r="AK621" s="34">
        <f t="shared" si="701"/>
        <v>2.6555698000000092</v>
      </c>
      <c r="AL621" s="34">
        <f t="shared" ref="AL621:BV621" si="702">ABS(AL316)</f>
        <v>4.9491498000000007</v>
      </c>
      <c r="AM621" s="34">
        <f t="shared" si="702"/>
        <v>5.0791498000000104</v>
      </c>
      <c r="AN621" s="34">
        <f t="shared" si="702"/>
        <v>13.852470199999999</v>
      </c>
      <c r="AO621" s="34">
        <f t="shared" si="702"/>
        <v>13.730850199999992</v>
      </c>
      <c r="AP621" s="34">
        <f t="shared" si="702"/>
        <v>1.4608501999999959</v>
      </c>
      <c r="AQ621" s="34">
        <f t="shared" si="702"/>
        <v>7.7149501999999899</v>
      </c>
      <c r="AR621" s="34">
        <f t="shared" si="702"/>
        <v>6.6808501999999947</v>
      </c>
      <c r="AS621" s="34">
        <f t="shared" si="702"/>
        <v>6.9808501999999919</v>
      </c>
      <c r="AT621" s="34">
        <f t="shared" si="702"/>
        <v>5.6091498000000115</v>
      </c>
      <c r="AU621" s="34">
        <f t="shared" si="702"/>
        <v>4.3709798000000006</v>
      </c>
      <c r="AV621" s="34">
        <f t="shared" si="702"/>
        <v>2.9606098000000003</v>
      </c>
      <c r="AW621" s="34">
        <f t="shared" si="702"/>
        <v>0.96914980000001094</v>
      </c>
      <c r="AX621" s="34">
        <f t="shared" si="702"/>
        <v>0.7520398000000057</v>
      </c>
      <c r="AY621" s="34">
        <f t="shared" si="702"/>
        <v>1.7991498000000092</v>
      </c>
      <c r="AZ621" s="34">
        <f t="shared" si="702"/>
        <v>1.7717798000000045</v>
      </c>
      <c r="BA621" s="34">
        <f t="shared" si="702"/>
        <v>1.739149800000007</v>
      </c>
      <c r="BB621" s="34">
        <f t="shared" si="702"/>
        <v>10.440890199999998</v>
      </c>
      <c r="BC621" s="34">
        <f t="shared" si="702"/>
        <v>5.3408501999999913</v>
      </c>
      <c r="BD621" s="34">
        <f t="shared" si="702"/>
        <v>1.4008501999999936</v>
      </c>
      <c r="BE621" s="34">
        <f t="shared" si="702"/>
        <v>0.82085019999999531</v>
      </c>
      <c r="BF621" s="36">
        <f t="shared" si="702"/>
        <v>7.1891498000000098</v>
      </c>
      <c r="BG621" s="36">
        <f t="shared" si="702"/>
        <v>5.7723901999999896</v>
      </c>
      <c r="BH621" s="36">
        <f t="shared" si="702"/>
        <v>1.029149799999999</v>
      </c>
      <c r="BI621" s="34">
        <f t="shared" si="702"/>
        <v>0.84085019999999133</v>
      </c>
      <c r="BJ621" s="34">
        <f t="shared" si="702"/>
        <v>13.320330200000001</v>
      </c>
      <c r="BK621" s="34">
        <f t="shared" si="702"/>
        <v>5.0808502000000004</v>
      </c>
      <c r="BL621" s="34">
        <f t="shared" si="702"/>
        <v>2.6008501999999964</v>
      </c>
      <c r="BM621" s="34">
        <f t="shared" si="702"/>
        <v>5.0208501999999982</v>
      </c>
      <c r="BN621" s="34">
        <f t="shared" si="702"/>
        <v>5.760850199999993</v>
      </c>
      <c r="BO621" s="34">
        <f t="shared" si="702"/>
        <v>5.220850200000001</v>
      </c>
      <c r="BP621" s="34">
        <f t="shared" si="702"/>
        <v>4.510850199999993</v>
      </c>
      <c r="BQ621" s="34">
        <f t="shared" si="702"/>
        <v>3.5208501999999982</v>
      </c>
      <c r="BR621" s="34">
        <f t="shared" si="702"/>
        <v>0.66891575555600014</v>
      </c>
      <c r="BS621" s="34">
        <f t="shared" si="702"/>
        <v>5.8052757555559964</v>
      </c>
      <c r="BT621" s="34">
        <f t="shared" si="702"/>
        <v>1.6851501999999954</v>
      </c>
      <c r="BU621" s="36">
        <f t="shared" si="702"/>
        <v>3.3982798000000116</v>
      </c>
      <c r="BV621" s="36">
        <f t="shared" si="702"/>
        <v>1.5771498000000008</v>
      </c>
      <c r="BW621" s="44"/>
      <c r="BX621" s="44"/>
      <c r="BY621" s="44"/>
      <c r="BZ621" s="44"/>
      <c r="CA621" s="44"/>
      <c r="CB621" s="44"/>
    </row>
    <row r="622" spans="1:1038" x14ac:dyDescent="0.25">
      <c r="A622" s="34" t="s">
        <v>93</v>
      </c>
      <c r="B622" s="34"/>
      <c r="C622" s="34">
        <f t="shared" si="697"/>
        <v>3.5283520199999998</v>
      </c>
      <c r="D622" s="34">
        <f t="shared" si="700"/>
        <v>61.633293249999994</v>
      </c>
      <c r="E622" s="34">
        <f t="shared" si="700"/>
        <v>13.006706750000006</v>
      </c>
      <c r="F622" s="34">
        <f t="shared" ref="F622:AK622" si="703">ABS(F317)</f>
        <v>45.703293249999994</v>
      </c>
      <c r="G622" s="34">
        <f t="shared" si="703"/>
        <v>42.913293249999995</v>
      </c>
      <c r="H622" s="34">
        <f t="shared" si="703"/>
        <v>60.383293249999994</v>
      </c>
      <c r="I622" s="34">
        <f t="shared" si="703"/>
        <v>14.893293249999999</v>
      </c>
      <c r="J622" s="34">
        <f t="shared" si="703"/>
        <v>5.3167067500000087</v>
      </c>
      <c r="K622" s="34">
        <f t="shared" si="703"/>
        <v>0.83670675000000472</v>
      </c>
      <c r="L622" s="34">
        <f t="shared" si="703"/>
        <v>4.0767067500000138</v>
      </c>
      <c r="M622" s="34">
        <f t="shared" si="703"/>
        <v>0.64670675000000699</v>
      </c>
      <c r="N622" s="34">
        <f t="shared" si="703"/>
        <v>10.713293249999992</v>
      </c>
      <c r="O622" s="34">
        <f t="shared" si="703"/>
        <v>3.6892567500000126</v>
      </c>
      <c r="P622" s="34">
        <f t="shared" si="703"/>
        <v>5.4367067500000132</v>
      </c>
      <c r="Q622" s="34">
        <f t="shared" si="703"/>
        <v>19.363293249999998</v>
      </c>
      <c r="R622" s="34">
        <f t="shared" si="703"/>
        <v>13.744966750000003</v>
      </c>
      <c r="S622" s="34">
        <f t="shared" si="703"/>
        <v>6.6367067500000019</v>
      </c>
      <c r="T622" s="34">
        <f t="shared" si="703"/>
        <v>9.9832932499999885</v>
      </c>
      <c r="U622" s="34">
        <f t="shared" si="703"/>
        <v>9.0032932499999987</v>
      </c>
      <c r="V622" s="34">
        <f t="shared" si="703"/>
        <v>11.712556750000005</v>
      </c>
      <c r="W622" s="34">
        <f t="shared" si="703"/>
        <v>12.696706750000004</v>
      </c>
      <c r="X622" s="34">
        <f t="shared" si="703"/>
        <v>2.9532932499999873</v>
      </c>
      <c r="Y622" s="34">
        <f t="shared" si="703"/>
        <v>2.215906750000002</v>
      </c>
      <c r="Z622" s="34">
        <f t="shared" si="703"/>
        <v>1.3167067500000087</v>
      </c>
      <c r="AA622" s="34">
        <f t="shared" si="703"/>
        <v>4.3432932499999879</v>
      </c>
      <c r="AB622" s="34">
        <f t="shared" si="703"/>
        <v>4.0703232499999871</v>
      </c>
      <c r="AC622" s="34">
        <f t="shared" si="703"/>
        <v>2.9362032499999913</v>
      </c>
      <c r="AD622" s="34">
        <f t="shared" si="703"/>
        <v>5.6132932499999981</v>
      </c>
      <c r="AE622" s="34">
        <f t="shared" si="703"/>
        <v>5.6129832499999992</v>
      </c>
      <c r="AF622" s="34">
        <f t="shared" si="703"/>
        <v>4.6532932499999902</v>
      </c>
      <c r="AG622" s="34">
        <f t="shared" si="703"/>
        <v>10.52771675000001</v>
      </c>
      <c r="AH622" s="34">
        <f t="shared" si="703"/>
        <v>10.176706750000008</v>
      </c>
      <c r="AI622" s="34">
        <f t="shared" si="703"/>
        <v>7.9867067500000104</v>
      </c>
      <c r="AJ622" s="34">
        <f t="shared" si="703"/>
        <v>33.123293249999989</v>
      </c>
      <c r="AK622" s="34">
        <f t="shared" si="703"/>
        <v>3.6704232499999989</v>
      </c>
      <c r="AL622" s="34">
        <f t="shared" ref="AL622:BV622" si="704">ABS(AL317)</f>
        <v>6.5532932499999959</v>
      </c>
      <c r="AM622" s="34">
        <f t="shared" si="704"/>
        <v>6.9832932499999885</v>
      </c>
      <c r="AN622" s="34">
        <f t="shared" si="704"/>
        <v>13.519726750000004</v>
      </c>
      <c r="AO622" s="34">
        <f t="shared" si="704"/>
        <v>13.046706750000013</v>
      </c>
      <c r="AP622" s="34">
        <f t="shared" si="704"/>
        <v>0.53329324999999983</v>
      </c>
      <c r="AQ622" s="34">
        <f t="shared" si="704"/>
        <v>6.2848967500000015</v>
      </c>
      <c r="AR622" s="34">
        <f t="shared" si="704"/>
        <v>4.9967067500000013</v>
      </c>
      <c r="AS622" s="34">
        <f t="shared" si="704"/>
        <v>5.5567067500000036</v>
      </c>
      <c r="AT622" s="34">
        <f t="shared" si="704"/>
        <v>5.5432932499999907</v>
      </c>
      <c r="AU622" s="34">
        <f t="shared" si="704"/>
        <v>4.1771132499999908</v>
      </c>
      <c r="AV622" s="34">
        <f t="shared" si="704"/>
        <v>2.8541032499999943</v>
      </c>
      <c r="AW622" s="34">
        <f t="shared" si="704"/>
        <v>3.3432932499999879</v>
      </c>
      <c r="AX622" s="34">
        <f t="shared" si="704"/>
        <v>3.1148332499999896</v>
      </c>
      <c r="AY622" s="34">
        <f t="shared" si="704"/>
        <v>5.7432932499999936</v>
      </c>
      <c r="AZ622" s="34">
        <f t="shared" si="704"/>
        <v>5.7185632499999883</v>
      </c>
      <c r="BA622" s="34">
        <f t="shared" si="704"/>
        <v>3.3232932499999919</v>
      </c>
      <c r="BB622" s="34">
        <f t="shared" si="704"/>
        <v>10.732386750000003</v>
      </c>
      <c r="BC622" s="34">
        <f t="shared" si="704"/>
        <v>2.5667067500000087</v>
      </c>
      <c r="BD622" s="34">
        <f t="shared" si="704"/>
        <v>0.36670675000000585</v>
      </c>
      <c r="BE622" s="34">
        <f t="shared" si="704"/>
        <v>0.63670675000000188</v>
      </c>
      <c r="BF622" s="36">
        <f t="shared" si="704"/>
        <v>7.8932932499999993</v>
      </c>
      <c r="BG622" s="36">
        <f t="shared" si="704"/>
        <v>6.1481367500000061</v>
      </c>
      <c r="BH622" s="36">
        <f t="shared" si="704"/>
        <v>1.7432932499999936</v>
      </c>
      <c r="BI622" s="34">
        <f t="shared" si="704"/>
        <v>4.6706750000012676E-2</v>
      </c>
      <c r="BJ622" s="34">
        <f t="shared" si="704"/>
        <v>15.102326750000003</v>
      </c>
      <c r="BK622" s="34">
        <f t="shared" si="704"/>
        <v>3.7167067500000002</v>
      </c>
      <c r="BL622" s="34">
        <f t="shared" si="704"/>
        <v>2.0967067500000098</v>
      </c>
      <c r="BM622" s="34">
        <f t="shared" si="704"/>
        <v>4.1967067500000041</v>
      </c>
      <c r="BN622" s="34">
        <f t="shared" si="704"/>
        <v>5.2367067500000104</v>
      </c>
      <c r="BO622" s="34">
        <f t="shared" si="704"/>
        <v>4.3067067500000036</v>
      </c>
      <c r="BP622" s="34">
        <f t="shared" si="704"/>
        <v>4.2267067500000053</v>
      </c>
      <c r="BQ622" s="34">
        <f t="shared" si="704"/>
        <v>3.3467067500000098</v>
      </c>
      <c r="BR622" s="34">
        <f t="shared" si="704"/>
        <v>0.35843810135101251</v>
      </c>
      <c r="BS622" s="34">
        <f t="shared" si="704"/>
        <v>5.414838101351009</v>
      </c>
      <c r="BT622" s="34">
        <f t="shared" si="704"/>
        <v>3.121826750000011</v>
      </c>
      <c r="BU622" s="36">
        <f t="shared" si="704"/>
        <v>3.4387332499999985</v>
      </c>
      <c r="BV622" s="36">
        <f t="shared" si="704"/>
        <v>1.5323632499999889</v>
      </c>
      <c r="BW622" s="44"/>
      <c r="BX622" s="44"/>
      <c r="BY622" s="44"/>
      <c r="BZ622" s="44"/>
      <c r="CA622" s="44"/>
      <c r="CB622" s="44"/>
    </row>
    <row r="623" spans="1:1038" x14ac:dyDescent="0.25">
      <c r="A623" s="34" t="s">
        <v>94</v>
      </c>
      <c r="B623" s="34"/>
      <c r="C623" s="34">
        <f t="shared" si="697"/>
        <v>8.9744940799999995</v>
      </c>
      <c r="D623" s="34">
        <f t="shared" si="700"/>
        <v>172.55227209999998</v>
      </c>
      <c r="E623" s="34">
        <f t="shared" si="700"/>
        <v>7.2177278999999999</v>
      </c>
      <c r="F623" s="34">
        <f t="shared" ref="F623:AK623" si="705">ABS(F318)</f>
        <v>15.772272099999995</v>
      </c>
      <c r="G623" s="34">
        <f t="shared" si="705"/>
        <v>1.6822720999999916</v>
      </c>
      <c r="H623" s="34">
        <f t="shared" si="705"/>
        <v>12.552272099999996</v>
      </c>
      <c r="I623" s="34">
        <f t="shared" si="705"/>
        <v>15.982272099999989</v>
      </c>
      <c r="J623" s="34">
        <f t="shared" si="705"/>
        <v>8.207727900000009</v>
      </c>
      <c r="K623" s="34">
        <f t="shared" si="705"/>
        <v>1.2177278999999999</v>
      </c>
      <c r="L623" s="34">
        <f t="shared" si="705"/>
        <v>1.957727900000009</v>
      </c>
      <c r="M623" s="34">
        <f t="shared" si="705"/>
        <v>3.997727900000001</v>
      </c>
      <c r="N623" s="34">
        <f t="shared" si="705"/>
        <v>9.8022720999999962</v>
      </c>
      <c r="O623" s="34">
        <f t="shared" si="705"/>
        <v>5.8457579000000095</v>
      </c>
      <c r="P623" s="34">
        <f t="shared" si="705"/>
        <v>7.9677278999999999</v>
      </c>
      <c r="Q623" s="34">
        <f t="shared" si="705"/>
        <v>19.572272099999992</v>
      </c>
      <c r="R623" s="34">
        <f t="shared" si="705"/>
        <v>18.38036790000001</v>
      </c>
      <c r="S623" s="34">
        <f t="shared" si="705"/>
        <v>9.6477279000000067</v>
      </c>
      <c r="T623" s="34">
        <f t="shared" si="705"/>
        <v>10.772272099999995</v>
      </c>
      <c r="U623" s="34">
        <f t="shared" si="705"/>
        <v>9.8322720999999973</v>
      </c>
      <c r="V623" s="34">
        <f t="shared" si="705"/>
        <v>13.044597899999999</v>
      </c>
      <c r="W623" s="34">
        <f t="shared" si="705"/>
        <v>13.997727900000001</v>
      </c>
      <c r="X623" s="34">
        <f t="shared" si="705"/>
        <v>4.042272099999991</v>
      </c>
      <c r="Y623" s="34">
        <f t="shared" si="705"/>
        <v>1.7172179000000085</v>
      </c>
      <c r="Z623" s="34">
        <f t="shared" si="705"/>
        <v>0.62772790000001066</v>
      </c>
      <c r="AA623" s="34">
        <f t="shared" si="705"/>
        <v>8.0122720999999899</v>
      </c>
      <c r="AB623" s="34">
        <f t="shared" si="705"/>
        <v>7.7214420999999902</v>
      </c>
      <c r="AC623" s="34">
        <f t="shared" si="705"/>
        <v>6.5012220999999926</v>
      </c>
      <c r="AD623" s="34">
        <f t="shared" si="705"/>
        <v>11.6422721</v>
      </c>
      <c r="AE623" s="34">
        <f t="shared" si="705"/>
        <v>11.641942099999994</v>
      </c>
      <c r="AF623" s="34">
        <f t="shared" si="705"/>
        <v>5.1122720999999984</v>
      </c>
      <c r="AG623" s="34">
        <f t="shared" si="705"/>
        <v>11.825787900000009</v>
      </c>
      <c r="AH623" s="34">
        <f t="shared" si="705"/>
        <v>11.367727900000006</v>
      </c>
      <c r="AI623" s="34">
        <f t="shared" si="705"/>
        <v>8.6677279000000027</v>
      </c>
      <c r="AJ623" s="34">
        <f t="shared" si="705"/>
        <v>35.772272099999995</v>
      </c>
      <c r="AK623" s="34">
        <f t="shared" si="705"/>
        <v>2.8250220999999982</v>
      </c>
      <c r="AL623" s="34">
        <f t="shared" ref="AL623:BV623" si="706">ABS(AL318)</f>
        <v>6.3722720999999893</v>
      </c>
      <c r="AM623" s="34">
        <f t="shared" si="706"/>
        <v>8.1622720999999956</v>
      </c>
      <c r="AN623" s="34">
        <f t="shared" si="706"/>
        <v>14.676507900000004</v>
      </c>
      <c r="AO623" s="34">
        <f t="shared" si="706"/>
        <v>13.817727900000008</v>
      </c>
      <c r="AP623" s="34">
        <f t="shared" si="706"/>
        <v>2.1422720999999996</v>
      </c>
      <c r="AQ623" s="34">
        <f t="shared" si="706"/>
        <v>5.638697900000011</v>
      </c>
      <c r="AR623" s="34">
        <f t="shared" si="706"/>
        <v>4.0177279000000112</v>
      </c>
      <c r="AS623" s="34">
        <f t="shared" si="706"/>
        <v>4.6477279000000067</v>
      </c>
      <c r="AT623" s="34">
        <f t="shared" si="706"/>
        <v>6.4022720999999905</v>
      </c>
      <c r="AU623" s="34">
        <f t="shared" si="706"/>
        <v>4.9540120999999999</v>
      </c>
      <c r="AV623" s="34">
        <f t="shared" si="706"/>
        <v>3.5083920999999947</v>
      </c>
      <c r="AW623" s="34">
        <f t="shared" si="706"/>
        <v>5.6522720999999905</v>
      </c>
      <c r="AX623" s="34">
        <f t="shared" si="706"/>
        <v>5.4142220999999893</v>
      </c>
      <c r="AY623" s="34">
        <f t="shared" si="706"/>
        <v>12.322272099999992</v>
      </c>
      <c r="AZ623" s="34">
        <f t="shared" si="706"/>
        <v>12.298092099999991</v>
      </c>
      <c r="BA623" s="34">
        <f t="shared" si="706"/>
        <v>5.0322721000000001</v>
      </c>
      <c r="BB623" s="34">
        <f t="shared" si="706"/>
        <v>11.9172279</v>
      </c>
      <c r="BC623" s="34">
        <f t="shared" si="706"/>
        <v>0.67227210000000071</v>
      </c>
      <c r="BD623" s="34">
        <f t="shared" si="706"/>
        <v>0.502272099999999</v>
      </c>
      <c r="BE623" s="34">
        <f t="shared" si="706"/>
        <v>0.57772789999999929</v>
      </c>
      <c r="BF623" s="36">
        <f t="shared" si="706"/>
        <v>6.6622720999999956</v>
      </c>
      <c r="BG623" s="36">
        <f t="shared" si="706"/>
        <v>7.6978379000000103</v>
      </c>
      <c r="BH623" s="36">
        <f t="shared" si="706"/>
        <v>0.46227209999999275</v>
      </c>
      <c r="BI623" s="34">
        <f t="shared" si="706"/>
        <v>0.10227209999999332</v>
      </c>
      <c r="BJ623" s="34">
        <f t="shared" si="706"/>
        <v>18.694557900000007</v>
      </c>
      <c r="BK623" s="34">
        <f t="shared" si="706"/>
        <v>3.0077279000000061</v>
      </c>
      <c r="BL623" s="34">
        <f t="shared" si="706"/>
        <v>3.8177279000000084</v>
      </c>
      <c r="BM623" s="34">
        <f t="shared" si="706"/>
        <v>4.8477279000000095</v>
      </c>
      <c r="BN623" s="34">
        <f t="shared" si="706"/>
        <v>6.0777278999999993</v>
      </c>
      <c r="BO623" s="34">
        <f t="shared" si="706"/>
        <v>4.5477279000000124</v>
      </c>
      <c r="BP623" s="34">
        <f t="shared" si="706"/>
        <v>5.3077279000000033</v>
      </c>
      <c r="BQ623" s="34">
        <f t="shared" si="706"/>
        <v>4.3577279000000004</v>
      </c>
      <c r="BR623" s="34">
        <f t="shared" si="706"/>
        <v>1.5559904225225125</v>
      </c>
      <c r="BS623" s="34">
        <f t="shared" si="706"/>
        <v>6.6514404225230095</v>
      </c>
      <c r="BT623" s="34">
        <f t="shared" si="706"/>
        <v>6.3335279000000071</v>
      </c>
      <c r="BU623" s="36">
        <f t="shared" si="706"/>
        <v>1.4384120999999936</v>
      </c>
      <c r="BV623" s="36">
        <f t="shared" si="706"/>
        <v>0.65659790000000839</v>
      </c>
      <c r="BW623" s="44"/>
      <c r="BX623" s="44"/>
      <c r="BY623" s="44"/>
      <c r="BZ623" s="44"/>
      <c r="CA623" s="44"/>
      <c r="CB623" s="44"/>
    </row>
    <row r="624" spans="1:1038" x14ac:dyDescent="0.25">
      <c r="A624" s="34" t="s">
        <v>95</v>
      </c>
      <c r="B624" s="34"/>
      <c r="C624" s="34">
        <f t="shared" si="697"/>
        <v>1.9543547999999902</v>
      </c>
      <c r="D624" s="34">
        <f t="shared" si="700"/>
        <v>167.65974183999998</v>
      </c>
      <c r="E624" s="34">
        <f t="shared" si="700"/>
        <v>57.839741839999995</v>
      </c>
      <c r="F624" s="34">
        <f t="shared" ref="F624:AK624" si="707">ABS(F319)</f>
        <v>30.179741839999991</v>
      </c>
      <c r="G624" s="34">
        <f t="shared" si="707"/>
        <v>19.790258159999993</v>
      </c>
      <c r="H624" s="34">
        <f t="shared" si="707"/>
        <v>26.439741839999996</v>
      </c>
      <c r="I624" s="34">
        <f t="shared" si="707"/>
        <v>14.27974184</v>
      </c>
      <c r="J624" s="34">
        <f t="shared" si="707"/>
        <v>11.320258159999995</v>
      </c>
      <c r="K624" s="34">
        <f t="shared" si="707"/>
        <v>3.0502581600000127</v>
      </c>
      <c r="L624" s="34">
        <f t="shared" si="707"/>
        <v>12.160258159999998</v>
      </c>
      <c r="M624" s="34">
        <f t="shared" si="707"/>
        <v>7.9102581599999979</v>
      </c>
      <c r="N624" s="34">
        <f t="shared" si="707"/>
        <v>9.2997418399999958</v>
      </c>
      <c r="O624" s="34">
        <f t="shared" si="707"/>
        <v>5.2009681600000022</v>
      </c>
      <c r="P624" s="34">
        <f t="shared" si="707"/>
        <v>6.9402581599999991</v>
      </c>
      <c r="Q624" s="34">
        <f t="shared" si="707"/>
        <v>17.64974183999999</v>
      </c>
      <c r="R624" s="34">
        <f t="shared" si="707"/>
        <v>16.044548160000019</v>
      </c>
      <c r="S624" s="34">
        <f t="shared" si="707"/>
        <v>8.7702581600000116</v>
      </c>
      <c r="T624" s="34">
        <f t="shared" si="707"/>
        <v>12.189741839999996</v>
      </c>
      <c r="U624" s="34">
        <f t="shared" si="707"/>
        <v>9.6897418399999964</v>
      </c>
      <c r="V624" s="34">
        <f t="shared" si="707"/>
        <v>11.219448159999999</v>
      </c>
      <c r="W624" s="34">
        <f t="shared" si="707"/>
        <v>12.000258160000001</v>
      </c>
      <c r="X624" s="34">
        <f t="shared" si="707"/>
        <v>7.2697418399999947</v>
      </c>
      <c r="Y624" s="34">
        <f t="shared" si="707"/>
        <v>1.6624118399999901</v>
      </c>
      <c r="Z624" s="34">
        <f t="shared" si="707"/>
        <v>2.6397418399999992</v>
      </c>
      <c r="AA624" s="34">
        <f t="shared" si="707"/>
        <v>11.749741839999999</v>
      </c>
      <c r="AB624" s="34">
        <f t="shared" si="707"/>
        <v>11.318551839999998</v>
      </c>
      <c r="AC624" s="34">
        <f t="shared" si="707"/>
        <v>10.10931183999999</v>
      </c>
      <c r="AD624" s="34">
        <f t="shared" si="707"/>
        <v>13.689741839999996</v>
      </c>
      <c r="AE624" s="34">
        <f t="shared" si="707"/>
        <v>13.688431839999993</v>
      </c>
      <c r="AF624" s="34">
        <f t="shared" si="707"/>
        <v>4.0597418400000009</v>
      </c>
      <c r="AG624" s="34">
        <f t="shared" si="707"/>
        <v>11.440878159999997</v>
      </c>
      <c r="AH624" s="34">
        <f t="shared" si="707"/>
        <v>11.000258160000001</v>
      </c>
      <c r="AI624" s="34">
        <f t="shared" si="707"/>
        <v>7.9302581600000082</v>
      </c>
      <c r="AJ624" s="34">
        <f t="shared" si="707"/>
        <v>30.389741839999999</v>
      </c>
      <c r="AK624" s="34">
        <f t="shared" si="707"/>
        <v>0.81974183999999184</v>
      </c>
      <c r="AL624" s="34">
        <f t="shared" ref="AL624:BV624" si="708">ABS(AL319)</f>
        <v>3.869741839999989</v>
      </c>
      <c r="AM624" s="34">
        <f t="shared" si="708"/>
        <v>7.7397418399999935</v>
      </c>
      <c r="AN624" s="34">
        <f t="shared" si="708"/>
        <v>13.107028160000013</v>
      </c>
      <c r="AO624" s="34">
        <f t="shared" si="708"/>
        <v>12.370258160000006</v>
      </c>
      <c r="AP624" s="34">
        <f t="shared" si="708"/>
        <v>4.2397418399999935</v>
      </c>
      <c r="AQ624" s="34">
        <f t="shared" si="708"/>
        <v>3.1283281600000095</v>
      </c>
      <c r="AR624" s="34">
        <f t="shared" si="708"/>
        <v>1.7202581600000002</v>
      </c>
      <c r="AS624" s="34">
        <f t="shared" si="708"/>
        <v>1.7102581600000093</v>
      </c>
      <c r="AT624" s="34">
        <f t="shared" si="708"/>
        <v>9.0097418399999896</v>
      </c>
      <c r="AU624" s="34">
        <f t="shared" si="708"/>
        <v>7.3194118400000008</v>
      </c>
      <c r="AV624" s="34">
        <f t="shared" si="708"/>
        <v>6.0394918399999966</v>
      </c>
      <c r="AW624" s="34">
        <f t="shared" si="708"/>
        <v>9.079741839999997</v>
      </c>
      <c r="AX624" s="34">
        <f t="shared" si="708"/>
        <v>8.7167818399999959</v>
      </c>
      <c r="AY624" s="34">
        <f t="shared" si="708"/>
        <v>16.739741839999994</v>
      </c>
      <c r="AZ624" s="34">
        <f t="shared" si="708"/>
        <v>16.70296184</v>
      </c>
      <c r="BA624" s="34">
        <f t="shared" si="708"/>
        <v>6.6897418399999964</v>
      </c>
      <c r="BB624" s="34">
        <f t="shared" si="708"/>
        <v>8.1396181600000119</v>
      </c>
      <c r="BC624" s="34">
        <f t="shared" si="708"/>
        <v>1.5497418399999958</v>
      </c>
      <c r="BD624" s="34">
        <f t="shared" si="708"/>
        <v>1.3302581599999996</v>
      </c>
      <c r="BE624" s="34">
        <f t="shared" si="708"/>
        <v>2.6697418400000004</v>
      </c>
      <c r="BF624" s="36">
        <f t="shared" si="708"/>
        <v>7.2797418399999998</v>
      </c>
      <c r="BG624" s="36">
        <f t="shared" si="708"/>
        <v>5.4057981600000033</v>
      </c>
      <c r="BH624" s="36">
        <f t="shared" si="708"/>
        <v>1.2997418399999958</v>
      </c>
      <c r="BI624" s="34">
        <f t="shared" si="708"/>
        <v>2.6097418399999981</v>
      </c>
      <c r="BJ624" s="34">
        <f t="shared" si="708"/>
        <v>13.449858160000005</v>
      </c>
      <c r="BK624" s="34">
        <f t="shared" si="708"/>
        <v>0.880258160000011</v>
      </c>
      <c r="BL624" s="34">
        <f t="shared" si="708"/>
        <v>0.40025816000000702</v>
      </c>
      <c r="BM624" s="34">
        <f t="shared" si="708"/>
        <v>2.2202581600000002</v>
      </c>
      <c r="BN624" s="34">
        <f t="shared" si="708"/>
        <v>2.8602581600000008</v>
      </c>
      <c r="BO624" s="34">
        <f t="shared" si="708"/>
        <v>2.5702581600000087</v>
      </c>
      <c r="BP624" s="34">
        <f t="shared" si="708"/>
        <v>3.3902581600000019</v>
      </c>
      <c r="BQ624" s="34">
        <f t="shared" si="708"/>
        <v>2.130258160000011</v>
      </c>
      <c r="BR624" s="34">
        <f t="shared" si="708"/>
        <v>0.5883370188590078</v>
      </c>
      <c r="BS624" s="34">
        <f t="shared" si="708"/>
        <v>5.6408070188590074</v>
      </c>
      <c r="BT624" s="34">
        <f t="shared" si="708"/>
        <v>2.2898881600000038</v>
      </c>
      <c r="BU624" s="36">
        <f t="shared" si="708"/>
        <v>4.8961418399999985</v>
      </c>
      <c r="BV624" s="36">
        <f t="shared" si="708"/>
        <v>2.8027518399999991</v>
      </c>
      <c r="BW624" s="44"/>
      <c r="BX624" s="44"/>
      <c r="BY624" s="44"/>
      <c r="BZ624" s="44"/>
      <c r="CA624" s="44"/>
      <c r="CB624" s="44"/>
    </row>
    <row r="625" spans="1:80" x14ac:dyDescent="0.25">
      <c r="A625" s="34" t="s">
        <v>96</v>
      </c>
      <c r="B625" s="34"/>
      <c r="C625" s="34">
        <f t="shared" si="697"/>
        <v>0.21818409000000827</v>
      </c>
      <c r="D625" s="34">
        <f t="shared" si="700"/>
        <v>59.088999380000004</v>
      </c>
      <c r="E625" s="34">
        <f t="shared" si="700"/>
        <v>83.681000619999992</v>
      </c>
      <c r="F625" s="34">
        <f t="shared" ref="F625:AK625" si="709">ABS(F320)</f>
        <v>55.631000619999995</v>
      </c>
      <c r="G625" s="34">
        <f t="shared" si="709"/>
        <v>1.6410006199999998</v>
      </c>
      <c r="H625" s="34">
        <f t="shared" si="709"/>
        <v>14.89100062</v>
      </c>
      <c r="I625" s="34">
        <f t="shared" si="709"/>
        <v>16.981000620000003</v>
      </c>
      <c r="J625" s="34">
        <f t="shared" si="709"/>
        <v>8.6189993800000053</v>
      </c>
      <c r="K625" s="34">
        <f t="shared" si="709"/>
        <v>3.0189993799999968</v>
      </c>
      <c r="L625" s="34">
        <f t="shared" si="709"/>
        <v>12.938999379999998</v>
      </c>
      <c r="M625" s="34">
        <f t="shared" si="709"/>
        <v>6.5489993799999979</v>
      </c>
      <c r="N625" s="34">
        <f t="shared" si="709"/>
        <v>9.5410006199999913</v>
      </c>
      <c r="O625" s="34">
        <f t="shared" si="709"/>
        <v>4.7586793800000038</v>
      </c>
      <c r="P625" s="34">
        <f t="shared" si="709"/>
        <v>7.4389993799999985</v>
      </c>
      <c r="Q625" s="34">
        <f t="shared" si="709"/>
        <v>17.181000619999992</v>
      </c>
      <c r="R625" s="34">
        <f t="shared" si="709"/>
        <v>15.133199379999994</v>
      </c>
      <c r="S625" s="34">
        <f t="shared" si="709"/>
        <v>10.198999380000004</v>
      </c>
      <c r="T625" s="34">
        <f t="shared" si="709"/>
        <v>13.26100061999999</v>
      </c>
      <c r="U625" s="34">
        <f t="shared" si="709"/>
        <v>9.8310006199999975</v>
      </c>
      <c r="V625" s="34">
        <f t="shared" si="709"/>
        <v>10.621229380000003</v>
      </c>
      <c r="W625" s="34">
        <f t="shared" si="709"/>
        <v>12.888999380000016</v>
      </c>
      <c r="X625" s="34">
        <f t="shared" si="709"/>
        <v>6.0210006199999953</v>
      </c>
      <c r="Y625" s="34">
        <f t="shared" si="709"/>
        <v>0.54668062000000361</v>
      </c>
      <c r="Z625" s="34">
        <f t="shared" si="709"/>
        <v>1.1710006200000009</v>
      </c>
      <c r="AA625" s="34">
        <f t="shared" si="709"/>
        <v>11.751000619999999</v>
      </c>
      <c r="AB625" s="34">
        <f t="shared" si="709"/>
        <v>11.315520620000001</v>
      </c>
      <c r="AC625" s="34">
        <f t="shared" si="709"/>
        <v>10.023950619999994</v>
      </c>
      <c r="AD625" s="34">
        <f t="shared" si="709"/>
        <v>12.231000620000003</v>
      </c>
      <c r="AE625" s="34">
        <f t="shared" si="709"/>
        <v>12.229810619999995</v>
      </c>
      <c r="AF625" s="34">
        <f t="shared" si="709"/>
        <v>4.0010006199999992</v>
      </c>
      <c r="AG625" s="34">
        <f t="shared" si="709"/>
        <v>11.093839380000006</v>
      </c>
      <c r="AH625" s="34">
        <f t="shared" si="709"/>
        <v>11.698999380000004</v>
      </c>
      <c r="AI625" s="34">
        <f t="shared" si="709"/>
        <v>8.1089993800000002</v>
      </c>
      <c r="AJ625" s="34">
        <f t="shared" si="709"/>
        <v>29.681000619999992</v>
      </c>
      <c r="AK625" s="34">
        <f t="shared" si="709"/>
        <v>1.0227206200000012</v>
      </c>
      <c r="AL625" s="34">
        <f t="shared" ref="AL625:BV625" si="710">ABS(AL320)</f>
        <v>2.0110006199999901</v>
      </c>
      <c r="AM625" s="34">
        <f t="shared" si="710"/>
        <v>7.7910006199999913</v>
      </c>
      <c r="AN625" s="34">
        <f t="shared" si="710"/>
        <v>12.519829380000004</v>
      </c>
      <c r="AO625" s="34">
        <f t="shared" si="710"/>
        <v>13.278999380000002</v>
      </c>
      <c r="AP625" s="34">
        <f t="shared" si="710"/>
        <v>3.1310006199999947</v>
      </c>
      <c r="AQ625" s="34">
        <f t="shared" si="710"/>
        <v>3.975009380000003</v>
      </c>
      <c r="AR625" s="34">
        <f t="shared" si="710"/>
        <v>3.058999380000003</v>
      </c>
      <c r="AS625" s="34">
        <f t="shared" si="710"/>
        <v>2.808999380000003</v>
      </c>
      <c r="AT625" s="34">
        <f t="shared" si="710"/>
        <v>7.711000619999993</v>
      </c>
      <c r="AU625" s="34">
        <f t="shared" si="710"/>
        <v>6.0017306200000036</v>
      </c>
      <c r="AV625" s="34">
        <f t="shared" si="710"/>
        <v>4.578360619999998</v>
      </c>
      <c r="AW625" s="34">
        <f t="shared" si="710"/>
        <v>7.6210006200000038</v>
      </c>
      <c r="AX625" s="34">
        <f t="shared" si="710"/>
        <v>7.2520906199999899</v>
      </c>
      <c r="AY625" s="34">
        <f t="shared" si="710"/>
        <v>13.161000619999996</v>
      </c>
      <c r="AZ625" s="34">
        <f t="shared" si="710"/>
        <v>13.123080619999996</v>
      </c>
      <c r="BA625" s="34">
        <f t="shared" si="710"/>
        <v>7.0110006199999901</v>
      </c>
      <c r="BB625" s="34">
        <f t="shared" si="710"/>
        <v>6.8777293800000052</v>
      </c>
      <c r="BC625" s="34">
        <f t="shared" si="710"/>
        <v>0.76100061999999014</v>
      </c>
      <c r="BD625" s="34">
        <f t="shared" si="710"/>
        <v>0.88899938000000134</v>
      </c>
      <c r="BE625" s="34">
        <f t="shared" si="710"/>
        <v>1.6710006200000009</v>
      </c>
      <c r="BF625" s="36">
        <f t="shared" si="710"/>
        <v>6.6110006199999987</v>
      </c>
      <c r="BG625" s="36">
        <f t="shared" si="710"/>
        <v>6.1941693800000053</v>
      </c>
      <c r="BH625" s="36">
        <f t="shared" si="710"/>
        <v>0.11100061999999866</v>
      </c>
      <c r="BI625" s="34">
        <f t="shared" si="710"/>
        <v>2.5710006199999924</v>
      </c>
      <c r="BJ625" s="34">
        <f t="shared" si="710"/>
        <v>12.123099379999999</v>
      </c>
      <c r="BK625" s="34">
        <f t="shared" si="710"/>
        <v>1.5189993799999968</v>
      </c>
      <c r="BL625" s="34">
        <f t="shared" si="710"/>
        <v>1.9089993799999974</v>
      </c>
      <c r="BM625" s="34">
        <f t="shared" si="710"/>
        <v>3.3389993800000042</v>
      </c>
      <c r="BN625" s="34">
        <f t="shared" si="710"/>
        <v>3.7789993800000019</v>
      </c>
      <c r="BO625" s="34">
        <f t="shared" si="710"/>
        <v>3.6989993800000036</v>
      </c>
      <c r="BP625" s="34">
        <f t="shared" si="710"/>
        <v>4.1789993800000076</v>
      </c>
      <c r="BQ625" s="34">
        <f t="shared" si="710"/>
        <v>2.6889993799999985</v>
      </c>
      <c r="BR625" s="34">
        <f t="shared" si="710"/>
        <v>1.1130761667869962</v>
      </c>
      <c r="BS625" s="34">
        <f t="shared" si="710"/>
        <v>6.297956166787003</v>
      </c>
      <c r="BT625" s="34">
        <f t="shared" si="710"/>
        <v>2.4520393800000022</v>
      </c>
      <c r="BU625" s="36">
        <f t="shared" si="710"/>
        <v>3.5121006199999982</v>
      </c>
      <c r="BV625" s="36">
        <f t="shared" si="710"/>
        <v>1.455330619999998</v>
      </c>
      <c r="BW625" s="44"/>
      <c r="BX625" s="44"/>
      <c r="BY625" s="44"/>
      <c r="BZ625" s="44"/>
      <c r="CA625" s="44"/>
      <c r="CB625" s="44"/>
    </row>
    <row r="626" spans="1:80" x14ac:dyDescent="0.25">
      <c r="A626" s="34" t="s">
        <v>97</v>
      </c>
      <c r="B626" s="34"/>
      <c r="C626" s="34">
        <f t="shared" si="697"/>
        <v>0.67735613000000683</v>
      </c>
      <c r="D626" s="34">
        <f t="shared" si="700"/>
        <v>122.90117023000001</v>
      </c>
      <c r="E626" s="34">
        <f t="shared" si="700"/>
        <v>326.99117023000002</v>
      </c>
      <c r="F626" s="34">
        <f t="shared" ref="F626:AK626" si="711">ABS(F321)</f>
        <v>33.291170230000006</v>
      </c>
      <c r="G626" s="34">
        <f t="shared" si="711"/>
        <v>18.428829770000007</v>
      </c>
      <c r="H626" s="34">
        <f t="shared" si="711"/>
        <v>15.101170230000008</v>
      </c>
      <c r="I626" s="34">
        <f t="shared" si="711"/>
        <v>13.761170230000005</v>
      </c>
      <c r="J626" s="34">
        <f t="shared" si="711"/>
        <v>12.298829769999983</v>
      </c>
      <c r="K626" s="34">
        <f t="shared" si="711"/>
        <v>3.3888297699999868</v>
      </c>
      <c r="L626" s="34">
        <f t="shared" si="711"/>
        <v>11.878829769999996</v>
      </c>
      <c r="M626" s="34">
        <f t="shared" si="711"/>
        <v>8.1288297699999958</v>
      </c>
      <c r="N626" s="34">
        <f t="shared" si="711"/>
        <v>9.1311702300000093</v>
      </c>
      <c r="O626" s="34">
        <f t="shared" si="711"/>
        <v>5.3659497700000003</v>
      </c>
      <c r="P626" s="34">
        <f t="shared" si="711"/>
        <v>8.0988297699999947</v>
      </c>
      <c r="Q626" s="34">
        <f t="shared" si="711"/>
        <v>16.651170230000005</v>
      </c>
      <c r="R626" s="34">
        <f t="shared" si="711"/>
        <v>17.22930977</v>
      </c>
      <c r="S626" s="34">
        <f t="shared" si="711"/>
        <v>11.438829769999998</v>
      </c>
      <c r="T626" s="34">
        <f t="shared" si="711"/>
        <v>11.14117023</v>
      </c>
      <c r="U626" s="34">
        <f t="shared" si="711"/>
        <v>9.5811702300000121</v>
      </c>
      <c r="V626" s="34">
        <f t="shared" si="711"/>
        <v>11.359809769999984</v>
      </c>
      <c r="W626" s="34">
        <f t="shared" si="711"/>
        <v>13.418829769999988</v>
      </c>
      <c r="X626" s="34">
        <f t="shared" si="711"/>
        <v>6.9611702300000076</v>
      </c>
      <c r="Y626" s="34">
        <f t="shared" si="711"/>
        <v>1.3576902300000029</v>
      </c>
      <c r="Z626" s="34">
        <f t="shared" si="711"/>
        <v>2.091170230000003</v>
      </c>
      <c r="AA626" s="34">
        <f t="shared" si="711"/>
        <v>12.361170230000013</v>
      </c>
      <c r="AB626" s="34">
        <f t="shared" si="711"/>
        <v>11.919640230000013</v>
      </c>
      <c r="AC626" s="34">
        <f t="shared" si="711"/>
        <v>10.652980230000011</v>
      </c>
      <c r="AD626" s="34">
        <f t="shared" si="711"/>
        <v>12.781170230000001</v>
      </c>
      <c r="AE626" s="34">
        <f t="shared" si="711"/>
        <v>12.779860230000011</v>
      </c>
      <c r="AF626" s="34">
        <f t="shared" si="711"/>
        <v>4.3311702300000121</v>
      </c>
      <c r="AG626" s="34">
        <f t="shared" si="711"/>
        <v>11.208219769999985</v>
      </c>
      <c r="AH626" s="34">
        <f t="shared" si="711"/>
        <v>11.658829769999997</v>
      </c>
      <c r="AI626" s="34">
        <f t="shared" si="711"/>
        <v>8.1188297699999907</v>
      </c>
      <c r="AJ626" s="34">
        <f t="shared" si="711"/>
        <v>28.801170230000011</v>
      </c>
      <c r="AK626" s="34">
        <f t="shared" si="711"/>
        <v>0.85047976999999264</v>
      </c>
      <c r="AL626" s="34">
        <f t="shared" ref="AL626:BV626" si="712">ABS(AL321)</f>
        <v>0.63117023000000927</v>
      </c>
      <c r="AM626" s="34">
        <f t="shared" si="712"/>
        <v>7.8511702300000081</v>
      </c>
      <c r="AN626" s="34">
        <f t="shared" si="712"/>
        <v>13.046269769999995</v>
      </c>
      <c r="AO626" s="34">
        <f t="shared" si="712"/>
        <v>13.45882976999998</v>
      </c>
      <c r="AP626" s="34">
        <f t="shared" si="712"/>
        <v>4.3811702300000093</v>
      </c>
      <c r="AQ626" s="34">
        <f t="shared" si="712"/>
        <v>3.0039397699999881</v>
      </c>
      <c r="AR626" s="34">
        <f t="shared" si="712"/>
        <v>1.908829769999997</v>
      </c>
      <c r="AS626" s="34">
        <f t="shared" si="712"/>
        <v>1.8588297699999998</v>
      </c>
      <c r="AT626" s="34">
        <f t="shared" si="712"/>
        <v>5.7611702300000047</v>
      </c>
      <c r="AU626" s="34">
        <f t="shared" si="712"/>
        <v>4.0215002300000009</v>
      </c>
      <c r="AV626" s="34">
        <f t="shared" si="712"/>
        <v>2.650280230000007</v>
      </c>
      <c r="AW626" s="34">
        <f t="shared" si="712"/>
        <v>8.9411702300000115</v>
      </c>
      <c r="AX626" s="34">
        <f t="shared" si="712"/>
        <v>8.569680230000003</v>
      </c>
      <c r="AY626" s="34">
        <f t="shared" si="712"/>
        <v>14.041170230000006</v>
      </c>
      <c r="AZ626" s="34">
        <f t="shared" si="712"/>
        <v>14.00492023000001</v>
      </c>
      <c r="BA626" s="34">
        <f t="shared" si="712"/>
        <v>7.1911702300000115</v>
      </c>
      <c r="BB626" s="34">
        <f t="shared" si="712"/>
        <v>7.825169769999988</v>
      </c>
      <c r="BC626" s="34">
        <f t="shared" si="712"/>
        <v>2.4211702300000013</v>
      </c>
      <c r="BD626" s="34">
        <f t="shared" si="712"/>
        <v>1.178829769999993</v>
      </c>
      <c r="BE626" s="34">
        <f t="shared" si="712"/>
        <v>1.8311702300000121</v>
      </c>
      <c r="BF626" s="36">
        <f t="shared" si="712"/>
        <v>6.0311702300000007</v>
      </c>
      <c r="BG626" s="36">
        <f t="shared" si="712"/>
        <v>6.89504977</v>
      </c>
      <c r="BH626" s="36">
        <f t="shared" si="712"/>
        <v>0.24882977000000039</v>
      </c>
      <c r="BI626" s="34">
        <f t="shared" si="712"/>
        <v>2.6011702300000081</v>
      </c>
      <c r="BJ626" s="34">
        <f t="shared" si="712"/>
        <v>13.907299769999995</v>
      </c>
      <c r="BK626" s="34">
        <f t="shared" si="712"/>
        <v>0.97882976999999016</v>
      </c>
      <c r="BL626" s="34">
        <f t="shared" si="712"/>
        <v>2.2888297699999924</v>
      </c>
      <c r="BM626" s="34">
        <f t="shared" si="712"/>
        <v>2.8588297699999998</v>
      </c>
      <c r="BN626" s="34">
        <f t="shared" si="712"/>
        <v>3.5188297699999964</v>
      </c>
      <c r="BO626" s="34">
        <f t="shared" si="712"/>
        <v>3.2788297699999873</v>
      </c>
      <c r="BP626" s="34">
        <f t="shared" si="712"/>
        <v>3.9388297699999981</v>
      </c>
      <c r="BQ626" s="34">
        <f t="shared" si="712"/>
        <v>2.5688297699999936</v>
      </c>
      <c r="BR626" s="34">
        <f t="shared" si="712"/>
        <v>1.2562959261559996</v>
      </c>
      <c r="BS626" s="34">
        <f t="shared" si="712"/>
        <v>6.2711259261559889</v>
      </c>
      <c r="BT626" s="34">
        <f t="shared" si="712"/>
        <v>3.1009597699999887</v>
      </c>
      <c r="BU626" s="36">
        <f t="shared" si="712"/>
        <v>3.084390230000011</v>
      </c>
      <c r="BV626" s="36">
        <f t="shared" si="712"/>
        <v>0.99841023000000462</v>
      </c>
      <c r="BW626" s="44"/>
      <c r="BX626" s="44"/>
      <c r="BY626" s="44"/>
      <c r="BZ626" s="44"/>
      <c r="CA626" s="44"/>
      <c r="CB626" s="44"/>
    </row>
    <row r="627" spans="1:80" x14ac:dyDescent="0.25">
      <c r="A627" s="34" t="s">
        <v>98</v>
      </c>
      <c r="B627" s="34"/>
      <c r="C627" s="34">
        <f t="shared" si="697"/>
        <v>4.3800927399999949</v>
      </c>
      <c r="D627" s="34">
        <f t="shared" si="700"/>
        <v>5.5250892699999952</v>
      </c>
      <c r="E627" s="34">
        <f t="shared" si="700"/>
        <v>104.40508926999999</v>
      </c>
      <c r="F627" s="34">
        <f t="shared" ref="F627:AK627" si="713">ABS(F322)</f>
        <v>5.6150892699999986</v>
      </c>
      <c r="G627" s="34">
        <f t="shared" si="713"/>
        <v>6.8349107300000185</v>
      </c>
      <c r="H627" s="34">
        <f t="shared" si="713"/>
        <v>1.0950892699999883</v>
      </c>
      <c r="I627" s="34">
        <f t="shared" si="713"/>
        <v>9.5150892699999901</v>
      </c>
      <c r="J627" s="34">
        <f t="shared" si="713"/>
        <v>14.85491073</v>
      </c>
      <c r="K627" s="34">
        <f t="shared" si="713"/>
        <v>4.8549107300000003</v>
      </c>
      <c r="L627" s="34">
        <f t="shared" si="713"/>
        <v>11.964910730000014</v>
      </c>
      <c r="M627" s="34">
        <f t="shared" si="713"/>
        <v>10.044910729999998</v>
      </c>
      <c r="N627" s="34">
        <f t="shared" si="713"/>
        <v>9.0250892699999952</v>
      </c>
      <c r="O627" s="34">
        <f t="shared" si="713"/>
        <v>5.3141907300000071</v>
      </c>
      <c r="P627" s="34">
        <f t="shared" si="713"/>
        <v>7.0849107300000185</v>
      </c>
      <c r="Q627" s="34">
        <f t="shared" si="713"/>
        <v>17.225089269999998</v>
      </c>
      <c r="R627" s="34">
        <f t="shared" si="713"/>
        <v>17.729180729999996</v>
      </c>
      <c r="S627" s="34">
        <f t="shared" si="713"/>
        <v>9.294910729999998</v>
      </c>
      <c r="T627" s="34">
        <f t="shared" si="713"/>
        <v>8.205089270000002</v>
      </c>
      <c r="U627" s="34">
        <f t="shared" si="713"/>
        <v>9.0450892699999912</v>
      </c>
      <c r="V627" s="34">
        <f t="shared" si="713"/>
        <v>11.887190730000015</v>
      </c>
      <c r="W627" s="34">
        <f t="shared" si="713"/>
        <v>12.374910730000011</v>
      </c>
      <c r="X627" s="34">
        <f t="shared" si="713"/>
        <v>7.955089270000002</v>
      </c>
      <c r="Y627" s="34">
        <f t="shared" si="713"/>
        <v>2.3720592699999941</v>
      </c>
      <c r="Z627" s="34">
        <f t="shared" si="713"/>
        <v>3.475089269999998</v>
      </c>
      <c r="AA627" s="34">
        <f t="shared" si="713"/>
        <v>10.735089269999989</v>
      </c>
      <c r="AB627" s="34">
        <f t="shared" si="713"/>
        <v>10.29166927</v>
      </c>
      <c r="AC627" s="34">
        <f t="shared" si="713"/>
        <v>9.178089270000001</v>
      </c>
      <c r="AD627" s="34">
        <f t="shared" si="713"/>
        <v>15.495089269999994</v>
      </c>
      <c r="AE627" s="34">
        <f t="shared" si="713"/>
        <v>15.493659269999995</v>
      </c>
      <c r="AF627" s="34">
        <f t="shared" si="713"/>
        <v>4.495089269999994</v>
      </c>
      <c r="AG627" s="34">
        <f t="shared" si="713"/>
        <v>11.164810729999999</v>
      </c>
      <c r="AH627" s="34">
        <f t="shared" si="713"/>
        <v>10.514910729999997</v>
      </c>
      <c r="AI627" s="34">
        <f t="shared" si="713"/>
        <v>7.8049107300000173</v>
      </c>
      <c r="AJ627" s="34">
        <f t="shared" si="713"/>
        <v>29.725089269999998</v>
      </c>
      <c r="AK627" s="34">
        <f t="shared" si="713"/>
        <v>0.39295073000000968</v>
      </c>
      <c r="AL627" s="34">
        <f t="shared" ref="AL627:BV627" si="714">ABS(AL322)</f>
        <v>3.3050892699999963</v>
      </c>
      <c r="AM627" s="34">
        <f t="shared" si="714"/>
        <v>7.4050892699999906</v>
      </c>
      <c r="AN627" s="34">
        <f t="shared" si="714"/>
        <v>13.598110730000002</v>
      </c>
      <c r="AO627" s="34">
        <f t="shared" si="714"/>
        <v>12.404910730000012</v>
      </c>
      <c r="AP627" s="34">
        <f t="shared" si="714"/>
        <v>5.6150892699999986</v>
      </c>
      <c r="AQ627" s="34">
        <f t="shared" si="714"/>
        <v>1.8873707300000007</v>
      </c>
      <c r="AR627" s="34">
        <f t="shared" si="714"/>
        <v>0.25491073000000597</v>
      </c>
      <c r="AS627" s="34">
        <f t="shared" si="714"/>
        <v>0.62491073000001052</v>
      </c>
      <c r="AT627" s="34">
        <f t="shared" si="714"/>
        <v>7.8350892699999974</v>
      </c>
      <c r="AU627" s="34">
        <f t="shared" si="714"/>
        <v>6.0885392699999983</v>
      </c>
      <c r="AV627" s="34">
        <f t="shared" si="714"/>
        <v>4.9997592699999984</v>
      </c>
      <c r="AW627" s="34">
        <f t="shared" si="714"/>
        <v>8.0150892699999901</v>
      </c>
      <c r="AX627" s="34">
        <f t="shared" si="714"/>
        <v>7.6441892699999983</v>
      </c>
      <c r="AY627" s="34">
        <f t="shared" si="714"/>
        <v>17.89508927</v>
      </c>
      <c r="AZ627" s="34">
        <f t="shared" si="714"/>
        <v>17.861059269999998</v>
      </c>
      <c r="BA627" s="34">
        <f t="shared" si="714"/>
        <v>7.3750892699999895</v>
      </c>
      <c r="BB627" s="34">
        <f t="shared" si="714"/>
        <v>8.8447307300000091</v>
      </c>
      <c r="BC627" s="34">
        <f t="shared" si="714"/>
        <v>4.4250892700000009</v>
      </c>
      <c r="BD627" s="34">
        <f t="shared" si="714"/>
        <v>1.524910730000002</v>
      </c>
      <c r="BE627" s="34">
        <f t="shared" si="714"/>
        <v>3.0050892699999991</v>
      </c>
      <c r="BF627" s="36">
        <f t="shared" si="714"/>
        <v>6.8750892699999895</v>
      </c>
      <c r="BG627" s="36">
        <f t="shared" si="714"/>
        <v>5.6189707300000009</v>
      </c>
      <c r="BH627" s="36">
        <f t="shared" si="714"/>
        <v>1.2950892699999912</v>
      </c>
      <c r="BI627" s="34">
        <f t="shared" si="714"/>
        <v>3.1050892699999935</v>
      </c>
      <c r="BJ627" s="34">
        <f t="shared" si="714"/>
        <v>15.566680730000002</v>
      </c>
      <c r="BK627" s="34">
        <f t="shared" si="714"/>
        <v>0.3050892699999963</v>
      </c>
      <c r="BL627" s="34">
        <f t="shared" si="714"/>
        <v>0.18508926999999176</v>
      </c>
      <c r="BM627" s="34">
        <f t="shared" si="714"/>
        <v>1.3249107299999991</v>
      </c>
      <c r="BN627" s="34">
        <f t="shared" si="714"/>
        <v>2.3049107300000031</v>
      </c>
      <c r="BO627" s="34">
        <f t="shared" si="714"/>
        <v>1.7249107300000048</v>
      </c>
      <c r="BP627" s="34">
        <f t="shared" si="714"/>
        <v>2.3149107300000082</v>
      </c>
      <c r="BQ627" s="34">
        <f t="shared" si="714"/>
        <v>1.3049107300000031</v>
      </c>
      <c r="BR627" s="34">
        <f t="shared" si="714"/>
        <v>0.43141883810800152</v>
      </c>
      <c r="BS627" s="34">
        <f t="shared" si="714"/>
        <v>5.1004088381079953</v>
      </c>
      <c r="BT627" s="34">
        <f t="shared" si="714"/>
        <v>2.413130730000006</v>
      </c>
      <c r="BU627" s="36">
        <f t="shared" si="714"/>
        <v>4.6523692699999941</v>
      </c>
      <c r="BV627" s="36">
        <f t="shared" si="714"/>
        <v>2.6024692700000003</v>
      </c>
      <c r="BW627" s="44"/>
      <c r="BX627" s="44"/>
      <c r="BY627" s="44"/>
      <c r="BZ627" s="44"/>
      <c r="CA627" s="44"/>
      <c r="CB627" s="44"/>
    </row>
    <row r="628" spans="1:80" x14ac:dyDescent="0.25">
      <c r="A628" s="34" t="s">
        <v>99</v>
      </c>
      <c r="B628" s="34"/>
      <c r="C628" s="34">
        <f t="shared" si="697"/>
        <v>3.6169031099999955</v>
      </c>
      <c r="D628" s="34">
        <f t="shared" si="700"/>
        <v>64.597428500000007</v>
      </c>
      <c r="E628" s="34">
        <f t="shared" si="700"/>
        <v>31.007428500000003</v>
      </c>
      <c r="F628" s="34">
        <f t="shared" ref="F628:AK628" si="715">ABS(F323)</f>
        <v>83.93742850000001</v>
      </c>
      <c r="G628" s="34">
        <f t="shared" si="715"/>
        <v>36.237428500000007</v>
      </c>
      <c r="H628" s="34">
        <f t="shared" si="715"/>
        <v>38.677428500000005</v>
      </c>
      <c r="I628" s="34">
        <f t="shared" si="715"/>
        <v>6.7874285000000043</v>
      </c>
      <c r="J628" s="34">
        <f t="shared" si="715"/>
        <v>4.4225714999999894</v>
      </c>
      <c r="K628" s="34">
        <f t="shared" si="715"/>
        <v>4.8625714999999872</v>
      </c>
      <c r="L628" s="34">
        <f t="shared" si="715"/>
        <v>11.682571499999995</v>
      </c>
      <c r="M628" s="34">
        <f t="shared" si="715"/>
        <v>0.99742850000001226</v>
      </c>
      <c r="N628" s="34">
        <f t="shared" si="715"/>
        <v>12.597428500000007</v>
      </c>
      <c r="O628" s="34">
        <f t="shared" si="715"/>
        <v>0.28597850000001301</v>
      </c>
      <c r="P628" s="34">
        <f t="shared" si="715"/>
        <v>1.5925714999999911</v>
      </c>
      <c r="Q628" s="34">
        <f t="shared" si="715"/>
        <v>19.177428500000005</v>
      </c>
      <c r="R628" s="34">
        <f t="shared" si="715"/>
        <v>7.9173014999999936</v>
      </c>
      <c r="S628" s="34">
        <f t="shared" si="715"/>
        <v>2.9525714999999906</v>
      </c>
      <c r="T628" s="34">
        <f t="shared" si="715"/>
        <v>7.1474285000000037</v>
      </c>
      <c r="U628" s="34">
        <f t="shared" si="715"/>
        <v>8.0774285000000106</v>
      </c>
      <c r="V628" s="34">
        <f t="shared" si="715"/>
        <v>9.3221314999999976</v>
      </c>
      <c r="W628" s="34">
        <f t="shared" si="715"/>
        <v>10.962571499999996</v>
      </c>
      <c r="X628" s="34">
        <f t="shared" si="715"/>
        <v>1.207428500000006</v>
      </c>
      <c r="Y628" s="34">
        <f t="shared" si="715"/>
        <v>3.0468414999999993</v>
      </c>
      <c r="Z628" s="34">
        <f t="shared" si="715"/>
        <v>2.5125714999999929</v>
      </c>
      <c r="AA628" s="34">
        <f t="shared" si="715"/>
        <v>0.85257149999999626</v>
      </c>
      <c r="AB628" s="34">
        <f t="shared" si="715"/>
        <v>1.0983214999999973</v>
      </c>
      <c r="AC628" s="34">
        <f t="shared" si="715"/>
        <v>2.1086314999999871</v>
      </c>
      <c r="AD628" s="34">
        <f t="shared" si="715"/>
        <v>0.67257149999998944</v>
      </c>
      <c r="AE628" s="34">
        <f t="shared" si="715"/>
        <v>0.67281149999999457</v>
      </c>
      <c r="AF628" s="34">
        <f t="shared" si="715"/>
        <v>5.1474285000000037</v>
      </c>
      <c r="AG628" s="34">
        <f t="shared" si="715"/>
        <v>7.5186614999999932</v>
      </c>
      <c r="AH628" s="34">
        <f t="shared" si="715"/>
        <v>7.7025714999999906</v>
      </c>
      <c r="AI628" s="34">
        <f t="shared" si="715"/>
        <v>6.4025714999999934</v>
      </c>
      <c r="AJ628" s="34">
        <f t="shared" si="715"/>
        <v>28.527428500000013</v>
      </c>
      <c r="AK628" s="34">
        <f t="shared" si="715"/>
        <v>3.8613885000000039</v>
      </c>
      <c r="AL628" s="34">
        <f t="shared" ref="AL628:BV628" si="716">ABS(AL323)</f>
        <v>5.3574285000000117</v>
      </c>
      <c r="AM628" s="34">
        <f t="shared" si="716"/>
        <v>5.8374285000000015</v>
      </c>
      <c r="AN628" s="34">
        <f t="shared" si="716"/>
        <v>11.227191499999989</v>
      </c>
      <c r="AO628" s="34">
        <f t="shared" si="716"/>
        <v>11.712571499999996</v>
      </c>
      <c r="AP628" s="34">
        <f t="shared" si="716"/>
        <v>1.4925714999999968</v>
      </c>
      <c r="AQ628" s="34">
        <f t="shared" si="716"/>
        <v>6.9991914999999949</v>
      </c>
      <c r="AR628" s="34">
        <f t="shared" si="716"/>
        <v>6.2125714999999957</v>
      </c>
      <c r="AS628" s="34">
        <f t="shared" si="716"/>
        <v>6.9425714999999997</v>
      </c>
      <c r="AT628" s="34">
        <f t="shared" si="716"/>
        <v>6.8374285000000015</v>
      </c>
      <c r="AU628" s="34">
        <f t="shared" si="716"/>
        <v>5.7676385000000039</v>
      </c>
      <c r="AV628" s="34">
        <f t="shared" si="716"/>
        <v>4.4530885000000069</v>
      </c>
      <c r="AW628" s="34">
        <f t="shared" si="716"/>
        <v>0.65257149999999342</v>
      </c>
      <c r="AX628" s="34">
        <f t="shared" si="716"/>
        <v>0.86342149999998696</v>
      </c>
      <c r="AY628" s="34">
        <f t="shared" si="716"/>
        <v>1.1725714999999894</v>
      </c>
      <c r="AZ628" s="34">
        <f t="shared" si="716"/>
        <v>1.1959714999999989</v>
      </c>
      <c r="BA628" s="34">
        <f t="shared" si="716"/>
        <v>1.2474285000000123</v>
      </c>
      <c r="BB628" s="34">
        <f t="shared" si="716"/>
        <v>9.9643414999999891</v>
      </c>
      <c r="BC628" s="34">
        <f t="shared" si="716"/>
        <v>5.4825714999999917</v>
      </c>
      <c r="BD628" s="34">
        <f t="shared" si="716"/>
        <v>0.8925714999999883</v>
      </c>
      <c r="BE628" s="34">
        <f t="shared" si="716"/>
        <v>0.99257149999999683</v>
      </c>
      <c r="BF628" s="36">
        <f t="shared" si="716"/>
        <v>7.957428500000006</v>
      </c>
      <c r="BG628" s="36">
        <f t="shared" si="716"/>
        <v>4.3916014999999931</v>
      </c>
      <c r="BH628" s="36">
        <f t="shared" si="716"/>
        <v>1.9674285000000111</v>
      </c>
      <c r="BI628" s="34">
        <f t="shared" si="716"/>
        <v>0.74257149999999683</v>
      </c>
      <c r="BJ628" s="34">
        <f t="shared" si="716"/>
        <v>12.629531499999999</v>
      </c>
      <c r="BK628" s="34">
        <f t="shared" si="716"/>
        <v>4.9325714999999946</v>
      </c>
      <c r="BL628" s="34">
        <f t="shared" si="716"/>
        <v>2.2825714999999889</v>
      </c>
      <c r="BM628" s="34">
        <f t="shared" si="716"/>
        <v>4.0925714999999911</v>
      </c>
      <c r="BN628" s="34">
        <f t="shared" si="716"/>
        <v>5.1125714999999872</v>
      </c>
      <c r="BO628" s="34">
        <f t="shared" si="716"/>
        <v>4.3325715000000002</v>
      </c>
      <c r="BP628" s="34">
        <f t="shared" si="716"/>
        <v>3.6325714999999974</v>
      </c>
      <c r="BQ628" s="34">
        <f t="shared" si="716"/>
        <v>3.0025714999999877</v>
      </c>
      <c r="BR628" s="34">
        <f t="shared" si="716"/>
        <v>0.31201243393400091</v>
      </c>
      <c r="BS628" s="34">
        <f t="shared" si="716"/>
        <v>4.2966575660659885</v>
      </c>
      <c r="BT628" s="34">
        <f t="shared" si="716"/>
        <v>0.28659850000001086</v>
      </c>
      <c r="BU628" s="36">
        <f t="shared" si="716"/>
        <v>4.1130785000000003</v>
      </c>
      <c r="BV628" s="36">
        <f t="shared" si="716"/>
        <v>2.5326485000000076</v>
      </c>
      <c r="BW628" s="44"/>
      <c r="BX628" s="44"/>
      <c r="BY628" s="44"/>
      <c r="BZ628" s="44"/>
      <c r="CA628" s="44"/>
      <c r="CB628" s="44"/>
    </row>
    <row r="629" spans="1:80" x14ac:dyDescent="0.25">
      <c r="A629" s="34" t="s">
        <v>100</v>
      </c>
      <c r="B629" s="34"/>
      <c r="C629" s="34">
        <f t="shared" si="697"/>
        <v>12.481218310000003</v>
      </c>
      <c r="D629" s="34">
        <f t="shared" si="700"/>
        <v>24.712338130000006</v>
      </c>
      <c r="E629" s="34">
        <f t="shared" si="700"/>
        <v>36.347661869999996</v>
      </c>
      <c r="F629" s="34">
        <f t="shared" ref="F629:AK629" si="717">ABS(F324)</f>
        <v>120.38766186999999</v>
      </c>
      <c r="G629" s="34">
        <f t="shared" si="717"/>
        <v>32.477661869999991</v>
      </c>
      <c r="H629" s="34">
        <f t="shared" si="717"/>
        <v>16.32766187</v>
      </c>
      <c r="I629" s="34">
        <f t="shared" si="717"/>
        <v>8.7661869999990927E-2</v>
      </c>
      <c r="J629" s="34">
        <f t="shared" si="717"/>
        <v>3.5923381300000017</v>
      </c>
      <c r="K629" s="34">
        <f t="shared" si="717"/>
        <v>6.8723381300000028</v>
      </c>
      <c r="L629" s="34">
        <f t="shared" si="717"/>
        <v>15.972338129999997</v>
      </c>
      <c r="M629" s="34">
        <f t="shared" si="717"/>
        <v>1.7476618699999875</v>
      </c>
      <c r="N629" s="34">
        <f t="shared" si="717"/>
        <v>14.427661869999994</v>
      </c>
      <c r="O629" s="34">
        <f t="shared" si="717"/>
        <v>4.3599818699999986</v>
      </c>
      <c r="P629" s="34">
        <f t="shared" si="717"/>
        <v>1.3876618699999881</v>
      </c>
      <c r="Q629" s="34">
        <f t="shared" si="717"/>
        <v>18.707661869999995</v>
      </c>
      <c r="R629" s="34">
        <f t="shared" si="717"/>
        <v>3.0414981300000079</v>
      </c>
      <c r="S629" s="34">
        <f t="shared" si="717"/>
        <v>1.17233813</v>
      </c>
      <c r="T629" s="34">
        <f t="shared" si="717"/>
        <v>3.6176618699999921</v>
      </c>
      <c r="U629" s="34">
        <f t="shared" si="717"/>
        <v>8.0476618699999989</v>
      </c>
      <c r="V629" s="34">
        <f t="shared" si="717"/>
        <v>6.0185481299999992</v>
      </c>
      <c r="W629" s="34">
        <f t="shared" si="717"/>
        <v>9.3723381300000028</v>
      </c>
      <c r="X629" s="34">
        <f t="shared" si="717"/>
        <v>1.6023381300000068</v>
      </c>
      <c r="Y629" s="34">
        <f t="shared" si="717"/>
        <v>4.977748130000009</v>
      </c>
      <c r="Z629" s="34">
        <f t="shared" si="717"/>
        <v>4.942338129999996</v>
      </c>
      <c r="AA629" s="34">
        <f t="shared" si="717"/>
        <v>2.2923381300000187</v>
      </c>
      <c r="AB629" s="34">
        <f t="shared" si="717"/>
        <v>2.5144581300000084</v>
      </c>
      <c r="AC629" s="34">
        <f t="shared" si="717"/>
        <v>3.4273781299999939</v>
      </c>
      <c r="AD629" s="34">
        <f t="shared" si="717"/>
        <v>3.3323381300000108</v>
      </c>
      <c r="AE629" s="34">
        <f t="shared" si="717"/>
        <v>3.3325681299999985</v>
      </c>
      <c r="AF629" s="34">
        <f t="shared" si="717"/>
        <v>4.4676618700000006</v>
      </c>
      <c r="AG629" s="34">
        <f t="shared" si="717"/>
        <v>5.7578281300000071</v>
      </c>
      <c r="AH629" s="34">
        <f t="shared" si="717"/>
        <v>7.2223381299999971</v>
      </c>
      <c r="AI629" s="34">
        <f t="shared" si="717"/>
        <v>6.7823381299999994</v>
      </c>
      <c r="AJ629" s="34">
        <f t="shared" si="717"/>
        <v>22.987661869999997</v>
      </c>
      <c r="AK629" s="34">
        <f t="shared" si="717"/>
        <v>2.9205218699999875</v>
      </c>
      <c r="AL629" s="34">
        <f t="shared" ref="AL629:BV629" si="718">ABS(AL324)</f>
        <v>1.7676618699999977</v>
      </c>
      <c r="AM629" s="34">
        <f t="shared" si="718"/>
        <v>5.0076618699999926</v>
      </c>
      <c r="AN629" s="34">
        <f t="shared" si="718"/>
        <v>8.7090281300000072</v>
      </c>
      <c r="AO629" s="34">
        <f t="shared" si="718"/>
        <v>10.982338130000016</v>
      </c>
      <c r="AP629" s="34">
        <f t="shared" si="718"/>
        <v>5.6323381299999937</v>
      </c>
      <c r="AQ629" s="34">
        <f t="shared" si="718"/>
        <v>9.9636381299999925</v>
      </c>
      <c r="AR629" s="34">
        <f t="shared" si="718"/>
        <v>9.8323381300000108</v>
      </c>
      <c r="AS629" s="34">
        <f t="shared" si="718"/>
        <v>10.932338130000005</v>
      </c>
      <c r="AT629" s="34">
        <f t="shared" si="718"/>
        <v>3.9576618699999955</v>
      </c>
      <c r="AU629" s="34">
        <f t="shared" si="718"/>
        <v>3.0036818699999941</v>
      </c>
      <c r="AV629" s="34">
        <f t="shared" si="718"/>
        <v>1.8027218699999992</v>
      </c>
      <c r="AW629" s="34">
        <f t="shared" si="718"/>
        <v>8.3123381300000005</v>
      </c>
      <c r="AX629" s="34">
        <f t="shared" si="718"/>
        <v>8.502868129999996</v>
      </c>
      <c r="AY629" s="34">
        <f t="shared" si="718"/>
        <v>7.9223381300000142</v>
      </c>
      <c r="AZ629" s="34">
        <f t="shared" si="718"/>
        <v>7.9430881300000067</v>
      </c>
      <c r="BA629" s="34">
        <f t="shared" si="718"/>
        <v>2.2338130000008505E-2</v>
      </c>
      <c r="BB629" s="34">
        <f t="shared" si="718"/>
        <v>9.051428130000005</v>
      </c>
      <c r="BC629" s="34">
        <f t="shared" si="718"/>
        <v>6.5823381300000108</v>
      </c>
      <c r="BD629" s="34">
        <f t="shared" si="718"/>
        <v>2.1023381299999926</v>
      </c>
      <c r="BE629" s="34">
        <f t="shared" si="718"/>
        <v>3.2123381300000062</v>
      </c>
      <c r="BF629" s="36">
        <f t="shared" si="718"/>
        <v>5.5876618699999909</v>
      </c>
      <c r="BG629" s="36">
        <f t="shared" si="718"/>
        <v>5.1622681300000011</v>
      </c>
      <c r="BH629" s="36">
        <f t="shared" si="718"/>
        <v>0.18233813000000509</v>
      </c>
      <c r="BI629" s="34">
        <f t="shared" si="718"/>
        <v>1.6823381300000051</v>
      </c>
      <c r="BJ629" s="34">
        <f t="shared" si="718"/>
        <v>11.51574813000002</v>
      </c>
      <c r="BK629" s="34">
        <f t="shared" si="718"/>
        <v>5.9523381300000153</v>
      </c>
      <c r="BL629" s="34">
        <f t="shared" si="718"/>
        <v>5.1823381300000051</v>
      </c>
      <c r="BM629" s="34">
        <f t="shared" si="718"/>
        <v>6.5923381300000017</v>
      </c>
      <c r="BN629" s="34">
        <f t="shared" si="718"/>
        <v>7.8223381300000199</v>
      </c>
      <c r="BO629" s="34">
        <f t="shared" si="718"/>
        <v>6.7923381300000187</v>
      </c>
      <c r="BP629" s="34">
        <f t="shared" si="718"/>
        <v>5.1823381300000051</v>
      </c>
      <c r="BQ629" s="34">
        <f t="shared" si="718"/>
        <v>4.8723381300000028</v>
      </c>
      <c r="BR629" s="34">
        <f t="shared" si="718"/>
        <v>1.968557169039002</v>
      </c>
      <c r="BS629" s="34">
        <f t="shared" si="718"/>
        <v>5.8464071690389972</v>
      </c>
      <c r="BT629" s="34">
        <f t="shared" si="718"/>
        <v>0.80019186999999192</v>
      </c>
      <c r="BU629" s="36">
        <f t="shared" si="718"/>
        <v>1.0733618699999994</v>
      </c>
      <c r="BV629" s="36">
        <f t="shared" si="718"/>
        <v>0.18165813000000242</v>
      </c>
      <c r="BW629" s="44"/>
      <c r="BX629" s="44"/>
      <c r="BY629" s="44"/>
      <c r="BZ629" s="44"/>
      <c r="CA629" s="44"/>
      <c r="CB629" s="44"/>
    </row>
    <row r="630" spans="1:80" x14ac:dyDescent="0.25">
      <c r="A630" s="34" t="s">
        <v>101</v>
      </c>
      <c r="B630" s="34"/>
      <c r="C630" s="34">
        <f t="shared" si="697"/>
        <v>15.825969699999987</v>
      </c>
      <c r="D630" s="34">
        <f t="shared" si="700"/>
        <v>41.587063630000003</v>
      </c>
      <c r="E630" s="34">
        <f t="shared" si="700"/>
        <v>85.692936369999998</v>
      </c>
      <c r="F630" s="34">
        <f t="shared" ref="F630:AK630" si="719">ABS(F325)</f>
        <v>135.11293637</v>
      </c>
      <c r="G630" s="34">
        <f t="shared" si="719"/>
        <v>33.102936369999995</v>
      </c>
      <c r="H630" s="34">
        <f t="shared" si="719"/>
        <v>4.2929363700000067</v>
      </c>
      <c r="I630" s="34">
        <f t="shared" si="719"/>
        <v>4.5870636300000029</v>
      </c>
      <c r="J630" s="34">
        <f t="shared" si="719"/>
        <v>2.0029363700000005</v>
      </c>
      <c r="K630" s="34">
        <f t="shared" si="719"/>
        <v>4.5470636300000109</v>
      </c>
      <c r="L630" s="34">
        <f t="shared" si="719"/>
        <v>15.707063630000007</v>
      </c>
      <c r="M630" s="34">
        <f t="shared" si="719"/>
        <v>0.97706363000000351</v>
      </c>
      <c r="N630" s="34">
        <f t="shared" si="719"/>
        <v>20.982936370000004</v>
      </c>
      <c r="O630" s="34">
        <f t="shared" si="719"/>
        <v>12.453346370000006</v>
      </c>
      <c r="P630" s="34">
        <f t="shared" si="719"/>
        <v>9.3329363699999988</v>
      </c>
      <c r="Q630" s="34">
        <f t="shared" si="719"/>
        <v>23.912936369999997</v>
      </c>
      <c r="R630" s="34">
        <f t="shared" si="719"/>
        <v>5.0491163700000072</v>
      </c>
      <c r="S630" s="34">
        <f t="shared" si="719"/>
        <v>6.3129363700000027</v>
      </c>
      <c r="T630" s="34">
        <f t="shared" si="719"/>
        <v>3.2629363700000056</v>
      </c>
      <c r="U630" s="34">
        <f t="shared" si="719"/>
        <v>12.422936370000002</v>
      </c>
      <c r="V630" s="34">
        <f t="shared" si="719"/>
        <v>0.51241636999999685</v>
      </c>
      <c r="W630" s="34">
        <f t="shared" si="719"/>
        <v>3.0570636300000018</v>
      </c>
      <c r="X630" s="34">
        <f t="shared" si="719"/>
        <v>3.2936370000001602E-2</v>
      </c>
      <c r="Y630" s="34">
        <f t="shared" si="719"/>
        <v>2.7609336299999967</v>
      </c>
      <c r="Z630" s="34">
        <f t="shared" si="719"/>
        <v>2.8970636300000052</v>
      </c>
      <c r="AA630" s="34">
        <f t="shared" si="719"/>
        <v>0.27293636999999649</v>
      </c>
      <c r="AB630" s="34">
        <f t="shared" si="719"/>
        <v>6.0356369999993831E-2</v>
      </c>
      <c r="AC630" s="34">
        <f t="shared" si="719"/>
        <v>0.72240363000000229</v>
      </c>
      <c r="AD630" s="34">
        <f t="shared" si="719"/>
        <v>1.3070636300000018</v>
      </c>
      <c r="AE630" s="34">
        <f t="shared" si="719"/>
        <v>1.3073336300000022</v>
      </c>
      <c r="AF630" s="34">
        <f t="shared" si="719"/>
        <v>8.4729363699999993</v>
      </c>
      <c r="AG630" s="34">
        <f t="shared" si="719"/>
        <v>0.23885362999999415</v>
      </c>
      <c r="AH630" s="34">
        <f t="shared" si="719"/>
        <v>1.9370636299999973</v>
      </c>
      <c r="AI630" s="34">
        <f t="shared" si="719"/>
        <v>3.5070636299999904</v>
      </c>
      <c r="AJ630" s="34">
        <f t="shared" si="719"/>
        <v>24.642936370000001</v>
      </c>
      <c r="AK630" s="34">
        <f t="shared" si="719"/>
        <v>7.284546370000001</v>
      </c>
      <c r="AL630" s="34">
        <f t="shared" ref="AL630:BV630" si="720">ABS(AL325)</f>
        <v>5.7129363699999942</v>
      </c>
      <c r="AM630" s="34">
        <f t="shared" si="720"/>
        <v>8.5829363699999988</v>
      </c>
      <c r="AN630" s="34">
        <f t="shared" si="720"/>
        <v>3.0308036299999941</v>
      </c>
      <c r="AO630" s="34">
        <f t="shared" si="720"/>
        <v>5.5870636300000029</v>
      </c>
      <c r="AP630" s="34">
        <f t="shared" si="720"/>
        <v>5.0570636300000018</v>
      </c>
      <c r="AQ630" s="34">
        <f t="shared" si="720"/>
        <v>8.6835436299999884</v>
      </c>
      <c r="AR630" s="34">
        <f t="shared" si="720"/>
        <v>8.7470636299999995</v>
      </c>
      <c r="AS630" s="34">
        <f t="shared" si="720"/>
        <v>10.787063629999992</v>
      </c>
      <c r="AT630" s="34">
        <f t="shared" si="720"/>
        <v>7.642936370000001</v>
      </c>
      <c r="AU630" s="34">
        <f t="shared" si="720"/>
        <v>6.7218063699999959</v>
      </c>
      <c r="AV630" s="34">
        <f t="shared" si="720"/>
        <v>5.7531563699999992</v>
      </c>
      <c r="AW630" s="34">
        <f t="shared" si="720"/>
        <v>11.01706363000001</v>
      </c>
      <c r="AX630" s="34">
        <f t="shared" si="720"/>
        <v>11.19674363</v>
      </c>
      <c r="AY630" s="34">
        <f t="shared" si="720"/>
        <v>7.4570636300000075</v>
      </c>
      <c r="AZ630" s="34">
        <f t="shared" si="720"/>
        <v>7.4746636299999949</v>
      </c>
      <c r="BA630" s="34">
        <f t="shared" si="720"/>
        <v>3.7729363699999965</v>
      </c>
      <c r="BB630" s="34">
        <f t="shared" si="720"/>
        <v>4.4673536300000052</v>
      </c>
      <c r="BC630" s="34">
        <f t="shared" si="720"/>
        <v>1.2870636300000058</v>
      </c>
      <c r="BD630" s="34">
        <f t="shared" si="720"/>
        <v>1.0170636299999956</v>
      </c>
      <c r="BE630" s="34">
        <f t="shared" si="720"/>
        <v>2.3970636300000052</v>
      </c>
      <c r="BF630" s="36">
        <f t="shared" si="720"/>
        <v>5.5629363700000027</v>
      </c>
      <c r="BG630" s="36">
        <f t="shared" si="720"/>
        <v>4.2777036300000049</v>
      </c>
      <c r="BH630" s="36">
        <f t="shared" si="720"/>
        <v>0.35293636999999478</v>
      </c>
      <c r="BI630" s="34">
        <f t="shared" si="720"/>
        <v>0.70293637000000331</v>
      </c>
      <c r="BJ630" s="34">
        <f t="shared" si="720"/>
        <v>9.1327536300000105</v>
      </c>
      <c r="BK630" s="34">
        <f t="shared" si="720"/>
        <v>3.1570636299999961</v>
      </c>
      <c r="BL630" s="34">
        <f t="shared" si="720"/>
        <v>7.1070636300000132</v>
      </c>
      <c r="BM630" s="34">
        <f t="shared" si="720"/>
        <v>5.9470636299999882</v>
      </c>
      <c r="BN630" s="34">
        <f t="shared" si="720"/>
        <v>7.8570636300000132</v>
      </c>
      <c r="BO630" s="34">
        <f t="shared" si="720"/>
        <v>6.5370636299999916</v>
      </c>
      <c r="BP630" s="34">
        <f t="shared" si="720"/>
        <v>4.3870636299999859</v>
      </c>
      <c r="BQ630" s="34">
        <f t="shared" si="720"/>
        <v>4.7770636300000007</v>
      </c>
      <c r="BR630" s="34">
        <f t="shared" si="720"/>
        <v>2.3895597561260047</v>
      </c>
      <c r="BS630" s="34">
        <f t="shared" si="720"/>
        <v>5.5855197561260042</v>
      </c>
      <c r="BT630" s="34">
        <f t="shared" si="720"/>
        <v>1.7289363699999996</v>
      </c>
      <c r="BU630" s="36">
        <f t="shared" si="720"/>
        <v>1.8676369999994336E-2</v>
      </c>
      <c r="BV630" s="36">
        <f t="shared" si="720"/>
        <v>1.006233629999997</v>
      </c>
      <c r="BW630" s="44"/>
      <c r="BX630" s="44"/>
      <c r="BY630" s="44"/>
      <c r="BZ630" s="44"/>
      <c r="CA630" s="44"/>
      <c r="CB630" s="44"/>
    </row>
    <row r="631" spans="1:80" x14ac:dyDescent="0.25">
      <c r="A631" s="34" t="s">
        <v>102</v>
      </c>
      <c r="B631" s="34"/>
      <c r="C631" s="34">
        <f t="shared" si="697"/>
        <v>0.44825070000000267</v>
      </c>
      <c r="D631" s="34">
        <f t="shared" si="700"/>
        <v>39.358405140000002</v>
      </c>
      <c r="E631" s="34">
        <f t="shared" si="700"/>
        <v>43.621594860000002</v>
      </c>
      <c r="F631" s="34">
        <f t="shared" ref="F631:AK631" si="721">ABS(F326)</f>
        <v>47.618405140000007</v>
      </c>
      <c r="G631" s="34">
        <f t="shared" si="721"/>
        <v>6.8784051399999981</v>
      </c>
      <c r="H631" s="34">
        <f t="shared" si="721"/>
        <v>19.618405140000007</v>
      </c>
      <c r="I631" s="34">
        <f t="shared" si="721"/>
        <v>18.178405139999995</v>
      </c>
      <c r="J631" s="34">
        <f t="shared" si="721"/>
        <v>6.9215948600000132</v>
      </c>
      <c r="K631" s="34">
        <f t="shared" si="721"/>
        <v>4.5515948599999945</v>
      </c>
      <c r="L631" s="34">
        <f t="shared" si="721"/>
        <v>14.431594860000004</v>
      </c>
      <c r="M631" s="34">
        <f t="shared" si="721"/>
        <v>7.3215948599999905</v>
      </c>
      <c r="N631" s="34">
        <f t="shared" si="721"/>
        <v>8.578405140000001</v>
      </c>
      <c r="O631" s="34">
        <f t="shared" si="721"/>
        <v>5.7358948600000019</v>
      </c>
      <c r="P631" s="34">
        <f t="shared" si="721"/>
        <v>7.2915948599999894</v>
      </c>
      <c r="Q631" s="34">
        <f t="shared" si="721"/>
        <v>17.008405139999994</v>
      </c>
      <c r="R631" s="34">
        <f t="shared" si="721"/>
        <v>14.618534859999997</v>
      </c>
      <c r="S631" s="34">
        <f t="shared" si="721"/>
        <v>8.3815948599999928</v>
      </c>
      <c r="T631" s="34">
        <f t="shared" si="721"/>
        <v>13.698405140000006</v>
      </c>
      <c r="U631" s="34">
        <f t="shared" si="721"/>
        <v>8.5484051399999998</v>
      </c>
      <c r="V631" s="34">
        <f t="shared" si="721"/>
        <v>11.788764860000001</v>
      </c>
      <c r="W631" s="34">
        <f t="shared" si="721"/>
        <v>12.701594859999986</v>
      </c>
      <c r="X631" s="34">
        <f t="shared" si="721"/>
        <v>4.6284051399999981</v>
      </c>
      <c r="Y631" s="34">
        <f t="shared" si="721"/>
        <v>0.84339486000000363</v>
      </c>
      <c r="Z631" s="34">
        <f t="shared" si="721"/>
        <v>1.5948599999973112E-3</v>
      </c>
      <c r="AA631" s="34">
        <f t="shared" si="721"/>
        <v>8.2084051399999964</v>
      </c>
      <c r="AB631" s="34">
        <f t="shared" si="721"/>
        <v>7.7882751399999961</v>
      </c>
      <c r="AC631" s="34">
        <f t="shared" si="721"/>
        <v>6.5287851399999965</v>
      </c>
      <c r="AD631" s="34">
        <f t="shared" si="721"/>
        <v>10.328405140000001</v>
      </c>
      <c r="AE631" s="34">
        <f t="shared" si="721"/>
        <v>10.327265139999994</v>
      </c>
      <c r="AF631" s="34">
        <f t="shared" si="721"/>
        <v>2.6984051400000055</v>
      </c>
      <c r="AG631" s="34">
        <f t="shared" si="721"/>
        <v>12.263824859999986</v>
      </c>
      <c r="AH631" s="34">
        <f t="shared" si="721"/>
        <v>11.951594859999986</v>
      </c>
      <c r="AI631" s="34">
        <f t="shared" si="721"/>
        <v>8.7415948600000064</v>
      </c>
      <c r="AJ631" s="34">
        <f t="shared" si="721"/>
        <v>29.768405139999999</v>
      </c>
      <c r="AK631" s="34">
        <f t="shared" si="721"/>
        <v>1.4728851400000025</v>
      </c>
      <c r="AL631" s="34">
        <f t="shared" ref="AL631:BV631" si="722">ABS(AL326)</f>
        <v>4.0184051399999987</v>
      </c>
      <c r="AM631" s="34">
        <f t="shared" si="722"/>
        <v>6.3684051400000072</v>
      </c>
      <c r="AN631" s="34">
        <f t="shared" si="722"/>
        <v>13.766904859999997</v>
      </c>
      <c r="AO631" s="34">
        <f t="shared" si="722"/>
        <v>13.371594860000002</v>
      </c>
      <c r="AP631" s="34">
        <f t="shared" si="722"/>
        <v>1.5184051399999987</v>
      </c>
      <c r="AQ631" s="34">
        <f t="shared" si="722"/>
        <v>5.510464859999999</v>
      </c>
      <c r="AR631" s="34">
        <f t="shared" si="722"/>
        <v>4.3215948600000047</v>
      </c>
      <c r="AS631" s="34">
        <f t="shared" si="722"/>
        <v>3.9915948600000064</v>
      </c>
      <c r="AT631" s="34">
        <f t="shared" si="722"/>
        <v>9.578405140000001</v>
      </c>
      <c r="AU631" s="34">
        <f t="shared" si="722"/>
        <v>7.9468951399999952</v>
      </c>
      <c r="AV631" s="34">
        <f t="shared" si="722"/>
        <v>6.5613651400000066</v>
      </c>
      <c r="AW631" s="34">
        <f t="shared" si="722"/>
        <v>6.0284051400000038</v>
      </c>
      <c r="AX631" s="34">
        <f t="shared" si="722"/>
        <v>5.6711951399999947</v>
      </c>
      <c r="AY631" s="34">
        <f t="shared" si="722"/>
        <v>13.738405139999998</v>
      </c>
      <c r="AZ631" s="34">
        <f t="shared" si="722"/>
        <v>13.698665140000003</v>
      </c>
      <c r="BA631" s="34">
        <f t="shared" si="722"/>
        <v>5.0184051399999987</v>
      </c>
      <c r="BB631" s="34">
        <f t="shared" si="722"/>
        <v>8.3219948600000038</v>
      </c>
      <c r="BC631" s="34">
        <f t="shared" si="722"/>
        <v>1.7115948600000053</v>
      </c>
      <c r="BD631" s="34">
        <f t="shared" si="722"/>
        <v>1.5815948599999956</v>
      </c>
      <c r="BE631" s="34">
        <f t="shared" si="722"/>
        <v>1.7484051400000027</v>
      </c>
      <c r="BF631" s="36">
        <f t="shared" si="722"/>
        <v>7.5284051400000038</v>
      </c>
      <c r="BG631" s="36">
        <f t="shared" si="722"/>
        <v>5.0354348599999952</v>
      </c>
      <c r="BH631" s="36">
        <f t="shared" si="722"/>
        <v>1.2884051399999947</v>
      </c>
      <c r="BI631" s="34">
        <f t="shared" si="722"/>
        <v>1.7084051399999964</v>
      </c>
      <c r="BJ631" s="34">
        <f t="shared" si="722"/>
        <v>12.046954859999985</v>
      </c>
      <c r="BK631" s="34">
        <f t="shared" si="722"/>
        <v>2.4815948600000013</v>
      </c>
      <c r="BL631" s="34">
        <f t="shared" si="722"/>
        <v>0.151594860000003</v>
      </c>
      <c r="BM631" s="34">
        <f t="shared" si="722"/>
        <v>3.5715948600000047</v>
      </c>
      <c r="BN631" s="34">
        <f t="shared" si="722"/>
        <v>3.8915948599999979</v>
      </c>
      <c r="BO631" s="34">
        <f t="shared" si="722"/>
        <v>3.8815948599999928</v>
      </c>
      <c r="BP631" s="34">
        <f t="shared" si="722"/>
        <v>4.1315948599999928</v>
      </c>
      <c r="BQ631" s="34">
        <f t="shared" si="722"/>
        <v>2.671594859999999</v>
      </c>
      <c r="BR631" s="34">
        <f t="shared" si="722"/>
        <v>0.67503038552600003</v>
      </c>
      <c r="BS631" s="34">
        <f t="shared" si="722"/>
        <v>6.0291103855259962</v>
      </c>
      <c r="BT631" s="34">
        <f t="shared" si="722"/>
        <v>1.5104148599999974</v>
      </c>
      <c r="BU631" s="36">
        <f t="shared" si="722"/>
        <v>4.9879451399999937</v>
      </c>
      <c r="BV631" s="36">
        <f t="shared" si="722"/>
        <v>2.9161851399999961</v>
      </c>
      <c r="BW631" s="44"/>
      <c r="BX631" s="44"/>
      <c r="BY631" s="44"/>
      <c r="BZ631" s="44"/>
      <c r="CA631" s="44"/>
      <c r="CB631" s="44"/>
    </row>
    <row r="632" spans="1:80" x14ac:dyDescent="0.25">
      <c r="A632" s="34" t="s">
        <v>103</v>
      </c>
      <c r="B632" s="34"/>
      <c r="C632" s="34">
        <f t="shared" si="697"/>
        <v>1.3988099099999971</v>
      </c>
      <c r="D632" s="34">
        <f t="shared" si="700"/>
        <v>72.275193830000006</v>
      </c>
      <c r="E632" s="34">
        <f t="shared" si="700"/>
        <v>26.074806169999988</v>
      </c>
      <c r="F632" s="34">
        <f t="shared" ref="F632:AK632" si="723">ABS(F327)</f>
        <v>45.285193829999997</v>
      </c>
      <c r="G632" s="34">
        <f t="shared" si="723"/>
        <v>3.1451938299999966</v>
      </c>
      <c r="H632" s="34">
        <f t="shared" si="723"/>
        <v>8.5451938300000023</v>
      </c>
      <c r="I632" s="34">
        <f t="shared" si="723"/>
        <v>17.645193829999997</v>
      </c>
      <c r="J632" s="34">
        <f t="shared" si="723"/>
        <v>8.9848061699999988</v>
      </c>
      <c r="K632" s="34">
        <f t="shared" si="723"/>
        <v>5.0548061700000062</v>
      </c>
      <c r="L632" s="34">
        <f t="shared" si="723"/>
        <v>14.614806170000008</v>
      </c>
      <c r="M632" s="34">
        <f t="shared" si="723"/>
        <v>8.01480617</v>
      </c>
      <c r="N632" s="34">
        <f t="shared" si="723"/>
        <v>8.4451938299999938</v>
      </c>
      <c r="O632" s="34">
        <f t="shared" si="723"/>
        <v>5.8167261699999955</v>
      </c>
      <c r="P632" s="34">
        <f t="shared" si="723"/>
        <v>8.4148061700000056</v>
      </c>
      <c r="Q632" s="34">
        <f t="shared" si="723"/>
        <v>16.125193830000001</v>
      </c>
      <c r="R632" s="34">
        <f t="shared" si="723"/>
        <v>15.593086169999992</v>
      </c>
      <c r="S632" s="34">
        <f t="shared" si="723"/>
        <v>10.944806169999993</v>
      </c>
      <c r="T632" s="34">
        <f t="shared" si="723"/>
        <v>12.905193830000002</v>
      </c>
      <c r="U632" s="34">
        <f t="shared" si="723"/>
        <v>8.3451938299999995</v>
      </c>
      <c r="V632" s="34">
        <f t="shared" si="723"/>
        <v>11.958096170000005</v>
      </c>
      <c r="W632" s="34">
        <f t="shared" si="723"/>
        <v>14.224806169999994</v>
      </c>
      <c r="X632" s="34">
        <f t="shared" si="723"/>
        <v>4.6351938300000057</v>
      </c>
      <c r="Y632" s="34">
        <f t="shared" si="723"/>
        <v>0.81923616999999638</v>
      </c>
      <c r="Z632" s="34">
        <f t="shared" si="723"/>
        <v>0.23480616999999882</v>
      </c>
      <c r="AA632" s="34">
        <f t="shared" si="723"/>
        <v>9.5551938300000074</v>
      </c>
      <c r="AB632" s="34">
        <f t="shared" si="723"/>
        <v>9.1248838300000017</v>
      </c>
      <c r="AC632" s="34">
        <f t="shared" si="723"/>
        <v>7.8059938300000056</v>
      </c>
      <c r="AD632" s="34">
        <f t="shared" si="723"/>
        <v>9.9451938299999938</v>
      </c>
      <c r="AE632" s="34">
        <f t="shared" si="723"/>
        <v>9.9440538300000014</v>
      </c>
      <c r="AF632" s="34">
        <f t="shared" si="723"/>
        <v>2.7551938299999961</v>
      </c>
      <c r="AG632" s="34">
        <f t="shared" si="723"/>
        <v>12.198846169999996</v>
      </c>
      <c r="AH632" s="34">
        <f t="shared" si="723"/>
        <v>12.824806170000002</v>
      </c>
      <c r="AI632" s="34">
        <f t="shared" si="723"/>
        <v>9.2548061699999948</v>
      </c>
      <c r="AJ632" s="34">
        <f t="shared" si="723"/>
        <v>28.275193830000006</v>
      </c>
      <c r="AK632" s="34">
        <f t="shared" si="723"/>
        <v>9.5561699999962002E-3</v>
      </c>
      <c r="AL632" s="34">
        <f t="shared" ref="AL632:BV632" si="724">ABS(AL327)</f>
        <v>0.87519383000000062</v>
      </c>
      <c r="AM632" s="34">
        <f t="shared" si="724"/>
        <v>6.2851938299999972</v>
      </c>
      <c r="AN632" s="34">
        <f t="shared" si="724"/>
        <v>13.837396170000005</v>
      </c>
      <c r="AO632" s="34">
        <f t="shared" si="724"/>
        <v>14.664806169999991</v>
      </c>
      <c r="AP632" s="34">
        <f t="shared" si="724"/>
        <v>1.6451938299999966</v>
      </c>
      <c r="AQ632" s="34">
        <f t="shared" si="724"/>
        <v>5.3828161699999981</v>
      </c>
      <c r="AR632" s="34">
        <f t="shared" si="724"/>
        <v>4.5248061700000051</v>
      </c>
      <c r="AS632" s="34">
        <f t="shared" si="724"/>
        <v>4.2048061699999977</v>
      </c>
      <c r="AT632" s="34">
        <f t="shared" si="724"/>
        <v>7.5751938300000035</v>
      </c>
      <c r="AU632" s="34">
        <f t="shared" si="724"/>
        <v>5.8959338300000041</v>
      </c>
      <c r="AV632" s="34">
        <f t="shared" si="724"/>
        <v>4.4153238300000055</v>
      </c>
      <c r="AW632" s="34">
        <f t="shared" si="724"/>
        <v>5.5551938300000074</v>
      </c>
      <c r="AX632" s="34">
        <f t="shared" si="724"/>
        <v>5.1894338299999987</v>
      </c>
      <c r="AY632" s="34">
        <f t="shared" si="724"/>
        <v>12.105193830000005</v>
      </c>
      <c r="AZ632" s="34">
        <f t="shared" si="724"/>
        <v>12.06600383</v>
      </c>
      <c r="BA632" s="34">
        <f t="shared" si="724"/>
        <v>5.6051938300000046</v>
      </c>
      <c r="BB632" s="34">
        <f t="shared" si="724"/>
        <v>7.8758861700000011</v>
      </c>
      <c r="BC632" s="34">
        <f t="shared" si="724"/>
        <v>0.92480616999999654</v>
      </c>
      <c r="BD632" s="34">
        <f t="shared" si="724"/>
        <v>1.8348061699999931</v>
      </c>
      <c r="BE632" s="34">
        <f t="shared" si="724"/>
        <v>0.81519382999999834</v>
      </c>
      <c r="BF632" s="36">
        <f t="shared" si="724"/>
        <v>5.7551938299999961</v>
      </c>
      <c r="BG632" s="36">
        <f t="shared" si="724"/>
        <v>6.928616169999998</v>
      </c>
      <c r="BH632" s="36">
        <f t="shared" si="724"/>
        <v>0.79480617000000109</v>
      </c>
      <c r="BI632" s="34">
        <f t="shared" si="724"/>
        <v>1.4751938299999949</v>
      </c>
      <c r="BJ632" s="34">
        <f t="shared" si="724"/>
        <v>12.619706170000001</v>
      </c>
      <c r="BK632" s="34">
        <f t="shared" si="724"/>
        <v>2.8148061699999971</v>
      </c>
      <c r="BL632" s="34">
        <f t="shared" si="724"/>
        <v>2.4148061700000056</v>
      </c>
      <c r="BM632" s="34">
        <f t="shared" si="724"/>
        <v>4.4848061699999988</v>
      </c>
      <c r="BN632" s="34">
        <f t="shared" si="724"/>
        <v>4.8548061700000034</v>
      </c>
      <c r="BO632" s="34">
        <f t="shared" si="724"/>
        <v>4.8148061699999971</v>
      </c>
      <c r="BP632" s="34">
        <f t="shared" si="724"/>
        <v>5.01480617</v>
      </c>
      <c r="BQ632" s="34">
        <f t="shared" si="724"/>
        <v>3.4748061699999937</v>
      </c>
      <c r="BR632" s="34">
        <f t="shared" si="724"/>
        <v>1.9928694132429996</v>
      </c>
      <c r="BS632" s="34">
        <f t="shared" si="724"/>
        <v>7.2873494132429926</v>
      </c>
      <c r="BT632" s="34">
        <f t="shared" si="724"/>
        <v>2.7690761700000053</v>
      </c>
      <c r="BU632" s="36">
        <f t="shared" si="724"/>
        <v>2.7446138300000058</v>
      </c>
      <c r="BV632" s="36">
        <f t="shared" si="724"/>
        <v>0.6847638299999943</v>
      </c>
      <c r="BW632" s="44"/>
      <c r="BX632" s="44"/>
      <c r="BY632" s="44"/>
      <c r="BZ632" s="44"/>
      <c r="CA632" s="44"/>
      <c r="CB632" s="44"/>
    </row>
    <row r="633" spans="1:80" x14ac:dyDescent="0.25">
      <c r="A633" s="34" t="s">
        <v>104</v>
      </c>
      <c r="B633" s="34"/>
      <c r="C633" s="34">
        <f t="shared" si="697"/>
        <v>10.165988179999999</v>
      </c>
      <c r="D633" s="34"/>
      <c r="E633" s="34"/>
      <c r="F633" s="34">
        <f t="shared" ref="F633:AK633" si="725">ABS(F328)</f>
        <v>5.196891640000004</v>
      </c>
      <c r="G633" s="34">
        <f t="shared" si="725"/>
        <v>9.6668916400000029</v>
      </c>
      <c r="H633" s="34">
        <f t="shared" si="725"/>
        <v>17.903108360000004</v>
      </c>
      <c r="I633" s="34">
        <f t="shared" si="725"/>
        <v>16.403108360000004</v>
      </c>
      <c r="J633" s="34">
        <f t="shared" si="725"/>
        <v>9.4968916400000012</v>
      </c>
      <c r="K633" s="34">
        <f t="shared" si="725"/>
        <v>0.61689164000000574</v>
      </c>
      <c r="L633" s="34">
        <f t="shared" si="725"/>
        <v>1.4768916400000052</v>
      </c>
      <c r="M633" s="34">
        <f t="shared" si="725"/>
        <v>0.19689164000000403</v>
      </c>
      <c r="N633" s="34">
        <f t="shared" si="725"/>
        <v>10.453108360000002</v>
      </c>
      <c r="O633" s="34">
        <f t="shared" si="725"/>
        <v>5.1483416399999982</v>
      </c>
      <c r="P633" s="34">
        <f t="shared" si="725"/>
        <v>8.5968916399999955</v>
      </c>
      <c r="Q633" s="34">
        <f t="shared" si="725"/>
        <v>19.543108359999998</v>
      </c>
      <c r="R633" s="34">
        <f t="shared" si="725"/>
        <v>19.646121640000004</v>
      </c>
      <c r="S633" s="34">
        <f t="shared" si="725"/>
        <v>11.886891640000002</v>
      </c>
      <c r="T633" s="34">
        <f t="shared" si="725"/>
        <v>11.573108360000006</v>
      </c>
      <c r="U633" s="34">
        <f t="shared" si="725"/>
        <v>10.523108359999995</v>
      </c>
      <c r="V633" s="34">
        <f t="shared" si="725"/>
        <v>12.46174164</v>
      </c>
      <c r="W633" s="34">
        <f t="shared" si="725"/>
        <v>14.886891640000002</v>
      </c>
      <c r="X633" s="34">
        <f t="shared" si="725"/>
        <v>4.6031083599999931</v>
      </c>
      <c r="Y633" s="34">
        <f t="shared" si="725"/>
        <v>1.1036316400000032</v>
      </c>
      <c r="Z633" s="34">
        <f t="shared" si="725"/>
        <v>0.22689164000000517</v>
      </c>
      <c r="AA633" s="34">
        <f t="shared" si="725"/>
        <v>12.663108359999995</v>
      </c>
      <c r="AB633" s="34">
        <f t="shared" si="725"/>
        <v>12.343078359999993</v>
      </c>
      <c r="AC633" s="34">
        <f t="shared" si="725"/>
        <v>11.146128360000006</v>
      </c>
      <c r="AD633" s="34">
        <f t="shared" si="725"/>
        <v>14.103108359999993</v>
      </c>
      <c r="AE633" s="34">
        <f t="shared" si="725"/>
        <v>14.102768359999999</v>
      </c>
      <c r="AF633" s="34">
        <f t="shared" si="725"/>
        <v>6.2331083600000028</v>
      </c>
      <c r="AG633" s="34">
        <f t="shared" si="725"/>
        <v>10.904861640000007</v>
      </c>
      <c r="AH633" s="34">
        <f t="shared" si="725"/>
        <v>11.436891639999999</v>
      </c>
      <c r="AI633" s="34">
        <f t="shared" si="725"/>
        <v>8.5368916400000074</v>
      </c>
      <c r="AJ633" s="34">
        <f t="shared" si="725"/>
        <v>36.093108360000002</v>
      </c>
      <c r="AK633" s="34">
        <f t="shared" si="725"/>
        <v>2.4685883599999983</v>
      </c>
      <c r="AL633" s="34">
        <f t="shared" ref="AL633:BV633" si="726">ABS(AL328)</f>
        <v>4.4931083599999937</v>
      </c>
      <c r="AM633" s="34">
        <f t="shared" si="726"/>
        <v>9.0831083599999971</v>
      </c>
      <c r="AN633" s="34">
        <f t="shared" si="726"/>
        <v>13.950621639999994</v>
      </c>
      <c r="AO633" s="34">
        <f t="shared" si="726"/>
        <v>14.286891640000007</v>
      </c>
      <c r="AP633" s="34">
        <f t="shared" si="726"/>
        <v>3.1631083599999954</v>
      </c>
      <c r="AQ633" s="34">
        <f t="shared" si="726"/>
        <v>4.689741639999994</v>
      </c>
      <c r="AR633" s="34">
        <f t="shared" si="726"/>
        <v>3.3168916399999944</v>
      </c>
      <c r="AS633" s="34">
        <f t="shared" si="726"/>
        <v>4.2068916399999949</v>
      </c>
      <c r="AT633" s="34">
        <f t="shared" si="726"/>
        <v>8.9331083600000056</v>
      </c>
      <c r="AU633" s="34">
        <f t="shared" si="726"/>
        <v>7.3600683599999996</v>
      </c>
      <c r="AV633" s="34">
        <f t="shared" si="726"/>
        <v>5.979978360000004</v>
      </c>
      <c r="AW633" s="34">
        <f t="shared" si="726"/>
        <v>3.6831083600000056</v>
      </c>
      <c r="AX633" s="34">
        <f t="shared" si="726"/>
        <v>3.42377836</v>
      </c>
      <c r="AY633" s="34">
        <f t="shared" si="726"/>
        <v>11.063108360000001</v>
      </c>
      <c r="AZ633" s="34">
        <f t="shared" si="726"/>
        <v>11.041278359999993</v>
      </c>
      <c r="BA633" s="34">
        <f t="shared" si="726"/>
        <v>7.2631083600000039</v>
      </c>
      <c r="BB633" s="34">
        <f t="shared" si="726"/>
        <v>10.958561639999999</v>
      </c>
      <c r="BC633" s="34">
        <f t="shared" si="726"/>
        <v>4.5631083600000011</v>
      </c>
      <c r="BD633" s="34">
        <f t="shared" si="726"/>
        <v>1.6531083600000045</v>
      </c>
      <c r="BE633" s="34">
        <f t="shared" si="726"/>
        <v>0.29689163999999835</v>
      </c>
      <c r="BF633" s="36">
        <f t="shared" si="726"/>
        <v>5.8131083600000011</v>
      </c>
      <c r="BG633" s="36">
        <f t="shared" si="726"/>
        <v>8.8247816399999977</v>
      </c>
      <c r="BH633" s="36">
        <f t="shared" si="726"/>
        <v>0.5968916399999955</v>
      </c>
      <c r="BI633" s="34">
        <f t="shared" si="726"/>
        <v>1.0631083600000011</v>
      </c>
      <c r="BJ633" s="34">
        <f t="shared" si="726"/>
        <v>19.984011640000006</v>
      </c>
      <c r="BK633" s="34">
        <f t="shared" si="726"/>
        <v>1.7568916400000063</v>
      </c>
      <c r="BL633" s="34">
        <f t="shared" si="726"/>
        <v>4.8968916400000069</v>
      </c>
      <c r="BM633" s="34">
        <f t="shared" si="726"/>
        <v>4.9968916400000012</v>
      </c>
      <c r="BN633" s="34">
        <f t="shared" si="726"/>
        <v>6.5168916399999972</v>
      </c>
      <c r="BO633" s="34">
        <f t="shared" si="726"/>
        <v>4.3668916400000057</v>
      </c>
      <c r="BP633" s="34">
        <f t="shared" si="726"/>
        <v>5.0668916399999944</v>
      </c>
      <c r="BQ633" s="34">
        <f t="shared" si="726"/>
        <v>4.1868916399999989</v>
      </c>
      <c r="BR633" s="34">
        <f t="shared" si="726"/>
        <v>1.9441791475074979</v>
      </c>
      <c r="BS633" s="34">
        <f t="shared" si="726"/>
        <v>6.7561091475075017</v>
      </c>
      <c r="BT633" s="34">
        <f t="shared" si="726"/>
        <v>6.8681616399999967</v>
      </c>
      <c r="BU633" s="36">
        <f t="shared" si="726"/>
        <v>0.21835163999999452</v>
      </c>
      <c r="BV633" s="36">
        <f t="shared" si="726"/>
        <v>2.2584716399999962</v>
      </c>
      <c r="BW633" s="44"/>
      <c r="BX633" s="44"/>
      <c r="BY633" s="44"/>
      <c r="BZ633" s="44"/>
      <c r="CA633" s="44"/>
      <c r="CB633" s="44"/>
    </row>
    <row r="634" spans="1:80" x14ac:dyDescent="0.25">
      <c r="A634" s="34" t="s">
        <v>105</v>
      </c>
      <c r="B634" s="34"/>
      <c r="C634" s="34">
        <f t="shared" si="697"/>
        <v>11.190340399999997</v>
      </c>
      <c r="D634" s="34"/>
      <c r="E634" s="34"/>
      <c r="F634" s="34">
        <f t="shared" ref="F634:AK634" si="727">ABS(F329)</f>
        <v>6.7416841299999959</v>
      </c>
      <c r="G634" s="34">
        <f t="shared" si="727"/>
        <v>34.691684129999999</v>
      </c>
      <c r="H634" s="34">
        <f t="shared" si="727"/>
        <v>23.02831587</v>
      </c>
      <c r="I634" s="34">
        <f t="shared" si="727"/>
        <v>16.248315869999999</v>
      </c>
      <c r="J634" s="34">
        <f t="shared" si="727"/>
        <v>10.481684130000005</v>
      </c>
      <c r="K634" s="34">
        <f t="shared" si="727"/>
        <v>0.55831587000000127</v>
      </c>
      <c r="L634" s="34">
        <f t="shared" si="727"/>
        <v>0.25831587000000411</v>
      </c>
      <c r="M634" s="34">
        <f t="shared" si="727"/>
        <v>1.0116841299999919</v>
      </c>
      <c r="N634" s="34">
        <f t="shared" si="727"/>
        <v>13.428315869999999</v>
      </c>
      <c r="O634" s="34">
        <f t="shared" si="727"/>
        <v>2.0674541300000016</v>
      </c>
      <c r="P634" s="34">
        <f t="shared" si="727"/>
        <v>5.6016841299999953</v>
      </c>
      <c r="Q634" s="34">
        <f t="shared" si="727"/>
        <v>21.118315870000004</v>
      </c>
      <c r="R634" s="34">
        <f t="shared" si="727"/>
        <v>19.000584129999993</v>
      </c>
      <c r="S634" s="34">
        <f t="shared" si="727"/>
        <v>10.521684129999997</v>
      </c>
      <c r="T634" s="34">
        <f t="shared" si="727"/>
        <v>11.838315870000002</v>
      </c>
      <c r="U634" s="34">
        <f t="shared" si="727"/>
        <v>13.318315869999999</v>
      </c>
      <c r="V634" s="34">
        <f t="shared" si="727"/>
        <v>9.6853441300000043</v>
      </c>
      <c r="W634" s="34">
        <f t="shared" si="727"/>
        <v>11.97168413</v>
      </c>
      <c r="X634" s="34">
        <f t="shared" si="727"/>
        <v>6.8183158700000064</v>
      </c>
      <c r="Y634" s="34">
        <f t="shared" si="727"/>
        <v>1.1047858700000006</v>
      </c>
      <c r="Z634" s="34">
        <f t="shared" si="727"/>
        <v>2.0483158699999962</v>
      </c>
      <c r="AA634" s="34">
        <f t="shared" si="727"/>
        <v>15.448315870000002</v>
      </c>
      <c r="AB634" s="34">
        <f t="shared" si="727"/>
        <v>15.085785870000002</v>
      </c>
      <c r="AC634" s="34">
        <f t="shared" si="727"/>
        <v>13.973205870000001</v>
      </c>
      <c r="AD634" s="34">
        <f t="shared" si="727"/>
        <v>16.088315870000002</v>
      </c>
      <c r="AE634" s="34">
        <f t="shared" si="727"/>
        <v>16.087945869999999</v>
      </c>
      <c r="AF634" s="34">
        <f t="shared" si="727"/>
        <v>9.6083158699999984</v>
      </c>
      <c r="AG634" s="34">
        <f t="shared" si="727"/>
        <v>7.6684241300000053</v>
      </c>
      <c r="AH634" s="34">
        <f t="shared" si="727"/>
        <v>8.1116841300000004</v>
      </c>
      <c r="AI634" s="34">
        <f t="shared" si="727"/>
        <v>6.2616841299999919</v>
      </c>
      <c r="AJ634" s="34">
        <f t="shared" si="727"/>
        <v>36.468315869999998</v>
      </c>
      <c r="AK634" s="34">
        <f t="shared" si="727"/>
        <v>2.4756958699999956</v>
      </c>
      <c r="AL634" s="34">
        <f t="shared" ref="AL634:BV634" si="728">ABS(AL329)</f>
        <v>4.8583158699999984</v>
      </c>
      <c r="AM634" s="34">
        <f t="shared" si="728"/>
        <v>12.098315870000008</v>
      </c>
      <c r="AN634" s="34">
        <f t="shared" si="728"/>
        <v>11.062104129999994</v>
      </c>
      <c r="AO634" s="34">
        <f t="shared" si="728"/>
        <v>11.141684130000002</v>
      </c>
      <c r="AP634" s="34">
        <f t="shared" si="728"/>
        <v>6.1883158699999967</v>
      </c>
      <c r="AQ634" s="34">
        <f t="shared" si="728"/>
        <v>1.7933341300000052</v>
      </c>
      <c r="AR634" s="34">
        <f t="shared" si="728"/>
        <v>0.29168412999999305</v>
      </c>
      <c r="AS634" s="34">
        <f t="shared" si="728"/>
        <v>1.8616841300000004</v>
      </c>
      <c r="AT634" s="34">
        <f t="shared" si="728"/>
        <v>8.1583158699999956</v>
      </c>
      <c r="AU634" s="34">
        <f t="shared" si="728"/>
        <v>6.4500458699999967</v>
      </c>
      <c r="AV634" s="34">
        <f t="shared" si="728"/>
        <v>5.271225869999995</v>
      </c>
      <c r="AW634" s="34">
        <f t="shared" si="728"/>
        <v>3.6083158699999984</v>
      </c>
      <c r="AX634" s="34">
        <f t="shared" si="728"/>
        <v>3.3187358699999976</v>
      </c>
      <c r="AY634" s="34">
        <f t="shared" si="728"/>
        <v>11.518315869999995</v>
      </c>
      <c r="AZ634" s="34">
        <f t="shared" si="728"/>
        <v>11.497895870000008</v>
      </c>
      <c r="BA634" s="34">
        <f t="shared" si="728"/>
        <v>11.318315870000006</v>
      </c>
      <c r="BB634" s="34">
        <f t="shared" si="728"/>
        <v>8.0990941299999974</v>
      </c>
      <c r="BC634" s="34">
        <f t="shared" si="728"/>
        <v>10.958315870000007</v>
      </c>
      <c r="BD634" s="34">
        <f t="shared" si="728"/>
        <v>4.0483158699999962</v>
      </c>
      <c r="BE634" s="34">
        <f t="shared" si="728"/>
        <v>1.268315869999995</v>
      </c>
      <c r="BF634" s="36">
        <f t="shared" si="728"/>
        <v>5.208315870000007</v>
      </c>
      <c r="BG634" s="36">
        <f t="shared" si="728"/>
        <v>9.6277341299999932</v>
      </c>
      <c r="BH634" s="36">
        <f t="shared" si="728"/>
        <v>0.95168413000000385</v>
      </c>
      <c r="BI634" s="34">
        <f t="shared" si="728"/>
        <v>3.478315870000003</v>
      </c>
      <c r="BJ634" s="34">
        <f t="shared" si="728"/>
        <v>20.224404129999996</v>
      </c>
      <c r="BK634" s="34">
        <f t="shared" si="728"/>
        <v>1.0883158700000024</v>
      </c>
      <c r="BL634" s="34">
        <f t="shared" si="728"/>
        <v>7.6616841299999976</v>
      </c>
      <c r="BM634" s="34">
        <f t="shared" si="728"/>
        <v>3.4916841299999959</v>
      </c>
      <c r="BN634" s="34">
        <f t="shared" si="728"/>
        <v>5.5916841300000044</v>
      </c>
      <c r="BO634" s="34">
        <f t="shared" si="728"/>
        <v>2.7816841300000021</v>
      </c>
      <c r="BP634" s="34">
        <f t="shared" si="728"/>
        <v>3.1816841299999936</v>
      </c>
      <c r="BQ634" s="34">
        <f t="shared" si="728"/>
        <v>2.7416841299999959</v>
      </c>
      <c r="BR634" s="34">
        <f t="shared" si="728"/>
        <v>1.6099661420119986</v>
      </c>
      <c r="BS634" s="34">
        <f t="shared" si="728"/>
        <v>6.1729261420120025</v>
      </c>
      <c r="BT634" s="34">
        <f t="shared" si="728"/>
        <v>6.881564130000001</v>
      </c>
      <c r="BU634" s="36">
        <f t="shared" si="728"/>
        <v>2.0059541299999921</v>
      </c>
      <c r="BV634" s="36">
        <f t="shared" si="728"/>
        <v>4.0237041299999987</v>
      </c>
      <c r="BW634" s="44"/>
      <c r="BX634" s="44"/>
      <c r="BY634" s="44"/>
      <c r="BZ634" s="44"/>
      <c r="CA634" s="44"/>
      <c r="CB634" s="44"/>
    </row>
    <row r="635" spans="1:80" x14ac:dyDescent="0.25">
      <c r="A635" s="34" t="s">
        <v>106</v>
      </c>
      <c r="B635" s="34"/>
      <c r="C635" s="34">
        <f t="shared" si="697"/>
        <v>3.273804240000004</v>
      </c>
      <c r="D635" s="34"/>
      <c r="E635" s="34"/>
      <c r="F635" s="34">
        <f t="shared" ref="F635:AK635" si="729">ABS(F330)</f>
        <v>33.768662739999996</v>
      </c>
      <c r="G635" s="34">
        <f t="shared" si="729"/>
        <v>15.048662739999997</v>
      </c>
      <c r="H635" s="34">
        <f t="shared" si="729"/>
        <v>33.60866274</v>
      </c>
      <c r="I635" s="34">
        <f t="shared" si="729"/>
        <v>13.488662739999995</v>
      </c>
      <c r="J635" s="34">
        <f t="shared" si="729"/>
        <v>4.5213372599999957</v>
      </c>
      <c r="K635" s="34">
        <f t="shared" si="729"/>
        <v>2.4613372600000076</v>
      </c>
      <c r="L635" s="34">
        <f t="shared" si="729"/>
        <v>5.8513372600000082</v>
      </c>
      <c r="M635" s="34">
        <f t="shared" si="729"/>
        <v>8.1337259999997968E-2</v>
      </c>
      <c r="N635" s="34">
        <f t="shared" si="729"/>
        <v>10.238662739999995</v>
      </c>
      <c r="O635" s="34">
        <f t="shared" si="729"/>
        <v>4.1323972600000047</v>
      </c>
      <c r="P635" s="34">
        <f t="shared" si="729"/>
        <v>6.0113372600000048</v>
      </c>
      <c r="Q635" s="34">
        <f t="shared" si="729"/>
        <v>18.74866274</v>
      </c>
      <c r="R635" s="34">
        <f t="shared" si="729"/>
        <v>14.301377259999995</v>
      </c>
      <c r="S635" s="34">
        <f t="shared" si="729"/>
        <v>7.4513372600000025</v>
      </c>
      <c r="T635" s="34">
        <f t="shared" si="729"/>
        <v>9.4486627400000032</v>
      </c>
      <c r="U635" s="34">
        <f t="shared" si="729"/>
        <v>8.1286627399999958</v>
      </c>
      <c r="V635" s="34">
        <f t="shared" si="729"/>
        <v>12.551717260000004</v>
      </c>
      <c r="W635" s="34">
        <f t="shared" si="729"/>
        <v>13.701337260000003</v>
      </c>
      <c r="X635" s="34">
        <f t="shared" si="729"/>
        <v>2.3386627400000037</v>
      </c>
      <c r="Y635" s="34">
        <f t="shared" si="729"/>
        <v>2.8516072599999944</v>
      </c>
      <c r="Z635" s="34">
        <f t="shared" si="729"/>
        <v>2.0013372599999997</v>
      </c>
      <c r="AA635" s="34">
        <f t="shared" si="729"/>
        <v>3.6386627400000009</v>
      </c>
      <c r="AB635" s="34">
        <f t="shared" si="729"/>
        <v>3.3639727399999941</v>
      </c>
      <c r="AC635" s="34">
        <f t="shared" si="729"/>
        <v>2.2025627400000047</v>
      </c>
      <c r="AD635" s="34">
        <f t="shared" si="729"/>
        <v>5.2986627399999975</v>
      </c>
      <c r="AE635" s="34">
        <f t="shared" si="729"/>
        <v>5.2983527399999986</v>
      </c>
      <c r="AF635" s="34">
        <f t="shared" si="729"/>
        <v>4.5586627400000026</v>
      </c>
      <c r="AG635" s="34">
        <f t="shared" si="729"/>
        <v>10.610977259999999</v>
      </c>
      <c r="AH635" s="34">
        <f t="shared" si="729"/>
        <v>10.39133726</v>
      </c>
      <c r="AI635" s="34">
        <f t="shared" si="729"/>
        <v>8.0113372600000048</v>
      </c>
      <c r="AJ635" s="34">
        <f t="shared" si="729"/>
        <v>32.368662740000005</v>
      </c>
      <c r="AK635" s="34">
        <f t="shared" si="729"/>
        <v>3.0539727399999919</v>
      </c>
      <c r="AL635" s="34">
        <f t="shared" ref="AL635:BV635" si="730">ABS(AL330)</f>
        <v>5.6786627399999929</v>
      </c>
      <c r="AM635" s="34">
        <f t="shared" si="730"/>
        <v>6.2986627399999975</v>
      </c>
      <c r="AN635" s="34">
        <f t="shared" si="730"/>
        <v>14.187357259999999</v>
      </c>
      <c r="AO635" s="34">
        <f t="shared" si="730"/>
        <v>13.881337259999995</v>
      </c>
      <c r="AP635" s="34">
        <f t="shared" si="730"/>
        <v>0.23866273999999521</v>
      </c>
      <c r="AQ635" s="34">
        <f t="shared" si="730"/>
        <v>6.6100972600000034</v>
      </c>
      <c r="AR635" s="34">
        <f t="shared" si="730"/>
        <v>5.3713372600000042</v>
      </c>
      <c r="AS635" s="34">
        <f t="shared" si="730"/>
        <v>5.7913372600000059</v>
      </c>
      <c r="AT635" s="34">
        <f t="shared" si="730"/>
        <v>7.7086627399999941</v>
      </c>
      <c r="AU635" s="34">
        <f t="shared" si="730"/>
        <v>6.3696327400000001</v>
      </c>
      <c r="AV635" s="34">
        <f t="shared" si="730"/>
        <v>4.974012739999992</v>
      </c>
      <c r="AW635" s="34">
        <f t="shared" si="730"/>
        <v>1.7486627400000003</v>
      </c>
      <c r="AX635" s="34">
        <f t="shared" si="730"/>
        <v>1.5187827399999918</v>
      </c>
      <c r="AY635" s="34">
        <f t="shared" si="730"/>
        <v>5.6186627400000049</v>
      </c>
      <c r="AZ635" s="34">
        <f t="shared" si="730"/>
        <v>5.593322740000005</v>
      </c>
      <c r="BA635" s="34">
        <f t="shared" si="730"/>
        <v>3.0286627400000015</v>
      </c>
      <c r="BB635" s="34">
        <f t="shared" si="730"/>
        <v>11.092907260000004</v>
      </c>
      <c r="BC635" s="34">
        <f t="shared" si="730"/>
        <v>2.7213372599999985</v>
      </c>
      <c r="BD635" s="34">
        <f t="shared" si="730"/>
        <v>0.34133726000000308</v>
      </c>
      <c r="BE635" s="34">
        <f t="shared" si="730"/>
        <v>0.61133725999999911</v>
      </c>
      <c r="BF635" s="36">
        <f t="shared" si="730"/>
        <v>7.5786627399999986</v>
      </c>
      <c r="BG635" s="36">
        <f t="shared" si="730"/>
        <v>6.0295472600000011</v>
      </c>
      <c r="BH635" s="36">
        <f t="shared" si="730"/>
        <v>1.3786627399999958</v>
      </c>
      <c r="BI635" s="34">
        <f t="shared" si="730"/>
        <v>0.27133725999999569</v>
      </c>
      <c r="BJ635" s="34">
        <f t="shared" si="730"/>
        <v>15.531427260000001</v>
      </c>
      <c r="BK635" s="34">
        <f t="shared" si="730"/>
        <v>4.0513372599999968</v>
      </c>
      <c r="BL635" s="34">
        <f t="shared" si="730"/>
        <v>2.5413372600000059</v>
      </c>
      <c r="BM635" s="34">
        <f t="shared" si="730"/>
        <v>4.5213372599999957</v>
      </c>
      <c r="BN635" s="34">
        <f t="shared" si="730"/>
        <v>5.4713372599999985</v>
      </c>
      <c r="BO635" s="34">
        <f t="shared" si="730"/>
        <v>4.5713372600000071</v>
      </c>
      <c r="BP635" s="34">
        <f t="shared" si="730"/>
        <v>4.3813372599999951</v>
      </c>
      <c r="BQ635" s="34">
        <f t="shared" si="730"/>
        <v>3.4013372600000054</v>
      </c>
      <c r="BR635" s="34">
        <f t="shared" si="730"/>
        <v>0.38661272546499958</v>
      </c>
      <c r="BS635" s="34">
        <f t="shared" si="730"/>
        <v>5.4607827254649948</v>
      </c>
      <c r="BT635" s="34">
        <f t="shared" si="730"/>
        <v>2.8713572599999964</v>
      </c>
      <c r="BU635" s="36">
        <f t="shared" si="730"/>
        <v>3.1582227399999994</v>
      </c>
      <c r="BV635" s="36">
        <f t="shared" si="730"/>
        <v>1.2441427400000009</v>
      </c>
      <c r="BW635" s="44"/>
      <c r="BX635" s="44"/>
      <c r="BY635" s="44"/>
      <c r="BZ635" s="44"/>
      <c r="CA635" s="44"/>
      <c r="CB635" s="44"/>
    </row>
    <row r="636" spans="1:80" x14ac:dyDescent="0.25">
      <c r="A636" s="34" t="s">
        <v>107</v>
      </c>
      <c r="B636" s="34"/>
      <c r="C636" s="34">
        <f t="shared" si="697"/>
        <v>0.36178273000000161</v>
      </c>
      <c r="D636" s="34">
        <f t="shared" ref="D636:E639" si="731">ABS(D331)</f>
        <v>58.947512749999994</v>
      </c>
      <c r="E636" s="34">
        <f t="shared" si="731"/>
        <v>53.132487249999997</v>
      </c>
      <c r="F636" s="34">
        <f t="shared" ref="F636:AK636" si="732">ABS(F331)</f>
        <v>48.217512749999997</v>
      </c>
      <c r="G636" s="34">
        <f t="shared" si="732"/>
        <v>34.477512750000002</v>
      </c>
      <c r="H636" s="34">
        <f t="shared" si="732"/>
        <v>40.427512749999991</v>
      </c>
      <c r="I636" s="34">
        <f t="shared" si="732"/>
        <v>12.537512749999991</v>
      </c>
      <c r="J636" s="34">
        <f t="shared" si="732"/>
        <v>4.1424872500000021</v>
      </c>
      <c r="K636" s="34">
        <f t="shared" si="732"/>
        <v>3.4324872500000083</v>
      </c>
      <c r="L636" s="34">
        <f t="shared" si="732"/>
        <v>7.7824872500000026</v>
      </c>
      <c r="M636" s="34">
        <f t="shared" si="732"/>
        <v>0.23248725000000547</v>
      </c>
      <c r="N636" s="34">
        <f t="shared" si="732"/>
        <v>10.137512749999999</v>
      </c>
      <c r="O636" s="34">
        <f t="shared" si="732"/>
        <v>3.706007249999999</v>
      </c>
      <c r="P636" s="34">
        <f t="shared" si="732"/>
        <v>5.3124872500000038</v>
      </c>
      <c r="Q636" s="34">
        <f t="shared" si="732"/>
        <v>18.157512749999995</v>
      </c>
      <c r="R636" s="34">
        <f t="shared" si="732"/>
        <v>12.621147250000007</v>
      </c>
      <c r="S636" s="34">
        <f t="shared" si="732"/>
        <v>6.4324872500000083</v>
      </c>
      <c r="T636" s="34">
        <f t="shared" si="732"/>
        <v>8.7275127500000025</v>
      </c>
      <c r="U636" s="34">
        <f t="shared" si="732"/>
        <v>7.6775127499999911</v>
      </c>
      <c r="V636" s="34">
        <f t="shared" si="732"/>
        <v>12.033577250000008</v>
      </c>
      <c r="W636" s="34">
        <f t="shared" si="732"/>
        <v>13.092487250000005</v>
      </c>
      <c r="X636" s="34">
        <f t="shared" si="732"/>
        <v>1.5275127499999996</v>
      </c>
      <c r="Y636" s="34">
        <f t="shared" si="732"/>
        <v>3.4313572500000049</v>
      </c>
      <c r="Z636" s="34">
        <f t="shared" si="732"/>
        <v>2.6524872500000072</v>
      </c>
      <c r="AA636" s="34">
        <f t="shared" si="732"/>
        <v>1.2775127499999996</v>
      </c>
      <c r="AB636" s="34">
        <f t="shared" si="732"/>
        <v>1.01502275</v>
      </c>
      <c r="AC636" s="34">
        <f t="shared" si="732"/>
        <v>0.13355725000000973</v>
      </c>
      <c r="AD636" s="34">
        <f t="shared" si="732"/>
        <v>1.8075127500000008</v>
      </c>
      <c r="AE636" s="34">
        <f t="shared" si="732"/>
        <v>1.8072127499999908</v>
      </c>
      <c r="AF636" s="34">
        <f t="shared" si="732"/>
        <v>3.877512749999994</v>
      </c>
      <c r="AG636" s="34">
        <f t="shared" si="732"/>
        <v>10.506217250000006</v>
      </c>
      <c r="AH636" s="34">
        <f t="shared" si="732"/>
        <v>10.262487250000007</v>
      </c>
      <c r="AI636" s="34">
        <f t="shared" si="732"/>
        <v>8.1324872499999969</v>
      </c>
      <c r="AJ636" s="34">
        <f t="shared" si="732"/>
        <v>30.627512749999994</v>
      </c>
      <c r="AK636" s="34">
        <f t="shared" si="732"/>
        <v>2.9102827499999933</v>
      </c>
      <c r="AL636" s="34">
        <f t="shared" ref="AL636:BV636" si="733">ABS(AL331)</f>
        <v>5.3575127499999979</v>
      </c>
      <c r="AM636" s="34">
        <f t="shared" si="733"/>
        <v>5.6575127499999951</v>
      </c>
      <c r="AN636" s="34">
        <f t="shared" si="733"/>
        <v>13.769817250000003</v>
      </c>
      <c r="AO636" s="34">
        <f t="shared" si="733"/>
        <v>13.552487249999999</v>
      </c>
      <c r="AP636" s="34">
        <f t="shared" si="733"/>
        <v>0.78248725000000263</v>
      </c>
      <c r="AQ636" s="34">
        <f t="shared" si="733"/>
        <v>7.2195772500000004</v>
      </c>
      <c r="AR636" s="34">
        <f t="shared" si="733"/>
        <v>6.1124872500000009</v>
      </c>
      <c r="AS636" s="34">
        <f t="shared" si="733"/>
        <v>6.4824872500000055</v>
      </c>
      <c r="AT636" s="34">
        <f t="shared" si="733"/>
        <v>5.6075127499999979</v>
      </c>
      <c r="AU636" s="34">
        <f t="shared" si="733"/>
        <v>4.3235127499999919</v>
      </c>
      <c r="AV636" s="34">
        <f t="shared" si="733"/>
        <v>2.9422327500000023</v>
      </c>
      <c r="AW636" s="34">
        <f t="shared" si="733"/>
        <v>1.7275127500000025</v>
      </c>
      <c r="AX636" s="34">
        <f t="shared" si="733"/>
        <v>1.5061527499999983</v>
      </c>
      <c r="AY636" s="34">
        <f t="shared" si="733"/>
        <v>2.9675127499999974</v>
      </c>
      <c r="AZ636" s="34">
        <f t="shared" si="733"/>
        <v>2.9410327499999909</v>
      </c>
      <c r="BA636" s="34">
        <f t="shared" si="733"/>
        <v>2.2375127499999934</v>
      </c>
      <c r="BB636" s="34">
        <f t="shared" si="733"/>
        <v>10.514157249999997</v>
      </c>
      <c r="BC636" s="34">
        <f t="shared" si="733"/>
        <v>4.4724872500000004</v>
      </c>
      <c r="BD636" s="34">
        <f t="shared" si="733"/>
        <v>1.0924872500000049</v>
      </c>
      <c r="BE636" s="34">
        <f t="shared" si="733"/>
        <v>0.76248725000000661</v>
      </c>
      <c r="BF636" s="36">
        <f t="shared" si="733"/>
        <v>7.3975127500000042</v>
      </c>
      <c r="BG636" s="36">
        <f t="shared" si="733"/>
        <v>5.8754172499999981</v>
      </c>
      <c r="BH636" s="36">
        <f t="shared" si="733"/>
        <v>1.2375127499999934</v>
      </c>
      <c r="BI636" s="34">
        <f t="shared" si="733"/>
        <v>0.58248724999999979</v>
      </c>
      <c r="BJ636" s="34">
        <f t="shared" si="733"/>
        <v>13.842407250000008</v>
      </c>
      <c r="BK636" s="34">
        <f t="shared" si="733"/>
        <v>4.6424872500000021</v>
      </c>
      <c r="BL636" s="34">
        <f t="shared" si="733"/>
        <v>2.4224872500000032</v>
      </c>
      <c r="BM636" s="34">
        <f t="shared" si="733"/>
        <v>4.7224872500000004</v>
      </c>
      <c r="BN636" s="34">
        <f t="shared" si="733"/>
        <v>5.5524872499999987</v>
      </c>
      <c r="BO636" s="34">
        <f t="shared" si="733"/>
        <v>4.9024872500000072</v>
      </c>
      <c r="BP636" s="34">
        <f t="shared" si="733"/>
        <v>4.4024872500000072</v>
      </c>
      <c r="BQ636" s="34">
        <f t="shared" si="733"/>
        <v>3.4324872500000083</v>
      </c>
      <c r="BR636" s="34">
        <f t="shared" si="733"/>
        <v>0.54544926201199928</v>
      </c>
      <c r="BS636" s="34">
        <f t="shared" si="733"/>
        <v>5.6542692620120079</v>
      </c>
      <c r="BT636" s="34">
        <f t="shared" si="733"/>
        <v>2.1562472500000069</v>
      </c>
      <c r="BU636" s="36">
        <f t="shared" si="733"/>
        <v>3.4091727499999962</v>
      </c>
      <c r="BV636" s="36">
        <f t="shared" si="733"/>
        <v>1.5591227500000002</v>
      </c>
      <c r="BW636" s="44"/>
      <c r="BX636" s="44"/>
      <c r="BY636" s="44"/>
      <c r="BZ636" s="44"/>
      <c r="CA636" s="44"/>
      <c r="CB636" s="44"/>
    </row>
    <row r="637" spans="1:80" x14ac:dyDescent="0.25">
      <c r="A637" s="34" t="s">
        <v>108</v>
      </c>
      <c r="B637" s="34"/>
      <c r="C637" s="34">
        <f t="shared" si="697"/>
        <v>2.384470659999991</v>
      </c>
      <c r="D637" s="34">
        <f t="shared" si="731"/>
        <v>79.760452360000002</v>
      </c>
      <c r="E637" s="34">
        <f t="shared" si="731"/>
        <v>75.559547639999991</v>
      </c>
      <c r="F637" s="34">
        <f t="shared" ref="F637:AK637" si="734">ABS(F332)</f>
        <v>33.410452359999994</v>
      </c>
      <c r="G637" s="34">
        <f t="shared" si="734"/>
        <v>19.500452359999997</v>
      </c>
      <c r="H637" s="34">
        <f t="shared" si="734"/>
        <v>20.320452360000004</v>
      </c>
      <c r="I637" s="34">
        <f t="shared" si="734"/>
        <v>12.830452359999995</v>
      </c>
      <c r="J637" s="34">
        <f t="shared" si="734"/>
        <v>4.9295476399999956</v>
      </c>
      <c r="K637" s="34">
        <f t="shared" si="734"/>
        <v>3.4095476399999995</v>
      </c>
      <c r="L637" s="34">
        <f t="shared" si="734"/>
        <v>6.7795476400000041</v>
      </c>
      <c r="M637" s="34">
        <f t="shared" si="734"/>
        <v>1.3095476400000052</v>
      </c>
      <c r="N637" s="34">
        <f t="shared" si="734"/>
        <v>9.7904523600000033</v>
      </c>
      <c r="O637" s="34">
        <f t="shared" si="734"/>
        <v>4.5353576400000009</v>
      </c>
      <c r="P637" s="34">
        <f t="shared" si="734"/>
        <v>6.269547639999999</v>
      </c>
      <c r="Q637" s="34">
        <f t="shared" si="734"/>
        <v>18.230452360000001</v>
      </c>
      <c r="R637" s="34">
        <f t="shared" si="734"/>
        <v>14.215417639999998</v>
      </c>
      <c r="S637" s="34">
        <f t="shared" si="734"/>
        <v>7.5595476400000052</v>
      </c>
      <c r="T637" s="34">
        <f t="shared" si="734"/>
        <v>8.7904523600000033</v>
      </c>
      <c r="U637" s="34">
        <f t="shared" si="734"/>
        <v>7.8104523599999993</v>
      </c>
      <c r="V637" s="34">
        <f t="shared" si="734"/>
        <v>12.719527639999995</v>
      </c>
      <c r="W637" s="34">
        <f t="shared" si="734"/>
        <v>13.779547640000004</v>
      </c>
      <c r="X637" s="34">
        <f t="shared" si="734"/>
        <v>1.7604523600000022</v>
      </c>
      <c r="Y637" s="34">
        <f t="shared" si="734"/>
        <v>3.4241176400000057</v>
      </c>
      <c r="Z637" s="34">
        <f t="shared" si="734"/>
        <v>2.5795476400000013</v>
      </c>
      <c r="AA637" s="34">
        <f t="shared" si="734"/>
        <v>1.8404523600000005</v>
      </c>
      <c r="AB637" s="34">
        <f t="shared" si="734"/>
        <v>1.5741423599999962</v>
      </c>
      <c r="AC637" s="34">
        <f t="shared" si="734"/>
        <v>0.38577236000000426</v>
      </c>
      <c r="AD637" s="34">
        <f t="shared" si="734"/>
        <v>3.6104523599999965</v>
      </c>
      <c r="AE637" s="34">
        <f t="shared" si="734"/>
        <v>3.6101423599999976</v>
      </c>
      <c r="AF637" s="34">
        <f t="shared" si="734"/>
        <v>4.0204523599999931</v>
      </c>
      <c r="AG637" s="34">
        <f t="shared" si="734"/>
        <v>11.006647639999997</v>
      </c>
      <c r="AH637" s="34">
        <f t="shared" si="734"/>
        <v>10.739547639999998</v>
      </c>
      <c r="AI637" s="34">
        <f t="shared" si="734"/>
        <v>8.3995476400000086</v>
      </c>
      <c r="AJ637" s="34">
        <f t="shared" si="734"/>
        <v>31.610452359999996</v>
      </c>
      <c r="AK637" s="34">
        <f t="shared" si="734"/>
        <v>2.6690123599999964</v>
      </c>
      <c r="AL637" s="34">
        <f t="shared" ref="AL637:BV637" si="735">ABS(AL332)</f>
        <v>5.2904523600000033</v>
      </c>
      <c r="AM637" s="34">
        <f t="shared" si="735"/>
        <v>5.9204523599999987</v>
      </c>
      <c r="AN637" s="34">
        <f t="shared" si="735"/>
        <v>14.381907640000009</v>
      </c>
      <c r="AO637" s="34">
        <f t="shared" si="735"/>
        <v>14.059547640000005</v>
      </c>
      <c r="AP637" s="34">
        <f t="shared" si="735"/>
        <v>0.33954764000000637</v>
      </c>
      <c r="AQ637" s="34">
        <f t="shared" si="735"/>
        <v>7.1262576400000057</v>
      </c>
      <c r="AR637" s="34">
        <f t="shared" si="735"/>
        <v>5.9095476399999995</v>
      </c>
      <c r="AS637" s="34">
        <f t="shared" si="735"/>
        <v>6.269547639999999</v>
      </c>
      <c r="AT637" s="34">
        <f t="shared" si="735"/>
        <v>5.6704523599999987</v>
      </c>
      <c r="AU637" s="34">
        <f t="shared" si="735"/>
        <v>4.3700823599999978</v>
      </c>
      <c r="AV637" s="34">
        <f t="shared" si="735"/>
        <v>2.917242360000003</v>
      </c>
      <c r="AW637" s="34">
        <f t="shared" si="735"/>
        <v>2.3404523600000005</v>
      </c>
      <c r="AX637" s="34">
        <f t="shared" si="735"/>
        <v>2.116782360000002</v>
      </c>
      <c r="AY637" s="34">
        <f t="shared" si="735"/>
        <v>4.9004523600000027</v>
      </c>
      <c r="AZ637" s="34">
        <f t="shared" si="735"/>
        <v>4.8741223600000012</v>
      </c>
      <c r="BA637" s="34">
        <f t="shared" si="735"/>
        <v>2.5404523600000033</v>
      </c>
      <c r="BB637" s="34">
        <f t="shared" si="735"/>
        <v>11.122587640000006</v>
      </c>
      <c r="BC637" s="34">
        <f t="shared" si="735"/>
        <v>3.7295476400000069</v>
      </c>
      <c r="BD637" s="34">
        <f t="shared" si="735"/>
        <v>0.82954764000000125</v>
      </c>
      <c r="BE637" s="34">
        <f t="shared" si="735"/>
        <v>0.89954764000000864</v>
      </c>
      <c r="BF637" s="36">
        <f t="shared" si="735"/>
        <v>7.0704523600000044</v>
      </c>
      <c r="BG637" s="36">
        <f t="shared" si="735"/>
        <v>6.4237776399999973</v>
      </c>
      <c r="BH637" s="36">
        <f t="shared" si="735"/>
        <v>0.85045235999999136</v>
      </c>
      <c r="BI637" s="34">
        <f t="shared" si="735"/>
        <v>0.68954764000000068</v>
      </c>
      <c r="BJ637" s="34">
        <f t="shared" si="735"/>
        <v>15.152087640000005</v>
      </c>
      <c r="BK637" s="34">
        <f t="shared" si="735"/>
        <v>4.6195476400000075</v>
      </c>
      <c r="BL637" s="34">
        <f t="shared" si="735"/>
        <v>3.1195476400000075</v>
      </c>
      <c r="BM637" s="34">
        <f t="shared" si="735"/>
        <v>4.999547640000003</v>
      </c>
      <c r="BN637" s="34">
        <f t="shared" si="735"/>
        <v>5.8695476400000075</v>
      </c>
      <c r="BO637" s="34">
        <f t="shared" si="735"/>
        <v>5.0895476400000064</v>
      </c>
      <c r="BP637" s="34">
        <f t="shared" si="735"/>
        <v>4.8495476399999973</v>
      </c>
      <c r="BQ637" s="34">
        <f t="shared" si="735"/>
        <v>3.8395476400000064</v>
      </c>
      <c r="BR637" s="34">
        <f t="shared" si="735"/>
        <v>0.87986842078100835</v>
      </c>
      <c r="BS637" s="34">
        <f t="shared" si="735"/>
        <v>6.0453184207810011</v>
      </c>
      <c r="BT637" s="34">
        <f t="shared" si="735"/>
        <v>3.2192676399999982</v>
      </c>
      <c r="BU637" s="36">
        <f t="shared" si="735"/>
        <v>2.7720823599999989</v>
      </c>
      <c r="BV637" s="36">
        <f t="shared" si="735"/>
        <v>0.84668236000000263</v>
      </c>
      <c r="BW637" s="44"/>
      <c r="BX637" s="44"/>
      <c r="BY637" s="44"/>
      <c r="BZ637" s="44"/>
      <c r="CA637" s="44"/>
      <c r="CB637" s="44"/>
    </row>
    <row r="638" spans="1:80" x14ac:dyDescent="0.25">
      <c r="A638" s="34" t="s">
        <v>109</v>
      </c>
      <c r="B638" s="34"/>
      <c r="C638" s="34">
        <f t="shared" si="697"/>
        <v>2.981440230000004</v>
      </c>
      <c r="D638" s="34">
        <f t="shared" si="731"/>
        <v>67.974186079999996</v>
      </c>
      <c r="E638" s="34">
        <f t="shared" si="731"/>
        <v>175.74581391999999</v>
      </c>
      <c r="F638" s="34">
        <f t="shared" ref="F638:AK638" si="736">ABS(F333)</f>
        <v>24.924186080000013</v>
      </c>
      <c r="G638" s="34">
        <f t="shared" si="736"/>
        <v>47.59418608</v>
      </c>
      <c r="H638" s="34">
        <f t="shared" si="736"/>
        <v>6.4658139200000022</v>
      </c>
      <c r="I638" s="34">
        <f t="shared" si="736"/>
        <v>7.8058139200000056</v>
      </c>
      <c r="J638" s="34">
        <f t="shared" si="736"/>
        <v>17.264186079999988</v>
      </c>
      <c r="K638" s="34">
        <f t="shared" si="736"/>
        <v>6.9341860800000035</v>
      </c>
      <c r="L638" s="34">
        <f t="shared" si="736"/>
        <v>13.014186079999988</v>
      </c>
      <c r="M638" s="34">
        <f t="shared" si="736"/>
        <v>9.6841860800000035</v>
      </c>
      <c r="N638" s="34">
        <f t="shared" si="736"/>
        <v>7.6458139199999948</v>
      </c>
      <c r="O638" s="34">
        <f t="shared" si="736"/>
        <v>6.910156079999993</v>
      </c>
      <c r="P638" s="34">
        <f t="shared" si="736"/>
        <v>8.7041860799999853</v>
      </c>
      <c r="Q638" s="34">
        <f t="shared" si="736"/>
        <v>16.125813919999999</v>
      </c>
      <c r="R638" s="34">
        <f t="shared" si="736"/>
        <v>19.537546080000013</v>
      </c>
      <c r="S638" s="34">
        <f t="shared" si="736"/>
        <v>10.86418608000001</v>
      </c>
      <c r="T638" s="34">
        <f t="shared" si="736"/>
        <v>6.4958139200000033</v>
      </c>
      <c r="U638" s="34">
        <f t="shared" si="736"/>
        <v>8.3458139199999977</v>
      </c>
      <c r="V638" s="34">
        <f t="shared" si="736"/>
        <v>12.930966080000005</v>
      </c>
      <c r="W638" s="34">
        <f t="shared" si="736"/>
        <v>13.394186080000011</v>
      </c>
      <c r="X638" s="34">
        <f t="shared" si="736"/>
        <v>7.1658139200000051</v>
      </c>
      <c r="Y638" s="34">
        <f t="shared" si="736"/>
        <v>1.4602839199999949</v>
      </c>
      <c r="Z638" s="34">
        <f t="shared" si="736"/>
        <v>2.5958139199999977</v>
      </c>
      <c r="AA638" s="34">
        <f t="shared" si="736"/>
        <v>10.185813920000001</v>
      </c>
      <c r="AB638" s="34">
        <f t="shared" si="736"/>
        <v>9.7386439200000012</v>
      </c>
      <c r="AC638" s="34">
        <f t="shared" si="736"/>
        <v>8.5902639199999982</v>
      </c>
      <c r="AD638" s="34">
        <f t="shared" si="736"/>
        <v>13.975813920000007</v>
      </c>
      <c r="AE638" s="34">
        <f t="shared" si="736"/>
        <v>13.974353919999999</v>
      </c>
      <c r="AF638" s="34">
        <f t="shared" si="736"/>
        <v>3.0658139199999965</v>
      </c>
      <c r="AG638" s="34">
        <f t="shared" si="736"/>
        <v>12.873176079999993</v>
      </c>
      <c r="AH638" s="34">
        <f t="shared" si="736"/>
        <v>12.194186079999994</v>
      </c>
      <c r="AI638" s="34">
        <f t="shared" si="736"/>
        <v>9.3341860800000092</v>
      </c>
      <c r="AJ638" s="34">
        <f t="shared" si="736"/>
        <v>28.635813920000004</v>
      </c>
      <c r="AK638" s="34">
        <f t="shared" si="736"/>
        <v>2.0338760799999989</v>
      </c>
      <c r="AL638" s="34">
        <f t="shared" ref="AL638:BV638" si="737">ABS(AL333)</f>
        <v>1.7858139199999954</v>
      </c>
      <c r="AM638" s="34">
        <f t="shared" si="737"/>
        <v>6.6158139200000079</v>
      </c>
      <c r="AN638" s="34">
        <f t="shared" si="737"/>
        <v>14.750976080000001</v>
      </c>
      <c r="AO638" s="34">
        <f t="shared" si="737"/>
        <v>13.484186079999986</v>
      </c>
      <c r="AP638" s="34">
        <f t="shared" si="737"/>
        <v>4.5758139200000016</v>
      </c>
      <c r="AQ638" s="34">
        <f t="shared" si="737"/>
        <v>3.0970360799999952</v>
      </c>
      <c r="AR638" s="34">
        <f t="shared" si="737"/>
        <v>1.4241860799999984</v>
      </c>
      <c r="AS638" s="34">
        <f t="shared" si="737"/>
        <v>1.7441860800000057</v>
      </c>
      <c r="AT638" s="34">
        <f t="shared" si="737"/>
        <v>5.8758139199999988</v>
      </c>
      <c r="AU638" s="34">
        <f t="shared" si="737"/>
        <v>4.1548339200000015</v>
      </c>
      <c r="AV638" s="34">
        <f t="shared" si="737"/>
        <v>2.9842639200000036</v>
      </c>
      <c r="AW638" s="34">
        <f t="shared" si="737"/>
        <v>8.5958139199999977</v>
      </c>
      <c r="AX638" s="34">
        <f t="shared" si="737"/>
        <v>8.2226139200000006</v>
      </c>
      <c r="AY638" s="34">
        <f t="shared" si="737"/>
        <v>17.945813920000006</v>
      </c>
      <c r="AZ638" s="34">
        <f t="shared" si="737"/>
        <v>17.911103920000002</v>
      </c>
      <c r="BA638" s="34">
        <f t="shared" si="737"/>
        <v>6.3158139199999965</v>
      </c>
      <c r="BB638" s="34">
        <f t="shared" si="737"/>
        <v>10.303866079999992</v>
      </c>
      <c r="BC638" s="34">
        <f t="shared" si="737"/>
        <v>3.425813919999996</v>
      </c>
      <c r="BD638" s="34">
        <f t="shared" si="737"/>
        <v>3.3741860800000012</v>
      </c>
      <c r="BE638" s="34">
        <f t="shared" si="737"/>
        <v>2.0658139199999965</v>
      </c>
      <c r="BF638" s="36">
        <f t="shared" si="737"/>
        <v>5.1558139199999999</v>
      </c>
      <c r="BG638" s="36">
        <f t="shared" si="737"/>
        <v>7.190226079999988</v>
      </c>
      <c r="BH638" s="36">
        <f t="shared" si="737"/>
        <v>0.42418607999999836</v>
      </c>
      <c r="BI638" s="34">
        <f t="shared" si="737"/>
        <v>1.7658139199999994</v>
      </c>
      <c r="BJ638" s="34">
        <f t="shared" si="737"/>
        <v>17.339986080000003</v>
      </c>
      <c r="BK638" s="34">
        <f t="shared" si="737"/>
        <v>0.93418608000000347</v>
      </c>
      <c r="BL638" s="34">
        <f t="shared" si="737"/>
        <v>1.7041860799999995</v>
      </c>
      <c r="BM638" s="34">
        <f t="shared" si="737"/>
        <v>2.8441860800000001</v>
      </c>
      <c r="BN638" s="34">
        <f t="shared" si="737"/>
        <v>3.8141860799999989</v>
      </c>
      <c r="BO638" s="34">
        <f t="shared" si="737"/>
        <v>3.3441860800000001</v>
      </c>
      <c r="BP638" s="34">
        <f t="shared" si="737"/>
        <v>4.2341860799999864</v>
      </c>
      <c r="BQ638" s="34">
        <f t="shared" si="737"/>
        <v>3.1841860800000035</v>
      </c>
      <c r="BR638" s="34">
        <f t="shared" si="737"/>
        <v>2.4010697736940045</v>
      </c>
      <c r="BS638" s="34">
        <f t="shared" si="737"/>
        <v>7.098519773694008</v>
      </c>
      <c r="BT638" s="34">
        <f t="shared" si="737"/>
        <v>4.1523860799999994</v>
      </c>
      <c r="BU638" s="36">
        <f t="shared" si="737"/>
        <v>3.2411739199999943</v>
      </c>
      <c r="BV638" s="36">
        <f t="shared" si="737"/>
        <v>1.1425439199999943</v>
      </c>
      <c r="BW638" s="44"/>
      <c r="BX638" s="44"/>
      <c r="BY638" s="44"/>
      <c r="BZ638" s="44"/>
      <c r="CA638" s="44"/>
      <c r="CB638" s="44"/>
    </row>
    <row r="639" spans="1:80" x14ac:dyDescent="0.25">
      <c r="A639" s="34" t="s">
        <v>110</v>
      </c>
      <c r="B639" s="34"/>
      <c r="C639" s="34">
        <f t="shared" si="697"/>
        <v>0.96045060000000149</v>
      </c>
      <c r="D639" s="34">
        <f t="shared" si="731"/>
        <v>61.414462499999999</v>
      </c>
      <c r="E639" s="34">
        <f t="shared" si="731"/>
        <v>341.14446249999997</v>
      </c>
      <c r="F639" s="34">
        <f t="shared" ref="F639:AK639" si="738">ABS(F334)</f>
        <v>16.245537499999998</v>
      </c>
      <c r="G639" s="34">
        <f t="shared" si="738"/>
        <v>31.464462499999982</v>
      </c>
      <c r="H639" s="34">
        <f t="shared" si="738"/>
        <v>15.8055375</v>
      </c>
      <c r="I639" s="34">
        <f t="shared" si="738"/>
        <v>12.295537500000009</v>
      </c>
      <c r="J639" s="34">
        <f t="shared" si="738"/>
        <v>13.714462499999996</v>
      </c>
      <c r="K639" s="34">
        <f t="shared" si="738"/>
        <v>4.5544624999999996</v>
      </c>
      <c r="L639" s="34">
        <f t="shared" si="738"/>
        <v>12.164462499999999</v>
      </c>
      <c r="M639" s="34">
        <f t="shared" si="738"/>
        <v>6.8044624999999996</v>
      </c>
      <c r="N639" s="34">
        <f t="shared" si="738"/>
        <v>8.1555375000000083</v>
      </c>
      <c r="O639" s="34">
        <f t="shared" si="738"/>
        <v>6.5118025000000017</v>
      </c>
      <c r="P639" s="34">
        <f t="shared" si="738"/>
        <v>9.2844624999999894</v>
      </c>
      <c r="Q639" s="34">
        <f t="shared" si="738"/>
        <v>16.135537499999998</v>
      </c>
      <c r="R639" s="34">
        <f t="shared" si="738"/>
        <v>18.806582500000005</v>
      </c>
      <c r="S639" s="34">
        <f t="shared" si="738"/>
        <v>12.4444625</v>
      </c>
      <c r="T639" s="34">
        <f t="shared" si="738"/>
        <v>9.345537500000006</v>
      </c>
      <c r="U639" s="34">
        <f t="shared" si="738"/>
        <v>9.07553750000001</v>
      </c>
      <c r="V639" s="34">
        <f t="shared" si="738"/>
        <v>12.215942499999997</v>
      </c>
      <c r="W639" s="34">
        <f t="shared" si="738"/>
        <v>14.184462499999995</v>
      </c>
      <c r="X639" s="34">
        <f t="shared" si="738"/>
        <v>6.4555375000000055</v>
      </c>
      <c r="Y639" s="34">
        <f t="shared" si="738"/>
        <v>0.75210750000000814</v>
      </c>
      <c r="Z639" s="34">
        <f t="shared" si="738"/>
        <v>1.5555374999999998</v>
      </c>
      <c r="AA639" s="34">
        <f t="shared" si="738"/>
        <v>11.785537500000004</v>
      </c>
      <c r="AB639" s="34">
        <f t="shared" si="738"/>
        <v>11.343387500000006</v>
      </c>
      <c r="AC639" s="34">
        <f t="shared" si="738"/>
        <v>10.074697499999999</v>
      </c>
      <c r="AD639" s="34">
        <f t="shared" si="738"/>
        <v>13.535537500000004</v>
      </c>
      <c r="AE639" s="34">
        <f t="shared" si="738"/>
        <v>13.534147500000003</v>
      </c>
      <c r="AF639" s="34">
        <f t="shared" si="738"/>
        <v>3.2055375000000055</v>
      </c>
      <c r="AG639" s="34">
        <f t="shared" si="738"/>
        <v>12.652072500000003</v>
      </c>
      <c r="AH639" s="34">
        <f t="shared" si="738"/>
        <v>13.014462499999993</v>
      </c>
      <c r="AI639" s="34">
        <f t="shared" si="738"/>
        <v>9.6044624999999968</v>
      </c>
      <c r="AJ639" s="34">
        <f t="shared" si="738"/>
        <v>29.005537500000003</v>
      </c>
      <c r="AK639" s="34">
        <f t="shared" si="738"/>
        <v>1.3673324999999892</v>
      </c>
      <c r="AL639" s="34">
        <f t="shared" ref="AL639:BV639" si="739">ABS(AL334)</f>
        <v>0.42553750000000434</v>
      </c>
      <c r="AM639" s="34">
        <f t="shared" si="739"/>
        <v>7.2155375000000106</v>
      </c>
      <c r="AN639" s="34">
        <f t="shared" si="739"/>
        <v>14.086972500000002</v>
      </c>
      <c r="AO639" s="34">
        <f t="shared" si="739"/>
        <v>14.314462499999991</v>
      </c>
      <c r="AP639" s="34">
        <f t="shared" si="739"/>
        <v>3.7055375000000055</v>
      </c>
      <c r="AQ639" s="34">
        <f t="shared" si="739"/>
        <v>3.8738324999999918</v>
      </c>
      <c r="AR639" s="34">
        <f t="shared" si="739"/>
        <v>2.6644624999999991</v>
      </c>
      <c r="AS639" s="34">
        <f t="shared" si="739"/>
        <v>2.7444624999999974</v>
      </c>
      <c r="AT639" s="34">
        <f t="shared" si="739"/>
        <v>5.0855375000000009</v>
      </c>
      <c r="AU639" s="34">
        <f t="shared" si="739"/>
        <v>3.3518875000000037</v>
      </c>
      <c r="AV639" s="34">
        <f t="shared" si="739"/>
        <v>1.9698675000000065</v>
      </c>
      <c r="AW639" s="34">
        <f t="shared" si="739"/>
        <v>9.1255375000000072</v>
      </c>
      <c r="AX639" s="34">
        <f t="shared" si="739"/>
        <v>8.7549675000000065</v>
      </c>
      <c r="AY639" s="34">
        <f t="shared" si="739"/>
        <v>14.615537500000002</v>
      </c>
      <c r="AZ639" s="34">
        <f t="shared" si="739"/>
        <v>14.579717500000001</v>
      </c>
      <c r="BA639" s="34">
        <f t="shared" si="739"/>
        <v>6.7555375000000026</v>
      </c>
      <c r="BB639" s="34">
        <f t="shared" si="739"/>
        <v>9.0222524999999933</v>
      </c>
      <c r="BC639" s="34">
        <f t="shared" si="739"/>
        <v>2.3955375000000032</v>
      </c>
      <c r="BD639" s="34">
        <f t="shared" si="739"/>
        <v>2.9744625000000013</v>
      </c>
      <c r="BE639" s="34">
        <f t="shared" si="739"/>
        <v>0.93553750000000946</v>
      </c>
      <c r="BF639" s="36">
        <f t="shared" si="739"/>
        <v>4.57553750000001</v>
      </c>
      <c r="BG639" s="36">
        <f t="shared" si="739"/>
        <v>8.2974924999999899</v>
      </c>
      <c r="BH639" s="36">
        <f t="shared" si="739"/>
        <v>1.6244624999999928</v>
      </c>
      <c r="BI639" s="34">
        <f t="shared" si="739"/>
        <v>1.5855375000000009</v>
      </c>
      <c r="BJ639" s="34">
        <f t="shared" si="739"/>
        <v>16.020712499999988</v>
      </c>
      <c r="BK639" s="34">
        <f t="shared" si="739"/>
        <v>1.7344624999999922</v>
      </c>
      <c r="BL639" s="34">
        <f t="shared" si="739"/>
        <v>4.0844625000000008</v>
      </c>
      <c r="BM639" s="34">
        <f t="shared" si="739"/>
        <v>4.0644624999999905</v>
      </c>
      <c r="BN639" s="34">
        <f t="shared" si="739"/>
        <v>4.8644625000000019</v>
      </c>
      <c r="BO639" s="34">
        <f t="shared" si="739"/>
        <v>4.4744625000000013</v>
      </c>
      <c r="BP639" s="34">
        <f t="shared" si="739"/>
        <v>5.4644624999999962</v>
      </c>
      <c r="BQ639" s="34">
        <f t="shared" si="739"/>
        <v>4.17446249999999</v>
      </c>
      <c r="BR639" s="34">
        <f t="shared" si="739"/>
        <v>3.0440353528530011</v>
      </c>
      <c r="BS639" s="34">
        <f t="shared" si="739"/>
        <v>7.9745953528530009</v>
      </c>
      <c r="BT639" s="34">
        <f t="shared" si="739"/>
        <v>4.9973724999999973</v>
      </c>
      <c r="BU639" s="36">
        <f t="shared" si="739"/>
        <v>1.7030475000000109</v>
      </c>
      <c r="BV639" s="36">
        <f t="shared" si="739"/>
        <v>0.40999250000000131</v>
      </c>
      <c r="BW639" s="44"/>
      <c r="BX639" s="44"/>
      <c r="BY639" s="44"/>
      <c r="BZ639" s="44"/>
      <c r="CA639" s="44"/>
      <c r="CB639" s="44"/>
    </row>
    <row r="640" spans="1:80" x14ac:dyDescent="0.25">
      <c r="A640" s="34" t="s">
        <v>111</v>
      </c>
      <c r="B640" s="34"/>
      <c r="C640" s="34">
        <f t="shared" si="697"/>
        <v>6.4052382699999981</v>
      </c>
      <c r="D640" s="34"/>
      <c r="E640" s="34"/>
      <c r="F640" s="34">
        <f t="shared" ref="F640:AK640" si="740">ABS(F335)</f>
        <v>27.265874190000005</v>
      </c>
      <c r="G640" s="34">
        <f t="shared" si="740"/>
        <v>25.61587419</v>
      </c>
      <c r="H640" s="34">
        <f t="shared" si="740"/>
        <v>54.885874190000003</v>
      </c>
      <c r="I640" s="34">
        <f t="shared" si="740"/>
        <v>15.645874190000001</v>
      </c>
      <c r="J640" s="34">
        <f t="shared" si="740"/>
        <v>5.9741258100000039</v>
      </c>
      <c r="K640" s="34">
        <f t="shared" si="740"/>
        <v>0.14412581000000557</v>
      </c>
      <c r="L640" s="34">
        <f t="shared" si="740"/>
        <v>2.544125809999997</v>
      </c>
      <c r="M640" s="34">
        <f t="shared" si="740"/>
        <v>0.40412580999999648</v>
      </c>
      <c r="N640" s="34">
        <f t="shared" si="740"/>
        <v>10.665874189999997</v>
      </c>
      <c r="O640" s="34">
        <f t="shared" si="740"/>
        <v>4.1640558099999936</v>
      </c>
      <c r="P640" s="34">
        <f t="shared" si="740"/>
        <v>6.1641258100000016</v>
      </c>
      <c r="Q640" s="34">
        <f t="shared" si="740"/>
        <v>19.75587419</v>
      </c>
      <c r="R640" s="34">
        <f t="shared" si="740"/>
        <v>15.477585809999994</v>
      </c>
      <c r="S640" s="34">
        <f t="shared" si="740"/>
        <v>7.6241258099999953</v>
      </c>
      <c r="T640" s="34">
        <f t="shared" si="740"/>
        <v>10.765874190000005</v>
      </c>
      <c r="U640" s="34">
        <f t="shared" si="740"/>
        <v>9.3858741899999956</v>
      </c>
      <c r="V640" s="34">
        <f t="shared" si="740"/>
        <v>12.147415809999998</v>
      </c>
      <c r="W640" s="34">
        <f t="shared" si="740"/>
        <v>13.184125809999998</v>
      </c>
      <c r="X640" s="34">
        <f t="shared" si="740"/>
        <v>3.7558741900000001</v>
      </c>
      <c r="Y640" s="34">
        <f t="shared" si="740"/>
        <v>1.6102658100000014</v>
      </c>
      <c r="Z640" s="34">
        <f t="shared" si="740"/>
        <v>0.63412581000000046</v>
      </c>
      <c r="AA640" s="34">
        <f t="shared" si="740"/>
        <v>6.9858741900000041</v>
      </c>
      <c r="AB640" s="34">
        <f t="shared" si="740"/>
        <v>6.6986841899999945</v>
      </c>
      <c r="AC640" s="34">
        <f t="shared" si="740"/>
        <v>5.5645741900000019</v>
      </c>
      <c r="AD640" s="34">
        <f t="shared" si="740"/>
        <v>9.0658741900000024</v>
      </c>
      <c r="AE640" s="34">
        <f t="shared" si="740"/>
        <v>9.0655541900000003</v>
      </c>
      <c r="AF640" s="34">
        <f t="shared" si="740"/>
        <v>5.2658741900000052</v>
      </c>
      <c r="AG640" s="34">
        <f t="shared" si="740"/>
        <v>10.608135809999993</v>
      </c>
      <c r="AH640" s="34">
        <f t="shared" si="740"/>
        <v>10.254125810000005</v>
      </c>
      <c r="AI640" s="34">
        <f t="shared" si="740"/>
        <v>7.8941258100000056</v>
      </c>
      <c r="AJ640" s="34">
        <f t="shared" si="740"/>
        <v>34.61587419</v>
      </c>
      <c r="AK640" s="34">
        <f t="shared" si="740"/>
        <v>3.7076341900000074</v>
      </c>
      <c r="AL640" s="34">
        <f t="shared" ref="AL640:BV640" si="741">ABS(AL335)</f>
        <v>6.8358741899999984</v>
      </c>
      <c r="AM640" s="34">
        <f t="shared" si="741"/>
        <v>7.5758741900000075</v>
      </c>
      <c r="AN640" s="34">
        <f t="shared" si="741"/>
        <v>13.838555810000003</v>
      </c>
      <c r="AO640" s="34">
        <f t="shared" si="741"/>
        <v>13.234125809999995</v>
      </c>
      <c r="AP640" s="34">
        <f t="shared" si="741"/>
        <v>1.5758741900000075</v>
      </c>
      <c r="AQ640" s="34">
        <f t="shared" si="741"/>
        <v>5.6151758099999967</v>
      </c>
      <c r="AR640" s="34">
        <f t="shared" si="741"/>
        <v>4.1841258099999976</v>
      </c>
      <c r="AS640" s="34">
        <f t="shared" si="741"/>
        <v>4.8241258099999982</v>
      </c>
      <c r="AT640" s="34">
        <f t="shared" si="741"/>
        <v>7.7558741900000001</v>
      </c>
      <c r="AU640" s="34">
        <f t="shared" si="741"/>
        <v>6.3238941900000043</v>
      </c>
      <c r="AV640" s="34">
        <f t="shared" si="741"/>
        <v>5.0211841899999996</v>
      </c>
      <c r="AW640" s="34">
        <f t="shared" si="741"/>
        <v>3.3958741900000007</v>
      </c>
      <c r="AX640" s="34">
        <f t="shared" si="741"/>
        <v>3.1578741900000011</v>
      </c>
      <c r="AY640" s="34">
        <f t="shared" si="741"/>
        <v>8.5258741899999961</v>
      </c>
      <c r="AZ640" s="34">
        <f t="shared" si="741"/>
        <v>8.5022841899999975</v>
      </c>
      <c r="BA640" s="34">
        <f t="shared" si="741"/>
        <v>4.245874189999995</v>
      </c>
      <c r="BB640" s="34">
        <f t="shared" si="741"/>
        <v>11.210335810000004</v>
      </c>
      <c r="BC640" s="34">
        <f t="shared" si="741"/>
        <v>0.57412580999999818</v>
      </c>
      <c r="BD640" s="34">
        <f t="shared" si="741"/>
        <v>0.33587418999999841</v>
      </c>
      <c r="BE640" s="34">
        <f t="shared" si="741"/>
        <v>0.4241258099999925</v>
      </c>
      <c r="BF640" s="36">
        <f t="shared" si="741"/>
        <v>7.8858741899999956</v>
      </c>
      <c r="BG640" s="36">
        <f t="shared" si="741"/>
        <v>6.3500158100000021</v>
      </c>
      <c r="BH640" s="36">
        <f t="shared" si="741"/>
        <v>1.7558741900000001</v>
      </c>
      <c r="BI640" s="34">
        <f t="shared" si="741"/>
        <v>0.31587419000000239</v>
      </c>
      <c r="BJ640" s="34">
        <f t="shared" si="741"/>
        <v>16.788005810000001</v>
      </c>
      <c r="BK640" s="34">
        <f t="shared" si="741"/>
        <v>3.0141258099999959</v>
      </c>
      <c r="BL640" s="34">
        <f t="shared" si="741"/>
        <v>2.1541258099999965</v>
      </c>
      <c r="BM640" s="34">
        <f t="shared" si="741"/>
        <v>4.004125810000005</v>
      </c>
      <c r="BN640" s="34">
        <f t="shared" si="741"/>
        <v>5.1841258099999976</v>
      </c>
      <c r="BO640" s="34">
        <f t="shared" si="741"/>
        <v>3.9241258099999925</v>
      </c>
      <c r="BP640" s="34">
        <f t="shared" si="741"/>
        <v>4.1641258100000016</v>
      </c>
      <c r="BQ640" s="34">
        <f t="shared" si="741"/>
        <v>3.294125809999997</v>
      </c>
      <c r="BR640" s="34">
        <f t="shared" si="741"/>
        <v>0.30780289708710029</v>
      </c>
      <c r="BS640" s="34">
        <f t="shared" si="741"/>
        <v>5.2808628970870046</v>
      </c>
      <c r="BT640" s="34">
        <f t="shared" si="741"/>
        <v>3.9885658099999972</v>
      </c>
      <c r="BU640" s="36">
        <f t="shared" si="741"/>
        <v>3.0790241899999984</v>
      </c>
      <c r="BV640" s="36">
        <f t="shared" si="741"/>
        <v>1.1223141899999973</v>
      </c>
      <c r="BW640" s="44"/>
      <c r="BX640" s="44"/>
      <c r="BY640" s="44"/>
      <c r="BZ640" s="44"/>
      <c r="CA640" s="44"/>
      <c r="CB640" s="44"/>
    </row>
    <row r="641" spans="1:80" x14ac:dyDescent="0.25">
      <c r="A641" s="34" t="s">
        <v>112</v>
      </c>
      <c r="B641" s="34"/>
      <c r="C641" s="34">
        <f t="shared" si="697"/>
        <v>1.8735409899999951</v>
      </c>
      <c r="D641" s="34">
        <f t="shared" ref="D641:E648" si="742">ABS(D336)</f>
        <v>65.326777489999998</v>
      </c>
      <c r="E641" s="34">
        <f t="shared" si="742"/>
        <v>24.603222510000009</v>
      </c>
      <c r="F641" s="34">
        <f t="shared" ref="F641:AK641" si="743">ABS(F336)</f>
        <v>47.426777489999999</v>
      </c>
      <c r="G641" s="34">
        <f t="shared" si="743"/>
        <v>38.196777490000002</v>
      </c>
      <c r="H641" s="34">
        <f t="shared" si="743"/>
        <v>49.896777489999998</v>
      </c>
      <c r="I641" s="34">
        <f t="shared" si="743"/>
        <v>13.736777489999994</v>
      </c>
      <c r="J641" s="34">
        <f t="shared" si="743"/>
        <v>4.7132225099999943</v>
      </c>
      <c r="K641" s="34">
        <f t="shared" si="743"/>
        <v>2.3132225100000028</v>
      </c>
      <c r="L641" s="34">
        <f t="shared" si="743"/>
        <v>5.883222509999996</v>
      </c>
      <c r="M641" s="34">
        <f t="shared" si="743"/>
        <v>0.48322251000000449</v>
      </c>
      <c r="N641" s="34">
        <f t="shared" si="743"/>
        <v>10.496777489999999</v>
      </c>
      <c r="O641" s="34">
        <f t="shared" si="743"/>
        <v>3.6577025099999929</v>
      </c>
      <c r="P641" s="34">
        <f t="shared" si="743"/>
        <v>5.3432225100000039</v>
      </c>
      <c r="Q641" s="34">
        <f t="shared" si="743"/>
        <v>18.836777490000003</v>
      </c>
      <c r="R641" s="34">
        <f t="shared" si="743"/>
        <v>13.167702509999998</v>
      </c>
      <c r="S641" s="34">
        <f t="shared" si="743"/>
        <v>6.5232225099999965</v>
      </c>
      <c r="T641" s="34">
        <f t="shared" si="743"/>
        <v>9.3267774899999978</v>
      </c>
      <c r="U641" s="34">
        <f t="shared" si="743"/>
        <v>8.3867774900000001</v>
      </c>
      <c r="V641" s="34">
        <f t="shared" si="743"/>
        <v>11.872092510000002</v>
      </c>
      <c r="W641" s="34">
        <f t="shared" si="743"/>
        <v>12.903222509999992</v>
      </c>
      <c r="X641" s="34">
        <f t="shared" si="743"/>
        <v>2.2467774899999995</v>
      </c>
      <c r="Y641" s="34">
        <f t="shared" si="743"/>
        <v>2.8251425099999921</v>
      </c>
      <c r="Z641" s="34">
        <f t="shared" si="743"/>
        <v>1.9832225100000045</v>
      </c>
      <c r="AA641" s="34">
        <f t="shared" si="743"/>
        <v>2.7567774900000046</v>
      </c>
      <c r="AB641" s="34">
        <f t="shared" si="743"/>
        <v>2.4896774900000054</v>
      </c>
      <c r="AC641" s="34">
        <f t="shared" si="743"/>
        <v>1.3457974899999954</v>
      </c>
      <c r="AD641" s="34">
        <f t="shared" si="743"/>
        <v>3.7067774900000074</v>
      </c>
      <c r="AE641" s="34">
        <f t="shared" si="743"/>
        <v>3.7064774899999975</v>
      </c>
      <c r="AF641" s="34">
        <f t="shared" si="743"/>
        <v>4.2767774900000006</v>
      </c>
      <c r="AG641" s="34">
        <f t="shared" si="743"/>
        <v>10.535712509999996</v>
      </c>
      <c r="AH641" s="34">
        <f t="shared" si="743"/>
        <v>10.243222509999995</v>
      </c>
      <c r="AI641" s="34">
        <f t="shared" si="743"/>
        <v>8.0632225100000028</v>
      </c>
      <c r="AJ641" s="34">
        <f t="shared" si="743"/>
        <v>31.926777490000006</v>
      </c>
      <c r="AK641" s="34">
        <f t="shared" si="743"/>
        <v>3.2831174899999951</v>
      </c>
      <c r="AL641" s="34">
        <f t="shared" ref="AL641:BV641" si="744">ABS(AL336)</f>
        <v>5.9367774899999972</v>
      </c>
      <c r="AM641" s="34">
        <f t="shared" si="744"/>
        <v>6.346777490000008</v>
      </c>
      <c r="AN641" s="34">
        <f t="shared" si="744"/>
        <v>13.661632510000004</v>
      </c>
      <c r="AO641" s="34">
        <f t="shared" si="744"/>
        <v>13.323222509999994</v>
      </c>
      <c r="AP641" s="34">
        <f t="shared" si="744"/>
        <v>0.1632225099999971</v>
      </c>
      <c r="AQ641" s="34">
        <f t="shared" si="744"/>
        <v>6.8006025100000045</v>
      </c>
      <c r="AR641" s="34">
        <f t="shared" si="744"/>
        <v>5.6032225099999948</v>
      </c>
      <c r="AS641" s="34">
        <f t="shared" si="744"/>
        <v>6.0532225099999977</v>
      </c>
      <c r="AT641" s="34">
        <f t="shared" si="744"/>
        <v>5.5467774899999966</v>
      </c>
      <c r="AU641" s="34">
        <f t="shared" si="744"/>
        <v>4.2256574900000032</v>
      </c>
      <c r="AV641" s="34">
        <f t="shared" si="744"/>
        <v>2.8647774899999945</v>
      </c>
      <c r="AW641" s="34">
        <f t="shared" si="744"/>
        <v>2.5267774900000006</v>
      </c>
      <c r="AX641" s="34">
        <f t="shared" si="744"/>
        <v>2.3022074900000007</v>
      </c>
      <c r="AY641" s="34">
        <f t="shared" si="744"/>
        <v>4.2667774899999955</v>
      </c>
      <c r="AZ641" s="34">
        <f t="shared" si="744"/>
        <v>4.2411774899999983</v>
      </c>
      <c r="BA641" s="34">
        <f t="shared" si="744"/>
        <v>2.7467774899999995</v>
      </c>
      <c r="BB641" s="34">
        <f t="shared" si="744"/>
        <v>10.670712510000001</v>
      </c>
      <c r="BC641" s="34">
        <f t="shared" si="744"/>
        <v>3.5832225099999988</v>
      </c>
      <c r="BD641" s="34">
        <f t="shared" si="744"/>
        <v>0.76322251000000563</v>
      </c>
      <c r="BE641" s="34">
        <f t="shared" si="744"/>
        <v>0.73322251000000449</v>
      </c>
      <c r="BF641" s="36">
        <f t="shared" si="744"/>
        <v>7.6467774900000052</v>
      </c>
      <c r="BG641" s="36">
        <f t="shared" si="744"/>
        <v>6.0510825100000005</v>
      </c>
      <c r="BH641" s="36">
        <f t="shared" si="744"/>
        <v>1.4767774900000035</v>
      </c>
      <c r="BI641" s="34">
        <f t="shared" si="744"/>
        <v>0.34322251000000392</v>
      </c>
      <c r="BJ641" s="34">
        <f t="shared" si="744"/>
        <v>14.510862509999995</v>
      </c>
      <c r="BK641" s="34">
        <f t="shared" si="744"/>
        <v>4.2232225099999994</v>
      </c>
      <c r="BL641" s="34">
        <f t="shared" si="744"/>
        <v>2.3332225099999988</v>
      </c>
      <c r="BM641" s="34">
        <f t="shared" si="744"/>
        <v>4.5032225100000005</v>
      </c>
      <c r="BN641" s="34">
        <f t="shared" si="744"/>
        <v>5.4332225099999931</v>
      </c>
      <c r="BO641" s="34">
        <f t="shared" si="744"/>
        <v>4.653222509999992</v>
      </c>
      <c r="BP641" s="34">
        <f t="shared" si="744"/>
        <v>4.3732225100000051</v>
      </c>
      <c r="BQ641" s="34">
        <f t="shared" si="744"/>
        <v>3.4432225099999982</v>
      </c>
      <c r="BR641" s="34">
        <f t="shared" si="744"/>
        <v>0.48841028777799522</v>
      </c>
      <c r="BS641" s="34">
        <f t="shared" si="744"/>
        <v>5.583790287778001</v>
      </c>
      <c r="BT641" s="34">
        <f t="shared" si="744"/>
        <v>2.6250825099999986</v>
      </c>
      <c r="BU641" s="36">
        <f t="shared" si="744"/>
        <v>3.3799074900000079</v>
      </c>
      <c r="BV641" s="36">
        <f t="shared" si="744"/>
        <v>1.4988774899999981</v>
      </c>
      <c r="BW641" s="44"/>
      <c r="BX641" s="44"/>
      <c r="BY641" s="44"/>
      <c r="BZ641" s="44"/>
      <c r="CA641" s="44"/>
      <c r="CB641" s="44"/>
    </row>
    <row r="642" spans="1:80" x14ac:dyDescent="0.25">
      <c r="A642" s="34" t="s">
        <v>113</v>
      </c>
      <c r="B642" s="34"/>
      <c r="C642" s="34">
        <f t="shared" si="697"/>
        <v>5.3594723399999964</v>
      </c>
      <c r="D642" s="34">
        <f t="shared" si="742"/>
        <v>98.032688980000003</v>
      </c>
      <c r="E642" s="34">
        <f t="shared" si="742"/>
        <v>5.6226889799999924</v>
      </c>
      <c r="F642" s="34">
        <f t="shared" ref="F642:AK642" si="745">ABS(F337)</f>
        <v>36.94268898</v>
      </c>
      <c r="G642" s="34">
        <f t="shared" si="745"/>
        <v>28.572688979999995</v>
      </c>
      <c r="H642" s="34">
        <f t="shared" si="745"/>
        <v>43.102688979999996</v>
      </c>
      <c r="I642" s="34">
        <f t="shared" si="745"/>
        <v>15.08268898</v>
      </c>
      <c r="J642" s="34">
        <f t="shared" si="745"/>
        <v>6.3273110200000104</v>
      </c>
      <c r="K642" s="34">
        <f t="shared" si="745"/>
        <v>1.0973110200000065</v>
      </c>
      <c r="L642" s="34">
        <f t="shared" si="745"/>
        <v>3.4173110199999996</v>
      </c>
      <c r="M642" s="34">
        <f t="shared" si="745"/>
        <v>1.7073110200000059</v>
      </c>
      <c r="N642" s="34">
        <f t="shared" si="745"/>
        <v>10.33268898</v>
      </c>
      <c r="O642" s="34">
        <f t="shared" si="745"/>
        <v>4.4905010200000106</v>
      </c>
      <c r="P642" s="34">
        <f t="shared" si="745"/>
        <v>6.3573110199999974</v>
      </c>
      <c r="Q642" s="34">
        <f t="shared" si="745"/>
        <v>19.342688979999991</v>
      </c>
      <c r="R642" s="34">
        <f t="shared" si="745"/>
        <v>15.354981019999997</v>
      </c>
      <c r="S642" s="34">
        <f t="shared" si="745"/>
        <v>7.737311020000007</v>
      </c>
      <c r="T642" s="34">
        <f t="shared" si="745"/>
        <v>10.132688979999998</v>
      </c>
      <c r="U642" s="34">
        <f t="shared" si="745"/>
        <v>9.1326889799999975</v>
      </c>
      <c r="V642" s="34">
        <f t="shared" si="745"/>
        <v>12.31237102</v>
      </c>
      <c r="W642" s="34">
        <f t="shared" si="745"/>
        <v>13.277311019999999</v>
      </c>
      <c r="X642" s="34">
        <f t="shared" si="745"/>
        <v>3.2226889800000009</v>
      </c>
      <c r="Y642" s="34">
        <f t="shared" si="745"/>
        <v>2.1499610200000063</v>
      </c>
      <c r="Z642" s="34">
        <f t="shared" si="745"/>
        <v>1.1873110200000099</v>
      </c>
      <c r="AA642" s="34">
        <f t="shared" si="745"/>
        <v>5.3126889799999901</v>
      </c>
      <c r="AB642" s="34">
        <f t="shared" si="745"/>
        <v>5.0343489799999901</v>
      </c>
      <c r="AC642" s="34">
        <f t="shared" si="745"/>
        <v>3.868948979999999</v>
      </c>
      <c r="AD642" s="34">
        <f t="shared" si="745"/>
        <v>7.4526889799999907</v>
      </c>
      <c r="AE642" s="34">
        <f t="shared" si="745"/>
        <v>7.4523689800000028</v>
      </c>
      <c r="AF642" s="34">
        <f t="shared" si="745"/>
        <v>4.7526889800000021</v>
      </c>
      <c r="AG642" s="34">
        <f t="shared" si="745"/>
        <v>11.015891019999998</v>
      </c>
      <c r="AH642" s="34">
        <f t="shared" si="745"/>
        <v>10.637311019999999</v>
      </c>
      <c r="AI642" s="34">
        <f t="shared" si="745"/>
        <v>8.2673110200000082</v>
      </c>
      <c r="AJ642" s="34">
        <f t="shared" si="745"/>
        <v>33.912688979999999</v>
      </c>
      <c r="AK642" s="34">
        <f t="shared" si="745"/>
        <v>3.313778979999995</v>
      </c>
      <c r="AL642" s="34">
        <f t="shared" ref="AL642:BV642" si="746">ABS(AL337)</f>
        <v>6.4026889799999935</v>
      </c>
      <c r="AM642" s="34">
        <f t="shared" si="746"/>
        <v>7.2526889800000021</v>
      </c>
      <c r="AN642" s="34">
        <f t="shared" si="746"/>
        <v>14.038301020000006</v>
      </c>
      <c r="AO642" s="34">
        <f t="shared" si="746"/>
        <v>13.43731102000001</v>
      </c>
      <c r="AP642" s="34">
        <f t="shared" si="746"/>
        <v>0.99268897999999695</v>
      </c>
      <c r="AQ642" s="34">
        <f t="shared" si="746"/>
        <v>6.1514110199999976</v>
      </c>
      <c r="AR642" s="34">
        <f t="shared" si="746"/>
        <v>4.7573110200000031</v>
      </c>
      <c r="AS642" s="34">
        <f t="shared" si="746"/>
        <v>5.3273110200000104</v>
      </c>
      <c r="AT642" s="34">
        <f t="shared" si="746"/>
        <v>5.762688979999993</v>
      </c>
      <c r="AU642" s="34">
        <f t="shared" si="746"/>
        <v>4.3698289799999941</v>
      </c>
      <c r="AV642" s="34">
        <f t="shared" si="746"/>
        <v>3.0008389799999975</v>
      </c>
      <c r="AW642" s="34">
        <f t="shared" si="746"/>
        <v>3.9226889799999896</v>
      </c>
      <c r="AX642" s="34">
        <f t="shared" si="746"/>
        <v>3.6912189800000021</v>
      </c>
      <c r="AY642" s="34">
        <f t="shared" si="746"/>
        <v>7.7326889799999918</v>
      </c>
      <c r="AZ642" s="34">
        <f t="shared" si="746"/>
        <v>7.7081389800000011</v>
      </c>
      <c r="BA642" s="34">
        <f t="shared" si="746"/>
        <v>3.7426889799999969</v>
      </c>
      <c r="BB642" s="34">
        <f t="shared" si="746"/>
        <v>11.240001020000008</v>
      </c>
      <c r="BC642" s="34">
        <f t="shared" si="746"/>
        <v>1.6573110200000087</v>
      </c>
      <c r="BD642" s="34">
        <f t="shared" si="746"/>
        <v>0.18731102000000988</v>
      </c>
      <c r="BE642" s="34">
        <f t="shared" si="746"/>
        <v>0.75731102000000305</v>
      </c>
      <c r="BF642" s="36">
        <f t="shared" si="746"/>
        <v>7.4126889799999987</v>
      </c>
      <c r="BG642" s="36">
        <f t="shared" si="746"/>
        <v>6.7423010199999993</v>
      </c>
      <c r="BH642" s="36">
        <f t="shared" si="746"/>
        <v>1.2426889799999969</v>
      </c>
      <c r="BI642" s="34">
        <f t="shared" si="746"/>
        <v>0.10731101999999737</v>
      </c>
      <c r="BJ642" s="34">
        <f t="shared" si="746"/>
        <v>16.383211020000005</v>
      </c>
      <c r="BK642" s="34">
        <f t="shared" si="746"/>
        <v>3.6073110199999974</v>
      </c>
      <c r="BL642" s="34">
        <f t="shared" si="746"/>
        <v>2.8073110200000002</v>
      </c>
      <c r="BM642" s="34">
        <f t="shared" si="746"/>
        <v>4.4773110200000019</v>
      </c>
      <c r="BN642" s="34">
        <f t="shared" si="746"/>
        <v>5.5773110200000104</v>
      </c>
      <c r="BO642" s="34">
        <f t="shared" si="746"/>
        <v>4.487311020000007</v>
      </c>
      <c r="BP642" s="34">
        <f t="shared" si="746"/>
        <v>4.6773110200000048</v>
      </c>
      <c r="BQ642" s="34">
        <f t="shared" si="746"/>
        <v>3.7673110200000082</v>
      </c>
      <c r="BR642" s="34">
        <f t="shared" si="746"/>
        <v>0.80111561459500535</v>
      </c>
      <c r="BS642" s="34">
        <f t="shared" si="746"/>
        <v>5.879725614595003</v>
      </c>
      <c r="BT642" s="34">
        <f t="shared" si="746"/>
        <v>4.2860210200000068</v>
      </c>
      <c r="BU642" s="36">
        <f t="shared" si="746"/>
        <v>2.6919989799999939</v>
      </c>
      <c r="BV642" s="36">
        <f t="shared" si="746"/>
        <v>0.7194089799999972</v>
      </c>
      <c r="BW642" s="44"/>
      <c r="BX642" s="44"/>
      <c r="BY642" s="44"/>
      <c r="BZ642" s="44"/>
      <c r="CA642" s="44"/>
      <c r="CB642" s="44"/>
    </row>
    <row r="643" spans="1:80" x14ac:dyDescent="0.25">
      <c r="A643" s="34" t="s">
        <v>114</v>
      </c>
      <c r="B643" s="34"/>
      <c r="C643" s="34">
        <f t="shared" si="697"/>
        <v>1.2265683899999971</v>
      </c>
      <c r="D643" s="34">
        <f t="shared" si="742"/>
        <v>42.096648630000018</v>
      </c>
      <c r="E643" s="34">
        <f t="shared" si="742"/>
        <v>145.88664863000002</v>
      </c>
      <c r="F643" s="34">
        <f t="shared" ref="F643:AK643" si="747">ABS(F338)</f>
        <v>34.243351369999992</v>
      </c>
      <c r="G643" s="34">
        <f t="shared" si="747"/>
        <v>32.533351369999998</v>
      </c>
      <c r="H643" s="34">
        <f t="shared" si="747"/>
        <v>36.993351369999992</v>
      </c>
      <c r="I643" s="34">
        <f t="shared" si="747"/>
        <v>12.053351370000001</v>
      </c>
      <c r="J643" s="34">
        <f t="shared" si="747"/>
        <v>7.2166486300000088</v>
      </c>
      <c r="K643" s="34">
        <f t="shared" si="747"/>
        <v>2.8966486300000014</v>
      </c>
      <c r="L643" s="34">
        <f t="shared" si="747"/>
        <v>6.8366486299999991</v>
      </c>
      <c r="M643" s="34">
        <f t="shared" si="747"/>
        <v>0.88335136999999975</v>
      </c>
      <c r="N643" s="34">
        <f t="shared" si="747"/>
        <v>10.493351369999999</v>
      </c>
      <c r="O643" s="34">
        <f t="shared" si="747"/>
        <v>3.5567086300000028</v>
      </c>
      <c r="P643" s="34">
        <f t="shared" si="747"/>
        <v>6.3466486300000042</v>
      </c>
      <c r="Q643" s="34">
        <f t="shared" si="747"/>
        <v>18.283351369999991</v>
      </c>
      <c r="R643" s="34">
        <f t="shared" si="747"/>
        <v>13.716298630000011</v>
      </c>
      <c r="S643" s="34">
        <f t="shared" si="747"/>
        <v>8.7666486300000059</v>
      </c>
      <c r="T643" s="34">
        <f t="shared" si="747"/>
        <v>8.4733513699999889</v>
      </c>
      <c r="U643" s="34">
        <f t="shared" si="747"/>
        <v>8.5433513699999963</v>
      </c>
      <c r="V643" s="34">
        <f t="shared" si="747"/>
        <v>11.610458630000011</v>
      </c>
      <c r="W643" s="34">
        <f t="shared" si="747"/>
        <v>14.086648629999999</v>
      </c>
      <c r="X643" s="34">
        <f t="shared" si="747"/>
        <v>1.6733513699999918</v>
      </c>
      <c r="Y643" s="34">
        <f t="shared" si="747"/>
        <v>3.3669586299999992</v>
      </c>
      <c r="Z643" s="34">
        <f t="shared" si="747"/>
        <v>2.7966486300000071</v>
      </c>
      <c r="AA643" s="34">
        <f t="shared" si="747"/>
        <v>4.6333513699999997</v>
      </c>
      <c r="AB643" s="34">
        <f t="shared" si="747"/>
        <v>4.3561213699999968</v>
      </c>
      <c r="AC643" s="34">
        <f t="shared" si="747"/>
        <v>3.1582113699999894</v>
      </c>
      <c r="AD643" s="34">
        <f t="shared" si="747"/>
        <v>3.5033513699999901</v>
      </c>
      <c r="AE643" s="34">
        <f t="shared" si="747"/>
        <v>3.5030413699999912</v>
      </c>
      <c r="AF643" s="34">
        <f t="shared" si="747"/>
        <v>4.3833513699999997</v>
      </c>
      <c r="AG643" s="34">
        <f t="shared" si="747"/>
        <v>10.37294863000001</v>
      </c>
      <c r="AH643" s="34">
        <f t="shared" si="747"/>
        <v>11.076648630000008</v>
      </c>
      <c r="AI643" s="34">
        <f t="shared" si="747"/>
        <v>8.6466486300000014</v>
      </c>
      <c r="AJ643" s="34">
        <f t="shared" si="747"/>
        <v>31.523351369999993</v>
      </c>
      <c r="AK643" s="34">
        <f t="shared" si="747"/>
        <v>2.9899213699999905</v>
      </c>
      <c r="AL643" s="34">
        <f t="shared" ref="AL643:BV643" si="748">ABS(AL338)</f>
        <v>3.8533513699999986</v>
      </c>
      <c r="AM643" s="34">
        <f t="shared" si="748"/>
        <v>6.5333513699999912</v>
      </c>
      <c r="AN643" s="34">
        <f t="shared" si="748"/>
        <v>13.394578629999998</v>
      </c>
      <c r="AO643" s="34">
        <f t="shared" si="748"/>
        <v>14.36664863</v>
      </c>
      <c r="AP643" s="34">
        <f t="shared" si="748"/>
        <v>0.41664863000001162</v>
      </c>
      <c r="AQ643" s="34">
        <f t="shared" si="748"/>
        <v>7.0341586300000074</v>
      </c>
      <c r="AR643" s="34">
        <f t="shared" si="748"/>
        <v>6.1766486300000025</v>
      </c>
      <c r="AS643" s="34">
        <f t="shared" si="748"/>
        <v>6.6866486300000076</v>
      </c>
      <c r="AT643" s="34">
        <f t="shared" si="748"/>
        <v>4.2433513699999992</v>
      </c>
      <c r="AU643" s="34">
        <f t="shared" si="748"/>
        <v>2.8610213699999889</v>
      </c>
      <c r="AV643" s="34">
        <f t="shared" si="748"/>
        <v>1.4254713699999968</v>
      </c>
      <c r="AW643" s="34">
        <f t="shared" si="748"/>
        <v>1.3033513700000015</v>
      </c>
      <c r="AX643" s="34">
        <f t="shared" si="748"/>
        <v>1.0711513699999955</v>
      </c>
      <c r="AY643" s="34">
        <f t="shared" si="748"/>
        <v>2.6233513699999946</v>
      </c>
      <c r="AZ643" s="34">
        <f t="shared" si="748"/>
        <v>2.5982113700000014</v>
      </c>
      <c r="BA643" s="34">
        <f t="shared" si="748"/>
        <v>3.9233513699999918</v>
      </c>
      <c r="BB643" s="34">
        <f t="shared" si="748"/>
        <v>9.5992286299999989</v>
      </c>
      <c r="BC643" s="34">
        <f t="shared" si="748"/>
        <v>2.2766486300000111</v>
      </c>
      <c r="BD643" s="34">
        <f t="shared" si="748"/>
        <v>0.94664862999999855</v>
      </c>
      <c r="BE643" s="34">
        <f t="shared" si="748"/>
        <v>1.5266486300000111</v>
      </c>
      <c r="BF643" s="36">
        <f t="shared" si="748"/>
        <v>5.8533513699999986</v>
      </c>
      <c r="BG643" s="36">
        <f t="shared" si="748"/>
        <v>7.871338630000011</v>
      </c>
      <c r="BH643" s="36">
        <f t="shared" si="748"/>
        <v>0.63664863000001048</v>
      </c>
      <c r="BI643" s="34">
        <f t="shared" si="748"/>
        <v>0.41664863000001162</v>
      </c>
      <c r="BJ643" s="34">
        <f t="shared" si="748"/>
        <v>14.861278630000001</v>
      </c>
      <c r="BK643" s="34">
        <f t="shared" si="748"/>
        <v>4.3966486300000014</v>
      </c>
      <c r="BL643" s="34">
        <f t="shared" si="748"/>
        <v>4.8466486300000042</v>
      </c>
      <c r="BM643" s="34">
        <f t="shared" si="748"/>
        <v>5.806648629999998</v>
      </c>
      <c r="BN643" s="34">
        <f t="shared" si="748"/>
        <v>6.8166486300000031</v>
      </c>
      <c r="BO643" s="34">
        <f t="shared" si="748"/>
        <v>5.9466486299999985</v>
      </c>
      <c r="BP643" s="34">
        <f t="shared" si="748"/>
        <v>5.6266486300000054</v>
      </c>
      <c r="BQ643" s="34">
        <f t="shared" si="748"/>
        <v>4.6466486300000014</v>
      </c>
      <c r="BR643" s="34">
        <f t="shared" si="748"/>
        <v>2.035730461831804</v>
      </c>
      <c r="BS643" s="34">
        <f t="shared" si="748"/>
        <v>7.0483904618319997</v>
      </c>
      <c r="BT643" s="34">
        <f t="shared" si="748"/>
        <v>4.293648630000007</v>
      </c>
      <c r="BU643" s="36">
        <f t="shared" si="748"/>
        <v>1.0523913699999952</v>
      </c>
      <c r="BV643" s="36">
        <f t="shared" si="748"/>
        <v>0.81166862999999978</v>
      </c>
      <c r="BW643" s="44"/>
      <c r="BX643" s="44"/>
      <c r="BY643" s="44"/>
      <c r="BZ643" s="44"/>
      <c r="CA643" s="44"/>
      <c r="CB643" s="44"/>
    </row>
    <row r="644" spans="1:80" x14ac:dyDescent="0.25">
      <c r="A644" s="34" t="s">
        <v>115</v>
      </c>
      <c r="B644" s="34"/>
      <c r="C644" s="34">
        <f t="shared" si="697"/>
        <v>4.2984303700000055</v>
      </c>
      <c r="D644" s="34">
        <f t="shared" si="742"/>
        <v>86.523992939999985</v>
      </c>
      <c r="E644" s="34">
        <f t="shared" si="742"/>
        <v>287.88399293999998</v>
      </c>
      <c r="F644" s="34">
        <f t="shared" ref="F644:AK644" si="749">ABS(F339)</f>
        <v>33.116007060000008</v>
      </c>
      <c r="G644" s="34">
        <f t="shared" si="749"/>
        <v>24.906007060000007</v>
      </c>
      <c r="H644" s="34">
        <f t="shared" si="749"/>
        <v>31.386007060000004</v>
      </c>
      <c r="I644" s="34">
        <f t="shared" si="749"/>
        <v>13.46600706000001</v>
      </c>
      <c r="J644" s="34">
        <f t="shared" si="749"/>
        <v>7.683992939999996</v>
      </c>
      <c r="K644" s="34">
        <f t="shared" si="749"/>
        <v>2.0439929399999954</v>
      </c>
      <c r="L644" s="34">
        <f t="shared" si="749"/>
        <v>4.1139929399999886</v>
      </c>
      <c r="M644" s="34">
        <f t="shared" si="749"/>
        <v>1.4239929399999909</v>
      </c>
      <c r="N644" s="34">
        <f t="shared" si="749"/>
        <v>10.536007060000003</v>
      </c>
      <c r="O644" s="34">
        <f t="shared" si="749"/>
        <v>4.1978129399999915</v>
      </c>
      <c r="P644" s="34">
        <f t="shared" si="749"/>
        <v>7.183992939999996</v>
      </c>
      <c r="Q644" s="34">
        <f t="shared" si="749"/>
        <v>18.646007060000002</v>
      </c>
      <c r="R644" s="34">
        <f t="shared" si="749"/>
        <v>16.061982939999993</v>
      </c>
      <c r="S644" s="34">
        <f t="shared" si="749"/>
        <v>10.14399293999999</v>
      </c>
      <c r="T644" s="34">
        <f t="shared" si="749"/>
        <v>9.0360070600000029</v>
      </c>
      <c r="U644" s="34">
        <f t="shared" si="749"/>
        <v>9.2860070600000029</v>
      </c>
      <c r="V644" s="34">
        <f t="shared" si="749"/>
        <v>12.069432939999999</v>
      </c>
      <c r="W644" s="34">
        <f t="shared" si="749"/>
        <v>14.473992939999988</v>
      </c>
      <c r="X644" s="34">
        <f t="shared" si="749"/>
        <v>2.6760070600000034</v>
      </c>
      <c r="Y644" s="34">
        <f t="shared" si="749"/>
        <v>2.6662329399999862</v>
      </c>
      <c r="Z644" s="34">
        <f t="shared" si="749"/>
        <v>1.9639929399999971</v>
      </c>
      <c r="AA644" s="34">
        <f t="shared" si="749"/>
        <v>6.5560070600000131</v>
      </c>
      <c r="AB644" s="34">
        <f t="shared" si="749"/>
        <v>6.2672270600000104</v>
      </c>
      <c r="AC644" s="34">
        <f t="shared" si="749"/>
        <v>5.0504070600000119</v>
      </c>
      <c r="AD644" s="34">
        <f t="shared" si="749"/>
        <v>6.1160070600000012</v>
      </c>
      <c r="AE644" s="34">
        <f t="shared" si="749"/>
        <v>6.1156870600000133</v>
      </c>
      <c r="AF644" s="34">
        <f t="shared" si="749"/>
        <v>5.066007060000004</v>
      </c>
      <c r="AG644" s="34">
        <f t="shared" si="749"/>
        <v>10.655982939999987</v>
      </c>
      <c r="AH644" s="34">
        <f t="shared" si="749"/>
        <v>11.273992939999999</v>
      </c>
      <c r="AI644" s="34">
        <f t="shared" si="749"/>
        <v>8.6139929399999886</v>
      </c>
      <c r="AJ644" s="34">
        <f t="shared" si="749"/>
        <v>32.686007060000009</v>
      </c>
      <c r="AK644" s="34">
        <f t="shared" si="749"/>
        <v>2.1731770600000004</v>
      </c>
      <c r="AL644" s="34">
        <f t="shared" ref="AL644:BV644" si="750">ABS(AL339)</f>
        <v>3.4660070600000097</v>
      </c>
      <c r="AM644" s="34">
        <f t="shared" si="750"/>
        <v>7.4860070600000057</v>
      </c>
      <c r="AN644" s="34">
        <f t="shared" si="750"/>
        <v>13.736732939999996</v>
      </c>
      <c r="AO644" s="34">
        <f t="shared" si="750"/>
        <v>14.443992939999987</v>
      </c>
      <c r="AP644" s="34">
        <f t="shared" si="750"/>
        <v>0.816007060000004</v>
      </c>
      <c r="AQ644" s="34">
        <f t="shared" si="750"/>
        <v>6.3097429399999925</v>
      </c>
      <c r="AR644" s="34">
        <f t="shared" si="750"/>
        <v>5.2539929399999892</v>
      </c>
      <c r="AS644" s="34">
        <f t="shared" si="750"/>
        <v>5.8839929399999988</v>
      </c>
      <c r="AT644" s="34">
        <f t="shared" si="750"/>
        <v>3.3660070600000012</v>
      </c>
      <c r="AU644" s="34">
        <f t="shared" si="750"/>
        <v>1.9153270600000099</v>
      </c>
      <c r="AV644" s="34">
        <f t="shared" si="750"/>
        <v>0.47132706000000724</v>
      </c>
      <c r="AW644" s="34">
        <f t="shared" si="750"/>
        <v>2.6660070600000125</v>
      </c>
      <c r="AX644" s="34">
        <f t="shared" si="750"/>
        <v>2.4266570600000108</v>
      </c>
      <c r="AY644" s="34">
        <f t="shared" si="750"/>
        <v>4.6760070600000034</v>
      </c>
      <c r="AZ644" s="34">
        <f t="shared" si="750"/>
        <v>4.6519070600000134</v>
      </c>
      <c r="BA644" s="34">
        <f t="shared" si="750"/>
        <v>4.776007060000012</v>
      </c>
      <c r="BB644" s="34">
        <f t="shared" si="750"/>
        <v>10.334152939999996</v>
      </c>
      <c r="BC644" s="34">
        <f t="shared" si="750"/>
        <v>0.17399293999999088</v>
      </c>
      <c r="BD644" s="34">
        <f t="shared" si="750"/>
        <v>0.16399293999999998</v>
      </c>
      <c r="BE644" s="34">
        <f t="shared" si="750"/>
        <v>1.4639929399999971</v>
      </c>
      <c r="BF644" s="36">
        <f t="shared" si="750"/>
        <v>5.7260070600000006</v>
      </c>
      <c r="BG644" s="36">
        <f t="shared" si="750"/>
        <v>8.5796729399999947</v>
      </c>
      <c r="BH644" s="36">
        <f t="shared" si="750"/>
        <v>0.76399293999999429</v>
      </c>
      <c r="BI644" s="34">
        <f t="shared" si="750"/>
        <v>5.3992939999986334E-2</v>
      </c>
      <c r="BJ644" s="34">
        <f t="shared" si="750"/>
        <v>16.72807293999999</v>
      </c>
      <c r="BK644" s="34">
        <f t="shared" si="750"/>
        <v>3.6339929399999988</v>
      </c>
      <c r="BL644" s="34">
        <f t="shared" si="750"/>
        <v>5.223992939999988</v>
      </c>
      <c r="BM644" s="34">
        <f t="shared" si="750"/>
        <v>5.5839929399999875</v>
      </c>
      <c r="BN644" s="34">
        <f t="shared" si="750"/>
        <v>6.7739929399999994</v>
      </c>
      <c r="BO644" s="34">
        <f t="shared" si="750"/>
        <v>5.6139929399999886</v>
      </c>
      <c r="BP644" s="34">
        <f t="shared" si="750"/>
        <v>5.6339929399999988</v>
      </c>
      <c r="BQ644" s="34">
        <f t="shared" si="750"/>
        <v>4.6739929399999909</v>
      </c>
      <c r="BR644" s="34">
        <f t="shared" si="750"/>
        <v>2.0365065436035934</v>
      </c>
      <c r="BS644" s="34">
        <f t="shared" si="750"/>
        <v>7.0443265436039866</v>
      </c>
      <c r="BT644" s="34">
        <f t="shared" si="750"/>
        <v>5.5383429399999926</v>
      </c>
      <c r="BU644" s="36">
        <f t="shared" si="750"/>
        <v>0.23492706000000396</v>
      </c>
      <c r="BV644" s="36">
        <f t="shared" si="750"/>
        <v>1.7209629399999926</v>
      </c>
      <c r="BW644" s="44"/>
      <c r="BX644" s="44"/>
      <c r="BY644" s="44"/>
      <c r="BZ644" s="44"/>
      <c r="CA644" s="44"/>
      <c r="CB644" s="44"/>
    </row>
    <row r="645" spans="1:80" x14ac:dyDescent="0.25">
      <c r="A645" s="34" t="s">
        <v>116</v>
      </c>
      <c r="B645" s="34"/>
      <c r="C645" s="34">
        <f t="shared" si="697"/>
        <v>2.0647085299999901</v>
      </c>
      <c r="D645" s="34">
        <f t="shared" si="742"/>
        <v>11.320612909999994</v>
      </c>
      <c r="E645" s="34">
        <f t="shared" si="742"/>
        <v>69.530612910000002</v>
      </c>
      <c r="F645" s="34">
        <f t="shared" ref="F645:AK645" si="751">ABS(F340)</f>
        <v>44.59061290999999</v>
      </c>
      <c r="G645" s="34">
        <f t="shared" si="751"/>
        <v>11.150612909999992</v>
      </c>
      <c r="H645" s="34">
        <f t="shared" si="751"/>
        <v>37.680612909999994</v>
      </c>
      <c r="I645" s="34">
        <f t="shared" si="751"/>
        <v>11.750612909999987</v>
      </c>
      <c r="J645" s="34">
        <f t="shared" si="751"/>
        <v>7.1993870900000019</v>
      </c>
      <c r="K645" s="34">
        <f t="shared" si="751"/>
        <v>2.189387090000011</v>
      </c>
      <c r="L645" s="34">
        <f t="shared" si="751"/>
        <v>4.189387090000011</v>
      </c>
      <c r="M645" s="34">
        <f t="shared" si="751"/>
        <v>2.0593870900000013</v>
      </c>
      <c r="N645" s="34">
        <f t="shared" si="751"/>
        <v>13.620612909999991</v>
      </c>
      <c r="O645" s="34">
        <f t="shared" si="751"/>
        <v>0.53357709000000852</v>
      </c>
      <c r="P645" s="34">
        <f t="shared" si="751"/>
        <v>3.4493870900000019</v>
      </c>
      <c r="Q645" s="34">
        <f t="shared" si="751"/>
        <v>20.300612909999998</v>
      </c>
      <c r="R645" s="34">
        <f t="shared" si="751"/>
        <v>13.190207090000001</v>
      </c>
      <c r="S645" s="34">
        <f t="shared" si="751"/>
        <v>7.459387090000007</v>
      </c>
      <c r="T645" s="34">
        <f t="shared" si="751"/>
        <v>8.4306129099999936</v>
      </c>
      <c r="U645" s="34">
        <f t="shared" si="751"/>
        <v>11.810612909999989</v>
      </c>
      <c r="V645" s="34">
        <f t="shared" si="751"/>
        <v>8.7141470900000115</v>
      </c>
      <c r="W645" s="34">
        <f t="shared" si="751"/>
        <v>11.04938709000001</v>
      </c>
      <c r="X645" s="34">
        <f t="shared" si="751"/>
        <v>3.790612909999993</v>
      </c>
      <c r="Y645" s="34">
        <f t="shared" si="751"/>
        <v>1.3656570900000133</v>
      </c>
      <c r="Z645" s="34">
        <f t="shared" si="751"/>
        <v>0.69938709000000188</v>
      </c>
      <c r="AA645" s="34">
        <f t="shared" si="751"/>
        <v>8.5306129099999879</v>
      </c>
      <c r="AB645" s="34">
        <f t="shared" si="751"/>
        <v>8.2176729099999903</v>
      </c>
      <c r="AC645" s="34">
        <f t="shared" si="751"/>
        <v>7.0668729099999865</v>
      </c>
      <c r="AD645" s="34">
        <f t="shared" si="751"/>
        <v>7.1706129099999885</v>
      </c>
      <c r="AE645" s="34">
        <f t="shared" si="751"/>
        <v>7.1702629099999911</v>
      </c>
      <c r="AF645" s="34">
        <f t="shared" si="751"/>
        <v>7.540612909999993</v>
      </c>
      <c r="AG645" s="34">
        <f t="shared" si="751"/>
        <v>7.6037970900000005</v>
      </c>
      <c r="AH645" s="34">
        <f t="shared" si="751"/>
        <v>8.209387090000007</v>
      </c>
      <c r="AI645" s="34">
        <f t="shared" si="751"/>
        <v>6.7893870900000053</v>
      </c>
      <c r="AJ645" s="34">
        <f t="shared" si="751"/>
        <v>32.400612909999992</v>
      </c>
      <c r="AK645" s="34">
        <f t="shared" si="751"/>
        <v>3.0271429099999949</v>
      </c>
      <c r="AL645" s="34">
        <f t="shared" ref="AL645:BV645" si="752">ABS(AL340)</f>
        <v>4.290612909999993</v>
      </c>
      <c r="AM645" s="34">
        <f t="shared" si="752"/>
        <v>9.8406129099999902</v>
      </c>
      <c r="AN645" s="34">
        <f t="shared" si="752"/>
        <v>10.578597090000002</v>
      </c>
      <c r="AO645" s="34">
        <f t="shared" si="752"/>
        <v>11.259387090000004</v>
      </c>
      <c r="AP645" s="34">
        <f t="shared" si="752"/>
        <v>2.0806129099999993</v>
      </c>
      <c r="AQ645" s="34">
        <f t="shared" si="752"/>
        <v>4.8083370900000091</v>
      </c>
      <c r="AR645" s="34">
        <f t="shared" si="752"/>
        <v>3.7993870900000104</v>
      </c>
      <c r="AS645" s="34">
        <f t="shared" si="752"/>
        <v>4.979387090000003</v>
      </c>
      <c r="AT645" s="34">
        <f t="shared" si="752"/>
        <v>2.9806129099999907</v>
      </c>
      <c r="AU645" s="34">
        <f t="shared" si="752"/>
        <v>1.4110329099999888</v>
      </c>
      <c r="AV645" s="34">
        <f t="shared" si="752"/>
        <v>0.17540290999998831</v>
      </c>
      <c r="AW645" s="34">
        <f t="shared" si="752"/>
        <v>1.3906129099999873</v>
      </c>
      <c r="AX645" s="34">
        <f t="shared" si="752"/>
        <v>1.1351029100000005</v>
      </c>
      <c r="AY645" s="34">
        <f t="shared" si="752"/>
        <v>3.9706129099999998</v>
      </c>
      <c r="AZ645" s="34">
        <f t="shared" si="752"/>
        <v>3.9468529099999898</v>
      </c>
      <c r="BA645" s="34">
        <f t="shared" si="752"/>
        <v>7.9606129099999947</v>
      </c>
      <c r="BB645" s="34">
        <f t="shared" si="752"/>
        <v>6.8106570900000065</v>
      </c>
      <c r="BC645" s="34">
        <f t="shared" si="752"/>
        <v>3.6406129099999873</v>
      </c>
      <c r="BD645" s="34">
        <f t="shared" si="752"/>
        <v>0.40061290999999244</v>
      </c>
      <c r="BE645" s="34">
        <f t="shared" si="752"/>
        <v>1.0693870900000064</v>
      </c>
      <c r="BF645" s="36">
        <f t="shared" si="752"/>
        <v>4.4706129099999998</v>
      </c>
      <c r="BG645" s="36">
        <f t="shared" si="752"/>
        <v>9.6693470900000023</v>
      </c>
      <c r="BH645" s="36">
        <f t="shared" si="752"/>
        <v>1.7793870900000002</v>
      </c>
      <c r="BI645" s="34">
        <f t="shared" si="752"/>
        <v>1.560612909999989</v>
      </c>
      <c r="BJ645" s="34">
        <f t="shared" si="752"/>
        <v>15.177387090000011</v>
      </c>
      <c r="BK645" s="34">
        <f t="shared" si="752"/>
        <v>1.8793870900000087</v>
      </c>
      <c r="BL645" s="34">
        <f t="shared" si="752"/>
        <v>8.7793870900000002</v>
      </c>
      <c r="BM645" s="34">
        <f t="shared" si="752"/>
        <v>5.229387090000003</v>
      </c>
      <c r="BN645" s="34">
        <f t="shared" si="752"/>
        <v>6.8293870900000115</v>
      </c>
      <c r="BO645" s="34">
        <f t="shared" si="752"/>
        <v>5.5093870900000042</v>
      </c>
      <c r="BP645" s="34">
        <f t="shared" si="752"/>
        <v>5.1993870900000019</v>
      </c>
      <c r="BQ645" s="34">
        <f t="shared" si="752"/>
        <v>4.6493870900000047</v>
      </c>
      <c r="BR645" s="34">
        <f t="shared" si="752"/>
        <v>2.7888253482582996</v>
      </c>
      <c r="BS645" s="34">
        <f t="shared" si="752"/>
        <v>7.5766053482583118</v>
      </c>
      <c r="BT645" s="34">
        <f t="shared" si="752"/>
        <v>6.0540770900000069</v>
      </c>
      <c r="BU645" s="36">
        <f t="shared" si="752"/>
        <v>1.7623170900000105</v>
      </c>
      <c r="BV645" s="36">
        <f t="shared" si="752"/>
        <v>3.6476070900000082</v>
      </c>
      <c r="BW645" s="44"/>
      <c r="BX645" s="44"/>
      <c r="BY645" s="44"/>
      <c r="BZ645" s="44"/>
      <c r="CA645" s="44"/>
      <c r="CB645" s="44"/>
    </row>
    <row r="646" spans="1:80" x14ac:dyDescent="0.25">
      <c r="A646" s="34" t="s">
        <v>117</v>
      </c>
      <c r="B646" s="34"/>
      <c r="C646" s="34">
        <f t="shared" si="697"/>
        <v>4.567435439999997</v>
      </c>
      <c r="D646" s="34">
        <f t="shared" si="742"/>
        <v>47.279047320000004</v>
      </c>
      <c r="E646" s="34">
        <f t="shared" si="742"/>
        <v>15.830952679999996</v>
      </c>
      <c r="F646" s="34">
        <f t="shared" ref="F646:AK646" si="753">ABS(F341)</f>
        <v>57.390952680000005</v>
      </c>
      <c r="G646" s="34">
        <f t="shared" si="753"/>
        <v>30.300952680000002</v>
      </c>
      <c r="H646" s="34">
        <f t="shared" si="753"/>
        <v>16.600952680000006</v>
      </c>
      <c r="I646" s="34">
        <f t="shared" si="753"/>
        <v>2.1609526800000083</v>
      </c>
      <c r="J646" s="34">
        <f t="shared" si="753"/>
        <v>4.0590473200000048</v>
      </c>
      <c r="K646" s="34">
        <f t="shared" si="753"/>
        <v>5.1890473200000002</v>
      </c>
      <c r="L646" s="34">
        <f t="shared" si="753"/>
        <v>12.909047319999999</v>
      </c>
      <c r="M646" s="34">
        <f t="shared" si="753"/>
        <v>2.5609526799999998</v>
      </c>
      <c r="N646" s="34">
        <f t="shared" si="753"/>
        <v>11.740952680000007</v>
      </c>
      <c r="O646" s="34">
        <f t="shared" si="753"/>
        <v>0.14834731999999917</v>
      </c>
      <c r="P646" s="34">
        <f t="shared" si="753"/>
        <v>3.0090473199999934</v>
      </c>
      <c r="Q646" s="34">
        <f t="shared" si="753"/>
        <v>17.930952680000004</v>
      </c>
      <c r="R646" s="34">
        <f t="shared" si="753"/>
        <v>8.0063473200000033</v>
      </c>
      <c r="S646" s="34">
        <f t="shared" si="753"/>
        <v>5.0290473200000037</v>
      </c>
      <c r="T646" s="34">
        <f t="shared" si="753"/>
        <v>5.2309526800000015</v>
      </c>
      <c r="U646" s="34">
        <f t="shared" si="753"/>
        <v>6.8109526799999998</v>
      </c>
      <c r="V646" s="34">
        <f t="shared" si="753"/>
        <v>9.9367673200000013</v>
      </c>
      <c r="W646" s="34">
        <f t="shared" si="753"/>
        <v>12.969047320000001</v>
      </c>
      <c r="X646" s="34">
        <f t="shared" si="753"/>
        <v>0.34904731999999683</v>
      </c>
      <c r="Y646" s="34">
        <f t="shared" si="753"/>
        <v>4.4526773199999923</v>
      </c>
      <c r="Z646" s="34">
        <f t="shared" si="753"/>
        <v>4.2290473199999923</v>
      </c>
      <c r="AA646" s="34">
        <f t="shared" si="753"/>
        <v>0.76904731999999854</v>
      </c>
      <c r="AB646" s="34">
        <f t="shared" si="753"/>
        <v>1.0155673200000024</v>
      </c>
      <c r="AC646" s="34">
        <f t="shared" si="753"/>
        <v>2.0826573199999956</v>
      </c>
      <c r="AD646" s="34">
        <f t="shared" si="753"/>
        <v>3.129047319999998</v>
      </c>
      <c r="AE646" s="34">
        <f t="shared" si="753"/>
        <v>3.1292973199999921</v>
      </c>
      <c r="AF646" s="34">
        <f t="shared" si="753"/>
        <v>4.6309526800000071</v>
      </c>
      <c r="AG646" s="34">
        <f t="shared" si="753"/>
        <v>7.5551173199999937</v>
      </c>
      <c r="AH646" s="34">
        <f t="shared" si="753"/>
        <v>8.7290473199999923</v>
      </c>
      <c r="AI646" s="34">
        <f t="shared" si="753"/>
        <v>7.3290473200000008</v>
      </c>
      <c r="AJ646" s="34">
        <f t="shared" si="753"/>
        <v>27.640952679999998</v>
      </c>
      <c r="AK646" s="34">
        <f t="shared" si="753"/>
        <v>3.9542726800000025</v>
      </c>
      <c r="AL646" s="34">
        <f t="shared" ref="AL646:BV646" si="754">ABS(AL341)</f>
        <v>3.5909526800000009</v>
      </c>
      <c r="AM646" s="34">
        <f t="shared" si="754"/>
        <v>4.7309526800000015</v>
      </c>
      <c r="AN646" s="34">
        <f t="shared" si="754"/>
        <v>11.674707319999996</v>
      </c>
      <c r="AO646" s="34">
        <f t="shared" si="754"/>
        <v>13.499047320000003</v>
      </c>
      <c r="AP646" s="34">
        <f t="shared" si="754"/>
        <v>2.4190473200000042</v>
      </c>
      <c r="AQ646" s="34">
        <f t="shared" si="754"/>
        <v>7.7055673200000001</v>
      </c>
      <c r="AR646" s="34">
        <f t="shared" si="754"/>
        <v>7.3290473200000008</v>
      </c>
      <c r="AS646" s="34">
        <f t="shared" si="754"/>
        <v>8.0690473199999957</v>
      </c>
      <c r="AT646" s="34">
        <f t="shared" si="754"/>
        <v>6.8309526799999958</v>
      </c>
      <c r="AU646" s="34">
        <f t="shared" si="754"/>
        <v>5.7287026799999978</v>
      </c>
      <c r="AV646" s="34">
        <f t="shared" si="754"/>
        <v>4.3406526800000051</v>
      </c>
      <c r="AW646" s="34">
        <f t="shared" si="754"/>
        <v>2.9690473200000014</v>
      </c>
      <c r="AX646" s="34">
        <f t="shared" si="754"/>
        <v>3.1799973199999982</v>
      </c>
      <c r="AY646" s="34">
        <f t="shared" si="754"/>
        <v>3.4790473199999923</v>
      </c>
      <c r="AZ646" s="34">
        <f t="shared" si="754"/>
        <v>3.5028073200000023</v>
      </c>
      <c r="BA646" s="34">
        <f t="shared" si="754"/>
        <v>1.9309526800000043</v>
      </c>
      <c r="BB646" s="34">
        <f t="shared" si="754"/>
        <v>8.7746573200000029</v>
      </c>
      <c r="BC646" s="34">
        <f t="shared" si="754"/>
        <v>5.0290473200000037</v>
      </c>
      <c r="BD646" s="34">
        <f t="shared" si="754"/>
        <v>2.1890473200000002</v>
      </c>
      <c r="BE646" s="34">
        <f t="shared" si="754"/>
        <v>1.9290473199999951</v>
      </c>
      <c r="BF646" s="36">
        <f t="shared" si="754"/>
        <v>5.5909526800000009</v>
      </c>
      <c r="BG646" s="36">
        <f t="shared" si="754"/>
        <v>6.2531673200000029</v>
      </c>
      <c r="BH646" s="36">
        <f t="shared" si="754"/>
        <v>0.6590473199999991</v>
      </c>
      <c r="BI646" s="34">
        <f t="shared" si="754"/>
        <v>1.379047319999998</v>
      </c>
      <c r="BJ646" s="34">
        <f t="shared" si="754"/>
        <v>12.704237320000004</v>
      </c>
      <c r="BK646" s="34">
        <f t="shared" si="754"/>
        <v>5.8090473200000048</v>
      </c>
      <c r="BL646" s="34">
        <f t="shared" si="754"/>
        <v>5.4090473199999991</v>
      </c>
      <c r="BM646" s="34">
        <f t="shared" si="754"/>
        <v>5.9790473199999923</v>
      </c>
      <c r="BN646" s="34">
        <f t="shared" si="754"/>
        <v>7.0090473199999934</v>
      </c>
      <c r="BO646" s="34">
        <f t="shared" si="754"/>
        <v>6.3390473199999917</v>
      </c>
      <c r="BP646" s="34">
        <f t="shared" si="754"/>
        <v>5.4890473199999974</v>
      </c>
      <c r="BQ646" s="34">
        <f t="shared" si="754"/>
        <v>4.8090473200000048</v>
      </c>
      <c r="BR646" s="34">
        <f t="shared" si="754"/>
        <v>1.7340184911711987</v>
      </c>
      <c r="BS646" s="34">
        <f t="shared" si="754"/>
        <v>6.2451284911712008</v>
      </c>
      <c r="BT646" s="34">
        <f t="shared" si="754"/>
        <v>1.6157173200000017</v>
      </c>
      <c r="BU646" s="36">
        <f t="shared" si="754"/>
        <v>1.8046026800000021</v>
      </c>
      <c r="BV646" s="36">
        <f t="shared" si="754"/>
        <v>0.27579267999999502</v>
      </c>
      <c r="BW646" s="44"/>
      <c r="BX646" s="44"/>
      <c r="BY646" s="44"/>
      <c r="BZ646" s="44"/>
      <c r="CA646" s="44"/>
      <c r="CB646" s="44"/>
    </row>
    <row r="647" spans="1:80" x14ac:dyDescent="0.25">
      <c r="A647" s="34" t="s">
        <v>118</v>
      </c>
      <c r="B647" s="34"/>
      <c r="C647" s="34">
        <f t="shared" si="697"/>
        <v>0.64013955000000067</v>
      </c>
      <c r="D647" s="34">
        <f t="shared" si="742"/>
        <v>38.154563060000008</v>
      </c>
      <c r="E647" s="34">
        <f t="shared" si="742"/>
        <v>158.19456306000001</v>
      </c>
      <c r="F647" s="34">
        <f t="shared" ref="F647:AK647" si="755">ABS(F342)</f>
        <v>44.144563060000003</v>
      </c>
      <c r="G647" s="34">
        <f t="shared" si="755"/>
        <v>25.464563060000003</v>
      </c>
      <c r="H647" s="34">
        <f t="shared" si="755"/>
        <v>25.694563060000007</v>
      </c>
      <c r="I647" s="34">
        <f t="shared" si="755"/>
        <v>10.26456306</v>
      </c>
      <c r="J647" s="34">
        <f t="shared" si="755"/>
        <v>6.2754369399999916</v>
      </c>
      <c r="K647" s="34">
        <f t="shared" si="755"/>
        <v>5.5054369399999956</v>
      </c>
      <c r="L647" s="34">
        <f t="shared" si="755"/>
        <v>7.8754369400000002</v>
      </c>
      <c r="M647" s="34">
        <f t="shared" si="755"/>
        <v>0.30543693999999277</v>
      </c>
      <c r="N647" s="34">
        <f t="shared" si="755"/>
        <v>10.334563060000008</v>
      </c>
      <c r="O647" s="34">
        <f t="shared" si="755"/>
        <v>3.4234569399999941</v>
      </c>
      <c r="P647" s="34">
        <f t="shared" si="755"/>
        <v>6.1354369399999911</v>
      </c>
      <c r="Q647" s="34">
        <f t="shared" si="755"/>
        <v>17.674563060000011</v>
      </c>
      <c r="R647" s="34">
        <f t="shared" si="755"/>
        <v>13.135796939999992</v>
      </c>
      <c r="S647" s="34">
        <f t="shared" si="755"/>
        <v>8.615436939999995</v>
      </c>
      <c r="T647" s="34">
        <f t="shared" si="755"/>
        <v>7.404563060000001</v>
      </c>
      <c r="U647" s="34">
        <f t="shared" si="755"/>
        <v>7.8145630600000118</v>
      </c>
      <c r="V647" s="34">
        <f t="shared" si="755"/>
        <v>11.814466939999988</v>
      </c>
      <c r="W647" s="34">
        <f t="shared" si="755"/>
        <v>14.305436939999993</v>
      </c>
      <c r="X647" s="34">
        <f t="shared" si="755"/>
        <v>0.93456306000000211</v>
      </c>
      <c r="Y647" s="34">
        <f t="shared" si="755"/>
        <v>3.9954469399999937</v>
      </c>
      <c r="Z647" s="34">
        <f t="shared" si="755"/>
        <v>3.4754369399999945</v>
      </c>
      <c r="AA647" s="34">
        <f t="shared" si="755"/>
        <v>2.2545630600000095</v>
      </c>
      <c r="AB647" s="34">
        <f t="shared" si="755"/>
        <v>1.9832130600000113</v>
      </c>
      <c r="AC647" s="34">
        <f t="shared" si="755"/>
        <v>0.77956306000000097</v>
      </c>
      <c r="AD647" s="34">
        <f t="shared" si="755"/>
        <v>1.1445630600000101</v>
      </c>
      <c r="AE647" s="34">
        <f t="shared" si="755"/>
        <v>1.1442630600000001</v>
      </c>
      <c r="AF647" s="34">
        <f t="shared" si="755"/>
        <v>4.0245630600000055</v>
      </c>
      <c r="AG647" s="34">
        <f t="shared" si="755"/>
        <v>10.318826939999994</v>
      </c>
      <c r="AH647" s="34">
        <f t="shared" si="755"/>
        <v>11.065436939999998</v>
      </c>
      <c r="AI647" s="34">
        <f t="shared" si="755"/>
        <v>8.7254369399999945</v>
      </c>
      <c r="AJ647" s="34">
        <f t="shared" si="755"/>
        <v>29.804563060000007</v>
      </c>
      <c r="AK647" s="34">
        <f t="shared" si="755"/>
        <v>2.155113060000005</v>
      </c>
      <c r="AL647" s="34">
        <f t="shared" ref="AL647:BV647" si="756">ABS(AL342)</f>
        <v>2.8345630600000078</v>
      </c>
      <c r="AM647" s="34">
        <f t="shared" si="756"/>
        <v>5.8045630600000067</v>
      </c>
      <c r="AN647" s="34">
        <f t="shared" si="756"/>
        <v>13.562396939999999</v>
      </c>
      <c r="AO647" s="34">
        <f t="shared" si="756"/>
        <v>14.645436939999996</v>
      </c>
      <c r="AP647" s="34">
        <f t="shared" si="756"/>
        <v>1.1854369399999882</v>
      </c>
      <c r="AQ647" s="34">
        <f t="shared" si="756"/>
        <v>7.6062269399999991</v>
      </c>
      <c r="AR647" s="34">
        <f t="shared" si="756"/>
        <v>6.8354369399999939</v>
      </c>
      <c r="AS647" s="34">
        <f t="shared" si="756"/>
        <v>7.2954369399999877</v>
      </c>
      <c r="AT647" s="34">
        <f t="shared" si="756"/>
        <v>3.3545630600000038</v>
      </c>
      <c r="AU647" s="34">
        <f t="shared" si="756"/>
        <v>2.0140330600000027</v>
      </c>
      <c r="AV647" s="34">
        <f t="shared" si="756"/>
        <v>0.55374306000000217</v>
      </c>
      <c r="AW647" s="34">
        <f t="shared" si="756"/>
        <v>0.18456306000000211</v>
      </c>
      <c r="AX647" s="34">
        <f t="shared" si="756"/>
        <v>4.3576939999994124E-2</v>
      </c>
      <c r="AY647" s="34">
        <f t="shared" si="756"/>
        <v>0.68456306000000211</v>
      </c>
      <c r="AZ647" s="34">
        <f t="shared" si="756"/>
        <v>0.65855306000000269</v>
      </c>
      <c r="BA647" s="34">
        <f t="shared" si="756"/>
        <v>3.1045630600000038</v>
      </c>
      <c r="BB647" s="34">
        <f t="shared" si="756"/>
        <v>9.7775169399999982</v>
      </c>
      <c r="BC647" s="34">
        <f t="shared" si="756"/>
        <v>3.365436939999995</v>
      </c>
      <c r="BD647" s="34">
        <f t="shared" si="756"/>
        <v>1.3854369399999911</v>
      </c>
      <c r="BE647" s="34">
        <f t="shared" si="756"/>
        <v>1.7254369399999945</v>
      </c>
      <c r="BF647" s="36">
        <f t="shared" si="756"/>
        <v>5.7145630600000032</v>
      </c>
      <c r="BG647" s="36">
        <f t="shared" si="756"/>
        <v>7.7001169400000009</v>
      </c>
      <c r="BH647" s="36">
        <f t="shared" si="756"/>
        <v>0.76543694000000073</v>
      </c>
      <c r="BI647" s="34">
        <f t="shared" si="756"/>
        <v>0.71543693999998936</v>
      </c>
      <c r="BJ647" s="34">
        <f t="shared" si="756"/>
        <v>14.33233693999999</v>
      </c>
      <c r="BK647" s="34">
        <f t="shared" si="756"/>
        <v>4.865436939999995</v>
      </c>
      <c r="BL647" s="34">
        <f t="shared" si="756"/>
        <v>4.9554369399999985</v>
      </c>
      <c r="BM647" s="34">
        <f t="shared" si="756"/>
        <v>6.0254369399999916</v>
      </c>
      <c r="BN647" s="34">
        <f t="shared" si="756"/>
        <v>6.9654369399999894</v>
      </c>
      <c r="BO647" s="34">
        <f t="shared" si="756"/>
        <v>6.2254369399999945</v>
      </c>
      <c r="BP647" s="34">
        <f t="shared" si="756"/>
        <v>5.595436939999999</v>
      </c>
      <c r="BQ647" s="34">
        <f t="shared" si="756"/>
        <v>4.6054369399999899</v>
      </c>
      <c r="BR647" s="34">
        <f t="shared" si="756"/>
        <v>1.949380243302997</v>
      </c>
      <c r="BS647" s="34">
        <f t="shared" si="756"/>
        <v>6.9839702433029913</v>
      </c>
      <c r="BT647" s="34">
        <f t="shared" si="756"/>
        <v>3.573016939999988</v>
      </c>
      <c r="BU647" s="36">
        <f t="shared" si="756"/>
        <v>1.044673060000008</v>
      </c>
      <c r="BV647" s="36">
        <f t="shared" si="756"/>
        <v>0.78941693999999529</v>
      </c>
      <c r="BW647" s="44"/>
      <c r="BX647" s="44"/>
      <c r="BY647" s="44"/>
      <c r="BZ647" s="44"/>
      <c r="CA647" s="44"/>
      <c r="CB647" s="44"/>
    </row>
    <row r="648" spans="1:80" x14ac:dyDescent="0.25">
      <c r="A648" s="34" t="s">
        <v>119</v>
      </c>
      <c r="B648" s="34"/>
      <c r="C648" s="34">
        <f t="shared" si="697"/>
        <v>1.9946033900000089</v>
      </c>
      <c r="D648" s="34">
        <f t="shared" si="742"/>
        <v>35.365486779999998</v>
      </c>
      <c r="E648" s="34">
        <f t="shared" si="742"/>
        <v>63.845486780000016</v>
      </c>
      <c r="F648" s="34">
        <f t="shared" ref="F648:AK648" si="757">ABS(F343)</f>
        <v>33.32451322</v>
      </c>
      <c r="G648" s="34">
        <f t="shared" si="757"/>
        <v>2.6854867800000051</v>
      </c>
      <c r="H648" s="34">
        <f t="shared" si="757"/>
        <v>5.4245132199999944</v>
      </c>
      <c r="I648" s="34">
        <f t="shared" si="757"/>
        <v>7.3045132199999898</v>
      </c>
      <c r="J648" s="34">
        <f t="shared" si="757"/>
        <v>5.165486780000009</v>
      </c>
      <c r="K648" s="34">
        <f t="shared" si="757"/>
        <v>2.7954867800000045</v>
      </c>
      <c r="L648" s="34">
        <f t="shared" si="757"/>
        <v>9.7254867799999971</v>
      </c>
      <c r="M648" s="34">
        <f t="shared" si="757"/>
        <v>1.5254867800000085</v>
      </c>
      <c r="N648" s="34">
        <f t="shared" si="757"/>
        <v>13.954513219999995</v>
      </c>
      <c r="O648" s="34">
        <f t="shared" si="757"/>
        <v>0.55874321999999665</v>
      </c>
      <c r="P648" s="34">
        <f t="shared" si="757"/>
        <v>2.2254867799999971</v>
      </c>
      <c r="Q648" s="34">
        <f t="shared" si="757"/>
        <v>20.07451322</v>
      </c>
      <c r="R648" s="34">
        <f t="shared" si="757"/>
        <v>10.206456779999996</v>
      </c>
      <c r="S648" s="34">
        <f t="shared" si="757"/>
        <v>5.7854867799999994</v>
      </c>
      <c r="T648" s="34">
        <f t="shared" si="757"/>
        <v>7.07451322</v>
      </c>
      <c r="U648" s="34">
        <f t="shared" si="757"/>
        <v>10.914513220000003</v>
      </c>
      <c r="V648" s="34">
        <f t="shared" si="757"/>
        <v>8.22043678</v>
      </c>
      <c r="W648" s="34">
        <f t="shared" si="757"/>
        <v>10.755486779999998</v>
      </c>
      <c r="X648" s="34">
        <f t="shared" si="757"/>
        <v>2.4845132199999966</v>
      </c>
      <c r="Y648" s="34">
        <f t="shared" si="757"/>
        <v>2.3713167800000008</v>
      </c>
      <c r="Z648" s="34">
        <f t="shared" si="757"/>
        <v>1.8954867799999988</v>
      </c>
      <c r="AA648" s="34">
        <f t="shared" si="757"/>
        <v>4.1245132199999972</v>
      </c>
      <c r="AB648" s="34">
        <f t="shared" si="757"/>
        <v>3.8338832199999899</v>
      </c>
      <c r="AC648" s="34">
        <f t="shared" si="757"/>
        <v>2.6456132200000013</v>
      </c>
      <c r="AD648" s="34">
        <f t="shared" si="757"/>
        <v>3.334513219999991</v>
      </c>
      <c r="AE648" s="34">
        <f t="shared" si="757"/>
        <v>3.3341832199999999</v>
      </c>
      <c r="AF648" s="34">
        <f t="shared" si="757"/>
        <v>7.1445132199999932</v>
      </c>
      <c r="AG648" s="34">
        <f t="shared" si="757"/>
        <v>6.8985267799999974</v>
      </c>
      <c r="AH648" s="34">
        <f t="shared" si="757"/>
        <v>7.7054867800000011</v>
      </c>
      <c r="AI648" s="34">
        <f t="shared" si="757"/>
        <v>6.3654867799999977</v>
      </c>
      <c r="AJ648" s="34">
        <f t="shared" si="757"/>
        <v>30.384513219999995</v>
      </c>
      <c r="AK648" s="34">
        <f t="shared" si="757"/>
        <v>3.3494032199999992</v>
      </c>
      <c r="AL648" s="34">
        <f t="shared" ref="AL648:BV648" si="758">ABS(AL343)</f>
        <v>3.9445132199999904</v>
      </c>
      <c r="AM648" s="34">
        <f t="shared" si="758"/>
        <v>8.7545132199999927</v>
      </c>
      <c r="AN648" s="34">
        <f t="shared" si="758"/>
        <v>10.165536779999996</v>
      </c>
      <c r="AO648" s="34">
        <f t="shared" si="758"/>
        <v>11.285486779999999</v>
      </c>
      <c r="AP648" s="34">
        <f t="shared" si="758"/>
        <v>0.55451321999998981</v>
      </c>
      <c r="AQ648" s="34">
        <f t="shared" si="758"/>
        <v>5.7894967800000074</v>
      </c>
      <c r="AR648" s="34">
        <f t="shared" si="758"/>
        <v>5.0554867800000096</v>
      </c>
      <c r="AS648" s="34">
        <f t="shared" si="758"/>
        <v>5.9754867799999971</v>
      </c>
      <c r="AT648" s="34">
        <f t="shared" si="758"/>
        <v>3.57451322</v>
      </c>
      <c r="AU648" s="34">
        <f t="shared" si="758"/>
        <v>2.1278232199999962</v>
      </c>
      <c r="AV648" s="34">
        <f t="shared" si="758"/>
        <v>0.78755321999999239</v>
      </c>
      <c r="AW648" s="34">
        <f t="shared" si="758"/>
        <v>0.81548678000000052</v>
      </c>
      <c r="AX648" s="34">
        <f t="shared" si="758"/>
        <v>1.0553467800000078</v>
      </c>
      <c r="AY648" s="34">
        <f t="shared" si="758"/>
        <v>1.6045132200000012</v>
      </c>
      <c r="AZ648" s="34">
        <f t="shared" si="758"/>
        <v>1.5781432200000012</v>
      </c>
      <c r="BA648" s="34">
        <f t="shared" si="758"/>
        <v>6.8945132199999932</v>
      </c>
      <c r="BB648" s="34">
        <f t="shared" si="758"/>
        <v>6.0601567799999998</v>
      </c>
      <c r="BC648" s="34">
        <f t="shared" si="758"/>
        <v>1.1445132199999932</v>
      </c>
      <c r="BD648" s="34">
        <f t="shared" si="758"/>
        <v>0.20548678000000109</v>
      </c>
      <c r="BE648" s="34">
        <f t="shared" si="758"/>
        <v>0.99548678000000734</v>
      </c>
      <c r="BF648" s="36">
        <f t="shared" si="758"/>
        <v>4.7145132200000006</v>
      </c>
      <c r="BG648" s="36">
        <f t="shared" si="758"/>
        <v>8.4952567800000054</v>
      </c>
      <c r="BH648" s="36">
        <f t="shared" si="758"/>
        <v>1.6054867800000068</v>
      </c>
      <c r="BI648" s="34">
        <f t="shared" si="758"/>
        <v>1.3145132199999949</v>
      </c>
      <c r="BJ648" s="34">
        <f t="shared" si="758"/>
        <v>12.821276780000005</v>
      </c>
      <c r="BK648" s="34">
        <f t="shared" si="758"/>
        <v>2.7054867800000011</v>
      </c>
      <c r="BL648" s="34">
        <f t="shared" si="758"/>
        <v>8.4554867800000011</v>
      </c>
      <c r="BM648" s="34">
        <f t="shared" si="758"/>
        <v>5.5354867799999994</v>
      </c>
      <c r="BN648" s="34">
        <f t="shared" si="758"/>
        <v>6.8454867800000017</v>
      </c>
      <c r="BO648" s="34">
        <f t="shared" si="758"/>
        <v>5.9854867800000022</v>
      </c>
      <c r="BP648" s="34">
        <f t="shared" si="758"/>
        <v>5.1254867800000028</v>
      </c>
      <c r="BQ648" s="34">
        <f t="shared" si="758"/>
        <v>4.4554867800000011</v>
      </c>
      <c r="BR648" s="34">
        <f t="shared" si="758"/>
        <v>2.4416127559760099</v>
      </c>
      <c r="BS648" s="34">
        <f t="shared" si="758"/>
        <v>7.2990227559759973</v>
      </c>
      <c r="BT648" s="34">
        <f t="shared" si="758"/>
        <v>4.1723267800000059</v>
      </c>
      <c r="BU648" s="36">
        <f t="shared" si="758"/>
        <v>0.87027677999999753</v>
      </c>
      <c r="BV648" s="36">
        <f t="shared" si="758"/>
        <v>2.6745267800000079</v>
      </c>
      <c r="BW648" s="44"/>
      <c r="BX648" s="44"/>
      <c r="BY648" s="44"/>
      <c r="BZ648" s="44"/>
      <c r="CA648" s="44"/>
      <c r="CB648" s="44"/>
    </row>
    <row r="649" spans="1:80" x14ac:dyDescent="0.25">
      <c r="A649" s="34" t="s">
        <v>120</v>
      </c>
      <c r="B649" s="34"/>
      <c r="C649" s="34">
        <f t="shared" si="697"/>
        <v>10.044188680000005</v>
      </c>
      <c r="D649" s="34"/>
      <c r="E649" s="34"/>
      <c r="F649" s="34">
        <f t="shared" ref="F649:AK649" si="759">ABS(F344)</f>
        <v>10.95558527</v>
      </c>
      <c r="G649" s="34">
        <f t="shared" si="759"/>
        <v>2.5744147300000009</v>
      </c>
      <c r="H649" s="34">
        <f t="shared" si="759"/>
        <v>18.645585269999998</v>
      </c>
      <c r="I649" s="34">
        <f t="shared" si="759"/>
        <v>16.615585269999997</v>
      </c>
      <c r="J649" s="34">
        <f t="shared" si="759"/>
        <v>7.854414730000002</v>
      </c>
      <c r="K649" s="34">
        <f t="shared" si="759"/>
        <v>0.17441472999999519</v>
      </c>
      <c r="L649" s="34">
        <f t="shared" si="759"/>
        <v>1.0844147299999918</v>
      </c>
      <c r="M649" s="34">
        <f t="shared" si="759"/>
        <v>2.4744147299999923</v>
      </c>
      <c r="N649" s="34">
        <f t="shared" si="759"/>
        <v>10.255585269999997</v>
      </c>
      <c r="O649" s="34">
        <f t="shared" si="759"/>
        <v>5.4037447299999997</v>
      </c>
      <c r="P649" s="34">
        <f t="shared" si="759"/>
        <v>7.6644147300000043</v>
      </c>
      <c r="Q649" s="34">
        <f t="shared" si="759"/>
        <v>20.095585270000001</v>
      </c>
      <c r="R649" s="34">
        <f t="shared" si="759"/>
        <v>18.448074730000002</v>
      </c>
      <c r="S649" s="34">
        <f t="shared" si="759"/>
        <v>9.4144147300000043</v>
      </c>
      <c r="T649" s="34">
        <f t="shared" si="759"/>
        <v>11.375585270000002</v>
      </c>
      <c r="U649" s="34">
        <f t="shared" si="759"/>
        <v>10.195585269999995</v>
      </c>
      <c r="V649" s="34">
        <f t="shared" si="759"/>
        <v>12.768274730000002</v>
      </c>
      <c r="W649" s="34">
        <f t="shared" si="759"/>
        <v>13.774414730000004</v>
      </c>
      <c r="X649" s="34">
        <f t="shared" si="759"/>
        <v>4.625585270000002</v>
      </c>
      <c r="Y649" s="34">
        <f t="shared" si="759"/>
        <v>1.119914730000005</v>
      </c>
      <c r="Z649" s="34">
        <f t="shared" si="759"/>
        <v>1.4414729999998599E-2</v>
      </c>
      <c r="AA649" s="34">
        <f t="shared" si="759"/>
        <v>9.5655852699999997</v>
      </c>
      <c r="AB649" s="34">
        <f t="shared" si="759"/>
        <v>9.2660452700000064</v>
      </c>
      <c r="AC649" s="34">
        <f t="shared" si="759"/>
        <v>8.0807252700000021</v>
      </c>
      <c r="AD649" s="34">
        <f t="shared" si="759"/>
        <v>13.355585270000006</v>
      </c>
      <c r="AE649" s="34">
        <f t="shared" si="759"/>
        <v>13.355255270000001</v>
      </c>
      <c r="AF649" s="34">
        <f t="shared" si="759"/>
        <v>5.6855852700000042</v>
      </c>
      <c r="AG649" s="34">
        <f t="shared" si="759"/>
        <v>11.365594729999998</v>
      </c>
      <c r="AH649" s="34">
        <f t="shared" si="759"/>
        <v>10.93441473</v>
      </c>
      <c r="AI649" s="34">
        <f t="shared" si="759"/>
        <v>8.2544147299999935</v>
      </c>
      <c r="AJ649" s="34">
        <f t="shared" si="759"/>
        <v>36.555585270000002</v>
      </c>
      <c r="AK649" s="34">
        <f t="shared" si="759"/>
        <v>3.2479552700000056</v>
      </c>
      <c r="AL649" s="34">
        <f t="shared" ref="AL649:BV649" si="760">ABS(AL344)</f>
        <v>6.8655852699999969</v>
      </c>
      <c r="AM649" s="34">
        <f t="shared" si="760"/>
        <v>8.5855852699999957</v>
      </c>
      <c r="AN649" s="34">
        <f t="shared" si="760"/>
        <v>14.373254729999999</v>
      </c>
      <c r="AO649" s="34">
        <f t="shared" si="760"/>
        <v>13.504414729999993</v>
      </c>
      <c r="AP649" s="34">
        <f t="shared" si="760"/>
        <v>2.7555852699999974</v>
      </c>
      <c r="AQ649" s="34">
        <f t="shared" si="760"/>
        <v>5.0665647299999961</v>
      </c>
      <c r="AR649" s="34">
        <f t="shared" si="760"/>
        <v>3.4044147299999992</v>
      </c>
      <c r="AS649" s="34">
        <f t="shared" si="760"/>
        <v>4.1344147300000031</v>
      </c>
      <c r="AT649" s="34">
        <f t="shared" si="760"/>
        <v>8.3855852700000071</v>
      </c>
      <c r="AU649" s="34">
        <f t="shared" si="760"/>
        <v>6.9023652700000042</v>
      </c>
      <c r="AV649" s="34">
        <f t="shared" si="760"/>
        <v>5.5254252699999995</v>
      </c>
      <c r="AW649" s="34">
        <f t="shared" si="760"/>
        <v>5.3255852700000048</v>
      </c>
      <c r="AX649" s="34">
        <f t="shared" si="760"/>
        <v>5.0812052699999981</v>
      </c>
      <c r="AY649" s="34">
        <f t="shared" si="760"/>
        <v>13.165585270000008</v>
      </c>
      <c r="AZ649" s="34">
        <f t="shared" si="760"/>
        <v>13.142375270000002</v>
      </c>
      <c r="BA649" s="34">
        <f t="shared" si="760"/>
        <v>5.6055852700000059</v>
      </c>
      <c r="BB649" s="34">
        <f t="shared" si="760"/>
        <v>11.896534729999999</v>
      </c>
      <c r="BC649" s="34">
        <f t="shared" si="760"/>
        <v>1.875585270000002</v>
      </c>
      <c r="BD649" s="34">
        <f t="shared" si="760"/>
        <v>1.0655852699999997</v>
      </c>
      <c r="BE649" s="34">
        <f t="shared" si="760"/>
        <v>0.19441473000000542</v>
      </c>
      <c r="BF649" s="36">
        <f t="shared" si="760"/>
        <v>7.1355852700000071</v>
      </c>
      <c r="BG649" s="36">
        <f t="shared" si="760"/>
        <v>7.3186147299999931</v>
      </c>
      <c r="BH649" s="36">
        <f t="shared" si="760"/>
        <v>0.97558526999999629</v>
      </c>
      <c r="BI649" s="34">
        <f t="shared" si="760"/>
        <v>0.58558526999999572</v>
      </c>
      <c r="BJ649" s="34">
        <f t="shared" si="760"/>
        <v>19.12397473</v>
      </c>
      <c r="BK649" s="34">
        <f t="shared" si="760"/>
        <v>2.3444147299999969</v>
      </c>
      <c r="BL649" s="34">
        <f t="shared" si="760"/>
        <v>3.1644147300000043</v>
      </c>
      <c r="BM649" s="34">
        <f t="shared" si="760"/>
        <v>4.3444147299999969</v>
      </c>
      <c r="BN649" s="34">
        <f t="shared" si="760"/>
        <v>5.6844147300000003</v>
      </c>
      <c r="BO649" s="34">
        <f t="shared" si="760"/>
        <v>3.9644147300000014</v>
      </c>
      <c r="BP649" s="34">
        <f t="shared" si="760"/>
        <v>4.7644147299999986</v>
      </c>
      <c r="BQ649" s="34">
        <f t="shared" si="760"/>
        <v>3.8644147299999929</v>
      </c>
      <c r="BR649" s="34">
        <f t="shared" si="760"/>
        <v>1.0741463816517012</v>
      </c>
      <c r="BS649" s="34">
        <f t="shared" si="760"/>
        <v>6.0582763816519929</v>
      </c>
      <c r="BT649" s="34">
        <f t="shared" si="760"/>
        <v>6.0063547299999982</v>
      </c>
      <c r="BU649" s="36">
        <f t="shared" si="760"/>
        <v>1.7821952700000026</v>
      </c>
      <c r="BV649" s="36">
        <f t="shared" si="760"/>
        <v>0.29291472999999257</v>
      </c>
      <c r="BW649" s="44"/>
      <c r="BX649" s="44"/>
      <c r="BY649" s="44"/>
      <c r="BZ649" s="44"/>
      <c r="CA649" s="44"/>
      <c r="CB649" s="44"/>
    </row>
    <row r="650" spans="1:80" x14ac:dyDescent="0.25">
      <c r="A650" s="34" t="s">
        <v>121</v>
      </c>
      <c r="B650" s="34"/>
      <c r="C650" s="34">
        <f t="shared" si="697"/>
        <v>5.7875186200000002</v>
      </c>
      <c r="D650" s="34">
        <f>ABS(D345)</f>
        <v>122.59877731</v>
      </c>
      <c r="E650" s="34">
        <f>ABS(E345)</f>
        <v>10.071222689999999</v>
      </c>
      <c r="F650" s="34">
        <f t="shared" ref="F650:AK650" si="761">ABS(F345)</f>
        <v>23.208777310000002</v>
      </c>
      <c r="G650" s="34">
        <f t="shared" si="761"/>
        <v>9.8287773099999924</v>
      </c>
      <c r="H650" s="34">
        <f t="shared" si="761"/>
        <v>14.988777310000003</v>
      </c>
      <c r="I650" s="34">
        <f t="shared" si="761"/>
        <v>14.348777310000003</v>
      </c>
      <c r="J650" s="34">
        <f t="shared" si="761"/>
        <v>6.4612226899999996</v>
      </c>
      <c r="K650" s="34">
        <f t="shared" si="761"/>
        <v>2.3612226900000053</v>
      </c>
      <c r="L650" s="34">
        <f t="shared" si="761"/>
        <v>4.2312226899999956</v>
      </c>
      <c r="M650" s="34">
        <f t="shared" si="761"/>
        <v>2.571222689999999</v>
      </c>
      <c r="N650" s="34">
        <f t="shared" si="761"/>
        <v>9.7987773099999913</v>
      </c>
      <c r="O650" s="34">
        <f t="shared" si="761"/>
        <v>5.2153826899999984</v>
      </c>
      <c r="P650" s="34">
        <f t="shared" si="761"/>
        <v>7.1512226899999973</v>
      </c>
      <c r="Q650" s="34">
        <f t="shared" si="761"/>
        <v>18.89877731</v>
      </c>
      <c r="R650" s="34">
        <f t="shared" si="761"/>
        <v>16.306972690000009</v>
      </c>
      <c r="S650" s="34">
        <f t="shared" si="761"/>
        <v>8.6912226900000036</v>
      </c>
      <c r="T650" s="34">
        <f t="shared" si="761"/>
        <v>9.7487773099999941</v>
      </c>
      <c r="U650" s="34">
        <f t="shared" si="761"/>
        <v>8.7487773099999941</v>
      </c>
      <c r="V650" s="34">
        <f t="shared" si="761"/>
        <v>12.996942689999997</v>
      </c>
      <c r="W650" s="34">
        <f t="shared" si="761"/>
        <v>14.021222690000002</v>
      </c>
      <c r="X650" s="34">
        <f t="shared" si="761"/>
        <v>2.8987773099999998</v>
      </c>
      <c r="Y650" s="34">
        <f t="shared" si="761"/>
        <v>2.5896526900000083</v>
      </c>
      <c r="Z650" s="34">
        <f t="shared" si="761"/>
        <v>1.6212226899999962</v>
      </c>
      <c r="AA650" s="34">
        <f t="shared" si="761"/>
        <v>4.6287773100000038</v>
      </c>
      <c r="AB650" s="34">
        <f t="shared" si="761"/>
        <v>4.3518173100000013</v>
      </c>
      <c r="AC650" s="34">
        <f t="shared" si="761"/>
        <v>3.1399373099999934</v>
      </c>
      <c r="AD650" s="34">
        <f t="shared" si="761"/>
        <v>7.5387773100000004</v>
      </c>
      <c r="AE650" s="34">
        <f t="shared" si="761"/>
        <v>7.5384573099999983</v>
      </c>
      <c r="AF650" s="34">
        <f t="shared" si="761"/>
        <v>4.6087773099999936</v>
      </c>
      <c r="AG650" s="34">
        <f t="shared" si="761"/>
        <v>11.397302690000004</v>
      </c>
      <c r="AH650" s="34">
        <f t="shared" si="761"/>
        <v>11.051222690000003</v>
      </c>
      <c r="AI650" s="34">
        <f t="shared" si="761"/>
        <v>8.4912226900000007</v>
      </c>
      <c r="AJ650" s="34">
        <f t="shared" si="761"/>
        <v>33.718777309999993</v>
      </c>
      <c r="AK650" s="34">
        <f t="shared" si="761"/>
        <v>2.7658973099999997</v>
      </c>
      <c r="AL650" s="34">
        <f t="shared" ref="AL650:BV650" si="762">ABS(AL345)</f>
        <v>5.7987773099999913</v>
      </c>
      <c r="AM650" s="34">
        <f t="shared" si="762"/>
        <v>6.9887773100000032</v>
      </c>
      <c r="AN650" s="34">
        <f t="shared" si="762"/>
        <v>14.624892689999996</v>
      </c>
      <c r="AO650" s="34">
        <f t="shared" si="762"/>
        <v>14.051222690000003</v>
      </c>
      <c r="AP650" s="34">
        <f t="shared" si="762"/>
        <v>0.92877731000000097</v>
      </c>
      <c r="AQ650" s="34">
        <f t="shared" si="762"/>
        <v>6.3711226900000071</v>
      </c>
      <c r="AR650" s="34">
        <f t="shared" si="762"/>
        <v>4.9612226899999996</v>
      </c>
      <c r="AS650" s="34">
        <f t="shared" si="762"/>
        <v>5.4212226900000076</v>
      </c>
      <c r="AT650" s="34">
        <f t="shared" si="762"/>
        <v>6.0087773099999993</v>
      </c>
      <c r="AU650" s="34">
        <f t="shared" si="762"/>
        <v>4.6362673099999938</v>
      </c>
      <c r="AV650" s="34">
        <f t="shared" si="762"/>
        <v>3.1725473099999988</v>
      </c>
      <c r="AW650" s="34">
        <f t="shared" si="762"/>
        <v>3.968777309999993</v>
      </c>
      <c r="AX650" s="34">
        <f t="shared" si="762"/>
        <v>3.7386573099999936</v>
      </c>
      <c r="AY650" s="34">
        <f t="shared" si="762"/>
        <v>8.4987773099999941</v>
      </c>
      <c r="AZ650" s="34">
        <f t="shared" si="762"/>
        <v>8.4735073100000022</v>
      </c>
      <c r="BA650" s="34">
        <f t="shared" si="762"/>
        <v>3.698777309999997</v>
      </c>
      <c r="BB650" s="34">
        <f t="shared" si="762"/>
        <v>11.567352690000007</v>
      </c>
      <c r="BC650" s="34">
        <f t="shared" si="762"/>
        <v>1.6712226900000076</v>
      </c>
      <c r="BD650" s="34">
        <f t="shared" si="762"/>
        <v>0.15122268999999733</v>
      </c>
      <c r="BE650" s="34">
        <f t="shared" si="762"/>
        <v>0.80122269000000301</v>
      </c>
      <c r="BF650" s="36">
        <f t="shared" si="762"/>
        <v>6.9087773099999907</v>
      </c>
      <c r="BG650" s="36">
        <f t="shared" si="762"/>
        <v>7.0547226900000055</v>
      </c>
      <c r="BH650" s="36">
        <f t="shared" si="762"/>
        <v>0.66877730999999585</v>
      </c>
      <c r="BI650" s="34">
        <f t="shared" si="762"/>
        <v>0.34122269000000927</v>
      </c>
      <c r="BJ650" s="34">
        <f t="shared" si="762"/>
        <v>16.930272689999995</v>
      </c>
      <c r="BK650" s="34">
        <f t="shared" si="762"/>
        <v>3.8912226900000064</v>
      </c>
      <c r="BL650" s="34">
        <f t="shared" si="762"/>
        <v>3.5112226899999968</v>
      </c>
      <c r="BM650" s="34">
        <f t="shared" si="762"/>
        <v>4.9012226899999973</v>
      </c>
      <c r="BN650" s="34">
        <f t="shared" si="762"/>
        <v>5.9412226900000036</v>
      </c>
      <c r="BO650" s="34">
        <f t="shared" si="762"/>
        <v>4.8312226900000041</v>
      </c>
      <c r="BP650" s="34">
        <f t="shared" si="762"/>
        <v>5.0912226900000093</v>
      </c>
      <c r="BQ650" s="34">
        <f t="shared" si="762"/>
        <v>4.0912226900000093</v>
      </c>
      <c r="BR650" s="34">
        <f t="shared" si="762"/>
        <v>1.1531851824919954</v>
      </c>
      <c r="BS650" s="34">
        <f t="shared" si="762"/>
        <v>6.3039351824919976</v>
      </c>
      <c r="BT650" s="34">
        <f t="shared" si="762"/>
        <v>4.7664026900000067</v>
      </c>
      <c r="BU650" s="36">
        <f t="shared" si="762"/>
        <v>2.124387310000003</v>
      </c>
      <c r="BV650" s="36">
        <f t="shared" si="762"/>
        <v>0.10690730999999687</v>
      </c>
      <c r="BW650" s="44"/>
      <c r="BX650" s="44"/>
      <c r="BY650" s="44"/>
      <c r="BZ650" s="44"/>
      <c r="CA650" s="44"/>
      <c r="CB650" s="44"/>
    </row>
    <row r="651" spans="1:80" x14ac:dyDescent="0.25">
      <c r="A651" s="34" t="s">
        <v>122</v>
      </c>
      <c r="B651" s="34"/>
      <c r="C651" s="34">
        <f t="shared" si="697"/>
        <v>7.2200799799999942</v>
      </c>
      <c r="D651" s="34">
        <f>ABS(D346)</f>
        <v>134.88829534000001</v>
      </c>
      <c r="E651" s="34">
        <f>ABS(E346)</f>
        <v>15.378295339999994</v>
      </c>
      <c r="F651" s="34">
        <f t="shared" ref="F651:AK651" si="763">ABS(F346)</f>
        <v>27.018295339999995</v>
      </c>
      <c r="G651" s="34">
        <f t="shared" si="763"/>
        <v>15.048295339999996</v>
      </c>
      <c r="H651" s="34">
        <f t="shared" si="763"/>
        <v>27.588295340000002</v>
      </c>
      <c r="I651" s="34">
        <f t="shared" si="763"/>
        <v>15.428295339999991</v>
      </c>
      <c r="J651" s="34">
        <f t="shared" si="763"/>
        <v>7.2917046600000077</v>
      </c>
      <c r="K651" s="34">
        <f t="shared" si="763"/>
        <v>1.2317046600000054</v>
      </c>
      <c r="L651" s="34">
        <f t="shared" si="763"/>
        <v>2.7217046600000003</v>
      </c>
      <c r="M651" s="34">
        <f t="shared" si="763"/>
        <v>2.8117046600000037</v>
      </c>
      <c r="N651" s="34">
        <f t="shared" si="763"/>
        <v>10.008295340000004</v>
      </c>
      <c r="O651" s="34">
        <f t="shared" si="763"/>
        <v>5.2185146599999968</v>
      </c>
      <c r="P651" s="34">
        <f t="shared" si="763"/>
        <v>7.2117046600000094</v>
      </c>
      <c r="Q651" s="34">
        <f t="shared" si="763"/>
        <v>19.388295339999999</v>
      </c>
      <c r="R651" s="34">
        <f t="shared" si="763"/>
        <v>16.896934659999999</v>
      </c>
      <c r="S651" s="34">
        <f t="shared" si="763"/>
        <v>8.7517046600000015</v>
      </c>
      <c r="T651" s="34">
        <f t="shared" si="763"/>
        <v>10.408295339999995</v>
      </c>
      <c r="U651" s="34">
        <f t="shared" si="763"/>
        <v>9.39829533999999</v>
      </c>
      <c r="V651" s="34">
        <f t="shared" si="763"/>
        <v>12.750034659999997</v>
      </c>
      <c r="W651" s="34">
        <f t="shared" si="763"/>
        <v>13.701704660000004</v>
      </c>
      <c r="X651" s="34">
        <f t="shared" si="763"/>
        <v>3.5982953399999928</v>
      </c>
      <c r="Y651" s="34">
        <f t="shared" si="763"/>
        <v>1.9689746600000007</v>
      </c>
      <c r="Z651" s="34">
        <f t="shared" si="763"/>
        <v>0.94170465999999919</v>
      </c>
      <c r="AA651" s="34">
        <f t="shared" si="763"/>
        <v>6.5282953399999997</v>
      </c>
      <c r="AB651" s="34">
        <f t="shared" si="763"/>
        <v>6.2436353399999973</v>
      </c>
      <c r="AC651" s="34">
        <f t="shared" si="763"/>
        <v>5.0500153400000016</v>
      </c>
      <c r="AD651" s="34">
        <f t="shared" si="763"/>
        <v>9.4082953399999951</v>
      </c>
      <c r="AE651" s="34">
        <f t="shared" si="763"/>
        <v>9.407975339999993</v>
      </c>
      <c r="AF651" s="34">
        <f t="shared" si="763"/>
        <v>4.9082953399999951</v>
      </c>
      <c r="AG651" s="34">
        <f t="shared" si="763"/>
        <v>11.434174659999996</v>
      </c>
      <c r="AH651" s="34">
        <f t="shared" si="763"/>
        <v>11.011704660000007</v>
      </c>
      <c r="AI651" s="34">
        <f t="shared" si="763"/>
        <v>8.4717046600000003</v>
      </c>
      <c r="AJ651" s="34">
        <f t="shared" si="763"/>
        <v>34.788295339999998</v>
      </c>
      <c r="AK651" s="34">
        <f t="shared" si="763"/>
        <v>3.0485953399999914</v>
      </c>
      <c r="AL651" s="34">
        <f t="shared" ref="AL651:BV651" si="764">ABS(AL346)</f>
        <v>6.358295339999998</v>
      </c>
      <c r="AM651" s="34">
        <f t="shared" si="764"/>
        <v>7.6382953399999991</v>
      </c>
      <c r="AN651" s="34">
        <f t="shared" si="764"/>
        <v>14.414904660000005</v>
      </c>
      <c r="AO651" s="34">
        <f t="shared" si="764"/>
        <v>13.691704659999999</v>
      </c>
      <c r="AP651" s="34">
        <f t="shared" si="764"/>
        <v>1.5582953400000008</v>
      </c>
      <c r="AQ651" s="34">
        <f t="shared" si="764"/>
        <v>5.9036446599999977</v>
      </c>
      <c r="AR651" s="34">
        <f t="shared" si="764"/>
        <v>4.4017046600000072</v>
      </c>
      <c r="AS651" s="34">
        <f t="shared" si="764"/>
        <v>4.9817046600000054</v>
      </c>
      <c r="AT651" s="34">
        <f t="shared" si="764"/>
        <v>6.0482953399999957</v>
      </c>
      <c r="AU651" s="34">
        <f t="shared" si="764"/>
        <v>4.6258153400000026</v>
      </c>
      <c r="AV651" s="34">
        <f t="shared" si="764"/>
        <v>3.2189553399999937</v>
      </c>
      <c r="AW651" s="34">
        <f t="shared" si="764"/>
        <v>4.7382953399999934</v>
      </c>
      <c r="AX651" s="34">
        <f t="shared" si="764"/>
        <v>4.503365340000002</v>
      </c>
      <c r="AY651" s="34">
        <f t="shared" si="764"/>
        <v>9.9482953400000014</v>
      </c>
      <c r="AZ651" s="34">
        <f t="shared" si="764"/>
        <v>9.9239253399999967</v>
      </c>
      <c r="BA651" s="34">
        <f t="shared" si="764"/>
        <v>4.3282953399999968</v>
      </c>
      <c r="BB651" s="34">
        <f t="shared" si="764"/>
        <v>11.609574660000007</v>
      </c>
      <c r="BC651" s="34">
        <f t="shared" si="764"/>
        <v>0.55170465999999863</v>
      </c>
      <c r="BD651" s="34">
        <f t="shared" si="764"/>
        <v>0.14829533999999001</v>
      </c>
      <c r="BE651" s="34">
        <f t="shared" si="764"/>
        <v>0.68170466000000829</v>
      </c>
      <c r="BF651" s="36">
        <f t="shared" si="764"/>
        <v>7.0182953399999946</v>
      </c>
      <c r="BG651" s="36">
        <f t="shared" si="764"/>
        <v>7.2356146600000102</v>
      </c>
      <c r="BH651" s="36">
        <f t="shared" si="764"/>
        <v>0.82829533999999683</v>
      </c>
      <c r="BI651" s="34">
        <f t="shared" si="764"/>
        <v>4.1704660000007721E-2</v>
      </c>
      <c r="BJ651" s="34">
        <f t="shared" si="764"/>
        <v>17.556654660000007</v>
      </c>
      <c r="BK651" s="34">
        <f t="shared" si="764"/>
        <v>3.35170466000001</v>
      </c>
      <c r="BL651" s="34">
        <f t="shared" si="764"/>
        <v>3.3217046600000089</v>
      </c>
      <c r="BM651" s="34">
        <f t="shared" si="764"/>
        <v>4.6717046600000032</v>
      </c>
      <c r="BN651" s="34">
        <f t="shared" si="764"/>
        <v>5.8317046599999998</v>
      </c>
      <c r="BO651" s="34">
        <f t="shared" si="764"/>
        <v>4.5317046600000026</v>
      </c>
      <c r="BP651" s="34">
        <f t="shared" si="764"/>
        <v>5.0117046600000066</v>
      </c>
      <c r="BQ651" s="34">
        <f t="shared" si="764"/>
        <v>4.0717046600000089</v>
      </c>
      <c r="BR651" s="34">
        <f t="shared" si="764"/>
        <v>1.1771321074475054</v>
      </c>
      <c r="BS651" s="34">
        <f t="shared" si="764"/>
        <v>6.2647721074470013</v>
      </c>
      <c r="BT651" s="34">
        <f t="shared" si="764"/>
        <v>5.3305746599999964</v>
      </c>
      <c r="BU651" s="36">
        <f t="shared" si="764"/>
        <v>2.0526253399999916</v>
      </c>
      <c r="BV651" s="36">
        <f t="shared" si="764"/>
        <v>1.775533999999368E-2</v>
      </c>
      <c r="BW651" s="44"/>
      <c r="BX651" s="44"/>
      <c r="BY651" s="44"/>
      <c r="BZ651" s="44"/>
      <c r="CA651" s="44"/>
      <c r="CB651" s="44"/>
    </row>
    <row r="652" spans="1:80" x14ac:dyDescent="0.25">
      <c r="A652" s="34" t="s">
        <v>123</v>
      </c>
      <c r="B652" s="34"/>
      <c r="C652" s="34">
        <f t="shared" si="697"/>
        <v>9.3069647900000092</v>
      </c>
      <c r="D652" s="34"/>
      <c r="E652" s="34"/>
      <c r="F652" s="34">
        <f t="shared" ref="F652:AK652" si="765">ABS(F347)</f>
        <v>19.48623760000001</v>
      </c>
      <c r="G652" s="34">
        <f t="shared" si="765"/>
        <v>10.533762400000001</v>
      </c>
      <c r="H652" s="34">
        <f t="shared" si="765"/>
        <v>12.036237600000007</v>
      </c>
      <c r="I652" s="34">
        <f t="shared" si="765"/>
        <v>15.37623760000001</v>
      </c>
      <c r="J652" s="34">
        <f t="shared" si="765"/>
        <v>9.6737624000000011</v>
      </c>
      <c r="K652" s="34">
        <f t="shared" si="765"/>
        <v>1.2237623999999983</v>
      </c>
      <c r="L652" s="34">
        <f t="shared" si="765"/>
        <v>1.9437623999999971</v>
      </c>
      <c r="M652" s="34">
        <f t="shared" si="765"/>
        <v>1.9937623999999943</v>
      </c>
      <c r="N652" s="34">
        <f t="shared" si="765"/>
        <v>10.296237599999998</v>
      </c>
      <c r="O652" s="34">
        <f t="shared" si="765"/>
        <v>5.3227223999999893</v>
      </c>
      <c r="P652" s="34">
        <f t="shared" si="765"/>
        <v>8.6237623999999897</v>
      </c>
      <c r="Q652" s="34">
        <f t="shared" si="765"/>
        <v>19.226237600000005</v>
      </c>
      <c r="R652" s="34">
        <f t="shared" si="765"/>
        <v>19.431542399999998</v>
      </c>
      <c r="S652" s="34">
        <f t="shared" si="765"/>
        <v>11.973762399999998</v>
      </c>
      <c r="T652" s="34">
        <f t="shared" si="765"/>
        <v>10.526237600000002</v>
      </c>
      <c r="U652" s="34">
        <f t="shared" si="765"/>
        <v>10.246237600000001</v>
      </c>
      <c r="V652" s="34">
        <f t="shared" si="765"/>
        <v>12.697882399999997</v>
      </c>
      <c r="W652" s="34">
        <f t="shared" si="765"/>
        <v>15.043762399999991</v>
      </c>
      <c r="X652" s="34">
        <f t="shared" si="765"/>
        <v>4.2662376000000108</v>
      </c>
      <c r="Y652" s="34">
        <f t="shared" si="765"/>
        <v>1.4630823999999905</v>
      </c>
      <c r="Z652" s="34">
        <f t="shared" si="765"/>
        <v>0.6037623999999937</v>
      </c>
      <c r="AA652" s="34">
        <f t="shared" si="765"/>
        <v>11.006237600000006</v>
      </c>
      <c r="AB652" s="34">
        <f t="shared" si="765"/>
        <v>10.696757599999998</v>
      </c>
      <c r="AC652" s="34">
        <f t="shared" si="765"/>
        <v>9.4610276000000084</v>
      </c>
      <c r="AD652" s="34">
        <f t="shared" si="765"/>
        <v>11.566237600000008</v>
      </c>
      <c r="AE652" s="34">
        <f t="shared" si="765"/>
        <v>11.5658976</v>
      </c>
      <c r="AF652" s="34">
        <f t="shared" si="765"/>
        <v>5.9862376000000097</v>
      </c>
      <c r="AG652" s="34">
        <f t="shared" si="765"/>
        <v>11.067842399999989</v>
      </c>
      <c r="AH652" s="34">
        <f t="shared" si="765"/>
        <v>11.563762400000002</v>
      </c>
      <c r="AI652" s="34">
        <f t="shared" si="765"/>
        <v>8.6137623999999988</v>
      </c>
      <c r="AJ652" s="34">
        <f t="shared" si="765"/>
        <v>35.296237600000005</v>
      </c>
      <c r="AK652" s="34">
        <f t="shared" si="765"/>
        <v>1.9804976000000067</v>
      </c>
      <c r="AL652" s="34">
        <f t="shared" ref="AL652:BV652" si="766">ABS(AL347)</f>
        <v>3.9462376000000035</v>
      </c>
      <c r="AM652" s="34">
        <f t="shared" si="766"/>
        <v>8.7762376000000017</v>
      </c>
      <c r="AN652" s="34">
        <f t="shared" si="766"/>
        <v>14.182932399999999</v>
      </c>
      <c r="AO652" s="34">
        <f t="shared" si="766"/>
        <v>14.51376239999999</v>
      </c>
      <c r="AP652" s="34">
        <f t="shared" si="766"/>
        <v>2.9062376000000114</v>
      </c>
      <c r="AQ652" s="34">
        <f t="shared" si="766"/>
        <v>4.9171723999999983</v>
      </c>
      <c r="AR652" s="34">
        <f t="shared" si="766"/>
        <v>3.5837623999999977</v>
      </c>
      <c r="AS652" s="34">
        <f t="shared" si="766"/>
        <v>4.3637623999999988</v>
      </c>
      <c r="AT652" s="34">
        <f t="shared" si="766"/>
        <v>6.4162376000000023</v>
      </c>
      <c r="AU652" s="34">
        <f t="shared" si="766"/>
        <v>4.880707600000008</v>
      </c>
      <c r="AV652" s="34">
        <f t="shared" si="766"/>
        <v>3.4248675999999989</v>
      </c>
      <c r="AW652" s="34">
        <f t="shared" si="766"/>
        <v>4.586237600000004</v>
      </c>
      <c r="AX652" s="34">
        <f t="shared" si="766"/>
        <v>4.3344976000000059</v>
      </c>
      <c r="AY652" s="34">
        <f t="shared" si="766"/>
        <v>10.446237600000003</v>
      </c>
      <c r="AZ652" s="34">
        <f t="shared" si="766"/>
        <v>10.423467600000009</v>
      </c>
      <c r="BA652" s="34">
        <f t="shared" si="766"/>
        <v>6.8562376</v>
      </c>
      <c r="BB652" s="34">
        <f t="shared" si="766"/>
        <v>10.821092399999998</v>
      </c>
      <c r="BC652" s="34">
        <f t="shared" si="766"/>
        <v>3.7462376000000006</v>
      </c>
      <c r="BD652" s="34">
        <f t="shared" si="766"/>
        <v>1.3762376000000103</v>
      </c>
      <c r="BE652" s="34">
        <f t="shared" si="766"/>
        <v>0.32376239999999257</v>
      </c>
      <c r="BF652" s="36">
        <f t="shared" si="766"/>
        <v>5.6362376000000012</v>
      </c>
      <c r="BG652" s="36">
        <f t="shared" si="766"/>
        <v>8.9744024000000024</v>
      </c>
      <c r="BH652" s="36">
        <f t="shared" si="766"/>
        <v>0.82376239999999257</v>
      </c>
      <c r="BI652" s="34">
        <f t="shared" si="766"/>
        <v>0.85623760000000004</v>
      </c>
      <c r="BJ652" s="34">
        <f t="shared" si="766"/>
        <v>19.348452399999999</v>
      </c>
      <c r="BK652" s="34">
        <f t="shared" si="766"/>
        <v>2.1437624</v>
      </c>
      <c r="BL652" s="34">
        <f t="shared" si="766"/>
        <v>5.0437623999999914</v>
      </c>
      <c r="BM652" s="34">
        <f t="shared" si="766"/>
        <v>5.1137623999999988</v>
      </c>
      <c r="BN652" s="34">
        <f t="shared" si="766"/>
        <v>6.5337624000000005</v>
      </c>
      <c r="BO652" s="34">
        <f t="shared" si="766"/>
        <v>4.6337623999999948</v>
      </c>
      <c r="BP652" s="34">
        <f t="shared" si="766"/>
        <v>5.2137623999999931</v>
      </c>
      <c r="BQ652" s="34">
        <f t="shared" si="766"/>
        <v>4.2737623999999954</v>
      </c>
      <c r="BR652" s="34">
        <f t="shared" si="766"/>
        <v>2.0231774150149988</v>
      </c>
      <c r="BS652" s="34">
        <f t="shared" si="766"/>
        <v>6.9570174150150024</v>
      </c>
      <c r="BT652" s="34">
        <f t="shared" si="766"/>
        <v>6.8157223999999985</v>
      </c>
      <c r="BU652" s="36">
        <f t="shared" si="766"/>
        <v>0.31439239999998847</v>
      </c>
      <c r="BV652" s="36">
        <f t="shared" si="766"/>
        <v>2.3773623999999955</v>
      </c>
      <c r="BW652" s="44"/>
      <c r="BX652" s="44"/>
      <c r="BY652" s="44"/>
      <c r="BZ652" s="44"/>
      <c r="CA652" s="44"/>
      <c r="CB652" s="44"/>
    </row>
    <row r="653" spans="1:80" x14ac:dyDescent="0.25">
      <c r="A653" s="34" t="s">
        <v>124</v>
      </c>
      <c r="B653" s="34"/>
      <c r="C653" s="34">
        <f t="shared" si="697"/>
        <v>6.3122583100000043</v>
      </c>
      <c r="D653" s="34">
        <f t="shared" ref="D653:E657" si="767">ABS(D348)</f>
        <v>162.27337147999998</v>
      </c>
      <c r="E653" s="34">
        <f t="shared" si="767"/>
        <v>258.26337147999999</v>
      </c>
      <c r="F653" s="34">
        <f t="shared" ref="F653:AK653" si="768">ABS(F348)</f>
        <v>28.123371479999996</v>
      </c>
      <c r="G653" s="34">
        <f t="shared" si="768"/>
        <v>2.7933714800000047</v>
      </c>
      <c r="H653" s="34">
        <f t="shared" si="768"/>
        <v>18.743371479999993</v>
      </c>
      <c r="I653" s="34">
        <f t="shared" si="768"/>
        <v>14.103371479999993</v>
      </c>
      <c r="J653" s="34">
        <f t="shared" si="768"/>
        <v>9.7366285199999965</v>
      </c>
      <c r="K653" s="34">
        <f t="shared" si="768"/>
        <v>3.5966285199999959</v>
      </c>
      <c r="L653" s="34">
        <f t="shared" si="768"/>
        <v>3.8666285200000061</v>
      </c>
      <c r="M653" s="34">
        <f t="shared" si="768"/>
        <v>1.9366285199999993</v>
      </c>
      <c r="N653" s="34">
        <f t="shared" si="768"/>
        <v>9.7333714800000024</v>
      </c>
      <c r="O653" s="34">
        <f t="shared" si="768"/>
        <v>5.4421385200000003</v>
      </c>
      <c r="P653" s="34">
        <f t="shared" si="768"/>
        <v>8.5066285200000067</v>
      </c>
      <c r="Q653" s="34">
        <f t="shared" si="768"/>
        <v>18.503371479999998</v>
      </c>
      <c r="R653" s="34">
        <f t="shared" si="768"/>
        <v>17.887368519999995</v>
      </c>
      <c r="S653" s="34">
        <f t="shared" si="768"/>
        <v>11.356628520000001</v>
      </c>
      <c r="T653" s="34">
        <f t="shared" si="768"/>
        <v>9.5733714799999916</v>
      </c>
      <c r="U653" s="34">
        <f t="shared" si="768"/>
        <v>9.3533714799999927</v>
      </c>
      <c r="V653" s="34">
        <f t="shared" si="768"/>
        <v>12.764648520000009</v>
      </c>
      <c r="W653" s="34">
        <f t="shared" si="768"/>
        <v>15.096628519999996</v>
      </c>
      <c r="X653" s="34">
        <f t="shared" si="768"/>
        <v>2.9533714800000013</v>
      </c>
      <c r="Y653" s="34">
        <f t="shared" si="768"/>
        <v>2.5953685200000081</v>
      </c>
      <c r="Z653" s="34">
        <f t="shared" si="768"/>
        <v>1.8266285199999999</v>
      </c>
      <c r="AA653" s="34">
        <f t="shared" si="768"/>
        <v>8.393371479999999</v>
      </c>
      <c r="AB653" s="34">
        <f t="shared" si="768"/>
        <v>8.0989514799999966</v>
      </c>
      <c r="AC653" s="34">
        <f t="shared" si="768"/>
        <v>6.851811479999995</v>
      </c>
      <c r="AD653" s="34">
        <f t="shared" si="768"/>
        <v>8.9033714800000041</v>
      </c>
      <c r="AE653" s="34">
        <f t="shared" si="768"/>
        <v>8.9030414799999988</v>
      </c>
      <c r="AF653" s="34">
        <f t="shared" si="768"/>
        <v>4.7333714800000024</v>
      </c>
      <c r="AG653" s="34">
        <f t="shared" si="768"/>
        <v>11.604738519999998</v>
      </c>
      <c r="AH653" s="34">
        <f t="shared" si="768"/>
        <v>12.136628520000002</v>
      </c>
      <c r="AI653" s="34">
        <f t="shared" si="768"/>
        <v>9.3666285200000061</v>
      </c>
      <c r="AJ653" s="34">
        <f t="shared" si="768"/>
        <v>34.003371479999998</v>
      </c>
      <c r="AK653" s="34">
        <f t="shared" si="768"/>
        <v>2.2703814799999975</v>
      </c>
      <c r="AL653" s="34">
        <f t="shared" ref="AL653:BV653" si="769">ABS(AL348)</f>
        <v>3.873371480000003</v>
      </c>
      <c r="AM653" s="34">
        <f t="shared" si="769"/>
        <v>7.6333714799999939</v>
      </c>
      <c r="AN653" s="34">
        <f t="shared" si="769"/>
        <v>14.411328519999998</v>
      </c>
      <c r="AO653" s="34">
        <f t="shared" si="769"/>
        <v>14.936628519999999</v>
      </c>
      <c r="AP653" s="34">
        <f t="shared" si="769"/>
        <v>1.2233714799999973</v>
      </c>
      <c r="AQ653" s="34">
        <f t="shared" si="769"/>
        <v>6.2373485199999976</v>
      </c>
      <c r="AR653" s="34">
        <f t="shared" si="769"/>
        <v>5.066628520000009</v>
      </c>
      <c r="AS653" s="34">
        <f t="shared" si="769"/>
        <v>5.7066285199999953</v>
      </c>
      <c r="AT653" s="34">
        <f t="shared" si="769"/>
        <v>5.143371479999999</v>
      </c>
      <c r="AU653" s="34">
        <f t="shared" si="769"/>
        <v>3.6657114799999988</v>
      </c>
      <c r="AV653" s="34">
        <f t="shared" si="769"/>
        <v>2.1777214800000024</v>
      </c>
      <c r="AW653" s="34">
        <f t="shared" si="769"/>
        <v>3.4833714800000024</v>
      </c>
      <c r="AX653" s="34">
        <f t="shared" si="769"/>
        <v>3.2412714799999947</v>
      </c>
      <c r="AY653" s="34">
        <f t="shared" si="769"/>
        <v>7.9533714800000013</v>
      </c>
      <c r="AZ653" s="34">
        <f t="shared" si="769"/>
        <v>7.9294514799999973</v>
      </c>
      <c r="BA653" s="34">
        <f t="shared" si="769"/>
        <v>5.4033714800000041</v>
      </c>
      <c r="BB653" s="34">
        <f t="shared" si="769"/>
        <v>10.683308519999997</v>
      </c>
      <c r="BC653" s="34">
        <f t="shared" si="769"/>
        <v>0.73337148000000241</v>
      </c>
      <c r="BD653" s="34">
        <f t="shared" si="769"/>
        <v>0.17662852000000839</v>
      </c>
      <c r="BE653" s="34">
        <f t="shared" si="769"/>
        <v>1.316628520000009</v>
      </c>
      <c r="BF653" s="36">
        <f t="shared" si="769"/>
        <v>5.143371479999999</v>
      </c>
      <c r="BG653" s="36">
        <f t="shared" si="769"/>
        <v>9.1771185200000076</v>
      </c>
      <c r="BH653" s="36">
        <f t="shared" si="769"/>
        <v>1.356628520000001</v>
      </c>
      <c r="BI653" s="34">
        <f t="shared" si="769"/>
        <v>0.16662852000000328</v>
      </c>
      <c r="BJ653" s="34">
        <f t="shared" si="769"/>
        <v>18.021798520000004</v>
      </c>
      <c r="BK653" s="34">
        <f t="shared" si="769"/>
        <v>3.566628520000009</v>
      </c>
      <c r="BL653" s="34">
        <f t="shared" si="769"/>
        <v>5.7966285199999987</v>
      </c>
      <c r="BM653" s="34">
        <f t="shared" si="769"/>
        <v>5.9966285200000016</v>
      </c>
      <c r="BN653" s="34">
        <f t="shared" si="769"/>
        <v>7.2466285200000016</v>
      </c>
      <c r="BO653" s="34">
        <f t="shared" si="769"/>
        <v>5.7466285200000016</v>
      </c>
      <c r="BP653" s="34">
        <f t="shared" si="769"/>
        <v>6.1566285199999982</v>
      </c>
      <c r="BQ653" s="34">
        <f t="shared" si="769"/>
        <v>5.1766285200000084</v>
      </c>
      <c r="BR653" s="34">
        <f t="shared" si="769"/>
        <v>2.769118640120098</v>
      </c>
      <c r="BS653" s="34">
        <f t="shared" si="769"/>
        <v>7.7969286401201003</v>
      </c>
      <c r="BT653" s="34">
        <f t="shared" si="769"/>
        <v>6.738558519999998</v>
      </c>
      <c r="BU653" s="36">
        <f t="shared" si="769"/>
        <v>0.29724851999999657</v>
      </c>
      <c r="BV653" s="36">
        <f t="shared" si="769"/>
        <v>2.3190485199999955</v>
      </c>
      <c r="BW653" s="44"/>
      <c r="BX653" s="44"/>
      <c r="BY653" s="44"/>
      <c r="BZ653" s="44"/>
      <c r="CA653" s="44"/>
      <c r="CB653" s="44"/>
    </row>
    <row r="654" spans="1:80" x14ac:dyDescent="0.25">
      <c r="A654" s="34" t="s">
        <v>125</v>
      </c>
      <c r="B654" s="34"/>
      <c r="C654" s="34">
        <f t="shared" si="697"/>
        <v>7.4004081500000041</v>
      </c>
      <c r="D654" s="34">
        <f t="shared" si="767"/>
        <v>44.60409112</v>
      </c>
      <c r="E654" s="34">
        <f t="shared" si="767"/>
        <v>81.455908879999996</v>
      </c>
      <c r="F654" s="34">
        <f t="shared" ref="F654:AK654" si="770">ABS(F349)</f>
        <v>21.624091120000003</v>
      </c>
      <c r="G654" s="34">
        <f t="shared" si="770"/>
        <v>36.845908879999996</v>
      </c>
      <c r="H654" s="34">
        <f t="shared" si="770"/>
        <v>3.5140911200000033</v>
      </c>
      <c r="I654" s="34">
        <f t="shared" si="770"/>
        <v>14.154091120000004</v>
      </c>
      <c r="J654" s="34">
        <f t="shared" si="770"/>
        <v>10.025908880000003</v>
      </c>
      <c r="K654" s="34">
        <f t="shared" si="770"/>
        <v>1.3959088799999932</v>
      </c>
      <c r="L654" s="34">
        <f t="shared" si="770"/>
        <v>2.0959088799999961</v>
      </c>
      <c r="M654" s="34">
        <f t="shared" si="770"/>
        <v>5.2159088800000006</v>
      </c>
      <c r="N654" s="34">
        <f t="shared" si="770"/>
        <v>12.554091119999995</v>
      </c>
      <c r="O654" s="34">
        <f t="shared" si="770"/>
        <v>2.9698388799999975</v>
      </c>
      <c r="P654" s="34">
        <f t="shared" si="770"/>
        <v>6.2159088800000006</v>
      </c>
      <c r="Q654" s="34">
        <f t="shared" si="770"/>
        <v>20.194091120000003</v>
      </c>
      <c r="R654" s="34">
        <f t="shared" si="770"/>
        <v>18.361978879999995</v>
      </c>
      <c r="S654" s="34">
        <f t="shared" si="770"/>
        <v>10.915908880000003</v>
      </c>
      <c r="T654" s="34">
        <f t="shared" si="770"/>
        <v>9.7240911199999971</v>
      </c>
      <c r="U654" s="34">
        <f t="shared" si="770"/>
        <v>12.664091119999995</v>
      </c>
      <c r="V654" s="34">
        <f t="shared" si="770"/>
        <v>10.192798879999998</v>
      </c>
      <c r="W654" s="34">
        <f t="shared" si="770"/>
        <v>12.425908879999994</v>
      </c>
      <c r="X654" s="34">
        <f t="shared" si="770"/>
        <v>5.194091119999996</v>
      </c>
      <c r="Y654" s="34">
        <f t="shared" si="770"/>
        <v>0.58237887999999316</v>
      </c>
      <c r="Z654" s="34">
        <f t="shared" si="770"/>
        <v>0.29409112000000448</v>
      </c>
      <c r="AA654" s="34">
        <f t="shared" si="770"/>
        <v>11.994091119999993</v>
      </c>
      <c r="AB654" s="34">
        <f t="shared" si="770"/>
        <v>11.664671119999994</v>
      </c>
      <c r="AC654" s="34">
        <f t="shared" si="770"/>
        <v>10.427651119999993</v>
      </c>
      <c r="AD654" s="34">
        <f t="shared" si="770"/>
        <v>12.214091120000006</v>
      </c>
      <c r="AE654" s="34">
        <f t="shared" si="770"/>
        <v>12.213731120000006</v>
      </c>
      <c r="AF654" s="34">
        <f t="shared" si="770"/>
        <v>8.0340911199999994</v>
      </c>
      <c r="AG654" s="34">
        <f t="shared" si="770"/>
        <v>8.9829988799999967</v>
      </c>
      <c r="AH654" s="34">
        <f t="shared" si="770"/>
        <v>9.4359088799999995</v>
      </c>
      <c r="AI654" s="34">
        <f t="shared" si="770"/>
        <v>7.3859088800000023</v>
      </c>
      <c r="AJ654" s="34">
        <f t="shared" si="770"/>
        <v>34.724091119999997</v>
      </c>
      <c r="AK654" s="34">
        <f t="shared" si="770"/>
        <v>1.646701120000003</v>
      </c>
      <c r="AL654" s="34">
        <f t="shared" ref="AL654:BV654" si="771">ABS(AL349)</f>
        <v>3.6440911199999988</v>
      </c>
      <c r="AM654" s="34">
        <f t="shared" si="771"/>
        <v>11.134091119999994</v>
      </c>
      <c r="AN654" s="34">
        <f t="shared" si="771"/>
        <v>11.784758879999998</v>
      </c>
      <c r="AO654" s="34">
        <f t="shared" si="771"/>
        <v>12.015908879999998</v>
      </c>
      <c r="AP654" s="34">
        <f t="shared" si="771"/>
        <v>4.2140911200000062</v>
      </c>
      <c r="AQ654" s="34">
        <f t="shared" si="771"/>
        <v>3.6776888800000052</v>
      </c>
      <c r="AR654" s="34">
        <f t="shared" si="771"/>
        <v>2.315908879999995</v>
      </c>
      <c r="AS654" s="34">
        <f t="shared" si="771"/>
        <v>3.5259088800000029</v>
      </c>
      <c r="AT654" s="34">
        <f t="shared" si="771"/>
        <v>3.2240911199999971</v>
      </c>
      <c r="AU654" s="34">
        <f t="shared" si="771"/>
        <v>1.6158711199999942</v>
      </c>
      <c r="AV654" s="34">
        <f t="shared" si="771"/>
        <v>0.20976111999999603</v>
      </c>
      <c r="AW654" s="34">
        <f t="shared" si="771"/>
        <v>4.2240911199999971</v>
      </c>
      <c r="AX654" s="34">
        <f t="shared" si="771"/>
        <v>3.959121120000006</v>
      </c>
      <c r="AY654" s="34">
        <f t="shared" si="771"/>
        <v>9.7040911200000011</v>
      </c>
      <c r="AZ654" s="34">
        <f t="shared" si="771"/>
        <v>9.6808811199999951</v>
      </c>
      <c r="BA654" s="34">
        <f t="shared" si="771"/>
        <v>9.7340911200000022</v>
      </c>
      <c r="BB654" s="34">
        <f t="shared" si="771"/>
        <v>8.0380588799999941</v>
      </c>
      <c r="BC654" s="34">
        <f t="shared" si="771"/>
        <v>7.1040911200000068</v>
      </c>
      <c r="BD654" s="34">
        <f t="shared" si="771"/>
        <v>1.9240911199999999</v>
      </c>
      <c r="BE654" s="34">
        <f t="shared" si="771"/>
        <v>0.21590888000000064</v>
      </c>
      <c r="BF654" s="36">
        <f t="shared" si="771"/>
        <v>3.8740911200000028</v>
      </c>
      <c r="BG654" s="36">
        <f t="shared" si="771"/>
        <v>10.699748880000001</v>
      </c>
      <c r="BH654" s="36">
        <f t="shared" si="771"/>
        <v>2.4659088800000006</v>
      </c>
      <c r="BI654" s="34">
        <f t="shared" si="771"/>
        <v>2.1040911200000068</v>
      </c>
      <c r="BJ654" s="34">
        <f t="shared" si="771"/>
        <v>18.674288880000006</v>
      </c>
      <c r="BK654" s="34">
        <f t="shared" si="771"/>
        <v>0.82590888000000007</v>
      </c>
      <c r="BL654" s="34">
        <f t="shared" si="771"/>
        <v>9.6659088800000035</v>
      </c>
      <c r="BM654" s="34">
        <f t="shared" si="771"/>
        <v>5.1459088799999932</v>
      </c>
      <c r="BN654" s="34">
        <f t="shared" si="771"/>
        <v>6.9259088799999944</v>
      </c>
      <c r="BO654" s="34">
        <f t="shared" si="771"/>
        <v>4.8359088800000052</v>
      </c>
      <c r="BP654" s="34">
        <f t="shared" si="771"/>
        <v>5.2359088799999967</v>
      </c>
      <c r="BQ654" s="34">
        <f t="shared" si="771"/>
        <v>4.5859088800000052</v>
      </c>
      <c r="BR654" s="34">
        <f t="shared" si="771"/>
        <v>3.1913305917117043</v>
      </c>
      <c r="BS654" s="34">
        <f t="shared" si="771"/>
        <v>8.0850305917116998</v>
      </c>
      <c r="BT654" s="34">
        <f t="shared" si="771"/>
        <v>8.0065388799999937</v>
      </c>
      <c r="BU654" s="36">
        <f t="shared" si="771"/>
        <v>2.9651188800000057</v>
      </c>
      <c r="BV654" s="36">
        <f t="shared" si="771"/>
        <v>5.0486088800000033</v>
      </c>
      <c r="BW654" s="44"/>
      <c r="BX654" s="44"/>
      <c r="BY654" s="44"/>
      <c r="BZ654" s="44"/>
      <c r="CA654" s="44"/>
      <c r="CB654" s="44"/>
    </row>
    <row r="655" spans="1:80" x14ac:dyDescent="0.25">
      <c r="A655" s="34" t="s">
        <v>126</v>
      </c>
      <c r="B655" s="34"/>
      <c r="C655" s="34">
        <f t="shared" si="697"/>
        <v>2.292726370000004</v>
      </c>
      <c r="D655" s="34">
        <f t="shared" si="767"/>
        <v>117.10583249999999</v>
      </c>
      <c r="E655" s="34">
        <f t="shared" si="767"/>
        <v>78.945832499999995</v>
      </c>
      <c r="F655" s="34">
        <f t="shared" ref="F655:AK655" si="772">ABS(F350)</f>
        <v>83.6541675</v>
      </c>
      <c r="G655" s="34">
        <f t="shared" si="772"/>
        <v>28.475832500000003</v>
      </c>
      <c r="H655" s="34">
        <f t="shared" si="772"/>
        <v>23.844167500000005</v>
      </c>
      <c r="I655" s="34">
        <f t="shared" si="772"/>
        <v>9.7541675000000012</v>
      </c>
      <c r="J655" s="34">
        <f t="shared" si="772"/>
        <v>2.4158324999999934</v>
      </c>
      <c r="K655" s="34">
        <f t="shared" si="772"/>
        <v>5.5241675000000043</v>
      </c>
      <c r="L655" s="34">
        <f t="shared" si="772"/>
        <v>10.415832499999993</v>
      </c>
      <c r="M655" s="34">
        <f t="shared" si="772"/>
        <v>20.475832500000003</v>
      </c>
      <c r="N655" s="34">
        <f t="shared" si="772"/>
        <v>6.6541675000000069</v>
      </c>
      <c r="O655" s="34">
        <f t="shared" si="772"/>
        <v>6.7250624999999999</v>
      </c>
      <c r="P655" s="34">
        <f t="shared" si="772"/>
        <v>9.6158324999999962</v>
      </c>
      <c r="Q655" s="34">
        <f t="shared" si="772"/>
        <v>16.764167500000006</v>
      </c>
      <c r="R655" s="34">
        <f t="shared" si="772"/>
        <v>11.317802499999992</v>
      </c>
      <c r="S655" s="34">
        <f t="shared" si="772"/>
        <v>8.4758324999999957</v>
      </c>
      <c r="T655" s="34">
        <f t="shared" si="772"/>
        <v>6.6141675000000006</v>
      </c>
      <c r="U655" s="34">
        <f t="shared" si="772"/>
        <v>12.754167500000001</v>
      </c>
      <c r="V655" s="34">
        <f t="shared" si="772"/>
        <v>5.9201824999999957</v>
      </c>
      <c r="W655" s="34">
        <f t="shared" si="772"/>
        <v>9.0958324999999931</v>
      </c>
      <c r="X655" s="34">
        <f t="shared" si="772"/>
        <v>11.744167500000003</v>
      </c>
      <c r="Y655" s="34">
        <f t="shared" si="772"/>
        <v>6.9174275000000023</v>
      </c>
      <c r="Z655" s="34">
        <f t="shared" si="772"/>
        <v>7.1841675000000009</v>
      </c>
      <c r="AA655" s="34">
        <f t="shared" si="772"/>
        <v>10.934167500000001</v>
      </c>
      <c r="AB655" s="34">
        <f t="shared" si="772"/>
        <v>10.512657500000003</v>
      </c>
      <c r="AC655" s="34">
        <f t="shared" si="772"/>
        <v>9.3016675000000006</v>
      </c>
      <c r="AD655" s="34">
        <f t="shared" si="772"/>
        <v>13.284167500000002</v>
      </c>
      <c r="AE655" s="34">
        <f t="shared" si="772"/>
        <v>13.283547500000005</v>
      </c>
      <c r="AF655" s="34">
        <f t="shared" si="772"/>
        <v>0.11416750000000064</v>
      </c>
      <c r="AG655" s="34">
        <f t="shared" si="772"/>
        <v>13.471042500000003</v>
      </c>
      <c r="AH655" s="34">
        <f t="shared" si="772"/>
        <v>14.675832499999991</v>
      </c>
      <c r="AI655" s="34">
        <f t="shared" si="772"/>
        <v>12.315832499999992</v>
      </c>
      <c r="AJ655" s="34">
        <f t="shared" si="772"/>
        <v>32.994167500000003</v>
      </c>
      <c r="AK655" s="34">
        <f t="shared" si="772"/>
        <v>7.184247500000005</v>
      </c>
      <c r="AL655" s="34">
        <f t="shared" ref="AL655:BV655" si="773">ABS(AL350)</f>
        <v>6.6541675000000069</v>
      </c>
      <c r="AM655" s="34">
        <f t="shared" si="773"/>
        <v>9.8041675000000055</v>
      </c>
      <c r="AN655" s="34">
        <f t="shared" si="773"/>
        <v>8.4723524999999995</v>
      </c>
      <c r="AO655" s="34">
        <f t="shared" si="773"/>
        <v>10.425832499999999</v>
      </c>
      <c r="AP655" s="34">
        <f t="shared" si="773"/>
        <v>5.6441675000000018</v>
      </c>
      <c r="AQ655" s="34">
        <f t="shared" si="773"/>
        <v>0.42961249999999751</v>
      </c>
      <c r="AR655" s="34">
        <f t="shared" si="773"/>
        <v>1.5832499999994809E-2</v>
      </c>
      <c r="AS655" s="34">
        <f t="shared" si="773"/>
        <v>0.32583249999999708</v>
      </c>
      <c r="AT655" s="34">
        <f t="shared" si="773"/>
        <v>5.3541675000000026</v>
      </c>
      <c r="AU655" s="34">
        <f t="shared" si="773"/>
        <v>3.9368475000000061</v>
      </c>
      <c r="AV655" s="34">
        <f t="shared" si="773"/>
        <v>2.3663275000000041</v>
      </c>
      <c r="AW655" s="34">
        <f t="shared" si="773"/>
        <v>7.9241675000000029</v>
      </c>
      <c r="AX655" s="34">
        <f t="shared" si="773"/>
        <v>7.5607475000000051</v>
      </c>
      <c r="AY655" s="34">
        <f t="shared" si="773"/>
        <v>18.334167500000007</v>
      </c>
      <c r="AZ655" s="34">
        <f t="shared" si="773"/>
        <v>18.296597500000004</v>
      </c>
      <c r="BA655" s="34">
        <f t="shared" si="773"/>
        <v>6.8441675000000046</v>
      </c>
      <c r="BB655" s="34">
        <f t="shared" si="773"/>
        <v>4.4071424999999991</v>
      </c>
      <c r="BC655" s="34">
        <f t="shared" si="773"/>
        <v>2.2358324999999937</v>
      </c>
      <c r="BD655" s="34">
        <f t="shared" si="773"/>
        <v>7.9358324999999965</v>
      </c>
      <c r="BE655" s="34">
        <f t="shared" si="773"/>
        <v>1.4558324999999996</v>
      </c>
      <c r="BF655" s="36">
        <f t="shared" si="773"/>
        <v>4.6141675000000006</v>
      </c>
      <c r="BG655" s="36">
        <f t="shared" si="773"/>
        <v>6.6231224999999938</v>
      </c>
      <c r="BH655" s="36">
        <f t="shared" si="773"/>
        <v>2.4258324999999985</v>
      </c>
      <c r="BI655" s="34">
        <f t="shared" si="773"/>
        <v>1.7141675000000021</v>
      </c>
      <c r="BJ655" s="34">
        <f t="shared" si="773"/>
        <v>9.1777424999999937</v>
      </c>
      <c r="BK655" s="34">
        <f t="shared" si="773"/>
        <v>3.6158324999999962</v>
      </c>
      <c r="BL655" s="34">
        <f t="shared" si="773"/>
        <v>2.5158324999999948</v>
      </c>
      <c r="BM655" s="34">
        <f t="shared" si="773"/>
        <v>2.6858324999999965</v>
      </c>
      <c r="BN655" s="34">
        <f t="shared" si="773"/>
        <v>3.3958324999999974</v>
      </c>
      <c r="BO655" s="34">
        <f t="shared" si="773"/>
        <v>4.8958324999999974</v>
      </c>
      <c r="BP655" s="34">
        <f t="shared" si="773"/>
        <v>7.2758324999999999</v>
      </c>
      <c r="BQ655" s="34">
        <f t="shared" si="773"/>
        <v>6.1658324999999934</v>
      </c>
      <c r="BR655" s="34">
        <f t="shared" si="773"/>
        <v>5.9923058633633985</v>
      </c>
      <c r="BS655" s="34">
        <f t="shared" si="773"/>
        <v>11.341195863363403</v>
      </c>
      <c r="BT655" s="34">
        <f t="shared" si="773"/>
        <v>2.9744624999999942</v>
      </c>
      <c r="BU655" s="36">
        <f t="shared" si="773"/>
        <v>4.3521375000000049</v>
      </c>
      <c r="BV655" s="36">
        <f t="shared" si="773"/>
        <v>2.5172975000000051</v>
      </c>
      <c r="BW655" s="44"/>
      <c r="BX655" s="44"/>
      <c r="BY655" s="44"/>
      <c r="BZ655" s="44"/>
      <c r="CA655" s="44"/>
      <c r="CB655" s="44"/>
    </row>
    <row r="656" spans="1:80" x14ac:dyDescent="0.25">
      <c r="A656" s="34" t="s">
        <v>127</v>
      </c>
      <c r="B656" s="34"/>
      <c r="C656" s="34">
        <f t="shared" si="697"/>
        <v>3.9002367599999985</v>
      </c>
      <c r="D656" s="34">
        <f t="shared" si="767"/>
        <v>79.582500260000003</v>
      </c>
      <c r="E656" s="34">
        <f t="shared" si="767"/>
        <v>12.362500260000004</v>
      </c>
      <c r="F656" s="34">
        <f t="shared" ref="F656:AK656" si="774">ABS(F351)</f>
        <v>6.1874997400000069</v>
      </c>
      <c r="G656" s="34">
        <f t="shared" si="774"/>
        <v>80.117499740000014</v>
      </c>
      <c r="H656" s="34">
        <f t="shared" si="774"/>
        <v>22.077499739999993</v>
      </c>
      <c r="I656" s="34">
        <f t="shared" si="774"/>
        <v>2.2325002599999948</v>
      </c>
      <c r="J656" s="34">
        <f t="shared" si="774"/>
        <v>13.167499739999997</v>
      </c>
      <c r="K656" s="34">
        <f t="shared" si="774"/>
        <v>2.3674997399999995</v>
      </c>
      <c r="L656" s="34">
        <f t="shared" si="774"/>
        <v>10.937499740000007</v>
      </c>
      <c r="M656" s="34">
        <f t="shared" si="774"/>
        <v>23.147499740000001</v>
      </c>
      <c r="N656" s="34">
        <f t="shared" si="774"/>
        <v>5.7025002599999937</v>
      </c>
      <c r="O656" s="34">
        <f t="shared" si="774"/>
        <v>7.8485697400000021</v>
      </c>
      <c r="P656" s="34">
        <f t="shared" si="774"/>
        <v>10.537499740000001</v>
      </c>
      <c r="Q656" s="34">
        <f t="shared" si="774"/>
        <v>13.582500260000003</v>
      </c>
      <c r="R656" s="34">
        <f t="shared" si="774"/>
        <v>18.982559739999999</v>
      </c>
      <c r="S656" s="34">
        <f t="shared" si="774"/>
        <v>12.50749974</v>
      </c>
      <c r="T656" s="34">
        <f t="shared" si="774"/>
        <v>3.4674997399999938</v>
      </c>
      <c r="U656" s="34">
        <f t="shared" si="774"/>
        <v>6.752500260000005</v>
      </c>
      <c r="V656" s="34">
        <f t="shared" si="774"/>
        <v>12.786809739999995</v>
      </c>
      <c r="W656" s="34">
        <f t="shared" si="774"/>
        <v>14.75749974</v>
      </c>
      <c r="X656" s="34">
        <f t="shared" si="774"/>
        <v>5.7625002599999959</v>
      </c>
      <c r="Y656" s="34">
        <f t="shared" si="774"/>
        <v>0.73920026000000405</v>
      </c>
      <c r="Z656" s="34">
        <f t="shared" si="774"/>
        <v>1.3925002600000056</v>
      </c>
      <c r="AA656" s="34">
        <f t="shared" si="774"/>
        <v>7.3325002600000033</v>
      </c>
      <c r="AB656" s="34">
        <f t="shared" si="774"/>
        <v>6.8780502599999949</v>
      </c>
      <c r="AC656" s="34">
        <f t="shared" si="774"/>
        <v>5.8175802599999997</v>
      </c>
      <c r="AD656" s="34">
        <f t="shared" si="774"/>
        <v>11.412500260000002</v>
      </c>
      <c r="AE656" s="34">
        <f t="shared" si="774"/>
        <v>11.411290260000001</v>
      </c>
      <c r="AF656" s="34">
        <f t="shared" si="774"/>
        <v>1.7625002599999959</v>
      </c>
      <c r="AG656" s="34">
        <f t="shared" si="774"/>
        <v>12.841209739999996</v>
      </c>
      <c r="AH656" s="34">
        <f t="shared" si="774"/>
        <v>13.197499739999998</v>
      </c>
      <c r="AI656" s="34">
        <f t="shared" si="774"/>
        <v>11.807499739999997</v>
      </c>
      <c r="AJ656" s="34">
        <f t="shared" si="774"/>
        <v>26.99250026</v>
      </c>
      <c r="AK656" s="34">
        <f t="shared" si="774"/>
        <v>1.4583297399999964</v>
      </c>
      <c r="AL656" s="34">
        <f t="shared" ref="AL656:BV656" si="775">ABS(AL351)</f>
        <v>0.42250026000000673</v>
      </c>
      <c r="AM656" s="34">
        <f t="shared" si="775"/>
        <v>5.4225002600000067</v>
      </c>
      <c r="AN656" s="34">
        <f t="shared" si="775"/>
        <v>14.043909740000004</v>
      </c>
      <c r="AO656" s="34">
        <f t="shared" si="775"/>
        <v>14.377499740000005</v>
      </c>
      <c r="AP656" s="34">
        <f t="shared" si="775"/>
        <v>4.8025002600000022</v>
      </c>
      <c r="AQ656" s="34">
        <f t="shared" si="775"/>
        <v>1.9099897400000003</v>
      </c>
      <c r="AR656" s="34">
        <f t="shared" si="775"/>
        <v>0.86749973999999952</v>
      </c>
      <c r="AS656" s="34">
        <f t="shared" si="775"/>
        <v>2.0774997399999933</v>
      </c>
      <c r="AT656" s="34">
        <f t="shared" si="775"/>
        <v>0.40749974000000577</v>
      </c>
      <c r="AU656" s="34">
        <f t="shared" si="775"/>
        <v>1.9664597400000048</v>
      </c>
      <c r="AV656" s="34">
        <f t="shared" si="775"/>
        <v>3.1899697399999951</v>
      </c>
      <c r="AW656" s="34">
        <f t="shared" si="775"/>
        <v>4.7625002599999959</v>
      </c>
      <c r="AX656" s="34">
        <f t="shared" si="775"/>
        <v>4.3793402600000064</v>
      </c>
      <c r="AY656" s="34">
        <f t="shared" si="775"/>
        <v>18.362500260000004</v>
      </c>
      <c r="AZ656" s="34">
        <f t="shared" si="775"/>
        <v>18.329250259999995</v>
      </c>
      <c r="BA656" s="34">
        <f t="shared" si="775"/>
        <v>7.1125002600000045</v>
      </c>
      <c r="BB656" s="34">
        <f t="shared" si="775"/>
        <v>8.1796697399999942</v>
      </c>
      <c r="BC656" s="34">
        <f t="shared" si="775"/>
        <v>4.1825002599999976</v>
      </c>
      <c r="BD656" s="34">
        <f t="shared" si="775"/>
        <v>7.8374997399999984</v>
      </c>
      <c r="BE656" s="34">
        <f t="shared" si="775"/>
        <v>1.8574997399999944</v>
      </c>
      <c r="BF656" s="36">
        <f t="shared" si="775"/>
        <v>1.4325002599999976</v>
      </c>
      <c r="BG656" s="36">
        <f t="shared" si="775"/>
        <v>11.154939740000003</v>
      </c>
      <c r="BH656" s="36">
        <f t="shared" si="775"/>
        <v>4.5474997400000063</v>
      </c>
      <c r="BI656" s="34">
        <f t="shared" si="775"/>
        <v>1.6725002600000067</v>
      </c>
      <c r="BJ656" s="34">
        <f t="shared" si="775"/>
        <v>16.378989739999994</v>
      </c>
      <c r="BK656" s="34">
        <f t="shared" si="775"/>
        <v>1.6174997399999995</v>
      </c>
      <c r="BL656" s="34">
        <f t="shared" si="775"/>
        <v>3.7074997400000029</v>
      </c>
      <c r="BM656" s="34">
        <f t="shared" si="775"/>
        <v>3.5974997400000035</v>
      </c>
      <c r="BN656" s="34">
        <f t="shared" si="775"/>
        <v>5.1574997400000058</v>
      </c>
      <c r="BO656" s="34">
        <f t="shared" si="775"/>
        <v>6.8774997400000046</v>
      </c>
      <c r="BP656" s="34">
        <f t="shared" si="775"/>
        <v>6.0674997400000024</v>
      </c>
      <c r="BQ656" s="34">
        <f t="shared" si="775"/>
        <v>5.5574997399999972</v>
      </c>
      <c r="BR656" s="34">
        <f t="shared" si="775"/>
        <v>6.9521400102699999</v>
      </c>
      <c r="BS656" s="34">
        <f t="shared" si="775"/>
        <v>11.462120010269999</v>
      </c>
      <c r="BT656" s="34">
        <f t="shared" si="775"/>
        <v>6.0202897399999955</v>
      </c>
      <c r="BU656" s="36">
        <f t="shared" si="775"/>
        <v>0.1773897399999953</v>
      </c>
      <c r="BV656" s="36">
        <f t="shared" si="775"/>
        <v>2.0084197399999937</v>
      </c>
      <c r="BW656" s="44"/>
      <c r="BX656" s="44"/>
      <c r="BY656" s="44"/>
      <c r="BZ656" s="44"/>
      <c r="CA656" s="44"/>
      <c r="CB656" s="44"/>
    </row>
    <row r="657" spans="1:80" x14ac:dyDescent="0.25">
      <c r="A657" s="34" t="s">
        <v>128</v>
      </c>
      <c r="B657" s="34"/>
      <c r="C657" s="34">
        <f t="shared" si="697"/>
        <v>1.537783189999999</v>
      </c>
      <c r="D657" s="34">
        <f t="shared" si="767"/>
        <v>107.07606973999999</v>
      </c>
      <c r="E657" s="34">
        <f t="shared" si="767"/>
        <v>76.513930259999995</v>
      </c>
      <c r="F657" s="34">
        <f t="shared" ref="F657:AK657" si="776">ABS(F352)</f>
        <v>62.113930260000004</v>
      </c>
      <c r="G657" s="34">
        <f t="shared" si="776"/>
        <v>40.466069739999995</v>
      </c>
      <c r="H657" s="34">
        <f t="shared" si="776"/>
        <v>6.9139302600000008</v>
      </c>
      <c r="I657" s="34">
        <f t="shared" si="776"/>
        <v>19.783930260000002</v>
      </c>
      <c r="J657" s="34">
        <f t="shared" si="776"/>
        <v>4.8839302599999996</v>
      </c>
      <c r="K657" s="34">
        <f t="shared" si="776"/>
        <v>8.2339302600000011</v>
      </c>
      <c r="L657" s="34">
        <f t="shared" si="776"/>
        <v>11.806069739999998</v>
      </c>
      <c r="M657" s="34">
        <f t="shared" si="776"/>
        <v>19.696069739999999</v>
      </c>
      <c r="N657" s="34">
        <f t="shared" si="776"/>
        <v>5.5239302600000002</v>
      </c>
      <c r="O657" s="34">
        <f t="shared" si="776"/>
        <v>7.7824997399999987</v>
      </c>
      <c r="P657" s="34">
        <f t="shared" si="776"/>
        <v>10.086069739999999</v>
      </c>
      <c r="Q657" s="34">
        <f t="shared" si="776"/>
        <v>16.623930260000002</v>
      </c>
      <c r="R657" s="34">
        <f t="shared" si="776"/>
        <v>9.4088597399999969</v>
      </c>
      <c r="S657" s="34">
        <f t="shared" si="776"/>
        <v>7.0760697400000012</v>
      </c>
      <c r="T657" s="34">
        <f t="shared" si="776"/>
        <v>11.473930260000003</v>
      </c>
      <c r="U657" s="34">
        <f t="shared" si="776"/>
        <v>13.243930260000003</v>
      </c>
      <c r="V657" s="34">
        <f t="shared" si="776"/>
        <v>4.9673297399999967</v>
      </c>
      <c r="W657" s="34">
        <f t="shared" si="776"/>
        <v>7.776069739999997</v>
      </c>
      <c r="X657" s="34">
        <f t="shared" si="776"/>
        <v>10.533930259999998</v>
      </c>
      <c r="Y657" s="34">
        <f t="shared" si="776"/>
        <v>5.7795302600000014</v>
      </c>
      <c r="Z657" s="34">
        <f t="shared" si="776"/>
        <v>6.0439302600000033</v>
      </c>
      <c r="AA657" s="34">
        <f t="shared" si="776"/>
        <v>6.1539302600000028</v>
      </c>
      <c r="AB657" s="34">
        <f t="shared" si="776"/>
        <v>5.7334602600000011</v>
      </c>
      <c r="AC657" s="34">
        <f t="shared" si="776"/>
        <v>4.5021502600000005</v>
      </c>
      <c r="AD657" s="34">
        <f t="shared" si="776"/>
        <v>12.803930260000001</v>
      </c>
      <c r="AE657" s="34">
        <f t="shared" si="776"/>
        <v>12.803480260000001</v>
      </c>
      <c r="AF657" s="34">
        <f t="shared" si="776"/>
        <v>2.0060697400000009</v>
      </c>
      <c r="AG657" s="34">
        <f t="shared" si="776"/>
        <v>15.122419739999998</v>
      </c>
      <c r="AH657" s="34">
        <f t="shared" si="776"/>
        <v>16.096069739999997</v>
      </c>
      <c r="AI657" s="34">
        <f t="shared" si="776"/>
        <v>13.556069739999998</v>
      </c>
      <c r="AJ657" s="34">
        <f t="shared" si="776"/>
        <v>34.003930260000004</v>
      </c>
      <c r="AK657" s="34">
        <f t="shared" si="776"/>
        <v>9.4246502599999999</v>
      </c>
      <c r="AL657" s="34">
        <f t="shared" ref="AL657:BV657" si="777">ABS(AL352)</f>
        <v>8.9439302600000019</v>
      </c>
      <c r="AM657" s="34">
        <f t="shared" si="777"/>
        <v>9.5739302600000045</v>
      </c>
      <c r="AN657" s="34">
        <f t="shared" si="777"/>
        <v>8.085659739999997</v>
      </c>
      <c r="AO657" s="34">
        <f t="shared" si="777"/>
        <v>9.9360697400000006</v>
      </c>
      <c r="AP657" s="34">
        <f t="shared" si="777"/>
        <v>2.9339302600000039</v>
      </c>
      <c r="AQ657" s="34">
        <f t="shared" si="777"/>
        <v>2.8735797399999967</v>
      </c>
      <c r="AR657" s="34">
        <f t="shared" si="777"/>
        <v>2.526069739999997</v>
      </c>
      <c r="AS657" s="34">
        <f t="shared" si="777"/>
        <v>2.3660697400000004</v>
      </c>
      <c r="AT657" s="34">
        <f t="shared" si="777"/>
        <v>8.9939302599999991</v>
      </c>
      <c r="AU657" s="34">
        <f t="shared" si="777"/>
        <v>7.6802402599999979</v>
      </c>
      <c r="AV657" s="34">
        <f t="shared" si="777"/>
        <v>5.9997302599999998</v>
      </c>
      <c r="AW657" s="34">
        <f t="shared" si="777"/>
        <v>6.5539302600000013</v>
      </c>
      <c r="AX657" s="34">
        <f t="shared" si="777"/>
        <v>6.1879402600000049</v>
      </c>
      <c r="AY657" s="34">
        <f t="shared" si="777"/>
        <v>18.84393026</v>
      </c>
      <c r="AZ657" s="34">
        <f t="shared" si="777"/>
        <v>18.802680260000002</v>
      </c>
      <c r="BA657" s="34">
        <f t="shared" si="777"/>
        <v>5.6839302600000039</v>
      </c>
      <c r="BB657" s="34">
        <f t="shared" si="777"/>
        <v>4.1382597399999952</v>
      </c>
      <c r="BC657" s="34">
        <f t="shared" si="777"/>
        <v>4.6060697399999952</v>
      </c>
      <c r="BD657" s="34">
        <f t="shared" si="777"/>
        <v>8.5660697399999961</v>
      </c>
      <c r="BE657" s="34">
        <f t="shared" si="777"/>
        <v>1.1660697399999975</v>
      </c>
      <c r="BF657" s="36">
        <f t="shared" si="777"/>
        <v>4.5239302600000002</v>
      </c>
      <c r="BG657" s="36">
        <f t="shared" si="777"/>
        <v>5.7728297399999988</v>
      </c>
      <c r="BH657" s="36">
        <f t="shared" si="777"/>
        <v>2.7260697399999998</v>
      </c>
      <c r="BI657" s="34">
        <f t="shared" si="777"/>
        <v>0.89393026000000475</v>
      </c>
      <c r="BJ657" s="34">
        <f t="shared" si="777"/>
        <v>7.8267797399999992</v>
      </c>
      <c r="BK657" s="34">
        <f t="shared" si="777"/>
        <v>5.276069739999997</v>
      </c>
      <c r="BL657" s="34">
        <f t="shared" si="777"/>
        <v>2.0660697399999961</v>
      </c>
      <c r="BM657" s="34">
        <f t="shared" si="777"/>
        <v>4.3660697400000004</v>
      </c>
      <c r="BN657" s="34">
        <f t="shared" si="777"/>
        <v>4.6460697400000015</v>
      </c>
      <c r="BO657" s="34">
        <f t="shared" si="777"/>
        <v>6.6460697400000015</v>
      </c>
      <c r="BP657" s="34">
        <f t="shared" si="777"/>
        <v>9.2260697399999998</v>
      </c>
      <c r="BQ657" s="34">
        <f t="shared" si="777"/>
        <v>7.8760697399999984</v>
      </c>
      <c r="BR657" s="34">
        <f t="shared" si="777"/>
        <v>7.0798639442041988</v>
      </c>
      <c r="BS657" s="34">
        <f t="shared" si="777"/>
        <v>12.898763944204198</v>
      </c>
      <c r="BT657" s="34">
        <f t="shared" si="777"/>
        <v>1.9475197399999971</v>
      </c>
      <c r="BU657" s="36">
        <f t="shared" si="777"/>
        <v>4.0566702600000042</v>
      </c>
      <c r="BV657" s="36">
        <f t="shared" si="777"/>
        <v>2.2127802600000024</v>
      </c>
      <c r="BW657" s="44"/>
      <c r="BX657" s="44"/>
      <c r="BY657" s="44"/>
      <c r="BZ657" s="44"/>
      <c r="CA657" s="44"/>
      <c r="CB657" s="44"/>
    </row>
    <row r="658" spans="1:80" x14ac:dyDescent="0.25">
      <c r="A658" s="34" t="s">
        <v>129</v>
      </c>
      <c r="B658" s="34"/>
      <c r="C658" s="34">
        <f t="shared" si="697"/>
        <v>41.206145890000002</v>
      </c>
      <c r="D658" s="34"/>
      <c r="E658" s="34"/>
      <c r="F658" s="34">
        <f t="shared" ref="F658:AK658" si="778">ABS(F353)</f>
        <v>28.481870149999999</v>
      </c>
      <c r="G658" s="34">
        <f t="shared" si="778"/>
        <v>46.98812985</v>
      </c>
      <c r="H658" s="34">
        <f t="shared" si="778"/>
        <v>6.5318701499999996</v>
      </c>
      <c r="I658" s="34">
        <f t="shared" si="778"/>
        <v>18.92187015</v>
      </c>
      <c r="J658" s="34">
        <f t="shared" si="778"/>
        <v>3.1981298500000008</v>
      </c>
      <c r="K658" s="34">
        <f t="shared" si="778"/>
        <v>9.1718701500000002</v>
      </c>
      <c r="L658" s="34">
        <f t="shared" si="778"/>
        <v>7.9318701500000017</v>
      </c>
      <c r="M658" s="34">
        <f t="shared" si="778"/>
        <v>9.3618701500000014</v>
      </c>
      <c r="N658" s="34">
        <f t="shared" si="778"/>
        <v>8.2218701500000009</v>
      </c>
      <c r="O658" s="34">
        <f t="shared" si="778"/>
        <v>5.8679598499999983</v>
      </c>
      <c r="P658" s="34">
        <f t="shared" si="778"/>
        <v>9.7881298499999971</v>
      </c>
      <c r="Q658" s="34">
        <f t="shared" si="778"/>
        <v>17.99187015</v>
      </c>
      <c r="R658" s="34">
        <f t="shared" si="778"/>
        <v>15.834839850000002</v>
      </c>
      <c r="S658" s="34">
        <f t="shared" si="778"/>
        <v>10.548129850000002</v>
      </c>
      <c r="T658" s="34">
        <f t="shared" si="778"/>
        <v>14.84187015</v>
      </c>
      <c r="U658" s="34">
        <f t="shared" si="778"/>
        <v>14.231870150000001</v>
      </c>
      <c r="V658" s="34">
        <f t="shared" si="778"/>
        <v>6.0370198500000001</v>
      </c>
      <c r="W658" s="34">
        <f t="shared" si="778"/>
        <v>9.6981298500000008</v>
      </c>
      <c r="X658" s="34">
        <f t="shared" si="778"/>
        <v>12.69187015</v>
      </c>
      <c r="Y658" s="34">
        <f t="shared" si="778"/>
        <v>7.7951901499999998</v>
      </c>
      <c r="Z658" s="34">
        <f t="shared" si="778"/>
        <v>8.1818701500000017</v>
      </c>
      <c r="AA658" s="34">
        <f t="shared" si="778"/>
        <v>21.471870150000001</v>
      </c>
      <c r="AB658" s="34">
        <f t="shared" si="778"/>
        <v>21.157350149999999</v>
      </c>
      <c r="AC658" s="34">
        <f t="shared" si="778"/>
        <v>20.018100150000002</v>
      </c>
      <c r="AD658" s="34">
        <f t="shared" si="778"/>
        <v>27.17187015</v>
      </c>
      <c r="AE658" s="34">
        <f t="shared" si="778"/>
        <v>27.171660150000001</v>
      </c>
      <c r="AF658" s="34">
        <f t="shared" si="778"/>
        <v>9.4518701500000013</v>
      </c>
      <c r="AG658" s="34">
        <f t="shared" si="778"/>
        <v>5.5644598499999987</v>
      </c>
      <c r="AH658" s="34">
        <f t="shared" si="778"/>
        <v>6.9281298499999977</v>
      </c>
      <c r="AI658" s="34">
        <f t="shared" si="778"/>
        <v>5.618129849999999</v>
      </c>
      <c r="AJ658" s="34">
        <f t="shared" si="778"/>
        <v>40.381870149999997</v>
      </c>
      <c r="AK658" s="34">
        <f t="shared" si="778"/>
        <v>10.37659015</v>
      </c>
      <c r="AL658" s="34">
        <f t="shared" ref="AL658:BV658" si="779">ABS(AL353)</f>
        <v>10.67187015</v>
      </c>
      <c r="AM658" s="34">
        <f t="shared" si="779"/>
        <v>14.43187015</v>
      </c>
      <c r="AN658" s="34">
        <f t="shared" si="779"/>
        <v>5.6336498500000012</v>
      </c>
      <c r="AO658" s="34">
        <f t="shared" si="779"/>
        <v>7.4681298499999968</v>
      </c>
      <c r="AP658" s="34">
        <f t="shared" si="779"/>
        <v>13.69187015</v>
      </c>
      <c r="AQ658" s="34">
        <f t="shared" si="779"/>
        <v>7.0839501499999997</v>
      </c>
      <c r="AR658" s="34">
        <f t="shared" si="779"/>
        <v>7.7818701499999996</v>
      </c>
      <c r="AS658" s="34">
        <f t="shared" si="779"/>
        <v>6.3118701500000007</v>
      </c>
      <c r="AT658" s="34">
        <f t="shared" si="779"/>
        <v>13.52187015</v>
      </c>
      <c r="AU658" s="34">
        <f t="shared" si="779"/>
        <v>12.233460150000001</v>
      </c>
      <c r="AV658" s="34">
        <f t="shared" si="779"/>
        <v>10.71053015</v>
      </c>
      <c r="AW658" s="34">
        <f t="shared" si="779"/>
        <v>14.92187015</v>
      </c>
      <c r="AX658" s="34">
        <f t="shared" si="779"/>
        <v>14.65301015</v>
      </c>
      <c r="AY658" s="34">
        <f t="shared" si="779"/>
        <v>23.561870150000001</v>
      </c>
      <c r="AZ658" s="34">
        <f t="shared" si="779"/>
        <v>23.539860149999999</v>
      </c>
      <c r="BA658" s="34">
        <f t="shared" si="779"/>
        <v>14.131870150000001</v>
      </c>
      <c r="BB658" s="34">
        <f t="shared" si="779"/>
        <v>1.476089850000001</v>
      </c>
      <c r="BC658" s="34">
        <f t="shared" si="779"/>
        <v>9.391870149999999</v>
      </c>
      <c r="BD658" s="34">
        <f t="shared" si="779"/>
        <v>10.16187015</v>
      </c>
      <c r="BE658" s="34">
        <f t="shared" si="779"/>
        <v>8.3418701500000019</v>
      </c>
      <c r="BF658" s="36">
        <f t="shared" si="779"/>
        <v>3.9518701500000013</v>
      </c>
      <c r="BG658" s="36">
        <f t="shared" si="779"/>
        <v>9.2048198499999998</v>
      </c>
      <c r="BH658" s="36">
        <f t="shared" si="779"/>
        <v>2.9081298499999981</v>
      </c>
      <c r="BI658" s="34">
        <f t="shared" si="779"/>
        <v>4.6218701499999995</v>
      </c>
      <c r="BJ658" s="34">
        <f t="shared" si="779"/>
        <v>13.780749849999999</v>
      </c>
      <c r="BK658" s="34">
        <f t="shared" si="779"/>
        <v>0.85187014999999988</v>
      </c>
      <c r="BL658" s="34">
        <f t="shared" si="779"/>
        <v>0.86812984999999898</v>
      </c>
      <c r="BM658" s="34">
        <f t="shared" si="779"/>
        <v>0.44812985000000083</v>
      </c>
      <c r="BN658" s="34">
        <f t="shared" si="779"/>
        <v>2.2981298499999987</v>
      </c>
      <c r="BO658" s="34">
        <f t="shared" si="779"/>
        <v>0.58187015000000031</v>
      </c>
      <c r="BP658" s="34">
        <f t="shared" si="779"/>
        <v>3.0281298499999991</v>
      </c>
      <c r="BQ658" s="34">
        <f t="shared" si="779"/>
        <v>2.618129849999999</v>
      </c>
      <c r="BR658" s="34">
        <f t="shared" si="779"/>
        <v>1.6908372073572977</v>
      </c>
      <c r="BS658" s="34">
        <f t="shared" si="779"/>
        <v>6.3346572073572993</v>
      </c>
      <c r="BT658" s="34">
        <f t="shared" si="779"/>
        <v>6.3739298499999997</v>
      </c>
      <c r="BU658" s="36">
        <f t="shared" si="779"/>
        <v>1.9883798500000012</v>
      </c>
      <c r="BV658" s="36">
        <f t="shared" si="779"/>
        <v>3.7508898500000001</v>
      </c>
      <c r="BW658" s="44"/>
      <c r="BX658" s="44"/>
      <c r="BY658" s="44"/>
      <c r="BZ658" s="44"/>
      <c r="CA658" s="44"/>
      <c r="CB658" s="44"/>
    </row>
    <row r="659" spans="1:80" x14ac:dyDescent="0.25">
      <c r="A659" s="34" t="s">
        <v>130</v>
      </c>
      <c r="B659" s="34"/>
      <c r="C659" s="34">
        <f t="shared" si="697"/>
        <v>28.018961689999998</v>
      </c>
      <c r="D659" s="34">
        <f t="shared" ref="D659:E681" si="780">ABS(D354)</f>
        <v>85.259079929999999</v>
      </c>
      <c r="E659" s="34">
        <f t="shared" si="780"/>
        <v>77.719079930000007</v>
      </c>
      <c r="F659" s="34">
        <f t="shared" ref="F659:AK659" si="781">ABS(F354)</f>
        <v>94.230920069999996</v>
      </c>
      <c r="G659" s="34">
        <f t="shared" si="781"/>
        <v>28.759079929999999</v>
      </c>
      <c r="H659" s="34">
        <f t="shared" si="781"/>
        <v>4.1790799299999994</v>
      </c>
      <c r="I659" s="34">
        <f t="shared" si="781"/>
        <v>12.920920070000001</v>
      </c>
      <c r="J659" s="34">
        <f t="shared" si="781"/>
        <v>1.2909200700000003</v>
      </c>
      <c r="K659" s="34">
        <f t="shared" si="781"/>
        <v>3.9009200699999997</v>
      </c>
      <c r="L659" s="34">
        <f t="shared" si="781"/>
        <v>3.0709200699999997</v>
      </c>
      <c r="M659" s="34">
        <f t="shared" si="781"/>
        <v>8.0090799300000004</v>
      </c>
      <c r="N659" s="34">
        <f t="shared" si="781"/>
        <v>0.76092007000000006</v>
      </c>
      <c r="O659" s="34">
        <f t="shared" si="781"/>
        <v>11.08626993</v>
      </c>
      <c r="P659" s="34">
        <f t="shared" si="781"/>
        <v>13.51907993</v>
      </c>
      <c r="Q659" s="34">
        <f t="shared" si="781"/>
        <v>11.130920070000002</v>
      </c>
      <c r="R659" s="34">
        <f t="shared" si="781"/>
        <v>11.751319930000001</v>
      </c>
      <c r="S659" s="34">
        <f t="shared" si="781"/>
        <v>10.259079929999999</v>
      </c>
      <c r="T659" s="34">
        <f t="shared" si="781"/>
        <v>13.010920070000001</v>
      </c>
      <c r="U659" s="34">
        <f t="shared" si="781"/>
        <v>7.22092007</v>
      </c>
      <c r="V659" s="34">
        <f t="shared" si="781"/>
        <v>8.9243999299999999</v>
      </c>
      <c r="W659" s="34">
        <f t="shared" si="781"/>
        <v>12.11907993</v>
      </c>
      <c r="X659" s="34">
        <f t="shared" si="781"/>
        <v>4.9809200699999998</v>
      </c>
      <c r="Y659" s="34">
        <f t="shared" si="781"/>
        <v>1.0189800700000005</v>
      </c>
      <c r="Z659" s="34">
        <f t="shared" si="781"/>
        <v>1.1309200700000002</v>
      </c>
      <c r="AA659" s="34">
        <f t="shared" si="781"/>
        <v>3.590920070000001</v>
      </c>
      <c r="AB659" s="34">
        <f t="shared" si="781"/>
        <v>3.301740070000001</v>
      </c>
      <c r="AC659" s="34">
        <f t="shared" si="781"/>
        <v>2.2514800699999995</v>
      </c>
      <c r="AD659" s="34">
        <f t="shared" si="781"/>
        <v>7.2709200700000007</v>
      </c>
      <c r="AE659" s="34">
        <f t="shared" si="781"/>
        <v>7.2708400700000002</v>
      </c>
      <c r="AF659" s="34">
        <f t="shared" si="781"/>
        <v>0.14092006999999995</v>
      </c>
      <c r="AG659" s="34">
        <f t="shared" si="781"/>
        <v>11.33673993</v>
      </c>
      <c r="AH659" s="34">
        <f t="shared" si="781"/>
        <v>12.579079929999999</v>
      </c>
      <c r="AI659" s="34">
        <f t="shared" si="781"/>
        <v>12.069079930000001</v>
      </c>
      <c r="AJ659" s="34">
        <f t="shared" si="781"/>
        <v>34.380920070000002</v>
      </c>
      <c r="AK659" s="34">
        <f t="shared" si="781"/>
        <v>12.33668007</v>
      </c>
      <c r="AL659" s="34">
        <f t="shared" ref="AL659:BV659" si="782">ABS(AL354)</f>
        <v>11.23092007</v>
      </c>
      <c r="AM659" s="34">
        <f t="shared" si="782"/>
        <v>6.4909200699999996</v>
      </c>
      <c r="AN659" s="34">
        <f t="shared" si="782"/>
        <v>9.0274099299999992</v>
      </c>
      <c r="AO659" s="34">
        <f t="shared" si="782"/>
        <v>11.349079929999998</v>
      </c>
      <c r="AP659" s="34">
        <f t="shared" si="782"/>
        <v>3.6809200700000009</v>
      </c>
      <c r="AQ659" s="34">
        <f t="shared" si="782"/>
        <v>1.1645999299999996</v>
      </c>
      <c r="AR659" s="34">
        <f t="shared" si="782"/>
        <v>1.0090799299999995</v>
      </c>
      <c r="AS659" s="34">
        <f t="shared" si="782"/>
        <v>1.8090799299999993</v>
      </c>
      <c r="AT659" s="34">
        <f t="shared" si="782"/>
        <v>5.7109200700000002</v>
      </c>
      <c r="AU659" s="34">
        <f t="shared" si="782"/>
        <v>4.8214400699999995</v>
      </c>
      <c r="AV659" s="34">
        <f t="shared" si="782"/>
        <v>3.1859200699999999</v>
      </c>
      <c r="AW659" s="34">
        <f t="shared" si="782"/>
        <v>2.1909200700000007</v>
      </c>
      <c r="AX659" s="34">
        <f t="shared" si="782"/>
        <v>1.9416200699999999</v>
      </c>
      <c r="AY659" s="34">
        <f t="shared" si="782"/>
        <v>6.6709200700000011</v>
      </c>
      <c r="AZ659" s="34">
        <f t="shared" si="782"/>
        <v>6.6437400699999998</v>
      </c>
      <c r="BA659" s="34">
        <f t="shared" si="782"/>
        <v>3.7309200699999998</v>
      </c>
      <c r="BB659" s="34">
        <f t="shared" si="782"/>
        <v>4.5769699299999997</v>
      </c>
      <c r="BC659" s="34">
        <f t="shared" si="782"/>
        <v>5.9990799299999997</v>
      </c>
      <c r="BD659" s="34">
        <f t="shared" si="782"/>
        <v>1.14092007</v>
      </c>
      <c r="BE659" s="34">
        <f t="shared" si="782"/>
        <v>0.23092006999999981</v>
      </c>
      <c r="BF659" s="36">
        <f t="shared" si="782"/>
        <v>5.8009200700000001</v>
      </c>
      <c r="BG659" s="36">
        <f t="shared" si="782"/>
        <v>3.3206099299999998</v>
      </c>
      <c r="BH659" s="36">
        <f t="shared" si="782"/>
        <v>1.0490799299999995</v>
      </c>
      <c r="BI659" s="34">
        <f t="shared" si="782"/>
        <v>0.52907992999999998</v>
      </c>
      <c r="BJ659" s="34">
        <f t="shared" si="782"/>
        <v>7.8077699300000001</v>
      </c>
      <c r="BK659" s="34">
        <f t="shared" si="782"/>
        <v>6.3490799299999994</v>
      </c>
      <c r="BL659" s="34">
        <f t="shared" si="782"/>
        <v>1.06907993</v>
      </c>
      <c r="BM659" s="34">
        <f t="shared" si="782"/>
        <v>3.4490799299999999</v>
      </c>
      <c r="BN659" s="34">
        <f t="shared" si="782"/>
        <v>4.4590799299999997</v>
      </c>
      <c r="BO659" s="34">
        <f t="shared" si="782"/>
        <v>3.6690799299999997</v>
      </c>
      <c r="BP659" s="34">
        <f t="shared" si="782"/>
        <v>5.7990799299999995</v>
      </c>
      <c r="BQ659" s="34">
        <f t="shared" si="782"/>
        <v>5.2090799299999997</v>
      </c>
      <c r="BR659" s="34">
        <f t="shared" si="782"/>
        <v>1.2129832032732697</v>
      </c>
      <c r="BS659" s="34">
        <f t="shared" si="782"/>
        <v>6.4596632032732675</v>
      </c>
      <c r="BT659" s="34">
        <f t="shared" si="782"/>
        <v>2.1673599299999999</v>
      </c>
      <c r="BU659" s="36">
        <f t="shared" si="782"/>
        <v>3.2736200699999998</v>
      </c>
      <c r="BV659" s="36">
        <f t="shared" si="782"/>
        <v>1.7433400700000004</v>
      </c>
      <c r="BW659" s="44"/>
      <c r="BX659" s="44"/>
      <c r="BY659" s="44"/>
      <c r="BZ659" s="44"/>
      <c r="CA659" s="44"/>
      <c r="CB659" s="44"/>
    </row>
    <row r="660" spans="1:80" x14ac:dyDescent="0.25">
      <c r="A660" s="34" t="s">
        <v>131</v>
      </c>
      <c r="B660" s="34"/>
      <c r="C660" s="34">
        <f t="shared" si="697"/>
        <v>1.1544142300000004</v>
      </c>
      <c r="D660" s="34">
        <f t="shared" si="780"/>
        <v>244.83720439999996</v>
      </c>
      <c r="E660" s="34">
        <f t="shared" si="780"/>
        <v>143.42720439999999</v>
      </c>
      <c r="F660" s="34">
        <f t="shared" ref="F660:AK660" si="783">ABS(F355)</f>
        <v>0.64720439999999257</v>
      </c>
      <c r="G660" s="34">
        <f t="shared" si="783"/>
        <v>83.337204400000005</v>
      </c>
      <c r="H660" s="34">
        <f t="shared" si="783"/>
        <v>29.132795600000009</v>
      </c>
      <c r="I660" s="34">
        <f t="shared" si="783"/>
        <v>5.5927956000000023</v>
      </c>
      <c r="J660" s="34">
        <f t="shared" si="783"/>
        <v>7.0572043999999892</v>
      </c>
      <c r="K660" s="34">
        <f t="shared" si="783"/>
        <v>2.9827956000000029</v>
      </c>
      <c r="L660" s="34">
        <f t="shared" si="783"/>
        <v>12.397204399999993</v>
      </c>
      <c r="M660" s="34">
        <f t="shared" si="783"/>
        <v>15.627204399999997</v>
      </c>
      <c r="N660" s="34">
        <f t="shared" si="783"/>
        <v>6.0727956000000063</v>
      </c>
      <c r="O660" s="34">
        <f t="shared" si="783"/>
        <v>8.3762344000000013</v>
      </c>
      <c r="P660" s="34">
        <f t="shared" si="783"/>
        <v>10.867204399999991</v>
      </c>
      <c r="Q660" s="34">
        <f t="shared" si="783"/>
        <v>16.0327956</v>
      </c>
      <c r="R660" s="34">
        <f t="shared" si="783"/>
        <v>16.844954399999992</v>
      </c>
      <c r="S660" s="34">
        <f t="shared" si="783"/>
        <v>10.887204399999987</v>
      </c>
      <c r="T660" s="34">
        <f t="shared" si="783"/>
        <v>1.3472043999999954</v>
      </c>
      <c r="U660" s="34">
        <f t="shared" si="783"/>
        <v>9.9227956000000006</v>
      </c>
      <c r="V660" s="34">
        <f t="shared" si="783"/>
        <v>10.660054399999993</v>
      </c>
      <c r="W660" s="34">
        <f t="shared" si="783"/>
        <v>12.667204399999989</v>
      </c>
      <c r="X660" s="34">
        <f t="shared" si="783"/>
        <v>8.4327956000000057</v>
      </c>
      <c r="Y660" s="34">
        <f t="shared" si="783"/>
        <v>3.1173456000000073</v>
      </c>
      <c r="Z660" s="34">
        <f t="shared" si="783"/>
        <v>3.7727956000000091</v>
      </c>
      <c r="AA660" s="34">
        <f t="shared" si="783"/>
        <v>9.1627956000000097</v>
      </c>
      <c r="AB660" s="34">
        <f t="shared" si="783"/>
        <v>8.7365956000000011</v>
      </c>
      <c r="AC660" s="34">
        <f t="shared" si="783"/>
        <v>7.5258156000000014</v>
      </c>
      <c r="AD660" s="34">
        <f t="shared" si="783"/>
        <v>11.542795600000005</v>
      </c>
      <c r="AE660" s="34">
        <f t="shared" si="783"/>
        <v>11.541805600000004</v>
      </c>
      <c r="AF660" s="34">
        <f t="shared" si="783"/>
        <v>1.0972043999999954</v>
      </c>
      <c r="AG660" s="34">
        <f t="shared" si="783"/>
        <v>16.294414399999994</v>
      </c>
      <c r="AH660" s="34">
        <f t="shared" si="783"/>
        <v>16.627204399999997</v>
      </c>
      <c r="AI660" s="34">
        <f t="shared" si="783"/>
        <v>14.69720439999999</v>
      </c>
      <c r="AJ660" s="34">
        <f t="shared" si="783"/>
        <v>30.712795600000007</v>
      </c>
      <c r="AK660" s="34">
        <f t="shared" si="783"/>
        <v>1.382205600000006</v>
      </c>
      <c r="AL660" s="34">
        <f t="shared" ref="AL660:BV660" si="784">ABS(AL355)</f>
        <v>3.0827956000000114</v>
      </c>
      <c r="AM660" s="34">
        <f t="shared" si="784"/>
        <v>6.992795600000008</v>
      </c>
      <c r="AN660" s="34">
        <f t="shared" si="784"/>
        <v>13.369704399999989</v>
      </c>
      <c r="AO660" s="34">
        <f t="shared" si="784"/>
        <v>13.867204399999991</v>
      </c>
      <c r="AP660" s="34">
        <f t="shared" si="784"/>
        <v>3.2327956000000029</v>
      </c>
      <c r="AQ660" s="34">
        <f t="shared" si="784"/>
        <v>3.6990744000000007</v>
      </c>
      <c r="AR660" s="34">
        <f t="shared" si="784"/>
        <v>2.7072043999999948</v>
      </c>
      <c r="AS660" s="34">
        <f t="shared" si="784"/>
        <v>3.5172043999999971</v>
      </c>
      <c r="AT660" s="34">
        <f t="shared" si="784"/>
        <v>0.84279560000000231</v>
      </c>
      <c r="AU660" s="34">
        <f t="shared" si="784"/>
        <v>0.64144439999999747</v>
      </c>
      <c r="AV660" s="34">
        <f t="shared" si="784"/>
        <v>2.1601943999999946</v>
      </c>
      <c r="AW660" s="34">
        <f t="shared" si="784"/>
        <v>2.8027956000000103</v>
      </c>
      <c r="AX660" s="34">
        <f t="shared" si="784"/>
        <v>2.4425256000000104</v>
      </c>
      <c r="AY660" s="34">
        <f t="shared" si="784"/>
        <v>17.142795599999999</v>
      </c>
      <c r="AZ660" s="34">
        <f t="shared" si="784"/>
        <v>17.105925600000006</v>
      </c>
      <c r="BA660" s="34">
        <f t="shared" si="784"/>
        <v>5.012795600000004</v>
      </c>
      <c r="BB660" s="34">
        <f t="shared" si="784"/>
        <v>9.3498943999999966</v>
      </c>
      <c r="BC660" s="34">
        <f t="shared" si="784"/>
        <v>0.98720439999999599</v>
      </c>
      <c r="BD660" s="34">
        <f t="shared" si="784"/>
        <v>12.617204399999991</v>
      </c>
      <c r="BE660" s="34">
        <f t="shared" si="784"/>
        <v>5.3672043999999914</v>
      </c>
      <c r="BF660" s="36">
        <f t="shared" si="784"/>
        <v>7.2795600000006289E-2</v>
      </c>
      <c r="BG660" s="36">
        <f t="shared" si="784"/>
        <v>12.957194399999992</v>
      </c>
      <c r="BH660" s="36">
        <f t="shared" si="784"/>
        <v>6.5672043999999943</v>
      </c>
      <c r="BI660" s="34">
        <f t="shared" si="784"/>
        <v>1.0672043999999943</v>
      </c>
      <c r="BJ660" s="34">
        <f t="shared" si="784"/>
        <v>16.634264399999992</v>
      </c>
      <c r="BK660" s="34">
        <f t="shared" si="784"/>
        <v>5.277204399999988</v>
      </c>
      <c r="BL660" s="34">
        <f t="shared" si="784"/>
        <v>10.047204399999998</v>
      </c>
      <c r="BM660" s="34">
        <f t="shared" si="784"/>
        <v>6.1072044000000005</v>
      </c>
      <c r="BN660" s="34">
        <f t="shared" si="784"/>
        <v>7.3172043999999943</v>
      </c>
      <c r="BO660" s="34">
        <f t="shared" si="784"/>
        <v>9.6672043999999886</v>
      </c>
      <c r="BP660" s="34">
        <f t="shared" si="784"/>
        <v>11.327204399999999</v>
      </c>
      <c r="BQ660" s="34">
        <f t="shared" si="784"/>
        <v>10.487204399999996</v>
      </c>
      <c r="BR660" s="34">
        <f t="shared" si="784"/>
        <v>11.107193469069088</v>
      </c>
      <c r="BS660" s="34">
        <f t="shared" si="784"/>
        <v>16.286823469069091</v>
      </c>
      <c r="BT660" s="34">
        <f t="shared" si="784"/>
        <v>9.1812743999999924</v>
      </c>
      <c r="BU660" s="36">
        <f t="shared" si="784"/>
        <v>1.6537644</v>
      </c>
      <c r="BV660" s="36">
        <f t="shared" si="784"/>
        <v>3.6279344000000009</v>
      </c>
      <c r="BW660" s="44"/>
      <c r="BX660" s="44"/>
      <c r="BY660" s="44"/>
      <c r="BZ660" s="44"/>
      <c r="CA660" s="44"/>
      <c r="CB660" s="44"/>
    </row>
    <row r="661" spans="1:80" x14ac:dyDescent="0.25">
      <c r="A661" s="34" t="s">
        <v>132</v>
      </c>
      <c r="B661" s="34"/>
      <c r="C661" s="34">
        <f t="shared" si="697"/>
        <v>29.827537720000002</v>
      </c>
      <c r="D661" s="34">
        <f t="shared" si="780"/>
        <v>62.085986249999998</v>
      </c>
      <c r="E661" s="34">
        <f t="shared" si="780"/>
        <v>28.504013750000002</v>
      </c>
      <c r="F661" s="34">
        <f t="shared" ref="F661:AK661" si="785">ABS(F356)</f>
        <v>78.135986250000002</v>
      </c>
      <c r="G661" s="34">
        <f t="shared" si="785"/>
        <v>16.704013749999998</v>
      </c>
      <c r="H661" s="34">
        <f t="shared" si="785"/>
        <v>31.045986250000002</v>
      </c>
      <c r="I661" s="34">
        <f t="shared" si="785"/>
        <v>15.105986250000001</v>
      </c>
      <c r="J661" s="34">
        <f t="shared" si="785"/>
        <v>3.4013749999999732E-2</v>
      </c>
      <c r="K661" s="34">
        <f t="shared" si="785"/>
        <v>5.1759862500000002</v>
      </c>
      <c r="L661" s="34">
        <f t="shared" si="785"/>
        <v>4.9859862499999998</v>
      </c>
      <c r="M661" s="34">
        <f t="shared" si="785"/>
        <v>5.8040137500000002</v>
      </c>
      <c r="N661" s="34">
        <f t="shared" si="785"/>
        <v>2.7559862500000003</v>
      </c>
      <c r="O661" s="34">
        <f t="shared" si="785"/>
        <v>9.8892037500000001</v>
      </c>
      <c r="P661" s="34">
        <f t="shared" si="785"/>
        <v>13.17401375</v>
      </c>
      <c r="Q661" s="34">
        <f t="shared" si="785"/>
        <v>12.955986249999999</v>
      </c>
      <c r="R661" s="34">
        <f t="shared" si="785"/>
        <v>13.43632375</v>
      </c>
      <c r="S661" s="34">
        <f t="shared" si="785"/>
        <v>11.494013750000001</v>
      </c>
      <c r="T661" s="34">
        <f t="shared" si="785"/>
        <v>14.585986250000001</v>
      </c>
      <c r="U661" s="34">
        <f t="shared" si="785"/>
        <v>9.7359862499999998</v>
      </c>
      <c r="V661" s="34">
        <f t="shared" si="785"/>
        <v>7.8778937499999993</v>
      </c>
      <c r="W661" s="34">
        <f t="shared" si="785"/>
        <v>11.754013749999999</v>
      </c>
      <c r="X661" s="34">
        <f t="shared" si="785"/>
        <v>7.8859862500000002</v>
      </c>
      <c r="Y661" s="34">
        <f t="shared" si="785"/>
        <v>3.6005362500000002</v>
      </c>
      <c r="Z661" s="34">
        <f t="shared" si="785"/>
        <v>3.7159862500000003</v>
      </c>
      <c r="AA661" s="34">
        <f t="shared" si="785"/>
        <v>11.015986250000001</v>
      </c>
      <c r="AB661" s="34">
        <f t="shared" si="785"/>
        <v>10.719116249999999</v>
      </c>
      <c r="AC661" s="34">
        <f t="shared" si="785"/>
        <v>9.6115762499999988</v>
      </c>
      <c r="AD661" s="34">
        <f t="shared" si="785"/>
        <v>14.245986250000001</v>
      </c>
      <c r="AE661" s="34">
        <f t="shared" si="785"/>
        <v>14.245876249999998</v>
      </c>
      <c r="AF661" s="34">
        <f t="shared" si="785"/>
        <v>2.5259862499999999</v>
      </c>
      <c r="AG661" s="34">
        <f t="shared" si="785"/>
        <v>10.14024375</v>
      </c>
      <c r="AH661" s="34">
        <f t="shared" si="785"/>
        <v>11.774013749999998</v>
      </c>
      <c r="AI661" s="34">
        <f t="shared" si="785"/>
        <v>10.644013749999999</v>
      </c>
      <c r="AJ661" s="34">
        <f t="shared" si="785"/>
        <v>35.835986249999998</v>
      </c>
      <c r="AK661" s="34">
        <f t="shared" si="785"/>
        <v>11.17079625</v>
      </c>
      <c r="AL661" s="34">
        <f t="shared" ref="AL661:BV661" si="786">ABS(AL356)</f>
        <v>9.7959862500000003</v>
      </c>
      <c r="AM661" s="34">
        <f t="shared" si="786"/>
        <v>9.1759862500000011</v>
      </c>
      <c r="AN661" s="34">
        <f t="shared" si="786"/>
        <v>7.9361837500000005</v>
      </c>
      <c r="AO661" s="34">
        <f t="shared" si="786"/>
        <v>10.60401375</v>
      </c>
      <c r="AP661" s="34">
        <f t="shared" si="786"/>
        <v>6.6959862500000007</v>
      </c>
      <c r="AQ661" s="34">
        <f t="shared" si="786"/>
        <v>1.2736162499999999</v>
      </c>
      <c r="AR661" s="34">
        <f t="shared" si="786"/>
        <v>1.4759862500000001</v>
      </c>
      <c r="AS661" s="34">
        <f t="shared" si="786"/>
        <v>0.53598625000000011</v>
      </c>
      <c r="AT661" s="34">
        <f t="shared" si="786"/>
        <v>7.8759862500000004</v>
      </c>
      <c r="AU661" s="34">
        <f t="shared" si="786"/>
        <v>6.8555562500000002</v>
      </c>
      <c r="AV661" s="34">
        <f t="shared" si="786"/>
        <v>5.1907062499999999</v>
      </c>
      <c r="AW661" s="34">
        <f t="shared" si="786"/>
        <v>5.18598625</v>
      </c>
      <c r="AX661" s="34">
        <f t="shared" si="786"/>
        <v>4.9284762500000001</v>
      </c>
      <c r="AY661" s="34">
        <f t="shared" si="786"/>
        <v>10.98598625</v>
      </c>
      <c r="AZ661" s="34">
        <f t="shared" si="786"/>
        <v>10.961186250000001</v>
      </c>
      <c r="BA661" s="34">
        <f t="shared" si="786"/>
        <v>6.6059862499999999</v>
      </c>
      <c r="BB661" s="34">
        <f t="shared" si="786"/>
        <v>3.6303537500000003</v>
      </c>
      <c r="BC661" s="34">
        <f t="shared" si="786"/>
        <v>2.6440137500000001</v>
      </c>
      <c r="BD661" s="34">
        <f t="shared" si="786"/>
        <v>2.7859862500000001</v>
      </c>
      <c r="BE661" s="34">
        <f t="shared" si="786"/>
        <v>1.4659862500000003</v>
      </c>
      <c r="BF661" s="36">
        <f t="shared" si="786"/>
        <v>5.4459862499999998</v>
      </c>
      <c r="BG661" s="36">
        <f t="shared" si="786"/>
        <v>5.0044437499999992</v>
      </c>
      <c r="BH661" s="36">
        <f t="shared" si="786"/>
        <v>1.6140137499999998</v>
      </c>
      <c r="BI661" s="34">
        <f t="shared" si="786"/>
        <v>0.91598625</v>
      </c>
      <c r="BJ661" s="34">
        <f t="shared" si="786"/>
        <v>8.8733437500000001</v>
      </c>
      <c r="BK661" s="34">
        <f t="shared" si="786"/>
        <v>4.3640137499999998</v>
      </c>
      <c r="BL661" s="34">
        <f t="shared" si="786"/>
        <v>0.48401374999999991</v>
      </c>
      <c r="BM661" s="34">
        <f t="shared" si="786"/>
        <v>2.5240137499999999</v>
      </c>
      <c r="BN661" s="34">
        <f t="shared" si="786"/>
        <v>3.7440137499999997</v>
      </c>
      <c r="BO661" s="34">
        <f t="shared" si="786"/>
        <v>2.5140137500000002</v>
      </c>
      <c r="BP661" s="34">
        <f t="shared" si="786"/>
        <v>5.3540137499999991</v>
      </c>
      <c r="BQ661" s="34">
        <f t="shared" si="786"/>
        <v>4.7340137499999999</v>
      </c>
      <c r="BR661" s="34">
        <f t="shared" si="786"/>
        <v>1.2682950713213197</v>
      </c>
      <c r="BS661" s="34">
        <f t="shared" si="786"/>
        <v>6.3301450713213194</v>
      </c>
      <c r="BT661" s="34">
        <f t="shared" si="786"/>
        <v>4.2209237499999999</v>
      </c>
      <c r="BU661" s="36">
        <f t="shared" si="786"/>
        <v>2.1850462500000001</v>
      </c>
      <c r="BV661" s="36">
        <f t="shared" si="786"/>
        <v>0.56729625000000006</v>
      </c>
      <c r="BW661" s="44"/>
      <c r="BX661" s="44"/>
      <c r="BY661" s="44"/>
      <c r="BZ661" s="44"/>
      <c r="CA661" s="44"/>
      <c r="CB661" s="44"/>
    </row>
    <row r="662" spans="1:80" x14ac:dyDescent="0.25">
      <c r="A662" s="34" t="s">
        <v>133</v>
      </c>
      <c r="B662" s="34"/>
      <c r="C662" s="34">
        <f t="shared" si="697"/>
        <v>35.124171399999994</v>
      </c>
      <c r="D662" s="34">
        <f t="shared" si="780"/>
        <v>49.731619440000003</v>
      </c>
      <c r="E662" s="34">
        <f t="shared" si="780"/>
        <v>33.888380560000002</v>
      </c>
      <c r="F662" s="34">
        <f t="shared" ref="F662:AK662" si="787">ABS(F357)</f>
        <v>61.801619439999996</v>
      </c>
      <c r="G662" s="34">
        <f t="shared" si="787"/>
        <v>63.578380560000006</v>
      </c>
      <c r="H662" s="34">
        <f t="shared" si="787"/>
        <v>1.3716194399999999</v>
      </c>
      <c r="I662" s="34">
        <f t="shared" si="787"/>
        <v>17.21161944</v>
      </c>
      <c r="J662" s="34">
        <f t="shared" si="787"/>
        <v>2.7083805600000019</v>
      </c>
      <c r="K662" s="34">
        <f t="shared" si="787"/>
        <v>7.5716194399999992</v>
      </c>
      <c r="L662" s="34">
        <f t="shared" si="787"/>
        <v>3.6716194399999988</v>
      </c>
      <c r="M662" s="34">
        <f t="shared" si="787"/>
        <v>1.8016194399999996</v>
      </c>
      <c r="N662" s="34">
        <f t="shared" si="787"/>
        <v>5.3716194399999999</v>
      </c>
      <c r="O662" s="34">
        <f t="shared" si="787"/>
        <v>9.0574405599999999</v>
      </c>
      <c r="P662" s="34">
        <f t="shared" si="787"/>
        <v>12.018380560000001</v>
      </c>
      <c r="Q662" s="34">
        <f t="shared" si="787"/>
        <v>15.931619439999999</v>
      </c>
      <c r="R662" s="34">
        <f t="shared" si="787"/>
        <v>16.788450560000001</v>
      </c>
      <c r="S662" s="34">
        <f t="shared" si="787"/>
        <v>11.438380560000002</v>
      </c>
      <c r="T662" s="34">
        <f t="shared" si="787"/>
        <v>13.731619439999999</v>
      </c>
      <c r="U662" s="34">
        <f t="shared" si="787"/>
        <v>12.771619439999998</v>
      </c>
      <c r="V662" s="34">
        <f t="shared" si="787"/>
        <v>7.7534405600000014</v>
      </c>
      <c r="W662" s="34">
        <f t="shared" si="787"/>
        <v>10.53838056</v>
      </c>
      <c r="X662" s="34">
        <f t="shared" si="787"/>
        <v>10.751619439999999</v>
      </c>
      <c r="Y662" s="34">
        <f t="shared" si="787"/>
        <v>5.7399994400000001</v>
      </c>
      <c r="Z662" s="34">
        <f t="shared" si="787"/>
        <v>6.2516194399999989</v>
      </c>
      <c r="AA662" s="34">
        <f t="shared" si="787"/>
        <v>16.171619440000001</v>
      </c>
      <c r="AB662" s="34">
        <f t="shared" si="787"/>
        <v>15.874459439999999</v>
      </c>
      <c r="AC662" s="34">
        <f t="shared" si="787"/>
        <v>14.683949439999999</v>
      </c>
      <c r="AD662" s="34">
        <f t="shared" si="787"/>
        <v>20.741619440000001</v>
      </c>
      <c r="AE662" s="34">
        <f t="shared" si="787"/>
        <v>20.74144944</v>
      </c>
      <c r="AF662" s="34">
        <f t="shared" si="787"/>
        <v>5.3816194399999997</v>
      </c>
      <c r="AG662" s="34">
        <f t="shared" si="787"/>
        <v>9.6239605600000004</v>
      </c>
      <c r="AH662" s="34">
        <f t="shared" si="787"/>
        <v>10.408380560000001</v>
      </c>
      <c r="AI662" s="34">
        <f t="shared" si="787"/>
        <v>9.1583805600000012</v>
      </c>
      <c r="AJ662" s="34">
        <f t="shared" si="787"/>
        <v>38.621619440000003</v>
      </c>
      <c r="AK662" s="34">
        <f t="shared" si="787"/>
        <v>9.0160994399999996</v>
      </c>
      <c r="AL662" s="34">
        <f t="shared" ref="AL662:BV662" si="788">ABS(AL357)</f>
        <v>10.011619439999999</v>
      </c>
      <c r="AM662" s="34">
        <f t="shared" si="788"/>
        <v>12.331619439999999</v>
      </c>
      <c r="AN662" s="34">
        <f t="shared" si="788"/>
        <v>7.8477405600000019</v>
      </c>
      <c r="AO662" s="34">
        <f t="shared" si="788"/>
        <v>9.0783805599999994</v>
      </c>
      <c r="AP662" s="34">
        <f t="shared" si="788"/>
        <v>10.011619439999999</v>
      </c>
      <c r="AQ662" s="34">
        <f t="shared" si="788"/>
        <v>3.43162944</v>
      </c>
      <c r="AR662" s="34">
        <f t="shared" si="788"/>
        <v>4.2216194399999996</v>
      </c>
      <c r="AS662" s="34">
        <f t="shared" si="788"/>
        <v>2.9816194399999993</v>
      </c>
      <c r="AT662" s="34">
        <f t="shared" si="788"/>
        <v>8.6116194399999983</v>
      </c>
      <c r="AU662" s="34">
        <f t="shared" si="788"/>
        <v>7.441839439999999</v>
      </c>
      <c r="AV662" s="34">
        <f t="shared" si="788"/>
        <v>5.7617094399999988</v>
      </c>
      <c r="AW662" s="34">
        <f t="shared" si="788"/>
        <v>11.01161944</v>
      </c>
      <c r="AX662" s="34">
        <f t="shared" si="788"/>
        <v>10.75476944</v>
      </c>
      <c r="AY662" s="34">
        <f t="shared" si="788"/>
        <v>18.591619439999999</v>
      </c>
      <c r="AZ662" s="34">
        <f t="shared" si="788"/>
        <v>18.566779439999998</v>
      </c>
      <c r="BA662" s="34">
        <f t="shared" si="788"/>
        <v>10.37161944</v>
      </c>
      <c r="BB662" s="34">
        <f t="shared" si="788"/>
        <v>3.5362305599999999</v>
      </c>
      <c r="BC662" s="34">
        <f t="shared" si="788"/>
        <v>3.2916194399999998</v>
      </c>
      <c r="BD662" s="34">
        <f t="shared" si="788"/>
        <v>4.9216194399999988</v>
      </c>
      <c r="BE662" s="34">
        <f t="shared" si="788"/>
        <v>4.0316194400000001</v>
      </c>
      <c r="BF662" s="36">
        <f t="shared" si="788"/>
        <v>2.4216194400000006</v>
      </c>
      <c r="BG662" s="36">
        <f t="shared" si="788"/>
        <v>10.051190560000002</v>
      </c>
      <c r="BH662" s="36">
        <f t="shared" si="788"/>
        <v>4.5383805600000002</v>
      </c>
      <c r="BI662" s="34">
        <f t="shared" si="788"/>
        <v>1.6716194400000006</v>
      </c>
      <c r="BJ662" s="34">
        <f t="shared" si="788"/>
        <v>13.122900560000001</v>
      </c>
      <c r="BK662" s="34">
        <f t="shared" si="788"/>
        <v>2.6983805600000004</v>
      </c>
      <c r="BL662" s="34">
        <f t="shared" si="788"/>
        <v>4.4583805600000019</v>
      </c>
      <c r="BM662" s="34">
        <f t="shared" si="788"/>
        <v>3.1383805600000017</v>
      </c>
      <c r="BN662" s="34">
        <f t="shared" si="788"/>
        <v>4.7383805599999995</v>
      </c>
      <c r="BO662" s="34">
        <f t="shared" si="788"/>
        <v>2.7883805600000002</v>
      </c>
      <c r="BP662" s="34">
        <f t="shared" si="788"/>
        <v>6.7383805599999995</v>
      </c>
      <c r="BQ662" s="34">
        <f t="shared" si="788"/>
        <v>6.2083805600000019</v>
      </c>
      <c r="BR662" s="34">
        <f t="shared" si="788"/>
        <v>4.3278054849249017</v>
      </c>
      <c r="BS662" s="34">
        <f t="shared" si="788"/>
        <v>9.4857654849249009</v>
      </c>
      <c r="BT662" s="34">
        <f t="shared" si="788"/>
        <v>8.2211805600000005</v>
      </c>
      <c r="BU662" s="36">
        <f t="shared" si="788"/>
        <v>2.5192705600000025</v>
      </c>
      <c r="BV662" s="36">
        <f t="shared" si="788"/>
        <v>4.3654605600000025</v>
      </c>
      <c r="BW662" s="44"/>
      <c r="BX662" s="44"/>
      <c r="BY662" s="44"/>
      <c r="BZ662" s="44"/>
      <c r="CA662" s="44"/>
      <c r="CB662" s="44"/>
    </row>
    <row r="663" spans="1:80" x14ac:dyDescent="0.25">
      <c r="A663" s="34" t="s">
        <v>134</v>
      </c>
      <c r="B663" s="34"/>
      <c r="C663" s="34">
        <f t="shared" si="697"/>
        <v>4.9012361799999979</v>
      </c>
      <c r="D663" s="34">
        <f t="shared" si="780"/>
        <v>146.90380597000001</v>
      </c>
      <c r="E663" s="34">
        <f t="shared" si="780"/>
        <v>53.336194030000001</v>
      </c>
      <c r="F663" s="34">
        <f t="shared" ref="F663:AK663" si="789">ABS(F358)</f>
        <v>62.633805970000004</v>
      </c>
      <c r="G663" s="34">
        <f t="shared" si="789"/>
        <v>54.606194029999997</v>
      </c>
      <c r="H663" s="34">
        <f t="shared" si="789"/>
        <v>3.3561940299999975</v>
      </c>
      <c r="I663" s="34">
        <f t="shared" si="789"/>
        <v>15.283805970000003</v>
      </c>
      <c r="J663" s="34">
        <f t="shared" si="789"/>
        <v>1.8161940299999912</v>
      </c>
      <c r="K663" s="34">
        <f t="shared" si="789"/>
        <v>3.6438059700000025</v>
      </c>
      <c r="L663" s="34">
        <f t="shared" si="789"/>
        <v>8.9661940299999969</v>
      </c>
      <c r="M663" s="34">
        <f t="shared" si="789"/>
        <v>15.326194029999996</v>
      </c>
      <c r="N663" s="34">
        <f t="shared" si="789"/>
        <v>8.8038059700000062</v>
      </c>
      <c r="O663" s="34">
        <f t="shared" si="789"/>
        <v>5.2230640300000033</v>
      </c>
      <c r="P663" s="34">
        <f t="shared" si="789"/>
        <v>7.7561940300000032</v>
      </c>
      <c r="Q663" s="34">
        <f t="shared" si="789"/>
        <v>18.603805970000003</v>
      </c>
      <c r="R663" s="34">
        <f t="shared" si="789"/>
        <v>10.962404030000002</v>
      </c>
      <c r="S663" s="34">
        <f t="shared" si="789"/>
        <v>7.2361940299999929</v>
      </c>
      <c r="T663" s="34">
        <f t="shared" si="789"/>
        <v>12.44380597</v>
      </c>
      <c r="U663" s="34">
        <f t="shared" si="789"/>
        <v>13.733805970000006</v>
      </c>
      <c r="V663" s="34">
        <f t="shared" si="789"/>
        <v>5.9032240299999899</v>
      </c>
      <c r="W663" s="34">
        <f t="shared" si="789"/>
        <v>8.5261940299999992</v>
      </c>
      <c r="X663" s="34">
        <f t="shared" si="789"/>
        <v>11.453805970000005</v>
      </c>
      <c r="Y663" s="34">
        <f t="shared" si="789"/>
        <v>6.3325059699999997</v>
      </c>
      <c r="Z663" s="34">
        <f t="shared" si="789"/>
        <v>6.7738059700000051</v>
      </c>
      <c r="AA663" s="34">
        <f t="shared" si="789"/>
        <v>12.133805970000004</v>
      </c>
      <c r="AB663" s="34">
        <f t="shared" si="789"/>
        <v>11.722455970000006</v>
      </c>
      <c r="AC663" s="34">
        <f t="shared" si="789"/>
        <v>10.456355970000004</v>
      </c>
      <c r="AD663" s="34">
        <f t="shared" si="789"/>
        <v>14.803805970000006</v>
      </c>
      <c r="AE663" s="34">
        <f t="shared" si="789"/>
        <v>14.803105970000004</v>
      </c>
      <c r="AF663" s="34">
        <f t="shared" si="789"/>
        <v>2.773805969999998</v>
      </c>
      <c r="AG663" s="34">
        <f t="shared" si="789"/>
        <v>11.51555402999999</v>
      </c>
      <c r="AH663" s="34">
        <f t="shared" si="789"/>
        <v>12.316194029999991</v>
      </c>
      <c r="AI663" s="34">
        <f t="shared" si="789"/>
        <v>9.5461940299999952</v>
      </c>
      <c r="AJ663" s="34">
        <f t="shared" si="789"/>
        <v>34.473805970000001</v>
      </c>
      <c r="AK663" s="34">
        <f t="shared" si="789"/>
        <v>7.3854459700000064</v>
      </c>
      <c r="AL663" s="34">
        <f t="shared" ref="AL663:BV663" si="790">ABS(AL358)</f>
        <v>7.6338059700000045</v>
      </c>
      <c r="AM663" s="34">
        <f t="shared" si="790"/>
        <v>11.043805970000001</v>
      </c>
      <c r="AN663" s="34">
        <f t="shared" si="790"/>
        <v>8.209514029999994</v>
      </c>
      <c r="AO663" s="34">
        <f t="shared" si="790"/>
        <v>9.5761940299999964</v>
      </c>
      <c r="AP663" s="34">
        <f t="shared" si="790"/>
        <v>6.2538059700000019</v>
      </c>
      <c r="AQ663" s="34">
        <f t="shared" si="790"/>
        <v>0.21041402999999548</v>
      </c>
      <c r="AR663" s="34">
        <f t="shared" si="790"/>
        <v>0.42380597000000364</v>
      </c>
      <c r="AS663" s="34">
        <f t="shared" si="790"/>
        <v>0.38380596999999739</v>
      </c>
      <c r="AT663" s="34">
        <f t="shared" si="790"/>
        <v>9.6638059700000056</v>
      </c>
      <c r="AU663" s="34">
        <f t="shared" si="790"/>
        <v>8.2593559700000014</v>
      </c>
      <c r="AV663" s="34">
        <f t="shared" si="790"/>
        <v>6.5995059700000027</v>
      </c>
      <c r="AW663" s="34">
        <f t="shared" si="790"/>
        <v>8.6638059700000056</v>
      </c>
      <c r="AX663" s="34">
        <f t="shared" si="790"/>
        <v>8.3054359700000049</v>
      </c>
      <c r="AY663" s="34">
        <f t="shared" si="790"/>
        <v>19.173805970000004</v>
      </c>
      <c r="AZ663" s="34">
        <f t="shared" si="790"/>
        <v>19.135035970000004</v>
      </c>
      <c r="BA663" s="34">
        <f t="shared" si="790"/>
        <v>8.1438059700000025</v>
      </c>
      <c r="BB663" s="34">
        <f t="shared" si="790"/>
        <v>3.690374030000001</v>
      </c>
      <c r="BC663" s="34">
        <f t="shared" si="790"/>
        <v>0.83619403000000148</v>
      </c>
      <c r="BD663" s="34">
        <f t="shared" si="790"/>
        <v>3.8061940300000003</v>
      </c>
      <c r="BE663" s="34">
        <f t="shared" si="790"/>
        <v>1.3238059700000093</v>
      </c>
      <c r="BF663" s="36">
        <f t="shared" si="790"/>
        <v>6.0538059699999991</v>
      </c>
      <c r="BG663" s="36">
        <f t="shared" si="790"/>
        <v>5.4806840299999919</v>
      </c>
      <c r="BH663" s="36">
        <f t="shared" si="790"/>
        <v>1.0261940299999992</v>
      </c>
      <c r="BI663" s="34">
        <f t="shared" si="790"/>
        <v>2.8338059700000002</v>
      </c>
      <c r="BJ663" s="34">
        <f t="shared" si="790"/>
        <v>8.5503940299999925</v>
      </c>
      <c r="BK663" s="34">
        <f t="shared" si="790"/>
        <v>2.4561940299999918</v>
      </c>
      <c r="BL663" s="34">
        <f t="shared" si="790"/>
        <v>1.3061940300000003</v>
      </c>
      <c r="BM663" s="34">
        <f t="shared" si="790"/>
        <v>2.1061940299999975</v>
      </c>
      <c r="BN663" s="34">
        <f t="shared" si="790"/>
        <v>2.6461940300000037</v>
      </c>
      <c r="BO663" s="34">
        <f t="shared" si="790"/>
        <v>3.6461940300000037</v>
      </c>
      <c r="BP663" s="34">
        <f t="shared" si="790"/>
        <v>5.8361940300000015</v>
      </c>
      <c r="BQ663" s="34">
        <f t="shared" si="790"/>
        <v>4.5461940299999952</v>
      </c>
      <c r="BR663" s="34">
        <f t="shared" si="790"/>
        <v>3.5908813272972964</v>
      </c>
      <c r="BS663" s="34">
        <f t="shared" si="790"/>
        <v>9.1705213272972941</v>
      </c>
      <c r="BT663" s="34">
        <f t="shared" si="790"/>
        <v>2.3329440299999931</v>
      </c>
      <c r="BU663" s="36">
        <f t="shared" si="790"/>
        <v>4.3572759700000034</v>
      </c>
      <c r="BV663" s="36">
        <f t="shared" si="790"/>
        <v>2.4091759700000068</v>
      </c>
      <c r="BW663" s="44"/>
      <c r="BX663" s="44"/>
      <c r="BY663" s="44"/>
      <c r="BZ663" s="44"/>
      <c r="CA663" s="44"/>
      <c r="CB663" s="44"/>
    </row>
    <row r="664" spans="1:80" x14ac:dyDescent="0.25">
      <c r="A664" s="34" t="s">
        <v>135</v>
      </c>
      <c r="B664" s="34"/>
      <c r="C664" s="34">
        <f t="shared" si="697"/>
        <v>2.8287914799999925</v>
      </c>
      <c r="D664" s="34">
        <f t="shared" si="780"/>
        <v>34.504281659999997</v>
      </c>
      <c r="E664" s="34">
        <f t="shared" si="780"/>
        <v>11.104281659999998</v>
      </c>
      <c r="F664" s="34">
        <f t="shared" ref="F664:AK664" si="791">ABS(F359)</f>
        <v>75.974281660000003</v>
      </c>
      <c r="G664" s="34">
        <f t="shared" si="791"/>
        <v>12.945718339999999</v>
      </c>
      <c r="H664" s="34">
        <f t="shared" si="791"/>
        <v>16.354281659999998</v>
      </c>
      <c r="I664" s="34">
        <f t="shared" si="791"/>
        <v>13.844281659999993</v>
      </c>
      <c r="J664" s="34">
        <f t="shared" si="791"/>
        <v>7.165718339999998</v>
      </c>
      <c r="K664" s="34">
        <f t="shared" si="791"/>
        <v>1.0142816599999946</v>
      </c>
      <c r="L664" s="34">
        <f t="shared" si="791"/>
        <v>8.9857183400000054</v>
      </c>
      <c r="M664" s="34">
        <f t="shared" si="791"/>
        <v>11.275718339999997</v>
      </c>
      <c r="N664" s="34">
        <f t="shared" si="791"/>
        <v>9.5342816600000049</v>
      </c>
      <c r="O664" s="34">
        <f t="shared" si="791"/>
        <v>4.7674383399999982</v>
      </c>
      <c r="P664" s="34">
        <f t="shared" si="791"/>
        <v>7.9757183400000002</v>
      </c>
      <c r="Q664" s="34">
        <f t="shared" si="791"/>
        <v>17.804281660000001</v>
      </c>
      <c r="R664" s="34">
        <f t="shared" si="791"/>
        <v>14.031038339999995</v>
      </c>
      <c r="S664" s="34">
        <f t="shared" si="791"/>
        <v>10.185718340000008</v>
      </c>
      <c r="T664" s="34">
        <f t="shared" si="791"/>
        <v>11.984281659999994</v>
      </c>
      <c r="U664" s="34">
        <f t="shared" si="791"/>
        <v>12.384281659999999</v>
      </c>
      <c r="V664" s="34">
        <f t="shared" si="791"/>
        <v>7.9772183400000074</v>
      </c>
      <c r="W664" s="34">
        <f t="shared" si="791"/>
        <v>11.095718340000005</v>
      </c>
      <c r="X664" s="34">
        <f t="shared" si="791"/>
        <v>9.7442816599999986</v>
      </c>
      <c r="Y664" s="34">
        <f t="shared" si="791"/>
        <v>4.3922616600000026</v>
      </c>
      <c r="Z664" s="34">
        <f t="shared" si="791"/>
        <v>4.834281660000002</v>
      </c>
      <c r="AA664" s="34">
        <f t="shared" si="791"/>
        <v>13.874281659999994</v>
      </c>
      <c r="AB664" s="34">
        <f t="shared" si="791"/>
        <v>13.454471659999996</v>
      </c>
      <c r="AC664" s="34">
        <f t="shared" si="791"/>
        <v>12.14749166</v>
      </c>
      <c r="AD664" s="34">
        <f t="shared" si="791"/>
        <v>14.854281659999998</v>
      </c>
      <c r="AE664" s="34">
        <f t="shared" si="791"/>
        <v>14.853311660000003</v>
      </c>
      <c r="AF664" s="34">
        <f t="shared" si="791"/>
        <v>4.3242816599999969</v>
      </c>
      <c r="AG664" s="34">
        <f t="shared" si="791"/>
        <v>10.632928340000007</v>
      </c>
      <c r="AH664" s="34">
        <f t="shared" si="791"/>
        <v>11.785718340000003</v>
      </c>
      <c r="AI664" s="34">
        <f t="shared" si="791"/>
        <v>8.4757183400000002</v>
      </c>
      <c r="AJ664" s="34">
        <f t="shared" si="791"/>
        <v>31.784281659999998</v>
      </c>
      <c r="AK664" s="34">
        <f t="shared" si="791"/>
        <v>3.3172216600000013</v>
      </c>
      <c r="AL664" s="34">
        <f t="shared" ref="AL664:BV664" si="792">ABS(AL359)</f>
        <v>3.2342816599999935</v>
      </c>
      <c r="AM664" s="34">
        <f t="shared" si="792"/>
        <v>10.284281660000005</v>
      </c>
      <c r="AN664" s="34">
        <f t="shared" si="792"/>
        <v>9.8622483400000078</v>
      </c>
      <c r="AO664" s="34">
        <f t="shared" si="792"/>
        <v>11.465718339999995</v>
      </c>
      <c r="AP664" s="34">
        <f t="shared" si="792"/>
        <v>6.1042816599999981</v>
      </c>
      <c r="AQ664" s="34">
        <f t="shared" si="792"/>
        <v>0.81425833999999497</v>
      </c>
      <c r="AR664" s="34">
        <f t="shared" si="792"/>
        <v>0.14571834000000194</v>
      </c>
      <c r="AS664" s="34">
        <f t="shared" si="792"/>
        <v>0.17571834000000308</v>
      </c>
      <c r="AT664" s="34">
        <f t="shared" si="792"/>
        <v>6.8942816600000043</v>
      </c>
      <c r="AU664" s="34">
        <f t="shared" si="792"/>
        <v>5.3097616599999924</v>
      </c>
      <c r="AV664" s="34">
        <f t="shared" si="792"/>
        <v>3.7259816600000022</v>
      </c>
      <c r="AW664" s="34">
        <f t="shared" si="792"/>
        <v>9.4842816599999935</v>
      </c>
      <c r="AX664" s="34">
        <f t="shared" si="792"/>
        <v>9.1209916600000014</v>
      </c>
      <c r="AY664" s="34">
        <f t="shared" si="792"/>
        <v>15.814281659999992</v>
      </c>
      <c r="AZ664" s="34">
        <f t="shared" si="792"/>
        <v>15.777381660000003</v>
      </c>
      <c r="BA664" s="34">
        <f t="shared" si="792"/>
        <v>8.2742816599999998</v>
      </c>
      <c r="BB664" s="34">
        <f t="shared" si="792"/>
        <v>5.147538339999997</v>
      </c>
      <c r="BC664" s="34">
        <f t="shared" si="792"/>
        <v>1.1642816600000003</v>
      </c>
      <c r="BD664" s="34">
        <f t="shared" si="792"/>
        <v>1.5757183400000088</v>
      </c>
      <c r="BE664" s="34">
        <f t="shared" si="792"/>
        <v>1.6142816600000032</v>
      </c>
      <c r="BF664" s="36">
        <f t="shared" si="792"/>
        <v>6.1942816600000015</v>
      </c>
      <c r="BG664" s="36">
        <f t="shared" si="792"/>
        <v>6.3366683400000028</v>
      </c>
      <c r="BH664" s="36">
        <f t="shared" si="792"/>
        <v>0.73571834000000536</v>
      </c>
      <c r="BI664" s="34">
        <f t="shared" si="792"/>
        <v>3.084281660000002</v>
      </c>
      <c r="BJ664" s="34">
        <f t="shared" si="792"/>
        <v>10.808368340000001</v>
      </c>
      <c r="BK664" s="34">
        <f t="shared" si="792"/>
        <v>1.4857183400000054</v>
      </c>
      <c r="BL664" s="34">
        <f t="shared" si="792"/>
        <v>2.3657183400000008</v>
      </c>
      <c r="BM664" s="34">
        <f t="shared" si="792"/>
        <v>2.1057183399999957</v>
      </c>
      <c r="BN664" s="34">
        <f t="shared" si="792"/>
        <v>2.7557183400000014</v>
      </c>
      <c r="BO664" s="34">
        <f t="shared" si="792"/>
        <v>2.9957183399999963</v>
      </c>
      <c r="BP664" s="34">
        <f t="shared" si="792"/>
        <v>4.4557183400000042</v>
      </c>
      <c r="BQ664" s="34">
        <f t="shared" si="792"/>
        <v>3.1057183399999957</v>
      </c>
      <c r="BR664" s="34">
        <f t="shared" si="792"/>
        <v>1.9679031748348024</v>
      </c>
      <c r="BS664" s="34">
        <f t="shared" si="792"/>
        <v>7.2675131748350026</v>
      </c>
      <c r="BT664" s="34">
        <f t="shared" si="792"/>
        <v>2.7878183400000012</v>
      </c>
      <c r="BU664" s="36">
        <f t="shared" si="792"/>
        <v>3.451571659999999</v>
      </c>
      <c r="BV664" s="36">
        <f t="shared" si="792"/>
        <v>1.4429616599999946</v>
      </c>
      <c r="BW664" s="44"/>
      <c r="BX664" s="44"/>
      <c r="BY664" s="44"/>
      <c r="BZ664" s="44"/>
      <c r="CA664" s="44"/>
      <c r="CB664" s="44"/>
    </row>
    <row r="665" spans="1:80" x14ac:dyDescent="0.25">
      <c r="A665" s="34" t="s">
        <v>136</v>
      </c>
      <c r="B665" s="34"/>
      <c r="C665" s="34">
        <f t="shared" si="697"/>
        <v>3.6892777400000014</v>
      </c>
      <c r="D665" s="34">
        <f t="shared" si="780"/>
        <v>82.67791321</v>
      </c>
      <c r="E665" s="34">
        <f t="shared" si="780"/>
        <v>22.187913210000005</v>
      </c>
      <c r="F665" s="34">
        <f t="shared" ref="F665:AK665" si="793">ABS(F360)</f>
        <v>58.522086790000003</v>
      </c>
      <c r="G665" s="34">
        <f t="shared" si="793"/>
        <v>42.547913210000004</v>
      </c>
      <c r="H665" s="34">
        <f t="shared" si="793"/>
        <v>8.3820867900000025</v>
      </c>
      <c r="I665" s="34">
        <f t="shared" si="793"/>
        <v>6.292086789999999</v>
      </c>
      <c r="J665" s="34">
        <f t="shared" si="793"/>
        <v>6.4479132099999958</v>
      </c>
      <c r="K665" s="34">
        <f t="shared" si="793"/>
        <v>2.2120867900000007</v>
      </c>
      <c r="L665" s="34">
        <f t="shared" si="793"/>
        <v>10.117913209999998</v>
      </c>
      <c r="M665" s="34">
        <f t="shared" si="793"/>
        <v>20.397913209999999</v>
      </c>
      <c r="N665" s="34">
        <f t="shared" si="793"/>
        <v>5.9520867899999956</v>
      </c>
      <c r="O665" s="34">
        <f t="shared" si="793"/>
        <v>7.6368132099999997</v>
      </c>
      <c r="P665" s="34">
        <f t="shared" si="793"/>
        <v>10.497913210000007</v>
      </c>
      <c r="Q665" s="34">
        <f t="shared" si="793"/>
        <v>15.232086789999997</v>
      </c>
      <c r="R665" s="34">
        <f t="shared" si="793"/>
        <v>14.596543210000007</v>
      </c>
      <c r="S665" s="34">
        <f t="shared" si="793"/>
        <v>10.657913210000004</v>
      </c>
      <c r="T665" s="34">
        <f t="shared" si="793"/>
        <v>2.5320867899999939</v>
      </c>
      <c r="U665" s="34">
        <f t="shared" si="793"/>
        <v>10.492086790000002</v>
      </c>
      <c r="V665" s="34">
        <f t="shared" si="793"/>
        <v>8.7090032100000059</v>
      </c>
      <c r="W665" s="34">
        <f t="shared" si="793"/>
        <v>11.537913209999999</v>
      </c>
      <c r="X665" s="34">
        <f t="shared" si="793"/>
        <v>9.0520867899999971</v>
      </c>
      <c r="Y665" s="34">
        <f t="shared" si="793"/>
        <v>4.112136790000001</v>
      </c>
      <c r="Z665" s="34">
        <f t="shared" si="793"/>
        <v>4.5120867899999979</v>
      </c>
      <c r="AA665" s="34">
        <f t="shared" si="793"/>
        <v>9.7220867899999988</v>
      </c>
      <c r="AB665" s="34">
        <f t="shared" si="793"/>
        <v>9.2940867900000015</v>
      </c>
      <c r="AC665" s="34">
        <f t="shared" si="793"/>
        <v>8.115676790000002</v>
      </c>
      <c r="AD665" s="34">
        <f t="shared" si="793"/>
        <v>11.372086789999997</v>
      </c>
      <c r="AE665" s="34">
        <f t="shared" si="793"/>
        <v>11.371326789999998</v>
      </c>
      <c r="AF665" s="34">
        <f t="shared" si="793"/>
        <v>0.82208679000000018</v>
      </c>
      <c r="AG665" s="34">
        <f t="shared" si="793"/>
        <v>13.246723209999999</v>
      </c>
      <c r="AH665" s="34">
        <f t="shared" si="793"/>
        <v>14.207913210000001</v>
      </c>
      <c r="AI665" s="34">
        <f t="shared" si="793"/>
        <v>12.007913209999998</v>
      </c>
      <c r="AJ665" s="34">
        <f t="shared" si="793"/>
        <v>30.632086790000002</v>
      </c>
      <c r="AK665" s="34">
        <f t="shared" si="793"/>
        <v>3.712346789999998</v>
      </c>
      <c r="AL665" s="34">
        <f t="shared" ref="AL665:BV665" si="794">ABS(AL360)</f>
        <v>3.8820867900000025</v>
      </c>
      <c r="AM665" s="34">
        <f t="shared" si="794"/>
        <v>8.292086789999999</v>
      </c>
      <c r="AN665" s="34">
        <f t="shared" si="794"/>
        <v>10.612333210000003</v>
      </c>
      <c r="AO665" s="34">
        <f t="shared" si="794"/>
        <v>12.077913210000006</v>
      </c>
      <c r="AP665" s="34">
        <f t="shared" si="794"/>
        <v>5.2520867899999999</v>
      </c>
      <c r="AQ665" s="34">
        <f t="shared" si="794"/>
        <v>1.0938132100000075</v>
      </c>
      <c r="AR665" s="34">
        <f t="shared" si="794"/>
        <v>0.47791320999999698</v>
      </c>
      <c r="AS665" s="34">
        <f t="shared" si="794"/>
        <v>1.0179132100000032</v>
      </c>
      <c r="AT665" s="34">
        <f t="shared" si="794"/>
        <v>3.4720867899999988</v>
      </c>
      <c r="AU665" s="34">
        <f t="shared" si="794"/>
        <v>2.0466467899999969</v>
      </c>
      <c r="AV665" s="34">
        <f t="shared" si="794"/>
        <v>0.52262679000000389</v>
      </c>
      <c r="AW665" s="34">
        <f t="shared" si="794"/>
        <v>6.8420867899999962</v>
      </c>
      <c r="AX665" s="34">
        <f t="shared" si="794"/>
        <v>6.4761367899999982</v>
      </c>
      <c r="AY665" s="34">
        <f t="shared" si="794"/>
        <v>17.39208679</v>
      </c>
      <c r="AZ665" s="34">
        <f t="shared" si="794"/>
        <v>17.35588679</v>
      </c>
      <c r="BA665" s="34">
        <f t="shared" si="794"/>
        <v>6.9120867899999965</v>
      </c>
      <c r="BB665" s="34">
        <f t="shared" si="794"/>
        <v>5.5961532099999971</v>
      </c>
      <c r="BC665" s="34">
        <f t="shared" si="794"/>
        <v>0.53791320999999925</v>
      </c>
      <c r="BD665" s="34">
        <f t="shared" si="794"/>
        <v>6.8279132100000055</v>
      </c>
      <c r="BE665" s="34">
        <f t="shared" si="794"/>
        <v>0.7379132100000021</v>
      </c>
      <c r="BF665" s="36">
        <f t="shared" si="794"/>
        <v>3.1120867899999922</v>
      </c>
      <c r="BG665" s="36">
        <f t="shared" si="794"/>
        <v>8.4636432100000007</v>
      </c>
      <c r="BH665" s="36">
        <f t="shared" si="794"/>
        <v>3.6479132099999987</v>
      </c>
      <c r="BI665" s="34">
        <f t="shared" si="794"/>
        <v>1.5120867899999979</v>
      </c>
      <c r="BJ665" s="34">
        <f t="shared" si="794"/>
        <v>11.290643209999999</v>
      </c>
      <c r="BK665" s="34">
        <f t="shared" si="794"/>
        <v>3.207913210000001</v>
      </c>
      <c r="BL665" s="34">
        <f t="shared" si="794"/>
        <v>2.977913209999997</v>
      </c>
      <c r="BM665" s="34">
        <f t="shared" si="794"/>
        <v>3.3579132100000066</v>
      </c>
      <c r="BN665" s="34">
        <f t="shared" si="794"/>
        <v>4.3079132099999953</v>
      </c>
      <c r="BO665" s="34">
        <f t="shared" si="794"/>
        <v>5.6379132100000078</v>
      </c>
      <c r="BP665" s="34">
        <f t="shared" si="794"/>
        <v>6.8779132100000027</v>
      </c>
      <c r="BQ665" s="34">
        <f t="shared" si="794"/>
        <v>5.9179132099999947</v>
      </c>
      <c r="BR665" s="34">
        <f t="shared" si="794"/>
        <v>6.3590710778678954</v>
      </c>
      <c r="BS665" s="34">
        <f t="shared" si="794"/>
        <v>11.503641077867897</v>
      </c>
      <c r="BT665" s="34">
        <f t="shared" si="794"/>
        <v>4.2507232100000039</v>
      </c>
      <c r="BU665" s="36">
        <f t="shared" si="794"/>
        <v>2.1343467899999951</v>
      </c>
      <c r="BV665" s="36">
        <f t="shared" si="794"/>
        <v>0.28333678999999279</v>
      </c>
      <c r="BW665" s="44"/>
      <c r="BX665" s="44"/>
      <c r="BY665" s="44"/>
      <c r="BZ665" s="44"/>
      <c r="CA665" s="44"/>
      <c r="CB665" s="44"/>
    </row>
    <row r="666" spans="1:80" x14ac:dyDescent="0.25">
      <c r="A666" s="34" t="s">
        <v>137</v>
      </c>
      <c r="B666" s="34"/>
      <c r="C666" s="34">
        <f t="shared" si="697"/>
        <v>17.717061340000001</v>
      </c>
      <c r="D666" s="34">
        <f t="shared" si="780"/>
        <v>20.754053819999999</v>
      </c>
      <c r="E666" s="34">
        <f t="shared" si="780"/>
        <v>59.814053820000005</v>
      </c>
      <c r="F666" s="34">
        <f t="shared" ref="F666:AK666" si="795">ABS(F361)</f>
        <v>52.485946179999999</v>
      </c>
      <c r="G666" s="34">
        <f t="shared" si="795"/>
        <v>37.514053820000001</v>
      </c>
      <c r="H666" s="34">
        <f t="shared" si="795"/>
        <v>0.90594617999999993</v>
      </c>
      <c r="I666" s="34">
        <f t="shared" si="795"/>
        <v>12.645946179999999</v>
      </c>
      <c r="J666" s="34">
        <f t="shared" si="795"/>
        <v>4.5946179999999615E-2</v>
      </c>
      <c r="K666" s="34">
        <f t="shared" si="795"/>
        <v>8.0359461799999998</v>
      </c>
      <c r="L666" s="34">
        <f t="shared" si="795"/>
        <v>4.9440538200000006</v>
      </c>
      <c r="M666" s="34">
        <f t="shared" si="795"/>
        <v>12.97405382</v>
      </c>
      <c r="N666" s="34">
        <f t="shared" si="795"/>
        <v>6.2759461799999992</v>
      </c>
      <c r="O666" s="34">
        <f t="shared" si="795"/>
        <v>5.6076538200000003</v>
      </c>
      <c r="P666" s="34">
        <f t="shared" si="795"/>
        <v>8.2340538199999997</v>
      </c>
      <c r="Q666" s="34">
        <f t="shared" si="795"/>
        <v>15.185946180000002</v>
      </c>
      <c r="R666" s="34">
        <f t="shared" si="795"/>
        <v>8.223603820000001</v>
      </c>
      <c r="S666" s="34">
        <f t="shared" si="795"/>
        <v>6.7540538200000002</v>
      </c>
      <c r="T666" s="34">
        <f t="shared" si="795"/>
        <v>12.01594618</v>
      </c>
      <c r="U666" s="34">
        <f t="shared" si="795"/>
        <v>11.085946180000001</v>
      </c>
      <c r="V666" s="34">
        <f t="shared" si="795"/>
        <v>5.1971038200000006</v>
      </c>
      <c r="W666" s="34">
        <f t="shared" si="795"/>
        <v>8.47405382</v>
      </c>
      <c r="X666" s="34">
        <f t="shared" si="795"/>
        <v>11.775946180000002</v>
      </c>
      <c r="Y666" s="34">
        <f t="shared" si="795"/>
        <v>7.6096261800000002</v>
      </c>
      <c r="Z666" s="34">
        <f t="shared" si="795"/>
        <v>7.7259461800000002</v>
      </c>
      <c r="AA666" s="34">
        <f t="shared" si="795"/>
        <v>11.775946180000002</v>
      </c>
      <c r="AB666" s="34">
        <f t="shared" si="795"/>
        <v>11.351506180000001</v>
      </c>
      <c r="AC666" s="34">
        <f t="shared" si="795"/>
        <v>10.309346180000002</v>
      </c>
      <c r="AD666" s="34">
        <f t="shared" si="795"/>
        <v>12.455946180000002</v>
      </c>
      <c r="AE666" s="34">
        <f t="shared" si="795"/>
        <v>12.455576180000001</v>
      </c>
      <c r="AF666" s="34">
        <f t="shared" si="795"/>
        <v>3.5559461800000003</v>
      </c>
      <c r="AG666" s="34">
        <f t="shared" si="795"/>
        <v>8.1529038200000006</v>
      </c>
      <c r="AH666" s="34">
        <f t="shared" si="795"/>
        <v>9.4840538199999997</v>
      </c>
      <c r="AI666" s="34">
        <f t="shared" si="795"/>
        <v>8.4440538200000006</v>
      </c>
      <c r="AJ666" s="34">
        <f t="shared" si="795"/>
        <v>34.005946179999995</v>
      </c>
      <c r="AK666" s="34">
        <f t="shared" si="795"/>
        <v>11.931006180000001</v>
      </c>
      <c r="AL666" s="34">
        <f t="shared" ref="AL666:BV666" si="796">ABS(AL361)</f>
        <v>10.62594618</v>
      </c>
      <c r="AM666" s="34">
        <f t="shared" si="796"/>
        <v>9.7459461800000007</v>
      </c>
      <c r="AN666" s="34">
        <f t="shared" si="796"/>
        <v>6.0218538199999996</v>
      </c>
      <c r="AO666" s="34">
        <f t="shared" si="796"/>
        <v>8.3540538200000007</v>
      </c>
      <c r="AP666" s="34">
        <f t="shared" si="796"/>
        <v>8.7959461800000014</v>
      </c>
      <c r="AQ666" s="34">
        <f t="shared" si="796"/>
        <v>3.6849161799999992</v>
      </c>
      <c r="AR666" s="34">
        <f t="shared" si="796"/>
        <v>3.865946179999999</v>
      </c>
      <c r="AS666" s="34">
        <f t="shared" si="796"/>
        <v>3.2059461800000006</v>
      </c>
      <c r="AT666" s="34">
        <f t="shared" si="796"/>
        <v>8.7459461800000007</v>
      </c>
      <c r="AU666" s="34">
        <f t="shared" si="796"/>
        <v>7.498406179999999</v>
      </c>
      <c r="AV666" s="34">
        <f t="shared" si="796"/>
        <v>6.0624861799999996</v>
      </c>
      <c r="AW666" s="34">
        <f t="shared" si="796"/>
        <v>8.5859461800000005</v>
      </c>
      <c r="AX666" s="34">
        <f t="shared" si="796"/>
        <v>8.2192161800000001</v>
      </c>
      <c r="AY666" s="34">
        <f t="shared" si="796"/>
        <v>11.075946179999999</v>
      </c>
      <c r="AZ666" s="34">
        <f t="shared" si="796"/>
        <v>11.039736180000002</v>
      </c>
      <c r="BA666" s="34">
        <f t="shared" si="796"/>
        <v>8.2659461800000003</v>
      </c>
      <c r="BB666" s="34">
        <f t="shared" si="796"/>
        <v>0.61393382000000063</v>
      </c>
      <c r="BC666" s="34">
        <f t="shared" si="796"/>
        <v>1.0240538199999998</v>
      </c>
      <c r="BD666" s="34">
        <f t="shared" si="796"/>
        <v>2.1440538199999999</v>
      </c>
      <c r="BE666" s="34">
        <f t="shared" si="796"/>
        <v>1.6159461799999999</v>
      </c>
      <c r="BF666" s="36">
        <f t="shared" si="796"/>
        <v>6.5159461799999994</v>
      </c>
      <c r="BG666" s="36">
        <f t="shared" si="796"/>
        <v>2.3412838200000001</v>
      </c>
      <c r="BH666" s="36">
        <f t="shared" si="796"/>
        <v>0.25405382000000021</v>
      </c>
      <c r="BI666" s="34">
        <f t="shared" si="796"/>
        <v>2.9259461799999995</v>
      </c>
      <c r="BJ666" s="34">
        <f t="shared" si="796"/>
        <v>5.0788638200000005</v>
      </c>
      <c r="BK666" s="34">
        <f t="shared" si="796"/>
        <v>2.8140538200000003</v>
      </c>
      <c r="BL666" s="34">
        <f t="shared" si="796"/>
        <v>0.17405382000000014</v>
      </c>
      <c r="BM666" s="34">
        <f t="shared" si="796"/>
        <v>0.14594618000000015</v>
      </c>
      <c r="BN666" s="34">
        <f t="shared" si="796"/>
        <v>0.74405382000000042</v>
      </c>
      <c r="BO666" s="34">
        <f t="shared" si="796"/>
        <v>1.3440538200000001</v>
      </c>
      <c r="BP666" s="34">
        <f t="shared" si="796"/>
        <v>4.2940538200000002</v>
      </c>
      <c r="BQ666" s="34">
        <f t="shared" si="796"/>
        <v>3.5640538200000003</v>
      </c>
      <c r="BR666" s="34">
        <f t="shared" si="796"/>
        <v>1.34797348966966</v>
      </c>
      <c r="BS666" s="34">
        <f t="shared" si="796"/>
        <v>6.5509834896696635</v>
      </c>
      <c r="BT666" s="34">
        <f t="shared" si="796"/>
        <v>0.81853381999999986</v>
      </c>
      <c r="BU666" s="36">
        <f t="shared" si="796"/>
        <v>6.1215061799999999</v>
      </c>
      <c r="BV666" s="36">
        <f t="shared" si="796"/>
        <v>4.5151861799999997</v>
      </c>
      <c r="BW666" s="44"/>
      <c r="BX666" s="44"/>
      <c r="BY666" s="44"/>
      <c r="BZ666" s="44"/>
      <c r="CA666" s="44"/>
      <c r="CB666" s="44"/>
    </row>
    <row r="667" spans="1:80" x14ac:dyDescent="0.25">
      <c r="A667" s="34" t="s">
        <v>138</v>
      </c>
      <c r="B667" s="34"/>
      <c r="C667" s="34">
        <f t="shared" si="697"/>
        <v>1.9221322000000001</v>
      </c>
      <c r="D667" s="34">
        <f t="shared" si="780"/>
        <v>83.742552750000016</v>
      </c>
      <c r="E667" s="34">
        <f t="shared" si="780"/>
        <v>34.552552749999997</v>
      </c>
      <c r="F667" s="34">
        <f t="shared" ref="F667:AK667" si="797">ABS(F362)</f>
        <v>81.397447249999999</v>
      </c>
      <c r="G667" s="34">
        <f t="shared" si="797"/>
        <v>31.872552750000004</v>
      </c>
      <c r="H667" s="34">
        <f t="shared" si="797"/>
        <v>17.67744725</v>
      </c>
      <c r="I667" s="34">
        <f t="shared" si="797"/>
        <v>13.307447250000003</v>
      </c>
      <c r="J667" s="34">
        <f t="shared" si="797"/>
        <v>0.16744725000000216</v>
      </c>
      <c r="K667" s="34">
        <f t="shared" si="797"/>
        <v>6.4274472500000002</v>
      </c>
      <c r="L667" s="34">
        <f t="shared" si="797"/>
        <v>10.842552749999996</v>
      </c>
      <c r="M667" s="34">
        <f t="shared" si="797"/>
        <v>20.042552749999992</v>
      </c>
      <c r="N667" s="34">
        <f t="shared" si="797"/>
        <v>6.3074472500000027</v>
      </c>
      <c r="O667" s="34">
        <f t="shared" si="797"/>
        <v>7.0734927499999998</v>
      </c>
      <c r="P667" s="34">
        <f t="shared" si="797"/>
        <v>9.7825527500000007</v>
      </c>
      <c r="Q667" s="34">
        <f t="shared" si="797"/>
        <v>16.727447250000004</v>
      </c>
      <c r="R667" s="34">
        <f t="shared" si="797"/>
        <v>10.72325275</v>
      </c>
      <c r="S667" s="34">
        <f t="shared" si="797"/>
        <v>8.0725527499999998</v>
      </c>
      <c r="T667" s="34">
        <f t="shared" si="797"/>
        <v>8.3174472500000007</v>
      </c>
      <c r="U667" s="34">
        <f t="shared" si="797"/>
        <v>12.947447250000003</v>
      </c>
      <c r="V667" s="34">
        <f t="shared" si="797"/>
        <v>5.61318275</v>
      </c>
      <c r="W667" s="34">
        <f t="shared" si="797"/>
        <v>8.6825527499999993</v>
      </c>
      <c r="X667" s="34">
        <f t="shared" si="797"/>
        <v>11.35744725</v>
      </c>
      <c r="Y667" s="34">
        <f t="shared" si="797"/>
        <v>6.5490872499999995</v>
      </c>
      <c r="Z667" s="34">
        <f t="shared" si="797"/>
        <v>6.8174472500000007</v>
      </c>
      <c r="AA667" s="34">
        <f t="shared" si="797"/>
        <v>9.2974472500000047</v>
      </c>
      <c r="AB667" s="34">
        <f t="shared" si="797"/>
        <v>8.8769672499999999</v>
      </c>
      <c r="AC667" s="34">
        <f t="shared" si="797"/>
        <v>7.6559372500000009</v>
      </c>
      <c r="AD667" s="34">
        <f t="shared" si="797"/>
        <v>13.227447250000004</v>
      </c>
      <c r="AE667" s="34">
        <f t="shared" si="797"/>
        <v>13.226887250000004</v>
      </c>
      <c r="AF667" s="34">
        <f t="shared" si="797"/>
        <v>0.50255274999999955</v>
      </c>
      <c r="AG667" s="34">
        <f t="shared" si="797"/>
        <v>13.956032749999999</v>
      </c>
      <c r="AH667" s="34">
        <f t="shared" si="797"/>
        <v>15.092552750000003</v>
      </c>
      <c r="AI667" s="34">
        <f t="shared" si="797"/>
        <v>12.64255275</v>
      </c>
      <c r="AJ667" s="34">
        <f t="shared" si="797"/>
        <v>33.337447249999997</v>
      </c>
      <c r="AK667" s="34">
        <f t="shared" si="797"/>
        <v>7.8869572500000018</v>
      </c>
      <c r="AL667" s="34">
        <f t="shared" ref="AL667:BV667" si="798">ABS(AL362)</f>
        <v>7.3474472500000019</v>
      </c>
      <c r="AM667" s="34">
        <f t="shared" si="798"/>
        <v>9.7874472499999996</v>
      </c>
      <c r="AN667" s="34">
        <f t="shared" si="798"/>
        <v>8.3216627500000016</v>
      </c>
      <c r="AO667" s="34">
        <f t="shared" si="798"/>
        <v>10.262552749999998</v>
      </c>
      <c r="AP667" s="34">
        <f t="shared" si="798"/>
        <v>4.8174472500000007</v>
      </c>
      <c r="AQ667" s="34">
        <f t="shared" si="798"/>
        <v>1.1749827499999981</v>
      </c>
      <c r="AR667" s="34">
        <f t="shared" si="798"/>
        <v>0.78255275000000069</v>
      </c>
      <c r="AS667" s="34">
        <f t="shared" si="798"/>
        <v>0.93255274999999926</v>
      </c>
      <c r="AT667" s="34">
        <f t="shared" si="798"/>
        <v>6.4474472500000033</v>
      </c>
      <c r="AU667" s="34">
        <f t="shared" si="798"/>
        <v>5.0693072500000014</v>
      </c>
      <c r="AV667" s="34">
        <f t="shared" si="798"/>
        <v>3.4519672500000027</v>
      </c>
      <c r="AW667" s="34">
        <f t="shared" si="798"/>
        <v>7.6074472499999999</v>
      </c>
      <c r="AX667" s="34">
        <f t="shared" si="798"/>
        <v>7.2436972500000039</v>
      </c>
      <c r="AY667" s="34">
        <f t="shared" si="798"/>
        <v>18.60744725</v>
      </c>
      <c r="AZ667" s="34">
        <f t="shared" si="798"/>
        <v>18.568667250000001</v>
      </c>
      <c r="BA667" s="34">
        <f t="shared" si="798"/>
        <v>6.5274472500000016</v>
      </c>
      <c r="BB667" s="34">
        <f t="shared" si="798"/>
        <v>4.2434427499999998</v>
      </c>
      <c r="BC667" s="34">
        <f t="shared" si="798"/>
        <v>3.0425527499999987</v>
      </c>
      <c r="BD667" s="34">
        <f t="shared" si="798"/>
        <v>7.9825527499999964</v>
      </c>
      <c r="BE667" s="34">
        <f t="shared" si="798"/>
        <v>1.2125527500000004</v>
      </c>
      <c r="BF667" s="36">
        <f t="shared" si="798"/>
        <v>4.5974472500000019</v>
      </c>
      <c r="BG667" s="36">
        <f t="shared" si="798"/>
        <v>6.3102627499999997</v>
      </c>
      <c r="BH667" s="36">
        <f t="shared" si="798"/>
        <v>2.5325527500000007</v>
      </c>
      <c r="BI667" s="34">
        <f t="shared" si="798"/>
        <v>1.4874472500000024</v>
      </c>
      <c r="BJ667" s="34">
        <f t="shared" si="798"/>
        <v>8.6337627499999954</v>
      </c>
      <c r="BK667" s="34">
        <f t="shared" si="798"/>
        <v>4.1425527500000001</v>
      </c>
      <c r="BL667" s="34">
        <f t="shared" si="798"/>
        <v>2.3325527499999978</v>
      </c>
      <c r="BM667" s="34">
        <f t="shared" si="798"/>
        <v>3.2025527499999953</v>
      </c>
      <c r="BN667" s="34">
        <f t="shared" si="798"/>
        <v>3.7625527499999976</v>
      </c>
      <c r="BO667" s="34">
        <f t="shared" si="798"/>
        <v>5.4325527499999993</v>
      </c>
      <c r="BP667" s="34">
        <f t="shared" si="798"/>
        <v>7.872552749999997</v>
      </c>
      <c r="BQ667" s="34">
        <f t="shared" si="798"/>
        <v>6.6725527500000013</v>
      </c>
      <c r="BR667" s="34">
        <f t="shared" si="798"/>
        <v>6.3010720292792968</v>
      </c>
      <c r="BS667" s="34">
        <f t="shared" si="798"/>
        <v>11.8145820292793</v>
      </c>
      <c r="BT667" s="34">
        <f t="shared" si="798"/>
        <v>2.6528027499999993</v>
      </c>
      <c r="BU667" s="36">
        <f t="shared" si="798"/>
        <v>4.2191872500000045</v>
      </c>
      <c r="BV667" s="36">
        <f t="shared" si="798"/>
        <v>2.3794072499999999</v>
      </c>
      <c r="BW667" s="44"/>
      <c r="BX667" s="44"/>
      <c r="BY667" s="44"/>
      <c r="BZ667" s="44"/>
      <c r="CA667" s="44"/>
      <c r="CB667" s="44"/>
    </row>
    <row r="668" spans="1:80" x14ac:dyDescent="0.25">
      <c r="A668" s="34" t="s">
        <v>139</v>
      </c>
      <c r="B668" s="34"/>
      <c r="C668" s="34">
        <f t="shared" si="697"/>
        <v>1.7156372399999995</v>
      </c>
      <c r="D668" s="34">
        <f t="shared" si="780"/>
        <v>128.96689644999998</v>
      </c>
      <c r="E668" s="34">
        <f t="shared" si="780"/>
        <v>80.366896449999999</v>
      </c>
      <c r="F668" s="34">
        <f t="shared" ref="F668:AK668" si="799">ABS(F363)</f>
        <v>59.363103549999998</v>
      </c>
      <c r="G668" s="34">
        <f t="shared" si="799"/>
        <v>48.656896450000005</v>
      </c>
      <c r="H668" s="34">
        <f t="shared" si="799"/>
        <v>24.123103550000003</v>
      </c>
      <c r="I668" s="34">
        <f t="shared" si="799"/>
        <v>8.0831035500000041</v>
      </c>
      <c r="J668" s="34">
        <f t="shared" si="799"/>
        <v>3.9768964499999981</v>
      </c>
      <c r="K668" s="34">
        <f t="shared" si="799"/>
        <v>4.4931035500000007</v>
      </c>
      <c r="L668" s="34">
        <f t="shared" si="799"/>
        <v>11.046896450000006</v>
      </c>
      <c r="M668" s="34">
        <f t="shared" si="799"/>
        <v>18.576896449999992</v>
      </c>
      <c r="N668" s="34">
        <f t="shared" si="799"/>
        <v>6.2431035500000007</v>
      </c>
      <c r="O668" s="34">
        <f t="shared" si="799"/>
        <v>7.5210164500000047</v>
      </c>
      <c r="P668" s="34">
        <f t="shared" si="799"/>
        <v>10.296896450000006</v>
      </c>
      <c r="Q668" s="34">
        <f t="shared" si="799"/>
        <v>16.253103549999999</v>
      </c>
      <c r="R668" s="34">
        <f t="shared" si="799"/>
        <v>13.432096450000003</v>
      </c>
      <c r="S668" s="34">
        <f t="shared" si="799"/>
        <v>9.6468964499999998</v>
      </c>
      <c r="T668" s="34">
        <f t="shared" si="799"/>
        <v>3.8431035500000021</v>
      </c>
      <c r="U668" s="34">
        <f t="shared" si="799"/>
        <v>11.71310355</v>
      </c>
      <c r="V668" s="34">
        <f t="shared" si="799"/>
        <v>7.6421464499999985</v>
      </c>
      <c r="W668" s="34">
        <f t="shared" si="799"/>
        <v>10.466896449999993</v>
      </c>
      <c r="X668" s="34">
        <f t="shared" si="799"/>
        <v>10.383103550000001</v>
      </c>
      <c r="Y668" s="34">
        <f t="shared" si="799"/>
        <v>5.3828535500000001</v>
      </c>
      <c r="Z668" s="34">
        <f t="shared" si="799"/>
        <v>5.7731035500000019</v>
      </c>
      <c r="AA668" s="34">
        <f t="shared" si="799"/>
        <v>10.513103550000004</v>
      </c>
      <c r="AB668" s="34">
        <f t="shared" si="799"/>
        <v>10.092813550000002</v>
      </c>
      <c r="AC668" s="34">
        <f t="shared" si="799"/>
        <v>8.8750835499999994</v>
      </c>
      <c r="AD668" s="34">
        <f t="shared" si="799"/>
        <v>12.343103550000002</v>
      </c>
      <c r="AE668" s="34">
        <f t="shared" si="799"/>
        <v>12.342383550000001</v>
      </c>
      <c r="AF668" s="34">
        <f t="shared" si="799"/>
        <v>0.28689645000000041</v>
      </c>
      <c r="AG668" s="34">
        <f t="shared" si="799"/>
        <v>14.430326449999995</v>
      </c>
      <c r="AH668" s="34">
        <f t="shared" si="799"/>
        <v>15.376896450000004</v>
      </c>
      <c r="AI668" s="34">
        <f t="shared" si="799"/>
        <v>13.116896449999999</v>
      </c>
      <c r="AJ668" s="34">
        <f t="shared" si="799"/>
        <v>32.053103550000003</v>
      </c>
      <c r="AK668" s="34">
        <f t="shared" si="799"/>
        <v>5.0609735499999999</v>
      </c>
      <c r="AL668" s="34">
        <f t="shared" ref="AL668:BV668" si="800">ABS(AL363)</f>
        <v>5.1931035500000036</v>
      </c>
      <c r="AM668" s="34">
        <f t="shared" si="800"/>
        <v>8.8431035500000021</v>
      </c>
      <c r="AN668" s="34">
        <f t="shared" si="800"/>
        <v>10.171446450000005</v>
      </c>
      <c r="AO668" s="34">
        <f t="shared" si="800"/>
        <v>11.676896450000001</v>
      </c>
      <c r="AP668" s="34">
        <f t="shared" si="800"/>
        <v>4.7731035500000019</v>
      </c>
      <c r="AQ668" s="34">
        <f t="shared" si="800"/>
        <v>1.5968764499999963</v>
      </c>
      <c r="AR668" s="34">
        <f t="shared" si="800"/>
        <v>1.0068964499999993</v>
      </c>
      <c r="AS668" s="34">
        <f t="shared" si="800"/>
        <v>1.4568964500000021</v>
      </c>
      <c r="AT668" s="34">
        <f t="shared" si="800"/>
        <v>3.9431035500000036</v>
      </c>
      <c r="AU668" s="34">
        <f t="shared" si="800"/>
        <v>2.5171035500000016</v>
      </c>
      <c r="AV668" s="34">
        <f t="shared" si="800"/>
        <v>0.94028355000000374</v>
      </c>
      <c r="AW668" s="34">
        <f t="shared" si="800"/>
        <v>6.323103549999999</v>
      </c>
      <c r="AX668" s="34">
        <f t="shared" si="800"/>
        <v>5.9627935500000007</v>
      </c>
      <c r="AY668" s="34">
        <f t="shared" si="800"/>
        <v>17.613103549999998</v>
      </c>
      <c r="AZ668" s="34">
        <f t="shared" si="800"/>
        <v>17.575763549999998</v>
      </c>
      <c r="BA668" s="34">
        <f t="shared" si="800"/>
        <v>6.2131035499999996</v>
      </c>
      <c r="BB668" s="34">
        <f t="shared" si="800"/>
        <v>6.0057064500000052</v>
      </c>
      <c r="BC668" s="34">
        <f t="shared" si="800"/>
        <v>2.0068964499999993</v>
      </c>
      <c r="BD668" s="34">
        <f t="shared" si="800"/>
        <v>9.2268964499999981</v>
      </c>
      <c r="BE668" s="34">
        <f t="shared" si="800"/>
        <v>2.5468964500000055</v>
      </c>
      <c r="BF668" s="36">
        <f t="shared" si="800"/>
        <v>2.7831035499999999</v>
      </c>
      <c r="BG668" s="36">
        <f t="shared" si="800"/>
        <v>8.9827764500000029</v>
      </c>
      <c r="BH668" s="36">
        <f t="shared" si="800"/>
        <v>4.1468964499999998</v>
      </c>
      <c r="BI668" s="34">
        <f t="shared" si="800"/>
        <v>0.63310355000000129</v>
      </c>
      <c r="BJ668" s="34">
        <f t="shared" si="800"/>
        <v>11.605956449999994</v>
      </c>
      <c r="BK668" s="34">
        <f t="shared" si="800"/>
        <v>4.3568964499999936</v>
      </c>
      <c r="BL668" s="34">
        <f t="shared" si="800"/>
        <v>5.2368964500000033</v>
      </c>
      <c r="BM668" s="34">
        <f t="shared" si="800"/>
        <v>4.0668964500000016</v>
      </c>
      <c r="BN668" s="34">
        <f t="shared" si="800"/>
        <v>4.9368964499999919</v>
      </c>
      <c r="BO668" s="34">
        <f t="shared" si="800"/>
        <v>6.6268964500000038</v>
      </c>
      <c r="BP668" s="34">
        <f t="shared" si="800"/>
        <v>8.7868964500000004</v>
      </c>
      <c r="BQ668" s="34">
        <f t="shared" si="800"/>
        <v>7.7468964499999942</v>
      </c>
      <c r="BR668" s="34">
        <f t="shared" si="800"/>
        <v>7.8687626061561957</v>
      </c>
      <c r="BS668" s="34">
        <f t="shared" si="800"/>
        <v>13.185902606156205</v>
      </c>
      <c r="BT668" s="34">
        <f t="shared" si="800"/>
        <v>5.2924364499999967</v>
      </c>
      <c r="BU668" s="36">
        <f t="shared" si="800"/>
        <v>1.9595335500000033</v>
      </c>
      <c r="BV668" s="36">
        <f t="shared" si="800"/>
        <v>7.3693550000001551E-2</v>
      </c>
      <c r="BW668" s="44"/>
      <c r="BX668" s="44"/>
      <c r="BY668" s="44"/>
      <c r="BZ668" s="44"/>
      <c r="CA668" s="44"/>
      <c r="CB668" s="44"/>
    </row>
    <row r="669" spans="1:80" x14ac:dyDescent="0.25">
      <c r="A669" s="34" t="s">
        <v>140</v>
      </c>
      <c r="B669" s="34"/>
      <c r="C669" s="34">
        <f t="shared" si="697"/>
        <v>5.38025094999999</v>
      </c>
      <c r="D669" s="34">
        <f t="shared" si="780"/>
        <v>10.329193829999994</v>
      </c>
      <c r="E669" s="34">
        <f t="shared" si="780"/>
        <v>184.78919382999999</v>
      </c>
      <c r="F669" s="34">
        <f t="shared" ref="F669:AK669" si="801">ABS(F364)</f>
        <v>0.49080616999999904</v>
      </c>
      <c r="G669" s="34">
        <f t="shared" si="801"/>
        <v>99.030806170000005</v>
      </c>
      <c r="H669" s="34">
        <f t="shared" si="801"/>
        <v>27.060806170000006</v>
      </c>
      <c r="I669" s="34">
        <f t="shared" si="801"/>
        <v>5.3791938299999913</v>
      </c>
      <c r="J669" s="34">
        <f t="shared" si="801"/>
        <v>11.180806170000011</v>
      </c>
      <c r="K669" s="34">
        <f t="shared" si="801"/>
        <v>0.15080617000000984</v>
      </c>
      <c r="L669" s="34">
        <f t="shared" si="801"/>
        <v>9.7708061700000002</v>
      </c>
      <c r="M669" s="34">
        <f t="shared" si="801"/>
        <v>16.360806170000004</v>
      </c>
      <c r="N669" s="34">
        <f t="shared" si="801"/>
        <v>8.4291938299999885</v>
      </c>
      <c r="O669" s="34">
        <f t="shared" si="801"/>
        <v>5.9302361700000006</v>
      </c>
      <c r="P669" s="34">
        <f t="shared" si="801"/>
        <v>8.5108061700000093</v>
      </c>
      <c r="Q669" s="34">
        <f t="shared" si="801"/>
        <v>17.069193829999989</v>
      </c>
      <c r="R669" s="34">
        <f t="shared" si="801"/>
        <v>17.331386170000002</v>
      </c>
      <c r="S669" s="34">
        <f t="shared" si="801"/>
        <v>10.280806170000005</v>
      </c>
      <c r="T669" s="34">
        <f t="shared" si="801"/>
        <v>1.1091938299999953</v>
      </c>
      <c r="U669" s="34">
        <f t="shared" si="801"/>
        <v>10.299193829999993</v>
      </c>
      <c r="V669" s="34">
        <f t="shared" si="801"/>
        <v>10.449916170000009</v>
      </c>
      <c r="W669" s="34">
        <f t="shared" si="801"/>
        <v>12.190806170000002</v>
      </c>
      <c r="X669" s="34">
        <f t="shared" si="801"/>
        <v>9.1791938299999885</v>
      </c>
      <c r="Y669" s="34">
        <f t="shared" si="801"/>
        <v>3.792743829999992</v>
      </c>
      <c r="Z669" s="34">
        <f t="shared" si="801"/>
        <v>4.5891938299999993</v>
      </c>
      <c r="AA669" s="34">
        <f t="shared" si="801"/>
        <v>10.769193829999992</v>
      </c>
      <c r="AB669" s="34">
        <f t="shared" si="801"/>
        <v>10.353743829999999</v>
      </c>
      <c r="AC669" s="34">
        <f t="shared" si="801"/>
        <v>9.18403382999999</v>
      </c>
      <c r="AD669" s="34">
        <f t="shared" si="801"/>
        <v>15.569193829999989</v>
      </c>
      <c r="AE669" s="34">
        <f t="shared" si="801"/>
        <v>15.567963829999997</v>
      </c>
      <c r="AF669" s="34">
        <f t="shared" si="801"/>
        <v>3.5891938299999993</v>
      </c>
      <c r="AG669" s="34">
        <f t="shared" si="801"/>
        <v>11.888826170000002</v>
      </c>
      <c r="AH669" s="34">
        <f t="shared" si="801"/>
        <v>12.04080617000001</v>
      </c>
      <c r="AI669" s="34">
        <f t="shared" si="801"/>
        <v>9.9008061700000098</v>
      </c>
      <c r="AJ669" s="34">
        <f t="shared" si="801"/>
        <v>30.519193829999992</v>
      </c>
      <c r="AK669" s="34">
        <f t="shared" si="801"/>
        <v>0.47771382999999901</v>
      </c>
      <c r="AL669" s="34">
        <f t="shared" ref="AL669:BV669" si="802">ABS(AL364)</f>
        <v>2.7691938299999919</v>
      </c>
      <c r="AM669" s="34">
        <f t="shared" si="802"/>
        <v>8.4791938299999998</v>
      </c>
      <c r="AN669" s="34">
        <f t="shared" si="802"/>
        <v>12.21336617</v>
      </c>
      <c r="AO669" s="34">
        <f t="shared" si="802"/>
        <v>12.250806170000004</v>
      </c>
      <c r="AP669" s="34">
        <f t="shared" si="802"/>
        <v>6.8091938299999981</v>
      </c>
      <c r="AQ669" s="34">
        <f t="shared" si="802"/>
        <v>0.38205616999999847</v>
      </c>
      <c r="AR669" s="34">
        <f t="shared" si="802"/>
        <v>0.83919382999999925</v>
      </c>
      <c r="AS669" s="34">
        <f t="shared" si="802"/>
        <v>1.0806170000009274E-2</v>
      </c>
      <c r="AT669" s="34">
        <f t="shared" si="802"/>
        <v>3.1391938299999964</v>
      </c>
      <c r="AU669" s="34">
        <f t="shared" si="802"/>
        <v>1.5369538300000016</v>
      </c>
      <c r="AV669" s="34">
        <f t="shared" si="802"/>
        <v>0.22285382999999115</v>
      </c>
      <c r="AW669" s="34">
        <f t="shared" si="802"/>
        <v>6.4691938299999947</v>
      </c>
      <c r="AX669" s="34">
        <f t="shared" si="802"/>
        <v>6.1167438299999901</v>
      </c>
      <c r="AY669" s="34">
        <f t="shared" si="802"/>
        <v>21.039193829999988</v>
      </c>
      <c r="AZ669" s="34">
        <f t="shared" si="802"/>
        <v>21.004963829999994</v>
      </c>
      <c r="BA669" s="34">
        <f t="shared" si="802"/>
        <v>8.4591938299999896</v>
      </c>
      <c r="BB669" s="34">
        <f t="shared" si="802"/>
        <v>7.43411617000001</v>
      </c>
      <c r="BC669" s="34">
        <f t="shared" si="802"/>
        <v>4.7391938299999907</v>
      </c>
      <c r="BD669" s="34">
        <f t="shared" si="802"/>
        <v>6.0808061700000025</v>
      </c>
      <c r="BE669" s="34">
        <f t="shared" si="802"/>
        <v>0.23919382999999073</v>
      </c>
      <c r="BF669" s="36">
        <f t="shared" si="802"/>
        <v>2.8691938300000004</v>
      </c>
      <c r="BG669" s="36">
        <f t="shared" si="802"/>
        <v>9.7763361700000075</v>
      </c>
      <c r="BH669" s="36">
        <f t="shared" si="802"/>
        <v>3.3208061700000115</v>
      </c>
      <c r="BI669" s="34">
        <f t="shared" si="802"/>
        <v>2.4691938299999947</v>
      </c>
      <c r="BJ669" s="34">
        <f t="shared" si="802"/>
        <v>15.874446169999999</v>
      </c>
      <c r="BK669" s="34">
        <f t="shared" si="802"/>
        <v>0.91080617000000075</v>
      </c>
      <c r="BL669" s="34">
        <f t="shared" si="802"/>
        <v>3.720806170000003</v>
      </c>
      <c r="BM669" s="34">
        <f t="shared" si="802"/>
        <v>2.5708061700000115</v>
      </c>
      <c r="BN669" s="34">
        <f t="shared" si="802"/>
        <v>3.9008061700000098</v>
      </c>
      <c r="BO669" s="34">
        <f t="shared" si="802"/>
        <v>5.0308061700000053</v>
      </c>
      <c r="BP669" s="34">
        <f t="shared" si="802"/>
        <v>5.7508061700000042</v>
      </c>
      <c r="BQ669" s="34">
        <f t="shared" si="802"/>
        <v>4.970806170000003</v>
      </c>
      <c r="BR669" s="34">
        <f t="shared" si="802"/>
        <v>5.811063917748001</v>
      </c>
      <c r="BS669" s="34">
        <f t="shared" si="802"/>
        <v>10.602543917748008</v>
      </c>
      <c r="BT669" s="34">
        <f t="shared" si="802"/>
        <v>5.9873861700000077</v>
      </c>
      <c r="BU669" s="36">
        <f t="shared" si="802"/>
        <v>0.65055382999999267</v>
      </c>
      <c r="BV669" s="36">
        <f t="shared" si="802"/>
        <v>1.3214761700000111</v>
      </c>
      <c r="BW669" s="44"/>
      <c r="BX669" s="44"/>
      <c r="BY669" s="44"/>
      <c r="BZ669" s="44"/>
      <c r="CA669" s="44"/>
      <c r="CB669" s="44"/>
    </row>
    <row r="670" spans="1:80" x14ac:dyDescent="0.25">
      <c r="A670" s="34" t="s">
        <v>141</v>
      </c>
      <c r="B670" s="34"/>
      <c r="C670" s="34">
        <f t="shared" si="697"/>
        <v>4.10578876000001</v>
      </c>
      <c r="D670" s="34">
        <f t="shared" si="780"/>
        <v>59.493730650000003</v>
      </c>
      <c r="E670" s="34">
        <f t="shared" si="780"/>
        <v>22.176269350000005</v>
      </c>
      <c r="F670" s="34">
        <f t="shared" ref="F670:AK670" si="803">ABS(F365)</f>
        <v>31.816269350000006</v>
      </c>
      <c r="G670" s="34">
        <f t="shared" si="803"/>
        <v>60.033730649999995</v>
      </c>
      <c r="H670" s="34">
        <f t="shared" si="803"/>
        <v>8.4937306499999892</v>
      </c>
      <c r="I670" s="34">
        <f t="shared" si="803"/>
        <v>4.7362693500000006</v>
      </c>
      <c r="J670" s="34">
        <f t="shared" si="803"/>
        <v>9.173730649999996</v>
      </c>
      <c r="K670" s="34">
        <f t="shared" si="803"/>
        <v>0.41626935000000742</v>
      </c>
      <c r="L670" s="34">
        <f t="shared" si="803"/>
        <v>10.263730649999999</v>
      </c>
      <c r="M670" s="34">
        <f t="shared" si="803"/>
        <v>21.363730649999994</v>
      </c>
      <c r="N670" s="34">
        <f t="shared" si="803"/>
        <v>5.9862693500000006</v>
      </c>
      <c r="O670" s="34">
        <f t="shared" si="803"/>
        <v>7.6203406499999886</v>
      </c>
      <c r="P670" s="34">
        <f t="shared" si="803"/>
        <v>10.413730649999991</v>
      </c>
      <c r="Q670" s="34">
        <f t="shared" si="803"/>
        <v>14.636269350000006</v>
      </c>
      <c r="R670" s="34">
        <f t="shared" si="803"/>
        <v>16.651800649999998</v>
      </c>
      <c r="S670" s="34">
        <f t="shared" si="803"/>
        <v>11.473730649999993</v>
      </c>
      <c r="T670" s="34">
        <f t="shared" si="803"/>
        <v>0.13373064999998974</v>
      </c>
      <c r="U670" s="34">
        <f t="shared" si="803"/>
        <v>8.9862693500000006</v>
      </c>
      <c r="V670" s="34">
        <f t="shared" si="803"/>
        <v>10.448980649999996</v>
      </c>
      <c r="W670" s="34">
        <f t="shared" si="803"/>
        <v>12.863730649999994</v>
      </c>
      <c r="X670" s="34">
        <f t="shared" si="803"/>
        <v>7.6662693500000074</v>
      </c>
      <c r="Y670" s="34">
        <f t="shared" si="803"/>
        <v>2.6714893500000017</v>
      </c>
      <c r="Z670" s="34">
        <f t="shared" si="803"/>
        <v>3.1962693500000086</v>
      </c>
      <c r="AA670" s="34">
        <f t="shared" si="803"/>
        <v>9.2962693500000029</v>
      </c>
      <c r="AB670" s="34">
        <f t="shared" si="803"/>
        <v>8.8601393500000114</v>
      </c>
      <c r="AC670" s="34">
        <f t="shared" si="803"/>
        <v>7.7331693500000114</v>
      </c>
      <c r="AD670" s="34">
        <f t="shared" si="803"/>
        <v>11.986269350000001</v>
      </c>
      <c r="AE670" s="34">
        <f t="shared" si="803"/>
        <v>11.985299350000005</v>
      </c>
      <c r="AF670" s="34">
        <f t="shared" si="803"/>
        <v>1.34626935</v>
      </c>
      <c r="AG670" s="34">
        <f t="shared" si="803"/>
        <v>13.032260649999998</v>
      </c>
      <c r="AH670" s="34">
        <f t="shared" si="803"/>
        <v>13.703730649999997</v>
      </c>
      <c r="AI670" s="34">
        <f t="shared" si="803"/>
        <v>11.90373065</v>
      </c>
      <c r="AJ670" s="34">
        <f t="shared" si="803"/>
        <v>29.106269350000005</v>
      </c>
      <c r="AK670" s="34">
        <f t="shared" si="803"/>
        <v>1.3479393500000043</v>
      </c>
      <c r="AL670" s="34">
        <f t="shared" ref="AL670:BV670" si="804">ABS(AL365)</f>
        <v>2.34626935</v>
      </c>
      <c r="AM670" s="34">
        <f t="shared" si="804"/>
        <v>7.1562693500000023</v>
      </c>
      <c r="AN670" s="34">
        <f t="shared" si="804"/>
        <v>12.096290649999986</v>
      </c>
      <c r="AO670" s="34">
        <f t="shared" si="804"/>
        <v>13.013730649999999</v>
      </c>
      <c r="AP670" s="34">
        <f t="shared" si="804"/>
        <v>5.1662693500000074</v>
      </c>
      <c r="AQ670" s="34">
        <f t="shared" si="804"/>
        <v>1.3824006499999939</v>
      </c>
      <c r="AR670" s="34">
        <f t="shared" si="804"/>
        <v>0.55373064999999144</v>
      </c>
      <c r="AS670" s="34">
        <f t="shared" si="804"/>
        <v>1.423730649999996</v>
      </c>
      <c r="AT670" s="34">
        <f t="shared" si="804"/>
        <v>2.0662693500000131</v>
      </c>
      <c r="AU670" s="34">
        <f t="shared" si="804"/>
        <v>0.5837693500000114</v>
      </c>
      <c r="AV670" s="34">
        <f t="shared" si="804"/>
        <v>0.8069306499999982</v>
      </c>
      <c r="AW670" s="34">
        <f t="shared" si="804"/>
        <v>5.6062693500000051</v>
      </c>
      <c r="AX670" s="34">
        <f t="shared" si="804"/>
        <v>5.235429350000004</v>
      </c>
      <c r="AY670" s="34">
        <f t="shared" si="804"/>
        <v>18.196269350000009</v>
      </c>
      <c r="AZ670" s="34">
        <f t="shared" si="804"/>
        <v>18.161569350000008</v>
      </c>
      <c r="BA670" s="34">
        <f t="shared" si="804"/>
        <v>7.1962693500000086</v>
      </c>
      <c r="BB670" s="34">
        <f t="shared" si="804"/>
        <v>6.6835306499999945</v>
      </c>
      <c r="BC670" s="34">
        <f t="shared" si="804"/>
        <v>1.8362693500000091</v>
      </c>
      <c r="BD670" s="34">
        <f t="shared" si="804"/>
        <v>7.5437306499999863</v>
      </c>
      <c r="BE670" s="34">
        <f t="shared" si="804"/>
        <v>1.4137306499999909</v>
      </c>
      <c r="BF670" s="36">
        <f t="shared" si="804"/>
        <v>2.2162693500000046</v>
      </c>
      <c r="BG670" s="36">
        <f t="shared" si="804"/>
        <v>9.8968606499999936</v>
      </c>
      <c r="BH670" s="36">
        <f t="shared" si="804"/>
        <v>4.173730649999996</v>
      </c>
      <c r="BI670" s="34">
        <f t="shared" si="804"/>
        <v>1.6462693500000114</v>
      </c>
      <c r="BJ670" s="34">
        <f t="shared" si="804"/>
        <v>13.600750649999995</v>
      </c>
      <c r="BK670" s="34">
        <f t="shared" si="804"/>
        <v>2.3637306499999937</v>
      </c>
      <c r="BL670" s="34">
        <f t="shared" si="804"/>
        <v>3.6037306499999886</v>
      </c>
      <c r="BM670" s="34">
        <f t="shared" si="804"/>
        <v>3.4737306499999931</v>
      </c>
      <c r="BN670" s="34">
        <f t="shared" si="804"/>
        <v>4.7237306499999931</v>
      </c>
      <c r="BO670" s="34">
        <f t="shared" si="804"/>
        <v>6.3037306499999914</v>
      </c>
      <c r="BP670" s="34">
        <f t="shared" si="804"/>
        <v>6.673730649999996</v>
      </c>
      <c r="BQ670" s="34">
        <f t="shared" si="804"/>
        <v>5.9337306499999869</v>
      </c>
      <c r="BR670" s="34">
        <f t="shared" si="804"/>
        <v>6.8250919112612962</v>
      </c>
      <c r="BS670" s="34">
        <f t="shared" si="804"/>
        <v>11.659381911261292</v>
      </c>
      <c r="BT670" s="34">
        <f t="shared" si="804"/>
        <v>5.3355806499999971</v>
      </c>
      <c r="BU670" s="36">
        <f t="shared" si="804"/>
        <v>0.90412935000000516</v>
      </c>
      <c r="BV670" s="36">
        <f t="shared" si="804"/>
        <v>0.9408706499999937</v>
      </c>
      <c r="BW670" s="44"/>
      <c r="BX670" s="44"/>
      <c r="BY670" s="44"/>
      <c r="BZ670" s="44"/>
      <c r="CA670" s="44"/>
      <c r="CB670" s="44"/>
    </row>
    <row r="671" spans="1:80" x14ac:dyDescent="0.25">
      <c r="A671" s="34" t="s">
        <v>142</v>
      </c>
      <c r="B671" s="34"/>
      <c r="C671" s="34">
        <f t="shared" si="697"/>
        <v>4.4559184800000082</v>
      </c>
      <c r="D671" s="34">
        <f t="shared" si="780"/>
        <v>63.205514399999984</v>
      </c>
      <c r="E671" s="34">
        <f t="shared" si="780"/>
        <v>76.934485600000002</v>
      </c>
      <c r="F671" s="34">
        <f t="shared" ref="F671:AK671" si="805">ABS(F366)</f>
        <v>28.504485600000002</v>
      </c>
      <c r="G671" s="34">
        <f t="shared" si="805"/>
        <v>58.835514400000008</v>
      </c>
      <c r="H671" s="34">
        <f t="shared" si="805"/>
        <v>10.8755144</v>
      </c>
      <c r="I671" s="34">
        <f t="shared" si="805"/>
        <v>8.7744856000000055</v>
      </c>
      <c r="J671" s="34">
        <f t="shared" si="805"/>
        <v>6.0855143999999939</v>
      </c>
      <c r="K671" s="34">
        <f t="shared" si="805"/>
        <v>1.8144855999999976</v>
      </c>
      <c r="L671" s="34">
        <f t="shared" si="805"/>
        <v>9.9255143999999973</v>
      </c>
      <c r="M671" s="34">
        <f t="shared" si="805"/>
        <v>19.895514399999996</v>
      </c>
      <c r="N671" s="34">
        <f t="shared" si="805"/>
        <v>5.9744856000000084</v>
      </c>
      <c r="O671" s="34">
        <f t="shared" si="805"/>
        <v>7.7216944000000041</v>
      </c>
      <c r="P671" s="34">
        <f t="shared" si="805"/>
        <v>10.355514400000004</v>
      </c>
      <c r="Q671" s="34">
        <f t="shared" si="805"/>
        <v>14.8744856</v>
      </c>
      <c r="R671" s="34">
        <f t="shared" si="805"/>
        <v>15.975824399999993</v>
      </c>
      <c r="S671" s="34">
        <f t="shared" si="805"/>
        <v>11.005514399999996</v>
      </c>
      <c r="T671" s="34">
        <f t="shared" si="805"/>
        <v>1.9944856000000044</v>
      </c>
      <c r="U671" s="34">
        <f t="shared" si="805"/>
        <v>9.674485599999997</v>
      </c>
      <c r="V671" s="34">
        <f t="shared" si="805"/>
        <v>9.793634400000002</v>
      </c>
      <c r="W671" s="34">
        <f t="shared" si="805"/>
        <v>12.145514399999996</v>
      </c>
      <c r="X671" s="34">
        <f t="shared" si="805"/>
        <v>7.6244855999999999</v>
      </c>
      <c r="Y671" s="34">
        <f t="shared" si="805"/>
        <v>2.6228756000000004</v>
      </c>
      <c r="Z671" s="34">
        <f t="shared" si="805"/>
        <v>3.1444855999999959</v>
      </c>
      <c r="AA671" s="34">
        <f t="shared" si="805"/>
        <v>8.4644856000000033</v>
      </c>
      <c r="AB671" s="34">
        <f t="shared" si="805"/>
        <v>8.0359956000000068</v>
      </c>
      <c r="AC671" s="34">
        <f t="shared" si="805"/>
        <v>6.8864156000000065</v>
      </c>
      <c r="AD671" s="34">
        <f t="shared" si="805"/>
        <v>12.254485600000002</v>
      </c>
      <c r="AE671" s="34">
        <f t="shared" si="805"/>
        <v>12.2536056</v>
      </c>
      <c r="AF671" s="34">
        <f t="shared" si="805"/>
        <v>1.3344856000000078</v>
      </c>
      <c r="AG671" s="34">
        <f t="shared" si="805"/>
        <v>13.004024399999992</v>
      </c>
      <c r="AH671" s="34">
        <f t="shared" si="805"/>
        <v>13.635514399999991</v>
      </c>
      <c r="AI671" s="34">
        <f t="shared" si="805"/>
        <v>11.665514399999992</v>
      </c>
      <c r="AJ671" s="34">
        <f t="shared" si="805"/>
        <v>29.904485600000001</v>
      </c>
      <c r="AK671" s="34">
        <f t="shared" si="805"/>
        <v>2.3372056000000043</v>
      </c>
      <c r="AL671" s="34">
        <f t="shared" ref="AL671:BV671" si="806">ABS(AL366)</f>
        <v>3.2944856000000016</v>
      </c>
      <c r="AM671" s="34">
        <f t="shared" si="806"/>
        <v>7.7244856000000084</v>
      </c>
      <c r="AN671" s="34">
        <f t="shared" si="806"/>
        <v>11.505254399999998</v>
      </c>
      <c r="AO671" s="34">
        <f t="shared" si="806"/>
        <v>12.425514399999997</v>
      </c>
      <c r="AP671" s="34">
        <f t="shared" si="806"/>
        <v>4.9444856000000073</v>
      </c>
      <c r="AQ671" s="34">
        <f t="shared" si="806"/>
        <v>1.5572444000000019</v>
      </c>
      <c r="AR671" s="34">
        <f t="shared" si="806"/>
        <v>0.75551439999999559</v>
      </c>
      <c r="AS671" s="34">
        <f t="shared" si="806"/>
        <v>1.4255143999999973</v>
      </c>
      <c r="AT671" s="34">
        <f t="shared" si="806"/>
        <v>3.5944855999999987</v>
      </c>
      <c r="AU671" s="34">
        <f t="shared" si="806"/>
        <v>2.165505600000003</v>
      </c>
      <c r="AV671" s="34">
        <f t="shared" si="806"/>
        <v>0.69873560000000623</v>
      </c>
      <c r="AW671" s="34">
        <f t="shared" si="806"/>
        <v>6.404485600000001</v>
      </c>
      <c r="AX671" s="34">
        <f t="shared" si="806"/>
        <v>6.0387355999999954</v>
      </c>
      <c r="AY671" s="34">
        <f t="shared" si="806"/>
        <v>18.904485600000001</v>
      </c>
      <c r="AZ671" s="34">
        <f t="shared" si="806"/>
        <v>18.868595599999999</v>
      </c>
      <c r="BA671" s="34">
        <f t="shared" si="806"/>
        <v>7.4944856000000044</v>
      </c>
      <c r="BB671" s="34">
        <f t="shared" si="806"/>
        <v>5.8797244000000006</v>
      </c>
      <c r="BC671" s="34">
        <f t="shared" si="806"/>
        <v>1.3144855999999976</v>
      </c>
      <c r="BD671" s="34">
        <f t="shared" si="806"/>
        <v>6.6955143999999933</v>
      </c>
      <c r="BE671" s="34">
        <f t="shared" si="806"/>
        <v>0.37551440000000014</v>
      </c>
      <c r="BF671" s="36">
        <f t="shared" si="806"/>
        <v>2.5144856000000004</v>
      </c>
      <c r="BG671" s="36">
        <f t="shared" si="806"/>
        <v>9.2311043999999924</v>
      </c>
      <c r="BH671" s="36">
        <f t="shared" si="806"/>
        <v>3.9955144000000047</v>
      </c>
      <c r="BI671" s="34">
        <f t="shared" si="806"/>
        <v>1.8744855999999999</v>
      </c>
      <c r="BJ671" s="34">
        <f t="shared" si="806"/>
        <v>12.345764399999993</v>
      </c>
      <c r="BK671" s="34">
        <f t="shared" si="806"/>
        <v>2.4355144000000024</v>
      </c>
      <c r="BL671" s="34">
        <f t="shared" si="806"/>
        <v>3.0255143999999916</v>
      </c>
      <c r="BM671" s="34">
        <f t="shared" si="806"/>
        <v>3.575514400000003</v>
      </c>
      <c r="BN671" s="34">
        <f t="shared" si="806"/>
        <v>4.6655143999999922</v>
      </c>
      <c r="BO671" s="34">
        <f t="shared" si="806"/>
        <v>6.3355143999999939</v>
      </c>
      <c r="BP671" s="34">
        <f t="shared" si="806"/>
        <v>6.825514400000003</v>
      </c>
      <c r="BQ671" s="34">
        <f t="shared" si="806"/>
        <v>5.9555143999999984</v>
      </c>
      <c r="BR671" s="34">
        <f t="shared" si="806"/>
        <v>6.6691835591591939</v>
      </c>
      <c r="BS671" s="34">
        <f t="shared" si="806"/>
        <v>11.691873559159191</v>
      </c>
      <c r="BT671" s="34">
        <f t="shared" si="806"/>
        <v>4.7889844000000039</v>
      </c>
      <c r="BU671" s="36">
        <f t="shared" si="806"/>
        <v>0.94334560000000067</v>
      </c>
      <c r="BV671" s="36">
        <f t="shared" si="806"/>
        <v>0.91486439999999902</v>
      </c>
      <c r="BW671" s="44"/>
      <c r="BX671" s="44"/>
      <c r="BY671" s="44"/>
      <c r="BZ671" s="44"/>
      <c r="CA671" s="44"/>
      <c r="CB671" s="44"/>
    </row>
    <row r="672" spans="1:80" x14ac:dyDescent="0.25">
      <c r="A672" s="34" t="s">
        <v>143</v>
      </c>
      <c r="B672" s="34"/>
      <c r="C672" s="34">
        <f t="shared" si="697"/>
        <v>2.3420548999999937</v>
      </c>
      <c r="D672" s="34">
        <f t="shared" si="780"/>
        <v>105.17139739999999</v>
      </c>
      <c r="E672" s="34">
        <f t="shared" si="780"/>
        <v>239.34860259999999</v>
      </c>
      <c r="F672" s="34">
        <f t="shared" ref="F672:AK672" si="807">ABS(F367)</f>
        <v>2.4986025999999981</v>
      </c>
      <c r="G672" s="34">
        <f t="shared" si="807"/>
        <v>83.71139740000001</v>
      </c>
      <c r="H672" s="34">
        <f t="shared" si="807"/>
        <v>5.9913973999999968</v>
      </c>
      <c r="I672" s="34">
        <f t="shared" si="807"/>
        <v>3.2986025999999953</v>
      </c>
      <c r="J672" s="34">
        <f t="shared" si="807"/>
        <v>11.131397399999997</v>
      </c>
      <c r="K672" s="34">
        <f t="shared" si="807"/>
        <v>0.6013973999999962</v>
      </c>
      <c r="L672" s="34">
        <f t="shared" si="807"/>
        <v>11.281397400000003</v>
      </c>
      <c r="M672" s="34">
        <f t="shared" si="807"/>
        <v>20.491397399999997</v>
      </c>
      <c r="N672" s="34">
        <f t="shared" si="807"/>
        <v>5.8186025999999913</v>
      </c>
      <c r="O672" s="34">
        <f t="shared" si="807"/>
        <v>8.0425273999999973</v>
      </c>
      <c r="P672" s="34">
        <f t="shared" si="807"/>
        <v>10.681397400000009</v>
      </c>
      <c r="Q672" s="34">
        <f t="shared" si="807"/>
        <v>14.398602600000004</v>
      </c>
      <c r="R672" s="34">
        <f t="shared" si="807"/>
        <v>18.309707400000008</v>
      </c>
      <c r="S672" s="34">
        <f t="shared" si="807"/>
        <v>12.011397400000007</v>
      </c>
      <c r="T672" s="34">
        <f t="shared" si="807"/>
        <v>2.8213974000000093</v>
      </c>
      <c r="U672" s="34">
        <f t="shared" si="807"/>
        <v>7.8286025999999964</v>
      </c>
      <c r="V672" s="34">
        <f t="shared" si="807"/>
        <v>12.079967400000001</v>
      </c>
      <c r="W672" s="34">
        <f t="shared" si="807"/>
        <v>14.0813974</v>
      </c>
      <c r="X672" s="34">
        <f t="shared" si="807"/>
        <v>6.6186026000000027</v>
      </c>
      <c r="Y672" s="34">
        <f t="shared" si="807"/>
        <v>1.4953526000000039</v>
      </c>
      <c r="Z672" s="34">
        <f t="shared" si="807"/>
        <v>2.1486026000000038</v>
      </c>
      <c r="AA672" s="34">
        <f t="shared" si="807"/>
        <v>8.0386025999999902</v>
      </c>
      <c r="AB672" s="34">
        <f t="shared" si="807"/>
        <v>7.5943326000000013</v>
      </c>
      <c r="AC672" s="34">
        <f t="shared" si="807"/>
        <v>6.4817725999999993</v>
      </c>
      <c r="AD672" s="34">
        <f t="shared" si="807"/>
        <v>11.438602599999996</v>
      </c>
      <c r="AE672" s="34">
        <f t="shared" si="807"/>
        <v>11.437472599999992</v>
      </c>
      <c r="AF672" s="34">
        <f t="shared" si="807"/>
        <v>0.83860260000000153</v>
      </c>
      <c r="AG672" s="34">
        <f t="shared" si="807"/>
        <v>13.977057400000007</v>
      </c>
      <c r="AH672" s="34">
        <f t="shared" si="807"/>
        <v>14.341397400000005</v>
      </c>
      <c r="AI672" s="34">
        <f t="shared" si="807"/>
        <v>12.751397400000002</v>
      </c>
      <c r="AJ672" s="34">
        <f t="shared" si="807"/>
        <v>28.248602599999998</v>
      </c>
      <c r="AK672" s="34">
        <f t="shared" si="807"/>
        <v>0.5240174000000053</v>
      </c>
      <c r="AL672" s="34">
        <f t="shared" ref="AL672:BV672" si="808">ABS(AL367)</f>
        <v>1.2786025999999993</v>
      </c>
      <c r="AM672" s="34">
        <f t="shared" si="808"/>
        <v>5.9786026000000021</v>
      </c>
      <c r="AN672" s="34">
        <f t="shared" si="808"/>
        <v>13.808657400000001</v>
      </c>
      <c r="AO672" s="34">
        <f t="shared" si="808"/>
        <v>14.21139740000001</v>
      </c>
      <c r="AP672" s="34">
        <f t="shared" si="808"/>
        <v>4.3086026000000004</v>
      </c>
      <c r="AQ672" s="34">
        <f t="shared" si="808"/>
        <v>2.4823874000000075</v>
      </c>
      <c r="AR672" s="34">
        <f t="shared" si="808"/>
        <v>1.4613974000000098</v>
      </c>
      <c r="AS672" s="34">
        <f t="shared" si="808"/>
        <v>2.531397400000003</v>
      </c>
      <c r="AT672" s="34">
        <f t="shared" si="808"/>
        <v>5.8602600000000393E-2</v>
      </c>
      <c r="AU672" s="34">
        <f t="shared" si="808"/>
        <v>1.4719074000000063</v>
      </c>
      <c r="AV672" s="34">
        <f t="shared" si="808"/>
        <v>2.8000674000000032</v>
      </c>
      <c r="AW672" s="34">
        <f t="shared" si="808"/>
        <v>4.3386026000000015</v>
      </c>
      <c r="AX672" s="34">
        <f t="shared" si="808"/>
        <v>3.9636625999999922</v>
      </c>
      <c r="AY672" s="34">
        <f t="shared" si="808"/>
        <v>17.938602599999996</v>
      </c>
      <c r="AZ672" s="34">
        <f t="shared" si="808"/>
        <v>17.904162599999992</v>
      </c>
      <c r="BA672" s="34">
        <f t="shared" si="808"/>
        <v>6.4386025999999958</v>
      </c>
      <c r="BB672" s="34">
        <f t="shared" si="808"/>
        <v>8.5409474000000074</v>
      </c>
      <c r="BC672" s="34">
        <f t="shared" si="808"/>
        <v>2.448602600000001</v>
      </c>
      <c r="BD672" s="34">
        <f t="shared" si="808"/>
        <v>9.301397399999999</v>
      </c>
      <c r="BE672" s="34">
        <f t="shared" si="808"/>
        <v>2.9213974000000036</v>
      </c>
      <c r="BF672" s="36">
        <f t="shared" si="808"/>
        <v>1.0686025999999913</v>
      </c>
      <c r="BG672" s="36">
        <f t="shared" si="808"/>
        <v>11.679527399999998</v>
      </c>
      <c r="BH672" s="36">
        <f t="shared" si="808"/>
        <v>5.1413974000000024</v>
      </c>
      <c r="BI672" s="34">
        <f t="shared" si="808"/>
        <v>0.80860260000000039</v>
      </c>
      <c r="BJ672" s="34">
        <f t="shared" si="808"/>
        <v>16.369257400000009</v>
      </c>
      <c r="BK672" s="34">
        <f t="shared" si="808"/>
        <v>2.7913974000000081</v>
      </c>
      <c r="BL672" s="34">
        <f t="shared" si="808"/>
        <v>5.7313974000000059</v>
      </c>
      <c r="BM672" s="34">
        <f t="shared" si="808"/>
        <v>4.3713974000000064</v>
      </c>
      <c r="BN672" s="34">
        <f t="shared" si="808"/>
        <v>5.8113974000000042</v>
      </c>
      <c r="BO672" s="34">
        <f t="shared" si="808"/>
        <v>7.7413973999999968</v>
      </c>
      <c r="BP672" s="34">
        <f t="shared" si="808"/>
        <v>7.7313974000000059</v>
      </c>
      <c r="BQ672" s="34">
        <f t="shared" si="808"/>
        <v>7.1113974000000013</v>
      </c>
      <c r="BR672" s="34">
        <f t="shared" si="808"/>
        <v>8.2266342468468991</v>
      </c>
      <c r="BS672" s="34">
        <f t="shared" si="808"/>
        <v>12.959524246846996</v>
      </c>
      <c r="BT672" s="34">
        <f t="shared" si="808"/>
        <v>6.9687374000000091</v>
      </c>
      <c r="BU672" s="36">
        <f t="shared" si="808"/>
        <v>0.60159740000000284</v>
      </c>
      <c r="BV672" s="36">
        <f t="shared" si="808"/>
        <v>2.4806674000000015</v>
      </c>
      <c r="BW672" s="44"/>
      <c r="BX672" s="44"/>
      <c r="BY672" s="44"/>
      <c r="BZ672" s="44"/>
      <c r="CA672" s="44"/>
      <c r="CB672" s="44"/>
    </row>
    <row r="673" spans="1:80" x14ac:dyDescent="0.25">
      <c r="A673" s="34" t="s">
        <v>144</v>
      </c>
      <c r="B673" s="34"/>
      <c r="C673" s="34">
        <f t="shared" si="697"/>
        <v>16.715945419999997</v>
      </c>
      <c r="D673" s="34">
        <f t="shared" si="780"/>
        <v>111.43545156</v>
      </c>
      <c r="E673" s="34">
        <f t="shared" si="780"/>
        <v>11.155451559999999</v>
      </c>
      <c r="F673" s="34">
        <f t="shared" ref="F673:AK673" si="809">ABS(F368)</f>
        <v>41.86454844</v>
      </c>
      <c r="G673" s="34">
        <f t="shared" si="809"/>
        <v>35.535451559999998</v>
      </c>
      <c r="H673" s="34">
        <f t="shared" si="809"/>
        <v>6.3354515600000001</v>
      </c>
      <c r="I673" s="34">
        <f t="shared" si="809"/>
        <v>14.174548440000001</v>
      </c>
      <c r="J673" s="34">
        <f t="shared" si="809"/>
        <v>4.45484399999998E-2</v>
      </c>
      <c r="K673" s="34">
        <f t="shared" si="809"/>
        <v>6.9945484400000009</v>
      </c>
      <c r="L673" s="34">
        <f t="shared" si="809"/>
        <v>6.3154515599999996</v>
      </c>
      <c r="M673" s="34">
        <f t="shared" si="809"/>
        <v>12.81545156</v>
      </c>
      <c r="N673" s="34">
        <f t="shared" si="809"/>
        <v>4.3345484400000007</v>
      </c>
      <c r="O673" s="34">
        <f t="shared" si="809"/>
        <v>7.550921559999999</v>
      </c>
      <c r="P673" s="34">
        <f t="shared" si="809"/>
        <v>9.8954515599999997</v>
      </c>
      <c r="Q673" s="34">
        <f t="shared" si="809"/>
        <v>13.404548440000001</v>
      </c>
      <c r="R673" s="34">
        <f t="shared" si="809"/>
        <v>9.3764215600000007</v>
      </c>
      <c r="S673" s="34">
        <f t="shared" si="809"/>
        <v>7.92545156</v>
      </c>
      <c r="T673" s="34">
        <f t="shared" si="809"/>
        <v>11.834548440000001</v>
      </c>
      <c r="U673" s="34">
        <f t="shared" si="809"/>
        <v>9.7045484400000017</v>
      </c>
      <c r="V673" s="34">
        <f t="shared" si="809"/>
        <v>6.4519515599999995</v>
      </c>
      <c r="W673" s="34">
        <f t="shared" si="809"/>
        <v>9.4954515599999993</v>
      </c>
      <c r="X673" s="34">
        <f t="shared" si="809"/>
        <v>9.2545484399999989</v>
      </c>
      <c r="Y673" s="34">
        <f t="shared" si="809"/>
        <v>5.1045684399999995</v>
      </c>
      <c r="Z673" s="34">
        <f t="shared" si="809"/>
        <v>5.2445484400000009</v>
      </c>
      <c r="AA673" s="34">
        <f t="shared" si="809"/>
        <v>9.2145484399999997</v>
      </c>
      <c r="AB673" s="34">
        <f t="shared" si="809"/>
        <v>8.7858084399999985</v>
      </c>
      <c r="AC673" s="34">
        <f t="shared" si="809"/>
        <v>7.7488484399999997</v>
      </c>
      <c r="AD673" s="34">
        <f t="shared" si="809"/>
        <v>10.85454844</v>
      </c>
      <c r="AE673" s="34">
        <f t="shared" si="809"/>
        <v>10.854238440000001</v>
      </c>
      <c r="AF673" s="34">
        <f t="shared" si="809"/>
        <v>1.9645484399999997</v>
      </c>
      <c r="AG673" s="34">
        <f t="shared" si="809"/>
        <v>9.6095415600000003</v>
      </c>
      <c r="AH673" s="34">
        <f t="shared" si="809"/>
        <v>10.78545156</v>
      </c>
      <c r="AI673" s="34">
        <f t="shared" si="809"/>
        <v>9.7754515600000005</v>
      </c>
      <c r="AJ673" s="34">
        <f t="shared" si="809"/>
        <v>32.694548439999998</v>
      </c>
      <c r="AK673" s="34">
        <f t="shared" si="809"/>
        <v>10.965528440000002</v>
      </c>
      <c r="AL673" s="34">
        <f t="shared" ref="AL673:BV673" si="810">ABS(AL368)</f>
        <v>9.8245484399999992</v>
      </c>
      <c r="AM673" s="34">
        <f t="shared" si="810"/>
        <v>8.404548440000001</v>
      </c>
      <c r="AN673" s="34">
        <f t="shared" si="810"/>
        <v>7.1810715599999995</v>
      </c>
      <c r="AO673" s="34">
        <f t="shared" si="810"/>
        <v>9.3754515600000001</v>
      </c>
      <c r="AP673" s="34">
        <f t="shared" si="810"/>
        <v>6.5145484400000004</v>
      </c>
      <c r="AQ673" s="34">
        <f t="shared" si="810"/>
        <v>1.4810884400000006</v>
      </c>
      <c r="AR673" s="34">
        <f t="shared" si="810"/>
        <v>1.6645484400000008</v>
      </c>
      <c r="AS673" s="34">
        <f t="shared" si="810"/>
        <v>1.1445484399999994</v>
      </c>
      <c r="AT673" s="34">
        <f t="shared" si="810"/>
        <v>8.7345484399999993</v>
      </c>
      <c r="AU673" s="34">
        <f t="shared" si="810"/>
        <v>7.49170844</v>
      </c>
      <c r="AV673" s="34">
        <f t="shared" si="810"/>
        <v>6.0619284400000009</v>
      </c>
      <c r="AW673" s="34">
        <f t="shared" si="810"/>
        <v>6.1845484400000004</v>
      </c>
      <c r="AX673" s="34">
        <f t="shared" si="810"/>
        <v>5.8141184399999997</v>
      </c>
      <c r="AY673" s="34">
        <f t="shared" si="810"/>
        <v>10.064548440000001</v>
      </c>
      <c r="AZ673" s="34">
        <f t="shared" si="810"/>
        <v>10.02712844</v>
      </c>
      <c r="BA673" s="34">
        <f t="shared" si="810"/>
        <v>6.4645484399999997</v>
      </c>
      <c r="BB673" s="34">
        <f t="shared" si="810"/>
        <v>1.9839315600000003</v>
      </c>
      <c r="BC673" s="34">
        <f t="shared" si="810"/>
        <v>3.0354515600000003</v>
      </c>
      <c r="BD673" s="34">
        <f t="shared" si="810"/>
        <v>1.8454515599999999</v>
      </c>
      <c r="BE673" s="34">
        <f t="shared" si="810"/>
        <v>1.2445484400000009</v>
      </c>
      <c r="BF673" s="36">
        <f t="shared" si="810"/>
        <v>6.2945484399999998</v>
      </c>
      <c r="BG673" s="36">
        <f t="shared" si="810"/>
        <v>2.3209815599999999</v>
      </c>
      <c r="BH673" s="36">
        <f t="shared" si="810"/>
        <v>0.50545156000000002</v>
      </c>
      <c r="BI673" s="34">
        <f t="shared" si="810"/>
        <v>1.78454844</v>
      </c>
      <c r="BJ673" s="34">
        <f t="shared" si="810"/>
        <v>5.5962815599999995</v>
      </c>
      <c r="BK673" s="34">
        <f t="shared" si="810"/>
        <v>4.1954515600000004</v>
      </c>
      <c r="BL673" s="34">
        <f t="shared" si="810"/>
        <v>0.19545156000000041</v>
      </c>
      <c r="BM673" s="34">
        <f t="shared" si="810"/>
        <v>1.1454515599999997</v>
      </c>
      <c r="BN673" s="34">
        <f t="shared" si="810"/>
        <v>1.9154515600000002</v>
      </c>
      <c r="BO673" s="34">
        <f t="shared" si="810"/>
        <v>2.2254515599999998</v>
      </c>
      <c r="BP673" s="34">
        <f t="shared" si="810"/>
        <v>4.6654515600000002</v>
      </c>
      <c r="BQ673" s="34">
        <f t="shared" si="810"/>
        <v>3.8754515600000001</v>
      </c>
      <c r="BR673" s="34">
        <f t="shared" si="810"/>
        <v>1.4566185870270303</v>
      </c>
      <c r="BS673" s="34">
        <f t="shared" si="810"/>
        <v>6.8348985870270287</v>
      </c>
      <c r="BT673" s="34">
        <f t="shared" si="810"/>
        <v>0.48190155999999984</v>
      </c>
      <c r="BU673" s="36">
        <f t="shared" si="810"/>
        <v>5.7748884399999998</v>
      </c>
      <c r="BV673" s="36">
        <f t="shared" si="810"/>
        <v>4.1625384400000005</v>
      </c>
      <c r="BW673" s="44"/>
      <c r="BX673" s="44"/>
      <c r="BY673" s="44"/>
      <c r="BZ673" s="44"/>
      <c r="CA673" s="44"/>
      <c r="CB673" s="44"/>
    </row>
    <row r="674" spans="1:80" x14ac:dyDescent="0.25">
      <c r="A674" s="34" t="s">
        <v>145</v>
      </c>
      <c r="B674" s="34"/>
      <c r="C674" s="34">
        <f t="shared" si="697"/>
        <v>10.843735590000001</v>
      </c>
      <c r="D674" s="34">
        <f t="shared" si="780"/>
        <v>42.940383089999997</v>
      </c>
      <c r="E674" s="34">
        <f t="shared" si="780"/>
        <v>69.510383090000005</v>
      </c>
      <c r="F674" s="34">
        <f t="shared" ref="F674:AK674" si="811">ABS(F369)</f>
        <v>99.179616909999993</v>
      </c>
      <c r="G674" s="34">
        <f t="shared" si="811"/>
        <v>0.12038308999999714</v>
      </c>
      <c r="H674" s="34">
        <f t="shared" si="811"/>
        <v>5.4796169100000007</v>
      </c>
      <c r="I674" s="34">
        <f t="shared" si="811"/>
        <v>3.9596169100000012</v>
      </c>
      <c r="J674" s="34">
        <f t="shared" si="811"/>
        <v>2.3096169100000026</v>
      </c>
      <c r="K674" s="34">
        <f t="shared" si="811"/>
        <v>2.0196169099999999</v>
      </c>
      <c r="L674" s="34">
        <f t="shared" si="811"/>
        <v>5.0903830899999996</v>
      </c>
      <c r="M674" s="34">
        <f t="shared" si="811"/>
        <v>3.3203830899999964</v>
      </c>
      <c r="N674" s="34">
        <f t="shared" si="811"/>
        <v>7.7796169100000014</v>
      </c>
      <c r="O674" s="34">
        <f t="shared" si="811"/>
        <v>0.95588308999999683</v>
      </c>
      <c r="P674" s="34">
        <f t="shared" si="811"/>
        <v>2.4903830899999981</v>
      </c>
      <c r="Q674" s="34">
        <f t="shared" si="811"/>
        <v>14.319616910000001</v>
      </c>
      <c r="R674" s="34">
        <f t="shared" si="811"/>
        <v>2.4348630899999968</v>
      </c>
      <c r="S674" s="34">
        <f t="shared" si="811"/>
        <v>0.70038308999999899</v>
      </c>
      <c r="T674" s="34">
        <f t="shared" si="811"/>
        <v>7.3996169100000024</v>
      </c>
      <c r="U674" s="34">
        <f t="shared" si="811"/>
        <v>4.7296169100000007</v>
      </c>
      <c r="V674" s="34">
        <f t="shared" si="811"/>
        <v>7.0692030899999985</v>
      </c>
      <c r="W674" s="34">
        <f t="shared" si="811"/>
        <v>9.1203830900000007</v>
      </c>
      <c r="X674" s="34">
        <f t="shared" si="811"/>
        <v>1.9796169100000007</v>
      </c>
      <c r="Y674" s="34">
        <f t="shared" si="811"/>
        <v>0.83244309000000172</v>
      </c>
      <c r="Z674" s="34">
        <f t="shared" si="811"/>
        <v>0.710383089999997</v>
      </c>
      <c r="AA674" s="34">
        <f t="shared" si="811"/>
        <v>2.2396169100000023</v>
      </c>
      <c r="AB674" s="34">
        <f t="shared" si="811"/>
        <v>2.0095569100000006</v>
      </c>
      <c r="AC674" s="34">
        <f t="shared" si="811"/>
        <v>1.2984169100000003</v>
      </c>
      <c r="AD674" s="34">
        <f t="shared" si="811"/>
        <v>2.7803830899999973</v>
      </c>
      <c r="AE674" s="34">
        <f t="shared" si="811"/>
        <v>2.7804830900000006</v>
      </c>
      <c r="AF674" s="34">
        <f t="shared" si="811"/>
        <v>2.0196169099999999</v>
      </c>
      <c r="AG674" s="34">
        <f t="shared" si="811"/>
        <v>6.3609630899999949</v>
      </c>
      <c r="AH674" s="34">
        <f t="shared" si="811"/>
        <v>7.0203830899999993</v>
      </c>
      <c r="AI674" s="34">
        <f t="shared" si="811"/>
        <v>8.6703830899999978</v>
      </c>
      <c r="AJ674" s="34">
        <f t="shared" si="811"/>
        <v>27.599616910000002</v>
      </c>
      <c r="AK674" s="34">
        <f t="shared" si="811"/>
        <v>11.278666910000002</v>
      </c>
      <c r="AL674" s="34">
        <f t="shared" ref="AL674:BV674" si="812">ABS(AL369)</f>
        <v>10.99961691</v>
      </c>
      <c r="AM674" s="34">
        <f t="shared" si="812"/>
        <v>2.92961691</v>
      </c>
      <c r="AN674" s="34">
        <f t="shared" si="812"/>
        <v>8.3487530899999989</v>
      </c>
      <c r="AO674" s="34">
        <f t="shared" si="812"/>
        <v>9.7903830899999953</v>
      </c>
      <c r="AP674" s="34">
        <f t="shared" si="812"/>
        <v>0.85038308999999757</v>
      </c>
      <c r="AQ674" s="34">
        <f t="shared" si="812"/>
        <v>4.2809830899999959</v>
      </c>
      <c r="AR674" s="34">
        <f t="shared" si="812"/>
        <v>4.1003830899999976</v>
      </c>
      <c r="AS674" s="34">
        <f t="shared" si="812"/>
        <v>5.6303830899999987</v>
      </c>
      <c r="AT674" s="34">
        <f t="shared" si="812"/>
        <v>7.3396169100000002</v>
      </c>
      <c r="AU674" s="34">
        <f t="shared" si="812"/>
        <v>6.5979169100000021</v>
      </c>
      <c r="AV674" s="34">
        <f t="shared" si="812"/>
        <v>5.5682169100000003</v>
      </c>
      <c r="AW674" s="34">
        <f t="shared" si="812"/>
        <v>2.1003830899999976</v>
      </c>
      <c r="AX674" s="34">
        <f t="shared" si="812"/>
        <v>2.2986830900000008</v>
      </c>
      <c r="AY674" s="34">
        <f t="shared" si="812"/>
        <v>7.0603830899999984</v>
      </c>
      <c r="AZ674" s="34">
        <f t="shared" si="812"/>
        <v>7.0813430900000007</v>
      </c>
      <c r="BA674" s="34">
        <f t="shared" si="812"/>
        <v>0.19961691000000314</v>
      </c>
      <c r="BB674" s="34">
        <f t="shared" si="812"/>
        <v>5.951493089999996</v>
      </c>
      <c r="BC674" s="34">
        <f t="shared" si="812"/>
        <v>6.960383089999997</v>
      </c>
      <c r="BD674" s="34">
        <f t="shared" si="812"/>
        <v>0.49038308999999813</v>
      </c>
      <c r="BE674" s="34">
        <f t="shared" si="812"/>
        <v>0.74038308999999813</v>
      </c>
      <c r="BF674" s="36">
        <f t="shared" si="812"/>
        <v>6.9396169100000016</v>
      </c>
      <c r="BG674" s="36">
        <f t="shared" si="812"/>
        <v>0.60045308999999847</v>
      </c>
      <c r="BH674" s="36">
        <f t="shared" si="812"/>
        <v>1.7696169099999999</v>
      </c>
      <c r="BI674" s="34">
        <f t="shared" si="812"/>
        <v>1.7503830899999961</v>
      </c>
      <c r="BJ674" s="34">
        <f t="shared" si="812"/>
        <v>7.4129530899999985</v>
      </c>
      <c r="BK674" s="34">
        <f t="shared" si="812"/>
        <v>6.3303830900000015</v>
      </c>
      <c r="BL674" s="34">
        <f t="shared" si="812"/>
        <v>1.940383090000001</v>
      </c>
      <c r="BM674" s="34">
        <f t="shared" si="812"/>
        <v>2.9803830900000001</v>
      </c>
      <c r="BN674" s="34">
        <f t="shared" si="812"/>
        <v>4.4303830899999959</v>
      </c>
      <c r="BO674" s="34">
        <f t="shared" si="812"/>
        <v>3.1103830899999956</v>
      </c>
      <c r="BP674" s="34">
        <f t="shared" si="812"/>
        <v>3.6403830899999967</v>
      </c>
      <c r="BQ674" s="34">
        <f t="shared" si="812"/>
        <v>3.8403830899999996</v>
      </c>
      <c r="BR674" s="34">
        <f t="shared" si="812"/>
        <v>0.29942549240239913</v>
      </c>
      <c r="BS674" s="34">
        <f t="shared" si="812"/>
        <v>4.2296754924023965</v>
      </c>
      <c r="BT674" s="34">
        <f t="shared" si="812"/>
        <v>1.8481869100000026</v>
      </c>
      <c r="BU674" s="36">
        <f t="shared" si="812"/>
        <v>4.6294669100000014</v>
      </c>
      <c r="BV674" s="36">
        <f t="shared" si="812"/>
        <v>3.5481269100000006</v>
      </c>
      <c r="BW674" s="44"/>
      <c r="BX674" s="44"/>
      <c r="BY674" s="44"/>
      <c r="BZ674" s="44"/>
      <c r="CA674" s="44"/>
      <c r="CB674" s="44"/>
    </row>
    <row r="675" spans="1:80" x14ac:dyDescent="0.25">
      <c r="A675" s="34" t="s">
        <v>146</v>
      </c>
      <c r="B675" s="34"/>
      <c r="C675" s="34">
        <f t="shared" si="697"/>
        <v>8.0025261200000024</v>
      </c>
      <c r="D675" s="34">
        <f t="shared" si="780"/>
        <v>143.42646348</v>
      </c>
      <c r="E675" s="34">
        <f t="shared" si="780"/>
        <v>26.876463479999998</v>
      </c>
      <c r="F675" s="34">
        <f t="shared" ref="F675:AK675" si="813">ABS(F370)</f>
        <v>107.21353652000001</v>
      </c>
      <c r="G675" s="34">
        <f t="shared" si="813"/>
        <v>16.953536520000004</v>
      </c>
      <c r="H675" s="34">
        <f t="shared" si="813"/>
        <v>8.1435365200000014</v>
      </c>
      <c r="I675" s="34">
        <f t="shared" si="813"/>
        <v>5.2735365200000039</v>
      </c>
      <c r="J675" s="34">
        <f t="shared" si="813"/>
        <v>4.1364634799999962</v>
      </c>
      <c r="K675" s="34">
        <f t="shared" si="813"/>
        <v>1.5564634799999979</v>
      </c>
      <c r="L675" s="34">
        <f t="shared" si="813"/>
        <v>3.9964634799999956</v>
      </c>
      <c r="M675" s="34">
        <f t="shared" si="813"/>
        <v>1.2735365200000004</v>
      </c>
      <c r="N675" s="34">
        <f t="shared" si="813"/>
        <v>7.783536520000002</v>
      </c>
      <c r="O675" s="34">
        <f t="shared" si="813"/>
        <v>3.7620634799999948</v>
      </c>
      <c r="P675" s="34">
        <f t="shared" si="813"/>
        <v>6.8564634799999951</v>
      </c>
      <c r="Q675" s="34">
        <f t="shared" si="813"/>
        <v>14.513536520000002</v>
      </c>
      <c r="R675" s="34">
        <f t="shared" si="813"/>
        <v>10.030743479999998</v>
      </c>
      <c r="S675" s="34">
        <f t="shared" si="813"/>
        <v>8.0564634799999979</v>
      </c>
      <c r="T675" s="34">
        <f t="shared" si="813"/>
        <v>7.1335365200000034</v>
      </c>
      <c r="U675" s="34">
        <f t="shared" si="813"/>
        <v>5.8335365200000027</v>
      </c>
      <c r="V675" s="34">
        <f t="shared" si="813"/>
        <v>10.326633479999998</v>
      </c>
      <c r="W675" s="34">
        <f t="shared" si="813"/>
        <v>13.886463479999996</v>
      </c>
      <c r="X675" s="34">
        <f t="shared" si="813"/>
        <v>0.67353651999999897</v>
      </c>
      <c r="Y675" s="34">
        <f t="shared" si="813"/>
        <v>3.2298034800000011</v>
      </c>
      <c r="Z675" s="34">
        <f t="shared" si="813"/>
        <v>3.1264634799999982</v>
      </c>
      <c r="AA675" s="34">
        <f t="shared" si="813"/>
        <v>3.2835365200000055</v>
      </c>
      <c r="AB675" s="34">
        <f t="shared" si="813"/>
        <v>3.0204365200000041</v>
      </c>
      <c r="AC675" s="34">
        <f t="shared" si="813"/>
        <v>2.0040965200000045</v>
      </c>
      <c r="AD675" s="34">
        <f t="shared" si="813"/>
        <v>1.0535365200000015</v>
      </c>
      <c r="AE675" s="34">
        <f t="shared" si="813"/>
        <v>1.0533565200000012</v>
      </c>
      <c r="AF675" s="34">
        <f t="shared" si="813"/>
        <v>4.5435365200000035</v>
      </c>
      <c r="AG675" s="34">
        <f t="shared" si="813"/>
        <v>7.1172034800000006</v>
      </c>
      <c r="AH675" s="34">
        <f t="shared" si="813"/>
        <v>8.6364634799999962</v>
      </c>
      <c r="AI675" s="34">
        <f t="shared" si="813"/>
        <v>7.9164634799999973</v>
      </c>
      <c r="AJ675" s="34">
        <f t="shared" si="813"/>
        <v>29.053536520000002</v>
      </c>
      <c r="AK675" s="34">
        <f t="shared" si="813"/>
        <v>6.3392865200000017</v>
      </c>
      <c r="AL675" s="34">
        <f t="shared" ref="AL675:BV675" si="814">ABS(AL370)</f>
        <v>5.1135365200000038</v>
      </c>
      <c r="AM675" s="34">
        <f t="shared" si="814"/>
        <v>4.9835365200000012</v>
      </c>
      <c r="AN675" s="34">
        <f t="shared" si="814"/>
        <v>10.755573479999995</v>
      </c>
      <c r="AO675" s="34">
        <f t="shared" si="814"/>
        <v>13.166463479999997</v>
      </c>
      <c r="AP675" s="34">
        <f t="shared" si="814"/>
        <v>0.38353651999999983</v>
      </c>
      <c r="AQ675" s="34">
        <f t="shared" si="814"/>
        <v>4.5996734799999999</v>
      </c>
      <c r="AR675" s="34">
        <f t="shared" si="814"/>
        <v>4.3964634799999942</v>
      </c>
      <c r="AS675" s="34">
        <f t="shared" si="814"/>
        <v>5.4664634799999945</v>
      </c>
      <c r="AT675" s="34">
        <f t="shared" si="814"/>
        <v>8.2935365200000035</v>
      </c>
      <c r="AU675" s="34">
        <f t="shared" si="814"/>
        <v>7.2754565200000023</v>
      </c>
      <c r="AV675" s="34">
        <f t="shared" si="814"/>
        <v>5.853476520000001</v>
      </c>
      <c r="AW675" s="34">
        <f t="shared" si="814"/>
        <v>0.67646347999999534</v>
      </c>
      <c r="AX675" s="34">
        <f t="shared" si="814"/>
        <v>0.9032534799999965</v>
      </c>
      <c r="AY675" s="34">
        <f t="shared" si="814"/>
        <v>1.5364634799999948</v>
      </c>
      <c r="AZ675" s="34">
        <f t="shared" si="814"/>
        <v>1.5593634799999947</v>
      </c>
      <c r="BA675" s="34">
        <f t="shared" si="814"/>
        <v>2.8935365200000049</v>
      </c>
      <c r="BB675" s="34">
        <f t="shared" si="814"/>
        <v>6.8671534799999989</v>
      </c>
      <c r="BC675" s="34">
        <f t="shared" si="814"/>
        <v>4.8864634799999962</v>
      </c>
      <c r="BD675" s="34">
        <f t="shared" si="814"/>
        <v>6.3536519999999541E-2</v>
      </c>
      <c r="BE675" s="34">
        <f t="shared" si="814"/>
        <v>0.91646347999999733</v>
      </c>
      <c r="BF675" s="36">
        <f t="shared" si="814"/>
        <v>5.533536520000002</v>
      </c>
      <c r="BG675" s="36">
        <f t="shared" si="814"/>
        <v>4.9579534800000005</v>
      </c>
      <c r="BH675" s="36">
        <f t="shared" si="814"/>
        <v>0.87646347999999819</v>
      </c>
      <c r="BI675" s="34">
        <f t="shared" si="814"/>
        <v>1.096463479999997</v>
      </c>
      <c r="BJ675" s="34">
        <f t="shared" si="814"/>
        <v>10.88730348</v>
      </c>
      <c r="BK675" s="34">
        <f t="shared" si="814"/>
        <v>5.836463479999999</v>
      </c>
      <c r="BL675" s="34">
        <f t="shared" si="814"/>
        <v>4.5564634799999979</v>
      </c>
      <c r="BM675" s="34">
        <f t="shared" si="814"/>
        <v>4.7764634799999968</v>
      </c>
      <c r="BN675" s="34">
        <f t="shared" si="814"/>
        <v>6.0464634799999999</v>
      </c>
      <c r="BO675" s="34">
        <f t="shared" si="814"/>
        <v>5.0064634800000007</v>
      </c>
      <c r="BP675" s="34">
        <f t="shared" si="814"/>
        <v>5.1464634799999942</v>
      </c>
      <c r="BQ675" s="34">
        <f t="shared" si="814"/>
        <v>4.6964634799999985</v>
      </c>
      <c r="BR675" s="34">
        <f t="shared" si="814"/>
        <v>0.52007369021019656</v>
      </c>
      <c r="BS675" s="34">
        <f t="shared" si="814"/>
        <v>5.0616336902102006</v>
      </c>
      <c r="BT675" s="34">
        <f t="shared" si="814"/>
        <v>2.629993479999996</v>
      </c>
      <c r="BU675" s="36">
        <f t="shared" si="814"/>
        <v>1.9015265200000044</v>
      </c>
      <c r="BV675" s="36">
        <f t="shared" si="814"/>
        <v>0.44022652000000306</v>
      </c>
      <c r="BW675" s="44"/>
      <c r="BX675" s="44"/>
      <c r="BY675" s="44"/>
      <c r="BZ675" s="44"/>
      <c r="CA675" s="44"/>
      <c r="CB675" s="44"/>
    </row>
    <row r="676" spans="1:80" x14ac:dyDescent="0.25">
      <c r="A676" s="34" t="s">
        <v>147</v>
      </c>
      <c r="B676" s="34"/>
      <c r="C676" s="34">
        <f t="shared" si="697"/>
        <v>2.9609662600000064</v>
      </c>
      <c r="D676" s="34">
        <f t="shared" si="780"/>
        <v>187.82072065</v>
      </c>
      <c r="E676" s="34">
        <f t="shared" si="780"/>
        <v>16.979279349999999</v>
      </c>
      <c r="F676" s="34">
        <f t="shared" ref="F676:AK676" si="815">ABS(F371)</f>
        <v>85.979279349999999</v>
      </c>
      <c r="G676" s="34">
        <f t="shared" si="815"/>
        <v>13.190720650000003</v>
      </c>
      <c r="H676" s="34">
        <f t="shared" si="815"/>
        <v>2.3292793499999931</v>
      </c>
      <c r="I676" s="34">
        <f t="shared" si="815"/>
        <v>18.639279350000002</v>
      </c>
      <c r="J676" s="34">
        <f t="shared" si="815"/>
        <v>4.0720649999997249E-2</v>
      </c>
      <c r="K676" s="34">
        <f t="shared" si="815"/>
        <v>4.6492793500000005</v>
      </c>
      <c r="L676" s="34">
        <f t="shared" si="815"/>
        <v>11.540720649999997</v>
      </c>
      <c r="M676" s="34">
        <f t="shared" si="815"/>
        <v>14.910720650000002</v>
      </c>
      <c r="N676" s="34">
        <f t="shared" si="815"/>
        <v>7.0992793500000033</v>
      </c>
      <c r="O676" s="34">
        <f t="shared" si="815"/>
        <v>6.78849065</v>
      </c>
      <c r="P676" s="34">
        <f t="shared" si="815"/>
        <v>9.0207206500000012</v>
      </c>
      <c r="Q676" s="34">
        <f t="shared" si="815"/>
        <v>16.999279350000002</v>
      </c>
      <c r="R676" s="34">
        <f t="shared" si="815"/>
        <v>11.642530649999998</v>
      </c>
      <c r="S676" s="34">
        <f t="shared" si="815"/>
        <v>8.0307206500000063</v>
      </c>
      <c r="T676" s="34">
        <f t="shared" si="815"/>
        <v>13.019279350000005</v>
      </c>
      <c r="U676" s="34">
        <f t="shared" si="815"/>
        <v>12.709279350000003</v>
      </c>
      <c r="V676" s="34">
        <f t="shared" si="815"/>
        <v>6.6193706500000076</v>
      </c>
      <c r="W676" s="34">
        <f t="shared" si="815"/>
        <v>8.980720649999995</v>
      </c>
      <c r="X676" s="34">
        <f t="shared" si="815"/>
        <v>9.4092793500000056</v>
      </c>
      <c r="Y676" s="34">
        <f t="shared" si="815"/>
        <v>4.3351393500000057</v>
      </c>
      <c r="Z676" s="34">
        <f t="shared" si="815"/>
        <v>4.789279350000001</v>
      </c>
      <c r="AA676" s="34">
        <f t="shared" si="815"/>
        <v>10.50927935</v>
      </c>
      <c r="AB676" s="34">
        <f t="shared" si="815"/>
        <v>10.105289349999993</v>
      </c>
      <c r="AC676" s="34">
        <f t="shared" si="815"/>
        <v>8.8349193499999927</v>
      </c>
      <c r="AD676" s="34">
        <f t="shared" si="815"/>
        <v>15.249279349999995</v>
      </c>
      <c r="AE676" s="34">
        <f t="shared" si="815"/>
        <v>15.248639350000005</v>
      </c>
      <c r="AF676" s="34">
        <f t="shared" si="815"/>
        <v>0.55927934999999707</v>
      </c>
      <c r="AG676" s="34">
        <f t="shared" si="815"/>
        <v>13.465590649999996</v>
      </c>
      <c r="AH676" s="34">
        <f t="shared" si="815"/>
        <v>14.110720650000005</v>
      </c>
      <c r="AI676" s="34">
        <f t="shared" si="815"/>
        <v>11.340720649999994</v>
      </c>
      <c r="AJ676" s="34">
        <f t="shared" si="815"/>
        <v>32.57927935</v>
      </c>
      <c r="AK676" s="34">
        <f t="shared" si="815"/>
        <v>6.1609193500000003</v>
      </c>
      <c r="AL676" s="34">
        <f t="shared" ref="AL676:BV676" si="816">ABS(AL371)</f>
        <v>6.5292793499999959</v>
      </c>
      <c r="AM676" s="34">
        <f t="shared" si="816"/>
        <v>9.6992793499999976</v>
      </c>
      <c r="AN676" s="34">
        <f t="shared" si="816"/>
        <v>9.2054806499999984</v>
      </c>
      <c r="AO676" s="34">
        <f t="shared" si="816"/>
        <v>10.430720649999998</v>
      </c>
      <c r="AP676" s="34">
        <f t="shared" si="816"/>
        <v>3.6592793500000056</v>
      </c>
      <c r="AQ676" s="34">
        <f t="shared" si="816"/>
        <v>2.6881206500000019</v>
      </c>
      <c r="AR676" s="34">
        <f t="shared" si="816"/>
        <v>2.0507206500000024</v>
      </c>
      <c r="AS676" s="34">
        <f t="shared" si="816"/>
        <v>1.9407206500000029</v>
      </c>
      <c r="AT676" s="34">
        <f t="shared" si="816"/>
        <v>10.269279350000005</v>
      </c>
      <c r="AU676" s="34">
        <f t="shared" si="816"/>
        <v>8.8927693499999947</v>
      </c>
      <c r="AV676" s="34">
        <f t="shared" si="816"/>
        <v>7.2270593500000047</v>
      </c>
      <c r="AW676" s="34">
        <f t="shared" si="816"/>
        <v>7.0692793500000022</v>
      </c>
      <c r="AX676" s="34">
        <f t="shared" si="816"/>
        <v>6.7167393499999974</v>
      </c>
      <c r="AY676" s="34">
        <f t="shared" si="816"/>
        <v>18.119279349999999</v>
      </c>
      <c r="AZ676" s="34">
        <f t="shared" si="816"/>
        <v>18.079269349999997</v>
      </c>
      <c r="BA676" s="34">
        <f t="shared" si="816"/>
        <v>6.0092793499999999</v>
      </c>
      <c r="BB676" s="34">
        <f t="shared" si="816"/>
        <v>5.2953006500000015</v>
      </c>
      <c r="BC676" s="34">
        <f t="shared" si="816"/>
        <v>3.0007206500000052</v>
      </c>
      <c r="BD676" s="34">
        <f t="shared" si="816"/>
        <v>4.8807206500000007</v>
      </c>
      <c r="BE676" s="34">
        <f t="shared" si="816"/>
        <v>0.11927934999999934</v>
      </c>
      <c r="BF676" s="36">
        <f t="shared" si="816"/>
        <v>5.8692793499999993</v>
      </c>
      <c r="BG676" s="36">
        <f t="shared" si="816"/>
        <v>5.4092906500000026</v>
      </c>
      <c r="BH676" s="36">
        <f t="shared" si="816"/>
        <v>1.1807206499999978</v>
      </c>
      <c r="BI676" s="34">
        <f t="shared" si="816"/>
        <v>1.5992793500000033</v>
      </c>
      <c r="BJ676" s="34">
        <f t="shared" si="816"/>
        <v>9.1009606500000046</v>
      </c>
      <c r="BK676" s="34">
        <f t="shared" si="816"/>
        <v>3.9107206500000018</v>
      </c>
      <c r="BL676" s="34">
        <f t="shared" si="816"/>
        <v>1.6207206499999955</v>
      </c>
      <c r="BM676" s="34">
        <f t="shared" si="816"/>
        <v>3.3907206500000058</v>
      </c>
      <c r="BN676" s="34">
        <f t="shared" si="816"/>
        <v>3.7807206500000063</v>
      </c>
      <c r="BO676" s="34">
        <f t="shared" si="816"/>
        <v>4.8807206500000007</v>
      </c>
      <c r="BP676" s="34">
        <f t="shared" si="816"/>
        <v>6.8107206500000075</v>
      </c>
      <c r="BQ676" s="34">
        <f t="shared" si="816"/>
        <v>5.4407206500000029</v>
      </c>
      <c r="BR676" s="34">
        <f t="shared" si="816"/>
        <v>4.0762879172672939</v>
      </c>
      <c r="BS676" s="34">
        <f t="shared" si="816"/>
        <v>9.7852579172673018</v>
      </c>
      <c r="BT676" s="34">
        <f t="shared" si="816"/>
        <v>2.1630006500000007</v>
      </c>
      <c r="BU676" s="36">
        <f t="shared" si="816"/>
        <v>4.1833593500000035</v>
      </c>
      <c r="BV676" s="36">
        <f t="shared" si="816"/>
        <v>2.2400293500000004</v>
      </c>
      <c r="BW676" s="44"/>
      <c r="BX676" s="44"/>
      <c r="BY676" s="44"/>
      <c r="BZ676" s="44"/>
      <c r="CA676" s="44"/>
      <c r="CB676" s="44"/>
    </row>
    <row r="677" spans="1:80" x14ac:dyDescent="0.25">
      <c r="A677" s="34" t="s">
        <v>148</v>
      </c>
      <c r="B677" s="34"/>
      <c r="C677" s="34">
        <f t="shared" si="697"/>
        <v>0.86762953999999581</v>
      </c>
      <c r="D677" s="34">
        <f t="shared" si="780"/>
        <v>121.11105516000001</v>
      </c>
      <c r="E677" s="34">
        <f t="shared" si="780"/>
        <v>27.478944840000004</v>
      </c>
      <c r="F677" s="34">
        <f t="shared" ref="F677:AK677" si="817">ABS(F372)</f>
        <v>51.538944839999999</v>
      </c>
      <c r="G677" s="34">
        <f t="shared" si="817"/>
        <v>3.0410551599999991</v>
      </c>
      <c r="H677" s="34">
        <f t="shared" si="817"/>
        <v>4.531055159999994</v>
      </c>
      <c r="I677" s="34">
        <f t="shared" si="817"/>
        <v>19.808944839999995</v>
      </c>
      <c r="J677" s="34">
        <f t="shared" si="817"/>
        <v>3.7010551599999957</v>
      </c>
      <c r="K677" s="34">
        <f t="shared" si="817"/>
        <v>0.61105515999999227</v>
      </c>
      <c r="L677" s="34">
        <f t="shared" si="817"/>
        <v>13.591055159999996</v>
      </c>
      <c r="M677" s="34">
        <f t="shared" si="817"/>
        <v>10.761055159999998</v>
      </c>
      <c r="N677" s="34">
        <f t="shared" si="817"/>
        <v>7.6089448400000066</v>
      </c>
      <c r="O677" s="34">
        <f t="shared" si="817"/>
        <v>6.5571351600000014</v>
      </c>
      <c r="P677" s="34">
        <f t="shared" si="817"/>
        <v>9.4510551599999957</v>
      </c>
      <c r="Q677" s="34">
        <f t="shared" si="817"/>
        <v>16.268944840000003</v>
      </c>
      <c r="R677" s="34">
        <f t="shared" si="817"/>
        <v>13.586215159999995</v>
      </c>
      <c r="S677" s="34">
        <f t="shared" si="817"/>
        <v>10.551055160000004</v>
      </c>
      <c r="T677" s="34">
        <f t="shared" si="817"/>
        <v>14.388944840000008</v>
      </c>
      <c r="U677" s="34">
        <f t="shared" si="817"/>
        <v>10.718944840000006</v>
      </c>
      <c r="V677" s="34">
        <f t="shared" si="817"/>
        <v>9.1339551599999993</v>
      </c>
      <c r="W677" s="34">
        <f t="shared" si="817"/>
        <v>12.201055159999996</v>
      </c>
      <c r="X677" s="34">
        <f t="shared" si="817"/>
        <v>6.8189448400000003</v>
      </c>
      <c r="Y677" s="34">
        <f t="shared" si="817"/>
        <v>1.5432048400000014</v>
      </c>
      <c r="Z677" s="34">
        <f t="shared" si="817"/>
        <v>1.8989448399999986</v>
      </c>
      <c r="AA677" s="34">
        <f t="shared" si="817"/>
        <v>11.608944840000007</v>
      </c>
      <c r="AB677" s="34">
        <f t="shared" si="817"/>
        <v>11.190664839999997</v>
      </c>
      <c r="AC677" s="34">
        <f t="shared" si="817"/>
        <v>9.8284448400000031</v>
      </c>
      <c r="AD677" s="34">
        <f t="shared" si="817"/>
        <v>11.908944840000004</v>
      </c>
      <c r="AE677" s="34">
        <f t="shared" si="817"/>
        <v>11.908134840000002</v>
      </c>
      <c r="AF677" s="34">
        <f t="shared" si="817"/>
        <v>1.5889448399999964</v>
      </c>
      <c r="AG677" s="34">
        <f t="shared" si="817"/>
        <v>12.884615159999996</v>
      </c>
      <c r="AH677" s="34">
        <f t="shared" si="817"/>
        <v>14.021055160000003</v>
      </c>
      <c r="AI677" s="34">
        <f t="shared" si="817"/>
        <v>10.611055159999992</v>
      </c>
      <c r="AJ677" s="34">
        <f t="shared" si="817"/>
        <v>30.578944839999998</v>
      </c>
      <c r="AK677" s="34">
        <f t="shared" si="817"/>
        <v>3.3373948400000018</v>
      </c>
      <c r="AL677" s="34">
        <f t="shared" ref="AL677:BV677" si="818">ABS(AL372)</f>
        <v>2.9789448399999969</v>
      </c>
      <c r="AM677" s="34">
        <f t="shared" si="818"/>
        <v>8.1689448399999947</v>
      </c>
      <c r="AN677" s="34">
        <f t="shared" si="818"/>
        <v>11.335015159999998</v>
      </c>
      <c r="AO677" s="34">
        <f t="shared" si="818"/>
        <v>13.111055159999992</v>
      </c>
      <c r="AP677" s="34">
        <f t="shared" si="818"/>
        <v>2.468944840000006</v>
      </c>
      <c r="AQ677" s="34">
        <f t="shared" si="818"/>
        <v>4.1862051600000001</v>
      </c>
      <c r="AR677" s="34">
        <f t="shared" si="818"/>
        <v>3.6710551599999945</v>
      </c>
      <c r="AS677" s="34">
        <f t="shared" si="818"/>
        <v>3.3010551600000042</v>
      </c>
      <c r="AT677" s="34">
        <f t="shared" si="818"/>
        <v>10.018944840000003</v>
      </c>
      <c r="AU677" s="34">
        <f t="shared" si="818"/>
        <v>8.5454048400000033</v>
      </c>
      <c r="AV677" s="34">
        <f t="shared" si="818"/>
        <v>6.7913148399999983</v>
      </c>
      <c r="AW677" s="34">
        <f t="shared" si="818"/>
        <v>5.718944840000006</v>
      </c>
      <c r="AX677" s="34">
        <f t="shared" si="818"/>
        <v>5.3537548400000077</v>
      </c>
      <c r="AY677" s="34">
        <f t="shared" si="818"/>
        <v>13.918944839999995</v>
      </c>
      <c r="AZ677" s="34">
        <f t="shared" si="818"/>
        <v>13.878284840000006</v>
      </c>
      <c r="BA677" s="34">
        <f t="shared" si="818"/>
        <v>6.0289448400000083</v>
      </c>
      <c r="BB677" s="34">
        <f t="shared" si="818"/>
        <v>6.0108551600000055</v>
      </c>
      <c r="BC677" s="34">
        <f t="shared" si="818"/>
        <v>2.6110551599999923</v>
      </c>
      <c r="BD677" s="34">
        <f t="shared" si="818"/>
        <v>3.1610551600000036</v>
      </c>
      <c r="BE677" s="34">
        <f t="shared" si="818"/>
        <v>1.1055159999997954E-2</v>
      </c>
      <c r="BF677" s="36">
        <f t="shared" si="818"/>
        <v>4.8789448400000026</v>
      </c>
      <c r="BG677" s="36">
        <f t="shared" si="818"/>
        <v>6.9367751599999963</v>
      </c>
      <c r="BH677" s="36">
        <f t="shared" si="818"/>
        <v>2.2710551600000031</v>
      </c>
      <c r="BI677" s="34">
        <f t="shared" si="818"/>
        <v>1.1489448399999986</v>
      </c>
      <c r="BJ677" s="34">
        <f t="shared" si="818"/>
        <v>10.536305159999998</v>
      </c>
      <c r="BK677" s="34">
        <f t="shared" si="818"/>
        <v>4.1510551599999985</v>
      </c>
      <c r="BL677" s="34">
        <f t="shared" si="818"/>
        <v>3.4310551599999997</v>
      </c>
      <c r="BM677" s="34">
        <f t="shared" si="818"/>
        <v>4.761055159999998</v>
      </c>
      <c r="BN677" s="34">
        <f t="shared" si="818"/>
        <v>5.031055159999994</v>
      </c>
      <c r="BO677" s="34">
        <f t="shared" si="818"/>
        <v>5.6810551599999997</v>
      </c>
      <c r="BP677" s="34">
        <f t="shared" si="818"/>
        <v>6.8710551599999974</v>
      </c>
      <c r="BQ677" s="34">
        <f t="shared" si="818"/>
        <v>5.2910551599999991</v>
      </c>
      <c r="BR677" s="34">
        <f t="shared" si="818"/>
        <v>3.8377037786186037</v>
      </c>
      <c r="BS677" s="34">
        <f t="shared" si="818"/>
        <v>9.4988937786185943</v>
      </c>
      <c r="BT677" s="34">
        <f t="shared" si="818"/>
        <v>3.2257451600000024</v>
      </c>
      <c r="BU677" s="36">
        <f t="shared" si="818"/>
        <v>2.1665748399999956</v>
      </c>
      <c r="BV677" s="36">
        <f t="shared" si="818"/>
        <v>0.15241484000000582</v>
      </c>
      <c r="BW677" s="44"/>
      <c r="BX677" s="44"/>
      <c r="BY677" s="44"/>
      <c r="BZ677" s="44"/>
      <c r="CA677" s="44"/>
      <c r="CB677" s="44"/>
    </row>
    <row r="678" spans="1:80" x14ac:dyDescent="0.25">
      <c r="A678" s="34" t="s">
        <v>149</v>
      </c>
      <c r="B678" s="34"/>
      <c r="C678" s="34">
        <f t="shared" si="697"/>
        <v>1.69647243</v>
      </c>
      <c r="D678" s="34">
        <f t="shared" si="780"/>
        <v>86.854455889999997</v>
      </c>
      <c r="E678" s="34">
        <f t="shared" si="780"/>
        <v>19.395544109999999</v>
      </c>
      <c r="F678" s="34">
        <f t="shared" ref="F678:AK678" si="819">ABS(F373)</f>
        <v>73.905544109999994</v>
      </c>
      <c r="G678" s="34">
        <f t="shared" si="819"/>
        <v>35.494455890000005</v>
      </c>
      <c r="H678" s="34">
        <f t="shared" si="819"/>
        <v>11.755544109999995</v>
      </c>
      <c r="I678" s="34">
        <f t="shared" si="819"/>
        <v>16.71554411</v>
      </c>
      <c r="J678" s="34">
        <f t="shared" si="819"/>
        <v>2.6055441099999967</v>
      </c>
      <c r="K678" s="34">
        <f t="shared" si="819"/>
        <v>7.3655441100000019</v>
      </c>
      <c r="L678" s="34">
        <f t="shared" si="819"/>
        <v>11.23445589</v>
      </c>
      <c r="M678" s="34">
        <f t="shared" si="819"/>
        <v>19.724455889999994</v>
      </c>
      <c r="N678" s="34">
        <f t="shared" si="819"/>
        <v>5.9355441100000021</v>
      </c>
      <c r="O678" s="34">
        <f t="shared" si="819"/>
        <v>7.4201458900000006</v>
      </c>
      <c r="P678" s="34">
        <f t="shared" si="819"/>
        <v>9.9344558900000024</v>
      </c>
      <c r="Q678" s="34">
        <f t="shared" si="819"/>
        <v>16.675544109999997</v>
      </c>
      <c r="R678" s="34">
        <f t="shared" si="819"/>
        <v>10.086815890000004</v>
      </c>
      <c r="S678" s="34">
        <f t="shared" si="819"/>
        <v>7.6044558900000041</v>
      </c>
      <c r="T678" s="34">
        <f t="shared" si="819"/>
        <v>9.9655441099999962</v>
      </c>
      <c r="U678" s="34">
        <f t="shared" si="819"/>
        <v>13.12554411</v>
      </c>
      <c r="V678" s="34">
        <f t="shared" si="819"/>
        <v>5.2793058900000034</v>
      </c>
      <c r="W678" s="34">
        <f t="shared" si="819"/>
        <v>8.2344558899999996</v>
      </c>
      <c r="X678" s="34">
        <f t="shared" si="819"/>
        <v>10.955544109999998</v>
      </c>
      <c r="Y678" s="34">
        <f t="shared" si="819"/>
        <v>6.1708741099999997</v>
      </c>
      <c r="Z678" s="34">
        <f t="shared" si="819"/>
        <v>6.4355441100000021</v>
      </c>
      <c r="AA678" s="34">
        <f t="shared" si="819"/>
        <v>7.7255441100000013</v>
      </c>
      <c r="AB678" s="34">
        <f t="shared" si="819"/>
        <v>7.3050741099999996</v>
      </c>
      <c r="AC678" s="34">
        <f t="shared" si="819"/>
        <v>6.0774041099999963</v>
      </c>
      <c r="AD678" s="34">
        <f t="shared" si="819"/>
        <v>13.095544109999999</v>
      </c>
      <c r="AE678" s="34">
        <f t="shared" si="819"/>
        <v>13.095044109999996</v>
      </c>
      <c r="AF678" s="34">
        <f t="shared" si="819"/>
        <v>1.1744558900000044</v>
      </c>
      <c r="AG678" s="34">
        <f t="shared" si="819"/>
        <v>14.470305889999999</v>
      </c>
      <c r="AH678" s="34">
        <f t="shared" si="819"/>
        <v>15.524455889999999</v>
      </c>
      <c r="AI678" s="34">
        <f t="shared" si="819"/>
        <v>13.014455890000001</v>
      </c>
      <c r="AJ678" s="34">
        <f t="shared" si="819"/>
        <v>33.655544110000001</v>
      </c>
      <c r="AK678" s="34">
        <f t="shared" si="819"/>
        <v>8.6201841099999967</v>
      </c>
      <c r="AL678" s="34">
        <f t="shared" ref="AL678:BV678" si="820">ABS(AL373)</f>
        <v>8.1055441099999967</v>
      </c>
      <c r="AM678" s="34">
        <f t="shared" si="820"/>
        <v>9.7255441100000013</v>
      </c>
      <c r="AN678" s="34">
        <f t="shared" si="820"/>
        <v>8.1765358900000038</v>
      </c>
      <c r="AO678" s="34">
        <f t="shared" si="820"/>
        <v>10.074455890000003</v>
      </c>
      <c r="AP678" s="34">
        <f t="shared" si="820"/>
        <v>3.9355441100000021</v>
      </c>
      <c r="AQ678" s="34">
        <f t="shared" si="820"/>
        <v>1.9683758900000043</v>
      </c>
      <c r="AR678" s="34">
        <f t="shared" si="820"/>
        <v>1.6044558900000041</v>
      </c>
      <c r="AS678" s="34">
        <f t="shared" si="820"/>
        <v>1.584455890000001</v>
      </c>
      <c r="AT678" s="34">
        <f t="shared" si="820"/>
        <v>7.6855441100000021</v>
      </c>
      <c r="AU678" s="34">
        <f t="shared" si="820"/>
        <v>6.3409141099999999</v>
      </c>
      <c r="AV678" s="34">
        <f t="shared" si="820"/>
        <v>4.6876641100000001</v>
      </c>
      <c r="AW678" s="34">
        <f t="shared" si="820"/>
        <v>7.165544109999999</v>
      </c>
      <c r="AX678" s="34">
        <f t="shared" si="820"/>
        <v>6.8007341100000005</v>
      </c>
      <c r="AY678" s="34">
        <f t="shared" si="820"/>
        <v>18.78554411</v>
      </c>
      <c r="AZ678" s="34">
        <f t="shared" si="820"/>
        <v>18.745534109999998</v>
      </c>
      <c r="BA678" s="34">
        <f t="shared" si="820"/>
        <v>6.175544109999997</v>
      </c>
      <c r="BB678" s="34">
        <f t="shared" si="820"/>
        <v>4.1155358900000039</v>
      </c>
      <c r="BC678" s="34">
        <f t="shared" si="820"/>
        <v>3.7944558900000018</v>
      </c>
      <c r="BD678" s="34">
        <f t="shared" si="820"/>
        <v>8.1344558899999981</v>
      </c>
      <c r="BE678" s="34">
        <f t="shared" si="820"/>
        <v>1.0544558899999998</v>
      </c>
      <c r="BF678" s="36">
        <f t="shared" si="820"/>
        <v>4.6055441099999967</v>
      </c>
      <c r="BG678" s="36">
        <f t="shared" si="820"/>
        <v>5.9753858899999983</v>
      </c>
      <c r="BH678" s="36">
        <f t="shared" si="820"/>
        <v>2.594455889999999</v>
      </c>
      <c r="BI678" s="34">
        <f t="shared" si="820"/>
        <v>1.2555441099999953</v>
      </c>
      <c r="BJ678" s="34">
        <f t="shared" si="820"/>
        <v>8.1360558900000015</v>
      </c>
      <c r="BK678" s="34">
        <f t="shared" si="820"/>
        <v>4.6444558900000033</v>
      </c>
      <c r="BL678" s="34">
        <f t="shared" si="820"/>
        <v>2.1244558900000001</v>
      </c>
      <c r="BM678" s="34">
        <f t="shared" si="820"/>
        <v>3.7244558900000015</v>
      </c>
      <c r="BN678" s="34">
        <f t="shared" si="820"/>
        <v>4.1344558899999981</v>
      </c>
      <c r="BO678" s="34">
        <f t="shared" si="820"/>
        <v>5.9644558900000035</v>
      </c>
      <c r="BP678" s="34">
        <f t="shared" si="820"/>
        <v>8.4644558900000035</v>
      </c>
      <c r="BQ678" s="34">
        <f t="shared" si="820"/>
        <v>7.1744558900000044</v>
      </c>
      <c r="BR678" s="34">
        <f t="shared" si="820"/>
        <v>6.6007176918018047</v>
      </c>
      <c r="BS678" s="34">
        <f t="shared" si="820"/>
        <v>12.271767691801799</v>
      </c>
      <c r="BT678" s="34">
        <f t="shared" si="820"/>
        <v>2.2645458900000008</v>
      </c>
      <c r="BU678" s="36">
        <f t="shared" si="820"/>
        <v>4.1682841100000019</v>
      </c>
      <c r="BV678" s="36">
        <f t="shared" si="820"/>
        <v>2.3252141099999974</v>
      </c>
      <c r="BW678" s="44"/>
      <c r="BX678" s="44"/>
      <c r="BY678" s="44"/>
      <c r="BZ678" s="44"/>
      <c r="CA678" s="44"/>
      <c r="CB678" s="44"/>
    </row>
    <row r="679" spans="1:80" x14ac:dyDescent="0.25">
      <c r="A679" s="34" t="s">
        <v>150</v>
      </c>
      <c r="B679" s="34"/>
      <c r="C679" s="34">
        <f t="shared" si="697"/>
        <v>2.3826122299999994</v>
      </c>
      <c r="D679" s="34">
        <f t="shared" si="780"/>
        <v>103.42961447000002</v>
      </c>
      <c r="E679" s="34">
        <f t="shared" si="780"/>
        <v>67.410385529999999</v>
      </c>
      <c r="F679" s="34">
        <f t="shared" ref="F679:AK679" si="821">ABS(F374)</f>
        <v>41.23038553</v>
      </c>
      <c r="G679" s="34">
        <f t="shared" si="821"/>
        <v>43.029614470000006</v>
      </c>
      <c r="H679" s="34">
        <f t="shared" si="821"/>
        <v>1.0296144700000056</v>
      </c>
      <c r="I679" s="34">
        <f t="shared" si="821"/>
        <v>12.560385529999998</v>
      </c>
      <c r="J679" s="34">
        <f t="shared" si="821"/>
        <v>3.0396144699999965</v>
      </c>
      <c r="K679" s="34">
        <f t="shared" si="821"/>
        <v>2.9403855300000004</v>
      </c>
      <c r="L679" s="34">
        <f t="shared" si="821"/>
        <v>10.089614469999994</v>
      </c>
      <c r="M679" s="34">
        <f t="shared" si="821"/>
        <v>18.069614469999998</v>
      </c>
      <c r="N679" s="34">
        <f t="shared" si="821"/>
        <v>4.5703855300000029</v>
      </c>
      <c r="O679" s="34">
        <f t="shared" si="821"/>
        <v>9.2011244700000034</v>
      </c>
      <c r="P679" s="34">
        <f t="shared" si="821"/>
        <v>11.719614470000003</v>
      </c>
      <c r="Q679" s="34">
        <f t="shared" si="821"/>
        <v>14.040385530000002</v>
      </c>
      <c r="R679" s="34">
        <f t="shared" si="821"/>
        <v>14.798834469999996</v>
      </c>
      <c r="S679" s="34">
        <f t="shared" si="821"/>
        <v>11.299614470000002</v>
      </c>
      <c r="T679" s="34">
        <f t="shared" si="821"/>
        <v>5.0503855299999998</v>
      </c>
      <c r="U679" s="34">
        <f t="shared" si="821"/>
        <v>10.130385529999998</v>
      </c>
      <c r="V679" s="34">
        <f t="shared" si="821"/>
        <v>9.1070544700000013</v>
      </c>
      <c r="W679" s="34">
        <f t="shared" si="821"/>
        <v>11.789614469999997</v>
      </c>
      <c r="X679" s="34">
        <f t="shared" si="821"/>
        <v>7.1803855300000023</v>
      </c>
      <c r="Y679" s="34">
        <f t="shared" si="821"/>
        <v>2.2178755300000006</v>
      </c>
      <c r="Z679" s="34">
        <f t="shared" si="821"/>
        <v>2.6003855299999969</v>
      </c>
      <c r="AA679" s="34">
        <f t="shared" si="821"/>
        <v>5.6303855299999981</v>
      </c>
      <c r="AB679" s="34">
        <f t="shared" si="821"/>
        <v>5.2034655300000026</v>
      </c>
      <c r="AC679" s="34">
        <f t="shared" si="821"/>
        <v>3.9874855300000007</v>
      </c>
      <c r="AD679" s="34">
        <f t="shared" si="821"/>
        <v>9.1403855300000032</v>
      </c>
      <c r="AE679" s="34">
        <f t="shared" si="821"/>
        <v>9.1397955300000007</v>
      </c>
      <c r="AF679" s="34">
        <f t="shared" si="821"/>
        <v>2.0385529999998653E-2</v>
      </c>
      <c r="AG679" s="34">
        <f t="shared" si="821"/>
        <v>13.948214470000003</v>
      </c>
      <c r="AH679" s="34">
        <f t="shared" si="821"/>
        <v>14.799614470000002</v>
      </c>
      <c r="AI679" s="34">
        <f t="shared" si="821"/>
        <v>12.12961447</v>
      </c>
      <c r="AJ679" s="34">
        <f t="shared" si="821"/>
        <v>29.990385529999998</v>
      </c>
      <c r="AK679" s="34">
        <f t="shared" si="821"/>
        <v>3.5303655299999974</v>
      </c>
      <c r="AL679" s="34">
        <f t="shared" ref="AL679:BV679" si="822">ABS(AL374)</f>
        <v>3.6103855300000021</v>
      </c>
      <c r="AM679" s="34">
        <f t="shared" si="822"/>
        <v>7.9503855299999984</v>
      </c>
      <c r="AN679" s="34">
        <f t="shared" si="822"/>
        <v>10.870864469999994</v>
      </c>
      <c r="AO679" s="34">
        <f t="shared" si="822"/>
        <v>12.359614470000004</v>
      </c>
      <c r="AP679" s="34">
        <f t="shared" si="822"/>
        <v>3.6203855300000001</v>
      </c>
      <c r="AQ679" s="34">
        <f t="shared" si="822"/>
        <v>2.6315744699999968</v>
      </c>
      <c r="AR679" s="34">
        <f t="shared" si="822"/>
        <v>2.0696144699999977</v>
      </c>
      <c r="AS679" s="34">
        <f t="shared" si="822"/>
        <v>2.1596144700000011</v>
      </c>
      <c r="AT679" s="34">
        <f t="shared" si="822"/>
        <v>5.3203855300000029</v>
      </c>
      <c r="AU679" s="34">
        <f t="shared" si="822"/>
        <v>3.9876055300000033</v>
      </c>
      <c r="AV679" s="34">
        <f t="shared" si="822"/>
        <v>2.3177555299999995</v>
      </c>
      <c r="AW679" s="34">
        <f t="shared" si="822"/>
        <v>7.1703855299999972</v>
      </c>
      <c r="AX679" s="34">
        <f t="shared" si="822"/>
        <v>6.8043655299999983</v>
      </c>
      <c r="AY679" s="34">
        <f t="shared" si="822"/>
        <v>16.500385530000003</v>
      </c>
      <c r="AZ679" s="34">
        <f t="shared" si="822"/>
        <v>16.461565530000001</v>
      </c>
      <c r="BA679" s="34">
        <f t="shared" si="822"/>
        <v>6.1603855299999992</v>
      </c>
      <c r="BB679" s="34">
        <f t="shared" si="822"/>
        <v>5.3484244700000048</v>
      </c>
      <c r="BC679" s="34">
        <f t="shared" si="822"/>
        <v>2.5996144699999988</v>
      </c>
      <c r="BD679" s="34">
        <f t="shared" si="822"/>
        <v>4.9496144699999931</v>
      </c>
      <c r="BE679" s="34">
        <f t="shared" si="822"/>
        <v>1.1503855300000012</v>
      </c>
      <c r="BF679" s="36">
        <f t="shared" si="822"/>
        <v>3.2703855299999987</v>
      </c>
      <c r="BG679" s="36">
        <f t="shared" si="822"/>
        <v>7.4262744700000027</v>
      </c>
      <c r="BH679" s="36">
        <f t="shared" si="822"/>
        <v>3.7596144699999954</v>
      </c>
      <c r="BI679" s="34">
        <f t="shared" si="822"/>
        <v>1.1903855300000004</v>
      </c>
      <c r="BJ679" s="34">
        <f t="shared" si="822"/>
        <v>9.7656244699999988</v>
      </c>
      <c r="BK679" s="34">
        <f t="shared" si="822"/>
        <v>4.2196144700000033</v>
      </c>
      <c r="BL679" s="34">
        <f t="shared" si="822"/>
        <v>1.7496144700000045</v>
      </c>
      <c r="BM679" s="34">
        <f t="shared" si="822"/>
        <v>4.2896144699999965</v>
      </c>
      <c r="BN679" s="34">
        <f t="shared" si="822"/>
        <v>4.8396144699999937</v>
      </c>
      <c r="BO679" s="34">
        <f t="shared" si="822"/>
        <v>6.1196144699999948</v>
      </c>
      <c r="BP679" s="34">
        <f t="shared" si="822"/>
        <v>7.0296144700000056</v>
      </c>
      <c r="BQ679" s="34">
        <f t="shared" si="822"/>
        <v>5.7896144699999965</v>
      </c>
      <c r="BR679" s="34">
        <f t="shared" si="822"/>
        <v>5.9165145300601054</v>
      </c>
      <c r="BS679" s="34">
        <f t="shared" si="822"/>
        <v>11.491774530060106</v>
      </c>
      <c r="BT679" s="34">
        <f t="shared" si="822"/>
        <v>2.9723544700000062</v>
      </c>
      <c r="BU679" s="36">
        <f t="shared" si="822"/>
        <v>1.9451755300000002</v>
      </c>
      <c r="BV679" s="36">
        <f t="shared" si="822"/>
        <v>6.0595530000000508E-2</v>
      </c>
      <c r="BW679" s="44"/>
      <c r="BX679" s="44"/>
      <c r="BY679" s="44"/>
      <c r="BZ679" s="44"/>
      <c r="CA679" s="44"/>
      <c r="CB679" s="44"/>
    </row>
    <row r="680" spans="1:80" x14ac:dyDescent="0.25">
      <c r="A680" s="34" t="s">
        <v>151</v>
      </c>
      <c r="B680" s="34"/>
      <c r="C680" s="34">
        <f t="shared" si="697"/>
        <v>15.827306949999999</v>
      </c>
      <c r="D680" s="34">
        <f t="shared" si="780"/>
        <v>111.89270725999999</v>
      </c>
      <c r="E680" s="34">
        <f t="shared" si="780"/>
        <v>25.077292739999997</v>
      </c>
      <c r="F680" s="34">
        <f t="shared" ref="F680:AK680" si="823">ABS(F375)</f>
        <v>41.877292740000001</v>
      </c>
      <c r="G680" s="34">
        <f t="shared" si="823"/>
        <v>43.032707260000002</v>
      </c>
      <c r="H680" s="34">
        <f t="shared" si="823"/>
        <v>10.912707259999999</v>
      </c>
      <c r="I680" s="34">
        <f t="shared" si="823"/>
        <v>15.71729274</v>
      </c>
      <c r="J680" s="34">
        <f t="shared" si="823"/>
        <v>2.5072927400000005</v>
      </c>
      <c r="K680" s="34">
        <f t="shared" si="823"/>
        <v>8.4972927400000007</v>
      </c>
      <c r="L680" s="34">
        <f t="shared" si="823"/>
        <v>9.4827072599999997</v>
      </c>
      <c r="M680" s="34">
        <f t="shared" si="823"/>
        <v>14.54270726</v>
      </c>
      <c r="N680" s="34">
        <f t="shared" si="823"/>
        <v>4.2272927400000011</v>
      </c>
      <c r="O680" s="34">
        <f t="shared" si="823"/>
        <v>7.4586572599999998</v>
      </c>
      <c r="P680" s="34">
        <f t="shared" si="823"/>
        <v>9.5127072599999991</v>
      </c>
      <c r="Q680" s="34">
        <f t="shared" si="823"/>
        <v>13.887292740000001</v>
      </c>
      <c r="R680" s="34">
        <f t="shared" si="823"/>
        <v>7.9619372599999991</v>
      </c>
      <c r="S680" s="34">
        <f t="shared" si="823"/>
        <v>6.5427072600000002</v>
      </c>
      <c r="T680" s="34">
        <f t="shared" si="823"/>
        <v>12.807292739999999</v>
      </c>
      <c r="U680" s="34">
        <f t="shared" si="823"/>
        <v>10.047292740000001</v>
      </c>
      <c r="V680" s="34">
        <f t="shared" si="823"/>
        <v>5.7208872599999996</v>
      </c>
      <c r="W680" s="34">
        <f t="shared" si="823"/>
        <v>8.4927072599999995</v>
      </c>
      <c r="X680" s="34">
        <f t="shared" si="823"/>
        <v>9.6172927400000017</v>
      </c>
      <c r="Y680" s="34">
        <f t="shared" si="823"/>
        <v>5.5325327400000006</v>
      </c>
      <c r="Z680" s="34">
        <f t="shared" si="823"/>
        <v>5.69729274</v>
      </c>
      <c r="AA680" s="34">
        <f t="shared" si="823"/>
        <v>7.3672927400000017</v>
      </c>
      <c r="AB680" s="34">
        <f t="shared" si="823"/>
        <v>6.9366027399999997</v>
      </c>
      <c r="AC680" s="34">
        <f t="shared" si="823"/>
        <v>5.9164727399999997</v>
      </c>
      <c r="AD680" s="34">
        <f t="shared" si="823"/>
        <v>9.8772927399999997</v>
      </c>
      <c r="AE680" s="34">
        <f t="shared" si="823"/>
        <v>9.87700274</v>
      </c>
      <c r="AF680" s="34">
        <f t="shared" si="823"/>
        <v>0.52729274000000004</v>
      </c>
      <c r="AG680" s="34">
        <f t="shared" si="823"/>
        <v>10.74683726</v>
      </c>
      <c r="AH680" s="34">
        <f t="shared" si="823"/>
        <v>11.762707259999999</v>
      </c>
      <c r="AI680" s="34">
        <f t="shared" si="823"/>
        <v>10.832707259999999</v>
      </c>
      <c r="AJ680" s="34">
        <f t="shared" si="823"/>
        <v>33.127292740000001</v>
      </c>
      <c r="AK680" s="34">
        <f t="shared" si="823"/>
        <v>12.094782740000001</v>
      </c>
      <c r="AL680" s="34">
        <f t="shared" ref="AL680:BV680" si="824">ABS(AL375)</f>
        <v>11.147292739999999</v>
      </c>
      <c r="AM680" s="34">
        <f t="shared" si="824"/>
        <v>8.1072927400000001</v>
      </c>
      <c r="AN680" s="34">
        <f t="shared" si="824"/>
        <v>7.0626472599999994</v>
      </c>
      <c r="AO680" s="34">
        <f t="shared" si="824"/>
        <v>9.0827072599999994</v>
      </c>
      <c r="AP680" s="34">
        <f t="shared" si="824"/>
        <v>5.4972927400000007</v>
      </c>
      <c r="AQ680" s="34">
        <f t="shared" si="824"/>
        <v>0.59633274000000114</v>
      </c>
      <c r="AR680" s="34">
        <f t="shared" si="824"/>
        <v>0.79729273999999961</v>
      </c>
      <c r="AS680" s="34">
        <f t="shared" si="824"/>
        <v>0.35729274000000011</v>
      </c>
      <c r="AT680" s="34">
        <f t="shared" si="824"/>
        <v>10.167292739999999</v>
      </c>
      <c r="AU680" s="34">
        <f t="shared" si="824"/>
        <v>8.9420227400000005</v>
      </c>
      <c r="AV680" s="34">
        <f t="shared" si="824"/>
        <v>7.5352027400000008</v>
      </c>
      <c r="AW680" s="34">
        <f t="shared" si="824"/>
        <v>5.1072927400000001</v>
      </c>
      <c r="AX680" s="34">
        <f t="shared" si="824"/>
        <v>4.73492274</v>
      </c>
      <c r="AY680" s="34">
        <f t="shared" si="824"/>
        <v>9.6272927399999997</v>
      </c>
      <c r="AZ680" s="34">
        <f t="shared" si="824"/>
        <v>9.5887627400000017</v>
      </c>
      <c r="BA680" s="34">
        <f t="shared" si="824"/>
        <v>5.8272927400000007</v>
      </c>
      <c r="BB680" s="34">
        <f t="shared" si="824"/>
        <v>2.1418672599999997</v>
      </c>
      <c r="BC680" s="34">
        <f t="shared" si="824"/>
        <v>3.7427072599999995</v>
      </c>
      <c r="BD680" s="34">
        <f t="shared" si="824"/>
        <v>4.4327072599999999</v>
      </c>
      <c r="BE680" s="34">
        <f t="shared" si="824"/>
        <v>0.28729273999999982</v>
      </c>
      <c r="BF680" s="36">
        <f t="shared" si="824"/>
        <v>5.6272927399999997</v>
      </c>
      <c r="BG680" s="36">
        <f t="shared" si="824"/>
        <v>2.7167572599999996</v>
      </c>
      <c r="BH680" s="36">
        <f t="shared" si="824"/>
        <v>1.0927072599999992</v>
      </c>
      <c r="BI680" s="34">
        <f t="shared" si="824"/>
        <v>1.1172927399999999</v>
      </c>
      <c r="BJ680" s="34">
        <f t="shared" si="824"/>
        <v>5.6666572599999991</v>
      </c>
      <c r="BK680" s="34">
        <f t="shared" si="824"/>
        <v>4.9927072599999995</v>
      </c>
      <c r="BL680" s="34">
        <f t="shared" si="824"/>
        <v>0.89270725999999989</v>
      </c>
      <c r="BM680" s="34">
        <f t="shared" si="824"/>
        <v>1.9527072599999995</v>
      </c>
      <c r="BN680" s="34">
        <f t="shared" si="824"/>
        <v>2.6127072599999996</v>
      </c>
      <c r="BO680" s="34">
        <f t="shared" si="824"/>
        <v>3.51270726</v>
      </c>
      <c r="BP680" s="34">
        <f t="shared" si="824"/>
        <v>6.30270726</v>
      </c>
      <c r="BQ680" s="34">
        <f t="shared" si="824"/>
        <v>5.4827072599999997</v>
      </c>
      <c r="BR680" s="34">
        <f t="shared" si="824"/>
        <v>3.0935669296696693</v>
      </c>
      <c r="BS680" s="34">
        <f t="shared" si="824"/>
        <v>8.5306269296696691</v>
      </c>
      <c r="BT680" s="34">
        <f t="shared" si="824"/>
        <v>0.62327726000000006</v>
      </c>
      <c r="BU680" s="36">
        <f t="shared" si="824"/>
        <v>5.5370127399999998</v>
      </c>
      <c r="BV680" s="36">
        <f t="shared" si="824"/>
        <v>3.9382227400000005</v>
      </c>
      <c r="BW680" s="44"/>
      <c r="BX680" s="44"/>
      <c r="BY680" s="44"/>
      <c r="BZ680" s="44"/>
      <c r="CA680" s="44"/>
      <c r="CB680" s="44"/>
    </row>
    <row r="681" spans="1:80" x14ac:dyDescent="0.25">
      <c r="A681" s="34" t="s">
        <v>152</v>
      </c>
      <c r="B681" s="34"/>
      <c r="C681" s="34">
        <f t="shared" si="697"/>
        <v>1.4515382599999995</v>
      </c>
      <c r="D681" s="34">
        <f t="shared" si="780"/>
        <v>150.50923968000001</v>
      </c>
      <c r="E681" s="34">
        <f t="shared" si="780"/>
        <v>145.12076031999999</v>
      </c>
      <c r="F681" s="34">
        <f t="shared" ref="F681:AK681" si="825">ABS(F376)</f>
        <v>38.950760320000001</v>
      </c>
      <c r="G681" s="34">
        <f t="shared" si="825"/>
        <v>54.689239680000007</v>
      </c>
      <c r="H681" s="34">
        <f t="shared" si="825"/>
        <v>13.450760320000001</v>
      </c>
      <c r="I681" s="34">
        <f t="shared" si="825"/>
        <v>15.220760319999997</v>
      </c>
      <c r="J681" s="34">
        <f t="shared" si="825"/>
        <v>1.0307603199999988</v>
      </c>
      <c r="K681" s="34">
        <f t="shared" si="825"/>
        <v>6.340760319999994</v>
      </c>
      <c r="L681" s="34">
        <f t="shared" si="825"/>
        <v>11.25923968</v>
      </c>
      <c r="M681" s="34">
        <f t="shared" si="825"/>
        <v>16.929239680000002</v>
      </c>
      <c r="N681" s="34">
        <f t="shared" si="825"/>
        <v>5.6007603199999991</v>
      </c>
      <c r="O681" s="34">
        <f t="shared" si="825"/>
        <v>8.2249196800000064</v>
      </c>
      <c r="P681" s="34">
        <f t="shared" si="825"/>
        <v>10.61923968</v>
      </c>
      <c r="Q681" s="34">
        <f t="shared" si="825"/>
        <v>16.160760319999994</v>
      </c>
      <c r="R681" s="34">
        <f t="shared" si="825"/>
        <v>12.32670968</v>
      </c>
      <c r="S681" s="34">
        <f t="shared" si="825"/>
        <v>8.929239680000002</v>
      </c>
      <c r="T681" s="34">
        <f t="shared" si="825"/>
        <v>7.1807603199999974</v>
      </c>
      <c r="U681" s="34">
        <f t="shared" si="825"/>
        <v>12.230760319999995</v>
      </c>
      <c r="V681" s="34">
        <f t="shared" si="825"/>
        <v>6.9828196800000057</v>
      </c>
      <c r="W681" s="34">
        <f t="shared" si="825"/>
        <v>9.5992396800000037</v>
      </c>
      <c r="X681" s="34">
        <f t="shared" si="825"/>
        <v>9.5107603199999957</v>
      </c>
      <c r="Y681" s="34">
        <f t="shared" si="825"/>
        <v>4.5292903199999941</v>
      </c>
      <c r="Z681" s="34">
        <f t="shared" si="825"/>
        <v>4.9107603199999943</v>
      </c>
      <c r="AA681" s="34">
        <f t="shared" si="825"/>
        <v>7.340760319999994</v>
      </c>
      <c r="AB681" s="34">
        <f t="shared" si="825"/>
        <v>6.9248103199999989</v>
      </c>
      <c r="AC681" s="34">
        <f t="shared" si="825"/>
        <v>5.6814803199999986</v>
      </c>
      <c r="AD681" s="34">
        <f t="shared" si="825"/>
        <v>12.010760319999996</v>
      </c>
      <c r="AE681" s="34">
        <f t="shared" si="825"/>
        <v>12.010180319999996</v>
      </c>
      <c r="AF681" s="34">
        <f t="shared" si="825"/>
        <v>1.179239680000002</v>
      </c>
      <c r="AG681" s="34">
        <f t="shared" si="825"/>
        <v>15.108409680000001</v>
      </c>
      <c r="AH681" s="34">
        <f t="shared" si="825"/>
        <v>15.909239680000006</v>
      </c>
      <c r="AI681" s="34">
        <f t="shared" si="825"/>
        <v>13.429239680000002</v>
      </c>
      <c r="AJ681" s="34">
        <f t="shared" si="825"/>
        <v>32.770760319999994</v>
      </c>
      <c r="AK681" s="34">
        <f t="shared" si="825"/>
        <v>6.432690319999999</v>
      </c>
      <c r="AL681" s="34">
        <f t="shared" ref="AL681:BV681" si="826">ABS(AL376)</f>
        <v>6.5507603199999949</v>
      </c>
      <c r="AM681" s="34">
        <f t="shared" si="826"/>
        <v>9.0407603199999969</v>
      </c>
      <c r="AN681" s="34">
        <f t="shared" si="826"/>
        <v>9.7200896800000081</v>
      </c>
      <c r="AO681" s="34">
        <f t="shared" si="826"/>
        <v>11.189239680000007</v>
      </c>
      <c r="AP681" s="34">
        <f t="shared" si="826"/>
        <v>3.31076032</v>
      </c>
      <c r="AQ681" s="34">
        <f t="shared" si="826"/>
        <v>2.9157996799999992</v>
      </c>
      <c r="AR681" s="34">
        <f t="shared" si="826"/>
        <v>2.3692396799999997</v>
      </c>
      <c r="AS681" s="34">
        <f t="shared" si="826"/>
        <v>2.4592396800000031</v>
      </c>
      <c r="AT681" s="34">
        <f t="shared" si="826"/>
        <v>6.4207603199999994</v>
      </c>
      <c r="AU681" s="34">
        <f t="shared" si="826"/>
        <v>5.0826303199999998</v>
      </c>
      <c r="AV681" s="34">
        <f t="shared" si="826"/>
        <v>3.3942603200000008</v>
      </c>
      <c r="AW681" s="34">
        <f t="shared" si="826"/>
        <v>6.5207603200000008</v>
      </c>
      <c r="AX681" s="34">
        <f t="shared" si="826"/>
        <v>6.1619203200000001</v>
      </c>
      <c r="AY681" s="34">
        <f t="shared" si="826"/>
        <v>18.100760319999999</v>
      </c>
      <c r="AZ681" s="34">
        <f t="shared" si="826"/>
        <v>18.06096032</v>
      </c>
      <c r="BA681" s="34">
        <f t="shared" si="826"/>
        <v>5.820760319999998</v>
      </c>
      <c r="BB681" s="34">
        <f t="shared" si="826"/>
        <v>5.395939680000005</v>
      </c>
      <c r="BC681" s="34">
        <f t="shared" si="826"/>
        <v>3.5092396800000003</v>
      </c>
      <c r="BD681" s="34">
        <f t="shared" si="826"/>
        <v>8.4892396800000043</v>
      </c>
      <c r="BE681" s="34">
        <f t="shared" si="826"/>
        <v>1.3692396799999997</v>
      </c>
      <c r="BF681" s="36">
        <f t="shared" si="826"/>
        <v>3.0007603199999977</v>
      </c>
      <c r="BG681" s="36">
        <f t="shared" si="826"/>
        <v>8.059119680000002</v>
      </c>
      <c r="BH681" s="36">
        <f t="shared" si="826"/>
        <v>4.1292396800000049</v>
      </c>
      <c r="BI681" s="34">
        <f t="shared" si="826"/>
        <v>0.44076031999999543</v>
      </c>
      <c r="BJ681" s="34">
        <f t="shared" si="826"/>
        <v>10.101609680000003</v>
      </c>
      <c r="BK681" s="34">
        <f t="shared" si="826"/>
        <v>5.169239680000004</v>
      </c>
      <c r="BL681" s="34">
        <f t="shared" si="826"/>
        <v>4.4592396800000031</v>
      </c>
      <c r="BM681" s="34">
        <f t="shared" si="826"/>
        <v>4.919239680000004</v>
      </c>
      <c r="BN681" s="34">
        <f t="shared" si="826"/>
        <v>5.4492396800000051</v>
      </c>
      <c r="BO681" s="34">
        <f t="shared" si="826"/>
        <v>7.3592396800000088</v>
      </c>
      <c r="BP681" s="34">
        <f t="shared" si="826"/>
        <v>9.5492396800000066</v>
      </c>
      <c r="BQ681" s="34">
        <f t="shared" si="826"/>
        <v>8.3092396799999975</v>
      </c>
      <c r="BR681" s="34">
        <f t="shared" si="826"/>
        <v>8.0460340643844077</v>
      </c>
      <c r="BS681" s="34">
        <f t="shared" si="826"/>
        <v>13.731884064384396</v>
      </c>
      <c r="BT681" s="34">
        <f t="shared" si="826"/>
        <v>4.3139596800000035</v>
      </c>
      <c r="BU681" s="36">
        <f t="shared" si="826"/>
        <v>1.8479403199999993</v>
      </c>
      <c r="BV681" s="36">
        <f t="shared" si="826"/>
        <v>5.5159680000002709E-2</v>
      </c>
      <c r="BW681" s="44"/>
      <c r="BX681" s="44"/>
      <c r="BY681" s="44"/>
      <c r="BZ681" s="44"/>
      <c r="CA681" s="44"/>
      <c r="CB681" s="44"/>
    </row>
    <row r="682" spans="1:80" x14ac:dyDescent="0.25">
      <c r="A682" s="34" t="s">
        <v>153</v>
      </c>
      <c r="B682" s="34"/>
      <c r="C682" s="34">
        <f t="shared" si="697"/>
        <v>31.143042649999998</v>
      </c>
      <c r="D682" s="34"/>
      <c r="E682" s="34"/>
      <c r="F682" s="34">
        <f t="shared" ref="F682:AK682" si="827">ABS(F377)</f>
        <v>26.074847369999997</v>
      </c>
      <c r="G682" s="34">
        <f t="shared" si="827"/>
        <v>49.395152629999998</v>
      </c>
      <c r="H682" s="34">
        <f t="shared" si="827"/>
        <v>3.1151526300000043</v>
      </c>
      <c r="I682" s="34">
        <f t="shared" si="827"/>
        <v>18.054847369999997</v>
      </c>
      <c r="J682" s="34">
        <f t="shared" si="827"/>
        <v>4.3851526300000003</v>
      </c>
      <c r="K682" s="34">
        <f t="shared" si="827"/>
        <v>6.194847369999998</v>
      </c>
      <c r="L682" s="34">
        <f t="shared" si="827"/>
        <v>5.0948473699999965</v>
      </c>
      <c r="M682" s="34">
        <f t="shared" si="827"/>
        <v>5.714847369999994</v>
      </c>
      <c r="N682" s="34">
        <f t="shared" si="827"/>
        <v>9.1748473699999948</v>
      </c>
      <c r="O682" s="34">
        <f t="shared" si="827"/>
        <v>5.7848026300000015</v>
      </c>
      <c r="P682" s="34">
        <f t="shared" si="827"/>
        <v>9.2251526300000037</v>
      </c>
      <c r="Q682" s="34">
        <f t="shared" si="827"/>
        <v>19.054847369999997</v>
      </c>
      <c r="R682" s="34">
        <f t="shared" si="827"/>
        <v>16.932792630000002</v>
      </c>
      <c r="S682" s="34">
        <f t="shared" si="827"/>
        <v>10.365152630000004</v>
      </c>
      <c r="T682" s="34">
        <f t="shared" si="827"/>
        <v>14.724847369999996</v>
      </c>
      <c r="U682" s="34">
        <f t="shared" si="827"/>
        <v>13.484847369999997</v>
      </c>
      <c r="V682" s="34">
        <f t="shared" si="827"/>
        <v>8.1531926300000066</v>
      </c>
      <c r="W682" s="34">
        <f t="shared" si="827"/>
        <v>11.045152630000004</v>
      </c>
      <c r="X682" s="34">
        <f t="shared" si="827"/>
        <v>9.964847369999994</v>
      </c>
      <c r="Y682" s="34">
        <f t="shared" si="827"/>
        <v>4.7182073699999947</v>
      </c>
      <c r="Z682" s="34">
        <f t="shared" si="827"/>
        <v>5.3448473699999965</v>
      </c>
      <c r="AA682" s="34">
        <f t="shared" si="827"/>
        <v>18.484847369999997</v>
      </c>
      <c r="AB682" s="34">
        <f t="shared" si="827"/>
        <v>18.177927369999995</v>
      </c>
      <c r="AC682" s="34">
        <f t="shared" si="827"/>
        <v>17.002087369999998</v>
      </c>
      <c r="AD682" s="34">
        <f t="shared" si="827"/>
        <v>22.344847369999997</v>
      </c>
      <c r="AE682" s="34">
        <f t="shared" si="827"/>
        <v>22.344607369999995</v>
      </c>
      <c r="AF682" s="34">
        <f t="shared" si="827"/>
        <v>8.5748473699999934</v>
      </c>
      <c r="AG682" s="34">
        <f t="shared" si="827"/>
        <v>7.4196226300000063</v>
      </c>
      <c r="AH682" s="34">
        <f t="shared" si="827"/>
        <v>8.2251526300000037</v>
      </c>
      <c r="AI682" s="34">
        <f t="shared" si="827"/>
        <v>6.3851526300000003</v>
      </c>
      <c r="AJ682" s="34">
        <f t="shared" si="827"/>
        <v>40.044847369999999</v>
      </c>
      <c r="AK682" s="34">
        <f t="shared" si="827"/>
        <v>8.2921673699999943</v>
      </c>
      <c r="AL682" s="34">
        <f t="shared" ref="AL682:BV682" si="828">ABS(AL377)</f>
        <v>9.6248473699999977</v>
      </c>
      <c r="AM682" s="34">
        <f t="shared" si="828"/>
        <v>13.104847369999998</v>
      </c>
      <c r="AN682" s="34">
        <f t="shared" si="828"/>
        <v>8.3519226300000042</v>
      </c>
      <c r="AO682" s="34">
        <f t="shared" si="828"/>
        <v>9.3851526300000003</v>
      </c>
      <c r="AP682" s="34">
        <f t="shared" si="828"/>
        <v>10.004847369999993</v>
      </c>
      <c r="AQ682" s="34">
        <f t="shared" si="828"/>
        <v>2.9174373699999947</v>
      </c>
      <c r="AR682" s="34">
        <f t="shared" si="828"/>
        <v>3.93484737</v>
      </c>
      <c r="AS682" s="34">
        <f t="shared" si="828"/>
        <v>2.68484737</v>
      </c>
      <c r="AT682" s="34">
        <f t="shared" si="828"/>
        <v>11.764847369999998</v>
      </c>
      <c r="AU682" s="34">
        <f t="shared" si="828"/>
        <v>10.496547369999995</v>
      </c>
      <c r="AV682" s="34">
        <f t="shared" si="828"/>
        <v>8.8931973699999958</v>
      </c>
      <c r="AW682" s="34">
        <f t="shared" si="828"/>
        <v>10.804847369999997</v>
      </c>
      <c r="AX682" s="34">
        <f t="shared" si="828"/>
        <v>10.544327369999998</v>
      </c>
      <c r="AY682" s="34">
        <f t="shared" si="828"/>
        <v>19.604847369999998</v>
      </c>
      <c r="AZ682" s="34">
        <f t="shared" si="828"/>
        <v>19.582157369999997</v>
      </c>
      <c r="BA682" s="34">
        <f t="shared" si="828"/>
        <v>11.634847369999996</v>
      </c>
      <c r="BB682" s="34">
        <f t="shared" si="828"/>
        <v>4.6074626300000006</v>
      </c>
      <c r="BC682" s="34">
        <f t="shared" si="828"/>
        <v>6.3848473699999957</v>
      </c>
      <c r="BD682" s="34">
        <f t="shared" si="828"/>
        <v>7.6448473699999937</v>
      </c>
      <c r="BE682" s="34">
        <f t="shared" si="828"/>
        <v>5.3748473699999977</v>
      </c>
      <c r="BF682" s="36">
        <f t="shared" si="828"/>
        <v>5.5348473699999943</v>
      </c>
      <c r="BG682" s="36">
        <f t="shared" si="828"/>
        <v>8.0251126300000024</v>
      </c>
      <c r="BH682" s="36">
        <f t="shared" si="828"/>
        <v>1.295152630000004</v>
      </c>
      <c r="BI682" s="34">
        <f t="shared" si="828"/>
        <v>3.5948473699999965</v>
      </c>
      <c r="BJ682" s="34">
        <f t="shared" si="828"/>
        <v>14.699402630000002</v>
      </c>
      <c r="BK682" s="34">
        <f t="shared" si="828"/>
        <v>4.5152630000004024E-2</v>
      </c>
      <c r="BL682" s="34">
        <f t="shared" si="828"/>
        <v>1.7151526300000057</v>
      </c>
      <c r="BM682" s="34">
        <f t="shared" si="828"/>
        <v>1.6951526300000026</v>
      </c>
      <c r="BN682" s="34">
        <f t="shared" si="828"/>
        <v>3.3951526300000054</v>
      </c>
      <c r="BO682" s="34">
        <f t="shared" si="828"/>
        <v>0.90515263000000346</v>
      </c>
      <c r="BP682" s="34">
        <f t="shared" si="828"/>
        <v>3.5051526300000049</v>
      </c>
      <c r="BQ682" s="34">
        <f t="shared" si="828"/>
        <v>2.9151526300000015</v>
      </c>
      <c r="BR682" s="34">
        <f t="shared" si="828"/>
        <v>0.85324626363360068</v>
      </c>
      <c r="BS682" s="34">
        <f t="shared" si="828"/>
        <v>5.7621362636336002</v>
      </c>
      <c r="BT682" s="34">
        <f t="shared" si="828"/>
        <v>6.5143426300000016</v>
      </c>
      <c r="BU682" s="36">
        <f t="shared" si="828"/>
        <v>0.82948263000000111</v>
      </c>
      <c r="BV682" s="36">
        <f t="shared" si="828"/>
        <v>2.7200726300000042</v>
      </c>
      <c r="BW682" s="44"/>
      <c r="BX682" s="44"/>
      <c r="BY682" s="44"/>
      <c r="BZ682" s="44"/>
      <c r="CA682" s="44"/>
      <c r="CB682" s="44"/>
    </row>
    <row r="683" spans="1:80" x14ac:dyDescent="0.25">
      <c r="A683" s="34" t="s">
        <v>154</v>
      </c>
      <c r="B683" s="34"/>
      <c r="C683" s="34">
        <f t="shared" si="697"/>
        <v>21.411294169999998</v>
      </c>
      <c r="D683" s="34"/>
      <c r="E683" s="34"/>
      <c r="F683" s="34">
        <f t="shared" ref="F683:AK683" si="829">ABS(F378)</f>
        <v>5.0057990700000019</v>
      </c>
      <c r="G683" s="34">
        <f t="shared" si="829"/>
        <v>19.904200929999995</v>
      </c>
      <c r="H683" s="34">
        <f t="shared" si="829"/>
        <v>18.095799069999998</v>
      </c>
      <c r="I683" s="34">
        <f t="shared" si="829"/>
        <v>16.575799070000002</v>
      </c>
      <c r="J683" s="34">
        <f t="shared" si="829"/>
        <v>8.464200929999997</v>
      </c>
      <c r="K683" s="34">
        <f t="shared" si="829"/>
        <v>2.6857990700000016</v>
      </c>
      <c r="L683" s="34">
        <f t="shared" si="829"/>
        <v>1.9657990699999957</v>
      </c>
      <c r="M683" s="34">
        <f t="shared" si="829"/>
        <v>4.3657990700000013</v>
      </c>
      <c r="N683" s="34">
        <f t="shared" si="829"/>
        <v>10.325799070000002</v>
      </c>
      <c r="O683" s="34">
        <f t="shared" si="829"/>
        <v>4.9202109300000032</v>
      </c>
      <c r="P683" s="34">
        <f t="shared" si="829"/>
        <v>9.0342009300000043</v>
      </c>
      <c r="Q683" s="34">
        <f t="shared" si="829"/>
        <v>19.285799069999996</v>
      </c>
      <c r="R683" s="34">
        <f t="shared" si="829"/>
        <v>18.92199093</v>
      </c>
      <c r="S683" s="34">
        <f t="shared" si="829"/>
        <v>12.244200929999998</v>
      </c>
      <c r="T683" s="34">
        <f t="shared" si="829"/>
        <v>13.035799069999996</v>
      </c>
      <c r="U683" s="34">
        <f t="shared" si="829"/>
        <v>12.44579907</v>
      </c>
      <c r="V683" s="34">
        <f t="shared" si="829"/>
        <v>9.900130929999996</v>
      </c>
      <c r="W683" s="34">
        <f t="shared" si="829"/>
        <v>13.314200930000005</v>
      </c>
      <c r="X683" s="34">
        <f t="shared" si="829"/>
        <v>7.7557990700000019</v>
      </c>
      <c r="Y683" s="34">
        <f t="shared" si="829"/>
        <v>2.319809069999998</v>
      </c>
      <c r="Z683" s="34">
        <f t="shared" si="829"/>
        <v>2.9557990699999976</v>
      </c>
      <c r="AA683" s="34">
        <f t="shared" si="829"/>
        <v>17.19579907</v>
      </c>
      <c r="AB683" s="34">
        <f t="shared" si="829"/>
        <v>16.87409907</v>
      </c>
      <c r="AC683" s="34">
        <f t="shared" si="829"/>
        <v>15.69577907</v>
      </c>
      <c r="AD683" s="34">
        <f t="shared" si="829"/>
        <v>18.845799069999998</v>
      </c>
      <c r="AE683" s="34">
        <f t="shared" si="829"/>
        <v>18.845489069999999</v>
      </c>
      <c r="AF683" s="34">
        <f t="shared" si="829"/>
        <v>8.3157990699999971</v>
      </c>
      <c r="AG683" s="34">
        <f t="shared" si="829"/>
        <v>8.3390309299999998</v>
      </c>
      <c r="AH683" s="34">
        <f t="shared" si="829"/>
        <v>9.5042009300000032</v>
      </c>
      <c r="AI683" s="34">
        <f t="shared" si="829"/>
        <v>7.0942009300000066</v>
      </c>
      <c r="AJ683" s="34">
        <f t="shared" si="829"/>
        <v>37.94579907</v>
      </c>
      <c r="AK683" s="34">
        <f t="shared" si="829"/>
        <v>4.9073290699999959</v>
      </c>
      <c r="AL683" s="34">
        <f t="shared" ref="AL683:BV683" si="830">ABS(AL378)</f>
        <v>5.8257990700000022</v>
      </c>
      <c r="AM683" s="34">
        <f t="shared" si="830"/>
        <v>11.725799070000001</v>
      </c>
      <c r="AN683" s="34">
        <f t="shared" si="830"/>
        <v>10.596080930000007</v>
      </c>
      <c r="AO683" s="34">
        <f t="shared" si="830"/>
        <v>11.884200929999999</v>
      </c>
      <c r="AP683" s="34">
        <f t="shared" si="830"/>
        <v>7.5657990699999971</v>
      </c>
      <c r="AQ683" s="34">
        <f t="shared" si="830"/>
        <v>7.4639069999996366E-2</v>
      </c>
      <c r="AR683" s="34">
        <f t="shared" si="830"/>
        <v>1.1457990700000025</v>
      </c>
      <c r="AS683" s="34">
        <f t="shared" si="830"/>
        <v>0.11420093000000264</v>
      </c>
      <c r="AT683" s="34">
        <f t="shared" si="830"/>
        <v>10.745799069999997</v>
      </c>
      <c r="AU683" s="34">
        <f t="shared" si="830"/>
        <v>9.2920090699999989</v>
      </c>
      <c r="AV683" s="34">
        <f t="shared" si="830"/>
        <v>7.812489069999998</v>
      </c>
      <c r="AW683" s="34">
        <f t="shared" si="830"/>
        <v>7.6757990699999965</v>
      </c>
      <c r="AX683" s="34">
        <f t="shared" si="830"/>
        <v>7.4077690700000005</v>
      </c>
      <c r="AY683" s="34">
        <f t="shared" si="830"/>
        <v>14.665799069999998</v>
      </c>
      <c r="AZ683" s="34">
        <f t="shared" si="830"/>
        <v>14.644659069999996</v>
      </c>
      <c r="BA683" s="34">
        <f t="shared" si="830"/>
        <v>10.815799069999997</v>
      </c>
      <c r="BB683" s="34">
        <f t="shared" si="830"/>
        <v>7.1291809299999969</v>
      </c>
      <c r="BC683" s="34">
        <f t="shared" si="830"/>
        <v>7.9657990699999957</v>
      </c>
      <c r="BD683" s="34">
        <f t="shared" si="830"/>
        <v>5.7457990699999968</v>
      </c>
      <c r="BE683" s="34">
        <f t="shared" si="830"/>
        <v>3.3657990700000013</v>
      </c>
      <c r="BF683" s="36">
        <f t="shared" si="830"/>
        <v>5.3857990699999974</v>
      </c>
      <c r="BG683" s="36">
        <f t="shared" si="830"/>
        <v>8.9658209299999996</v>
      </c>
      <c r="BH683" s="36">
        <f t="shared" si="830"/>
        <v>1.3342009300000015</v>
      </c>
      <c r="BI683" s="34">
        <f t="shared" si="830"/>
        <v>3.1057990699999962</v>
      </c>
      <c r="BJ683" s="34">
        <f t="shared" si="830"/>
        <v>17.963220929999999</v>
      </c>
      <c r="BK683" s="34">
        <f t="shared" si="830"/>
        <v>3.5799069999995936E-2</v>
      </c>
      <c r="BL683" s="34">
        <f t="shared" si="830"/>
        <v>3.6142009300000026</v>
      </c>
      <c r="BM683" s="34">
        <f t="shared" si="830"/>
        <v>2.9842009300000001</v>
      </c>
      <c r="BN683" s="34">
        <f t="shared" si="830"/>
        <v>4.7742009299999992</v>
      </c>
      <c r="BO683" s="34">
        <f t="shared" si="830"/>
        <v>2.0642009299999984</v>
      </c>
      <c r="BP683" s="34">
        <f t="shared" si="830"/>
        <v>3.5942009299999995</v>
      </c>
      <c r="BQ683" s="34">
        <f t="shared" si="830"/>
        <v>2.9342009300000029</v>
      </c>
      <c r="BR683" s="34">
        <f t="shared" si="830"/>
        <v>1.2143256146847037</v>
      </c>
      <c r="BS683" s="34">
        <f t="shared" si="830"/>
        <v>5.9226456146847042</v>
      </c>
      <c r="BT683" s="34">
        <f t="shared" si="830"/>
        <v>6.5617009300000078</v>
      </c>
      <c r="BU683" s="36">
        <f t="shared" si="830"/>
        <v>1.2513109300000025</v>
      </c>
      <c r="BV683" s="36">
        <f t="shared" si="830"/>
        <v>3.1819509299999993</v>
      </c>
      <c r="BW683" s="44"/>
      <c r="BX683" s="44"/>
      <c r="BY683" s="44"/>
      <c r="BZ683" s="44"/>
      <c r="CA683" s="44"/>
      <c r="CB683" s="44"/>
    </row>
    <row r="684" spans="1:80" x14ac:dyDescent="0.25">
      <c r="A684" s="34" t="s">
        <v>155</v>
      </c>
      <c r="B684" s="34"/>
      <c r="C684" s="34">
        <f t="shared" ref="C684:C747" si="831">ABS(C379)</f>
        <v>19.825562359999999</v>
      </c>
      <c r="D684" s="34">
        <f t="shared" ref="D684:E696" si="832">ABS(D379)</f>
        <v>37.862581429999999</v>
      </c>
      <c r="E684" s="34">
        <f t="shared" si="832"/>
        <v>112.94258143</v>
      </c>
      <c r="F684" s="34">
        <f t="shared" ref="F684:AK684" si="833">ABS(F379)</f>
        <v>163.43741856999998</v>
      </c>
      <c r="G684" s="34">
        <f t="shared" si="833"/>
        <v>5.7025814300000004</v>
      </c>
      <c r="H684" s="34">
        <f t="shared" si="833"/>
        <v>0.76741857000000024</v>
      </c>
      <c r="I684" s="34">
        <f t="shared" si="833"/>
        <v>10.93741857</v>
      </c>
      <c r="J684" s="34">
        <f t="shared" si="833"/>
        <v>0.18258143000000082</v>
      </c>
      <c r="K684" s="34">
        <f t="shared" si="833"/>
        <v>1.9174185700000006</v>
      </c>
      <c r="L684" s="34">
        <f t="shared" si="833"/>
        <v>1.5074185700000005</v>
      </c>
      <c r="M684" s="34">
        <f t="shared" si="833"/>
        <v>0.93741857000000017</v>
      </c>
      <c r="N684" s="34">
        <f t="shared" si="833"/>
        <v>5.0874185699999996</v>
      </c>
      <c r="O684" s="34">
        <f t="shared" si="833"/>
        <v>5.6148114300000014</v>
      </c>
      <c r="P684" s="34">
        <f t="shared" si="833"/>
        <v>7.3925814300000017</v>
      </c>
      <c r="Q684" s="34">
        <f t="shared" si="833"/>
        <v>12.54741857</v>
      </c>
      <c r="R684" s="34">
        <f t="shared" si="833"/>
        <v>8.3890814299999992</v>
      </c>
      <c r="S684" s="34">
        <f t="shared" si="833"/>
        <v>6.0525814300000018</v>
      </c>
      <c r="T684" s="34">
        <f t="shared" si="833"/>
        <v>9.5374185699999998</v>
      </c>
      <c r="U684" s="34">
        <f t="shared" si="833"/>
        <v>5.4074185699999999</v>
      </c>
      <c r="V684" s="34">
        <f t="shared" si="833"/>
        <v>9.2066214300000002</v>
      </c>
      <c r="W684" s="34">
        <f t="shared" si="833"/>
        <v>11.47258143</v>
      </c>
      <c r="X684" s="34">
        <f t="shared" si="833"/>
        <v>1.8974185699999992</v>
      </c>
      <c r="Y684" s="34">
        <f t="shared" si="833"/>
        <v>1.6218914299999998</v>
      </c>
      <c r="Z684" s="34">
        <f t="shared" si="833"/>
        <v>1.4025814299999997</v>
      </c>
      <c r="AA684" s="34">
        <f t="shared" si="833"/>
        <v>3.44741857</v>
      </c>
      <c r="AB684" s="34">
        <f t="shared" si="833"/>
        <v>3.1881785699999998</v>
      </c>
      <c r="AC684" s="34">
        <f t="shared" si="833"/>
        <v>2.3025585700000004</v>
      </c>
      <c r="AD684" s="34">
        <f t="shared" si="833"/>
        <v>3.3474185699999994</v>
      </c>
      <c r="AE684" s="34">
        <f t="shared" si="833"/>
        <v>3.34730857</v>
      </c>
      <c r="AF684" s="34">
        <f t="shared" si="833"/>
        <v>3.7074185699999997</v>
      </c>
      <c r="AG684" s="34">
        <f t="shared" si="833"/>
        <v>6.6822314299999999</v>
      </c>
      <c r="AH684" s="34">
        <f t="shared" si="833"/>
        <v>7.3725814299999985</v>
      </c>
      <c r="AI684" s="34">
        <f t="shared" si="833"/>
        <v>7.9325814300000008</v>
      </c>
      <c r="AJ684" s="34">
        <f t="shared" si="833"/>
        <v>29.917418570000002</v>
      </c>
      <c r="AK684" s="34">
        <f t="shared" si="833"/>
        <v>9.7777385700000021</v>
      </c>
      <c r="AL684" s="34">
        <f t="shared" ref="AL684:BV684" si="834">ABS(AL379)</f>
        <v>9.657418569999999</v>
      </c>
      <c r="AM684" s="34">
        <f t="shared" si="834"/>
        <v>5.0174185699999994</v>
      </c>
      <c r="AN684" s="34">
        <f t="shared" si="834"/>
        <v>9.0234814299999986</v>
      </c>
      <c r="AO684" s="34">
        <f t="shared" si="834"/>
        <v>10.522581430000001</v>
      </c>
      <c r="AP684" s="34">
        <f t="shared" si="834"/>
        <v>2.0074185700000005</v>
      </c>
      <c r="AQ684" s="34">
        <f t="shared" si="834"/>
        <v>2.3301114300000005</v>
      </c>
      <c r="AR684" s="34">
        <f t="shared" si="834"/>
        <v>2.0225814300000007</v>
      </c>
      <c r="AS684" s="34">
        <f t="shared" si="834"/>
        <v>3.2525814300000011</v>
      </c>
      <c r="AT684" s="34">
        <f t="shared" si="834"/>
        <v>9.9774185699999993</v>
      </c>
      <c r="AU684" s="34">
        <f t="shared" si="834"/>
        <v>9.0993285699999991</v>
      </c>
      <c r="AV684" s="34">
        <f t="shared" si="834"/>
        <v>7.8178385699999993</v>
      </c>
      <c r="AW684" s="34">
        <f t="shared" si="834"/>
        <v>1.6374185699999995</v>
      </c>
      <c r="AX684" s="34">
        <f t="shared" si="834"/>
        <v>1.4129885699999996</v>
      </c>
      <c r="AY684" s="34">
        <f t="shared" si="834"/>
        <v>0.26258143000000089</v>
      </c>
      <c r="AZ684" s="34">
        <f t="shared" si="834"/>
        <v>0.28658143000000003</v>
      </c>
      <c r="BA684" s="34">
        <f t="shared" si="834"/>
        <v>2.5074185699999996</v>
      </c>
      <c r="BB684" s="34">
        <f t="shared" si="834"/>
        <v>5.1660714300000006</v>
      </c>
      <c r="BC684" s="34">
        <f t="shared" si="834"/>
        <v>6.0325814299999987</v>
      </c>
      <c r="BD684" s="34">
        <f t="shared" si="834"/>
        <v>1.44741857</v>
      </c>
      <c r="BE684" s="34">
        <f t="shared" si="834"/>
        <v>0.52741857000000003</v>
      </c>
      <c r="BF684" s="36">
        <f t="shared" si="834"/>
        <v>7.2274185699999993</v>
      </c>
      <c r="BG684" s="36">
        <f t="shared" si="834"/>
        <v>1.3999314300000005</v>
      </c>
      <c r="BH684" s="36">
        <f t="shared" si="834"/>
        <v>1.1774185700000004</v>
      </c>
      <c r="BI684" s="34">
        <f t="shared" si="834"/>
        <v>0.54258143000000025</v>
      </c>
      <c r="BJ684" s="34">
        <f t="shared" si="834"/>
        <v>7.3798614300000001</v>
      </c>
      <c r="BK684" s="34">
        <f t="shared" si="834"/>
        <v>5.6625814300000012</v>
      </c>
      <c r="BL684" s="34">
        <f t="shared" si="834"/>
        <v>1.1125814300000005</v>
      </c>
      <c r="BM684" s="34">
        <f t="shared" si="834"/>
        <v>2.672581430000001</v>
      </c>
      <c r="BN684" s="34">
        <f t="shared" si="834"/>
        <v>3.97258143</v>
      </c>
      <c r="BO684" s="34">
        <f t="shared" si="834"/>
        <v>3.0025814300000011</v>
      </c>
      <c r="BP684" s="34">
        <f t="shared" si="834"/>
        <v>3.7025814300000004</v>
      </c>
      <c r="BQ684" s="34">
        <f t="shared" si="834"/>
        <v>3.5425814300000003</v>
      </c>
      <c r="BR684" s="34">
        <f t="shared" si="834"/>
        <v>1.5481861976276292</v>
      </c>
      <c r="BS684" s="34">
        <f t="shared" si="834"/>
        <v>3.1210238023724006</v>
      </c>
      <c r="BT684" s="34">
        <f t="shared" si="834"/>
        <v>0.41778142999999979</v>
      </c>
      <c r="BU684" s="36">
        <f t="shared" si="834"/>
        <v>4.3925785699999995</v>
      </c>
      <c r="BV684" s="36">
        <f t="shared" si="834"/>
        <v>3.0441185700000002</v>
      </c>
      <c r="BW684" s="44"/>
      <c r="BX684" s="44"/>
      <c r="BY684" s="44"/>
      <c r="BZ684" s="44"/>
      <c r="CA684" s="44"/>
      <c r="CB684" s="44"/>
    </row>
    <row r="685" spans="1:80" x14ac:dyDescent="0.25">
      <c r="A685" s="34" t="s">
        <v>156</v>
      </c>
      <c r="B685" s="34"/>
      <c r="C685" s="34">
        <f t="shared" si="831"/>
        <v>19.012971459999996</v>
      </c>
      <c r="D685" s="34">
        <f t="shared" si="832"/>
        <v>291.47680548</v>
      </c>
      <c r="E685" s="34">
        <f t="shared" si="832"/>
        <v>74.976805479999996</v>
      </c>
      <c r="F685" s="34">
        <f t="shared" ref="F685:AK685" si="835">ABS(F380)</f>
        <v>111.44319451999999</v>
      </c>
      <c r="G685" s="34">
        <f t="shared" si="835"/>
        <v>0.75680548000000414</v>
      </c>
      <c r="H685" s="34">
        <f t="shared" si="835"/>
        <v>17.873194519999998</v>
      </c>
      <c r="I685" s="34">
        <f t="shared" si="835"/>
        <v>15.033194519999999</v>
      </c>
      <c r="J685" s="34">
        <f t="shared" si="835"/>
        <v>0.48680548000000101</v>
      </c>
      <c r="K685" s="34">
        <f t="shared" si="835"/>
        <v>3.1131945200000004</v>
      </c>
      <c r="L685" s="34">
        <f t="shared" si="835"/>
        <v>1.0468054800000033</v>
      </c>
      <c r="M685" s="34">
        <f t="shared" si="835"/>
        <v>4.2868054800000053</v>
      </c>
      <c r="N685" s="34">
        <f t="shared" si="835"/>
        <v>5.013194519999999</v>
      </c>
      <c r="O685" s="34">
        <f t="shared" si="835"/>
        <v>7.8178854800000011</v>
      </c>
      <c r="P685" s="34">
        <f t="shared" si="835"/>
        <v>9.9068054800000027</v>
      </c>
      <c r="Q685" s="34">
        <f t="shared" si="835"/>
        <v>14.613194519999997</v>
      </c>
      <c r="R685" s="34">
        <f t="shared" si="835"/>
        <v>11.981485480000003</v>
      </c>
      <c r="S685" s="34">
        <f t="shared" si="835"/>
        <v>8.3568054800000056</v>
      </c>
      <c r="T685" s="34">
        <f t="shared" si="835"/>
        <v>13.133194519999996</v>
      </c>
      <c r="U685" s="34">
        <f t="shared" si="835"/>
        <v>9.0531945199999981</v>
      </c>
      <c r="V685" s="34">
        <f t="shared" si="835"/>
        <v>8.8172354800000008</v>
      </c>
      <c r="W685" s="34">
        <f t="shared" si="835"/>
        <v>11.106805480000006</v>
      </c>
      <c r="X685" s="34">
        <f t="shared" si="835"/>
        <v>4.533194519999995</v>
      </c>
      <c r="Y685" s="34">
        <f t="shared" si="835"/>
        <v>0.16238451999999626</v>
      </c>
      <c r="Z685" s="34">
        <f t="shared" si="835"/>
        <v>0.56319451999999615</v>
      </c>
      <c r="AA685" s="34">
        <f t="shared" si="835"/>
        <v>7.3931945199999944</v>
      </c>
      <c r="AB685" s="34">
        <f t="shared" si="835"/>
        <v>7.1175245199999964</v>
      </c>
      <c r="AC685" s="34">
        <f t="shared" si="835"/>
        <v>6.0357045199999959</v>
      </c>
      <c r="AD685" s="34">
        <f t="shared" si="835"/>
        <v>8.3731945199999984</v>
      </c>
      <c r="AE685" s="34">
        <f t="shared" si="835"/>
        <v>8.3730345199999974</v>
      </c>
      <c r="AF685" s="34">
        <f t="shared" si="835"/>
        <v>1.9331945199999936</v>
      </c>
      <c r="AG685" s="34">
        <f t="shared" si="835"/>
        <v>10.901105480000005</v>
      </c>
      <c r="AH685" s="34">
        <f t="shared" si="835"/>
        <v>11.506805480000004</v>
      </c>
      <c r="AI685" s="34">
        <f t="shared" si="835"/>
        <v>10.566805480000006</v>
      </c>
      <c r="AJ685" s="34">
        <f t="shared" si="835"/>
        <v>33.943194519999999</v>
      </c>
      <c r="AK685" s="34">
        <f t="shared" si="835"/>
        <v>9.1173645199999953</v>
      </c>
      <c r="AL685" s="34">
        <f t="shared" ref="AL685:BV685" si="836">ABS(AL380)</f>
        <v>9.5831945199999957</v>
      </c>
      <c r="AM685" s="34">
        <f t="shared" si="836"/>
        <v>7.6231945199999984</v>
      </c>
      <c r="AN685" s="34">
        <f t="shared" si="836"/>
        <v>9.7374654800000044</v>
      </c>
      <c r="AO685" s="34">
        <f t="shared" si="836"/>
        <v>10.966805480000005</v>
      </c>
      <c r="AP685" s="34">
        <f t="shared" si="836"/>
        <v>2.4731945199999998</v>
      </c>
      <c r="AQ685" s="34">
        <f t="shared" si="836"/>
        <v>3.0402554800000061</v>
      </c>
      <c r="AR685" s="34">
        <f t="shared" si="836"/>
        <v>2.486805480000001</v>
      </c>
      <c r="AS685" s="34">
        <f t="shared" si="836"/>
        <v>3.2868054800000053</v>
      </c>
      <c r="AT685" s="34">
        <f t="shared" si="836"/>
        <v>7.9531945199999967</v>
      </c>
      <c r="AU685" s="34">
        <f t="shared" si="836"/>
        <v>6.9453845199999975</v>
      </c>
      <c r="AV685" s="34">
        <f t="shared" si="836"/>
        <v>5.3832145199999957</v>
      </c>
      <c r="AW685" s="34">
        <f t="shared" si="836"/>
        <v>2.523194519999997</v>
      </c>
      <c r="AX685" s="34">
        <f t="shared" si="836"/>
        <v>2.2830045199999986</v>
      </c>
      <c r="AY685" s="34">
        <f t="shared" si="836"/>
        <v>6.773194519999997</v>
      </c>
      <c r="AZ685" s="34">
        <f t="shared" si="836"/>
        <v>6.7468345200000002</v>
      </c>
      <c r="BA685" s="34">
        <f t="shared" si="836"/>
        <v>4.1731945199999956</v>
      </c>
      <c r="BB685" s="34">
        <f t="shared" si="836"/>
        <v>6.0740054800000038</v>
      </c>
      <c r="BC685" s="34">
        <f t="shared" si="836"/>
        <v>4.4168054800000007</v>
      </c>
      <c r="BD685" s="34">
        <f t="shared" si="836"/>
        <v>0.91319451999999757</v>
      </c>
      <c r="BE685" s="34">
        <f t="shared" si="836"/>
        <v>0.17319451999999558</v>
      </c>
      <c r="BF685" s="36">
        <f t="shared" si="836"/>
        <v>6.7031945199999967</v>
      </c>
      <c r="BG685" s="36">
        <f t="shared" si="836"/>
        <v>4.1676554800000005</v>
      </c>
      <c r="BH685" s="36">
        <f t="shared" si="836"/>
        <v>0.10319451999999529</v>
      </c>
      <c r="BI685" s="34">
        <f t="shared" si="836"/>
        <v>9.3194519999997283E-2</v>
      </c>
      <c r="BJ685" s="34">
        <f t="shared" si="836"/>
        <v>9.6307454800000016</v>
      </c>
      <c r="BK685" s="34">
        <f t="shared" si="836"/>
        <v>4.9268054800000058</v>
      </c>
      <c r="BL685" s="34">
        <f t="shared" si="836"/>
        <v>1.4468054800000019</v>
      </c>
      <c r="BM685" s="34">
        <f t="shared" si="836"/>
        <v>3.6468054800000047</v>
      </c>
      <c r="BN685" s="34">
        <f t="shared" si="836"/>
        <v>4.736805480000001</v>
      </c>
      <c r="BO685" s="34">
        <f t="shared" si="836"/>
        <v>3.7668054800000021</v>
      </c>
      <c r="BP685" s="34">
        <f t="shared" si="836"/>
        <v>5.1368054799999996</v>
      </c>
      <c r="BQ685" s="34">
        <f t="shared" si="836"/>
        <v>4.5068054800000041</v>
      </c>
      <c r="BR685" s="34">
        <f t="shared" si="836"/>
        <v>0.80627656108110557</v>
      </c>
      <c r="BS685" s="34">
        <f t="shared" si="836"/>
        <v>6.0126965610810998</v>
      </c>
      <c r="BT685" s="34">
        <f t="shared" si="836"/>
        <v>2.4035754800000007</v>
      </c>
      <c r="BU685" s="36">
        <f t="shared" si="836"/>
        <v>3.2953345199999973</v>
      </c>
      <c r="BV685" s="36">
        <f t="shared" si="836"/>
        <v>1.6411445199999974</v>
      </c>
      <c r="BW685" s="44"/>
      <c r="BX685" s="44"/>
      <c r="BY685" s="44"/>
      <c r="BZ685" s="44"/>
      <c r="CA685" s="44"/>
      <c r="CB685" s="44"/>
    </row>
    <row r="686" spans="1:80" x14ac:dyDescent="0.25">
      <c r="A686" s="34" t="s">
        <v>157</v>
      </c>
      <c r="B686" s="34"/>
      <c r="C686" s="34">
        <f t="shared" si="831"/>
        <v>9.5363970399999971</v>
      </c>
      <c r="D686" s="34">
        <f t="shared" si="832"/>
        <v>240.77139998999999</v>
      </c>
      <c r="E686" s="34">
        <f t="shared" si="832"/>
        <v>68.528600009999991</v>
      </c>
      <c r="F686" s="34">
        <f t="shared" ref="F686:AK686" si="837">ABS(F381)</f>
        <v>41.011399990000001</v>
      </c>
      <c r="G686" s="34">
        <f t="shared" si="837"/>
        <v>9.9113999899999996</v>
      </c>
      <c r="H686" s="34">
        <f t="shared" si="837"/>
        <v>19.461399989999997</v>
      </c>
      <c r="I686" s="34">
        <f t="shared" si="837"/>
        <v>11.16139999</v>
      </c>
      <c r="J686" s="34">
        <f t="shared" si="837"/>
        <v>3.6086000100000035</v>
      </c>
      <c r="K686" s="34">
        <f t="shared" si="837"/>
        <v>2.8786000099999995</v>
      </c>
      <c r="L686" s="34">
        <f t="shared" si="837"/>
        <v>1.9386000100000018</v>
      </c>
      <c r="M686" s="34">
        <f t="shared" si="837"/>
        <v>0.14139998999999648</v>
      </c>
      <c r="N686" s="34">
        <f t="shared" si="837"/>
        <v>8.4513999899999988</v>
      </c>
      <c r="O686" s="34">
        <f t="shared" si="837"/>
        <v>4.9644900099999987</v>
      </c>
      <c r="P686" s="34">
        <f t="shared" si="837"/>
        <v>8.1286000099999995</v>
      </c>
      <c r="Q686" s="34">
        <f t="shared" si="837"/>
        <v>16.491399989999998</v>
      </c>
      <c r="R686" s="34">
        <f t="shared" si="837"/>
        <v>12.593370010000008</v>
      </c>
      <c r="S686" s="34">
        <f t="shared" si="837"/>
        <v>9.5286000100000052</v>
      </c>
      <c r="T686" s="34">
        <f t="shared" si="837"/>
        <v>9.761399990000001</v>
      </c>
      <c r="U686" s="34">
        <f t="shared" si="837"/>
        <v>8.9713999899999948</v>
      </c>
      <c r="V686" s="34">
        <f t="shared" si="837"/>
        <v>9.9773500100000021</v>
      </c>
      <c r="W686" s="34">
        <f t="shared" si="837"/>
        <v>13.368600010000002</v>
      </c>
      <c r="X686" s="34">
        <f t="shared" si="837"/>
        <v>2.9813999899999999</v>
      </c>
      <c r="Y686" s="34">
        <f t="shared" si="837"/>
        <v>1.6784500099999988</v>
      </c>
      <c r="Z686" s="34">
        <f t="shared" si="837"/>
        <v>1.3886000100000047</v>
      </c>
      <c r="AA686" s="34">
        <f t="shared" si="837"/>
        <v>4.7513999899999959</v>
      </c>
      <c r="AB686" s="34">
        <f t="shared" si="837"/>
        <v>4.4751399899999953</v>
      </c>
      <c r="AC686" s="34">
        <f t="shared" si="837"/>
        <v>3.2837599900000001</v>
      </c>
      <c r="AD686" s="34">
        <f t="shared" si="837"/>
        <v>4.4113999899999996</v>
      </c>
      <c r="AE686" s="34">
        <f t="shared" si="837"/>
        <v>4.4111699899999977</v>
      </c>
      <c r="AF686" s="34">
        <f t="shared" si="837"/>
        <v>4.3113999899999982</v>
      </c>
      <c r="AG686" s="34">
        <f t="shared" si="837"/>
        <v>9.4138900100000029</v>
      </c>
      <c r="AH686" s="34">
        <f t="shared" si="837"/>
        <v>10.738600010000006</v>
      </c>
      <c r="AI686" s="34">
        <f t="shared" si="837"/>
        <v>8.8486000100000055</v>
      </c>
      <c r="AJ686" s="34">
        <f t="shared" si="837"/>
        <v>32.601399989999997</v>
      </c>
      <c r="AK686" s="34">
        <f t="shared" si="837"/>
        <v>6.0218999900000014</v>
      </c>
      <c r="AL686" s="34">
        <f t="shared" ref="AL686:BV686" si="838">ABS(AL381)</f>
        <v>5.4413999900000007</v>
      </c>
      <c r="AM686" s="34">
        <f t="shared" si="838"/>
        <v>7.511399990000001</v>
      </c>
      <c r="AN686" s="34">
        <f t="shared" si="838"/>
        <v>11.043970010000002</v>
      </c>
      <c r="AO686" s="34">
        <f t="shared" si="838"/>
        <v>13.08860001</v>
      </c>
      <c r="AP686" s="34">
        <f t="shared" si="838"/>
        <v>1.5713999899999962</v>
      </c>
      <c r="AQ686" s="34">
        <f t="shared" si="838"/>
        <v>4.4197200099999989</v>
      </c>
      <c r="AR686" s="34">
        <f t="shared" si="838"/>
        <v>3.978600010000001</v>
      </c>
      <c r="AS686" s="34">
        <f t="shared" si="838"/>
        <v>4.6286000099999995</v>
      </c>
      <c r="AT686" s="34">
        <f t="shared" si="838"/>
        <v>3.8113999899999982</v>
      </c>
      <c r="AU686" s="34">
        <f t="shared" si="838"/>
        <v>2.6532899899999975</v>
      </c>
      <c r="AV686" s="34">
        <f t="shared" si="838"/>
        <v>1.0170799899999992</v>
      </c>
      <c r="AW686" s="34">
        <f t="shared" si="838"/>
        <v>1.771399989999999</v>
      </c>
      <c r="AX686" s="34">
        <f t="shared" si="838"/>
        <v>1.5334699900000004</v>
      </c>
      <c r="AY686" s="34">
        <f t="shared" si="838"/>
        <v>3.3113999899999982</v>
      </c>
      <c r="AZ686" s="34">
        <f t="shared" si="838"/>
        <v>3.2853999899999948</v>
      </c>
      <c r="BA686" s="34">
        <f t="shared" si="838"/>
        <v>5.3413999899999993</v>
      </c>
      <c r="BB686" s="34">
        <f t="shared" si="838"/>
        <v>6.3186800100000013</v>
      </c>
      <c r="BC686" s="34">
        <f t="shared" si="838"/>
        <v>2.8586000100000035</v>
      </c>
      <c r="BD686" s="34">
        <f t="shared" si="838"/>
        <v>0.62139999000000046</v>
      </c>
      <c r="BE686" s="34">
        <f t="shared" si="838"/>
        <v>0.26860001000000011</v>
      </c>
      <c r="BF686" s="36">
        <f t="shared" si="838"/>
        <v>5.531399989999997</v>
      </c>
      <c r="BG686" s="36">
        <f t="shared" si="838"/>
        <v>6.5809000100000006</v>
      </c>
      <c r="BH686" s="36">
        <f t="shared" si="838"/>
        <v>1.3386000100000004</v>
      </c>
      <c r="BI686" s="34">
        <f t="shared" si="838"/>
        <v>0.29139998999999506</v>
      </c>
      <c r="BJ686" s="34">
        <f t="shared" si="838"/>
        <v>11.301690010000009</v>
      </c>
      <c r="BK686" s="34">
        <f t="shared" si="838"/>
        <v>4.4286000100000038</v>
      </c>
      <c r="BL686" s="34">
        <f t="shared" si="838"/>
        <v>4.2986000100000012</v>
      </c>
      <c r="BM686" s="34">
        <f t="shared" si="838"/>
        <v>5.0286000100000052</v>
      </c>
      <c r="BN686" s="34">
        <f t="shared" si="838"/>
        <v>6.0786000100000024</v>
      </c>
      <c r="BO686" s="34">
        <f t="shared" si="838"/>
        <v>5.1886000100000018</v>
      </c>
      <c r="BP686" s="34">
        <f t="shared" si="838"/>
        <v>5.5986000100000055</v>
      </c>
      <c r="BQ686" s="34">
        <f t="shared" si="838"/>
        <v>4.738600009999999</v>
      </c>
      <c r="BR686" s="34">
        <f t="shared" si="838"/>
        <v>1.6339714514414041</v>
      </c>
      <c r="BS686" s="34">
        <f t="shared" si="838"/>
        <v>6.7488014514414019</v>
      </c>
      <c r="BT686" s="34">
        <f t="shared" si="838"/>
        <v>3.8262700100000018</v>
      </c>
      <c r="BU686" s="36">
        <f t="shared" si="838"/>
        <v>1.0908399899999992</v>
      </c>
      <c r="BV686" s="36">
        <f t="shared" si="838"/>
        <v>0.65130000999999993</v>
      </c>
      <c r="BW686" s="44"/>
      <c r="BX686" s="44"/>
      <c r="BY686" s="44"/>
      <c r="BZ686" s="44"/>
      <c r="CA686" s="44"/>
      <c r="CB686" s="44"/>
    </row>
    <row r="687" spans="1:80" x14ac:dyDescent="0.25">
      <c r="A687" s="34" t="s">
        <v>158</v>
      </c>
      <c r="B687" s="34"/>
      <c r="C687" s="34">
        <f t="shared" si="831"/>
        <v>12.172378349999995</v>
      </c>
      <c r="D687" s="34">
        <f t="shared" si="832"/>
        <v>267.61389747999999</v>
      </c>
      <c r="E687" s="34">
        <f t="shared" si="832"/>
        <v>99.993897480000001</v>
      </c>
      <c r="F687" s="34">
        <f t="shared" ref="F687:AK687" si="839">ABS(F382)</f>
        <v>32.493897480000001</v>
      </c>
      <c r="G687" s="34">
        <f t="shared" si="839"/>
        <v>4.7161025199999997</v>
      </c>
      <c r="H687" s="34">
        <f t="shared" si="839"/>
        <v>16.563897480000001</v>
      </c>
      <c r="I687" s="34">
        <f t="shared" si="839"/>
        <v>11.993897480000001</v>
      </c>
      <c r="J687" s="34">
        <f t="shared" si="839"/>
        <v>6.4761025200000049</v>
      </c>
      <c r="K687" s="34">
        <f t="shared" si="839"/>
        <v>2.1861025199999986</v>
      </c>
      <c r="L687" s="34">
        <f t="shared" si="839"/>
        <v>2.4661025199999997</v>
      </c>
      <c r="M687" s="34">
        <f t="shared" si="839"/>
        <v>0.60610252000000031</v>
      </c>
      <c r="N687" s="34">
        <f t="shared" si="839"/>
        <v>7.96389748</v>
      </c>
      <c r="O687" s="34">
        <f t="shared" si="839"/>
        <v>6.1688825200000039</v>
      </c>
      <c r="P687" s="34">
        <f t="shared" si="839"/>
        <v>9.5761025200000063</v>
      </c>
      <c r="Q687" s="34">
        <f t="shared" si="839"/>
        <v>16.683897479999999</v>
      </c>
      <c r="R687" s="34">
        <f t="shared" si="839"/>
        <v>15.217852520000008</v>
      </c>
      <c r="S687" s="34">
        <f t="shared" si="839"/>
        <v>11.276102519999995</v>
      </c>
      <c r="T687" s="34">
        <f t="shared" si="839"/>
        <v>10.583897479999997</v>
      </c>
      <c r="U687" s="34">
        <f t="shared" si="839"/>
        <v>9.6938974799999968</v>
      </c>
      <c r="V687" s="34">
        <f t="shared" si="839"/>
        <v>10.519852520000001</v>
      </c>
      <c r="W687" s="34">
        <f t="shared" si="839"/>
        <v>13.906102520000005</v>
      </c>
      <c r="X687" s="34">
        <f t="shared" si="839"/>
        <v>3.8738974799999966</v>
      </c>
      <c r="Y687" s="34">
        <f t="shared" si="839"/>
        <v>1.1128825199999994</v>
      </c>
      <c r="Z687" s="34">
        <f t="shared" si="839"/>
        <v>0.71610251999999974</v>
      </c>
      <c r="AA687" s="34">
        <f t="shared" si="839"/>
        <v>7.71389748</v>
      </c>
      <c r="AB687" s="34">
        <f t="shared" si="839"/>
        <v>7.4314774799999981</v>
      </c>
      <c r="AC687" s="34">
        <f t="shared" si="839"/>
        <v>6.2009074799999979</v>
      </c>
      <c r="AD687" s="34">
        <f t="shared" si="839"/>
        <v>8.2038974799999949</v>
      </c>
      <c r="AE687" s="34">
        <f t="shared" si="839"/>
        <v>8.2036474800000008</v>
      </c>
      <c r="AF687" s="34">
        <f t="shared" si="839"/>
        <v>4.2038974799999949</v>
      </c>
      <c r="AG687" s="34">
        <f t="shared" si="839"/>
        <v>10.539022520000003</v>
      </c>
      <c r="AH687" s="34">
        <f t="shared" si="839"/>
        <v>11.826102520000006</v>
      </c>
      <c r="AI687" s="34">
        <f t="shared" si="839"/>
        <v>9.6061025200000074</v>
      </c>
      <c r="AJ687" s="34">
        <f t="shared" si="839"/>
        <v>34.053897480000003</v>
      </c>
      <c r="AK687" s="34">
        <f t="shared" si="839"/>
        <v>5.4270274799999996</v>
      </c>
      <c r="AL687" s="34">
        <f t="shared" ref="AL687:BV687" si="840">ABS(AL382)</f>
        <v>5.1938974799999968</v>
      </c>
      <c r="AM687" s="34">
        <f t="shared" si="840"/>
        <v>8.2638974799999971</v>
      </c>
      <c r="AN687" s="34">
        <f t="shared" si="840"/>
        <v>11.661122520000006</v>
      </c>
      <c r="AO687" s="34">
        <f t="shared" si="840"/>
        <v>13.506102519999999</v>
      </c>
      <c r="AP687" s="34">
        <f t="shared" si="840"/>
        <v>2.3938974799999997</v>
      </c>
      <c r="AQ687" s="34">
        <f t="shared" si="840"/>
        <v>4.1392625200000026</v>
      </c>
      <c r="AR687" s="34">
        <f t="shared" si="840"/>
        <v>3.516102520000004</v>
      </c>
      <c r="AS687" s="34">
        <f t="shared" si="840"/>
        <v>4.2261025200000049</v>
      </c>
      <c r="AT687" s="34">
        <f t="shared" si="840"/>
        <v>5.2938974799999983</v>
      </c>
      <c r="AU687" s="34">
        <f t="shared" si="840"/>
        <v>4.0581874800000008</v>
      </c>
      <c r="AV687" s="34">
        <f t="shared" si="840"/>
        <v>2.39407748</v>
      </c>
      <c r="AW687" s="34">
        <f t="shared" si="840"/>
        <v>3.0438974799999983</v>
      </c>
      <c r="AX687" s="34">
        <f t="shared" si="840"/>
        <v>2.8033274800000001</v>
      </c>
      <c r="AY687" s="34">
        <f t="shared" si="840"/>
        <v>6.3938974799999997</v>
      </c>
      <c r="AZ687" s="34">
        <f t="shared" si="840"/>
        <v>6.3688974800000011</v>
      </c>
      <c r="BA687" s="34">
        <f t="shared" si="840"/>
        <v>6.0238974799999951</v>
      </c>
      <c r="BB687" s="34">
        <f t="shared" si="840"/>
        <v>7.2609525200000036</v>
      </c>
      <c r="BC687" s="34">
        <f t="shared" si="840"/>
        <v>1.0561025200000032</v>
      </c>
      <c r="BD687" s="34">
        <f t="shared" si="840"/>
        <v>1.0338974800000003</v>
      </c>
      <c r="BE687" s="34">
        <f t="shared" si="840"/>
        <v>0.14610251999999946</v>
      </c>
      <c r="BF687" s="36">
        <f t="shared" si="840"/>
        <v>4.6438974799999997</v>
      </c>
      <c r="BG687" s="36">
        <f t="shared" si="840"/>
        <v>8.1351625200000015</v>
      </c>
      <c r="BH687" s="36">
        <f t="shared" si="840"/>
        <v>2.266102520000004</v>
      </c>
      <c r="BI687" s="34">
        <f t="shared" si="840"/>
        <v>0.12389747999999656</v>
      </c>
      <c r="BJ687" s="34">
        <f t="shared" si="840"/>
        <v>13.703802519999996</v>
      </c>
      <c r="BK687" s="34">
        <f t="shared" si="840"/>
        <v>4.2261025200000049</v>
      </c>
      <c r="BL687" s="34">
        <f t="shared" si="840"/>
        <v>5.3961025199999995</v>
      </c>
      <c r="BM687" s="34">
        <f t="shared" si="840"/>
        <v>5.4561025200000017</v>
      </c>
      <c r="BN687" s="34">
        <f t="shared" si="840"/>
        <v>6.6361025200000014</v>
      </c>
      <c r="BO687" s="34">
        <f t="shared" si="840"/>
        <v>5.3661025199999983</v>
      </c>
      <c r="BP687" s="34">
        <f t="shared" si="840"/>
        <v>6.3361025200000043</v>
      </c>
      <c r="BQ687" s="34">
        <f t="shared" si="840"/>
        <v>5.4361025199999986</v>
      </c>
      <c r="BR687" s="34">
        <f t="shared" si="840"/>
        <v>2.7091743218018038</v>
      </c>
      <c r="BS687" s="34">
        <f t="shared" si="840"/>
        <v>7.8184243218017997</v>
      </c>
      <c r="BT687" s="34">
        <f t="shared" si="840"/>
        <v>5.8277725200000035</v>
      </c>
      <c r="BU687" s="36">
        <f t="shared" si="840"/>
        <v>0.40764252000000312</v>
      </c>
      <c r="BV687" s="36">
        <f t="shared" si="840"/>
        <v>2.2501425200000043</v>
      </c>
      <c r="BW687" s="44"/>
      <c r="BX687" s="44"/>
      <c r="BY687" s="44"/>
      <c r="BZ687" s="44"/>
      <c r="CA687" s="44"/>
      <c r="CB687" s="44"/>
    </row>
    <row r="688" spans="1:80" x14ac:dyDescent="0.25">
      <c r="A688" s="34" t="s">
        <v>159</v>
      </c>
      <c r="B688" s="34"/>
      <c r="C688" s="34">
        <f t="shared" si="831"/>
        <v>7.8115349599999959</v>
      </c>
      <c r="D688" s="34">
        <f t="shared" si="832"/>
        <v>31.157118330000003</v>
      </c>
      <c r="E688" s="34">
        <f t="shared" si="832"/>
        <v>75.207118330000014</v>
      </c>
      <c r="F688" s="34">
        <f t="shared" ref="F688:AK688" si="841">ABS(F383)</f>
        <v>66.712881670000002</v>
      </c>
      <c r="G688" s="34">
        <f t="shared" si="841"/>
        <v>8.8628816700000002</v>
      </c>
      <c r="H688" s="34">
        <f t="shared" si="841"/>
        <v>8.582881669999999</v>
      </c>
      <c r="I688" s="34">
        <f t="shared" si="841"/>
        <v>10.622881669999998</v>
      </c>
      <c r="J688" s="34">
        <f t="shared" si="841"/>
        <v>3.2671183300000024</v>
      </c>
      <c r="K688" s="34">
        <f t="shared" si="841"/>
        <v>1.8871183299999998</v>
      </c>
      <c r="L688" s="34">
        <f t="shared" si="841"/>
        <v>4.8571183300000058</v>
      </c>
      <c r="M688" s="34">
        <f t="shared" si="841"/>
        <v>0.99711833000000638</v>
      </c>
      <c r="N688" s="34">
        <f t="shared" si="841"/>
        <v>7.9228816699999953</v>
      </c>
      <c r="O688" s="34">
        <f t="shared" si="841"/>
        <v>5.167978330000004</v>
      </c>
      <c r="P688" s="34">
        <f t="shared" si="841"/>
        <v>8.0371183299999984</v>
      </c>
      <c r="Q688" s="34">
        <f t="shared" si="841"/>
        <v>15.882881669999996</v>
      </c>
      <c r="R688" s="34">
        <f t="shared" si="841"/>
        <v>11.962608330000009</v>
      </c>
      <c r="S688" s="34">
        <f t="shared" si="841"/>
        <v>9.0271183300000075</v>
      </c>
      <c r="T688" s="34">
        <f t="shared" si="841"/>
        <v>9.5128816699999987</v>
      </c>
      <c r="U688" s="34">
        <f t="shared" si="841"/>
        <v>8.4228816699999953</v>
      </c>
      <c r="V688" s="34">
        <f t="shared" si="841"/>
        <v>9.957578330000004</v>
      </c>
      <c r="W688" s="34">
        <f t="shared" si="841"/>
        <v>13.08711833000001</v>
      </c>
      <c r="X688" s="34">
        <f t="shared" si="841"/>
        <v>2.1228816699999982</v>
      </c>
      <c r="Y688" s="34">
        <f t="shared" si="841"/>
        <v>2.4198483300000007</v>
      </c>
      <c r="Z688" s="34">
        <f t="shared" si="841"/>
        <v>2.1371183299999998</v>
      </c>
      <c r="AA688" s="34">
        <f t="shared" si="841"/>
        <v>4.3928816699999942</v>
      </c>
      <c r="AB688" s="34">
        <f t="shared" si="841"/>
        <v>4.1228116699999973</v>
      </c>
      <c r="AC688" s="34">
        <f t="shared" si="841"/>
        <v>2.9461816699999943</v>
      </c>
      <c r="AD688" s="34">
        <f t="shared" si="841"/>
        <v>2.9828816699999976</v>
      </c>
      <c r="AE688" s="34">
        <f t="shared" si="841"/>
        <v>2.9826616699999988</v>
      </c>
      <c r="AF688" s="34">
        <f t="shared" si="841"/>
        <v>3.2128816699999945</v>
      </c>
      <c r="AG688" s="34">
        <f t="shared" si="841"/>
        <v>10.071908329999999</v>
      </c>
      <c r="AH688" s="34">
        <f t="shared" si="841"/>
        <v>11.257118329999997</v>
      </c>
      <c r="AI688" s="34">
        <f t="shared" si="841"/>
        <v>9.5971183300000007</v>
      </c>
      <c r="AJ688" s="34">
        <f t="shared" si="841"/>
        <v>31.362881669999997</v>
      </c>
      <c r="AK688" s="34">
        <f t="shared" si="841"/>
        <v>5.7404616699999949</v>
      </c>
      <c r="AL688" s="34">
        <f t="shared" ref="AL688:BV688" si="842">ABS(AL383)</f>
        <v>5.2828816699999948</v>
      </c>
      <c r="AM688" s="34">
        <f t="shared" si="842"/>
        <v>6.7228816699999996</v>
      </c>
      <c r="AN688" s="34">
        <f t="shared" si="842"/>
        <v>11.232908330000001</v>
      </c>
      <c r="AO688" s="34">
        <f t="shared" si="842"/>
        <v>13.137118330000007</v>
      </c>
      <c r="AP688" s="34">
        <f t="shared" si="842"/>
        <v>0.30288166999999788</v>
      </c>
      <c r="AQ688" s="34">
        <f t="shared" si="842"/>
        <v>5.4865183300000098</v>
      </c>
      <c r="AR688" s="34">
        <f t="shared" si="842"/>
        <v>5.0571183300000015</v>
      </c>
      <c r="AS688" s="34">
        <f t="shared" si="842"/>
        <v>5.6871183300000041</v>
      </c>
      <c r="AT688" s="34">
        <f t="shared" si="842"/>
        <v>4.582881669999999</v>
      </c>
      <c r="AU688" s="34">
        <f t="shared" si="842"/>
        <v>3.4575216699999984</v>
      </c>
      <c r="AV688" s="34">
        <f t="shared" si="842"/>
        <v>1.8446216699999951</v>
      </c>
      <c r="AW688" s="34">
        <f t="shared" si="842"/>
        <v>0.2328816699999976</v>
      </c>
      <c r="AX688" s="34">
        <f t="shared" si="842"/>
        <v>1.8330000003174973E-5</v>
      </c>
      <c r="AY688" s="34">
        <f t="shared" si="842"/>
        <v>2.0228816699999967</v>
      </c>
      <c r="AZ688" s="34">
        <f t="shared" si="842"/>
        <v>1.9960316699999936</v>
      </c>
      <c r="BA688" s="34">
        <f t="shared" si="842"/>
        <v>4.2428816699999956</v>
      </c>
      <c r="BB688" s="34">
        <f t="shared" si="842"/>
        <v>6.8006883299999998</v>
      </c>
      <c r="BC688" s="34">
        <f t="shared" si="842"/>
        <v>3.9971183300000064</v>
      </c>
      <c r="BD688" s="34">
        <f t="shared" si="842"/>
        <v>0.35711833000000581</v>
      </c>
      <c r="BE688" s="34">
        <f t="shared" si="842"/>
        <v>0.9271183300000061</v>
      </c>
      <c r="BF688" s="36">
        <f t="shared" si="842"/>
        <v>5.3128816699999959</v>
      </c>
      <c r="BG688" s="36">
        <f t="shared" si="842"/>
        <v>6.4467683299999976</v>
      </c>
      <c r="BH688" s="36">
        <f t="shared" si="842"/>
        <v>1.4471183300000021</v>
      </c>
      <c r="BI688" s="34">
        <f t="shared" si="842"/>
        <v>0.30711833000000155</v>
      </c>
      <c r="BJ688" s="34">
        <f t="shared" si="842"/>
        <v>11.163278329999997</v>
      </c>
      <c r="BK688" s="34">
        <f t="shared" si="842"/>
        <v>5.167118330000001</v>
      </c>
      <c r="BL688" s="34">
        <f t="shared" si="842"/>
        <v>4.667118330000001</v>
      </c>
      <c r="BM688" s="34">
        <f t="shared" si="842"/>
        <v>5.5171183300000024</v>
      </c>
      <c r="BN688" s="34">
        <f t="shared" si="842"/>
        <v>6.5171183300000024</v>
      </c>
      <c r="BO688" s="34">
        <f t="shared" si="842"/>
        <v>5.7471183300000064</v>
      </c>
      <c r="BP688" s="34">
        <f t="shared" si="842"/>
        <v>5.9571183300000001</v>
      </c>
      <c r="BQ688" s="34">
        <f t="shared" si="842"/>
        <v>5.1171183300000038</v>
      </c>
      <c r="BR688" s="34">
        <f t="shared" si="842"/>
        <v>2.0405509726426061</v>
      </c>
      <c r="BS688" s="34">
        <f t="shared" si="842"/>
        <v>7.1780409726426058</v>
      </c>
      <c r="BT688" s="34">
        <f t="shared" si="842"/>
        <v>3.4002483300000037</v>
      </c>
      <c r="BU688" s="36">
        <f t="shared" si="842"/>
        <v>1.1714516699999962</v>
      </c>
      <c r="BV688" s="36">
        <f t="shared" si="842"/>
        <v>0.53774832999999944</v>
      </c>
      <c r="BW688" s="44"/>
      <c r="BX688" s="44"/>
      <c r="BY688" s="44"/>
      <c r="BZ688" s="44"/>
      <c r="CA688" s="44"/>
      <c r="CB688" s="44"/>
    </row>
    <row r="689" spans="1:80" x14ac:dyDescent="0.25">
      <c r="A689" s="34" t="s">
        <v>160</v>
      </c>
      <c r="B689" s="34"/>
      <c r="C689" s="34">
        <f t="shared" si="831"/>
        <v>4.884205840000007</v>
      </c>
      <c r="D689" s="34">
        <f t="shared" si="832"/>
        <v>100.98626108000001</v>
      </c>
      <c r="E689" s="34">
        <f t="shared" si="832"/>
        <v>149.72626107999997</v>
      </c>
      <c r="F689" s="34">
        <f t="shared" ref="F689:AK689" si="843">ABS(F384)</f>
        <v>49.73373892</v>
      </c>
      <c r="G689" s="34">
        <f t="shared" si="843"/>
        <v>76.10626108000001</v>
      </c>
      <c r="H689" s="34">
        <f t="shared" si="843"/>
        <v>5.9837389200000075</v>
      </c>
      <c r="I689" s="34">
        <f t="shared" si="843"/>
        <v>10.573738919999997</v>
      </c>
      <c r="J689" s="34">
        <f t="shared" si="843"/>
        <v>6.2162610799999953</v>
      </c>
      <c r="K689" s="34">
        <f t="shared" si="843"/>
        <v>3.3437389200000069</v>
      </c>
      <c r="L689" s="34">
        <f t="shared" si="843"/>
        <v>9.0362610800000027</v>
      </c>
      <c r="M689" s="34">
        <f t="shared" si="843"/>
        <v>11.83626108</v>
      </c>
      <c r="N689" s="34">
        <f t="shared" si="843"/>
        <v>8.4237389200000052</v>
      </c>
      <c r="O689" s="34">
        <f t="shared" si="843"/>
        <v>6.2007310799999971</v>
      </c>
      <c r="P689" s="34">
        <f t="shared" si="843"/>
        <v>8.7162610799999953</v>
      </c>
      <c r="Q689" s="34">
        <f t="shared" si="843"/>
        <v>17.813738920000006</v>
      </c>
      <c r="R689" s="34">
        <f t="shared" si="843"/>
        <v>15.232791079999998</v>
      </c>
      <c r="S689" s="34">
        <f t="shared" si="843"/>
        <v>9.4962610799999965</v>
      </c>
      <c r="T689" s="34">
        <f t="shared" si="843"/>
        <v>6.0337389200000047</v>
      </c>
      <c r="U689" s="34">
        <f t="shared" si="843"/>
        <v>12.133738919999999</v>
      </c>
      <c r="V689" s="34">
        <f t="shared" si="843"/>
        <v>8.7198410799999948</v>
      </c>
      <c r="W689" s="34">
        <f t="shared" si="843"/>
        <v>10.776261079999998</v>
      </c>
      <c r="X689" s="34">
        <f t="shared" si="843"/>
        <v>10.573738919999997</v>
      </c>
      <c r="Y689" s="34">
        <f t="shared" si="843"/>
        <v>5.1382189199999999</v>
      </c>
      <c r="Z689" s="34">
        <f t="shared" si="843"/>
        <v>5.8237389199999967</v>
      </c>
      <c r="AA689" s="34">
        <f t="shared" si="843"/>
        <v>12.643738920000004</v>
      </c>
      <c r="AB689" s="34">
        <f t="shared" si="843"/>
        <v>12.233618919999998</v>
      </c>
      <c r="AC689" s="34">
        <f t="shared" si="843"/>
        <v>10.975958919999997</v>
      </c>
      <c r="AD689" s="34">
        <f t="shared" si="843"/>
        <v>15.203738920000006</v>
      </c>
      <c r="AE689" s="34">
        <f t="shared" si="843"/>
        <v>15.202758920000008</v>
      </c>
      <c r="AF689" s="34">
        <f t="shared" si="843"/>
        <v>2.8037389200000007</v>
      </c>
      <c r="AG689" s="34">
        <f t="shared" si="843"/>
        <v>12.558521080000006</v>
      </c>
      <c r="AH689" s="34">
        <f t="shared" si="843"/>
        <v>12.926261080000003</v>
      </c>
      <c r="AI689" s="34">
        <f t="shared" si="843"/>
        <v>10.376261079999992</v>
      </c>
      <c r="AJ689" s="34">
        <f t="shared" si="843"/>
        <v>32.543738920000003</v>
      </c>
      <c r="AK689" s="34">
        <f t="shared" si="843"/>
        <v>3.0517389200000054</v>
      </c>
      <c r="AL689" s="34">
        <f t="shared" ref="AL689:BV689" si="844">ABS(AL384)</f>
        <v>4.5837389200000018</v>
      </c>
      <c r="AM689" s="34">
        <f t="shared" si="844"/>
        <v>9.8037389200000007</v>
      </c>
      <c r="AN689" s="34">
        <f t="shared" si="844"/>
        <v>10.837921080000001</v>
      </c>
      <c r="AO689" s="34">
        <f t="shared" si="844"/>
        <v>11.376261079999992</v>
      </c>
      <c r="AP689" s="34">
        <f t="shared" si="844"/>
        <v>6.3937389200000041</v>
      </c>
      <c r="AQ689" s="34">
        <f t="shared" si="844"/>
        <v>0.67761108000000547</v>
      </c>
      <c r="AR689" s="34">
        <f t="shared" si="844"/>
        <v>0.33373892000000183</v>
      </c>
      <c r="AS689" s="34">
        <f t="shared" si="844"/>
        <v>0.11626108000000102</v>
      </c>
      <c r="AT689" s="34">
        <f t="shared" si="844"/>
        <v>5.2037389200000064</v>
      </c>
      <c r="AU689" s="34">
        <f t="shared" si="844"/>
        <v>3.7175889199999972</v>
      </c>
      <c r="AV689" s="34">
        <f t="shared" si="844"/>
        <v>2.1421289200000047</v>
      </c>
      <c r="AW689" s="34">
        <f t="shared" si="844"/>
        <v>7.0437389199999956</v>
      </c>
      <c r="AX689" s="34">
        <f t="shared" si="844"/>
        <v>6.6905789200000072</v>
      </c>
      <c r="AY689" s="34">
        <f t="shared" si="844"/>
        <v>19.863738920000003</v>
      </c>
      <c r="AZ689" s="34">
        <f t="shared" si="844"/>
        <v>19.826808919999998</v>
      </c>
      <c r="BA689" s="34">
        <f t="shared" si="844"/>
        <v>7.6937389200000013</v>
      </c>
      <c r="BB689" s="34">
        <f t="shared" si="844"/>
        <v>6.4956810799999971</v>
      </c>
      <c r="BC689" s="34">
        <f t="shared" si="844"/>
        <v>1.0037389200000035</v>
      </c>
      <c r="BD689" s="34">
        <f t="shared" si="844"/>
        <v>6.0162610799999925</v>
      </c>
      <c r="BE689" s="34">
        <f t="shared" si="844"/>
        <v>0.40626107999999306</v>
      </c>
      <c r="BF689" s="36">
        <f t="shared" si="844"/>
        <v>3.3737389200000081</v>
      </c>
      <c r="BG689" s="36">
        <f t="shared" si="844"/>
        <v>9.1266410799999989</v>
      </c>
      <c r="BH689" s="36">
        <f t="shared" si="844"/>
        <v>3.3562610799999959</v>
      </c>
      <c r="BI689" s="34">
        <f t="shared" si="844"/>
        <v>1.6237389200000081</v>
      </c>
      <c r="BJ689" s="34">
        <f t="shared" si="844"/>
        <v>13.348501080000005</v>
      </c>
      <c r="BK689" s="34">
        <f t="shared" si="844"/>
        <v>2.6762610800000033</v>
      </c>
      <c r="BL689" s="34">
        <f t="shared" si="844"/>
        <v>5.0762610799999948</v>
      </c>
      <c r="BM689" s="34">
        <f t="shared" si="844"/>
        <v>3.2462610799999965</v>
      </c>
      <c r="BN689" s="34">
        <f t="shared" si="844"/>
        <v>4.2062610800000044</v>
      </c>
      <c r="BO689" s="34">
        <f t="shared" si="844"/>
        <v>5.3062610799999987</v>
      </c>
      <c r="BP689" s="34">
        <f t="shared" si="844"/>
        <v>7.3162610800000039</v>
      </c>
      <c r="BQ689" s="34">
        <f t="shared" si="844"/>
        <v>6.2562610800000016</v>
      </c>
      <c r="BR689" s="34">
        <f t="shared" si="844"/>
        <v>6.0249781070269961</v>
      </c>
      <c r="BS689" s="34">
        <f t="shared" si="844"/>
        <v>11.318188107026998</v>
      </c>
      <c r="BT689" s="34">
        <f t="shared" si="844"/>
        <v>5.9531410799999946</v>
      </c>
      <c r="BU689" s="36">
        <f t="shared" si="844"/>
        <v>1.2872489199999961</v>
      </c>
      <c r="BV689" s="36">
        <f t="shared" si="844"/>
        <v>0.74081108000000029</v>
      </c>
      <c r="BW689" s="44"/>
      <c r="BX689" s="44"/>
      <c r="BY689" s="44"/>
      <c r="BZ689" s="44"/>
      <c r="CA689" s="44"/>
      <c r="CB689" s="44"/>
    </row>
    <row r="690" spans="1:80" x14ac:dyDescent="0.25">
      <c r="A690" s="34" t="s">
        <v>161</v>
      </c>
      <c r="B690" s="34"/>
      <c r="C690" s="34">
        <f t="shared" si="831"/>
        <v>0.62006069999999625</v>
      </c>
      <c r="D690" s="34">
        <f t="shared" si="832"/>
        <v>176.81721434999997</v>
      </c>
      <c r="E690" s="34">
        <f t="shared" si="832"/>
        <v>94.377214349999988</v>
      </c>
      <c r="F690" s="34">
        <f t="shared" ref="F690:AK690" si="845">ABS(F385)</f>
        <v>32.14278565</v>
      </c>
      <c r="G690" s="34">
        <f t="shared" si="845"/>
        <v>66.987214350000002</v>
      </c>
      <c r="H690" s="34">
        <f t="shared" si="845"/>
        <v>25.522785650000003</v>
      </c>
      <c r="I690" s="34">
        <f t="shared" si="845"/>
        <v>6.8327856500000053</v>
      </c>
      <c r="J690" s="34">
        <f t="shared" si="845"/>
        <v>5.4072143500000038</v>
      </c>
      <c r="K690" s="34">
        <f t="shared" si="845"/>
        <v>3.772785650000003</v>
      </c>
      <c r="L690" s="34">
        <f t="shared" si="845"/>
        <v>11.697214349999996</v>
      </c>
      <c r="M690" s="34">
        <f t="shared" si="845"/>
        <v>16.967214349999992</v>
      </c>
      <c r="N690" s="34">
        <f t="shared" si="845"/>
        <v>6.0727856500000001</v>
      </c>
      <c r="O690" s="34">
        <f t="shared" si="845"/>
        <v>8.0417943500000035</v>
      </c>
      <c r="P690" s="34">
        <f t="shared" si="845"/>
        <v>10.687214349999991</v>
      </c>
      <c r="Q690" s="34">
        <f t="shared" si="845"/>
        <v>16.042785649999999</v>
      </c>
      <c r="R690" s="34">
        <f t="shared" si="845"/>
        <v>15.237084350000003</v>
      </c>
      <c r="S690" s="34">
        <f t="shared" si="845"/>
        <v>10.407214350000004</v>
      </c>
      <c r="T690" s="34">
        <f t="shared" si="845"/>
        <v>1.272785650000003</v>
      </c>
      <c r="U690" s="34">
        <f t="shared" si="845"/>
        <v>10.792785649999999</v>
      </c>
      <c r="V690" s="34">
        <f t="shared" si="845"/>
        <v>9.1909243500000031</v>
      </c>
      <c r="W690" s="34">
        <f t="shared" si="845"/>
        <v>11.627214350000003</v>
      </c>
      <c r="X690" s="34">
        <f t="shared" si="845"/>
        <v>9.3527856500000013</v>
      </c>
      <c r="Y690" s="34">
        <f t="shared" si="845"/>
        <v>4.1907056499999982</v>
      </c>
      <c r="Z690" s="34">
        <f t="shared" si="845"/>
        <v>4.7127856500000007</v>
      </c>
      <c r="AA690" s="34">
        <f t="shared" si="845"/>
        <v>10.00278565</v>
      </c>
      <c r="AB690" s="34">
        <f t="shared" si="845"/>
        <v>9.5808556500000037</v>
      </c>
      <c r="AC690" s="34">
        <f t="shared" si="845"/>
        <v>8.3637356500000024</v>
      </c>
      <c r="AD690" s="34">
        <f t="shared" si="845"/>
        <v>11.922785650000002</v>
      </c>
      <c r="AE690" s="34">
        <f t="shared" si="845"/>
        <v>11.921935650000002</v>
      </c>
      <c r="AF690" s="34">
        <f t="shared" si="845"/>
        <v>0.70721435000000099</v>
      </c>
      <c r="AG690" s="34">
        <f t="shared" si="845"/>
        <v>15.384044349999996</v>
      </c>
      <c r="AH690" s="34">
        <f t="shared" si="845"/>
        <v>16.037214349999999</v>
      </c>
      <c r="AI690" s="34">
        <f t="shared" si="845"/>
        <v>13.937214349999991</v>
      </c>
      <c r="AJ690" s="34">
        <f t="shared" si="845"/>
        <v>31.332785650000005</v>
      </c>
      <c r="AK690" s="34">
        <f t="shared" si="845"/>
        <v>3.1735656500000005</v>
      </c>
      <c r="AL690" s="34">
        <f t="shared" ref="AL690:BV690" si="846">ABS(AL385)</f>
        <v>4.0627856500000092</v>
      </c>
      <c r="AM690" s="34">
        <f t="shared" si="846"/>
        <v>7.9127856500000036</v>
      </c>
      <c r="AN690" s="34">
        <f t="shared" si="846"/>
        <v>11.790744349999997</v>
      </c>
      <c r="AO690" s="34">
        <f t="shared" si="846"/>
        <v>12.807214349999995</v>
      </c>
      <c r="AP690" s="34">
        <f t="shared" si="846"/>
        <v>4.002785650000007</v>
      </c>
      <c r="AQ690" s="34">
        <f t="shared" si="846"/>
        <v>2.6525743499999948</v>
      </c>
      <c r="AR690" s="34">
        <f t="shared" si="846"/>
        <v>1.8672143499999976</v>
      </c>
      <c r="AS690" s="34">
        <f t="shared" si="846"/>
        <v>2.4872143500000021</v>
      </c>
      <c r="AT690" s="34">
        <f t="shared" si="846"/>
        <v>2.4927856500000019</v>
      </c>
      <c r="AU690" s="34">
        <f t="shared" si="846"/>
        <v>1.0438156499999991</v>
      </c>
      <c r="AV690" s="34">
        <f t="shared" si="846"/>
        <v>0.5141943499999968</v>
      </c>
      <c r="AW690" s="34">
        <f t="shared" si="846"/>
        <v>4.522785650000003</v>
      </c>
      <c r="AX690" s="34">
        <f t="shared" si="846"/>
        <v>4.1633656500000029</v>
      </c>
      <c r="AY690" s="34">
        <f t="shared" si="846"/>
        <v>17.342785650000003</v>
      </c>
      <c r="AZ690" s="34">
        <f t="shared" si="846"/>
        <v>17.305685650000001</v>
      </c>
      <c r="BA690" s="34">
        <f t="shared" si="846"/>
        <v>5.6027856500000013</v>
      </c>
      <c r="BB690" s="34">
        <f t="shared" si="846"/>
        <v>7.6565043499999916</v>
      </c>
      <c r="BC690" s="34">
        <f t="shared" si="846"/>
        <v>1.5872143499999964</v>
      </c>
      <c r="BD690" s="34">
        <f t="shared" si="846"/>
        <v>10.907214350000004</v>
      </c>
      <c r="BE690" s="34">
        <f t="shared" si="846"/>
        <v>3.957214350000001</v>
      </c>
      <c r="BF690" s="36">
        <f t="shared" si="846"/>
        <v>1.2327856499999967</v>
      </c>
      <c r="BG690" s="36">
        <f t="shared" si="846"/>
        <v>11.129484349999998</v>
      </c>
      <c r="BH690" s="36">
        <f t="shared" si="846"/>
        <v>5.5672143500000004</v>
      </c>
      <c r="BI690" s="34">
        <f t="shared" si="846"/>
        <v>0.2972143500000044</v>
      </c>
      <c r="BJ690" s="34">
        <f t="shared" si="846"/>
        <v>14.095294350000003</v>
      </c>
      <c r="BK690" s="34">
        <f t="shared" si="846"/>
        <v>4.9072143500000038</v>
      </c>
      <c r="BL690" s="34">
        <f t="shared" si="846"/>
        <v>7.8272143499999913</v>
      </c>
      <c r="BM690" s="34">
        <f t="shared" si="846"/>
        <v>5.207214350000001</v>
      </c>
      <c r="BN690" s="34">
        <f t="shared" si="846"/>
        <v>6.2372143500000021</v>
      </c>
      <c r="BO690" s="34">
        <f t="shared" si="846"/>
        <v>8.2372143500000021</v>
      </c>
      <c r="BP690" s="34">
        <f t="shared" si="846"/>
        <v>10.197214349999996</v>
      </c>
      <c r="BQ690" s="34">
        <f t="shared" si="846"/>
        <v>9.2572143499999981</v>
      </c>
      <c r="BR690" s="34">
        <f t="shared" si="846"/>
        <v>9.6324656713212988</v>
      </c>
      <c r="BS690" s="34">
        <f t="shared" si="846"/>
        <v>14.887995671321292</v>
      </c>
      <c r="BT690" s="34">
        <f t="shared" si="846"/>
        <v>7.4254543499999954</v>
      </c>
      <c r="BU690" s="36">
        <f t="shared" si="846"/>
        <v>5.5714350000002355E-2</v>
      </c>
      <c r="BV690" s="36">
        <f t="shared" si="846"/>
        <v>1.9874343500000009</v>
      </c>
      <c r="BW690" s="44"/>
      <c r="BX690" s="44"/>
      <c r="BY690" s="44"/>
      <c r="BZ690" s="44"/>
      <c r="CA690" s="44"/>
      <c r="CB690" s="44"/>
    </row>
    <row r="691" spans="1:80" x14ac:dyDescent="0.25">
      <c r="A691" s="34" t="s">
        <v>162</v>
      </c>
      <c r="B691" s="34"/>
      <c r="C691" s="34">
        <f t="shared" si="831"/>
        <v>0.70543188999999984</v>
      </c>
      <c r="D691" s="34">
        <f t="shared" si="832"/>
        <v>209.20690014000002</v>
      </c>
      <c r="E691" s="34">
        <f t="shared" si="832"/>
        <v>181.19309986000002</v>
      </c>
      <c r="F691" s="34">
        <f t="shared" ref="F691:AK691" si="847">ABS(F386)</f>
        <v>3.9830998599999958</v>
      </c>
      <c r="G691" s="34">
        <f t="shared" si="847"/>
        <v>83.39690014</v>
      </c>
      <c r="H691" s="34">
        <f t="shared" si="847"/>
        <v>10.753099859999992</v>
      </c>
      <c r="I691" s="34">
        <f t="shared" si="847"/>
        <v>4.3430998599999953</v>
      </c>
      <c r="J691" s="34">
        <f t="shared" si="847"/>
        <v>9.1369001400000087</v>
      </c>
      <c r="K691" s="34">
        <f t="shared" si="847"/>
        <v>1.1330998600000015</v>
      </c>
      <c r="L691" s="34">
        <f t="shared" si="847"/>
        <v>11.746900140000008</v>
      </c>
      <c r="M691" s="34">
        <f t="shared" si="847"/>
        <v>18.016900140000004</v>
      </c>
      <c r="N691" s="34">
        <f t="shared" si="847"/>
        <v>5.9230998599999936</v>
      </c>
      <c r="O691" s="34">
        <f t="shared" si="847"/>
        <v>8.2388301400000046</v>
      </c>
      <c r="P691" s="34">
        <f t="shared" si="847"/>
        <v>10.806900139999996</v>
      </c>
      <c r="Q691" s="34">
        <f t="shared" si="847"/>
        <v>15.183099859999999</v>
      </c>
      <c r="R691" s="34">
        <f t="shared" si="847"/>
        <v>17.628930140000008</v>
      </c>
      <c r="S691" s="34">
        <f t="shared" si="847"/>
        <v>11.506900139999999</v>
      </c>
      <c r="T691" s="34">
        <f t="shared" si="847"/>
        <v>2.1769001400000008</v>
      </c>
      <c r="U691" s="34">
        <f t="shared" si="847"/>
        <v>8.8430998599999953</v>
      </c>
      <c r="V691" s="34">
        <f t="shared" si="847"/>
        <v>11.415630140000005</v>
      </c>
      <c r="W691" s="34">
        <f t="shared" si="847"/>
        <v>13.426900140000001</v>
      </c>
      <c r="X691" s="34">
        <f t="shared" si="847"/>
        <v>7.4730998600000049</v>
      </c>
      <c r="Y691" s="34">
        <f t="shared" si="847"/>
        <v>2.2517898600000024</v>
      </c>
      <c r="Z691" s="34">
        <f t="shared" si="847"/>
        <v>2.9030998599999975</v>
      </c>
      <c r="AA691" s="34">
        <f t="shared" si="847"/>
        <v>8.5930998599999953</v>
      </c>
      <c r="AB691" s="34">
        <f t="shared" si="847"/>
        <v>8.1580298599999992</v>
      </c>
      <c r="AC691" s="34">
        <f t="shared" si="847"/>
        <v>6.9951698600000043</v>
      </c>
      <c r="AD691" s="34">
        <f t="shared" si="847"/>
        <v>11.393099859999992</v>
      </c>
      <c r="AE691" s="34">
        <f t="shared" si="847"/>
        <v>11.39204986</v>
      </c>
      <c r="AF691" s="34">
        <f t="shared" si="847"/>
        <v>0.10690014000000758</v>
      </c>
      <c r="AG691" s="34">
        <f t="shared" si="847"/>
        <v>15.121340140000001</v>
      </c>
      <c r="AH691" s="34">
        <f t="shared" si="847"/>
        <v>15.476900139999998</v>
      </c>
      <c r="AI691" s="34">
        <f t="shared" si="847"/>
        <v>13.696900139999997</v>
      </c>
      <c r="AJ691" s="34">
        <f t="shared" si="847"/>
        <v>29.453099859999995</v>
      </c>
      <c r="AK691" s="34">
        <f t="shared" si="847"/>
        <v>0.38751985999999761</v>
      </c>
      <c r="AL691" s="34">
        <f t="shared" ref="AL691:BV691" si="848">ABS(AL386)</f>
        <v>2.1330998600000015</v>
      </c>
      <c r="AM691" s="34">
        <f t="shared" si="848"/>
        <v>6.4830998599999958</v>
      </c>
      <c r="AN691" s="34">
        <f t="shared" si="848"/>
        <v>13.605000140000001</v>
      </c>
      <c r="AO691" s="34">
        <f t="shared" si="848"/>
        <v>14.056900139999996</v>
      </c>
      <c r="AP691" s="34">
        <f t="shared" si="848"/>
        <v>3.783099859999993</v>
      </c>
      <c r="AQ691" s="34">
        <f t="shared" si="848"/>
        <v>3.0816801400000031</v>
      </c>
      <c r="AR691" s="34">
        <f t="shared" si="848"/>
        <v>2.0769001400000064</v>
      </c>
      <c r="AS691" s="34">
        <f t="shared" si="848"/>
        <v>3.0069001399999991</v>
      </c>
      <c r="AT691" s="34">
        <f t="shared" si="848"/>
        <v>0.43309985999999867</v>
      </c>
      <c r="AU691" s="34">
        <f t="shared" si="848"/>
        <v>1.071750140000006</v>
      </c>
      <c r="AV691" s="34">
        <f t="shared" si="848"/>
        <v>2.4998401400000034</v>
      </c>
      <c r="AW691" s="34">
        <f t="shared" si="848"/>
        <v>3.7130998599999998</v>
      </c>
      <c r="AX691" s="34">
        <f t="shared" si="848"/>
        <v>3.3456198599999993</v>
      </c>
      <c r="AY691" s="34">
        <f t="shared" si="848"/>
        <v>17.503099859999992</v>
      </c>
      <c r="AZ691" s="34">
        <f t="shared" si="848"/>
        <v>17.467449860000002</v>
      </c>
      <c r="BA691" s="34">
        <f t="shared" si="848"/>
        <v>5.7330998599999958</v>
      </c>
      <c r="BB691" s="34">
        <f t="shared" si="848"/>
        <v>8.9324901399999987</v>
      </c>
      <c r="BC691" s="34">
        <f t="shared" si="848"/>
        <v>0.71309985999999981</v>
      </c>
      <c r="BD691" s="34">
        <f t="shared" si="848"/>
        <v>10.826900140000006</v>
      </c>
      <c r="BE691" s="34">
        <f t="shared" si="848"/>
        <v>4.0369001400000002</v>
      </c>
      <c r="BF691" s="36">
        <f t="shared" si="848"/>
        <v>0.60309986000000038</v>
      </c>
      <c r="BG691" s="36">
        <f t="shared" si="848"/>
        <v>12.27517014</v>
      </c>
      <c r="BH691" s="36">
        <f t="shared" si="848"/>
        <v>5.8269001400000064</v>
      </c>
      <c r="BI691" s="34">
        <f t="shared" si="848"/>
        <v>9.6900140000002466E-2</v>
      </c>
      <c r="BJ691" s="34">
        <f t="shared" si="848"/>
        <v>16.43424014</v>
      </c>
      <c r="BK691" s="34">
        <f t="shared" si="848"/>
        <v>4.0069001399999991</v>
      </c>
      <c r="BL691" s="34">
        <f t="shared" si="848"/>
        <v>7.8169001400000013</v>
      </c>
      <c r="BM691" s="34">
        <f t="shared" si="848"/>
        <v>5.2069001400000019</v>
      </c>
      <c r="BN691" s="34">
        <f t="shared" si="848"/>
        <v>6.5369001400000002</v>
      </c>
      <c r="BO691" s="34">
        <f t="shared" si="848"/>
        <v>8.6569001400000047</v>
      </c>
      <c r="BP691" s="34">
        <f t="shared" si="848"/>
        <v>9.4569001400000019</v>
      </c>
      <c r="BQ691" s="34">
        <f t="shared" si="848"/>
        <v>8.7269001399999979</v>
      </c>
      <c r="BR691" s="34">
        <f t="shared" si="848"/>
        <v>9.5930147045645953</v>
      </c>
      <c r="BS691" s="34">
        <f t="shared" si="848"/>
        <v>14.550854704564998</v>
      </c>
      <c r="BT691" s="34">
        <f t="shared" si="848"/>
        <v>8.0089001400000086</v>
      </c>
      <c r="BU691" s="36">
        <f t="shared" si="848"/>
        <v>1.1087801400000075</v>
      </c>
      <c r="BV691" s="36">
        <f t="shared" si="848"/>
        <v>3.0358601399999969</v>
      </c>
      <c r="BW691" s="44"/>
      <c r="BX691" s="44"/>
      <c r="BY691" s="44"/>
      <c r="BZ691" s="44"/>
      <c r="CA691" s="44"/>
      <c r="CB691" s="44"/>
    </row>
    <row r="692" spans="1:80" x14ac:dyDescent="0.25">
      <c r="A692" s="34" t="s">
        <v>163</v>
      </c>
      <c r="B692" s="34"/>
      <c r="C692" s="34">
        <f t="shared" si="831"/>
        <v>21.475180939999998</v>
      </c>
      <c r="D692" s="34">
        <f t="shared" si="832"/>
        <v>20.074223289999999</v>
      </c>
      <c r="E692" s="34">
        <f t="shared" si="832"/>
        <v>21.855776710000001</v>
      </c>
      <c r="F692" s="34">
        <f t="shared" ref="F692:AK692" si="849">ABS(F387)</f>
        <v>2.7542232900000001</v>
      </c>
      <c r="G692" s="34">
        <f t="shared" si="849"/>
        <v>73.82577671</v>
      </c>
      <c r="H692" s="34">
        <f t="shared" si="849"/>
        <v>0.15577671000000004</v>
      </c>
      <c r="I692" s="34">
        <f t="shared" si="849"/>
        <v>11.234223290000001</v>
      </c>
      <c r="J692" s="34">
        <f t="shared" si="849"/>
        <v>3.0157767099999999</v>
      </c>
      <c r="K692" s="34">
        <f t="shared" si="849"/>
        <v>6.7742232900000001</v>
      </c>
      <c r="L692" s="34">
        <f t="shared" si="849"/>
        <v>4.7657767099999999</v>
      </c>
      <c r="M692" s="34">
        <f t="shared" si="849"/>
        <v>6.8457767100000009</v>
      </c>
      <c r="N692" s="34">
        <f t="shared" si="849"/>
        <v>5.1742232900000005</v>
      </c>
      <c r="O692" s="34">
        <f t="shared" si="849"/>
        <v>7.5069067100000009</v>
      </c>
      <c r="P692" s="34">
        <f t="shared" si="849"/>
        <v>10.085776709999999</v>
      </c>
      <c r="Q692" s="34">
        <f t="shared" si="849"/>
        <v>13.714223290000001</v>
      </c>
      <c r="R692" s="34">
        <f t="shared" si="849"/>
        <v>12.91392671</v>
      </c>
      <c r="S692" s="34">
        <f t="shared" si="849"/>
        <v>9.9157767099999994</v>
      </c>
      <c r="T692" s="34">
        <f t="shared" si="849"/>
        <v>8.4642232899999996</v>
      </c>
      <c r="U692" s="34">
        <f t="shared" si="849"/>
        <v>9.2242232900000012</v>
      </c>
      <c r="V692" s="34">
        <f t="shared" si="849"/>
        <v>8.4817767100000001</v>
      </c>
      <c r="W692" s="34">
        <f t="shared" si="849"/>
        <v>11.29577671</v>
      </c>
      <c r="X692" s="34">
        <f t="shared" si="849"/>
        <v>10.154223290000001</v>
      </c>
      <c r="Y692" s="34">
        <f t="shared" si="849"/>
        <v>5.6312032900000002</v>
      </c>
      <c r="Z692" s="34">
        <f t="shared" si="849"/>
        <v>5.94422329</v>
      </c>
      <c r="AA692" s="34">
        <f t="shared" si="849"/>
        <v>12.52422329</v>
      </c>
      <c r="AB692" s="34">
        <f t="shared" si="849"/>
        <v>12.12378329</v>
      </c>
      <c r="AC692" s="34">
        <f t="shared" si="849"/>
        <v>11.02803329</v>
      </c>
      <c r="AD692" s="34">
        <f t="shared" si="849"/>
        <v>12.244223290000001</v>
      </c>
      <c r="AE692" s="34">
        <f t="shared" si="849"/>
        <v>12.24368329</v>
      </c>
      <c r="AF692" s="34">
        <f t="shared" si="849"/>
        <v>3.6642232900000002</v>
      </c>
      <c r="AG692" s="34">
        <f t="shared" si="849"/>
        <v>9.1933267100000009</v>
      </c>
      <c r="AH692" s="34">
        <f t="shared" si="849"/>
        <v>10.185776710000001</v>
      </c>
      <c r="AI692" s="34">
        <f t="shared" si="849"/>
        <v>9.1657767099999994</v>
      </c>
      <c r="AJ692" s="34">
        <f t="shared" si="849"/>
        <v>32.524223290000002</v>
      </c>
      <c r="AK692" s="34">
        <f t="shared" si="849"/>
        <v>8.1090532900000003</v>
      </c>
      <c r="AL692" s="34">
        <f t="shared" ref="AL692:BV692" si="850">ABS(AL387)</f>
        <v>7.7742232900000001</v>
      </c>
      <c r="AM692" s="34">
        <f t="shared" si="850"/>
        <v>8.4942232900000008</v>
      </c>
      <c r="AN692" s="34">
        <f t="shared" si="850"/>
        <v>8.8160867100000004</v>
      </c>
      <c r="AO692" s="34">
        <f t="shared" si="850"/>
        <v>10.48577671</v>
      </c>
      <c r="AP692" s="34">
        <f t="shared" si="850"/>
        <v>8.7142232899999996</v>
      </c>
      <c r="AQ692" s="34">
        <f t="shared" si="850"/>
        <v>3.0049932900000003</v>
      </c>
      <c r="AR692" s="34">
        <f t="shared" si="850"/>
        <v>3.4742232899999999</v>
      </c>
      <c r="AS692" s="34">
        <f t="shared" si="850"/>
        <v>2.59422329</v>
      </c>
      <c r="AT692" s="34">
        <f t="shared" si="850"/>
        <v>6.8342232900000006</v>
      </c>
      <c r="AU692" s="34">
        <f t="shared" si="850"/>
        <v>5.6044532900000004</v>
      </c>
      <c r="AV692" s="34">
        <f t="shared" si="850"/>
        <v>4.0819032899999996</v>
      </c>
      <c r="AW692" s="34">
        <f t="shared" si="850"/>
        <v>7.7142232899999996</v>
      </c>
      <c r="AX692" s="34">
        <f t="shared" si="850"/>
        <v>7.3694932900000012</v>
      </c>
      <c r="AY692" s="34">
        <f t="shared" si="850"/>
        <v>10.744223290000001</v>
      </c>
      <c r="AZ692" s="34">
        <f t="shared" si="850"/>
        <v>10.70843329</v>
      </c>
      <c r="BA692" s="34">
        <f t="shared" si="850"/>
        <v>7.94422329</v>
      </c>
      <c r="BB692" s="34">
        <f t="shared" si="850"/>
        <v>2.7875967100000012</v>
      </c>
      <c r="BC692" s="34">
        <f t="shared" si="850"/>
        <v>9.5776709999999987E-2</v>
      </c>
      <c r="BD692" s="34">
        <f t="shared" si="850"/>
        <v>3.0357767099999999</v>
      </c>
      <c r="BE692" s="34">
        <f t="shared" si="850"/>
        <v>0.55422328999999992</v>
      </c>
      <c r="BF692" s="36">
        <f t="shared" si="850"/>
        <v>2.88422329</v>
      </c>
      <c r="BG692" s="36">
        <f t="shared" si="850"/>
        <v>6.7546567100000008</v>
      </c>
      <c r="BH692" s="36">
        <f t="shared" si="850"/>
        <v>3.7557767100000001</v>
      </c>
      <c r="BI692" s="34">
        <f t="shared" si="850"/>
        <v>1.2242232899999999</v>
      </c>
      <c r="BJ692" s="34">
        <f t="shared" si="850"/>
        <v>9.1733167099999999</v>
      </c>
      <c r="BK692" s="34">
        <f t="shared" si="850"/>
        <v>3.90577671</v>
      </c>
      <c r="BL692" s="34">
        <f t="shared" si="850"/>
        <v>4.84577671</v>
      </c>
      <c r="BM692" s="34">
        <f t="shared" si="850"/>
        <v>1.9457767100000001</v>
      </c>
      <c r="BN692" s="34">
        <f t="shared" si="850"/>
        <v>3.09577671</v>
      </c>
      <c r="BO692" s="34">
        <f t="shared" si="850"/>
        <v>3.7057767100000003</v>
      </c>
      <c r="BP692" s="34">
        <f t="shared" si="850"/>
        <v>6.8257767099999995</v>
      </c>
      <c r="BQ692" s="34">
        <f t="shared" si="850"/>
        <v>6.1857767099999998</v>
      </c>
      <c r="BR692" s="34">
        <f t="shared" si="850"/>
        <v>4.3039259892792803</v>
      </c>
      <c r="BS692" s="34">
        <f t="shared" si="850"/>
        <v>9.4598959892792802</v>
      </c>
      <c r="BT692" s="34">
        <f t="shared" si="850"/>
        <v>5.3179067099999999</v>
      </c>
      <c r="BU692" s="36">
        <f t="shared" si="850"/>
        <v>1.5619332899999998</v>
      </c>
      <c r="BV692" s="36">
        <f t="shared" si="850"/>
        <v>0.15029671000000011</v>
      </c>
      <c r="BW692" s="44"/>
      <c r="BX692" s="44"/>
      <c r="BY692" s="44"/>
      <c r="BZ692" s="44"/>
      <c r="CA692" s="44"/>
      <c r="CB692" s="44"/>
    </row>
    <row r="693" spans="1:80" x14ac:dyDescent="0.25">
      <c r="A693" s="34" t="s">
        <v>164</v>
      </c>
      <c r="B693" s="34"/>
      <c r="C693" s="34">
        <f t="shared" si="831"/>
        <v>0.96149584999999149</v>
      </c>
      <c r="D693" s="34">
        <f t="shared" si="832"/>
        <v>184.33183119</v>
      </c>
      <c r="E693" s="34">
        <f t="shared" si="832"/>
        <v>89.328168809999994</v>
      </c>
      <c r="F693" s="34">
        <f t="shared" ref="F693:AK693" si="851">ABS(F388)</f>
        <v>19.478168809999993</v>
      </c>
      <c r="G693" s="34">
        <f t="shared" si="851"/>
        <v>70.231831189999994</v>
      </c>
      <c r="H693" s="34">
        <f t="shared" si="851"/>
        <v>20.898168809999994</v>
      </c>
      <c r="I693" s="34">
        <f t="shared" si="851"/>
        <v>10.828168809999994</v>
      </c>
      <c r="J693" s="34">
        <f t="shared" si="851"/>
        <v>2.3818311899999998</v>
      </c>
      <c r="K693" s="34">
        <f t="shared" si="851"/>
        <v>5.068168809999996</v>
      </c>
      <c r="L693" s="34">
        <f t="shared" si="851"/>
        <v>11.531831190000005</v>
      </c>
      <c r="M693" s="34">
        <f t="shared" si="851"/>
        <v>15.731831190000008</v>
      </c>
      <c r="N693" s="34">
        <f t="shared" si="851"/>
        <v>6.09816880999999</v>
      </c>
      <c r="O693" s="34">
        <f t="shared" si="851"/>
        <v>8.0806611900000007</v>
      </c>
      <c r="P693" s="34">
        <f t="shared" si="851"/>
        <v>10.551831190000001</v>
      </c>
      <c r="Q693" s="34">
        <f t="shared" si="851"/>
        <v>16.338168809999992</v>
      </c>
      <c r="R693" s="34">
        <f t="shared" si="851"/>
        <v>14.416871190000009</v>
      </c>
      <c r="S693" s="34">
        <f t="shared" si="851"/>
        <v>9.8018311900000015</v>
      </c>
      <c r="T693" s="34">
        <f t="shared" si="851"/>
        <v>3.4181688099999903</v>
      </c>
      <c r="U693" s="34">
        <f t="shared" si="851"/>
        <v>11.488168809999991</v>
      </c>
      <c r="V693" s="34">
        <f t="shared" si="851"/>
        <v>8.4811911900000041</v>
      </c>
      <c r="W693" s="34">
        <f t="shared" si="851"/>
        <v>10.821831190000012</v>
      </c>
      <c r="X693" s="34">
        <f t="shared" si="851"/>
        <v>9.2981688099999928</v>
      </c>
      <c r="Y693" s="34">
        <f t="shared" si="851"/>
        <v>4.1365188099999912</v>
      </c>
      <c r="Z693" s="34">
        <f t="shared" si="851"/>
        <v>4.6481688099999943</v>
      </c>
      <c r="AA693" s="34">
        <f t="shared" si="851"/>
        <v>9.0581688099999909</v>
      </c>
      <c r="AB693" s="34">
        <f t="shared" si="851"/>
        <v>8.6407188099999956</v>
      </c>
      <c r="AC693" s="34">
        <f t="shared" si="851"/>
        <v>7.40625880999999</v>
      </c>
      <c r="AD693" s="34">
        <f t="shared" si="851"/>
        <v>12.258168809999994</v>
      </c>
      <c r="AE693" s="34">
        <f t="shared" si="851"/>
        <v>12.257398809999991</v>
      </c>
      <c r="AF693" s="34">
        <f t="shared" si="851"/>
        <v>0.78183119000000545</v>
      </c>
      <c r="AG693" s="34">
        <f t="shared" si="851"/>
        <v>15.386691190000008</v>
      </c>
      <c r="AH693" s="34">
        <f t="shared" si="851"/>
        <v>15.981831190000008</v>
      </c>
      <c r="AI693" s="34">
        <f t="shared" si="851"/>
        <v>13.741831190000013</v>
      </c>
      <c r="AJ693" s="34">
        <f t="shared" si="851"/>
        <v>32.138168809999996</v>
      </c>
      <c r="AK693" s="34">
        <f t="shared" si="851"/>
        <v>4.240798809999994</v>
      </c>
      <c r="AL693" s="34">
        <f t="shared" ref="AL693:BV693" si="852">ABS(AL388)</f>
        <v>5.09816880999999</v>
      </c>
      <c r="AM693" s="34">
        <f t="shared" si="852"/>
        <v>8.4481688099999914</v>
      </c>
      <c r="AN693" s="34">
        <f t="shared" si="852"/>
        <v>11.184411190000006</v>
      </c>
      <c r="AO693" s="34">
        <f t="shared" si="852"/>
        <v>12.191831190000002</v>
      </c>
      <c r="AP693" s="34">
        <f t="shared" si="852"/>
        <v>3.6681688099999903</v>
      </c>
      <c r="AQ693" s="34">
        <f t="shared" si="852"/>
        <v>2.9277811900000046</v>
      </c>
      <c r="AR693" s="34">
        <f t="shared" si="852"/>
        <v>2.171831190000006</v>
      </c>
      <c r="AS693" s="34">
        <f t="shared" si="852"/>
        <v>2.6018311900000128</v>
      </c>
      <c r="AT693" s="34">
        <f t="shared" si="852"/>
        <v>4.088168809999992</v>
      </c>
      <c r="AU693" s="34">
        <f t="shared" si="852"/>
        <v>2.6904188099999971</v>
      </c>
      <c r="AV693" s="34">
        <f t="shared" si="852"/>
        <v>1.0634188099999875</v>
      </c>
      <c r="AW693" s="34">
        <f t="shared" si="852"/>
        <v>5.2481688099999957</v>
      </c>
      <c r="AX693" s="34">
        <f t="shared" si="852"/>
        <v>4.8910888099999923</v>
      </c>
      <c r="AY693" s="34">
        <f t="shared" si="852"/>
        <v>18.068168809999996</v>
      </c>
      <c r="AZ693" s="34">
        <f t="shared" si="852"/>
        <v>18.029858809999993</v>
      </c>
      <c r="BA693" s="34">
        <f t="shared" si="852"/>
        <v>5.838168809999992</v>
      </c>
      <c r="BB693" s="34">
        <f t="shared" si="852"/>
        <v>6.9087911900000023</v>
      </c>
      <c r="BC693" s="34">
        <f t="shared" si="852"/>
        <v>2.0618311900000066</v>
      </c>
      <c r="BD693" s="34">
        <f t="shared" si="852"/>
        <v>10.221831190000003</v>
      </c>
      <c r="BE693" s="34">
        <f t="shared" si="852"/>
        <v>3.0718311900000117</v>
      </c>
      <c r="BF693" s="36">
        <f t="shared" si="852"/>
        <v>1.5181688099999917</v>
      </c>
      <c r="BG693" s="36">
        <f t="shared" si="852"/>
        <v>10.483271190000011</v>
      </c>
      <c r="BH693" s="36">
        <f t="shared" si="852"/>
        <v>5.3918311900000049</v>
      </c>
      <c r="BI693" s="34">
        <f t="shared" si="852"/>
        <v>0.11183119000000374</v>
      </c>
      <c r="BJ693" s="34">
        <f t="shared" si="852"/>
        <v>12.953941190000009</v>
      </c>
      <c r="BK693" s="34">
        <f t="shared" si="852"/>
        <v>5.0318311900000054</v>
      </c>
      <c r="BL693" s="34">
        <f t="shared" si="852"/>
        <v>7.3018311900000015</v>
      </c>
      <c r="BM693" s="34">
        <f t="shared" si="852"/>
        <v>5.3718311900000089</v>
      </c>
      <c r="BN693" s="34">
        <f t="shared" si="852"/>
        <v>6.2418311900000134</v>
      </c>
      <c r="BO693" s="34">
        <f t="shared" si="852"/>
        <v>8.3718311900000089</v>
      </c>
      <c r="BP693" s="34">
        <f t="shared" si="852"/>
        <v>10.441831190000002</v>
      </c>
      <c r="BQ693" s="34">
        <f t="shared" si="852"/>
        <v>9.3818311899999998</v>
      </c>
      <c r="BR693" s="34">
        <f t="shared" si="852"/>
        <v>9.5509797785886121</v>
      </c>
      <c r="BS693" s="34">
        <f t="shared" si="852"/>
        <v>14.998139778588609</v>
      </c>
      <c r="BT693" s="34">
        <f t="shared" si="852"/>
        <v>6.8848011900000046</v>
      </c>
      <c r="BU693" s="36">
        <f t="shared" si="852"/>
        <v>1.9571190000007732E-2</v>
      </c>
      <c r="BV693" s="36">
        <f t="shared" si="852"/>
        <v>1.9626711900000089</v>
      </c>
      <c r="BW693" s="44"/>
      <c r="BX693" s="44"/>
      <c r="BY693" s="44"/>
      <c r="BZ693" s="44"/>
      <c r="CA693" s="44"/>
      <c r="CB693" s="44"/>
    </row>
    <row r="694" spans="1:80" x14ac:dyDescent="0.25">
      <c r="A694" s="34" t="s">
        <v>165</v>
      </c>
      <c r="B694" s="34"/>
      <c r="C694" s="34">
        <f t="shared" si="831"/>
        <v>21.865434319999999</v>
      </c>
      <c r="D694" s="34">
        <f t="shared" si="832"/>
        <v>267.28747195</v>
      </c>
      <c r="E694" s="34">
        <f t="shared" si="832"/>
        <v>21.232528049999999</v>
      </c>
      <c r="F694" s="34">
        <f t="shared" ref="F694:AK694" si="853">ABS(F389)</f>
        <v>68.687471950000003</v>
      </c>
      <c r="G694" s="34">
        <f t="shared" si="853"/>
        <v>5.5825280500000005</v>
      </c>
      <c r="H694" s="34">
        <f t="shared" si="853"/>
        <v>30.137471949999998</v>
      </c>
      <c r="I694" s="34">
        <f t="shared" si="853"/>
        <v>13.997471949999998</v>
      </c>
      <c r="J694" s="34">
        <f t="shared" si="853"/>
        <v>0.54252805000000137</v>
      </c>
      <c r="K694" s="34">
        <f t="shared" si="853"/>
        <v>1.1474719499999964</v>
      </c>
      <c r="L694" s="34">
        <f t="shared" si="853"/>
        <v>3.0474719499999985</v>
      </c>
      <c r="M694" s="34">
        <f t="shared" si="853"/>
        <v>2.4125280500000059</v>
      </c>
      <c r="N694" s="34">
        <f t="shared" si="853"/>
        <v>5.8774719499999968</v>
      </c>
      <c r="O694" s="34">
        <f t="shared" si="853"/>
        <v>7.294388050000002</v>
      </c>
      <c r="P694" s="34">
        <f t="shared" si="853"/>
        <v>9.7425280500000042</v>
      </c>
      <c r="Q694" s="34">
        <f t="shared" si="853"/>
        <v>15.477471949999998</v>
      </c>
      <c r="R694" s="34">
        <f t="shared" si="853"/>
        <v>12.413928050000003</v>
      </c>
      <c r="S694" s="34">
        <f t="shared" si="853"/>
        <v>8.69252805</v>
      </c>
      <c r="T694" s="34">
        <f t="shared" si="853"/>
        <v>12.517471949999997</v>
      </c>
      <c r="U694" s="34">
        <f t="shared" si="853"/>
        <v>9.8074719499999965</v>
      </c>
      <c r="V694" s="34">
        <f t="shared" si="853"/>
        <v>8.646718050000004</v>
      </c>
      <c r="W694" s="34">
        <f t="shared" si="853"/>
        <v>11.26252805</v>
      </c>
      <c r="X694" s="34">
        <f t="shared" si="853"/>
        <v>5.5274719499999989</v>
      </c>
      <c r="Y694" s="34">
        <f t="shared" si="853"/>
        <v>1.0345719500000001</v>
      </c>
      <c r="Z694" s="34">
        <f t="shared" si="853"/>
        <v>1.4174719499999995</v>
      </c>
      <c r="AA694" s="34">
        <f t="shared" si="853"/>
        <v>6.0574719499999965</v>
      </c>
      <c r="AB694" s="34">
        <f t="shared" si="853"/>
        <v>5.7757919499999986</v>
      </c>
      <c r="AC694" s="34">
        <f t="shared" si="853"/>
        <v>4.6728119499999963</v>
      </c>
      <c r="AD694" s="34">
        <f t="shared" si="853"/>
        <v>9.2374719499999962</v>
      </c>
      <c r="AE694" s="34">
        <f t="shared" si="853"/>
        <v>9.2373119499999987</v>
      </c>
      <c r="AF694" s="34">
        <f t="shared" si="853"/>
        <v>3.5774719499999961</v>
      </c>
      <c r="AG694" s="34">
        <f t="shared" si="853"/>
        <v>9.716618050000001</v>
      </c>
      <c r="AH694" s="34">
        <f t="shared" si="853"/>
        <v>10.502528050000002</v>
      </c>
      <c r="AI694" s="34">
        <f t="shared" si="853"/>
        <v>9.4025280500000008</v>
      </c>
      <c r="AJ694" s="34">
        <f t="shared" si="853"/>
        <v>35.37747195</v>
      </c>
      <c r="AK694" s="34">
        <f t="shared" si="853"/>
        <v>9.5221519499999978</v>
      </c>
      <c r="AL694" s="34">
        <f t="shared" ref="AL694:BV694" si="854">ABS(AL389)</f>
        <v>9.8174719499999981</v>
      </c>
      <c r="AM694" s="34">
        <f t="shared" si="854"/>
        <v>8.7374719499999962</v>
      </c>
      <c r="AN694" s="34">
        <f t="shared" si="854"/>
        <v>9.2389380500000016</v>
      </c>
      <c r="AO694" s="34">
        <f t="shared" si="854"/>
        <v>10.672528050000004</v>
      </c>
      <c r="AP694" s="34">
        <f t="shared" si="854"/>
        <v>4.1274719499999968</v>
      </c>
      <c r="AQ694" s="34">
        <f t="shared" si="854"/>
        <v>1.5941480500000011</v>
      </c>
      <c r="AR694" s="34">
        <f t="shared" si="854"/>
        <v>1.0325280500000034</v>
      </c>
      <c r="AS694" s="34">
        <f t="shared" si="854"/>
        <v>1.9325280500000019</v>
      </c>
      <c r="AT694" s="34">
        <f t="shared" si="854"/>
        <v>5.5174719499999973</v>
      </c>
      <c r="AU694" s="34">
        <f t="shared" si="854"/>
        <v>4.4706219499999982</v>
      </c>
      <c r="AV694" s="34">
        <f t="shared" si="854"/>
        <v>2.8786519499999983</v>
      </c>
      <c r="AW694" s="34">
        <f t="shared" si="854"/>
        <v>4.1274719499999968</v>
      </c>
      <c r="AX694" s="34">
        <f t="shared" si="854"/>
        <v>3.8829619499999986</v>
      </c>
      <c r="AY694" s="34">
        <f t="shared" si="854"/>
        <v>8.1174719499999988</v>
      </c>
      <c r="AZ694" s="34">
        <f t="shared" si="854"/>
        <v>8.0919519499999986</v>
      </c>
      <c r="BA694" s="34">
        <f t="shared" si="854"/>
        <v>5.6674719499999959</v>
      </c>
      <c r="BB694" s="34">
        <f t="shared" si="854"/>
        <v>5.2251380500000053</v>
      </c>
      <c r="BC694" s="34">
        <f t="shared" si="854"/>
        <v>3.1025280500000036</v>
      </c>
      <c r="BD694" s="34">
        <f t="shared" si="854"/>
        <v>2.1774719499999975</v>
      </c>
      <c r="BE694" s="34">
        <f t="shared" si="854"/>
        <v>1.1474719499999964</v>
      </c>
      <c r="BF694" s="36">
        <f t="shared" si="854"/>
        <v>6.7574719499999958</v>
      </c>
      <c r="BG694" s="36">
        <f t="shared" si="854"/>
        <v>4.5311180500000034</v>
      </c>
      <c r="BH694" s="36">
        <f t="shared" si="854"/>
        <v>7.4719499999957861E-3</v>
      </c>
      <c r="BI694" s="34">
        <f t="shared" si="854"/>
        <v>0.85747194999999721</v>
      </c>
      <c r="BJ694" s="34">
        <f t="shared" si="854"/>
        <v>9.5923080499999998</v>
      </c>
      <c r="BK694" s="34">
        <f t="shared" si="854"/>
        <v>4.0325280500000034</v>
      </c>
      <c r="BL694" s="34">
        <f t="shared" si="854"/>
        <v>1.1625280500000059</v>
      </c>
      <c r="BM694" s="34">
        <f t="shared" si="854"/>
        <v>3.1125280500000017</v>
      </c>
      <c r="BN694" s="34">
        <f t="shared" si="854"/>
        <v>4.3025280499999994</v>
      </c>
      <c r="BO694" s="34">
        <f t="shared" si="854"/>
        <v>3.2125280500000031</v>
      </c>
      <c r="BP694" s="34">
        <f t="shared" si="854"/>
        <v>4.7225280500000011</v>
      </c>
      <c r="BQ694" s="34">
        <f t="shared" si="854"/>
        <v>4.1025280500000036</v>
      </c>
      <c r="BR694" s="34">
        <f t="shared" si="854"/>
        <v>0.38423111306310176</v>
      </c>
      <c r="BS694" s="34">
        <f t="shared" si="854"/>
        <v>5.551521113063103</v>
      </c>
      <c r="BT694" s="34">
        <f t="shared" si="854"/>
        <v>3.1423680500000017</v>
      </c>
      <c r="BU694" s="36">
        <f t="shared" si="854"/>
        <v>2.8676219500000002</v>
      </c>
      <c r="BV694" s="36">
        <f t="shared" si="854"/>
        <v>1.1788319499999957</v>
      </c>
      <c r="BW694" s="44"/>
      <c r="BX694" s="44"/>
      <c r="BY694" s="44"/>
      <c r="BZ694" s="44"/>
      <c r="CA694" s="44"/>
      <c r="CB694" s="44"/>
    </row>
    <row r="695" spans="1:80" x14ac:dyDescent="0.25">
      <c r="A695" s="34" t="s">
        <v>166</v>
      </c>
      <c r="B695" s="34"/>
      <c r="C695" s="34">
        <f t="shared" si="831"/>
        <v>22.286144230000001</v>
      </c>
      <c r="D695" s="34">
        <f t="shared" si="832"/>
        <v>214.79840883</v>
      </c>
      <c r="E695" s="34">
        <f t="shared" si="832"/>
        <v>202.76840883</v>
      </c>
      <c r="F695" s="34">
        <f t="shared" ref="F695:AK695" si="855">ABS(F390)</f>
        <v>61.058408830000005</v>
      </c>
      <c r="G695" s="34">
        <f t="shared" si="855"/>
        <v>22.831591170000003</v>
      </c>
      <c r="H695" s="34">
        <f t="shared" si="855"/>
        <v>27.998408830000002</v>
      </c>
      <c r="I695" s="34">
        <f t="shared" si="855"/>
        <v>14.638408830000003</v>
      </c>
      <c r="J695" s="34">
        <f t="shared" si="855"/>
        <v>3.6315911700000001</v>
      </c>
      <c r="K695" s="34">
        <f t="shared" si="855"/>
        <v>2.138408830000003</v>
      </c>
      <c r="L695" s="34">
        <f t="shared" si="855"/>
        <v>0.56840883000000275</v>
      </c>
      <c r="M695" s="34">
        <f t="shared" si="855"/>
        <v>3.3815911700000001</v>
      </c>
      <c r="N695" s="34">
        <f t="shared" si="855"/>
        <v>5.9484088299999982</v>
      </c>
      <c r="O695" s="34">
        <f t="shared" si="855"/>
        <v>7.8844711699999976</v>
      </c>
      <c r="P695" s="34">
        <f t="shared" si="855"/>
        <v>10.74159117</v>
      </c>
      <c r="Q695" s="34">
        <f t="shared" si="855"/>
        <v>15.898408830000001</v>
      </c>
      <c r="R695" s="34">
        <f t="shared" si="855"/>
        <v>14.808981169999996</v>
      </c>
      <c r="S695" s="34">
        <f t="shared" si="855"/>
        <v>10.361591169999997</v>
      </c>
      <c r="T695" s="34">
        <f t="shared" si="855"/>
        <v>13.75840883</v>
      </c>
      <c r="U695" s="34">
        <f t="shared" si="855"/>
        <v>10.738408830000001</v>
      </c>
      <c r="V695" s="34">
        <f t="shared" si="855"/>
        <v>8.9110311700000011</v>
      </c>
      <c r="W695" s="34">
        <f t="shared" si="855"/>
        <v>11.731591170000002</v>
      </c>
      <c r="X695" s="34">
        <f t="shared" si="855"/>
        <v>6.6884088300000002</v>
      </c>
      <c r="Y695" s="34">
        <f t="shared" si="855"/>
        <v>1.8859988299999983</v>
      </c>
      <c r="Z695" s="34">
        <f t="shared" si="855"/>
        <v>2.3384088299999988</v>
      </c>
      <c r="AA695" s="34">
        <f t="shared" si="855"/>
        <v>10.908408830000003</v>
      </c>
      <c r="AB695" s="34">
        <f t="shared" si="855"/>
        <v>10.624758830000001</v>
      </c>
      <c r="AC695" s="34">
        <f t="shared" si="855"/>
        <v>9.4671288300000001</v>
      </c>
      <c r="AD695" s="34">
        <f t="shared" si="855"/>
        <v>13.59840883</v>
      </c>
      <c r="AE695" s="34">
        <f t="shared" si="855"/>
        <v>13.59821883</v>
      </c>
      <c r="AF695" s="34">
        <f t="shared" si="855"/>
        <v>3.5284088300000036</v>
      </c>
      <c r="AG695" s="34">
        <f t="shared" si="855"/>
        <v>10.748971169999997</v>
      </c>
      <c r="AH695" s="34">
        <f t="shared" si="855"/>
        <v>11.621591169999995</v>
      </c>
      <c r="AI695" s="34">
        <f t="shared" si="855"/>
        <v>10.051591170000002</v>
      </c>
      <c r="AJ695" s="34">
        <f t="shared" si="855"/>
        <v>36.00840883</v>
      </c>
      <c r="AK695" s="34">
        <f t="shared" si="855"/>
        <v>8.1394688299999984</v>
      </c>
      <c r="AL695" s="34">
        <f t="shared" ref="AL695:BV695" si="856">ABS(AL390)</f>
        <v>8.5684088300000028</v>
      </c>
      <c r="AM695" s="34">
        <f t="shared" si="856"/>
        <v>9.5384088300000016</v>
      </c>
      <c r="AN695" s="34">
        <f t="shared" si="856"/>
        <v>9.746511169999998</v>
      </c>
      <c r="AO695" s="34">
        <f t="shared" si="856"/>
        <v>11.141591169999998</v>
      </c>
      <c r="AP695" s="34">
        <f t="shared" si="856"/>
        <v>4.8284088300000008</v>
      </c>
      <c r="AQ695" s="34">
        <f t="shared" si="856"/>
        <v>1.4202611699999963</v>
      </c>
      <c r="AR695" s="34">
        <f t="shared" si="856"/>
        <v>0.73159117000000151</v>
      </c>
      <c r="AS695" s="34">
        <f t="shared" si="856"/>
        <v>1.6315911700000001</v>
      </c>
      <c r="AT695" s="34">
        <f t="shared" si="856"/>
        <v>7.7984088299999996</v>
      </c>
      <c r="AU695" s="34">
        <f t="shared" si="856"/>
        <v>6.6774688300000022</v>
      </c>
      <c r="AV695" s="34">
        <f t="shared" si="856"/>
        <v>5.0385488300000034</v>
      </c>
      <c r="AW695" s="34">
        <f t="shared" si="856"/>
        <v>5.3184088300000028</v>
      </c>
      <c r="AX695" s="34">
        <f t="shared" si="856"/>
        <v>5.0745988299999993</v>
      </c>
      <c r="AY695" s="34">
        <f t="shared" si="856"/>
        <v>10.818408830000003</v>
      </c>
      <c r="AZ695" s="34">
        <f t="shared" si="856"/>
        <v>10.79379883</v>
      </c>
      <c r="BA695" s="34">
        <f t="shared" si="856"/>
        <v>6.4084088299999991</v>
      </c>
      <c r="BB695" s="34">
        <f t="shared" si="856"/>
        <v>6.1927511700000011</v>
      </c>
      <c r="BC695" s="34">
        <f t="shared" si="856"/>
        <v>1.0915911700000009</v>
      </c>
      <c r="BD695" s="34">
        <f t="shared" si="856"/>
        <v>2.1784088300000022</v>
      </c>
      <c r="BE695" s="34">
        <f t="shared" si="856"/>
        <v>0.97840882999999934</v>
      </c>
      <c r="BF695" s="36">
        <f t="shared" si="856"/>
        <v>5.3684088299999999</v>
      </c>
      <c r="BG695" s="36">
        <f t="shared" si="856"/>
        <v>6.7066611699999967</v>
      </c>
      <c r="BH695" s="36">
        <f t="shared" si="856"/>
        <v>1.4415911699999953</v>
      </c>
      <c r="BI695" s="34">
        <f t="shared" si="856"/>
        <v>0.65840882999999906</v>
      </c>
      <c r="BJ695" s="34">
        <f t="shared" si="856"/>
        <v>12.224261169999998</v>
      </c>
      <c r="BK695" s="34">
        <f t="shared" si="856"/>
        <v>3.8415911700000009</v>
      </c>
      <c r="BL695" s="34">
        <f t="shared" si="856"/>
        <v>2.7515911699999975</v>
      </c>
      <c r="BM695" s="34">
        <f t="shared" si="856"/>
        <v>3.7515911699999975</v>
      </c>
      <c r="BN695" s="34">
        <f t="shared" si="856"/>
        <v>5.0315911699999987</v>
      </c>
      <c r="BO695" s="34">
        <f t="shared" si="856"/>
        <v>3.6515911699999961</v>
      </c>
      <c r="BP695" s="34">
        <f t="shared" si="856"/>
        <v>5.8315911699999958</v>
      </c>
      <c r="BQ695" s="34">
        <f t="shared" si="856"/>
        <v>5.1415911699999981</v>
      </c>
      <c r="BR695" s="34">
        <f t="shared" si="856"/>
        <v>2.001896515345301</v>
      </c>
      <c r="BS695" s="34">
        <f t="shared" si="856"/>
        <v>7.1136365153452985</v>
      </c>
      <c r="BT695" s="34">
        <f t="shared" si="856"/>
        <v>5.5614911699999965</v>
      </c>
      <c r="BU695" s="36">
        <f t="shared" si="856"/>
        <v>0.80888883000000078</v>
      </c>
      <c r="BV695" s="36">
        <f t="shared" si="856"/>
        <v>0.97181116999999517</v>
      </c>
      <c r="BW695" s="44"/>
      <c r="BX695" s="44"/>
      <c r="BY695" s="44"/>
      <c r="BZ695" s="44"/>
      <c r="CA695" s="44"/>
      <c r="CB695" s="44"/>
    </row>
    <row r="696" spans="1:80" x14ac:dyDescent="0.25">
      <c r="A696" s="34" t="s">
        <v>167</v>
      </c>
      <c r="B696" s="34"/>
      <c r="C696" s="34">
        <f t="shared" si="831"/>
        <v>10.935216099999998</v>
      </c>
      <c r="D696" s="34">
        <f t="shared" si="832"/>
        <v>4.302648210000001</v>
      </c>
      <c r="E696" s="34">
        <f t="shared" si="832"/>
        <v>64.212648209999998</v>
      </c>
      <c r="F696" s="34">
        <f t="shared" ref="F696:AK696" si="857">ABS(F391)</f>
        <v>58.512648210000002</v>
      </c>
      <c r="G696" s="34">
        <f t="shared" si="857"/>
        <v>19.252648209999997</v>
      </c>
      <c r="H696" s="34">
        <f t="shared" si="857"/>
        <v>42.062648209999999</v>
      </c>
      <c r="I696" s="34">
        <f t="shared" si="857"/>
        <v>13.142648209999997</v>
      </c>
      <c r="J696" s="34">
        <f t="shared" si="857"/>
        <v>5.447351789999999</v>
      </c>
      <c r="K696" s="34">
        <f t="shared" si="857"/>
        <v>0.88735179000000386</v>
      </c>
      <c r="L696" s="34">
        <f t="shared" si="857"/>
        <v>1.177351790000003</v>
      </c>
      <c r="M696" s="34">
        <f t="shared" si="857"/>
        <v>1.187351790000001</v>
      </c>
      <c r="N696" s="34">
        <f t="shared" si="857"/>
        <v>8.5326482099999978</v>
      </c>
      <c r="O696" s="34">
        <f t="shared" si="857"/>
        <v>5.3496217900000005</v>
      </c>
      <c r="P696" s="34">
        <f t="shared" si="857"/>
        <v>8.7773517899999973</v>
      </c>
      <c r="Q696" s="34">
        <f t="shared" si="857"/>
        <v>16.95264821</v>
      </c>
      <c r="R696" s="34">
        <f t="shared" si="857"/>
        <v>14.295071789999994</v>
      </c>
      <c r="S696" s="34">
        <f t="shared" si="857"/>
        <v>10.557351789999998</v>
      </c>
      <c r="T696" s="34">
        <f t="shared" si="857"/>
        <v>10.672648209999998</v>
      </c>
      <c r="U696" s="34">
        <f t="shared" si="857"/>
        <v>9.9926482099999987</v>
      </c>
      <c r="V696" s="34">
        <f t="shared" si="857"/>
        <v>9.8319417900000019</v>
      </c>
      <c r="W696" s="34">
        <f t="shared" si="857"/>
        <v>13.307351789999998</v>
      </c>
      <c r="X696" s="34">
        <f t="shared" si="857"/>
        <v>4.072648209999997</v>
      </c>
      <c r="Y696" s="34">
        <f t="shared" si="857"/>
        <v>0.78055179000000408</v>
      </c>
      <c r="Z696" s="34">
        <f t="shared" si="857"/>
        <v>0.41735178999999789</v>
      </c>
      <c r="AA696" s="34">
        <f t="shared" si="857"/>
        <v>8.812648209999999</v>
      </c>
      <c r="AB696" s="34">
        <f t="shared" si="857"/>
        <v>8.5274582099999989</v>
      </c>
      <c r="AC696" s="34">
        <f t="shared" si="857"/>
        <v>7.3398682099999988</v>
      </c>
      <c r="AD696" s="34">
        <f t="shared" si="857"/>
        <v>8.0926482100000001</v>
      </c>
      <c r="AE696" s="34">
        <f t="shared" si="857"/>
        <v>8.0923982099999989</v>
      </c>
      <c r="AF696" s="34">
        <f t="shared" si="857"/>
        <v>4.4026482099999953</v>
      </c>
      <c r="AG696" s="34">
        <f t="shared" si="857"/>
        <v>10.038871790000002</v>
      </c>
      <c r="AH696" s="34">
        <f t="shared" si="857"/>
        <v>11.377351790000006</v>
      </c>
      <c r="AI696" s="34">
        <f t="shared" si="857"/>
        <v>9.3173517900000036</v>
      </c>
      <c r="AJ696" s="34">
        <f t="shared" si="857"/>
        <v>33.59264821</v>
      </c>
      <c r="AK696" s="34">
        <f t="shared" si="857"/>
        <v>5.4504382100000015</v>
      </c>
      <c r="AL696" s="34">
        <f t="shared" ref="AL696:BV696" si="858">ABS(AL391)</f>
        <v>5.0826482100000021</v>
      </c>
      <c r="AM696" s="34">
        <f t="shared" si="858"/>
        <v>8.4626482099999976</v>
      </c>
      <c r="AN696" s="34">
        <f t="shared" si="858"/>
        <v>11.051871790000007</v>
      </c>
      <c r="AO696" s="34">
        <f t="shared" si="858"/>
        <v>12.997351789999996</v>
      </c>
      <c r="AP696" s="34">
        <f t="shared" si="858"/>
        <v>2.3826482099999993</v>
      </c>
      <c r="AQ696" s="34">
        <f t="shared" si="858"/>
        <v>3.9693417900000014</v>
      </c>
      <c r="AR696" s="34">
        <f t="shared" si="858"/>
        <v>3.3973517900000019</v>
      </c>
      <c r="AS696" s="34">
        <f t="shared" si="858"/>
        <v>4.2173517900000022</v>
      </c>
      <c r="AT696" s="34">
        <f t="shared" si="858"/>
        <v>4.6226482100000013</v>
      </c>
      <c r="AU696" s="34">
        <f t="shared" si="858"/>
        <v>3.3784382099999988</v>
      </c>
      <c r="AV696" s="34">
        <f t="shared" si="858"/>
        <v>1.7907282099999975</v>
      </c>
      <c r="AW696" s="34">
        <f t="shared" si="858"/>
        <v>2.812648209999999</v>
      </c>
      <c r="AX696" s="34">
        <f t="shared" si="858"/>
        <v>2.5693982099999957</v>
      </c>
      <c r="AY696" s="34">
        <f t="shared" si="858"/>
        <v>5.312648209999999</v>
      </c>
      <c r="AZ696" s="34">
        <f t="shared" si="858"/>
        <v>5.2883782099999976</v>
      </c>
      <c r="BA696" s="34">
        <f t="shared" si="858"/>
        <v>5.9126482100000004</v>
      </c>
      <c r="BB696" s="34">
        <f t="shared" si="858"/>
        <v>7.0349317900000017</v>
      </c>
      <c r="BC696" s="34">
        <f t="shared" si="858"/>
        <v>1.197351789999999</v>
      </c>
      <c r="BD696" s="34">
        <f t="shared" si="858"/>
        <v>0.73264821000000069</v>
      </c>
      <c r="BE696" s="34">
        <f t="shared" si="858"/>
        <v>0.47735179000000016</v>
      </c>
      <c r="BF696" s="36">
        <f t="shared" si="858"/>
        <v>5.4026482099999953</v>
      </c>
      <c r="BG696" s="36">
        <f t="shared" si="858"/>
        <v>7.5297517900000059</v>
      </c>
      <c r="BH696" s="36">
        <f t="shared" si="858"/>
        <v>1.4573517900000041</v>
      </c>
      <c r="BI696" s="34">
        <f t="shared" si="858"/>
        <v>0.47264820999999557</v>
      </c>
      <c r="BJ696" s="34">
        <f t="shared" si="858"/>
        <v>12.983311790000002</v>
      </c>
      <c r="BK696" s="34">
        <f t="shared" si="858"/>
        <v>3.8373517899999996</v>
      </c>
      <c r="BL696" s="34">
        <f t="shared" si="858"/>
        <v>4.2873517900000024</v>
      </c>
      <c r="BM696" s="34">
        <f t="shared" si="858"/>
        <v>4.8773517900000058</v>
      </c>
      <c r="BN696" s="34">
        <f t="shared" si="858"/>
        <v>6.1173517900000007</v>
      </c>
      <c r="BO696" s="34">
        <f t="shared" si="858"/>
        <v>4.907351790000007</v>
      </c>
      <c r="BP696" s="34">
        <f t="shared" si="858"/>
        <v>5.697351789999999</v>
      </c>
      <c r="BQ696" s="34">
        <f t="shared" si="858"/>
        <v>4.8973517900000019</v>
      </c>
      <c r="BR696" s="34">
        <f t="shared" si="858"/>
        <v>1.9575078260360002</v>
      </c>
      <c r="BS696" s="34">
        <f t="shared" si="858"/>
        <v>6.9778478260359975</v>
      </c>
      <c r="BT696" s="34">
        <f t="shared" si="858"/>
        <v>5.0855917899999952</v>
      </c>
      <c r="BU696" s="36">
        <f t="shared" si="858"/>
        <v>0.52773820999999543</v>
      </c>
      <c r="BV696" s="36">
        <f t="shared" si="858"/>
        <v>1.2643817900000016</v>
      </c>
      <c r="BW696" s="44"/>
      <c r="BX696" s="44"/>
      <c r="BY696" s="44"/>
      <c r="BZ696" s="44"/>
      <c r="CA696" s="44"/>
      <c r="CB696" s="44"/>
    </row>
    <row r="697" spans="1:80" x14ac:dyDescent="0.25">
      <c r="A697" s="34" t="s">
        <v>168</v>
      </c>
      <c r="B697" s="34"/>
      <c r="C697" s="34">
        <f t="shared" si="831"/>
        <v>16.413661360000006</v>
      </c>
      <c r="D697" s="34"/>
      <c r="E697" s="34"/>
      <c r="F697" s="34">
        <f t="shared" ref="F697:AK697" si="859">ABS(F392)</f>
        <v>41.72356637</v>
      </c>
      <c r="G697" s="34">
        <f t="shared" si="859"/>
        <v>5.2964336299999957</v>
      </c>
      <c r="H697" s="34">
        <f t="shared" si="859"/>
        <v>18.293566370000001</v>
      </c>
      <c r="I697" s="34">
        <f t="shared" si="859"/>
        <v>15.103566370000003</v>
      </c>
      <c r="J697" s="34">
        <f t="shared" si="859"/>
        <v>7.4064336299999951</v>
      </c>
      <c r="K697" s="34">
        <f t="shared" si="859"/>
        <v>0.51356636999999949</v>
      </c>
      <c r="L697" s="34">
        <f t="shared" si="859"/>
        <v>4.6433629999995674E-2</v>
      </c>
      <c r="M697" s="34">
        <f t="shared" si="859"/>
        <v>1.3635663700000009</v>
      </c>
      <c r="N697" s="34">
        <f t="shared" si="859"/>
        <v>8.8435663700000049</v>
      </c>
      <c r="O697" s="34">
        <f t="shared" si="859"/>
        <v>6.0966136300000002</v>
      </c>
      <c r="P697" s="34">
        <f t="shared" si="859"/>
        <v>9.8464336299999999</v>
      </c>
      <c r="Q697" s="34">
        <f t="shared" si="859"/>
        <v>17.843566370000005</v>
      </c>
      <c r="R697" s="34">
        <f t="shared" si="859"/>
        <v>17.739473629999999</v>
      </c>
      <c r="S697" s="34">
        <f t="shared" si="859"/>
        <v>12.34643363</v>
      </c>
      <c r="T697" s="34">
        <f t="shared" si="859"/>
        <v>11.703566370000004</v>
      </c>
      <c r="U697" s="34">
        <f t="shared" si="859"/>
        <v>11.023566370000005</v>
      </c>
      <c r="V697" s="34">
        <f t="shared" si="859"/>
        <v>10.641493629999992</v>
      </c>
      <c r="W697" s="34">
        <f t="shared" si="859"/>
        <v>14.026433629999993</v>
      </c>
      <c r="X697" s="34">
        <f t="shared" si="859"/>
        <v>5.6935663700000063</v>
      </c>
      <c r="Y697" s="34">
        <f t="shared" si="859"/>
        <v>0.39291637000000179</v>
      </c>
      <c r="Z697" s="34">
        <f t="shared" si="859"/>
        <v>0.9335663700000012</v>
      </c>
      <c r="AA697" s="34">
        <f t="shared" si="859"/>
        <v>12.843566370000005</v>
      </c>
      <c r="AB697" s="34">
        <f t="shared" si="859"/>
        <v>12.54470637</v>
      </c>
      <c r="AC697" s="34">
        <f t="shared" si="859"/>
        <v>11.319006370000004</v>
      </c>
      <c r="AD697" s="34">
        <f t="shared" si="859"/>
        <v>13.803566370000006</v>
      </c>
      <c r="AE697" s="34">
        <f t="shared" si="859"/>
        <v>13.803286370000002</v>
      </c>
      <c r="AF697" s="34">
        <f t="shared" si="859"/>
        <v>5.9235663700000032</v>
      </c>
      <c r="AG697" s="34">
        <f t="shared" si="859"/>
        <v>10.032533629999996</v>
      </c>
      <c r="AH697" s="34">
        <f t="shared" si="859"/>
        <v>11.226433629999995</v>
      </c>
      <c r="AI697" s="34">
        <f t="shared" si="859"/>
        <v>8.8264336299999968</v>
      </c>
      <c r="AJ697" s="34">
        <f t="shared" si="859"/>
        <v>36.093566370000005</v>
      </c>
      <c r="AK697" s="34">
        <f t="shared" si="859"/>
        <v>4.7780963700000001</v>
      </c>
      <c r="AL697" s="34">
        <f t="shared" ref="AL697:BV697" si="860">ABS(AL392)</f>
        <v>5.1635663700000052</v>
      </c>
      <c r="AM697" s="34">
        <f t="shared" si="860"/>
        <v>9.9135663700000052</v>
      </c>
      <c r="AN697" s="34">
        <f t="shared" si="860"/>
        <v>11.589163629999994</v>
      </c>
      <c r="AO697" s="34">
        <f t="shared" si="860"/>
        <v>13.116433629999996</v>
      </c>
      <c r="AP697" s="34">
        <f t="shared" si="860"/>
        <v>4.7335663700000055</v>
      </c>
      <c r="AQ697" s="34">
        <f t="shared" si="860"/>
        <v>2.3928136299999991</v>
      </c>
      <c r="AR697" s="34">
        <f t="shared" si="860"/>
        <v>1.5264336299999997</v>
      </c>
      <c r="AS697" s="34">
        <f t="shared" si="860"/>
        <v>2.4864336300000005</v>
      </c>
      <c r="AT697" s="34">
        <f t="shared" si="860"/>
        <v>7.7135663700000023</v>
      </c>
      <c r="AU697" s="34">
        <f t="shared" si="860"/>
        <v>6.3670063700000057</v>
      </c>
      <c r="AV697" s="34">
        <f t="shared" si="860"/>
        <v>4.7581263699999994</v>
      </c>
      <c r="AW697" s="34">
        <f t="shared" si="860"/>
        <v>5.1635663700000052</v>
      </c>
      <c r="AX697" s="34">
        <f t="shared" si="860"/>
        <v>4.9116363700000036</v>
      </c>
      <c r="AY697" s="34">
        <f t="shared" si="860"/>
        <v>10.623566370000006</v>
      </c>
      <c r="AZ697" s="34">
        <f t="shared" si="860"/>
        <v>10.60044637</v>
      </c>
      <c r="BA697" s="34">
        <f t="shared" si="860"/>
        <v>8.0935663700000049</v>
      </c>
      <c r="BB697" s="34">
        <f t="shared" si="860"/>
        <v>7.5530736300000001</v>
      </c>
      <c r="BC697" s="34">
        <f t="shared" si="860"/>
        <v>2.6835663700000012</v>
      </c>
      <c r="BD697" s="34">
        <f t="shared" si="860"/>
        <v>2.8635663700000009</v>
      </c>
      <c r="BE697" s="34">
        <f t="shared" si="860"/>
        <v>1.0935663700000049</v>
      </c>
      <c r="BF697" s="36">
        <f t="shared" si="860"/>
        <v>4.7035663700000043</v>
      </c>
      <c r="BG697" s="36">
        <f t="shared" si="860"/>
        <v>9.0199736300000026</v>
      </c>
      <c r="BH697" s="36">
        <f t="shared" si="860"/>
        <v>2.1864336299999962</v>
      </c>
      <c r="BI697" s="34">
        <f t="shared" si="860"/>
        <v>1.1635663700000052</v>
      </c>
      <c r="BJ697" s="34">
        <f t="shared" si="860"/>
        <v>16.082293630000002</v>
      </c>
      <c r="BK697" s="34">
        <f t="shared" si="860"/>
        <v>2.5764336299999968</v>
      </c>
      <c r="BL697" s="34">
        <f t="shared" si="860"/>
        <v>5.1364336299999991</v>
      </c>
      <c r="BM697" s="34">
        <f t="shared" si="860"/>
        <v>4.6664336300000002</v>
      </c>
      <c r="BN697" s="34">
        <f t="shared" si="860"/>
        <v>6.1464336299999971</v>
      </c>
      <c r="BO697" s="34">
        <f t="shared" si="860"/>
        <v>4.1564336299999951</v>
      </c>
      <c r="BP697" s="34">
        <f t="shared" si="860"/>
        <v>5.5764336299999968</v>
      </c>
      <c r="BQ697" s="34">
        <f t="shared" si="860"/>
        <v>4.7664336299999945</v>
      </c>
      <c r="BR697" s="34">
        <f t="shared" si="860"/>
        <v>2.3983033897597963</v>
      </c>
      <c r="BS697" s="34">
        <f t="shared" si="860"/>
        <v>7.3867633897597997</v>
      </c>
      <c r="BT697" s="34">
        <f t="shared" si="860"/>
        <v>6.8481236299999964</v>
      </c>
      <c r="BU697" s="36">
        <f t="shared" si="860"/>
        <v>1.0709636299999943</v>
      </c>
      <c r="BV697" s="36">
        <f t="shared" si="860"/>
        <v>2.9912836299999981</v>
      </c>
      <c r="BW697" s="44"/>
      <c r="BX697" s="44"/>
      <c r="BY697" s="44"/>
      <c r="BZ697" s="44"/>
      <c r="CA697" s="44"/>
      <c r="CB697" s="44"/>
    </row>
    <row r="698" spans="1:80" x14ac:dyDescent="0.25">
      <c r="A698" s="34" t="s">
        <v>169</v>
      </c>
      <c r="B698" s="34"/>
      <c r="C698" s="34">
        <f t="shared" si="831"/>
        <v>27.710227609999997</v>
      </c>
      <c r="D698" s="34"/>
      <c r="E698" s="34"/>
      <c r="F698" s="34">
        <f t="shared" ref="F698:AK698" si="861">ABS(F393)</f>
        <v>51.884892629999996</v>
      </c>
      <c r="G698" s="34">
        <f t="shared" si="861"/>
        <v>30.885107370000007</v>
      </c>
      <c r="H698" s="34">
        <f t="shared" si="861"/>
        <v>2.4248926299999951</v>
      </c>
      <c r="I698" s="34">
        <f t="shared" si="861"/>
        <v>17.444892629999998</v>
      </c>
      <c r="J698" s="34">
        <f t="shared" si="861"/>
        <v>4.6351073700000001</v>
      </c>
      <c r="K698" s="34">
        <f t="shared" si="861"/>
        <v>5.4248926299999951</v>
      </c>
      <c r="L698" s="34">
        <f t="shared" si="861"/>
        <v>2.3548926299999948</v>
      </c>
      <c r="M698" s="34">
        <f t="shared" si="861"/>
        <v>2.2048926299999962</v>
      </c>
      <c r="N698" s="34">
        <f t="shared" si="861"/>
        <v>8.1148926299999999</v>
      </c>
      <c r="O698" s="34">
        <f t="shared" si="861"/>
        <v>6.8297873700000054</v>
      </c>
      <c r="P698" s="34">
        <f t="shared" si="861"/>
        <v>9.865107370000004</v>
      </c>
      <c r="Q698" s="34">
        <f t="shared" si="861"/>
        <v>18.194892629999998</v>
      </c>
      <c r="R698" s="34">
        <f t="shared" si="861"/>
        <v>17.119957370000002</v>
      </c>
      <c r="S698" s="34">
        <f t="shared" si="861"/>
        <v>10.525107370000001</v>
      </c>
      <c r="T698" s="34">
        <f t="shared" si="861"/>
        <v>14.564892629999996</v>
      </c>
      <c r="U698" s="34">
        <f t="shared" si="861"/>
        <v>12.974892629999999</v>
      </c>
      <c r="V698" s="34">
        <f t="shared" si="861"/>
        <v>8.5673873700000058</v>
      </c>
      <c r="W698" s="34">
        <f t="shared" si="861"/>
        <v>11.085107370000003</v>
      </c>
      <c r="X698" s="34">
        <f t="shared" si="861"/>
        <v>9.2848926299999945</v>
      </c>
      <c r="Y698" s="34">
        <f t="shared" si="861"/>
        <v>4.0381426299999958</v>
      </c>
      <c r="Z698" s="34">
        <f t="shared" si="861"/>
        <v>4.7148926299999943</v>
      </c>
      <c r="AA698" s="34">
        <f t="shared" si="861"/>
        <v>16.154892629999996</v>
      </c>
      <c r="AB698" s="34">
        <f t="shared" si="861"/>
        <v>15.855322629999996</v>
      </c>
      <c r="AC698" s="34">
        <f t="shared" si="861"/>
        <v>14.670562629999999</v>
      </c>
      <c r="AD698" s="34">
        <f t="shared" si="861"/>
        <v>19.934892629999997</v>
      </c>
      <c r="AE698" s="34">
        <f t="shared" si="861"/>
        <v>19.934652629999995</v>
      </c>
      <c r="AF698" s="34">
        <f t="shared" si="861"/>
        <v>6.5748926299999937</v>
      </c>
      <c r="AG698" s="34">
        <f t="shared" si="861"/>
        <v>9.2813073700000004</v>
      </c>
      <c r="AH698" s="34">
        <f t="shared" si="861"/>
        <v>9.8451073700000009</v>
      </c>
      <c r="AI698" s="34">
        <f t="shared" si="861"/>
        <v>8.115107370000004</v>
      </c>
      <c r="AJ698" s="34">
        <f t="shared" si="861"/>
        <v>38.734892629999997</v>
      </c>
      <c r="AK698" s="34">
        <f t="shared" si="861"/>
        <v>7.3959426299999933</v>
      </c>
      <c r="AL698" s="34">
        <f t="shared" ref="AL698:BV698" si="862">ABS(AL393)</f>
        <v>9.0148926299999985</v>
      </c>
      <c r="AM698" s="34">
        <f t="shared" si="862"/>
        <v>12.144892629999994</v>
      </c>
      <c r="AN698" s="34">
        <f t="shared" si="862"/>
        <v>9.1719873700000036</v>
      </c>
      <c r="AO698" s="34">
        <f t="shared" si="862"/>
        <v>9.9351073700000043</v>
      </c>
      <c r="AP698" s="34">
        <f t="shared" si="862"/>
        <v>8.1948926299999982</v>
      </c>
      <c r="AQ698" s="34">
        <f t="shared" si="862"/>
        <v>1.1668226299999986</v>
      </c>
      <c r="AR698" s="34">
        <f t="shared" si="862"/>
        <v>2.2148926299999943</v>
      </c>
      <c r="AS698" s="34">
        <f t="shared" si="862"/>
        <v>1.0448926299999997</v>
      </c>
      <c r="AT698" s="34">
        <f t="shared" si="862"/>
        <v>10.374892629999998</v>
      </c>
      <c r="AU698" s="34">
        <f t="shared" si="862"/>
        <v>9.1372626299999951</v>
      </c>
      <c r="AV698" s="34">
        <f t="shared" si="862"/>
        <v>7.5161426299999974</v>
      </c>
      <c r="AW698" s="34">
        <f t="shared" si="862"/>
        <v>9.1648926299999971</v>
      </c>
      <c r="AX698" s="34">
        <f t="shared" si="862"/>
        <v>8.9102326299999959</v>
      </c>
      <c r="AY698" s="34">
        <f t="shared" si="862"/>
        <v>16.924892629999995</v>
      </c>
      <c r="AZ698" s="34">
        <f t="shared" si="862"/>
        <v>16.901282629999997</v>
      </c>
      <c r="BA698" s="34">
        <f t="shared" si="862"/>
        <v>9.8248926299999937</v>
      </c>
      <c r="BB698" s="34">
        <f t="shared" si="862"/>
        <v>5.7475573700000027</v>
      </c>
      <c r="BC698" s="34">
        <f t="shared" si="862"/>
        <v>4.2248926299999994</v>
      </c>
      <c r="BD698" s="34">
        <f t="shared" si="862"/>
        <v>5.2448926299999954</v>
      </c>
      <c r="BE698" s="34">
        <f t="shared" si="862"/>
        <v>3.4448926299999982</v>
      </c>
      <c r="BF698" s="36">
        <f t="shared" si="862"/>
        <v>4.644892629999994</v>
      </c>
      <c r="BG698" s="36">
        <f t="shared" si="862"/>
        <v>8.6596673700000011</v>
      </c>
      <c r="BH698" s="36">
        <f t="shared" si="862"/>
        <v>2.1451073700000052</v>
      </c>
      <c r="BI698" s="34">
        <f t="shared" si="862"/>
        <v>2.2048926299999962</v>
      </c>
      <c r="BJ698" s="34">
        <f t="shared" si="862"/>
        <v>14.952327370000006</v>
      </c>
      <c r="BK698" s="34">
        <f t="shared" si="862"/>
        <v>1.605107370000006</v>
      </c>
      <c r="BL698" s="34">
        <f t="shared" si="862"/>
        <v>3.4251073700000063</v>
      </c>
      <c r="BM698" s="34">
        <f t="shared" si="862"/>
        <v>2.9451073700000023</v>
      </c>
      <c r="BN698" s="34">
        <f t="shared" si="862"/>
        <v>4.5551073700000018</v>
      </c>
      <c r="BO698" s="34">
        <f t="shared" si="862"/>
        <v>2.3951073700000052</v>
      </c>
      <c r="BP698" s="34">
        <f t="shared" si="862"/>
        <v>5.2051073700000003</v>
      </c>
      <c r="BQ698" s="34">
        <f t="shared" si="862"/>
        <v>4.5951073700000009</v>
      </c>
      <c r="BR698" s="34">
        <f t="shared" si="862"/>
        <v>2.3279690216517039</v>
      </c>
      <c r="BS698" s="34">
        <f t="shared" si="862"/>
        <v>7.3734190216517064</v>
      </c>
      <c r="BT698" s="34">
        <f t="shared" si="862"/>
        <v>7.1772773700000059</v>
      </c>
      <c r="BU698" s="36">
        <f t="shared" si="862"/>
        <v>1.2263273699999999</v>
      </c>
      <c r="BV698" s="36">
        <f t="shared" si="862"/>
        <v>3.1314673700000029</v>
      </c>
      <c r="BW698" s="44"/>
      <c r="BX698" s="44"/>
      <c r="BY698" s="44"/>
      <c r="BZ698" s="44"/>
      <c r="CA698" s="44"/>
      <c r="CB698" s="44"/>
    </row>
    <row r="699" spans="1:80" x14ac:dyDescent="0.25">
      <c r="A699" s="34" t="s">
        <v>170</v>
      </c>
      <c r="B699" s="34"/>
      <c r="C699" s="34">
        <f t="shared" si="831"/>
        <v>26.974538770000002</v>
      </c>
      <c r="D699" s="34">
        <f t="shared" ref="D699:E702" si="863">ABS(D394)</f>
        <v>101.18244222999999</v>
      </c>
      <c r="E699" s="34">
        <f t="shared" si="863"/>
        <v>163.96244222999999</v>
      </c>
      <c r="F699" s="34">
        <f t="shared" ref="F699:AK699" si="864">ABS(F394)</f>
        <v>68.907557769999997</v>
      </c>
      <c r="G699" s="34">
        <f t="shared" si="864"/>
        <v>13.562442229999995</v>
      </c>
      <c r="H699" s="34">
        <f t="shared" si="864"/>
        <v>11.507557770000002</v>
      </c>
      <c r="I699" s="34">
        <f t="shared" si="864"/>
        <v>17.057557770000003</v>
      </c>
      <c r="J699" s="34">
        <f t="shared" si="864"/>
        <v>2.3524422300000012</v>
      </c>
      <c r="K699" s="34">
        <f t="shared" si="864"/>
        <v>4.8975577699999988</v>
      </c>
      <c r="L699" s="34">
        <f t="shared" si="864"/>
        <v>3.8175577700000005</v>
      </c>
      <c r="M699" s="34">
        <f t="shared" si="864"/>
        <v>1.6475577699999988</v>
      </c>
      <c r="N699" s="34">
        <f t="shared" si="864"/>
        <v>7.1575577700000039</v>
      </c>
      <c r="O699" s="34">
        <f t="shared" si="864"/>
        <v>7.4673722299999952</v>
      </c>
      <c r="P699" s="34">
        <f t="shared" si="864"/>
        <v>10.39244223</v>
      </c>
      <c r="Q699" s="34">
        <f t="shared" si="864"/>
        <v>17.227557770000001</v>
      </c>
      <c r="R699" s="34">
        <f t="shared" si="864"/>
        <v>15.978532229999999</v>
      </c>
      <c r="S699" s="34">
        <f t="shared" si="864"/>
        <v>10.522442229999996</v>
      </c>
      <c r="T699" s="34">
        <f t="shared" si="864"/>
        <v>13.237557770000002</v>
      </c>
      <c r="U699" s="34">
        <f t="shared" si="864"/>
        <v>11.83755777</v>
      </c>
      <c r="V699" s="34">
        <f t="shared" si="864"/>
        <v>9.0466522299999994</v>
      </c>
      <c r="W699" s="34">
        <f t="shared" si="864"/>
        <v>11.732442229999997</v>
      </c>
      <c r="X699" s="34">
        <f t="shared" si="864"/>
        <v>7.6075577699999997</v>
      </c>
      <c r="Y699" s="34">
        <f t="shared" si="864"/>
        <v>2.5281677700000031</v>
      </c>
      <c r="Z699" s="34">
        <f t="shared" si="864"/>
        <v>3.0875577700000036</v>
      </c>
      <c r="AA699" s="34">
        <f t="shared" si="864"/>
        <v>12.267557770000003</v>
      </c>
      <c r="AB699" s="34">
        <f t="shared" si="864"/>
        <v>11.97672777</v>
      </c>
      <c r="AC699" s="34">
        <f t="shared" si="864"/>
        <v>10.78433777</v>
      </c>
      <c r="AD699" s="34">
        <f t="shared" si="864"/>
        <v>16.127557770000003</v>
      </c>
      <c r="AE699" s="34">
        <f t="shared" si="864"/>
        <v>16.127357770000003</v>
      </c>
      <c r="AF699" s="34">
        <f t="shared" si="864"/>
        <v>5.7975577700000045</v>
      </c>
      <c r="AG699" s="34">
        <f t="shared" si="864"/>
        <v>9.4375722300000007</v>
      </c>
      <c r="AH699" s="34">
        <f t="shared" si="864"/>
        <v>10.152442229999998</v>
      </c>
      <c r="AI699" s="34">
        <f t="shared" si="864"/>
        <v>8.4724422299999986</v>
      </c>
      <c r="AJ699" s="34">
        <f t="shared" si="864"/>
        <v>38.157557770000004</v>
      </c>
      <c r="AK699" s="34">
        <f t="shared" si="864"/>
        <v>8.2218977699999982</v>
      </c>
      <c r="AL699" s="34">
        <f t="shared" ref="AL699:BV699" si="865">ABS(AL394)</f>
        <v>9.2375577700000022</v>
      </c>
      <c r="AM699" s="34">
        <f t="shared" si="865"/>
        <v>11.107557770000003</v>
      </c>
      <c r="AN699" s="34">
        <f t="shared" si="865"/>
        <v>9.4408122299999988</v>
      </c>
      <c r="AO699" s="34">
        <f t="shared" si="865"/>
        <v>10.562442229999995</v>
      </c>
      <c r="AP699" s="34">
        <f t="shared" si="865"/>
        <v>6.8575577699999997</v>
      </c>
      <c r="AQ699" s="34">
        <f t="shared" si="865"/>
        <v>0.1802277700000019</v>
      </c>
      <c r="AR699" s="34">
        <f t="shared" si="865"/>
        <v>1.0375577699999994</v>
      </c>
      <c r="AS699" s="34">
        <f t="shared" si="865"/>
        <v>2.4422299999997676E-3</v>
      </c>
      <c r="AT699" s="34">
        <f t="shared" si="865"/>
        <v>7.1275577700000028</v>
      </c>
      <c r="AU699" s="34">
        <f t="shared" si="865"/>
        <v>5.9807477700000007</v>
      </c>
      <c r="AV699" s="34">
        <f t="shared" si="865"/>
        <v>4.2755477700000029</v>
      </c>
      <c r="AW699" s="34">
        <f t="shared" si="865"/>
        <v>7.5975577700000017</v>
      </c>
      <c r="AX699" s="34">
        <f t="shared" si="865"/>
        <v>7.3480477700000009</v>
      </c>
      <c r="AY699" s="34">
        <f t="shared" si="865"/>
        <v>14.42755777</v>
      </c>
      <c r="AZ699" s="34">
        <f t="shared" si="865"/>
        <v>14.402997770000002</v>
      </c>
      <c r="BA699" s="34">
        <f t="shared" si="865"/>
        <v>8.3175577700000005</v>
      </c>
      <c r="BB699" s="34">
        <f t="shared" si="865"/>
        <v>5.5874622299999999</v>
      </c>
      <c r="BC699" s="34">
        <f t="shared" si="865"/>
        <v>0.84755777000000165</v>
      </c>
      <c r="BD699" s="34">
        <f t="shared" si="865"/>
        <v>4.5875577700000036</v>
      </c>
      <c r="BE699" s="34">
        <f t="shared" si="865"/>
        <v>2.6275577700000028</v>
      </c>
      <c r="BF699" s="36">
        <f t="shared" si="865"/>
        <v>5.4375577700000051</v>
      </c>
      <c r="BG699" s="36">
        <f t="shared" si="865"/>
        <v>7.3572122300000018</v>
      </c>
      <c r="BH699" s="36">
        <f t="shared" si="865"/>
        <v>1.5124422299999978</v>
      </c>
      <c r="BI699" s="34">
        <f t="shared" si="865"/>
        <v>1.5775577699999985</v>
      </c>
      <c r="BJ699" s="34">
        <f t="shared" si="865"/>
        <v>12.866762229999999</v>
      </c>
      <c r="BK699" s="34">
        <f t="shared" si="865"/>
        <v>2.7324422299999966</v>
      </c>
      <c r="BL699" s="34">
        <f t="shared" si="865"/>
        <v>2.7924422299999989</v>
      </c>
      <c r="BM699" s="34">
        <f t="shared" si="865"/>
        <v>3.2324422299999966</v>
      </c>
      <c r="BN699" s="34">
        <f t="shared" si="865"/>
        <v>4.6624422299999964</v>
      </c>
      <c r="BO699" s="34">
        <f t="shared" si="865"/>
        <v>2.9024422299999983</v>
      </c>
      <c r="BP699" s="34">
        <f t="shared" si="865"/>
        <v>5.2324422299999966</v>
      </c>
      <c r="BQ699" s="34">
        <f t="shared" si="865"/>
        <v>4.5524422299999969</v>
      </c>
      <c r="BR699" s="34">
        <f t="shared" si="865"/>
        <v>1.4595781158858969</v>
      </c>
      <c r="BS699" s="34">
        <f t="shared" si="865"/>
        <v>6.673058115885901</v>
      </c>
      <c r="BT699" s="34">
        <f t="shared" si="865"/>
        <v>6.294652229999997</v>
      </c>
      <c r="BU699" s="36">
        <f t="shared" si="865"/>
        <v>8.792229999997403E-3</v>
      </c>
      <c r="BV699" s="36">
        <f t="shared" si="865"/>
        <v>1.8777722299999979</v>
      </c>
      <c r="BW699" s="44"/>
      <c r="BX699" s="44"/>
      <c r="BY699" s="44"/>
      <c r="BZ699" s="44"/>
      <c r="CA699" s="44"/>
      <c r="CB699" s="44"/>
    </row>
    <row r="700" spans="1:80" x14ac:dyDescent="0.25">
      <c r="A700" s="34" t="s">
        <v>171</v>
      </c>
      <c r="B700" s="34"/>
      <c r="C700" s="34">
        <f t="shared" si="831"/>
        <v>16.645815210000002</v>
      </c>
      <c r="D700" s="34">
        <f t="shared" si="863"/>
        <v>42.057702550000002</v>
      </c>
      <c r="E700" s="34">
        <f t="shared" si="863"/>
        <v>58.702297449999996</v>
      </c>
      <c r="F700" s="34">
        <f t="shared" ref="F700:AK700" si="866">ABS(F395)</f>
        <v>36.347702550000001</v>
      </c>
      <c r="G700" s="34">
        <f t="shared" si="866"/>
        <v>19.892297449999994</v>
      </c>
      <c r="H700" s="34">
        <f t="shared" si="866"/>
        <v>6.2177025500000056</v>
      </c>
      <c r="I700" s="34">
        <f t="shared" si="866"/>
        <v>14.74770255</v>
      </c>
      <c r="J700" s="34">
        <f t="shared" si="866"/>
        <v>8.2722974500000035</v>
      </c>
      <c r="K700" s="34">
        <f t="shared" si="866"/>
        <v>0.58770255000000304</v>
      </c>
      <c r="L700" s="34">
        <f t="shared" si="866"/>
        <v>0.93229745000000008</v>
      </c>
      <c r="M700" s="34">
        <f t="shared" si="866"/>
        <v>0.75229745000000037</v>
      </c>
      <c r="N700" s="34">
        <f t="shared" si="866"/>
        <v>8.7077025500000005</v>
      </c>
      <c r="O700" s="34">
        <f t="shared" si="866"/>
        <v>6.7269674499999965</v>
      </c>
      <c r="P700" s="34">
        <f t="shared" si="866"/>
        <v>10.352297450000002</v>
      </c>
      <c r="Q700" s="34">
        <f t="shared" si="866"/>
        <v>17.917702550000001</v>
      </c>
      <c r="R700" s="34">
        <f t="shared" si="866"/>
        <v>18.980117450000002</v>
      </c>
      <c r="S700" s="34">
        <f t="shared" si="866"/>
        <v>12.992297450000002</v>
      </c>
      <c r="T700" s="34">
        <f t="shared" si="866"/>
        <v>11.31770255</v>
      </c>
      <c r="U700" s="34">
        <f t="shared" si="866"/>
        <v>11.537702550000006</v>
      </c>
      <c r="V700" s="34">
        <f t="shared" si="866"/>
        <v>10.877947450000001</v>
      </c>
      <c r="W700" s="34">
        <f t="shared" si="866"/>
        <v>14.012297449999998</v>
      </c>
      <c r="X700" s="34">
        <f t="shared" si="866"/>
        <v>5.9577025500000005</v>
      </c>
      <c r="Y700" s="34">
        <f t="shared" si="866"/>
        <v>0.43328255000000127</v>
      </c>
      <c r="Z700" s="34">
        <f t="shared" si="866"/>
        <v>1.0677025499999999</v>
      </c>
      <c r="AA700" s="34">
        <f t="shared" si="866"/>
        <v>12.847702550000001</v>
      </c>
      <c r="AB700" s="34">
        <f t="shared" si="866"/>
        <v>12.551522550000001</v>
      </c>
      <c r="AC700" s="34">
        <f t="shared" si="866"/>
        <v>11.27228255</v>
      </c>
      <c r="AD700" s="34">
        <f t="shared" si="866"/>
        <v>13.977702550000004</v>
      </c>
      <c r="AE700" s="34">
        <f t="shared" si="866"/>
        <v>13.977412550000004</v>
      </c>
      <c r="AF700" s="34">
        <f t="shared" si="866"/>
        <v>5.7677025500000028</v>
      </c>
      <c r="AG700" s="34">
        <f t="shared" si="866"/>
        <v>10.759297449999998</v>
      </c>
      <c r="AH700" s="34">
        <f t="shared" si="866"/>
        <v>11.762297449999998</v>
      </c>
      <c r="AI700" s="34">
        <f t="shared" si="866"/>
        <v>9.2022974499999961</v>
      </c>
      <c r="AJ700" s="34">
        <f t="shared" si="866"/>
        <v>36.187702550000004</v>
      </c>
      <c r="AK700" s="34">
        <f t="shared" si="866"/>
        <v>3.787872550000003</v>
      </c>
      <c r="AL700" s="34">
        <f t="shared" ref="AL700:BV700" si="867">ABS(AL395)</f>
        <v>4.6377025500000002</v>
      </c>
      <c r="AM700" s="34">
        <f t="shared" si="867"/>
        <v>10.367702550000004</v>
      </c>
      <c r="AN700" s="34">
        <f t="shared" si="867"/>
        <v>11.904657449999995</v>
      </c>
      <c r="AO700" s="34">
        <f t="shared" si="867"/>
        <v>13.142297449999994</v>
      </c>
      <c r="AP700" s="34">
        <f t="shared" si="867"/>
        <v>4.8977025500000053</v>
      </c>
      <c r="AQ700" s="34">
        <f t="shared" si="867"/>
        <v>2.5346974499999959</v>
      </c>
      <c r="AR700" s="34">
        <f t="shared" si="867"/>
        <v>1.5422974499999995</v>
      </c>
      <c r="AS700" s="34">
        <f t="shared" si="867"/>
        <v>2.4722974499999992</v>
      </c>
      <c r="AT700" s="34">
        <f t="shared" si="867"/>
        <v>5.4777025500000036</v>
      </c>
      <c r="AU700" s="34">
        <f t="shared" si="867"/>
        <v>4.1397825499999996</v>
      </c>
      <c r="AV700" s="34">
        <f t="shared" si="867"/>
        <v>2.4373325500000007</v>
      </c>
      <c r="AW700" s="34">
        <f t="shared" si="867"/>
        <v>6.5977025500000011</v>
      </c>
      <c r="AX700" s="34">
        <f t="shared" si="867"/>
        <v>6.3484925500000031</v>
      </c>
      <c r="AY700" s="34">
        <f t="shared" si="867"/>
        <v>11.717702550000006</v>
      </c>
      <c r="AZ700" s="34">
        <f t="shared" si="867"/>
        <v>11.693762550000002</v>
      </c>
      <c r="BA700" s="34">
        <f t="shared" si="867"/>
        <v>8.3777025500000022</v>
      </c>
      <c r="BB700" s="34">
        <f t="shared" si="867"/>
        <v>7.8924174500000035</v>
      </c>
      <c r="BC700" s="34">
        <f t="shared" si="867"/>
        <v>3.2077025500000005</v>
      </c>
      <c r="BD700" s="34">
        <f t="shared" si="867"/>
        <v>2.5177025500000028</v>
      </c>
      <c r="BE700" s="34">
        <f t="shared" si="867"/>
        <v>0.83770255000000304</v>
      </c>
      <c r="BF700" s="36">
        <f t="shared" si="867"/>
        <v>3.9477025500000025</v>
      </c>
      <c r="BG700" s="36">
        <f t="shared" si="867"/>
        <v>10.034627449999995</v>
      </c>
      <c r="BH700" s="36">
        <f t="shared" si="867"/>
        <v>2.9822974499999972</v>
      </c>
      <c r="BI700" s="34">
        <f t="shared" si="867"/>
        <v>1.087702550000003</v>
      </c>
      <c r="BJ700" s="34">
        <f t="shared" si="867"/>
        <v>16.830947450000004</v>
      </c>
      <c r="BK700" s="34">
        <f t="shared" si="867"/>
        <v>2.5722974500000007</v>
      </c>
      <c r="BL700" s="34">
        <f t="shared" si="867"/>
        <v>6.3322974499999916</v>
      </c>
      <c r="BM700" s="34">
        <f t="shared" si="867"/>
        <v>5.1022974500000018</v>
      </c>
      <c r="BN700" s="34">
        <f t="shared" si="867"/>
        <v>6.5822974499999916</v>
      </c>
      <c r="BO700" s="34">
        <f t="shared" si="867"/>
        <v>4.672297449999995</v>
      </c>
      <c r="BP700" s="34">
        <f t="shared" si="867"/>
        <v>6.3322974499999916</v>
      </c>
      <c r="BQ700" s="34">
        <f t="shared" si="867"/>
        <v>5.4722974499999921</v>
      </c>
      <c r="BR700" s="34">
        <f t="shared" si="867"/>
        <v>3.2435548674173944</v>
      </c>
      <c r="BS700" s="34">
        <f t="shared" si="867"/>
        <v>8.3675848674173992</v>
      </c>
      <c r="BT700" s="34">
        <f t="shared" si="867"/>
        <v>7.9867174499999933</v>
      </c>
      <c r="BU700" s="36">
        <f t="shared" si="867"/>
        <v>2.1385074499999988</v>
      </c>
      <c r="BV700" s="36">
        <f t="shared" si="867"/>
        <v>4.1433174499999978</v>
      </c>
      <c r="BW700" s="44"/>
      <c r="BX700" s="44"/>
      <c r="BY700" s="44"/>
      <c r="BZ700" s="44"/>
      <c r="CA700" s="44"/>
      <c r="CB700" s="44"/>
    </row>
    <row r="701" spans="1:80" x14ac:dyDescent="0.25">
      <c r="A701" s="34" t="s">
        <v>172</v>
      </c>
      <c r="B701" s="34"/>
      <c r="C701" s="34">
        <f t="shared" si="831"/>
        <v>16.049732449999993</v>
      </c>
      <c r="D701" s="34">
        <f t="shared" si="863"/>
        <v>114.70438894</v>
      </c>
      <c r="E701" s="34">
        <f t="shared" si="863"/>
        <v>5.1843889400000052</v>
      </c>
      <c r="F701" s="34">
        <f t="shared" ref="F701:AK701" si="868">ABS(F396)</f>
        <v>6.4843889400000023</v>
      </c>
      <c r="G701" s="34">
        <f t="shared" si="868"/>
        <v>39.204388940000001</v>
      </c>
      <c r="H701" s="34">
        <f t="shared" si="868"/>
        <v>18.905611059999998</v>
      </c>
      <c r="I701" s="34">
        <f t="shared" si="868"/>
        <v>2.134388940000008</v>
      </c>
      <c r="J701" s="34">
        <f t="shared" si="868"/>
        <v>10.285611059999994</v>
      </c>
      <c r="K701" s="34">
        <f t="shared" si="868"/>
        <v>7.5056110599999926</v>
      </c>
      <c r="L701" s="34">
        <f t="shared" si="868"/>
        <v>21.015611059999998</v>
      </c>
      <c r="M701" s="34">
        <f t="shared" si="868"/>
        <v>1.0856110600000051</v>
      </c>
      <c r="N701" s="34">
        <f t="shared" si="868"/>
        <v>14.474388939999997</v>
      </c>
      <c r="O701" s="34">
        <f t="shared" si="868"/>
        <v>3.8090389400000078</v>
      </c>
      <c r="P701" s="34">
        <f t="shared" si="868"/>
        <v>1.6956110600000045</v>
      </c>
      <c r="Q701" s="34">
        <f t="shared" si="868"/>
        <v>18.554388939999996</v>
      </c>
      <c r="R701" s="34">
        <f t="shared" si="868"/>
        <v>3.6255110599999938</v>
      </c>
      <c r="S701" s="34">
        <f t="shared" si="868"/>
        <v>5.9256110599999943</v>
      </c>
      <c r="T701" s="34">
        <f t="shared" si="868"/>
        <v>0.45438894000000118</v>
      </c>
      <c r="U701" s="34">
        <f t="shared" si="868"/>
        <v>7.3643889399999978</v>
      </c>
      <c r="V701" s="34">
        <f t="shared" si="868"/>
        <v>7.3132410599999957</v>
      </c>
      <c r="W701" s="34">
        <f t="shared" si="868"/>
        <v>14.135611060000002</v>
      </c>
      <c r="X701" s="34">
        <f t="shared" si="868"/>
        <v>2.0356110599999937</v>
      </c>
      <c r="Y701" s="34">
        <f t="shared" si="868"/>
        <v>5.745331059999998</v>
      </c>
      <c r="Z701" s="34">
        <f t="shared" si="868"/>
        <v>6.365611059999992</v>
      </c>
      <c r="AA701" s="34">
        <f t="shared" si="868"/>
        <v>3.4643889400000063</v>
      </c>
      <c r="AB701" s="34">
        <f t="shared" si="868"/>
        <v>3.0332689399999992</v>
      </c>
      <c r="AC701" s="34">
        <f t="shared" si="868"/>
        <v>1.9263189400000016</v>
      </c>
      <c r="AD701" s="34">
        <f t="shared" si="868"/>
        <v>2.9756110600000056</v>
      </c>
      <c r="AE701" s="34">
        <f t="shared" si="868"/>
        <v>2.9760510600000032</v>
      </c>
      <c r="AF701" s="34">
        <f t="shared" si="868"/>
        <v>3.92438894</v>
      </c>
      <c r="AG701" s="34">
        <f t="shared" si="868"/>
        <v>6.7914610600000032</v>
      </c>
      <c r="AH701" s="34">
        <f t="shared" si="868"/>
        <v>10.605611060000001</v>
      </c>
      <c r="AI701" s="34">
        <f t="shared" si="868"/>
        <v>9.1756110599999943</v>
      </c>
      <c r="AJ701" s="34">
        <f t="shared" si="868"/>
        <v>24.574388940000006</v>
      </c>
      <c r="AK701" s="34">
        <f t="shared" si="868"/>
        <v>3.9381189399999954</v>
      </c>
      <c r="AL701" s="34">
        <f t="shared" ref="AL701:BV701" si="869">ABS(AL396)</f>
        <v>1.4956110600000017</v>
      </c>
      <c r="AM701" s="34">
        <f t="shared" si="869"/>
        <v>4.1643889399999949</v>
      </c>
      <c r="AN701" s="34">
        <f t="shared" si="869"/>
        <v>10.119771060000005</v>
      </c>
      <c r="AO701" s="34">
        <f t="shared" si="869"/>
        <v>15.635611060000002</v>
      </c>
      <c r="AP701" s="34">
        <f t="shared" si="869"/>
        <v>6.1456110599999931</v>
      </c>
      <c r="AQ701" s="34">
        <f t="shared" si="869"/>
        <v>10.793591059999997</v>
      </c>
      <c r="AR701" s="34">
        <f t="shared" si="869"/>
        <v>11.505611059999993</v>
      </c>
      <c r="AS701" s="34">
        <f t="shared" si="869"/>
        <v>12.455611059999995</v>
      </c>
      <c r="AT701" s="34">
        <f t="shared" si="869"/>
        <v>3.3043889399999955</v>
      </c>
      <c r="AU701" s="34">
        <f t="shared" si="869"/>
        <v>1.7842389399999945</v>
      </c>
      <c r="AV701" s="34">
        <f t="shared" si="869"/>
        <v>0.46636893999999529</v>
      </c>
      <c r="AW701" s="34">
        <f t="shared" si="869"/>
        <v>10.415611060000003</v>
      </c>
      <c r="AX701" s="34">
        <f t="shared" si="869"/>
        <v>10.779501060000001</v>
      </c>
      <c r="AY701" s="34">
        <f t="shared" si="869"/>
        <v>7.7856110599999937</v>
      </c>
      <c r="AZ701" s="34">
        <f t="shared" si="869"/>
        <v>7.8178510599999953</v>
      </c>
      <c r="BA701" s="34">
        <f t="shared" si="869"/>
        <v>3.4443889399999961</v>
      </c>
      <c r="BB701" s="34">
        <f t="shared" si="869"/>
        <v>5.8191910599999943</v>
      </c>
      <c r="BC701" s="34">
        <f t="shared" si="869"/>
        <v>4.2756110600000028</v>
      </c>
      <c r="BD701" s="34">
        <f t="shared" si="869"/>
        <v>4.3356110600000051</v>
      </c>
      <c r="BE701" s="34">
        <f t="shared" si="869"/>
        <v>4.6256110599999971</v>
      </c>
      <c r="BF701" s="36">
        <f t="shared" si="869"/>
        <v>1.4843889400000023</v>
      </c>
      <c r="BG701" s="36">
        <f t="shared" si="869"/>
        <v>9.3327710599999989</v>
      </c>
      <c r="BH701" s="36">
        <f t="shared" si="869"/>
        <v>5.7156110600000005</v>
      </c>
      <c r="BI701" s="34">
        <f t="shared" si="869"/>
        <v>1.7156110600000005</v>
      </c>
      <c r="BJ701" s="34">
        <f t="shared" si="869"/>
        <v>11.790481060000005</v>
      </c>
      <c r="BK701" s="34">
        <f t="shared" si="869"/>
        <v>7.2856110599999937</v>
      </c>
      <c r="BL701" s="34">
        <f t="shared" si="869"/>
        <v>11.035611059999994</v>
      </c>
      <c r="BM701" s="34">
        <f t="shared" si="869"/>
        <v>10.32561106</v>
      </c>
      <c r="BN701" s="34">
        <f t="shared" si="869"/>
        <v>11.485611059999997</v>
      </c>
      <c r="BO701" s="34">
        <f t="shared" si="869"/>
        <v>11.035611059999994</v>
      </c>
      <c r="BP701" s="34">
        <f t="shared" si="869"/>
        <v>9.2256110600000056</v>
      </c>
      <c r="BQ701" s="34">
        <f t="shared" si="869"/>
        <v>8.5456110599999988</v>
      </c>
      <c r="BR701" s="34">
        <f t="shared" si="869"/>
        <v>6.8035137627030053</v>
      </c>
      <c r="BS701" s="34">
        <f t="shared" si="869"/>
        <v>11.163123762702995</v>
      </c>
      <c r="BT701" s="34">
        <f t="shared" si="869"/>
        <v>3.5014110599999952</v>
      </c>
      <c r="BU701" s="36">
        <f t="shared" si="869"/>
        <v>3.5570810600000016</v>
      </c>
      <c r="BV701" s="36">
        <f t="shared" si="869"/>
        <v>4.9629610599999978</v>
      </c>
      <c r="BW701" s="44"/>
      <c r="BX701" s="44"/>
      <c r="BY701" s="44"/>
      <c r="BZ701" s="44"/>
      <c r="CA701" s="44"/>
      <c r="CB701" s="44"/>
    </row>
    <row r="702" spans="1:80" x14ac:dyDescent="0.25">
      <c r="A702" s="34" t="s">
        <v>173</v>
      </c>
      <c r="B702" s="34"/>
      <c r="C702" s="34">
        <f t="shared" si="831"/>
        <v>18.433025170000008</v>
      </c>
      <c r="D702" s="34">
        <f t="shared" si="863"/>
        <v>105.51734320999999</v>
      </c>
      <c r="E702" s="34">
        <f t="shared" si="863"/>
        <v>39.492656790000012</v>
      </c>
      <c r="F702" s="34">
        <f t="shared" ref="F702:AK702" si="870">ABS(F397)</f>
        <v>112.21734321</v>
      </c>
      <c r="G702" s="34">
        <f t="shared" si="870"/>
        <v>52.187343209999995</v>
      </c>
      <c r="H702" s="34">
        <f t="shared" si="870"/>
        <v>9.0426567900000094</v>
      </c>
      <c r="I702" s="34">
        <f t="shared" si="870"/>
        <v>7.952656790000006</v>
      </c>
      <c r="J702" s="34">
        <f t="shared" si="870"/>
        <v>0.75265679000000318</v>
      </c>
      <c r="K702" s="34">
        <f t="shared" si="870"/>
        <v>6.18265679000001</v>
      </c>
      <c r="L702" s="34">
        <f t="shared" si="870"/>
        <v>14.012656790000008</v>
      </c>
      <c r="M702" s="34">
        <f t="shared" si="870"/>
        <v>4.3573432099999962</v>
      </c>
      <c r="N702" s="34">
        <f t="shared" si="870"/>
        <v>18.137343209999997</v>
      </c>
      <c r="O702" s="34">
        <f t="shared" si="870"/>
        <v>10.007503209999996</v>
      </c>
      <c r="P702" s="34">
        <f t="shared" si="870"/>
        <v>4.8373432100000002</v>
      </c>
      <c r="Q702" s="34">
        <f t="shared" si="870"/>
        <v>20.927343210000004</v>
      </c>
      <c r="R702" s="34">
        <f t="shared" si="870"/>
        <v>3.2444932100000017</v>
      </c>
      <c r="S702" s="34">
        <f t="shared" si="870"/>
        <v>0.88734320999999738</v>
      </c>
      <c r="T702" s="34">
        <f t="shared" si="870"/>
        <v>0.96734320999999568</v>
      </c>
      <c r="U702" s="34">
        <f t="shared" si="870"/>
        <v>9.277343209999998</v>
      </c>
      <c r="V702" s="34">
        <f t="shared" si="870"/>
        <v>2.0291367900000097</v>
      </c>
      <c r="W702" s="34">
        <f t="shared" si="870"/>
        <v>8.3926567900000038</v>
      </c>
      <c r="X702" s="34">
        <f t="shared" si="870"/>
        <v>2.8926567900000038</v>
      </c>
      <c r="Y702" s="34">
        <f t="shared" si="870"/>
        <v>5.5432867899999962</v>
      </c>
      <c r="Z702" s="34">
        <f t="shared" si="870"/>
        <v>6.1726567900000049</v>
      </c>
      <c r="AA702" s="34">
        <f t="shared" si="870"/>
        <v>7.7343209999995111E-2</v>
      </c>
      <c r="AB702" s="34">
        <f t="shared" si="870"/>
        <v>0.13538678999999831</v>
      </c>
      <c r="AC702" s="34">
        <f t="shared" si="870"/>
        <v>1.0202167900000063</v>
      </c>
      <c r="AD702" s="34">
        <f t="shared" si="870"/>
        <v>3.9126567899999998</v>
      </c>
      <c r="AE702" s="34">
        <f t="shared" si="870"/>
        <v>3.9128867900000017</v>
      </c>
      <c r="AF702" s="34">
        <f t="shared" si="870"/>
        <v>5.7273432100000008</v>
      </c>
      <c r="AG702" s="34">
        <f t="shared" si="870"/>
        <v>2.5138667900000087</v>
      </c>
      <c r="AH702" s="34">
        <f t="shared" si="870"/>
        <v>6.1226567900000077</v>
      </c>
      <c r="AI702" s="34">
        <f t="shared" si="870"/>
        <v>6.6226567900000077</v>
      </c>
      <c r="AJ702" s="34">
        <f t="shared" si="870"/>
        <v>22.31734320999999</v>
      </c>
      <c r="AK702" s="34">
        <f t="shared" si="870"/>
        <v>5.9390032099999956</v>
      </c>
      <c r="AL702" s="34">
        <f t="shared" ref="AL702:BV702" si="871">ABS(AL397)</f>
        <v>0.65734320999999341</v>
      </c>
      <c r="AM702" s="34">
        <f t="shared" si="871"/>
        <v>5.4973432099999968</v>
      </c>
      <c r="AN702" s="34">
        <f t="shared" si="871"/>
        <v>5.5006167900000094</v>
      </c>
      <c r="AO702" s="34">
        <f t="shared" si="871"/>
        <v>10.652656790000009</v>
      </c>
      <c r="AP702" s="34">
        <f t="shared" si="871"/>
        <v>7.9826567900000072</v>
      </c>
      <c r="AQ702" s="34">
        <f t="shared" si="871"/>
        <v>11.394546790000007</v>
      </c>
      <c r="AR702" s="34">
        <f t="shared" si="871"/>
        <v>12.122656790000008</v>
      </c>
      <c r="AS702" s="34">
        <f t="shared" si="871"/>
        <v>13.922656790000005</v>
      </c>
      <c r="AT702" s="34">
        <f t="shared" si="871"/>
        <v>5.6173432100000014</v>
      </c>
      <c r="AU702" s="34">
        <f t="shared" si="871"/>
        <v>4.6657032100000038</v>
      </c>
      <c r="AV702" s="34">
        <f t="shared" si="871"/>
        <v>3.5131532099999987</v>
      </c>
      <c r="AW702" s="34">
        <f t="shared" si="871"/>
        <v>15.402656790000009</v>
      </c>
      <c r="AX702" s="34">
        <f t="shared" si="871"/>
        <v>15.583786790000005</v>
      </c>
      <c r="AY702" s="34">
        <f t="shared" si="871"/>
        <v>12.282656790000004</v>
      </c>
      <c r="AZ702" s="34">
        <f t="shared" si="871"/>
        <v>12.299896790000005</v>
      </c>
      <c r="BA702" s="34">
        <f t="shared" si="871"/>
        <v>1.5973432099999911</v>
      </c>
      <c r="BB702" s="34">
        <f t="shared" si="871"/>
        <v>5.9654967900000031</v>
      </c>
      <c r="BC702" s="34">
        <f t="shared" si="871"/>
        <v>4.3426567900000066</v>
      </c>
      <c r="BD702" s="34">
        <f t="shared" si="871"/>
        <v>3.7526567900000032</v>
      </c>
      <c r="BE702" s="34">
        <f t="shared" si="871"/>
        <v>5.3526567899999975</v>
      </c>
      <c r="BF702" s="36">
        <f t="shared" si="871"/>
        <v>2.0873432100000002</v>
      </c>
      <c r="BG702" s="36">
        <f t="shared" si="871"/>
        <v>7.2006667899999997</v>
      </c>
      <c r="BH702" s="36">
        <f t="shared" si="871"/>
        <v>3.8326567900000015</v>
      </c>
      <c r="BI702" s="34">
        <f t="shared" si="871"/>
        <v>2.222656790000002</v>
      </c>
      <c r="BJ702" s="34">
        <f t="shared" si="871"/>
        <v>11.019756790000002</v>
      </c>
      <c r="BK702" s="34">
        <f t="shared" si="871"/>
        <v>6.5426567900000094</v>
      </c>
      <c r="BL702" s="34">
        <f t="shared" si="871"/>
        <v>10.082656790000001</v>
      </c>
      <c r="BM702" s="34">
        <f t="shared" si="871"/>
        <v>9.722656790000002</v>
      </c>
      <c r="BN702" s="34">
        <f t="shared" si="871"/>
        <v>11.472656790000002</v>
      </c>
      <c r="BO702" s="34">
        <f t="shared" si="871"/>
        <v>10.232656790000007</v>
      </c>
      <c r="BP702" s="34">
        <f t="shared" si="871"/>
        <v>8.1426567900000038</v>
      </c>
      <c r="BQ702" s="34">
        <f t="shared" si="871"/>
        <v>8.2526567900000032</v>
      </c>
      <c r="BR702" s="34">
        <f t="shared" si="871"/>
        <v>5.8448073605709965</v>
      </c>
      <c r="BS702" s="34">
        <f t="shared" si="871"/>
        <v>8.9580673605710075</v>
      </c>
      <c r="BT702" s="34">
        <f t="shared" si="871"/>
        <v>1.4022167899999971</v>
      </c>
      <c r="BU702" s="36">
        <f t="shared" si="871"/>
        <v>3.3759467900000004</v>
      </c>
      <c r="BV702" s="36">
        <f t="shared" si="871"/>
        <v>4.3539967899999965</v>
      </c>
      <c r="BW702" s="44"/>
      <c r="BX702" s="44"/>
      <c r="BY702" s="44"/>
      <c r="BZ702" s="44"/>
      <c r="CA702" s="44"/>
      <c r="CB702" s="44"/>
    </row>
    <row r="703" spans="1:80" x14ac:dyDescent="0.25">
      <c r="A703" s="34" t="s">
        <v>174</v>
      </c>
      <c r="B703" s="34"/>
      <c r="C703" s="34">
        <f t="shared" si="831"/>
        <v>9.3487294999999975</v>
      </c>
      <c r="D703" s="34"/>
      <c r="E703" s="34"/>
      <c r="F703" s="34">
        <f t="shared" ref="F703:AK703" si="872">ABS(F398)</f>
        <v>3.3577352400000038</v>
      </c>
      <c r="G703" s="34">
        <f t="shared" si="872"/>
        <v>14.207735239999998</v>
      </c>
      <c r="H703" s="34">
        <f t="shared" si="872"/>
        <v>9.332264760000001</v>
      </c>
      <c r="I703" s="34">
        <f t="shared" si="872"/>
        <v>14.342264759999999</v>
      </c>
      <c r="J703" s="34">
        <f t="shared" si="872"/>
        <v>14.747735240000004</v>
      </c>
      <c r="K703" s="34">
        <f t="shared" si="872"/>
        <v>3.1177352400000089</v>
      </c>
      <c r="L703" s="34">
        <f t="shared" si="872"/>
        <v>2.1877352400000021</v>
      </c>
      <c r="M703" s="34">
        <f t="shared" si="872"/>
        <v>1.3222647599999959</v>
      </c>
      <c r="N703" s="34">
        <f t="shared" si="872"/>
        <v>10.23226476</v>
      </c>
      <c r="O703" s="34">
        <f t="shared" si="872"/>
        <v>5.1801652400000009</v>
      </c>
      <c r="P703" s="34">
        <f t="shared" si="872"/>
        <v>10.857735240000004</v>
      </c>
      <c r="Q703" s="34">
        <f t="shared" si="872"/>
        <v>17.472264759999995</v>
      </c>
      <c r="R703" s="34">
        <f t="shared" si="872"/>
        <v>22.239355240000002</v>
      </c>
      <c r="S703" s="34">
        <f t="shared" si="872"/>
        <v>17.427735239999997</v>
      </c>
      <c r="T703" s="34">
        <f t="shared" si="872"/>
        <v>9.9922647599999976</v>
      </c>
      <c r="U703" s="34">
        <f t="shared" si="872"/>
        <v>10.592264759999999</v>
      </c>
      <c r="V703" s="34">
        <f t="shared" si="872"/>
        <v>12.244055240000002</v>
      </c>
      <c r="W703" s="34">
        <f t="shared" si="872"/>
        <v>17.427735239999997</v>
      </c>
      <c r="X703" s="34">
        <f t="shared" si="872"/>
        <v>4.0422647599999948</v>
      </c>
      <c r="Y703" s="34">
        <f t="shared" si="872"/>
        <v>1.5827352399999981</v>
      </c>
      <c r="Z703" s="34">
        <f t="shared" si="872"/>
        <v>1.1877352400000021</v>
      </c>
      <c r="AA703" s="34">
        <f t="shared" si="872"/>
        <v>15.672264759999997</v>
      </c>
      <c r="AB703" s="34">
        <f t="shared" si="872"/>
        <v>15.316454759999999</v>
      </c>
      <c r="AC703" s="34">
        <f t="shared" si="872"/>
        <v>14.07046476</v>
      </c>
      <c r="AD703" s="34">
        <f t="shared" si="872"/>
        <v>12.282264759999997</v>
      </c>
      <c r="AE703" s="34">
        <f t="shared" si="872"/>
        <v>12.281904759999996</v>
      </c>
      <c r="AF703" s="34">
        <f t="shared" si="872"/>
        <v>6.9922647599999976</v>
      </c>
      <c r="AG703" s="34">
        <f t="shared" si="872"/>
        <v>10.131815240000002</v>
      </c>
      <c r="AH703" s="34">
        <f t="shared" si="872"/>
        <v>12.587735240000008</v>
      </c>
      <c r="AI703" s="34">
        <f t="shared" si="872"/>
        <v>9.1577352400000009</v>
      </c>
      <c r="AJ703" s="34">
        <f t="shared" si="872"/>
        <v>33.422264759999997</v>
      </c>
      <c r="AK703" s="34">
        <f t="shared" si="872"/>
        <v>0.34186524000000418</v>
      </c>
      <c r="AL703" s="34">
        <f t="shared" ref="AL703:BV703" si="873">ABS(AL398)</f>
        <v>1.6177352400000089</v>
      </c>
      <c r="AM703" s="34">
        <f t="shared" si="873"/>
        <v>9.5922647599999991</v>
      </c>
      <c r="AN703" s="34">
        <f t="shared" si="873"/>
        <v>13.365305240000005</v>
      </c>
      <c r="AO703" s="34">
        <f t="shared" si="873"/>
        <v>16.12773524</v>
      </c>
      <c r="AP703" s="34">
        <f t="shared" si="873"/>
        <v>3.9222647599999974</v>
      </c>
      <c r="AQ703" s="34">
        <f t="shared" si="873"/>
        <v>3.9231652399999959</v>
      </c>
      <c r="AR703" s="34">
        <f t="shared" si="873"/>
        <v>3.177735239999997</v>
      </c>
      <c r="AS703" s="34">
        <f t="shared" si="873"/>
        <v>4.2877352399999964</v>
      </c>
      <c r="AT703" s="34">
        <f t="shared" si="873"/>
        <v>5.9122647599999993</v>
      </c>
      <c r="AU703" s="34">
        <f t="shared" si="873"/>
        <v>4.1921147599999955</v>
      </c>
      <c r="AV703" s="34">
        <f t="shared" si="873"/>
        <v>2.7517147599999987</v>
      </c>
      <c r="AW703" s="34">
        <f t="shared" si="873"/>
        <v>1.5322647599999968</v>
      </c>
      <c r="AX703" s="34">
        <f t="shared" si="873"/>
        <v>1.2467647599999978</v>
      </c>
      <c r="AY703" s="34">
        <f t="shared" si="873"/>
        <v>6.2822647599999968</v>
      </c>
      <c r="AZ703" s="34">
        <f t="shared" si="873"/>
        <v>6.2621947599999999</v>
      </c>
      <c r="BA703" s="34">
        <f t="shared" si="873"/>
        <v>10.002264759999996</v>
      </c>
      <c r="BB703" s="34">
        <f t="shared" si="873"/>
        <v>9.0864852400000089</v>
      </c>
      <c r="BC703" s="34">
        <f t="shared" si="873"/>
        <v>9.5522647599999999</v>
      </c>
      <c r="BD703" s="34">
        <f t="shared" si="873"/>
        <v>2.8522647599999971</v>
      </c>
      <c r="BE703" s="34">
        <f t="shared" si="873"/>
        <v>9.2264759999999058E-2</v>
      </c>
      <c r="BF703" s="36">
        <f t="shared" si="873"/>
        <v>2.9222647599999974</v>
      </c>
      <c r="BG703" s="36">
        <f t="shared" si="873"/>
        <v>12.021505240000003</v>
      </c>
      <c r="BH703" s="36">
        <f t="shared" si="873"/>
        <v>3.9877352399999992</v>
      </c>
      <c r="BI703" s="34">
        <f t="shared" si="873"/>
        <v>1.8422647599999991</v>
      </c>
      <c r="BJ703" s="34">
        <f t="shared" si="873"/>
        <v>21.194685240000005</v>
      </c>
      <c r="BK703" s="34">
        <f t="shared" si="873"/>
        <v>0.87773523999999981</v>
      </c>
      <c r="BL703" s="34">
        <f t="shared" si="873"/>
        <v>8.1577352400000009</v>
      </c>
      <c r="BM703" s="34">
        <f t="shared" si="873"/>
        <v>6.177735239999997</v>
      </c>
      <c r="BN703" s="34">
        <f t="shared" si="873"/>
        <v>7.9777352400000083</v>
      </c>
      <c r="BO703" s="34">
        <f t="shared" si="873"/>
        <v>5.0977352399999987</v>
      </c>
      <c r="BP703" s="34">
        <f t="shared" si="873"/>
        <v>5.2977352400000015</v>
      </c>
      <c r="BQ703" s="34">
        <f t="shared" si="873"/>
        <v>4.4077352400000009</v>
      </c>
      <c r="BR703" s="34">
        <f t="shared" si="873"/>
        <v>3.4959802850450004</v>
      </c>
      <c r="BS703" s="34">
        <f t="shared" si="873"/>
        <v>8.0625002850449974</v>
      </c>
      <c r="BT703" s="34">
        <f t="shared" si="873"/>
        <v>7.9948952399999982</v>
      </c>
      <c r="BU703" s="36">
        <f t="shared" si="873"/>
        <v>4.1636952400000027</v>
      </c>
      <c r="BV703" s="36">
        <f t="shared" si="873"/>
        <v>6.1485352400000082</v>
      </c>
      <c r="BW703" s="44"/>
      <c r="BX703" s="44"/>
      <c r="BY703" s="44"/>
      <c r="BZ703" s="44"/>
      <c r="CA703" s="44"/>
      <c r="CB703" s="44"/>
    </row>
    <row r="704" spans="1:80" x14ac:dyDescent="0.25">
      <c r="A704" s="34" t="s">
        <v>175</v>
      </c>
      <c r="B704" s="34"/>
      <c r="C704" s="34">
        <f t="shared" si="831"/>
        <v>4.6764052300000003</v>
      </c>
      <c r="D704" s="34">
        <f t="shared" ref="D704:E721" si="874">ABS(D399)</f>
        <v>17.125914100000003</v>
      </c>
      <c r="E704" s="34">
        <f t="shared" si="874"/>
        <v>44.884085900000002</v>
      </c>
      <c r="F704" s="34">
        <f t="shared" ref="F704:AK704" si="875">ABS(F399)</f>
        <v>24.555914100000003</v>
      </c>
      <c r="G704" s="34">
        <f t="shared" si="875"/>
        <v>15.315914100000008</v>
      </c>
      <c r="H704" s="34">
        <f t="shared" si="875"/>
        <v>9.1340859000000023</v>
      </c>
      <c r="I704" s="34">
        <f t="shared" si="875"/>
        <v>4.2059141000000011</v>
      </c>
      <c r="J704" s="34">
        <f t="shared" si="875"/>
        <v>9.3340858999999909</v>
      </c>
      <c r="K704" s="34">
        <f t="shared" si="875"/>
        <v>6.8040858999999898</v>
      </c>
      <c r="L704" s="34">
        <f t="shared" si="875"/>
        <v>10.874085899999997</v>
      </c>
      <c r="M704" s="34">
        <f t="shared" si="875"/>
        <v>0.49591410000000735</v>
      </c>
      <c r="N704" s="34">
        <f t="shared" si="875"/>
        <v>10.465914100000006</v>
      </c>
      <c r="O704" s="34">
        <f t="shared" si="875"/>
        <v>2.7731958999999904</v>
      </c>
      <c r="P704" s="34">
        <f t="shared" si="875"/>
        <v>7.7840858999999938</v>
      </c>
      <c r="Q704" s="34">
        <f t="shared" si="875"/>
        <v>16.485914100000002</v>
      </c>
      <c r="R704" s="34">
        <f t="shared" si="875"/>
        <v>13.119745899999998</v>
      </c>
      <c r="S704" s="34">
        <f t="shared" si="875"/>
        <v>12.604085900000001</v>
      </c>
      <c r="T704" s="34">
        <f t="shared" si="875"/>
        <v>4.4859141000000022</v>
      </c>
      <c r="U704" s="34">
        <f t="shared" si="875"/>
        <v>7.9859141000000022</v>
      </c>
      <c r="V704" s="34">
        <f t="shared" si="875"/>
        <v>10.879905899999997</v>
      </c>
      <c r="W704" s="34">
        <f t="shared" si="875"/>
        <v>16.474085899999992</v>
      </c>
      <c r="X704" s="34">
        <f t="shared" si="875"/>
        <v>0.73408589999999663</v>
      </c>
      <c r="Y704" s="34">
        <f t="shared" si="875"/>
        <v>5.4847858999999914</v>
      </c>
      <c r="Z704" s="34">
        <f t="shared" si="875"/>
        <v>5.5740859</v>
      </c>
      <c r="AA704" s="34">
        <f t="shared" si="875"/>
        <v>3.8359141000000108</v>
      </c>
      <c r="AB704" s="34">
        <f t="shared" si="875"/>
        <v>3.5502441000000005</v>
      </c>
      <c r="AC704" s="34">
        <f t="shared" si="875"/>
        <v>2.2246341000000029</v>
      </c>
      <c r="AD704" s="34">
        <f t="shared" si="875"/>
        <v>0.38408590000000231</v>
      </c>
      <c r="AE704" s="34">
        <f t="shared" si="875"/>
        <v>0.38439590000000123</v>
      </c>
      <c r="AF704" s="34">
        <f t="shared" si="875"/>
        <v>3.8659140999999977</v>
      </c>
      <c r="AG704" s="34">
        <f t="shared" si="875"/>
        <v>9.937205899999995</v>
      </c>
      <c r="AH704" s="34">
        <f t="shared" si="875"/>
        <v>12.844085899999996</v>
      </c>
      <c r="AI704" s="34">
        <f t="shared" si="875"/>
        <v>10.024085899999989</v>
      </c>
      <c r="AJ704" s="34">
        <f t="shared" si="875"/>
        <v>27.705914100000001</v>
      </c>
      <c r="AK704" s="34">
        <f t="shared" si="875"/>
        <v>1.1574541000000096</v>
      </c>
      <c r="AL704" s="34">
        <f t="shared" ref="AL704:BV704" si="876">ABS(AL399)</f>
        <v>2.1740858999999944</v>
      </c>
      <c r="AM704" s="34">
        <f t="shared" si="876"/>
        <v>5.8559141000000068</v>
      </c>
      <c r="AN704" s="34">
        <f t="shared" si="876"/>
        <v>12.761255899999995</v>
      </c>
      <c r="AO704" s="34">
        <f t="shared" si="876"/>
        <v>16.734085899999997</v>
      </c>
      <c r="AP704" s="34">
        <f t="shared" si="876"/>
        <v>2.5740859</v>
      </c>
      <c r="AQ704" s="34">
        <f t="shared" si="876"/>
        <v>8.7524358999999947</v>
      </c>
      <c r="AR704" s="34">
        <f t="shared" si="876"/>
        <v>8.7940858999999989</v>
      </c>
      <c r="AS704" s="34">
        <f t="shared" si="876"/>
        <v>9.3040858999999898</v>
      </c>
      <c r="AT704" s="34">
        <f t="shared" si="876"/>
        <v>0.15591410000000394</v>
      </c>
      <c r="AU704" s="34">
        <f t="shared" si="876"/>
        <v>1.2714958999999908</v>
      </c>
      <c r="AV704" s="34">
        <f t="shared" si="876"/>
        <v>2.9145858999999916</v>
      </c>
      <c r="AW704" s="34">
        <f t="shared" si="876"/>
        <v>4.5540858999999898</v>
      </c>
      <c r="AX704" s="34">
        <f t="shared" si="876"/>
        <v>4.7932058999999896</v>
      </c>
      <c r="AY704" s="34">
        <f t="shared" si="876"/>
        <v>3.4840858999999966</v>
      </c>
      <c r="AZ704" s="34">
        <f t="shared" si="876"/>
        <v>3.5100458999999944</v>
      </c>
      <c r="BA704" s="34">
        <f t="shared" si="876"/>
        <v>4.7059141000000011</v>
      </c>
      <c r="BB704" s="34">
        <f t="shared" si="876"/>
        <v>7.7599759000000006</v>
      </c>
      <c r="BC704" s="34">
        <f t="shared" si="876"/>
        <v>1.8340858999999909</v>
      </c>
      <c r="BD704" s="34">
        <f t="shared" si="876"/>
        <v>2.5040858999999926</v>
      </c>
      <c r="BE704" s="34">
        <f t="shared" si="876"/>
        <v>3.7440859000000017</v>
      </c>
      <c r="BF704" s="36">
        <f t="shared" si="876"/>
        <v>1.8659140999999977</v>
      </c>
      <c r="BG704" s="36">
        <f t="shared" si="876"/>
        <v>11.220195899999993</v>
      </c>
      <c r="BH704" s="36">
        <f t="shared" si="876"/>
        <v>5.2940858999999989</v>
      </c>
      <c r="BI704" s="34">
        <f t="shared" si="876"/>
        <v>1.2540858999999926</v>
      </c>
      <c r="BJ704" s="34">
        <f t="shared" si="876"/>
        <v>14.591975899999994</v>
      </c>
      <c r="BK704" s="34">
        <f t="shared" si="876"/>
        <v>5.7940858999999989</v>
      </c>
      <c r="BL704" s="34">
        <f t="shared" si="876"/>
        <v>10.0740859</v>
      </c>
      <c r="BM704" s="34">
        <f t="shared" si="876"/>
        <v>9.0940858999999961</v>
      </c>
      <c r="BN704" s="34">
        <f t="shared" si="876"/>
        <v>10.124085899999997</v>
      </c>
      <c r="BO704" s="34">
        <f t="shared" si="876"/>
        <v>9.3040858999999898</v>
      </c>
      <c r="BP704" s="34">
        <f t="shared" si="876"/>
        <v>8.3740858999999972</v>
      </c>
      <c r="BQ704" s="34">
        <f t="shared" si="876"/>
        <v>7.2740858999999887</v>
      </c>
      <c r="BR704" s="34">
        <f t="shared" si="876"/>
        <v>5.2872628069068952</v>
      </c>
      <c r="BS704" s="34">
        <f t="shared" si="876"/>
        <v>10.158192806906897</v>
      </c>
      <c r="BT704" s="34">
        <f t="shared" si="876"/>
        <v>6.3689059000000015</v>
      </c>
      <c r="BU704" s="36">
        <f t="shared" si="876"/>
        <v>3.5894858999999997</v>
      </c>
      <c r="BV704" s="36">
        <f t="shared" si="876"/>
        <v>5.357535900000002</v>
      </c>
      <c r="BW704" s="44"/>
      <c r="BX704" s="44"/>
      <c r="BY704" s="44"/>
      <c r="BZ704" s="44"/>
      <c r="CA704" s="44"/>
      <c r="CB704" s="44"/>
    </row>
    <row r="705" spans="1:80" x14ac:dyDescent="0.25">
      <c r="A705" s="34" t="s">
        <v>176</v>
      </c>
      <c r="B705" s="34"/>
      <c r="C705" s="34">
        <f t="shared" si="831"/>
        <v>0.71942201000000239</v>
      </c>
      <c r="D705" s="34">
        <f t="shared" si="874"/>
        <v>91.097181129999996</v>
      </c>
      <c r="E705" s="34">
        <f t="shared" si="874"/>
        <v>127.82718113</v>
      </c>
      <c r="F705" s="34">
        <f t="shared" ref="F705:AK705" si="877">ABS(F400)</f>
        <v>38.697181129999997</v>
      </c>
      <c r="G705" s="34">
        <f t="shared" si="877"/>
        <v>25.557181129999996</v>
      </c>
      <c r="H705" s="34">
        <f t="shared" si="877"/>
        <v>27.617181129999999</v>
      </c>
      <c r="I705" s="34">
        <f t="shared" si="877"/>
        <v>8.8771811299999968</v>
      </c>
      <c r="J705" s="34">
        <f t="shared" si="877"/>
        <v>11.192818869999996</v>
      </c>
      <c r="K705" s="34">
        <f t="shared" si="877"/>
        <v>6.1428188699999993</v>
      </c>
      <c r="L705" s="34">
        <f t="shared" si="877"/>
        <v>6.0328188699999998</v>
      </c>
      <c r="M705" s="34">
        <f t="shared" si="877"/>
        <v>0.27281886999999472</v>
      </c>
      <c r="N705" s="34">
        <f t="shared" si="877"/>
        <v>10.017181129999997</v>
      </c>
      <c r="O705" s="34">
        <f t="shared" si="877"/>
        <v>4.007798870000002</v>
      </c>
      <c r="P705" s="34">
        <f t="shared" si="877"/>
        <v>9.1628188699999953</v>
      </c>
      <c r="Q705" s="34">
        <f t="shared" si="877"/>
        <v>16.507181129999999</v>
      </c>
      <c r="R705" s="34">
        <f t="shared" si="877"/>
        <v>16.390928869999996</v>
      </c>
      <c r="S705" s="34">
        <f t="shared" si="877"/>
        <v>14.562818870000001</v>
      </c>
      <c r="T705" s="34">
        <f t="shared" si="877"/>
        <v>5.8771811299999968</v>
      </c>
      <c r="U705" s="34">
        <f t="shared" si="877"/>
        <v>8.8371811299999976</v>
      </c>
      <c r="V705" s="34">
        <f t="shared" si="877"/>
        <v>11.457928870000003</v>
      </c>
      <c r="W705" s="34">
        <f t="shared" si="877"/>
        <v>16.852818870000007</v>
      </c>
      <c r="X705" s="34">
        <f t="shared" si="877"/>
        <v>0.5771811299999996</v>
      </c>
      <c r="Y705" s="34">
        <f t="shared" si="877"/>
        <v>4.4789688700000028</v>
      </c>
      <c r="Z705" s="34">
        <f t="shared" si="877"/>
        <v>4.3828188700000084</v>
      </c>
      <c r="AA705" s="34">
        <f t="shared" si="877"/>
        <v>8.2171811300000002</v>
      </c>
      <c r="AB705" s="34">
        <f t="shared" si="877"/>
        <v>7.9103811299999975</v>
      </c>
      <c r="AC705" s="34">
        <f t="shared" si="877"/>
        <v>6.6210911299999964</v>
      </c>
      <c r="AD705" s="34">
        <f t="shared" si="877"/>
        <v>3.2371811299999962</v>
      </c>
      <c r="AE705" s="34">
        <f t="shared" si="877"/>
        <v>3.2368511300000051</v>
      </c>
      <c r="AF705" s="34">
        <f t="shared" si="877"/>
        <v>4.3171811299999945</v>
      </c>
      <c r="AG705" s="34">
        <f t="shared" si="877"/>
        <v>10.616508870000004</v>
      </c>
      <c r="AH705" s="34">
        <f t="shared" si="877"/>
        <v>13.332818869999997</v>
      </c>
      <c r="AI705" s="34">
        <f t="shared" si="877"/>
        <v>10.352818870000007</v>
      </c>
      <c r="AJ705" s="34">
        <f t="shared" si="877"/>
        <v>29.417181129999996</v>
      </c>
      <c r="AK705" s="34">
        <f t="shared" si="877"/>
        <v>0.44688112999999419</v>
      </c>
      <c r="AL705" s="34">
        <f t="shared" ref="AL705:BV705" si="878">ABS(AL400)</f>
        <v>2.2028188700000015</v>
      </c>
      <c r="AM705" s="34">
        <f t="shared" si="878"/>
        <v>6.9571811299999951</v>
      </c>
      <c r="AN705" s="34">
        <f t="shared" si="878"/>
        <v>13.196268869999997</v>
      </c>
      <c r="AO705" s="34">
        <f t="shared" si="878"/>
        <v>16.722818869999998</v>
      </c>
      <c r="AP705" s="34">
        <f t="shared" si="878"/>
        <v>0.87281887000000324</v>
      </c>
      <c r="AQ705" s="34">
        <f t="shared" si="878"/>
        <v>7.6044688700000052</v>
      </c>
      <c r="AR705" s="34">
        <f t="shared" si="878"/>
        <v>7.3728188700000032</v>
      </c>
      <c r="AS705" s="34">
        <f t="shared" si="878"/>
        <v>8.1328188700000084</v>
      </c>
      <c r="AT705" s="34">
        <f t="shared" si="878"/>
        <v>0.14718112999999278</v>
      </c>
      <c r="AU705" s="34">
        <f t="shared" si="878"/>
        <v>1.4130088699999988</v>
      </c>
      <c r="AV705" s="34">
        <f t="shared" si="878"/>
        <v>2.9428188699999964</v>
      </c>
      <c r="AW705" s="34">
        <f t="shared" si="878"/>
        <v>1.9428188699999964</v>
      </c>
      <c r="AX705" s="34">
        <f t="shared" si="878"/>
        <v>2.1963988699999959</v>
      </c>
      <c r="AY705" s="34">
        <f t="shared" si="878"/>
        <v>1.2228188699999976</v>
      </c>
      <c r="AZ705" s="34">
        <f t="shared" si="878"/>
        <v>1.2461888699999975</v>
      </c>
      <c r="BA705" s="34">
        <f t="shared" si="878"/>
        <v>5.9271811299999939</v>
      </c>
      <c r="BB705" s="34">
        <f t="shared" si="878"/>
        <v>8.3805288700000062</v>
      </c>
      <c r="BC705" s="34">
        <f t="shared" si="878"/>
        <v>0.9971811300000013</v>
      </c>
      <c r="BD705" s="34">
        <f t="shared" si="878"/>
        <v>1.7228188699999976</v>
      </c>
      <c r="BE705" s="34">
        <f t="shared" si="878"/>
        <v>3.4728188699999976</v>
      </c>
      <c r="BF705" s="36">
        <f t="shared" si="878"/>
        <v>1.8371811300000047</v>
      </c>
      <c r="BG705" s="36">
        <f t="shared" si="878"/>
        <v>12.214998870000002</v>
      </c>
      <c r="BH705" s="36">
        <f t="shared" si="878"/>
        <v>5.2328188700000027</v>
      </c>
      <c r="BI705" s="34">
        <f t="shared" si="878"/>
        <v>0.72281886999999756</v>
      </c>
      <c r="BJ705" s="34">
        <f t="shared" si="878"/>
        <v>16.633948869999998</v>
      </c>
      <c r="BK705" s="34">
        <f t="shared" si="878"/>
        <v>4.6328188700000084</v>
      </c>
      <c r="BL705" s="34">
        <f t="shared" si="878"/>
        <v>9.8728188700000032</v>
      </c>
      <c r="BM705" s="34">
        <f t="shared" si="878"/>
        <v>8.5228188699999947</v>
      </c>
      <c r="BN705" s="34">
        <f t="shared" si="878"/>
        <v>9.832818869999997</v>
      </c>
      <c r="BO705" s="34">
        <f t="shared" si="878"/>
        <v>8.5128188700000038</v>
      </c>
      <c r="BP705" s="34">
        <f t="shared" si="878"/>
        <v>8.0928188700000021</v>
      </c>
      <c r="BQ705" s="34">
        <f t="shared" si="878"/>
        <v>7.0928188700000021</v>
      </c>
      <c r="BR705" s="34">
        <f t="shared" si="878"/>
        <v>5.2681685997297052</v>
      </c>
      <c r="BS705" s="34">
        <f t="shared" si="878"/>
        <v>10.0685185997297</v>
      </c>
      <c r="BT705" s="34">
        <f t="shared" si="878"/>
        <v>7.822018870000008</v>
      </c>
      <c r="BU705" s="36">
        <f t="shared" si="878"/>
        <v>4.2074188699999979</v>
      </c>
      <c r="BV705" s="36">
        <f t="shared" si="878"/>
        <v>6.0575188699999956</v>
      </c>
      <c r="BW705" s="44"/>
      <c r="BX705" s="44"/>
      <c r="BY705" s="44"/>
      <c r="BZ705" s="44"/>
      <c r="CA705" s="44"/>
      <c r="CB705" s="44"/>
    </row>
    <row r="706" spans="1:80" x14ac:dyDescent="0.25">
      <c r="A706" s="34" t="s">
        <v>177</v>
      </c>
      <c r="B706" s="34"/>
      <c r="C706" s="34">
        <f t="shared" si="831"/>
        <v>5.1799093099999993</v>
      </c>
      <c r="D706" s="34">
        <f t="shared" si="874"/>
        <v>20.162900199999996</v>
      </c>
      <c r="E706" s="34">
        <f t="shared" si="874"/>
        <v>82.102900200000008</v>
      </c>
      <c r="F706" s="34">
        <f t="shared" ref="F706:AK706" si="879">ABS(F401)</f>
        <v>22.947099799999997</v>
      </c>
      <c r="G706" s="34">
        <f t="shared" si="879"/>
        <v>10.922900200000001</v>
      </c>
      <c r="H706" s="34">
        <f t="shared" si="879"/>
        <v>5.8429002000000025</v>
      </c>
      <c r="I706" s="34">
        <f t="shared" si="879"/>
        <v>11.927099800000001</v>
      </c>
      <c r="J706" s="34">
        <f t="shared" si="879"/>
        <v>13.992900200000008</v>
      </c>
      <c r="K706" s="34">
        <f t="shared" si="879"/>
        <v>4.9429001999999969</v>
      </c>
      <c r="L706" s="34">
        <f t="shared" si="879"/>
        <v>4.6929001999999969</v>
      </c>
      <c r="M706" s="34">
        <f t="shared" si="879"/>
        <v>3.0229001999999952</v>
      </c>
      <c r="N706" s="34">
        <f t="shared" si="879"/>
        <v>9.2670997999999969</v>
      </c>
      <c r="O706" s="34">
        <f t="shared" si="879"/>
        <v>6.1892602000000068</v>
      </c>
      <c r="P706" s="34">
        <f t="shared" si="879"/>
        <v>11.612900199999999</v>
      </c>
      <c r="Q706" s="34">
        <f t="shared" si="879"/>
        <v>16.567099800000001</v>
      </c>
      <c r="R706" s="34">
        <f t="shared" si="879"/>
        <v>21.580420200000006</v>
      </c>
      <c r="S706" s="34">
        <f t="shared" si="879"/>
        <v>17.872900200000004</v>
      </c>
      <c r="T706" s="34">
        <f t="shared" si="879"/>
        <v>7.6670997999999955</v>
      </c>
      <c r="U706" s="34">
        <f t="shared" si="879"/>
        <v>9.9670997999999997</v>
      </c>
      <c r="V706" s="34">
        <f t="shared" si="879"/>
        <v>12.744900200000004</v>
      </c>
      <c r="W706" s="34">
        <f t="shared" si="879"/>
        <v>17.932900200000006</v>
      </c>
      <c r="X706" s="34">
        <f t="shared" si="879"/>
        <v>2.3770997999999963</v>
      </c>
      <c r="Y706" s="34">
        <f t="shared" si="879"/>
        <v>3.3139302000000015</v>
      </c>
      <c r="Z706" s="34">
        <f t="shared" si="879"/>
        <v>3.0029001999999991</v>
      </c>
      <c r="AA706" s="34">
        <f t="shared" si="879"/>
        <v>12.027099799999995</v>
      </c>
      <c r="AB706" s="34">
        <f t="shared" si="879"/>
        <v>11.7033998</v>
      </c>
      <c r="AC706" s="34">
        <f t="shared" si="879"/>
        <v>10.327559799999996</v>
      </c>
      <c r="AD706" s="34">
        <f t="shared" si="879"/>
        <v>8.4570997999999946</v>
      </c>
      <c r="AE706" s="34">
        <f t="shared" si="879"/>
        <v>8.4567497999999972</v>
      </c>
      <c r="AF706" s="34">
        <f t="shared" si="879"/>
        <v>5.1970997999999966</v>
      </c>
      <c r="AG706" s="34">
        <f t="shared" si="879"/>
        <v>11.676440200000002</v>
      </c>
      <c r="AH706" s="34">
        <f t="shared" si="879"/>
        <v>14.172900200000001</v>
      </c>
      <c r="AI706" s="34">
        <f t="shared" si="879"/>
        <v>10.5329002</v>
      </c>
      <c r="AJ706" s="34">
        <f t="shared" si="879"/>
        <v>31.7870998</v>
      </c>
      <c r="AK706" s="34">
        <f t="shared" si="879"/>
        <v>1.0662302000000068</v>
      </c>
      <c r="AL706" s="34">
        <f t="shared" ref="AL706:BV706" si="880">ABS(AL401)</f>
        <v>2.8029001999999963</v>
      </c>
      <c r="AM706" s="34">
        <f t="shared" si="880"/>
        <v>8.5770997999999992</v>
      </c>
      <c r="AN706" s="34">
        <f t="shared" si="880"/>
        <v>14.1579002</v>
      </c>
      <c r="AO706" s="34">
        <f t="shared" si="880"/>
        <v>17.132900200000009</v>
      </c>
      <c r="AP706" s="34">
        <f t="shared" si="880"/>
        <v>1.7370997999999958</v>
      </c>
      <c r="AQ706" s="34">
        <f t="shared" si="880"/>
        <v>6.0205202000000071</v>
      </c>
      <c r="AR706" s="34">
        <f t="shared" si="880"/>
        <v>5.432900200000006</v>
      </c>
      <c r="AS706" s="34">
        <f t="shared" si="880"/>
        <v>6.182900200000006</v>
      </c>
      <c r="AT706" s="34">
        <f t="shared" si="880"/>
        <v>0.97709980000000485</v>
      </c>
      <c r="AU706" s="34">
        <f t="shared" si="880"/>
        <v>0.63787020000000894</v>
      </c>
      <c r="AV706" s="34">
        <f t="shared" si="880"/>
        <v>2.3232202000000086</v>
      </c>
      <c r="AW706" s="34">
        <f t="shared" si="880"/>
        <v>1.8370997999999972</v>
      </c>
      <c r="AX706" s="34">
        <f t="shared" si="880"/>
        <v>1.5748297999999963</v>
      </c>
      <c r="AY706" s="34">
        <f t="shared" si="880"/>
        <v>4.5670998000000012</v>
      </c>
      <c r="AZ706" s="34">
        <f t="shared" si="880"/>
        <v>4.544259799999999</v>
      </c>
      <c r="BA706" s="34">
        <f t="shared" si="880"/>
        <v>8.2170997999999997</v>
      </c>
      <c r="BB706" s="34">
        <f t="shared" si="880"/>
        <v>9.1845502000000039</v>
      </c>
      <c r="BC706" s="34">
        <f t="shared" si="880"/>
        <v>5.2470998000000009</v>
      </c>
      <c r="BD706" s="34">
        <f t="shared" si="880"/>
        <v>0.3570998000000003</v>
      </c>
      <c r="BE706" s="34">
        <f t="shared" si="880"/>
        <v>1.8229002000000065</v>
      </c>
      <c r="BF706" s="36">
        <f t="shared" si="880"/>
        <v>1.6070998000000003</v>
      </c>
      <c r="BG706" s="36">
        <f t="shared" si="880"/>
        <v>13.042830199999997</v>
      </c>
      <c r="BH706" s="36">
        <f t="shared" si="880"/>
        <v>5.5229001999999952</v>
      </c>
      <c r="BI706" s="34">
        <f t="shared" si="880"/>
        <v>0.32709979999999916</v>
      </c>
      <c r="BJ706" s="34">
        <f t="shared" si="880"/>
        <v>19.724510199999997</v>
      </c>
      <c r="BK706" s="34">
        <f t="shared" si="880"/>
        <v>2.9829002000000031</v>
      </c>
      <c r="BL706" s="34">
        <f t="shared" si="880"/>
        <v>10.112900199999999</v>
      </c>
      <c r="BM706" s="34">
        <f t="shared" si="880"/>
        <v>7.9629002000000071</v>
      </c>
      <c r="BN706" s="34">
        <f t="shared" si="880"/>
        <v>9.4429001999999969</v>
      </c>
      <c r="BO706" s="34">
        <f t="shared" si="880"/>
        <v>7.3229002000000065</v>
      </c>
      <c r="BP706" s="34">
        <f t="shared" si="880"/>
        <v>7.5929002000000025</v>
      </c>
      <c r="BQ706" s="34">
        <f t="shared" si="880"/>
        <v>6.4829002000000031</v>
      </c>
      <c r="BR706" s="34">
        <f t="shared" si="880"/>
        <v>5.1832725123122998</v>
      </c>
      <c r="BS706" s="34">
        <f t="shared" si="880"/>
        <v>10.094652512312308</v>
      </c>
      <c r="BT706" s="34">
        <f t="shared" si="880"/>
        <v>9.1790802000000014</v>
      </c>
      <c r="BU706" s="36">
        <f t="shared" si="880"/>
        <v>5.0561902000000032</v>
      </c>
      <c r="BV706" s="36">
        <f t="shared" si="880"/>
        <v>7.1084102000000087</v>
      </c>
      <c r="BW706" s="44"/>
      <c r="BX706" s="44"/>
      <c r="BY706" s="44"/>
      <c r="BZ706" s="44"/>
      <c r="CA706" s="44"/>
      <c r="CB706" s="44"/>
    </row>
    <row r="707" spans="1:80" x14ac:dyDescent="0.25">
      <c r="A707" s="34" t="s">
        <v>178</v>
      </c>
      <c r="B707" s="34"/>
      <c r="C707" s="34">
        <f t="shared" si="831"/>
        <v>3.4679204999999911</v>
      </c>
      <c r="D707" s="34">
        <f t="shared" si="874"/>
        <v>36.698789360000006</v>
      </c>
      <c r="E707" s="34">
        <f t="shared" si="874"/>
        <v>38.428789360000003</v>
      </c>
      <c r="F707" s="34">
        <f t="shared" ref="F707:AK707" si="881">ABS(F402)</f>
        <v>31.288789360000003</v>
      </c>
      <c r="G707" s="34">
        <f t="shared" si="881"/>
        <v>8.3587893600000029</v>
      </c>
      <c r="H707" s="34">
        <f t="shared" si="881"/>
        <v>21.641210639999997</v>
      </c>
      <c r="I707" s="34">
        <f t="shared" si="881"/>
        <v>9.5887893600000069</v>
      </c>
      <c r="J707" s="34">
        <f t="shared" si="881"/>
        <v>11.561210639999999</v>
      </c>
      <c r="K707" s="34">
        <f t="shared" si="881"/>
        <v>4.6612106399999931</v>
      </c>
      <c r="L707" s="34">
        <f t="shared" si="881"/>
        <v>12.23121064</v>
      </c>
      <c r="M707" s="34">
        <f t="shared" si="881"/>
        <v>4.7712106399999925</v>
      </c>
      <c r="N707" s="34">
        <f t="shared" si="881"/>
        <v>10.738789359999998</v>
      </c>
      <c r="O707" s="34">
        <f t="shared" si="881"/>
        <v>2.5642506399999974</v>
      </c>
      <c r="P707" s="34">
        <f t="shared" si="881"/>
        <v>7.7812106399999976</v>
      </c>
      <c r="Q707" s="34">
        <f t="shared" si="881"/>
        <v>16.248789360000004</v>
      </c>
      <c r="R707" s="34">
        <f t="shared" si="881"/>
        <v>13.704830639999997</v>
      </c>
      <c r="S707" s="34">
        <f t="shared" si="881"/>
        <v>13.351210639999991</v>
      </c>
      <c r="T707" s="34">
        <f t="shared" si="881"/>
        <v>7.0287893600000046</v>
      </c>
      <c r="U707" s="34">
        <f t="shared" si="881"/>
        <v>8.9687893600000024</v>
      </c>
      <c r="V707" s="34">
        <f t="shared" si="881"/>
        <v>10.008960639999998</v>
      </c>
      <c r="W707" s="34">
        <f t="shared" si="881"/>
        <v>15.781210639999998</v>
      </c>
      <c r="X707" s="34">
        <f t="shared" si="881"/>
        <v>3.4787893600000075</v>
      </c>
      <c r="Y707" s="34">
        <f t="shared" si="881"/>
        <v>1.4662506399999984</v>
      </c>
      <c r="Z707" s="34">
        <f t="shared" si="881"/>
        <v>1.5912106399999999</v>
      </c>
      <c r="AA707" s="34">
        <f t="shared" si="881"/>
        <v>9.6787893600000103</v>
      </c>
      <c r="AB707" s="34">
        <f t="shared" si="881"/>
        <v>9.2358093600000046</v>
      </c>
      <c r="AC707" s="34">
        <f t="shared" si="881"/>
        <v>7.9217993600000085</v>
      </c>
      <c r="AD707" s="34">
        <f t="shared" si="881"/>
        <v>7.848789360000012</v>
      </c>
      <c r="AE707" s="34">
        <f t="shared" si="881"/>
        <v>7.8478493600000121</v>
      </c>
      <c r="AF707" s="34">
        <f t="shared" si="881"/>
        <v>5.5187893599999995</v>
      </c>
      <c r="AG707" s="34">
        <f t="shared" si="881"/>
        <v>8.4686906399999913</v>
      </c>
      <c r="AH707" s="34">
        <f t="shared" si="881"/>
        <v>11.511210640000002</v>
      </c>
      <c r="AI707" s="34">
        <f t="shared" si="881"/>
        <v>7.9412106399999942</v>
      </c>
      <c r="AJ707" s="34">
        <f t="shared" si="881"/>
        <v>27.158789360000007</v>
      </c>
      <c r="AK707" s="34">
        <f t="shared" si="881"/>
        <v>0.57303936000000988</v>
      </c>
      <c r="AL707" s="34">
        <f t="shared" ref="AL707:BV707" si="882">ABS(AL402)</f>
        <v>3.0312106399999976</v>
      </c>
      <c r="AM707" s="34">
        <f t="shared" si="882"/>
        <v>7.3387893600000069</v>
      </c>
      <c r="AN707" s="34">
        <f t="shared" si="882"/>
        <v>11.466590639999993</v>
      </c>
      <c r="AO707" s="34">
        <f t="shared" si="882"/>
        <v>15.551210639999994</v>
      </c>
      <c r="AP707" s="34">
        <f t="shared" si="882"/>
        <v>1.7987893600000007</v>
      </c>
      <c r="AQ707" s="34">
        <f t="shared" si="882"/>
        <v>4.6264806399999969</v>
      </c>
      <c r="AR707" s="34">
        <f t="shared" si="882"/>
        <v>4.6812106399999891</v>
      </c>
      <c r="AS707" s="34">
        <f t="shared" si="882"/>
        <v>4.8912106399999971</v>
      </c>
      <c r="AT707" s="34">
        <f t="shared" si="882"/>
        <v>2.1787893600000103</v>
      </c>
      <c r="AU707" s="34">
        <f t="shared" si="882"/>
        <v>0.61807936000001007</v>
      </c>
      <c r="AV707" s="34">
        <f t="shared" si="882"/>
        <v>1.0727606399999985</v>
      </c>
      <c r="AW707" s="34">
        <f t="shared" si="882"/>
        <v>2.4987893600000035</v>
      </c>
      <c r="AX707" s="34">
        <f t="shared" si="882"/>
        <v>2.1142693600000086</v>
      </c>
      <c r="AY707" s="34">
        <f t="shared" si="882"/>
        <v>4.128789359999999</v>
      </c>
      <c r="AZ707" s="34">
        <f t="shared" si="882"/>
        <v>4.0941693600000093</v>
      </c>
      <c r="BA707" s="34">
        <f t="shared" si="882"/>
        <v>7.4387893600000012</v>
      </c>
      <c r="BB707" s="34">
        <f t="shared" si="882"/>
        <v>5.5109906399999886</v>
      </c>
      <c r="BC707" s="34">
        <f t="shared" si="882"/>
        <v>1.4787893600000075</v>
      </c>
      <c r="BD707" s="34">
        <f t="shared" si="882"/>
        <v>0.92121063999999819</v>
      </c>
      <c r="BE707" s="34">
        <f t="shared" si="882"/>
        <v>1.0112106400000016</v>
      </c>
      <c r="BF707" s="36">
        <f t="shared" si="882"/>
        <v>3.7787893600000046</v>
      </c>
      <c r="BG707" s="36">
        <f t="shared" si="882"/>
        <v>8.8330706399999883</v>
      </c>
      <c r="BH707" s="36">
        <f t="shared" si="882"/>
        <v>3.4712106399999954</v>
      </c>
      <c r="BI707" s="34">
        <f t="shared" si="882"/>
        <v>1.7287893600000075</v>
      </c>
      <c r="BJ707" s="34">
        <f t="shared" si="882"/>
        <v>12.35079064</v>
      </c>
      <c r="BK707" s="34">
        <f t="shared" si="882"/>
        <v>2.9612106399999902</v>
      </c>
      <c r="BL707" s="34">
        <f t="shared" si="882"/>
        <v>7.121210640000001</v>
      </c>
      <c r="BM707" s="34">
        <f t="shared" si="882"/>
        <v>5.6712106399999982</v>
      </c>
      <c r="BN707" s="34">
        <f t="shared" si="882"/>
        <v>6.4812106400000005</v>
      </c>
      <c r="BO707" s="34">
        <f t="shared" si="882"/>
        <v>6.2512106399999965</v>
      </c>
      <c r="BP707" s="34">
        <f t="shared" si="882"/>
        <v>5.9912106399999914</v>
      </c>
      <c r="BQ707" s="34">
        <f t="shared" si="882"/>
        <v>4.6712106399999982</v>
      </c>
      <c r="BR707" s="34">
        <f t="shared" si="882"/>
        <v>2.7729467060660937</v>
      </c>
      <c r="BS707" s="34">
        <f t="shared" si="882"/>
        <v>7.6701967060660934</v>
      </c>
      <c r="BT707" s="34">
        <f t="shared" si="882"/>
        <v>3.9018806400000017</v>
      </c>
      <c r="BU707" s="36">
        <f t="shared" si="882"/>
        <v>0.5922006400000015</v>
      </c>
      <c r="BV707" s="36">
        <f t="shared" si="882"/>
        <v>2.43505064</v>
      </c>
      <c r="BW707" s="44"/>
      <c r="BX707" s="44"/>
      <c r="BY707" s="44"/>
      <c r="BZ707" s="44"/>
      <c r="CA707" s="44"/>
      <c r="CB707" s="44"/>
    </row>
    <row r="708" spans="1:80" x14ac:dyDescent="0.25">
      <c r="A708" s="34" t="s">
        <v>179</v>
      </c>
      <c r="B708" s="34"/>
      <c r="C708" s="34">
        <f t="shared" si="831"/>
        <v>3.0520912399999958</v>
      </c>
      <c r="D708" s="34">
        <f t="shared" si="874"/>
        <v>54.111697239999984</v>
      </c>
      <c r="E708" s="34">
        <f t="shared" si="874"/>
        <v>34.188302759999999</v>
      </c>
      <c r="F708" s="34">
        <f t="shared" ref="F708:AK708" si="883">ABS(F403)</f>
        <v>56.828302760000007</v>
      </c>
      <c r="G708" s="34">
        <f t="shared" si="883"/>
        <v>7.5383027600000077</v>
      </c>
      <c r="H708" s="34">
        <f t="shared" si="883"/>
        <v>16.15169723999999</v>
      </c>
      <c r="I708" s="34">
        <f t="shared" si="883"/>
        <v>16.018302760000012</v>
      </c>
      <c r="J708" s="34">
        <f t="shared" si="883"/>
        <v>10.65169723999999</v>
      </c>
      <c r="K708" s="34">
        <f t="shared" si="883"/>
        <v>3.4216972400000003</v>
      </c>
      <c r="L708" s="34">
        <f t="shared" si="883"/>
        <v>11.811697240000001</v>
      </c>
      <c r="M708" s="34">
        <f t="shared" si="883"/>
        <v>6.7516972399999986</v>
      </c>
      <c r="N708" s="34">
        <f t="shared" si="883"/>
        <v>9.7183027600000003</v>
      </c>
      <c r="O708" s="34">
        <f t="shared" si="883"/>
        <v>4.5434172399999966</v>
      </c>
      <c r="P708" s="34">
        <f t="shared" si="883"/>
        <v>9.3716972399999889</v>
      </c>
      <c r="Q708" s="34">
        <f t="shared" si="883"/>
        <v>15.98830276000001</v>
      </c>
      <c r="R708" s="34">
        <f t="shared" si="883"/>
        <v>16.629787239999999</v>
      </c>
      <c r="S708" s="34">
        <f t="shared" si="883"/>
        <v>14.911697239999995</v>
      </c>
      <c r="T708" s="34">
        <f t="shared" si="883"/>
        <v>11.888302760000002</v>
      </c>
      <c r="U708" s="34">
        <f t="shared" si="883"/>
        <v>10.558302760000004</v>
      </c>
      <c r="V708" s="34">
        <f t="shared" si="883"/>
        <v>9.9146172399999983</v>
      </c>
      <c r="W708" s="34">
        <f t="shared" si="883"/>
        <v>14.941697239999996</v>
      </c>
      <c r="X708" s="34">
        <f t="shared" si="883"/>
        <v>6.2883027600000077</v>
      </c>
      <c r="Y708" s="34">
        <f t="shared" si="883"/>
        <v>0.83000275999999928</v>
      </c>
      <c r="Z708" s="34">
        <f t="shared" si="883"/>
        <v>0.92830276000000822</v>
      </c>
      <c r="AA708" s="34">
        <f t="shared" si="883"/>
        <v>14.628302760000011</v>
      </c>
      <c r="AB708" s="34">
        <f t="shared" si="883"/>
        <v>14.172492760000011</v>
      </c>
      <c r="AC708" s="34">
        <f t="shared" si="883"/>
        <v>12.758792760000006</v>
      </c>
      <c r="AD708" s="34">
        <f t="shared" si="883"/>
        <v>12.618302760000006</v>
      </c>
      <c r="AE708" s="34">
        <f t="shared" si="883"/>
        <v>12.617102760000009</v>
      </c>
      <c r="AF708" s="34">
        <f t="shared" si="883"/>
        <v>4.7983027600000128</v>
      </c>
      <c r="AG708" s="34">
        <f t="shared" si="883"/>
        <v>10.342117239999993</v>
      </c>
      <c r="AH708" s="34">
        <f t="shared" si="883"/>
        <v>12.861697239999998</v>
      </c>
      <c r="AI708" s="34">
        <f t="shared" si="883"/>
        <v>8.4016972399999901</v>
      </c>
      <c r="AJ708" s="34">
        <f t="shared" si="883"/>
        <v>27.628302760000011</v>
      </c>
      <c r="AK708" s="34">
        <f t="shared" si="883"/>
        <v>1.1328072399999911</v>
      </c>
      <c r="AL708" s="34">
        <f t="shared" ref="AL708:BV708" si="884">ABS(AL403)</f>
        <v>3.5416972399999906</v>
      </c>
      <c r="AM708" s="34">
        <f t="shared" si="884"/>
        <v>8.7583027600000065</v>
      </c>
      <c r="AN708" s="34">
        <f t="shared" si="884"/>
        <v>11.611097239999992</v>
      </c>
      <c r="AO708" s="34">
        <f t="shared" si="884"/>
        <v>14.871697239999989</v>
      </c>
      <c r="AP708" s="34">
        <f t="shared" si="884"/>
        <v>3.9183027600000031</v>
      </c>
      <c r="AQ708" s="34">
        <f t="shared" si="884"/>
        <v>3.2093972399999871</v>
      </c>
      <c r="AR708" s="34">
        <f t="shared" si="884"/>
        <v>2.9616972399999923</v>
      </c>
      <c r="AS708" s="34">
        <f t="shared" si="884"/>
        <v>2.6816972399999912</v>
      </c>
      <c r="AT708" s="34">
        <f t="shared" si="884"/>
        <v>3.5183027600000116</v>
      </c>
      <c r="AU708" s="34">
        <f t="shared" si="884"/>
        <v>1.7133827600000018</v>
      </c>
      <c r="AV708" s="34">
        <f t="shared" si="884"/>
        <v>9.0372760000008157E-2</v>
      </c>
      <c r="AW708" s="34">
        <f t="shared" si="884"/>
        <v>7.8083027600000037</v>
      </c>
      <c r="AX708" s="34">
        <f t="shared" si="884"/>
        <v>7.4222827600000016</v>
      </c>
      <c r="AY708" s="34">
        <f t="shared" si="884"/>
        <v>10.208302760000009</v>
      </c>
      <c r="AZ708" s="34">
        <f t="shared" si="884"/>
        <v>10.171452760000008</v>
      </c>
      <c r="BA708" s="34">
        <f t="shared" si="884"/>
        <v>8.7383027600000105</v>
      </c>
      <c r="BB708" s="34">
        <f t="shared" si="884"/>
        <v>5.474817239999993</v>
      </c>
      <c r="BC708" s="34">
        <f t="shared" si="884"/>
        <v>2.9883027600000105</v>
      </c>
      <c r="BD708" s="34">
        <f t="shared" si="884"/>
        <v>0.68169723999999121</v>
      </c>
      <c r="BE708" s="34">
        <f t="shared" si="884"/>
        <v>0.26830276000001163</v>
      </c>
      <c r="BF708" s="36">
        <f t="shared" si="884"/>
        <v>4.0983027600000099</v>
      </c>
      <c r="BG708" s="36">
        <f t="shared" si="884"/>
        <v>9.0147472399999913</v>
      </c>
      <c r="BH708" s="36">
        <f t="shared" si="884"/>
        <v>3.0616972400000009</v>
      </c>
      <c r="BI708" s="34">
        <f t="shared" si="884"/>
        <v>2.8283027599999997</v>
      </c>
      <c r="BJ708" s="34">
        <f t="shared" si="884"/>
        <v>12.586717239999999</v>
      </c>
      <c r="BK708" s="34">
        <f t="shared" si="884"/>
        <v>1.4716972399999975</v>
      </c>
      <c r="BL708" s="34">
        <f t="shared" si="884"/>
        <v>5.7616972399999895</v>
      </c>
      <c r="BM708" s="34">
        <f t="shared" si="884"/>
        <v>4.4716972399999975</v>
      </c>
      <c r="BN708" s="34">
        <f t="shared" si="884"/>
        <v>4.9716972399999975</v>
      </c>
      <c r="BO708" s="34">
        <f t="shared" si="884"/>
        <v>4.8916972399999992</v>
      </c>
      <c r="BP708" s="34">
        <f t="shared" si="884"/>
        <v>5.3016972399999958</v>
      </c>
      <c r="BQ708" s="34">
        <f t="shared" si="884"/>
        <v>3.6316972399999941</v>
      </c>
      <c r="BR708" s="34">
        <f t="shared" si="884"/>
        <v>2.7066689517119897</v>
      </c>
      <c r="BS708" s="34">
        <f t="shared" si="884"/>
        <v>7.8031289517119973</v>
      </c>
      <c r="BT708" s="34">
        <f t="shared" si="884"/>
        <v>4.2530972399999882</v>
      </c>
      <c r="BU708" s="36">
        <f t="shared" si="884"/>
        <v>4.0792760000002204E-2</v>
      </c>
      <c r="BV708" s="36">
        <f t="shared" si="884"/>
        <v>1.9989472399999926</v>
      </c>
      <c r="BW708" s="44"/>
      <c r="BX708" s="44"/>
      <c r="BY708" s="44"/>
      <c r="BZ708" s="44"/>
      <c r="CA708" s="44"/>
      <c r="CB708" s="44"/>
    </row>
    <row r="709" spans="1:80" x14ac:dyDescent="0.25">
      <c r="A709" s="34" t="s">
        <v>180</v>
      </c>
      <c r="B709" s="34"/>
      <c r="C709" s="34">
        <f t="shared" si="831"/>
        <v>1.3391293999999903</v>
      </c>
      <c r="D709" s="34">
        <f t="shared" si="874"/>
        <v>67.879716959999996</v>
      </c>
      <c r="E709" s="34">
        <f t="shared" si="874"/>
        <v>34.299716959999984</v>
      </c>
      <c r="F709" s="34">
        <f t="shared" ref="F709:AK709" si="885">ABS(F404)</f>
        <v>45.460283040000007</v>
      </c>
      <c r="G709" s="34">
        <f t="shared" si="885"/>
        <v>10.619716959999991</v>
      </c>
      <c r="H709" s="34">
        <f t="shared" si="885"/>
        <v>11.249716960000001</v>
      </c>
      <c r="I709" s="34">
        <f t="shared" si="885"/>
        <v>13.500283039999999</v>
      </c>
      <c r="J709" s="34">
        <f t="shared" si="885"/>
        <v>12.909716959999997</v>
      </c>
      <c r="K709" s="34">
        <f t="shared" si="885"/>
        <v>3.3597169600000001</v>
      </c>
      <c r="L709" s="34">
        <f t="shared" si="885"/>
        <v>10.319716959999994</v>
      </c>
      <c r="M709" s="34">
        <f t="shared" si="885"/>
        <v>6.1897169599999984</v>
      </c>
      <c r="N709" s="34">
        <f t="shared" si="885"/>
        <v>9.3202830400000067</v>
      </c>
      <c r="O709" s="34">
        <f t="shared" si="885"/>
        <v>5.2425769599999938</v>
      </c>
      <c r="P709" s="34">
        <f t="shared" si="885"/>
        <v>10.08971695999999</v>
      </c>
      <c r="Q709" s="34">
        <f t="shared" si="885"/>
        <v>15.650283040000005</v>
      </c>
      <c r="R709" s="34">
        <f t="shared" si="885"/>
        <v>18.778926960000007</v>
      </c>
      <c r="S709" s="34">
        <f t="shared" si="885"/>
        <v>16.099716959999995</v>
      </c>
      <c r="T709" s="34">
        <f t="shared" si="885"/>
        <v>10.060283040000002</v>
      </c>
      <c r="U709" s="34">
        <f t="shared" si="885"/>
        <v>10.500283039999999</v>
      </c>
      <c r="V709" s="34">
        <f t="shared" si="885"/>
        <v>10.606876959999994</v>
      </c>
      <c r="W709" s="34">
        <f t="shared" si="885"/>
        <v>15.389716960000001</v>
      </c>
      <c r="X709" s="34">
        <f t="shared" si="885"/>
        <v>6.9102830400000101</v>
      </c>
      <c r="Y709" s="34">
        <f t="shared" si="885"/>
        <v>1.2953130400000106</v>
      </c>
      <c r="Z709" s="34">
        <f t="shared" si="885"/>
        <v>1.5302830400000005</v>
      </c>
      <c r="AA709" s="34">
        <f t="shared" si="885"/>
        <v>14.400283040000005</v>
      </c>
      <c r="AB709" s="34">
        <f t="shared" si="885"/>
        <v>13.938503040000001</v>
      </c>
      <c r="AC709" s="34">
        <f t="shared" si="885"/>
        <v>12.54880304000001</v>
      </c>
      <c r="AD709" s="34">
        <f t="shared" si="885"/>
        <v>13.690283040000011</v>
      </c>
      <c r="AE709" s="34">
        <f t="shared" si="885"/>
        <v>13.688963040000004</v>
      </c>
      <c r="AF709" s="34">
        <f t="shared" si="885"/>
        <v>5.150283040000005</v>
      </c>
      <c r="AG709" s="34">
        <f t="shared" si="885"/>
        <v>10.541786959999996</v>
      </c>
      <c r="AH709" s="34">
        <f t="shared" si="885"/>
        <v>12.879716959999996</v>
      </c>
      <c r="AI709" s="34">
        <f t="shared" si="885"/>
        <v>8.3797169599999961</v>
      </c>
      <c r="AJ709" s="34">
        <f t="shared" si="885"/>
        <v>27.570283040000007</v>
      </c>
      <c r="AK709" s="34">
        <f t="shared" si="885"/>
        <v>2.4118969599999929</v>
      </c>
      <c r="AL709" s="34">
        <f t="shared" ref="AL709:BV709" si="886">ABS(AL404)</f>
        <v>4.2397169599999955</v>
      </c>
      <c r="AM709" s="34">
        <f t="shared" si="886"/>
        <v>9.0102830400000045</v>
      </c>
      <c r="AN709" s="34">
        <f t="shared" si="886"/>
        <v>12.08774695999999</v>
      </c>
      <c r="AO709" s="34">
        <f t="shared" si="886"/>
        <v>14.949716959999989</v>
      </c>
      <c r="AP709" s="34">
        <f t="shared" si="886"/>
        <v>5.0102830400000045</v>
      </c>
      <c r="AQ709" s="34">
        <f t="shared" si="886"/>
        <v>2.435596959999998</v>
      </c>
      <c r="AR709" s="34">
        <f t="shared" si="886"/>
        <v>1.9997169600000007</v>
      </c>
      <c r="AS709" s="34">
        <f t="shared" si="886"/>
        <v>1.869716959999991</v>
      </c>
      <c r="AT709" s="34">
        <f t="shared" si="886"/>
        <v>1.0502830400000107</v>
      </c>
      <c r="AU709" s="34">
        <f t="shared" si="886"/>
        <v>0.77847695999999189</v>
      </c>
      <c r="AV709" s="34">
        <f t="shared" si="886"/>
        <v>2.361286960000001</v>
      </c>
      <c r="AW709" s="34">
        <f t="shared" si="886"/>
        <v>10.120283040000004</v>
      </c>
      <c r="AX709" s="34">
        <f t="shared" si="886"/>
        <v>9.7320530400000109</v>
      </c>
      <c r="AY709" s="34">
        <f t="shared" si="886"/>
        <v>10.52028304000001</v>
      </c>
      <c r="AZ709" s="34">
        <f t="shared" si="886"/>
        <v>10.485053040000011</v>
      </c>
      <c r="BA709" s="34">
        <f t="shared" si="886"/>
        <v>9.0002830399999993</v>
      </c>
      <c r="BB709" s="34">
        <f t="shared" si="886"/>
        <v>6.4491069599999946</v>
      </c>
      <c r="BC709" s="34">
        <f t="shared" si="886"/>
        <v>4.6002830400000079</v>
      </c>
      <c r="BD709" s="34">
        <f t="shared" si="886"/>
        <v>0.91971695999998815</v>
      </c>
      <c r="BE709" s="34">
        <f t="shared" si="886"/>
        <v>0.49028304000000844</v>
      </c>
      <c r="BF709" s="36">
        <f t="shared" si="886"/>
        <v>4.0202830400000096</v>
      </c>
      <c r="BG709" s="36">
        <f t="shared" si="886"/>
        <v>9.3444269599999927</v>
      </c>
      <c r="BH709" s="36">
        <f t="shared" si="886"/>
        <v>2.9597169599999944</v>
      </c>
      <c r="BI709" s="34">
        <f t="shared" si="886"/>
        <v>3.0202830400000096</v>
      </c>
      <c r="BJ709" s="34">
        <f t="shared" si="886"/>
        <v>14.333086959999989</v>
      </c>
      <c r="BK709" s="34">
        <f t="shared" si="886"/>
        <v>0.7897169599999927</v>
      </c>
      <c r="BL709" s="34">
        <f t="shared" si="886"/>
        <v>5.8597169600000001</v>
      </c>
      <c r="BM709" s="34">
        <f t="shared" si="886"/>
        <v>3.9397169599999984</v>
      </c>
      <c r="BN709" s="34">
        <f t="shared" si="886"/>
        <v>4.6297169599999961</v>
      </c>
      <c r="BO709" s="34">
        <f t="shared" si="886"/>
        <v>4.4297169599999933</v>
      </c>
      <c r="BP709" s="34">
        <f t="shared" si="886"/>
        <v>5.0597169599999887</v>
      </c>
      <c r="BQ709" s="34">
        <f t="shared" si="886"/>
        <v>3.4897169599999955</v>
      </c>
      <c r="BR709" s="34">
        <f t="shared" si="886"/>
        <v>2.5063389720119886</v>
      </c>
      <c r="BS709" s="34">
        <f t="shared" si="886"/>
        <v>7.4659689720119928</v>
      </c>
      <c r="BT709" s="34">
        <f t="shared" si="886"/>
        <v>4.7532469599999985</v>
      </c>
      <c r="BU709" s="36">
        <f t="shared" si="886"/>
        <v>1.788304000000096E-2</v>
      </c>
      <c r="BV709" s="36">
        <f t="shared" si="886"/>
        <v>2.0595169599999963</v>
      </c>
      <c r="BW709" s="44"/>
      <c r="BX709" s="44"/>
      <c r="BY709" s="44"/>
      <c r="BZ709" s="44"/>
      <c r="CA709" s="44"/>
      <c r="CB709" s="44"/>
    </row>
    <row r="710" spans="1:80" x14ac:dyDescent="0.25">
      <c r="A710" s="34" t="s">
        <v>181</v>
      </c>
      <c r="B710" s="34"/>
      <c r="C710" s="34">
        <f t="shared" si="831"/>
        <v>0.39695520000000784</v>
      </c>
      <c r="D710" s="34">
        <f t="shared" si="874"/>
        <v>82.744180790000001</v>
      </c>
      <c r="E710" s="34">
        <f t="shared" si="874"/>
        <v>16.845819210000002</v>
      </c>
      <c r="F710" s="34">
        <f t="shared" ref="F710:AK710" si="887">ABS(F405)</f>
        <v>52.024180789999996</v>
      </c>
      <c r="G710" s="34">
        <f t="shared" si="887"/>
        <v>11.725819210000012</v>
      </c>
      <c r="H710" s="34">
        <f t="shared" si="887"/>
        <v>13.955819210000001</v>
      </c>
      <c r="I710" s="34">
        <f t="shared" si="887"/>
        <v>15.974180789999991</v>
      </c>
      <c r="J710" s="34">
        <f t="shared" si="887"/>
        <v>9.7458192100000076</v>
      </c>
      <c r="K710" s="34">
        <f t="shared" si="887"/>
        <v>1.7058192100000014</v>
      </c>
      <c r="L710" s="34">
        <f t="shared" si="887"/>
        <v>10.975819210000012</v>
      </c>
      <c r="M710" s="34">
        <f t="shared" si="887"/>
        <v>7.6458192100000133</v>
      </c>
      <c r="N710" s="34">
        <f t="shared" si="887"/>
        <v>12.084180789999991</v>
      </c>
      <c r="O710" s="34">
        <f t="shared" si="887"/>
        <v>2.2683992100000125</v>
      </c>
      <c r="P710" s="34">
        <f t="shared" si="887"/>
        <v>6.105819210000007</v>
      </c>
      <c r="Q710" s="34">
        <f t="shared" si="887"/>
        <v>17.884180789999988</v>
      </c>
      <c r="R710" s="34">
        <f t="shared" si="887"/>
        <v>15.40480921000001</v>
      </c>
      <c r="S710" s="34">
        <f t="shared" si="887"/>
        <v>11.635819210000008</v>
      </c>
      <c r="T710" s="34">
        <f t="shared" si="887"/>
        <v>12.514180789999998</v>
      </c>
      <c r="U710" s="34">
        <f t="shared" si="887"/>
        <v>12.634180789999988</v>
      </c>
      <c r="V710" s="34">
        <f t="shared" si="887"/>
        <v>8.0358692100000013</v>
      </c>
      <c r="W710" s="34">
        <f t="shared" si="887"/>
        <v>11.625819210000003</v>
      </c>
      <c r="X710" s="34">
        <f t="shared" si="887"/>
        <v>7.7841807899999935</v>
      </c>
      <c r="Y710" s="34">
        <f t="shared" si="887"/>
        <v>2.2539607899999936</v>
      </c>
      <c r="Z710" s="34">
        <f t="shared" si="887"/>
        <v>2.6541807899999981</v>
      </c>
      <c r="AA710" s="34">
        <f t="shared" si="887"/>
        <v>14.934180789999999</v>
      </c>
      <c r="AB710" s="34">
        <f t="shared" si="887"/>
        <v>14.467190789999989</v>
      </c>
      <c r="AC710" s="34">
        <f t="shared" si="887"/>
        <v>13.135040789999991</v>
      </c>
      <c r="AD710" s="34">
        <f t="shared" si="887"/>
        <v>15.254180789999992</v>
      </c>
      <c r="AE710" s="34">
        <f t="shared" si="887"/>
        <v>15.252910789999987</v>
      </c>
      <c r="AF710" s="34">
        <f t="shared" si="887"/>
        <v>7.3341807899999907</v>
      </c>
      <c r="AG710" s="34">
        <f t="shared" si="887"/>
        <v>7.9997992100000062</v>
      </c>
      <c r="AH710" s="34">
        <f t="shared" si="887"/>
        <v>9.5158192100000036</v>
      </c>
      <c r="AI710" s="34">
        <f t="shared" si="887"/>
        <v>6.2558192100000127</v>
      </c>
      <c r="AJ710" s="34">
        <f t="shared" si="887"/>
        <v>29.024180789999988</v>
      </c>
      <c r="AK710" s="34">
        <f t="shared" si="887"/>
        <v>0.18295921000000703</v>
      </c>
      <c r="AL710" s="34">
        <f t="shared" ref="AL710:BV710" si="888">ABS(AL405)</f>
        <v>0.66581921000000932</v>
      </c>
      <c r="AM710" s="34">
        <f t="shared" si="888"/>
        <v>10.96418079</v>
      </c>
      <c r="AN710" s="34">
        <f t="shared" si="888"/>
        <v>9.6426292100000097</v>
      </c>
      <c r="AO710" s="34">
        <f t="shared" si="888"/>
        <v>11.505819210000013</v>
      </c>
      <c r="AP710" s="34">
        <f t="shared" si="888"/>
        <v>5.8341807899999907</v>
      </c>
      <c r="AQ710" s="34">
        <f t="shared" si="888"/>
        <v>1.4302192100000042</v>
      </c>
      <c r="AR710" s="34">
        <f t="shared" si="888"/>
        <v>0.77581921000000875</v>
      </c>
      <c r="AS710" s="34">
        <f t="shared" si="888"/>
        <v>0.99581921000000762</v>
      </c>
      <c r="AT710" s="34">
        <f t="shared" si="888"/>
        <v>2.8441807899999958</v>
      </c>
      <c r="AU710" s="34">
        <f t="shared" si="888"/>
        <v>0.98520078999999328</v>
      </c>
      <c r="AV710" s="34">
        <f t="shared" si="888"/>
        <v>0.43732921000000147</v>
      </c>
      <c r="AW710" s="34">
        <f t="shared" si="888"/>
        <v>9.1741807899999941</v>
      </c>
      <c r="AX710" s="34">
        <f t="shared" si="888"/>
        <v>8.7809007899999898</v>
      </c>
      <c r="AY710" s="34">
        <f t="shared" si="888"/>
        <v>12.044180789999999</v>
      </c>
      <c r="AZ710" s="34">
        <f t="shared" si="888"/>
        <v>12.00744078999999</v>
      </c>
      <c r="BA710" s="34">
        <f t="shared" si="888"/>
        <v>10.954180789999995</v>
      </c>
      <c r="BB710" s="34">
        <f t="shared" si="888"/>
        <v>3.8249092100000013</v>
      </c>
      <c r="BC710" s="34">
        <f t="shared" si="888"/>
        <v>5.9441807899999901</v>
      </c>
      <c r="BD710" s="34">
        <f t="shared" si="888"/>
        <v>1.2141807900000003</v>
      </c>
      <c r="BE710" s="34">
        <f t="shared" si="888"/>
        <v>1.4741807899999912</v>
      </c>
      <c r="BF710" s="36">
        <f t="shared" si="888"/>
        <v>4.6041807899999867</v>
      </c>
      <c r="BG710" s="36">
        <f t="shared" si="888"/>
        <v>8.5601192100000105</v>
      </c>
      <c r="BH710" s="36">
        <f t="shared" si="888"/>
        <v>2.1158192100000122</v>
      </c>
      <c r="BI710" s="34">
        <f t="shared" si="888"/>
        <v>4.3741807899999969</v>
      </c>
      <c r="BJ710" s="34">
        <f t="shared" si="888"/>
        <v>12.05881921000001</v>
      </c>
      <c r="BK710" s="34">
        <f t="shared" si="888"/>
        <v>0.44418078999999011</v>
      </c>
      <c r="BL710" s="34">
        <f t="shared" si="888"/>
        <v>6.7258192100000116</v>
      </c>
      <c r="BM710" s="34">
        <f t="shared" si="888"/>
        <v>3.0658192100000008</v>
      </c>
      <c r="BN710" s="34">
        <f t="shared" si="888"/>
        <v>3.9558192100000014</v>
      </c>
      <c r="BO710" s="34">
        <f t="shared" si="888"/>
        <v>3.5358192099999997</v>
      </c>
      <c r="BP710" s="34">
        <f t="shared" si="888"/>
        <v>3.855819210000007</v>
      </c>
      <c r="BQ710" s="34">
        <f t="shared" si="888"/>
        <v>2.585819210000011</v>
      </c>
      <c r="BR710" s="34">
        <f t="shared" si="888"/>
        <v>1.7879717625530134</v>
      </c>
      <c r="BS710" s="34">
        <f t="shared" si="888"/>
        <v>6.8198917625530129</v>
      </c>
      <c r="BT710" s="34">
        <f t="shared" si="888"/>
        <v>4.0533592100000106</v>
      </c>
      <c r="BU710" s="36">
        <f t="shared" si="888"/>
        <v>0.15545921000000362</v>
      </c>
      <c r="BV710" s="36">
        <f t="shared" si="888"/>
        <v>2.2159792100000004</v>
      </c>
      <c r="BW710" s="44"/>
      <c r="BX710" s="44"/>
      <c r="BY710" s="44"/>
      <c r="BZ710" s="44"/>
      <c r="CA710" s="44"/>
      <c r="CB710" s="44"/>
    </row>
    <row r="711" spans="1:80" x14ac:dyDescent="0.25">
      <c r="A711" s="34" t="s">
        <v>182</v>
      </c>
      <c r="B711" s="34"/>
      <c r="C711" s="34">
        <f t="shared" si="831"/>
        <v>3.7311401400000079</v>
      </c>
      <c r="D711" s="34">
        <f t="shared" si="874"/>
        <v>129.36520830000001</v>
      </c>
      <c r="E711" s="34">
        <f t="shared" si="874"/>
        <v>4.855208300000001</v>
      </c>
      <c r="F711" s="34">
        <f t="shared" ref="F711:AK711" si="889">ABS(F406)</f>
        <v>26.115208299999992</v>
      </c>
      <c r="G711" s="34">
        <f t="shared" si="889"/>
        <v>6.0047916999999984</v>
      </c>
      <c r="H711" s="34">
        <f t="shared" si="889"/>
        <v>26.524791700000009</v>
      </c>
      <c r="I711" s="34">
        <f t="shared" si="889"/>
        <v>9.6952083000000044</v>
      </c>
      <c r="J711" s="34">
        <f t="shared" si="889"/>
        <v>9.9447916999999961</v>
      </c>
      <c r="K711" s="34">
        <f t="shared" si="889"/>
        <v>4.1947916999999961</v>
      </c>
      <c r="L711" s="34">
        <f t="shared" si="889"/>
        <v>14.724791699999997</v>
      </c>
      <c r="M711" s="34">
        <f t="shared" si="889"/>
        <v>4.1047917000000069</v>
      </c>
      <c r="N711" s="34">
        <f t="shared" si="889"/>
        <v>12.755208299999993</v>
      </c>
      <c r="O711" s="34">
        <f t="shared" si="889"/>
        <v>0.43864170000000513</v>
      </c>
      <c r="P711" s="34">
        <f t="shared" si="889"/>
        <v>4.4747916999999973</v>
      </c>
      <c r="Q711" s="34">
        <f t="shared" si="889"/>
        <v>17.815208299999995</v>
      </c>
      <c r="R711" s="34">
        <f t="shared" si="889"/>
        <v>11.951861699999995</v>
      </c>
      <c r="S711" s="34">
        <f t="shared" si="889"/>
        <v>9.7047917000000012</v>
      </c>
      <c r="T711" s="34">
        <f t="shared" si="889"/>
        <v>7.355208300000001</v>
      </c>
      <c r="U711" s="34">
        <f t="shared" si="889"/>
        <v>10.675208299999994</v>
      </c>
      <c r="V711" s="34">
        <f t="shared" si="889"/>
        <v>8.1332416999999992</v>
      </c>
      <c r="W711" s="34">
        <f t="shared" si="889"/>
        <v>12.304791699999996</v>
      </c>
      <c r="X711" s="34">
        <f t="shared" si="889"/>
        <v>3.9152083000000033</v>
      </c>
      <c r="Y711" s="34">
        <f t="shared" si="889"/>
        <v>1.0469717000000003</v>
      </c>
      <c r="Z711" s="34">
        <f t="shared" si="889"/>
        <v>0.90479170000000408</v>
      </c>
      <c r="AA711" s="34">
        <f t="shared" si="889"/>
        <v>9.0252083000000027</v>
      </c>
      <c r="AB711" s="34">
        <f t="shared" si="889"/>
        <v>8.5758182999999946</v>
      </c>
      <c r="AC711" s="34">
        <f t="shared" si="889"/>
        <v>7.3209482999999977</v>
      </c>
      <c r="AD711" s="34">
        <f t="shared" si="889"/>
        <v>8.2452083000000016</v>
      </c>
      <c r="AE711" s="34">
        <f t="shared" si="889"/>
        <v>8.2442283000000032</v>
      </c>
      <c r="AF711" s="34">
        <f t="shared" si="889"/>
        <v>6.6952083000000044</v>
      </c>
      <c r="AG711" s="34">
        <f t="shared" si="889"/>
        <v>7.2056617000000074</v>
      </c>
      <c r="AH711" s="34">
        <f t="shared" si="889"/>
        <v>9.1747917000000001</v>
      </c>
      <c r="AI711" s="34">
        <f t="shared" si="889"/>
        <v>6.9247917000000001</v>
      </c>
      <c r="AJ711" s="34">
        <f t="shared" si="889"/>
        <v>27.405208299999998</v>
      </c>
      <c r="AK711" s="34">
        <f t="shared" si="889"/>
        <v>1.0239483000000007</v>
      </c>
      <c r="AL711" s="34">
        <f t="shared" ref="AL711:BV711" si="890">ABS(AL406)</f>
        <v>0.57479170000000579</v>
      </c>
      <c r="AM711" s="34">
        <f t="shared" si="890"/>
        <v>8.7352082999999965</v>
      </c>
      <c r="AN711" s="34">
        <f t="shared" si="890"/>
        <v>9.9223317000000009</v>
      </c>
      <c r="AO711" s="34">
        <f t="shared" si="890"/>
        <v>12.544791700000005</v>
      </c>
      <c r="AP711" s="34">
        <f t="shared" si="890"/>
        <v>1.8952082999999931</v>
      </c>
      <c r="AQ711" s="34">
        <f t="shared" si="890"/>
        <v>4.5509916999999973</v>
      </c>
      <c r="AR711" s="34">
        <f t="shared" si="890"/>
        <v>4.2447917000000075</v>
      </c>
      <c r="AS711" s="34">
        <f t="shared" si="890"/>
        <v>4.8647916999999978</v>
      </c>
      <c r="AT711" s="34">
        <f t="shared" si="890"/>
        <v>2.0452082999999988</v>
      </c>
      <c r="AU711" s="34">
        <f t="shared" si="890"/>
        <v>0.43603829999999277</v>
      </c>
      <c r="AV711" s="34">
        <f t="shared" si="890"/>
        <v>1.0686017000000021</v>
      </c>
      <c r="AW711" s="34">
        <f t="shared" si="890"/>
        <v>1.1552082999999982</v>
      </c>
      <c r="AX711" s="34">
        <f t="shared" si="890"/>
        <v>0.76712829999999599</v>
      </c>
      <c r="AY711" s="34">
        <f t="shared" si="890"/>
        <v>4.9052082999999982</v>
      </c>
      <c r="AZ711" s="34">
        <f t="shared" si="890"/>
        <v>4.8695182999999957</v>
      </c>
      <c r="BA711" s="34">
        <f t="shared" si="890"/>
        <v>8.6552082999999982</v>
      </c>
      <c r="BB711" s="34">
        <f t="shared" si="890"/>
        <v>4.4007217000000054</v>
      </c>
      <c r="BC711" s="34">
        <f t="shared" si="890"/>
        <v>3.2452083000000016</v>
      </c>
      <c r="BD711" s="34">
        <f t="shared" si="890"/>
        <v>0.2547916999999984</v>
      </c>
      <c r="BE711" s="34">
        <f t="shared" si="890"/>
        <v>0.71479170000000636</v>
      </c>
      <c r="BF711" s="36">
        <f t="shared" si="890"/>
        <v>3.3152082999999948</v>
      </c>
      <c r="BG711" s="36">
        <f t="shared" si="890"/>
        <v>9.2200416999999959</v>
      </c>
      <c r="BH711" s="36">
        <f t="shared" si="890"/>
        <v>3.4347917000000052</v>
      </c>
      <c r="BI711" s="34">
        <f t="shared" si="890"/>
        <v>2.3952082999999931</v>
      </c>
      <c r="BJ711" s="34">
        <f t="shared" si="890"/>
        <v>12.070651699999999</v>
      </c>
      <c r="BK711" s="34">
        <f t="shared" si="890"/>
        <v>2.0547916999999956</v>
      </c>
      <c r="BL711" s="34">
        <f t="shared" si="890"/>
        <v>8.8247917000000058</v>
      </c>
      <c r="BM711" s="34">
        <f t="shared" si="890"/>
        <v>5.5747917000000058</v>
      </c>
      <c r="BN711" s="34">
        <f t="shared" si="890"/>
        <v>6.6747917000000001</v>
      </c>
      <c r="BO711" s="34">
        <f t="shared" si="890"/>
        <v>6.2347917000000024</v>
      </c>
      <c r="BP711" s="34">
        <f t="shared" si="890"/>
        <v>5.6147916999999978</v>
      </c>
      <c r="BQ711" s="34">
        <f t="shared" si="890"/>
        <v>4.6547917000000041</v>
      </c>
      <c r="BR711" s="34">
        <f t="shared" si="890"/>
        <v>3.2645083066069986</v>
      </c>
      <c r="BS711" s="34">
        <f t="shared" si="890"/>
        <v>8.1197283066070014</v>
      </c>
      <c r="BT711" s="34">
        <f t="shared" si="890"/>
        <v>4.1714117000000073</v>
      </c>
      <c r="BU711" s="36">
        <f t="shared" si="890"/>
        <v>1.6715717000000012</v>
      </c>
      <c r="BV711" s="36">
        <f t="shared" si="890"/>
        <v>3.5244916999999987</v>
      </c>
      <c r="BW711" s="44"/>
      <c r="BX711" s="44"/>
      <c r="BY711" s="44"/>
      <c r="BZ711" s="44"/>
      <c r="CA711" s="44"/>
      <c r="CB711" s="44"/>
    </row>
    <row r="712" spans="1:80" x14ac:dyDescent="0.25">
      <c r="A712" s="34" t="s">
        <v>183</v>
      </c>
      <c r="B712" s="34"/>
      <c r="C712" s="34">
        <f t="shared" si="831"/>
        <v>4.7718616899999944</v>
      </c>
      <c r="D712" s="34">
        <f t="shared" si="874"/>
        <v>33.182445760000007</v>
      </c>
      <c r="E712" s="34">
        <f t="shared" si="874"/>
        <v>520.33244576000004</v>
      </c>
      <c r="F712" s="34">
        <f t="shared" ref="F712:G731" si="891">ABS(F407)</f>
        <v>15.652445760000006</v>
      </c>
      <c r="G712" s="34">
        <f t="shared" si="891"/>
        <v>46.372445760000005</v>
      </c>
      <c r="H712" s="34"/>
      <c r="I712" s="34">
        <f t="shared" ref="I712:AN712" si="892">ABS(I407)</f>
        <v>10.437554239999997</v>
      </c>
      <c r="J712" s="34">
        <f t="shared" si="892"/>
        <v>16.582445760000013</v>
      </c>
      <c r="K712" s="34">
        <f t="shared" si="892"/>
        <v>3.8124457600000028</v>
      </c>
      <c r="L712" s="34">
        <f t="shared" si="892"/>
        <v>8.9424457599999982</v>
      </c>
      <c r="M712" s="34">
        <f t="shared" si="892"/>
        <v>7.3724457600000051</v>
      </c>
      <c r="N712" s="34">
        <f t="shared" si="892"/>
        <v>9.8675542399999898</v>
      </c>
      <c r="O712" s="34">
        <f t="shared" si="892"/>
        <v>4.8419157600000062</v>
      </c>
      <c r="P712" s="34">
        <f t="shared" si="892"/>
        <v>8.6024457599999948</v>
      </c>
      <c r="Q712" s="34">
        <f t="shared" si="892"/>
        <v>15.947554239999988</v>
      </c>
      <c r="R712" s="34">
        <f t="shared" si="892"/>
        <v>21.505075760000011</v>
      </c>
      <c r="S712" s="34">
        <f t="shared" si="892"/>
        <v>14.752445760000001</v>
      </c>
      <c r="T712" s="34">
        <f t="shared" si="892"/>
        <v>7.4675542399999983</v>
      </c>
      <c r="U712" s="34">
        <f t="shared" si="892"/>
        <v>10.427554239999992</v>
      </c>
      <c r="V712" s="34">
        <f t="shared" si="892"/>
        <v>11.273475759999997</v>
      </c>
      <c r="W712" s="34">
        <f t="shared" si="892"/>
        <v>14.002445760000001</v>
      </c>
      <c r="X712" s="34">
        <f t="shared" si="892"/>
        <v>7.5775542399999978</v>
      </c>
      <c r="Y712" s="34">
        <f t="shared" si="892"/>
        <v>1.8165242399999926</v>
      </c>
      <c r="Z712" s="34">
        <f t="shared" si="892"/>
        <v>2.5775542399999978</v>
      </c>
      <c r="AA712" s="34">
        <f t="shared" si="892"/>
        <v>13.217554239999998</v>
      </c>
      <c r="AB712" s="34">
        <f t="shared" si="892"/>
        <v>12.723954239999998</v>
      </c>
      <c r="AC712" s="34">
        <f t="shared" si="892"/>
        <v>11.529494239999991</v>
      </c>
      <c r="AD712" s="34">
        <f t="shared" si="892"/>
        <v>17.50755423999999</v>
      </c>
      <c r="AE712" s="34">
        <f t="shared" si="892"/>
        <v>17.506024239999988</v>
      </c>
      <c r="AF712" s="34">
        <f t="shared" si="892"/>
        <v>6.8375542399999887</v>
      </c>
      <c r="AG712" s="34">
        <f t="shared" si="892"/>
        <v>9.5488557600000092</v>
      </c>
      <c r="AH712" s="34">
        <f t="shared" si="892"/>
        <v>10.432445760000007</v>
      </c>
      <c r="AI712" s="34">
        <f t="shared" si="892"/>
        <v>7.1424457600000153</v>
      </c>
      <c r="AJ712" s="34">
        <f t="shared" si="892"/>
        <v>27.067554239999993</v>
      </c>
      <c r="AK712" s="34">
        <f t="shared" si="892"/>
        <v>4.6957657600000005</v>
      </c>
      <c r="AL712" s="34">
        <f t="shared" si="892"/>
        <v>3.3424457600000039</v>
      </c>
      <c r="AM712" s="34">
        <f t="shared" si="892"/>
        <v>9.4775542399999892</v>
      </c>
      <c r="AN712" s="34">
        <f t="shared" si="892"/>
        <v>12.426565760000017</v>
      </c>
      <c r="AO712" s="34">
        <f t="shared" ref="AO712:BV712" si="893">ABS(AO407)</f>
        <v>13.052445760000012</v>
      </c>
      <c r="AP712" s="34">
        <f t="shared" si="893"/>
        <v>6.9675542399999983</v>
      </c>
      <c r="AQ712" s="34">
        <f t="shared" si="893"/>
        <v>0.93294575999999552</v>
      </c>
      <c r="AR712" s="34">
        <f t="shared" si="893"/>
        <v>0.29755423999999664</v>
      </c>
      <c r="AS712" s="34">
        <f t="shared" si="893"/>
        <v>0.39244576000000109</v>
      </c>
      <c r="AT712" s="34">
        <f t="shared" si="893"/>
        <v>1.3224457599999937</v>
      </c>
      <c r="AU712" s="34">
        <f t="shared" si="893"/>
        <v>3.2583757600000069</v>
      </c>
      <c r="AV712" s="34">
        <f t="shared" si="893"/>
        <v>4.4342357600000071</v>
      </c>
      <c r="AW712" s="34">
        <f t="shared" si="893"/>
        <v>10.61755423999999</v>
      </c>
      <c r="AX712" s="34">
        <f t="shared" si="893"/>
        <v>10.20887424</v>
      </c>
      <c r="AY712" s="34">
        <f t="shared" si="893"/>
        <v>11.817554239999993</v>
      </c>
      <c r="AZ712" s="34">
        <f t="shared" si="893"/>
        <v>11.785514239999998</v>
      </c>
      <c r="BA712" s="34">
        <f t="shared" si="893"/>
        <v>10.217554239999998</v>
      </c>
      <c r="BB712" s="34">
        <f t="shared" si="893"/>
        <v>8.1245357600000148</v>
      </c>
      <c r="BC712" s="34">
        <f t="shared" si="893"/>
        <v>9.7675542399999955</v>
      </c>
      <c r="BD712" s="34">
        <f t="shared" si="893"/>
        <v>0.39244576000000109</v>
      </c>
      <c r="BE712" s="34">
        <f t="shared" si="893"/>
        <v>1.0275542400000006</v>
      </c>
      <c r="BF712" s="36">
        <f t="shared" si="893"/>
        <v>3.1775542399999921</v>
      </c>
      <c r="BG712" s="36">
        <f t="shared" si="893"/>
        <v>9.8028657600000031</v>
      </c>
      <c r="BH712" s="36">
        <f t="shared" si="893"/>
        <v>2.8424457600000039</v>
      </c>
      <c r="BI712" s="34">
        <f t="shared" si="893"/>
        <v>3.7575542399999904</v>
      </c>
      <c r="BJ712" s="34">
        <f t="shared" si="893"/>
        <v>18.820825759999991</v>
      </c>
      <c r="BK712" s="34">
        <f t="shared" si="893"/>
        <v>1.2675542399999955</v>
      </c>
      <c r="BL712" s="34">
        <f t="shared" si="893"/>
        <v>6.0624457600000028</v>
      </c>
      <c r="BM712" s="34">
        <f t="shared" si="893"/>
        <v>2.832445760000013</v>
      </c>
      <c r="BN712" s="34">
        <f t="shared" si="893"/>
        <v>4.2224457599999994</v>
      </c>
      <c r="BO712" s="34">
        <f t="shared" si="893"/>
        <v>3.5224457600000108</v>
      </c>
      <c r="BP712" s="34">
        <f t="shared" si="893"/>
        <v>3.7924457599999926</v>
      </c>
      <c r="BQ712" s="34">
        <f t="shared" si="893"/>
        <v>2.8424457600000039</v>
      </c>
      <c r="BR712" s="34">
        <f t="shared" si="893"/>
        <v>2.3647350092490171</v>
      </c>
      <c r="BS712" s="34">
        <f t="shared" si="893"/>
        <v>6.8471650092490108</v>
      </c>
      <c r="BT712" s="34">
        <f t="shared" si="893"/>
        <v>5.781045760000012</v>
      </c>
      <c r="BU712" s="36">
        <f t="shared" si="893"/>
        <v>1.3213357600000109</v>
      </c>
      <c r="BV712" s="36">
        <f t="shared" si="893"/>
        <v>3.4044657599999937</v>
      </c>
      <c r="BW712" s="44"/>
      <c r="BX712" s="44"/>
      <c r="BY712" s="44"/>
      <c r="BZ712" s="44"/>
      <c r="CA712" s="44"/>
      <c r="CB712" s="44"/>
    </row>
    <row r="713" spans="1:80" x14ac:dyDescent="0.25">
      <c r="A713" s="34" t="s">
        <v>184</v>
      </c>
      <c r="B713" s="34"/>
      <c r="C713" s="34">
        <f t="shared" si="831"/>
        <v>5.1753551600000094</v>
      </c>
      <c r="D713" s="34">
        <f t="shared" si="874"/>
        <v>13.157293920000001</v>
      </c>
      <c r="E713" s="34">
        <f t="shared" si="874"/>
        <v>41.642706079999996</v>
      </c>
      <c r="F713" s="34">
        <f t="shared" si="891"/>
        <v>20.432706080000003</v>
      </c>
      <c r="G713" s="34">
        <f t="shared" si="891"/>
        <v>10.192706079999994</v>
      </c>
      <c r="H713" s="34">
        <f t="shared" ref="H713:H776" si="894">ABS(H408)</f>
        <v>29.007293920000009</v>
      </c>
      <c r="I713" s="34">
        <f t="shared" ref="I713:AN713" si="895">ABS(I408)</f>
        <v>10.102706080000004</v>
      </c>
      <c r="J713" s="34">
        <f t="shared" si="895"/>
        <v>11.457293919999998</v>
      </c>
      <c r="K713" s="34">
        <f t="shared" si="895"/>
        <v>5.987293919999999</v>
      </c>
      <c r="L713" s="34">
        <f t="shared" si="895"/>
        <v>14.827293920000002</v>
      </c>
      <c r="M713" s="34">
        <f t="shared" si="895"/>
        <v>5.0572939200000064</v>
      </c>
      <c r="N713" s="34">
        <f t="shared" si="895"/>
        <v>9.8127060799999981</v>
      </c>
      <c r="O713" s="34">
        <f t="shared" si="895"/>
        <v>3.3666639200000077</v>
      </c>
      <c r="P713" s="34">
        <f t="shared" si="895"/>
        <v>8.5372939199999962</v>
      </c>
      <c r="Q713" s="34">
        <f t="shared" si="895"/>
        <v>15.422706079999998</v>
      </c>
      <c r="R713" s="34">
        <f t="shared" si="895"/>
        <v>13.778763920000003</v>
      </c>
      <c r="S713" s="34">
        <f t="shared" si="895"/>
        <v>13.747293920000004</v>
      </c>
      <c r="T713" s="34">
        <f t="shared" si="895"/>
        <v>6.552706079999993</v>
      </c>
      <c r="U713" s="34">
        <f t="shared" si="895"/>
        <v>7.8927060799999964</v>
      </c>
      <c r="V713" s="34">
        <f t="shared" si="895"/>
        <v>10.81094392</v>
      </c>
      <c r="W713" s="34">
        <f t="shared" si="895"/>
        <v>16.62729392</v>
      </c>
      <c r="X713" s="34">
        <f t="shared" si="895"/>
        <v>2.032706079999997</v>
      </c>
      <c r="Y713" s="34">
        <f t="shared" si="895"/>
        <v>2.8686439199999967</v>
      </c>
      <c r="Z713" s="34">
        <f t="shared" si="895"/>
        <v>3.0372939199999962</v>
      </c>
      <c r="AA713" s="34">
        <f t="shared" si="895"/>
        <v>8.2327060799999998</v>
      </c>
      <c r="AB713" s="34">
        <f t="shared" si="895"/>
        <v>7.7890060799999929</v>
      </c>
      <c r="AC713" s="34">
        <f t="shared" si="895"/>
        <v>6.4550160799999929</v>
      </c>
      <c r="AD713" s="34">
        <f t="shared" si="895"/>
        <v>5.6827060800000027</v>
      </c>
      <c r="AE713" s="34">
        <f t="shared" si="895"/>
        <v>5.6818160800000044</v>
      </c>
      <c r="AF713" s="34">
        <f t="shared" si="895"/>
        <v>4.012706080000001</v>
      </c>
      <c r="AG713" s="34">
        <f t="shared" si="895"/>
        <v>9.7502939200000043</v>
      </c>
      <c r="AH713" s="34">
        <f t="shared" si="895"/>
        <v>12.837293920000008</v>
      </c>
      <c r="AI713" s="34">
        <f t="shared" si="895"/>
        <v>9.2772939200000053</v>
      </c>
      <c r="AJ713" s="34">
        <f t="shared" si="895"/>
        <v>26.072706079999996</v>
      </c>
      <c r="AK713" s="34">
        <f t="shared" si="895"/>
        <v>7.1439200000043002E-3</v>
      </c>
      <c r="AL713" s="34">
        <f t="shared" si="895"/>
        <v>3.7572939200000093</v>
      </c>
      <c r="AM713" s="34">
        <f t="shared" si="895"/>
        <v>6.012706080000001</v>
      </c>
      <c r="AN713" s="34">
        <f t="shared" si="895"/>
        <v>12.483513920000007</v>
      </c>
      <c r="AO713" s="34">
        <f t="shared" ref="AO713:BV713" si="896">ABS(AO408)</f>
        <v>16.677293919999997</v>
      </c>
      <c r="AP713" s="34">
        <f t="shared" si="896"/>
        <v>1.7293920000000185E-2</v>
      </c>
      <c r="AQ713" s="34">
        <f t="shared" si="896"/>
        <v>6.3350739199999992</v>
      </c>
      <c r="AR713" s="34">
        <f t="shared" si="896"/>
        <v>6.467293920000003</v>
      </c>
      <c r="AS713" s="34">
        <f t="shared" si="896"/>
        <v>6.5672939199999973</v>
      </c>
      <c r="AT713" s="34">
        <f t="shared" si="896"/>
        <v>2.512706080000001</v>
      </c>
      <c r="AU713" s="34">
        <f t="shared" si="896"/>
        <v>0.96384607999999616</v>
      </c>
      <c r="AV713" s="34">
        <f t="shared" si="896"/>
        <v>0.76027392000000305</v>
      </c>
      <c r="AW713" s="34">
        <f t="shared" si="896"/>
        <v>7.2939200000092796E-3</v>
      </c>
      <c r="AX713" s="34">
        <f t="shared" si="896"/>
        <v>0.39227392000000805</v>
      </c>
      <c r="AY713" s="34">
        <f t="shared" si="896"/>
        <v>2.6427060799999964</v>
      </c>
      <c r="AZ713" s="34">
        <f t="shared" si="896"/>
        <v>2.6069060800000017</v>
      </c>
      <c r="BA713" s="34">
        <f t="shared" si="896"/>
        <v>6.0927060799999992</v>
      </c>
      <c r="BB713" s="34">
        <f t="shared" si="896"/>
        <v>6.3983439200000021</v>
      </c>
      <c r="BC713" s="34">
        <f t="shared" si="896"/>
        <v>0.40729392000000075</v>
      </c>
      <c r="BD713" s="34">
        <f t="shared" si="896"/>
        <v>2.2972939200000013</v>
      </c>
      <c r="BE713" s="34">
        <f t="shared" si="896"/>
        <v>2.2272939200000081</v>
      </c>
      <c r="BF713" s="36">
        <f t="shared" si="896"/>
        <v>2.6027060800000044</v>
      </c>
      <c r="BG713" s="36">
        <f t="shared" si="896"/>
        <v>9.7951639200000074</v>
      </c>
      <c r="BH713" s="36">
        <f t="shared" si="896"/>
        <v>4.697293920000007</v>
      </c>
      <c r="BI713" s="34">
        <f t="shared" si="896"/>
        <v>0.44270607999999356</v>
      </c>
      <c r="BJ713" s="34">
        <f t="shared" si="896"/>
        <v>12.955183919999996</v>
      </c>
      <c r="BK713" s="34">
        <f t="shared" si="896"/>
        <v>4.447293920000007</v>
      </c>
      <c r="BL713" s="34">
        <f t="shared" si="896"/>
        <v>8.2272939200000081</v>
      </c>
      <c r="BM713" s="34">
        <f t="shared" si="896"/>
        <v>7.197293920000007</v>
      </c>
      <c r="BN713" s="34">
        <f t="shared" si="896"/>
        <v>7.8972939199999956</v>
      </c>
      <c r="BO713" s="34">
        <f t="shared" si="896"/>
        <v>7.7672939200000002</v>
      </c>
      <c r="BP713" s="34">
        <f t="shared" si="896"/>
        <v>7.3372939200000076</v>
      </c>
      <c r="BQ713" s="34">
        <f t="shared" si="896"/>
        <v>5.947293920000007</v>
      </c>
      <c r="BR713" s="34">
        <f t="shared" si="896"/>
        <v>4.2287246407206993</v>
      </c>
      <c r="BS713" s="34">
        <f t="shared" si="896"/>
        <v>9.1890346407207062</v>
      </c>
      <c r="BT713" s="34">
        <f t="shared" si="896"/>
        <v>4.6877039200000041</v>
      </c>
      <c r="BU713" s="36">
        <f t="shared" si="896"/>
        <v>1.6775239199999987</v>
      </c>
      <c r="BV713" s="36">
        <f t="shared" si="896"/>
        <v>3.51523392</v>
      </c>
      <c r="BW713" s="44"/>
      <c r="BX713" s="44"/>
      <c r="BY713" s="44"/>
      <c r="BZ713" s="44"/>
      <c r="CA713" s="44"/>
      <c r="CB713" s="44"/>
    </row>
    <row r="714" spans="1:80" x14ac:dyDescent="0.25">
      <c r="A714" s="34" t="s">
        <v>185</v>
      </c>
      <c r="B714" s="34"/>
      <c r="C714" s="34">
        <f t="shared" si="831"/>
        <v>9.2564699400000023</v>
      </c>
      <c r="D714" s="34">
        <f t="shared" si="874"/>
        <v>156.80524943</v>
      </c>
      <c r="E714" s="34">
        <f t="shared" si="874"/>
        <v>12.025249430000002</v>
      </c>
      <c r="F714" s="34">
        <f t="shared" si="891"/>
        <v>14.565249429999994</v>
      </c>
      <c r="G714" s="34">
        <f t="shared" si="891"/>
        <v>10.695249430000004</v>
      </c>
      <c r="H714" s="34">
        <f t="shared" si="894"/>
        <v>27.624750570000003</v>
      </c>
      <c r="I714" s="34">
        <f t="shared" ref="I714:AN714" si="897">ABS(I409)</f>
        <v>4.8552494300000006</v>
      </c>
      <c r="J714" s="34">
        <f t="shared" si="897"/>
        <v>9.3847505699999942</v>
      </c>
      <c r="K714" s="34">
        <f t="shared" si="897"/>
        <v>5.7047505700000016</v>
      </c>
      <c r="L714" s="34">
        <f t="shared" si="897"/>
        <v>19.714750570000007</v>
      </c>
      <c r="M714" s="34">
        <f t="shared" si="897"/>
        <v>1.0847505699999971</v>
      </c>
      <c r="N714" s="34">
        <f t="shared" si="897"/>
        <v>14.775249430000002</v>
      </c>
      <c r="O714" s="34">
        <f t="shared" si="897"/>
        <v>2.8284194299999967</v>
      </c>
      <c r="P714" s="34">
        <f t="shared" si="897"/>
        <v>1.3047505699999959</v>
      </c>
      <c r="Q714" s="34">
        <f t="shared" si="897"/>
        <v>19.195249430000004</v>
      </c>
      <c r="R714" s="34">
        <f t="shared" si="897"/>
        <v>6.9460205700000017</v>
      </c>
      <c r="S714" s="34">
        <f t="shared" si="897"/>
        <v>5.8847505699999942</v>
      </c>
      <c r="T714" s="34">
        <f t="shared" si="897"/>
        <v>3.4252494299999938</v>
      </c>
      <c r="U714" s="34">
        <f t="shared" si="897"/>
        <v>10.135249430000002</v>
      </c>
      <c r="V714" s="34">
        <f t="shared" si="897"/>
        <v>6.6351705699999997</v>
      </c>
      <c r="W714" s="34">
        <f t="shared" si="897"/>
        <v>11.264750570000004</v>
      </c>
      <c r="X714" s="34">
        <f t="shared" si="897"/>
        <v>0.88524943000000178</v>
      </c>
      <c r="Y714" s="34">
        <f t="shared" si="897"/>
        <v>3.4649705700000055</v>
      </c>
      <c r="Z714" s="34">
        <f t="shared" si="897"/>
        <v>3.5747505700000062</v>
      </c>
      <c r="AA714" s="34">
        <f t="shared" si="897"/>
        <v>4.9352494299999989</v>
      </c>
      <c r="AB714" s="34">
        <f t="shared" si="897"/>
        <v>4.4934394299999951</v>
      </c>
      <c r="AC714" s="34">
        <f t="shared" si="897"/>
        <v>3.3391594299999952</v>
      </c>
      <c r="AD714" s="34">
        <f t="shared" si="897"/>
        <v>2.3452494299999955</v>
      </c>
      <c r="AE714" s="34">
        <f t="shared" si="897"/>
        <v>2.3445294299999944</v>
      </c>
      <c r="AF714" s="34">
        <f t="shared" si="897"/>
        <v>6.0052494300000063</v>
      </c>
      <c r="AG714" s="34">
        <f t="shared" si="897"/>
        <v>6.3516605699999928</v>
      </c>
      <c r="AH714" s="34">
        <f t="shared" si="897"/>
        <v>8.6647505699999954</v>
      </c>
      <c r="AI714" s="34">
        <f t="shared" si="897"/>
        <v>7.6047505699999931</v>
      </c>
      <c r="AJ714" s="34">
        <f t="shared" si="897"/>
        <v>26.505249430000006</v>
      </c>
      <c r="AK714" s="34">
        <f t="shared" si="897"/>
        <v>2.9026194300000014</v>
      </c>
      <c r="AL714" s="34">
        <f t="shared" si="897"/>
        <v>0.51524942999999723</v>
      </c>
      <c r="AM714" s="34">
        <f t="shared" si="897"/>
        <v>7.3652494300000058</v>
      </c>
      <c r="AN714" s="34">
        <f t="shared" si="897"/>
        <v>9.1439905699999997</v>
      </c>
      <c r="AO714" s="34">
        <f t="shared" ref="AO714:BV714" si="898">ABS(AO409)</f>
        <v>12.414750569999995</v>
      </c>
      <c r="AP714" s="34">
        <f t="shared" si="898"/>
        <v>2.3347505699999971</v>
      </c>
      <c r="AQ714" s="34">
        <f t="shared" si="898"/>
        <v>7.9057205699999997</v>
      </c>
      <c r="AR714" s="34">
        <f t="shared" si="898"/>
        <v>7.9347505700000056</v>
      </c>
      <c r="AS714" s="34">
        <f t="shared" si="898"/>
        <v>8.9847505700000028</v>
      </c>
      <c r="AT714" s="34">
        <f t="shared" si="898"/>
        <v>2.0552494300000035</v>
      </c>
      <c r="AU714" s="34">
        <f t="shared" si="898"/>
        <v>0.52008942999999874</v>
      </c>
      <c r="AV714" s="34">
        <f t="shared" si="898"/>
        <v>0.85496057000000292</v>
      </c>
      <c r="AW714" s="34">
        <f t="shared" si="898"/>
        <v>5.5647505700000011</v>
      </c>
      <c r="AX714" s="34">
        <f t="shared" si="898"/>
        <v>5.944310569999999</v>
      </c>
      <c r="AY714" s="34">
        <f t="shared" si="898"/>
        <v>1.0247505699999948</v>
      </c>
      <c r="AZ714" s="34">
        <f t="shared" si="898"/>
        <v>1.0592605700000064</v>
      </c>
      <c r="BA714" s="34">
        <f t="shared" si="898"/>
        <v>6.6452494300000069</v>
      </c>
      <c r="BB714" s="34">
        <f t="shared" si="898"/>
        <v>4.7429105700000065</v>
      </c>
      <c r="BC714" s="34">
        <f t="shared" si="898"/>
        <v>0.75524943000000633</v>
      </c>
      <c r="BD714" s="34">
        <f t="shared" si="898"/>
        <v>1.5747505700000062</v>
      </c>
      <c r="BE714" s="34">
        <f t="shared" si="898"/>
        <v>2.4147505699999954</v>
      </c>
      <c r="BF714" s="36">
        <f t="shared" si="898"/>
        <v>2.5252494300000023</v>
      </c>
      <c r="BG714" s="36">
        <f t="shared" si="898"/>
        <v>9.4047705699999966</v>
      </c>
      <c r="BH714" s="36">
        <f t="shared" si="898"/>
        <v>4.1847505700000056</v>
      </c>
      <c r="BI714" s="34">
        <f t="shared" si="898"/>
        <v>0.81524942999999439</v>
      </c>
      <c r="BJ714" s="34">
        <f t="shared" si="898"/>
        <v>11.961140569999998</v>
      </c>
      <c r="BK714" s="34">
        <f t="shared" si="898"/>
        <v>4.0247505699999948</v>
      </c>
      <c r="BL714" s="34">
        <f t="shared" si="898"/>
        <v>10.344750570000002</v>
      </c>
      <c r="BM714" s="34">
        <f t="shared" si="898"/>
        <v>7.9147505699999954</v>
      </c>
      <c r="BN714" s="34">
        <f t="shared" si="898"/>
        <v>9.2547505699999988</v>
      </c>
      <c r="BO714" s="34">
        <f t="shared" si="898"/>
        <v>8.6547505700000045</v>
      </c>
      <c r="BP714" s="34">
        <f t="shared" si="898"/>
        <v>7.0747505700000062</v>
      </c>
      <c r="BQ714" s="34">
        <f t="shared" si="898"/>
        <v>6.4747505699999977</v>
      </c>
      <c r="BR714" s="34">
        <f t="shared" si="898"/>
        <v>5.0129296390690001</v>
      </c>
      <c r="BS714" s="34">
        <f t="shared" si="898"/>
        <v>9.6041396390690039</v>
      </c>
      <c r="BT714" s="34">
        <f t="shared" si="898"/>
        <v>3.5504705700000017</v>
      </c>
      <c r="BU714" s="36">
        <f t="shared" si="898"/>
        <v>2.9372705699999955</v>
      </c>
      <c r="BV714" s="36">
        <f t="shared" si="898"/>
        <v>4.5702505699999989</v>
      </c>
      <c r="BW714" s="44"/>
      <c r="BX714" s="44"/>
      <c r="BY714" s="44"/>
      <c r="BZ714" s="44"/>
      <c r="CA714" s="44"/>
      <c r="CB714" s="44"/>
    </row>
    <row r="715" spans="1:80" x14ac:dyDescent="0.25">
      <c r="A715" s="34" t="s">
        <v>186</v>
      </c>
      <c r="B715" s="34"/>
      <c r="C715" s="34">
        <f t="shared" si="831"/>
        <v>9.0216452699999934</v>
      </c>
      <c r="D715" s="34">
        <f t="shared" si="874"/>
        <v>79.05111909</v>
      </c>
      <c r="E715" s="34">
        <f t="shared" si="874"/>
        <v>26.071119090000003</v>
      </c>
      <c r="F715" s="34">
        <f t="shared" si="891"/>
        <v>60.501119090000003</v>
      </c>
      <c r="G715" s="34">
        <f t="shared" si="891"/>
        <v>29.531119090000004</v>
      </c>
      <c r="H715" s="34">
        <f t="shared" si="894"/>
        <v>4.1711190900000048</v>
      </c>
      <c r="I715" s="34">
        <f t="shared" ref="I715:AN715" si="899">ABS(I410)</f>
        <v>0.38888090999999747</v>
      </c>
      <c r="J715" s="34">
        <f t="shared" si="899"/>
        <v>6.3688809100000014</v>
      </c>
      <c r="K715" s="34">
        <f t="shared" si="899"/>
        <v>5.8988809099999884</v>
      </c>
      <c r="L715" s="34">
        <f t="shared" si="899"/>
        <v>10.988880909999992</v>
      </c>
      <c r="M715" s="34">
        <f t="shared" si="899"/>
        <v>0.78111909000000423</v>
      </c>
      <c r="N715" s="34">
        <f t="shared" si="899"/>
        <v>12.921119090000005</v>
      </c>
      <c r="O715" s="34">
        <f t="shared" si="899"/>
        <v>1.2121090899999984</v>
      </c>
      <c r="P715" s="34">
        <f t="shared" si="899"/>
        <v>4.1888809099999946</v>
      </c>
      <c r="Q715" s="34">
        <f t="shared" si="899"/>
        <v>17.891119090000004</v>
      </c>
      <c r="R715" s="34">
        <f t="shared" si="899"/>
        <v>8.5005809099999965</v>
      </c>
      <c r="S715" s="34">
        <f t="shared" si="899"/>
        <v>9.0488809099999941</v>
      </c>
      <c r="T715" s="34">
        <f t="shared" si="899"/>
        <v>2.3711190900000076</v>
      </c>
      <c r="U715" s="34">
        <f t="shared" si="899"/>
        <v>8.4211190900000048</v>
      </c>
      <c r="V715" s="34">
        <f t="shared" si="899"/>
        <v>8.2386009099999882</v>
      </c>
      <c r="W715" s="34">
        <f t="shared" si="899"/>
        <v>14.44888091</v>
      </c>
      <c r="X715" s="34">
        <f t="shared" si="899"/>
        <v>1.2688809099999929</v>
      </c>
      <c r="Y715" s="34">
        <f t="shared" si="899"/>
        <v>5.3693009099999927</v>
      </c>
      <c r="Z715" s="34">
        <f t="shared" si="899"/>
        <v>5.6588809099999935</v>
      </c>
      <c r="AA715" s="34">
        <f t="shared" si="899"/>
        <v>1.971119090000002</v>
      </c>
      <c r="AB715" s="34">
        <f t="shared" si="899"/>
        <v>1.6992290900000029</v>
      </c>
      <c r="AC715" s="34">
        <f t="shared" si="899"/>
        <v>0.52749909000000628</v>
      </c>
      <c r="AD715" s="34">
        <f t="shared" si="899"/>
        <v>1.6088809099999963</v>
      </c>
      <c r="AE715" s="34">
        <f t="shared" si="899"/>
        <v>1.6091509099999968</v>
      </c>
      <c r="AF715" s="34">
        <f t="shared" si="899"/>
        <v>4.8411190900000065</v>
      </c>
      <c r="AG715" s="34">
        <f t="shared" si="899"/>
        <v>7.3585609099999942</v>
      </c>
      <c r="AH715" s="34">
        <f t="shared" si="899"/>
        <v>10.708880909999991</v>
      </c>
      <c r="AI715" s="34">
        <f t="shared" si="899"/>
        <v>8.8788809099999924</v>
      </c>
      <c r="AJ715" s="34">
        <f t="shared" si="899"/>
        <v>26.071119090000003</v>
      </c>
      <c r="AK715" s="34">
        <f t="shared" si="899"/>
        <v>2.3457990899999999</v>
      </c>
      <c r="AL715" s="34">
        <f t="shared" si="899"/>
        <v>1.9688809099999958</v>
      </c>
      <c r="AM715" s="34">
        <f t="shared" si="899"/>
        <v>5.9211190900000048</v>
      </c>
      <c r="AN715" s="34">
        <f t="shared" si="899"/>
        <v>10.49156090999999</v>
      </c>
      <c r="AO715" s="34">
        <f t="shared" ref="AO715:BV715" si="900">ABS(AO410)</f>
        <v>15.118880910000001</v>
      </c>
      <c r="AP715" s="34">
        <f t="shared" si="900"/>
        <v>3.8788809099999924</v>
      </c>
      <c r="AQ715" s="34">
        <f t="shared" si="900"/>
        <v>9.2400309100000015</v>
      </c>
      <c r="AR715" s="34">
        <f t="shared" si="900"/>
        <v>9.5188809099999929</v>
      </c>
      <c r="AS715" s="34">
        <f t="shared" si="900"/>
        <v>10.558880909999999</v>
      </c>
      <c r="AT715" s="34">
        <f t="shared" si="900"/>
        <v>0.9211190900000048</v>
      </c>
      <c r="AU715" s="34">
        <f t="shared" si="900"/>
        <v>0.3552509099999952</v>
      </c>
      <c r="AV715" s="34">
        <f t="shared" si="900"/>
        <v>1.8533709099999953</v>
      </c>
      <c r="AW715" s="34">
        <f t="shared" si="900"/>
        <v>7.9588809099999906</v>
      </c>
      <c r="AX715" s="34">
        <f t="shared" si="900"/>
        <v>8.1882309100000015</v>
      </c>
      <c r="AY715" s="34">
        <f t="shared" si="900"/>
        <v>6.6288809099999924</v>
      </c>
      <c r="AZ715" s="34">
        <f t="shared" si="900"/>
        <v>6.6509809100000012</v>
      </c>
      <c r="BA715" s="34">
        <f t="shared" si="900"/>
        <v>3.4411190900000008</v>
      </c>
      <c r="BB715" s="34">
        <f t="shared" si="900"/>
        <v>7.8441809099999915</v>
      </c>
      <c r="BC715" s="34">
        <f t="shared" si="900"/>
        <v>2.5788809099999952</v>
      </c>
      <c r="BD715" s="34">
        <f t="shared" si="900"/>
        <v>3.0588809099999992</v>
      </c>
      <c r="BE715" s="34">
        <f t="shared" si="900"/>
        <v>4.7488809099999969</v>
      </c>
      <c r="BF715" s="36">
        <f t="shared" si="900"/>
        <v>2.0011190900000031</v>
      </c>
      <c r="BG715" s="36">
        <f t="shared" si="900"/>
        <v>10.151180909999994</v>
      </c>
      <c r="BH715" s="36">
        <f t="shared" si="900"/>
        <v>4.9088809099999935</v>
      </c>
      <c r="BI715" s="34">
        <f t="shared" si="900"/>
        <v>1.778880909999998</v>
      </c>
      <c r="BJ715" s="34">
        <f t="shared" si="900"/>
        <v>14.310350909999997</v>
      </c>
      <c r="BK715" s="34">
        <f t="shared" si="900"/>
        <v>6.2188809099999958</v>
      </c>
      <c r="BL715" s="34">
        <f t="shared" si="900"/>
        <v>10.438880909999995</v>
      </c>
      <c r="BM715" s="34">
        <f t="shared" si="900"/>
        <v>9.0988809099999912</v>
      </c>
      <c r="BN715" s="34">
        <f t="shared" si="900"/>
        <v>10.468880909999996</v>
      </c>
      <c r="BO715" s="34">
        <f t="shared" si="900"/>
        <v>9.4688809099999958</v>
      </c>
      <c r="BP715" s="34">
        <f t="shared" si="900"/>
        <v>8.3888809099999975</v>
      </c>
      <c r="BQ715" s="34">
        <f t="shared" si="900"/>
        <v>7.7288809100000009</v>
      </c>
      <c r="BR715" s="34">
        <f t="shared" si="900"/>
        <v>5.1815078769669896</v>
      </c>
      <c r="BS715" s="34">
        <f t="shared" si="900"/>
        <v>9.4422678769669943</v>
      </c>
      <c r="BT715" s="34">
        <f t="shared" si="900"/>
        <v>5.1703009099999946</v>
      </c>
      <c r="BU715" s="36">
        <f t="shared" si="900"/>
        <v>3.58643090999999</v>
      </c>
      <c r="BV715" s="36">
        <f t="shared" si="900"/>
        <v>5.0995909099999892</v>
      </c>
      <c r="BW715" s="44"/>
      <c r="BX715" s="44"/>
      <c r="BY715" s="44"/>
      <c r="BZ715" s="44"/>
      <c r="CA715" s="44"/>
      <c r="CB715" s="44"/>
    </row>
    <row r="716" spans="1:80" x14ac:dyDescent="0.25">
      <c r="A716" s="34" t="s">
        <v>187</v>
      </c>
      <c r="B716" s="34"/>
      <c r="C716" s="34">
        <f t="shared" si="831"/>
        <v>13.99273783999999</v>
      </c>
      <c r="D716" s="34">
        <f t="shared" si="874"/>
        <v>49.773888929999998</v>
      </c>
      <c r="E716" s="34">
        <f t="shared" si="874"/>
        <v>16.756111070000003</v>
      </c>
      <c r="F716" s="34">
        <f t="shared" si="891"/>
        <v>106.54388893000001</v>
      </c>
      <c r="G716" s="34">
        <f t="shared" si="891"/>
        <v>22.773888929999998</v>
      </c>
      <c r="H716" s="34">
        <f t="shared" si="894"/>
        <v>10.636111069999998</v>
      </c>
      <c r="I716" s="34">
        <f t="shared" ref="I716:AN716" si="901">ABS(I411)</f>
        <v>3.6161110700000023</v>
      </c>
      <c r="J716" s="34">
        <f t="shared" si="901"/>
        <v>1.1761110699999904</v>
      </c>
      <c r="K716" s="34">
        <f t="shared" si="901"/>
        <v>3.4461110700000006</v>
      </c>
      <c r="L716" s="34">
        <f t="shared" si="901"/>
        <v>14.956111069999992</v>
      </c>
      <c r="M716" s="34">
        <f t="shared" si="901"/>
        <v>3.9538889300000051</v>
      </c>
      <c r="N716" s="34">
        <f t="shared" si="901"/>
        <v>20.183888930000009</v>
      </c>
      <c r="O716" s="34">
        <f t="shared" si="901"/>
        <v>10.365118930000008</v>
      </c>
      <c r="P716" s="34">
        <f t="shared" si="901"/>
        <v>6.2038889300000051</v>
      </c>
      <c r="Q716" s="34">
        <f t="shared" si="901"/>
        <v>23.513888930000007</v>
      </c>
      <c r="R716" s="34">
        <f t="shared" si="901"/>
        <v>1.3099289299999981</v>
      </c>
      <c r="S716" s="34">
        <f t="shared" si="901"/>
        <v>1.8238889300000096</v>
      </c>
      <c r="T716" s="34">
        <f t="shared" si="901"/>
        <v>3.0738889300000096</v>
      </c>
      <c r="U716" s="34">
        <f t="shared" si="901"/>
        <v>13.243888929999997</v>
      </c>
      <c r="V716" s="34">
        <f t="shared" si="901"/>
        <v>0.63419106999999997</v>
      </c>
      <c r="W716" s="34">
        <f t="shared" si="901"/>
        <v>5.3461110699999921</v>
      </c>
      <c r="X716" s="34">
        <f t="shared" si="901"/>
        <v>0.54388893000000849</v>
      </c>
      <c r="Y716" s="34">
        <f t="shared" si="901"/>
        <v>2.8333810700000015</v>
      </c>
      <c r="Z716" s="34">
        <f t="shared" si="901"/>
        <v>3.05611107</v>
      </c>
      <c r="AA716" s="34">
        <f t="shared" si="901"/>
        <v>2.6338889299999977</v>
      </c>
      <c r="AB716" s="34">
        <f t="shared" si="901"/>
        <v>2.3829689300000041</v>
      </c>
      <c r="AC716" s="34">
        <f t="shared" si="901"/>
        <v>1.4218989299999976</v>
      </c>
      <c r="AD716" s="34">
        <f t="shared" si="901"/>
        <v>0.3938889300000028</v>
      </c>
      <c r="AE716" s="34">
        <f t="shared" si="901"/>
        <v>0.39357893000000388</v>
      </c>
      <c r="AF716" s="34">
        <f t="shared" si="901"/>
        <v>8.3438889300000056</v>
      </c>
      <c r="AG716" s="34">
        <f t="shared" si="901"/>
        <v>1.8651710700000024</v>
      </c>
      <c r="AH716" s="34">
        <f t="shared" si="901"/>
        <v>4.30611107</v>
      </c>
      <c r="AI716" s="34">
        <f t="shared" si="901"/>
        <v>4.9961110699999978</v>
      </c>
      <c r="AJ716" s="34">
        <f t="shared" si="901"/>
        <v>26.153888930000008</v>
      </c>
      <c r="AK716" s="34">
        <f t="shared" si="901"/>
        <v>6.1109089300000079</v>
      </c>
      <c r="AL716" s="34">
        <f t="shared" si="901"/>
        <v>3.3838889299999977</v>
      </c>
      <c r="AM716" s="34">
        <f t="shared" si="901"/>
        <v>9.4838889300000062</v>
      </c>
      <c r="AN716" s="34">
        <f t="shared" si="901"/>
        <v>4.1609110699999974</v>
      </c>
      <c r="AO716" s="34">
        <f t="shared" ref="AO716:BV716" si="902">ABS(AO411)</f>
        <v>7.5961110699999921</v>
      </c>
      <c r="AP716" s="34">
        <f t="shared" si="902"/>
        <v>4.2961110699999949</v>
      </c>
      <c r="AQ716" s="34">
        <f t="shared" si="902"/>
        <v>8.7145010699999972</v>
      </c>
      <c r="AR716" s="34">
        <f t="shared" si="902"/>
        <v>8.8861110699999983</v>
      </c>
      <c r="AS716" s="34">
        <f t="shared" si="902"/>
        <v>10.776111069999999</v>
      </c>
      <c r="AT716" s="34">
        <f t="shared" si="902"/>
        <v>3.8438889300000056</v>
      </c>
      <c r="AU716" s="34">
        <f t="shared" si="902"/>
        <v>2.6863189299999988</v>
      </c>
      <c r="AV716" s="34">
        <f t="shared" si="902"/>
        <v>1.5428289299999989</v>
      </c>
      <c r="AW716" s="34">
        <f t="shared" si="902"/>
        <v>11.286111070000004</v>
      </c>
      <c r="AX716" s="34">
        <f t="shared" si="902"/>
        <v>11.495701069999996</v>
      </c>
      <c r="AY716" s="34">
        <f t="shared" si="902"/>
        <v>6.7461110699999978</v>
      </c>
      <c r="AZ716" s="34">
        <f t="shared" si="902"/>
        <v>6.7660610699999921</v>
      </c>
      <c r="BA716" s="34">
        <f t="shared" si="902"/>
        <v>5.5938889300000056</v>
      </c>
      <c r="BB716" s="34">
        <f t="shared" si="902"/>
        <v>4.2370010699999909</v>
      </c>
      <c r="BC716" s="34">
        <f t="shared" si="902"/>
        <v>0.81388893000000451</v>
      </c>
      <c r="BD716" s="34">
        <f t="shared" si="902"/>
        <v>1.55611107</v>
      </c>
      <c r="BE716" s="34">
        <f t="shared" si="902"/>
        <v>3.4261110699999904</v>
      </c>
      <c r="BF716" s="36">
        <f t="shared" si="902"/>
        <v>3.5938889300000056</v>
      </c>
      <c r="BG716" s="36">
        <f t="shared" si="902"/>
        <v>7.3808210699999961</v>
      </c>
      <c r="BH716" s="36">
        <f t="shared" si="902"/>
        <v>2.2561110700000029</v>
      </c>
      <c r="BI716" s="34">
        <f t="shared" si="902"/>
        <v>0.7238889300000011</v>
      </c>
      <c r="BJ716" s="34">
        <f t="shared" si="902"/>
        <v>10.886011069999995</v>
      </c>
      <c r="BK716" s="34">
        <f t="shared" si="902"/>
        <v>3.2761110699999989</v>
      </c>
      <c r="BL716" s="34">
        <f t="shared" si="902"/>
        <v>9.7961110699999949</v>
      </c>
      <c r="BM716" s="34">
        <f t="shared" si="902"/>
        <v>7.4561110699999915</v>
      </c>
      <c r="BN716" s="34">
        <f t="shared" si="902"/>
        <v>9.3661110700000023</v>
      </c>
      <c r="BO716" s="34">
        <f t="shared" si="902"/>
        <v>8.1361110699999983</v>
      </c>
      <c r="BP716" s="34">
        <f t="shared" si="902"/>
        <v>6.2261110700000017</v>
      </c>
      <c r="BQ716" s="34">
        <f t="shared" si="902"/>
        <v>6.3361110700000012</v>
      </c>
      <c r="BR716" s="34">
        <f t="shared" si="902"/>
        <v>4.2682694483779926</v>
      </c>
      <c r="BS716" s="34">
        <f t="shared" si="902"/>
        <v>7.8408594483779979</v>
      </c>
      <c r="BT716" s="34">
        <f t="shared" si="902"/>
        <v>1.6597410699999955</v>
      </c>
      <c r="BU716" s="36">
        <f t="shared" si="902"/>
        <v>2.7267210699999964</v>
      </c>
      <c r="BV716" s="36">
        <f t="shared" si="902"/>
        <v>3.9671010699999982</v>
      </c>
      <c r="BW716" s="44"/>
      <c r="BX716" s="44"/>
      <c r="BY716" s="44"/>
      <c r="BZ716" s="44"/>
      <c r="CA716" s="44"/>
      <c r="CB716" s="44"/>
    </row>
    <row r="717" spans="1:80" x14ac:dyDescent="0.25">
      <c r="A717" s="34" t="s">
        <v>188</v>
      </c>
      <c r="B717" s="34"/>
      <c r="C717" s="34">
        <f t="shared" si="831"/>
        <v>11.409683829999992</v>
      </c>
      <c r="D717" s="34">
        <f t="shared" si="874"/>
        <v>31.55185809999999</v>
      </c>
      <c r="E717" s="34">
        <f t="shared" si="874"/>
        <v>15.901858100000013</v>
      </c>
      <c r="F717" s="34">
        <f t="shared" si="891"/>
        <v>121.0981419</v>
      </c>
      <c r="G717" s="34">
        <f t="shared" si="891"/>
        <v>38.6781419</v>
      </c>
      <c r="H717" s="34">
        <f t="shared" si="894"/>
        <v>11.061858100000009</v>
      </c>
      <c r="I717" s="34">
        <f t="shared" ref="I717:AN717" si="903">ABS(I412)</f>
        <v>3.6918581000000046</v>
      </c>
      <c r="J717" s="34">
        <f t="shared" si="903"/>
        <v>3.7581418999999983</v>
      </c>
      <c r="K717" s="34">
        <f t="shared" si="903"/>
        <v>1.4318580999999995</v>
      </c>
      <c r="L717" s="34">
        <f t="shared" si="903"/>
        <v>11.84185810000001</v>
      </c>
      <c r="M717" s="34">
        <f t="shared" si="903"/>
        <v>1.8618581000000063</v>
      </c>
      <c r="N717" s="34">
        <f t="shared" si="903"/>
        <v>24.988141900000002</v>
      </c>
      <c r="O717" s="34">
        <f t="shared" si="903"/>
        <v>16.654511900000003</v>
      </c>
      <c r="P717" s="34">
        <f t="shared" si="903"/>
        <v>13.238141900000002</v>
      </c>
      <c r="Q717" s="34">
        <f t="shared" si="903"/>
        <v>27.218141900000006</v>
      </c>
      <c r="R717" s="34">
        <f t="shared" si="903"/>
        <v>7.8189418999999987</v>
      </c>
      <c r="S717" s="34">
        <f t="shared" si="903"/>
        <v>9.198141899999996</v>
      </c>
      <c r="T717" s="34">
        <f t="shared" si="903"/>
        <v>3.5081418999999983</v>
      </c>
      <c r="U717" s="34">
        <f t="shared" si="903"/>
        <v>17.228141899999997</v>
      </c>
      <c r="V717" s="34">
        <f t="shared" si="903"/>
        <v>5.4508818999999988</v>
      </c>
      <c r="W717" s="34">
        <f t="shared" si="903"/>
        <v>1.7281418999999971</v>
      </c>
      <c r="X717" s="34">
        <f t="shared" si="903"/>
        <v>2.9081419000000039</v>
      </c>
      <c r="Y717" s="34">
        <f t="shared" si="903"/>
        <v>9.4891899999993257E-2</v>
      </c>
      <c r="Z717" s="34">
        <f t="shared" si="903"/>
        <v>7.1858100000000036E-2</v>
      </c>
      <c r="AA717" s="34">
        <f t="shared" si="903"/>
        <v>3.0581418999999954</v>
      </c>
      <c r="AB717" s="34">
        <f t="shared" si="903"/>
        <v>2.8096819000000011</v>
      </c>
      <c r="AC717" s="34">
        <f t="shared" si="903"/>
        <v>2.049601899999999</v>
      </c>
      <c r="AD717" s="34">
        <f t="shared" si="903"/>
        <v>5.2681419000000034</v>
      </c>
      <c r="AE717" s="34">
        <f t="shared" si="903"/>
        <v>5.267791900000006</v>
      </c>
      <c r="AF717" s="34">
        <f t="shared" si="903"/>
        <v>13.008141899999998</v>
      </c>
      <c r="AG717" s="34">
        <f t="shared" si="903"/>
        <v>4.2670619000000016</v>
      </c>
      <c r="AH717" s="34">
        <f t="shared" si="903"/>
        <v>2.4181418999999948</v>
      </c>
      <c r="AI717" s="34">
        <f t="shared" si="903"/>
        <v>0.63185810000000231</v>
      </c>
      <c r="AJ717" s="34">
        <f t="shared" si="903"/>
        <v>27.668141899999995</v>
      </c>
      <c r="AK717" s="34">
        <f t="shared" si="903"/>
        <v>10.248741899999999</v>
      </c>
      <c r="AL717" s="34">
        <f t="shared" si="903"/>
        <v>8.5881418999999966</v>
      </c>
      <c r="AM717" s="34">
        <f t="shared" si="903"/>
        <v>13.488141900000002</v>
      </c>
      <c r="AN717" s="34">
        <f t="shared" si="903"/>
        <v>1.896331900000007</v>
      </c>
      <c r="AO717" s="34">
        <f t="shared" ref="AO717:BV717" si="904">ABS(AO412)</f>
        <v>0.7118581000000006</v>
      </c>
      <c r="AP717" s="34">
        <f t="shared" si="904"/>
        <v>1.4718581000000057</v>
      </c>
      <c r="AQ717" s="34">
        <f t="shared" si="904"/>
        <v>5.206068099999996</v>
      </c>
      <c r="AR717" s="34">
        <f t="shared" si="904"/>
        <v>5.2718581000000029</v>
      </c>
      <c r="AS717" s="34">
        <f t="shared" si="904"/>
        <v>8.1418580999999932</v>
      </c>
      <c r="AT717" s="34">
        <f t="shared" si="904"/>
        <v>6.7881418999999994</v>
      </c>
      <c r="AU717" s="34">
        <f t="shared" si="904"/>
        <v>5.666811899999999</v>
      </c>
      <c r="AV717" s="34">
        <f t="shared" si="904"/>
        <v>4.8803518999999937</v>
      </c>
      <c r="AW717" s="34">
        <f t="shared" si="904"/>
        <v>8.6718580999999944</v>
      </c>
      <c r="AX717" s="34">
        <f t="shared" si="904"/>
        <v>8.8757781000000051</v>
      </c>
      <c r="AY717" s="34">
        <f t="shared" si="904"/>
        <v>1.8818581000000023</v>
      </c>
      <c r="AZ717" s="34">
        <f t="shared" si="904"/>
        <v>1.8987481000000059</v>
      </c>
      <c r="BA717" s="34">
        <f t="shared" si="904"/>
        <v>9.5281418999999943</v>
      </c>
      <c r="BB717" s="34">
        <f t="shared" si="904"/>
        <v>0.32645189999999502</v>
      </c>
      <c r="BC717" s="34">
        <f t="shared" si="904"/>
        <v>6.7681419000000034</v>
      </c>
      <c r="BD717" s="34">
        <f t="shared" si="904"/>
        <v>0.9581419000000011</v>
      </c>
      <c r="BE717" s="34">
        <f t="shared" si="904"/>
        <v>1.6118581000000063</v>
      </c>
      <c r="BF717" s="36">
        <f t="shared" si="904"/>
        <v>6.2481418999999931</v>
      </c>
      <c r="BG717" s="36">
        <f t="shared" si="904"/>
        <v>4.0668481000000014</v>
      </c>
      <c r="BH717" s="36">
        <f t="shared" si="904"/>
        <v>1.2781418999999943</v>
      </c>
      <c r="BI717" s="34">
        <f t="shared" si="904"/>
        <v>4.6081419000000068</v>
      </c>
      <c r="BJ717" s="34">
        <f t="shared" si="904"/>
        <v>7.6243781000000013</v>
      </c>
      <c r="BK717" s="34">
        <f t="shared" si="904"/>
        <v>1.2081419000000011</v>
      </c>
      <c r="BL717" s="34">
        <f t="shared" si="904"/>
        <v>9.3118580999999949</v>
      </c>
      <c r="BM717" s="34">
        <f t="shared" si="904"/>
        <v>3.8318581000000052</v>
      </c>
      <c r="BN717" s="34">
        <f t="shared" si="904"/>
        <v>6.4418581000000046</v>
      </c>
      <c r="BO717" s="34">
        <f t="shared" si="904"/>
        <v>5.1618581000000034</v>
      </c>
      <c r="BP717" s="34">
        <f t="shared" si="904"/>
        <v>2.8518581000000012</v>
      </c>
      <c r="BQ717" s="34">
        <f t="shared" si="904"/>
        <v>3.7618580999999978</v>
      </c>
      <c r="BR717" s="34">
        <f t="shared" si="904"/>
        <v>1.0081513132130056</v>
      </c>
      <c r="BS717" s="34">
        <f t="shared" si="904"/>
        <v>3.9353713132129968</v>
      </c>
      <c r="BT717" s="34">
        <f t="shared" si="904"/>
        <v>0.80383190000000582</v>
      </c>
      <c r="BU717" s="36">
        <f t="shared" si="904"/>
        <v>1.0343380999999994</v>
      </c>
      <c r="BV717" s="36">
        <f t="shared" si="904"/>
        <v>2.0520480999999933</v>
      </c>
      <c r="BW717" s="44"/>
      <c r="BX717" s="44"/>
      <c r="BY717" s="44"/>
      <c r="BZ717" s="44"/>
      <c r="CA717" s="44"/>
      <c r="CB717" s="44"/>
    </row>
    <row r="718" spans="1:80" x14ac:dyDescent="0.25">
      <c r="A718" s="34" t="s">
        <v>189</v>
      </c>
      <c r="B718" s="34"/>
      <c r="C718" s="34">
        <f t="shared" si="831"/>
        <v>4.2494237899999945</v>
      </c>
      <c r="D718" s="34">
        <f t="shared" si="874"/>
        <v>86.522637960000012</v>
      </c>
      <c r="E718" s="34">
        <f t="shared" si="874"/>
        <v>24.767362039999995</v>
      </c>
      <c r="F718" s="34">
        <f t="shared" si="891"/>
        <v>41.897362040000004</v>
      </c>
      <c r="G718" s="34">
        <f t="shared" si="891"/>
        <v>7.3973620400000044</v>
      </c>
      <c r="H718" s="34">
        <f t="shared" si="894"/>
        <v>26.872637960000006</v>
      </c>
      <c r="I718" s="34">
        <f t="shared" ref="I718:AN718" si="905">ABS(I413)</f>
        <v>17.097362040000007</v>
      </c>
      <c r="J718" s="34">
        <f t="shared" si="905"/>
        <v>10.432637959999994</v>
      </c>
      <c r="K718" s="34">
        <f t="shared" si="905"/>
        <v>4.5626379600000035</v>
      </c>
      <c r="L718" s="34">
        <f t="shared" si="905"/>
        <v>13.862637960000001</v>
      </c>
      <c r="M718" s="34">
        <f t="shared" si="905"/>
        <v>6.8626379600000007</v>
      </c>
      <c r="N718" s="34">
        <f t="shared" si="905"/>
        <v>8.9573620400000067</v>
      </c>
      <c r="O718" s="34">
        <f t="shared" si="905"/>
        <v>5.2292379600000061</v>
      </c>
      <c r="P718" s="34">
        <f t="shared" si="905"/>
        <v>10.012637959999992</v>
      </c>
      <c r="Q718" s="34">
        <f t="shared" si="905"/>
        <v>15.287362040000005</v>
      </c>
      <c r="R718" s="34">
        <f t="shared" si="905"/>
        <v>16.657607959999993</v>
      </c>
      <c r="S718" s="34">
        <f t="shared" si="905"/>
        <v>15.292637959999993</v>
      </c>
      <c r="T718" s="34">
        <f t="shared" si="905"/>
        <v>11.91736204</v>
      </c>
      <c r="U718" s="34">
        <f t="shared" si="905"/>
        <v>9.6073620399999982</v>
      </c>
      <c r="V718" s="34">
        <f t="shared" si="905"/>
        <v>10.661187959999992</v>
      </c>
      <c r="W718" s="34">
        <f t="shared" si="905"/>
        <v>15.762637959999992</v>
      </c>
      <c r="X718" s="34">
        <f t="shared" si="905"/>
        <v>5.0173620399999947</v>
      </c>
      <c r="Y718" s="34">
        <f t="shared" si="905"/>
        <v>0.4103979599999974</v>
      </c>
      <c r="Z718" s="34">
        <f t="shared" si="905"/>
        <v>0.35263795999999559</v>
      </c>
      <c r="AA718" s="34">
        <f t="shared" si="905"/>
        <v>13.787362040000005</v>
      </c>
      <c r="AB718" s="34">
        <f t="shared" si="905"/>
        <v>13.336072040000005</v>
      </c>
      <c r="AC718" s="34">
        <f t="shared" si="905"/>
        <v>11.893092039999999</v>
      </c>
      <c r="AD718" s="34">
        <f t="shared" si="905"/>
        <v>10.977362040000003</v>
      </c>
      <c r="AE718" s="34">
        <f t="shared" si="905"/>
        <v>10.976212040000007</v>
      </c>
      <c r="AF718" s="34">
        <f t="shared" si="905"/>
        <v>3.6073620399999982</v>
      </c>
      <c r="AG718" s="34">
        <f t="shared" si="905"/>
        <v>11.353447959999997</v>
      </c>
      <c r="AH718" s="34">
        <f t="shared" si="905"/>
        <v>13.922637960000003</v>
      </c>
      <c r="AI718" s="34">
        <f t="shared" si="905"/>
        <v>9.462637959999995</v>
      </c>
      <c r="AJ718" s="34">
        <f t="shared" si="905"/>
        <v>26.807362040000001</v>
      </c>
      <c r="AK718" s="34">
        <f t="shared" si="905"/>
        <v>1.5206579599999941</v>
      </c>
      <c r="AL718" s="34">
        <f t="shared" si="905"/>
        <v>4.1126379600000007</v>
      </c>
      <c r="AM718" s="34">
        <f t="shared" si="905"/>
        <v>7.6373620399999993</v>
      </c>
      <c r="AN718" s="34">
        <f t="shared" si="905"/>
        <v>12.48888796</v>
      </c>
      <c r="AO718" s="34">
        <f t="shared" ref="AO718:BV718" si="906">ABS(AO413)</f>
        <v>15.872637960000006</v>
      </c>
      <c r="AP718" s="34">
        <f t="shared" si="906"/>
        <v>2.3873620399999993</v>
      </c>
      <c r="AQ718" s="34">
        <f t="shared" si="906"/>
        <v>4.6483079599999968</v>
      </c>
      <c r="AR718" s="34">
        <f t="shared" si="906"/>
        <v>4.4826379600000053</v>
      </c>
      <c r="AS718" s="34">
        <f t="shared" si="906"/>
        <v>4.0826379599999996</v>
      </c>
      <c r="AT718" s="34">
        <f t="shared" si="906"/>
        <v>4.2373620400000078</v>
      </c>
      <c r="AU718" s="34">
        <f t="shared" si="906"/>
        <v>2.4624920400000008</v>
      </c>
      <c r="AV718" s="34">
        <f t="shared" si="906"/>
        <v>0.77950203999999701</v>
      </c>
      <c r="AW718" s="34">
        <f t="shared" si="906"/>
        <v>5.7473620399999987</v>
      </c>
      <c r="AX718" s="34">
        <f t="shared" si="906"/>
        <v>5.3638820400000071</v>
      </c>
      <c r="AY718" s="34">
        <f t="shared" si="906"/>
        <v>9.1773620400000055</v>
      </c>
      <c r="AZ718" s="34">
        <f t="shared" si="906"/>
        <v>9.1392620400000055</v>
      </c>
      <c r="BA718" s="34">
        <f t="shared" si="906"/>
        <v>7.6673620400000004</v>
      </c>
      <c r="BB718" s="34">
        <f t="shared" si="906"/>
        <v>6.0948179600000003</v>
      </c>
      <c r="BC718" s="34">
        <f t="shared" si="906"/>
        <v>1.3573620399999982</v>
      </c>
      <c r="BD718" s="34">
        <f t="shared" si="906"/>
        <v>1.6426379600000018</v>
      </c>
      <c r="BE718" s="34">
        <f t="shared" si="906"/>
        <v>0.73263796000000525</v>
      </c>
      <c r="BF718" s="36">
        <f t="shared" si="906"/>
        <v>3.1273620399999942</v>
      </c>
      <c r="BG718" s="36">
        <f t="shared" si="906"/>
        <v>9.7916179599999964</v>
      </c>
      <c r="BH718" s="36">
        <f t="shared" si="906"/>
        <v>4.1126379600000007</v>
      </c>
      <c r="BI718" s="34">
        <f t="shared" si="906"/>
        <v>1.7673620399999947</v>
      </c>
      <c r="BJ718" s="34">
        <f t="shared" si="906"/>
        <v>12.929107959999996</v>
      </c>
      <c r="BK718" s="34">
        <f t="shared" si="906"/>
        <v>2.7626379599999922</v>
      </c>
      <c r="BL718" s="34">
        <f t="shared" si="906"/>
        <v>6.6526379599999927</v>
      </c>
      <c r="BM718" s="34">
        <f t="shared" si="906"/>
        <v>5.7826379600000024</v>
      </c>
      <c r="BN718" s="34">
        <f t="shared" si="906"/>
        <v>6.172637960000003</v>
      </c>
      <c r="BO718" s="34">
        <f t="shared" si="906"/>
        <v>6.212637959999995</v>
      </c>
      <c r="BP718" s="34">
        <f t="shared" si="906"/>
        <v>6.4726379600000001</v>
      </c>
      <c r="BQ718" s="34">
        <f t="shared" si="906"/>
        <v>4.7326379600000053</v>
      </c>
      <c r="BR718" s="34">
        <f t="shared" si="906"/>
        <v>3.8914041161559965</v>
      </c>
      <c r="BS718" s="34">
        <f t="shared" si="906"/>
        <v>9.0768541161559995</v>
      </c>
      <c r="BT718" s="34">
        <f t="shared" si="906"/>
        <v>4.934297959999995</v>
      </c>
      <c r="BU718" s="36">
        <f t="shared" si="906"/>
        <v>0.91626795999999899</v>
      </c>
      <c r="BV718" s="36">
        <f t="shared" si="906"/>
        <v>2.955557959999993</v>
      </c>
      <c r="BW718" s="44"/>
      <c r="BX718" s="44"/>
      <c r="BY718" s="44"/>
      <c r="BZ718" s="44"/>
      <c r="CA718" s="44"/>
      <c r="CB718" s="44"/>
    </row>
    <row r="719" spans="1:80" x14ac:dyDescent="0.25">
      <c r="A719" s="34" t="s">
        <v>190</v>
      </c>
      <c r="B719" s="34"/>
      <c r="C719" s="34">
        <f t="shared" si="831"/>
        <v>6.5173061300000086</v>
      </c>
      <c r="D719" s="34">
        <f t="shared" si="874"/>
        <v>76.083559010000016</v>
      </c>
      <c r="E719" s="34">
        <f t="shared" si="874"/>
        <v>45.956440989999997</v>
      </c>
      <c r="F719" s="34">
        <f t="shared" si="891"/>
        <v>8.656440989999993</v>
      </c>
      <c r="G719" s="34">
        <f t="shared" si="891"/>
        <v>14.286440989999988</v>
      </c>
      <c r="H719" s="34">
        <f t="shared" si="894"/>
        <v>37.373559010000008</v>
      </c>
      <c r="I719" s="34">
        <f t="shared" ref="I719:AN719" si="907">ABS(I414)</f>
        <v>10.83644099</v>
      </c>
      <c r="J719" s="34">
        <f t="shared" si="907"/>
        <v>11.16355901</v>
      </c>
      <c r="K719" s="34">
        <f t="shared" si="907"/>
        <v>6.9935590100000127</v>
      </c>
      <c r="L719" s="34">
        <f t="shared" si="907"/>
        <v>17.013559010000009</v>
      </c>
      <c r="M719" s="34">
        <f t="shared" si="907"/>
        <v>5.1835590100000104</v>
      </c>
      <c r="N719" s="34">
        <f t="shared" si="907"/>
        <v>9.2164409899999953</v>
      </c>
      <c r="O719" s="34">
        <f t="shared" si="907"/>
        <v>3.8221990100000056</v>
      </c>
      <c r="P719" s="34">
        <f t="shared" si="907"/>
        <v>8.9435590100000013</v>
      </c>
      <c r="Q719" s="34">
        <f t="shared" si="907"/>
        <v>14.926440989999989</v>
      </c>
      <c r="R719" s="34">
        <f t="shared" si="907"/>
        <v>13.495199010000007</v>
      </c>
      <c r="S719" s="34">
        <f t="shared" si="907"/>
        <v>13.783559010000005</v>
      </c>
      <c r="T719" s="34">
        <f t="shared" si="907"/>
        <v>6.386440989999997</v>
      </c>
      <c r="U719" s="34">
        <f t="shared" si="907"/>
        <v>7.1664409899999981</v>
      </c>
      <c r="V719" s="34">
        <f t="shared" si="907"/>
        <v>11.236899010000002</v>
      </c>
      <c r="W719" s="34">
        <f t="shared" si="907"/>
        <v>17.093559010000007</v>
      </c>
      <c r="X719" s="34">
        <f t="shared" si="907"/>
        <v>0.96644098999999528</v>
      </c>
      <c r="Y719" s="34">
        <f t="shared" si="907"/>
        <v>3.8876090100000056</v>
      </c>
      <c r="Z719" s="34">
        <f t="shared" si="907"/>
        <v>4.1035590100000121</v>
      </c>
      <c r="AA719" s="34">
        <f t="shared" si="907"/>
        <v>7.0264409899999976</v>
      </c>
      <c r="AB719" s="34">
        <f t="shared" si="907"/>
        <v>6.5821109899999897</v>
      </c>
      <c r="AC719" s="34">
        <f t="shared" si="907"/>
        <v>5.2288709899999901</v>
      </c>
      <c r="AD719" s="34">
        <f t="shared" si="907"/>
        <v>4.0064409899999873</v>
      </c>
      <c r="AE719" s="34">
        <f t="shared" si="907"/>
        <v>4.0056009899999907</v>
      </c>
      <c r="AF719" s="34">
        <f t="shared" si="907"/>
        <v>2.8764409899999919</v>
      </c>
      <c r="AG719" s="34">
        <f t="shared" si="907"/>
        <v>10.64752901</v>
      </c>
      <c r="AH719" s="34">
        <f t="shared" si="907"/>
        <v>13.77355901</v>
      </c>
      <c r="AI719" s="34">
        <f t="shared" si="907"/>
        <v>10.243559010000013</v>
      </c>
      <c r="AJ719" s="34">
        <f t="shared" si="907"/>
        <v>25.316440989999997</v>
      </c>
      <c r="AK719" s="34">
        <f t="shared" si="907"/>
        <v>0.22726901000000055</v>
      </c>
      <c r="AL719" s="34">
        <f t="shared" si="907"/>
        <v>4.133559009999999</v>
      </c>
      <c r="AM719" s="34">
        <f t="shared" si="907"/>
        <v>5.0564409899999987</v>
      </c>
      <c r="AN719" s="34">
        <f t="shared" si="907"/>
        <v>13.106859010000008</v>
      </c>
      <c r="AO719" s="34">
        <f t="shared" ref="AO719:BV719" si="908">ABS(AO414)</f>
        <v>17.41355901</v>
      </c>
      <c r="AP719" s="34">
        <f t="shared" si="908"/>
        <v>1.4635590100000115</v>
      </c>
      <c r="AQ719" s="34">
        <f t="shared" si="908"/>
        <v>7.6697290100000117</v>
      </c>
      <c r="AR719" s="34">
        <f t="shared" si="908"/>
        <v>7.8735590100000081</v>
      </c>
      <c r="AS719" s="34">
        <f t="shared" si="908"/>
        <v>7.8535590100000121</v>
      </c>
      <c r="AT719" s="34">
        <f t="shared" si="908"/>
        <v>3.0564409899999987</v>
      </c>
      <c r="AU719" s="34">
        <f t="shared" si="908"/>
        <v>1.5190409899999935</v>
      </c>
      <c r="AV719" s="34">
        <f t="shared" si="908"/>
        <v>0.23613901000000226</v>
      </c>
      <c r="AW719" s="34">
        <f t="shared" si="908"/>
        <v>1.9835590100000076</v>
      </c>
      <c r="AX719" s="34">
        <f t="shared" si="908"/>
        <v>2.3689590100000117</v>
      </c>
      <c r="AY719" s="34">
        <f t="shared" si="908"/>
        <v>1.7364409899999913</v>
      </c>
      <c r="AZ719" s="34">
        <f t="shared" si="908"/>
        <v>1.6994509899999883</v>
      </c>
      <c r="BA719" s="34">
        <f t="shared" si="908"/>
        <v>5.0664409899999896</v>
      </c>
      <c r="BB719" s="34">
        <f t="shared" si="908"/>
        <v>6.9744790100000102</v>
      </c>
      <c r="BC719" s="34">
        <f t="shared" si="908"/>
        <v>1.9335590100000104</v>
      </c>
      <c r="BD719" s="34">
        <f t="shared" si="908"/>
        <v>3.2535590100000036</v>
      </c>
      <c r="BE719" s="34">
        <f t="shared" si="908"/>
        <v>3.0535590100000007</v>
      </c>
      <c r="BF719" s="36">
        <f t="shared" si="908"/>
        <v>1.8464409899999907</v>
      </c>
      <c r="BG719" s="36">
        <f t="shared" si="908"/>
        <v>10.35032901000001</v>
      </c>
      <c r="BH719" s="36">
        <f t="shared" si="908"/>
        <v>5.5035590100000036</v>
      </c>
      <c r="BI719" s="34">
        <f t="shared" si="908"/>
        <v>0.44355901000000131</v>
      </c>
      <c r="BJ719" s="34">
        <f t="shared" si="908"/>
        <v>13.193289010000001</v>
      </c>
      <c r="BK719" s="34">
        <f t="shared" si="908"/>
        <v>5.5335590100000047</v>
      </c>
      <c r="BL719" s="34">
        <f t="shared" si="908"/>
        <v>8.883559009999999</v>
      </c>
      <c r="BM719" s="34">
        <f t="shared" si="908"/>
        <v>8.3135590100000059</v>
      </c>
      <c r="BN719" s="34">
        <f t="shared" si="908"/>
        <v>8.9035590100000093</v>
      </c>
      <c r="BO719" s="34">
        <f t="shared" si="908"/>
        <v>8.883559009999999</v>
      </c>
      <c r="BP719" s="34">
        <f t="shared" si="908"/>
        <v>8.2835590100000047</v>
      </c>
      <c r="BQ719" s="34">
        <f t="shared" si="908"/>
        <v>6.8335590100000019</v>
      </c>
      <c r="BR719" s="34">
        <f t="shared" si="908"/>
        <v>5.2722520730631004</v>
      </c>
      <c r="BS719" s="34">
        <f t="shared" si="908"/>
        <v>10.289082073063099</v>
      </c>
      <c r="BT719" s="34">
        <f t="shared" si="908"/>
        <v>5.0088090100000073</v>
      </c>
      <c r="BU719" s="36">
        <f t="shared" si="908"/>
        <v>2.3216390100000126</v>
      </c>
      <c r="BV719" s="36">
        <f t="shared" si="908"/>
        <v>4.1527590100000111</v>
      </c>
      <c r="BW719" s="44"/>
      <c r="BX719" s="44"/>
      <c r="BY719" s="44"/>
      <c r="BZ719" s="44"/>
      <c r="CA719" s="44"/>
      <c r="CB719" s="44"/>
    </row>
    <row r="720" spans="1:80" x14ac:dyDescent="0.25">
      <c r="A720" s="34" t="s">
        <v>191</v>
      </c>
      <c r="B720" s="34"/>
      <c r="C720" s="34">
        <f t="shared" si="831"/>
        <v>3.4563494000000077</v>
      </c>
      <c r="D720" s="34">
        <f t="shared" si="874"/>
        <v>132.64532187000003</v>
      </c>
      <c r="E720" s="34">
        <f t="shared" si="874"/>
        <v>1.735321870000007</v>
      </c>
      <c r="F720" s="34">
        <f t="shared" si="891"/>
        <v>13.994678129999997</v>
      </c>
      <c r="G720" s="34">
        <f t="shared" si="891"/>
        <v>16.175321870000005</v>
      </c>
      <c r="H720" s="34">
        <f t="shared" si="894"/>
        <v>34.065321870000005</v>
      </c>
      <c r="I720" s="34">
        <f t="shared" ref="I720:AN720" si="909">ABS(I415)</f>
        <v>15.934678129999995</v>
      </c>
      <c r="J720" s="34">
        <f t="shared" si="909"/>
        <v>12.215321870000011</v>
      </c>
      <c r="K720" s="34">
        <f t="shared" si="909"/>
        <v>5.4053218700000087</v>
      </c>
      <c r="L720" s="34">
        <f t="shared" si="909"/>
        <v>14.005321870000003</v>
      </c>
      <c r="M720" s="34">
        <f t="shared" si="909"/>
        <v>6.1253218700000076</v>
      </c>
      <c r="N720" s="34">
        <f t="shared" si="909"/>
        <v>7.8746781299999924</v>
      </c>
      <c r="O720" s="34">
        <f t="shared" si="909"/>
        <v>6.5986918700000103</v>
      </c>
      <c r="P720" s="34">
        <f t="shared" si="909"/>
        <v>11.375321870000008</v>
      </c>
      <c r="Q720" s="34">
        <f t="shared" si="909"/>
        <v>14.294678129999994</v>
      </c>
      <c r="R720" s="34">
        <f t="shared" si="909"/>
        <v>18.862891869999999</v>
      </c>
      <c r="S720" s="34">
        <f t="shared" si="909"/>
        <v>16.955321870000006</v>
      </c>
      <c r="T720" s="34">
        <f t="shared" si="909"/>
        <v>10.33467813</v>
      </c>
      <c r="U720" s="34">
        <f t="shared" si="909"/>
        <v>8.7346781299999918</v>
      </c>
      <c r="V720" s="34">
        <f t="shared" si="909"/>
        <v>12.059391869999999</v>
      </c>
      <c r="W720" s="34">
        <f t="shared" si="909"/>
        <v>16.995321869999998</v>
      </c>
      <c r="X720" s="34">
        <f t="shared" si="909"/>
        <v>4.4846781299999918</v>
      </c>
      <c r="Y720" s="34">
        <f t="shared" si="909"/>
        <v>1.0914218700000049</v>
      </c>
      <c r="Z720" s="34">
        <f t="shared" si="909"/>
        <v>0.9553218700000059</v>
      </c>
      <c r="AA720" s="34">
        <f t="shared" si="909"/>
        <v>13.094678129999991</v>
      </c>
      <c r="AB720" s="34">
        <f t="shared" si="909"/>
        <v>12.645388130000001</v>
      </c>
      <c r="AC720" s="34">
        <f t="shared" si="909"/>
        <v>11.188368130000001</v>
      </c>
      <c r="AD720" s="34">
        <f t="shared" si="909"/>
        <v>10.574678129999995</v>
      </c>
      <c r="AE720" s="34">
        <f t="shared" si="909"/>
        <v>10.573458129999992</v>
      </c>
      <c r="AF720" s="34">
        <f t="shared" si="909"/>
        <v>3.0246781299999981</v>
      </c>
      <c r="AG720" s="34">
        <f t="shared" si="909"/>
        <v>12.362661870000011</v>
      </c>
      <c r="AH720" s="34">
        <f t="shared" si="909"/>
        <v>14.815321870000005</v>
      </c>
      <c r="AI720" s="34">
        <f t="shared" si="909"/>
        <v>10.265321870000008</v>
      </c>
      <c r="AJ720" s="34">
        <f t="shared" si="909"/>
        <v>26.08467813</v>
      </c>
      <c r="AK720" s="34">
        <f t="shared" si="909"/>
        <v>3.1035218700000087</v>
      </c>
      <c r="AL720" s="34">
        <f t="shared" si="909"/>
        <v>5.3553218699999974</v>
      </c>
      <c r="AM720" s="34">
        <f t="shared" si="909"/>
        <v>6.9346781299999947</v>
      </c>
      <c r="AN720" s="34">
        <f t="shared" si="909"/>
        <v>13.77004187</v>
      </c>
      <c r="AO720" s="34">
        <f t="shared" ref="AO720:BV720" si="910">ABS(AO415)</f>
        <v>16.91532187</v>
      </c>
      <c r="AP720" s="34">
        <f t="shared" si="910"/>
        <v>2.1946781299999998</v>
      </c>
      <c r="AQ720" s="34">
        <f t="shared" si="910"/>
        <v>5.0931718700000062</v>
      </c>
      <c r="AR720" s="34">
        <f t="shared" si="910"/>
        <v>4.8053218700000002</v>
      </c>
      <c r="AS720" s="34">
        <f t="shared" si="910"/>
        <v>4.4353218700000099</v>
      </c>
      <c r="AT720" s="34">
        <f t="shared" si="910"/>
        <v>2.6546781299999935</v>
      </c>
      <c r="AU720" s="34">
        <f t="shared" si="910"/>
        <v>0.8957481300000012</v>
      </c>
      <c r="AV720" s="34">
        <f t="shared" si="910"/>
        <v>0.82945186999999976</v>
      </c>
      <c r="AW720" s="34">
        <f t="shared" si="910"/>
        <v>6.3546781299999964</v>
      </c>
      <c r="AX720" s="34">
        <f t="shared" si="910"/>
        <v>5.9739881299999951</v>
      </c>
      <c r="AY720" s="34">
        <f t="shared" si="910"/>
        <v>8.7046781299999907</v>
      </c>
      <c r="AZ720" s="34">
        <f t="shared" si="910"/>
        <v>8.6669481299999944</v>
      </c>
      <c r="BA720" s="34">
        <f t="shared" si="910"/>
        <v>7.1346781299999975</v>
      </c>
      <c r="BB720" s="34">
        <f t="shared" si="910"/>
        <v>7.3595718700000106</v>
      </c>
      <c r="BC720" s="34">
        <f t="shared" si="910"/>
        <v>1.5046781300000021</v>
      </c>
      <c r="BD720" s="34">
        <f t="shared" si="910"/>
        <v>2.4253218700000048</v>
      </c>
      <c r="BE720" s="34">
        <f t="shared" si="910"/>
        <v>1.1853218700000099</v>
      </c>
      <c r="BF720" s="36">
        <f t="shared" si="910"/>
        <v>2.2946781299999941</v>
      </c>
      <c r="BG720" s="36">
        <f t="shared" si="910"/>
        <v>10.665481870000008</v>
      </c>
      <c r="BH720" s="36">
        <f t="shared" si="910"/>
        <v>4.8753218700000076</v>
      </c>
      <c r="BI720" s="34">
        <f t="shared" si="910"/>
        <v>1.1346781299999975</v>
      </c>
      <c r="BJ720" s="34">
        <f t="shared" si="910"/>
        <v>14.60994187</v>
      </c>
      <c r="BK720" s="34">
        <f t="shared" si="910"/>
        <v>3.1553218700000087</v>
      </c>
      <c r="BL720" s="34">
        <f t="shared" si="910"/>
        <v>7.4453218700000008</v>
      </c>
      <c r="BM720" s="34">
        <f t="shared" si="910"/>
        <v>6.3453218700000065</v>
      </c>
      <c r="BN720" s="34">
        <f t="shared" si="910"/>
        <v>6.8053218700000002</v>
      </c>
      <c r="BO720" s="34">
        <f t="shared" si="910"/>
        <v>6.8253218700000104</v>
      </c>
      <c r="BP720" s="34">
        <f t="shared" si="910"/>
        <v>7.1553218700000087</v>
      </c>
      <c r="BQ720" s="34">
        <f t="shared" si="910"/>
        <v>5.4153218699999996</v>
      </c>
      <c r="BR720" s="34">
        <f t="shared" si="910"/>
        <v>4.5522570051350044</v>
      </c>
      <c r="BS720" s="34">
        <f t="shared" si="910"/>
        <v>9.7234570051350033</v>
      </c>
      <c r="BT720" s="34">
        <f t="shared" si="910"/>
        <v>5.9502018700000008</v>
      </c>
      <c r="BU720" s="36">
        <f t="shared" si="910"/>
        <v>1.7015118700000045</v>
      </c>
      <c r="BV720" s="36">
        <f t="shared" si="910"/>
        <v>3.7867718700000097</v>
      </c>
      <c r="BW720" s="44"/>
      <c r="BX720" s="44"/>
      <c r="BY720" s="44"/>
      <c r="BZ720" s="44"/>
      <c r="CA720" s="44"/>
      <c r="CB720" s="44"/>
    </row>
    <row r="721" spans="1:80" x14ac:dyDescent="0.25">
      <c r="A721" s="34" t="s">
        <v>192</v>
      </c>
      <c r="B721" s="34"/>
      <c r="C721" s="34">
        <f t="shared" si="831"/>
        <v>1.9504888600000072</v>
      </c>
      <c r="D721" s="34">
        <f t="shared" si="874"/>
        <v>238.82236685000004</v>
      </c>
      <c r="E721" s="34">
        <f t="shared" si="874"/>
        <v>29.672366850000017</v>
      </c>
      <c r="F721" s="34">
        <f t="shared" si="891"/>
        <v>33.437633149999996</v>
      </c>
      <c r="G721" s="34">
        <f t="shared" si="891"/>
        <v>13.622366850000006</v>
      </c>
      <c r="H721" s="34">
        <f t="shared" si="894"/>
        <v>28.412366849999998</v>
      </c>
      <c r="I721" s="34">
        <f t="shared" ref="I721:AN721" si="911">ABS(I416)</f>
        <v>16.887633149999999</v>
      </c>
      <c r="J721" s="34">
        <f t="shared" si="911"/>
        <v>9.2523668500000014</v>
      </c>
      <c r="K721" s="34">
        <f t="shared" si="911"/>
        <v>2.5523668499999985</v>
      </c>
      <c r="L721" s="34">
        <f t="shared" si="911"/>
        <v>12.922366850000003</v>
      </c>
      <c r="M721" s="34">
        <f t="shared" si="911"/>
        <v>6.7523668500000014</v>
      </c>
      <c r="N721" s="34">
        <f t="shared" si="911"/>
        <v>11.477633149999988</v>
      </c>
      <c r="O721" s="34">
        <f t="shared" si="911"/>
        <v>2.7811168500000036</v>
      </c>
      <c r="P721" s="34">
        <f t="shared" si="911"/>
        <v>6.5823668499999997</v>
      </c>
      <c r="Q721" s="34">
        <f t="shared" si="911"/>
        <v>17.287633149999991</v>
      </c>
      <c r="R721" s="34">
        <f t="shared" si="911"/>
        <v>15.290116850000004</v>
      </c>
      <c r="S721" s="34">
        <f t="shared" si="911"/>
        <v>11.892366850000002</v>
      </c>
      <c r="T721" s="34">
        <f t="shared" si="911"/>
        <v>12.387633149999999</v>
      </c>
      <c r="U721" s="34">
        <f t="shared" si="911"/>
        <v>11.837633150000002</v>
      </c>
      <c r="V721" s="34">
        <f t="shared" si="911"/>
        <v>8.6056368500000104</v>
      </c>
      <c r="W721" s="34">
        <f t="shared" si="911"/>
        <v>12.272366850000012</v>
      </c>
      <c r="X721" s="34">
        <f t="shared" si="911"/>
        <v>6.6276331499999941</v>
      </c>
      <c r="Y721" s="34">
        <f t="shared" si="911"/>
        <v>1.1339431499999932</v>
      </c>
      <c r="Z721" s="34">
        <f t="shared" si="911"/>
        <v>1.4876331499999935</v>
      </c>
      <c r="AA721" s="34">
        <f t="shared" si="911"/>
        <v>14.847633149999993</v>
      </c>
      <c r="AB721" s="34">
        <f t="shared" si="911"/>
        <v>14.386063149999998</v>
      </c>
      <c r="AC721" s="34">
        <f t="shared" si="911"/>
        <v>13.026973149999989</v>
      </c>
      <c r="AD721" s="34">
        <f t="shared" si="911"/>
        <v>13.187633149999996</v>
      </c>
      <c r="AE721" s="34">
        <f t="shared" si="911"/>
        <v>13.18640314999999</v>
      </c>
      <c r="AF721" s="34">
        <f t="shared" si="911"/>
        <v>6.347633149999993</v>
      </c>
      <c r="AG721" s="34">
        <f t="shared" si="911"/>
        <v>8.7892468499999978</v>
      </c>
      <c r="AH721" s="34">
        <f t="shared" si="911"/>
        <v>10.362366850000001</v>
      </c>
      <c r="AI721" s="34">
        <f t="shared" si="911"/>
        <v>7.0923668500000048</v>
      </c>
      <c r="AJ721" s="34">
        <f t="shared" si="911"/>
        <v>28.117633149999989</v>
      </c>
      <c r="AK721" s="34">
        <f t="shared" si="911"/>
        <v>0.60835685000000694</v>
      </c>
      <c r="AL721" s="34">
        <f t="shared" si="911"/>
        <v>1.3023668499999985</v>
      </c>
      <c r="AM721" s="34">
        <f t="shared" si="911"/>
        <v>10.00763314999999</v>
      </c>
      <c r="AN721" s="34">
        <f t="shared" si="911"/>
        <v>10.335096849999999</v>
      </c>
      <c r="AO721" s="34">
        <f t="shared" ref="AO721:BV721" si="912">ABS(AO416)</f>
        <v>12.342366850000005</v>
      </c>
      <c r="AP721" s="34">
        <f t="shared" si="912"/>
        <v>4.4976331499999986</v>
      </c>
      <c r="AQ721" s="34">
        <f t="shared" si="912"/>
        <v>2.668426850000003</v>
      </c>
      <c r="AR721" s="34">
        <f t="shared" si="912"/>
        <v>2.0823668499999997</v>
      </c>
      <c r="AS721" s="34">
        <f t="shared" si="912"/>
        <v>2.2023668500000042</v>
      </c>
      <c r="AT721" s="34">
        <f t="shared" si="912"/>
        <v>4.6076331499999981</v>
      </c>
      <c r="AU721" s="34">
        <f t="shared" si="912"/>
        <v>2.7801231499999943</v>
      </c>
      <c r="AV721" s="34">
        <f t="shared" si="912"/>
        <v>1.3025531499999943</v>
      </c>
      <c r="AW721" s="34">
        <f t="shared" si="912"/>
        <v>7.3276331499999969</v>
      </c>
      <c r="AX721" s="34">
        <f t="shared" si="912"/>
        <v>6.9384331499999945</v>
      </c>
      <c r="AY721" s="34">
        <f t="shared" si="912"/>
        <v>10.817633149999992</v>
      </c>
      <c r="AZ721" s="34">
        <f t="shared" si="912"/>
        <v>10.77966314999999</v>
      </c>
      <c r="BA721" s="34">
        <f t="shared" si="912"/>
        <v>10.02763315</v>
      </c>
      <c r="BB721" s="34">
        <f t="shared" si="912"/>
        <v>4.3011768500000045</v>
      </c>
      <c r="BC721" s="34">
        <f t="shared" si="912"/>
        <v>4.597633149999993</v>
      </c>
      <c r="BD721" s="34">
        <f t="shared" si="912"/>
        <v>0.51763314999999466</v>
      </c>
      <c r="BE721" s="34">
        <f t="shared" si="912"/>
        <v>0.95763314999999238</v>
      </c>
      <c r="BF721" s="36">
        <f t="shared" si="912"/>
        <v>4.0676331499999918</v>
      </c>
      <c r="BG721" s="36">
        <f t="shared" si="912"/>
        <v>8.9252168499999982</v>
      </c>
      <c r="BH721" s="36">
        <f t="shared" si="912"/>
        <v>2.7323668500000053</v>
      </c>
      <c r="BI721" s="34">
        <f t="shared" si="912"/>
        <v>3.6376331499999992</v>
      </c>
      <c r="BJ721" s="34">
        <f t="shared" si="912"/>
        <v>12.165086850000009</v>
      </c>
      <c r="BK721" s="34">
        <f t="shared" si="912"/>
        <v>0.5323668500000025</v>
      </c>
      <c r="BL721" s="34">
        <f t="shared" si="912"/>
        <v>7.0123668500000065</v>
      </c>
      <c r="BM721" s="34">
        <f t="shared" si="912"/>
        <v>3.9923668500000105</v>
      </c>
      <c r="BN721" s="34">
        <f t="shared" si="912"/>
        <v>4.7823668500000025</v>
      </c>
      <c r="BO721" s="34">
        <f t="shared" si="912"/>
        <v>4.4523668500000042</v>
      </c>
      <c r="BP721" s="34">
        <f t="shared" si="912"/>
        <v>4.5023668500000014</v>
      </c>
      <c r="BQ721" s="34">
        <f t="shared" si="912"/>
        <v>3.1823668500000082</v>
      </c>
      <c r="BR721" s="34">
        <f t="shared" si="912"/>
        <v>2.4632920752249987</v>
      </c>
      <c r="BS721" s="34">
        <f t="shared" si="912"/>
        <v>7.5823620752250065</v>
      </c>
      <c r="BT721" s="34">
        <f t="shared" si="912"/>
        <v>4.2071268500000087</v>
      </c>
      <c r="BU721" s="36">
        <f t="shared" si="912"/>
        <v>0.61094685000000482</v>
      </c>
      <c r="BV721" s="36">
        <f t="shared" si="912"/>
        <v>2.668426850000003</v>
      </c>
      <c r="BW721" s="44"/>
      <c r="BX721" s="44"/>
      <c r="BY721" s="44"/>
      <c r="BZ721" s="44"/>
      <c r="CA721" s="44"/>
      <c r="CB721" s="44"/>
    </row>
    <row r="722" spans="1:80" x14ac:dyDescent="0.25">
      <c r="A722" s="34" t="s">
        <v>193</v>
      </c>
      <c r="B722" s="34"/>
      <c r="C722" s="34">
        <f t="shared" si="831"/>
        <v>4.4356251800000024</v>
      </c>
      <c r="D722" s="34"/>
      <c r="E722" s="34"/>
      <c r="F722" s="34">
        <f t="shared" si="891"/>
        <v>5.5804365600000025</v>
      </c>
      <c r="G722" s="34">
        <f t="shared" si="891"/>
        <v>7.4295634399999955</v>
      </c>
      <c r="H722" s="34">
        <f t="shared" si="894"/>
        <v>4.4804365600000011</v>
      </c>
      <c r="I722" s="34">
        <f t="shared" ref="I722:AN722" si="913">ABS(I417)</f>
        <v>11.000436559999997</v>
      </c>
      <c r="J722" s="34">
        <f t="shared" si="913"/>
        <v>12.809563440000005</v>
      </c>
      <c r="K722" s="34">
        <f t="shared" si="913"/>
        <v>4.4795634400000068</v>
      </c>
      <c r="L722" s="34">
        <f t="shared" si="913"/>
        <v>4.9995634400000029</v>
      </c>
      <c r="M722" s="34">
        <f t="shared" si="913"/>
        <v>0.5404365600000034</v>
      </c>
      <c r="N722" s="34">
        <f t="shared" si="913"/>
        <v>10.280436559999998</v>
      </c>
      <c r="O722" s="34">
        <f t="shared" si="913"/>
        <v>4.4991534400000006</v>
      </c>
      <c r="P722" s="34">
        <f t="shared" si="913"/>
        <v>10.029563440000004</v>
      </c>
      <c r="Q722" s="34">
        <f t="shared" si="913"/>
        <v>17.110436559999997</v>
      </c>
      <c r="R722" s="34">
        <f t="shared" si="913"/>
        <v>19.269943440000006</v>
      </c>
      <c r="S722" s="34">
        <f t="shared" si="913"/>
        <v>16.219563440000002</v>
      </c>
      <c r="T722" s="34">
        <f t="shared" si="913"/>
        <v>8.0504365600000014</v>
      </c>
      <c r="U722" s="34">
        <f t="shared" si="913"/>
        <v>9.6204365600000017</v>
      </c>
      <c r="V722" s="34">
        <f t="shared" si="913"/>
        <v>12.052353440000005</v>
      </c>
      <c r="W722" s="34">
        <f t="shared" si="913"/>
        <v>17.489563439999998</v>
      </c>
      <c r="X722" s="34">
        <f t="shared" si="913"/>
        <v>2.3704365600000017</v>
      </c>
      <c r="Y722" s="34">
        <f t="shared" si="913"/>
        <v>3.0132134400000012</v>
      </c>
      <c r="Z722" s="34">
        <f t="shared" si="913"/>
        <v>2.79956344</v>
      </c>
      <c r="AA722" s="34">
        <f t="shared" si="913"/>
        <v>11.590436560000001</v>
      </c>
      <c r="AB722" s="34">
        <f t="shared" si="913"/>
        <v>11.26264656</v>
      </c>
      <c r="AC722" s="34">
        <f t="shared" si="913"/>
        <v>9.9663865599999966</v>
      </c>
      <c r="AD722" s="34">
        <f t="shared" si="913"/>
        <v>7.940436560000002</v>
      </c>
      <c r="AE722" s="34">
        <f t="shared" si="913"/>
        <v>7.9400865599999975</v>
      </c>
      <c r="AF722" s="34">
        <f t="shared" si="913"/>
        <v>5.95043656</v>
      </c>
      <c r="AG722" s="34">
        <f t="shared" si="913"/>
        <v>10.146873440000007</v>
      </c>
      <c r="AH722" s="34">
        <f t="shared" si="913"/>
        <v>12.849563439999997</v>
      </c>
      <c r="AI722" s="34">
        <f t="shared" si="913"/>
        <v>9.4595634399999966</v>
      </c>
      <c r="AJ722" s="34">
        <f t="shared" si="913"/>
        <v>31.510436560000002</v>
      </c>
      <c r="AK722" s="34">
        <f t="shared" si="913"/>
        <v>0.11908655999999951</v>
      </c>
      <c r="AL722" s="34">
        <f t="shared" si="913"/>
        <v>2.0995634399999972</v>
      </c>
      <c r="AM722" s="34">
        <f t="shared" si="913"/>
        <v>8.2604365600000023</v>
      </c>
      <c r="AN722" s="34">
        <f t="shared" si="913"/>
        <v>13.411323440000004</v>
      </c>
      <c r="AO722" s="34">
        <f t="shared" ref="AO722:BV722" si="914">ABS(AO417)</f>
        <v>16.699563440000006</v>
      </c>
      <c r="AP722" s="34">
        <f t="shared" si="914"/>
        <v>1.6904365599999949</v>
      </c>
      <c r="AQ722" s="34">
        <f t="shared" si="914"/>
        <v>5.6511134400000032</v>
      </c>
      <c r="AR722" s="34">
        <f t="shared" si="914"/>
        <v>5.1995634400000057</v>
      </c>
      <c r="AS722" s="34">
        <f t="shared" si="914"/>
        <v>6.029563440000004</v>
      </c>
      <c r="AT722" s="34">
        <f t="shared" si="914"/>
        <v>4.1204365600000017</v>
      </c>
      <c r="AU722" s="34">
        <f t="shared" si="914"/>
        <v>2.4951965599999966</v>
      </c>
      <c r="AV722" s="34">
        <f t="shared" si="914"/>
        <v>0.94836655999999664</v>
      </c>
      <c r="AW722" s="34">
        <f t="shared" si="914"/>
        <v>1.069563439999996</v>
      </c>
      <c r="AX722" s="34">
        <f t="shared" si="914"/>
        <v>1.3372334400000057</v>
      </c>
      <c r="AY722" s="34">
        <f t="shared" si="914"/>
        <v>2.720436559999996</v>
      </c>
      <c r="AZ722" s="34">
        <f t="shared" si="914"/>
        <v>2.6984265600000015</v>
      </c>
      <c r="BA722" s="34">
        <f t="shared" si="914"/>
        <v>8.0704365599999974</v>
      </c>
      <c r="BB722" s="34">
        <f t="shared" si="914"/>
        <v>8.6057934399999994</v>
      </c>
      <c r="BC722" s="34">
        <f t="shared" si="914"/>
        <v>5.3904365599999977</v>
      </c>
      <c r="BD722" s="34">
        <f t="shared" si="914"/>
        <v>0.92043655999999885</v>
      </c>
      <c r="BE722" s="34">
        <f t="shared" si="914"/>
        <v>1.3895634400000034</v>
      </c>
      <c r="BF722" s="36">
        <f t="shared" si="914"/>
        <v>2.6604365599999937</v>
      </c>
      <c r="BG722" s="36">
        <f t="shared" si="914"/>
        <v>11.715453440000005</v>
      </c>
      <c r="BH722" s="36">
        <f t="shared" si="914"/>
        <v>4.4095634399999994</v>
      </c>
      <c r="BI722" s="34">
        <f t="shared" si="914"/>
        <v>0.72043655999999601</v>
      </c>
      <c r="BJ722" s="34">
        <f t="shared" si="914"/>
        <v>18.810223440000001</v>
      </c>
      <c r="BK722" s="34">
        <f t="shared" si="914"/>
        <v>2.6895634400000006</v>
      </c>
      <c r="BL722" s="34">
        <f t="shared" si="914"/>
        <v>8.8995634399999943</v>
      </c>
      <c r="BM722" s="34">
        <f t="shared" si="914"/>
        <v>7.2095634399999966</v>
      </c>
      <c r="BN722" s="34">
        <f t="shared" si="914"/>
        <v>8.6895634400000006</v>
      </c>
      <c r="BO722" s="34">
        <f t="shared" si="914"/>
        <v>6.6695634400000046</v>
      </c>
      <c r="BP722" s="34">
        <f t="shared" si="914"/>
        <v>6.4795634400000068</v>
      </c>
      <c r="BQ722" s="34">
        <f t="shared" si="914"/>
        <v>5.4495634400000057</v>
      </c>
      <c r="BR722" s="34">
        <f t="shared" si="914"/>
        <v>3.996528905465496</v>
      </c>
      <c r="BS722" s="34">
        <f t="shared" si="914"/>
        <v>8.7248689054654989</v>
      </c>
      <c r="BT722" s="34">
        <f t="shared" si="914"/>
        <v>7.5221534399999967</v>
      </c>
      <c r="BU722" s="36">
        <f t="shared" si="914"/>
        <v>3.9236134399999969</v>
      </c>
      <c r="BV722" s="36">
        <f t="shared" si="914"/>
        <v>5.8576634399999961</v>
      </c>
      <c r="BW722" s="44"/>
      <c r="BX722" s="44"/>
      <c r="BY722" s="44"/>
      <c r="BZ722" s="44"/>
      <c r="CA722" s="44"/>
      <c r="CB722" s="44"/>
    </row>
    <row r="723" spans="1:80" x14ac:dyDescent="0.25">
      <c r="A723" s="34" t="s">
        <v>194</v>
      </c>
      <c r="B723" s="34"/>
      <c r="C723" s="34">
        <f t="shared" si="831"/>
        <v>5.9649042699999981</v>
      </c>
      <c r="D723" s="34"/>
      <c r="E723" s="34"/>
      <c r="F723" s="34">
        <f t="shared" si="891"/>
        <v>10.637112289999997</v>
      </c>
      <c r="G723" s="34">
        <f t="shared" si="891"/>
        <v>2.6428877099999966</v>
      </c>
      <c r="H723" s="34">
        <f t="shared" si="894"/>
        <v>16.867112289999994</v>
      </c>
      <c r="I723" s="34">
        <f t="shared" ref="I723:AN723" si="915">ABS(I418)</f>
        <v>12.597112289999998</v>
      </c>
      <c r="J723" s="34">
        <f t="shared" si="915"/>
        <v>13.61288771000001</v>
      </c>
      <c r="K723" s="34">
        <f t="shared" si="915"/>
        <v>4.3728877100000005</v>
      </c>
      <c r="L723" s="34">
        <f t="shared" si="915"/>
        <v>3.5228877100000062</v>
      </c>
      <c r="M723" s="34">
        <f t="shared" si="915"/>
        <v>0.56711228999999719</v>
      </c>
      <c r="N723" s="34">
        <f t="shared" si="915"/>
        <v>10.157112289999993</v>
      </c>
      <c r="O723" s="34">
        <f t="shared" si="915"/>
        <v>4.8580677100000003</v>
      </c>
      <c r="P723" s="34">
        <f t="shared" si="915"/>
        <v>10.392887709999997</v>
      </c>
      <c r="Q723" s="34">
        <f t="shared" si="915"/>
        <v>17.177112289999997</v>
      </c>
      <c r="R723" s="34">
        <f t="shared" si="915"/>
        <v>20.346317710000008</v>
      </c>
      <c r="S723" s="34">
        <f t="shared" si="915"/>
        <v>16.652887710000002</v>
      </c>
      <c r="T723" s="34">
        <f t="shared" si="915"/>
        <v>8.6171122899999943</v>
      </c>
      <c r="U723" s="34">
        <f t="shared" si="915"/>
        <v>9.9671122899999958</v>
      </c>
      <c r="V723" s="34">
        <f t="shared" si="915"/>
        <v>12.132417709999999</v>
      </c>
      <c r="W723" s="34">
        <f t="shared" si="915"/>
        <v>17.432887710000003</v>
      </c>
      <c r="X723" s="34">
        <f t="shared" si="915"/>
        <v>2.8171122899999972</v>
      </c>
      <c r="Y723" s="34">
        <f t="shared" si="915"/>
        <v>2.6471377100000097</v>
      </c>
      <c r="Z723" s="34">
        <f t="shared" si="915"/>
        <v>2.3528877100000045</v>
      </c>
      <c r="AA723" s="34">
        <f t="shared" si="915"/>
        <v>13.237112289999999</v>
      </c>
      <c r="AB723" s="34">
        <f t="shared" si="915"/>
        <v>12.900582289999996</v>
      </c>
      <c r="AC723" s="34">
        <f t="shared" si="915"/>
        <v>11.629202289999995</v>
      </c>
      <c r="AD723" s="34">
        <f t="shared" si="915"/>
        <v>9.26711229</v>
      </c>
      <c r="AE723" s="34">
        <f t="shared" si="915"/>
        <v>9.2667622899999955</v>
      </c>
      <c r="AF723" s="34">
        <f t="shared" si="915"/>
        <v>6.0671122899999972</v>
      </c>
      <c r="AG723" s="34">
        <f t="shared" si="915"/>
        <v>10.389947710000001</v>
      </c>
      <c r="AH723" s="34">
        <f t="shared" si="915"/>
        <v>12.962887710000004</v>
      </c>
      <c r="AI723" s="34">
        <f t="shared" si="915"/>
        <v>9.6228877100000005</v>
      </c>
      <c r="AJ723" s="34">
        <f t="shared" si="915"/>
        <v>32.177112289999997</v>
      </c>
      <c r="AK723" s="34">
        <f t="shared" si="915"/>
        <v>5.942771000000846E-2</v>
      </c>
      <c r="AL723" s="34">
        <f t="shared" si="915"/>
        <v>1.8928877099999966</v>
      </c>
      <c r="AM723" s="34">
        <f t="shared" si="915"/>
        <v>8.6671122899999986</v>
      </c>
      <c r="AN723" s="34">
        <f t="shared" si="915"/>
        <v>13.466557710000004</v>
      </c>
      <c r="AO723" s="34">
        <f t="shared" ref="AO723:BV723" si="916">ABS(AO418)</f>
        <v>16.532887709999997</v>
      </c>
      <c r="AP723" s="34">
        <f t="shared" si="916"/>
        <v>2.2271122899999938</v>
      </c>
      <c r="AQ723" s="34">
        <f t="shared" si="916"/>
        <v>5.2805677099999997</v>
      </c>
      <c r="AR723" s="34">
        <f t="shared" si="916"/>
        <v>4.7128877100000039</v>
      </c>
      <c r="AS723" s="34">
        <f t="shared" si="916"/>
        <v>5.6728877099999977</v>
      </c>
      <c r="AT723" s="34">
        <f t="shared" si="916"/>
        <v>4.0671122899999972</v>
      </c>
      <c r="AU723" s="34">
        <f t="shared" si="916"/>
        <v>2.3996322899999996</v>
      </c>
      <c r="AV723" s="34">
        <f t="shared" si="916"/>
        <v>0.91102228999999113</v>
      </c>
      <c r="AW723" s="34">
        <f t="shared" si="916"/>
        <v>1.2887710000001107E-2</v>
      </c>
      <c r="AX723" s="34">
        <f t="shared" si="916"/>
        <v>0.2860477100000054</v>
      </c>
      <c r="AY723" s="34">
        <f t="shared" si="916"/>
        <v>3.5671122899999972</v>
      </c>
      <c r="AZ723" s="34">
        <f t="shared" si="916"/>
        <v>3.5459522899999953</v>
      </c>
      <c r="BA723" s="34">
        <f t="shared" si="916"/>
        <v>8.51711229</v>
      </c>
      <c r="BB723" s="34">
        <f t="shared" si="916"/>
        <v>8.9011477100000036</v>
      </c>
      <c r="BC723" s="34">
        <f t="shared" si="916"/>
        <v>6.4871122899999989</v>
      </c>
      <c r="BD723" s="34">
        <f t="shared" si="916"/>
        <v>1.1971122899999926</v>
      </c>
      <c r="BE723" s="34">
        <f t="shared" si="916"/>
        <v>1.2728877100000062</v>
      </c>
      <c r="BF723" s="36">
        <f t="shared" si="916"/>
        <v>2.5671122899999972</v>
      </c>
      <c r="BG723" s="36">
        <f t="shared" si="916"/>
        <v>12.142407710000001</v>
      </c>
      <c r="BH723" s="36">
        <f t="shared" si="916"/>
        <v>4.4328877100000028</v>
      </c>
      <c r="BI723" s="34">
        <f t="shared" si="916"/>
        <v>0.87711228999999946</v>
      </c>
      <c r="BJ723" s="34">
        <f t="shared" si="916"/>
        <v>19.697857710000008</v>
      </c>
      <c r="BK723" s="34">
        <f t="shared" si="916"/>
        <v>2.2828877099999971</v>
      </c>
      <c r="BL723" s="34">
        <f t="shared" si="916"/>
        <v>8.8928877099999966</v>
      </c>
      <c r="BM723" s="34">
        <f t="shared" si="916"/>
        <v>7.0528877100000074</v>
      </c>
      <c r="BN723" s="34">
        <f t="shared" si="916"/>
        <v>8.6728877099999977</v>
      </c>
      <c r="BO723" s="34">
        <f t="shared" si="916"/>
        <v>6.4028877100000017</v>
      </c>
      <c r="BP723" s="34">
        <f t="shared" si="916"/>
        <v>6.4028877100000017</v>
      </c>
      <c r="BQ723" s="34">
        <f t="shared" si="916"/>
        <v>5.4428877100000079</v>
      </c>
      <c r="BR723" s="34">
        <f t="shared" si="916"/>
        <v>4.1275593616517057</v>
      </c>
      <c r="BS723" s="34">
        <f t="shared" si="916"/>
        <v>8.803909361651705</v>
      </c>
      <c r="BT723" s="34">
        <f t="shared" si="916"/>
        <v>8.056327710000005</v>
      </c>
      <c r="BU723" s="36">
        <f t="shared" si="916"/>
        <v>4.2362477100000007</v>
      </c>
      <c r="BV723" s="36">
        <f t="shared" si="916"/>
        <v>6.1874077100000022</v>
      </c>
      <c r="BW723" s="44"/>
      <c r="BX723" s="44"/>
      <c r="BY723" s="44"/>
      <c r="BZ723" s="44"/>
      <c r="CA723" s="44"/>
      <c r="CB723" s="44"/>
    </row>
    <row r="724" spans="1:80" x14ac:dyDescent="0.25">
      <c r="A724" s="34" t="s">
        <v>195</v>
      </c>
      <c r="B724" s="34"/>
      <c r="C724" s="34">
        <f t="shared" si="831"/>
        <v>7.882341689999997</v>
      </c>
      <c r="D724" s="34"/>
      <c r="E724" s="34"/>
      <c r="F724" s="34">
        <f t="shared" si="891"/>
        <v>8.1244896899999972</v>
      </c>
      <c r="G724" s="34">
        <f t="shared" si="891"/>
        <v>14.565510310000008</v>
      </c>
      <c r="H724" s="34">
        <f t="shared" si="894"/>
        <v>2.5244896899999958</v>
      </c>
      <c r="I724" s="34">
        <f t="shared" ref="I724:AN724" si="917">ABS(I419)</f>
        <v>13.524489689999996</v>
      </c>
      <c r="J724" s="34">
        <f t="shared" si="917"/>
        <v>14.525510310000001</v>
      </c>
      <c r="K724" s="34">
        <f t="shared" si="917"/>
        <v>3.7655103099999963</v>
      </c>
      <c r="L724" s="34">
        <f t="shared" si="917"/>
        <v>3.0355103100000065</v>
      </c>
      <c r="M724" s="34">
        <f t="shared" si="917"/>
        <v>0.1355103100000008</v>
      </c>
      <c r="N724" s="34">
        <f t="shared" si="917"/>
        <v>9.8544896900000012</v>
      </c>
      <c r="O724" s="34">
        <f t="shared" si="917"/>
        <v>5.5946403100000026</v>
      </c>
      <c r="P724" s="34">
        <f t="shared" si="917"/>
        <v>11.195510310000003</v>
      </c>
      <c r="Q724" s="34">
        <f t="shared" si="917"/>
        <v>17.14448969</v>
      </c>
      <c r="R724" s="34">
        <f t="shared" si="917"/>
        <v>22.097260309999996</v>
      </c>
      <c r="S724" s="34">
        <f t="shared" si="917"/>
        <v>17.665510310000002</v>
      </c>
      <c r="T724" s="34">
        <f t="shared" si="917"/>
        <v>9.2044896900000026</v>
      </c>
      <c r="U724" s="34">
        <f t="shared" si="917"/>
        <v>10.344489689999996</v>
      </c>
      <c r="V724" s="34">
        <f t="shared" si="917"/>
        <v>12.488340309999998</v>
      </c>
      <c r="W724" s="34">
        <f t="shared" si="917"/>
        <v>17.685510309999998</v>
      </c>
      <c r="X724" s="34">
        <f t="shared" si="917"/>
        <v>3.4444896899999975</v>
      </c>
      <c r="Y724" s="34">
        <f t="shared" si="917"/>
        <v>2.2094403100000051</v>
      </c>
      <c r="Z724" s="34">
        <f t="shared" si="917"/>
        <v>1.8455103099999945</v>
      </c>
      <c r="AA724" s="34">
        <f t="shared" si="917"/>
        <v>14.454489690000003</v>
      </c>
      <c r="AB724" s="34">
        <f t="shared" si="917"/>
        <v>14.110339689999996</v>
      </c>
      <c r="AC724" s="34">
        <f t="shared" si="917"/>
        <v>12.818819689999998</v>
      </c>
      <c r="AD724" s="34">
        <f t="shared" si="917"/>
        <v>10.994489690000002</v>
      </c>
      <c r="AE724" s="34">
        <f t="shared" si="917"/>
        <v>10.994129690000001</v>
      </c>
      <c r="AF724" s="34">
        <f t="shared" si="917"/>
        <v>6.3644896899999992</v>
      </c>
      <c r="AG724" s="34">
        <f t="shared" si="917"/>
        <v>10.70020031</v>
      </c>
      <c r="AH724" s="34">
        <f t="shared" si="917"/>
        <v>13.175510310000007</v>
      </c>
      <c r="AI724" s="34">
        <f t="shared" si="917"/>
        <v>9.6655103100000019</v>
      </c>
      <c r="AJ724" s="34">
        <f t="shared" si="917"/>
        <v>32.864489689999999</v>
      </c>
      <c r="AK724" s="34">
        <f t="shared" si="917"/>
        <v>0.63719030999999404</v>
      </c>
      <c r="AL724" s="34">
        <f t="shared" si="917"/>
        <v>2.0855103100000036</v>
      </c>
      <c r="AM724" s="34">
        <f t="shared" si="917"/>
        <v>9.2244896899999986</v>
      </c>
      <c r="AN724" s="34">
        <f t="shared" si="917"/>
        <v>13.696990310000004</v>
      </c>
      <c r="AO724" s="34">
        <f t="shared" ref="AO724:BV724" si="918">ABS(AO419)</f>
        <v>16.545510309999997</v>
      </c>
      <c r="AP724" s="34">
        <f t="shared" si="918"/>
        <v>3.1544896899999983</v>
      </c>
      <c r="AQ724" s="34">
        <f t="shared" si="918"/>
        <v>4.6717003100000056</v>
      </c>
      <c r="AR724" s="34">
        <f t="shared" si="918"/>
        <v>3.9755103100000042</v>
      </c>
      <c r="AS724" s="34">
        <f t="shared" si="918"/>
        <v>4.955510309999994</v>
      </c>
      <c r="AT724" s="34">
        <f t="shared" si="918"/>
        <v>4.2544896899999998</v>
      </c>
      <c r="AU724" s="34">
        <f t="shared" si="918"/>
        <v>2.5689096899999981</v>
      </c>
      <c r="AV724" s="34">
        <f t="shared" si="918"/>
        <v>1.043549689999999</v>
      </c>
      <c r="AW724" s="34">
        <f t="shared" si="918"/>
        <v>1.5144896899999978</v>
      </c>
      <c r="AX724" s="34">
        <f t="shared" si="918"/>
        <v>1.2374396900000022</v>
      </c>
      <c r="AY724" s="34">
        <f t="shared" si="918"/>
        <v>5.6844896899999995</v>
      </c>
      <c r="AZ724" s="34">
        <f t="shared" si="918"/>
        <v>5.6635196900000011</v>
      </c>
      <c r="BA724" s="34">
        <f t="shared" si="918"/>
        <v>9.3744896899999972</v>
      </c>
      <c r="BB724" s="34">
        <f t="shared" si="918"/>
        <v>9.1455803099999997</v>
      </c>
      <c r="BC724" s="34">
        <f t="shared" si="918"/>
        <v>8.0544896899999969</v>
      </c>
      <c r="BD724" s="34">
        <f t="shared" si="918"/>
        <v>1.9844896899999966</v>
      </c>
      <c r="BE724" s="34">
        <f t="shared" si="918"/>
        <v>0.59551030999999455</v>
      </c>
      <c r="BF724" s="36">
        <f t="shared" si="918"/>
        <v>2.4644896900000006</v>
      </c>
      <c r="BG724" s="36">
        <f t="shared" si="918"/>
        <v>12.389720310000001</v>
      </c>
      <c r="BH724" s="36">
        <f t="shared" si="918"/>
        <v>4.5255103100000014</v>
      </c>
      <c r="BI724" s="34">
        <f t="shared" si="918"/>
        <v>1.3044896899999969</v>
      </c>
      <c r="BJ724" s="34">
        <f t="shared" si="918"/>
        <v>20.717040310000002</v>
      </c>
      <c r="BK724" s="34">
        <f t="shared" si="918"/>
        <v>1.6255103099999957</v>
      </c>
      <c r="BL724" s="34">
        <f t="shared" si="918"/>
        <v>8.8355103100000036</v>
      </c>
      <c r="BM724" s="34">
        <f t="shared" si="918"/>
        <v>6.8155103100000076</v>
      </c>
      <c r="BN724" s="34">
        <f t="shared" si="918"/>
        <v>8.5055103100000053</v>
      </c>
      <c r="BO724" s="34">
        <f t="shared" si="918"/>
        <v>5.8855103100000008</v>
      </c>
      <c r="BP724" s="34">
        <f t="shared" si="918"/>
        <v>6.1055103099999997</v>
      </c>
      <c r="BQ724" s="34">
        <f t="shared" si="918"/>
        <v>5.1355103100000008</v>
      </c>
      <c r="BR724" s="34">
        <f t="shared" si="918"/>
        <v>4.0818285382281942</v>
      </c>
      <c r="BS724" s="34">
        <f t="shared" si="918"/>
        <v>8.769148538228194</v>
      </c>
      <c r="BT724" s="34">
        <f t="shared" si="918"/>
        <v>8.4313603100000023</v>
      </c>
      <c r="BU724" s="36">
        <f t="shared" si="918"/>
        <v>4.4780403099999972</v>
      </c>
      <c r="BV724" s="36">
        <f t="shared" si="918"/>
        <v>6.4874803099999951</v>
      </c>
      <c r="BW724" s="44"/>
      <c r="BX724" s="44"/>
      <c r="BY724" s="44"/>
      <c r="BZ724" s="44"/>
      <c r="CA724" s="44"/>
      <c r="CB724" s="44"/>
    </row>
    <row r="725" spans="1:80" x14ac:dyDescent="0.25">
      <c r="A725" s="34" t="s">
        <v>196</v>
      </c>
      <c r="B725" s="34"/>
      <c r="C725" s="34">
        <f t="shared" si="831"/>
        <v>8.801892340000002</v>
      </c>
      <c r="D725" s="34"/>
      <c r="E725" s="34"/>
      <c r="F725" s="34">
        <f t="shared" si="891"/>
        <v>15.157414690000003</v>
      </c>
      <c r="G725" s="34">
        <f t="shared" si="891"/>
        <v>32.412585309999997</v>
      </c>
      <c r="H725" s="34">
        <f t="shared" si="894"/>
        <v>7.13741469</v>
      </c>
      <c r="I725" s="34">
        <f t="shared" ref="I725:AN725" si="919">ABS(I420)</f>
        <v>14.377414690000002</v>
      </c>
      <c r="J725" s="34">
        <f t="shared" si="919"/>
        <v>12.682585309999993</v>
      </c>
      <c r="K725" s="34">
        <f t="shared" si="919"/>
        <v>1.4025853099999921</v>
      </c>
      <c r="L725" s="34">
        <f t="shared" si="919"/>
        <v>0.94258530999999834</v>
      </c>
      <c r="M725" s="34">
        <f t="shared" si="919"/>
        <v>2.8825853099999961</v>
      </c>
      <c r="N725" s="34">
        <f t="shared" si="919"/>
        <v>12.567414690000007</v>
      </c>
      <c r="O725" s="34">
        <f t="shared" si="919"/>
        <v>2.8740653099999918</v>
      </c>
      <c r="P725" s="34">
        <f t="shared" si="919"/>
        <v>7.372585309999991</v>
      </c>
      <c r="Q725" s="34">
        <f t="shared" si="919"/>
        <v>19.377414690000002</v>
      </c>
      <c r="R725" s="34">
        <f t="shared" si="919"/>
        <v>20.281715309999996</v>
      </c>
      <c r="S725" s="34">
        <f t="shared" si="919"/>
        <v>13.762585309999992</v>
      </c>
      <c r="T725" s="34">
        <f t="shared" si="919"/>
        <v>9.9174146900000011</v>
      </c>
      <c r="U725" s="34">
        <f t="shared" si="919"/>
        <v>12.917414690000001</v>
      </c>
      <c r="V725" s="34">
        <f t="shared" si="919"/>
        <v>9.982385309999998</v>
      </c>
      <c r="W725" s="34">
        <f t="shared" si="919"/>
        <v>13.602585309999995</v>
      </c>
      <c r="X725" s="34">
        <f t="shared" si="919"/>
        <v>5.4774146900000034</v>
      </c>
      <c r="Y725" s="34">
        <f t="shared" si="919"/>
        <v>0.23671530999999391</v>
      </c>
      <c r="Z725" s="34">
        <f t="shared" si="919"/>
        <v>0.43741468999999711</v>
      </c>
      <c r="AA725" s="34">
        <f t="shared" si="919"/>
        <v>15.357414690000006</v>
      </c>
      <c r="AB725" s="34">
        <f t="shared" si="919"/>
        <v>14.992254690000003</v>
      </c>
      <c r="AC725" s="34">
        <f t="shared" si="919"/>
        <v>13.791704690000003</v>
      </c>
      <c r="AD725" s="34">
        <f t="shared" si="919"/>
        <v>14.217414690000005</v>
      </c>
      <c r="AE725" s="34">
        <f t="shared" si="919"/>
        <v>14.217044690000002</v>
      </c>
      <c r="AF725" s="34">
        <f t="shared" si="919"/>
        <v>8.9974146900000065</v>
      </c>
      <c r="AG725" s="34">
        <f t="shared" si="919"/>
        <v>8.1710153100000014</v>
      </c>
      <c r="AH725" s="34">
        <f t="shared" si="919"/>
        <v>9.5725853099999938</v>
      </c>
      <c r="AI725" s="34">
        <f t="shared" si="919"/>
        <v>7.3225853099999938</v>
      </c>
      <c r="AJ725" s="34">
        <f t="shared" si="919"/>
        <v>34.167414690000001</v>
      </c>
      <c r="AK725" s="34">
        <f t="shared" si="919"/>
        <v>0.51030468999999812</v>
      </c>
      <c r="AL725" s="34">
        <f t="shared" si="919"/>
        <v>1.0774146899999977</v>
      </c>
      <c r="AM725" s="34">
        <f t="shared" si="919"/>
        <v>11.787414690000006</v>
      </c>
      <c r="AN725" s="34">
        <f t="shared" si="919"/>
        <v>11.258125309999997</v>
      </c>
      <c r="AO725" s="34">
        <f t="shared" ref="AO725:BV725" si="920">ABS(AO420)</f>
        <v>12.602585309999995</v>
      </c>
      <c r="AP725" s="34">
        <f t="shared" si="920"/>
        <v>5.3574146900000059</v>
      </c>
      <c r="AQ725" s="34">
        <f t="shared" si="920"/>
        <v>2.5889653099999919</v>
      </c>
      <c r="AR725" s="34">
        <f t="shared" si="920"/>
        <v>1.4625853099999944</v>
      </c>
      <c r="AS725" s="34">
        <f t="shared" si="920"/>
        <v>2.9525853100000035</v>
      </c>
      <c r="AT725" s="34">
        <f t="shared" si="920"/>
        <v>4.2674146900000025</v>
      </c>
      <c r="AU725" s="34">
        <f t="shared" si="920"/>
        <v>2.5393146899999977</v>
      </c>
      <c r="AV725" s="34">
        <f t="shared" si="920"/>
        <v>1.2084646899999996</v>
      </c>
      <c r="AW725" s="34">
        <f t="shared" si="920"/>
        <v>2.13741469</v>
      </c>
      <c r="AX725" s="34">
        <f t="shared" si="920"/>
        <v>1.8457146900000083</v>
      </c>
      <c r="AY725" s="34">
        <f t="shared" si="920"/>
        <v>8.4874146900000014</v>
      </c>
      <c r="AZ725" s="34">
        <f t="shared" si="920"/>
        <v>8.4665046900000007</v>
      </c>
      <c r="BA725" s="34">
        <f t="shared" si="920"/>
        <v>11.747414690000006</v>
      </c>
      <c r="BB725" s="34">
        <f t="shared" si="920"/>
        <v>7.2604153099999991</v>
      </c>
      <c r="BC725" s="34">
        <f t="shared" si="920"/>
        <v>11.20741469</v>
      </c>
      <c r="BD725" s="34">
        <f t="shared" si="920"/>
        <v>3.4174146900000011</v>
      </c>
      <c r="BE725" s="34">
        <f t="shared" si="920"/>
        <v>0.5074146900000045</v>
      </c>
      <c r="BF725" s="36">
        <f t="shared" si="920"/>
        <v>3.1874146899999971</v>
      </c>
      <c r="BG725" s="36">
        <f t="shared" si="920"/>
        <v>11.644995309999999</v>
      </c>
      <c r="BH725" s="36">
        <f t="shared" si="920"/>
        <v>3.3125853100000029</v>
      </c>
      <c r="BI725" s="34">
        <f t="shared" si="920"/>
        <v>3.1574146900000102</v>
      </c>
      <c r="BJ725" s="34">
        <f t="shared" si="920"/>
        <v>19.93633530999999</v>
      </c>
      <c r="BK725" s="34">
        <f t="shared" si="920"/>
        <v>0.55741469000000166</v>
      </c>
      <c r="BL725" s="34">
        <f t="shared" si="920"/>
        <v>10.182585309999993</v>
      </c>
      <c r="BM725" s="34">
        <f t="shared" si="920"/>
        <v>5.0125853099999915</v>
      </c>
      <c r="BN725" s="34">
        <f t="shared" si="920"/>
        <v>7.0825853099999989</v>
      </c>
      <c r="BO725" s="34">
        <f t="shared" si="920"/>
        <v>4.2325853099999904</v>
      </c>
      <c r="BP725" s="34">
        <f t="shared" si="920"/>
        <v>4.3825853099999961</v>
      </c>
      <c r="BQ725" s="34">
        <f t="shared" si="920"/>
        <v>3.8325853099999989</v>
      </c>
      <c r="BR725" s="34">
        <f t="shared" si="920"/>
        <v>3.0720673520419979</v>
      </c>
      <c r="BS725" s="34">
        <f t="shared" si="920"/>
        <v>7.682707352042101</v>
      </c>
      <c r="BT725" s="34">
        <f t="shared" si="920"/>
        <v>7.9273853099999911</v>
      </c>
      <c r="BU725" s="36">
        <f t="shared" si="920"/>
        <v>4.2318353099999939</v>
      </c>
      <c r="BV725" s="36">
        <f t="shared" si="920"/>
        <v>6.258445309999999</v>
      </c>
      <c r="BW725" s="44"/>
      <c r="BX725" s="44"/>
      <c r="BY725" s="44"/>
      <c r="BZ725" s="44"/>
      <c r="CA725" s="44"/>
      <c r="CB725" s="44"/>
    </row>
    <row r="726" spans="1:80" x14ac:dyDescent="0.25">
      <c r="A726" s="34" t="s">
        <v>197</v>
      </c>
      <c r="B726" s="34"/>
      <c r="C726" s="34">
        <f t="shared" si="831"/>
        <v>13.27109978</v>
      </c>
      <c r="D726" s="34"/>
      <c r="E726" s="34"/>
      <c r="F726" s="34">
        <f t="shared" si="891"/>
        <v>10.232017419999991</v>
      </c>
      <c r="G726" s="34">
        <f t="shared" si="891"/>
        <v>37.862017420000001</v>
      </c>
      <c r="H726" s="34">
        <f t="shared" si="894"/>
        <v>2.0220174199999974</v>
      </c>
      <c r="I726" s="34">
        <f t="shared" ref="I726:AN726" si="921">ABS(I421)</f>
        <v>13.757982580000004</v>
      </c>
      <c r="J726" s="34">
        <f t="shared" si="921"/>
        <v>13.262017419999992</v>
      </c>
      <c r="K726" s="34">
        <f t="shared" si="921"/>
        <v>0.4779825800000026</v>
      </c>
      <c r="L726" s="34">
        <f t="shared" si="921"/>
        <v>1.7779825799999998</v>
      </c>
      <c r="M726" s="34">
        <f t="shared" si="921"/>
        <v>1.0579825800000009</v>
      </c>
      <c r="N726" s="34">
        <f t="shared" si="921"/>
        <v>14.537982580000005</v>
      </c>
      <c r="O726" s="34">
        <f t="shared" si="921"/>
        <v>0.7056974199999928</v>
      </c>
      <c r="P726" s="34">
        <f t="shared" si="921"/>
        <v>4.2920174199999934</v>
      </c>
      <c r="Q726" s="34">
        <f t="shared" si="921"/>
        <v>20.337982580000002</v>
      </c>
      <c r="R726" s="34">
        <f t="shared" si="921"/>
        <v>20.078537420000004</v>
      </c>
      <c r="S726" s="34">
        <f t="shared" si="921"/>
        <v>11.212017419999995</v>
      </c>
      <c r="T726" s="34">
        <f t="shared" si="921"/>
        <v>9.837982580000002</v>
      </c>
      <c r="U726" s="34">
        <f t="shared" si="921"/>
        <v>15.157982580000002</v>
      </c>
      <c r="V726" s="34">
        <f t="shared" si="921"/>
        <v>7.6260874199999904</v>
      </c>
      <c r="W726" s="34">
        <f t="shared" si="921"/>
        <v>9.7820174200000025</v>
      </c>
      <c r="X726" s="34">
        <f t="shared" si="921"/>
        <v>7.5279825799999998</v>
      </c>
      <c r="Y726" s="34">
        <f t="shared" si="921"/>
        <v>1.8332125800000014</v>
      </c>
      <c r="Z726" s="34">
        <f t="shared" si="921"/>
        <v>2.817982580000006</v>
      </c>
      <c r="AA726" s="34">
        <f t="shared" si="921"/>
        <v>15.287982580000005</v>
      </c>
      <c r="AB726" s="34">
        <f t="shared" si="921"/>
        <v>14.867332580000003</v>
      </c>
      <c r="AC726" s="34">
        <f t="shared" si="921"/>
        <v>13.844732580000006</v>
      </c>
      <c r="AD726" s="34">
        <f t="shared" si="921"/>
        <v>16.427982580000005</v>
      </c>
      <c r="AE726" s="34">
        <f t="shared" si="921"/>
        <v>16.427572580000003</v>
      </c>
      <c r="AF726" s="34">
        <f t="shared" si="921"/>
        <v>12.397982580000004</v>
      </c>
      <c r="AG726" s="34">
        <f t="shared" si="921"/>
        <v>4.8212974199999934</v>
      </c>
      <c r="AH726" s="34">
        <f t="shared" si="921"/>
        <v>5.2120174199999951</v>
      </c>
      <c r="AI726" s="34">
        <f t="shared" si="921"/>
        <v>4.5720174199999946</v>
      </c>
      <c r="AJ726" s="34">
        <f t="shared" si="921"/>
        <v>34.577982580000004</v>
      </c>
      <c r="AK726" s="34">
        <f t="shared" si="921"/>
        <v>0.73637258000000116</v>
      </c>
      <c r="AL726" s="34">
        <f t="shared" si="921"/>
        <v>3.3079825800000009</v>
      </c>
      <c r="AM726" s="34">
        <f t="shared" si="921"/>
        <v>14.607982580000005</v>
      </c>
      <c r="AN726" s="34">
        <f t="shared" si="921"/>
        <v>8.4349474200000003</v>
      </c>
      <c r="AO726" s="34">
        <f t="shared" ref="AO726:BV726" si="922">ABS(AO421)</f>
        <v>8.3120174200000037</v>
      </c>
      <c r="AP726" s="34">
        <f t="shared" si="922"/>
        <v>8.7979825800000029</v>
      </c>
      <c r="AQ726" s="34">
        <f t="shared" si="922"/>
        <v>0.75189258000000336</v>
      </c>
      <c r="AR726" s="34">
        <f t="shared" si="922"/>
        <v>2.34798258</v>
      </c>
      <c r="AS726" s="34">
        <f t="shared" si="922"/>
        <v>6.798258000000601E-2</v>
      </c>
      <c r="AT726" s="34">
        <f t="shared" si="922"/>
        <v>3.827982580000004</v>
      </c>
      <c r="AU726" s="34">
        <f t="shared" si="922"/>
        <v>1.971402580000003</v>
      </c>
      <c r="AV726" s="34">
        <f t="shared" si="922"/>
        <v>0.99848258000000101</v>
      </c>
      <c r="AW726" s="34">
        <f t="shared" si="922"/>
        <v>6.6379825800000063</v>
      </c>
      <c r="AX726" s="34">
        <f t="shared" si="922"/>
        <v>6.3053825799999998</v>
      </c>
      <c r="AY726" s="34">
        <f t="shared" si="922"/>
        <v>11.087982580000002</v>
      </c>
      <c r="AZ726" s="34">
        <f t="shared" si="922"/>
        <v>11.068472580000005</v>
      </c>
      <c r="BA726" s="34">
        <f t="shared" si="922"/>
        <v>14.897982580000004</v>
      </c>
      <c r="BB726" s="34">
        <f t="shared" si="922"/>
        <v>5.379677419999993</v>
      </c>
      <c r="BC726" s="34">
        <f t="shared" si="922"/>
        <v>16.77798258</v>
      </c>
      <c r="BD726" s="34">
        <f t="shared" si="922"/>
        <v>6.9479825800000015</v>
      </c>
      <c r="BE726" s="34">
        <f t="shared" si="922"/>
        <v>3.1079825800000052</v>
      </c>
      <c r="BF726" s="36">
        <f t="shared" si="922"/>
        <v>4.1479825800000043</v>
      </c>
      <c r="BG726" s="36">
        <f t="shared" si="922"/>
        <v>10.664417419999992</v>
      </c>
      <c r="BH726" s="36">
        <f t="shared" si="922"/>
        <v>1.7420174199999963</v>
      </c>
      <c r="BI726" s="34">
        <f t="shared" si="922"/>
        <v>5.7879825800000049</v>
      </c>
      <c r="BJ726" s="34">
        <f t="shared" si="922"/>
        <v>20.452967419999993</v>
      </c>
      <c r="BK726" s="34">
        <f t="shared" si="922"/>
        <v>3.7379825800000006</v>
      </c>
      <c r="BL726" s="34">
        <f t="shared" si="922"/>
        <v>10.422017420000003</v>
      </c>
      <c r="BM726" s="34">
        <f t="shared" si="922"/>
        <v>2.1920174199999991</v>
      </c>
      <c r="BN726" s="34">
        <f t="shared" si="922"/>
        <v>4.8820174199999968</v>
      </c>
      <c r="BO726" s="34">
        <f t="shared" si="922"/>
        <v>0.98201741999999115</v>
      </c>
      <c r="BP726" s="34">
        <f t="shared" si="922"/>
        <v>0.88201741999999683</v>
      </c>
      <c r="BQ726" s="34">
        <f t="shared" si="922"/>
        <v>0.94201741999999911</v>
      </c>
      <c r="BR726" s="34">
        <f t="shared" si="922"/>
        <v>0.68157276534529387</v>
      </c>
      <c r="BS726" s="34">
        <f t="shared" si="922"/>
        <v>5.0163127653452904</v>
      </c>
      <c r="BT726" s="34">
        <f t="shared" si="922"/>
        <v>6.8449374199999937</v>
      </c>
      <c r="BU726" s="36">
        <f t="shared" si="922"/>
        <v>4.3568074199999955</v>
      </c>
      <c r="BV726" s="36">
        <f t="shared" si="922"/>
        <v>6.3507574199999937</v>
      </c>
      <c r="BW726" s="44"/>
      <c r="BX726" s="44"/>
      <c r="BY726" s="44"/>
      <c r="BZ726" s="44"/>
      <c r="CA726" s="44"/>
      <c r="CB726" s="44"/>
    </row>
    <row r="727" spans="1:80" x14ac:dyDescent="0.25">
      <c r="A727" s="34" t="s">
        <v>198</v>
      </c>
      <c r="B727" s="34"/>
      <c r="C727" s="34">
        <f t="shared" si="831"/>
        <v>2.0256890100000078</v>
      </c>
      <c r="D727" s="34">
        <f>ABS(D422)</f>
        <v>133.975728</v>
      </c>
      <c r="E727" s="34">
        <f>ABS(E422)</f>
        <v>79.275728000000001</v>
      </c>
      <c r="F727" s="34">
        <f t="shared" si="891"/>
        <v>5.5342719999999872</v>
      </c>
      <c r="G727" s="34">
        <f t="shared" si="891"/>
        <v>33.925728000000007</v>
      </c>
      <c r="H727" s="34">
        <f t="shared" si="894"/>
        <v>31.205728000000008</v>
      </c>
      <c r="I727" s="34">
        <f t="shared" ref="I727:AN727" si="923">ABS(I422)</f>
        <v>13.294271999999992</v>
      </c>
      <c r="J727" s="34">
        <f t="shared" si="923"/>
        <v>14.285728000000006</v>
      </c>
      <c r="K727" s="34">
        <f t="shared" si="923"/>
        <v>5.2357280000000088</v>
      </c>
      <c r="L727" s="34">
        <f t="shared" si="923"/>
        <v>12.595728000000008</v>
      </c>
      <c r="M727" s="34">
        <f t="shared" si="923"/>
        <v>5.8157280000000071</v>
      </c>
      <c r="N727" s="34">
        <f t="shared" si="923"/>
        <v>7.5442719999999923</v>
      </c>
      <c r="O727" s="34">
        <f t="shared" si="923"/>
        <v>7.1899580000000043</v>
      </c>
      <c r="P727" s="34">
        <f t="shared" si="923"/>
        <v>11.975728000000004</v>
      </c>
      <c r="Q727" s="34">
        <f t="shared" si="923"/>
        <v>14.064271999999988</v>
      </c>
      <c r="R727" s="34">
        <f t="shared" si="923"/>
        <v>20.846997999999999</v>
      </c>
      <c r="S727" s="34">
        <f t="shared" si="923"/>
        <v>17.925728000000007</v>
      </c>
      <c r="T727" s="34">
        <f t="shared" si="923"/>
        <v>8.4942719999999952</v>
      </c>
      <c r="U727" s="34">
        <f t="shared" si="923"/>
        <v>8.7242719999999991</v>
      </c>
      <c r="V727" s="34">
        <f t="shared" si="923"/>
        <v>12.649768000000009</v>
      </c>
      <c r="W727" s="34">
        <f t="shared" si="923"/>
        <v>17.315728000000007</v>
      </c>
      <c r="X727" s="34">
        <f t="shared" si="923"/>
        <v>5.1142719999999997</v>
      </c>
      <c r="Y727" s="34">
        <f t="shared" si="923"/>
        <v>0.60409800000000757</v>
      </c>
      <c r="Z727" s="34">
        <f t="shared" si="923"/>
        <v>0.33572800000000314</v>
      </c>
      <c r="AA727" s="34">
        <f t="shared" si="923"/>
        <v>12.954271999999989</v>
      </c>
      <c r="AB727" s="34">
        <f t="shared" si="923"/>
        <v>12.501311999999999</v>
      </c>
      <c r="AC727" s="34">
        <f t="shared" si="923"/>
        <v>11.071361999999993</v>
      </c>
      <c r="AD727" s="34">
        <f t="shared" si="923"/>
        <v>11.774271999999996</v>
      </c>
      <c r="AE727" s="34">
        <f t="shared" si="923"/>
        <v>11.772921999999994</v>
      </c>
      <c r="AF727" s="34">
        <f t="shared" si="923"/>
        <v>3.2642719999999912</v>
      </c>
      <c r="AG727" s="34">
        <f t="shared" si="923"/>
        <v>12.638888000000009</v>
      </c>
      <c r="AH727" s="34">
        <f t="shared" si="923"/>
        <v>14.885728</v>
      </c>
      <c r="AI727" s="34">
        <f t="shared" si="923"/>
        <v>10.315728000000007</v>
      </c>
      <c r="AJ727" s="34">
        <f t="shared" si="923"/>
        <v>26.044271999999992</v>
      </c>
      <c r="AK727" s="34">
        <f t="shared" si="923"/>
        <v>4.3023480000000092</v>
      </c>
      <c r="AL727" s="34">
        <f t="shared" si="923"/>
        <v>5.9457280000000026</v>
      </c>
      <c r="AM727" s="34">
        <f t="shared" si="923"/>
        <v>7.1642719999999969</v>
      </c>
      <c r="AN727" s="34">
        <f t="shared" si="923"/>
        <v>14.217338000000012</v>
      </c>
      <c r="AO727" s="34">
        <f t="shared" ref="AO727:BV727" si="924">ABS(AO422)</f>
        <v>16.945728000000003</v>
      </c>
      <c r="AP727" s="34">
        <f t="shared" si="924"/>
        <v>3.1442719999999866</v>
      </c>
      <c r="AQ727" s="34">
        <f t="shared" si="924"/>
        <v>4.4451180000000079</v>
      </c>
      <c r="AR727" s="34">
        <f t="shared" si="924"/>
        <v>3.9557280000000077</v>
      </c>
      <c r="AS727" s="34">
        <f t="shared" si="924"/>
        <v>3.7457279999999997</v>
      </c>
      <c r="AT727" s="34">
        <f t="shared" si="924"/>
        <v>9.4271999999989475E-2</v>
      </c>
      <c r="AU727" s="34">
        <f t="shared" si="924"/>
        <v>1.6960080000000062</v>
      </c>
      <c r="AV727" s="34">
        <f t="shared" si="924"/>
        <v>3.3619780000000077</v>
      </c>
      <c r="AW727" s="34">
        <f t="shared" si="924"/>
        <v>8.3242719999999935</v>
      </c>
      <c r="AX727" s="34">
        <f t="shared" si="924"/>
        <v>7.9428719999999942</v>
      </c>
      <c r="AY727" s="34">
        <f t="shared" si="924"/>
        <v>9.1842719999999929</v>
      </c>
      <c r="AZ727" s="34">
        <f t="shared" si="924"/>
        <v>9.1482019999999977</v>
      </c>
      <c r="BA727" s="34">
        <f t="shared" si="924"/>
        <v>7.3842719999999957</v>
      </c>
      <c r="BB727" s="34">
        <f t="shared" si="924"/>
        <v>8.3450980000000072</v>
      </c>
      <c r="BC727" s="34">
        <f t="shared" si="924"/>
        <v>3.1542719999999917</v>
      </c>
      <c r="BD727" s="34">
        <f t="shared" si="924"/>
        <v>2.9057280000000105</v>
      </c>
      <c r="BE727" s="34">
        <f t="shared" si="924"/>
        <v>1.1957280000000026</v>
      </c>
      <c r="BF727" s="36">
        <f t="shared" si="924"/>
        <v>2.0342719999999872</v>
      </c>
      <c r="BG727" s="36">
        <f t="shared" si="924"/>
        <v>11.150798000000009</v>
      </c>
      <c r="BH727" s="36">
        <f t="shared" si="924"/>
        <v>4.9257280000000065</v>
      </c>
      <c r="BI727" s="34">
        <f t="shared" si="924"/>
        <v>1.23427199999999</v>
      </c>
      <c r="BJ727" s="34">
        <f t="shared" si="924"/>
        <v>16.461788000000013</v>
      </c>
      <c r="BK727" s="34">
        <f t="shared" si="924"/>
        <v>2.5257280000000009</v>
      </c>
      <c r="BL727" s="34">
        <f t="shared" si="924"/>
        <v>7.7557280000000048</v>
      </c>
      <c r="BM727" s="34">
        <f t="shared" si="924"/>
        <v>5.9557280000000077</v>
      </c>
      <c r="BN727" s="34">
        <f t="shared" si="924"/>
        <v>6.6057280000000134</v>
      </c>
      <c r="BO727" s="34">
        <f t="shared" si="924"/>
        <v>6.5257280000000009</v>
      </c>
      <c r="BP727" s="34">
        <f t="shared" si="924"/>
        <v>7.1357280000000003</v>
      </c>
      <c r="BQ727" s="34">
        <f t="shared" si="924"/>
        <v>5.4957279999999997</v>
      </c>
      <c r="BR727" s="34">
        <f t="shared" si="924"/>
        <v>4.6227435555560135</v>
      </c>
      <c r="BS727" s="34">
        <f t="shared" si="924"/>
        <v>9.6354135555560134</v>
      </c>
      <c r="BT727" s="34">
        <f t="shared" si="924"/>
        <v>6.7360480000000109</v>
      </c>
      <c r="BU727" s="36">
        <f t="shared" si="924"/>
        <v>1.9110880000000066</v>
      </c>
      <c r="BV727" s="36">
        <f t="shared" si="924"/>
        <v>4.0282680000000113</v>
      </c>
      <c r="BW727" s="44"/>
      <c r="BX727" s="44"/>
      <c r="BY727" s="44"/>
      <c r="BZ727" s="44"/>
      <c r="CA727" s="44"/>
      <c r="CB727" s="44"/>
    </row>
    <row r="728" spans="1:80" x14ac:dyDescent="0.25">
      <c r="A728" s="34" t="s">
        <v>199</v>
      </c>
      <c r="B728" s="34"/>
      <c r="C728" s="34">
        <f t="shared" si="831"/>
        <v>2.5746116299999926</v>
      </c>
      <c r="D728" s="34"/>
      <c r="E728" s="34"/>
      <c r="F728" s="34">
        <f t="shared" si="891"/>
        <v>25.423653659999992</v>
      </c>
      <c r="G728" s="34">
        <f t="shared" si="891"/>
        <v>10.623653659999995</v>
      </c>
      <c r="H728" s="34">
        <f t="shared" si="894"/>
        <v>22.303653659999995</v>
      </c>
      <c r="I728" s="34">
        <f t="shared" ref="I728:AN728" si="925">ABS(I423)</f>
        <v>10.643653659999991</v>
      </c>
      <c r="J728" s="34">
        <f t="shared" si="925"/>
        <v>12.476346340000006</v>
      </c>
      <c r="K728" s="34">
        <f t="shared" si="925"/>
        <v>5.4963463400000023</v>
      </c>
      <c r="L728" s="34">
        <f t="shared" si="925"/>
        <v>4.8663463400000069</v>
      </c>
      <c r="M728" s="34">
        <f t="shared" si="925"/>
        <v>9.6346340000010855E-2</v>
      </c>
      <c r="N728" s="34">
        <f t="shared" si="925"/>
        <v>9.9436536599999954</v>
      </c>
      <c r="O728" s="34">
        <f t="shared" si="925"/>
        <v>4.5852363400000087</v>
      </c>
      <c r="P728" s="34">
        <f t="shared" si="925"/>
        <v>9.9363463400000001</v>
      </c>
      <c r="Q728" s="34">
        <f t="shared" si="925"/>
        <v>16.713653659999991</v>
      </c>
      <c r="R728" s="34">
        <f t="shared" si="925"/>
        <v>18.46589634</v>
      </c>
      <c r="S728" s="34">
        <f t="shared" si="925"/>
        <v>15.786346340000009</v>
      </c>
      <c r="T728" s="34">
        <f t="shared" si="925"/>
        <v>7.11365365999999</v>
      </c>
      <c r="U728" s="34">
        <f t="shared" si="925"/>
        <v>9.2536536599999906</v>
      </c>
      <c r="V728" s="34">
        <f t="shared" si="925"/>
        <v>11.962456340000003</v>
      </c>
      <c r="W728" s="34">
        <f t="shared" si="925"/>
        <v>17.326346340000001</v>
      </c>
      <c r="X728" s="34">
        <f t="shared" si="925"/>
        <v>1.5736536599999909</v>
      </c>
      <c r="Y728" s="34">
        <f t="shared" si="925"/>
        <v>3.6953463400000004</v>
      </c>
      <c r="Z728" s="34">
        <f t="shared" si="925"/>
        <v>3.5063463400000074</v>
      </c>
      <c r="AA728" s="34">
        <f t="shared" si="925"/>
        <v>10.563653659999993</v>
      </c>
      <c r="AB728" s="34">
        <f t="shared" si="925"/>
        <v>10.242643659999992</v>
      </c>
      <c r="AC728" s="34">
        <f t="shared" si="925"/>
        <v>8.9578636599999939</v>
      </c>
      <c r="AD728" s="34">
        <f t="shared" si="925"/>
        <v>6.1236536599999951</v>
      </c>
      <c r="AE728" s="34">
        <f t="shared" si="925"/>
        <v>6.1233136599999938</v>
      </c>
      <c r="AF728" s="34">
        <f t="shared" si="925"/>
        <v>5.083653659999996</v>
      </c>
      <c r="AG728" s="34">
        <f t="shared" si="925"/>
        <v>10.615626340000006</v>
      </c>
      <c r="AH728" s="34">
        <f t="shared" si="925"/>
        <v>13.276346340000003</v>
      </c>
      <c r="AI728" s="34">
        <f t="shared" si="925"/>
        <v>10.096346340000011</v>
      </c>
      <c r="AJ728" s="34">
        <f t="shared" si="925"/>
        <v>30.703653659999993</v>
      </c>
      <c r="AK728" s="34">
        <f t="shared" si="925"/>
        <v>0.12580365999998833</v>
      </c>
      <c r="AL728" s="34">
        <f t="shared" si="925"/>
        <v>2.1763463400000091</v>
      </c>
      <c r="AM728" s="34">
        <f t="shared" si="925"/>
        <v>7.6736536599999923</v>
      </c>
      <c r="AN728" s="34">
        <f t="shared" si="925"/>
        <v>13.488956340000001</v>
      </c>
      <c r="AO728" s="34">
        <f t="shared" ref="AO728:BV728" si="926">ABS(AO423)</f>
        <v>16.806346340000005</v>
      </c>
      <c r="AP728" s="34">
        <f t="shared" si="926"/>
        <v>0.55365365999999483</v>
      </c>
      <c r="AQ728" s="34">
        <f t="shared" si="926"/>
        <v>6.5732863400000099</v>
      </c>
      <c r="AR728" s="34">
        <f t="shared" si="926"/>
        <v>6.1863463400000001</v>
      </c>
      <c r="AS728" s="34">
        <f t="shared" si="926"/>
        <v>7.0163463400000126</v>
      </c>
      <c r="AT728" s="34">
        <f t="shared" si="926"/>
        <v>2.0236536599999937</v>
      </c>
      <c r="AU728" s="34">
        <f t="shared" si="926"/>
        <v>0.40885365999999124</v>
      </c>
      <c r="AV728" s="34">
        <f t="shared" si="926"/>
        <v>1.1072863400000017</v>
      </c>
      <c r="AW728" s="34">
        <f t="shared" si="926"/>
        <v>1.2763463400000035</v>
      </c>
      <c r="AX728" s="34">
        <f t="shared" si="926"/>
        <v>1.5393563400000119</v>
      </c>
      <c r="AY728" s="34">
        <f t="shared" si="926"/>
        <v>1.0336536599999988</v>
      </c>
      <c r="AZ728" s="34">
        <f t="shared" si="926"/>
        <v>1.0113836599999928</v>
      </c>
      <c r="BA728" s="34">
        <f t="shared" si="926"/>
        <v>7.0636536599999928</v>
      </c>
      <c r="BB728" s="34">
        <f t="shared" si="926"/>
        <v>8.7220963400000073</v>
      </c>
      <c r="BC728" s="34">
        <f t="shared" si="926"/>
        <v>3.5336536599999988</v>
      </c>
      <c r="BD728" s="34">
        <f t="shared" si="926"/>
        <v>0.37634634000001199</v>
      </c>
      <c r="BE728" s="34">
        <f t="shared" si="926"/>
        <v>2.5163463400000126</v>
      </c>
      <c r="BF728" s="36">
        <f t="shared" si="926"/>
        <v>2.1136536599999971</v>
      </c>
      <c r="BG728" s="36">
        <f t="shared" si="926"/>
        <v>12.267976340000004</v>
      </c>
      <c r="BH728" s="36">
        <f t="shared" si="926"/>
        <v>4.9363463400000001</v>
      </c>
      <c r="BI728" s="34">
        <f t="shared" si="926"/>
        <v>6.6346340000009718E-2</v>
      </c>
      <c r="BJ728" s="34">
        <f t="shared" si="926"/>
        <v>18.218246340000007</v>
      </c>
      <c r="BK728" s="34">
        <f t="shared" si="926"/>
        <v>3.6163463400000069</v>
      </c>
      <c r="BL728" s="34">
        <f t="shared" si="926"/>
        <v>9.5063463400000074</v>
      </c>
      <c r="BM728" s="34">
        <f t="shared" si="926"/>
        <v>7.9063463400000131</v>
      </c>
      <c r="BN728" s="34">
        <f t="shared" si="926"/>
        <v>9.3563463400000018</v>
      </c>
      <c r="BO728" s="34">
        <f t="shared" si="926"/>
        <v>7.5963463400000109</v>
      </c>
      <c r="BP728" s="34">
        <f t="shared" si="926"/>
        <v>7.376346340000012</v>
      </c>
      <c r="BQ728" s="34">
        <f t="shared" si="926"/>
        <v>6.3863463400000029</v>
      </c>
      <c r="BR728" s="34">
        <f t="shared" si="926"/>
        <v>4.7761460997598135</v>
      </c>
      <c r="BS728" s="34">
        <f t="shared" si="926"/>
        <v>9.526036099759807</v>
      </c>
      <c r="BT728" s="34">
        <f t="shared" si="926"/>
        <v>8.0542163400000106</v>
      </c>
      <c r="BU728" s="36">
        <f t="shared" si="926"/>
        <v>4.2974263400000012</v>
      </c>
      <c r="BV728" s="36">
        <f t="shared" si="926"/>
        <v>6.2023863400000039</v>
      </c>
      <c r="BW728" s="44"/>
      <c r="BX728" s="44"/>
      <c r="BY728" s="44"/>
      <c r="BZ728" s="44"/>
      <c r="CA728" s="44"/>
      <c r="CB728" s="44"/>
    </row>
    <row r="729" spans="1:80" x14ac:dyDescent="0.25">
      <c r="A729" s="34" t="s">
        <v>200</v>
      </c>
      <c r="B729" s="34"/>
      <c r="C729" s="34">
        <f t="shared" si="831"/>
        <v>2.2066587099999992</v>
      </c>
      <c r="D729" s="34">
        <f t="shared" ref="D729:E733" si="927">ABS(D424)</f>
        <v>68.160910209999997</v>
      </c>
      <c r="E729" s="34">
        <f t="shared" si="927"/>
        <v>76.680910210000008</v>
      </c>
      <c r="F729" s="34">
        <f t="shared" si="891"/>
        <v>33.260910210000006</v>
      </c>
      <c r="G729" s="34">
        <f t="shared" si="891"/>
        <v>21.68091021</v>
      </c>
      <c r="H729" s="34">
        <f t="shared" si="894"/>
        <v>14.940910210000006</v>
      </c>
      <c r="I729" s="34">
        <f t="shared" ref="I729:AN729" si="928">ABS(I424)</f>
        <v>7.1509102100000064</v>
      </c>
      <c r="J729" s="34">
        <f t="shared" si="928"/>
        <v>10.629089789999995</v>
      </c>
      <c r="K729" s="34">
        <f t="shared" si="928"/>
        <v>6.4690897899999982</v>
      </c>
      <c r="L729" s="34">
        <f t="shared" si="928"/>
        <v>7.7290897900000033</v>
      </c>
      <c r="M729" s="34">
        <f t="shared" si="928"/>
        <v>0.26908978999999533</v>
      </c>
      <c r="N729" s="34">
        <f t="shared" si="928"/>
        <v>9.9809102100000047</v>
      </c>
      <c r="O729" s="34">
        <f t="shared" si="928"/>
        <v>3.7626297899999912</v>
      </c>
      <c r="P729" s="34">
        <f t="shared" si="928"/>
        <v>8.8690897900000039</v>
      </c>
      <c r="Q729" s="34">
        <f t="shared" si="928"/>
        <v>16.29091021</v>
      </c>
      <c r="R729" s="34">
        <f t="shared" si="928"/>
        <v>15.439619789999995</v>
      </c>
      <c r="S729" s="34">
        <f t="shared" si="928"/>
        <v>14.099089789999994</v>
      </c>
      <c r="T729" s="34">
        <f t="shared" si="928"/>
        <v>5.2709102099999967</v>
      </c>
      <c r="U729" s="34">
        <f t="shared" si="928"/>
        <v>8.3809102099999961</v>
      </c>
      <c r="V729" s="34">
        <f t="shared" si="928"/>
        <v>11.410409790000003</v>
      </c>
      <c r="W729" s="34">
        <f t="shared" si="928"/>
        <v>16.879089789999995</v>
      </c>
      <c r="X729" s="34">
        <f t="shared" si="928"/>
        <v>3.0910210000001825E-2</v>
      </c>
      <c r="Y729" s="34">
        <f t="shared" si="928"/>
        <v>4.9217597899999959</v>
      </c>
      <c r="Z729" s="34">
        <f t="shared" si="928"/>
        <v>4.8990897899999908</v>
      </c>
      <c r="AA729" s="34">
        <f t="shared" si="928"/>
        <v>6.5309102100000018</v>
      </c>
      <c r="AB729" s="34">
        <f t="shared" si="928"/>
        <v>6.2303702100000038</v>
      </c>
      <c r="AC729" s="34">
        <f t="shared" si="928"/>
        <v>4.9280202099999997</v>
      </c>
      <c r="AD729" s="34">
        <f t="shared" si="928"/>
        <v>1.8609102100000001</v>
      </c>
      <c r="AE729" s="34">
        <f t="shared" si="928"/>
        <v>1.860590209999998</v>
      </c>
      <c r="AF729" s="34">
        <f t="shared" si="928"/>
        <v>4.0409102100000069</v>
      </c>
      <c r="AG729" s="34">
        <f t="shared" si="928"/>
        <v>10.493129789999998</v>
      </c>
      <c r="AH729" s="34">
        <f t="shared" si="928"/>
        <v>13.27908979</v>
      </c>
      <c r="AI729" s="34">
        <f t="shared" si="928"/>
        <v>10.329089789999998</v>
      </c>
      <c r="AJ729" s="34">
        <f t="shared" si="928"/>
        <v>28.600910210000002</v>
      </c>
      <c r="AK729" s="34">
        <f t="shared" si="928"/>
        <v>0.49895021000000384</v>
      </c>
      <c r="AL729" s="34">
        <f t="shared" si="928"/>
        <v>2.4090897899999959</v>
      </c>
      <c r="AM729" s="34">
        <f t="shared" si="928"/>
        <v>6.4409102099999984</v>
      </c>
      <c r="AN729" s="34">
        <f t="shared" si="928"/>
        <v>13.173939789999991</v>
      </c>
      <c r="AO729" s="34">
        <f t="shared" ref="AO729:BV729" si="929">ABS(AO424)</f>
        <v>16.869089790000004</v>
      </c>
      <c r="AP729" s="34">
        <f t="shared" si="929"/>
        <v>1.5190897899999953</v>
      </c>
      <c r="AQ729" s="34">
        <f t="shared" si="929"/>
        <v>8.0614197900000022</v>
      </c>
      <c r="AR729" s="34">
        <f t="shared" si="929"/>
        <v>7.9290897899999919</v>
      </c>
      <c r="AS729" s="34">
        <f t="shared" si="929"/>
        <v>8.5790897899999976</v>
      </c>
      <c r="AT729" s="34">
        <f t="shared" si="929"/>
        <v>7.0910210000008078E-2</v>
      </c>
      <c r="AU729" s="34">
        <f t="shared" si="929"/>
        <v>1.4482397900000024</v>
      </c>
      <c r="AV729" s="34">
        <f t="shared" si="929"/>
        <v>3.0148597900000027</v>
      </c>
      <c r="AW729" s="34">
        <f t="shared" si="929"/>
        <v>3.0190897899999953</v>
      </c>
      <c r="AX729" s="34">
        <f t="shared" si="929"/>
        <v>3.2684697899999975</v>
      </c>
      <c r="AY729" s="34">
        <f t="shared" si="929"/>
        <v>2.0990897899999936</v>
      </c>
      <c r="AZ729" s="34">
        <f t="shared" si="929"/>
        <v>2.1233197899999965</v>
      </c>
      <c r="BA729" s="34">
        <f t="shared" si="929"/>
        <v>5.3909102100000013</v>
      </c>
      <c r="BB729" s="34">
        <f t="shared" si="929"/>
        <v>8.2561997899999966</v>
      </c>
      <c r="BC729" s="34">
        <f t="shared" si="929"/>
        <v>8.9089790000002722E-2</v>
      </c>
      <c r="BD729" s="34">
        <f t="shared" si="929"/>
        <v>2.0790897899999976</v>
      </c>
      <c r="BE729" s="34">
        <f t="shared" si="929"/>
        <v>3.6390897899999999</v>
      </c>
      <c r="BF729" s="36">
        <f t="shared" si="929"/>
        <v>1.7509102100000007</v>
      </c>
      <c r="BG729" s="36">
        <f t="shared" si="929"/>
        <v>11.937559789999995</v>
      </c>
      <c r="BH729" s="36">
        <f t="shared" si="929"/>
        <v>5.3490897899999936</v>
      </c>
      <c r="BI729" s="34">
        <f t="shared" si="929"/>
        <v>0.9890897899999942</v>
      </c>
      <c r="BJ729" s="34">
        <f t="shared" si="929"/>
        <v>15.973589789999991</v>
      </c>
      <c r="BK729" s="34">
        <f t="shared" si="929"/>
        <v>5.1090897899999987</v>
      </c>
      <c r="BL729" s="34">
        <f t="shared" si="929"/>
        <v>9.9790897900000033</v>
      </c>
      <c r="BM729" s="34">
        <f t="shared" si="929"/>
        <v>8.7790897900000004</v>
      </c>
      <c r="BN729" s="34">
        <f t="shared" si="929"/>
        <v>9.9790897900000033</v>
      </c>
      <c r="BO729" s="34">
        <f t="shared" si="929"/>
        <v>8.8390897900000027</v>
      </c>
      <c r="BP729" s="34">
        <f t="shared" si="929"/>
        <v>8.2390897899999942</v>
      </c>
      <c r="BQ729" s="34">
        <f t="shared" si="929"/>
        <v>7.1990897900000022</v>
      </c>
      <c r="BR729" s="34">
        <f t="shared" si="929"/>
        <v>5.3239678080179971</v>
      </c>
      <c r="BS729" s="34">
        <f t="shared" si="929"/>
        <v>10.146207808017991</v>
      </c>
      <c r="BT729" s="34">
        <f t="shared" si="929"/>
        <v>7.3987997899999982</v>
      </c>
      <c r="BU729" s="36">
        <f t="shared" si="929"/>
        <v>4.0467497899999927</v>
      </c>
      <c r="BV729" s="36">
        <f t="shared" si="929"/>
        <v>5.8698097899999908</v>
      </c>
      <c r="BW729" s="44"/>
      <c r="BX729" s="44"/>
      <c r="BY729" s="44"/>
      <c r="BZ729" s="44"/>
      <c r="CA729" s="44"/>
      <c r="CB729" s="44"/>
    </row>
    <row r="730" spans="1:80" x14ac:dyDescent="0.25">
      <c r="A730" s="34" t="s">
        <v>201</v>
      </c>
      <c r="B730" s="34"/>
      <c r="C730" s="34">
        <f t="shared" si="831"/>
        <v>1.2256070300000061</v>
      </c>
      <c r="D730" s="34">
        <f t="shared" si="927"/>
        <v>53.556393830000005</v>
      </c>
      <c r="E730" s="34">
        <f t="shared" si="927"/>
        <v>67.026393830000004</v>
      </c>
      <c r="F730" s="34">
        <f t="shared" si="891"/>
        <v>33.226393830000006</v>
      </c>
      <c r="G730" s="34">
        <f t="shared" si="891"/>
        <v>13.046393830000007</v>
      </c>
      <c r="H730" s="34">
        <f t="shared" si="894"/>
        <v>17.746393830000002</v>
      </c>
      <c r="I730" s="34">
        <f t="shared" ref="I730:AN730" si="930">ABS(I425)</f>
        <v>9.6663938300000041</v>
      </c>
      <c r="J730" s="34">
        <f t="shared" si="930"/>
        <v>12.373606170000002</v>
      </c>
      <c r="K730" s="34">
        <f t="shared" si="930"/>
        <v>6.1436061699999982</v>
      </c>
      <c r="L730" s="34">
        <f t="shared" si="930"/>
        <v>5.7036061700000005</v>
      </c>
      <c r="M730" s="34">
        <f t="shared" si="930"/>
        <v>1.4436061699999954</v>
      </c>
      <c r="N730" s="34">
        <f t="shared" si="930"/>
        <v>9.4763938300000063</v>
      </c>
      <c r="O730" s="34">
        <f t="shared" si="930"/>
        <v>5.0233161700000011</v>
      </c>
      <c r="P730" s="34">
        <f t="shared" si="930"/>
        <v>10.263606170000003</v>
      </c>
      <c r="Q730" s="34">
        <f t="shared" si="930"/>
        <v>16.236393830000004</v>
      </c>
      <c r="R730" s="34">
        <f t="shared" si="930"/>
        <v>18.364066170000001</v>
      </c>
      <c r="S730" s="34">
        <f t="shared" si="930"/>
        <v>15.973606169999996</v>
      </c>
      <c r="T730" s="34">
        <f t="shared" si="930"/>
        <v>6.2163938300000012</v>
      </c>
      <c r="U730" s="34">
        <f t="shared" si="930"/>
        <v>8.9163938300000041</v>
      </c>
      <c r="V730" s="34">
        <f t="shared" si="930"/>
        <v>12.183506170000001</v>
      </c>
      <c r="W730" s="34">
        <f t="shared" si="930"/>
        <v>17.523606169999994</v>
      </c>
      <c r="X730" s="34">
        <f t="shared" si="930"/>
        <v>0.93639383000000009</v>
      </c>
      <c r="Y730" s="34">
        <f t="shared" si="930"/>
        <v>4.3365561699999944</v>
      </c>
      <c r="Z730" s="34">
        <f t="shared" si="930"/>
        <v>4.1736061699999993</v>
      </c>
      <c r="AA730" s="34">
        <f t="shared" si="930"/>
        <v>9.0563938300000046</v>
      </c>
      <c r="AB730" s="34">
        <f t="shared" si="930"/>
        <v>8.7447938300000061</v>
      </c>
      <c r="AC730" s="34">
        <f t="shared" si="930"/>
        <v>7.4236038300000047</v>
      </c>
      <c r="AD730" s="34">
        <f t="shared" si="930"/>
        <v>4.6663938300000041</v>
      </c>
      <c r="AE730" s="34">
        <f t="shared" si="930"/>
        <v>4.6660538300000098</v>
      </c>
      <c r="AF730" s="34">
        <f t="shared" si="930"/>
        <v>4.4263938300000092</v>
      </c>
      <c r="AG730" s="34">
        <f t="shared" si="930"/>
        <v>11.148076169999996</v>
      </c>
      <c r="AH730" s="34">
        <f t="shared" si="930"/>
        <v>13.803606169999995</v>
      </c>
      <c r="AI730" s="34">
        <f t="shared" si="930"/>
        <v>10.583606169999996</v>
      </c>
      <c r="AJ730" s="34">
        <f t="shared" si="930"/>
        <v>29.956393830000003</v>
      </c>
      <c r="AK730" s="34">
        <f t="shared" si="930"/>
        <v>0.26511616999999887</v>
      </c>
      <c r="AL730" s="34">
        <f t="shared" si="930"/>
        <v>2.6536061699999891</v>
      </c>
      <c r="AM730" s="34">
        <f t="shared" si="930"/>
        <v>7.2463938300000024</v>
      </c>
      <c r="AN730" s="34">
        <f t="shared" si="930"/>
        <v>13.768166170000001</v>
      </c>
      <c r="AO730" s="34">
        <f t="shared" ref="AO730:BV730" si="931">ABS(AO425)</f>
        <v>17.123606170000002</v>
      </c>
      <c r="AP730" s="34">
        <f t="shared" si="931"/>
        <v>0.17360616999999934</v>
      </c>
      <c r="AQ730" s="34">
        <f t="shared" si="931"/>
        <v>7.2500761699999998</v>
      </c>
      <c r="AR730" s="34">
        <f t="shared" si="931"/>
        <v>6.9036061699999891</v>
      </c>
      <c r="AS730" s="34">
        <f t="shared" si="931"/>
        <v>7.6436061699999982</v>
      </c>
      <c r="AT730" s="34">
        <f t="shared" si="931"/>
        <v>0.21639383000000123</v>
      </c>
      <c r="AU730" s="34">
        <f t="shared" si="931"/>
        <v>1.3604161699999935</v>
      </c>
      <c r="AV730" s="34">
        <f t="shared" si="931"/>
        <v>2.9487961699999943</v>
      </c>
      <c r="AW730" s="34">
        <f t="shared" si="931"/>
        <v>1.0636061699999999</v>
      </c>
      <c r="AX730" s="34">
        <f t="shared" si="931"/>
        <v>1.3197261699999956</v>
      </c>
      <c r="AY730" s="34">
        <f t="shared" si="931"/>
        <v>0.48639382999999725</v>
      </c>
      <c r="AZ730" s="34">
        <f t="shared" si="931"/>
        <v>0.46318383000000551</v>
      </c>
      <c r="BA730" s="34">
        <f t="shared" si="931"/>
        <v>6.4463938300000052</v>
      </c>
      <c r="BB730" s="34">
        <f t="shared" si="931"/>
        <v>8.8403861700000022</v>
      </c>
      <c r="BC730" s="34">
        <f t="shared" si="931"/>
        <v>2.1663938300000041</v>
      </c>
      <c r="BD730" s="34">
        <f t="shared" si="931"/>
        <v>1.1736061699999993</v>
      </c>
      <c r="BE730" s="34">
        <f t="shared" si="931"/>
        <v>3.1236061700000022</v>
      </c>
      <c r="BF730" s="36">
        <f t="shared" si="931"/>
        <v>1.5963938300000109</v>
      </c>
      <c r="BG730" s="36">
        <f t="shared" si="931"/>
        <v>12.648166169999996</v>
      </c>
      <c r="BH730" s="36">
        <f t="shared" si="931"/>
        <v>5.5036061699999976</v>
      </c>
      <c r="BI730" s="34">
        <f t="shared" si="931"/>
        <v>0.58360616999999593</v>
      </c>
      <c r="BJ730" s="34">
        <f t="shared" si="931"/>
        <v>17.822286169999998</v>
      </c>
      <c r="BK730" s="34">
        <f t="shared" si="931"/>
        <v>4.3136061699999999</v>
      </c>
      <c r="BL730" s="34">
        <f t="shared" si="931"/>
        <v>10.123606170000002</v>
      </c>
      <c r="BM730" s="34">
        <f t="shared" si="931"/>
        <v>8.4936061699999925</v>
      </c>
      <c r="BN730" s="34">
        <f t="shared" si="931"/>
        <v>9.8536061699999919</v>
      </c>
      <c r="BO730" s="34">
        <f t="shared" si="931"/>
        <v>8.2936061699999897</v>
      </c>
      <c r="BP730" s="34">
        <f t="shared" si="931"/>
        <v>8.0636061699999999</v>
      </c>
      <c r="BQ730" s="34">
        <f t="shared" si="931"/>
        <v>7.0236061699999937</v>
      </c>
      <c r="BR730" s="34">
        <f t="shared" si="931"/>
        <v>5.3459889627928021</v>
      </c>
      <c r="BS730" s="34">
        <f t="shared" si="931"/>
        <v>10.191708962792802</v>
      </c>
      <c r="BT730" s="34">
        <f t="shared" si="931"/>
        <v>8.4600961699999999</v>
      </c>
      <c r="BU730" s="36">
        <f t="shared" si="931"/>
        <v>4.624936169999998</v>
      </c>
      <c r="BV730" s="36">
        <f t="shared" si="931"/>
        <v>6.5452361699999955</v>
      </c>
      <c r="BW730" s="44"/>
      <c r="BX730" s="44"/>
      <c r="BY730" s="44"/>
      <c r="BZ730" s="44"/>
      <c r="CA730" s="44"/>
      <c r="CB730" s="44"/>
    </row>
    <row r="731" spans="1:80" x14ac:dyDescent="0.25">
      <c r="A731" s="34" t="s">
        <v>202</v>
      </c>
      <c r="B731" s="34"/>
      <c r="C731" s="34">
        <f t="shared" si="831"/>
        <v>0.53386992000000077</v>
      </c>
      <c r="D731" s="34">
        <f t="shared" si="927"/>
        <v>81.092506620000009</v>
      </c>
      <c r="E731" s="34">
        <f t="shared" si="927"/>
        <v>215.50250662000002</v>
      </c>
      <c r="F731" s="34">
        <f t="shared" si="891"/>
        <v>44.99250662</v>
      </c>
      <c r="G731" s="34">
        <f t="shared" si="891"/>
        <v>6.2825066200000066</v>
      </c>
      <c r="H731" s="34">
        <f t="shared" si="894"/>
        <v>18.342506620000002</v>
      </c>
      <c r="I731" s="34">
        <f t="shared" ref="I731:AN731" si="932">ABS(I426)</f>
        <v>7.5725066199999986</v>
      </c>
      <c r="J731" s="34">
        <f t="shared" si="932"/>
        <v>7.87749337999999</v>
      </c>
      <c r="K731" s="34">
        <f t="shared" si="932"/>
        <v>3.7374933800000036</v>
      </c>
      <c r="L731" s="34">
        <f t="shared" si="932"/>
        <v>6.2574933799999997</v>
      </c>
      <c r="M731" s="34">
        <f t="shared" si="932"/>
        <v>3.0274933799999957</v>
      </c>
      <c r="N731" s="34">
        <f t="shared" si="932"/>
        <v>13.212506620000006</v>
      </c>
      <c r="O731" s="34">
        <f t="shared" si="932"/>
        <v>0.56445338000000334</v>
      </c>
      <c r="P731" s="34">
        <f t="shared" si="932"/>
        <v>4.5774933799999928</v>
      </c>
      <c r="Q731" s="34">
        <f t="shared" si="932"/>
        <v>19.032506620000007</v>
      </c>
      <c r="R731" s="34">
        <f t="shared" si="932"/>
        <v>13.288143379999994</v>
      </c>
      <c r="S731" s="34">
        <f t="shared" si="932"/>
        <v>9.7774933799999957</v>
      </c>
      <c r="T731" s="34">
        <f t="shared" si="932"/>
        <v>6.2325066200000094</v>
      </c>
      <c r="U731" s="34">
        <f t="shared" si="932"/>
        <v>11.35250662</v>
      </c>
      <c r="V731" s="34">
        <f t="shared" si="932"/>
        <v>8.5664733799999908</v>
      </c>
      <c r="W731" s="34">
        <f t="shared" si="932"/>
        <v>12.447493379999997</v>
      </c>
      <c r="X731" s="34">
        <f t="shared" si="932"/>
        <v>2.392506620000006</v>
      </c>
      <c r="Y731" s="34">
        <f t="shared" si="932"/>
        <v>2.6303133799999898</v>
      </c>
      <c r="Z731" s="34">
        <f t="shared" si="932"/>
        <v>2.2974933799999917</v>
      </c>
      <c r="AA731" s="34">
        <f t="shared" si="932"/>
        <v>7.6725066200000072</v>
      </c>
      <c r="AB731" s="34">
        <f t="shared" si="932"/>
        <v>7.35392662000001</v>
      </c>
      <c r="AC731" s="34">
        <f t="shared" si="932"/>
        <v>6.1365366200000011</v>
      </c>
      <c r="AD731" s="34">
        <f t="shared" si="932"/>
        <v>5.7525066200000055</v>
      </c>
      <c r="AE731" s="34">
        <f t="shared" si="932"/>
        <v>5.752156620000008</v>
      </c>
      <c r="AF731" s="34">
        <f t="shared" si="932"/>
        <v>7.2325066200000094</v>
      </c>
      <c r="AG731" s="34">
        <f t="shared" si="932"/>
        <v>7.4585433799999947</v>
      </c>
      <c r="AH731" s="34">
        <f t="shared" si="932"/>
        <v>9.1674933799999963</v>
      </c>
      <c r="AI731" s="34">
        <f t="shared" si="932"/>
        <v>7.4974933799999945</v>
      </c>
      <c r="AJ731" s="34">
        <f t="shared" si="932"/>
        <v>30.362506620000005</v>
      </c>
      <c r="AK731" s="34">
        <f t="shared" si="932"/>
        <v>1.941706620000005</v>
      </c>
      <c r="AL731" s="34">
        <f t="shared" si="932"/>
        <v>1.1125066200000049</v>
      </c>
      <c r="AM731" s="34">
        <f t="shared" si="932"/>
        <v>9.4325066199999981</v>
      </c>
      <c r="AN731" s="34">
        <f t="shared" si="932"/>
        <v>10.367063379999991</v>
      </c>
      <c r="AO731" s="34">
        <f t="shared" ref="AO731:BV731" si="933">ABS(AO426)</f>
        <v>12.527493379999996</v>
      </c>
      <c r="AP731" s="34">
        <f t="shared" si="933"/>
        <v>1.0725066199999986</v>
      </c>
      <c r="AQ731" s="34">
        <f t="shared" si="933"/>
        <v>5.6074233800000002</v>
      </c>
      <c r="AR731" s="34">
        <f t="shared" si="933"/>
        <v>5.0474933799999917</v>
      </c>
      <c r="AS731" s="34">
        <f t="shared" si="933"/>
        <v>6.2174933799999934</v>
      </c>
      <c r="AT731" s="34">
        <f t="shared" si="933"/>
        <v>0.76250661999999636</v>
      </c>
      <c r="AU731" s="34">
        <f t="shared" si="933"/>
        <v>0.83233337999999435</v>
      </c>
      <c r="AV731" s="34">
        <f t="shared" si="933"/>
        <v>2.1763233799999995</v>
      </c>
      <c r="AW731" s="34">
        <f t="shared" si="933"/>
        <v>1.4974933799999945</v>
      </c>
      <c r="AX731" s="34">
        <f t="shared" si="933"/>
        <v>1.7574833799999965</v>
      </c>
      <c r="AY731" s="34">
        <f t="shared" si="933"/>
        <v>1.4825066200000094</v>
      </c>
      <c r="AZ731" s="34">
        <f t="shared" si="933"/>
        <v>1.4583266200000082</v>
      </c>
      <c r="BA731" s="34">
        <f t="shared" si="933"/>
        <v>8.4225066200000072</v>
      </c>
      <c r="BB731" s="34">
        <f t="shared" si="933"/>
        <v>5.7900033800000017</v>
      </c>
      <c r="BC731" s="34">
        <f t="shared" si="933"/>
        <v>3.8825066200000009</v>
      </c>
      <c r="BD731" s="34">
        <f t="shared" si="933"/>
        <v>0.30749337999999682</v>
      </c>
      <c r="BE731" s="34">
        <f t="shared" si="933"/>
        <v>2.1374933799999951</v>
      </c>
      <c r="BF731" s="36">
        <f t="shared" si="933"/>
        <v>2.4925066200000003</v>
      </c>
      <c r="BG731" s="36">
        <f t="shared" si="933"/>
        <v>11.319943379999998</v>
      </c>
      <c r="BH731" s="36">
        <f t="shared" si="933"/>
        <v>4.087493379999998</v>
      </c>
      <c r="BI731" s="34">
        <f t="shared" si="933"/>
        <v>1.2125066199999992</v>
      </c>
      <c r="BJ731" s="34">
        <f t="shared" si="933"/>
        <v>14.854643379999999</v>
      </c>
      <c r="BK731" s="34">
        <f t="shared" si="933"/>
        <v>2.4974933799999945</v>
      </c>
      <c r="BL731" s="34">
        <f t="shared" si="933"/>
        <v>11.227493379999999</v>
      </c>
      <c r="BM731" s="34">
        <f t="shared" si="933"/>
        <v>6.837493379999998</v>
      </c>
      <c r="BN731" s="34">
        <f t="shared" si="933"/>
        <v>8.4374933799999923</v>
      </c>
      <c r="BO731" s="34">
        <f t="shared" si="933"/>
        <v>7.107493379999994</v>
      </c>
      <c r="BP731" s="34">
        <f t="shared" si="933"/>
        <v>6.5174933799999906</v>
      </c>
      <c r="BQ731" s="34">
        <f t="shared" si="933"/>
        <v>5.8874933799999951</v>
      </c>
      <c r="BR731" s="34">
        <f t="shared" si="933"/>
        <v>4.2563727493693904</v>
      </c>
      <c r="BS731" s="34">
        <f t="shared" si="933"/>
        <v>8.9852227493693988</v>
      </c>
      <c r="BT731" s="34">
        <f t="shared" si="933"/>
        <v>7.1009233799999976</v>
      </c>
      <c r="BU731" s="36">
        <f t="shared" si="933"/>
        <v>3.9479433799999981</v>
      </c>
      <c r="BV731" s="36">
        <f t="shared" si="933"/>
        <v>5.7903533799999991</v>
      </c>
      <c r="BW731" s="44"/>
      <c r="BX731" s="44"/>
      <c r="BY731" s="44"/>
      <c r="BZ731" s="44"/>
      <c r="CA731" s="44"/>
      <c r="CB731" s="44"/>
    </row>
    <row r="732" spans="1:80" x14ac:dyDescent="0.25">
      <c r="A732" s="34" t="s">
        <v>203</v>
      </c>
      <c r="B732" s="34"/>
      <c r="C732" s="34">
        <f t="shared" si="831"/>
        <v>1.9806214700000027</v>
      </c>
      <c r="D732" s="34">
        <f t="shared" si="927"/>
        <v>163.51159901</v>
      </c>
      <c r="E732" s="34">
        <f t="shared" si="927"/>
        <v>349.46159900999999</v>
      </c>
      <c r="F732" s="34">
        <f t="shared" ref="F732:G751" si="934">ABS(F427)</f>
        <v>41.711599009999993</v>
      </c>
      <c r="G732" s="34">
        <f t="shared" si="934"/>
        <v>2.6284009900000029</v>
      </c>
      <c r="H732" s="34">
        <f t="shared" si="894"/>
        <v>20.671599009999994</v>
      </c>
      <c r="I732" s="34">
        <f t="shared" ref="I732:AN732" si="935">ABS(I427)</f>
        <v>9.8715990099999971</v>
      </c>
      <c r="J732" s="34">
        <f t="shared" si="935"/>
        <v>10.05840099000001</v>
      </c>
      <c r="K732" s="34">
        <f t="shared" si="935"/>
        <v>3.4984009900000075</v>
      </c>
      <c r="L732" s="34">
        <f t="shared" si="935"/>
        <v>4.8284009900000058</v>
      </c>
      <c r="M732" s="34">
        <f t="shared" si="935"/>
        <v>2.7184009900000063</v>
      </c>
      <c r="N732" s="34">
        <f t="shared" si="935"/>
        <v>12.851599009999994</v>
      </c>
      <c r="O732" s="34">
        <f t="shared" si="935"/>
        <v>1.6085509899999977</v>
      </c>
      <c r="P732" s="34">
        <f t="shared" si="935"/>
        <v>5.7084009900000012</v>
      </c>
      <c r="Q732" s="34">
        <f t="shared" si="935"/>
        <v>19.091599009999996</v>
      </c>
      <c r="R732" s="34">
        <f t="shared" si="935"/>
        <v>15.91667099</v>
      </c>
      <c r="S732" s="34">
        <f t="shared" si="935"/>
        <v>11.338400990000011</v>
      </c>
      <c r="T732" s="34">
        <f t="shared" si="935"/>
        <v>7.0015990099999925</v>
      </c>
      <c r="U732" s="34">
        <f t="shared" si="935"/>
        <v>12.041599009999999</v>
      </c>
      <c r="V732" s="34">
        <f t="shared" si="935"/>
        <v>9.0814809900000029</v>
      </c>
      <c r="W732" s="34">
        <f t="shared" si="935"/>
        <v>12.768400990000004</v>
      </c>
      <c r="X732" s="34">
        <f t="shared" si="935"/>
        <v>3.1615990099999891</v>
      </c>
      <c r="Y732" s="34">
        <f t="shared" si="935"/>
        <v>2.1632409900000056</v>
      </c>
      <c r="Z732" s="34">
        <f t="shared" si="935"/>
        <v>1.6884009900000052</v>
      </c>
      <c r="AA732" s="34">
        <f t="shared" si="935"/>
        <v>10.031599009999994</v>
      </c>
      <c r="AB732" s="34">
        <f t="shared" si="935"/>
        <v>9.6989290100000005</v>
      </c>
      <c r="AC732" s="34">
        <f t="shared" si="935"/>
        <v>8.471649009999993</v>
      </c>
      <c r="AD732" s="34">
        <f t="shared" si="935"/>
        <v>7.2315990099999965</v>
      </c>
      <c r="AE732" s="34">
        <f t="shared" si="935"/>
        <v>7.2312390099999959</v>
      </c>
      <c r="AF732" s="34">
        <f t="shared" si="935"/>
        <v>7.3115990099999948</v>
      </c>
      <c r="AG732" s="34">
        <f t="shared" si="935"/>
        <v>8.3438209899999976</v>
      </c>
      <c r="AH732" s="34">
        <f t="shared" si="935"/>
        <v>9.8784009900000029</v>
      </c>
      <c r="AI732" s="34">
        <f t="shared" si="935"/>
        <v>8.0084009899999984</v>
      </c>
      <c r="AJ732" s="34">
        <f t="shared" si="935"/>
        <v>31.491599009999995</v>
      </c>
      <c r="AK732" s="34">
        <f t="shared" si="935"/>
        <v>1.1309790099999901</v>
      </c>
      <c r="AL732" s="34">
        <f t="shared" si="935"/>
        <v>0.86159900999999195</v>
      </c>
      <c r="AM732" s="34">
        <f t="shared" si="935"/>
        <v>10.201599009999995</v>
      </c>
      <c r="AN732" s="34">
        <f t="shared" si="935"/>
        <v>10.897140990000011</v>
      </c>
      <c r="AO732" s="34">
        <f t="shared" ref="AO732:BV732" si="936">ABS(AO427)</f>
        <v>12.69840099000001</v>
      </c>
      <c r="AP732" s="34">
        <f t="shared" si="936"/>
        <v>1.9515990099999954</v>
      </c>
      <c r="AQ732" s="34">
        <f t="shared" si="936"/>
        <v>5.2390709900000019</v>
      </c>
      <c r="AR732" s="34">
        <f t="shared" si="936"/>
        <v>4.4584009900000012</v>
      </c>
      <c r="AS732" s="34">
        <f t="shared" si="936"/>
        <v>5.7184009900000063</v>
      </c>
      <c r="AT732" s="34">
        <f t="shared" si="936"/>
        <v>0.62159900999999707</v>
      </c>
      <c r="AU732" s="34">
        <f t="shared" si="936"/>
        <v>1.013000990000009</v>
      </c>
      <c r="AV732" s="34">
        <f t="shared" si="936"/>
        <v>2.3827709899999974</v>
      </c>
      <c r="AW732" s="34">
        <f t="shared" si="936"/>
        <v>4.840099000000464E-2</v>
      </c>
      <c r="AX732" s="34">
        <f t="shared" si="936"/>
        <v>0.31802099000000794</v>
      </c>
      <c r="AY732" s="34">
        <f t="shared" si="936"/>
        <v>2.7615990099999976</v>
      </c>
      <c r="AZ732" s="34">
        <f t="shared" si="936"/>
        <v>2.7384690100000029</v>
      </c>
      <c r="BA732" s="34">
        <f t="shared" si="936"/>
        <v>9.1615990099999891</v>
      </c>
      <c r="BB732" s="34">
        <f t="shared" si="936"/>
        <v>6.6668309900000082</v>
      </c>
      <c r="BC732" s="34">
        <f t="shared" si="936"/>
        <v>5.9315990099999993</v>
      </c>
      <c r="BD732" s="34">
        <f t="shared" si="936"/>
        <v>0.26159900999999763</v>
      </c>
      <c r="BE732" s="34">
        <f t="shared" si="936"/>
        <v>1.7684009900000035</v>
      </c>
      <c r="BF732" s="36">
        <f t="shared" si="936"/>
        <v>2.0415990099999988</v>
      </c>
      <c r="BG732" s="36">
        <f t="shared" si="936"/>
        <v>12.232030989999998</v>
      </c>
      <c r="BH732" s="36">
        <f t="shared" si="936"/>
        <v>4.5184009900000035</v>
      </c>
      <c r="BI732" s="34">
        <f t="shared" si="936"/>
        <v>1.3615990099999919</v>
      </c>
      <c r="BJ732" s="34">
        <f t="shared" si="936"/>
        <v>17.142700990000009</v>
      </c>
      <c r="BK732" s="34">
        <f t="shared" si="936"/>
        <v>1.9884009900000024</v>
      </c>
      <c r="BL732" s="34">
        <f t="shared" si="936"/>
        <v>11.658400990000004</v>
      </c>
      <c r="BM732" s="34">
        <f t="shared" si="936"/>
        <v>6.898400989999999</v>
      </c>
      <c r="BN732" s="34">
        <f t="shared" si="936"/>
        <v>8.648400989999999</v>
      </c>
      <c r="BO732" s="34">
        <f t="shared" si="936"/>
        <v>6.9284009900000001</v>
      </c>
      <c r="BP732" s="34">
        <f t="shared" si="936"/>
        <v>6.6384009900000081</v>
      </c>
      <c r="BQ732" s="34">
        <f t="shared" si="936"/>
        <v>6.0384009899999995</v>
      </c>
      <c r="BR732" s="34">
        <f t="shared" si="936"/>
        <v>4.7601512903002998</v>
      </c>
      <c r="BS732" s="34">
        <f t="shared" si="936"/>
        <v>9.50275129030031</v>
      </c>
      <c r="BT732" s="34">
        <f t="shared" si="936"/>
        <v>8.2354109900000054</v>
      </c>
      <c r="BU732" s="36">
        <f t="shared" si="936"/>
        <v>4.911310990000004</v>
      </c>
      <c r="BV732" s="36">
        <f t="shared" si="936"/>
        <v>6.8447509900000085</v>
      </c>
      <c r="BW732" s="44"/>
      <c r="BX732" s="44"/>
      <c r="BY732" s="44"/>
      <c r="BZ732" s="44"/>
      <c r="CA732" s="44"/>
      <c r="CB732" s="44"/>
    </row>
    <row r="733" spans="1:80" x14ac:dyDescent="0.25">
      <c r="A733" s="34" t="s">
        <v>204</v>
      </c>
      <c r="B733" s="34"/>
      <c r="C733" s="34">
        <f t="shared" si="831"/>
        <v>3.7228734199999991</v>
      </c>
      <c r="D733" s="34">
        <f t="shared" si="927"/>
        <v>72.75479519999999</v>
      </c>
      <c r="E733" s="34">
        <f t="shared" si="927"/>
        <v>25.435204800000001</v>
      </c>
      <c r="F733" s="34">
        <f t="shared" si="934"/>
        <v>35.955204799999997</v>
      </c>
      <c r="G733" s="34">
        <f t="shared" si="934"/>
        <v>1.8852047999999968</v>
      </c>
      <c r="H733" s="34">
        <f t="shared" si="894"/>
        <v>10.455204799999997</v>
      </c>
      <c r="I733" s="34">
        <f t="shared" ref="I733:AN733" si="937">ABS(I428)</f>
        <v>8.3952048000000019</v>
      </c>
      <c r="J733" s="34">
        <f t="shared" si="937"/>
        <v>7.7847952000000049</v>
      </c>
      <c r="K733" s="34">
        <f t="shared" si="937"/>
        <v>0.9447952000000015</v>
      </c>
      <c r="L733" s="34">
        <f t="shared" si="937"/>
        <v>2.9347951999999964</v>
      </c>
      <c r="M733" s="34">
        <f t="shared" si="937"/>
        <v>0.22479520000000264</v>
      </c>
      <c r="N733" s="34">
        <f t="shared" si="937"/>
        <v>15.115204800000001</v>
      </c>
      <c r="O733" s="34">
        <f t="shared" si="937"/>
        <v>1.3160448000000002</v>
      </c>
      <c r="P733" s="34">
        <f t="shared" si="937"/>
        <v>1.7647951999999947</v>
      </c>
      <c r="Q733" s="34">
        <f t="shared" si="937"/>
        <v>20.1552048</v>
      </c>
      <c r="R733" s="34">
        <f t="shared" si="937"/>
        <v>13.537885200000005</v>
      </c>
      <c r="S733" s="34">
        <f t="shared" si="937"/>
        <v>7.5347952000000049</v>
      </c>
      <c r="T733" s="34">
        <f t="shared" si="937"/>
        <v>6.175204800000003</v>
      </c>
      <c r="U733" s="34">
        <f t="shared" si="937"/>
        <v>14.035204800000002</v>
      </c>
      <c r="V733" s="34">
        <f t="shared" si="937"/>
        <v>6.1326851999999974</v>
      </c>
      <c r="W733" s="34">
        <f t="shared" si="937"/>
        <v>8.4647951999999975</v>
      </c>
      <c r="X733" s="34">
        <f t="shared" si="937"/>
        <v>4.5252047999999974</v>
      </c>
      <c r="Y733" s="34">
        <f t="shared" si="937"/>
        <v>0.59108519999999487</v>
      </c>
      <c r="Z733" s="34">
        <f t="shared" si="937"/>
        <v>8.5204799999999636E-2</v>
      </c>
      <c r="AA733" s="34">
        <f t="shared" si="937"/>
        <v>10.205204799999997</v>
      </c>
      <c r="AB733" s="34">
        <f t="shared" si="937"/>
        <v>9.8346547999999956</v>
      </c>
      <c r="AC733" s="34">
        <f t="shared" si="937"/>
        <v>8.7632748000000049</v>
      </c>
      <c r="AD733" s="34">
        <f t="shared" si="937"/>
        <v>9.9752048000000002</v>
      </c>
      <c r="AE733" s="34">
        <f t="shared" si="937"/>
        <v>9.9748147999999972</v>
      </c>
      <c r="AF733" s="34">
        <f t="shared" si="937"/>
        <v>10.365204800000001</v>
      </c>
      <c r="AG733" s="34">
        <f t="shared" si="937"/>
        <v>4.6411951999999985</v>
      </c>
      <c r="AH733" s="34">
        <f t="shared" si="937"/>
        <v>5.2847952000000049</v>
      </c>
      <c r="AI733" s="34">
        <f t="shared" si="937"/>
        <v>5.1047951999999981</v>
      </c>
      <c r="AJ733" s="34">
        <f t="shared" si="937"/>
        <v>30.9752048</v>
      </c>
      <c r="AK733" s="34">
        <f t="shared" si="937"/>
        <v>1.8530248</v>
      </c>
      <c r="AL733" s="34">
        <f t="shared" si="937"/>
        <v>3.175204800000003</v>
      </c>
      <c r="AM733" s="34">
        <f t="shared" si="937"/>
        <v>12.5452048</v>
      </c>
      <c r="AN733" s="34">
        <f t="shared" si="937"/>
        <v>7.6305751999999956</v>
      </c>
      <c r="AO733" s="34">
        <f t="shared" ref="AO733:BV733" si="938">ABS(AO428)</f>
        <v>8.2247952000000026</v>
      </c>
      <c r="AP733" s="34">
        <f t="shared" si="938"/>
        <v>4.435204799999994</v>
      </c>
      <c r="AQ733" s="34">
        <f t="shared" si="938"/>
        <v>2.494515199999995</v>
      </c>
      <c r="AR733" s="34">
        <f t="shared" si="938"/>
        <v>1.4347951999999964</v>
      </c>
      <c r="AS733" s="34">
        <f t="shared" si="938"/>
        <v>3.3347952000000021</v>
      </c>
      <c r="AT733" s="34">
        <f t="shared" si="938"/>
        <v>0.91520479999999793</v>
      </c>
      <c r="AU733" s="34">
        <f t="shared" si="938"/>
        <v>0.8572652000000005</v>
      </c>
      <c r="AV733" s="34">
        <f t="shared" si="938"/>
        <v>1.8426051999999942</v>
      </c>
      <c r="AW733" s="34">
        <f t="shared" si="938"/>
        <v>2.4652047999999951</v>
      </c>
      <c r="AX733" s="34">
        <f t="shared" si="938"/>
        <v>2.1690248000000025</v>
      </c>
      <c r="AY733" s="34">
        <f t="shared" si="938"/>
        <v>5.185204799999994</v>
      </c>
      <c r="AZ733" s="34">
        <f t="shared" si="938"/>
        <v>5.1624247999999966</v>
      </c>
      <c r="BA733" s="34">
        <f t="shared" si="938"/>
        <v>11.815204799999997</v>
      </c>
      <c r="BB733" s="34">
        <f t="shared" si="938"/>
        <v>3.7692251999999939</v>
      </c>
      <c r="BC733" s="34">
        <f t="shared" si="938"/>
        <v>9.5652047999999965</v>
      </c>
      <c r="BD733" s="34">
        <f t="shared" si="938"/>
        <v>2.2552048000000013</v>
      </c>
      <c r="BE733" s="34">
        <f t="shared" si="938"/>
        <v>0.22479520000000264</v>
      </c>
      <c r="BF733" s="36">
        <f t="shared" si="938"/>
        <v>3.0352048000000025</v>
      </c>
      <c r="BG733" s="36">
        <f t="shared" si="938"/>
        <v>11.027875199999997</v>
      </c>
      <c r="BH733" s="36">
        <f t="shared" si="938"/>
        <v>2.8947952000000043</v>
      </c>
      <c r="BI733" s="34">
        <f t="shared" si="938"/>
        <v>3.8152048000000036</v>
      </c>
      <c r="BJ733" s="34">
        <f t="shared" si="938"/>
        <v>15.068675200000001</v>
      </c>
      <c r="BK733" s="34">
        <f t="shared" si="938"/>
        <v>0.81520480000000362</v>
      </c>
      <c r="BL733" s="34">
        <f t="shared" si="938"/>
        <v>11.984795200000008</v>
      </c>
      <c r="BM733" s="34">
        <f t="shared" si="938"/>
        <v>4.324795199999997</v>
      </c>
      <c r="BN733" s="34">
        <f t="shared" si="938"/>
        <v>6.5247951999999998</v>
      </c>
      <c r="BO733" s="34">
        <f t="shared" si="938"/>
        <v>4.4947951999999987</v>
      </c>
      <c r="BP733" s="34">
        <f t="shared" si="938"/>
        <v>3.8547951999999981</v>
      </c>
      <c r="BQ733" s="34">
        <f t="shared" si="938"/>
        <v>3.7947951999999958</v>
      </c>
      <c r="BR733" s="34">
        <f t="shared" si="938"/>
        <v>2.5639136384384074</v>
      </c>
      <c r="BS733" s="34">
        <f t="shared" si="938"/>
        <v>7.0418236384384016</v>
      </c>
      <c r="BT733" s="34">
        <f t="shared" si="938"/>
        <v>7.1237251999999955</v>
      </c>
      <c r="BU733" s="36">
        <f t="shared" si="938"/>
        <v>4.5068552000000039</v>
      </c>
      <c r="BV733" s="36">
        <f t="shared" si="938"/>
        <v>6.3612252000000069</v>
      </c>
      <c r="BW733" s="44"/>
      <c r="BX733" s="44"/>
      <c r="BY733" s="44"/>
      <c r="BZ733" s="44"/>
      <c r="CA733" s="44"/>
      <c r="CB733" s="44"/>
    </row>
    <row r="734" spans="1:80" x14ac:dyDescent="0.25">
      <c r="A734" s="34" t="s">
        <v>205</v>
      </c>
      <c r="B734" s="34"/>
      <c r="C734" s="34">
        <f t="shared" si="831"/>
        <v>0.29257592999999815</v>
      </c>
      <c r="D734" s="34"/>
      <c r="E734" s="34"/>
      <c r="F734" s="34">
        <f t="shared" si="934"/>
        <v>18.864435610000001</v>
      </c>
      <c r="G734" s="34">
        <f t="shared" si="934"/>
        <v>2.3944356100000022</v>
      </c>
      <c r="H734" s="34">
        <f t="shared" si="894"/>
        <v>3.3355643900000018</v>
      </c>
      <c r="I734" s="34">
        <f t="shared" ref="I734:AN734" si="939">ABS(I429)</f>
        <v>7.5544356100000059</v>
      </c>
      <c r="J734" s="34">
        <f t="shared" si="939"/>
        <v>11.015564389999994</v>
      </c>
      <c r="K734" s="34">
        <f t="shared" si="939"/>
        <v>5.7655643899999944</v>
      </c>
      <c r="L734" s="34">
        <f t="shared" si="939"/>
        <v>7.9655643899999973</v>
      </c>
      <c r="M734" s="34">
        <f t="shared" si="939"/>
        <v>0.19443560999999931</v>
      </c>
      <c r="N734" s="34">
        <f t="shared" si="939"/>
        <v>10.294435610000001</v>
      </c>
      <c r="O734" s="34">
        <f t="shared" si="939"/>
        <v>3.7380243899999925</v>
      </c>
      <c r="P734" s="34">
        <f t="shared" si="939"/>
        <v>9.0455643899999956</v>
      </c>
      <c r="Q734" s="34">
        <f t="shared" si="939"/>
        <v>16.704435610000004</v>
      </c>
      <c r="R734" s="34">
        <f t="shared" si="939"/>
        <v>16.232614389999995</v>
      </c>
      <c r="S734" s="34">
        <f t="shared" si="939"/>
        <v>14.635564389999999</v>
      </c>
      <c r="T734" s="34">
        <f t="shared" si="939"/>
        <v>6.1744356100000033</v>
      </c>
      <c r="U734" s="34">
        <f t="shared" si="939"/>
        <v>8.6944356099999993</v>
      </c>
      <c r="V734" s="34">
        <f t="shared" si="939"/>
        <v>11.617634389999992</v>
      </c>
      <c r="W734" s="34">
        <f t="shared" si="939"/>
        <v>17.195564390000001</v>
      </c>
      <c r="X734" s="34">
        <f t="shared" si="939"/>
        <v>0.75443561000000159</v>
      </c>
      <c r="Y734" s="34">
        <f t="shared" si="939"/>
        <v>4.3303243900000012</v>
      </c>
      <c r="Z734" s="34">
        <f t="shared" si="939"/>
        <v>4.2855643899999905</v>
      </c>
      <c r="AA734" s="34">
        <f t="shared" si="939"/>
        <v>7.614435610000001</v>
      </c>
      <c r="AB734" s="34">
        <f t="shared" si="939"/>
        <v>7.3079856100000029</v>
      </c>
      <c r="AC734" s="34">
        <f t="shared" si="939"/>
        <v>5.9870356100000066</v>
      </c>
      <c r="AD734" s="34">
        <f t="shared" si="939"/>
        <v>3.7244356100000005</v>
      </c>
      <c r="AE734" s="34">
        <f t="shared" si="939"/>
        <v>3.7241056100000094</v>
      </c>
      <c r="AF734" s="34">
        <f t="shared" si="939"/>
        <v>4.884435609999997</v>
      </c>
      <c r="AG734" s="34">
        <f t="shared" si="939"/>
        <v>10.076774389999997</v>
      </c>
      <c r="AH734" s="34">
        <f t="shared" si="939"/>
        <v>12.935564389999996</v>
      </c>
      <c r="AI734" s="34">
        <f t="shared" si="939"/>
        <v>9.7655643899999944</v>
      </c>
      <c r="AJ734" s="34">
        <f t="shared" si="939"/>
        <v>29.51443561</v>
      </c>
      <c r="AK734" s="34">
        <f t="shared" si="939"/>
        <v>0.58475561000000198</v>
      </c>
      <c r="AL734" s="34">
        <f t="shared" si="939"/>
        <v>2.3255643899999967</v>
      </c>
      <c r="AM734" s="34">
        <f t="shared" si="939"/>
        <v>6.9744356100000005</v>
      </c>
      <c r="AN734" s="34">
        <f t="shared" si="939"/>
        <v>13.211214389999995</v>
      </c>
      <c r="AO734" s="34">
        <f t="shared" ref="AO734:BV734" si="940">ABS(AO429)</f>
        <v>16.91556439</v>
      </c>
      <c r="AP734" s="34">
        <f t="shared" si="940"/>
        <v>0.4855643899999933</v>
      </c>
      <c r="AQ734" s="34">
        <f t="shared" si="940"/>
        <v>7.2591143899999935</v>
      </c>
      <c r="AR734" s="34">
        <f t="shared" si="940"/>
        <v>7.0755643899999967</v>
      </c>
      <c r="AS734" s="34">
        <f t="shared" si="940"/>
        <v>7.6955643900000013</v>
      </c>
      <c r="AT734" s="34">
        <f t="shared" si="940"/>
        <v>2.134435609999997</v>
      </c>
      <c r="AU734" s="34">
        <f t="shared" si="940"/>
        <v>0.60917561000000831</v>
      </c>
      <c r="AV734" s="34">
        <f t="shared" si="940"/>
        <v>1.006234390000003</v>
      </c>
      <c r="AW734" s="34">
        <f t="shared" si="940"/>
        <v>3.1055643899999978</v>
      </c>
      <c r="AX734" s="34">
        <f t="shared" si="940"/>
        <v>3.3590343899999908</v>
      </c>
      <c r="AY734" s="34">
        <f t="shared" si="940"/>
        <v>0.52556438999999955</v>
      </c>
      <c r="AZ734" s="34">
        <f t="shared" si="940"/>
        <v>0.54953438999999094</v>
      </c>
      <c r="BA734" s="34">
        <f t="shared" si="940"/>
        <v>6.2844356100000027</v>
      </c>
      <c r="BB734" s="34">
        <f t="shared" si="940"/>
        <v>8.1422043900000034</v>
      </c>
      <c r="BC734" s="34">
        <f t="shared" si="940"/>
        <v>1.5644356100000039</v>
      </c>
      <c r="BD734" s="34">
        <f t="shared" si="940"/>
        <v>0.87556438999999386</v>
      </c>
      <c r="BE734" s="34">
        <f t="shared" si="940"/>
        <v>2.6855643899999961</v>
      </c>
      <c r="BF734" s="36">
        <f t="shared" si="940"/>
        <v>2.2644356100000067</v>
      </c>
      <c r="BG734" s="36">
        <f t="shared" si="940"/>
        <v>11.460194389999998</v>
      </c>
      <c r="BH734" s="36">
        <f t="shared" si="940"/>
        <v>4.885564389999999</v>
      </c>
      <c r="BI734" s="34">
        <f t="shared" si="940"/>
        <v>0.32556438999999671</v>
      </c>
      <c r="BJ734" s="34">
        <f t="shared" si="940"/>
        <v>16.561754390000004</v>
      </c>
      <c r="BK734" s="34">
        <f t="shared" si="940"/>
        <v>4.3455643899999927</v>
      </c>
      <c r="BL734" s="34">
        <f t="shared" si="940"/>
        <v>9.5555643900000007</v>
      </c>
      <c r="BM734" s="34">
        <f t="shared" si="940"/>
        <v>8.1855643899999961</v>
      </c>
      <c r="BN734" s="34">
        <f t="shared" si="940"/>
        <v>9.4155643900000001</v>
      </c>
      <c r="BO734" s="34">
        <f t="shared" si="940"/>
        <v>8.0655643899999916</v>
      </c>
      <c r="BP734" s="34">
        <f t="shared" si="940"/>
        <v>7.5155643899999944</v>
      </c>
      <c r="BQ734" s="34">
        <f t="shared" si="940"/>
        <v>6.4155643900000001</v>
      </c>
      <c r="BR734" s="34">
        <f t="shared" si="940"/>
        <v>4.6053204860960903</v>
      </c>
      <c r="BS734" s="34">
        <f t="shared" si="940"/>
        <v>9.4318304860961035</v>
      </c>
      <c r="BT734" s="34">
        <f t="shared" si="940"/>
        <v>7.0027243899999974</v>
      </c>
      <c r="BU734" s="36">
        <f t="shared" si="940"/>
        <v>3.7433543899999933</v>
      </c>
      <c r="BV734" s="36">
        <f t="shared" si="940"/>
        <v>5.6033243899999974</v>
      </c>
      <c r="BW734" s="44"/>
      <c r="BX734" s="44"/>
      <c r="BY734" s="44"/>
      <c r="BZ734" s="44"/>
      <c r="CA734" s="44"/>
      <c r="CB734" s="44"/>
    </row>
    <row r="735" spans="1:80" x14ac:dyDescent="0.25">
      <c r="A735" s="34" t="s">
        <v>206</v>
      </c>
      <c r="B735" s="34"/>
      <c r="C735" s="34">
        <f t="shared" si="831"/>
        <v>3.5533119200000129</v>
      </c>
      <c r="D735" s="34">
        <f t="shared" ref="D735:E739" si="941">ABS(D430)</f>
        <v>44.144791119999994</v>
      </c>
      <c r="E735" s="34">
        <f t="shared" si="941"/>
        <v>20.434791119999993</v>
      </c>
      <c r="F735" s="34">
        <f t="shared" si="934"/>
        <v>28.774791119999996</v>
      </c>
      <c r="G735" s="34">
        <f t="shared" si="934"/>
        <v>18.254791119999993</v>
      </c>
      <c r="H735" s="34">
        <f t="shared" si="894"/>
        <v>2.6947911199999908</v>
      </c>
      <c r="I735" s="34">
        <f t="shared" ref="I735:AN735" si="942">ABS(I430)</f>
        <v>5.5747911199999862</v>
      </c>
      <c r="J735" s="34">
        <f t="shared" si="942"/>
        <v>9.995208880000007</v>
      </c>
      <c r="K735" s="34">
        <f t="shared" si="942"/>
        <v>6.7052088800000007</v>
      </c>
      <c r="L735" s="34">
        <f t="shared" si="942"/>
        <v>9.3552088800000064</v>
      </c>
      <c r="M735" s="34">
        <f t="shared" si="942"/>
        <v>5.2088800000120727E-3</v>
      </c>
      <c r="N735" s="34">
        <f t="shared" si="942"/>
        <v>10.144791119999994</v>
      </c>
      <c r="O735" s="34">
        <f t="shared" si="942"/>
        <v>3.3369588800000116</v>
      </c>
      <c r="P735" s="34">
        <f t="shared" si="942"/>
        <v>8.3952088800000126</v>
      </c>
      <c r="Q735" s="34">
        <f t="shared" si="942"/>
        <v>16.294791119999992</v>
      </c>
      <c r="R735" s="34">
        <f t="shared" si="942"/>
        <v>14.341418880000006</v>
      </c>
      <c r="S735" s="34">
        <f t="shared" si="942"/>
        <v>13.435208880000005</v>
      </c>
      <c r="T735" s="34">
        <f t="shared" si="942"/>
        <v>4.8347911199999913</v>
      </c>
      <c r="U735" s="34">
        <f t="shared" si="942"/>
        <v>8.1147911199999925</v>
      </c>
      <c r="V735" s="34">
        <f t="shared" si="942"/>
        <v>11.201688880000006</v>
      </c>
      <c r="W735" s="34">
        <f t="shared" si="942"/>
        <v>16.735208880000002</v>
      </c>
      <c r="X735" s="34">
        <f t="shared" si="942"/>
        <v>0.39520888000001264</v>
      </c>
      <c r="Y735" s="34">
        <f t="shared" si="942"/>
        <v>5.2461388800000037</v>
      </c>
      <c r="Z735" s="34">
        <f t="shared" si="942"/>
        <v>5.2852088800000132</v>
      </c>
      <c r="AA735" s="34">
        <f t="shared" si="942"/>
        <v>5.1047911199999874</v>
      </c>
      <c r="AB735" s="34">
        <f t="shared" si="942"/>
        <v>4.8115811199999996</v>
      </c>
      <c r="AC735" s="34">
        <f t="shared" si="942"/>
        <v>3.4969211199999961</v>
      </c>
      <c r="AD735" s="34">
        <f t="shared" si="942"/>
        <v>0.66479111999998963</v>
      </c>
      <c r="AE735" s="34">
        <f t="shared" si="942"/>
        <v>0.66447111999998754</v>
      </c>
      <c r="AF735" s="34">
        <f t="shared" si="942"/>
        <v>3.9247911199999947</v>
      </c>
      <c r="AG735" s="34">
        <f t="shared" si="942"/>
        <v>10.233468880000004</v>
      </c>
      <c r="AH735" s="34">
        <f t="shared" si="942"/>
        <v>13.08520888000001</v>
      </c>
      <c r="AI735" s="34">
        <f t="shared" si="942"/>
        <v>10.185208880000005</v>
      </c>
      <c r="AJ735" s="34">
        <f t="shared" si="942"/>
        <v>28.024791119999996</v>
      </c>
      <c r="AK735" s="34">
        <f t="shared" si="942"/>
        <v>0.73023111999999912</v>
      </c>
      <c r="AL735" s="34">
        <f t="shared" si="942"/>
        <v>2.4052088800000035</v>
      </c>
      <c r="AM735" s="34">
        <f t="shared" si="942"/>
        <v>6.0947911199999965</v>
      </c>
      <c r="AN735" s="34">
        <f t="shared" si="942"/>
        <v>13.009938880000007</v>
      </c>
      <c r="AO735" s="34">
        <f t="shared" ref="AO735:BV735" si="943">ABS(AO430)</f>
        <v>16.845208880000001</v>
      </c>
      <c r="AP735" s="34">
        <f t="shared" si="943"/>
        <v>2.0652088800000001</v>
      </c>
      <c r="AQ735" s="34">
        <f t="shared" si="943"/>
        <v>8.423428880000003</v>
      </c>
      <c r="AR735" s="34">
        <f t="shared" si="943"/>
        <v>8.3852088800000075</v>
      </c>
      <c r="AS735" s="34">
        <f t="shared" si="943"/>
        <v>8.9452088800000098</v>
      </c>
      <c r="AT735" s="34">
        <f t="shared" si="943"/>
        <v>0.10479111999998736</v>
      </c>
      <c r="AU735" s="34">
        <f t="shared" si="943"/>
        <v>1.3695188800000011</v>
      </c>
      <c r="AV735" s="34">
        <f t="shared" si="943"/>
        <v>2.9743988800000096</v>
      </c>
      <c r="AW735" s="34">
        <f t="shared" si="943"/>
        <v>3.9052088800000035</v>
      </c>
      <c r="AX735" s="34">
        <f t="shared" si="943"/>
        <v>4.1495988800000134</v>
      </c>
      <c r="AY735" s="34">
        <f t="shared" si="943"/>
        <v>2.8152088800000001</v>
      </c>
      <c r="AZ735" s="34">
        <f t="shared" si="943"/>
        <v>2.840298880000006</v>
      </c>
      <c r="BA735" s="34">
        <f t="shared" si="943"/>
        <v>5.0147911199999982</v>
      </c>
      <c r="BB735" s="34">
        <f t="shared" si="943"/>
        <v>8.0186888800000133</v>
      </c>
      <c r="BC735" s="34">
        <f t="shared" si="943"/>
        <v>1.0052088800000121</v>
      </c>
      <c r="BD735" s="34">
        <f t="shared" si="943"/>
        <v>2.3252088800000053</v>
      </c>
      <c r="BE735" s="34">
        <f t="shared" si="943"/>
        <v>3.7252088800000109</v>
      </c>
      <c r="BF735" s="36">
        <f t="shared" si="943"/>
        <v>1.7847911199999942</v>
      </c>
      <c r="BG735" s="36">
        <f t="shared" si="943"/>
        <v>11.571588880000007</v>
      </c>
      <c r="BH735" s="36">
        <f t="shared" si="943"/>
        <v>5.3452088800000013</v>
      </c>
      <c r="BI735" s="34">
        <f t="shared" si="943"/>
        <v>1.1352088800000075</v>
      </c>
      <c r="BJ735" s="34">
        <f t="shared" si="943"/>
        <v>15.257838880000008</v>
      </c>
      <c r="BK735" s="34">
        <f t="shared" si="943"/>
        <v>5.4652088800000058</v>
      </c>
      <c r="BL735" s="34">
        <f t="shared" si="943"/>
        <v>10.005208880000012</v>
      </c>
      <c r="BM735" s="34">
        <f t="shared" si="943"/>
        <v>8.9452088800000098</v>
      </c>
      <c r="BN735" s="34">
        <f t="shared" si="943"/>
        <v>10.045208880000004</v>
      </c>
      <c r="BO735" s="34">
        <f t="shared" si="943"/>
        <v>9.0752088800000053</v>
      </c>
      <c r="BP735" s="34">
        <f t="shared" si="943"/>
        <v>8.2952088800000041</v>
      </c>
      <c r="BQ735" s="34">
        <f t="shared" si="943"/>
        <v>7.2152088800000058</v>
      </c>
      <c r="BR735" s="34">
        <f t="shared" si="943"/>
        <v>5.2919916127327014</v>
      </c>
      <c r="BS735" s="34">
        <f t="shared" si="943"/>
        <v>10.13747161273271</v>
      </c>
      <c r="BT735" s="34">
        <f t="shared" si="943"/>
        <v>6.9079788800000017</v>
      </c>
      <c r="BU735" s="36">
        <f t="shared" si="943"/>
        <v>3.8099688800000138</v>
      </c>
      <c r="BV735" s="36">
        <f t="shared" si="943"/>
        <v>5.6056288800000118</v>
      </c>
      <c r="BW735" s="44"/>
      <c r="BX735" s="44"/>
      <c r="BY735" s="44"/>
      <c r="BZ735" s="44"/>
      <c r="CA735" s="44"/>
      <c r="CB735" s="44"/>
    </row>
    <row r="736" spans="1:80" x14ac:dyDescent="0.25">
      <c r="A736" s="34" t="s">
        <v>207</v>
      </c>
      <c r="B736" s="34"/>
      <c r="C736" s="34">
        <f t="shared" si="831"/>
        <v>1.4480876399999971</v>
      </c>
      <c r="D736" s="34">
        <f t="shared" si="941"/>
        <v>2.136165769999991</v>
      </c>
      <c r="E736" s="34">
        <f t="shared" si="941"/>
        <v>52.336165769999994</v>
      </c>
      <c r="F736" s="34">
        <f t="shared" si="934"/>
        <v>22.053834230000007</v>
      </c>
      <c r="G736" s="34">
        <f t="shared" si="934"/>
        <v>5.7838342300000107</v>
      </c>
      <c r="H736" s="34">
        <f t="shared" si="894"/>
        <v>7.0661657699999978</v>
      </c>
      <c r="I736" s="34">
        <f t="shared" ref="I736:AN736" si="944">ABS(I431)</f>
        <v>6.5238342300000056</v>
      </c>
      <c r="J736" s="34">
        <f t="shared" si="944"/>
        <v>10.946165769999993</v>
      </c>
      <c r="K736" s="34">
        <f t="shared" si="944"/>
        <v>6.4261657699999972</v>
      </c>
      <c r="L736" s="34">
        <f t="shared" si="944"/>
        <v>8.8261657700000029</v>
      </c>
      <c r="M736" s="34">
        <f t="shared" si="944"/>
        <v>1.0661657699999978</v>
      </c>
      <c r="N736" s="34">
        <f t="shared" si="944"/>
        <v>9.8438342300000059</v>
      </c>
      <c r="O736" s="34">
        <f t="shared" si="944"/>
        <v>4.1365457699999979</v>
      </c>
      <c r="P736" s="34">
        <f t="shared" si="944"/>
        <v>9.3161657699999978</v>
      </c>
      <c r="Q736" s="34">
        <f t="shared" si="944"/>
        <v>16.273834230000006</v>
      </c>
      <c r="R736" s="34">
        <f t="shared" si="944"/>
        <v>16.055815769999995</v>
      </c>
      <c r="S736" s="34">
        <f t="shared" si="944"/>
        <v>14.696165769999993</v>
      </c>
      <c r="T736" s="34">
        <f t="shared" si="944"/>
        <v>5.2638342300000005</v>
      </c>
      <c r="U736" s="34">
        <f t="shared" si="944"/>
        <v>8.3638342300000019</v>
      </c>
      <c r="V736" s="34">
        <f t="shared" si="944"/>
        <v>11.791035769999993</v>
      </c>
      <c r="W736" s="34">
        <f t="shared" si="944"/>
        <v>17.316165769999998</v>
      </c>
      <c r="X736" s="34">
        <f t="shared" si="944"/>
        <v>0.12383422999999993</v>
      </c>
      <c r="Y736" s="34">
        <f t="shared" si="944"/>
        <v>4.9550657699999903</v>
      </c>
      <c r="Z736" s="34">
        <f t="shared" si="944"/>
        <v>4.9261657699999972</v>
      </c>
      <c r="AA736" s="34">
        <f t="shared" si="944"/>
        <v>6.0038342300000096</v>
      </c>
      <c r="AB736" s="34">
        <f t="shared" si="944"/>
        <v>5.7065742300000011</v>
      </c>
      <c r="AC736" s="34">
        <f t="shared" si="944"/>
        <v>4.3529542300000088</v>
      </c>
      <c r="AD736" s="34">
        <f t="shared" si="944"/>
        <v>2.2338342299999994</v>
      </c>
      <c r="AE736" s="34">
        <f t="shared" si="944"/>
        <v>2.2335042300000083</v>
      </c>
      <c r="AF736" s="34">
        <f t="shared" si="944"/>
        <v>4.2238342300000085</v>
      </c>
      <c r="AG736" s="34">
        <f t="shared" si="944"/>
        <v>10.590895770000003</v>
      </c>
      <c r="AH736" s="34">
        <f t="shared" si="944"/>
        <v>13.416165769999992</v>
      </c>
      <c r="AI736" s="34">
        <f t="shared" si="944"/>
        <v>10.266165770000001</v>
      </c>
      <c r="AJ736" s="34">
        <f t="shared" si="944"/>
        <v>28.843834230000006</v>
      </c>
      <c r="AK736" s="34">
        <f t="shared" si="944"/>
        <v>0.29363423000000921</v>
      </c>
      <c r="AL736" s="34">
        <f t="shared" si="944"/>
        <v>2.6561657700000012</v>
      </c>
      <c r="AM736" s="34">
        <f t="shared" si="944"/>
        <v>6.5338342300000107</v>
      </c>
      <c r="AN736" s="34">
        <f t="shared" si="944"/>
        <v>13.463265769999992</v>
      </c>
      <c r="AO736" s="34">
        <f t="shared" ref="AO736:BV736" si="945">ABS(AO431)</f>
        <v>17.186165770000002</v>
      </c>
      <c r="AP736" s="34">
        <f t="shared" si="945"/>
        <v>1.2261657699999944</v>
      </c>
      <c r="AQ736" s="34">
        <f t="shared" si="945"/>
        <v>7.938035769999999</v>
      </c>
      <c r="AR736" s="34">
        <f t="shared" si="945"/>
        <v>7.7961657700000018</v>
      </c>
      <c r="AS736" s="34">
        <f t="shared" si="945"/>
        <v>8.3361657699999938</v>
      </c>
      <c r="AT736" s="34">
        <f t="shared" si="945"/>
        <v>0.30383423000000676</v>
      </c>
      <c r="AU736" s="34">
        <f t="shared" si="945"/>
        <v>1.1833557699999915</v>
      </c>
      <c r="AV736" s="34">
        <f t="shared" si="945"/>
        <v>2.8635157699999922</v>
      </c>
      <c r="AW736" s="34">
        <f t="shared" si="945"/>
        <v>2.8061657699999927</v>
      </c>
      <c r="AX736" s="34">
        <f t="shared" si="945"/>
        <v>3.0528157699999952</v>
      </c>
      <c r="AY736" s="34">
        <f t="shared" si="945"/>
        <v>1.0561657699999927</v>
      </c>
      <c r="AZ736" s="34">
        <f t="shared" si="945"/>
        <v>1.0811057699999935</v>
      </c>
      <c r="BA736" s="34">
        <f t="shared" si="945"/>
        <v>5.6638342300000062</v>
      </c>
      <c r="BB736" s="34">
        <f t="shared" si="945"/>
        <v>8.2988357699999966</v>
      </c>
      <c r="BC736" s="34">
        <f t="shared" si="945"/>
        <v>0.2538342300000096</v>
      </c>
      <c r="BD736" s="34">
        <f t="shared" si="945"/>
        <v>1.6561657700000012</v>
      </c>
      <c r="BE736" s="34">
        <f t="shared" si="945"/>
        <v>3.2761657699999915</v>
      </c>
      <c r="BF736" s="36">
        <f t="shared" si="945"/>
        <v>1.7238342300000085</v>
      </c>
      <c r="BG736" s="36">
        <f t="shared" si="945"/>
        <v>11.884915769999992</v>
      </c>
      <c r="BH736" s="36">
        <f t="shared" si="945"/>
        <v>5.4661657699999893</v>
      </c>
      <c r="BI736" s="34">
        <f t="shared" si="945"/>
        <v>0.86616576999999495</v>
      </c>
      <c r="BJ736" s="34">
        <f t="shared" si="945"/>
        <v>16.25792577</v>
      </c>
      <c r="BK736" s="34">
        <f t="shared" si="945"/>
        <v>5.0561657699999927</v>
      </c>
      <c r="BL736" s="34">
        <f t="shared" si="945"/>
        <v>10.186165770000002</v>
      </c>
      <c r="BM736" s="34">
        <f t="shared" si="945"/>
        <v>8.7961657700000018</v>
      </c>
      <c r="BN736" s="34">
        <f t="shared" si="945"/>
        <v>9.9461657699999932</v>
      </c>
      <c r="BO736" s="34">
        <f t="shared" si="945"/>
        <v>8.7761657699999915</v>
      </c>
      <c r="BP736" s="34">
        <f t="shared" si="945"/>
        <v>8.2061657699999984</v>
      </c>
      <c r="BQ736" s="34">
        <f t="shared" si="945"/>
        <v>7.0761657700000029</v>
      </c>
      <c r="BR736" s="34">
        <f t="shared" si="945"/>
        <v>5.2245009651951904</v>
      </c>
      <c r="BS736" s="34">
        <f t="shared" si="945"/>
        <v>10.135680965195192</v>
      </c>
      <c r="BT736" s="34">
        <f t="shared" si="945"/>
        <v>7.4240857699999907</v>
      </c>
      <c r="BU736" s="36">
        <f t="shared" si="945"/>
        <v>4.1184557699999971</v>
      </c>
      <c r="BV736" s="36">
        <f t="shared" si="945"/>
        <v>5.9897357699999958</v>
      </c>
      <c r="BW736" s="44"/>
      <c r="BX736" s="44"/>
      <c r="BY736" s="44"/>
      <c r="BZ736" s="44"/>
      <c r="CA736" s="44"/>
      <c r="CB736" s="44"/>
    </row>
    <row r="737" spans="1:80" x14ac:dyDescent="0.25">
      <c r="A737" s="34" t="s">
        <v>208</v>
      </c>
      <c r="B737" s="34"/>
      <c r="C737" s="34">
        <f t="shared" si="831"/>
        <v>6.0178098800000015</v>
      </c>
      <c r="D737" s="34">
        <f t="shared" si="941"/>
        <v>15.228472600000003</v>
      </c>
      <c r="E737" s="34">
        <f t="shared" si="941"/>
        <v>10.301527399999998</v>
      </c>
      <c r="F737" s="34">
        <f t="shared" si="934"/>
        <v>49.158472600000003</v>
      </c>
      <c r="G737" s="34">
        <f t="shared" si="934"/>
        <v>5.8584725999999989</v>
      </c>
      <c r="H737" s="34">
        <f t="shared" si="894"/>
        <v>2.4584726000000074</v>
      </c>
      <c r="I737" s="34">
        <f t="shared" ref="I737:AN737" si="946">ABS(I432)</f>
        <v>0.23152739999999028</v>
      </c>
      <c r="J737" s="34">
        <f t="shared" si="946"/>
        <v>3.3615273999999999</v>
      </c>
      <c r="K737" s="34">
        <f t="shared" si="946"/>
        <v>3.3515273999999948</v>
      </c>
      <c r="L737" s="34">
        <f t="shared" si="946"/>
        <v>9.3515273999999948</v>
      </c>
      <c r="M737" s="34">
        <f t="shared" si="946"/>
        <v>7.6115273999999999</v>
      </c>
      <c r="N737" s="34">
        <f t="shared" si="946"/>
        <v>15.358472599999999</v>
      </c>
      <c r="O737" s="34">
        <f t="shared" si="946"/>
        <v>3.7765726000000086</v>
      </c>
      <c r="P737" s="34">
        <f t="shared" si="946"/>
        <v>0.54152739999999255</v>
      </c>
      <c r="Q737" s="34">
        <f t="shared" si="946"/>
        <v>19.978472600000003</v>
      </c>
      <c r="R737" s="34">
        <f t="shared" si="946"/>
        <v>6.176627400000001</v>
      </c>
      <c r="S737" s="34">
        <f t="shared" si="946"/>
        <v>4.9615273999999943</v>
      </c>
      <c r="T737" s="34">
        <f t="shared" si="946"/>
        <v>3.4484726000000023</v>
      </c>
      <c r="U737" s="34">
        <f t="shared" si="946"/>
        <v>10.838472600000003</v>
      </c>
      <c r="V737" s="34">
        <f t="shared" si="946"/>
        <v>5.6186173999999909</v>
      </c>
      <c r="W737" s="34">
        <f t="shared" si="946"/>
        <v>10.3615274</v>
      </c>
      <c r="X737" s="34">
        <f t="shared" si="946"/>
        <v>0.72847260000000347</v>
      </c>
      <c r="Y737" s="34">
        <f t="shared" si="946"/>
        <v>3.3515173999999917</v>
      </c>
      <c r="Z737" s="34">
        <f t="shared" si="946"/>
        <v>3.401527399999992</v>
      </c>
      <c r="AA737" s="34">
        <f t="shared" si="946"/>
        <v>1.5484726000000109</v>
      </c>
      <c r="AB737" s="34">
        <f t="shared" si="946"/>
        <v>1.2723026000000033</v>
      </c>
      <c r="AC737" s="34">
        <f t="shared" si="946"/>
        <v>0.16478260000000944</v>
      </c>
      <c r="AD737" s="34">
        <f t="shared" si="946"/>
        <v>1.6684726000000012</v>
      </c>
      <c r="AE737" s="34">
        <f t="shared" si="946"/>
        <v>1.6681726000000054</v>
      </c>
      <c r="AF737" s="34">
        <f t="shared" si="946"/>
        <v>8.1584726000000103</v>
      </c>
      <c r="AG737" s="34">
        <f t="shared" si="946"/>
        <v>3.9211573999999985</v>
      </c>
      <c r="AH737" s="34">
        <f t="shared" si="946"/>
        <v>6.2915273999999926</v>
      </c>
      <c r="AI737" s="34">
        <f t="shared" si="946"/>
        <v>5.671527399999988</v>
      </c>
      <c r="AJ737" s="34">
        <f t="shared" si="946"/>
        <v>27.768472600000003</v>
      </c>
      <c r="AK737" s="34">
        <f t="shared" si="946"/>
        <v>4.2591926000000058</v>
      </c>
      <c r="AL737" s="34">
        <f t="shared" si="946"/>
        <v>1.7984726000000109</v>
      </c>
      <c r="AM737" s="34">
        <f t="shared" si="946"/>
        <v>8.6884726000000114</v>
      </c>
      <c r="AN737" s="34">
        <f t="shared" si="946"/>
        <v>7.5313773999999967</v>
      </c>
      <c r="AO737" s="34">
        <f t="shared" ref="AO737:BV737" si="947">ABS(AO432)</f>
        <v>10.821527399999994</v>
      </c>
      <c r="AP737" s="34">
        <f t="shared" si="947"/>
        <v>0.88152739999999596</v>
      </c>
      <c r="AQ737" s="34">
        <f t="shared" si="947"/>
        <v>6.2177973999999949</v>
      </c>
      <c r="AR737" s="34">
        <f t="shared" si="947"/>
        <v>6.171527399999988</v>
      </c>
      <c r="AS737" s="34">
        <f t="shared" si="947"/>
        <v>7.6215273999999908</v>
      </c>
      <c r="AT737" s="34">
        <f t="shared" si="947"/>
        <v>2.5684726000000069</v>
      </c>
      <c r="AU737" s="34">
        <f t="shared" si="947"/>
        <v>1.2474026000000009</v>
      </c>
      <c r="AV737" s="34">
        <f t="shared" si="947"/>
        <v>6.1307399999989798E-2</v>
      </c>
      <c r="AW737" s="34">
        <f t="shared" si="947"/>
        <v>5.9415273999999982</v>
      </c>
      <c r="AX737" s="34">
        <f t="shared" si="947"/>
        <v>6.1711273999999889</v>
      </c>
      <c r="AY737" s="34">
        <f t="shared" si="947"/>
        <v>2.1415274000000011</v>
      </c>
      <c r="AZ737" s="34">
        <f t="shared" si="947"/>
        <v>2.1643873999999954</v>
      </c>
      <c r="BA737" s="34">
        <f t="shared" si="947"/>
        <v>6.618472600000004</v>
      </c>
      <c r="BB737" s="34">
        <f t="shared" si="947"/>
        <v>4.720247399999991</v>
      </c>
      <c r="BC737" s="34">
        <f t="shared" si="947"/>
        <v>1.0584726000000018</v>
      </c>
      <c r="BD737" s="34">
        <f t="shared" si="947"/>
        <v>1.0715273999999937</v>
      </c>
      <c r="BE737" s="34">
        <f t="shared" si="947"/>
        <v>2.7115273999999943</v>
      </c>
      <c r="BF737" s="36">
        <f t="shared" si="947"/>
        <v>3.368472600000004</v>
      </c>
      <c r="BG737" s="36">
        <f t="shared" si="947"/>
        <v>8.6420073999999971</v>
      </c>
      <c r="BH737" s="36">
        <f t="shared" si="947"/>
        <v>3.0815273999999988</v>
      </c>
      <c r="BI737" s="34">
        <f t="shared" si="947"/>
        <v>0.79847260000001086</v>
      </c>
      <c r="BJ737" s="34">
        <f t="shared" si="947"/>
        <v>12.054027399999995</v>
      </c>
      <c r="BK737" s="34">
        <f t="shared" si="947"/>
        <v>3.401527399999992</v>
      </c>
      <c r="BL737" s="34">
        <f t="shared" si="947"/>
        <v>11.121527399999991</v>
      </c>
      <c r="BM737" s="34">
        <f t="shared" si="947"/>
        <v>6.631527399999996</v>
      </c>
      <c r="BN737" s="34">
        <f t="shared" si="947"/>
        <v>8.2915273999999926</v>
      </c>
      <c r="BO737" s="34">
        <f t="shared" si="947"/>
        <v>7.3315273999999988</v>
      </c>
      <c r="BP737" s="34">
        <f t="shared" si="947"/>
        <v>6.151527399999992</v>
      </c>
      <c r="BQ737" s="34">
        <f t="shared" si="947"/>
        <v>5.8415273999999897</v>
      </c>
      <c r="BR737" s="34">
        <f t="shared" si="947"/>
        <v>3.0719899525525989</v>
      </c>
      <c r="BS737" s="34">
        <f t="shared" si="947"/>
        <v>7.2791599525525896</v>
      </c>
      <c r="BT737" s="34">
        <f t="shared" si="947"/>
        <v>4.255737400000001</v>
      </c>
      <c r="BU737" s="36">
        <f t="shared" si="947"/>
        <v>2.4449473999999896</v>
      </c>
      <c r="BV737" s="36">
        <f t="shared" si="947"/>
        <v>3.9514073999999937</v>
      </c>
      <c r="BW737" s="44"/>
      <c r="BX737" s="44"/>
      <c r="BY737" s="44"/>
      <c r="BZ737" s="44"/>
      <c r="CA737" s="44"/>
      <c r="CB737" s="44"/>
    </row>
    <row r="738" spans="1:80" x14ac:dyDescent="0.25">
      <c r="A738" s="34" t="s">
        <v>209</v>
      </c>
      <c r="B738" s="34"/>
      <c r="C738" s="34">
        <f t="shared" si="831"/>
        <v>2.4550419499999947</v>
      </c>
      <c r="D738" s="34">
        <f t="shared" si="941"/>
        <v>20.614704959999997</v>
      </c>
      <c r="E738" s="34">
        <f t="shared" si="941"/>
        <v>143.45470496000002</v>
      </c>
      <c r="F738" s="34">
        <f t="shared" si="934"/>
        <v>28.875295039999997</v>
      </c>
      <c r="G738" s="34">
        <f t="shared" si="934"/>
        <v>2.274704959999994</v>
      </c>
      <c r="H738" s="34">
        <f t="shared" si="894"/>
        <v>3.6852950399999997</v>
      </c>
      <c r="I738" s="34">
        <f t="shared" ref="I738:AN738" si="948">ABS(I433)</f>
        <v>6.4252950399999946</v>
      </c>
      <c r="J738" s="34">
        <f t="shared" si="948"/>
        <v>7.0847049599999963</v>
      </c>
      <c r="K738" s="34">
        <f t="shared" si="948"/>
        <v>3.4547049600000008</v>
      </c>
      <c r="L738" s="34">
        <f t="shared" si="948"/>
        <v>8.4547049600000008</v>
      </c>
      <c r="M738" s="34">
        <f t="shared" si="948"/>
        <v>1.6447049599999986</v>
      </c>
      <c r="N738" s="34">
        <f t="shared" si="948"/>
        <v>13.765295039999998</v>
      </c>
      <c r="O738" s="34">
        <f t="shared" si="948"/>
        <v>0.28743504000000542</v>
      </c>
      <c r="P738" s="34">
        <f t="shared" si="948"/>
        <v>3.6547049600000037</v>
      </c>
      <c r="Q738" s="34">
        <f t="shared" si="948"/>
        <v>19.425295040000002</v>
      </c>
      <c r="R738" s="34">
        <f t="shared" si="948"/>
        <v>11.739394959999998</v>
      </c>
      <c r="S738" s="34">
        <f t="shared" si="948"/>
        <v>8.6447049599999986</v>
      </c>
      <c r="T738" s="34">
        <f t="shared" si="948"/>
        <v>5.9652950400000009</v>
      </c>
      <c r="U738" s="34">
        <f t="shared" si="948"/>
        <v>11.505295040000007</v>
      </c>
      <c r="V738" s="34">
        <f t="shared" si="948"/>
        <v>7.8884649599999932</v>
      </c>
      <c r="W738" s="34">
        <f t="shared" si="948"/>
        <v>11.804704959999995</v>
      </c>
      <c r="X738" s="34">
        <f t="shared" si="948"/>
        <v>2.1052950400000014</v>
      </c>
      <c r="Y738" s="34">
        <f t="shared" si="948"/>
        <v>2.8060449599999941</v>
      </c>
      <c r="Z738" s="34">
        <f t="shared" si="948"/>
        <v>2.5347049599999991</v>
      </c>
      <c r="AA738" s="34">
        <f t="shared" si="948"/>
        <v>6.6852950399999997</v>
      </c>
      <c r="AB738" s="34">
        <f t="shared" si="948"/>
        <v>6.3741250399999956</v>
      </c>
      <c r="AC738" s="34">
        <f t="shared" si="948"/>
        <v>5.1474950399999955</v>
      </c>
      <c r="AD738" s="34">
        <f t="shared" si="948"/>
        <v>4.1052950400000014</v>
      </c>
      <c r="AE738" s="34">
        <f t="shared" si="948"/>
        <v>4.104945040000004</v>
      </c>
      <c r="AF738" s="34">
        <f t="shared" si="948"/>
        <v>7.1152950400000066</v>
      </c>
      <c r="AG738" s="34">
        <f t="shared" si="948"/>
        <v>7.1663949600000052</v>
      </c>
      <c r="AH738" s="34">
        <f t="shared" si="948"/>
        <v>8.9147049599999946</v>
      </c>
      <c r="AI738" s="34">
        <f t="shared" si="948"/>
        <v>7.3347049599999963</v>
      </c>
      <c r="AJ738" s="34">
        <f t="shared" si="948"/>
        <v>29.805295039999997</v>
      </c>
      <c r="AK738" s="34">
        <f t="shared" si="948"/>
        <v>2.2611650399999945</v>
      </c>
      <c r="AL738" s="34">
        <f t="shared" si="948"/>
        <v>1.2352950399999969</v>
      </c>
      <c r="AM738" s="34">
        <f t="shared" si="948"/>
        <v>9.3452950399999963</v>
      </c>
      <c r="AN738" s="34">
        <f t="shared" si="948"/>
        <v>9.8970549600000055</v>
      </c>
      <c r="AO738" s="34">
        <f t="shared" ref="AO738:BV738" si="949">ABS(AO433)</f>
        <v>12.184704960000005</v>
      </c>
      <c r="AP738" s="34">
        <f t="shared" si="949"/>
        <v>0.38529504000000259</v>
      </c>
      <c r="AQ738" s="34">
        <f t="shared" si="949"/>
        <v>6.1003249599999947</v>
      </c>
      <c r="AR738" s="34">
        <f t="shared" si="949"/>
        <v>5.6247049600000025</v>
      </c>
      <c r="AS738" s="34">
        <f t="shared" si="949"/>
        <v>6.7147049600000059</v>
      </c>
      <c r="AT738" s="34">
        <f t="shared" si="949"/>
        <v>1.5752950400000003</v>
      </c>
      <c r="AU738" s="34">
        <f t="shared" si="949"/>
        <v>2.5315039999995292E-2</v>
      </c>
      <c r="AV738" s="34">
        <f t="shared" si="949"/>
        <v>1.3493749600000058</v>
      </c>
      <c r="AW738" s="34">
        <f t="shared" si="949"/>
        <v>2.6247049600000025</v>
      </c>
      <c r="AX738" s="34">
        <f t="shared" si="949"/>
        <v>2.8797449599999965</v>
      </c>
      <c r="AY738" s="34">
        <f t="shared" si="949"/>
        <v>0.21529504000000088</v>
      </c>
      <c r="AZ738" s="34">
        <f t="shared" si="949"/>
        <v>0.19027504000000306</v>
      </c>
      <c r="BA738" s="34">
        <f t="shared" si="949"/>
        <v>8.0752950400000003</v>
      </c>
      <c r="BB738" s="34">
        <f t="shared" si="949"/>
        <v>5.5377849599999962</v>
      </c>
      <c r="BC738" s="34">
        <f t="shared" si="949"/>
        <v>3.225295040000006</v>
      </c>
      <c r="BD738" s="34">
        <f t="shared" si="949"/>
        <v>0.61470495999999741</v>
      </c>
      <c r="BE738" s="34">
        <f t="shared" si="949"/>
        <v>2.024704959999994</v>
      </c>
      <c r="BF738" s="36">
        <f t="shared" si="949"/>
        <v>2.6352950400000026</v>
      </c>
      <c r="BG738" s="36">
        <f t="shared" si="949"/>
        <v>10.871524960000002</v>
      </c>
      <c r="BH738" s="36">
        <f t="shared" si="949"/>
        <v>3.9447049599999957</v>
      </c>
      <c r="BI738" s="34">
        <f t="shared" si="949"/>
        <v>1.1852950399999997</v>
      </c>
      <c r="BJ738" s="34">
        <f t="shared" si="949"/>
        <v>14.139704960000003</v>
      </c>
      <c r="BK738" s="34">
        <f t="shared" si="949"/>
        <v>2.7247049599999968</v>
      </c>
      <c r="BL738" s="34">
        <f t="shared" si="949"/>
        <v>11.004704959999998</v>
      </c>
      <c r="BM738" s="34">
        <f t="shared" si="949"/>
        <v>6.984704960000002</v>
      </c>
      <c r="BN738" s="34">
        <f t="shared" si="949"/>
        <v>8.4947049599999929</v>
      </c>
      <c r="BO738" s="34">
        <f t="shared" si="949"/>
        <v>7.3347049599999963</v>
      </c>
      <c r="BP738" s="34">
        <f t="shared" si="949"/>
        <v>6.504704959999998</v>
      </c>
      <c r="BQ738" s="34">
        <f t="shared" si="949"/>
        <v>5.8547049600000065</v>
      </c>
      <c r="BR738" s="34">
        <f t="shared" si="949"/>
        <v>4.2437188939340018</v>
      </c>
      <c r="BS738" s="34">
        <f t="shared" si="949"/>
        <v>8.9826688939340045</v>
      </c>
      <c r="BT738" s="34">
        <f t="shared" si="949"/>
        <v>6.2889449599999949</v>
      </c>
      <c r="BU738" s="36">
        <f t="shared" si="949"/>
        <v>3.6539349600000008</v>
      </c>
      <c r="BV738" s="36">
        <f t="shared" si="949"/>
        <v>5.4650749599999955</v>
      </c>
      <c r="BW738" s="44"/>
      <c r="BX738" s="44"/>
      <c r="BY738" s="44"/>
      <c r="BZ738" s="44"/>
      <c r="CA738" s="44"/>
      <c r="CB738" s="44"/>
    </row>
    <row r="739" spans="1:80" x14ac:dyDescent="0.25">
      <c r="A739" s="34" t="s">
        <v>210</v>
      </c>
      <c r="B739" s="34"/>
      <c r="C739" s="34">
        <f t="shared" si="831"/>
        <v>6.8948390000002746E-2</v>
      </c>
      <c r="D739" s="34">
        <f t="shared" si="941"/>
        <v>43.165303210000005</v>
      </c>
      <c r="E739" s="34">
        <f t="shared" si="941"/>
        <v>43.265303209999999</v>
      </c>
      <c r="F739" s="34">
        <f t="shared" si="934"/>
        <v>24.084696789999995</v>
      </c>
      <c r="G739" s="34">
        <f t="shared" si="934"/>
        <v>12.875303209999998</v>
      </c>
      <c r="H739" s="34">
        <f t="shared" si="894"/>
        <v>19.505303210000008</v>
      </c>
      <c r="I739" s="34">
        <f t="shared" ref="I739:AN739" si="950">ABS(I434)</f>
        <v>3.004696789999997</v>
      </c>
      <c r="J739" s="34">
        <f t="shared" si="950"/>
        <v>4.9853032099999979</v>
      </c>
      <c r="K739" s="34">
        <f t="shared" si="950"/>
        <v>1.1453032099999945</v>
      </c>
      <c r="L739" s="34">
        <f t="shared" si="950"/>
        <v>8.9853032099999979</v>
      </c>
      <c r="M739" s="34">
        <f t="shared" si="950"/>
        <v>5.3032100000081073E-3</v>
      </c>
      <c r="N739" s="34">
        <f t="shared" si="950"/>
        <v>16.484696790000001</v>
      </c>
      <c r="O739" s="34">
        <f t="shared" si="950"/>
        <v>3.436756790000004</v>
      </c>
      <c r="P739" s="34">
        <f t="shared" si="950"/>
        <v>0.4146967899999936</v>
      </c>
      <c r="Q739" s="34">
        <f t="shared" si="950"/>
        <v>21.13469679</v>
      </c>
      <c r="R739" s="34">
        <f t="shared" si="950"/>
        <v>9.4405732099999966</v>
      </c>
      <c r="S739" s="34">
        <f t="shared" si="950"/>
        <v>4.785303209999995</v>
      </c>
      <c r="T739" s="34">
        <f t="shared" si="950"/>
        <v>5.4046967900000027</v>
      </c>
      <c r="U739" s="34">
        <f t="shared" si="950"/>
        <v>14.054696789999994</v>
      </c>
      <c r="V739" s="34">
        <f t="shared" si="950"/>
        <v>4.7413532099999998</v>
      </c>
      <c r="W739" s="34">
        <f t="shared" si="950"/>
        <v>7.3653032100000075</v>
      </c>
      <c r="X739" s="34">
        <f t="shared" si="950"/>
        <v>4.0946967900000004</v>
      </c>
      <c r="Y739" s="34">
        <f t="shared" si="950"/>
        <v>0.72486320999999521</v>
      </c>
      <c r="Z739" s="34">
        <f t="shared" si="950"/>
        <v>0.25530321000000811</v>
      </c>
      <c r="AA739" s="34">
        <f t="shared" si="950"/>
        <v>6.3146967899999993</v>
      </c>
      <c r="AB739" s="34">
        <f t="shared" si="950"/>
        <v>5.9716867899999926</v>
      </c>
      <c r="AC739" s="34">
        <f t="shared" si="950"/>
        <v>4.8487367900000038</v>
      </c>
      <c r="AD739" s="34">
        <f t="shared" si="950"/>
        <v>7.7046967899999999</v>
      </c>
      <c r="AE739" s="34">
        <f t="shared" si="950"/>
        <v>7.704306790000004</v>
      </c>
      <c r="AF739" s="34">
        <f t="shared" si="950"/>
        <v>10.764696790000002</v>
      </c>
      <c r="AG739" s="34">
        <f t="shared" si="950"/>
        <v>3.1604032099999984</v>
      </c>
      <c r="AH739" s="34">
        <f t="shared" si="950"/>
        <v>4.0653032099999962</v>
      </c>
      <c r="AI739" s="34">
        <f t="shared" si="950"/>
        <v>3.995303210000003</v>
      </c>
      <c r="AJ739" s="34">
        <f t="shared" si="950"/>
        <v>30.174696789999999</v>
      </c>
      <c r="AK739" s="34">
        <f t="shared" si="950"/>
        <v>3.3077367899999928</v>
      </c>
      <c r="AL739" s="34">
        <f t="shared" si="950"/>
        <v>3.9046967900000027</v>
      </c>
      <c r="AM739" s="34">
        <f t="shared" si="950"/>
        <v>12.284696789999998</v>
      </c>
      <c r="AN739" s="34">
        <f t="shared" si="950"/>
        <v>6.4125432099999955</v>
      </c>
      <c r="AO739" s="34">
        <f t="shared" ref="AO739:BV739" si="951">ABS(AO434)</f>
        <v>7.515303209999999</v>
      </c>
      <c r="AP739" s="34">
        <f t="shared" si="951"/>
        <v>3.5546967899999942</v>
      </c>
      <c r="AQ739" s="34">
        <f t="shared" si="951"/>
        <v>2.8383732100000003</v>
      </c>
      <c r="AR739" s="34">
        <f t="shared" si="951"/>
        <v>2.0753032100000013</v>
      </c>
      <c r="AS739" s="34">
        <f t="shared" si="951"/>
        <v>3.725303210000007</v>
      </c>
      <c r="AT739" s="34">
        <f t="shared" si="951"/>
        <v>2.1346967899999925</v>
      </c>
      <c r="AU739" s="34">
        <f t="shared" si="951"/>
        <v>0.46903679000000409</v>
      </c>
      <c r="AV739" s="34">
        <f t="shared" si="951"/>
        <v>0.61908320999999944</v>
      </c>
      <c r="AW739" s="34">
        <f t="shared" si="951"/>
        <v>0.51469679000000212</v>
      </c>
      <c r="AX739" s="34">
        <f t="shared" si="951"/>
        <v>0.23834678999999426</v>
      </c>
      <c r="AY739" s="34">
        <f t="shared" si="951"/>
        <v>4.4046967900000027</v>
      </c>
      <c r="AZ739" s="34">
        <f t="shared" si="951"/>
        <v>4.3793467899999996</v>
      </c>
      <c r="BA739" s="34">
        <f t="shared" si="951"/>
        <v>11.514696790000002</v>
      </c>
      <c r="BB739" s="34">
        <f t="shared" si="951"/>
        <v>2.288443209999997</v>
      </c>
      <c r="BC739" s="34">
        <f t="shared" si="951"/>
        <v>7.774696789999993</v>
      </c>
      <c r="BD739" s="34">
        <f t="shared" si="951"/>
        <v>1.9946967899999919</v>
      </c>
      <c r="BE739" s="34">
        <f t="shared" si="951"/>
        <v>8.4696789999995303E-2</v>
      </c>
      <c r="BF739" s="36">
        <f t="shared" si="951"/>
        <v>4.0146967900000021</v>
      </c>
      <c r="BG739" s="36">
        <f t="shared" si="951"/>
        <v>9.245853210000007</v>
      </c>
      <c r="BH739" s="36">
        <f t="shared" si="951"/>
        <v>1.995303210000003</v>
      </c>
      <c r="BI739" s="34">
        <f t="shared" si="951"/>
        <v>4.2246967899999959</v>
      </c>
      <c r="BJ739" s="34">
        <f t="shared" si="951"/>
        <v>12.006773210000006</v>
      </c>
      <c r="BK739" s="34">
        <f t="shared" si="951"/>
        <v>0.68469679000000383</v>
      </c>
      <c r="BL739" s="34">
        <f t="shared" si="951"/>
        <v>11.015303209999999</v>
      </c>
      <c r="BM739" s="34">
        <f t="shared" si="951"/>
        <v>4.0453032100000001</v>
      </c>
      <c r="BN739" s="34">
        <f t="shared" si="951"/>
        <v>5.975303210000007</v>
      </c>
      <c r="BO739" s="34">
        <f t="shared" si="951"/>
        <v>4.5253032100000041</v>
      </c>
      <c r="BP739" s="34">
        <f t="shared" si="951"/>
        <v>3.4353032100000007</v>
      </c>
      <c r="BQ739" s="34">
        <f t="shared" si="951"/>
        <v>3.245303210000003</v>
      </c>
      <c r="BR739" s="34">
        <f t="shared" si="951"/>
        <v>1.6634603571471018</v>
      </c>
      <c r="BS739" s="34">
        <f t="shared" si="951"/>
        <v>6.1819503571471017</v>
      </c>
      <c r="BT739" s="34">
        <f t="shared" si="951"/>
        <v>5.0032632100000001</v>
      </c>
      <c r="BU739" s="36">
        <f t="shared" si="951"/>
        <v>2.9482732099999964</v>
      </c>
      <c r="BV739" s="36">
        <f t="shared" si="951"/>
        <v>4.7225232100000056</v>
      </c>
      <c r="BW739" s="44"/>
      <c r="BX739" s="44"/>
      <c r="BY739" s="44"/>
      <c r="BZ739" s="44"/>
      <c r="CA739" s="44"/>
      <c r="CB739" s="44"/>
    </row>
    <row r="740" spans="1:80" x14ac:dyDescent="0.25">
      <c r="A740" s="34" t="s">
        <v>211</v>
      </c>
      <c r="B740" s="34"/>
      <c r="C740" s="34">
        <f t="shared" si="831"/>
        <v>6.5128424699999954</v>
      </c>
      <c r="D740" s="34"/>
      <c r="E740" s="34"/>
      <c r="F740" s="34">
        <f t="shared" si="934"/>
        <v>17.862532849999994</v>
      </c>
      <c r="G740" s="34">
        <f t="shared" si="934"/>
        <v>13.577467150000004</v>
      </c>
      <c r="H740" s="34">
        <f t="shared" si="894"/>
        <v>1.9374671500000034</v>
      </c>
      <c r="I740" s="34">
        <f t="shared" ref="I740:AN740" si="952">ABS(I435)</f>
        <v>12.752532849999994</v>
      </c>
      <c r="J740" s="34">
        <f t="shared" si="952"/>
        <v>14.257467150000011</v>
      </c>
      <c r="K740" s="34">
        <f t="shared" si="952"/>
        <v>4.3574671500000051</v>
      </c>
      <c r="L740" s="34">
        <f t="shared" si="952"/>
        <v>3.8774671500000011</v>
      </c>
      <c r="M740" s="34">
        <f t="shared" si="952"/>
        <v>1.5374671500000119</v>
      </c>
      <c r="N740" s="34">
        <f t="shared" si="952"/>
        <v>9.5725328499999947</v>
      </c>
      <c r="O740" s="34">
        <f t="shared" si="952"/>
        <v>5.9031771500000048</v>
      </c>
      <c r="P740" s="34">
        <f t="shared" si="952"/>
        <v>11.427467150000012</v>
      </c>
      <c r="Q740" s="34">
        <f t="shared" si="952"/>
        <v>16.872532849999992</v>
      </c>
      <c r="R740" s="34">
        <f t="shared" si="952"/>
        <v>21.877417150000014</v>
      </c>
      <c r="S740" s="34">
        <f t="shared" si="952"/>
        <v>17.817467150000013</v>
      </c>
      <c r="T740" s="34">
        <f t="shared" si="952"/>
        <v>8.4525328499999901</v>
      </c>
      <c r="U740" s="34">
        <f t="shared" si="952"/>
        <v>10.162532849999991</v>
      </c>
      <c r="V740" s="34">
        <f t="shared" si="952"/>
        <v>12.646707150000012</v>
      </c>
      <c r="W740" s="34">
        <f t="shared" si="952"/>
        <v>17.857467150000005</v>
      </c>
      <c r="X740" s="34">
        <f t="shared" si="952"/>
        <v>2.9025328499999929</v>
      </c>
      <c r="Y740" s="34">
        <f t="shared" si="952"/>
        <v>2.7764871500000083</v>
      </c>
      <c r="Z740" s="34">
        <f t="shared" si="952"/>
        <v>2.4374671500000034</v>
      </c>
      <c r="AA740" s="34">
        <f t="shared" si="952"/>
        <v>13.252532849999994</v>
      </c>
      <c r="AB740" s="34">
        <f t="shared" si="952"/>
        <v>12.919522849999993</v>
      </c>
      <c r="AC740" s="34">
        <f t="shared" si="952"/>
        <v>11.583792849999995</v>
      </c>
      <c r="AD740" s="34">
        <f t="shared" si="952"/>
        <v>9.7425328499999964</v>
      </c>
      <c r="AE740" s="34">
        <f t="shared" si="952"/>
        <v>9.7421828499999918</v>
      </c>
      <c r="AF740" s="34">
        <f t="shared" si="952"/>
        <v>5.7825328499999955</v>
      </c>
      <c r="AG740" s="34">
        <f t="shared" si="952"/>
        <v>11.211457150000001</v>
      </c>
      <c r="AH740" s="34">
        <f t="shared" si="952"/>
        <v>13.707467150000014</v>
      </c>
      <c r="AI740" s="34">
        <f t="shared" si="952"/>
        <v>10.11746715000001</v>
      </c>
      <c r="AJ740" s="34">
        <f t="shared" si="952"/>
        <v>32.372532849999992</v>
      </c>
      <c r="AK740" s="34">
        <f t="shared" si="952"/>
        <v>0.85060715000000187</v>
      </c>
      <c r="AL740" s="34">
        <f t="shared" si="952"/>
        <v>2.4574671500000136</v>
      </c>
      <c r="AM740" s="34">
        <f t="shared" si="952"/>
        <v>8.9025328499999929</v>
      </c>
      <c r="AN740" s="34">
        <f t="shared" si="952"/>
        <v>13.962347150000014</v>
      </c>
      <c r="AO740" s="34">
        <f t="shared" ref="AO740:BV740" si="953">ABS(AO435)</f>
        <v>16.877467150000001</v>
      </c>
      <c r="AP740" s="34">
        <f t="shared" si="953"/>
        <v>2.4325328499999941</v>
      </c>
      <c r="AQ740" s="34">
        <f t="shared" si="953"/>
        <v>5.3688071500000092</v>
      </c>
      <c r="AR740" s="34">
        <f t="shared" si="953"/>
        <v>4.7274671500000096</v>
      </c>
      <c r="AS740" s="34">
        <f t="shared" si="953"/>
        <v>5.5974671499999999</v>
      </c>
      <c r="AT740" s="34">
        <f t="shared" si="953"/>
        <v>2.6525328499999929</v>
      </c>
      <c r="AU740" s="34">
        <f t="shared" si="953"/>
        <v>1.0030628499999921</v>
      </c>
      <c r="AV740" s="34">
        <f t="shared" si="953"/>
        <v>0.60652715000000512</v>
      </c>
      <c r="AW740" s="34">
        <f t="shared" si="953"/>
        <v>1.6225328499999918</v>
      </c>
      <c r="AX740" s="34">
        <f t="shared" si="953"/>
        <v>1.3535228499999903</v>
      </c>
      <c r="AY740" s="34">
        <f t="shared" si="953"/>
        <v>5.1125328499999938</v>
      </c>
      <c r="AZ740" s="34">
        <f t="shared" si="953"/>
        <v>5.0906328499999915</v>
      </c>
      <c r="BA740" s="34">
        <f t="shared" si="953"/>
        <v>8.7625328499999924</v>
      </c>
      <c r="BB740" s="34">
        <f t="shared" si="953"/>
        <v>9.2072771500000101</v>
      </c>
      <c r="BC740" s="34">
        <f t="shared" si="953"/>
        <v>6.6025328499999958</v>
      </c>
      <c r="BD740" s="34">
        <f t="shared" si="953"/>
        <v>1.162532849999991</v>
      </c>
      <c r="BE740" s="34">
        <f t="shared" si="953"/>
        <v>1.2374671500000005</v>
      </c>
      <c r="BF740" s="36">
        <f t="shared" si="953"/>
        <v>2.0325328499999955</v>
      </c>
      <c r="BG740" s="36">
        <f t="shared" si="953"/>
        <v>12.738627150000013</v>
      </c>
      <c r="BH740" s="36">
        <f t="shared" si="953"/>
        <v>5.0374671500000119</v>
      </c>
      <c r="BI740" s="34">
        <f t="shared" si="953"/>
        <v>0.78253284999999551</v>
      </c>
      <c r="BJ740" s="34">
        <f t="shared" si="953"/>
        <v>20.255837150000005</v>
      </c>
      <c r="BK740" s="34">
        <f t="shared" si="953"/>
        <v>2.3474671499999999</v>
      </c>
      <c r="BL740" s="34">
        <f t="shared" si="953"/>
        <v>9.5074671500000107</v>
      </c>
      <c r="BM740" s="34">
        <f t="shared" si="953"/>
        <v>7.4174671500000073</v>
      </c>
      <c r="BN740" s="34">
        <f t="shared" si="953"/>
        <v>8.9974671500000056</v>
      </c>
      <c r="BO740" s="34">
        <f t="shared" si="953"/>
        <v>6.6374671500000062</v>
      </c>
      <c r="BP740" s="34">
        <f t="shared" si="953"/>
        <v>6.8774671500000011</v>
      </c>
      <c r="BQ740" s="34">
        <f t="shared" si="953"/>
        <v>5.837467150000009</v>
      </c>
      <c r="BR740" s="34">
        <f t="shared" si="953"/>
        <v>4.6540659487988023</v>
      </c>
      <c r="BS740" s="34">
        <f t="shared" si="953"/>
        <v>9.4602459487988</v>
      </c>
      <c r="BT740" s="34">
        <f t="shared" si="953"/>
        <v>8.8378871500000002</v>
      </c>
      <c r="BU740" s="36">
        <f t="shared" si="953"/>
        <v>4.7940171500000019</v>
      </c>
      <c r="BV740" s="36">
        <f t="shared" si="953"/>
        <v>6.8268571500000093</v>
      </c>
      <c r="BW740" s="44"/>
      <c r="BX740" s="44"/>
      <c r="BY740" s="44"/>
      <c r="BZ740" s="44"/>
      <c r="CA740" s="44"/>
      <c r="CB740" s="44"/>
    </row>
    <row r="741" spans="1:80" x14ac:dyDescent="0.25">
      <c r="A741" s="34" t="s">
        <v>212</v>
      </c>
      <c r="B741" s="34"/>
      <c r="C741" s="34">
        <f t="shared" si="831"/>
        <v>1.9449485100000032</v>
      </c>
      <c r="D741" s="34">
        <f>ABS(D436)</f>
        <v>12.778741889999992</v>
      </c>
      <c r="E741" s="34">
        <f>ABS(E436)</f>
        <v>63.418741890000007</v>
      </c>
      <c r="F741" s="34">
        <f t="shared" si="934"/>
        <v>21.121258109999999</v>
      </c>
      <c r="G741" s="34">
        <f t="shared" si="934"/>
        <v>2.7287418899999949</v>
      </c>
      <c r="H741" s="34">
        <f t="shared" si="894"/>
        <v>4.8687418899999955</v>
      </c>
      <c r="I741" s="34">
        <f t="shared" ref="I741:AN741" si="954">ABS(I436)</f>
        <v>9.251258110000002</v>
      </c>
      <c r="J741" s="34">
        <f t="shared" si="954"/>
        <v>12.398741889999997</v>
      </c>
      <c r="K741" s="34">
        <f t="shared" si="954"/>
        <v>5.718741890000004</v>
      </c>
      <c r="L741" s="34">
        <f t="shared" si="954"/>
        <v>6.6387418900000057</v>
      </c>
      <c r="M741" s="34">
        <f t="shared" si="954"/>
        <v>2.0887418899999943</v>
      </c>
      <c r="N741" s="34">
        <f t="shared" si="954"/>
        <v>9.5712581100000023</v>
      </c>
      <c r="O741" s="34">
        <f t="shared" si="954"/>
        <v>5.1711018900000028</v>
      </c>
      <c r="P741" s="34">
        <f t="shared" si="954"/>
        <v>10.498741890000005</v>
      </c>
      <c r="Q741" s="34">
        <f t="shared" si="954"/>
        <v>16.431258110000002</v>
      </c>
      <c r="R741" s="34">
        <f t="shared" si="954"/>
        <v>18.808321890000002</v>
      </c>
      <c r="S741" s="34">
        <f t="shared" si="954"/>
        <v>16.378741890000001</v>
      </c>
      <c r="T741" s="34">
        <f t="shared" si="954"/>
        <v>6.4212581100000037</v>
      </c>
      <c r="U741" s="34">
        <f t="shared" si="954"/>
        <v>9.1312581100000045</v>
      </c>
      <c r="V741" s="34">
        <f t="shared" si="954"/>
        <v>12.341631890000002</v>
      </c>
      <c r="W741" s="34">
        <f t="shared" si="954"/>
        <v>17.73874189</v>
      </c>
      <c r="X741" s="34">
        <f t="shared" si="954"/>
        <v>1.2212581100000079</v>
      </c>
      <c r="Y741" s="34">
        <f t="shared" si="954"/>
        <v>4.1780618899999951</v>
      </c>
      <c r="Z741" s="34">
        <f t="shared" si="954"/>
        <v>4.008741889999996</v>
      </c>
      <c r="AA741" s="34">
        <f t="shared" si="954"/>
        <v>8.8012581099999991</v>
      </c>
      <c r="AB741" s="34">
        <f t="shared" si="954"/>
        <v>8.4925881099999998</v>
      </c>
      <c r="AC741" s="34">
        <f t="shared" si="954"/>
        <v>7.120198110000004</v>
      </c>
      <c r="AD741" s="34">
        <f t="shared" si="954"/>
        <v>5.2812581100000031</v>
      </c>
      <c r="AE741" s="34">
        <f t="shared" si="954"/>
        <v>5.2809181100000018</v>
      </c>
      <c r="AF741" s="34">
        <f t="shared" si="954"/>
        <v>4.751258110000002</v>
      </c>
      <c r="AG741" s="34">
        <f t="shared" si="954"/>
        <v>11.113541889999993</v>
      </c>
      <c r="AH741" s="34">
        <f t="shared" si="954"/>
        <v>13.808741889999993</v>
      </c>
      <c r="AI741" s="34">
        <f t="shared" si="954"/>
        <v>10.368741889999995</v>
      </c>
      <c r="AJ741" s="34">
        <f t="shared" si="954"/>
        <v>30.361258110000001</v>
      </c>
      <c r="AK741" s="34">
        <f t="shared" si="954"/>
        <v>0.34000188999999637</v>
      </c>
      <c r="AL741" s="34">
        <f t="shared" si="954"/>
        <v>2.758741889999996</v>
      </c>
      <c r="AM741" s="34">
        <f t="shared" si="954"/>
        <v>7.5312581100000031</v>
      </c>
      <c r="AN741" s="34">
        <f t="shared" si="954"/>
        <v>13.875161890000001</v>
      </c>
      <c r="AO741" s="34">
        <f t="shared" ref="AO741:BV741" si="955">ABS(AO436)</f>
        <v>17.268741890000001</v>
      </c>
      <c r="AP741" s="34">
        <f t="shared" si="955"/>
        <v>0.25125810999999487</v>
      </c>
      <c r="AQ741" s="34">
        <f t="shared" si="955"/>
        <v>6.9973918900000029</v>
      </c>
      <c r="AR741" s="34">
        <f t="shared" si="955"/>
        <v>6.6387418900000057</v>
      </c>
      <c r="AS741" s="34">
        <f t="shared" si="955"/>
        <v>7.2687418900000011</v>
      </c>
      <c r="AT741" s="34">
        <f t="shared" si="955"/>
        <v>0.69125811000000681</v>
      </c>
      <c r="AU741" s="34">
        <f t="shared" si="955"/>
        <v>0.85760188999999798</v>
      </c>
      <c r="AV741" s="34">
        <f t="shared" si="955"/>
        <v>2.5556018900000055</v>
      </c>
      <c r="AW741" s="34">
        <f t="shared" si="955"/>
        <v>0.59874188999999944</v>
      </c>
      <c r="AX741" s="34">
        <f t="shared" si="955"/>
        <v>0.8523618899999974</v>
      </c>
      <c r="AY741" s="34">
        <f t="shared" si="955"/>
        <v>1.6712581099999966</v>
      </c>
      <c r="AZ741" s="34">
        <f t="shared" si="955"/>
        <v>1.647358109999999</v>
      </c>
      <c r="BA741" s="34">
        <f t="shared" si="955"/>
        <v>6.8812581100000045</v>
      </c>
      <c r="BB741" s="34">
        <f t="shared" si="955"/>
        <v>8.7547918899999928</v>
      </c>
      <c r="BC741" s="34">
        <f t="shared" si="955"/>
        <v>2.6612581100000057</v>
      </c>
      <c r="BD741" s="34">
        <f t="shared" si="955"/>
        <v>0.61874188999999546</v>
      </c>
      <c r="BE741" s="34">
        <f t="shared" si="955"/>
        <v>2.5887418899999943</v>
      </c>
      <c r="BF741" s="36">
        <f t="shared" si="955"/>
        <v>1.6912581100000068</v>
      </c>
      <c r="BG741" s="36">
        <f t="shared" si="955"/>
        <v>12.454741889999994</v>
      </c>
      <c r="BH741" s="36">
        <f t="shared" si="955"/>
        <v>5.48874189</v>
      </c>
      <c r="BI741" s="34">
        <f t="shared" si="955"/>
        <v>0.29874189000000229</v>
      </c>
      <c r="BJ741" s="34">
        <f t="shared" si="955"/>
        <v>17.961671890000005</v>
      </c>
      <c r="BK741" s="34">
        <f t="shared" si="955"/>
        <v>4.0787418900000034</v>
      </c>
      <c r="BL741" s="34">
        <f t="shared" si="955"/>
        <v>10.178741889999998</v>
      </c>
      <c r="BM741" s="34">
        <f t="shared" si="955"/>
        <v>8.3987418899999966</v>
      </c>
      <c r="BN741" s="34">
        <f t="shared" si="955"/>
        <v>9.6887418900000029</v>
      </c>
      <c r="BO741" s="34">
        <f t="shared" si="955"/>
        <v>8.0987418899999994</v>
      </c>
      <c r="BP741" s="34">
        <f t="shared" si="955"/>
        <v>7.9287418899999977</v>
      </c>
      <c r="BQ741" s="34">
        <f t="shared" si="955"/>
        <v>6.7787418899999921</v>
      </c>
      <c r="BR741" s="34">
        <f t="shared" si="955"/>
        <v>5.1633566647747955</v>
      </c>
      <c r="BS741" s="34">
        <f t="shared" si="955"/>
        <v>10.094276664774796</v>
      </c>
      <c r="BT741" s="34">
        <f t="shared" si="955"/>
        <v>8.3247918900000002</v>
      </c>
      <c r="BU741" s="36">
        <f t="shared" si="955"/>
        <v>4.6007918899999964</v>
      </c>
      <c r="BV741" s="36">
        <f t="shared" si="955"/>
        <v>6.5688318899999985</v>
      </c>
      <c r="BW741" s="44"/>
      <c r="BX741" s="44"/>
      <c r="BY741" s="44"/>
      <c r="BZ741" s="44"/>
      <c r="CA741" s="44"/>
      <c r="CB741" s="44"/>
    </row>
    <row r="742" spans="1:80" x14ac:dyDescent="0.25">
      <c r="A742" s="34" t="s">
        <v>213</v>
      </c>
      <c r="B742" s="34"/>
      <c r="C742" s="34">
        <f t="shared" si="831"/>
        <v>3.3606319000000013</v>
      </c>
      <c r="D742" s="34">
        <f>ABS(D437)</f>
        <v>17.392671080000007</v>
      </c>
      <c r="E742" s="34">
        <f>ABS(E437)</f>
        <v>1.1926710800000109</v>
      </c>
      <c r="F742" s="34">
        <f t="shared" si="934"/>
        <v>28.182671080000006</v>
      </c>
      <c r="G742" s="34">
        <f t="shared" si="934"/>
        <v>1.1226710800000035</v>
      </c>
      <c r="H742" s="34">
        <f t="shared" si="894"/>
        <v>7.252671080000006</v>
      </c>
      <c r="I742" s="34">
        <f t="shared" ref="I742:AN742" si="956">ABS(I437)</f>
        <v>10.862671080000005</v>
      </c>
      <c r="J742" s="34">
        <f t="shared" si="956"/>
        <v>13.117328919999991</v>
      </c>
      <c r="K742" s="34">
        <f t="shared" si="956"/>
        <v>5.5573289199999891</v>
      </c>
      <c r="L742" s="34">
        <f t="shared" si="956"/>
        <v>5.1373289200000016</v>
      </c>
      <c r="M742" s="34">
        <f t="shared" si="956"/>
        <v>2.1573289199999977</v>
      </c>
      <c r="N742" s="34">
        <f t="shared" si="956"/>
        <v>9.4426710800000038</v>
      </c>
      <c r="O742" s="34">
        <f t="shared" si="956"/>
        <v>5.5383189199999947</v>
      </c>
      <c r="P742" s="34">
        <f t="shared" si="956"/>
        <v>10.877328919999997</v>
      </c>
      <c r="Q742" s="34">
        <f t="shared" si="956"/>
        <v>16.472671080000005</v>
      </c>
      <c r="R742" s="34">
        <f t="shared" si="956"/>
        <v>19.887418920000002</v>
      </c>
      <c r="S742" s="34">
        <f t="shared" si="956"/>
        <v>16.867328919999991</v>
      </c>
      <c r="T742" s="34">
        <f t="shared" si="956"/>
        <v>6.9826710800000029</v>
      </c>
      <c r="U742" s="34">
        <f t="shared" si="956"/>
        <v>9.492671080000008</v>
      </c>
      <c r="V742" s="34">
        <f t="shared" si="956"/>
        <v>12.418328919999993</v>
      </c>
      <c r="W742" s="34">
        <f t="shared" si="956"/>
        <v>17.687328919999999</v>
      </c>
      <c r="X742" s="34">
        <f t="shared" si="956"/>
        <v>1.6926710800000109</v>
      </c>
      <c r="Y742" s="34">
        <f t="shared" si="956"/>
        <v>3.7927689200000003</v>
      </c>
      <c r="Z742" s="34">
        <f t="shared" si="956"/>
        <v>3.5573289199999891</v>
      </c>
      <c r="AA742" s="34">
        <f t="shared" si="956"/>
        <v>10.502671080000006</v>
      </c>
      <c r="AB742" s="34">
        <f t="shared" si="956"/>
        <v>10.185751080000003</v>
      </c>
      <c r="AC742" s="34">
        <f t="shared" si="956"/>
        <v>8.8352810800000015</v>
      </c>
      <c r="AD742" s="34">
        <f t="shared" si="956"/>
        <v>6.5826710800000043</v>
      </c>
      <c r="AE742" s="34">
        <f t="shared" si="956"/>
        <v>6.582331080000003</v>
      </c>
      <c r="AF742" s="34">
        <f t="shared" si="956"/>
        <v>4.8726710800000035</v>
      </c>
      <c r="AG742" s="34">
        <f t="shared" si="956"/>
        <v>11.352418919999991</v>
      </c>
      <c r="AH742" s="34">
        <f t="shared" si="956"/>
        <v>13.937328919999999</v>
      </c>
      <c r="AI742" s="34">
        <f t="shared" si="956"/>
        <v>10.507328919999992</v>
      </c>
      <c r="AJ742" s="34">
        <f t="shared" si="956"/>
        <v>30.962671080000007</v>
      </c>
      <c r="AK742" s="34">
        <f t="shared" si="956"/>
        <v>0.56354892000000234</v>
      </c>
      <c r="AL742" s="34">
        <f t="shared" si="956"/>
        <v>2.6373289200000016</v>
      </c>
      <c r="AM742" s="34">
        <f t="shared" si="956"/>
        <v>7.9526710800000018</v>
      </c>
      <c r="AN742" s="34">
        <f t="shared" si="956"/>
        <v>13.92752892</v>
      </c>
      <c r="AO742" s="34">
        <f t="shared" ref="AO742:BV742" si="957">ABS(AO437)</f>
        <v>17.10732892</v>
      </c>
      <c r="AP742" s="34">
        <f t="shared" si="957"/>
        <v>0.82267108000000633</v>
      </c>
      <c r="AQ742" s="34">
        <f t="shared" si="957"/>
        <v>6.5970789200000013</v>
      </c>
      <c r="AR742" s="34">
        <f t="shared" si="957"/>
        <v>6.1373289200000016</v>
      </c>
      <c r="AS742" s="34">
        <f t="shared" si="957"/>
        <v>6.8773289199999965</v>
      </c>
      <c r="AT742" s="34">
        <f t="shared" si="957"/>
        <v>0.65267108000000462</v>
      </c>
      <c r="AU742" s="34">
        <f t="shared" si="957"/>
        <v>0.9429089199999936</v>
      </c>
      <c r="AV742" s="34">
        <f t="shared" si="957"/>
        <v>2.583048919999996</v>
      </c>
      <c r="AW742" s="34">
        <f t="shared" si="957"/>
        <v>0.37267108000000349</v>
      </c>
      <c r="AX742" s="34">
        <f t="shared" si="957"/>
        <v>0.11388107999999875</v>
      </c>
      <c r="AY742" s="34">
        <f t="shared" si="957"/>
        <v>2.5126710800000041</v>
      </c>
      <c r="AZ742" s="34">
        <f t="shared" si="957"/>
        <v>2.4896410799999984</v>
      </c>
      <c r="BA742" s="34">
        <f t="shared" si="957"/>
        <v>7.3426710800000023</v>
      </c>
      <c r="BB742" s="34">
        <f t="shared" si="957"/>
        <v>8.980168919999997</v>
      </c>
      <c r="BC742" s="34">
        <f t="shared" si="957"/>
        <v>3.7126710800000069</v>
      </c>
      <c r="BD742" s="34">
        <f t="shared" si="957"/>
        <v>0.35732892000000049</v>
      </c>
      <c r="BE742" s="34">
        <f t="shared" si="957"/>
        <v>2.4373289199999988</v>
      </c>
      <c r="BF742" s="36">
        <f t="shared" si="957"/>
        <v>1.6526710800000046</v>
      </c>
      <c r="BG742" s="36">
        <f t="shared" si="957"/>
        <v>12.809718919999995</v>
      </c>
      <c r="BH742" s="36">
        <f t="shared" si="957"/>
        <v>5.4673289199999999</v>
      </c>
      <c r="BI742" s="34">
        <f t="shared" si="957"/>
        <v>0.10732892000000049</v>
      </c>
      <c r="BJ742" s="34">
        <f t="shared" si="957"/>
        <v>18.735498919999998</v>
      </c>
      <c r="BK742" s="34">
        <f t="shared" si="957"/>
        <v>3.6373289200000016</v>
      </c>
      <c r="BL742" s="34">
        <f t="shared" si="957"/>
        <v>10.10732892</v>
      </c>
      <c r="BM742" s="34">
        <f t="shared" si="957"/>
        <v>8.1973289199999897</v>
      </c>
      <c r="BN742" s="34">
        <f t="shared" si="957"/>
        <v>9.6073289200000005</v>
      </c>
      <c r="BO742" s="34">
        <f t="shared" si="957"/>
        <v>7.7873289199999931</v>
      </c>
      <c r="BP742" s="34">
        <f t="shared" si="957"/>
        <v>7.8073289199999891</v>
      </c>
      <c r="BQ742" s="34">
        <f t="shared" si="957"/>
        <v>6.7273289199999908</v>
      </c>
      <c r="BR742" s="34">
        <f t="shared" si="957"/>
        <v>5.2207097007808017</v>
      </c>
      <c r="BS742" s="34">
        <f t="shared" si="957"/>
        <v>10.104489700780789</v>
      </c>
      <c r="BT742" s="34">
        <f t="shared" si="957"/>
        <v>8.7900289199999975</v>
      </c>
      <c r="BU742" s="36">
        <f t="shared" si="957"/>
        <v>4.8179189199999968</v>
      </c>
      <c r="BV742" s="36">
        <f t="shared" si="957"/>
        <v>6.8058389199999993</v>
      </c>
      <c r="BW742" s="44"/>
      <c r="BX742" s="44"/>
      <c r="BY742" s="44"/>
      <c r="BZ742" s="44"/>
      <c r="CA742" s="44"/>
      <c r="CB742" s="44"/>
    </row>
    <row r="743" spans="1:80" x14ac:dyDescent="0.25">
      <c r="A743" s="34" t="s">
        <v>214</v>
      </c>
      <c r="B743" s="34"/>
      <c r="C743" s="34">
        <f t="shared" si="831"/>
        <v>7.197707869999995</v>
      </c>
      <c r="D743" s="34"/>
      <c r="E743" s="34"/>
      <c r="F743" s="34">
        <f t="shared" si="934"/>
        <v>10.944997229999991</v>
      </c>
      <c r="G743" s="34">
        <f t="shared" si="934"/>
        <v>38.63500277</v>
      </c>
      <c r="H743" s="34">
        <f t="shared" si="894"/>
        <v>0.84499722999998994</v>
      </c>
      <c r="I743" s="34">
        <f t="shared" ref="I743:AN743" si="958">ABS(I438)</f>
        <v>13.124997229999991</v>
      </c>
      <c r="J743" s="34">
        <f t="shared" si="958"/>
        <v>12.365002770000004</v>
      </c>
      <c r="K743" s="34">
        <f t="shared" si="958"/>
        <v>1.9950027699999993</v>
      </c>
      <c r="L743" s="34">
        <f t="shared" si="958"/>
        <v>2.2750027700000004</v>
      </c>
      <c r="M743" s="34">
        <f t="shared" si="958"/>
        <v>3.1950027700000021</v>
      </c>
      <c r="N743" s="34">
        <f t="shared" si="958"/>
        <v>12.554997229999991</v>
      </c>
      <c r="O743" s="34">
        <f t="shared" si="958"/>
        <v>2.8974327700000089</v>
      </c>
      <c r="P743" s="34">
        <f t="shared" si="958"/>
        <v>7.3250027700000118</v>
      </c>
      <c r="Q743" s="34">
        <f t="shared" si="958"/>
        <v>19.374997229999991</v>
      </c>
      <c r="R743" s="34">
        <f t="shared" si="958"/>
        <v>19.757552770000004</v>
      </c>
      <c r="S743" s="34">
        <f t="shared" si="958"/>
        <v>13.615002770000004</v>
      </c>
      <c r="T743" s="34">
        <f t="shared" si="958"/>
        <v>8.9849972299999905</v>
      </c>
      <c r="U743" s="34">
        <f t="shared" si="958"/>
        <v>12.894997229999994</v>
      </c>
      <c r="V743" s="34">
        <f t="shared" si="958"/>
        <v>9.9587727700000102</v>
      </c>
      <c r="W743" s="34">
        <f t="shared" si="958"/>
        <v>13.605002770000013</v>
      </c>
      <c r="X743" s="34">
        <f t="shared" si="958"/>
        <v>4.9649972299999945</v>
      </c>
      <c r="Y743" s="34">
        <f t="shared" si="958"/>
        <v>0.76622277000001304</v>
      </c>
      <c r="Z743" s="34">
        <f t="shared" si="958"/>
        <v>0.11500277000000381</v>
      </c>
      <c r="AA743" s="34">
        <f t="shared" si="958"/>
        <v>13.604997229999995</v>
      </c>
      <c r="AB743" s="34">
        <f t="shared" si="958"/>
        <v>13.251397229999995</v>
      </c>
      <c r="AC743" s="34">
        <f t="shared" si="958"/>
        <v>12.009677229999994</v>
      </c>
      <c r="AD743" s="34">
        <f t="shared" si="958"/>
        <v>11.984997229999991</v>
      </c>
      <c r="AE743" s="34">
        <f t="shared" si="958"/>
        <v>11.984627229999994</v>
      </c>
      <c r="AF743" s="34">
        <f t="shared" si="958"/>
        <v>8.4749972299999925</v>
      </c>
      <c r="AG743" s="34">
        <f t="shared" si="958"/>
        <v>8.605102770000002</v>
      </c>
      <c r="AH743" s="34">
        <f t="shared" si="958"/>
        <v>10.02500277</v>
      </c>
      <c r="AI743" s="34">
        <f t="shared" si="958"/>
        <v>7.7350027700000084</v>
      </c>
      <c r="AJ743" s="34">
        <f t="shared" si="958"/>
        <v>33.774997229999997</v>
      </c>
      <c r="AK743" s="34">
        <f t="shared" si="958"/>
        <v>0.42777722999998957</v>
      </c>
      <c r="AL743" s="34">
        <f t="shared" si="958"/>
        <v>0.8149972299999888</v>
      </c>
      <c r="AM743" s="34">
        <f t="shared" si="958"/>
        <v>11.554997229999991</v>
      </c>
      <c r="AN743" s="34">
        <f t="shared" si="958"/>
        <v>11.41061277</v>
      </c>
      <c r="AO743" s="34">
        <f t="shared" ref="AO743:BV743" si="959">ABS(AO438)</f>
        <v>12.845002770000008</v>
      </c>
      <c r="AP743" s="34">
        <f t="shared" si="959"/>
        <v>4.5649972299999888</v>
      </c>
      <c r="AQ743" s="34">
        <f t="shared" si="959"/>
        <v>3.3472927700000099</v>
      </c>
      <c r="AR743" s="34">
        <f t="shared" si="959"/>
        <v>2.2750027700000004</v>
      </c>
      <c r="AS743" s="34">
        <f t="shared" si="959"/>
        <v>3.665002770000001</v>
      </c>
      <c r="AT743" s="34">
        <f t="shared" si="959"/>
        <v>2.4349972299999934</v>
      </c>
      <c r="AU743" s="34">
        <f t="shared" si="959"/>
        <v>0.73975722999999505</v>
      </c>
      <c r="AV743" s="34">
        <f t="shared" si="959"/>
        <v>0.66551277000000653</v>
      </c>
      <c r="AW743" s="34">
        <f t="shared" si="959"/>
        <v>2.7349972299999905</v>
      </c>
      <c r="AX743" s="34">
        <f t="shared" si="959"/>
        <v>2.4519872300000003</v>
      </c>
      <c r="AY743" s="34">
        <f t="shared" si="959"/>
        <v>7.4749972299999925</v>
      </c>
      <c r="AZ743" s="34">
        <f t="shared" si="959"/>
        <v>7.4531772299999943</v>
      </c>
      <c r="BA743" s="34">
        <f t="shared" si="959"/>
        <v>11.204997229999996</v>
      </c>
      <c r="BB743" s="34">
        <f t="shared" si="959"/>
        <v>7.2641927700000082</v>
      </c>
      <c r="BC743" s="34">
        <f t="shared" si="959"/>
        <v>9.9149972299999973</v>
      </c>
      <c r="BD743" s="34">
        <f t="shared" si="959"/>
        <v>2.5249972299999968</v>
      </c>
      <c r="BE743" s="34">
        <f t="shared" si="959"/>
        <v>6.5002770000006649E-2</v>
      </c>
      <c r="BF743" s="36">
        <f t="shared" si="959"/>
        <v>2.4749972299999996</v>
      </c>
      <c r="BG743" s="36">
        <f t="shared" si="959"/>
        <v>12.30504277</v>
      </c>
      <c r="BH743" s="36">
        <f t="shared" si="959"/>
        <v>4.1150027700000038</v>
      </c>
      <c r="BI743" s="34">
        <f t="shared" si="959"/>
        <v>2.5649972299999888</v>
      </c>
      <c r="BJ743" s="34">
        <f t="shared" si="959"/>
        <v>19.74554277</v>
      </c>
      <c r="BK743" s="34">
        <f t="shared" si="959"/>
        <v>0.24500276999999926</v>
      </c>
      <c r="BL743" s="34">
        <f t="shared" si="959"/>
        <v>11.225002770000003</v>
      </c>
      <c r="BM743" s="34">
        <f t="shared" si="959"/>
        <v>5.7950027700000106</v>
      </c>
      <c r="BN743" s="34">
        <f t="shared" si="959"/>
        <v>7.7750027700000004</v>
      </c>
      <c r="BO743" s="34">
        <f t="shared" si="959"/>
        <v>5.2350027700000084</v>
      </c>
      <c r="BP743" s="34">
        <f t="shared" si="959"/>
        <v>5.4250027700000061</v>
      </c>
      <c r="BQ743" s="34">
        <f t="shared" si="959"/>
        <v>4.8150027700000066</v>
      </c>
      <c r="BR743" s="34">
        <f t="shared" si="959"/>
        <v>4.017042589819809</v>
      </c>
      <c r="BS743" s="34">
        <f t="shared" si="959"/>
        <v>8.7429025898198063</v>
      </c>
      <c r="BT743" s="34">
        <f t="shared" si="959"/>
        <v>8.6224327700000032</v>
      </c>
      <c r="BU743" s="36">
        <f t="shared" si="959"/>
        <v>4.9952427700000044</v>
      </c>
      <c r="BV743" s="36">
        <f t="shared" si="959"/>
        <v>7.0418327699999992</v>
      </c>
      <c r="BW743" s="44"/>
      <c r="BX743" s="44"/>
      <c r="BY743" s="44"/>
      <c r="BZ743" s="44"/>
      <c r="CA743" s="44"/>
      <c r="CB743" s="44"/>
    </row>
    <row r="744" spans="1:80" x14ac:dyDescent="0.25">
      <c r="A744" s="34" t="s">
        <v>215</v>
      </c>
      <c r="B744" s="34"/>
      <c r="C744" s="34">
        <f t="shared" si="831"/>
        <v>5.5154310899999928</v>
      </c>
      <c r="D744" s="34">
        <f t="shared" ref="D744:E763" si="960">ABS(D439)</f>
        <v>100.41069245</v>
      </c>
      <c r="E744" s="34">
        <f t="shared" si="960"/>
        <v>262.87069244999998</v>
      </c>
      <c r="F744" s="34">
        <f t="shared" si="934"/>
        <v>26.999307549999997</v>
      </c>
      <c r="G744" s="34">
        <f t="shared" si="934"/>
        <v>21.990692449999997</v>
      </c>
      <c r="H744" s="34">
        <f t="shared" si="894"/>
        <v>11.329307549999996</v>
      </c>
      <c r="I744" s="34">
        <f t="shared" ref="I744:AN744" si="961">ABS(I439)</f>
        <v>12.829307549999996</v>
      </c>
      <c r="J744" s="34">
        <f t="shared" si="961"/>
        <v>10.080692450000001</v>
      </c>
      <c r="K744" s="34">
        <f t="shared" si="961"/>
        <v>1.9706924500000014</v>
      </c>
      <c r="L744" s="34">
        <f t="shared" si="961"/>
        <v>1.7406924499999974</v>
      </c>
      <c r="M744" s="34">
        <f t="shared" si="961"/>
        <v>4.3006924499999997</v>
      </c>
      <c r="N744" s="34">
        <f t="shared" si="961"/>
        <v>13.109307549999997</v>
      </c>
      <c r="O744" s="34">
        <f t="shared" si="961"/>
        <v>1.8587724500000036</v>
      </c>
      <c r="P744" s="34">
        <f t="shared" si="961"/>
        <v>6.1006924499999968</v>
      </c>
      <c r="Q744" s="34">
        <f t="shared" si="961"/>
        <v>19.639307549999998</v>
      </c>
      <c r="R744" s="34">
        <f t="shared" si="961"/>
        <v>17.159232450000005</v>
      </c>
      <c r="S744" s="34">
        <f t="shared" si="961"/>
        <v>12.030692450000004</v>
      </c>
      <c r="T744" s="34">
        <f t="shared" si="961"/>
        <v>8.5593075499999998</v>
      </c>
      <c r="U744" s="34">
        <f t="shared" si="961"/>
        <v>12.979307549999994</v>
      </c>
      <c r="V744" s="34">
        <f t="shared" si="961"/>
        <v>8.9882824499999998</v>
      </c>
      <c r="W744" s="34">
        <f t="shared" si="961"/>
        <v>12.69069245</v>
      </c>
      <c r="X744" s="34">
        <f t="shared" si="961"/>
        <v>4.7293075500000015</v>
      </c>
      <c r="Y744" s="34">
        <f t="shared" si="961"/>
        <v>0.81246244999999817</v>
      </c>
      <c r="Z744" s="34">
        <f t="shared" si="961"/>
        <v>0.27069244999999853</v>
      </c>
      <c r="AA744" s="34">
        <f t="shared" si="961"/>
        <v>12.539307549999997</v>
      </c>
      <c r="AB744" s="34">
        <f t="shared" si="961"/>
        <v>12.202207549999997</v>
      </c>
      <c r="AC744" s="34">
        <f t="shared" si="961"/>
        <v>10.942897549999998</v>
      </c>
      <c r="AD744" s="34">
        <f t="shared" si="961"/>
        <v>11.179307549999997</v>
      </c>
      <c r="AE744" s="34">
        <f t="shared" si="961"/>
        <v>11.178947549999997</v>
      </c>
      <c r="AF744" s="34">
        <f t="shared" si="961"/>
        <v>8.62930755</v>
      </c>
      <c r="AG744" s="34">
        <f t="shared" si="961"/>
        <v>7.6968324500000023</v>
      </c>
      <c r="AH744" s="34">
        <f t="shared" si="961"/>
        <v>9.2106924499999963</v>
      </c>
      <c r="AI744" s="34">
        <f t="shared" si="961"/>
        <v>7.0406924500000088</v>
      </c>
      <c r="AJ744" s="34">
        <f t="shared" si="961"/>
        <v>33.179307549999997</v>
      </c>
      <c r="AK744" s="34">
        <f t="shared" si="961"/>
        <v>1.4677775499999939</v>
      </c>
      <c r="AL744" s="34">
        <f t="shared" si="961"/>
        <v>1.4093075499999941</v>
      </c>
      <c r="AM744" s="34">
        <f t="shared" si="961"/>
        <v>11.519307550000001</v>
      </c>
      <c r="AN744" s="34">
        <f t="shared" si="961"/>
        <v>10.473802450000008</v>
      </c>
      <c r="AO744" s="34">
        <f t="shared" ref="AO744:BV744" si="962">ABS(AO439)</f>
        <v>12.150692450000008</v>
      </c>
      <c r="AP744" s="34">
        <f t="shared" si="962"/>
        <v>4.1793075500000043</v>
      </c>
      <c r="AQ744" s="34">
        <f t="shared" si="962"/>
        <v>3.3563324499999965</v>
      </c>
      <c r="AR744" s="34">
        <f t="shared" si="962"/>
        <v>2.4606924499999963</v>
      </c>
      <c r="AS744" s="34">
        <f t="shared" si="962"/>
        <v>3.7006924500000054</v>
      </c>
      <c r="AT744" s="34">
        <f t="shared" si="962"/>
        <v>1.8893075499999981</v>
      </c>
      <c r="AU744" s="34">
        <f t="shared" si="962"/>
        <v>0.23100755000000106</v>
      </c>
      <c r="AV744" s="34">
        <f t="shared" si="962"/>
        <v>1.1912924500000059</v>
      </c>
      <c r="AW744" s="34">
        <f t="shared" si="962"/>
        <v>2.3293075499999958</v>
      </c>
      <c r="AX744" s="34">
        <f t="shared" si="962"/>
        <v>2.0575275500000032</v>
      </c>
      <c r="AY744" s="34">
        <f t="shared" si="962"/>
        <v>6.8293075499999958</v>
      </c>
      <c r="AZ744" s="34">
        <f t="shared" si="962"/>
        <v>6.8063475499999981</v>
      </c>
      <c r="BA744" s="34">
        <f t="shared" si="962"/>
        <v>10.889307549999998</v>
      </c>
      <c r="BB744" s="34">
        <f t="shared" si="962"/>
        <v>5.9348724500000003</v>
      </c>
      <c r="BC744" s="34">
        <f t="shared" si="962"/>
        <v>8.0693075499999978</v>
      </c>
      <c r="BD744" s="34">
        <f t="shared" si="962"/>
        <v>2.1393075499999981</v>
      </c>
      <c r="BE744" s="34">
        <f t="shared" si="962"/>
        <v>0.20069245000000535</v>
      </c>
      <c r="BF744" s="36">
        <f t="shared" si="962"/>
        <v>3.2393075499999924</v>
      </c>
      <c r="BG744" s="36">
        <f t="shared" si="962"/>
        <v>11.251852450000001</v>
      </c>
      <c r="BH744" s="36">
        <f t="shared" si="962"/>
        <v>3.3706924500000071</v>
      </c>
      <c r="BI744" s="34">
        <f t="shared" si="962"/>
        <v>2.7793075499999986</v>
      </c>
      <c r="BJ744" s="34">
        <f t="shared" si="962"/>
        <v>16.883752450000003</v>
      </c>
      <c r="BK744" s="34">
        <f t="shared" si="962"/>
        <v>0.38069244999999796</v>
      </c>
      <c r="BL744" s="34">
        <f t="shared" si="962"/>
        <v>10.570692449999996</v>
      </c>
      <c r="BM744" s="34">
        <f t="shared" si="962"/>
        <v>5.380692449999998</v>
      </c>
      <c r="BN744" s="34">
        <f t="shared" si="962"/>
        <v>7.1706924500000042</v>
      </c>
      <c r="BO744" s="34">
        <f t="shared" si="962"/>
        <v>5.1206924500000071</v>
      </c>
      <c r="BP744" s="34">
        <f t="shared" si="962"/>
        <v>5.1106924500000019</v>
      </c>
      <c r="BQ744" s="34">
        <f t="shared" si="962"/>
        <v>4.4406924500000002</v>
      </c>
      <c r="BR744" s="34">
        <f t="shared" si="962"/>
        <v>3.2482403178678965</v>
      </c>
      <c r="BS744" s="34">
        <f t="shared" si="962"/>
        <v>8.0394803178678984</v>
      </c>
      <c r="BT744" s="34">
        <f t="shared" si="962"/>
        <v>7.4523624499999954</v>
      </c>
      <c r="BU744" s="36">
        <f t="shared" si="962"/>
        <v>3.6937524500000052</v>
      </c>
      <c r="BV744" s="36">
        <f t="shared" si="962"/>
        <v>5.6972124500000092</v>
      </c>
      <c r="BW744" s="44"/>
      <c r="BX744" s="44"/>
      <c r="BY744" s="44"/>
      <c r="BZ744" s="44"/>
      <c r="CA744" s="44"/>
      <c r="CB744" s="44"/>
    </row>
    <row r="745" spans="1:80" x14ac:dyDescent="0.25">
      <c r="A745" s="34" t="s">
        <v>216</v>
      </c>
      <c r="B745" s="34"/>
      <c r="C745" s="34">
        <f t="shared" si="831"/>
        <v>9.1670563099999995</v>
      </c>
      <c r="D745" s="34">
        <f t="shared" si="960"/>
        <v>129.43001134000002</v>
      </c>
      <c r="E745" s="34">
        <f t="shared" si="960"/>
        <v>64.990011340000009</v>
      </c>
      <c r="F745" s="34">
        <f t="shared" si="934"/>
        <v>14.909988659999996</v>
      </c>
      <c r="G745" s="34">
        <f t="shared" si="934"/>
        <v>46.120011340000005</v>
      </c>
      <c r="H745" s="34">
        <f t="shared" si="894"/>
        <v>18.320011340000008</v>
      </c>
      <c r="I745" s="34">
        <f t="shared" ref="I745:AN745" si="963">ABS(I440)</f>
        <v>11.979988659999997</v>
      </c>
      <c r="J745" s="34">
        <f t="shared" si="963"/>
        <v>11.850011340000009</v>
      </c>
      <c r="K745" s="34">
        <f t="shared" si="963"/>
        <v>0.72001133999999922</v>
      </c>
      <c r="L745" s="34">
        <f t="shared" si="963"/>
        <v>0.26001134000000548</v>
      </c>
      <c r="M745" s="34">
        <f t="shared" si="963"/>
        <v>2.6900113399999981</v>
      </c>
      <c r="N745" s="34">
        <f t="shared" si="963"/>
        <v>14.169988659999994</v>
      </c>
      <c r="O745" s="34">
        <f t="shared" si="963"/>
        <v>1.0699613400000061</v>
      </c>
      <c r="P745" s="34">
        <f t="shared" si="963"/>
        <v>4.4500113400000032</v>
      </c>
      <c r="Q745" s="34">
        <f t="shared" si="963"/>
        <v>20.009988659999998</v>
      </c>
      <c r="R745" s="34">
        <f t="shared" si="963"/>
        <v>18.838441340000003</v>
      </c>
      <c r="S745" s="34">
        <f t="shared" si="963"/>
        <v>11.080011339999999</v>
      </c>
      <c r="T745" s="34">
        <f t="shared" si="963"/>
        <v>7.9299886599999994</v>
      </c>
      <c r="U745" s="34">
        <f t="shared" si="963"/>
        <v>14.989988659999995</v>
      </c>
      <c r="V745" s="34">
        <f t="shared" si="963"/>
        <v>7.6064313400000003</v>
      </c>
      <c r="W745" s="34">
        <f t="shared" si="963"/>
        <v>9.8100113400000026</v>
      </c>
      <c r="X745" s="34">
        <f t="shared" si="963"/>
        <v>6.2599886599999977</v>
      </c>
      <c r="Y745" s="34">
        <f t="shared" si="963"/>
        <v>0.50832866000000365</v>
      </c>
      <c r="Z745" s="34">
        <f t="shared" si="963"/>
        <v>1.4099886599999962</v>
      </c>
      <c r="AA745" s="34">
        <f t="shared" si="963"/>
        <v>13.239988659999995</v>
      </c>
      <c r="AB745" s="34">
        <f t="shared" si="963"/>
        <v>12.856748659999994</v>
      </c>
      <c r="AC745" s="34">
        <f t="shared" si="963"/>
        <v>11.700258659999996</v>
      </c>
      <c r="AD745" s="34">
        <f t="shared" si="963"/>
        <v>13.99998866</v>
      </c>
      <c r="AE745" s="34">
        <f t="shared" si="963"/>
        <v>13.999588660000001</v>
      </c>
      <c r="AF745" s="34">
        <f t="shared" si="963"/>
        <v>11.079988659999998</v>
      </c>
      <c r="AG745" s="34">
        <f t="shared" si="963"/>
        <v>5.8590913400000062</v>
      </c>
      <c r="AH745" s="34">
        <f t="shared" si="963"/>
        <v>6.3200113400000077</v>
      </c>
      <c r="AI745" s="34">
        <f t="shared" si="963"/>
        <v>5.4700113399999992</v>
      </c>
      <c r="AJ745" s="34">
        <f t="shared" si="963"/>
        <v>33.349988659999994</v>
      </c>
      <c r="AK745" s="34">
        <f t="shared" si="963"/>
        <v>0.43669865999999047</v>
      </c>
      <c r="AL745" s="34">
        <f t="shared" si="963"/>
        <v>2.5399886599999988</v>
      </c>
      <c r="AM745" s="34">
        <f t="shared" si="963"/>
        <v>14.009988659999998</v>
      </c>
      <c r="AN745" s="34">
        <f t="shared" si="963"/>
        <v>8.7560113400000006</v>
      </c>
      <c r="AO745" s="34">
        <f t="shared" ref="AO745:BV745" si="964">ABS(AO440)</f>
        <v>8.8700113400000049</v>
      </c>
      <c r="AP745" s="34">
        <f t="shared" si="964"/>
        <v>6.9899886599999945</v>
      </c>
      <c r="AQ745" s="34">
        <f t="shared" si="964"/>
        <v>0.96140134000000899</v>
      </c>
      <c r="AR745" s="34">
        <f t="shared" si="964"/>
        <v>0.4699886599999985</v>
      </c>
      <c r="AS745" s="34">
        <f t="shared" si="964"/>
        <v>1.4500113400000032</v>
      </c>
      <c r="AT745" s="34">
        <f t="shared" si="964"/>
        <v>0.17998865999999225</v>
      </c>
      <c r="AU745" s="34">
        <f t="shared" si="964"/>
        <v>1.5894513399999965</v>
      </c>
      <c r="AV745" s="34">
        <f t="shared" si="964"/>
        <v>2.7841813400000035</v>
      </c>
      <c r="AW745" s="34">
        <f t="shared" si="964"/>
        <v>6.7599886599999977</v>
      </c>
      <c r="AX745" s="34">
        <f t="shared" si="964"/>
        <v>6.4560286599999941</v>
      </c>
      <c r="AY745" s="34">
        <f t="shared" si="964"/>
        <v>9.9999886599999996</v>
      </c>
      <c r="AZ745" s="34">
        <f t="shared" si="964"/>
        <v>9.9777586599999992</v>
      </c>
      <c r="BA745" s="34">
        <f t="shared" si="964"/>
        <v>13.679988659999999</v>
      </c>
      <c r="BB745" s="34">
        <f t="shared" si="964"/>
        <v>4.956371340000004</v>
      </c>
      <c r="BC745" s="34">
        <f t="shared" si="964"/>
        <v>13.159988659999996</v>
      </c>
      <c r="BD745" s="34">
        <f t="shared" si="964"/>
        <v>4.5399886599999988</v>
      </c>
      <c r="BE745" s="34">
        <f t="shared" si="964"/>
        <v>1.4299886599999923</v>
      </c>
      <c r="BF745" s="36">
        <f t="shared" si="964"/>
        <v>3.0099886599999977</v>
      </c>
      <c r="BG745" s="36">
        <f t="shared" si="964"/>
        <v>11.516821340000007</v>
      </c>
      <c r="BH745" s="36">
        <f t="shared" si="964"/>
        <v>3.0600113400000026</v>
      </c>
      <c r="BI745" s="34">
        <f t="shared" si="964"/>
        <v>4.6799886599999994</v>
      </c>
      <c r="BJ745" s="34">
        <f t="shared" si="964"/>
        <v>18.464391340000006</v>
      </c>
      <c r="BK745" s="34">
        <f t="shared" si="964"/>
        <v>2.1199886599999971</v>
      </c>
      <c r="BL745" s="34">
        <f t="shared" si="964"/>
        <v>12.210011340000008</v>
      </c>
      <c r="BM745" s="34">
        <f t="shared" si="964"/>
        <v>3.6900113399999981</v>
      </c>
      <c r="BN745" s="34">
        <f t="shared" si="964"/>
        <v>6.0600113400000026</v>
      </c>
      <c r="BO745" s="34">
        <f t="shared" si="964"/>
        <v>3.0400113400000066</v>
      </c>
      <c r="BP745" s="34">
        <f t="shared" si="964"/>
        <v>3.0300113400000015</v>
      </c>
      <c r="BQ745" s="34">
        <f t="shared" si="964"/>
        <v>2.8600113399999998</v>
      </c>
      <c r="BR745" s="34">
        <f t="shared" si="964"/>
        <v>2.2698432619219062</v>
      </c>
      <c r="BS745" s="34">
        <f t="shared" si="964"/>
        <v>6.9048532619219003</v>
      </c>
      <c r="BT745" s="34">
        <f t="shared" si="964"/>
        <v>8.0152813400000014</v>
      </c>
      <c r="BU745" s="36">
        <f t="shared" si="964"/>
        <v>5.0731613399999986</v>
      </c>
      <c r="BV745" s="36">
        <f t="shared" si="964"/>
        <v>7.1305313400000045</v>
      </c>
      <c r="BW745" s="44"/>
      <c r="BX745" s="44"/>
      <c r="BY745" s="44"/>
      <c r="BZ745" s="44"/>
      <c r="CA745" s="44"/>
      <c r="CB745" s="44"/>
    </row>
    <row r="746" spans="1:80" x14ac:dyDescent="0.25">
      <c r="A746" s="34" t="s">
        <v>217</v>
      </c>
      <c r="B746" s="34"/>
      <c r="C746" s="34">
        <f t="shared" si="831"/>
        <v>2.5387526199999968</v>
      </c>
      <c r="D746" s="34">
        <f t="shared" si="960"/>
        <v>25.687222120000001</v>
      </c>
      <c r="E746" s="34">
        <f t="shared" si="960"/>
        <v>86.427222119999996</v>
      </c>
      <c r="F746" s="34">
        <f t="shared" si="934"/>
        <v>75.912777880000007</v>
      </c>
      <c r="G746" s="34">
        <f t="shared" si="934"/>
        <v>49.472777880000002</v>
      </c>
      <c r="H746" s="34">
        <f t="shared" si="894"/>
        <v>27.022777880000007</v>
      </c>
      <c r="I746" s="34">
        <f t="shared" ref="I746:AN746" si="965">ABS(I441)</f>
        <v>11.202777879999999</v>
      </c>
      <c r="J746" s="34">
        <f t="shared" si="965"/>
        <v>3.2427778800000056</v>
      </c>
      <c r="K746" s="34">
        <f t="shared" si="965"/>
        <v>2.2427778800000056</v>
      </c>
      <c r="L746" s="34">
        <f t="shared" si="965"/>
        <v>13.90722212</v>
      </c>
      <c r="M746" s="34">
        <f t="shared" si="965"/>
        <v>8.7472221200000035</v>
      </c>
      <c r="N746" s="34">
        <f t="shared" si="965"/>
        <v>14.112777879999996</v>
      </c>
      <c r="O746" s="34">
        <f t="shared" si="965"/>
        <v>1.8225078800000034</v>
      </c>
      <c r="P746" s="34">
        <f t="shared" si="965"/>
        <v>4.277788000000271E-2</v>
      </c>
      <c r="Q746" s="34">
        <f t="shared" si="965"/>
        <v>22.922777879999998</v>
      </c>
      <c r="R746" s="34">
        <f t="shared" si="965"/>
        <v>5.5464121199999994</v>
      </c>
      <c r="S746" s="34">
        <f t="shared" si="965"/>
        <v>0.21722212000000241</v>
      </c>
      <c r="T746" s="34">
        <f t="shared" si="965"/>
        <v>5.7027778799999993</v>
      </c>
      <c r="U746" s="34">
        <f t="shared" si="965"/>
        <v>14.212777880000004</v>
      </c>
      <c r="V746" s="34">
        <f t="shared" si="965"/>
        <v>3.6175621200000023</v>
      </c>
      <c r="W746" s="34">
        <f t="shared" si="965"/>
        <v>4.7372221199999984</v>
      </c>
      <c r="X746" s="34">
        <f t="shared" si="965"/>
        <v>7.372777880000001</v>
      </c>
      <c r="Y746" s="34">
        <f t="shared" si="965"/>
        <v>2.7089078799999982</v>
      </c>
      <c r="Z746" s="34">
        <f t="shared" si="965"/>
        <v>3.4427778800000084</v>
      </c>
      <c r="AA746" s="34">
        <f t="shared" si="965"/>
        <v>17.152777880000002</v>
      </c>
      <c r="AB746" s="34">
        <f t="shared" si="965"/>
        <v>16.919217880000005</v>
      </c>
      <c r="AC746" s="34">
        <f t="shared" si="965"/>
        <v>15.834827880000006</v>
      </c>
      <c r="AD746" s="34">
        <f t="shared" si="965"/>
        <v>10.002777879999996</v>
      </c>
      <c r="AE746" s="34">
        <f t="shared" si="965"/>
        <v>10.002507879999996</v>
      </c>
      <c r="AF746" s="34">
        <f t="shared" si="965"/>
        <v>0.26722211999999956</v>
      </c>
      <c r="AG746" s="34">
        <f t="shared" si="965"/>
        <v>13.391312119999995</v>
      </c>
      <c r="AH746" s="34">
        <f t="shared" si="965"/>
        <v>13.367222119999994</v>
      </c>
      <c r="AI746" s="34">
        <f t="shared" si="965"/>
        <v>14.497222120000004</v>
      </c>
      <c r="AJ746" s="34">
        <f t="shared" si="965"/>
        <v>32.432777880000003</v>
      </c>
      <c r="AK746" s="34">
        <f t="shared" si="965"/>
        <v>7.5478478800000062</v>
      </c>
      <c r="AL746" s="34">
        <f t="shared" si="965"/>
        <v>9.3427778799999999</v>
      </c>
      <c r="AM746" s="34">
        <f t="shared" si="965"/>
        <v>8.6927778800000084</v>
      </c>
      <c r="AN746" s="34">
        <f t="shared" si="965"/>
        <v>9.0809921199999906</v>
      </c>
      <c r="AO746" s="34">
        <f t="shared" ref="AO746:BV746" si="966">ABS(AO441)</f>
        <v>8.917222119999991</v>
      </c>
      <c r="AP746" s="34">
        <f t="shared" si="966"/>
        <v>2.0072221199999944</v>
      </c>
      <c r="AQ746" s="34">
        <f t="shared" si="966"/>
        <v>8.154782119999993</v>
      </c>
      <c r="AR746" s="34">
        <f t="shared" si="966"/>
        <v>7.0872221199999927</v>
      </c>
      <c r="AS746" s="34">
        <f t="shared" si="966"/>
        <v>9.0972221199999979</v>
      </c>
      <c r="AT746" s="34">
        <f t="shared" si="966"/>
        <v>6.9427778800000084</v>
      </c>
      <c r="AU746" s="34">
        <f t="shared" si="966"/>
        <v>5.8935378799999967</v>
      </c>
      <c r="AV746" s="34">
        <f t="shared" si="966"/>
        <v>4.4632978799999989</v>
      </c>
      <c r="AW746" s="34">
        <f t="shared" si="966"/>
        <v>0.99722212000000354</v>
      </c>
      <c r="AX746" s="34">
        <f t="shared" si="966"/>
        <v>1.196502119999991</v>
      </c>
      <c r="AY746" s="34">
        <f t="shared" si="966"/>
        <v>9.4927778800000056</v>
      </c>
      <c r="AZ746" s="34">
        <f t="shared" si="966"/>
        <v>9.469587880000006</v>
      </c>
      <c r="BA746" s="34">
        <f t="shared" si="966"/>
        <v>7.0127778800000016</v>
      </c>
      <c r="BB746" s="34">
        <f t="shared" si="966"/>
        <v>5.1345021199999934</v>
      </c>
      <c r="BC746" s="34">
        <f t="shared" si="966"/>
        <v>2.8827778800000061</v>
      </c>
      <c r="BD746" s="34">
        <f t="shared" si="966"/>
        <v>16.647222119999995</v>
      </c>
      <c r="BE746" s="34">
        <f t="shared" si="966"/>
        <v>9.917222119999991</v>
      </c>
      <c r="BF746" s="36">
        <f t="shared" si="966"/>
        <v>0.31722211999999672</v>
      </c>
      <c r="BG746" s="36">
        <f t="shared" si="966"/>
        <v>10.594782119999991</v>
      </c>
      <c r="BH746" s="36">
        <f t="shared" si="966"/>
        <v>5.397222119999995</v>
      </c>
      <c r="BI746" s="34">
        <f t="shared" si="966"/>
        <v>0.46722212000000241</v>
      </c>
      <c r="BJ746" s="34">
        <f t="shared" si="966"/>
        <v>13.044992120000003</v>
      </c>
      <c r="BK746" s="34">
        <f t="shared" si="966"/>
        <v>3.4272221199999962</v>
      </c>
      <c r="BL746" s="34">
        <f t="shared" si="966"/>
        <v>12.587222119999993</v>
      </c>
      <c r="BM746" s="34">
        <f t="shared" si="966"/>
        <v>8.5172221199999996</v>
      </c>
      <c r="BN746" s="34">
        <f t="shared" si="966"/>
        <v>10.667222119999991</v>
      </c>
      <c r="BO746" s="34">
        <f t="shared" si="966"/>
        <v>12.567222119999997</v>
      </c>
      <c r="BP746" s="34">
        <f t="shared" si="966"/>
        <v>12.577222120000002</v>
      </c>
      <c r="BQ746" s="34">
        <f t="shared" si="966"/>
        <v>12.77722211999999</v>
      </c>
      <c r="BR746" s="34">
        <f t="shared" si="966"/>
        <v>13.901948996876996</v>
      </c>
      <c r="BS746" s="34">
        <f t="shared" si="966"/>
        <v>18.226018996877002</v>
      </c>
      <c r="BT746" s="34">
        <f t="shared" si="966"/>
        <v>12.819722119999994</v>
      </c>
      <c r="BU746" s="36">
        <f t="shared" si="966"/>
        <v>5.520962119999993</v>
      </c>
      <c r="BV746" s="36">
        <f t="shared" si="966"/>
        <v>7.255062119999991</v>
      </c>
      <c r="BW746" s="44"/>
      <c r="BX746" s="44"/>
      <c r="BY746" s="44"/>
      <c r="BZ746" s="44"/>
      <c r="CA746" s="44"/>
      <c r="CB746" s="44"/>
    </row>
    <row r="747" spans="1:80" x14ac:dyDescent="0.25">
      <c r="A747" s="34" t="s">
        <v>218</v>
      </c>
      <c r="B747" s="34"/>
      <c r="C747" s="34">
        <f t="shared" si="831"/>
        <v>2.4711264199999903</v>
      </c>
      <c r="D747" s="34">
        <f t="shared" si="960"/>
        <v>106.42794311000002</v>
      </c>
      <c r="E747" s="34">
        <f t="shared" si="960"/>
        <v>4.9920568900000006</v>
      </c>
      <c r="F747" s="34">
        <f t="shared" ref="F747:F778" si="967">ABS(F442)</f>
        <v>14.142056889999992</v>
      </c>
      <c r="G747" s="34"/>
      <c r="H747" s="34">
        <f t="shared" si="894"/>
        <v>41.457943110000016</v>
      </c>
      <c r="I747" s="34">
        <f t="shared" ref="I747:AN747" si="968">ABS(I442)</f>
        <v>16.362056889999991</v>
      </c>
      <c r="J747" s="34">
        <f t="shared" si="968"/>
        <v>0.94205689000000348</v>
      </c>
      <c r="K747" s="34">
        <f t="shared" si="968"/>
        <v>4.9720568899999904</v>
      </c>
      <c r="L747" s="34">
        <f t="shared" si="968"/>
        <v>10.597943110000003</v>
      </c>
      <c r="M747" s="34">
        <f t="shared" si="968"/>
        <v>10.687943110000006</v>
      </c>
      <c r="N747" s="34">
        <f t="shared" si="968"/>
        <v>16.012056889999997</v>
      </c>
      <c r="O747" s="34">
        <f t="shared" si="968"/>
        <v>3.4532968900000043</v>
      </c>
      <c r="P747" s="34">
        <f t="shared" si="968"/>
        <v>1.5620568899999938</v>
      </c>
      <c r="Q747" s="34">
        <f t="shared" si="968"/>
        <v>23.492056890000001</v>
      </c>
      <c r="R747" s="34">
        <f t="shared" si="968"/>
        <v>8.3625531100000075</v>
      </c>
      <c r="S747" s="34">
        <f t="shared" si="968"/>
        <v>0.75794310999999936</v>
      </c>
      <c r="T747" s="34">
        <f t="shared" si="968"/>
        <v>12.47205688999999</v>
      </c>
      <c r="U747" s="34">
        <f t="shared" si="968"/>
        <v>15.712056889999999</v>
      </c>
      <c r="V747" s="34">
        <f t="shared" si="968"/>
        <v>2.8973131099999989</v>
      </c>
      <c r="W747" s="34">
        <f t="shared" si="968"/>
        <v>3.5379431100000005</v>
      </c>
      <c r="X747" s="34">
        <f t="shared" si="968"/>
        <v>9.4720568899999904</v>
      </c>
      <c r="Y747" s="34">
        <f t="shared" si="968"/>
        <v>4.5919068900000042</v>
      </c>
      <c r="Z747" s="34">
        <f t="shared" si="968"/>
        <v>5.5620568899999938</v>
      </c>
      <c r="AA747" s="34">
        <f t="shared" si="968"/>
        <v>23.492056890000001</v>
      </c>
      <c r="AB747" s="34">
        <f t="shared" si="968"/>
        <v>23.22799689</v>
      </c>
      <c r="AC747" s="34">
        <f t="shared" si="968"/>
        <v>22.222126889999998</v>
      </c>
      <c r="AD747" s="34">
        <f t="shared" si="968"/>
        <v>26.85205689</v>
      </c>
      <c r="AE747" s="34">
        <f t="shared" si="968"/>
        <v>26.851736889999998</v>
      </c>
      <c r="AF747" s="34">
        <f t="shared" si="968"/>
        <v>4.2120568899999995</v>
      </c>
      <c r="AG747" s="34">
        <f t="shared" si="968"/>
        <v>9.7576931100000053</v>
      </c>
      <c r="AH747" s="34">
        <f t="shared" si="968"/>
        <v>9.3479431100000028</v>
      </c>
      <c r="AI747" s="34">
        <f t="shared" si="968"/>
        <v>10.797943110000006</v>
      </c>
      <c r="AJ747" s="34">
        <f t="shared" si="968"/>
        <v>32.872056889999996</v>
      </c>
      <c r="AK747" s="34">
        <f t="shared" si="968"/>
        <v>5.9103268899999932</v>
      </c>
      <c r="AL747" s="34">
        <f t="shared" si="968"/>
        <v>8.9920568900000006</v>
      </c>
      <c r="AM747" s="34">
        <f t="shared" si="968"/>
        <v>11.362056889999991</v>
      </c>
      <c r="AN747" s="34">
        <f t="shared" si="968"/>
        <v>7.4148831100000052</v>
      </c>
      <c r="AO747" s="34">
        <f t="shared" ref="AO747:BV747" si="969">ABS(AO442)</f>
        <v>6.4479431099999971</v>
      </c>
      <c r="AP747" s="34">
        <f t="shared" si="969"/>
        <v>2.5320568899999927</v>
      </c>
      <c r="AQ747" s="34">
        <f t="shared" si="969"/>
        <v>4.1679131100000006</v>
      </c>
      <c r="AR747" s="34">
        <f t="shared" si="969"/>
        <v>2.6879431100000062</v>
      </c>
      <c r="AS747" s="34">
        <f t="shared" si="969"/>
        <v>5.1879431100000062</v>
      </c>
      <c r="AT747" s="34">
        <f t="shared" si="969"/>
        <v>13.432056889999998</v>
      </c>
      <c r="AU747" s="34">
        <f t="shared" si="969"/>
        <v>12.146636889999996</v>
      </c>
      <c r="AV747" s="34">
        <f t="shared" si="969"/>
        <v>11.02706689</v>
      </c>
      <c r="AW747" s="34">
        <f t="shared" si="969"/>
        <v>1.6079431100000079</v>
      </c>
      <c r="AX747" s="34">
        <f t="shared" si="969"/>
        <v>1.8261831100000023</v>
      </c>
      <c r="AY747" s="34">
        <f t="shared" si="969"/>
        <v>17.742056890000001</v>
      </c>
      <c r="AZ747" s="34">
        <f t="shared" si="969"/>
        <v>17.72196688999999</v>
      </c>
      <c r="BA747" s="34">
        <f t="shared" si="969"/>
        <v>11.322056889999999</v>
      </c>
      <c r="BB747" s="34">
        <f t="shared" si="969"/>
        <v>3.8222731099999976</v>
      </c>
      <c r="BC747" s="34">
        <f t="shared" si="969"/>
        <v>9.9920568900000006</v>
      </c>
      <c r="BD747" s="34">
        <f t="shared" si="969"/>
        <v>13.517943110000004</v>
      </c>
      <c r="BE747" s="34">
        <f t="shared" si="969"/>
        <v>8.2979431100000056</v>
      </c>
      <c r="BF747" s="36">
        <f t="shared" si="969"/>
        <v>1.5520568900000029</v>
      </c>
      <c r="BG747" s="36">
        <f t="shared" si="969"/>
        <v>7.9428031099999998</v>
      </c>
      <c r="BH747" s="36">
        <f t="shared" si="969"/>
        <v>3.0479431100000056</v>
      </c>
      <c r="BI747" s="34">
        <f t="shared" si="969"/>
        <v>3.2620568899999967</v>
      </c>
      <c r="BJ747" s="34">
        <f t="shared" si="969"/>
        <v>13.956113110000004</v>
      </c>
      <c r="BK747" s="34">
        <f t="shared" si="969"/>
        <v>1.3720568899999961</v>
      </c>
      <c r="BL747" s="34">
        <f t="shared" si="969"/>
        <v>11.787943110000001</v>
      </c>
      <c r="BM747" s="34">
        <f t="shared" si="969"/>
        <v>4.8679431099999988</v>
      </c>
      <c r="BN747" s="34">
        <f t="shared" si="969"/>
        <v>7.5179431100000045</v>
      </c>
      <c r="BO747" s="34">
        <f t="shared" si="969"/>
        <v>9.4379431100000062</v>
      </c>
      <c r="BP747" s="34">
        <f t="shared" si="969"/>
        <v>9.3079431099999965</v>
      </c>
      <c r="BQ747" s="34">
        <f t="shared" si="969"/>
        <v>9.8179431100000016</v>
      </c>
      <c r="BR747" s="34">
        <f t="shared" si="969"/>
        <v>10.406422088978999</v>
      </c>
      <c r="BS747" s="34">
        <f t="shared" si="969"/>
        <v>14.273742088979006</v>
      </c>
      <c r="BT747" s="34">
        <f t="shared" si="969"/>
        <v>11.945273110000002</v>
      </c>
      <c r="BU747" s="36">
        <f t="shared" si="969"/>
        <v>4.3001831100000061</v>
      </c>
      <c r="BV747" s="36">
        <f t="shared" si="969"/>
        <v>6.0674431099999993</v>
      </c>
      <c r="BW747" s="44"/>
      <c r="BX747" s="44"/>
      <c r="BY747" s="44"/>
      <c r="BZ747" s="44"/>
      <c r="CA747" s="44"/>
      <c r="CB747" s="44"/>
    </row>
    <row r="748" spans="1:80" x14ac:dyDescent="0.25">
      <c r="A748" s="34" t="s">
        <v>219</v>
      </c>
      <c r="B748" s="34"/>
      <c r="C748" s="34">
        <f t="shared" ref="C748:C811" si="970">ABS(C443)</f>
        <v>29.627215289999995</v>
      </c>
      <c r="D748" s="34">
        <f t="shared" si="960"/>
        <v>84.485559539999997</v>
      </c>
      <c r="E748" s="34">
        <f t="shared" si="960"/>
        <v>20.235559539999997</v>
      </c>
      <c r="F748" s="34">
        <f t="shared" si="967"/>
        <v>58.515559539999998</v>
      </c>
      <c r="G748" s="34">
        <f t="shared" ref="G748:G754" si="971">ABS(G443)</f>
        <v>102.06555954</v>
      </c>
      <c r="H748" s="34">
        <f t="shared" si="894"/>
        <v>60.225559539999992</v>
      </c>
      <c r="I748" s="34">
        <f t="shared" ref="I748:AN748" si="972">ABS(I443)</f>
        <v>4.1155595399999925</v>
      </c>
      <c r="J748" s="34">
        <f t="shared" si="972"/>
        <v>7.6955595399999908</v>
      </c>
      <c r="K748" s="34">
        <f t="shared" si="972"/>
        <v>4.3855595399999885</v>
      </c>
      <c r="L748" s="34">
        <f t="shared" si="972"/>
        <v>20.724440459999997</v>
      </c>
      <c r="M748" s="34">
        <f t="shared" si="972"/>
        <v>3.0855595399999913</v>
      </c>
      <c r="N748" s="34">
        <f t="shared" si="972"/>
        <v>21.495559540000002</v>
      </c>
      <c r="O748" s="34">
        <f t="shared" si="972"/>
        <v>11.677999540000002</v>
      </c>
      <c r="P748" s="34">
        <f t="shared" si="972"/>
        <v>8.4055595399999987</v>
      </c>
      <c r="Q748" s="34">
        <f t="shared" si="972"/>
        <v>28.485559539999997</v>
      </c>
      <c r="R748" s="34">
        <f t="shared" si="972"/>
        <v>7.5810395399999919</v>
      </c>
      <c r="S748" s="34">
        <f t="shared" si="972"/>
        <v>8.8655595399999925</v>
      </c>
      <c r="T748" s="34">
        <f t="shared" si="972"/>
        <v>1.3355595399999913</v>
      </c>
      <c r="U748" s="34">
        <f t="shared" si="972"/>
        <v>13.535559539999994</v>
      </c>
      <c r="V748" s="34">
        <f t="shared" si="972"/>
        <v>8.9080460000005246E-2</v>
      </c>
      <c r="W748" s="34">
        <f t="shared" si="972"/>
        <v>3.9844404600000161</v>
      </c>
      <c r="X748" s="34">
        <f t="shared" si="972"/>
        <v>3.0655595399999953</v>
      </c>
      <c r="Y748" s="34">
        <f t="shared" si="972"/>
        <v>0.13807046000000867</v>
      </c>
      <c r="Z748" s="34">
        <f t="shared" si="972"/>
        <v>0.25444045999999787</v>
      </c>
      <c r="AA748" s="34">
        <f t="shared" si="972"/>
        <v>9.7255595399999919</v>
      </c>
      <c r="AB748" s="34">
        <f t="shared" si="972"/>
        <v>9.5413195399999893</v>
      </c>
      <c r="AC748" s="34">
        <f t="shared" si="972"/>
        <v>8.5917395399999918</v>
      </c>
      <c r="AD748" s="34">
        <f t="shared" si="972"/>
        <v>3.3944404600000126</v>
      </c>
      <c r="AE748" s="34">
        <f t="shared" si="972"/>
        <v>3.3946004600000066</v>
      </c>
      <c r="AF748" s="34">
        <f t="shared" si="972"/>
        <v>2.2044404600000007</v>
      </c>
      <c r="AG748" s="34">
        <f t="shared" si="972"/>
        <v>12.070220460000016</v>
      </c>
      <c r="AH748" s="34">
        <f t="shared" si="972"/>
        <v>13.844440460000001</v>
      </c>
      <c r="AI748" s="34">
        <f t="shared" si="972"/>
        <v>15.914440459999994</v>
      </c>
      <c r="AJ748" s="34">
        <f t="shared" si="972"/>
        <v>28.755559539999993</v>
      </c>
      <c r="AK748" s="34">
        <f t="shared" si="972"/>
        <v>9.2387895399999991</v>
      </c>
      <c r="AL748" s="34">
        <f t="shared" si="972"/>
        <v>7.4755595399999919</v>
      </c>
      <c r="AM748" s="34">
        <f t="shared" si="972"/>
        <v>5.005559539999993</v>
      </c>
      <c r="AN748" s="34">
        <f t="shared" si="972"/>
        <v>8.2136104599999982</v>
      </c>
      <c r="AO748" s="34">
        <f t="shared" ref="AO748:BV748" si="973">ABS(AO443)</f>
        <v>11.054440460000009</v>
      </c>
      <c r="AP748" s="34">
        <f t="shared" si="973"/>
        <v>12.08444046000001</v>
      </c>
      <c r="AQ748" s="34">
        <f t="shared" si="973"/>
        <v>16.166340460000001</v>
      </c>
      <c r="AR748" s="34">
        <f t="shared" si="973"/>
        <v>16.214440460000006</v>
      </c>
      <c r="AS748" s="34">
        <f t="shared" si="973"/>
        <v>18.594440460000001</v>
      </c>
      <c r="AT748" s="34">
        <f t="shared" si="973"/>
        <v>4.985559539999997</v>
      </c>
      <c r="AU748" s="34">
        <f t="shared" si="973"/>
        <v>4.3620995399999885</v>
      </c>
      <c r="AV748" s="34">
        <f t="shared" si="973"/>
        <v>2.8300395400000014</v>
      </c>
      <c r="AW748" s="34">
        <f t="shared" si="973"/>
        <v>17.614440460000012</v>
      </c>
      <c r="AX748" s="34">
        <f t="shared" si="973"/>
        <v>17.775470459999994</v>
      </c>
      <c r="AY748" s="34">
        <f t="shared" si="973"/>
        <v>11.054440460000009</v>
      </c>
      <c r="AZ748" s="34">
        <f t="shared" si="973"/>
        <v>11.075040460000011</v>
      </c>
      <c r="BA748" s="34">
        <f t="shared" si="973"/>
        <v>1.3244404600000053</v>
      </c>
      <c r="BB748" s="34">
        <f t="shared" si="973"/>
        <v>9.8618504600000136</v>
      </c>
      <c r="BC748" s="34">
        <f t="shared" si="973"/>
        <v>8.9344404600000047</v>
      </c>
      <c r="BD748" s="34">
        <f t="shared" si="973"/>
        <v>16.754440459999998</v>
      </c>
      <c r="BE748" s="34">
        <f t="shared" si="973"/>
        <v>13.164440459999994</v>
      </c>
      <c r="BF748" s="36">
        <f t="shared" si="973"/>
        <v>0.84555953999999645</v>
      </c>
      <c r="BG748" s="36">
        <f t="shared" si="973"/>
        <v>9.4975204600000183</v>
      </c>
      <c r="BH748" s="36">
        <f t="shared" si="973"/>
        <v>5.2044404600000149</v>
      </c>
      <c r="BI748" s="34">
        <f t="shared" si="973"/>
        <v>4.5244404600000081</v>
      </c>
      <c r="BJ748" s="34">
        <f t="shared" si="973"/>
        <v>13.688060460000017</v>
      </c>
      <c r="BK748" s="34">
        <f t="shared" si="973"/>
        <v>9.244440460000007</v>
      </c>
      <c r="BL748" s="34">
        <f t="shared" si="973"/>
        <v>14.034440459999999</v>
      </c>
      <c r="BM748" s="34">
        <f t="shared" si="973"/>
        <v>11.844440460000001</v>
      </c>
      <c r="BN748" s="34">
        <f t="shared" si="973"/>
        <v>14.054440460000009</v>
      </c>
      <c r="BO748" s="34">
        <f t="shared" si="973"/>
        <v>15.224440459999997</v>
      </c>
      <c r="BP748" s="34">
        <f t="shared" si="973"/>
        <v>13.254440459999998</v>
      </c>
      <c r="BQ748" s="34">
        <f t="shared" si="973"/>
        <v>13.764440460000017</v>
      </c>
      <c r="BR748" s="34">
        <f t="shared" si="973"/>
        <v>15.965250369910009</v>
      </c>
      <c r="BS748" s="34">
        <f t="shared" si="973"/>
        <v>19.805780369910011</v>
      </c>
      <c r="BT748" s="34">
        <f t="shared" si="973"/>
        <v>6.2801104600000173</v>
      </c>
      <c r="BU748" s="36">
        <f t="shared" si="973"/>
        <v>6.4022704599999969</v>
      </c>
      <c r="BV748" s="36">
        <f t="shared" si="973"/>
        <v>7.5945104599999951</v>
      </c>
      <c r="BW748" s="44"/>
      <c r="BX748" s="44"/>
      <c r="BY748" s="44"/>
      <c r="BZ748" s="44"/>
      <c r="CA748" s="44"/>
      <c r="CB748" s="44"/>
    </row>
    <row r="749" spans="1:80" x14ac:dyDescent="0.25">
      <c r="A749" s="34" t="s">
        <v>220</v>
      </c>
      <c r="B749" s="34"/>
      <c r="C749" s="34">
        <f t="shared" si="970"/>
        <v>4.1446180599999991</v>
      </c>
      <c r="D749" s="34">
        <f t="shared" si="960"/>
        <v>256.24322643000005</v>
      </c>
      <c r="E749" s="34">
        <f t="shared" si="960"/>
        <v>132.70322643</v>
      </c>
      <c r="F749" s="34">
        <f t="shared" si="967"/>
        <v>51.606773570000001</v>
      </c>
      <c r="G749" s="34">
        <f t="shared" si="971"/>
        <v>54.316773570000002</v>
      </c>
      <c r="H749" s="34">
        <f t="shared" si="894"/>
        <v>18.566773569999995</v>
      </c>
      <c r="I749" s="34">
        <f t="shared" ref="I749:AN749" si="974">ABS(I444)</f>
        <v>14.026773570000003</v>
      </c>
      <c r="J749" s="34">
        <f t="shared" si="974"/>
        <v>5.4567735699999957</v>
      </c>
      <c r="K749" s="34">
        <f t="shared" si="974"/>
        <v>1.7567735700000071</v>
      </c>
      <c r="L749" s="34">
        <f t="shared" si="974"/>
        <v>14.533226429999999</v>
      </c>
      <c r="M749" s="34">
        <f t="shared" si="974"/>
        <v>7.4632264299999918</v>
      </c>
      <c r="N749" s="34">
        <f t="shared" si="974"/>
        <v>14.276773570000003</v>
      </c>
      <c r="O749" s="34">
        <f t="shared" si="974"/>
        <v>2.6951735699999944</v>
      </c>
      <c r="P749" s="34">
        <f t="shared" si="974"/>
        <v>0.9167735700000037</v>
      </c>
      <c r="Q749" s="34">
        <f t="shared" si="974"/>
        <v>23.796773569999999</v>
      </c>
      <c r="R749" s="34">
        <f t="shared" si="974"/>
        <v>1.8987164299999932</v>
      </c>
      <c r="S749" s="34">
        <f t="shared" si="974"/>
        <v>2.0867735700000054</v>
      </c>
      <c r="T749" s="34">
        <f t="shared" si="974"/>
        <v>6.0067735700000071</v>
      </c>
      <c r="U749" s="34">
        <f t="shared" si="974"/>
        <v>14.306773570000004</v>
      </c>
      <c r="V749" s="34">
        <f t="shared" si="974"/>
        <v>2.2895764299999968</v>
      </c>
      <c r="W749" s="34">
        <f t="shared" si="974"/>
        <v>3.7132264299999918</v>
      </c>
      <c r="X749" s="34">
        <f t="shared" si="974"/>
        <v>6.8967735700000077</v>
      </c>
      <c r="Y749" s="34">
        <f t="shared" si="974"/>
        <v>2.4954535699999951</v>
      </c>
      <c r="Z749" s="34">
        <f t="shared" si="974"/>
        <v>3.0567735700000043</v>
      </c>
      <c r="AA749" s="34">
        <f t="shared" si="974"/>
        <v>10.876773569999997</v>
      </c>
      <c r="AB749" s="34">
        <f t="shared" si="974"/>
        <v>10.657433569999995</v>
      </c>
      <c r="AC749" s="34">
        <f t="shared" si="974"/>
        <v>9.5436135700000051</v>
      </c>
      <c r="AD749" s="34">
        <f t="shared" si="974"/>
        <v>4.0567735700000043</v>
      </c>
      <c r="AE749" s="34">
        <f t="shared" si="974"/>
        <v>4.056523569999996</v>
      </c>
      <c r="AF749" s="34">
        <f t="shared" si="974"/>
        <v>0.91322642999999459</v>
      </c>
      <c r="AG749" s="34">
        <f t="shared" si="974"/>
        <v>13.067826429999997</v>
      </c>
      <c r="AH749" s="34">
        <f t="shared" si="974"/>
        <v>13.323226430000005</v>
      </c>
      <c r="AI749" s="34">
        <f t="shared" si="974"/>
        <v>14.613226429999997</v>
      </c>
      <c r="AJ749" s="34">
        <f t="shared" si="974"/>
        <v>33.176773569999995</v>
      </c>
      <c r="AK749" s="34">
        <f t="shared" si="974"/>
        <v>10.411673570000005</v>
      </c>
      <c r="AL749" s="34">
        <f t="shared" si="974"/>
        <v>11.406773569999999</v>
      </c>
      <c r="AM749" s="34">
        <f t="shared" si="974"/>
        <v>8.3767735699999974</v>
      </c>
      <c r="AN749" s="34">
        <f t="shared" si="974"/>
        <v>8.0870564300000041</v>
      </c>
      <c r="AO749" s="34">
        <f t="shared" ref="AO749:BV749" si="975">ABS(AO444)</f>
        <v>8.4132264299999946</v>
      </c>
      <c r="AP749" s="34">
        <f t="shared" si="975"/>
        <v>3.0432264300000043</v>
      </c>
      <c r="AQ749" s="34">
        <f t="shared" si="975"/>
        <v>8.7235664300000053</v>
      </c>
      <c r="AR749" s="34">
        <f t="shared" si="975"/>
        <v>7.9232264299999997</v>
      </c>
      <c r="AS749" s="34">
        <f t="shared" si="975"/>
        <v>9.7032264300000008</v>
      </c>
      <c r="AT749" s="34">
        <f t="shared" si="975"/>
        <v>10.266773569999998</v>
      </c>
      <c r="AU749" s="34">
        <f t="shared" si="975"/>
        <v>9.3490735700000016</v>
      </c>
      <c r="AV749" s="34">
        <f t="shared" si="975"/>
        <v>7.7972835700000047</v>
      </c>
      <c r="AW749" s="34">
        <f t="shared" si="975"/>
        <v>6.6773569999995175E-2</v>
      </c>
      <c r="AX749" s="34">
        <f t="shared" si="975"/>
        <v>0.12198642999999265</v>
      </c>
      <c r="AY749" s="34">
        <f t="shared" si="975"/>
        <v>8.4267735699999946</v>
      </c>
      <c r="AZ749" s="34">
        <f t="shared" si="975"/>
        <v>8.401453570000001</v>
      </c>
      <c r="BA749" s="34">
        <f t="shared" si="975"/>
        <v>6.3267735700000003</v>
      </c>
      <c r="BB749" s="34">
        <f t="shared" si="975"/>
        <v>4.2953064299999966</v>
      </c>
      <c r="BC749" s="34">
        <f t="shared" si="975"/>
        <v>1.3267735700000003</v>
      </c>
      <c r="BD749" s="34">
        <f t="shared" si="975"/>
        <v>16.353226429999992</v>
      </c>
      <c r="BE749" s="34">
        <f t="shared" si="975"/>
        <v>8.1132264299999974</v>
      </c>
      <c r="BF749" s="36">
        <f t="shared" si="975"/>
        <v>0.76677356999999802</v>
      </c>
      <c r="BG749" s="36">
        <f t="shared" si="975"/>
        <v>8.724886429999998</v>
      </c>
      <c r="BH749" s="36">
        <f t="shared" si="975"/>
        <v>4.3032264299999952</v>
      </c>
      <c r="BI749" s="34">
        <f t="shared" si="975"/>
        <v>0.30322642999999516</v>
      </c>
      <c r="BJ749" s="34">
        <f t="shared" si="975"/>
        <v>10.81380643</v>
      </c>
      <c r="BK749" s="34">
        <f t="shared" si="975"/>
        <v>3.6432264299999986</v>
      </c>
      <c r="BL749" s="34">
        <f t="shared" si="975"/>
        <v>10.373226430000003</v>
      </c>
      <c r="BM749" s="34">
        <f t="shared" si="975"/>
        <v>8.483226430000002</v>
      </c>
      <c r="BN749" s="34">
        <f t="shared" si="975"/>
        <v>10.393226429999999</v>
      </c>
      <c r="BO749" s="34">
        <f t="shared" si="975"/>
        <v>12.42322643</v>
      </c>
      <c r="BP749" s="34">
        <f t="shared" si="975"/>
        <v>11.963226429999992</v>
      </c>
      <c r="BQ749" s="34">
        <f t="shared" si="975"/>
        <v>12.06322643</v>
      </c>
      <c r="BR749" s="34">
        <f t="shared" si="975"/>
        <v>13.343022255826</v>
      </c>
      <c r="BS749" s="34">
        <f t="shared" si="975"/>
        <v>17.691132255826005</v>
      </c>
      <c r="BT749" s="34">
        <f t="shared" si="975"/>
        <v>9.7555964299999971</v>
      </c>
      <c r="BU749" s="36">
        <f t="shared" si="975"/>
        <v>4.1057164300000011</v>
      </c>
      <c r="BV749" s="36">
        <f t="shared" si="975"/>
        <v>5.7671664300000032</v>
      </c>
      <c r="BW749" s="44"/>
      <c r="BX749" s="44"/>
      <c r="BY749" s="44"/>
      <c r="BZ749" s="44"/>
      <c r="CA749" s="44"/>
      <c r="CB749" s="44"/>
    </row>
    <row r="750" spans="1:80" x14ac:dyDescent="0.25">
      <c r="A750" s="34" t="s">
        <v>221</v>
      </c>
      <c r="B750" s="34"/>
      <c r="C750" s="34">
        <f t="shared" si="970"/>
        <v>5.0793947500000058</v>
      </c>
      <c r="D750" s="34">
        <f t="shared" si="960"/>
        <v>137.46429533000003</v>
      </c>
      <c r="E750" s="34">
        <f t="shared" si="960"/>
        <v>70.225704669999999</v>
      </c>
      <c r="F750" s="34">
        <f t="shared" si="967"/>
        <v>19.205704670000003</v>
      </c>
      <c r="G750" s="34">
        <f t="shared" si="971"/>
        <v>17.485704670000004</v>
      </c>
      <c r="H750" s="34">
        <f t="shared" si="894"/>
        <v>12.014295329999996</v>
      </c>
      <c r="I750" s="34">
        <f t="shared" ref="I750:AN750" si="976">ABS(I445)</f>
        <v>14.025704669999996</v>
      </c>
      <c r="J750" s="34">
        <f t="shared" si="976"/>
        <v>3.0757046700000075</v>
      </c>
      <c r="K750" s="34">
        <f t="shared" si="976"/>
        <v>5.0357046700000012</v>
      </c>
      <c r="L750" s="34">
        <f t="shared" si="976"/>
        <v>13.63429533</v>
      </c>
      <c r="M750" s="34">
        <f t="shared" si="976"/>
        <v>11.444295330000003</v>
      </c>
      <c r="N750" s="34">
        <f t="shared" si="976"/>
        <v>15.795704670000006</v>
      </c>
      <c r="O750" s="34">
        <f t="shared" si="976"/>
        <v>2.9924746700000071</v>
      </c>
      <c r="P750" s="34">
        <f t="shared" si="976"/>
        <v>1.1557046700000058</v>
      </c>
      <c r="Q750" s="34">
        <f t="shared" si="976"/>
        <v>24.145704670000001</v>
      </c>
      <c r="R750" s="34">
        <f t="shared" si="976"/>
        <v>7.0575453299999964</v>
      </c>
      <c r="S750" s="34">
        <f t="shared" si="976"/>
        <v>0.34429532999999424</v>
      </c>
      <c r="T750" s="34">
        <f t="shared" si="976"/>
        <v>9.2257046699999989</v>
      </c>
      <c r="U750" s="34">
        <f t="shared" si="976"/>
        <v>16.015704670000005</v>
      </c>
      <c r="V750" s="34">
        <f t="shared" si="976"/>
        <v>2.8114253300000058</v>
      </c>
      <c r="W750" s="34">
        <f t="shared" si="976"/>
        <v>3.6342953300000005</v>
      </c>
      <c r="X750" s="34">
        <f t="shared" si="976"/>
        <v>9.5157046700000052</v>
      </c>
      <c r="Y750" s="34">
        <f t="shared" si="976"/>
        <v>4.5284146700000036</v>
      </c>
      <c r="Z750" s="34">
        <f t="shared" si="976"/>
        <v>5.4357046700000069</v>
      </c>
      <c r="AA750" s="34">
        <f t="shared" si="976"/>
        <v>23.745704669999995</v>
      </c>
      <c r="AB750" s="34">
        <f t="shared" si="976"/>
        <v>23.501884669999995</v>
      </c>
      <c r="AC750" s="34">
        <f t="shared" si="976"/>
        <v>22.387474670000003</v>
      </c>
      <c r="AD750" s="34">
        <f t="shared" si="976"/>
        <v>21.50570467</v>
      </c>
      <c r="AE750" s="34">
        <f t="shared" si="976"/>
        <v>21.505404670000004</v>
      </c>
      <c r="AF750" s="34">
        <f t="shared" si="976"/>
        <v>1.9757046699999989</v>
      </c>
      <c r="AG750" s="34">
        <f t="shared" si="976"/>
        <v>12.03118533</v>
      </c>
      <c r="AH750" s="34">
        <f t="shared" si="976"/>
        <v>11.754295330000005</v>
      </c>
      <c r="AI750" s="34">
        <f t="shared" si="976"/>
        <v>12.824295329999998</v>
      </c>
      <c r="AJ750" s="34">
        <f t="shared" si="976"/>
        <v>33.065704670000002</v>
      </c>
      <c r="AK750" s="34">
        <f t="shared" si="976"/>
        <v>6.33669467</v>
      </c>
      <c r="AL750" s="34">
        <f t="shared" si="976"/>
        <v>8.9157046699999967</v>
      </c>
      <c r="AM750" s="34">
        <f t="shared" si="976"/>
        <v>10.765704670000005</v>
      </c>
      <c r="AN750" s="34">
        <f t="shared" si="976"/>
        <v>8.1466753299999937</v>
      </c>
      <c r="AO750" s="34">
        <f t="shared" ref="AO750:BV750" si="977">ABS(AO445)</f>
        <v>7.4642953299999988</v>
      </c>
      <c r="AP750" s="34">
        <f t="shared" si="977"/>
        <v>0.56570467000000235</v>
      </c>
      <c r="AQ750" s="34">
        <f t="shared" si="977"/>
        <v>6.1480053300000037</v>
      </c>
      <c r="AR750" s="34">
        <f t="shared" si="977"/>
        <v>4.8042953300000022</v>
      </c>
      <c r="AS750" s="34">
        <f t="shared" si="977"/>
        <v>6.9742953300000039</v>
      </c>
      <c r="AT750" s="34">
        <f t="shared" si="977"/>
        <v>10.75570467</v>
      </c>
      <c r="AU750" s="34">
        <f t="shared" si="977"/>
        <v>9.5746146700000025</v>
      </c>
      <c r="AV750" s="34">
        <f t="shared" si="977"/>
        <v>8.2108046700000017</v>
      </c>
      <c r="AW750" s="34">
        <f t="shared" si="977"/>
        <v>0.59429532999999424</v>
      </c>
      <c r="AX750" s="34">
        <f t="shared" si="977"/>
        <v>0.79865533000000255</v>
      </c>
      <c r="AY750" s="34">
        <f t="shared" si="977"/>
        <v>15.815704670000002</v>
      </c>
      <c r="AZ750" s="34">
        <f t="shared" si="977"/>
        <v>15.793254669999996</v>
      </c>
      <c r="BA750" s="34">
        <f t="shared" si="977"/>
        <v>9.6657046699999967</v>
      </c>
      <c r="BB750" s="34">
        <f t="shared" si="977"/>
        <v>4.392595330000006</v>
      </c>
      <c r="BC750" s="34">
        <f t="shared" si="977"/>
        <v>6.8957046700000006</v>
      </c>
      <c r="BD750" s="34">
        <f t="shared" si="977"/>
        <v>17.464295329999999</v>
      </c>
      <c r="BE750" s="34">
        <f t="shared" si="977"/>
        <v>10.49429533</v>
      </c>
      <c r="BF750" s="36">
        <f t="shared" si="977"/>
        <v>0.21429532999999878</v>
      </c>
      <c r="BG750" s="36">
        <f t="shared" si="977"/>
        <v>9.8425253300000008</v>
      </c>
      <c r="BH750" s="36">
        <f t="shared" si="977"/>
        <v>5.0642953299999931</v>
      </c>
      <c r="BI750" s="34">
        <f t="shared" si="977"/>
        <v>1.2357046700000041</v>
      </c>
      <c r="BJ750" s="34">
        <f t="shared" si="977"/>
        <v>13.961825329999996</v>
      </c>
      <c r="BK750" s="34">
        <f t="shared" si="977"/>
        <v>1.0942953299999942</v>
      </c>
      <c r="BL750" s="34">
        <f t="shared" si="977"/>
        <v>15.13429533</v>
      </c>
      <c r="BM750" s="34">
        <f t="shared" si="977"/>
        <v>7.1342953300000005</v>
      </c>
      <c r="BN750" s="34">
        <f t="shared" si="977"/>
        <v>9.504295330000005</v>
      </c>
      <c r="BO750" s="34">
        <f t="shared" si="977"/>
        <v>12.124295329999995</v>
      </c>
      <c r="BP750" s="34">
        <f t="shared" si="977"/>
        <v>12.624295329999995</v>
      </c>
      <c r="BQ750" s="34">
        <f t="shared" si="977"/>
        <v>12.894295330000006</v>
      </c>
      <c r="BR750" s="34">
        <f t="shared" si="977"/>
        <v>13.583105930600993</v>
      </c>
      <c r="BS750" s="34">
        <f t="shared" si="977"/>
        <v>17.772995930600999</v>
      </c>
      <c r="BT750" s="34">
        <f t="shared" si="977"/>
        <v>14.055135329999999</v>
      </c>
      <c r="BU750" s="36">
        <f t="shared" si="977"/>
        <v>5.491075330000001</v>
      </c>
      <c r="BV750" s="36">
        <f t="shared" si="977"/>
        <v>7.3273753299999953</v>
      </c>
      <c r="BW750" s="44"/>
      <c r="BX750" s="44"/>
      <c r="BY750" s="44"/>
      <c r="BZ750" s="44"/>
      <c r="CA750" s="44"/>
      <c r="CB750" s="44"/>
    </row>
    <row r="751" spans="1:80" x14ac:dyDescent="0.25">
      <c r="A751" s="34" t="s">
        <v>222</v>
      </c>
      <c r="B751" s="34"/>
      <c r="C751" s="34">
        <f t="shared" si="970"/>
        <v>0.56786623000000702</v>
      </c>
      <c r="D751" s="34">
        <f t="shared" si="960"/>
        <v>55.700931740000001</v>
      </c>
      <c r="E751" s="34">
        <f t="shared" si="960"/>
        <v>61.500931740000013</v>
      </c>
      <c r="F751" s="34">
        <f t="shared" si="967"/>
        <v>57.89906826</v>
      </c>
      <c r="G751" s="34">
        <f t="shared" si="971"/>
        <v>34.389068259999995</v>
      </c>
      <c r="H751" s="34">
        <f t="shared" si="894"/>
        <v>0.59906825999999569</v>
      </c>
      <c r="I751" s="34">
        <f t="shared" ref="I751:AN751" si="978">ABS(I446)</f>
        <v>12.599068259999996</v>
      </c>
      <c r="J751" s="34">
        <f t="shared" si="978"/>
        <v>2.1890682599999991</v>
      </c>
      <c r="K751" s="34">
        <f t="shared" si="978"/>
        <v>2.6290682599999968</v>
      </c>
      <c r="L751" s="34">
        <f t="shared" si="978"/>
        <v>13.190931739999996</v>
      </c>
      <c r="M751" s="34">
        <f t="shared" si="978"/>
        <v>9.2209317399999975</v>
      </c>
      <c r="N751" s="34">
        <f t="shared" si="978"/>
        <v>14.57906826</v>
      </c>
      <c r="O751" s="34">
        <f t="shared" si="978"/>
        <v>2.1599782600000026</v>
      </c>
      <c r="P751" s="34">
        <f t="shared" si="978"/>
        <v>0.30906826000000365</v>
      </c>
      <c r="Q751" s="34">
        <f t="shared" si="978"/>
        <v>22.959068259999995</v>
      </c>
      <c r="R751" s="34">
        <f t="shared" si="978"/>
        <v>6.6759117400000036</v>
      </c>
      <c r="S751" s="34">
        <f t="shared" si="978"/>
        <v>0.71093174000000658</v>
      </c>
      <c r="T751" s="34">
        <f t="shared" si="978"/>
        <v>7.8890682600000019</v>
      </c>
      <c r="U751" s="34">
        <f t="shared" si="978"/>
        <v>14.669068260000003</v>
      </c>
      <c r="V751" s="34">
        <f t="shared" si="978"/>
        <v>3.4921517399999971</v>
      </c>
      <c r="W751" s="34">
        <f t="shared" si="978"/>
        <v>4.5009317399999986</v>
      </c>
      <c r="X751" s="34">
        <f t="shared" si="978"/>
        <v>7.9690682600000002</v>
      </c>
      <c r="Y751" s="34">
        <f t="shared" si="978"/>
        <v>3.2105382599999928</v>
      </c>
      <c r="Z751" s="34">
        <f t="shared" si="978"/>
        <v>4.0190682599999974</v>
      </c>
      <c r="AA751" s="34">
        <f t="shared" si="978"/>
        <v>19.729068259999991</v>
      </c>
      <c r="AB751" s="34">
        <f t="shared" si="978"/>
        <v>19.487158260000001</v>
      </c>
      <c r="AC751" s="34">
        <f t="shared" si="978"/>
        <v>18.419578259999994</v>
      </c>
      <c r="AD751" s="34">
        <f t="shared" si="978"/>
        <v>15.319068259999995</v>
      </c>
      <c r="AE751" s="34">
        <f t="shared" si="978"/>
        <v>15.318778260000002</v>
      </c>
      <c r="AF751" s="34">
        <f t="shared" si="978"/>
        <v>1.0590682600000036</v>
      </c>
      <c r="AG751" s="34">
        <f t="shared" si="978"/>
        <v>12.385021739999999</v>
      </c>
      <c r="AH751" s="34">
        <f t="shared" si="978"/>
        <v>12.270931740000009</v>
      </c>
      <c r="AI751" s="34">
        <f t="shared" si="978"/>
        <v>13.470931739999997</v>
      </c>
      <c r="AJ751" s="34">
        <f t="shared" si="978"/>
        <v>32.489068259999996</v>
      </c>
      <c r="AK751" s="34">
        <f t="shared" si="978"/>
        <v>6.883478260000004</v>
      </c>
      <c r="AL751" s="34">
        <f t="shared" si="978"/>
        <v>9.0090682599999923</v>
      </c>
      <c r="AM751" s="34">
        <f t="shared" si="978"/>
        <v>9.5190682599999974</v>
      </c>
      <c r="AN751" s="34">
        <f t="shared" si="978"/>
        <v>8.6622117400000036</v>
      </c>
      <c r="AO751" s="34">
        <f t="shared" ref="AO751:BV751" si="979">ABS(AO446)</f>
        <v>8.2709317400000089</v>
      </c>
      <c r="AP751" s="34">
        <f t="shared" si="979"/>
        <v>0.62093174000000317</v>
      </c>
      <c r="AQ751" s="34">
        <f t="shared" si="979"/>
        <v>6.9797617400000007</v>
      </c>
      <c r="AR751" s="34">
        <f t="shared" si="979"/>
        <v>5.7909317400000049</v>
      </c>
      <c r="AS751" s="34">
        <f t="shared" si="979"/>
        <v>7.9309317400000054</v>
      </c>
      <c r="AT751" s="34">
        <f t="shared" si="979"/>
        <v>8.9790682599999911</v>
      </c>
      <c r="AU751" s="34">
        <f t="shared" si="979"/>
        <v>7.8509982599999972</v>
      </c>
      <c r="AV751" s="34">
        <f t="shared" si="979"/>
        <v>6.5077082600000011</v>
      </c>
      <c r="AW751" s="34">
        <f t="shared" si="979"/>
        <v>1.2309317400000026</v>
      </c>
      <c r="AX751" s="34">
        <f t="shared" si="979"/>
        <v>1.43539174</v>
      </c>
      <c r="AY751" s="34">
        <f t="shared" si="979"/>
        <v>11.82906826</v>
      </c>
      <c r="AZ751" s="34">
        <f t="shared" si="979"/>
        <v>11.806938259999995</v>
      </c>
      <c r="BA751" s="34">
        <f t="shared" si="979"/>
        <v>8.3290682599999997</v>
      </c>
      <c r="BB751" s="34">
        <f t="shared" si="979"/>
        <v>4.724511739999997</v>
      </c>
      <c r="BC751" s="34">
        <f t="shared" si="979"/>
        <v>5.0290682600000025</v>
      </c>
      <c r="BD751" s="34">
        <f t="shared" si="979"/>
        <v>15.680931740000005</v>
      </c>
      <c r="BE751" s="34">
        <f t="shared" si="979"/>
        <v>9.3809317400000083</v>
      </c>
      <c r="BF751" s="36">
        <f t="shared" si="979"/>
        <v>2.0931740000008858E-2</v>
      </c>
      <c r="BG751" s="36">
        <f t="shared" si="979"/>
        <v>10.028671740000007</v>
      </c>
      <c r="BH751" s="36">
        <f t="shared" si="979"/>
        <v>4.9709317399999975</v>
      </c>
      <c r="BI751" s="34">
        <f t="shared" si="979"/>
        <v>0.52906826000000251</v>
      </c>
      <c r="BJ751" s="34">
        <f t="shared" si="979"/>
        <v>13.438521739999999</v>
      </c>
      <c r="BK751" s="34">
        <f t="shared" si="979"/>
        <v>2.1009317400000072</v>
      </c>
      <c r="BL751" s="34">
        <f t="shared" si="979"/>
        <v>12.620931740000003</v>
      </c>
      <c r="BM751" s="34">
        <f t="shared" si="979"/>
        <v>7.5809317399999969</v>
      </c>
      <c r="BN751" s="34">
        <f t="shared" si="979"/>
        <v>9.8809317400000083</v>
      </c>
      <c r="BO751" s="34">
        <f t="shared" si="979"/>
        <v>11.760931740000004</v>
      </c>
      <c r="BP751" s="34">
        <f t="shared" si="979"/>
        <v>11.800931739999996</v>
      </c>
      <c r="BQ751" s="34">
        <f t="shared" si="979"/>
        <v>12.090931740000002</v>
      </c>
      <c r="BR751" s="34">
        <f t="shared" si="979"/>
        <v>13.060480328589009</v>
      </c>
      <c r="BS751" s="34">
        <f t="shared" si="979"/>
        <v>17.252780328588997</v>
      </c>
      <c r="BT751" s="34">
        <f t="shared" si="979"/>
        <v>12.976121739999996</v>
      </c>
      <c r="BU751" s="36">
        <f t="shared" si="979"/>
        <v>5.5408417400000047</v>
      </c>
      <c r="BV751" s="36">
        <f t="shared" si="979"/>
        <v>7.2947117399999968</v>
      </c>
      <c r="BW751" s="44"/>
      <c r="BX751" s="44"/>
      <c r="BY751" s="44"/>
      <c r="BZ751" s="44"/>
      <c r="CA751" s="44"/>
      <c r="CB751" s="44"/>
    </row>
    <row r="752" spans="1:80" x14ac:dyDescent="0.25">
      <c r="A752" s="34" t="s">
        <v>223</v>
      </c>
      <c r="B752" s="34"/>
      <c r="C752" s="34">
        <f t="shared" si="970"/>
        <v>10.550553930000007</v>
      </c>
      <c r="D752" s="34">
        <f t="shared" si="960"/>
        <v>46.843450179999998</v>
      </c>
      <c r="E752" s="34">
        <f t="shared" si="960"/>
        <v>34.766549820000009</v>
      </c>
      <c r="F752" s="34">
        <f t="shared" si="967"/>
        <v>72.123450179999992</v>
      </c>
      <c r="G752" s="34">
        <f t="shared" si="971"/>
        <v>75.593450179999991</v>
      </c>
      <c r="H752" s="34">
        <f t="shared" si="894"/>
        <v>38.623450179999992</v>
      </c>
      <c r="I752" s="34">
        <f t="shared" ref="I752:AN752" si="980">ABS(I447)</f>
        <v>6.863450180000001</v>
      </c>
      <c r="J752" s="34">
        <f t="shared" si="980"/>
        <v>5.2734501799999975</v>
      </c>
      <c r="K752" s="34">
        <f t="shared" si="980"/>
        <v>3.1034501799999958</v>
      </c>
      <c r="L752" s="34">
        <f t="shared" si="980"/>
        <v>16.866549820000003</v>
      </c>
      <c r="M752" s="34">
        <f t="shared" si="980"/>
        <v>5.8765498200000081</v>
      </c>
      <c r="N752" s="34">
        <f t="shared" si="980"/>
        <v>17.33345018</v>
      </c>
      <c r="O752" s="34">
        <f t="shared" si="980"/>
        <v>5.7845301800000044</v>
      </c>
      <c r="P752" s="34">
        <f t="shared" si="980"/>
        <v>3.5734501799999947</v>
      </c>
      <c r="Q752" s="34">
        <f t="shared" si="980"/>
        <v>25.47345018</v>
      </c>
      <c r="R752" s="34">
        <f t="shared" si="980"/>
        <v>0.44127982000000543</v>
      </c>
      <c r="S752" s="34">
        <f t="shared" si="980"/>
        <v>3.5134501799999924</v>
      </c>
      <c r="T752" s="34">
        <f t="shared" si="980"/>
        <v>2.5834501799999998</v>
      </c>
      <c r="U752" s="34">
        <f t="shared" si="980"/>
        <v>13.743450179999996</v>
      </c>
      <c r="V752" s="34">
        <f t="shared" si="980"/>
        <v>2.7793198199999978</v>
      </c>
      <c r="W752" s="34">
        <f t="shared" si="980"/>
        <v>4.7765498199999996</v>
      </c>
      <c r="X752" s="34">
        <f t="shared" si="980"/>
        <v>6.0734501799999947</v>
      </c>
      <c r="Y752" s="34">
        <f t="shared" si="980"/>
        <v>1.8927501799999931</v>
      </c>
      <c r="Z752" s="34">
        <f t="shared" si="980"/>
        <v>2.3434501800000049</v>
      </c>
      <c r="AA752" s="34">
        <f t="shared" si="980"/>
        <v>11.83345018</v>
      </c>
      <c r="AB752" s="34">
        <f t="shared" si="980"/>
        <v>11.612590179999998</v>
      </c>
      <c r="AC752" s="34">
        <f t="shared" si="980"/>
        <v>10.57454018</v>
      </c>
      <c r="AD752" s="34">
        <f t="shared" si="980"/>
        <v>3.8134501800000038</v>
      </c>
      <c r="AE752" s="34">
        <f t="shared" si="980"/>
        <v>3.813240179999994</v>
      </c>
      <c r="AF752" s="34">
        <f t="shared" si="980"/>
        <v>0.63654981999999904</v>
      </c>
      <c r="AG752" s="34">
        <f t="shared" si="980"/>
        <v>12.71843982</v>
      </c>
      <c r="AH752" s="34">
        <f t="shared" si="980"/>
        <v>13.266549820000009</v>
      </c>
      <c r="AI752" s="34">
        <f t="shared" si="980"/>
        <v>15.126549820000008</v>
      </c>
      <c r="AJ752" s="34">
        <f t="shared" si="980"/>
        <v>31.593450180000005</v>
      </c>
      <c r="AK752" s="34">
        <f t="shared" si="980"/>
        <v>8.4749501799999933</v>
      </c>
      <c r="AL752" s="34">
        <f t="shared" si="980"/>
        <v>9.1034501799999958</v>
      </c>
      <c r="AM752" s="34">
        <f t="shared" si="980"/>
        <v>7.0834501799999998</v>
      </c>
      <c r="AN752" s="34">
        <f t="shared" si="980"/>
        <v>9.2480598200000088</v>
      </c>
      <c r="AO752" s="34">
        <f t="shared" ref="AO752:BV752" si="981">ABS(AO447)</f>
        <v>10.076549819999997</v>
      </c>
      <c r="AP752" s="34">
        <f t="shared" si="981"/>
        <v>5.366549820000003</v>
      </c>
      <c r="AQ752" s="34">
        <f t="shared" si="981"/>
        <v>10.812819820000001</v>
      </c>
      <c r="AR752" s="34">
        <f t="shared" si="981"/>
        <v>10.126549820000008</v>
      </c>
      <c r="AS752" s="34">
        <f t="shared" si="981"/>
        <v>12.456549820000006</v>
      </c>
      <c r="AT752" s="34">
        <f t="shared" si="981"/>
        <v>4.9734501800000004</v>
      </c>
      <c r="AU752" s="34">
        <f t="shared" si="981"/>
        <v>4.1193901799999963</v>
      </c>
      <c r="AV752" s="34">
        <f t="shared" si="981"/>
        <v>2.5924001799999985</v>
      </c>
      <c r="AW752" s="34">
        <f t="shared" si="981"/>
        <v>6.4965498199999985</v>
      </c>
      <c r="AX752" s="34">
        <f t="shared" si="981"/>
        <v>6.6876498200000043</v>
      </c>
      <c r="AY752" s="34">
        <f t="shared" si="981"/>
        <v>6.5498200000035922E-3</v>
      </c>
      <c r="AZ752" s="34">
        <f t="shared" si="981"/>
        <v>2.876982000000794E-2</v>
      </c>
      <c r="BA752" s="34">
        <f t="shared" si="981"/>
        <v>3.1634501799999981</v>
      </c>
      <c r="BB752" s="34">
        <f t="shared" si="981"/>
        <v>7.6623998200000045</v>
      </c>
      <c r="BC752" s="34">
        <f t="shared" si="981"/>
        <v>2.3165498200000059</v>
      </c>
      <c r="BD752" s="34">
        <f t="shared" si="981"/>
        <v>16.856549819999998</v>
      </c>
      <c r="BE752" s="34">
        <f t="shared" si="981"/>
        <v>11.236549820000008</v>
      </c>
      <c r="BF752" s="36">
        <f t="shared" si="981"/>
        <v>0.17345018000000323</v>
      </c>
      <c r="BG752" s="36">
        <f t="shared" si="981"/>
        <v>10.195779819999998</v>
      </c>
      <c r="BH752" s="36">
        <f t="shared" si="981"/>
        <v>5.3165498200000059</v>
      </c>
      <c r="BI752" s="34">
        <f t="shared" si="981"/>
        <v>2.6765498200000053</v>
      </c>
      <c r="BJ752" s="34">
        <f t="shared" si="981"/>
        <v>13.906509819999997</v>
      </c>
      <c r="BK752" s="34">
        <f t="shared" si="981"/>
        <v>6.3765498200000081</v>
      </c>
      <c r="BL752" s="34">
        <f t="shared" si="981"/>
        <v>13.596549820000007</v>
      </c>
      <c r="BM752" s="34">
        <f t="shared" si="981"/>
        <v>9.5565498200000008</v>
      </c>
      <c r="BN752" s="34">
        <f t="shared" si="981"/>
        <v>11.876549820000008</v>
      </c>
      <c r="BO752" s="34">
        <f t="shared" si="981"/>
        <v>13.466549819999997</v>
      </c>
      <c r="BP752" s="34">
        <f t="shared" si="981"/>
        <v>12.926549820000005</v>
      </c>
      <c r="BQ752" s="34">
        <f t="shared" si="981"/>
        <v>13.356549819999998</v>
      </c>
      <c r="BR752" s="34">
        <f t="shared" si="981"/>
        <v>14.641015826005997</v>
      </c>
      <c r="BS752" s="34">
        <f t="shared" si="981"/>
        <v>18.888005826006008</v>
      </c>
      <c r="BT752" s="34">
        <f t="shared" si="981"/>
        <v>10.429779820000007</v>
      </c>
      <c r="BU752" s="36">
        <f t="shared" si="981"/>
        <v>6.0658298200000047</v>
      </c>
      <c r="BV752" s="36">
        <f t="shared" si="981"/>
        <v>7.621279819999998</v>
      </c>
      <c r="BW752" s="44"/>
      <c r="BX752" s="44"/>
      <c r="BY752" s="44"/>
      <c r="BZ752" s="44"/>
      <c r="CA752" s="44"/>
      <c r="CB752" s="44"/>
    </row>
    <row r="753" spans="1:80" x14ac:dyDescent="0.25">
      <c r="A753" s="34" t="s">
        <v>224</v>
      </c>
      <c r="B753" s="34"/>
      <c r="C753" s="34">
        <f t="shared" si="970"/>
        <v>3.0856171899999936</v>
      </c>
      <c r="D753" s="34">
        <f t="shared" si="960"/>
        <v>97.039019100000004</v>
      </c>
      <c r="E753" s="34">
        <f t="shared" si="960"/>
        <v>130.69901909999999</v>
      </c>
      <c r="F753" s="34">
        <f t="shared" si="967"/>
        <v>69.630980900000012</v>
      </c>
      <c r="G753" s="34">
        <f t="shared" si="971"/>
        <v>50.410980900000006</v>
      </c>
      <c r="H753" s="34">
        <f t="shared" si="894"/>
        <v>23.85098090000001</v>
      </c>
      <c r="I753" s="34">
        <f t="shared" ref="I753:AN753" si="982">ABS(I448)</f>
        <v>12.160980900000013</v>
      </c>
      <c r="J753" s="34">
        <f t="shared" si="982"/>
        <v>4.1009809000000104</v>
      </c>
      <c r="K753" s="34">
        <f t="shared" si="982"/>
        <v>1.9409809000000138</v>
      </c>
      <c r="L753" s="34">
        <f t="shared" si="982"/>
        <v>14.1690191</v>
      </c>
      <c r="M753" s="34">
        <f t="shared" si="982"/>
        <v>8.3890190999999987</v>
      </c>
      <c r="N753" s="34">
        <f t="shared" si="982"/>
        <v>14.0809809</v>
      </c>
      <c r="O753" s="34">
        <f t="shared" si="982"/>
        <v>2.025870900000001</v>
      </c>
      <c r="P753" s="34">
        <f t="shared" si="982"/>
        <v>0.24098090000001093</v>
      </c>
      <c r="Q753" s="34">
        <f t="shared" si="982"/>
        <v>23.140980900000002</v>
      </c>
      <c r="R753" s="34">
        <f t="shared" si="982"/>
        <v>4.39046909999999</v>
      </c>
      <c r="S753" s="34">
        <f t="shared" si="982"/>
        <v>0.4609809000000098</v>
      </c>
      <c r="T753" s="34">
        <f t="shared" si="982"/>
        <v>5.7509809000000018</v>
      </c>
      <c r="U753" s="34">
        <f t="shared" si="982"/>
        <v>14.190980900000014</v>
      </c>
      <c r="V753" s="34">
        <f t="shared" si="982"/>
        <v>3.2326391000000001</v>
      </c>
      <c r="W753" s="34">
        <f t="shared" si="982"/>
        <v>4.469019099999997</v>
      </c>
      <c r="X753" s="34">
        <f t="shared" si="982"/>
        <v>7.1509809000000075</v>
      </c>
      <c r="Y753" s="34">
        <f t="shared" si="982"/>
        <v>2.57246090000001</v>
      </c>
      <c r="Z753" s="34">
        <f t="shared" si="982"/>
        <v>3.2509809000000018</v>
      </c>
      <c r="AA753" s="34">
        <f t="shared" si="982"/>
        <v>14.870980900000006</v>
      </c>
      <c r="AB753" s="34">
        <f t="shared" si="982"/>
        <v>14.642320900000001</v>
      </c>
      <c r="AC753" s="34">
        <f t="shared" si="982"/>
        <v>13.546560900000003</v>
      </c>
      <c r="AD753" s="34">
        <f t="shared" si="982"/>
        <v>7.8709809000000064</v>
      </c>
      <c r="AE753" s="34">
        <f t="shared" si="982"/>
        <v>7.8707209000000091</v>
      </c>
      <c r="AF753" s="34">
        <f t="shared" si="982"/>
        <v>0.5390190999999902</v>
      </c>
      <c r="AG753" s="34">
        <f t="shared" si="982"/>
        <v>13.340019099999992</v>
      </c>
      <c r="AH753" s="34">
        <f t="shared" si="982"/>
        <v>13.4190191</v>
      </c>
      <c r="AI753" s="34">
        <f t="shared" si="982"/>
        <v>14.579019099999996</v>
      </c>
      <c r="AJ753" s="34">
        <f t="shared" si="982"/>
        <v>32.620980900000006</v>
      </c>
      <c r="AK753" s="34">
        <f t="shared" si="982"/>
        <v>8.4574009000000103</v>
      </c>
      <c r="AL753" s="34">
        <f t="shared" si="982"/>
        <v>9.9509809000000047</v>
      </c>
      <c r="AM753" s="34">
        <f t="shared" si="982"/>
        <v>8.5409809000000081</v>
      </c>
      <c r="AN753" s="34">
        <f t="shared" si="982"/>
        <v>8.8011290999999972</v>
      </c>
      <c r="AO753" s="34">
        <f t="shared" ref="AO753:BV753" si="983">ABS(AO448)</f>
        <v>8.8090190999999862</v>
      </c>
      <c r="AP753" s="34">
        <f t="shared" si="983"/>
        <v>2.3990190999999896</v>
      </c>
      <c r="AQ753" s="34">
        <f t="shared" si="983"/>
        <v>8.3922890999999993</v>
      </c>
      <c r="AR753" s="34">
        <f t="shared" si="983"/>
        <v>7.4190190999999999</v>
      </c>
      <c r="AS753" s="34">
        <f t="shared" si="983"/>
        <v>9.3390190999999874</v>
      </c>
      <c r="AT753" s="34">
        <f t="shared" si="983"/>
        <v>8.0509809000000132</v>
      </c>
      <c r="AU753" s="34">
        <f t="shared" si="983"/>
        <v>7.0480409000000037</v>
      </c>
      <c r="AV753" s="34">
        <f t="shared" si="983"/>
        <v>5.5719009000000028</v>
      </c>
      <c r="AW753" s="34">
        <f t="shared" si="983"/>
        <v>0.66901909999999987</v>
      </c>
      <c r="AX753" s="34">
        <f t="shared" si="983"/>
        <v>0.86478909999999587</v>
      </c>
      <c r="AY753" s="34">
        <f t="shared" si="983"/>
        <v>9.0709809000000092</v>
      </c>
      <c r="AZ753" s="34">
        <f t="shared" si="983"/>
        <v>9.0470909000000006</v>
      </c>
      <c r="BA753" s="34">
        <f t="shared" si="983"/>
        <v>6.7409809000000109</v>
      </c>
      <c r="BB753" s="34">
        <f t="shared" si="983"/>
        <v>4.873779099999993</v>
      </c>
      <c r="BC753" s="34">
        <f t="shared" si="983"/>
        <v>2.3009809000000132</v>
      </c>
      <c r="BD753" s="34">
        <f t="shared" si="983"/>
        <v>16.579019099999996</v>
      </c>
      <c r="BE753" s="34">
        <f t="shared" si="983"/>
        <v>9.3090190999999862</v>
      </c>
      <c r="BF753" s="36">
        <f t="shared" si="983"/>
        <v>2.098090000001207E-2</v>
      </c>
      <c r="BG753" s="36">
        <f t="shared" si="983"/>
        <v>9.9806890999999922</v>
      </c>
      <c r="BH753" s="36">
        <f t="shared" si="983"/>
        <v>5.0590190999999862</v>
      </c>
      <c r="BI753" s="34">
        <f t="shared" si="983"/>
        <v>0.44901909999998679</v>
      </c>
      <c r="BJ753" s="34">
        <f t="shared" si="983"/>
        <v>12.291779099999999</v>
      </c>
      <c r="BK753" s="34">
        <f t="shared" si="983"/>
        <v>3.5390190999999902</v>
      </c>
      <c r="BL753" s="34">
        <f t="shared" si="983"/>
        <v>11.829019099999996</v>
      </c>
      <c r="BM753" s="34">
        <f t="shared" si="983"/>
        <v>8.5390190999999902</v>
      </c>
      <c r="BN753" s="34">
        <f t="shared" si="983"/>
        <v>10.609019099999998</v>
      </c>
      <c r="BO753" s="34">
        <f t="shared" si="983"/>
        <v>12.549019099999995</v>
      </c>
      <c r="BP753" s="34">
        <f t="shared" si="983"/>
        <v>12.39901909999999</v>
      </c>
      <c r="BQ753" s="34">
        <f t="shared" si="983"/>
        <v>12.559019099999986</v>
      </c>
      <c r="BR753" s="34">
        <f t="shared" si="983"/>
        <v>13.725861412312</v>
      </c>
      <c r="BS753" s="34">
        <f t="shared" si="983"/>
        <v>18.061711412311993</v>
      </c>
      <c r="BT753" s="34">
        <f t="shared" si="983"/>
        <v>11.828599099999991</v>
      </c>
      <c r="BU753" s="36">
        <f t="shared" si="983"/>
        <v>5.0651590999999883</v>
      </c>
      <c r="BV753" s="36">
        <f t="shared" si="983"/>
        <v>6.77616909999999</v>
      </c>
      <c r="BW753" s="44"/>
      <c r="BX753" s="44"/>
      <c r="BY753" s="44"/>
      <c r="BZ753" s="44"/>
      <c r="CA753" s="44"/>
      <c r="CB753" s="44"/>
    </row>
    <row r="754" spans="1:80" x14ac:dyDescent="0.25">
      <c r="A754" s="34" t="s">
        <v>225</v>
      </c>
      <c r="B754" s="34"/>
      <c r="C754" s="34">
        <f t="shared" si="970"/>
        <v>3.0404405700000012</v>
      </c>
      <c r="D754" s="34">
        <f t="shared" si="960"/>
        <v>53.514887690000009</v>
      </c>
      <c r="E754" s="34">
        <f t="shared" si="960"/>
        <v>38.634887689999985</v>
      </c>
      <c r="F754" s="34">
        <f t="shared" si="967"/>
        <v>58.125112310000006</v>
      </c>
      <c r="G754" s="34">
        <f t="shared" si="971"/>
        <v>39.205112310000004</v>
      </c>
      <c r="H754" s="34">
        <f t="shared" si="894"/>
        <v>12.695112309999999</v>
      </c>
      <c r="I754" s="34">
        <f t="shared" ref="I754:AN754" si="984">ABS(I449)</f>
        <v>11.875112310000006</v>
      </c>
      <c r="J754" s="34">
        <f t="shared" si="984"/>
        <v>2.9151123099999978</v>
      </c>
      <c r="K754" s="34">
        <f t="shared" si="984"/>
        <v>2.7151123100000092</v>
      </c>
      <c r="L754" s="34">
        <f t="shared" si="984"/>
        <v>14.034887689999991</v>
      </c>
      <c r="M754" s="34">
        <f t="shared" si="984"/>
        <v>9.5448876899999959</v>
      </c>
      <c r="N754" s="34">
        <f t="shared" si="984"/>
        <v>14.625112310000006</v>
      </c>
      <c r="O754" s="34">
        <f t="shared" si="984"/>
        <v>2.1709123100000056</v>
      </c>
      <c r="P754" s="34">
        <f t="shared" si="984"/>
        <v>0.35511231000000976</v>
      </c>
      <c r="Q754" s="34">
        <f t="shared" si="984"/>
        <v>23.255112310000001</v>
      </c>
      <c r="R754" s="34">
        <f t="shared" si="984"/>
        <v>6.0730076899999972</v>
      </c>
      <c r="S754" s="34">
        <f t="shared" si="984"/>
        <v>0.36488769000000332</v>
      </c>
      <c r="T754" s="34">
        <f t="shared" si="984"/>
        <v>6.8351123099999995</v>
      </c>
      <c r="U754" s="34">
        <f t="shared" si="984"/>
        <v>14.805112309999998</v>
      </c>
      <c r="V754" s="34">
        <f t="shared" si="984"/>
        <v>3.3503676899999988</v>
      </c>
      <c r="W754" s="34">
        <f t="shared" si="984"/>
        <v>4.3948876899999902</v>
      </c>
      <c r="X754" s="34">
        <f t="shared" si="984"/>
        <v>8.0451123100000075</v>
      </c>
      <c r="Y754" s="34">
        <f t="shared" si="984"/>
        <v>3.2685423100000008</v>
      </c>
      <c r="Z754" s="34">
        <f t="shared" si="984"/>
        <v>4.0551123099999984</v>
      </c>
      <c r="AA754" s="34">
        <f t="shared" si="984"/>
        <v>19.505112310000001</v>
      </c>
      <c r="AB754" s="34">
        <f t="shared" si="984"/>
        <v>19.268622309999998</v>
      </c>
      <c r="AC754" s="34">
        <f t="shared" si="984"/>
        <v>18.170912310000006</v>
      </c>
      <c r="AD754" s="34">
        <f t="shared" si="984"/>
        <v>13.58511231</v>
      </c>
      <c r="AE754" s="34">
        <f t="shared" si="984"/>
        <v>13.58483231000001</v>
      </c>
      <c r="AF754" s="34">
        <f t="shared" si="984"/>
        <v>0.44511230999999896</v>
      </c>
      <c r="AG754" s="34">
        <f t="shared" si="984"/>
        <v>12.963217689999993</v>
      </c>
      <c r="AH754" s="34">
        <f t="shared" si="984"/>
        <v>12.874887689999994</v>
      </c>
      <c r="AI754" s="34">
        <f t="shared" si="984"/>
        <v>13.984887689999994</v>
      </c>
      <c r="AJ754" s="34">
        <f t="shared" si="984"/>
        <v>32.575112310000009</v>
      </c>
      <c r="AK754" s="34">
        <f t="shared" si="984"/>
        <v>7.1221623100000073</v>
      </c>
      <c r="AL754" s="34">
        <f t="shared" si="984"/>
        <v>9.1151123100000007</v>
      </c>
      <c r="AM754" s="34">
        <f t="shared" si="984"/>
        <v>9.3751123100000058</v>
      </c>
      <c r="AN754" s="34">
        <f t="shared" si="984"/>
        <v>8.7728776900000014</v>
      </c>
      <c r="AO754" s="34">
        <f t="shared" ref="AO754:BV754" si="985">ABS(AO449)</f>
        <v>8.4648876899999976</v>
      </c>
      <c r="AP754" s="34">
        <f t="shared" si="985"/>
        <v>1.1748876899999914</v>
      </c>
      <c r="AQ754" s="34">
        <f t="shared" si="985"/>
        <v>7.514897689999998</v>
      </c>
      <c r="AR754" s="34">
        <f t="shared" si="985"/>
        <v>6.3648876900000033</v>
      </c>
      <c r="AS754" s="34">
        <f t="shared" si="985"/>
        <v>8.4148876900000005</v>
      </c>
      <c r="AT754" s="34">
        <f t="shared" si="985"/>
        <v>8.1051123100000098</v>
      </c>
      <c r="AU754" s="34">
        <f t="shared" si="985"/>
        <v>7.0119823100000076</v>
      </c>
      <c r="AV754" s="34">
        <f t="shared" si="985"/>
        <v>5.597742310000001</v>
      </c>
      <c r="AW754" s="34">
        <f t="shared" si="985"/>
        <v>0.59488768999999309</v>
      </c>
      <c r="AX754" s="34">
        <f t="shared" si="985"/>
        <v>0.79554768999999226</v>
      </c>
      <c r="AY754" s="34">
        <f t="shared" si="985"/>
        <v>11.345112310000005</v>
      </c>
      <c r="AZ754" s="34">
        <f t="shared" si="985"/>
        <v>11.322172309999999</v>
      </c>
      <c r="BA754" s="34">
        <f t="shared" si="985"/>
        <v>7.8651123100000007</v>
      </c>
      <c r="BB754" s="34">
        <f t="shared" si="985"/>
        <v>4.8624276899999899</v>
      </c>
      <c r="BC754" s="34">
        <f t="shared" si="985"/>
        <v>4.1651123099999978</v>
      </c>
      <c r="BD754" s="34">
        <f t="shared" si="985"/>
        <v>16.89488768999999</v>
      </c>
      <c r="BE754" s="34">
        <f t="shared" si="985"/>
        <v>10.044887689999996</v>
      </c>
      <c r="BF754" s="36">
        <f t="shared" si="985"/>
        <v>0.41488769000000048</v>
      </c>
      <c r="BG754" s="36">
        <f t="shared" si="985"/>
        <v>10.45459769</v>
      </c>
      <c r="BH754" s="36">
        <f t="shared" si="985"/>
        <v>5.4348876899999965</v>
      </c>
      <c r="BI754" s="34">
        <f t="shared" si="985"/>
        <v>2.5112309999997251E-2</v>
      </c>
      <c r="BJ754" s="34">
        <f t="shared" si="985"/>
        <v>13.351387689999996</v>
      </c>
      <c r="BK754" s="34">
        <f t="shared" si="985"/>
        <v>2.7348876899999937</v>
      </c>
      <c r="BL754" s="34">
        <f t="shared" si="985"/>
        <v>13.52488769</v>
      </c>
      <c r="BM754" s="34">
        <f t="shared" si="985"/>
        <v>8.1448876899999902</v>
      </c>
      <c r="BN754" s="34">
        <f t="shared" si="985"/>
        <v>10.364887690000003</v>
      </c>
      <c r="BO754" s="34">
        <f t="shared" si="985"/>
        <v>12.484887689999994</v>
      </c>
      <c r="BP754" s="34">
        <f t="shared" si="985"/>
        <v>12.684887689999996</v>
      </c>
      <c r="BQ754" s="34">
        <f t="shared" si="985"/>
        <v>12.904887689999995</v>
      </c>
      <c r="BR754" s="34">
        <f t="shared" si="985"/>
        <v>13.899440092402003</v>
      </c>
      <c r="BS754" s="34">
        <f t="shared" si="985"/>
        <v>18.183610092401992</v>
      </c>
      <c r="BT754" s="34">
        <f t="shared" si="985"/>
        <v>13.393617689999999</v>
      </c>
      <c r="BU754" s="36">
        <f t="shared" si="985"/>
        <v>5.7022576899999962</v>
      </c>
      <c r="BV754" s="36">
        <f t="shared" si="985"/>
        <v>7.4729376899999949</v>
      </c>
      <c r="BW754" s="44"/>
      <c r="BX754" s="44"/>
      <c r="BY754" s="44"/>
      <c r="BZ754" s="44"/>
      <c r="CA754" s="44"/>
      <c r="CB754" s="44"/>
    </row>
    <row r="755" spans="1:80" x14ac:dyDescent="0.25">
      <c r="A755" s="34" t="s">
        <v>226</v>
      </c>
      <c r="B755" s="34"/>
      <c r="C755" s="34">
        <f t="shared" si="970"/>
        <v>1.4317371300000019</v>
      </c>
      <c r="D755" s="34">
        <f t="shared" si="960"/>
        <v>89.679541520000015</v>
      </c>
      <c r="E755" s="34">
        <f t="shared" si="960"/>
        <v>3.0904584799999952</v>
      </c>
      <c r="F755" s="34">
        <f t="shared" si="967"/>
        <v>38.270458479999995</v>
      </c>
      <c r="G755" s="34"/>
      <c r="H755" s="34">
        <f t="shared" si="894"/>
        <v>11.66954152000001</v>
      </c>
      <c r="I755" s="34">
        <f t="shared" ref="I755:AN755" si="986">ABS(I450)</f>
        <v>13.570458479999999</v>
      </c>
      <c r="J755" s="34">
        <f t="shared" si="986"/>
        <v>2.0904584799999952</v>
      </c>
      <c r="K755" s="34">
        <f t="shared" si="986"/>
        <v>3.550458479999989</v>
      </c>
      <c r="L755" s="34">
        <f t="shared" si="986"/>
        <v>13.05954152000001</v>
      </c>
      <c r="M755" s="34">
        <f t="shared" si="986"/>
        <v>10.16954152000001</v>
      </c>
      <c r="N755" s="34">
        <f t="shared" si="986"/>
        <v>15.140458479999992</v>
      </c>
      <c r="O755" s="34">
        <f t="shared" si="986"/>
        <v>2.5682884799999925</v>
      </c>
      <c r="P755" s="34">
        <f t="shared" si="986"/>
        <v>0.70045847999999467</v>
      </c>
      <c r="Q755" s="34">
        <f t="shared" si="986"/>
        <v>23.35045848</v>
      </c>
      <c r="R755" s="34">
        <f t="shared" si="986"/>
        <v>7.1678815200000088</v>
      </c>
      <c r="S755" s="34">
        <f t="shared" si="986"/>
        <v>0.71954152000000704</v>
      </c>
      <c r="T755" s="34">
        <f t="shared" si="986"/>
        <v>9.0604584799999941</v>
      </c>
      <c r="U755" s="34">
        <f t="shared" si="986"/>
        <v>15.240458480000001</v>
      </c>
      <c r="V755" s="34">
        <f t="shared" si="986"/>
        <v>3.2239215200000046</v>
      </c>
      <c r="W755" s="34">
        <f t="shared" si="986"/>
        <v>4.1295415200000036</v>
      </c>
      <c r="X755" s="34">
        <f t="shared" si="986"/>
        <v>8.6604584799999884</v>
      </c>
      <c r="Y755" s="34">
        <f t="shared" si="986"/>
        <v>3.8007084799999973</v>
      </c>
      <c r="Z755" s="34">
        <f t="shared" si="986"/>
        <v>4.6704584799999935</v>
      </c>
      <c r="AA755" s="34">
        <f t="shared" si="986"/>
        <v>21.750458479999992</v>
      </c>
      <c r="AB755" s="34">
        <f t="shared" si="986"/>
        <v>21.504898479999994</v>
      </c>
      <c r="AC755" s="34">
        <f t="shared" si="986"/>
        <v>20.42938848</v>
      </c>
      <c r="AD755" s="34">
        <f t="shared" si="986"/>
        <v>19.140458479999992</v>
      </c>
      <c r="AE755" s="34">
        <f t="shared" si="986"/>
        <v>19.140158479999997</v>
      </c>
      <c r="AF755" s="34">
        <f t="shared" si="986"/>
        <v>1.8204584799999992</v>
      </c>
      <c r="AG755" s="34">
        <f t="shared" si="986"/>
        <v>11.900741520000011</v>
      </c>
      <c r="AH755" s="34">
        <f t="shared" si="986"/>
        <v>11.699541520000011</v>
      </c>
      <c r="AI755" s="34">
        <f t="shared" si="986"/>
        <v>12.889541520000009</v>
      </c>
      <c r="AJ755" s="34">
        <f t="shared" si="986"/>
        <v>32.670458479999994</v>
      </c>
      <c r="AK755" s="34">
        <f t="shared" si="986"/>
        <v>6.475438479999994</v>
      </c>
      <c r="AL755" s="34">
        <f t="shared" si="986"/>
        <v>8.8704584799999964</v>
      </c>
      <c r="AM755" s="34">
        <f t="shared" si="986"/>
        <v>10.19045847999999</v>
      </c>
      <c r="AN755" s="34">
        <f t="shared" si="986"/>
        <v>8.3418415200000027</v>
      </c>
      <c r="AO755" s="34">
        <f t="shared" ref="AO755:BV755" si="987">ABS(AO450)</f>
        <v>7.7795415200000093</v>
      </c>
      <c r="AP755" s="34">
        <f t="shared" si="987"/>
        <v>0.22045847999999069</v>
      </c>
      <c r="AQ755" s="34">
        <f t="shared" si="987"/>
        <v>6.3190215200000068</v>
      </c>
      <c r="AR755" s="34">
        <f t="shared" si="987"/>
        <v>5.0295415200000093</v>
      </c>
      <c r="AS755" s="34">
        <f t="shared" si="987"/>
        <v>7.2395415200000031</v>
      </c>
      <c r="AT755" s="34">
        <f t="shared" si="987"/>
        <v>10.250458479999992</v>
      </c>
      <c r="AU755" s="34">
        <f t="shared" si="987"/>
        <v>9.0775684799999965</v>
      </c>
      <c r="AV755" s="34">
        <f t="shared" si="987"/>
        <v>7.7612784799999872</v>
      </c>
      <c r="AW755" s="34">
        <f t="shared" si="987"/>
        <v>1.0495415200000053</v>
      </c>
      <c r="AX755" s="34">
        <f t="shared" si="987"/>
        <v>1.2558515200000073</v>
      </c>
      <c r="AY755" s="34">
        <f t="shared" si="987"/>
        <v>13.96045848</v>
      </c>
      <c r="AZ755" s="34">
        <f t="shared" si="987"/>
        <v>13.938568480000001</v>
      </c>
      <c r="BA755" s="34">
        <f t="shared" si="987"/>
        <v>9.2104584799999998</v>
      </c>
      <c r="BB755" s="34">
        <f t="shared" si="987"/>
        <v>4.4973115200000109</v>
      </c>
      <c r="BC755" s="34">
        <f t="shared" si="987"/>
        <v>6.3904584799999924</v>
      </c>
      <c r="BD755" s="34">
        <f t="shared" si="987"/>
        <v>15.939541520000006</v>
      </c>
      <c r="BE755" s="34">
        <f t="shared" si="987"/>
        <v>9.5795415200000065</v>
      </c>
      <c r="BF755" s="36">
        <f t="shared" si="987"/>
        <v>4.0458479999998076E-2</v>
      </c>
      <c r="BG755" s="36">
        <f t="shared" si="987"/>
        <v>9.7427815200000083</v>
      </c>
      <c r="BH755" s="36">
        <f t="shared" si="987"/>
        <v>4.8295415200000065</v>
      </c>
      <c r="BI755" s="34">
        <f t="shared" si="987"/>
        <v>1.1204584799999964</v>
      </c>
      <c r="BJ755" s="34">
        <f t="shared" si="987"/>
        <v>13.754191520000006</v>
      </c>
      <c r="BK755" s="34">
        <f t="shared" si="987"/>
        <v>1.2895415200000002</v>
      </c>
      <c r="BL755" s="34">
        <f t="shared" si="987"/>
        <v>13.439541520000006</v>
      </c>
      <c r="BM755" s="34">
        <f t="shared" si="987"/>
        <v>7.0995415200000025</v>
      </c>
      <c r="BN755" s="34">
        <f t="shared" si="987"/>
        <v>9.469541520000007</v>
      </c>
      <c r="BO755" s="34">
        <f t="shared" si="987"/>
        <v>11.589541520000012</v>
      </c>
      <c r="BP755" s="34">
        <f t="shared" si="987"/>
        <v>11.779541520000009</v>
      </c>
      <c r="BQ755" s="34">
        <f t="shared" si="987"/>
        <v>12.089541520000012</v>
      </c>
      <c r="BR755" s="34">
        <f t="shared" si="987"/>
        <v>12.918586805285003</v>
      </c>
      <c r="BS755" s="34">
        <f t="shared" si="987"/>
        <v>17.058416805285006</v>
      </c>
      <c r="BT755" s="34">
        <f t="shared" si="987"/>
        <v>13.325291520000007</v>
      </c>
      <c r="BU755" s="36">
        <f t="shared" si="987"/>
        <v>5.501021520000009</v>
      </c>
      <c r="BV755" s="36">
        <f t="shared" si="987"/>
        <v>7.2864715200000063</v>
      </c>
      <c r="BW755" s="44"/>
      <c r="BX755" s="44"/>
      <c r="BY755" s="44"/>
      <c r="BZ755" s="44"/>
      <c r="CA755" s="44"/>
      <c r="CB755" s="44"/>
    </row>
    <row r="756" spans="1:80" x14ac:dyDescent="0.25">
      <c r="A756" s="34" t="s">
        <v>227</v>
      </c>
      <c r="B756" s="34"/>
      <c r="C756" s="34">
        <f t="shared" si="970"/>
        <v>2.1255180100000075</v>
      </c>
      <c r="D756" s="34">
        <f t="shared" si="960"/>
        <v>16.409460700000011</v>
      </c>
      <c r="E756" s="34">
        <f t="shared" si="960"/>
        <v>47.630539299999995</v>
      </c>
      <c r="F756" s="34">
        <f t="shared" si="967"/>
        <v>58.940539299999998</v>
      </c>
      <c r="G756" s="34">
        <f>ABS(G451)</f>
        <v>18.12053929999999</v>
      </c>
      <c r="H756" s="34">
        <f t="shared" si="894"/>
        <v>33.380539299999995</v>
      </c>
      <c r="I756" s="34">
        <f t="shared" ref="I756:AN756" si="988">ABS(I451)</f>
        <v>13.610539299999999</v>
      </c>
      <c r="J756" s="34">
        <f t="shared" si="988"/>
        <v>5.3905393000000004</v>
      </c>
      <c r="K756" s="34">
        <f t="shared" si="988"/>
        <v>3.9705392999999987</v>
      </c>
      <c r="L756" s="34">
        <f t="shared" si="988"/>
        <v>11.3594607</v>
      </c>
      <c r="M756" s="34">
        <f t="shared" si="988"/>
        <v>6.7494607000000002</v>
      </c>
      <c r="N756" s="34">
        <f t="shared" si="988"/>
        <v>16.560539299999988</v>
      </c>
      <c r="O756" s="34">
        <f t="shared" si="988"/>
        <v>4.1808793000000009</v>
      </c>
      <c r="P756" s="34">
        <f t="shared" si="988"/>
        <v>2.4405392999999975</v>
      </c>
      <c r="Q756" s="34">
        <f t="shared" si="988"/>
        <v>25.290539299999992</v>
      </c>
      <c r="R756" s="34">
        <f t="shared" si="988"/>
        <v>3.5184007000000008</v>
      </c>
      <c r="S756" s="34">
        <f t="shared" si="988"/>
        <v>2.0205392999999958</v>
      </c>
      <c r="T756" s="34">
        <f t="shared" si="988"/>
        <v>7.2805393000000009</v>
      </c>
      <c r="U756" s="34">
        <f t="shared" si="988"/>
        <v>16.050539299999997</v>
      </c>
      <c r="V756" s="34">
        <f t="shared" si="988"/>
        <v>1.927010700000011</v>
      </c>
      <c r="W756" s="34">
        <f t="shared" si="988"/>
        <v>2.949460700000003</v>
      </c>
      <c r="X756" s="34">
        <f t="shared" si="988"/>
        <v>8.7905392999999918</v>
      </c>
      <c r="Y756" s="34">
        <f t="shared" si="988"/>
        <v>4.0616592999999881</v>
      </c>
      <c r="Z756" s="34">
        <f t="shared" si="988"/>
        <v>4.820539299999993</v>
      </c>
      <c r="AA756" s="34">
        <f t="shared" si="988"/>
        <v>15.540539299999992</v>
      </c>
      <c r="AB756" s="34">
        <f t="shared" si="988"/>
        <v>15.309359299999997</v>
      </c>
      <c r="AC756" s="34">
        <f t="shared" si="988"/>
        <v>14.199849299999997</v>
      </c>
      <c r="AD756" s="34">
        <f t="shared" si="988"/>
        <v>12.48053929999999</v>
      </c>
      <c r="AE756" s="34">
        <f t="shared" si="988"/>
        <v>12.4802593</v>
      </c>
      <c r="AF756" s="34">
        <f t="shared" si="988"/>
        <v>2.4505392999999884</v>
      </c>
      <c r="AG756" s="34">
        <f t="shared" si="988"/>
        <v>10.808630700000009</v>
      </c>
      <c r="AH756" s="34">
        <f t="shared" si="988"/>
        <v>10.719460699999999</v>
      </c>
      <c r="AI756" s="34">
        <f t="shared" si="988"/>
        <v>12.069460700000008</v>
      </c>
      <c r="AJ756" s="34">
        <f t="shared" si="988"/>
        <v>34.700539299999988</v>
      </c>
      <c r="AK756" s="34">
        <f t="shared" si="988"/>
        <v>9.5951192999999932</v>
      </c>
      <c r="AL756" s="34">
        <f t="shared" si="988"/>
        <v>11.550539299999997</v>
      </c>
      <c r="AM756" s="34">
        <f t="shared" si="988"/>
        <v>10.690539299999998</v>
      </c>
      <c r="AN756" s="34">
        <f t="shared" si="988"/>
        <v>7.2507807000000071</v>
      </c>
      <c r="AO756" s="34">
        <f t="shared" ref="AO756:BV756" si="989">ABS(AO451)</f>
        <v>6.9694606999999991</v>
      </c>
      <c r="AP756" s="34">
        <f t="shared" si="989"/>
        <v>0.12053929999999013</v>
      </c>
      <c r="AQ756" s="34">
        <f t="shared" si="989"/>
        <v>6.121360700000011</v>
      </c>
      <c r="AR756" s="34">
        <f t="shared" si="989"/>
        <v>5.0194607000000104</v>
      </c>
      <c r="AS756" s="34">
        <f t="shared" si="989"/>
        <v>7.0994607000000087</v>
      </c>
      <c r="AT756" s="34">
        <f t="shared" si="989"/>
        <v>7.590539299999989</v>
      </c>
      <c r="AU756" s="34">
        <f t="shared" si="989"/>
        <v>6.5456693000000001</v>
      </c>
      <c r="AV756" s="34">
        <f t="shared" si="989"/>
        <v>5.0805493000000013</v>
      </c>
      <c r="AW756" s="34">
        <f t="shared" si="989"/>
        <v>2.9705392999999987</v>
      </c>
      <c r="AX756" s="34">
        <f t="shared" si="989"/>
        <v>2.7748792999999949</v>
      </c>
      <c r="AY756" s="34">
        <f t="shared" si="989"/>
        <v>12.410539299999996</v>
      </c>
      <c r="AZ756" s="34">
        <f t="shared" si="989"/>
        <v>12.386589299999997</v>
      </c>
      <c r="BA756" s="34">
        <f t="shared" si="989"/>
        <v>9.2305392999999896</v>
      </c>
      <c r="BB756" s="34">
        <f t="shared" si="989"/>
        <v>3.1718607000000105</v>
      </c>
      <c r="BC756" s="34">
        <f t="shared" si="989"/>
        <v>5.340539299999989</v>
      </c>
      <c r="BD756" s="34">
        <f t="shared" si="989"/>
        <v>13.699460700000003</v>
      </c>
      <c r="BE756" s="34">
        <f t="shared" si="989"/>
        <v>7.6394607000000008</v>
      </c>
      <c r="BF756" s="36">
        <f t="shared" si="989"/>
        <v>0.9205393000000015</v>
      </c>
      <c r="BG756" s="36">
        <f t="shared" si="989"/>
        <v>9.5094107000000037</v>
      </c>
      <c r="BH756" s="36">
        <f t="shared" si="989"/>
        <v>4.1294607000000099</v>
      </c>
      <c r="BI756" s="34">
        <f t="shared" si="989"/>
        <v>1.320539299999993</v>
      </c>
      <c r="BJ756" s="34">
        <f t="shared" si="989"/>
        <v>11.6572307</v>
      </c>
      <c r="BK756" s="34">
        <f t="shared" si="989"/>
        <v>1.5894607000000036</v>
      </c>
      <c r="BL756" s="34">
        <f t="shared" si="989"/>
        <v>13.049460700000012</v>
      </c>
      <c r="BM756" s="34">
        <f t="shared" si="989"/>
        <v>6.9594607000000082</v>
      </c>
      <c r="BN756" s="34">
        <f t="shared" si="989"/>
        <v>9.179460700000007</v>
      </c>
      <c r="BO756" s="34">
        <f t="shared" si="989"/>
        <v>10.849460700000009</v>
      </c>
      <c r="BP756" s="34">
        <f t="shared" si="989"/>
        <v>10.709460700000008</v>
      </c>
      <c r="BQ756" s="34">
        <f t="shared" si="989"/>
        <v>10.969460699999999</v>
      </c>
      <c r="BR756" s="34">
        <f t="shared" si="989"/>
        <v>12.359713372672999</v>
      </c>
      <c r="BS756" s="34">
        <f t="shared" si="989"/>
        <v>16.693503372673007</v>
      </c>
      <c r="BT756" s="34">
        <f t="shared" si="989"/>
        <v>11.492980700000004</v>
      </c>
      <c r="BU756" s="36">
        <f t="shared" si="989"/>
        <v>5.0329807000000102</v>
      </c>
      <c r="BV756" s="36">
        <f t="shared" si="989"/>
        <v>6.7903407000000016</v>
      </c>
      <c r="BW756" s="44"/>
      <c r="BX756" s="44"/>
      <c r="BY756" s="44"/>
      <c r="BZ756" s="44"/>
      <c r="CA756" s="44"/>
      <c r="CB756" s="44"/>
    </row>
    <row r="757" spans="1:80" x14ac:dyDescent="0.25">
      <c r="A757" s="34" t="s">
        <v>228</v>
      </c>
      <c r="B757" s="34"/>
      <c r="C757" s="34">
        <f t="shared" si="970"/>
        <v>2.8900497300000012</v>
      </c>
      <c r="D757" s="34">
        <f t="shared" si="960"/>
        <v>49.625603900000002</v>
      </c>
      <c r="E757" s="34">
        <f t="shared" si="960"/>
        <v>237.06560389999999</v>
      </c>
      <c r="F757" s="34">
        <f t="shared" si="967"/>
        <v>40.694396100000006</v>
      </c>
      <c r="G757" s="34">
        <f>ABS(G452)</f>
        <v>6.9243961000000098</v>
      </c>
      <c r="H757" s="34">
        <f t="shared" si="894"/>
        <v>10.734396099999998</v>
      </c>
      <c r="I757" s="34">
        <f t="shared" ref="I757:AN757" si="990">ABS(I452)</f>
        <v>12.384396100000004</v>
      </c>
      <c r="J757" s="34">
        <f t="shared" si="990"/>
        <v>3.2543961000000081</v>
      </c>
      <c r="K757" s="34">
        <f t="shared" si="990"/>
        <v>3.5643960999999962</v>
      </c>
      <c r="L757" s="34">
        <f t="shared" si="990"/>
        <v>12.925603899999999</v>
      </c>
      <c r="M757" s="34">
        <f t="shared" si="990"/>
        <v>8.4056039000000027</v>
      </c>
      <c r="N757" s="34">
        <f t="shared" si="990"/>
        <v>16.624396099999998</v>
      </c>
      <c r="O757" s="34">
        <f t="shared" si="990"/>
        <v>3.8934861000000041</v>
      </c>
      <c r="P757" s="34">
        <f t="shared" si="990"/>
        <v>2.1143961000000076</v>
      </c>
      <c r="Q757" s="34">
        <f t="shared" si="990"/>
        <v>24.994396100000003</v>
      </c>
      <c r="R757" s="34">
        <f t="shared" si="990"/>
        <v>5.4584838999999903</v>
      </c>
      <c r="S757" s="34">
        <f t="shared" si="990"/>
        <v>0.8243961000000013</v>
      </c>
      <c r="T757" s="34">
        <f t="shared" si="990"/>
        <v>7.8343961000000064</v>
      </c>
      <c r="U757" s="34">
        <f t="shared" si="990"/>
        <v>16.274396100000004</v>
      </c>
      <c r="V757" s="34">
        <f t="shared" si="990"/>
        <v>2.3749538999999942</v>
      </c>
      <c r="W757" s="34">
        <f t="shared" si="990"/>
        <v>3.235603900000001</v>
      </c>
      <c r="X757" s="34">
        <f t="shared" si="990"/>
        <v>9.0843961000000064</v>
      </c>
      <c r="Y757" s="34">
        <f t="shared" si="990"/>
        <v>4.1685661000000067</v>
      </c>
      <c r="Z757" s="34">
        <f t="shared" si="990"/>
        <v>5.0343961000000093</v>
      </c>
      <c r="AA757" s="34">
        <f t="shared" si="990"/>
        <v>19.254396100000008</v>
      </c>
      <c r="AB757" s="34">
        <f t="shared" si="990"/>
        <v>19.013956100000001</v>
      </c>
      <c r="AC757" s="34">
        <f t="shared" si="990"/>
        <v>17.905916099999999</v>
      </c>
      <c r="AD757" s="34">
        <f t="shared" si="990"/>
        <v>16.134396100000004</v>
      </c>
      <c r="AE757" s="34">
        <f t="shared" si="990"/>
        <v>16.134096100000008</v>
      </c>
      <c r="AF757" s="34">
        <f t="shared" si="990"/>
        <v>2.6043961000000024</v>
      </c>
      <c r="AG757" s="34">
        <f t="shared" si="990"/>
        <v>11.210153899999995</v>
      </c>
      <c r="AH757" s="34">
        <f t="shared" si="990"/>
        <v>10.985603900000001</v>
      </c>
      <c r="AI757" s="34">
        <f t="shared" si="990"/>
        <v>12.225603899999996</v>
      </c>
      <c r="AJ757" s="34">
        <f t="shared" si="990"/>
        <v>34.074396100000001</v>
      </c>
      <c r="AK757" s="34">
        <f t="shared" si="990"/>
        <v>7.8457460999999995</v>
      </c>
      <c r="AL757" s="34">
        <f t="shared" si="990"/>
        <v>10.194396100000006</v>
      </c>
      <c r="AM757" s="34">
        <f t="shared" si="990"/>
        <v>10.964396100000002</v>
      </c>
      <c r="AN757" s="34">
        <f t="shared" si="990"/>
        <v>7.726473900000002</v>
      </c>
      <c r="AO757" s="34">
        <f t="shared" ref="AO757:BV757" si="991">ABS(AO452)</f>
        <v>7.1656038999999936</v>
      </c>
      <c r="AP757" s="34">
        <f t="shared" si="991"/>
        <v>0.36439610000000755</v>
      </c>
      <c r="AQ757" s="34">
        <f t="shared" si="991"/>
        <v>6.2092839000000026</v>
      </c>
      <c r="AR757" s="34">
        <f t="shared" si="991"/>
        <v>4.9356039000000038</v>
      </c>
      <c r="AS757" s="34">
        <f t="shared" si="991"/>
        <v>7.1256039000000015</v>
      </c>
      <c r="AT757" s="34">
        <f t="shared" si="991"/>
        <v>7.5943960999999973</v>
      </c>
      <c r="AU757" s="34">
        <f t="shared" si="991"/>
        <v>6.4730260999999985</v>
      </c>
      <c r="AV757" s="34">
        <f t="shared" si="991"/>
        <v>5.0593261000000069</v>
      </c>
      <c r="AW757" s="34">
        <f t="shared" si="991"/>
        <v>2.8643961000000076</v>
      </c>
      <c r="AX757" s="34">
        <f t="shared" si="991"/>
        <v>2.6625461000000001</v>
      </c>
      <c r="AY757" s="34">
        <f t="shared" si="991"/>
        <v>12.954396099999997</v>
      </c>
      <c r="AZ757" s="34">
        <f t="shared" si="991"/>
        <v>12.931436099999999</v>
      </c>
      <c r="BA757" s="34">
        <f t="shared" si="991"/>
        <v>9.5843961000000064</v>
      </c>
      <c r="BB757" s="34">
        <f t="shared" si="991"/>
        <v>3.8795039000000031</v>
      </c>
      <c r="BC757" s="34">
        <f t="shared" si="991"/>
        <v>6.6843961000000007</v>
      </c>
      <c r="BD757" s="34">
        <f t="shared" si="991"/>
        <v>14.675603899999999</v>
      </c>
      <c r="BE757" s="34">
        <f t="shared" si="991"/>
        <v>8.7156038999999907</v>
      </c>
      <c r="BF757" s="36">
        <f t="shared" si="991"/>
        <v>2.5603899999993018E-2</v>
      </c>
      <c r="BG757" s="36">
        <f t="shared" si="991"/>
        <v>10.312743900000001</v>
      </c>
      <c r="BH757" s="36">
        <f t="shared" si="991"/>
        <v>5.005603899999997</v>
      </c>
      <c r="BI757" s="34">
        <f t="shared" si="991"/>
        <v>1.1843961000000007</v>
      </c>
      <c r="BJ757" s="34">
        <f t="shared" si="991"/>
        <v>13.41635389999999</v>
      </c>
      <c r="BK757" s="34">
        <f t="shared" si="991"/>
        <v>1.4456038999999947</v>
      </c>
      <c r="BL757" s="34">
        <f t="shared" si="991"/>
        <v>14.905603900000003</v>
      </c>
      <c r="BM757" s="34">
        <f t="shared" si="991"/>
        <v>7.2856038999999981</v>
      </c>
      <c r="BN757" s="34">
        <f t="shared" si="991"/>
        <v>9.6456038999999976</v>
      </c>
      <c r="BO757" s="34">
        <f t="shared" si="991"/>
        <v>11.465603899999991</v>
      </c>
      <c r="BP757" s="34">
        <f t="shared" si="991"/>
        <v>11.655603900000003</v>
      </c>
      <c r="BQ757" s="34">
        <f t="shared" si="991"/>
        <v>11.9556039</v>
      </c>
      <c r="BR757" s="34">
        <f t="shared" si="991"/>
        <v>13.206327053153004</v>
      </c>
      <c r="BS757" s="34">
        <f t="shared" si="991"/>
        <v>17.497927053152992</v>
      </c>
      <c r="BT757" s="34">
        <f t="shared" si="991"/>
        <v>13.384493899999995</v>
      </c>
      <c r="BU757" s="36">
        <f t="shared" si="991"/>
        <v>6.2525138999999967</v>
      </c>
      <c r="BV757" s="36">
        <f t="shared" si="991"/>
        <v>8.0657439000000011</v>
      </c>
      <c r="BW757" s="44"/>
      <c r="BX757" s="44"/>
      <c r="BY757" s="44"/>
      <c r="BZ757" s="44"/>
      <c r="CA757" s="44"/>
      <c r="CB757" s="44"/>
    </row>
    <row r="758" spans="1:80" x14ac:dyDescent="0.25">
      <c r="A758" s="34" t="s">
        <v>229</v>
      </c>
      <c r="B758" s="34"/>
      <c r="C758" s="34">
        <f t="shared" si="970"/>
        <v>6.8580571399999997</v>
      </c>
      <c r="D758" s="34">
        <f t="shared" si="960"/>
        <v>137.14660554</v>
      </c>
      <c r="E758" s="34">
        <f t="shared" si="960"/>
        <v>80.283394459999997</v>
      </c>
      <c r="F758" s="34">
        <f t="shared" si="967"/>
        <v>31.596605539999999</v>
      </c>
      <c r="G758" s="34"/>
      <c r="H758" s="34">
        <f t="shared" si="894"/>
        <v>27.946605540000007</v>
      </c>
      <c r="I758" s="34">
        <f t="shared" ref="I758:AN758" si="992">ABS(I453)</f>
        <v>16.913394459999992</v>
      </c>
      <c r="J758" s="34">
        <f t="shared" si="992"/>
        <v>0.91339445999999214</v>
      </c>
      <c r="K758" s="34">
        <f t="shared" si="992"/>
        <v>5.2433944599999904</v>
      </c>
      <c r="L758" s="34">
        <f t="shared" si="992"/>
        <v>6.2266055400000084</v>
      </c>
      <c r="M758" s="34">
        <f t="shared" si="992"/>
        <v>1.2466055400000045</v>
      </c>
      <c r="N758" s="34">
        <f t="shared" si="992"/>
        <v>18.12339446</v>
      </c>
      <c r="O758" s="34">
        <f t="shared" si="992"/>
        <v>4.8804244599999862</v>
      </c>
      <c r="P758" s="34">
        <f t="shared" si="992"/>
        <v>3.1433944599999961</v>
      </c>
      <c r="Q758" s="34">
        <f t="shared" si="992"/>
        <v>25.273394459999992</v>
      </c>
      <c r="R758" s="34">
        <f t="shared" si="992"/>
        <v>8.1252155400000134</v>
      </c>
      <c r="S758" s="34">
        <f t="shared" si="992"/>
        <v>4.6605540000001611E-2</v>
      </c>
      <c r="T758" s="34">
        <f t="shared" si="992"/>
        <v>11.943394459999993</v>
      </c>
      <c r="U758" s="34">
        <f t="shared" si="992"/>
        <v>17.803394459999993</v>
      </c>
      <c r="V758" s="34">
        <f t="shared" si="992"/>
        <v>1.8641355400000066</v>
      </c>
      <c r="W758" s="34">
        <f t="shared" si="992"/>
        <v>2.2366055400000135</v>
      </c>
      <c r="X758" s="34">
        <f t="shared" si="992"/>
        <v>11.063394459999998</v>
      </c>
      <c r="Y758" s="34">
        <f t="shared" si="992"/>
        <v>5.8900444599999986</v>
      </c>
      <c r="Z758" s="34">
        <f t="shared" si="992"/>
        <v>6.9633944599999893</v>
      </c>
      <c r="AA758" s="34">
        <f t="shared" si="992"/>
        <v>22.223394459999994</v>
      </c>
      <c r="AB758" s="34">
        <f t="shared" si="992"/>
        <v>21.956804459999987</v>
      </c>
      <c r="AC758" s="34">
        <f t="shared" si="992"/>
        <v>20.886344459999989</v>
      </c>
      <c r="AD758" s="34">
        <f t="shared" si="992"/>
        <v>26.923394459999997</v>
      </c>
      <c r="AE758" s="34">
        <f t="shared" si="992"/>
        <v>26.923064459999992</v>
      </c>
      <c r="AF758" s="34">
        <f t="shared" si="992"/>
        <v>8.0233944599999916</v>
      </c>
      <c r="AG758" s="34">
        <f t="shared" si="992"/>
        <v>6.7030655400000114</v>
      </c>
      <c r="AH758" s="34">
        <f t="shared" si="992"/>
        <v>6.0866055400000079</v>
      </c>
      <c r="AI758" s="34">
        <f t="shared" si="992"/>
        <v>7.5666055400000118</v>
      </c>
      <c r="AJ758" s="34">
        <f t="shared" si="992"/>
        <v>35.543394459999995</v>
      </c>
      <c r="AK758" s="34">
        <f t="shared" si="992"/>
        <v>7.3575644599999919</v>
      </c>
      <c r="AL758" s="34">
        <f t="shared" si="992"/>
        <v>10.793394459999988</v>
      </c>
      <c r="AM758" s="34">
        <f t="shared" si="992"/>
        <v>14.153394459999987</v>
      </c>
      <c r="AN758" s="34">
        <f t="shared" si="992"/>
        <v>5.7030255400000129</v>
      </c>
      <c r="AO758" s="34">
        <f t="shared" ref="AO758:BV758" si="993">ABS(AO453)</f>
        <v>4.4266055400000113</v>
      </c>
      <c r="AP758" s="34">
        <f t="shared" si="993"/>
        <v>5.903394459999987</v>
      </c>
      <c r="AQ758" s="34">
        <f t="shared" si="993"/>
        <v>1.1873155400000002</v>
      </c>
      <c r="AR758" s="34">
        <f t="shared" si="993"/>
        <v>0.43339445999998816</v>
      </c>
      <c r="AS758" s="34">
        <f t="shared" si="993"/>
        <v>2.1066055400000039</v>
      </c>
      <c r="AT758" s="34">
        <f t="shared" si="993"/>
        <v>9.6733944599999973</v>
      </c>
      <c r="AU758" s="34">
        <f t="shared" si="993"/>
        <v>8.3856244599999883</v>
      </c>
      <c r="AV758" s="34">
        <f t="shared" si="993"/>
        <v>7.1463344599999914</v>
      </c>
      <c r="AW758" s="34">
        <f t="shared" si="993"/>
        <v>13.973394459999994</v>
      </c>
      <c r="AX758" s="34">
        <f t="shared" si="993"/>
        <v>13.75485445999999</v>
      </c>
      <c r="AY758" s="34">
        <f t="shared" si="993"/>
        <v>20.313394459999998</v>
      </c>
      <c r="AZ758" s="34">
        <f t="shared" si="993"/>
        <v>20.291824459999987</v>
      </c>
      <c r="BA758" s="34">
        <f t="shared" si="993"/>
        <v>14.303394459999993</v>
      </c>
      <c r="BB758" s="34">
        <f t="shared" si="993"/>
        <v>1.335355540000009</v>
      </c>
      <c r="BC758" s="34">
        <f t="shared" si="993"/>
        <v>13.113394459999995</v>
      </c>
      <c r="BD758" s="34">
        <f t="shared" si="993"/>
        <v>6.096605540000013</v>
      </c>
      <c r="BE758" s="34">
        <f t="shared" si="993"/>
        <v>3.116605540000009</v>
      </c>
      <c r="BF758" s="36">
        <f t="shared" si="993"/>
        <v>2.593394459999999</v>
      </c>
      <c r="BG758" s="36">
        <f t="shared" si="993"/>
        <v>7.8735455400000092</v>
      </c>
      <c r="BH758" s="36">
        <f t="shared" si="993"/>
        <v>2.1866055400000022</v>
      </c>
      <c r="BI758" s="34">
        <f t="shared" si="993"/>
        <v>5.2033944599999984</v>
      </c>
      <c r="BJ758" s="34">
        <f t="shared" si="993"/>
        <v>12.79185554</v>
      </c>
      <c r="BK758" s="34">
        <f t="shared" si="993"/>
        <v>3.153394459999987</v>
      </c>
      <c r="BL758" s="34">
        <f t="shared" si="993"/>
        <v>12.546605540000002</v>
      </c>
      <c r="BM758" s="34">
        <f t="shared" si="993"/>
        <v>3.2666055400000005</v>
      </c>
      <c r="BN758" s="34">
        <f t="shared" si="993"/>
        <v>5.9966055400000045</v>
      </c>
      <c r="BO758" s="34">
        <f t="shared" si="993"/>
        <v>5.8566055400000039</v>
      </c>
      <c r="BP758" s="34">
        <f t="shared" si="993"/>
        <v>5.9466055400000073</v>
      </c>
      <c r="BQ758" s="34">
        <f t="shared" si="993"/>
        <v>6.4666055400000033</v>
      </c>
      <c r="BR758" s="34">
        <f t="shared" si="993"/>
        <v>7.7476379424020081</v>
      </c>
      <c r="BS758" s="34">
        <f t="shared" si="993"/>
        <v>11.871067942402007</v>
      </c>
      <c r="BT758" s="34">
        <f t="shared" si="993"/>
        <v>10.43149554</v>
      </c>
      <c r="BU758" s="36">
        <f t="shared" si="993"/>
        <v>4.7275155400000131</v>
      </c>
      <c r="BV758" s="36">
        <f t="shared" si="993"/>
        <v>6.6019155400000074</v>
      </c>
      <c r="BW758" s="44"/>
      <c r="BX758" s="44"/>
      <c r="BY758" s="44"/>
      <c r="BZ758" s="44"/>
      <c r="CA758" s="44"/>
      <c r="CB758" s="44"/>
    </row>
    <row r="759" spans="1:80" x14ac:dyDescent="0.25">
      <c r="A759" s="34" t="s">
        <v>230</v>
      </c>
      <c r="B759" s="34"/>
      <c r="C759" s="34">
        <f t="shared" si="970"/>
        <v>0.91762701999999763</v>
      </c>
      <c r="D759" s="34">
        <f t="shared" si="960"/>
        <v>83.622758699999991</v>
      </c>
      <c r="E759" s="34">
        <f t="shared" si="960"/>
        <v>31.932758699999994</v>
      </c>
      <c r="F759" s="34">
        <f t="shared" si="967"/>
        <v>39.697241299999995</v>
      </c>
      <c r="G759" s="34"/>
      <c r="H759" s="34">
        <f t="shared" si="894"/>
        <v>21.962758700000009</v>
      </c>
      <c r="I759" s="34">
        <f t="shared" ref="I759:AN759" si="994">ABS(I454)</f>
        <v>14.187241299999997</v>
      </c>
      <c r="J759" s="34">
        <f t="shared" si="994"/>
        <v>1.1972413000000017</v>
      </c>
      <c r="K759" s="34">
        <f t="shared" si="994"/>
        <v>3.3272412999999972</v>
      </c>
      <c r="L759" s="34">
        <f t="shared" si="994"/>
        <v>12.282758700000002</v>
      </c>
      <c r="M759" s="34">
        <f t="shared" si="994"/>
        <v>9.9827587000000051</v>
      </c>
      <c r="N759" s="34">
        <f t="shared" si="994"/>
        <v>14.957241299999993</v>
      </c>
      <c r="O759" s="34">
        <f t="shared" si="994"/>
        <v>2.4561612999999909</v>
      </c>
      <c r="P759" s="34">
        <f t="shared" si="994"/>
        <v>0.57724129999999718</v>
      </c>
      <c r="Q759" s="34">
        <f t="shared" si="994"/>
        <v>22.867241299999989</v>
      </c>
      <c r="R759" s="34">
        <f t="shared" si="994"/>
        <v>7.8850987000000003</v>
      </c>
      <c r="S759" s="34">
        <f t="shared" si="994"/>
        <v>1.1627587000000119</v>
      </c>
      <c r="T759" s="34">
        <f t="shared" si="994"/>
        <v>10.00724129999999</v>
      </c>
      <c r="U759" s="34">
        <f t="shared" si="994"/>
        <v>14.937241299999997</v>
      </c>
      <c r="V759" s="34">
        <f t="shared" si="994"/>
        <v>3.4752587000000119</v>
      </c>
      <c r="W759" s="34">
        <f t="shared" si="994"/>
        <v>4.3227587000000085</v>
      </c>
      <c r="X759" s="34">
        <f t="shared" si="994"/>
        <v>8.4472413000000017</v>
      </c>
      <c r="Y759" s="34">
        <f t="shared" si="994"/>
        <v>3.6171812999999986</v>
      </c>
      <c r="Z759" s="34">
        <f t="shared" si="994"/>
        <v>4.5072412999999898</v>
      </c>
      <c r="AA759" s="34">
        <f t="shared" si="994"/>
        <v>21.627241299999994</v>
      </c>
      <c r="AB759" s="34">
        <f t="shared" si="994"/>
        <v>21.37566129999999</v>
      </c>
      <c r="AC759" s="34">
        <f t="shared" si="994"/>
        <v>20.334161299999991</v>
      </c>
      <c r="AD759" s="34">
        <f t="shared" si="994"/>
        <v>20.727241299999989</v>
      </c>
      <c r="AE759" s="34">
        <f t="shared" si="994"/>
        <v>20.726941299999993</v>
      </c>
      <c r="AF759" s="34">
        <f t="shared" si="994"/>
        <v>2.3372412999999881</v>
      </c>
      <c r="AG759" s="34">
        <f t="shared" si="994"/>
        <v>11.38333870000001</v>
      </c>
      <c r="AH759" s="34">
        <f t="shared" si="994"/>
        <v>11.132758700000011</v>
      </c>
      <c r="AI759" s="34">
        <f t="shared" si="994"/>
        <v>12.432758700000008</v>
      </c>
      <c r="AJ759" s="34">
        <f t="shared" si="994"/>
        <v>32.357241299999998</v>
      </c>
      <c r="AK759" s="34">
        <f t="shared" si="994"/>
        <v>6.075261299999994</v>
      </c>
      <c r="AL759" s="34">
        <f t="shared" si="994"/>
        <v>8.6272412999999943</v>
      </c>
      <c r="AM759" s="34">
        <f t="shared" si="994"/>
        <v>10.197241300000002</v>
      </c>
      <c r="AN759" s="34">
        <f t="shared" si="994"/>
        <v>8.3117087000000112</v>
      </c>
      <c r="AO759" s="34">
        <f t="shared" ref="AO759:BV759" si="995">ABS(AO454)</f>
        <v>7.6527587000000068</v>
      </c>
      <c r="AP759" s="34">
        <f t="shared" si="995"/>
        <v>0.6772412999999915</v>
      </c>
      <c r="AQ759" s="34">
        <f t="shared" si="995"/>
        <v>5.8653987000000001</v>
      </c>
      <c r="AR759" s="34">
        <f t="shared" si="995"/>
        <v>4.5327587000000022</v>
      </c>
      <c r="AS759" s="34">
        <f t="shared" si="995"/>
        <v>6.8427587000000045</v>
      </c>
      <c r="AT759" s="34">
        <f t="shared" si="995"/>
        <v>11.0272413</v>
      </c>
      <c r="AU759" s="34">
        <f t="shared" si="995"/>
        <v>9.8183612999999923</v>
      </c>
      <c r="AV759" s="34">
        <f t="shared" si="995"/>
        <v>8.5814912999999962</v>
      </c>
      <c r="AW759" s="34">
        <f t="shared" si="995"/>
        <v>1.6627587000000119</v>
      </c>
      <c r="AX759" s="34">
        <f t="shared" si="995"/>
        <v>1.8732286999999985</v>
      </c>
      <c r="AY759" s="34">
        <f t="shared" si="995"/>
        <v>14.407241299999995</v>
      </c>
      <c r="AZ759" s="34">
        <f t="shared" si="995"/>
        <v>14.386141299999991</v>
      </c>
      <c r="BA759" s="34">
        <f t="shared" si="995"/>
        <v>9.5672412999999921</v>
      </c>
      <c r="BB759" s="34">
        <f t="shared" si="995"/>
        <v>4.4818287000000083</v>
      </c>
      <c r="BC759" s="34">
        <f t="shared" si="995"/>
        <v>7.1972413000000017</v>
      </c>
      <c r="BD759" s="34">
        <f t="shared" si="995"/>
        <v>14.782758700000002</v>
      </c>
      <c r="BE759" s="34">
        <f t="shared" si="995"/>
        <v>8.9827587000000051</v>
      </c>
      <c r="BF759" s="36">
        <f t="shared" si="995"/>
        <v>0.37724129999999434</v>
      </c>
      <c r="BG759" s="36">
        <f t="shared" si="995"/>
        <v>9.3368187000000091</v>
      </c>
      <c r="BH759" s="36">
        <f t="shared" si="995"/>
        <v>4.4127587000000119</v>
      </c>
      <c r="BI759" s="34">
        <f t="shared" si="995"/>
        <v>1.5772412999999972</v>
      </c>
      <c r="BJ759" s="34">
        <f t="shared" si="995"/>
        <v>13.928368700000007</v>
      </c>
      <c r="BK759" s="34">
        <f t="shared" si="995"/>
        <v>0.69275869999999884</v>
      </c>
      <c r="BL759" s="34">
        <f t="shared" si="995"/>
        <v>12.522758700000011</v>
      </c>
      <c r="BM759" s="34">
        <f t="shared" si="995"/>
        <v>6.5727587000000085</v>
      </c>
      <c r="BN759" s="34">
        <f t="shared" si="995"/>
        <v>9.0327587000000022</v>
      </c>
      <c r="BO759" s="34">
        <f t="shared" si="995"/>
        <v>10.892758700000002</v>
      </c>
      <c r="BP759" s="34">
        <f t="shared" si="995"/>
        <v>10.882758700000011</v>
      </c>
      <c r="BQ759" s="34">
        <f t="shared" si="995"/>
        <v>11.272758700000011</v>
      </c>
      <c r="BR759" s="34">
        <f t="shared" si="995"/>
        <v>12.083846027326999</v>
      </c>
      <c r="BS759" s="34">
        <f t="shared" si="995"/>
        <v>16.12032602732701</v>
      </c>
      <c r="BT759" s="34">
        <f t="shared" si="995"/>
        <v>12.884538700000007</v>
      </c>
      <c r="BU759" s="36">
        <f t="shared" si="995"/>
        <v>5.349098699999999</v>
      </c>
      <c r="BV759" s="36">
        <f t="shared" si="995"/>
        <v>7.1137587000000053</v>
      </c>
      <c r="BW759" s="44"/>
      <c r="BX759" s="44"/>
      <c r="BY759" s="44"/>
      <c r="BZ759" s="44"/>
      <c r="CA759" s="44"/>
      <c r="CB759" s="44"/>
    </row>
    <row r="760" spans="1:80" x14ac:dyDescent="0.25">
      <c r="A760" s="34" t="s">
        <v>231</v>
      </c>
      <c r="B760" s="34"/>
      <c r="C760" s="34">
        <f t="shared" si="970"/>
        <v>5.694243819999997</v>
      </c>
      <c r="D760" s="34">
        <f t="shared" si="960"/>
        <v>7.2262514399999986</v>
      </c>
      <c r="E760" s="34">
        <f t="shared" si="960"/>
        <v>2.8762514400000043</v>
      </c>
      <c r="F760" s="34">
        <f t="shared" si="967"/>
        <v>59.82625144</v>
      </c>
      <c r="G760" s="34"/>
      <c r="H760" s="34">
        <f t="shared" si="894"/>
        <v>3.0862514399999981</v>
      </c>
      <c r="I760" s="34">
        <f t="shared" ref="I760:AN760" si="996">ABS(I455)</f>
        <v>9.1362514400000094</v>
      </c>
      <c r="J760" s="34">
        <f t="shared" si="996"/>
        <v>3.7462514400000089</v>
      </c>
      <c r="K760" s="34">
        <f t="shared" si="996"/>
        <v>4.3762514400000043</v>
      </c>
      <c r="L760" s="34">
        <f t="shared" si="996"/>
        <v>15.463748559999999</v>
      </c>
      <c r="M760" s="34">
        <f t="shared" si="996"/>
        <v>6.9937485600000002</v>
      </c>
      <c r="N760" s="34">
        <f t="shared" si="996"/>
        <v>18.556251439999997</v>
      </c>
      <c r="O760" s="34">
        <f t="shared" si="996"/>
        <v>6.5213914400000021</v>
      </c>
      <c r="P760" s="34">
        <f t="shared" si="996"/>
        <v>3.816251440000002</v>
      </c>
      <c r="Q760" s="34">
        <f t="shared" si="996"/>
        <v>26.00625144</v>
      </c>
      <c r="R760" s="34">
        <f t="shared" si="996"/>
        <v>2.5180585600000001</v>
      </c>
      <c r="S760" s="34">
        <f t="shared" si="996"/>
        <v>2.066251440000002</v>
      </c>
      <c r="T760" s="34">
        <f t="shared" si="996"/>
        <v>6.5362514400000009</v>
      </c>
      <c r="U760" s="34">
        <f t="shared" si="996"/>
        <v>14.806251439999997</v>
      </c>
      <c r="V760" s="34">
        <f t="shared" si="996"/>
        <v>2.6979685599999925</v>
      </c>
      <c r="W760" s="34">
        <f t="shared" si="996"/>
        <v>4.97374855999999</v>
      </c>
      <c r="X760" s="34">
        <f t="shared" si="996"/>
        <v>7.4462514399999975</v>
      </c>
      <c r="Y760" s="34">
        <f t="shared" si="996"/>
        <v>3.0043814400000031</v>
      </c>
      <c r="Z760" s="34">
        <f t="shared" si="996"/>
        <v>3.52625144000001</v>
      </c>
      <c r="AA760" s="34">
        <f t="shared" si="996"/>
        <v>16.52625144000001</v>
      </c>
      <c r="AB760" s="34">
        <f t="shared" si="996"/>
        <v>16.291041440000001</v>
      </c>
      <c r="AC760" s="34">
        <f t="shared" si="996"/>
        <v>15.247071439999999</v>
      </c>
      <c r="AD760" s="34">
        <f t="shared" si="996"/>
        <v>13.296251440000006</v>
      </c>
      <c r="AE760" s="34">
        <f t="shared" si="996"/>
        <v>13.296031440000007</v>
      </c>
      <c r="AF760" s="34">
        <f t="shared" si="996"/>
        <v>2.1862514400000066</v>
      </c>
      <c r="AG760" s="34">
        <f t="shared" si="996"/>
        <v>10.739318560000001</v>
      </c>
      <c r="AH760" s="34">
        <f t="shared" si="996"/>
        <v>11.423748559999993</v>
      </c>
      <c r="AI760" s="34">
        <f t="shared" si="996"/>
        <v>13.363748559999991</v>
      </c>
      <c r="AJ760" s="34">
        <f t="shared" si="996"/>
        <v>32.576251440000007</v>
      </c>
      <c r="AK760" s="34">
        <f t="shared" si="996"/>
        <v>7.736661440000006</v>
      </c>
      <c r="AL760" s="34">
        <f t="shared" si="996"/>
        <v>8.3662514399999992</v>
      </c>
      <c r="AM760" s="34">
        <f t="shared" si="996"/>
        <v>8.8462514400000032</v>
      </c>
      <c r="AN760" s="34">
        <f t="shared" si="996"/>
        <v>8.6072485600000022</v>
      </c>
      <c r="AO760" s="34">
        <f t="shared" ref="AO760:BV760" si="997">ABS(AO455)</f>
        <v>9.453748559999994</v>
      </c>
      <c r="AP760" s="34">
        <f t="shared" si="997"/>
        <v>2.47374855999999</v>
      </c>
      <c r="AQ760" s="34">
        <f t="shared" si="997"/>
        <v>8.4153785599999935</v>
      </c>
      <c r="AR760" s="34">
        <f t="shared" si="997"/>
        <v>7.5737485599999985</v>
      </c>
      <c r="AS760" s="34">
        <f t="shared" si="997"/>
        <v>10.22374855999999</v>
      </c>
      <c r="AT760" s="34">
        <f t="shared" si="997"/>
        <v>9.2562514399999998</v>
      </c>
      <c r="AU760" s="34">
        <f t="shared" si="997"/>
        <v>8.3044314400000019</v>
      </c>
      <c r="AV760" s="34">
        <f t="shared" si="997"/>
        <v>6.8041014399999966</v>
      </c>
      <c r="AW760" s="34">
        <f t="shared" si="997"/>
        <v>7.0737485599999985</v>
      </c>
      <c r="AX760" s="34">
        <f t="shared" si="997"/>
        <v>7.2743885599999913</v>
      </c>
      <c r="AY760" s="34">
        <f t="shared" si="997"/>
        <v>4.2262514399999986</v>
      </c>
      <c r="AZ760" s="34">
        <f t="shared" si="997"/>
        <v>4.2060814400000055</v>
      </c>
      <c r="BA760" s="34">
        <f t="shared" si="997"/>
        <v>5.2562514399999998</v>
      </c>
      <c r="BB760" s="34">
        <f t="shared" si="997"/>
        <v>7.3527785599999902</v>
      </c>
      <c r="BC760" s="34">
        <f t="shared" si="997"/>
        <v>1.1362514400000094</v>
      </c>
      <c r="BD760" s="34">
        <f t="shared" si="997"/>
        <v>14.413748560000002</v>
      </c>
      <c r="BE760" s="34">
        <f t="shared" si="997"/>
        <v>9.8337485600000036</v>
      </c>
      <c r="BF760" s="36">
        <f t="shared" si="997"/>
        <v>0.82625144000000716</v>
      </c>
      <c r="BG760" s="36">
        <f t="shared" si="997"/>
        <v>9.128098559999998</v>
      </c>
      <c r="BH760" s="36">
        <f t="shared" si="997"/>
        <v>4.683748559999998</v>
      </c>
      <c r="BI760" s="34">
        <f t="shared" si="997"/>
        <v>1.2337485599999951</v>
      </c>
      <c r="BJ760" s="34">
        <f t="shared" si="997"/>
        <v>15.113638559999998</v>
      </c>
      <c r="BK760" s="34">
        <f t="shared" si="997"/>
        <v>4.5037485599999911</v>
      </c>
      <c r="BL760" s="34">
        <f t="shared" si="997"/>
        <v>13.783748559999992</v>
      </c>
      <c r="BM760" s="34">
        <f t="shared" si="997"/>
        <v>7.8037485600000025</v>
      </c>
      <c r="BN760" s="34">
        <f t="shared" si="997"/>
        <v>10.463748559999999</v>
      </c>
      <c r="BO760" s="34">
        <f t="shared" si="997"/>
        <v>11.863748559999991</v>
      </c>
      <c r="BP760" s="34">
        <f t="shared" si="997"/>
        <v>11.393748559999992</v>
      </c>
      <c r="BQ760" s="34">
        <f t="shared" si="997"/>
        <v>11.97374855999999</v>
      </c>
      <c r="BR760" s="34">
        <f t="shared" si="997"/>
        <v>12.955758680119999</v>
      </c>
      <c r="BS760" s="34">
        <f t="shared" si="997"/>
        <v>17.075618680120002</v>
      </c>
      <c r="BT760" s="34">
        <f t="shared" si="997"/>
        <v>11.022698559999995</v>
      </c>
      <c r="BU760" s="36">
        <f t="shared" si="997"/>
        <v>6.4326085599999914</v>
      </c>
      <c r="BV760" s="36">
        <f t="shared" si="997"/>
        <v>8.0564185599999973</v>
      </c>
      <c r="BW760" s="44"/>
      <c r="BX760" s="44"/>
      <c r="BY760" s="44"/>
      <c r="BZ760" s="44"/>
      <c r="CA760" s="44"/>
      <c r="CB760" s="44"/>
    </row>
    <row r="761" spans="1:80" x14ac:dyDescent="0.25">
      <c r="A761" s="34" t="s">
        <v>232</v>
      </c>
      <c r="B761" s="34"/>
      <c r="C761" s="34">
        <f t="shared" si="970"/>
        <v>0.90025031000000411</v>
      </c>
      <c r="D761" s="34">
        <f t="shared" si="960"/>
        <v>167.42038686000001</v>
      </c>
      <c r="E761" s="34">
        <f t="shared" si="960"/>
        <v>78.750386859999992</v>
      </c>
      <c r="F761" s="34">
        <f t="shared" si="967"/>
        <v>29.519613140000004</v>
      </c>
      <c r="G761" s="34"/>
      <c r="H761" s="34">
        <f t="shared" si="894"/>
        <v>22.550386860000003</v>
      </c>
      <c r="I761" s="34">
        <f t="shared" ref="I761:AN761" si="998">ABS(I456)</f>
        <v>15.729613139999998</v>
      </c>
      <c r="J761" s="34">
        <f t="shared" si="998"/>
        <v>2.7696131400000041</v>
      </c>
      <c r="K761" s="34">
        <f t="shared" si="998"/>
        <v>3.8696131399999985</v>
      </c>
      <c r="L761" s="34">
        <f t="shared" si="998"/>
        <v>12.290386859999998</v>
      </c>
      <c r="M761" s="34">
        <f t="shared" si="998"/>
        <v>9.2203868599999907</v>
      </c>
      <c r="N761" s="34">
        <f t="shared" si="998"/>
        <v>15.449613139999997</v>
      </c>
      <c r="O761" s="34">
        <f t="shared" si="998"/>
        <v>3.134053140000006</v>
      </c>
      <c r="P761" s="34">
        <f t="shared" si="998"/>
        <v>1.2096131400000019</v>
      </c>
      <c r="Q761" s="34">
        <f t="shared" si="998"/>
        <v>23.609613140000008</v>
      </c>
      <c r="R761" s="34">
        <f t="shared" si="998"/>
        <v>6.2782868599999944</v>
      </c>
      <c r="S761" s="34">
        <f t="shared" si="998"/>
        <v>0.12038685999999643</v>
      </c>
      <c r="T761" s="34">
        <f t="shared" si="998"/>
        <v>10.729613139999998</v>
      </c>
      <c r="U761" s="34">
        <f t="shared" si="998"/>
        <v>15.499613140000008</v>
      </c>
      <c r="V761" s="34">
        <f t="shared" si="998"/>
        <v>2.5874668599999922</v>
      </c>
      <c r="W761" s="34">
        <f t="shared" si="998"/>
        <v>3.6003868600000004</v>
      </c>
      <c r="X761" s="34">
        <f t="shared" si="998"/>
        <v>8.7096131400000019</v>
      </c>
      <c r="Y761" s="34">
        <f t="shared" si="998"/>
        <v>3.9462531400000103</v>
      </c>
      <c r="Z761" s="34">
        <f t="shared" si="998"/>
        <v>4.7696131400000041</v>
      </c>
      <c r="AA761" s="34">
        <f t="shared" si="998"/>
        <v>20.239613140000003</v>
      </c>
      <c r="AB761" s="34">
        <f t="shared" si="998"/>
        <v>19.994563139999997</v>
      </c>
      <c r="AC761" s="34">
        <f t="shared" si="998"/>
        <v>18.933933140000008</v>
      </c>
      <c r="AD761" s="34">
        <f t="shared" si="998"/>
        <v>18.889613140000009</v>
      </c>
      <c r="AE761" s="34">
        <f t="shared" si="998"/>
        <v>18.889313139999999</v>
      </c>
      <c r="AF761" s="34">
        <f t="shared" si="998"/>
        <v>2.5396131400000002</v>
      </c>
      <c r="AG761" s="34">
        <f t="shared" si="998"/>
        <v>10.904946859999995</v>
      </c>
      <c r="AH761" s="34">
        <f t="shared" si="998"/>
        <v>10.790386859999998</v>
      </c>
      <c r="AI761" s="34">
        <f t="shared" si="998"/>
        <v>12.10038686</v>
      </c>
      <c r="AJ761" s="34">
        <f t="shared" si="998"/>
        <v>33.14961314</v>
      </c>
      <c r="AK761" s="34">
        <f t="shared" si="998"/>
        <v>7.5192731400000099</v>
      </c>
      <c r="AL761" s="34">
        <f t="shared" si="998"/>
        <v>9.6996131399999967</v>
      </c>
      <c r="AM761" s="34">
        <f t="shared" si="998"/>
        <v>10.599613140000002</v>
      </c>
      <c r="AN761" s="34">
        <f t="shared" si="998"/>
        <v>7.5573668600000019</v>
      </c>
      <c r="AO761" s="34">
        <f t="shared" ref="AO761:BV761" si="999">ABS(AO456)</f>
        <v>7.1203868599999964</v>
      </c>
      <c r="AP761" s="34">
        <f t="shared" si="999"/>
        <v>0.74961314000000812</v>
      </c>
      <c r="AQ761" s="34">
        <f t="shared" si="999"/>
        <v>5.6608868599999909</v>
      </c>
      <c r="AR761" s="34">
        <f t="shared" si="999"/>
        <v>4.4303868599999987</v>
      </c>
      <c r="AS761" s="34">
        <f t="shared" si="999"/>
        <v>6.6403868599999925</v>
      </c>
      <c r="AT761" s="34">
        <f t="shared" si="999"/>
        <v>12.689613140000006</v>
      </c>
      <c r="AU761" s="34">
        <f t="shared" si="999"/>
        <v>11.529653140000008</v>
      </c>
      <c r="AV761" s="34">
        <f t="shared" si="999"/>
        <v>10.230333139999999</v>
      </c>
      <c r="AW761" s="34">
        <f t="shared" si="999"/>
        <v>0.49038686000000098</v>
      </c>
      <c r="AX761" s="34">
        <f t="shared" si="999"/>
        <v>0.69614685999999892</v>
      </c>
      <c r="AY761" s="34">
        <f t="shared" si="999"/>
        <v>14.28961314</v>
      </c>
      <c r="AZ761" s="34">
        <f t="shared" si="999"/>
        <v>14.267833140000008</v>
      </c>
      <c r="BA761" s="34">
        <f t="shared" si="999"/>
        <v>9.7896131400000002</v>
      </c>
      <c r="BB761" s="34">
        <f t="shared" si="999"/>
        <v>3.6814968599999958</v>
      </c>
      <c r="BC761" s="34">
        <f t="shared" si="999"/>
        <v>7.0496131400000053</v>
      </c>
      <c r="BD761" s="34">
        <f t="shared" si="999"/>
        <v>14.21038686</v>
      </c>
      <c r="BE761" s="34">
        <f t="shared" si="999"/>
        <v>7.8903868599999925</v>
      </c>
      <c r="BF761" s="36">
        <f t="shared" si="999"/>
        <v>1.0596131400000104</v>
      </c>
      <c r="BG761" s="36">
        <f t="shared" si="999"/>
        <v>8.3983368600000006</v>
      </c>
      <c r="BH761" s="36">
        <f t="shared" si="999"/>
        <v>3.760386859999997</v>
      </c>
      <c r="BI761" s="34">
        <f t="shared" si="999"/>
        <v>1.989613140000003</v>
      </c>
      <c r="BJ761" s="34">
        <f t="shared" si="999"/>
        <v>12.690166859999991</v>
      </c>
      <c r="BK761" s="34">
        <f t="shared" si="999"/>
        <v>0.43038685999999871</v>
      </c>
      <c r="BL761" s="34">
        <f t="shared" si="999"/>
        <v>11.400386859999998</v>
      </c>
      <c r="BM761" s="34">
        <f t="shared" si="999"/>
        <v>6.240386860000001</v>
      </c>
      <c r="BN761" s="34">
        <f t="shared" si="999"/>
        <v>8.6103868599999913</v>
      </c>
      <c r="BO761" s="34">
        <f t="shared" si="999"/>
        <v>10.520386860000002</v>
      </c>
      <c r="BP761" s="34">
        <f t="shared" si="999"/>
        <v>10.420386859999994</v>
      </c>
      <c r="BQ761" s="34">
        <f t="shared" si="999"/>
        <v>10.750386859999992</v>
      </c>
      <c r="BR761" s="34">
        <f t="shared" si="999"/>
        <v>11.594531364505002</v>
      </c>
      <c r="BS761" s="34">
        <f t="shared" si="999"/>
        <v>15.663141364504995</v>
      </c>
      <c r="BT761" s="34">
        <f t="shared" si="999"/>
        <v>11.716596859999996</v>
      </c>
      <c r="BU761" s="36">
        <f t="shared" si="999"/>
        <v>4.6838668599999949</v>
      </c>
      <c r="BV761" s="36">
        <f t="shared" si="999"/>
        <v>6.4324168599999894</v>
      </c>
      <c r="BW761" s="44"/>
      <c r="BX761" s="44"/>
      <c r="BY761" s="44"/>
      <c r="BZ761" s="44"/>
      <c r="CA761" s="44"/>
      <c r="CB761" s="44"/>
    </row>
    <row r="762" spans="1:80" x14ac:dyDescent="0.25">
      <c r="A762" s="34" t="s">
        <v>233</v>
      </c>
      <c r="B762" s="34"/>
      <c r="C762" s="34">
        <f t="shared" si="970"/>
        <v>0.10487392000000284</v>
      </c>
      <c r="D762" s="34">
        <f t="shared" si="960"/>
        <v>123.32897118999999</v>
      </c>
      <c r="E762" s="34">
        <f t="shared" si="960"/>
        <v>47.891028810000002</v>
      </c>
      <c r="F762" s="34">
        <f t="shared" si="967"/>
        <v>15.771028810000004</v>
      </c>
      <c r="G762" s="34"/>
      <c r="H762" s="34">
        <f t="shared" si="894"/>
        <v>32.708971190000014</v>
      </c>
      <c r="I762" s="34">
        <f t="shared" ref="I762:AN762" si="1000">ABS(I457)</f>
        <v>15.621028809999999</v>
      </c>
      <c r="J762" s="34">
        <f t="shared" si="1000"/>
        <v>1.7010288099999968</v>
      </c>
      <c r="K762" s="34">
        <f t="shared" si="1000"/>
        <v>5.0210288100000042</v>
      </c>
      <c r="L762" s="34">
        <f t="shared" si="1000"/>
        <v>11.608971190000005</v>
      </c>
      <c r="M762" s="34">
        <f t="shared" si="1000"/>
        <v>10.948971189999995</v>
      </c>
      <c r="N762" s="34">
        <f t="shared" si="1000"/>
        <v>15.971028809999993</v>
      </c>
      <c r="O762" s="34">
        <f t="shared" si="1000"/>
        <v>3.3205888100000038</v>
      </c>
      <c r="P762" s="34">
        <f t="shared" si="1000"/>
        <v>1.4410288100000059</v>
      </c>
      <c r="Q762" s="34">
        <f t="shared" si="1000"/>
        <v>23.741028810000003</v>
      </c>
      <c r="R762" s="34">
        <f t="shared" si="1000"/>
        <v>7.9242911900000053</v>
      </c>
      <c r="S762" s="34">
        <f t="shared" si="1000"/>
        <v>0.61897118999999634</v>
      </c>
      <c r="T762" s="34">
        <f t="shared" si="1000"/>
        <v>11.421028809999996</v>
      </c>
      <c r="U762" s="34">
        <f t="shared" si="1000"/>
        <v>15.851028810000003</v>
      </c>
      <c r="V762" s="34">
        <f t="shared" si="1000"/>
        <v>2.8495311899999933</v>
      </c>
      <c r="W762" s="34">
        <f t="shared" si="1000"/>
        <v>3.5589711899999941</v>
      </c>
      <c r="X762" s="34">
        <f t="shared" si="1000"/>
        <v>9.501028809999994</v>
      </c>
      <c r="Y762" s="34">
        <f t="shared" si="1000"/>
        <v>4.5818188100000015</v>
      </c>
      <c r="Z762" s="34">
        <f t="shared" si="1000"/>
        <v>5.5310288099999951</v>
      </c>
      <c r="AA762" s="34">
        <f t="shared" si="1000"/>
        <v>23.661028810000005</v>
      </c>
      <c r="AB762" s="34">
        <f t="shared" si="1000"/>
        <v>23.404088810000005</v>
      </c>
      <c r="AC762" s="34">
        <f t="shared" si="1000"/>
        <v>22.360908809999998</v>
      </c>
      <c r="AD762" s="34">
        <f t="shared" si="1000"/>
        <v>25.091028809999997</v>
      </c>
      <c r="AE762" s="34">
        <f t="shared" si="1000"/>
        <v>25.090718809999998</v>
      </c>
      <c r="AF762" s="34">
        <f t="shared" si="1000"/>
        <v>3.481028809999998</v>
      </c>
      <c r="AG762" s="34">
        <f t="shared" si="1000"/>
        <v>10.513021190000003</v>
      </c>
      <c r="AH762" s="34">
        <f t="shared" si="1000"/>
        <v>10.148971189999997</v>
      </c>
      <c r="AI762" s="34">
        <f t="shared" si="1000"/>
        <v>11.45897119</v>
      </c>
      <c r="AJ762" s="34">
        <f t="shared" si="1000"/>
        <v>32.961028810000002</v>
      </c>
      <c r="AK762" s="34">
        <f t="shared" si="1000"/>
        <v>6.0550488100000024</v>
      </c>
      <c r="AL762" s="34">
        <f t="shared" si="1000"/>
        <v>8.961028810000002</v>
      </c>
      <c r="AM762" s="34">
        <f t="shared" si="1000"/>
        <v>11.191028810000006</v>
      </c>
      <c r="AN762" s="34">
        <f t="shared" si="1000"/>
        <v>7.6500611900000024</v>
      </c>
      <c r="AO762" s="34">
        <f t="shared" ref="AO762:BV762" si="1001">ABS(AO457)</f>
        <v>6.7789711900000071</v>
      </c>
      <c r="AP762" s="34">
        <f t="shared" si="1001"/>
        <v>1.8810288100000037</v>
      </c>
      <c r="AQ762" s="34">
        <f t="shared" si="1001"/>
        <v>4.8288211899999993</v>
      </c>
      <c r="AR762" s="34">
        <f t="shared" si="1001"/>
        <v>3.3989711899999975</v>
      </c>
      <c r="AS762" s="34">
        <f t="shared" si="1001"/>
        <v>5.7789711900000071</v>
      </c>
      <c r="AT762" s="34">
        <f t="shared" si="1001"/>
        <v>12.561028809999996</v>
      </c>
      <c r="AU762" s="34">
        <f t="shared" si="1001"/>
        <v>11.309878810000001</v>
      </c>
      <c r="AV762" s="34">
        <f t="shared" si="1001"/>
        <v>10.107488810000007</v>
      </c>
      <c r="AW762" s="34">
        <f t="shared" si="1001"/>
        <v>1.3389711899999952</v>
      </c>
      <c r="AX762" s="34">
        <f t="shared" si="1001"/>
        <v>1.552351189999996</v>
      </c>
      <c r="AY762" s="34">
        <f t="shared" si="1001"/>
        <v>17.091028809999997</v>
      </c>
      <c r="AZ762" s="34">
        <f t="shared" si="1001"/>
        <v>17.070168809999998</v>
      </c>
      <c r="BA762" s="34">
        <f t="shared" si="1001"/>
        <v>10.801028810000005</v>
      </c>
      <c r="BB762" s="34">
        <f t="shared" si="1001"/>
        <v>3.9740911899999958</v>
      </c>
      <c r="BC762" s="34">
        <f t="shared" si="1001"/>
        <v>8.961028810000002</v>
      </c>
      <c r="BD762" s="34">
        <f t="shared" si="1001"/>
        <v>14.838971189999995</v>
      </c>
      <c r="BE762" s="34">
        <f t="shared" si="1001"/>
        <v>9.0089711899999969</v>
      </c>
      <c r="BF762" s="36">
        <f t="shared" si="1001"/>
        <v>0.98102880999999797</v>
      </c>
      <c r="BG762" s="36">
        <f t="shared" si="1001"/>
        <v>8.5506811900000059</v>
      </c>
      <c r="BH762" s="36">
        <f t="shared" si="1001"/>
        <v>3.7089711899999998</v>
      </c>
      <c r="BI762" s="34">
        <f t="shared" si="1001"/>
        <v>2.6110288099999934</v>
      </c>
      <c r="BJ762" s="34">
        <f t="shared" si="1001"/>
        <v>13.908911189999998</v>
      </c>
      <c r="BK762" s="34">
        <f t="shared" si="1001"/>
        <v>0.57102881000000139</v>
      </c>
      <c r="BL762" s="34">
        <f t="shared" si="1001"/>
        <v>12.898971189999997</v>
      </c>
      <c r="BM762" s="34">
        <f t="shared" si="1001"/>
        <v>5.6189711899999963</v>
      </c>
      <c r="BN762" s="34">
        <f t="shared" si="1001"/>
        <v>8.1689711899999935</v>
      </c>
      <c r="BO762" s="34">
        <f t="shared" si="1001"/>
        <v>10.328971190000004</v>
      </c>
      <c r="BP762" s="34">
        <f t="shared" si="1001"/>
        <v>10.408971190000003</v>
      </c>
      <c r="BQ762" s="34">
        <f t="shared" si="1001"/>
        <v>10.84897119</v>
      </c>
      <c r="BR762" s="34">
        <f t="shared" si="1001"/>
        <v>11.454649538347994</v>
      </c>
      <c r="BS762" s="34">
        <f t="shared" si="1001"/>
        <v>15.430719538348001</v>
      </c>
      <c r="BT762" s="34">
        <f t="shared" si="1001"/>
        <v>12.644651190000005</v>
      </c>
      <c r="BU762" s="36">
        <f t="shared" si="1001"/>
        <v>4.6735611900000009</v>
      </c>
      <c r="BV762" s="36">
        <f t="shared" si="1001"/>
        <v>6.4647611900000044</v>
      </c>
      <c r="BW762" s="44"/>
      <c r="BX762" s="44"/>
      <c r="BY762" s="44"/>
      <c r="BZ762" s="44"/>
      <c r="CA762" s="44"/>
      <c r="CB762" s="44"/>
    </row>
    <row r="763" spans="1:80" x14ac:dyDescent="0.25">
      <c r="A763" s="34" t="s">
        <v>234</v>
      </c>
      <c r="B763" s="34"/>
      <c r="C763" s="34">
        <f t="shared" si="970"/>
        <v>1.7281696400000044</v>
      </c>
      <c r="D763" s="34">
        <f t="shared" si="960"/>
        <v>156.02878056000003</v>
      </c>
      <c r="E763" s="34">
        <f t="shared" si="960"/>
        <v>426.15878056000003</v>
      </c>
      <c r="F763" s="34">
        <f t="shared" si="967"/>
        <v>1.7287805600000041</v>
      </c>
      <c r="G763" s="34"/>
      <c r="H763" s="34">
        <f t="shared" si="894"/>
        <v>40.938780559999984</v>
      </c>
      <c r="I763" s="34">
        <f t="shared" ref="I763:AN763" si="1002">ABS(I458)</f>
        <v>17.431219440000007</v>
      </c>
      <c r="J763" s="34">
        <f t="shared" si="1002"/>
        <v>2.3412194400000033</v>
      </c>
      <c r="K763" s="34">
        <f t="shared" si="1002"/>
        <v>6.0012194399999998</v>
      </c>
      <c r="L763" s="34">
        <f t="shared" si="1002"/>
        <v>9.2587805599999911</v>
      </c>
      <c r="M763" s="34">
        <f t="shared" si="1002"/>
        <v>9.3187805599999933</v>
      </c>
      <c r="N763" s="34">
        <f t="shared" si="1002"/>
        <v>17.701219440000003</v>
      </c>
      <c r="O763" s="34">
        <f t="shared" si="1002"/>
        <v>4.8007194400000088</v>
      </c>
      <c r="P763" s="34">
        <f t="shared" si="1002"/>
        <v>2.9212194400000016</v>
      </c>
      <c r="Q763" s="34">
        <f t="shared" si="1002"/>
        <v>25.351219440000008</v>
      </c>
      <c r="R763" s="34">
        <f t="shared" si="1002"/>
        <v>7.309770560000004</v>
      </c>
      <c r="S763" s="34">
        <f t="shared" si="1002"/>
        <v>0.42121944000000155</v>
      </c>
      <c r="T763" s="34">
        <f t="shared" si="1002"/>
        <v>12.901219440000006</v>
      </c>
      <c r="U763" s="34">
        <f t="shared" si="1002"/>
        <v>17.321219440000007</v>
      </c>
      <c r="V763" s="34">
        <f t="shared" si="1002"/>
        <v>1.8268905599999954</v>
      </c>
      <c r="W763" s="34">
        <f t="shared" si="1002"/>
        <v>2.4187805600000019</v>
      </c>
      <c r="X763" s="34">
        <f t="shared" si="1002"/>
        <v>11.00121944</v>
      </c>
      <c r="Y763" s="34">
        <f t="shared" si="1002"/>
        <v>5.9523294399999997</v>
      </c>
      <c r="Z763" s="34">
        <f t="shared" si="1002"/>
        <v>6.9612194400000078</v>
      </c>
      <c r="AA763" s="34">
        <f t="shared" si="1002"/>
        <v>24.201219440000003</v>
      </c>
      <c r="AB763" s="34">
        <f t="shared" si="1002"/>
        <v>23.938679440000001</v>
      </c>
      <c r="AC763" s="34">
        <f t="shared" si="1002"/>
        <v>22.884999440000001</v>
      </c>
      <c r="AD763" s="34">
        <f t="shared" si="1002"/>
        <v>28.811219440000002</v>
      </c>
      <c r="AE763" s="34">
        <f t="shared" si="1002"/>
        <v>28.81089944</v>
      </c>
      <c r="AF763" s="34">
        <f t="shared" si="1002"/>
        <v>5.761219440000005</v>
      </c>
      <c r="AG763" s="34">
        <f t="shared" si="1002"/>
        <v>8.5985605599999957</v>
      </c>
      <c r="AH763" s="34">
        <f t="shared" si="1002"/>
        <v>8.1487805599999916</v>
      </c>
      <c r="AI763" s="34">
        <f t="shared" si="1002"/>
        <v>9.5587805600000024</v>
      </c>
      <c r="AJ763" s="34">
        <f t="shared" si="1002"/>
        <v>34.831219439999998</v>
      </c>
      <c r="AK763" s="34">
        <f t="shared" si="1002"/>
        <v>7.2453894399999967</v>
      </c>
      <c r="AL763" s="34">
        <f t="shared" si="1002"/>
        <v>10.39121944</v>
      </c>
      <c r="AM763" s="34">
        <f t="shared" si="1002"/>
        <v>12.911219439999996</v>
      </c>
      <c r="AN763" s="34">
        <f t="shared" si="1002"/>
        <v>6.4225605599999938</v>
      </c>
      <c r="AO763" s="34">
        <f t="shared" ref="AO763:BV763" si="1003">ABS(AO458)</f>
        <v>5.3687805599999905</v>
      </c>
      <c r="AP763" s="34">
        <f t="shared" si="1003"/>
        <v>3.9812194400000038</v>
      </c>
      <c r="AQ763" s="34">
        <f t="shared" si="1003"/>
        <v>2.9431905599999908</v>
      </c>
      <c r="AR763" s="34">
        <f t="shared" si="1003"/>
        <v>1.4087805599999967</v>
      </c>
      <c r="AS763" s="34">
        <f t="shared" si="1003"/>
        <v>3.9087805599999967</v>
      </c>
      <c r="AT763" s="34">
        <f t="shared" si="1003"/>
        <v>12.841219440000003</v>
      </c>
      <c r="AU763" s="34">
        <f t="shared" si="1003"/>
        <v>11.572219439999998</v>
      </c>
      <c r="AV763" s="34">
        <f t="shared" si="1003"/>
        <v>10.355299439999996</v>
      </c>
      <c r="AW763" s="34">
        <f t="shared" si="1003"/>
        <v>2.8812194400000095</v>
      </c>
      <c r="AX763" s="34">
        <f t="shared" si="1003"/>
        <v>2.6653094400000015</v>
      </c>
      <c r="AY763" s="34">
        <f t="shared" si="1003"/>
        <v>19.861219439999999</v>
      </c>
      <c r="AZ763" s="34">
        <f t="shared" si="1003"/>
        <v>19.840379440000007</v>
      </c>
      <c r="BA763" s="34">
        <f t="shared" si="1003"/>
        <v>12.651219440000006</v>
      </c>
      <c r="BB763" s="34">
        <f t="shared" si="1003"/>
        <v>2.732160559999997</v>
      </c>
      <c r="BC763" s="34">
        <f t="shared" si="1003"/>
        <v>11.211219440000008</v>
      </c>
      <c r="BD763" s="34">
        <f t="shared" si="1003"/>
        <v>11.908780559999997</v>
      </c>
      <c r="BE763" s="34">
        <f t="shared" si="1003"/>
        <v>7.218780559999999</v>
      </c>
      <c r="BF763" s="36">
        <f t="shared" si="1003"/>
        <v>1.9912194400000089</v>
      </c>
      <c r="BG763" s="36">
        <f t="shared" si="1003"/>
        <v>7.7147105600000003</v>
      </c>
      <c r="BH763" s="36">
        <f t="shared" si="1003"/>
        <v>2.6887805599999979</v>
      </c>
      <c r="BI763" s="34">
        <f t="shared" si="1003"/>
        <v>4.031219440000001</v>
      </c>
      <c r="BJ763" s="34">
        <f t="shared" si="1003"/>
        <v>13.345480559999999</v>
      </c>
      <c r="BK763" s="34">
        <f t="shared" si="1003"/>
        <v>2.1012194400000084</v>
      </c>
      <c r="BL763" s="34">
        <f t="shared" si="1003"/>
        <v>13.11878055999999</v>
      </c>
      <c r="BM763" s="34">
        <f t="shared" si="1003"/>
        <v>4.238780559999995</v>
      </c>
      <c r="BN763" s="34">
        <f t="shared" si="1003"/>
        <v>6.9187805600000019</v>
      </c>
      <c r="BO763" s="34">
        <f t="shared" si="1003"/>
        <v>8.448780560000003</v>
      </c>
      <c r="BP763" s="34">
        <f t="shared" si="1003"/>
        <v>8.6887805599999979</v>
      </c>
      <c r="BQ763" s="34">
        <f t="shared" si="1003"/>
        <v>9.1887805599999979</v>
      </c>
      <c r="BR763" s="34">
        <f t="shared" si="1003"/>
        <v>9.9608768963360035</v>
      </c>
      <c r="BS763" s="34">
        <f t="shared" si="1003"/>
        <v>13.947296896335999</v>
      </c>
      <c r="BT763" s="34">
        <f t="shared" si="1003"/>
        <v>11.903360559999996</v>
      </c>
      <c r="BU763" s="36">
        <f t="shared" si="1003"/>
        <v>4.3897605599999991</v>
      </c>
      <c r="BV763" s="36">
        <f t="shared" si="1003"/>
        <v>6.2217205599999943</v>
      </c>
      <c r="BW763" s="44"/>
      <c r="BX763" s="44"/>
      <c r="BY763" s="44"/>
      <c r="BZ763" s="44"/>
      <c r="CA763" s="44"/>
      <c r="CB763" s="44"/>
    </row>
    <row r="764" spans="1:80" x14ac:dyDescent="0.25">
      <c r="A764" s="34" t="s">
        <v>235</v>
      </c>
      <c r="B764" s="34"/>
      <c r="C764" s="34">
        <f t="shared" si="970"/>
        <v>16.328014699999997</v>
      </c>
      <c r="D764" s="34">
        <f t="shared" ref="D764:E783" si="1004">ABS(D459)</f>
        <v>78.383495850000003</v>
      </c>
      <c r="E764" s="34">
        <f t="shared" si="1004"/>
        <v>0.67650414999999953</v>
      </c>
      <c r="F764" s="34">
        <f t="shared" si="967"/>
        <v>60.983495849999997</v>
      </c>
      <c r="G764" s="34">
        <f t="shared" ref="G764:G778" si="1005">ABS(G459)</f>
        <v>83.883495850000003</v>
      </c>
      <c r="H764" s="34">
        <f t="shared" si="894"/>
        <v>44.303495850000004</v>
      </c>
      <c r="I764" s="34">
        <f t="shared" ref="I764:AN764" si="1006">ABS(I459)</f>
        <v>5.4534958499999959</v>
      </c>
      <c r="J764" s="34">
        <f t="shared" si="1006"/>
        <v>5.7434958500000022</v>
      </c>
      <c r="K764" s="34">
        <f t="shared" si="1006"/>
        <v>3.4734958499999919</v>
      </c>
      <c r="L764" s="34">
        <f t="shared" si="1006"/>
        <v>17.976504149999997</v>
      </c>
      <c r="M764" s="34">
        <f t="shared" si="1006"/>
        <v>0.52650415000000805</v>
      </c>
      <c r="N764" s="34">
        <f t="shared" si="1006"/>
        <v>18.973495849999992</v>
      </c>
      <c r="O764" s="34">
        <f t="shared" si="1006"/>
        <v>8.1409458499999943</v>
      </c>
      <c r="P764" s="34">
        <f t="shared" si="1006"/>
        <v>5.8734958499999976</v>
      </c>
      <c r="Q764" s="34">
        <f t="shared" si="1006"/>
        <v>26.533495849999994</v>
      </c>
      <c r="R764" s="34">
        <f t="shared" si="1006"/>
        <v>2.8142758500000014</v>
      </c>
      <c r="S764" s="34">
        <f t="shared" si="1006"/>
        <v>6.1834958499999999</v>
      </c>
      <c r="T764" s="34">
        <f t="shared" si="1006"/>
        <v>1.7734958500000033</v>
      </c>
      <c r="U764" s="34">
        <f t="shared" si="1006"/>
        <v>13.103495850000002</v>
      </c>
      <c r="V764" s="34">
        <f t="shared" si="1006"/>
        <v>2.1770741499999957</v>
      </c>
      <c r="W764" s="34">
        <f t="shared" si="1006"/>
        <v>4.4965041500000069</v>
      </c>
      <c r="X764" s="34">
        <f t="shared" si="1006"/>
        <v>4.3634958499999925</v>
      </c>
      <c r="Y764" s="34">
        <f t="shared" si="1006"/>
        <v>0.63336585000000412</v>
      </c>
      <c r="Z764" s="34">
        <f t="shared" si="1006"/>
        <v>0.89349584999999365</v>
      </c>
      <c r="AA764" s="34">
        <f t="shared" si="1006"/>
        <v>9.8734958499999976</v>
      </c>
      <c r="AB764" s="34">
        <f t="shared" si="1006"/>
        <v>9.671785849999992</v>
      </c>
      <c r="AC764" s="34">
        <f t="shared" si="1006"/>
        <v>8.6937658500000055</v>
      </c>
      <c r="AD764" s="34">
        <f t="shared" si="1006"/>
        <v>0.40349584999999877</v>
      </c>
      <c r="AE764" s="34">
        <f t="shared" si="1006"/>
        <v>0.40331584999999848</v>
      </c>
      <c r="AF764" s="34">
        <f t="shared" si="1006"/>
        <v>1.1065041500000063</v>
      </c>
      <c r="AG764" s="34">
        <f t="shared" si="1006"/>
        <v>12.227804150000011</v>
      </c>
      <c r="AH764" s="34">
        <f t="shared" si="1006"/>
        <v>12.976504149999997</v>
      </c>
      <c r="AI764" s="34">
        <f t="shared" si="1006"/>
        <v>15.286504149999999</v>
      </c>
      <c r="AJ764" s="34">
        <f t="shared" si="1006"/>
        <v>30.403495849999999</v>
      </c>
      <c r="AK764" s="34">
        <f t="shared" si="1006"/>
        <v>8.7976058499999965</v>
      </c>
      <c r="AL764" s="34">
        <f t="shared" si="1006"/>
        <v>9.0734958500000005</v>
      </c>
      <c r="AM764" s="34">
        <f t="shared" si="1006"/>
        <v>5.8334958500000056</v>
      </c>
      <c r="AN764" s="34">
        <f t="shared" si="1006"/>
        <v>9.1402941500000026</v>
      </c>
      <c r="AO764" s="34">
        <f t="shared" ref="AO764:BV764" si="1007">ABS(AO459)</f>
        <v>10.406504150000004</v>
      </c>
      <c r="AP764" s="34">
        <f t="shared" si="1007"/>
        <v>8.2965041500000041</v>
      </c>
      <c r="AQ764" s="34">
        <f t="shared" si="1007"/>
        <v>13.10900414999999</v>
      </c>
      <c r="AR764" s="34">
        <f t="shared" si="1007"/>
        <v>12.666504149999994</v>
      </c>
      <c r="AS764" s="34">
        <f t="shared" si="1007"/>
        <v>15.126504150000002</v>
      </c>
      <c r="AT764" s="34">
        <f t="shared" si="1007"/>
        <v>4.7434958500000022</v>
      </c>
      <c r="AU764" s="34">
        <f t="shared" si="1007"/>
        <v>4.0048558499999984</v>
      </c>
      <c r="AV764" s="34">
        <f t="shared" si="1007"/>
        <v>2.5095958499999966</v>
      </c>
      <c r="AW764" s="34">
        <f t="shared" si="1007"/>
        <v>11.256504149999998</v>
      </c>
      <c r="AX764" s="34">
        <f t="shared" si="1007"/>
        <v>11.430354149999999</v>
      </c>
      <c r="AY764" s="34">
        <f t="shared" si="1007"/>
        <v>5.3565041500000063</v>
      </c>
      <c r="AZ764" s="34">
        <f t="shared" si="1007"/>
        <v>5.3780341500000048</v>
      </c>
      <c r="BA764" s="34">
        <f t="shared" si="1007"/>
        <v>1.1734958499999948</v>
      </c>
      <c r="BB764" s="34">
        <f t="shared" si="1007"/>
        <v>8.6292241499999989</v>
      </c>
      <c r="BC764" s="34">
        <f t="shared" si="1007"/>
        <v>5.2065041500000007</v>
      </c>
      <c r="BD764" s="34">
        <f t="shared" si="1007"/>
        <v>16.056504150000009</v>
      </c>
      <c r="BE764" s="34">
        <f t="shared" si="1007"/>
        <v>11.656504150000004</v>
      </c>
      <c r="BF764" s="36">
        <f t="shared" si="1007"/>
        <v>0.6834958499999999</v>
      </c>
      <c r="BG764" s="36">
        <f t="shared" si="1007"/>
        <v>9.9786741500000034</v>
      </c>
      <c r="BH764" s="36">
        <f t="shared" si="1007"/>
        <v>4.9365041500000046</v>
      </c>
      <c r="BI764" s="34">
        <f t="shared" si="1007"/>
        <v>3.4265041499999995</v>
      </c>
      <c r="BJ764" s="34">
        <f t="shared" si="1007"/>
        <v>13.749744150000012</v>
      </c>
      <c r="BK764" s="34">
        <f t="shared" si="1007"/>
        <v>7.5465041500000041</v>
      </c>
      <c r="BL764" s="34">
        <f t="shared" si="1007"/>
        <v>13.776504150000008</v>
      </c>
      <c r="BM764" s="34">
        <f t="shared" si="1007"/>
        <v>10.406504150000004</v>
      </c>
      <c r="BN764" s="34">
        <f t="shared" si="1007"/>
        <v>12.746504150000007</v>
      </c>
      <c r="BO764" s="34">
        <f t="shared" si="1007"/>
        <v>14.026504150000008</v>
      </c>
      <c r="BP764" s="34">
        <f t="shared" si="1007"/>
        <v>12.786504149999999</v>
      </c>
      <c r="BQ764" s="34">
        <f t="shared" si="1007"/>
        <v>13.346504150000001</v>
      </c>
      <c r="BR764" s="34">
        <f t="shared" si="1007"/>
        <v>14.764663249099002</v>
      </c>
      <c r="BS764" s="34">
        <f t="shared" si="1007"/>
        <v>18.868233249098992</v>
      </c>
      <c r="BT764" s="34">
        <f t="shared" si="1007"/>
        <v>8.2632041500000071</v>
      </c>
      <c r="BU764" s="36">
        <f t="shared" si="1007"/>
        <v>6.1473741500000045</v>
      </c>
      <c r="BV764" s="36">
        <f t="shared" si="1007"/>
        <v>7.5341041500000046</v>
      </c>
      <c r="BW764" s="44"/>
      <c r="BX764" s="44"/>
      <c r="BY764" s="44"/>
      <c r="BZ764" s="44"/>
      <c r="CA764" s="44"/>
      <c r="CB764" s="44"/>
    </row>
    <row r="765" spans="1:80" x14ac:dyDescent="0.25">
      <c r="A765" s="34" t="s">
        <v>236</v>
      </c>
      <c r="B765" s="34"/>
      <c r="C765" s="34">
        <f t="shared" si="970"/>
        <v>10.130946809999998</v>
      </c>
      <c r="D765" s="34">
        <f t="shared" si="1004"/>
        <v>45.889302230000013</v>
      </c>
      <c r="E765" s="34">
        <f t="shared" si="1004"/>
        <v>4.3906977699999885</v>
      </c>
      <c r="F765" s="34">
        <f t="shared" si="967"/>
        <v>38.099302230000006</v>
      </c>
      <c r="G765" s="34">
        <f t="shared" si="1005"/>
        <v>75.839302230000015</v>
      </c>
      <c r="H765" s="34">
        <f t="shared" si="894"/>
        <v>21.249302230000012</v>
      </c>
      <c r="I765" s="34">
        <f t="shared" ref="I765:AN765" si="1008">ABS(I460)</f>
        <v>6.8693022300000024</v>
      </c>
      <c r="J765" s="34">
        <f t="shared" si="1008"/>
        <v>5.6093022300000115</v>
      </c>
      <c r="K765" s="34">
        <f t="shared" si="1008"/>
        <v>4.3693022300000024</v>
      </c>
      <c r="L765" s="34">
        <f t="shared" si="1008"/>
        <v>16.510697770000007</v>
      </c>
      <c r="M765" s="34">
        <f t="shared" si="1008"/>
        <v>0.2206977699999868</v>
      </c>
      <c r="N765" s="34">
        <f t="shared" si="1008"/>
        <v>19.179302230000005</v>
      </c>
      <c r="O765" s="34">
        <f t="shared" si="1008"/>
        <v>8.3118622300000027</v>
      </c>
      <c r="P765" s="34">
        <f t="shared" si="1008"/>
        <v>5.8793022300000075</v>
      </c>
      <c r="Q765" s="34">
        <f t="shared" si="1008"/>
        <v>26.349302230000006</v>
      </c>
      <c r="R765" s="34">
        <f t="shared" si="1008"/>
        <v>1.9239122300000133</v>
      </c>
      <c r="S765" s="34">
        <f t="shared" si="1008"/>
        <v>5.3993022300000035</v>
      </c>
      <c r="T765" s="34">
        <f t="shared" si="1008"/>
        <v>3.8093022300000001</v>
      </c>
      <c r="U765" s="34">
        <f t="shared" si="1008"/>
        <v>13.449302230000001</v>
      </c>
      <c r="V765" s="34">
        <f t="shared" si="1008"/>
        <v>2.0398877699999929</v>
      </c>
      <c r="W765" s="34">
        <f t="shared" si="1008"/>
        <v>4.4106977699999987</v>
      </c>
      <c r="X765" s="34">
        <f t="shared" si="1008"/>
        <v>5.1593022300000086</v>
      </c>
      <c r="Y765" s="34">
        <f t="shared" si="1008"/>
        <v>1.3414722300000079</v>
      </c>
      <c r="Z765" s="34">
        <f t="shared" si="1008"/>
        <v>1.6293022300000075</v>
      </c>
      <c r="AA765" s="34">
        <f t="shared" si="1008"/>
        <v>12.969302230000011</v>
      </c>
      <c r="AB765" s="34">
        <f t="shared" si="1008"/>
        <v>12.768162230000002</v>
      </c>
      <c r="AC765" s="34">
        <f t="shared" si="1008"/>
        <v>11.785332230000009</v>
      </c>
      <c r="AD765" s="34">
        <f t="shared" si="1008"/>
        <v>5.2293022300000018</v>
      </c>
      <c r="AE765" s="34">
        <f t="shared" si="1008"/>
        <v>5.2291222300000015</v>
      </c>
      <c r="AF765" s="34">
        <f t="shared" si="1008"/>
        <v>0.69930223000000069</v>
      </c>
      <c r="AG765" s="34">
        <f t="shared" si="1008"/>
        <v>10.621147769999993</v>
      </c>
      <c r="AH765" s="34">
        <f t="shared" si="1008"/>
        <v>11.42069776999999</v>
      </c>
      <c r="AI765" s="34">
        <f t="shared" si="1008"/>
        <v>14.010697769999993</v>
      </c>
      <c r="AJ765" s="34">
        <f t="shared" si="1008"/>
        <v>31.069302230000005</v>
      </c>
      <c r="AK765" s="34">
        <f t="shared" si="1008"/>
        <v>9.1628222300000033</v>
      </c>
      <c r="AL765" s="34">
        <f t="shared" si="1008"/>
        <v>9.3793022300000075</v>
      </c>
      <c r="AM765" s="34">
        <f t="shared" si="1008"/>
        <v>6.8193022300000052</v>
      </c>
      <c r="AN765" s="34">
        <f t="shared" si="1008"/>
        <v>8.4443677699999995</v>
      </c>
      <c r="AO765" s="34">
        <f t="shared" ref="AO765:BV765" si="1009">ABS(AO460)</f>
        <v>9.6806977699999948</v>
      </c>
      <c r="AP765" s="34">
        <f t="shared" si="1009"/>
        <v>6.1106977699999874</v>
      </c>
      <c r="AQ765" s="34">
        <f t="shared" si="1009"/>
        <v>11.103007769999991</v>
      </c>
      <c r="AR765" s="34">
        <f t="shared" si="1009"/>
        <v>10.600697769999996</v>
      </c>
      <c r="AS765" s="34">
        <f t="shared" si="1009"/>
        <v>13.260697769999993</v>
      </c>
      <c r="AT765" s="34">
        <f t="shared" si="1009"/>
        <v>6.7393022300000069</v>
      </c>
      <c r="AU765" s="34">
        <f t="shared" si="1009"/>
        <v>5.9420822300000111</v>
      </c>
      <c r="AV765" s="34">
        <f t="shared" si="1009"/>
        <v>4.4868122300000124</v>
      </c>
      <c r="AW765" s="34">
        <f t="shared" si="1009"/>
        <v>10.050697769999999</v>
      </c>
      <c r="AX765" s="34">
        <f t="shared" si="1009"/>
        <v>10.221357769999997</v>
      </c>
      <c r="AY765" s="34">
        <f t="shared" si="1009"/>
        <v>2.9006977699999936</v>
      </c>
      <c r="AZ765" s="34">
        <f t="shared" si="1009"/>
        <v>2.9210677699999934</v>
      </c>
      <c r="BA765" s="34">
        <f t="shared" si="1009"/>
        <v>2.7793022300000132</v>
      </c>
      <c r="BB765" s="34">
        <f t="shared" si="1009"/>
        <v>7.5322277699999916</v>
      </c>
      <c r="BC765" s="34">
        <f t="shared" si="1009"/>
        <v>2.8006977699999993</v>
      </c>
      <c r="BD765" s="34">
        <f t="shared" si="1009"/>
        <v>13.92069776999999</v>
      </c>
      <c r="BE765" s="34">
        <f t="shared" si="1009"/>
        <v>10.06069776999999</v>
      </c>
      <c r="BF765" s="36">
        <f t="shared" si="1009"/>
        <v>1.2293022300000018</v>
      </c>
      <c r="BG765" s="36">
        <f t="shared" si="1009"/>
        <v>8.9856877699999984</v>
      </c>
      <c r="BH765" s="36">
        <f t="shared" si="1009"/>
        <v>4.2806977699999891</v>
      </c>
      <c r="BI765" s="34">
        <f t="shared" si="1009"/>
        <v>2.3406977699999914</v>
      </c>
      <c r="BJ765" s="34">
        <f t="shared" si="1009"/>
        <v>13.450987769999998</v>
      </c>
      <c r="BK765" s="34">
        <f t="shared" si="1009"/>
        <v>6.2206977699999868</v>
      </c>
      <c r="BL765" s="34">
        <f t="shared" si="1009"/>
        <v>13.460697769999996</v>
      </c>
      <c r="BM765" s="34">
        <f t="shared" si="1009"/>
        <v>9.0706977699999953</v>
      </c>
      <c r="BN765" s="34">
        <f t="shared" si="1009"/>
        <v>11.610697769999987</v>
      </c>
      <c r="BO765" s="34">
        <f t="shared" si="1009"/>
        <v>12.640697769999989</v>
      </c>
      <c r="BP765" s="34">
        <f t="shared" si="1009"/>
        <v>11.570697769999995</v>
      </c>
      <c r="BQ765" s="34">
        <f t="shared" si="1009"/>
        <v>12.250697769999988</v>
      </c>
      <c r="BR765" s="34">
        <f t="shared" si="1009"/>
        <v>13.254534556786993</v>
      </c>
      <c r="BS765" s="34">
        <f t="shared" si="1009"/>
        <v>17.251354556786993</v>
      </c>
      <c r="BT765" s="34">
        <f t="shared" si="1009"/>
        <v>8.4388877699999938</v>
      </c>
      <c r="BU765" s="36">
        <f t="shared" si="1009"/>
        <v>5.932527769999993</v>
      </c>
      <c r="BV765" s="36">
        <f t="shared" si="1009"/>
        <v>7.3414877700000005</v>
      </c>
      <c r="BW765" s="44"/>
      <c r="BX765" s="44"/>
      <c r="BY765" s="44"/>
      <c r="BZ765" s="44"/>
      <c r="CA765" s="44"/>
      <c r="CB765" s="44"/>
    </row>
    <row r="766" spans="1:80" x14ac:dyDescent="0.25">
      <c r="A766" s="34" t="s">
        <v>237</v>
      </c>
      <c r="B766" s="34"/>
      <c r="C766" s="34">
        <f t="shared" si="970"/>
        <v>18.458057499999995</v>
      </c>
      <c r="D766" s="34">
        <f t="shared" si="1004"/>
        <v>11.294829429999993</v>
      </c>
      <c r="E766" s="34">
        <f t="shared" si="1004"/>
        <v>20.644829429999987</v>
      </c>
      <c r="F766" s="34">
        <f t="shared" si="967"/>
        <v>56.085170570000002</v>
      </c>
      <c r="G766" s="34">
        <f t="shared" si="1005"/>
        <v>87.795170569999996</v>
      </c>
      <c r="H766" s="34">
        <f t="shared" si="894"/>
        <v>45.77517057</v>
      </c>
      <c r="I766" s="34">
        <f t="shared" ref="I766:AN766" si="1010">ABS(I461)</f>
        <v>6.215170569999998</v>
      </c>
      <c r="J766" s="34">
        <f t="shared" si="1010"/>
        <v>5.965170569999998</v>
      </c>
      <c r="K766" s="34">
        <f t="shared" si="1010"/>
        <v>3.465170569999998</v>
      </c>
      <c r="L766" s="34">
        <f t="shared" si="1010"/>
        <v>18.414829429999998</v>
      </c>
      <c r="M766" s="34">
        <f t="shared" si="1010"/>
        <v>0.31482943000000319</v>
      </c>
      <c r="N766" s="34">
        <f t="shared" si="1010"/>
        <v>18.865170570000004</v>
      </c>
      <c r="O766" s="34">
        <f t="shared" si="1010"/>
        <v>8.1834005700000034</v>
      </c>
      <c r="P766" s="34">
        <f t="shared" si="1010"/>
        <v>5.8551705699999985</v>
      </c>
      <c r="Q766" s="34">
        <f t="shared" si="1010"/>
        <v>26.615170570000004</v>
      </c>
      <c r="R766" s="34">
        <f t="shared" si="1010"/>
        <v>3.5424205700000044</v>
      </c>
      <c r="S766" s="34">
        <f t="shared" si="1010"/>
        <v>6.5551705700000014</v>
      </c>
      <c r="T766" s="34">
        <f t="shared" si="1010"/>
        <v>1.735170569999994</v>
      </c>
      <c r="U766" s="34">
        <f t="shared" si="1010"/>
        <v>13.015170569999995</v>
      </c>
      <c r="V766" s="34">
        <f t="shared" si="1010"/>
        <v>1.9742294299999941</v>
      </c>
      <c r="W766" s="34">
        <f t="shared" si="1010"/>
        <v>4.4448294299999986</v>
      </c>
      <c r="X766" s="34">
        <f t="shared" si="1010"/>
        <v>3.9951705699999991</v>
      </c>
      <c r="Y766" s="34">
        <f t="shared" si="1010"/>
        <v>0.32960056999999665</v>
      </c>
      <c r="Z766" s="34">
        <f t="shared" si="1010"/>
        <v>0.53517057000000534</v>
      </c>
      <c r="AA766" s="34">
        <f t="shared" si="1010"/>
        <v>8.2051705699999928</v>
      </c>
      <c r="AB766" s="34">
        <f t="shared" si="1010"/>
        <v>8.0068705700000038</v>
      </c>
      <c r="AC766" s="34">
        <f t="shared" si="1010"/>
        <v>7.0164405700000003</v>
      </c>
      <c r="AD766" s="34">
        <f t="shared" si="1010"/>
        <v>1.4948294299999958</v>
      </c>
      <c r="AE766" s="34">
        <f t="shared" si="1010"/>
        <v>1.4950094299999961</v>
      </c>
      <c r="AF766" s="34">
        <f t="shared" si="1010"/>
        <v>1.6148294300000003</v>
      </c>
      <c r="AG766" s="34">
        <f t="shared" si="1010"/>
        <v>12.509749429999999</v>
      </c>
      <c r="AH766" s="34">
        <f t="shared" si="1010"/>
        <v>13.364829430000015</v>
      </c>
      <c r="AI766" s="34">
        <f t="shared" si="1010"/>
        <v>15.544829429999993</v>
      </c>
      <c r="AJ766" s="34">
        <f t="shared" si="1010"/>
        <v>30.205170569999993</v>
      </c>
      <c r="AK766" s="34">
        <f t="shared" si="1010"/>
        <v>9.0477005700000035</v>
      </c>
      <c r="AL766" s="34">
        <f t="shared" si="1010"/>
        <v>9.0751705699999974</v>
      </c>
      <c r="AM766" s="34">
        <f t="shared" si="1010"/>
        <v>5.5551705700000014</v>
      </c>
      <c r="AN766" s="34">
        <f t="shared" si="1010"/>
        <v>9.100399429999996</v>
      </c>
      <c r="AO766" s="34">
        <f t="shared" ref="AO766:BV766" si="1011">ABS(AO461)</f>
        <v>10.554829429999998</v>
      </c>
      <c r="AP766" s="34">
        <f t="shared" si="1011"/>
        <v>8.9748294299999998</v>
      </c>
      <c r="AQ766" s="34">
        <f t="shared" si="1011"/>
        <v>13.670879430000014</v>
      </c>
      <c r="AR766" s="34">
        <f t="shared" si="1011"/>
        <v>13.304829430000012</v>
      </c>
      <c r="AS766" s="34">
        <f t="shared" si="1011"/>
        <v>15.624829430000005</v>
      </c>
      <c r="AT766" s="34">
        <f t="shared" si="1011"/>
        <v>5.6851705699999968</v>
      </c>
      <c r="AU766" s="34">
        <f t="shared" si="1011"/>
        <v>4.9761505700000015</v>
      </c>
      <c r="AV766" s="34">
        <f t="shared" si="1011"/>
        <v>3.4456605700000011</v>
      </c>
      <c r="AW766" s="34">
        <f t="shared" si="1011"/>
        <v>11.654829430000007</v>
      </c>
      <c r="AX766" s="34">
        <f t="shared" si="1011"/>
        <v>11.82654943</v>
      </c>
      <c r="AY766" s="34">
        <f t="shared" si="1011"/>
        <v>5.7448294299999958</v>
      </c>
      <c r="AZ766" s="34">
        <f t="shared" si="1011"/>
        <v>5.7671294299999971</v>
      </c>
      <c r="BA766" s="34">
        <f t="shared" si="1011"/>
        <v>0.7551705700000042</v>
      </c>
      <c r="BB766" s="34">
        <f t="shared" si="1011"/>
        <v>8.707139429999998</v>
      </c>
      <c r="BC766" s="34">
        <f t="shared" si="1011"/>
        <v>5.9448294299999986</v>
      </c>
      <c r="BD766" s="34">
        <f t="shared" si="1011"/>
        <v>16.414829429999998</v>
      </c>
      <c r="BE766" s="34">
        <f t="shared" si="1011"/>
        <v>11.47482943</v>
      </c>
      <c r="BF766" s="36">
        <f t="shared" si="1011"/>
        <v>0.74517056999999909</v>
      </c>
      <c r="BG766" s="36">
        <f t="shared" si="1011"/>
        <v>9.7661294300000066</v>
      </c>
      <c r="BH766" s="36">
        <f t="shared" si="1011"/>
        <v>4.9248294300000026</v>
      </c>
      <c r="BI766" s="34">
        <f t="shared" si="1011"/>
        <v>3.5548294299999981</v>
      </c>
      <c r="BJ766" s="34">
        <f t="shared" si="1011"/>
        <v>13.432279429999994</v>
      </c>
      <c r="BK766" s="34">
        <f t="shared" si="1011"/>
        <v>7.8148294300000032</v>
      </c>
      <c r="BL766" s="34">
        <f t="shared" si="1011"/>
        <v>13.334829430000013</v>
      </c>
      <c r="BM766" s="34">
        <f t="shared" si="1011"/>
        <v>10.694829429999999</v>
      </c>
      <c r="BN766" s="34">
        <f t="shared" si="1011"/>
        <v>12.914829429999998</v>
      </c>
      <c r="BO766" s="34">
        <f t="shared" si="1011"/>
        <v>14.294829429999993</v>
      </c>
      <c r="BP766" s="34">
        <f t="shared" si="1011"/>
        <v>12.874829430000005</v>
      </c>
      <c r="BQ766" s="34">
        <f t="shared" si="1011"/>
        <v>13.354829429999995</v>
      </c>
      <c r="BR766" s="34">
        <f t="shared" si="1011"/>
        <v>14.92614816873899</v>
      </c>
      <c r="BS766" s="34">
        <f t="shared" si="1011"/>
        <v>19.045138168738987</v>
      </c>
      <c r="BT766" s="34">
        <f t="shared" si="1011"/>
        <v>7.4848894299999955</v>
      </c>
      <c r="BU766" s="36">
        <f t="shared" si="1011"/>
        <v>5.8871694300000001</v>
      </c>
      <c r="BV766" s="36">
        <f t="shared" si="1011"/>
        <v>7.2562394300000079</v>
      </c>
      <c r="BW766" s="44"/>
      <c r="BX766" s="44"/>
      <c r="BY766" s="44"/>
      <c r="BZ766" s="44"/>
      <c r="CA766" s="44"/>
      <c r="CB766" s="44"/>
    </row>
    <row r="767" spans="1:80" x14ac:dyDescent="0.25">
      <c r="A767" s="34" t="s">
        <v>238</v>
      </c>
      <c r="B767" s="34"/>
      <c r="C767" s="34">
        <f t="shared" si="970"/>
        <v>13.100470709999996</v>
      </c>
      <c r="D767" s="34">
        <f t="shared" si="1004"/>
        <v>122.84873833</v>
      </c>
      <c r="E767" s="34">
        <f t="shared" si="1004"/>
        <v>99.218738329999994</v>
      </c>
      <c r="F767" s="34">
        <f t="shared" si="967"/>
        <v>42.938738329999993</v>
      </c>
      <c r="G767" s="34">
        <f t="shared" si="1005"/>
        <v>74.848738330000003</v>
      </c>
      <c r="H767" s="34">
        <f t="shared" si="894"/>
        <v>33.14873833</v>
      </c>
      <c r="I767" s="34">
        <f t="shared" ref="I767:AN767" si="1012">ABS(I462)</f>
        <v>5.7787383299999959</v>
      </c>
      <c r="J767" s="34">
        <f t="shared" si="1012"/>
        <v>5.8887383299999954</v>
      </c>
      <c r="K767" s="34">
        <f t="shared" si="1012"/>
        <v>4.2287383299999988</v>
      </c>
      <c r="L767" s="34">
        <f t="shared" si="1012"/>
        <v>17.731261670000009</v>
      </c>
      <c r="M767" s="34">
        <f t="shared" si="1012"/>
        <v>0.88126167000000066</v>
      </c>
      <c r="N767" s="34">
        <f t="shared" si="1012"/>
        <v>18.978738329999999</v>
      </c>
      <c r="O767" s="34">
        <f t="shared" si="1012"/>
        <v>8.1156383299999959</v>
      </c>
      <c r="P767" s="34">
        <f t="shared" si="1012"/>
        <v>5.7687383299999908</v>
      </c>
      <c r="Q767" s="34">
        <f t="shared" si="1012"/>
        <v>26.368738329999999</v>
      </c>
      <c r="R767" s="34">
        <f t="shared" si="1012"/>
        <v>2.2505983300000025</v>
      </c>
      <c r="S767" s="34">
        <f t="shared" si="1012"/>
        <v>5.6287383300000045</v>
      </c>
      <c r="T767" s="34">
        <f t="shared" si="1012"/>
        <v>2.5187383299999908</v>
      </c>
      <c r="U767" s="34">
        <f t="shared" si="1012"/>
        <v>13.268738329999991</v>
      </c>
      <c r="V767" s="34">
        <f t="shared" si="1012"/>
        <v>2.1544016699999986</v>
      </c>
      <c r="W767" s="34">
        <f t="shared" si="1012"/>
        <v>4.4812616700000092</v>
      </c>
      <c r="X767" s="34">
        <f t="shared" si="1012"/>
        <v>4.8787383300000045</v>
      </c>
      <c r="Y767" s="34">
        <f t="shared" si="1012"/>
        <v>1.0602783300000027</v>
      </c>
      <c r="Z767" s="34">
        <f t="shared" si="1012"/>
        <v>1.3387383299999982</v>
      </c>
      <c r="AA767" s="34">
        <f t="shared" si="1012"/>
        <v>11.678738330000002</v>
      </c>
      <c r="AB767" s="34">
        <f t="shared" si="1012"/>
        <v>11.480228330000003</v>
      </c>
      <c r="AC767" s="34">
        <f t="shared" si="1012"/>
        <v>10.480048330000002</v>
      </c>
      <c r="AD767" s="34">
        <f t="shared" si="1012"/>
        <v>3.2287383299999988</v>
      </c>
      <c r="AE767" s="34">
        <f t="shared" si="1012"/>
        <v>3.2285583299999985</v>
      </c>
      <c r="AF767" s="34">
        <f t="shared" si="1012"/>
        <v>0.1612616700000018</v>
      </c>
      <c r="AG767" s="34">
        <f t="shared" si="1012"/>
        <v>11.417741669999998</v>
      </c>
      <c r="AH767" s="34">
        <f t="shared" si="1012"/>
        <v>12.191261670000003</v>
      </c>
      <c r="AI767" s="34">
        <f t="shared" si="1012"/>
        <v>14.701261670000008</v>
      </c>
      <c r="AJ767" s="34">
        <f t="shared" si="1012"/>
        <v>30.748738329999995</v>
      </c>
      <c r="AK767" s="34">
        <f t="shared" si="1012"/>
        <v>9.0058183299999968</v>
      </c>
      <c r="AL767" s="34">
        <f t="shared" si="1012"/>
        <v>9.2287383299999988</v>
      </c>
      <c r="AM767" s="34">
        <f t="shared" si="1012"/>
        <v>6.3587383299999942</v>
      </c>
      <c r="AN767" s="34">
        <f t="shared" si="1012"/>
        <v>8.8160116700000088</v>
      </c>
      <c r="AO767" s="34">
        <f t="shared" ref="AO767:BV767" si="1013">ABS(AO462)</f>
        <v>10.051261670000002</v>
      </c>
      <c r="AP767" s="34">
        <f t="shared" si="1013"/>
        <v>7.0212616700000012</v>
      </c>
      <c r="AQ767" s="34">
        <f t="shared" si="1013"/>
        <v>11.980261670000004</v>
      </c>
      <c r="AR767" s="34">
        <f t="shared" si="1013"/>
        <v>11.501261670000005</v>
      </c>
      <c r="AS767" s="34">
        <f t="shared" si="1013"/>
        <v>14.061261669999993</v>
      </c>
      <c r="AT767" s="34">
        <f t="shared" si="1013"/>
        <v>5.4387383299999925</v>
      </c>
      <c r="AU767" s="34">
        <f t="shared" si="1013"/>
        <v>4.672388330000004</v>
      </c>
      <c r="AV767" s="34">
        <f t="shared" si="1013"/>
        <v>3.1701283299999972</v>
      </c>
      <c r="AW767" s="34">
        <f t="shared" si="1013"/>
        <v>9.6912616700000029</v>
      </c>
      <c r="AX767" s="34">
        <f t="shared" si="1013"/>
        <v>9.8605716699999988</v>
      </c>
      <c r="AY767" s="34">
        <f t="shared" si="1013"/>
        <v>3.5912616700000086</v>
      </c>
      <c r="AZ767" s="34">
        <f t="shared" si="1013"/>
        <v>3.6124216700000034</v>
      </c>
      <c r="BA767" s="34">
        <f t="shared" si="1013"/>
        <v>2.0087383299999999</v>
      </c>
      <c r="BB767" s="34">
        <f t="shared" si="1013"/>
        <v>8.073661670000007</v>
      </c>
      <c r="BC767" s="34">
        <f t="shared" si="1013"/>
        <v>3.8712616699999955</v>
      </c>
      <c r="BD767" s="34">
        <f t="shared" si="1013"/>
        <v>15.371261669999996</v>
      </c>
      <c r="BE767" s="34">
        <f t="shared" si="1013"/>
        <v>11.061261670000007</v>
      </c>
      <c r="BF767" s="36">
        <f t="shared" si="1013"/>
        <v>0.64873833000000047</v>
      </c>
      <c r="BG767" s="36">
        <f t="shared" si="1013"/>
        <v>9.6026616700000034</v>
      </c>
      <c r="BH767" s="36">
        <f t="shared" si="1013"/>
        <v>4.8912616700000058</v>
      </c>
      <c r="BI767" s="34">
        <f t="shared" si="1013"/>
        <v>3.0212616700000012</v>
      </c>
      <c r="BJ767" s="34">
        <f t="shared" si="1013"/>
        <v>13.720831669999995</v>
      </c>
      <c r="BK767" s="34">
        <f t="shared" si="1013"/>
        <v>7.0012616700000052</v>
      </c>
      <c r="BL767" s="34">
        <f t="shared" si="1013"/>
        <v>14.451261670000008</v>
      </c>
      <c r="BM767" s="34">
        <f t="shared" si="1013"/>
        <v>9.8512616699999995</v>
      </c>
      <c r="BN767" s="34">
        <f t="shared" si="1013"/>
        <v>12.301261670000002</v>
      </c>
      <c r="BO767" s="34">
        <f t="shared" si="1013"/>
        <v>13.581261670000004</v>
      </c>
      <c r="BP767" s="34">
        <f t="shared" si="1013"/>
        <v>12.571261669999998</v>
      </c>
      <c r="BQ767" s="34">
        <f t="shared" si="1013"/>
        <v>13.201261670000008</v>
      </c>
      <c r="BR767" s="34">
        <f t="shared" si="1013"/>
        <v>14.285904823153004</v>
      </c>
      <c r="BS767" s="34">
        <f t="shared" si="1013"/>
        <v>18.343864823153012</v>
      </c>
      <c r="BT767" s="34">
        <f t="shared" si="1013"/>
        <v>8.9099016699999964</v>
      </c>
      <c r="BU767" s="36">
        <f t="shared" si="1013"/>
        <v>6.3264516699999973</v>
      </c>
      <c r="BV767" s="36">
        <f t="shared" si="1013"/>
        <v>7.7436716699999977</v>
      </c>
      <c r="BW767" s="44"/>
      <c r="BX767" s="44"/>
      <c r="BY767" s="44"/>
      <c r="BZ767" s="44"/>
      <c r="CA767" s="44"/>
      <c r="CB767" s="44"/>
    </row>
    <row r="768" spans="1:80" x14ac:dyDescent="0.25">
      <c r="A768" s="34" t="s">
        <v>239</v>
      </c>
      <c r="B768" s="34"/>
      <c r="C768" s="34">
        <f t="shared" si="970"/>
        <v>11.325689730000008</v>
      </c>
      <c r="D768" s="34">
        <f t="shared" si="1004"/>
        <v>34.631843530000012</v>
      </c>
      <c r="E768" s="34">
        <f t="shared" si="1004"/>
        <v>63.501843530000016</v>
      </c>
      <c r="F768" s="34">
        <f t="shared" si="967"/>
        <v>66.568156469999991</v>
      </c>
      <c r="G768" s="34">
        <f t="shared" si="1005"/>
        <v>76.008156469999989</v>
      </c>
      <c r="H768" s="34">
        <f t="shared" si="894"/>
        <v>34.848156469999992</v>
      </c>
      <c r="I768" s="34">
        <f t="shared" ref="I768:AN768" si="1014">ABS(I463)</f>
        <v>7.798156469999995</v>
      </c>
      <c r="J768" s="34">
        <f t="shared" si="1014"/>
        <v>5.798156469999995</v>
      </c>
      <c r="K768" s="34">
        <f t="shared" si="1014"/>
        <v>2.818156469999991</v>
      </c>
      <c r="L768" s="34">
        <f t="shared" si="1014"/>
        <v>17.08184353</v>
      </c>
      <c r="M768" s="34">
        <f t="shared" si="1014"/>
        <v>5.4218435300000039</v>
      </c>
      <c r="N768" s="34">
        <f t="shared" si="1014"/>
        <v>17.158156469999994</v>
      </c>
      <c r="O768" s="34">
        <f t="shared" si="1014"/>
        <v>5.82664647</v>
      </c>
      <c r="P768" s="34">
        <f t="shared" si="1014"/>
        <v>3.7081564699999916</v>
      </c>
      <c r="Q768" s="34">
        <f t="shared" si="1014"/>
        <v>25.498156469999998</v>
      </c>
      <c r="R768" s="34">
        <f t="shared" si="1014"/>
        <v>0.40423647000000074</v>
      </c>
      <c r="S768" s="34">
        <f t="shared" si="1014"/>
        <v>4.1281564699999933</v>
      </c>
      <c r="T768" s="34">
        <f t="shared" si="1014"/>
        <v>2.758156470000003</v>
      </c>
      <c r="U768" s="34">
        <f t="shared" si="1014"/>
        <v>13.648156470000004</v>
      </c>
      <c r="V768" s="34">
        <f t="shared" si="1014"/>
        <v>2.4934935300000092</v>
      </c>
      <c r="W768" s="34">
        <f t="shared" si="1014"/>
        <v>4.4618435299999959</v>
      </c>
      <c r="X768" s="34">
        <f t="shared" si="1014"/>
        <v>5.7681564699999939</v>
      </c>
      <c r="Y768" s="34">
        <f t="shared" si="1014"/>
        <v>1.6686464699999988</v>
      </c>
      <c r="Z768" s="34">
        <f t="shared" si="1014"/>
        <v>2.0781564699999961</v>
      </c>
      <c r="AA768" s="34">
        <f t="shared" si="1014"/>
        <v>10.078156469999996</v>
      </c>
      <c r="AB768" s="34">
        <f t="shared" si="1014"/>
        <v>9.8619464699999924</v>
      </c>
      <c r="AC768" s="34">
        <f t="shared" si="1014"/>
        <v>8.8196964699999967</v>
      </c>
      <c r="AD768" s="34">
        <f t="shared" si="1014"/>
        <v>1.9981564699999979</v>
      </c>
      <c r="AE768" s="34">
        <f t="shared" si="1014"/>
        <v>1.9979464700000023</v>
      </c>
      <c r="AF768" s="34">
        <f t="shared" si="1014"/>
        <v>0.98184353000000613</v>
      </c>
      <c r="AG768" s="34">
        <f t="shared" si="1014"/>
        <v>12.768773530000004</v>
      </c>
      <c r="AH768" s="34">
        <f t="shared" si="1014"/>
        <v>13.311843530000004</v>
      </c>
      <c r="AI768" s="34">
        <f t="shared" si="1014"/>
        <v>15.221843530000001</v>
      </c>
      <c r="AJ768" s="34">
        <f t="shared" si="1014"/>
        <v>31.518156469999994</v>
      </c>
      <c r="AK768" s="34">
        <f t="shared" si="1014"/>
        <v>9.0188864699999982</v>
      </c>
      <c r="AL768" s="34">
        <f t="shared" si="1014"/>
        <v>9.5881564700000013</v>
      </c>
      <c r="AM768" s="34">
        <f t="shared" si="1014"/>
        <v>6.8981564700000035</v>
      </c>
      <c r="AN768" s="34">
        <f t="shared" si="1014"/>
        <v>9.0284835300000026</v>
      </c>
      <c r="AO768" s="34">
        <f t="shared" ref="AO768:BV768" si="1015">ABS(AO463)</f>
        <v>9.8818435299999976</v>
      </c>
      <c r="AP768" s="34">
        <f t="shared" si="1015"/>
        <v>5.8118435300000044</v>
      </c>
      <c r="AQ768" s="34">
        <f t="shared" si="1015"/>
        <v>11.116563530000008</v>
      </c>
      <c r="AR768" s="34">
        <f t="shared" si="1015"/>
        <v>10.481843530000006</v>
      </c>
      <c r="AS768" s="34">
        <f t="shared" si="1015"/>
        <v>12.721843530000001</v>
      </c>
      <c r="AT768" s="34">
        <f t="shared" si="1015"/>
        <v>6.0981564699999922</v>
      </c>
      <c r="AU768" s="34">
        <f t="shared" si="1015"/>
        <v>5.275326469999996</v>
      </c>
      <c r="AV768" s="34">
        <f t="shared" si="1015"/>
        <v>3.732826469999992</v>
      </c>
      <c r="AW768" s="34">
        <f t="shared" si="1015"/>
        <v>6.451843530000005</v>
      </c>
      <c r="AX768" s="34">
        <f t="shared" si="1015"/>
        <v>6.6392035300000032</v>
      </c>
      <c r="AY768" s="34">
        <f t="shared" si="1015"/>
        <v>0.16184352999999874</v>
      </c>
      <c r="AZ768" s="34">
        <f t="shared" si="1015"/>
        <v>0.18480352999999639</v>
      </c>
      <c r="BA768" s="34">
        <f t="shared" si="1015"/>
        <v>2.9981564699999979</v>
      </c>
      <c r="BB768" s="34">
        <f t="shared" si="1015"/>
        <v>7.3939135300000061</v>
      </c>
      <c r="BC768" s="34">
        <f t="shared" si="1015"/>
        <v>2.701843530000005</v>
      </c>
      <c r="BD768" s="34">
        <f t="shared" si="1015"/>
        <v>16.891843530000003</v>
      </c>
      <c r="BE768" s="34">
        <f t="shared" si="1015"/>
        <v>10.741843529999997</v>
      </c>
      <c r="BF768" s="36">
        <f t="shared" si="1015"/>
        <v>0.3681564700000024</v>
      </c>
      <c r="BG768" s="36">
        <f t="shared" si="1015"/>
        <v>9.7794735300000042</v>
      </c>
      <c r="BH768" s="36">
        <f t="shared" si="1015"/>
        <v>5.0818435300000004</v>
      </c>
      <c r="BI768" s="34">
        <f t="shared" si="1015"/>
        <v>2.6018435299999965</v>
      </c>
      <c r="BJ768" s="34">
        <f t="shared" si="1015"/>
        <v>13.249353530000008</v>
      </c>
      <c r="BK768" s="34">
        <f t="shared" si="1015"/>
        <v>6.3818435299999976</v>
      </c>
      <c r="BL768" s="34">
        <f t="shared" si="1015"/>
        <v>12.94184353</v>
      </c>
      <c r="BM768" s="34">
        <f t="shared" si="1015"/>
        <v>9.6418435300000027</v>
      </c>
      <c r="BN768" s="34">
        <f t="shared" si="1015"/>
        <v>11.871843530000007</v>
      </c>
      <c r="BO768" s="34">
        <f t="shared" si="1015"/>
        <v>13.501843530000002</v>
      </c>
      <c r="BP768" s="34">
        <f t="shared" si="1015"/>
        <v>12.801843529999999</v>
      </c>
      <c r="BQ768" s="34">
        <f t="shared" si="1015"/>
        <v>13.19184353</v>
      </c>
      <c r="BR768" s="34">
        <f t="shared" si="1015"/>
        <v>14.553814881351002</v>
      </c>
      <c r="BS768" s="34">
        <f t="shared" si="1015"/>
        <v>18.799974881350991</v>
      </c>
      <c r="BT768" s="34">
        <f t="shared" si="1015"/>
        <v>9.5424535300000031</v>
      </c>
      <c r="BU768" s="36">
        <f t="shared" si="1015"/>
        <v>5.6768035300000008</v>
      </c>
      <c r="BV768" s="36">
        <f t="shared" si="1015"/>
        <v>7.209403530000003</v>
      </c>
      <c r="BW768" s="44"/>
      <c r="BX768" s="44"/>
      <c r="BY768" s="44"/>
      <c r="BZ768" s="44"/>
      <c r="CA768" s="44"/>
      <c r="CB768" s="44"/>
    </row>
    <row r="769" spans="1:80" x14ac:dyDescent="0.25">
      <c r="A769" s="34" t="s">
        <v>240</v>
      </c>
      <c r="B769" s="34"/>
      <c r="C769" s="34">
        <f t="shared" si="970"/>
        <v>15.347324690000022</v>
      </c>
      <c r="D769" s="34">
        <f t="shared" si="1004"/>
        <v>607.67837319</v>
      </c>
      <c r="E769" s="34">
        <f t="shared" si="1004"/>
        <v>37.001626810000005</v>
      </c>
      <c r="F769" s="34">
        <f t="shared" si="967"/>
        <v>68.188373189999993</v>
      </c>
      <c r="G769" s="34">
        <f t="shared" si="1005"/>
        <v>33.34837318999999</v>
      </c>
      <c r="H769" s="34">
        <f t="shared" si="894"/>
        <v>42.448373189999984</v>
      </c>
      <c r="I769" s="34">
        <f t="shared" ref="I769:AN769" si="1016">ABS(I464)</f>
        <v>15.018373189999991</v>
      </c>
      <c r="J769" s="34">
        <f t="shared" si="1016"/>
        <v>12.628373189999991</v>
      </c>
      <c r="K769" s="34">
        <f t="shared" si="1016"/>
        <v>5.8583731899999805</v>
      </c>
      <c r="L769" s="34">
        <f t="shared" si="1016"/>
        <v>13.981626810000023</v>
      </c>
      <c r="M769" s="34">
        <f t="shared" si="1016"/>
        <v>9.2516268100000048</v>
      </c>
      <c r="N769" s="34">
        <f t="shared" si="1016"/>
        <v>19.468373189999994</v>
      </c>
      <c r="O769" s="34">
        <f t="shared" si="1016"/>
        <v>8.4165331899999956</v>
      </c>
      <c r="P769" s="34">
        <f t="shared" si="1016"/>
        <v>6.6683731899999827</v>
      </c>
      <c r="Q769" s="34">
        <f t="shared" si="1016"/>
        <v>28.048373189999992</v>
      </c>
      <c r="R769" s="34">
        <f t="shared" si="1016"/>
        <v>4.2389331899999831</v>
      </c>
      <c r="S769" s="34">
        <f t="shared" si="1016"/>
        <v>7.8383731899999987</v>
      </c>
      <c r="T769" s="34">
        <f t="shared" si="1016"/>
        <v>4.5583731899999975</v>
      </c>
      <c r="U769" s="34">
        <f t="shared" si="1016"/>
        <v>15.638373189999996</v>
      </c>
      <c r="V769" s="34">
        <f t="shared" si="1016"/>
        <v>1.1993189999998322E-2</v>
      </c>
      <c r="W769" s="34">
        <f t="shared" si="1016"/>
        <v>1.6116268100000184</v>
      </c>
      <c r="X769" s="34">
        <f t="shared" si="1016"/>
        <v>6.7983731899999782</v>
      </c>
      <c r="Y769" s="34">
        <f t="shared" si="1016"/>
        <v>2.791803189999996</v>
      </c>
      <c r="Z769" s="34">
        <f t="shared" si="1016"/>
        <v>3.2183731899999941</v>
      </c>
      <c r="AA769" s="34">
        <f t="shared" si="1016"/>
        <v>6.5083731899999862</v>
      </c>
      <c r="AB769" s="34">
        <f t="shared" si="1016"/>
        <v>6.2983531900000003</v>
      </c>
      <c r="AC769" s="34">
        <f t="shared" si="1016"/>
        <v>5.2628531899999871</v>
      </c>
      <c r="AD769" s="34">
        <f t="shared" si="1016"/>
        <v>0.91837318999998274</v>
      </c>
      <c r="AE769" s="34">
        <f t="shared" si="1016"/>
        <v>0.91818318999997928</v>
      </c>
      <c r="AF769" s="34">
        <f t="shared" si="1016"/>
        <v>0.51162680999999566</v>
      </c>
      <c r="AG769" s="34">
        <f t="shared" si="1016"/>
        <v>11.884596810000005</v>
      </c>
      <c r="AH769" s="34">
        <f t="shared" si="1016"/>
        <v>12.231626810000023</v>
      </c>
      <c r="AI769" s="34">
        <f t="shared" si="1016"/>
        <v>13.931626810000012</v>
      </c>
      <c r="AJ769" s="34">
        <f t="shared" si="1016"/>
        <v>32.478373189999985</v>
      </c>
      <c r="AK769" s="34">
        <f t="shared" si="1016"/>
        <v>10.953753189999986</v>
      </c>
      <c r="AL769" s="34">
        <f t="shared" si="1016"/>
        <v>11.708373190000003</v>
      </c>
      <c r="AM769" s="34">
        <f t="shared" si="1016"/>
        <v>8.1383731899999816</v>
      </c>
      <c r="AN769" s="34">
        <f t="shared" si="1016"/>
        <v>7.2349768100000063</v>
      </c>
      <c r="AO769" s="34">
        <f t="shared" ref="AO769:BV769" si="1017">ABS(AO464)</f>
        <v>7.8916268100000195</v>
      </c>
      <c r="AP769" s="34">
        <f t="shared" si="1017"/>
        <v>6.4416268100000025</v>
      </c>
      <c r="AQ769" s="34">
        <f t="shared" si="1017"/>
        <v>11.557236810000006</v>
      </c>
      <c r="AR769" s="34">
        <f t="shared" si="1017"/>
        <v>10.931626810000012</v>
      </c>
      <c r="AS769" s="34">
        <f t="shared" si="1017"/>
        <v>12.831626810000017</v>
      </c>
      <c r="AT769" s="34">
        <f t="shared" si="1017"/>
        <v>5.688373189999993</v>
      </c>
      <c r="AU769" s="34">
        <f t="shared" si="1017"/>
        <v>4.9412131899999849</v>
      </c>
      <c r="AV769" s="34">
        <f t="shared" si="1017"/>
        <v>3.3670831899999882</v>
      </c>
      <c r="AW769" s="34">
        <f t="shared" si="1017"/>
        <v>3.811626810000007</v>
      </c>
      <c r="AX769" s="34">
        <f t="shared" si="1017"/>
        <v>3.9945868100000155</v>
      </c>
      <c r="AY769" s="34">
        <f t="shared" si="1017"/>
        <v>7.8373189999979331E-2</v>
      </c>
      <c r="AZ769" s="34">
        <f t="shared" si="1017"/>
        <v>5.4223189999987653E-2</v>
      </c>
      <c r="BA769" s="34">
        <f t="shared" si="1017"/>
        <v>2.228373189999985</v>
      </c>
      <c r="BB769" s="34">
        <f t="shared" si="1017"/>
        <v>7.4254068099999984</v>
      </c>
      <c r="BC769" s="34">
        <f t="shared" si="1017"/>
        <v>3.771626810000015</v>
      </c>
      <c r="BD769" s="34">
        <f t="shared" si="1017"/>
        <v>15.671626810000021</v>
      </c>
      <c r="BE769" s="34">
        <f t="shared" si="1017"/>
        <v>9.4616268100000127</v>
      </c>
      <c r="BF769" s="36">
        <f t="shared" si="1017"/>
        <v>3.478373189999985</v>
      </c>
      <c r="BG769" s="36">
        <f t="shared" si="1017"/>
        <v>6.2454268099999979</v>
      </c>
      <c r="BH769" s="36">
        <f t="shared" si="1017"/>
        <v>1.8316268100000173</v>
      </c>
      <c r="BI769" s="34">
        <f t="shared" si="1017"/>
        <v>1.4216268100000207</v>
      </c>
      <c r="BJ769" s="34">
        <f t="shared" si="1017"/>
        <v>10.992506810000009</v>
      </c>
      <c r="BK769" s="34">
        <f t="shared" si="1017"/>
        <v>5.3516268099999991</v>
      </c>
      <c r="BL769" s="34">
        <f t="shared" si="1017"/>
        <v>9.3916268100000195</v>
      </c>
      <c r="BM769" s="34">
        <f t="shared" si="1017"/>
        <v>8.2316268100000229</v>
      </c>
      <c r="BN769" s="34">
        <f t="shared" si="1017"/>
        <v>10.15162681000001</v>
      </c>
      <c r="BO769" s="34">
        <f t="shared" si="1017"/>
        <v>12.081626810000017</v>
      </c>
      <c r="BP769" s="34">
        <f t="shared" si="1017"/>
        <v>11.251626810000005</v>
      </c>
      <c r="BQ769" s="34">
        <f t="shared" si="1017"/>
        <v>11.461626810000013</v>
      </c>
      <c r="BR769" s="34">
        <f t="shared" si="1017"/>
        <v>12.289790143333022</v>
      </c>
      <c r="BS769" s="34">
        <f t="shared" si="1017"/>
        <v>16.605250143332995</v>
      </c>
      <c r="BT769" s="34">
        <f t="shared" si="1017"/>
        <v>5.5773568099999977</v>
      </c>
      <c r="BU769" s="36">
        <f t="shared" si="1017"/>
        <v>2.928206810000006</v>
      </c>
      <c r="BV769" s="36">
        <f t="shared" si="1017"/>
        <v>4.4412068100000113</v>
      </c>
      <c r="BW769" s="44"/>
      <c r="BX769" s="44"/>
      <c r="BY769" s="44"/>
      <c r="BZ769" s="44"/>
      <c r="CA769" s="44"/>
      <c r="CB769" s="44"/>
    </row>
    <row r="770" spans="1:80" x14ac:dyDescent="0.25">
      <c r="A770" s="34" t="s">
        <v>241</v>
      </c>
      <c r="B770" s="34"/>
      <c r="C770" s="34">
        <f t="shared" si="970"/>
        <v>27.465236770000018</v>
      </c>
      <c r="D770" s="34">
        <f t="shared" si="1004"/>
        <v>14.062171719999995</v>
      </c>
      <c r="E770" s="34">
        <f t="shared" si="1004"/>
        <v>97.682171719999985</v>
      </c>
      <c r="F770" s="34">
        <f t="shared" si="967"/>
        <v>42.522171719999989</v>
      </c>
      <c r="G770" s="34">
        <f t="shared" si="1005"/>
        <v>60.292171719999985</v>
      </c>
      <c r="H770" s="34">
        <f t="shared" si="894"/>
        <v>52.462171719999986</v>
      </c>
      <c r="I770" s="34">
        <f t="shared" ref="I770:AN770" si="1018">ABS(I465)</f>
        <v>6.3121717199999807</v>
      </c>
      <c r="J770" s="34">
        <f t="shared" si="1018"/>
        <v>8.2921717199999989</v>
      </c>
      <c r="K770" s="34">
        <f t="shared" si="1018"/>
        <v>5.8921717199999932</v>
      </c>
      <c r="L770" s="34">
        <f t="shared" si="1018"/>
        <v>20.727828280000011</v>
      </c>
      <c r="M770" s="34">
        <f t="shared" si="1018"/>
        <v>2.1878282800000193</v>
      </c>
      <c r="N770" s="34">
        <f t="shared" si="1018"/>
        <v>23.532171719999994</v>
      </c>
      <c r="O770" s="34">
        <f t="shared" si="1018"/>
        <v>12.509981719999985</v>
      </c>
      <c r="P770" s="34">
        <f t="shared" si="1018"/>
        <v>9.8421717199999819</v>
      </c>
      <c r="Q770" s="34">
        <f t="shared" si="1018"/>
        <v>30.752171719999993</v>
      </c>
      <c r="R770" s="34">
        <f t="shared" si="1018"/>
        <v>6.195361719999994</v>
      </c>
      <c r="S770" s="34">
        <f t="shared" si="1018"/>
        <v>9.4521717199999955</v>
      </c>
      <c r="T770" s="34">
        <f t="shared" si="1018"/>
        <v>3.3521717200000012</v>
      </c>
      <c r="U770" s="34">
        <f t="shared" si="1018"/>
        <v>17.182171719999985</v>
      </c>
      <c r="V770" s="34">
        <f t="shared" si="1018"/>
        <v>1.5968617199999926</v>
      </c>
      <c r="W770" s="34">
        <f t="shared" si="1018"/>
        <v>1.1378282800000079</v>
      </c>
      <c r="X770" s="34">
        <f t="shared" si="1018"/>
        <v>6.0321717199999796</v>
      </c>
      <c r="Y770" s="34">
        <f t="shared" si="1018"/>
        <v>2.2013117199999783</v>
      </c>
      <c r="Z770" s="34">
        <f t="shared" si="1018"/>
        <v>2.4121717200000035</v>
      </c>
      <c r="AA770" s="34">
        <f t="shared" si="1018"/>
        <v>9.7621717199999978</v>
      </c>
      <c r="AB770" s="34">
        <f t="shared" si="1018"/>
        <v>9.5640417199999774</v>
      </c>
      <c r="AC770" s="34">
        <f t="shared" si="1018"/>
        <v>8.5277517199999977</v>
      </c>
      <c r="AD770" s="34">
        <f t="shared" si="1018"/>
        <v>2.8521717200000012</v>
      </c>
      <c r="AE770" s="34">
        <f t="shared" si="1018"/>
        <v>2.8519517199999882</v>
      </c>
      <c r="AF770" s="34">
        <f t="shared" si="1018"/>
        <v>0.32217172000000005</v>
      </c>
      <c r="AG770" s="34">
        <f t="shared" si="1018"/>
        <v>11.088938280000008</v>
      </c>
      <c r="AH770" s="34">
        <f t="shared" si="1018"/>
        <v>12.097828280000016</v>
      </c>
      <c r="AI770" s="34">
        <f t="shared" si="1018"/>
        <v>14.017828280000003</v>
      </c>
      <c r="AJ770" s="34">
        <f t="shared" si="1018"/>
        <v>31.492171719999988</v>
      </c>
      <c r="AK770" s="34">
        <f t="shared" si="1018"/>
        <v>9.2768317199999899</v>
      </c>
      <c r="AL770" s="34">
        <f t="shared" si="1018"/>
        <v>9.2121717199999864</v>
      </c>
      <c r="AM770" s="34">
        <f t="shared" si="1018"/>
        <v>8.6821717199999853</v>
      </c>
      <c r="AN770" s="34">
        <f t="shared" si="1018"/>
        <v>6.6328382800000156</v>
      </c>
      <c r="AO770" s="34">
        <f t="shared" ref="AO770:BV770" si="1019">ABS(AO465)</f>
        <v>8.2078282800000011</v>
      </c>
      <c r="AP770" s="34">
        <f t="shared" si="1019"/>
        <v>8.7378282800000022</v>
      </c>
      <c r="AQ770" s="34">
        <f t="shared" si="1019"/>
        <v>13.712088280000017</v>
      </c>
      <c r="AR770" s="34">
        <f t="shared" si="1019"/>
        <v>13.317828280000015</v>
      </c>
      <c r="AS770" s="34">
        <f t="shared" si="1019"/>
        <v>15.647828279999999</v>
      </c>
      <c r="AT770" s="34">
        <f t="shared" si="1019"/>
        <v>4.3921717199999932</v>
      </c>
      <c r="AU770" s="34">
        <f t="shared" si="1019"/>
        <v>3.6499417199999868</v>
      </c>
      <c r="AV770" s="34">
        <f t="shared" si="1019"/>
        <v>2.0622517199999777</v>
      </c>
      <c r="AW770" s="34">
        <f t="shared" si="1019"/>
        <v>11.567828280000015</v>
      </c>
      <c r="AX770" s="34">
        <f t="shared" si="1019"/>
        <v>11.738118280000009</v>
      </c>
      <c r="AY770" s="34">
        <f t="shared" si="1019"/>
        <v>4.2778282800000227</v>
      </c>
      <c r="AZ770" s="34">
        <f t="shared" si="1019"/>
        <v>4.3002182800000242</v>
      </c>
      <c r="BA770" s="34">
        <f t="shared" si="1019"/>
        <v>2.6321717200000023</v>
      </c>
      <c r="BB770" s="34">
        <f t="shared" si="1019"/>
        <v>7.859098280000012</v>
      </c>
      <c r="BC770" s="34">
        <f t="shared" si="1019"/>
        <v>3.2378282800000022</v>
      </c>
      <c r="BD770" s="34">
        <f t="shared" si="1019"/>
        <v>16.377828280000017</v>
      </c>
      <c r="BE770" s="34">
        <f t="shared" si="1019"/>
        <v>11.997828280000022</v>
      </c>
      <c r="BF770" s="36">
        <f t="shared" si="1019"/>
        <v>2.7121717199999864</v>
      </c>
      <c r="BG770" s="36">
        <f t="shared" si="1019"/>
        <v>8.5472982800000068</v>
      </c>
      <c r="BH770" s="36">
        <f t="shared" si="1019"/>
        <v>3.0678282800000147</v>
      </c>
      <c r="BI770" s="34">
        <f t="shared" si="1019"/>
        <v>1.0578282800000238</v>
      </c>
      <c r="BJ770" s="34">
        <f t="shared" si="1019"/>
        <v>12.596438280000001</v>
      </c>
      <c r="BK770" s="34">
        <f t="shared" si="1019"/>
        <v>5.1778282799999999</v>
      </c>
      <c r="BL770" s="34">
        <f t="shared" si="1019"/>
        <v>13.937828280000019</v>
      </c>
      <c r="BM770" s="34">
        <f t="shared" si="1019"/>
        <v>9.2178282800000204</v>
      </c>
      <c r="BN770" s="34">
        <f t="shared" si="1019"/>
        <v>11.497828280000022</v>
      </c>
      <c r="BO770" s="34">
        <f t="shared" si="1019"/>
        <v>13.817828280000015</v>
      </c>
      <c r="BP770" s="34">
        <f t="shared" si="1019"/>
        <v>11.757828280000012</v>
      </c>
      <c r="BQ770" s="34">
        <f t="shared" si="1019"/>
        <v>12.19782828000001</v>
      </c>
      <c r="BR770" s="34">
        <f t="shared" si="1019"/>
        <v>14.103476568288016</v>
      </c>
      <c r="BS770" s="34">
        <f t="shared" si="1019"/>
        <v>18.192236568288024</v>
      </c>
      <c r="BT770" s="34">
        <f t="shared" si="1019"/>
        <v>5.9950782800000013</v>
      </c>
      <c r="BU770" s="36">
        <f t="shared" si="1019"/>
        <v>4.942928280000018</v>
      </c>
      <c r="BV770" s="36">
        <f t="shared" si="1019"/>
        <v>6.361068280000012</v>
      </c>
      <c r="BW770" s="44"/>
      <c r="BX770" s="44"/>
      <c r="BY770" s="44"/>
      <c r="BZ770" s="44"/>
      <c r="CA770" s="44"/>
      <c r="CB770" s="44"/>
    </row>
    <row r="771" spans="1:80" x14ac:dyDescent="0.25">
      <c r="A771" s="34" t="s">
        <v>242</v>
      </c>
      <c r="B771" s="34"/>
      <c r="C771" s="34">
        <f t="shared" si="970"/>
        <v>3.6248465299999992</v>
      </c>
      <c r="D771" s="34">
        <f t="shared" si="1004"/>
        <v>174.49093094999998</v>
      </c>
      <c r="E771" s="34">
        <f t="shared" si="1004"/>
        <v>144.61093095000001</v>
      </c>
      <c r="F771" s="34">
        <f t="shared" si="967"/>
        <v>61.499069050000003</v>
      </c>
      <c r="G771" s="34">
        <f t="shared" si="1005"/>
        <v>51.989069049999998</v>
      </c>
      <c r="H771" s="34">
        <f t="shared" si="894"/>
        <v>20.619069049999993</v>
      </c>
      <c r="I771" s="34">
        <f t="shared" ref="I771:AN771" si="1020">ABS(I466)</f>
        <v>13.069069049999996</v>
      </c>
      <c r="J771" s="34">
        <f t="shared" si="1020"/>
        <v>4.7790690500000039</v>
      </c>
      <c r="K771" s="34">
        <f t="shared" si="1020"/>
        <v>1.7390690499999977</v>
      </c>
      <c r="L771" s="34">
        <f t="shared" si="1020"/>
        <v>14.400930950000003</v>
      </c>
      <c r="M771" s="34">
        <f t="shared" si="1020"/>
        <v>7.9809309500000012</v>
      </c>
      <c r="N771" s="34">
        <f t="shared" si="1020"/>
        <v>14.079069050000001</v>
      </c>
      <c r="O771" s="34">
        <f t="shared" si="1020"/>
        <v>2.2507690500000024</v>
      </c>
      <c r="P771" s="34">
        <f t="shared" si="1020"/>
        <v>0.45906904999999654</v>
      </c>
      <c r="Q771" s="34">
        <f t="shared" si="1020"/>
        <v>23.379069049999998</v>
      </c>
      <c r="R771" s="34">
        <f t="shared" si="1020"/>
        <v>3.2506409500000046</v>
      </c>
      <c r="S771" s="34">
        <f t="shared" si="1020"/>
        <v>1.1590690499999994</v>
      </c>
      <c r="T771" s="34">
        <f t="shared" si="1020"/>
        <v>5.8290690500000011</v>
      </c>
      <c r="U771" s="34">
        <f t="shared" si="1020"/>
        <v>14.179069049999995</v>
      </c>
      <c r="V771" s="34">
        <f t="shared" si="1020"/>
        <v>2.8465309500000018</v>
      </c>
      <c r="W771" s="34">
        <f t="shared" si="1020"/>
        <v>4.1909309499999949</v>
      </c>
      <c r="X771" s="34">
        <f t="shared" si="1020"/>
        <v>6.9590690499999965</v>
      </c>
      <c r="Y771" s="34">
        <f t="shared" si="1020"/>
        <v>2.4662390499999987</v>
      </c>
      <c r="Z771" s="34">
        <f t="shared" si="1020"/>
        <v>3.0790690500000011</v>
      </c>
      <c r="AA771" s="34">
        <f t="shared" si="1020"/>
        <v>12.729069049999993</v>
      </c>
      <c r="AB771" s="34">
        <f t="shared" si="1020"/>
        <v>12.505109050000002</v>
      </c>
      <c r="AC771" s="34">
        <f t="shared" si="1020"/>
        <v>11.399329050000006</v>
      </c>
      <c r="AD771" s="34">
        <f t="shared" si="1020"/>
        <v>5.8490690499999971</v>
      </c>
      <c r="AE771" s="34">
        <f t="shared" si="1020"/>
        <v>5.8488090499999998</v>
      </c>
      <c r="AF771" s="34">
        <f t="shared" si="1020"/>
        <v>0.79093095000000346</v>
      </c>
      <c r="AG771" s="34">
        <f t="shared" si="1020"/>
        <v>13.278220950000005</v>
      </c>
      <c r="AH771" s="34">
        <f t="shared" si="1020"/>
        <v>13.45093095</v>
      </c>
      <c r="AI771" s="34">
        <f t="shared" si="1020"/>
        <v>14.660930949999994</v>
      </c>
      <c r="AJ771" s="34">
        <f t="shared" si="1020"/>
        <v>32.839069050000006</v>
      </c>
      <c r="AK771" s="34">
        <f t="shared" si="1020"/>
        <v>9.360479049999995</v>
      </c>
      <c r="AL771" s="34">
        <f t="shared" si="1020"/>
        <v>10.589069050000006</v>
      </c>
      <c r="AM771" s="34">
        <f t="shared" si="1020"/>
        <v>8.3990690499999943</v>
      </c>
      <c r="AN771" s="34">
        <f t="shared" si="1020"/>
        <v>8.5189909500000027</v>
      </c>
      <c r="AO771" s="34">
        <f t="shared" ref="AO771:BV771" si="1021">ABS(AO466)</f>
        <v>8.6909309499999949</v>
      </c>
      <c r="AP771" s="34">
        <f t="shared" si="1021"/>
        <v>2.7609309500000023</v>
      </c>
      <c r="AQ771" s="34">
        <f t="shared" si="1021"/>
        <v>8.6010709500000075</v>
      </c>
      <c r="AR771" s="34">
        <f t="shared" si="1021"/>
        <v>7.7209309499999961</v>
      </c>
      <c r="AS771" s="34">
        <f t="shared" si="1021"/>
        <v>9.5709309500000046</v>
      </c>
      <c r="AT771" s="34">
        <f t="shared" si="1021"/>
        <v>9.1090690500000022</v>
      </c>
      <c r="AU771" s="34">
        <f t="shared" si="1021"/>
        <v>8.1507690499999939</v>
      </c>
      <c r="AV771" s="34">
        <f t="shared" si="1021"/>
        <v>6.6325390500000054</v>
      </c>
      <c r="AW771" s="34">
        <f t="shared" si="1021"/>
        <v>0.35093095000000574</v>
      </c>
      <c r="AX771" s="34">
        <f t="shared" si="1021"/>
        <v>0.54321095000000241</v>
      </c>
      <c r="AY771" s="34">
        <f t="shared" si="1021"/>
        <v>8.6990690500000056</v>
      </c>
      <c r="AZ771" s="34">
        <f t="shared" si="1021"/>
        <v>8.6744590499999958</v>
      </c>
      <c r="BA771" s="34">
        <f t="shared" si="1021"/>
        <v>6.4690690500000017</v>
      </c>
      <c r="BB771" s="34">
        <f t="shared" si="1021"/>
        <v>4.6468809499999963</v>
      </c>
      <c r="BC771" s="34">
        <f t="shared" si="1021"/>
        <v>1.7390690499999977</v>
      </c>
      <c r="BD771" s="34">
        <f t="shared" si="1021"/>
        <v>16.500930949999997</v>
      </c>
      <c r="BE771" s="34">
        <f t="shared" si="1021"/>
        <v>8.7409309500000063</v>
      </c>
      <c r="BF771" s="36">
        <f t="shared" si="1021"/>
        <v>0.34906904999999711</v>
      </c>
      <c r="BG771" s="36">
        <f t="shared" si="1021"/>
        <v>9.3921009499999997</v>
      </c>
      <c r="BH771" s="36">
        <f t="shared" si="1021"/>
        <v>4.7309309500000012</v>
      </c>
      <c r="BI771" s="34">
        <f t="shared" si="1021"/>
        <v>0.43093095000000403</v>
      </c>
      <c r="BJ771" s="34">
        <f t="shared" si="1021"/>
        <v>11.595620949999997</v>
      </c>
      <c r="BK771" s="34">
        <f t="shared" si="1021"/>
        <v>3.6509309500000029</v>
      </c>
      <c r="BL771" s="34">
        <f t="shared" si="1021"/>
        <v>11.110930949999997</v>
      </c>
      <c r="BM771" s="34">
        <f t="shared" si="1021"/>
        <v>8.5609309499999995</v>
      </c>
      <c r="BN771" s="34">
        <f t="shared" si="1021"/>
        <v>10.540930950000003</v>
      </c>
      <c r="BO771" s="34">
        <f t="shared" si="1021"/>
        <v>12.520930950000007</v>
      </c>
      <c r="BP771" s="34">
        <f t="shared" si="1021"/>
        <v>12.210930950000005</v>
      </c>
      <c r="BQ771" s="34">
        <f t="shared" si="1021"/>
        <v>12.340930950000001</v>
      </c>
      <c r="BR771" s="34">
        <f t="shared" si="1021"/>
        <v>13.558847376426002</v>
      </c>
      <c r="BS771" s="34">
        <f t="shared" si="1021"/>
        <v>17.905577376425995</v>
      </c>
      <c r="BT771" s="34">
        <f t="shared" si="1021"/>
        <v>10.83390095</v>
      </c>
      <c r="BU771" s="36">
        <f t="shared" si="1021"/>
        <v>4.6134209500000054</v>
      </c>
      <c r="BV771" s="36">
        <f t="shared" si="1021"/>
        <v>6.3007509499999941</v>
      </c>
      <c r="BW771" s="44"/>
      <c r="BX771" s="44"/>
      <c r="BY771" s="44"/>
      <c r="BZ771" s="44"/>
      <c r="CA771" s="44"/>
      <c r="CB771" s="44"/>
    </row>
    <row r="772" spans="1:80" x14ac:dyDescent="0.25">
      <c r="A772" s="34" t="s">
        <v>243</v>
      </c>
      <c r="B772" s="34"/>
      <c r="C772" s="34">
        <f t="shared" si="970"/>
        <v>1.3450029400000005</v>
      </c>
      <c r="D772" s="34">
        <f t="shared" si="1004"/>
        <v>217.44800958000002</v>
      </c>
      <c r="E772" s="34">
        <f t="shared" si="1004"/>
        <v>122.08800958</v>
      </c>
      <c r="F772" s="34">
        <f t="shared" si="967"/>
        <v>38.621990420000003</v>
      </c>
      <c r="G772" s="34">
        <f t="shared" si="1005"/>
        <v>38.571990420000006</v>
      </c>
      <c r="H772" s="34">
        <f t="shared" si="894"/>
        <v>5.4280095799999941</v>
      </c>
      <c r="I772" s="34">
        <f t="shared" ref="I772:AN772" si="1022">ABS(I467)</f>
        <v>14.871990420000003</v>
      </c>
      <c r="J772" s="34">
        <f t="shared" si="1022"/>
        <v>4.4219904200000002</v>
      </c>
      <c r="K772" s="34">
        <f t="shared" si="1022"/>
        <v>2.8419904200000019</v>
      </c>
      <c r="L772" s="34">
        <f t="shared" si="1022"/>
        <v>13.568009579999995</v>
      </c>
      <c r="M772" s="34">
        <f t="shared" si="1022"/>
        <v>8.2880095799999935</v>
      </c>
      <c r="N772" s="34">
        <f t="shared" si="1022"/>
        <v>14.92199042</v>
      </c>
      <c r="O772" s="34">
        <f t="shared" si="1022"/>
        <v>2.9539804200000077</v>
      </c>
      <c r="P772" s="34">
        <f t="shared" si="1022"/>
        <v>1.0619904200000008</v>
      </c>
      <c r="Q772" s="34">
        <f t="shared" si="1022"/>
        <v>23.761990420000004</v>
      </c>
      <c r="R772" s="34">
        <f t="shared" si="1022"/>
        <v>4.0075595799999917</v>
      </c>
      <c r="S772" s="34">
        <f t="shared" si="1022"/>
        <v>0.91199042000000929</v>
      </c>
      <c r="T772" s="34">
        <f t="shared" si="1022"/>
        <v>8.4919904200000076</v>
      </c>
      <c r="U772" s="34">
        <f t="shared" si="1022"/>
        <v>15.101990420000007</v>
      </c>
      <c r="V772" s="34">
        <f t="shared" si="1022"/>
        <v>2.280719579999996</v>
      </c>
      <c r="W772" s="34">
        <f t="shared" si="1022"/>
        <v>3.5680095799999947</v>
      </c>
      <c r="X772" s="34">
        <f t="shared" si="1022"/>
        <v>7.9319904200000053</v>
      </c>
      <c r="Y772" s="34">
        <f t="shared" si="1022"/>
        <v>3.3352004200000067</v>
      </c>
      <c r="Z772" s="34">
        <f t="shared" si="1022"/>
        <v>4.0119904200000036</v>
      </c>
      <c r="AA772" s="34">
        <f t="shared" si="1022"/>
        <v>15.981990420000002</v>
      </c>
      <c r="AB772" s="34">
        <f t="shared" si="1022"/>
        <v>15.750450420000007</v>
      </c>
      <c r="AC772" s="34">
        <f t="shared" si="1022"/>
        <v>14.654710420000001</v>
      </c>
      <c r="AD772" s="34">
        <f t="shared" si="1022"/>
        <v>11.321990420000006</v>
      </c>
      <c r="AE772" s="34">
        <f t="shared" si="1022"/>
        <v>11.321720420000005</v>
      </c>
      <c r="AF772" s="34">
        <f t="shared" si="1022"/>
        <v>0.89199041999999906</v>
      </c>
      <c r="AG772" s="34">
        <f t="shared" si="1022"/>
        <v>11.921629580000001</v>
      </c>
      <c r="AH772" s="34">
        <f t="shared" si="1022"/>
        <v>12.038009579999994</v>
      </c>
      <c r="AI772" s="34">
        <f t="shared" si="1022"/>
        <v>13.298009579999999</v>
      </c>
      <c r="AJ772" s="34">
        <f t="shared" si="1022"/>
        <v>33.241990420000008</v>
      </c>
      <c r="AK772" s="34">
        <f t="shared" si="1022"/>
        <v>9.0654304199999984</v>
      </c>
      <c r="AL772" s="34">
        <f t="shared" si="1022"/>
        <v>10.521990420000009</v>
      </c>
      <c r="AM772" s="34">
        <f t="shared" si="1022"/>
        <v>9.6719904200000002</v>
      </c>
      <c r="AN772" s="34">
        <f t="shared" si="1022"/>
        <v>7.6796795799999984</v>
      </c>
      <c r="AO772" s="34">
        <f t="shared" ref="AO772:BV772" si="1023">ABS(AO467)</f>
        <v>7.6980095799999901</v>
      </c>
      <c r="AP772" s="34">
        <f t="shared" si="1023"/>
        <v>1.0180095799999975</v>
      </c>
      <c r="AQ772" s="34">
        <f t="shared" si="1023"/>
        <v>7.0777795799999978</v>
      </c>
      <c r="AR772" s="34">
        <f t="shared" si="1023"/>
        <v>6.0780095799999998</v>
      </c>
      <c r="AS772" s="34">
        <f t="shared" si="1023"/>
        <v>8.0480095799999987</v>
      </c>
      <c r="AT772" s="34">
        <f t="shared" si="1023"/>
        <v>11.471990419999997</v>
      </c>
      <c r="AU772" s="34">
        <f t="shared" si="1023"/>
        <v>10.43563042000001</v>
      </c>
      <c r="AV772" s="34">
        <f t="shared" si="1023"/>
        <v>8.9913904200000019</v>
      </c>
      <c r="AW772" s="34">
        <f t="shared" si="1023"/>
        <v>0.15199042000000418</v>
      </c>
      <c r="AX772" s="34">
        <f t="shared" si="1023"/>
        <v>4.4839580000001433E-2</v>
      </c>
      <c r="AY772" s="34">
        <f t="shared" si="1023"/>
        <v>11.201990420000001</v>
      </c>
      <c r="AZ772" s="34">
        <f t="shared" si="1023"/>
        <v>11.178470420000011</v>
      </c>
      <c r="BA772" s="34">
        <f t="shared" si="1023"/>
        <v>8.1819904200000053</v>
      </c>
      <c r="BB772" s="34">
        <f t="shared" si="1023"/>
        <v>3.7460495799999904</v>
      </c>
      <c r="BC772" s="34">
        <f t="shared" si="1023"/>
        <v>4.2219904199999974</v>
      </c>
      <c r="BD772" s="34">
        <f t="shared" si="1023"/>
        <v>15.158009579999998</v>
      </c>
      <c r="BE772" s="34">
        <f t="shared" si="1023"/>
        <v>7.8080095799999896</v>
      </c>
      <c r="BF772" s="36">
        <f t="shared" si="1023"/>
        <v>0.88199042000000816</v>
      </c>
      <c r="BG772" s="36">
        <f t="shared" si="1023"/>
        <v>8.5391295799999938</v>
      </c>
      <c r="BH772" s="36">
        <f t="shared" si="1023"/>
        <v>4.0880095799999907</v>
      </c>
      <c r="BI772" s="34">
        <f t="shared" si="1023"/>
        <v>0.88199042000000816</v>
      </c>
      <c r="BJ772" s="34">
        <f t="shared" si="1023"/>
        <v>11.508239579999994</v>
      </c>
      <c r="BK772" s="34">
        <f t="shared" si="1023"/>
        <v>2.0280095800000026</v>
      </c>
      <c r="BL772" s="34">
        <f t="shared" si="1023"/>
        <v>10.838009579999991</v>
      </c>
      <c r="BM772" s="34">
        <f t="shared" si="1023"/>
        <v>7.3380095799999907</v>
      </c>
      <c r="BN772" s="34">
        <f t="shared" si="1023"/>
        <v>9.4480095799999901</v>
      </c>
      <c r="BO772" s="34">
        <f t="shared" si="1023"/>
        <v>11.428009579999994</v>
      </c>
      <c r="BP772" s="34">
        <f t="shared" si="1023"/>
        <v>11.21800958</v>
      </c>
      <c r="BQ772" s="34">
        <f t="shared" si="1023"/>
        <v>11.408009579999998</v>
      </c>
      <c r="BR772" s="34">
        <f t="shared" si="1023"/>
        <v>12.467753904323999</v>
      </c>
      <c r="BS772" s="34">
        <f t="shared" si="1023"/>
        <v>16.692993904323998</v>
      </c>
      <c r="BT772" s="34">
        <f t="shared" si="1023"/>
        <v>10.853859579999991</v>
      </c>
      <c r="BU772" s="36">
        <f t="shared" si="1023"/>
        <v>4.4567295800000011</v>
      </c>
      <c r="BV772" s="36">
        <f t="shared" si="1023"/>
        <v>6.1681095799999923</v>
      </c>
      <c r="BW772" s="44"/>
      <c r="BX772" s="44"/>
      <c r="BY772" s="44"/>
      <c r="BZ772" s="44"/>
      <c r="CA772" s="44"/>
      <c r="CB772" s="44"/>
    </row>
    <row r="773" spans="1:80" x14ac:dyDescent="0.25">
      <c r="A773" s="34" t="s">
        <v>244</v>
      </c>
      <c r="B773" s="34"/>
      <c r="C773" s="34">
        <f t="shared" si="970"/>
        <v>11.914695840000007</v>
      </c>
      <c r="D773" s="34">
        <f t="shared" si="1004"/>
        <v>120.97501505000001</v>
      </c>
      <c r="E773" s="34">
        <f t="shared" si="1004"/>
        <v>68.575015050000005</v>
      </c>
      <c r="F773" s="34">
        <f t="shared" si="967"/>
        <v>58.52498494999999</v>
      </c>
      <c r="G773" s="34">
        <f t="shared" si="1005"/>
        <v>77.91498494999999</v>
      </c>
      <c r="H773" s="34">
        <f t="shared" si="894"/>
        <v>33.754984949999994</v>
      </c>
      <c r="I773" s="34">
        <f t="shared" ref="I773:AN773" si="1024">ABS(I468)</f>
        <v>8.9049849499999993</v>
      </c>
      <c r="J773" s="34">
        <f t="shared" si="1024"/>
        <v>6.3049849499999908</v>
      </c>
      <c r="K773" s="34">
        <f t="shared" si="1024"/>
        <v>2.8149849499999959</v>
      </c>
      <c r="L773" s="34">
        <f t="shared" si="1024"/>
        <v>17.115015050000011</v>
      </c>
      <c r="M773" s="34">
        <f t="shared" si="1024"/>
        <v>4.6950150500000092</v>
      </c>
      <c r="N773" s="34">
        <f t="shared" si="1024"/>
        <v>17.154984949999999</v>
      </c>
      <c r="O773" s="34">
        <f t="shared" si="1024"/>
        <v>6.0261449499999884</v>
      </c>
      <c r="P773" s="34">
        <f t="shared" si="1024"/>
        <v>3.9949849499999885</v>
      </c>
      <c r="Q773" s="34">
        <f t="shared" si="1024"/>
        <v>25.704984949999997</v>
      </c>
      <c r="R773" s="34">
        <f t="shared" si="1024"/>
        <v>1.3895749499999965</v>
      </c>
      <c r="S773" s="34">
        <f t="shared" si="1024"/>
        <v>4.9049849499999993</v>
      </c>
      <c r="T773" s="34">
        <f t="shared" si="1024"/>
        <v>3.0349849499999948</v>
      </c>
      <c r="U773" s="34">
        <f t="shared" si="1024"/>
        <v>13.654984949999999</v>
      </c>
      <c r="V773" s="34">
        <f t="shared" si="1024"/>
        <v>2.1230050500000033</v>
      </c>
      <c r="W773" s="34">
        <f t="shared" si="1024"/>
        <v>4.0450150500000035</v>
      </c>
      <c r="X773" s="34">
        <f t="shared" si="1024"/>
        <v>5.584984949999992</v>
      </c>
      <c r="Y773" s="34">
        <f t="shared" si="1024"/>
        <v>1.5635149499999983</v>
      </c>
      <c r="Z773" s="34">
        <f t="shared" si="1024"/>
        <v>1.9449849499999914</v>
      </c>
      <c r="AA773" s="34">
        <f t="shared" si="1024"/>
        <v>8.5449849499999999</v>
      </c>
      <c r="AB773" s="34">
        <f t="shared" si="1024"/>
        <v>8.3334749499999958</v>
      </c>
      <c r="AC773" s="34">
        <f t="shared" si="1024"/>
        <v>7.2872849500000001</v>
      </c>
      <c r="AD773" s="34">
        <f t="shared" si="1024"/>
        <v>0.37498494999999821</v>
      </c>
      <c r="AE773" s="34">
        <f t="shared" si="1024"/>
        <v>0.37478494999999157</v>
      </c>
      <c r="AF773" s="34">
        <f t="shared" si="1024"/>
        <v>1.2250150500000103</v>
      </c>
      <c r="AG773" s="34">
        <f t="shared" si="1024"/>
        <v>12.732565050000005</v>
      </c>
      <c r="AH773" s="34">
        <f t="shared" si="1024"/>
        <v>13.265015050000002</v>
      </c>
      <c r="AI773" s="34">
        <f t="shared" si="1024"/>
        <v>15.22501505000001</v>
      </c>
      <c r="AJ773" s="34">
        <f t="shared" si="1024"/>
        <v>31.684984949999986</v>
      </c>
      <c r="AK773" s="34">
        <f t="shared" si="1024"/>
        <v>9.7629249499999986</v>
      </c>
      <c r="AL773" s="34">
        <f t="shared" si="1024"/>
        <v>10.29498495</v>
      </c>
      <c r="AM773" s="34">
        <f t="shared" si="1024"/>
        <v>6.7849849499999948</v>
      </c>
      <c r="AN773" s="34">
        <f t="shared" si="1024"/>
        <v>8.7536450500000029</v>
      </c>
      <c r="AO773" s="34">
        <f t="shared" ref="AO773:BV773" si="1025">ABS(AO468)</f>
        <v>9.6350150500000069</v>
      </c>
      <c r="AP773" s="34">
        <f t="shared" si="1025"/>
        <v>6.1750150500000132</v>
      </c>
      <c r="AQ773" s="34">
        <f t="shared" si="1025"/>
        <v>11.34325505000001</v>
      </c>
      <c r="AR773" s="34">
        <f t="shared" si="1025"/>
        <v>10.765015050000002</v>
      </c>
      <c r="AS773" s="34">
        <f t="shared" si="1025"/>
        <v>12.915015050000008</v>
      </c>
      <c r="AT773" s="34">
        <f t="shared" si="1025"/>
        <v>7.3149849499999959</v>
      </c>
      <c r="AU773" s="34">
        <f t="shared" si="1025"/>
        <v>6.522174949999993</v>
      </c>
      <c r="AV773" s="34">
        <f t="shared" si="1025"/>
        <v>4.9653949499999896</v>
      </c>
      <c r="AW773" s="34">
        <f t="shared" si="1025"/>
        <v>6.1950150500000092</v>
      </c>
      <c r="AX773" s="34">
        <f t="shared" si="1025"/>
        <v>6.3786550500000061</v>
      </c>
      <c r="AY773" s="34">
        <f t="shared" si="1025"/>
        <v>0.20501505000000009</v>
      </c>
      <c r="AZ773" s="34">
        <f t="shared" si="1025"/>
        <v>0.22872505000000842</v>
      </c>
      <c r="BA773" s="34">
        <f t="shared" si="1025"/>
        <v>2.8949849499999942</v>
      </c>
      <c r="BB773" s="34">
        <f t="shared" si="1025"/>
        <v>7.0966750500000018</v>
      </c>
      <c r="BC773" s="34">
        <f t="shared" si="1025"/>
        <v>3.0050150500000115</v>
      </c>
      <c r="BD773" s="34">
        <f t="shared" si="1025"/>
        <v>16.815015050000014</v>
      </c>
      <c r="BE773" s="34">
        <f t="shared" si="1025"/>
        <v>10.175015050000013</v>
      </c>
      <c r="BF773" s="36">
        <f t="shared" si="1025"/>
        <v>0.63498494999998911</v>
      </c>
      <c r="BG773" s="36">
        <f t="shared" si="1025"/>
        <v>9.3368250500000016</v>
      </c>
      <c r="BH773" s="36">
        <f t="shared" si="1025"/>
        <v>4.7650150500000024</v>
      </c>
      <c r="BI773" s="34">
        <f t="shared" si="1025"/>
        <v>2.4950150500000063</v>
      </c>
      <c r="BJ773" s="34">
        <f t="shared" si="1025"/>
        <v>12.619395050000008</v>
      </c>
      <c r="BK773" s="34">
        <f t="shared" si="1025"/>
        <v>6.3550150500000058</v>
      </c>
      <c r="BL773" s="34">
        <f t="shared" si="1025"/>
        <v>12.305015050000009</v>
      </c>
      <c r="BM773" s="34">
        <f t="shared" si="1025"/>
        <v>9.6750150500000132</v>
      </c>
      <c r="BN773" s="34">
        <f t="shared" si="1025"/>
        <v>11.825015050000005</v>
      </c>
      <c r="BO773" s="34">
        <f t="shared" si="1025"/>
        <v>13.505015050000011</v>
      </c>
      <c r="BP773" s="34">
        <f t="shared" si="1025"/>
        <v>12.645015050000012</v>
      </c>
      <c r="BQ773" s="34">
        <f t="shared" si="1025"/>
        <v>13.005015050000011</v>
      </c>
      <c r="BR773" s="34">
        <f t="shared" si="1025"/>
        <v>14.449567572523009</v>
      </c>
      <c r="BS773" s="34">
        <f t="shared" si="1025"/>
        <v>18.698067572523016</v>
      </c>
      <c r="BT773" s="34">
        <f t="shared" si="1025"/>
        <v>8.5938050500000003</v>
      </c>
      <c r="BU773" s="36">
        <f t="shared" si="1025"/>
        <v>5.2621750500000104</v>
      </c>
      <c r="BV773" s="36">
        <f t="shared" si="1025"/>
        <v>6.7727350500000085</v>
      </c>
      <c r="BW773" s="44"/>
      <c r="BX773" s="44"/>
      <c r="BY773" s="44"/>
      <c r="BZ773" s="44"/>
      <c r="CA773" s="44"/>
      <c r="CB773" s="44"/>
    </row>
    <row r="774" spans="1:80" x14ac:dyDescent="0.25">
      <c r="A774" s="34" t="s">
        <v>245</v>
      </c>
      <c r="B774" s="34"/>
      <c r="C774" s="34">
        <f t="shared" si="970"/>
        <v>3.580805710000007</v>
      </c>
      <c r="D774" s="34">
        <f t="shared" si="1004"/>
        <v>214.53239932999998</v>
      </c>
      <c r="E774" s="34">
        <f t="shared" si="1004"/>
        <v>49.07239933000001</v>
      </c>
      <c r="F774" s="34">
        <f t="shared" si="967"/>
        <v>40.977600669999994</v>
      </c>
      <c r="G774" s="34">
        <f t="shared" si="1005"/>
        <v>41.317600669999997</v>
      </c>
      <c r="H774" s="34">
        <f t="shared" si="894"/>
        <v>6.6476006699999886</v>
      </c>
      <c r="I774" s="34">
        <f t="shared" ref="I774:AN774" si="1026">ABS(I469)</f>
        <v>14.047600669999994</v>
      </c>
      <c r="J774" s="34">
        <f t="shared" si="1026"/>
        <v>4.9376006699999948</v>
      </c>
      <c r="K774" s="34">
        <f t="shared" si="1026"/>
        <v>2.8876006699999976</v>
      </c>
      <c r="L774" s="34">
        <f t="shared" si="1026"/>
        <v>14.392399330000003</v>
      </c>
      <c r="M774" s="34">
        <f t="shared" si="1026"/>
        <v>8.5523993300000001</v>
      </c>
      <c r="N774" s="34">
        <f t="shared" si="1026"/>
        <v>14.887600669999998</v>
      </c>
      <c r="O774" s="34">
        <f t="shared" si="1026"/>
        <v>2.8939506699999953</v>
      </c>
      <c r="P774" s="34">
        <f t="shared" si="1026"/>
        <v>1.0476006699999942</v>
      </c>
      <c r="Q774" s="34">
        <f t="shared" si="1026"/>
        <v>24.007600669999988</v>
      </c>
      <c r="R774" s="34">
        <f t="shared" si="1026"/>
        <v>3.4397793300000075</v>
      </c>
      <c r="S774" s="34">
        <f t="shared" si="1026"/>
        <v>1.2476006699999971</v>
      </c>
      <c r="T774" s="34">
        <f t="shared" si="1026"/>
        <v>7.3676006699999874</v>
      </c>
      <c r="U774" s="34">
        <f t="shared" si="1026"/>
        <v>15.107600669999997</v>
      </c>
      <c r="V774" s="34">
        <f t="shared" si="1026"/>
        <v>2.2495193300000125</v>
      </c>
      <c r="W774" s="34">
        <f t="shared" si="1026"/>
        <v>3.5523993300000001</v>
      </c>
      <c r="X774" s="34">
        <f t="shared" si="1026"/>
        <v>7.9376006699999948</v>
      </c>
      <c r="Y774" s="34">
        <f t="shared" si="1026"/>
        <v>3.3268106700000004</v>
      </c>
      <c r="Z774" s="34">
        <f t="shared" si="1026"/>
        <v>3.987600669999992</v>
      </c>
      <c r="AA774" s="34">
        <f t="shared" si="1026"/>
        <v>15.477600670000001</v>
      </c>
      <c r="AB774" s="34">
        <f t="shared" si="1026"/>
        <v>15.25146067</v>
      </c>
      <c r="AC774" s="34">
        <f t="shared" si="1026"/>
        <v>14.127600669999993</v>
      </c>
      <c r="AD774" s="34">
        <f t="shared" si="1026"/>
        <v>9.5976006699999914</v>
      </c>
      <c r="AE774" s="34">
        <f t="shared" si="1026"/>
        <v>9.597330669999991</v>
      </c>
      <c r="AF774" s="34">
        <f t="shared" si="1026"/>
        <v>0.24760066999999708</v>
      </c>
      <c r="AG774" s="34">
        <f t="shared" si="1026"/>
        <v>12.52087933</v>
      </c>
      <c r="AH774" s="34">
        <f t="shared" si="1026"/>
        <v>12.66239933</v>
      </c>
      <c r="AI774" s="34">
        <f t="shared" si="1026"/>
        <v>13.862399330000002</v>
      </c>
      <c r="AJ774" s="34">
        <f t="shared" si="1026"/>
        <v>33.33760067</v>
      </c>
      <c r="AK774" s="34">
        <f t="shared" si="1026"/>
        <v>9.3268606699999879</v>
      </c>
      <c r="AL774" s="34">
        <f t="shared" si="1026"/>
        <v>10.687600669999995</v>
      </c>
      <c r="AM774" s="34">
        <f t="shared" si="1026"/>
        <v>9.4176006699999988</v>
      </c>
      <c r="AN774" s="34">
        <f t="shared" si="1026"/>
        <v>7.8813693300000125</v>
      </c>
      <c r="AO774" s="34">
        <f t="shared" ref="AO774:BV774" si="1027">ABS(AO469)</f>
        <v>7.9523993300000058</v>
      </c>
      <c r="AP774" s="34">
        <f t="shared" si="1027"/>
        <v>1.6123993300000024</v>
      </c>
      <c r="AQ774" s="34">
        <f t="shared" si="1027"/>
        <v>7.6483593300000052</v>
      </c>
      <c r="AR774" s="34">
        <f t="shared" si="1027"/>
        <v>6.6923993300000006</v>
      </c>
      <c r="AS774" s="34">
        <f t="shared" si="1027"/>
        <v>8.5723993300000103</v>
      </c>
      <c r="AT774" s="34">
        <f t="shared" si="1027"/>
        <v>10.547600669999994</v>
      </c>
      <c r="AU774" s="34">
        <f t="shared" si="1027"/>
        <v>9.547340669999997</v>
      </c>
      <c r="AV774" s="34">
        <f t="shared" si="1027"/>
        <v>8.0348906699999958</v>
      </c>
      <c r="AW774" s="34">
        <f t="shared" si="1027"/>
        <v>0.67760066999998969</v>
      </c>
      <c r="AX774" s="34">
        <f t="shared" si="1027"/>
        <v>0.48449066999999957</v>
      </c>
      <c r="AY774" s="34">
        <f t="shared" si="1027"/>
        <v>10.767600669999993</v>
      </c>
      <c r="AZ774" s="34">
        <f t="shared" si="1027"/>
        <v>10.743260669999998</v>
      </c>
      <c r="BA774" s="34">
        <f t="shared" si="1027"/>
        <v>7.6176006699999874</v>
      </c>
      <c r="BB774" s="34">
        <f t="shared" si="1027"/>
        <v>4.0142793300000079</v>
      </c>
      <c r="BC774" s="34">
        <f t="shared" si="1027"/>
        <v>3.2976006699999942</v>
      </c>
      <c r="BD774" s="34">
        <f t="shared" si="1027"/>
        <v>16.362399330000002</v>
      </c>
      <c r="BE774" s="34">
        <f t="shared" si="1027"/>
        <v>8.5223993299999989</v>
      </c>
      <c r="BF774" s="36">
        <f t="shared" si="1027"/>
        <v>0.48760066999999196</v>
      </c>
      <c r="BG774" s="36">
        <f t="shared" si="1027"/>
        <v>9.0137793300000055</v>
      </c>
      <c r="BH774" s="36">
        <f t="shared" si="1027"/>
        <v>4.5423993300000092</v>
      </c>
      <c r="BI774" s="34">
        <f t="shared" si="1027"/>
        <v>0.30760066999999935</v>
      </c>
      <c r="BJ774" s="34">
        <f t="shared" si="1027"/>
        <v>11.556679330000009</v>
      </c>
      <c r="BK774" s="34">
        <f t="shared" si="1027"/>
        <v>2.742399330000012</v>
      </c>
      <c r="BL774" s="34">
        <f t="shared" si="1027"/>
        <v>11.762399330000008</v>
      </c>
      <c r="BM774" s="34">
        <f t="shared" si="1027"/>
        <v>7.9323993300000097</v>
      </c>
      <c r="BN774" s="34">
        <f t="shared" si="1027"/>
        <v>9.9723993300000018</v>
      </c>
      <c r="BO774" s="34">
        <f t="shared" si="1027"/>
        <v>12.172399330000005</v>
      </c>
      <c r="BP774" s="34">
        <f t="shared" si="1027"/>
        <v>12.102399330000011</v>
      </c>
      <c r="BQ774" s="34">
        <f t="shared" si="1027"/>
        <v>12.242399330000012</v>
      </c>
      <c r="BR774" s="34">
        <f t="shared" si="1027"/>
        <v>13.313578339009013</v>
      </c>
      <c r="BS774" s="34">
        <f t="shared" si="1027"/>
        <v>17.629358339009002</v>
      </c>
      <c r="BT774" s="34">
        <f t="shared" si="1027"/>
        <v>11.263799330000012</v>
      </c>
      <c r="BU774" s="36">
        <f t="shared" si="1027"/>
        <v>4.6457793300000105</v>
      </c>
      <c r="BV774" s="36">
        <f t="shared" si="1027"/>
        <v>6.3723993300000075</v>
      </c>
      <c r="BW774" s="44"/>
      <c r="BX774" s="44"/>
      <c r="BY774" s="44"/>
      <c r="BZ774" s="44"/>
      <c r="CA774" s="44"/>
      <c r="CB774" s="44"/>
    </row>
    <row r="775" spans="1:80" x14ac:dyDescent="0.25">
      <c r="A775" s="34" t="s">
        <v>246</v>
      </c>
      <c r="B775" s="34"/>
      <c r="C775" s="34">
        <f t="shared" si="970"/>
        <v>3.6010751299999981</v>
      </c>
      <c r="D775" s="34">
        <f t="shared" si="1004"/>
        <v>215.78965166</v>
      </c>
      <c r="E775" s="34">
        <f t="shared" si="1004"/>
        <v>319.90965166000001</v>
      </c>
      <c r="F775" s="34">
        <f t="shared" si="967"/>
        <v>4.1003483400000107</v>
      </c>
      <c r="G775" s="34">
        <f t="shared" si="1005"/>
        <v>27.53965165999999</v>
      </c>
      <c r="H775" s="34">
        <f t="shared" si="894"/>
        <v>4.3203483400000096</v>
      </c>
      <c r="I775" s="34">
        <f t="shared" ref="I775:AN775" si="1028">ABS(I470)</f>
        <v>14.680348340000009</v>
      </c>
      <c r="J775" s="34">
        <f t="shared" si="1028"/>
        <v>2.450348340000005</v>
      </c>
      <c r="K775" s="34">
        <f t="shared" si="1028"/>
        <v>4.5803483400000005</v>
      </c>
      <c r="L775" s="34">
        <f t="shared" si="1028"/>
        <v>8.4696516599999967</v>
      </c>
      <c r="M775" s="34">
        <f t="shared" si="1028"/>
        <v>0.57965165999999613</v>
      </c>
      <c r="N775" s="34">
        <f t="shared" si="1028"/>
        <v>18.180348340000009</v>
      </c>
      <c r="O775" s="34">
        <f t="shared" si="1028"/>
        <v>5.2625483400000093</v>
      </c>
      <c r="P775" s="34">
        <f t="shared" si="1028"/>
        <v>3.5903483400000056</v>
      </c>
      <c r="Q775" s="34">
        <f t="shared" si="1028"/>
        <v>25.71034834000001</v>
      </c>
      <c r="R775" s="34">
        <f t="shared" si="1028"/>
        <v>5.7334116600000016</v>
      </c>
      <c r="S775" s="34">
        <f t="shared" si="1028"/>
        <v>1.3103483400000044</v>
      </c>
      <c r="T775" s="34">
        <f t="shared" si="1028"/>
        <v>9.9103483399999988</v>
      </c>
      <c r="U775" s="34">
        <f t="shared" si="1028"/>
        <v>17.810348340000004</v>
      </c>
      <c r="V775" s="34">
        <f t="shared" si="1028"/>
        <v>1.1780516599999942</v>
      </c>
      <c r="W775" s="34">
        <f t="shared" si="1028"/>
        <v>1.7496516599999978</v>
      </c>
      <c r="X775" s="34">
        <f t="shared" si="1028"/>
        <v>10.260348340000007</v>
      </c>
      <c r="Y775" s="34">
        <f t="shared" si="1028"/>
        <v>5.2427983400000073</v>
      </c>
      <c r="Z775" s="34">
        <f t="shared" si="1028"/>
        <v>6.180348340000009</v>
      </c>
      <c r="AA775" s="34">
        <f t="shared" si="1028"/>
        <v>18.270348339999998</v>
      </c>
      <c r="AB775" s="34">
        <f t="shared" si="1028"/>
        <v>18.020988340000002</v>
      </c>
      <c r="AC775" s="34">
        <f t="shared" si="1028"/>
        <v>16.908538340000007</v>
      </c>
      <c r="AD775" s="34">
        <f t="shared" si="1028"/>
        <v>20.21034834000001</v>
      </c>
      <c r="AE775" s="34">
        <f t="shared" si="1028"/>
        <v>20.210028340000008</v>
      </c>
      <c r="AF775" s="34">
        <f t="shared" si="1028"/>
        <v>6.8403483400000056</v>
      </c>
      <c r="AG775" s="34">
        <f t="shared" si="1028"/>
        <v>7.2945616599999994</v>
      </c>
      <c r="AH775" s="34">
        <f t="shared" si="1028"/>
        <v>6.8596516599999973</v>
      </c>
      <c r="AI775" s="34">
        <f t="shared" si="1028"/>
        <v>8.3996516599999893</v>
      </c>
      <c r="AJ775" s="34">
        <f t="shared" si="1028"/>
        <v>35.600348340000004</v>
      </c>
      <c r="AK775" s="34">
        <f t="shared" si="1028"/>
        <v>8.705788339999998</v>
      </c>
      <c r="AL775" s="34">
        <f t="shared" si="1028"/>
        <v>11.600348340000011</v>
      </c>
      <c r="AM775" s="34">
        <f t="shared" si="1028"/>
        <v>13.630348339999998</v>
      </c>
      <c r="AN775" s="34">
        <f t="shared" si="1028"/>
        <v>5.4492116599999889</v>
      </c>
      <c r="AO775" s="34">
        <f t="shared" ref="AO775:BV775" si="1029">ABS(AO470)</f>
        <v>4.5396516599999899</v>
      </c>
      <c r="AP775" s="34">
        <f t="shared" si="1029"/>
        <v>4.2703483399999982</v>
      </c>
      <c r="AQ775" s="34">
        <f t="shared" si="1029"/>
        <v>2.4882416599999999</v>
      </c>
      <c r="AR775" s="34">
        <f t="shared" si="1029"/>
        <v>1.0896516600000012</v>
      </c>
      <c r="AS775" s="34">
        <f t="shared" si="1029"/>
        <v>3.4296516599999904</v>
      </c>
      <c r="AT775" s="34">
        <f t="shared" si="1029"/>
        <v>7.2903483400000084</v>
      </c>
      <c r="AU775" s="34">
        <f t="shared" si="1029"/>
        <v>6.1103283400000095</v>
      </c>
      <c r="AV775" s="34">
        <f t="shared" si="1029"/>
        <v>4.74120834</v>
      </c>
      <c r="AW775" s="34">
        <f t="shared" si="1029"/>
        <v>13.990348340000011</v>
      </c>
      <c r="AX775" s="34">
        <f t="shared" si="1029"/>
        <v>13.783688339999998</v>
      </c>
      <c r="AY775" s="34">
        <f t="shared" si="1029"/>
        <v>17.350348340000011</v>
      </c>
      <c r="AZ775" s="34">
        <f t="shared" si="1029"/>
        <v>17.326958340000004</v>
      </c>
      <c r="BA775" s="34">
        <f t="shared" si="1029"/>
        <v>13.240348340000011</v>
      </c>
      <c r="BB775" s="34">
        <f t="shared" si="1029"/>
        <v>1.0207316599999956</v>
      </c>
      <c r="BC775" s="34">
        <f t="shared" si="1029"/>
        <v>11.000348340000002</v>
      </c>
      <c r="BD775" s="34">
        <f t="shared" si="1029"/>
        <v>7.569651659999991</v>
      </c>
      <c r="BE775" s="34">
        <f t="shared" si="1029"/>
        <v>3.6996516600000007</v>
      </c>
      <c r="BF775" s="36">
        <f t="shared" si="1029"/>
        <v>2.3703483400000067</v>
      </c>
      <c r="BG775" s="36">
        <f t="shared" si="1029"/>
        <v>8.2382916600000016</v>
      </c>
      <c r="BH775" s="36">
        <f t="shared" si="1029"/>
        <v>2.529651659999999</v>
      </c>
      <c r="BI775" s="34">
        <f t="shared" si="1029"/>
        <v>4.450348340000005</v>
      </c>
      <c r="BJ775" s="34">
        <f t="shared" si="1029"/>
        <v>11.495561659999993</v>
      </c>
      <c r="BK775" s="34">
        <f t="shared" si="1029"/>
        <v>1.9903483400000113</v>
      </c>
      <c r="BL775" s="34">
        <f t="shared" si="1029"/>
        <v>12.819651659999991</v>
      </c>
      <c r="BM775" s="34">
        <f t="shared" si="1029"/>
        <v>4.2096516599999916</v>
      </c>
      <c r="BN775" s="34">
        <f t="shared" si="1029"/>
        <v>6.7196516599999967</v>
      </c>
      <c r="BO775" s="34">
        <f t="shared" si="1029"/>
        <v>7.1996516600000007</v>
      </c>
      <c r="BP775" s="34">
        <f t="shared" si="1029"/>
        <v>7.0196516599999939</v>
      </c>
      <c r="BQ775" s="34">
        <f t="shared" si="1029"/>
        <v>7.4296516599999904</v>
      </c>
      <c r="BR775" s="34">
        <f t="shared" si="1029"/>
        <v>8.7833303386789936</v>
      </c>
      <c r="BS775" s="34">
        <f t="shared" si="1029"/>
        <v>13.03287033867899</v>
      </c>
      <c r="BT775" s="34">
        <f t="shared" si="1029"/>
        <v>10.236851659999999</v>
      </c>
      <c r="BU775" s="36">
        <f t="shared" si="1029"/>
        <v>4.7040716599999968</v>
      </c>
      <c r="BV775" s="36">
        <f t="shared" si="1029"/>
        <v>6.5446316599999932</v>
      </c>
      <c r="BW775" s="44"/>
      <c r="BX775" s="44"/>
      <c r="BY775" s="44"/>
      <c r="BZ775" s="44"/>
      <c r="CA775" s="44"/>
      <c r="CB775" s="44"/>
    </row>
    <row r="776" spans="1:80" x14ac:dyDescent="0.25">
      <c r="A776" s="34" t="s">
        <v>247</v>
      </c>
      <c r="B776" s="34"/>
      <c r="C776" s="34">
        <f t="shared" si="970"/>
        <v>4.0993796300000014</v>
      </c>
      <c r="D776" s="34">
        <f t="shared" si="1004"/>
        <v>252.24038480000002</v>
      </c>
      <c r="E776" s="34">
        <f t="shared" si="1004"/>
        <v>206.62038480000001</v>
      </c>
      <c r="F776" s="34">
        <f t="shared" si="967"/>
        <v>36.299615199999991</v>
      </c>
      <c r="G776" s="34">
        <f t="shared" si="1005"/>
        <v>14.01961519999999</v>
      </c>
      <c r="H776" s="34">
        <f t="shared" si="894"/>
        <v>27.949615199999997</v>
      </c>
      <c r="I776" s="34">
        <f t="shared" ref="I776:AN776" si="1030">ABS(I471)</f>
        <v>14.709615200000002</v>
      </c>
      <c r="J776" s="34">
        <f t="shared" si="1030"/>
        <v>6.1696151999999955</v>
      </c>
      <c r="K776" s="34">
        <f t="shared" si="1030"/>
        <v>3.9496151999999967</v>
      </c>
      <c r="L776" s="34">
        <f t="shared" si="1030"/>
        <v>12.490384800000001</v>
      </c>
      <c r="M776" s="34">
        <f t="shared" si="1030"/>
        <v>6.1003848000000005</v>
      </c>
      <c r="N776" s="34">
        <f t="shared" si="1030"/>
        <v>16.869615199999998</v>
      </c>
      <c r="O776" s="34">
        <f t="shared" si="1030"/>
        <v>4.6783051999999969</v>
      </c>
      <c r="P776" s="34">
        <f t="shared" si="1030"/>
        <v>2.9796151999999978</v>
      </c>
      <c r="Q776" s="34">
        <f t="shared" si="1030"/>
        <v>25.749615199999994</v>
      </c>
      <c r="R776" s="34">
        <f t="shared" si="1030"/>
        <v>2.2358148</v>
      </c>
      <c r="S776" s="34">
        <f t="shared" si="1030"/>
        <v>2.9296152000000006</v>
      </c>
      <c r="T776" s="34">
        <f t="shared" si="1030"/>
        <v>7.6396151999999944</v>
      </c>
      <c r="U776" s="34">
        <f t="shared" si="1030"/>
        <v>16.379615200000003</v>
      </c>
      <c r="V776" s="34">
        <f t="shared" si="1030"/>
        <v>1.2583247999999969</v>
      </c>
      <c r="W776" s="34">
        <f t="shared" si="1030"/>
        <v>2.3303848000000045</v>
      </c>
      <c r="X776" s="34">
        <f t="shared" si="1030"/>
        <v>8.6896151999999915</v>
      </c>
      <c r="Y776" s="34">
        <f t="shared" si="1030"/>
        <v>4.0351051999999896</v>
      </c>
      <c r="Z776" s="34">
        <f t="shared" si="1030"/>
        <v>4.7496151999999938</v>
      </c>
      <c r="AA776" s="34">
        <f t="shared" si="1030"/>
        <v>14.559615199999996</v>
      </c>
      <c r="AB776" s="34">
        <f t="shared" si="1030"/>
        <v>14.33332519999999</v>
      </c>
      <c r="AC776" s="34">
        <f t="shared" si="1030"/>
        <v>13.213865200000001</v>
      </c>
      <c r="AD776" s="34">
        <f t="shared" si="1030"/>
        <v>9.6596151999999904</v>
      </c>
      <c r="AE776" s="34">
        <f t="shared" si="1030"/>
        <v>9.659335200000001</v>
      </c>
      <c r="AF776" s="34">
        <f t="shared" si="1030"/>
        <v>2.0896151999999972</v>
      </c>
      <c r="AG776" s="34">
        <f t="shared" si="1030"/>
        <v>10.894234800000007</v>
      </c>
      <c r="AH776" s="34">
        <f t="shared" si="1030"/>
        <v>10.8503848</v>
      </c>
      <c r="AI776" s="34">
        <f t="shared" si="1030"/>
        <v>12.2103848</v>
      </c>
      <c r="AJ776" s="34">
        <f t="shared" si="1030"/>
        <v>34.609615199999993</v>
      </c>
      <c r="AK776" s="34">
        <f t="shared" si="1030"/>
        <v>10.127675199999999</v>
      </c>
      <c r="AL776" s="34">
        <f t="shared" si="1030"/>
        <v>11.889615199999994</v>
      </c>
      <c r="AM776" s="34">
        <f t="shared" si="1030"/>
        <v>10.709615200000002</v>
      </c>
      <c r="AN776" s="34">
        <f t="shared" si="1030"/>
        <v>6.8648748000000097</v>
      </c>
      <c r="AO776" s="34">
        <f t="shared" ref="AO776:BV776" si="1031">ABS(AO471)</f>
        <v>6.700384800000009</v>
      </c>
      <c r="AP776" s="34">
        <f t="shared" si="1031"/>
        <v>0.49038480000000106</v>
      </c>
      <c r="AQ776" s="34">
        <f t="shared" si="1031"/>
        <v>6.595464800000002</v>
      </c>
      <c r="AR776" s="34">
        <f t="shared" si="1031"/>
        <v>5.5603848000000085</v>
      </c>
      <c r="AS776" s="34">
        <f t="shared" si="1031"/>
        <v>7.5403847999999982</v>
      </c>
      <c r="AT776" s="34">
        <f t="shared" si="1031"/>
        <v>9.5696152000000012</v>
      </c>
      <c r="AU776" s="34">
        <f t="shared" si="1031"/>
        <v>8.5670451999999955</v>
      </c>
      <c r="AV776" s="34">
        <f t="shared" si="1031"/>
        <v>7.062605199999993</v>
      </c>
      <c r="AW776" s="34">
        <f t="shared" si="1031"/>
        <v>2.9396151999999915</v>
      </c>
      <c r="AX776" s="34">
        <f t="shared" si="1031"/>
        <v>2.7475551999999936</v>
      </c>
      <c r="AY776" s="34">
        <f t="shared" si="1031"/>
        <v>11.049615199999991</v>
      </c>
      <c r="AZ776" s="34">
        <f t="shared" si="1031"/>
        <v>11.024905199999992</v>
      </c>
      <c r="BA776" s="34">
        <f t="shared" si="1031"/>
        <v>8.8496152000000023</v>
      </c>
      <c r="BB776" s="34">
        <f t="shared" si="1031"/>
        <v>3.106014799999997</v>
      </c>
      <c r="BC776" s="34">
        <f t="shared" si="1031"/>
        <v>4.8996151999999995</v>
      </c>
      <c r="BD776" s="34">
        <f t="shared" si="1031"/>
        <v>14.060384800000008</v>
      </c>
      <c r="BE776" s="34">
        <f t="shared" si="1031"/>
        <v>7.1903848000000039</v>
      </c>
      <c r="BF776" s="36">
        <f t="shared" si="1031"/>
        <v>1.2596151999999989</v>
      </c>
      <c r="BG776" s="36">
        <f t="shared" si="1031"/>
        <v>8.9434547999999978</v>
      </c>
      <c r="BH776" s="36">
        <f t="shared" si="1031"/>
        <v>3.7903847999999982</v>
      </c>
      <c r="BI776" s="34">
        <f t="shared" si="1031"/>
        <v>1.3496152000000023</v>
      </c>
      <c r="BJ776" s="34">
        <f t="shared" si="1031"/>
        <v>11.104374800000002</v>
      </c>
      <c r="BK776" s="34">
        <f t="shared" si="1031"/>
        <v>1.7103847999999999</v>
      </c>
      <c r="BL776" s="34">
        <f t="shared" si="1031"/>
        <v>12.360384800000006</v>
      </c>
      <c r="BM776" s="34">
        <f t="shared" si="1031"/>
        <v>7.0103847999999971</v>
      </c>
      <c r="BN776" s="34">
        <f t="shared" si="1031"/>
        <v>9.1403848000000067</v>
      </c>
      <c r="BO776" s="34">
        <f t="shared" si="1031"/>
        <v>10.970384800000005</v>
      </c>
      <c r="BP776" s="34">
        <f t="shared" si="1031"/>
        <v>10.650384799999998</v>
      </c>
      <c r="BQ776" s="34">
        <f t="shared" si="1031"/>
        <v>10.8503848</v>
      </c>
      <c r="BR776" s="34">
        <f t="shared" si="1031"/>
        <v>12.325358253453004</v>
      </c>
      <c r="BS776" s="34">
        <f t="shared" si="1031"/>
        <v>16.694308253453002</v>
      </c>
      <c r="BT776" s="34">
        <f t="shared" si="1031"/>
        <v>10.566884799999997</v>
      </c>
      <c r="BU776" s="36">
        <f t="shared" si="1031"/>
        <v>4.5792748000000074</v>
      </c>
      <c r="BV776" s="36">
        <f t="shared" si="1031"/>
        <v>6.3167547999999982</v>
      </c>
      <c r="BW776" s="44"/>
      <c r="BX776" s="44"/>
      <c r="BY776" s="44"/>
      <c r="BZ776" s="44"/>
      <c r="CA776" s="44"/>
      <c r="CB776" s="44"/>
    </row>
    <row r="777" spans="1:80" x14ac:dyDescent="0.25">
      <c r="A777" s="34" t="s">
        <v>248</v>
      </c>
      <c r="B777" s="34"/>
      <c r="C777" s="34">
        <f t="shared" si="970"/>
        <v>9.0134302299999973</v>
      </c>
      <c r="D777" s="34">
        <f t="shared" si="1004"/>
        <v>142.47679307999999</v>
      </c>
      <c r="E777" s="34">
        <f t="shared" si="1004"/>
        <v>112.99679307999999</v>
      </c>
      <c r="F777" s="34">
        <f t="shared" si="967"/>
        <v>56.09320692</v>
      </c>
      <c r="G777" s="34">
        <f t="shared" si="1005"/>
        <v>30.433206920000003</v>
      </c>
      <c r="H777" s="34">
        <f t="shared" ref="H777:H840" si="1032">ABS(H472)</f>
        <v>50.073206920000004</v>
      </c>
      <c r="I777" s="34">
        <f t="shared" ref="I777:AN777" si="1033">ABS(I472)</f>
        <v>12.923206919999998</v>
      </c>
      <c r="J777" s="34">
        <f t="shared" si="1033"/>
        <v>8.833206919999995</v>
      </c>
      <c r="K777" s="34">
        <f t="shared" si="1033"/>
        <v>6.3132069199999989</v>
      </c>
      <c r="L777" s="34">
        <f t="shared" si="1033"/>
        <v>10.29679308</v>
      </c>
      <c r="M777" s="34">
        <f t="shared" si="1033"/>
        <v>2.5867930799999925</v>
      </c>
      <c r="N777" s="34">
        <f t="shared" si="1033"/>
        <v>19.823206920000004</v>
      </c>
      <c r="O777" s="34">
        <f t="shared" si="1033"/>
        <v>8.0335469200000063</v>
      </c>
      <c r="P777" s="34">
        <f t="shared" si="1033"/>
        <v>6.0432069200000029</v>
      </c>
      <c r="Q777" s="34">
        <f t="shared" si="1033"/>
        <v>27.963206920000005</v>
      </c>
      <c r="R777" s="34">
        <f t="shared" si="1033"/>
        <v>1.6230969199999947</v>
      </c>
      <c r="S777" s="34">
        <f t="shared" si="1033"/>
        <v>6.0932069200000001</v>
      </c>
      <c r="T777" s="34">
        <f t="shared" si="1033"/>
        <v>5.7132069200000046</v>
      </c>
      <c r="U777" s="34">
        <f t="shared" si="1033"/>
        <v>15.713206920000005</v>
      </c>
      <c r="V777" s="34">
        <f t="shared" si="1033"/>
        <v>1.0780230799999941</v>
      </c>
      <c r="W777" s="34">
        <f t="shared" si="1033"/>
        <v>2.7967930800000005</v>
      </c>
      <c r="X777" s="34">
        <f t="shared" si="1033"/>
        <v>7.8832069200000063</v>
      </c>
      <c r="Y777" s="34">
        <f t="shared" si="1033"/>
        <v>3.6406069199999962</v>
      </c>
      <c r="Z777" s="34">
        <f t="shared" si="1033"/>
        <v>4.1132069199999961</v>
      </c>
      <c r="AA777" s="34">
        <f t="shared" si="1033"/>
        <v>11.563206919999999</v>
      </c>
      <c r="AB777" s="34">
        <f t="shared" si="1033"/>
        <v>11.353366919999999</v>
      </c>
      <c r="AC777" s="34">
        <f t="shared" si="1033"/>
        <v>10.273216919999996</v>
      </c>
      <c r="AD777" s="34">
        <f t="shared" si="1033"/>
        <v>6.6632069200000075</v>
      </c>
      <c r="AE777" s="34">
        <f t="shared" si="1033"/>
        <v>6.6629769200000055</v>
      </c>
      <c r="AF777" s="34">
        <f t="shared" si="1033"/>
        <v>3.3132069199999989</v>
      </c>
      <c r="AG777" s="34">
        <f t="shared" si="1033"/>
        <v>8.9743630800000034</v>
      </c>
      <c r="AH777" s="34">
        <f t="shared" si="1033"/>
        <v>9.3167930799999965</v>
      </c>
      <c r="AI777" s="34">
        <f t="shared" si="1033"/>
        <v>11.246793080000003</v>
      </c>
      <c r="AJ777" s="34">
        <f t="shared" si="1033"/>
        <v>34.59320692</v>
      </c>
      <c r="AK777" s="34">
        <f t="shared" si="1033"/>
        <v>10.967206919999995</v>
      </c>
      <c r="AL777" s="34">
        <f t="shared" si="1033"/>
        <v>12.123206920000001</v>
      </c>
      <c r="AM777" s="34">
        <f t="shared" si="1033"/>
        <v>9.6832069200000035</v>
      </c>
      <c r="AN777" s="34">
        <f t="shared" si="1033"/>
        <v>6.8826930799999957</v>
      </c>
      <c r="AO777" s="34">
        <f t="shared" ref="AO777:BV777" si="1034">ABS(AO472)</f>
        <v>7.4567930799999971</v>
      </c>
      <c r="AP777" s="34">
        <f t="shared" si="1034"/>
        <v>1.8467930799999976</v>
      </c>
      <c r="AQ777" s="34">
        <f t="shared" si="1034"/>
        <v>7.3589830800000016</v>
      </c>
      <c r="AR777" s="34">
        <f t="shared" si="1034"/>
        <v>6.6267930799999988</v>
      </c>
      <c r="AS777" s="34">
        <f t="shared" si="1034"/>
        <v>8.9067930799999999</v>
      </c>
      <c r="AT777" s="34">
        <f t="shared" si="1034"/>
        <v>10.283206919999998</v>
      </c>
      <c r="AU777" s="34">
        <f t="shared" si="1034"/>
        <v>9.4358169200000077</v>
      </c>
      <c r="AV777" s="34">
        <f t="shared" si="1034"/>
        <v>7.8660269199999959</v>
      </c>
      <c r="AW777" s="34">
        <f t="shared" si="1034"/>
        <v>1.5367930799999954</v>
      </c>
      <c r="AX777" s="34">
        <f t="shared" si="1034"/>
        <v>1.7181330800000012</v>
      </c>
      <c r="AY777" s="34">
        <f t="shared" si="1034"/>
        <v>5.4332069200000035</v>
      </c>
      <c r="AZ777" s="34">
        <f t="shared" si="1034"/>
        <v>5.4092569200000042</v>
      </c>
      <c r="BA777" s="34">
        <f t="shared" si="1034"/>
        <v>6.7132069200000046</v>
      </c>
      <c r="BB777" s="34">
        <f t="shared" si="1034"/>
        <v>4.3540930799999984</v>
      </c>
      <c r="BC777" s="34">
        <f t="shared" si="1034"/>
        <v>1.1332069200000063</v>
      </c>
      <c r="BD777" s="34">
        <f t="shared" si="1034"/>
        <v>12.65679308</v>
      </c>
      <c r="BE777" s="34">
        <f t="shared" si="1034"/>
        <v>7.0867930799999925</v>
      </c>
      <c r="BF777" s="36">
        <f t="shared" si="1034"/>
        <v>2.6432069199999972</v>
      </c>
      <c r="BG777" s="36">
        <f t="shared" si="1034"/>
        <v>8.1088030800000013</v>
      </c>
      <c r="BH777" s="36">
        <f t="shared" si="1034"/>
        <v>2.8867930800000039</v>
      </c>
      <c r="BI777" s="34">
        <f t="shared" si="1034"/>
        <v>0.41320692000000747</v>
      </c>
      <c r="BJ777" s="34">
        <f t="shared" si="1034"/>
        <v>11.183703080000001</v>
      </c>
      <c r="BK777" s="34">
        <f t="shared" si="1034"/>
        <v>3.3467930799999976</v>
      </c>
      <c r="BL777" s="34">
        <f t="shared" si="1034"/>
        <v>12.366793079999994</v>
      </c>
      <c r="BM777" s="34">
        <f t="shared" si="1034"/>
        <v>6.7667930799999993</v>
      </c>
      <c r="BN777" s="34">
        <f t="shared" si="1034"/>
        <v>9.0467930800000005</v>
      </c>
      <c r="BO777" s="34">
        <f t="shared" si="1034"/>
        <v>10.626793079999999</v>
      </c>
      <c r="BP777" s="34">
        <f t="shared" si="1034"/>
        <v>9.7567930799999942</v>
      </c>
      <c r="BQ777" s="34">
        <f t="shared" si="1034"/>
        <v>10.15679308</v>
      </c>
      <c r="BR777" s="34">
        <f t="shared" si="1034"/>
        <v>11.273697734655002</v>
      </c>
      <c r="BS777" s="34">
        <f t="shared" si="1034"/>
        <v>15.622527734654994</v>
      </c>
      <c r="BT777" s="34">
        <f t="shared" si="1034"/>
        <v>7.8154830799999928</v>
      </c>
      <c r="BU777" s="36">
        <f t="shared" si="1034"/>
        <v>3.9319130800000011</v>
      </c>
      <c r="BV777" s="36">
        <f t="shared" si="1034"/>
        <v>5.5119230800000025</v>
      </c>
      <c r="BW777" s="44"/>
      <c r="BX777" s="44"/>
      <c r="BY777" s="44"/>
      <c r="BZ777" s="44"/>
      <c r="CA777" s="44"/>
      <c r="CB777" s="44"/>
    </row>
    <row r="778" spans="1:80" x14ac:dyDescent="0.25">
      <c r="A778" s="34" t="s">
        <v>249</v>
      </c>
      <c r="B778" s="34"/>
      <c r="C778" s="34">
        <f t="shared" si="970"/>
        <v>4.0997828500000111</v>
      </c>
      <c r="D778" s="34">
        <f t="shared" si="1004"/>
        <v>90.722844880000011</v>
      </c>
      <c r="E778" s="34">
        <f t="shared" si="1004"/>
        <v>14.177155119999995</v>
      </c>
      <c r="F778" s="34">
        <f t="shared" si="967"/>
        <v>38.997155119999995</v>
      </c>
      <c r="G778" s="34">
        <f t="shared" si="1005"/>
        <v>28.387155119999989</v>
      </c>
      <c r="H778" s="34">
        <f t="shared" si="1032"/>
        <v>0.46284488000000579</v>
      </c>
      <c r="I778" s="34">
        <f t="shared" ref="I778:AN778" si="1035">ABS(I473)</f>
        <v>12.637155119999989</v>
      </c>
      <c r="J778" s="34">
        <f t="shared" si="1035"/>
        <v>2.6571551199999988</v>
      </c>
      <c r="K778" s="34">
        <f t="shared" si="1035"/>
        <v>3.4371551199999999</v>
      </c>
      <c r="L778" s="34">
        <f t="shared" si="1035"/>
        <v>14.122844880000002</v>
      </c>
      <c r="M778" s="34">
        <f t="shared" si="1035"/>
        <v>10.652844880000004</v>
      </c>
      <c r="N778" s="34">
        <f t="shared" si="1035"/>
        <v>14.947155119999991</v>
      </c>
      <c r="O778" s="34">
        <f t="shared" si="1035"/>
        <v>2.3290051199999908</v>
      </c>
      <c r="P778" s="34">
        <f t="shared" si="1035"/>
        <v>0.49715511999998796</v>
      </c>
      <c r="Q778" s="34">
        <f t="shared" si="1035"/>
        <v>23.41715511999999</v>
      </c>
      <c r="R778" s="34">
        <f t="shared" si="1035"/>
        <v>6.8075548800000121</v>
      </c>
      <c r="S778" s="34">
        <f t="shared" si="1035"/>
        <v>0.63284488000000749</v>
      </c>
      <c r="T778" s="34">
        <f t="shared" si="1035"/>
        <v>7.8271551200000005</v>
      </c>
      <c r="U778" s="34">
        <f t="shared" si="1035"/>
        <v>15.18715512</v>
      </c>
      <c r="V778" s="34">
        <f t="shared" si="1035"/>
        <v>3.2908248800000024</v>
      </c>
      <c r="W778" s="34">
        <f t="shared" si="1035"/>
        <v>4.2328448800000018</v>
      </c>
      <c r="X778" s="34">
        <f t="shared" si="1035"/>
        <v>8.5571551199999902</v>
      </c>
      <c r="Y778" s="34">
        <f t="shared" si="1035"/>
        <v>3.6738651199999879</v>
      </c>
      <c r="Z778" s="34">
        <f t="shared" si="1035"/>
        <v>4.5171551199999982</v>
      </c>
      <c r="AA778" s="34">
        <f t="shared" si="1035"/>
        <v>21.497155119999988</v>
      </c>
      <c r="AB778" s="34">
        <f t="shared" si="1035"/>
        <v>21.25723511999999</v>
      </c>
      <c r="AC778" s="34">
        <f t="shared" si="1035"/>
        <v>20.149595120000001</v>
      </c>
      <c r="AD778" s="34">
        <f t="shared" si="1035"/>
        <v>17.237155119999997</v>
      </c>
      <c r="AE778" s="34">
        <f t="shared" si="1035"/>
        <v>17.23686511999999</v>
      </c>
      <c r="AF778" s="34">
        <f t="shared" si="1035"/>
        <v>0.98715511999999705</v>
      </c>
      <c r="AG778" s="34">
        <f t="shared" si="1035"/>
        <v>12.708824880000009</v>
      </c>
      <c r="AH778" s="34">
        <f t="shared" si="1035"/>
        <v>12.542844880000004</v>
      </c>
      <c r="AI778" s="34">
        <f t="shared" si="1035"/>
        <v>13.622844880000002</v>
      </c>
      <c r="AJ778" s="34">
        <f t="shared" si="1035"/>
        <v>32.547155119999999</v>
      </c>
      <c r="AK778" s="34">
        <f t="shared" si="1035"/>
        <v>6.4940051199999971</v>
      </c>
      <c r="AL778" s="34">
        <f t="shared" si="1035"/>
        <v>8.747155119999988</v>
      </c>
      <c r="AM778" s="34">
        <f t="shared" si="1035"/>
        <v>9.8571551199999874</v>
      </c>
      <c r="AN778" s="34">
        <f t="shared" si="1035"/>
        <v>8.6613348800000125</v>
      </c>
      <c r="AO778" s="34">
        <f t="shared" ref="AO778:BV778" si="1036">ABS(AO473)</f>
        <v>8.1828448800000047</v>
      </c>
      <c r="AP778" s="34">
        <f t="shared" si="1036"/>
        <v>0.50284488000001204</v>
      </c>
      <c r="AQ778" s="34">
        <f t="shared" si="1036"/>
        <v>7.0301248800000025</v>
      </c>
      <c r="AR778" s="34">
        <f t="shared" si="1036"/>
        <v>5.7828448800000132</v>
      </c>
      <c r="AS778" s="34">
        <f t="shared" si="1036"/>
        <v>7.8928448800000126</v>
      </c>
      <c r="AT778" s="34">
        <f t="shared" si="1036"/>
        <v>9.1871551199999999</v>
      </c>
      <c r="AU778" s="34">
        <f t="shared" si="1036"/>
        <v>8.0491351199999883</v>
      </c>
      <c r="AV778" s="34">
        <f t="shared" si="1036"/>
        <v>6.6583251200000007</v>
      </c>
      <c r="AW778" s="34">
        <f t="shared" si="1036"/>
        <v>0.70284488000000067</v>
      </c>
      <c r="AX778" s="34">
        <f t="shared" si="1036"/>
        <v>0.90522488000000578</v>
      </c>
      <c r="AY778" s="34">
        <f t="shared" si="1036"/>
        <v>13.287155119999994</v>
      </c>
      <c r="AZ778" s="34">
        <f t="shared" si="1036"/>
        <v>13.264465119999997</v>
      </c>
      <c r="BA778" s="34">
        <f t="shared" si="1036"/>
        <v>8.5571551199999902</v>
      </c>
      <c r="BB778" s="34">
        <f t="shared" si="1036"/>
        <v>4.8026948800000042</v>
      </c>
      <c r="BC778" s="34">
        <f t="shared" si="1036"/>
        <v>5.3171551199999953</v>
      </c>
      <c r="BD778" s="34">
        <f t="shared" si="1036"/>
        <v>17.342844880000001</v>
      </c>
      <c r="BE778" s="34">
        <f t="shared" si="1036"/>
        <v>10.42284488</v>
      </c>
      <c r="BF778" s="36">
        <f t="shared" si="1036"/>
        <v>0.59284488000000124</v>
      </c>
      <c r="BG778" s="36">
        <f t="shared" si="1036"/>
        <v>10.397064880000002</v>
      </c>
      <c r="BH778" s="36">
        <f t="shared" si="1036"/>
        <v>5.5228448800000081</v>
      </c>
      <c r="BI778" s="34">
        <f t="shared" si="1036"/>
        <v>0.40715511999999876</v>
      </c>
      <c r="BJ778" s="34">
        <f t="shared" si="1036"/>
        <v>13.83857488000001</v>
      </c>
      <c r="BK778" s="34">
        <f t="shared" si="1036"/>
        <v>2.1428448800000126</v>
      </c>
      <c r="BL778" s="34">
        <f t="shared" si="1036"/>
        <v>14.552844880000009</v>
      </c>
      <c r="BM778" s="34">
        <f t="shared" si="1036"/>
        <v>7.8728448800000024</v>
      </c>
      <c r="BN778" s="34">
        <f t="shared" si="1036"/>
        <v>10.152844880000004</v>
      </c>
      <c r="BO778" s="34">
        <f t="shared" si="1036"/>
        <v>12.512844880000003</v>
      </c>
      <c r="BP778" s="34">
        <f t="shared" si="1036"/>
        <v>12.872844880000002</v>
      </c>
      <c r="BQ778" s="34">
        <f t="shared" si="1036"/>
        <v>13.122844880000002</v>
      </c>
      <c r="BR778" s="34">
        <f t="shared" si="1036"/>
        <v>13.978945000120007</v>
      </c>
      <c r="BS778" s="34">
        <f t="shared" si="1036"/>
        <v>18.215665000120012</v>
      </c>
      <c r="BT778" s="34">
        <f t="shared" si="1036"/>
        <v>13.995014879999999</v>
      </c>
      <c r="BU778" s="36">
        <f t="shared" si="1036"/>
        <v>5.873904880000012</v>
      </c>
      <c r="BV778" s="36">
        <f t="shared" si="1036"/>
        <v>7.6783348800000084</v>
      </c>
      <c r="BW778" s="44"/>
      <c r="BX778" s="44"/>
      <c r="BY778" s="44"/>
      <c r="BZ778" s="44"/>
      <c r="CA778" s="44"/>
      <c r="CB778" s="44"/>
    </row>
    <row r="779" spans="1:80" x14ac:dyDescent="0.25">
      <c r="A779" s="34" t="s">
        <v>250</v>
      </c>
      <c r="B779" s="34"/>
      <c r="C779" s="34">
        <f t="shared" si="970"/>
        <v>2.6644520599999879</v>
      </c>
      <c r="D779" s="34">
        <f t="shared" si="1004"/>
        <v>133.59965553000001</v>
      </c>
      <c r="E779" s="34">
        <f t="shared" si="1004"/>
        <v>69.980344470000006</v>
      </c>
      <c r="F779" s="34">
        <f t="shared" ref="F779:F810" si="1037">ABS(F474)</f>
        <v>16.880344470000011</v>
      </c>
      <c r="G779" s="34"/>
      <c r="H779" s="34">
        <f t="shared" si="1032"/>
        <v>22.939655529999996</v>
      </c>
      <c r="I779" s="34">
        <f t="shared" ref="I779:AN779" si="1038">ABS(I474)</f>
        <v>14.880344470000011</v>
      </c>
      <c r="J779" s="34">
        <f t="shared" si="1038"/>
        <v>2.4303444700000085</v>
      </c>
      <c r="K779" s="34">
        <f t="shared" si="1038"/>
        <v>5.060344470000004</v>
      </c>
      <c r="L779" s="34">
        <f t="shared" si="1038"/>
        <v>12.629655529999994</v>
      </c>
      <c r="M779" s="34">
        <f t="shared" si="1038"/>
        <v>11.209655529999992</v>
      </c>
      <c r="N779" s="34">
        <f t="shared" si="1038"/>
        <v>15.940344469999999</v>
      </c>
      <c r="O779" s="34">
        <f t="shared" si="1038"/>
        <v>3.210774470000004</v>
      </c>
      <c r="P779" s="34">
        <f t="shared" si="1038"/>
        <v>1.3503444700000102</v>
      </c>
      <c r="Q779" s="34">
        <f t="shared" si="1038"/>
        <v>24.000344470000002</v>
      </c>
      <c r="R779" s="34">
        <f t="shared" si="1038"/>
        <v>7.4427855299999948</v>
      </c>
      <c r="S779" s="34">
        <f t="shared" si="1038"/>
        <v>0.43965552999999602</v>
      </c>
      <c r="T779" s="34">
        <f t="shared" si="1038"/>
        <v>10.35034447000001</v>
      </c>
      <c r="U779" s="34">
        <f t="shared" si="1038"/>
        <v>15.990344470000011</v>
      </c>
      <c r="V779" s="34">
        <f t="shared" si="1038"/>
        <v>2.7781355300000001</v>
      </c>
      <c r="W779" s="34">
        <f t="shared" si="1038"/>
        <v>3.5496555299999955</v>
      </c>
      <c r="X779" s="34">
        <f t="shared" si="1038"/>
        <v>9.5303444700000028</v>
      </c>
      <c r="Y779" s="34">
        <f t="shared" si="1038"/>
        <v>4.5767144699999989</v>
      </c>
      <c r="Z779" s="34">
        <f t="shared" si="1038"/>
        <v>5.5103444700000068</v>
      </c>
      <c r="AA779" s="34">
        <f t="shared" si="1038"/>
        <v>23.810344470000004</v>
      </c>
      <c r="AB779" s="34">
        <f t="shared" si="1038"/>
        <v>23.559774470000008</v>
      </c>
      <c r="AC779" s="34">
        <f t="shared" si="1038"/>
        <v>22.480844470000008</v>
      </c>
      <c r="AD779" s="34">
        <f t="shared" si="1038"/>
        <v>23.33034447</v>
      </c>
      <c r="AE779" s="34">
        <f t="shared" si="1038"/>
        <v>23.330034470000001</v>
      </c>
      <c r="AF779" s="34">
        <f t="shared" si="1038"/>
        <v>2.7403444700000108</v>
      </c>
      <c r="AG779" s="34">
        <f t="shared" si="1038"/>
        <v>11.262975529999991</v>
      </c>
      <c r="AH779" s="34">
        <f t="shared" si="1038"/>
        <v>10.949655530000001</v>
      </c>
      <c r="AI779" s="34">
        <f t="shared" si="1038"/>
        <v>12.139655529999999</v>
      </c>
      <c r="AJ779" s="34">
        <f t="shared" si="1038"/>
        <v>33.050344469999999</v>
      </c>
      <c r="AK779" s="34">
        <f t="shared" si="1038"/>
        <v>6.2233444700000007</v>
      </c>
      <c r="AL779" s="34">
        <f t="shared" si="1038"/>
        <v>8.9603444700000097</v>
      </c>
      <c r="AM779" s="34">
        <f t="shared" si="1038"/>
        <v>11.010344470000007</v>
      </c>
      <c r="AN779" s="34">
        <f t="shared" si="1038"/>
        <v>7.8707155299999982</v>
      </c>
      <c r="AO779" s="34">
        <f t="shared" ref="AO779:BV779" si="1039">ABS(AO474)</f>
        <v>7.0996555299999926</v>
      </c>
      <c r="AP779" s="34">
        <f t="shared" si="1039"/>
        <v>1.2103444700000097</v>
      </c>
      <c r="AQ779" s="34">
        <f t="shared" si="1039"/>
        <v>5.5022955299999978</v>
      </c>
      <c r="AR779" s="34">
        <f t="shared" si="1039"/>
        <v>4.1096555299999977</v>
      </c>
      <c r="AS779" s="34">
        <f t="shared" si="1039"/>
        <v>6.3896555299999989</v>
      </c>
      <c r="AT779" s="34">
        <f t="shared" si="1039"/>
        <v>11.700344470000005</v>
      </c>
      <c r="AU779" s="34">
        <f t="shared" si="1039"/>
        <v>10.483484470000008</v>
      </c>
      <c r="AV779" s="34">
        <f t="shared" si="1039"/>
        <v>9.2005544700000002</v>
      </c>
      <c r="AW779" s="34">
        <f t="shared" si="1039"/>
        <v>0.98965552999999318</v>
      </c>
      <c r="AX779" s="34">
        <f t="shared" si="1039"/>
        <v>1.1986655299999995</v>
      </c>
      <c r="AY779" s="34">
        <f t="shared" si="1039"/>
        <v>16.410344469999998</v>
      </c>
      <c r="AZ779" s="34">
        <f t="shared" si="1039"/>
        <v>16.388694470000004</v>
      </c>
      <c r="BA779" s="34">
        <f t="shared" si="1039"/>
        <v>10.250344470000002</v>
      </c>
      <c r="BB779" s="34">
        <f t="shared" si="1039"/>
        <v>4.1635855299999918</v>
      </c>
      <c r="BC779" s="34">
        <f t="shared" si="1039"/>
        <v>7.9403444699999994</v>
      </c>
      <c r="BD779" s="34">
        <f t="shared" si="1039"/>
        <v>16.189655529999996</v>
      </c>
      <c r="BE779" s="34">
        <f t="shared" si="1039"/>
        <v>9.7696555299999943</v>
      </c>
      <c r="BF779" s="36">
        <f t="shared" si="1039"/>
        <v>0.38034447000001137</v>
      </c>
      <c r="BG779" s="36">
        <f t="shared" si="1039"/>
        <v>9.2042855299999928</v>
      </c>
      <c r="BH779" s="36">
        <f t="shared" si="1039"/>
        <v>4.3896555299999989</v>
      </c>
      <c r="BI779" s="34">
        <f t="shared" si="1039"/>
        <v>1.9303444700000085</v>
      </c>
      <c r="BJ779" s="34">
        <f t="shared" si="1039"/>
        <v>13.925405529999992</v>
      </c>
      <c r="BK779" s="34">
        <f t="shared" si="1039"/>
        <v>0.24965552999999829</v>
      </c>
      <c r="BL779" s="34">
        <f t="shared" si="1039"/>
        <v>14.049655529999995</v>
      </c>
      <c r="BM779" s="34">
        <f t="shared" si="1039"/>
        <v>6.3796555299999937</v>
      </c>
      <c r="BN779" s="34">
        <f t="shared" si="1039"/>
        <v>8.8396555300000017</v>
      </c>
      <c r="BO779" s="34">
        <f t="shared" si="1039"/>
        <v>11.249655529999998</v>
      </c>
      <c r="BP779" s="34">
        <f t="shared" si="1039"/>
        <v>11.549655529999995</v>
      </c>
      <c r="BQ779" s="34">
        <f t="shared" si="1039"/>
        <v>11.89965552999999</v>
      </c>
      <c r="BR779" s="34">
        <f t="shared" si="1039"/>
        <v>12.54711805252299</v>
      </c>
      <c r="BS779" s="34">
        <f t="shared" si="1039"/>
        <v>16.629288052522995</v>
      </c>
      <c r="BT779" s="34">
        <f t="shared" si="1039"/>
        <v>13.368025529999997</v>
      </c>
      <c r="BU779" s="36">
        <f t="shared" si="1039"/>
        <v>5.0991655299999934</v>
      </c>
      <c r="BV779" s="36">
        <f t="shared" si="1039"/>
        <v>6.9129355299999986</v>
      </c>
      <c r="BW779" s="44"/>
      <c r="BX779" s="44"/>
      <c r="BY779" s="44"/>
      <c r="BZ779" s="44"/>
      <c r="CA779" s="44"/>
      <c r="CB779" s="44"/>
    </row>
    <row r="780" spans="1:80" x14ac:dyDescent="0.25">
      <c r="A780" s="34" t="s">
        <v>251</v>
      </c>
      <c r="B780" s="34"/>
      <c r="C780" s="34">
        <f t="shared" si="970"/>
        <v>10.489650919999988</v>
      </c>
      <c r="D780" s="34">
        <f t="shared" si="1004"/>
        <v>90.882634590000009</v>
      </c>
      <c r="E780" s="34">
        <f t="shared" si="1004"/>
        <v>124.83263459</v>
      </c>
      <c r="F780" s="34">
        <f t="shared" si="1037"/>
        <v>45.572634590000007</v>
      </c>
      <c r="G780" s="34">
        <f>ABS(G475)</f>
        <v>61.662634590000003</v>
      </c>
      <c r="H780" s="34">
        <f t="shared" si="1032"/>
        <v>18.212634590000008</v>
      </c>
      <c r="I780" s="34">
        <f t="shared" ref="I780:AN780" si="1040">ABS(I475)</f>
        <v>7.2726345900000098</v>
      </c>
      <c r="J780" s="34">
        <f t="shared" si="1040"/>
        <v>4.7926345900000058</v>
      </c>
      <c r="K780" s="34">
        <f t="shared" si="1040"/>
        <v>4.1726345900000013</v>
      </c>
      <c r="L780" s="34">
        <f t="shared" si="1040"/>
        <v>17.507365409999991</v>
      </c>
      <c r="M780" s="34">
        <f t="shared" si="1040"/>
        <v>8.2573654099999914</v>
      </c>
      <c r="N780" s="34">
        <f t="shared" si="1040"/>
        <v>18.032634590000001</v>
      </c>
      <c r="O780" s="34">
        <f t="shared" si="1040"/>
        <v>6.0662445900000108</v>
      </c>
      <c r="P780" s="34">
        <f t="shared" si="1040"/>
        <v>3.4926345900000086</v>
      </c>
      <c r="Q780" s="34">
        <f t="shared" si="1040"/>
        <v>25.942634590000011</v>
      </c>
      <c r="R780" s="34">
        <f t="shared" si="1040"/>
        <v>1.7323454099999935</v>
      </c>
      <c r="S780" s="34">
        <f t="shared" si="1040"/>
        <v>2.4226345900000013</v>
      </c>
      <c r="T780" s="34">
        <f t="shared" si="1040"/>
        <v>4.0626345900000018</v>
      </c>
      <c r="U780" s="34">
        <f t="shared" si="1040"/>
        <v>14.512634590000005</v>
      </c>
      <c r="V780" s="34">
        <f t="shared" si="1040"/>
        <v>2.78677540999999</v>
      </c>
      <c r="W780" s="34">
        <f t="shared" si="1040"/>
        <v>5.0373654099999925</v>
      </c>
      <c r="X780" s="34">
        <f t="shared" si="1040"/>
        <v>7.1526345900000052</v>
      </c>
      <c r="Y780" s="34">
        <f t="shared" si="1040"/>
        <v>2.7151245900000021</v>
      </c>
      <c r="Z780" s="34">
        <f t="shared" si="1040"/>
        <v>3.2026345900000024</v>
      </c>
      <c r="AA780" s="34">
        <f t="shared" si="1040"/>
        <v>15.372634590000004</v>
      </c>
      <c r="AB780" s="34">
        <f t="shared" si="1040"/>
        <v>15.148414590000002</v>
      </c>
      <c r="AC780" s="34">
        <f t="shared" si="1040"/>
        <v>14.056204590000007</v>
      </c>
      <c r="AD780" s="34">
        <f t="shared" si="1040"/>
        <v>9.7026345900000024</v>
      </c>
      <c r="AE780" s="34">
        <f t="shared" si="1040"/>
        <v>9.7024145900000036</v>
      </c>
      <c r="AF780" s="34">
        <f t="shared" si="1040"/>
        <v>0.6226345900000041</v>
      </c>
      <c r="AG780" s="34">
        <f t="shared" si="1040"/>
        <v>12.101825409999989</v>
      </c>
      <c r="AH780" s="34">
        <f t="shared" si="1040"/>
        <v>12.797365409999998</v>
      </c>
      <c r="AI780" s="34">
        <f t="shared" si="1040"/>
        <v>14.567365409999994</v>
      </c>
      <c r="AJ780" s="34">
        <f t="shared" si="1040"/>
        <v>32.102634590000008</v>
      </c>
      <c r="AK780" s="34">
        <f t="shared" si="1040"/>
        <v>7.799264590000007</v>
      </c>
      <c r="AL780" s="34">
        <f t="shared" si="1040"/>
        <v>8.2726345900000098</v>
      </c>
      <c r="AM780" s="34">
        <f t="shared" si="1040"/>
        <v>8.092634590000003</v>
      </c>
      <c r="AN780" s="34">
        <f t="shared" si="1040"/>
        <v>9.1106154099999941</v>
      </c>
      <c r="AO780" s="34">
        <f t="shared" ref="AO780:BV780" si="1041">ABS(AO475)</f>
        <v>10.027365410000002</v>
      </c>
      <c r="AP780" s="34">
        <f t="shared" si="1041"/>
        <v>3.8173654099999936</v>
      </c>
      <c r="AQ780" s="34">
        <f t="shared" si="1041"/>
        <v>9.676255409999996</v>
      </c>
      <c r="AR780" s="34">
        <f t="shared" si="1041"/>
        <v>8.907365409999997</v>
      </c>
      <c r="AS780" s="34">
        <f t="shared" si="1041"/>
        <v>11.347365409999995</v>
      </c>
      <c r="AT780" s="34">
        <f t="shared" si="1041"/>
        <v>6.7826345900000007</v>
      </c>
      <c r="AU780" s="34">
        <f t="shared" si="1041"/>
        <v>5.8830945899999989</v>
      </c>
      <c r="AV780" s="34">
        <f t="shared" si="1041"/>
        <v>4.2866945900000104</v>
      </c>
      <c r="AW780" s="34">
        <f t="shared" si="1041"/>
        <v>5.9773654099999902</v>
      </c>
      <c r="AX780" s="34">
        <f t="shared" si="1041"/>
        <v>6.1698754099999888</v>
      </c>
      <c r="AY780" s="34">
        <f t="shared" si="1041"/>
        <v>3.1326345900000092</v>
      </c>
      <c r="AZ780" s="34">
        <f t="shared" si="1041"/>
        <v>3.1109445900000026</v>
      </c>
      <c r="BA780" s="34">
        <f t="shared" si="1041"/>
        <v>4.1826345900000064</v>
      </c>
      <c r="BB780" s="34">
        <f t="shared" si="1041"/>
        <v>7.7195954099999966</v>
      </c>
      <c r="BC780" s="34">
        <f t="shared" si="1041"/>
        <v>0.60736540999999988</v>
      </c>
      <c r="BD780" s="34">
        <f t="shared" si="1041"/>
        <v>17.137365410000001</v>
      </c>
      <c r="BE780" s="34">
        <f t="shared" si="1041"/>
        <v>11.47736540999999</v>
      </c>
      <c r="BF780" s="36">
        <f t="shared" si="1041"/>
        <v>0.30736540999998851</v>
      </c>
      <c r="BG780" s="36">
        <f t="shared" si="1041"/>
        <v>10.228005409999994</v>
      </c>
      <c r="BH780" s="36">
        <f t="shared" si="1041"/>
        <v>5.8573654099999999</v>
      </c>
      <c r="BI780" s="34">
        <f t="shared" si="1041"/>
        <v>2.3773654099999959</v>
      </c>
      <c r="BJ780" s="34">
        <f t="shared" si="1041"/>
        <v>15.041885409999992</v>
      </c>
      <c r="BK780" s="34">
        <f t="shared" si="1041"/>
        <v>5.8573654099999999</v>
      </c>
      <c r="BL780" s="34">
        <f t="shared" si="1041"/>
        <v>15.74736541</v>
      </c>
      <c r="BM780" s="34">
        <f t="shared" si="1041"/>
        <v>9.137365410000001</v>
      </c>
      <c r="BN780" s="34">
        <f t="shared" si="1041"/>
        <v>11.617365409999991</v>
      </c>
      <c r="BO780" s="34">
        <f t="shared" si="1041"/>
        <v>13.517365409999996</v>
      </c>
      <c r="BP780" s="34">
        <f t="shared" si="1041"/>
        <v>13.377365409999996</v>
      </c>
      <c r="BQ780" s="34">
        <f t="shared" si="1041"/>
        <v>13.827365409999999</v>
      </c>
      <c r="BR780" s="34">
        <f t="shared" si="1041"/>
        <v>14.836033698287991</v>
      </c>
      <c r="BS780" s="34">
        <f t="shared" si="1041"/>
        <v>19.073863698287994</v>
      </c>
      <c r="BT780" s="34">
        <f t="shared" si="1041"/>
        <v>12.095595410000001</v>
      </c>
      <c r="BU780" s="36">
        <f t="shared" si="1041"/>
        <v>6.972065409999999</v>
      </c>
      <c r="BV780" s="36">
        <f t="shared" si="1041"/>
        <v>8.6133954099999954</v>
      </c>
      <c r="BW780" s="44"/>
      <c r="BX780" s="44"/>
      <c r="BY780" s="44"/>
      <c r="BZ780" s="44"/>
      <c r="CA780" s="44"/>
      <c r="CB780" s="44"/>
    </row>
    <row r="781" spans="1:80" x14ac:dyDescent="0.25">
      <c r="A781" s="34" t="s">
        <v>252</v>
      </c>
      <c r="B781" s="34"/>
      <c r="C781" s="34">
        <f t="shared" si="970"/>
        <v>3.9957441300000056</v>
      </c>
      <c r="D781" s="34">
        <f t="shared" si="1004"/>
        <v>173.54045790999999</v>
      </c>
      <c r="E781" s="34">
        <f t="shared" si="1004"/>
        <v>11.779542089999993</v>
      </c>
      <c r="F781" s="34">
        <f t="shared" si="1037"/>
        <v>29.939542089999989</v>
      </c>
      <c r="G781" s="34">
        <f>ABS(G476)</f>
        <v>29.48954209</v>
      </c>
      <c r="H781" s="34">
        <f t="shared" si="1032"/>
        <v>1.9904579100000035</v>
      </c>
      <c r="I781" s="34">
        <f t="shared" ref="I781:AN781" si="1042">ABS(I476)</f>
        <v>13.889542089999992</v>
      </c>
      <c r="J781" s="34">
        <f t="shared" si="1042"/>
        <v>3.9795420899999954</v>
      </c>
      <c r="K781" s="34">
        <f t="shared" si="1042"/>
        <v>3.8195420899999988</v>
      </c>
      <c r="L781" s="34">
        <f t="shared" si="1042"/>
        <v>14.210457910000002</v>
      </c>
      <c r="M781" s="34">
        <f t="shared" si="1042"/>
        <v>9.9404579100000063</v>
      </c>
      <c r="N781" s="34">
        <f t="shared" si="1042"/>
        <v>15.229542089999995</v>
      </c>
      <c r="O781" s="34">
        <f t="shared" si="1042"/>
        <v>2.8283520899999957</v>
      </c>
      <c r="P781" s="34">
        <f t="shared" si="1042"/>
        <v>0.95954208999999935</v>
      </c>
      <c r="Q781" s="34">
        <f t="shared" si="1042"/>
        <v>23.939542089999989</v>
      </c>
      <c r="R781" s="34">
        <f t="shared" si="1042"/>
        <v>5.3469479100000115</v>
      </c>
      <c r="S781" s="34">
        <f t="shared" si="1042"/>
        <v>0.25954208999999651</v>
      </c>
      <c r="T781" s="34">
        <f t="shared" si="1042"/>
        <v>8.3295420899999897</v>
      </c>
      <c r="U781" s="34">
        <f t="shared" si="1042"/>
        <v>15.519542090000002</v>
      </c>
      <c r="V781" s="34">
        <f t="shared" si="1042"/>
        <v>2.5831679100000002</v>
      </c>
      <c r="W781" s="34">
        <f t="shared" si="1042"/>
        <v>3.6804579100000012</v>
      </c>
      <c r="X781" s="34">
        <f t="shared" si="1042"/>
        <v>8.659542089999988</v>
      </c>
      <c r="Y781" s="34">
        <f t="shared" si="1042"/>
        <v>3.8514520899999951</v>
      </c>
      <c r="Z781" s="34">
        <f t="shared" si="1042"/>
        <v>4.6295420900000011</v>
      </c>
      <c r="AA781" s="34">
        <f t="shared" si="1042"/>
        <v>19.649542089999997</v>
      </c>
      <c r="AB781" s="34">
        <f t="shared" si="1042"/>
        <v>19.415762090000001</v>
      </c>
      <c r="AC781" s="34">
        <f t="shared" si="1042"/>
        <v>18.291092089999992</v>
      </c>
      <c r="AD781" s="34">
        <f t="shared" si="1042"/>
        <v>15.23954209</v>
      </c>
      <c r="AE781" s="34">
        <f t="shared" si="1042"/>
        <v>15.239252089999994</v>
      </c>
      <c r="AF781" s="34">
        <f t="shared" si="1042"/>
        <v>1.0795420899999897</v>
      </c>
      <c r="AG781" s="34">
        <f t="shared" si="1042"/>
        <v>12.308277910000001</v>
      </c>
      <c r="AH781" s="34">
        <f t="shared" si="1042"/>
        <v>12.270457910000005</v>
      </c>
      <c r="AI781" s="34">
        <f t="shared" si="1042"/>
        <v>13.380457910000004</v>
      </c>
      <c r="AJ781" s="34">
        <f t="shared" si="1042"/>
        <v>33.139542089999992</v>
      </c>
      <c r="AK781" s="34">
        <f t="shared" si="1042"/>
        <v>7.8078320899999909</v>
      </c>
      <c r="AL781" s="34">
        <f t="shared" si="1042"/>
        <v>9.6995420899999942</v>
      </c>
      <c r="AM781" s="34">
        <f t="shared" si="1042"/>
        <v>10.069542089999999</v>
      </c>
      <c r="AN781" s="34">
        <f t="shared" si="1042"/>
        <v>8.0488579100000095</v>
      </c>
      <c r="AO781" s="34">
        <f t="shared" ref="AO781:BV781" si="1043">ABS(AO476)</f>
        <v>7.7804579100000097</v>
      </c>
      <c r="AP781" s="34">
        <f t="shared" si="1043"/>
        <v>0.53045791000000975</v>
      </c>
      <c r="AQ781" s="34">
        <f t="shared" si="1043"/>
        <v>6.913657910000012</v>
      </c>
      <c r="AR781" s="34">
        <f t="shared" si="1043"/>
        <v>5.7704579100000046</v>
      </c>
      <c r="AS781" s="34">
        <f t="shared" si="1043"/>
        <v>7.7804579100000097</v>
      </c>
      <c r="AT781" s="34">
        <f t="shared" si="1043"/>
        <v>10.629542090000001</v>
      </c>
      <c r="AU781" s="34">
        <f t="shared" si="1043"/>
        <v>9.5408920899999998</v>
      </c>
      <c r="AV781" s="34">
        <f t="shared" si="1043"/>
        <v>8.0912420899999944</v>
      </c>
      <c r="AW781" s="34">
        <f t="shared" si="1043"/>
        <v>0.31954208999999878</v>
      </c>
      <c r="AX781" s="34">
        <f t="shared" si="1043"/>
        <v>0.1215320899999881</v>
      </c>
      <c r="AY781" s="34">
        <f t="shared" si="1043"/>
        <v>13.129542090000001</v>
      </c>
      <c r="AZ781" s="34">
        <f t="shared" si="1043"/>
        <v>13.106152089999995</v>
      </c>
      <c r="BA781" s="34">
        <f t="shared" si="1043"/>
        <v>8.6195420899999959</v>
      </c>
      <c r="BB781" s="34">
        <f t="shared" si="1043"/>
        <v>4.159257910000008</v>
      </c>
      <c r="BC781" s="34">
        <f t="shared" si="1043"/>
        <v>5.0395420899999976</v>
      </c>
      <c r="BD781" s="34">
        <f t="shared" si="1043"/>
        <v>16.800457910000006</v>
      </c>
      <c r="BE781" s="34">
        <f t="shared" si="1043"/>
        <v>9.3804579100000041</v>
      </c>
      <c r="BF781" s="36">
        <f t="shared" si="1043"/>
        <v>1.9542090000001622E-2</v>
      </c>
      <c r="BG781" s="36">
        <f t="shared" si="1043"/>
        <v>9.4984879100000086</v>
      </c>
      <c r="BH781" s="36">
        <f t="shared" si="1043"/>
        <v>4.9304579100000012</v>
      </c>
      <c r="BI781" s="34">
        <f t="shared" si="1043"/>
        <v>0.71954208999999025</v>
      </c>
      <c r="BJ781" s="34">
        <f t="shared" si="1043"/>
        <v>12.70807791</v>
      </c>
      <c r="BK781" s="34">
        <f t="shared" si="1043"/>
        <v>1.9904579100000035</v>
      </c>
      <c r="BL781" s="34">
        <f t="shared" si="1043"/>
        <v>13.410457910000005</v>
      </c>
      <c r="BM781" s="34">
        <f t="shared" si="1043"/>
        <v>7.6004579100000029</v>
      </c>
      <c r="BN781" s="34">
        <f t="shared" si="1043"/>
        <v>9.8004579100000058</v>
      </c>
      <c r="BO781" s="34">
        <f t="shared" si="1043"/>
        <v>12.17045791000001</v>
      </c>
      <c r="BP781" s="34">
        <f t="shared" si="1043"/>
        <v>12.410457910000005</v>
      </c>
      <c r="BQ781" s="34">
        <f t="shared" si="1043"/>
        <v>12.610457910000008</v>
      </c>
      <c r="BR781" s="34">
        <f t="shared" si="1043"/>
        <v>13.500963345435011</v>
      </c>
      <c r="BS781" s="34">
        <f t="shared" si="1043"/>
        <v>17.763613345435004</v>
      </c>
      <c r="BT781" s="34">
        <f t="shared" si="1043"/>
        <v>12.82116791</v>
      </c>
      <c r="BU781" s="36">
        <f t="shared" si="1043"/>
        <v>5.2302479100000028</v>
      </c>
      <c r="BV781" s="36">
        <f t="shared" si="1043"/>
        <v>7.0158479100000051</v>
      </c>
      <c r="BW781" s="44"/>
      <c r="BX781" s="44"/>
      <c r="BY781" s="44"/>
      <c r="BZ781" s="44"/>
      <c r="CA781" s="44"/>
      <c r="CB781" s="44"/>
    </row>
    <row r="782" spans="1:80" x14ac:dyDescent="0.25">
      <c r="A782" s="34" t="s">
        <v>253</v>
      </c>
      <c r="B782" s="34"/>
      <c r="C782" s="34">
        <f t="shared" si="970"/>
        <v>1.8733752899999985</v>
      </c>
      <c r="D782" s="34">
        <f t="shared" si="1004"/>
        <v>154.69980526000001</v>
      </c>
      <c r="E782" s="34">
        <f t="shared" si="1004"/>
        <v>127.53019474</v>
      </c>
      <c r="F782" s="34">
        <f t="shared" si="1037"/>
        <v>14.190194739999995</v>
      </c>
      <c r="G782" s="34">
        <f>ABS(G477)</f>
        <v>1.9098052599999988</v>
      </c>
      <c r="H782" s="34">
        <f t="shared" si="1032"/>
        <v>0.15019473999998922</v>
      </c>
      <c r="I782" s="34">
        <f t="shared" ref="I782:AN782" si="1044">ABS(I477)</f>
        <v>15.240194739999993</v>
      </c>
      <c r="J782" s="34">
        <f t="shared" si="1044"/>
        <v>3.9701947399999966</v>
      </c>
      <c r="K782" s="34">
        <f t="shared" si="1044"/>
        <v>5.1101947399999972</v>
      </c>
      <c r="L782" s="34">
        <f t="shared" si="1044"/>
        <v>10.549805259999999</v>
      </c>
      <c r="M782" s="34">
        <f t="shared" si="1044"/>
        <v>8.5298052600000034</v>
      </c>
      <c r="N782" s="34">
        <f t="shared" si="1044"/>
        <v>17.050194739999995</v>
      </c>
      <c r="O782" s="34">
        <f t="shared" si="1044"/>
        <v>4.1578747399999969</v>
      </c>
      <c r="P782" s="34">
        <f t="shared" si="1044"/>
        <v>2.3401947400000012</v>
      </c>
      <c r="Q782" s="34">
        <f t="shared" si="1044"/>
        <v>25.350194739999992</v>
      </c>
      <c r="R782" s="34">
        <f t="shared" si="1044"/>
        <v>5.9672052600000001</v>
      </c>
      <c r="S782" s="34">
        <f t="shared" si="1044"/>
        <v>0.73019474000000173</v>
      </c>
      <c r="T782" s="34">
        <f t="shared" si="1044"/>
        <v>9.4301947399999904</v>
      </c>
      <c r="U782" s="34">
        <f t="shared" si="1044"/>
        <v>16.830194739999996</v>
      </c>
      <c r="V782" s="34">
        <f t="shared" si="1044"/>
        <v>2.1321152600000062</v>
      </c>
      <c r="W782" s="34">
        <f t="shared" si="1044"/>
        <v>2.919805260000004</v>
      </c>
      <c r="X782" s="34">
        <f t="shared" si="1044"/>
        <v>10.230194740000002</v>
      </c>
      <c r="Y782" s="34">
        <f t="shared" si="1044"/>
        <v>5.2120547399999992</v>
      </c>
      <c r="Z782" s="34">
        <f t="shared" si="1044"/>
        <v>6.1301947399999932</v>
      </c>
      <c r="AA782" s="34">
        <f t="shared" si="1044"/>
        <v>22.010194739999989</v>
      </c>
      <c r="AB782" s="34">
        <f t="shared" si="1044"/>
        <v>21.766594739999988</v>
      </c>
      <c r="AC782" s="34">
        <f t="shared" si="1044"/>
        <v>20.647794739999995</v>
      </c>
      <c r="AD782" s="34">
        <f t="shared" si="1044"/>
        <v>21.900194739999989</v>
      </c>
      <c r="AE782" s="34">
        <f t="shared" si="1044"/>
        <v>21.899894739999993</v>
      </c>
      <c r="AF782" s="34">
        <f t="shared" si="1044"/>
        <v>3.8401947400000012</v>
      </c>
      <c r="AG782" s="34">
        <f t="shared" si="1044"/>
        <v>10.252905260000006</v>
      </c>
      <c r="AH782" s="34">
        <f t="shared" si="1044"/>
        <v>9.9598052600000102</v>
      </c>
      <c r="AI782" s="34">
        <f t="shared" si="1044"/>
        <v>11.18980526</v>
      </c>
      <c r="AJ782" s="34">
        <f t="shared" si="1044"/>
        <v>34.720194739999997</v>
      </c>
      <c r="AK782" s="34">
        <f t="shared" si="1044"/>
        <v>7.9018047399999887</v>
      </c>
      <c r="AL782" s="34">
        <f t="shared" si="1044"/>
        <v>10.480194740000002</v>
      </c>
      <c r="AM782" s="34">
        <f t="shared" si="1044"/>
        <v>11.870194739999988</v>
      </c>
      <c r="AN782" s="34">
        <f t="shared" si="1044"/>
        <v>7.1782652600000034</v>
      </c>
      <c r="AO782" s="34">
        <f t="shared" ref="AO782:BV782" si="1045">ABS(AO477)</f>
        <v>6.4698052600000011</v>
      </c>
      <c r="AP782" s="34">
        <f t="shared" si="1045"/>
        <v>2.1101947399999972</v>
      </c>
      <c r="AQ782" s="34">
        <f t="shared" si="1045"/>
        <v>4.6407352599999996</v>
      </c>
      <c r="AR782" s="34">
        <f t="shared" si="1045"/>
        <v>3.2798052600000034</v>
      </c>
      <c r="AS782" s="34">
        <f t="shared" si="1045"/>
        <v>5.5298052600000034</v>
      </c>
      <c r="AT782" s="34">
        <f t="shared" si="1045"/>
        <v>9.5901947400000012</v>
      </c>
      <c r="AU782" s="34">
        <f t="shared" si="1045"/>
        <v>8.424174739999998</v>
      </c>
      <c r="AV782" s="34">
        <f t="shared" si="1045"/>
        <v>7.0317547399999967</v>
      </c>
      <c r="AW782" s="34">
        <f t="shared" si="1045"/>
        <v>3.3401947400000012</v>
      </c>
      <c r="AX782" s="34">
        <f t="shared" si="1045"/>
        <v>3.1371247399999902</v>
      </c>
      <c r="AY782" s="34">
        <f t="shared" si="1045"/>
        <v>17.030194739999999</v>
      </c>
      <c r="AZ782" s="34">
        <f t="shared" si="1045"/>
        <v>17.007504740000002</v>
      </c>
      <c r="BA782" s="34">
        <f t="shared" si="1045"/>
        <v>10.870194739999988</v>
      </c>
      <c r="BB782" s="34">
        <f t="shared" si="1045"/>
        <v>3.1570852600000023</v>
      </c>
      <c r="BC782" s="34">
        <f t="shared" si="1045"/>
        <v>8.0301947399999989</v>
      </c>
      <c r="BD782" s="34">
        <f t="shared" si="1045"/>
        <v>13.999805260000002</v>
      </c>
      <c r="BE782" s="34">
        <f t="shared" si="1045"/>
        <v>8.2998052599999994</v>
      </c>
      <c r="BF782" s="36">
        <f t="shared" si="1045"/>
        <v>0.73019474000000173</v>
      </c>
      <c r="BG782" s="36">
        <f t="shared" si="1045"/>
        <v>9.3757452600000022</v>
      </c>
      <c r="BH782" s="36">
        <f t="shared" si="1045"/>
        <v>4.1798052600000091</v>
      </c>
      <c r="BI782" s="34">
        <f t="shared" si="1045"/>
        <v>2.2201947399999966</v>
      </c>
      <c r="BJ782" s="34">
        <f t="shared" si="1045"/>
        <v>12.964925260000001</v>
      </c>
      <c r="BK782" s="34">
        <f t="shared" si="1045"/>
        <v>0.19980526000000509</v>
      </c>
      <c r="BL782" s="34">
        <f t="shared" si="1045"/>
        <v>14.739805260000011</v>
      </c>
      <c r="BM782" s="34">
        <f t="shared" si="1045"/>
        <v>6.0598052600000045</v>
      </c>
      <c r="BN782" s="34">
        <f t="shared" si="1045"/>
        <v>8.4998052600000022</v>
      </c>
      <c r="BO782" s="34">
        <f t="shared" si="1045"/>
        <v>10.289805260000009</v>
      </c>
      <c r="BP782" s="34">
        <f t="shared" si="1045"/>
        <v>10.70980526000001</v>
      </c>
      <c r="BQ782" s="34">
        <f t="shared" si="1045"/>
        <v>11.029805260000003</v>
      </c>
      <c r="BR782" s="34">
        <f t="shared" si="1045"/>
        <v>12.077783878619002</v>
      </c>
      <c r="BS782" s="34">
        <f t="shared" si="1045"/>
        <v>16.319663878619011</v>
      </c>
      <c r="BT782" s="34">
        <f t="shared" si="1045"/>
        <v>13.01254526000001</v>
      </c>
      <c r="BU782" s="36">
        <f t="shared" si="1045"/>
        <v>5.271515260000001</v>
      </c>
      <c r="BV782" s="36">
        <f t="shared" si="1045"/>
        <v>7.1177752600000019</v>
      </c>
      <c r="BW782" s="44"/>
      <c r="BX782" s="44"/>
      <c r="BY782" s="44"/>
      <c r="BZ782" s="44"/>
      <c r="CA782" s="44"/>
      <c r="CB782" s="44"/>
    </row>
    <row r="783" spans="1:80" x14ac:dyDescent="0.25">
      <c r="A783" s="34" t="s">
        <v>254</v>
      </c>
      <c r="B783" s="34"/>
      <c r="C783" s="34">
        <f t="shared" si="970"/>
        <v>1.5349855799999972</v>
      </c>
      <c r="D783" s="34">
        <f t="shared" si="1004"/>
        <v>136.64834160999999</v>
      </c>
      <c r="E783" s="34">
        <f t="shared" si="1004"/>
        <v>374.56165839000005</v>
      </c>
      <c r="F783" s="34">
        <f t="shared" si="1037"/>
        <v>0.81165839000000517</v>
      </c>
      <c r="G783" s="34"/>
      <c r="H783" s="34">
        <f t="shared" si="1032"/>
        <v>32.398341610000003</v>
      </c>
      <c r="I783" s="34">
        <f t="shared" ref="I783:AN783" si="1046">ABS(I478)</f>
        <v>15.731658390000007</v>
      </c>
      <c r="J783" s="34">
        <f t="shared" si="1046"/>
        <v>2.4716583900000018</v>
      </c>
      <c r="K783" s="34">
        <f t="shared" si="1046"/>
        <v>5.4316583900000097</v>
      </c>
      <c r="L783" s="34">
        <f t="shared" si="1046"/>
        <v>11.168341609999999</v>
      </c>
      <c r="M783" s="34">
        <f t="shared" si="1046"/>
        <v>9.5183416099999931</v>
      </c>
      <c r="N783" s="34">
        <f t="shared" si="1046"/>
        <v>17.651658390000009</v>
      </c>
      <c r="O783" s="34">
        <f t="shared" si="1046"/>
        <v>4.6718783900000034</v>
      </c>
      <c r="P783" s="34">
        <f t="shared" si="1046"/>
        <v>2.8216583900000103</v>
      </c>
      <c r="Q783" s="34">
        <f t="shared" si="1046"/>
        <v>25.541658390000009</v>
      </c>
      <c r="R783" s="34">
        <f t="shared" si="1046"/>
        <v>6.8786316099999993</v>
      </c>
      <c r="S783" s="34">
        <f t="shared" si="1046"/>
        <v>0.54165839000000915</v>
      </c>
      <c r="T783" s="34">
        <f t="shared" si="1046"/>
        <v>11.441658390000001</v>
      </c>
      <c r="U783" s="34">
        <f t="shared" si="1046"/>
        <v>17.291658390000009</v>
      </c>
      <c r="V783" s="34">
        <f t="shared" si="1046"/>
        <v>1.9317216099999968</v>
      </c>
      <c r="W783" s="34">
        <f t="shared" si="1046"/>
        <v>2.5783416099999954</v>
      </c>
      <c r="X783" s="34">
        <f t="shared" si="1046"/>
        <v>10.751658390000003</v>
      </c>
      <c r="Y783" s="34">
        <f t="shared" si="1046"/>
        <v>5.6702783900000071</v>
      </c>
      <c r="Z783" s="34">
        <f t="shared" si="1046"/>
        <v>6.6616583899999995</v>
      </c>
      <c r="AA783" s="34">
        <f t="shared" si="1046"/>
        <v>23.421658390000005</v>
      </c>
      <c r="AB783" s="34">
        <f t="shared" si="1046"/>
        <v>23.165708390000006</v>
      </c>
      <c r="AC783" s="34">
        <f t="shared" si="1046"/>
        <v>22.078228390000007</v>
      </c>
      <c r="AD783" s="34">
        <f t="shared" si="1046"/>
        <v>25.501658390000003</v>
      </c>
      <c r="AE783" s="34">
        <f t="shared" si="1046"/>
        <v>25.501338390000001</v>
      </c>
      <c r="AF783" s="34">
        <f t="shared" si="1046"/>
        <v>4.7916583900000091</v>
      </c>
      <c r="AG783" s="34">
        <f t="shared" si="1046"/>
        <v>9.5751816099999871</v>
      </c>
      <c r="AH783" s="34">
        <f t="shared" si="1046"/>
        <v>9.1583416099999937</v>
      </c>
      <c r="AI783" s="34">
        <f t="shared" si="1046"/>
        <v>10.44834161</v>
      </c>
      <c r="AJ783" s="34">
        <f t="shared" si="1046"/>
        <v>34.601658390000011</v>
      </c>
      <c r="AK783" s="34">
        <f t="shared" si="1046"/>
        <v>7.1214883900000103</v>
      </c>
      <c r="AL783" s="34">
        <f t="shared" si="1046"/>
        <v>10.091658390000006</v>
      </c>
      <c r="AM783" s="34">
        <f t="shared" si="1046"/>
        <v>12.491658390000012</v>
      </c>
      <c r="AN783" s="34">
        <f t="shared" si="1046"/>
        <v>6.8890316099999893</v>
      </c>
      <c r="AO783" s="34">
        <f t="shared" ref="AO783:BV783" si="1047">ABS(AO478)</f>
        <v>5.9283416099999897</v>
      </c>
      <c r="AP783" s="34">
        <f t="shared" si="1047"/>
        <v>2.9216583900000046</v>
      </c>
      <c r="AQ783" s="34">
        <f t="shared" si="1047"/>
        <v>4.0040416099999874</v>
      </c>
      <c r="AR783" s="34">
        <f t="shared" si="1047"/>
        <v>2.508341609999988</v>
      </c>
      <c r="AS783" s="34">
        <f t="shared" si="1047"/>
        <v>4.9083416099999937</v>
      </c>
      <c r="AT783" s="34">
        <f t="shared" si="1047"/>
        <v>11.441658390000001</v>
      </c>
      <c r="AU783" s="34">
        <f t="shared" si="1047"/>
        <v>10.205348390000012</v>
      </c>
      <c r="AV783" s="34">
        <f t="shared" si="1047"/>
        <v>8.9133083900000116</v>
      </c>
      <c r="AW783" s="34">
        <f t="shared" si="1047"/>
        <v>3.4516583900000057</v>
      </c>
      <c r="AX783" s="34">
        <f t="shared" si="1047"/>
        <v>3.2403883900000068</v>
      </c>
      <c r="AY783" s="34">
        <f t="shared" si="1047"/>
        <v>18.231658390000007</v>
      </c>
      <c r="AZ783" s="34">
        <f t="shared" si="1047"/>
        <v>18.210028390000005</v>
      </c>
      <c r="BA783" s="34">
        <f t="shared" si="1047"/>
        <v>11.851658390000011</v>
      </c>
      <c r="BB783" s="34">
        <f t="shared" si="1047"/>
        <v>3.1592016099999967</v>
      </c>
      <c r="BC783" s="34">
        <f t="shared" si="1047"/>
        <v>10.18165839000001</v>
      </c>
      <c r="BD783" s="34">
        <f t="shared" si="1047"/>
        <v>13.648341609999989</v>
      </c>
      <c r="BE783" s="34">
        <f t="shared" si="1047"/>
        <v>8.2083416099999909</v>
      </c>
      <c r="BF783" s="36">
        <f t="shared" si="1047"/>
        <v>0.97165839000000176</v>
      </c>
      <c r="BG783" s="36">
        <f t="shared" si="1047"/>
        <v>8.7217116099999998</v>
      </c>
      <c r="BH783" s="36">
        <f t="shared" si="1047"/>
        <v>3.7883416099999891</v>
      </c>
      <c r="BI783" s="34">
        <f t="shared" si="1047"/>
        <v>3.0716583900000103</v>
      </c>
      <c r="BJ783" s="34">
        <f t="shared" si="1047"/>
        <v>13.775991609999991</v>
      </c>
      <c r="BK783" s="34">
        <f t="shared" si="1047"/>
        <v>0.98165839000000688</v>
      </c>
      <c r="BL783" s="34">
        <f t="shared" si="1047"/>
        <v>14.658341609999994</v>
      </c>
      <c r="BM783" s="34">
        <f t="shared" si="1047"/>
        <v>5.3783416099999926</v>
      </c>
      <c r="BN783" s="34">
        <f t="shared" si="1047"/>
        <v>7.9583416099999909</v>
      </c>
      <c r="BO783" s="34">
        <f t="shared" si="1047"/>
        <v>9.7983416099999943</v>
      </c>
      <c r="BP783" s="34">
        <f t="shared" si="1047"/>
        <v>10.238341609999992</v>
      </c>
      <c r="BQ783" s="34">
        <f t="shared" si="1047"/>
        <v>10.658341609999994</v>
      </c>
      <c r="BR783" s="34">
        <f t="shared" si="1047"/>
        <v>11.548779447837987</v>
      </c>
      <c r="BS783" s="34">
        <f t="shared" si="1047"/>
        <v>15.650299447837995</v>
      </c>
      <c r="BT783" s="34">
        <f t="shared" si="1047"/>
        <v>12.986881609999998</v>
      </c>
      <c r="BU783" s="36">
        <f t="shared" si="1047"/>
        <v>5.3234516099999922</v>
      </c>
      <c r="BV783" s="36">
        <f t="shared" si="1047"/>
        <v>7.176621609999998</v>
      </c>
      <c r="BW783" s="44"/>
      <c r="BX783" s="44"/>
      <c r="BY783" s="44"/>
      <c r="BZ783" s="44"/>
      <c r="CA783" s="44"/>
      <c r="CB783" s="44"/>
    </row>
    <row r="784" spans="1:80" x14ac:dyDescent="0.25">
      <c r="A784" s="34" t="s">
        <v>255</v>
      </c>
      <c r="B784" s="34"/>
      <c r="C784" s="34">
        <f t="shared" si="970"/>
        <v>6.5143437400000153</v>
      </c>
      <c r="D784" s="34">
        <f t="shared" ref="D784:E803" si="1048">ABS(D479)</f>
        <v>46.754535629999992</v>
      </c>
      <c r="E784" s="34">
        <f t="shared" si="1048"/>
        <v>74.544535630000013</v>
      </c>
      <c r="F784" s="34">
        <f t="shared" si="1037"/>
        <v>41.515464369999989</v>
      </c>
      <c r="G784" s="34">
        <f t="shared" ref="G784:G815" si="1049">ABS(G479)</f>
        <v>10.394535630000007</v>
      </c>
      <c r="H784" s="34">
        <f t="shared" si="1032"/>
        <v>5.6954643699999963</v>
      </c>
      <c r="I784" s="34">
        <f t="shared" ref="I784:AN784" si="1050">ABS(I479)</f>
        <v>3.135464369999994</v>
      </c>
      <c r="J784" s="34">
        <f t="shared" si="1050"/>
        <v>3.0245356300000026</v>
      </c>
      <c r="K784" s="34">
        <f t="shared" si="1050"/>
        <v>0.17453563000000827</v>
      </c>
      <c r="L784" s="34">
        <f t="shared" si="1050"/>
        <v>17.294535630000013</v>
      </c>
      <c r="M784" s="34">
        <f t="shared" si="1050"/>
        <v>15.784535629999993</v>
      </c>
      <c r="N784" s="34">
        <f t="shared" si="1050"/>
        <v>24.055464369999996</v>
      </c>
      <c r="O784" s="34">
        <f t="shared" si="1050"/>
        <v>13.145394369999991</v>
      </c>
      <c r="P784" s="34">
        <f t="shared" si="1050"/>
        <v>10.875464369999989</v>
      </c>
      <c r="Q784" s="34">
        <f t="shared" si="1050"/>
        <v>26.90546436999999</v>
      </c>
      <c r="R784" s="34">
        <f t="shared" si="1050"/>
        <v>2.4523043699999931</v>
      </c>
      <c r="S784" s="34">
        <f t="shared" si="1050"/>
        <v>6.5554643699999957</v>
      </c>
      <c r="T784" s="34">
        <f t="shared" si="1050"/>
        <v>4.7454643699999934</v>
      </c>
      <c r="U784" s="34">
        <f t="shared" si="1050"/>
        <v>17.065464370000001</v>
      </c>
      <c r="V784" s="34">
        <f t="shared" si="1050"/>
        <v>1.7817343699999952</v>
      </c>
      <c r="W784" s="34">
        <f t="shared" si="1050"/>
        <v>0.33453563000000486</v>
      </c>
      <c r="X784" s="34">
        <f t="shared" si="1050"/>
        <v>5.615464369999998</v>
      </c>
      <c r="Y784" s="34">
        <f t="shared" si="1050"/>
        <v>1.6783443699999907</v>
      </c>
      <c r="Z784" s="34">
        <f t="shared" si="1050"/>
        <v>1.90546436999999</v>
      </c>
      <c r="AA784" s="34">
        <f t="shared" si="1050"/>
        <v>6.1054643699999929</v>
      </c>
      <c r="AB784" s="34">
        <f t="shared" si="1050"/>
        <v>5.6307743699999975</v>
      </c>
      <c r="AC784" s="34">
        <f t="shared" si="1050"/>
        <v>4.7504743699999921</v>
      </c>
      <c r="AD784" s="34">
        <f t="shared" si="1050"/>
        <v>10.15546436999999</v>
      </c>
      <c r="AE784" s="34">
        <f t="shared" si="1050"/>
        <v>10.154744369999989</v>
      </c>
      <c r="AF784" s="34">
        <f t="shared" si="1050"/>
        <v>14.67546437</v>
      </c>
      <c r="AG784" s="34">
        <f t="shared" si="1050"/>
        <v>3.3185343699999947</v>
      </c>
      <c r="AH784" s="34">
        <f t="shared" si="1050"/>
        <v>2.6654643699999951</v>
      </c>
      <c r="AI784" s="34">
        <f t="shared" si="1050"/>
        <v>0.27546436999999457</v>
      </c>
      <c r="AJ784" s="34">
        <f t="shared" si="1050"/>
        <v>31.545464369999991</v>
      </c>
      <c r="AK784" s="34">
        <f t="shared" si="1050"/>
        <v>9.4832943699999959</v>
      </c>
      <c r="AL784" s="34">
        <f t="shared" si="1050"/>
        <v>10.385464369999994</v>
      </c>
      <c r="AM784" s="34">
        <f t="shared" si="1050"/>
        <v>14.335464369999997</v>
      </c>
      <c r="AN784" s="34">
        <f t="shared" si="1050"/>
        <v>0.717335630000008</v>
      </c>
      <c r="AO784" s="34">
        <f t="shared" ref="AO784:BV784" si="1051">ABS(AO479)</f>
        <v>1.7245356300000054</v>
      </c>
      <c r="AP784" s="34">
        <f t="shared" si="1051"/>
        <v>3.15546436999999</v>
      </c>
      <c r="AQ784" s="34">
        <f t="shared" si="1051"/>
        <v>1.9376056300000073</v>
      </c>
      <c r="AR784" s="34">
        <f t="shared" si="1051"/>
        <v>1.4745356300000054</v>
      </c>
      <c r="AS784" s="34">
        <f t="shared" si="1051"/>
        <v>3.9445356300000043</v>
      </c>
      <c r="AT784" s="34">
        <f t="shared" si="1051"/>
        <v>6.615464369999998</v>
      </c>
      <c r="AU784" s="34">
        <f t="shared" si="1051"/>
        <v>4.9196643699999925</v>
      </c>
      <c r="AV784" s="34">
        <f t="shared" si="1051"/>
        <v>4.1773943700000018</v>
      </c>
      <c r="AW784" s="34">
        <f t="shared" si="1051"/>
        <v>3.4945356300000014</v>
      </c>
      <c r="AX784" s="34">
        <f t="shared" si="1051"/>
        <v>3.8895956300000023</v>
      </c>
      <c r="AY784" s="34">
        <f t="shared" si="1051"/>
        <v>6.9554643700000014</v>
      </c>
      <c r="AZ784" s="34">
        <f t="shared" si="1051"/>
        <v>6.9234443699999986</v>
      </c>
      <c r="BA784" s="34">
        <f t="shared" si="1051"/>
        <v>14.225464369999997</v>
      </c>
      <c r="BB784" s="34">
        <f t="shared" si="1051"/>
        <v>2.9020443699999987</v>
      </c>
      <c r="BC784" s="34">
        <f t="shared" si="1051"/>
        <v>10.305464369999996</v>
      </c>
      <c r="BD784" s="34">
        <f t="shared" si="1051"/>
        <v>3.4854643699999883</v>
      </c>
      <c r="BE784" s="34">
        <f t="shared" si="1051"/>
        <v>1.8254643699999917</v>
      </c>
      <c r="BF784" s="36">
        <f t="shared" si="1051"/>
        <v>5.3554643699999929</v>
      </c>
      <c r="BG784" s="36">
        <f t="shared" si="1051"/>
        <v>6.5327656300000001</v>
      </c>
      <c r="BH784" s="36">
        <f t="shared" si="1051"/>
        <v>0.20453563000000941</v>
      </c>
      <c r="BI784" s="34">
        <f t="shared" si="1051"/>
        <v>6.635464369999994</v>
      </c>
      <c r="BJ784" s="34">
        <f t="shared" si="1051"/>
        <v>7.5641256300000066</v>
      </c>
      <c r="BK784" s="34">
        <f t="shared" si="1051"/>
        <v>2.5854643699999968</v>
      </c>
      <c r="BL784" s="34">
        <f t="shared" si="1051"/>
        <v>12.394535630000007</v>
      </c>
      <c r="BM784" s="34">
        <f t="shared" si="1051"/>
        <v>3.114535630000006</v>
      </c>
      <c r="BN784" s="34">
        <f t="shared" si="1051"/>
        <v>5.4845356300000105</v>
      </c>
      <c r="BO784" s="34">
        <f t="shared" si="1051"/>
        <v>4.5845356300000049</v>
      </c>
      <c r="BP784" s="34">
        <f t="shared" si="1051"/>
        <v>2.4245356300000083</v>
      </c>
      <c r="BQ784" s="34">
        <f t="shared" si="1051"/>
        <v>2.9645356300000003</v>
      </c>
      <c r="BR784" s="34">
        <f t="shared" si="1051"/>
        <v>1.5339077321020085</v>
      </c>
      <c r="BS784" s="34">
        <f t="shared" si="1051"/>
        <v>5.5847177321020069</v>
      </c>
      <c r="BT784" s="34">
        <f t="shared" si="1051"/>
        <v>1.2105856300000113</v>
      </c>
      <c r="BU784" s="36">
        <f t="shared" si="1051"/>
        <v>1.7485756300000048</v>
      </c>
      <c r="BV784" s="36">
        <f t="shared" si="1051"/>
        <v>3.2131956300000013</v>
      </c>
      <c r="BW784" s="44"/>
      <c r="BX784" s="44"/>
      <c r="BY784" s="44"/>
      <c r="BZ784" s="44"/>
      <c r="CA784" s="44"/>
      <c r="CB784" s="44"/>
    </row>
    <row r="785" spans="1:80" x14ac:dyDescent="0.25">
      <c r="A785" s="34" t="s">
        <v>256</v>
      </c>
      <c r="B785" s="34"/>
      <c r="C785" s="34">
        <f t="shared" si="970"/>
        <v>12.171685430000025</v>
      </c>
      <c r="D785" s="34">
        <f t="shared" si="1048"/>
        <v>10.52207820000001</v>
      </c>
      <c r="E785" s="34">
        <f t="shared" si="1048"/>
        <v>37.092078200000003</v>
      </c>
      <c r="F785" s="34">
        <f t="shared" si="1037"/>
        <v>137.29792179999998</v>
      </c>
      <c r="G785" s="34">
        <f t="shared" si="1049"/>
        <v>5.4979218000000003</v>
      </c>
      <c r="H785" s="34">
        <f t="shared" si="1032"/>
        <v>16.207921799999994</v>
      </c>
      <c r="I785" s="34">
        <f t="shared" ref="I785:AN785" si="1052">ABS(I480)</f>
        <v>0.94207820000002584</v>
      </c>
      <c r="J785" s="34">
        <f t="shared" si="1052"/>
        <v>8.0379217999999923</v>
      </c>
      <c r="K785" s="34">
        <f t="shared" si="1052"/>
        <v>1.437921799999998</v>
      </c>
      <c r="L785" s="34">
        <f t="shared" si="1052"/>
        <v>12.352078200000022</v>
      </c>
      <c r="M785" s="34">
        <f t="shared" si="1052"/>
        <v>14.122078200000004</v>
      </c>
      <c r="N785" s="34">
        <f t="shared" si="1052"/>
        <v>29.497921799999986</v>
      </c>
      <c r="O785" s="34">
        <f t="shared" si="1052"/>
        <v>20.94976179999999</v>
      </c>
      <c r="P785" s="34">
        <f t="shared" si="1052"/>
        <v>18.567921799999993</v>
      </c>
      <c r="Q785" s="34">
        <f t="shared" si="1052"/>
        <v>31.567921799999993</v>
      </c>
      <c r="R785" s="34">
        <f t="shared" si="1052"/>
        <v>11.442811799999987</v>
      </c>
      <c r="S785" s="34">
        <f t="shared" si="1052"/>
        <v>14.737921799999981</v>
      </c>
      <c r="T785" s="34">
        <f t="shared" si="1052"/>
        <v>6.2579217999999912</v>
      </c>
      <c r="U785" s="34">
        <f t="shared" si="1052"/>
        <v>21.457921799999994</v>
      </c>
      <c r="V785" s="34">
        <f t="shared" si="1052"/>
        <v>9.3440817999999837</v>
      </c>
      <c r="W785" s="34">
        <f t="shared" si="1052"/>
        <v>7.0479217999999833</v>
      </c>
      <c r="X785" s="34">
        <f t="shared" si="1052"/>
        <v>5.6479217999999776</v>
      </c>
      <c r="Y785" s="34">
        <f t="shared" si="1052"/>
        <v>2.7281317999999999</v>
      </c>
      <c r="Z785" s="34">
        <f t="shared" si="1052"/>
        <v>2.8179217999999935</v>
      </c>
      <c r="AA785" s="34">
        <f t="shared" si="1052"/>
        <v>4.0179217999999821</v>
      </c>
      <c r="AB785" s="34">
        <f t="shared" si="1052"/>
        <v>3.7676017999999942</v>
      </c>
      <c r="AC785" s="34">
        <f t="shared" si="1052"/>
        <v>3.0476218000000017</v>
      </c>
      <c r="AD785" s="34">
        <f t="shared" si="1052"/>
        <v>9.1979217999999889</v>
      </c>
      <c r="AE785" s="34">
        <f t="shared" si="1052"/>
        <v>9.197531799999993</v>
      </c>
      <c r="AF785" s="34">
        <f t="shared" si="1052"/>
        <v>15.937921799999984</v>
      </c>
      <c r="AG785" s="34">
        <f t="shared" si="1052"/>
        <v>6.9147817999999859</v>
      </c>
      <c r="AH785" s="34">
        <f t="shared" si="1052"/>
        <v>6.0579217999999742</v>
      </c>
      <c r="AI785" s="34">
        <f t="shared" si="1052"/>
        <v>2.1379217999999867</v>
      </c>
      <c r="AJ785" s="34">
        <f t="shared" si="1052"/>
        <v>30.577921799999984</v>
      </c>
      <c r="AK785" s="34">
        <f t="shared" si="1052"/>
        <v>12.594661799999983</v>
      </c>
      <c r="AL785" s="34">
        <f t="shared" si="1052"/>
        <v>12.877921799999982</v>
      </c>
      <c r="AM785" s="34">
        <f t="shared" si="1052"/>
        <v>17.127921799999982</v>
      </c>
      <c r="AN785" s="34">
        <f t="shared" si="1052"/>
        <v>5.1760117999999977</v>
      </c>
      <c r="AO785" s="34">
        <f t="shared" ref="AO785:BV785" si="1053">ABS(AO480)</f>
        <v>3.9179217999999878</v>
      </c>
      <c r="AP785" s="34">
        <f t="shared" si="1053"/>
        <v>0.29792179999998325</v>
      </c>
      <c r="AQ785" s="34">
        <f t="shared" si="1053"/>
        <v>3.5948582000000044</v>
      </c>
      <c r="AR785" s="34">
        <f t="shared" si="1053"/>
        <v>3.312078200000002</v>
      </c>
      <c r="AS785" s="34">
        <f t="shared" si="1053"/>
        <v>6.4820782000000179</v>
      </c>
      <c r="AT785" s="34">
        <f t="shared" si="1053"/>
        <v>7.7579217999999912</v>
      </c>
      <c r="AU785" s="34">
        <f t="shared" si="1053"/>
        <v>6.6018517999999915</v>
      </c>
      <c r="AV785" s="34">
        <f t="shared" si="1053"/>
        <v>5.938571799999977</v>
      </c>
      <c r="AW785" s="34">
        <f t="shared" si="1053"/>
        <v>8.6420782000000145</v>
      </c>
      <c r="AX785" s="34">
        <f t="shared" si="1053"/>
        <v>8.8454882000000055</v>
      </c>
      <c r="AY785" s="34">
        <f t="shared" si="1053"/>
        <v>1.3879217999999867</v>
      </c>
      <c r="AZ785" s="34">
        <f t="shared" si="1053"/>
        <v>1.3706617999999935</v>
      </c>
      <c r="BA785" s="34">
        <f t="shared" si="1053"/>
        <v>12.357921799999986</v>
      </c>
      <c r="BB785" s="34">
        <f t="shared" si="1053"/>
        <v>2.6813717999999938</v>
      </c>
      <c r="BC785" s="34">
        <f t="shared" si="1053"/>
        <v>9.9079217999999827</v>
      </c>
      <c r="BD785" s="34">
        <f t="shared" si="1053"/>
        <v>2.5879217999999753</v>
      </c>
      <c r="BE785" s="34">
        <f t="shared" si="1053"/>
        <v>9.7921799999994619E-2</v>
      </c>
      <c r="BF785" s="36">
        <f t="shared" si="1053"/>
        <v>7.2579217999999912</v>
      </c>
      <c r="BG785" s="36">
        <f t="shared" si="1053"/>
        <v>3.3866482000000246</v>
      </c>
      <c r="BH785" s="36">
        <f t="shared" si="1053"/>
        <v>2.6679217999999878</v>
      </c>
      <c r="BI785" s="34">
        <f t="shared" si="1053"/>
        <v>6.7279217999999901</v>
      </c>
      <c r="BJ785" s="34">
        <f t="shared" si="1053"/>
        <v>6.2684582000000262</v>
      </c>
      <c r="BK785" s="34">
        <f t="shared" si="1053"/>
        <v>3.5879217999999753</v>
      </c>
      <c r="BL785" s="34">
        <f t="shared" si="1053"/>
        <v>10.072078200000021</v>
      </c>
      <c r="BM785" s="34">
        <f t="shared" si="1053"/>
        <v>2.4220782000000156</v>
      </c>
      <c r="BN785" s="34">
        <f t="shared" si="1053"/>
        <v>5.2520781999999997</v>
      </c>
      <c r="BO785" s="34">
        <f t="shared" si="1053"/>
        <v>3.9920782000000088</v>
      </c>
      <c r="BP785" s="34">
        <f t="shared" si="1053"/>
        <v>1.5320782000000008</v>
      </c>
      <c r="BQ785" s="34">
        <f t="shared" si="1053"/>
        <v>2.7020782000000167</v>
      </c>
      <c r="BR785" s="34">
        <f t="shared" si="1053"/>
        <v>0.560482434234018</v>
      </c>
      <c r="BS785" s="34">
        <f t="shared" si="1053"/>
        <v>3.506892434234004</v>
      </c>
      <c r="BT785" s="34">
        <f t="shared" si="1053"/>
        <v>1.7520217999999943</v>
      </c>
      <c r="BU785" s="36">
        <f t="shared" si="1053"/>
        <v>0.58995820000001231</v>
      </c>
      <c r="BV785" s="36">
        <f t="shared" si="1053"/>
        <v>1.6444982000000152</v>
      </c>
      <c r="BW785" s="44"/>
      <c r="BX785" s="44"/>
      <c r="BY785" s="44"/>
      <c r="BZ785" s="44"/>
      <c r="CA785" s="44"/>
      <c r="CB785" s="44"/>
    </row>
    <row r="786" spans="1:80" x14ac:dyDescent="0.25">
      <c r="A786" s="34" t="s">
        <v>257</v>
      </c>
      <c r="B786" s="34"/>
      <c r="C786" s="34">
        <f t="shared" si="970"/>
        <v>10.994707229999989</v>
      </c>
      <c r="D786" s="34"/>
      <c r="E786" s="34"/>
      <c r="F786" s="34">
        <f t="shared" si="1037"/>
        <v>0.10316441000000509</v>
      </c>
      <c r="G786" s="34">
        <f t="shared" si="1049"/>
        <v>58.123164410000001</v>
      </c>
      <c r="H786" s="34">
        <f t="shared" si="1032"/>
        <v>17.696835589999992</v>
      </c>
      <c r="I786" s="34">
        <f t="shared" ref="I786:AN786" si="1054">ABS(I481)</f>
        <v>15.596835589999998</v>
      </c>
      <c r="J786" s="34">
        <f t="shared" si="1054"/>
        <v>9.6931644100000085</v>
      </c>
      <c r="K786" s="34">
        <f t="shared" si="1054"/>
        <v>3.2268355899999932</v>
      </c>
      <c r="L786" s="34">
        <f t="shared" si="1054"/>
        <v>2.5468355900000006</v>
      </c>
      <c r="M786" s="34">
        <f t="shared" si="1054"/>
        <v>5.2931644100000028</v>
      </c>
      <c r="N786" s="34">
        <f t="shared" si="1054"/>
        <v>18.146835589999995</v>
      </c>
      <c r="O786" s="34">
        <f t="shared" si="1054"/>
        <v>2.81081558999999</v>
      </c>
      <c r="P786" s="34">
        <f t="shared" si="1054"/>
        <v>0.24683558999998922</v>
      </c>
      <c r="Q786" s="34">
        <f t="shared" si="1054"/>
        <v>24.096835589999998</v>
      </c>
      <c r="R786" s="34">
        <f t="shared" si="1054"/>
        <v>16.633924410000006</v>
      </c>
      <c r="S786" s="34">
        <f t="shared" si="1054"/>
        <v>6.0231644100000068</v>
      </c>
      <c r="T786" s="34">
        <f t="shared" si="1054"/>
        <v>11.456835589999997</v>
      </c>
      <c r="U786" s="34">
        <f t="shared" si="1054"/>
        <v>17.976835589999993</v>
      </c>
      <c r="V786" s="34">
        <f t="shared" si="1054"/>
        <v>4.9683244100000081</v>
      </c>
      <c r="W786" s="34">
        <f t="shared" si="1054"/>
        <v>5.7431644100000057</v>
      </c>
      <c r="X786" s="34">
        <f t="shared" si="1054"/>
        <v>9.6668355899999909</v>
      </c>
      <c r="Y786" s="34">
        <f t="shared" si="1054"/>
        <v>3.8782555899999949</v>
      </c>
      <c r="Z786" s="34">
        <f t="shared" si="1054"/>
        <v>5.1268355899999989</v>
      </c>
      <c r="AA786" s="34">
        <f t="shared" si="1054"/>
        <v>16.196835589999992</v>
      </c>
      <c r="AB786" s="34">
        <f t="shared" si="1054"/>
        <v>15.772015589999995</v>
      </c>
      <c r="AC786" s="34">
        <f t="shared" si="1054"/>
        <v>14.797225589999996</v>
      </c>
      <c r="AD786" s="34">
        <f t="shared" si="1054"/>
        <v>19.786835589999995</v>
      </c>
      <c r="AE786" s="34">
        <f t="shared" si="1054"/>
        <v>19.786415589999997</v>
      </c>
      <c r="AF786" s="34">
        <f t="shared" si="1054"/>
        <v>14.346835589999998</v>
      </c>
      <c r="AG786" s="34">
        <f t="shared" si="1054"/>
        <v>3.0126744100000025</v>
      </c>
      <c r="AH786" s="34">
        <f t="shared" si="1054"/>
        <v>2.4331644100000034</v>
      </c>
      <c r="AI786" s="34">
        <f t="shared" si="1054"/>
        <v>2.6831644100000034</v>
      </c>
      <c r="AJ786" s="34">
        <f t="shared" si="1054"/>
        <v>37.176835589999996</v>
      </c>
      <c r="AK786" s="34">
        <f t="shared" si="1054"/>
        <v>3.1407655900000009</v>
      </c>
      <c r="AL786" s="34">
        <f t="shared" si="1054"/>
        <v>7.4768355899999932</v>
      </c>
      <c r="AM786" s="34">
        <f t="shared" si="1054"/>
        <v>16.836835589999993</v>
      </c>
      <c r="AN786" s="34">
        <f t="shared" si="1054"/>
        <v>6.3958044100000109</v>
      </c>
      <c r="AO786" s="34">
        <f t="shared" ref="AO786:BV786" si="1055">ABS(AO481)</f>
        <v>4.9831644100000005</v>
      </c>
      <c r="AP786" s="34">
        <f t="shared" si="1055"/>
        <v>9.7968355900000006</v>
      </c>
      <c r="AQ786" s="34">
        <f t="shared" si="1055"/>
        <v>1.6222455899999915</v>
      </c>
      <c r="AR786" s="34">
        <f t="shared" si="1055"/>
        <v>3.5868355899999926</v>
      </c>
      <c r="AS786" s="34">
        <f t="shared" si="1055"/>
        <v>1.0068355899999943</v>
      </c>
      <c r="AT786" s="34">
        <f t="shared" si="1055"/>
        <v>4.90683559</v>
      </c>
      <c r="AU786" s="34">
        <f t="shared" si="1055"/>
        <v>3.0576355899999896</v>
      </c>
      <c r="AV786" s="34">
        <f t="shared" si="1055"/>
        <v>2.1790955899999886</v>
      </c>
      <c r="AW786" s="34">
        <f t="shared" si="1055"/>
        <v>2.8968355899999949</v>
      </c>
      <c r="AX786" s="34">
        <f t="shared" si="1055"/>
        <v>2.5619755899999888</v>
      </c>
      <c r="AY786" s="34">
        <f t="shared" si="1055"/>
        <v>13.716835589999995</v>
      </c>
      <c r="AZ786" s="34">
        <f t="shared" si="1055"/>
        <v>13.696965589999998</v>
      </c>
      <c r="BA786" s="34">
        <f t="shared" si="1055"/>
        <v>16.416835589999991</v>
      </c>
      <c r="BB786" s="34">
        <f t="shared" si="1055"/>
        <v>4.0864644100000049</v>
      </c>
      <c r="BC786" s="34">
        <f t="shared" si="1055"/>
        <v>18.266835589999992</v>
      </c>
      <c r="BD786" s="34">
        <f t="shared" si="1055"/>
        <v>6.5868355899999926</v>
      </c>
      <c r="BE786" s="34">
        <f t="shared" si="1055"/>
        <v>2.8068355899999915</v>
      </c>
      <c r="BF786" s="36">
        <f t="shared" si="1055"/>
        <v>4.5568355899999915</v>
      </c>
      <c r="BG786" s="36">
        <f t="shared" si="1055"/>
        <v>10.308494410000009</v>
      </c>
      <c r="BH786" s="36">
        <f t="shared" si="1055"/>
        <v>0.99316441000000566</v>
      </c>
      <c r="BI786" s="34">
        <f t="shared" si="1055"/>
        <v>6.676835589999996</v>
      </c>
      <c r="BJ786" s="34">
        <f t="shared" si="1055"/>
        <v>19.970774410000004</v>
      </c>
      <c r="BK786" s="34">
        <f t="shared" si="1055"/>
        <v>4.7668355899999995</v>
      </c>
      <c r="BL786" s="34">
        <f t="shared" si="1055"/>
        <v>12.773164410000007</v>
      </c>
      <c r="BM786" s="34">
        <f t="shared" si="1055"/>
        <v>1.4831644100000005</v>
      </c>
      <c r="BN786" s="34">
        <f t="shared" si="1055"/>
        <v>4.3831644100000062</v>
      </c>
      <c r="BO786" s="34">
        <f t="shared" si="1055"/>
        <v>0.92316441000001248</v>
      </c>
      <c r="BP786" s="34">
        <f t="shared" si="1055"/>
        <v>0.91316441000000736</v>
      </c>
      <c r="BQ786" s="34">
        <f t="shared" si="1055"/>
        <v>1.2331644100000005</v>
      </c>
      <c r="BR786" s="34">
        <f t="shared" si="1055"/>
        <v>1.2248972628528065</v>
      </c>
      <c r="BS786" s="34">
        <f t="shared" si="1055"/>
        <v>5.5784772628528003</v>
      </c>
      <c r="BT786" s="34">
        <f t="shared" si="1055"/>
        <v>7.0059344100000089</v>
      </c>
      <c r="BU786" s="36">
        <f t="shared" si="1055"/>
        <v>4.1335444099999989</v>
      </c>
      <c r="BV786" s="36">
        <f t="shared" si="1055"/>
        <v>6.1663444100000078</v>
      </c>
      <c r="BW786" s="44"/>
      <c r="BX786" s="44"/>
      <c r="BY786" s="44"/>
      <c r="BZ786" s="44"/>
      <c r="CA786" s="44"/>
      <c r="CB786" s="44"/>
    </row>
    <row r="787" spans="1:80" x14ac:dyDescent="0.25">
      <c r="A787" s="34" t="s">
        <v>258</v>
      </c>
      <c r="B787" s="34"/>
      <c r="C787" s="34">
        <f t="shared" si="970"/>
        <v>1.2493906199999998</v>
      </c>
      <c r="D787" s="34">
        <f t="shared" ref="D787:E796" si="1056">ABS(D482)</f>
        <v>19.478422119999991</v>
      </c>
      <c r="E787" s="34">
        <f t="shared" si="1056"/>
        <v>104.56842212000001</v>
      </c>
      <c r="F787" s="34">
        <f t="shared" si="1037"/>
        <v>34.871577880000004</v>
      </c>
      <c r="G787" s="34">
        <f t="shared" si="1049"/>
        <v>39.138422120000001</v>
      </c>
      <c r="H787" s="34">
        <f t="shared" si="1032"/>
        <v>4.4415778800000112</v>
      </c>
      <c r="I787" s="34">
        <f t="shared" ref="I787:AN787" si="1057">ABS(I482)</f>
        <v>4.6515778800000049</v>
      </c>
      <c r="J787" s="34">
        <f t="shared" si="1057"/>
        <v>0.50842211999999165</v>
      </c>
      <c r="K787" s="34">
        <f t="shared" si="1057"/>
        <v>2.2815778800000004</v>
      </c>
      <c r="L787" s="34">
        <f t="shared" si="1057"/>
        <v>8.8384221199999899</v>
      </c>
      <c r="M787" s="34">
        <f t="shared" si="1057"/>
        <v>6.4084221199999973</v>
      </c>
      <c r="N787" s="34">
        <f t="shared" si="1057"/>
        <v>20.841577880000003</v>
      </c>
      <c r="O787" s="34">
        <f t="shared" si="1057"/>
        <v>7.7145478799999978</v>
      </c>
      <c r="P787" s="34">
        <f t="shared" si="1057"/>
        <v>5.7815778800000004</v>
      </c>
      <c r="Q787" s="34">
        <f t="shared" si="1057"/>
        <v>25.381577880000009</v>
      </c>
      <c r="R787" s="34">
        <f t="shared" si="1057"/>
        <v>5.5889021200000002</v>
      </c>
      <c r="S787" s="34">
        <f t="shared" si="1057"/>
        <v>1.0215778800000095</v>
      </c>
      <c r="T787" s="34">
        <f t="shared" si="1057"/>
        <v>7.4715778799999981</v>
      </c>
      <c r="U787" s="34">
        <f t="shared" si="1057"/>
        <v>17.631577880000009</v>
      </c>
      <c r="V787" s="34">
        <f t="shared" si="1057"/>
        <v>1.3010021199999926</v>
      </c>
      <c r="W787" s="34">
        <f t="shared" si="1057"/>
        <v>2.4284221199999934</v>
      </c>
      <c r="X787" s="34">
        <f t="shared" si="1057"/>
        <v>6.7315778800000032</v>
      </c>
      <c r="Y787" s="34">
        <f t="shared" si="1057"/>
        <v>1.8305978799999991</v>
      </c>
      <c r="Z787" s="34">
        <f t="shared" si="1057"/>
        <v>2.5815778799999975</v>
      </c>
      <c r="AA787" s="34">
        <f t="shared" si="1057"/>
        <v>6.8115778800000015</v>
      </c>
      <c r="AB787" s="34">
        <f t="shared" si="1057"/>
        <v>6.4629178800000062</v>
      </c>
      <c r="AC787" s="34">
        <f t="shared" si="1057"/>
        <v>5.397807880000002</v>
      </c>
      <c r="AD787" s="34">
        <f t="shared" si="1057"/>
        <v>11.071577880000007</v>
      </c>
      <c r="AE787" s="34">
        <f t="shared" si="1057"/>
        <v>11.071167880000004</v>
      </c>
      <c r="AF787" s="34">
        <f t="shared" si="1057"/>
        <v>13.671577880000001</v>
      </c>
      <c r="AG787" s="34">
        <f t="shared" si="1057"/>
        <v>0.39264211999999077</v>
      </c>
      <c r="AH787" s="34">
        <f t="shared" si="1057"/>
        <v>0.25842211999999165</v>
      </c>
      <c r="AI787" s="34">
        <f t="shared" si="1057"/>
        <v>1.1384221200000013</v>
      </c>
      <c r="AJ787" s="34">
        <f t="shared" si="1057"/>
        <v>32.971577880000005</v>
      </c>
      <c r="AK787" s="34">
        <f t="shared" si="1057"/>
        <v>5.8283678800000018</v>
      </c>
      <c r="AL787" s="34">
        <f t="shared" si="1057"/>
        <v>8.3815778800000089</v>
      </c>
      <c r="AM787" s="34">
        <f t="shared" si="1057"/>
        <v>15.361577879999999</v>
      </c>
      <c r="AN787" s="34">
        <f t="shared" si="1057"/>
        <v>3.5002221199999894</v>
      </c>
      <c r="AO787" s="34">
        <f t="shared" ref="AO787:BV787" si="1058">ABS(AO482)</f>
        <v>3.1984221199999894</v>
      </c>
      <c r="AP787" s="34">
        <f t="shared" si="1058"/>
        <v>5.2115778800000072</v>
      </c>
      <c r="AQ787" s="34">
        <f t="shared" si="1058"/>
        <v>1.3008921200000003</v>
      </c>
      <c r="AR787" s="34">
        <f t="shared" si="1058"/>
        <v>0.14842211999999222</v>
      </c>
      <c r="AS787" s="34">
        <f t="shared" si="1058"/>
        <v>2.1384221200000013</v>
      </c>
      <c r="AT787" s="34">
        <f t="shared" si="1058"/>
        <v>3.6115778799999987</v>
      </c>
      <c r="AU787" s="34">
        <f t="shared" si="1058"/>
        <v>1.9227978800000045</v>
      </c>
      <c r="AV787" s="34">
        <f t="shared" si="1058"/>
        <v>0.97937788000000126</v>
      </c>
      <c r="AW787" s="34">
        <f t="shared" si="1058"/>
        <v>0.78842211999999279</v>
      </c>
      <c r="AX787" s="34">
        <f t="shared" si="1058"/>
        <v>1.0677021199999928</v>
      </c>
      <c r="AY787" s="34">
        <f t="shared" si="1058"/>
        <v>7.1615778800000101</v>
      </c>
      <c r="AZ787" s="34">
        <f t="shared" si="1058"/>
        <v>7.1358278800000079</v>
      </c>
      <c r="BA787" s="34">
        <f t="shared" si="1058"/>
        <v>14.091577880000003</v>
      </c>
      <c r="BB787" s="34">
        <f t="shared" si="1058"/>
        <v>4.0072119999990718E-2</v>
      </c>
      <c r="BC787" s="34">
        <f t="shared" si="1058"/>
        <v>10.591577880000003</v>
      </c>
      <c r="BD787" s="34">
        <f t="shared" si="1058"/>
        <v>2.9615778800000072</v>
      </c>
      <c r="BE787" s="34">
        <f t="shared" si="1058"/>
        <v>1.3415778800000027</v>
      </c>
      <c r="BF787" s="36">
        <f t="shared" si="1058"/>
        <v>4.7015778800000021</v>
      </c>
      <c r="BG787" s="36">
        <f t="shared" si="1058"/>
        <v>8.6879821200000009</v>
      </c>
      <c r="BH787" s="36">
        <f t="shared" si="1058"/>
        <v>0.88842212000000131</v>
      </c>
      <c r="BI787" s="34">
        <f t="shared" si="1058"/>
        <v>5.9715778799999981</v>
      </c>
      <c r="BJ787" s="34">
        <f t="shared" si="1058"/>
        <v>10.823662119999995</v>
      </c>
      <c r="BK787" s="34">
        <f t="shared" si="1058"/>
        <v>2.7015778800000021</v>
      </c>
      <c r="BL787" s="34">
        <f t="shared" si="1058"/>
        <v>12.748422120000001</v>
      </c>
      <c r="BM787" s="34">
        <f t="shared" si="1058"/>
        <v>2.8784221199999962</v>
      </c>
      <c r="BN787" s="34">
        <f t="shared" si="1058"/>
        <v>5.0384221199999928</v>
      </c>
      <c r="BO787" s="34">
        <f t="shared" si="1058"/>
        <v>3.7284221199999905</v>
      </c>
      <c r="BP787" s="34">
        <f t="shared" si="1058"/>
        <v>2.6784221199999934</v>
      </c>
      <c r="BQ787" s="34">
        <f t="shared" si="1058"/>
        <v>2.7984221199999979</v>
      </c>
      <c r="BR787" s="34">
        <f t="shared" si="1058"/>
        <v>1.5491916094894975</v>
      </c>
      <c r="BS787" s="34">
        <f t="shared" si="1058"/>
        <v>6.0440416094899945</v>
      </c>
      <c r="BT787" s="34">
        <f t="shared" si="1058"/>
        <v>4.4996621199999964</v>
      </c>
      <c r="BU787" s="36">
        <f t="shared" si="1058"/>
        <v>2.6320721199999895</v>
      </c>
      <c r="BV787" s="36">
        <f t="shared" si="1058"/>
        <v>4.4381321199999917</v>
      </c>
      <c r="BW787" s="44"/>
      <c r="BX787" s="44"/>
      <c r="BY787" s="44"/>
      <c r="BZ787" s="44"/>
      <c r="CA787" s="44"/>
      <c r="CB787" s="44"/>
    </row>
    <row r="788" spans="1:80" x14ac:dyDescent="0.25">
      <c r="A788" s="34" t="s">
        <v>259</v>
      </c>
      <c r="B788" s="34"/>
      <c r="C788" s="34">
        <f t="shared" si="970"/>
        <v>2.3556942499999991</v>
      </c>
      <c r="D788" s="34">
        <f t="shared" si="1056"/>
        <v>36.994050810000005</v>
      </c>
      <c r="E788" s="34">
        <f t="shared" si="1056"/>
        <v>34.584050810000001</v>
      </c>
      <c r="F788" s="34">
        <f t="shared" si="1037"/>
        <v>55.784050810000004</v>
      </c>
      <c r="G788" s="34">
        <f t="shared" si="1049"/>
        <v>15.605949190000004</v>
      </c>
      <c r="H788" s="34">
        <f t="shared" si="1032"/>
        <v>34.774050809999999</v>
      </c>
      <c r="I788" s="34">
        <f t="shared" ref="I788:AN788" si="1059">ABS(I483)</f>
        <v>10.054050810000007</v>
      </c>
      <c r="J788" s="34">
        <f t="shared" si="1059"/>
        <v>3.7559491899999955</v>
      </c>
      <c r="K788" s="34">
        <f t="shared" si="1059"/>
        <v>2.5740508100000028</v>
      </c>
      <c r="L788" s="34">
        <f t="shared" si="1059"/>
        <v>2.3159491899999978</v>
      </c>
      <c r="M788" s="34">
        <f t="shared" si="1059"/>
        <v>6.4459491899999932</v>
      </c>
      <c r="N788" s="34">
        <f t="shared" si="1059"/>
        <v>19.314050809999998</v>
      </c>
      <c r="O788" s="34">
        <f t="shared" si="1059"/>
        <v>5.4288808099999954</v>
      </c>
      <c r="P788" s="34">
        <f t="shared" si="1059"/>
        <v>3.4440508100000073</v>
      </c>
      <c r="Q788" s="34">
        <f t="shared" si="1059"/>
        <v>24.30405081</v>
      </c>
      <c r="R788" s="34">
        <f t="shared" si="1059"/>
        <v>9.7671791899999931</v>
      </c>
      <c r="S788" s="34">
        <f t="shared" si="1059"/>
        <v>1.8159491899999978</v>
      </c>
      <c r="T788" s="34">
        <f t="shared" si="1059"/>
        <v>7.9740508100000085</v>
      </c>
      <c r="U788" s="34">
        <f t="shared" si="1059"/>
        <v>17.384050810000005</v>
      </c>
      <c r="V788" s="34">
        <f t="shared" si="1059"/>
        <v>2.9293791899999917</v>
      </c>
      <c r="W788" s="34">
        <f t="shared" si="1059"/>
        <v>3.7659491900000006</v>
      </c>
      <c r="X788" s="34">
        <f t="shared" si="1059"/>
        <v>6.9540508099999983</v>
      </c>
      <c r="Y788" s="34">
        <f t="shared" si="1059"/>
        <v>1.7514408100000054</v>
      </c>
      <c r="Z788" s="34">
        <f t="shared" si="1059"/>
        <v>2.7140508100000034</v>
      </c>
      <c r="AA788" s="34">
        <f t="shared" si="1059"/>
        <v>10.824050810000003</v>
      </c>
      <c r="AB788" s="34">
        <f t="shared" si="1059"/>
        <v>10.447420809999997</v>
      </c>
      <c r="AC788" s="34">
        <f t="shared" si="1059"/>
        <v>9.4332908100000026</v>
      </c>
      <c r="AD788" s="34">
        <f t="shared" si="1059"/>
        <v>13.324050810000003</v>
      </c>
      <c r="AE788" s="34">
        <f t="shared" si="1059"/>
        <v>13.323640810000001</v>
      </c>
      <c r="AF788" s="34">
        <f t="shared" si="1059"/>
        <v>13.004050809999995</v>
      </c>
      <c r="AG788" s="34">
        <f t="shared" si="1059"/>
        <v>2.144759190000002</v>
      </c>
      <c r="AH788" s="34">
        <f t="shared" si="1059"/>
        <v>1.7559491899999955</v>
      </c>
      <c r="AI788" s="34">
        <f t="shared" si="1059"/>
        <v>2.5359491899999966</v>
      </c>
      <c r="AJ788" s="34">
        <f t="shared" si="1059"/>
        <v>33.764050810000001</v>
      </c>
      <c r="AK788" s="34">
        <f t="shared" si="1059"/>
        <v>4.3834208100000041</v>
      </c>
      <c r="AL788" s="34">
        <f t="shared" si="1059"/>
        <v>7.6540508100000011</v>
      </c>
      <c r="AM788" s="34">
        <f t="shared" si="1059"/>
        <v>15.354050810000004</v>
      </c>
      <c r="AN788" s="34">
        <f t="shared" si="1059"/>
        <v>4.995589190000004</v>
      </c>
      <c r="AO788" s="34">
        <f t="shared" ref="AO788:BV788" si="1060">ABS(AO483)</f>
        <v>4.1859491900000023</v>
      </c>
      <c r="AP788" s="34">
        <f t="shared" si="1060"/>
        <v>5.8140508099999977</v>
      </c>
      <c r="AQ788" s="34">
        <f t="shared" si="1060"/>
        <v>1.2391391900000031</v>
      </c>
      <c r="AR788" s="34">
        <f t="shared" si="1060"/>
        <v>0.21405081000000337</v>
      </c>
      <c r="AS788" s="34">
        <f t="shared" si="1060"/>
        <v>2.0259491899999915</v>
      </c>
      <c r="AT788" s="34">
        <f t="shared" si="1060"/>
        <v>1.9540508099999983</v>
      </c>
      <c r="AU788" s="34">
        <f t="shared" si="1060"/>
        <v>0.17237081000000387</v>
      </c>
      <c r="AV788" s="34">
        <f t="shared" si="1060"/>
        <v>0.68493918999999437</v>
      </c>
      <c r="AW788" s="34">
        <f t="shared" si="1060"/>
        <v>0.79405081000000166</v>
      </c>
      <c r="AX788" s="34">
        <f t="shared" si="1060"/>
        <v>0.4944408100000004</v>
      </c>
      <c r="AY788" s="34">
        <f t="shared" si="1060"/>
        <v>7.8640508099999948</v>
      </c>
      <c r="AZ788" s="34">
        <f t="shared" si="1060"/>
        <v>7.8408908100000048</v>
      </c>
      <c r="BA788" s="34">
        <f t="shared" si="1060"/>
        <v>14.074050810000003</v>
      </c>
      <c r="BB788" s="34">
        <f t="shared" si="1060"/>
        <v>1.8286591899999962</v>
      </c>
      <c r="BC788" s="34">
        <f t="shared" si="1060"/>
        <v>11.994050810000005</v>
      </c>
      <c r="BD788" s="34">
        <f t="shared" si="1060"/>
        <v>2.8340508100000079</v>
      </c>
      <c r="BE788" s="34">
        <f t="shared" si="1060"/>
        <v>0.58405081000000791</v>
      </c>
      <c r="BF788" s="36">
        <f t="shared" si="1060"/>
        <v>3.5040508099999954</v>
      </c>
      <c r="BG788" s="36">
        <f t="shared" si="1060"/>
        <v>10.706899190000001</v>
      </c>
      <c r="BH788" s="36">
        <f t="shared" si="1060"/>
        <v>2.0259491899999915</v>
      </c>
      <c r="BI788" s="34">
        <f t="shared" si="1060"/>
        <v>5.2340508099999994</v>
      </c>
      <c r="BJ788" s="34">
        <f t="shared" si="1060"/>
        <v>14.212889189999999</v>
      </c>
      <c r="BK788" s="34">
        <f t="shared" si="1060"/>
        <v>2.4540508099999983</v>
      </c>
      <c r="BL788" s="34">
        <f t="shared" si="1060"/>
        <v>14.135949190000005</v>
      </c>
      <c r="BM788" s="34">
        <f t="shared" si="1060"/>
        <v>3.4359491900000023</v>
      </c>
      <c r="BN788" s="34">
        <f t="shared" si="1060"/>
        <v>5.87594919</v>
      </c>
      <c r="BO788" s="34">
        <f t="shared" si="1060"/>
        <v>4.0659491899999978</v>
      </c>
      <c r="BP788" s="34">
        <f t="shared" si="1060"/>
        <v>3.5059491899999955</v>
      </c>
      <c r="BQ788" s="34">
        <f t="shared" si="1060"/>
        <v>3.7359491899999995</v>
      </c>
      <c r="BR788" s="34">
        <f t="shared" si="1060"/>
        <v>2.8145504512612973</v>
      </c>
      <c r="BS788" s="34">
        <f t="shared" si="1060"/>
        <v>7.2850804512612939</v>
      </c>
      <c r="BT788" s="34">
        <f t="shared" si="1060"/>
        <v>6.9833391899999953</v>
      </c>
      <c r="BU788" s="36">
        <f t="shared" si="1060"/>
        <v>4.4403691899999984</v>
      </c>
      <c r="BV788" s="36">
        <f t="shared" si="1060"/>
        <v>6.3292391899999956</v>
      </c>
      <c r="BW788" s="44"/>
      <c r="BX788" s="44"/>
      <c r="BY788" s="44"/>
      <c r="BZ788" s="44"/>
      <c r="CA788" s="44"/>
      <c r="CB788" s="44"/>
    </row>
    <row r="789" spans="1:80" x14ac:dyDescent="0.25">
      <c r="A789" s="34" t="s">
        <v>260</v>
      </c>
      <c r="B789" s="34"/>
      <c r="C789" s="34">
        <f t="shared" si="970"/>
        <v>7.272864410000011</v>
      </c>
      <c r="D789" s="34">
        <f t="shared" si="1056"/>
        <v>70.902007260000005</v>
      </c>
      <c r="E789" s="34">
        <f t="shared" si="1056"/>
        <v>74.007992739999992</v>
      </c>
      <c r="F789" s="34">
        <f t="shared" si="1037"/>
        <v>25.852007260000008</v>
      </c>
      <c r="G789" s="34">
        <f t="shared" si="1049"/>
        <v>71.177992740000008</v>
      </c>
      <c r="H789" s="34">
        <f t="shared" si="1032"/>
        <v>9.6320072600000088</v>
      </c>
      <c r="I789" s="34">
        <f t="shared" ref="I789:AN789" si="1061">ABS(I484)</f>
        <v>13.652007260000005</v>
      </c>
      <c r="J789" s="34">
        <f t="shared" si="1061"/>
        <v>8.2179927399999997</v>
      </c>
      <c r="K789" s="34">
        <f t="shared" si="1061"/>
        <v>2.16200726000001</v>
      </c>
      <c r="L789" s="34">
        <f t="shared" si="1061"/>
        <v>0.64200725999999975</v>
      </c>
      <c r="M789" s="34">
        <f t="shared" si="1061"/>
        <v>9.2179927399999997</v>
      </c>
      <c r="N789" s="34">
        <f t="shared" si="1061"/>
        <v>17.962007260000007</v>
      </c>
      <c r="O789" s="34">
        <f t="shared" si="1061"/>
        <v>2.6785872600000005</v>
      </c>
      <c r="P789" s="34">
        <f t="shared" si="1061"/>
        <v>0.3520072600000077</v>
      </c>
      <c r="Q789" s="34">
        <f t="shared" si="1061"/>
        <v>23.832007260000005</v>
      </c>
      <c r="R789" s="34">
        <f t="shared" si="1061"/>
        <v>15.241932739999996</v>
      </c>
      <c r="S789" s="34">
        <f t="shared" si="1061"/>
        <v>5.6979927399999895</v>
      </c>
      <c r="T789" s="34">
        <f t="shared" si="1061"/>
        <v>9.41200726000001</v>
      </c>
      <c r="U789" s="34">
        <f t="shared" si="1061"/>
        <v>17.932007260000006</v>
      </c>
      <c r="V789" s="34">
        <f t="shared" si="1061"/>
        <v>4.7486627400000003</v>
      </c>
      <c r="W789" s="34">
        <f t="shared" si="1061"/>
        <v>5.5179927399999968</v>
      </c>
      <c r="X789" s="34">
        <f t="shared" si="1061"/>
        <v>8.4420072600000111</v>
      </c>
      <c r="Y789" s="34">
        <f t="shared" si="1061"/>
        <v>2.6115572600000121</v>
      </c>
      <c r="Z789" s="34">
        <f t="shared" si="1061"/>
        <v>3.7820072600000003</v>
      </c>
      <c r="AA789" s="34">
        <f t="shared" si="1061"/>
        <v>13.992007260000008</v>
      </c>
      <c r="AB789" s="34">
        <f t="shared" si="1061"/>
        <v>13.603367260000013</v>
      </c>
      <c r="AC789" s="34">
        <f t="shared" si="1061"/>
        <v>12.500857260000004</v>
      </c>
      <c r="AD789" s="34">
        <f t="shared" si="1061"/>
        <v>17.302007260000003</v>
      </c>
      <c r="AE789" s="34">
        <f t="shared" si="1061"/>
        <v>17.301597260000008</v>
      </c>
      <c r="AF789" s="34">
        <f t="shared" si="1061"/>
        <v>13.272007260000009</v>
      </c>
      <c r="AG789" s="34">
        <f t="shared" si="1061"/>
        <v>3.7588427399999915</v>
      </c>
      <c r="AH789" s="34">
        <f t="shared" si="1061"/>
        <v>3.2379927399999957</v>
      </c>
      <c r="AI789" s="34">
        <f t="shared" si="1061"/>
        <v>3.3079927399999889</v>
      </c>
      <c r="AJ789" s="34">
        <f t="shared" si="1061"/>
        <v>35.892007260000007</v>
      </c>
      <c r="AK789" s="34">
        <f t="shared" si="1061"/>
        <v>2.8571772600000003</v>
      </c>
      <c r="AL789" s="34">
        <f t="shared" si="1061"/>
        <v>6.7720072600000094</v>
      </c>
      <c r="AM789" s="34">
        <f t="shared" si="1061"/>
        <v>16.402007260000005</v>
      </c>
      <c r="AN789" s="34">
        <f t="shared" si="1061"/>
        <v>6.4780627399999986</v>
      </c>
      <c r="AO789" s="34">
        <f t="shared" ref="AO789:BV789" si="1062">ABS(AO484)</f>
        <v>5.2679927399999968</v>
      </c>
      <c r="AP789" s="34">
        <f t="shared" si="1062"/>
        <v>8.1120072600000128</v>
      </c>
      <c r="AQ789" s="34">
        <f t="shared" si="1062"/>
        <v>5.2037260000005858E-2</v>
      </c>
      <c r="AR789" s="34">
        <f t="shared" si="1062"/>
        <v>1.8620072600000128</v>
      </c>
      <c r="AS789" s="34">
        <f t="shared" si="1062"/>
        <v>0.38799273999998718</v>
      </c>
      <c r="AT789" s="34">
        <f t="shared" si="1062"/>
        <v>1.0120072600000043</v>
      </c>
      <c r="AU789" s="34">
        <f t="shared" si="1062"/>
        <v>0.75327273999999989</v>
      </c>
      <c r="AV789" s="34">
        <f t="shared" si="1062"/>
        <v>1.8381627399999871</v>
      </c>
      <c r="AW789" s="34">
        <f t="shared" si="1062"/>
        <v>3.8220072600000066</v>
      </c>
      <c r="AX789" s="34">
        <f t="shared" si="1062"/>
        <v>3.5150172600000076</v>
      </c>
      <c r="AY789" s="34">
        <f t="shared" si="1062"/>
        <v>12.622007260000004</v>
      </c>
      <c r="AZ789" s="34">
        <f t="shared" si="1062"/>
        <v>12.599397260000003</v>
      </c>
      <c r="BA789" s="34">
        <f t="shared" si="1062"/>
        <v>15.462007260000007</v>
      </c>
      <c r="BB789" s="34">
        <f t="shared" si="1062"/>
        <v>3.4038127399999922</v>
      </c>
      <c r="BC789" s="34">
        <f t="shared" si="1062"/>
        <v>15.03200726</v>
      </c>
      <c r="BD789" s="34">
        <f t="shared" si="1062"/>
        <v>4.5320072600000003</v>
      </c>
      <c r="BE789" s="34">
        <f t="shared" si="1062"/>
        <v>1.5520072600000105</v>
      </c>
      <c r="BF789" s="36">
        <f t="shared" si="1062"/>
        <v>3.3220072600000066</v>
      </c>
      <c r="BG789" s="36">
        <f t="shared" si="1062"/>
        <v>11.24875274</v>
      </c>
      <c r="BH789" s="36">
        <f t="shared" si="1062"/>
        <v>2.3779927399999963</v>
      </c>
      <c r="BI789" s="34">
        <f t="shared" si="1062"/>
        <v>5.7220072600000123</v>
      </c>
      <c r="BJ789" s="34">
        <f t="shared" si="1062"/>
        <v>17.857622739999996</v>
      </c>
      <c r="BK789" s="34">
        <f t="shared" si="1062"/>
        <v>3.3420072600000026</v>
      </c>
      <c r="BL789" s="34">
        <f t="shared" si="1062"/>
        <v>14.657992739999997</v>
      </c>
      <c r="BM789" s="34">
        <f t="shared" si="1062"/>
        <v>2.9679927399999997</v>
      </c>
      <c r="BN789" s="34">
        <f t="shared" si="1062"/>
        <v>5.547992739999998</v>
      </c>
      <c r="BO789" s="34">
        <f t="shared" si="1062"/>
        <v>2.8979927399999923</v>
      </c>
      <c r="BP789" s="34">
        <f t="shared" si="1062"/>
        <v>2.9579927399999946</v>
      </c>
      <c r="BQ789" s="34">
        <f t="shared" si="1062"/>
        <v>3.067992739999994</v>
      </c>
      <c r="BR789" s="34">
        <f t="shared" si="1062"/>
        <v>2.781943190450491</v>
      </c>
      <c r="BS789" s="34">
        <f t="shared" si="1062"/>
        <v>7.4115731904504969</v>
      </c>
      <c r="BT789" s="34">
        <f t="shared" si="1062"/>
        <v>8.1271227399999901</v>
      </c>
      <c r="BU789" s="36">
        <f t="shared" si="1062"/>
        <v>5.0393527399999982</v>
      </c>
      <c r="BV789" s="36">
        <f t="shared" si="1062"/>
        <v>7.1304227400000002</v>
      </c>
      <c r="BW789" s="44"/>
      <c r="BX789" s="44"/>
      <c r="BY789" s="44"/>
      <c r="BZ789" s="44"/>
      <c r="CA789" s="44"/>
      <c r="CB789" s="44"/>
    </row>
    <row r="790" spans="1:80" x14ac:dyDescent="0.25">
      <c r="A790" s="34" t="s">
        <v>261</v>
      </c>
      <c r="B790" s="34"/>
      <c r="C790" s="34">
        <f t="shared" si="970"/>
        <v>2.1688187999999968</v>
      </c>
      <c r="D790" s="34">
        <f t="shared" si="1056"/>
        <v>45.288601979999996</v>
      </c>
      <c r="E790" s="34">
        <f t="shared" si="1056"/>
        <v>108.34860198</v>
      </c>
      <c r="F790" s="34">
        <f t="shared" si="1037"/>
        <v>19.561398019999999</v>
      </c>
      <c r="G790" s="34">
        <f t="shared" si="1049"/>
        <v>31.548601979999987</v>
      </c>
      <c r="H790" s="34">
        <f t="shared" si="1032"/>
        <v>11.418601979999991</v>
      </c>
      <c r="I790" s="34">
        <f t="shared" ref="I790:AN790" si="1063">ABS(I485)</f>
        <v>6.2113980200000043</v>
      </c>
      <c r="J790" s="34">
        <f t="shared" si="1063"/>
        <v>4.7086019799999974</v>
      </c>
      <c r="K790" s="34">
        <f t="shared" si="1063"/>
        <v>0.53860197999999571</v>
      </c>
      <c r="L790" s="34">
        <f t="shared" si="1063"/>
        <v>15.528601980000005</v>
      </c>
      <c r="M790" s="34">
        <f t="shared" si="1063"/>
        <v>12.728601979999993</v>
      </c>
      <c r="N790" s="34">
        <f t="shared" si="1063"/>
        <v>20.741398020000005</v>
      </c>
      <c r="O790" s="34">
        <f t="shared" si="1063"/>
        <v>8.7190980200000041</v>
      </c>
      <c r="P790" s="34">
        <f t="shared" si="1063"/>
        <v>6.5813980200000088</v>
      </c>
      <c r="Q790" s="34">
        <f t="shared" si="1063"/>
        <v>24.311398019999999</v>
      </c>
      <c r="R790" s="34">
        <f t="shared" si="1063"/>
        <v>3.0540419799999938</v>
      </c>
      <c r="S790" s="34">
        <f t="shared" si="1063"/>
        <v>2.0213980200000066</v>
      </c>
      <c r="T790" s="34">
        <f t="shared" si="1063"/>
        <v>6.2713980200000066</v>
      </c>
      <c r="U790" s="34">
        <f t="shared" si="1063"/>
        <v>15.941398020000008</v>
      </c>
      <c r="V790" s="34">
        <f t="shared" si="1063"/>
        <v>1.0882519799999955</v>
      </c>
      <c r="W790" s="34">
        <f t="shared" si="1063"/>
        <v>2.7986019800000008</v>
      </c>
      <c r="X790" s="34">
        <f t="shared" si="1063"/>
        <v>6.1213980200000009</v>
      </c>
      <c r="Y790" s="34">
        <f t="shared" si="1063"/>
        <v>1.642418020000008</v>
      </c>
      <c r="Z790" s="34">
        <f t="shared" si="1063"/>
        <v>2.0913980199999997</v>
      </c>
      <c r="AA790" s="34">
        <f t="shared" si="1063"/>
        <v>7.2413980200000054</v>
      </c>
      <c r="AB790" s="34">
        <f t="shared" si="1063"/>
        <v>6.7704280200000113</v>
      </c>
      <c r="AC790" s="34">
        <f t="shared" si="1063"/>
        <v>5.7728880200000106</v>
      </c>
      <c r="AD790" s="34">
        <f t="shared" si="1063"/>
        <v>11.401398020000002</v>
      </c>
      <c r="AE790" s="34">
        <f t="shared" si="1063"/>
        <v>11.400478020000008</v>
      </c>
      <c r="AF790" s="34">
        <f t="shared" si="1063"/>
        <v>13.48139802</v>
      </c>
      <c r="AG790" s="34">
        <f t="shared" si="1063"/>
        <v>0.80937802000001113</v>
      </c>
      <c r="AH790" s="34">
        <f t="shared" si="1063"/>
        <v>0.48139802000000032</v>
      </c>
      <c r="AI790" s="34">
        <f t="shared" si="1063"/>
        <v>0.92860197999999627</v>
      </c>
      <c r="AJ790" s="34">
        <f t="shared" si="1063"/>
        <v>31.071398020000004</v>
      </c>
      <c r="AK790" s="34">
        <f t="shared" si="1063"/>
        <v>6.7331280200000094</v>
      </c>
      <c r="AL790" s="34">
        <f t="shared" si="1063"/>
        <v>8.2513980200000105</v>
      </c>
      <c r="AM790" s="34">
        <f t="shared" si="1063"/>
        <v>13.821398020000004</v>
      </c>
      <c r="AN790" s="34">
        <f t="shared" si="1063"/>
        <v>3.0511819799999955</v>
      </c>
      <c r="AO790" s="34">
        <f t="shared" ref="AO790:BV790" si="1064">ABS(AO485)</f>
        <v>3.5286019799999906</v>
      </c>
      <c r="AP790" s="34">
        <f t="shared" si="1064"/>
        <v>4.6413980200000111</v>
      </c>
      <c r="AQ790" s="34">
        <f t="shared" si="1064"/>
        <v>1.1912619799999931</v>
      </c>
      <c r="AR790" s="34">
        <f t="shared" si="1064"/>
        <v>0.4486019799999923</v>
      </c>
      <c r="AS790" s="34">
        <f t="shared" si="1064"/>
        <v>2.5186019799999997</v>
      </c>
      <c r="AT790" s="34">
        <f t="shared" si="1064"/>
        <v>4.8713980200000009</v>
      </c>
      <c r="AU790" s="34">
        <f t="shared" si="1064"/>
        <v>3.2011280199999987</v>
      </c>
      <c r="AV790" s="34">
        <f t="shared" si="1064"/>
        <v>2.234908020000006</v>
      </c>
      <c r="AW790" s="34">
        <f t="shared" si="1064"/>
        <v>0.32860197999998775</v>
      </c>
      <c r="AX790" s="34">
        <f t="shared" si="1064"/>
        <v>0.72722197999999594</v>
      </c>
      <c r="AY790" s="34">
        <f t="shared" si="1064"/>
        <v>8.901398020000002</v>
      </c>
      <c r="AZ790" s="34">
        <f t="shared" si="1064"/>
        <v>8.8670980200000002</v>
      </c>
      <c r="BA790" s="34">
        <f t="shared" si="1064"/>
        <v>13.901398020000002</v>
      </c>
      <c r="BB790" s="34">
        <f t="shared" si="1064"/>
        <v>1.287798020000011</v>
      </c>
      <c r="BC790" s="34">
        <f t="shared" si="1064"/>
        <v>10.031398020000012</v>
      </c>
      <c r="BD790" s="34">
        <f t="shared" si="1064"/>
        <v>3.5513980200000077</v>
      </c>
      <c r="BE790" s="34">
        <f t="shared" si="1064"/>
        <v>1.9813980200000003</v>
      </c>
      <c r="BF790" s="36">
        <f t="shared" si="1064"/>
        <v>4.8913980200000111</v>
      </c>
      <c r="BG790" s="36">
        <f t="shared" si="1064"/>
        <v>7.4922519799999918</v>
      </c>
      <c r="BH790" s="36">
        <f t="shared" si="1064"/>
        <v>0.81860197999999684</v>
      </c>
      <c r="BI790" s="34">
        <f t="shared" si="1064"/>
        <v>6.2313980200000003</v>
      </c>
      <c r="BJ790" s="34">
        <f t="shared" si="1064"/>
        <v>9.1367219799999901</v>
      </c>
      <c r="BK790" s="34">
        <f t="shared" si="1064"/>
        <v>2.3013980200000077</v>
      </c>
      <c r="BL790" s="34">
        <f t="shared" si="1064"/>
        <v>11.788601979999996</v>
      </c>
      <c r="BM790" s="34">
        <f t="shared" si="1064"/>
        <v>2.8386019799999929</v>
      </c>
      <c r="BN790" s="34">
        <f t="shared" si="1064"/>
        <v>4.9586019799999974</v>
      </c>
      <c r="BO790" s="34">
        <f t="shared" si="1064"/>
        <v>4.0586019799999917</v>
      </c>
      <c r="BP790" s="34">
        <f t="shared" si="1064"/>
        <v>2.4486019799999923</v>
      </c>
      <c r="BQ790" s="34">
        <f t="shared" si="1064"/>
        <v>2.6586019800000003</v>
      </c>
      <c r="BR790" s="34">
        <f t="shared" si="1064"/>
        <v>1.3163272652849969</v>
      </c>
      <c r="BS790" s="34">
        <f t="shared" si="1064"/>
        <v>5.6920672652849902</v>
      </c>
      <c r="BT790" s="34">
        <f t="shared" si="1064"/>
        <v>2.5318919799999975</v>
      </c>
      <c r="BU790" s="36">
        <f t="shared" si="1064"/>
        <v>1.7503819800000002</v>
      </c>
      <c r="BV790" s="36">
        <f t="shared" si="1064"/>
        <v>3.4165519799999942</v>
      </c>
      <c r="BW790" s="44"/>
      <c r="BX790" s="44"/>
      <c r="BY790" s="44"/>
      <c r="BZ790" s="44"/>
      <c r="CA790" s="44"/>
      <c r="CB790" s="44"/>
    </row>
    <row r="791" spans="1:80" x14ac:dyDescent="0.25">
      <c r="A791" s="34" t="s">
        <v>262</v>
      </c>
      <c r="B791" s="34"/>
      <c r="C791" s="34">
        <f t="shared" si="970"/>
        <v>1.94998966</v>
      </c>
      <c r="D791" s="34">
        <f t="shared" si="1056"/>
        <v>44.702740879999993</v>
      </c>
      <c r="E791" s="34">
        <f t="shared" si="1056"/>
        <v>103.04274088</v>
      </c>
      <c r="F791" s="34">
        <f t="shared" si="1037"/>
        <v>20.387259119999996</v>
      </c>
      <c r="G791" s="34">
        <f t="shared" si="1049"/>
        <v>45.162740880000001</v>
      </c>
      <c r="H791" s="34">
        <f t="shared" si="1032"/>
        <v>16.502740880000005</v>
      </c>
      <c r="I791" s="34">
        <f t="shared" ref="I791:AN791" si="1065">ABS(I486)</f>
        <v>10.377259119999991</v>
      </c>
      <c r="J791" s="34">
        <f t="shared" si="1065"/>
        <v>6.4627408799999984</v>
      </c>
      <c r="K791" s="34">
        <f t="shared" si="1065"/>
        <v>0.38725911999999596</v>
      </c>
      <c r="L791" s="34">
        <f t="shared" si="1065"/>
        <v>11.90274088000001</v>
      </c>
      <c r="M791" s="34">
        <f t="shared" si="1065"/>
        <v>10.142740880000005</v>
      </c>
      <c r="N791" s="34">
        <f t="shared" si="1065"/>
        <v>18.377259119999991</v>
      </c>
      <c r="O791" s="34">
        <f t="shared" si="1065"/>
        <v>5.1458891199999925</v>
      </c>
      <c r="P791" s="34">
        <f t="shared" si="1065"/>
        <v>3.1172591199999999</v>
      </c>
      <c r="Q791" s="34">
        <f t="shared" si="1065"/>
        <v>22.557259119999998</v>
      </c>
      <c r="R791" s="34">
        <f t="shared" si="1065"/>
        <v>8.3486108800000096</v>
      </c>
      <c r="S791" s="34">
        <f t="shared" si="1065"/>
        <v>2.0127408800000097</v>
      </c>
      <c r="T791" s="34">
        <f t="shared" si="1065"/>
        <v>9.1972591199999982</v>
      </c>
      <c r="U791" s="34">
        <f t="shared" si="1065"/>
        <v>15.997259119999995</v>
      </c>
      <c r="V791" s="34">
        <f t="shared" si="1065"/>
        <v>3.0069808800000004</v>
      </c>
      <c r="W791" s="34">
        <f t="shared" si="1065"/>
        <v>4.2727408800000006</v>
      </c>
      <c r="X791" s="34">
        <f t="shared" si="1065"/>
        <v>8.1272591199999908</v>
      </c>
      <c r="Y791" s="34">
        <f t="shared" si="1065"/>
        <v>3.0592891199999883</v>
      </c>
      <c r="Z791" s="34">
        <f t="shared" si="1065"/>
        <v>3.7672591199999914</v>
      </c>
      <c r="AA791" s="34">
        <f t="shared" si="1065"/>
        <v>10.73725911999999</v>
      </c>
      <c r="AB791" s="34">
        <f t="shared" si="1065"/>
        <v>10.26580912</v>
      </c>
      <c r="AC791" s="34">
        <f t="shared" si="1065"/>
        <v>9.1743391199999991</v>
      </c>
      <c r="AD791" s="34">
        <f t="shared" si="1065"/>
        <v>15.247259119999995</v>
      </c>
      <c r="AE791" s="34">
        <f t="shared" si="1065"/>
        <v>15.246069120000001</v>
      </c>
      <c r="AF791" s="34">
        <f t="shared" si="1065"/>
        <v>12.997259119999995</v>
      </c>
      <c r="AG791" s="34">
        <f t="shared" si="1065"/>
        <v>1.1702908800000102</v>
      </c>
      <c r="AH791" s="34">
        <f t="shared" si="1065"/>
        <v>1.1327408800000001</v>
      </c>
      <c r="AI791" s="34">
        <f t="shared" si="1065"/>
        <v>1.3927408800000052</v>
      </c>
      <c r="AJ791" s="34">
        <f t="shared" si="1065"/>
        <v>31.147259120000001</v>
      </c>
      <c r="AK791" s="34">
        <f t="shared" si="1065"/>
        <v>4.0973291199999977</v>
      </c>
      <c r="AL791" s="34">
        <f t="shared" si="1065"/>
        <v>6.387259119999996</v>
      </c>
      <c r="AM791" s="34">
        <f t="shared" si="1065"/>
        <v>14.387259119999996</v>
      </c>
      <c r="AN791" s="34">
        <f t="shared" si="1065"/>
        <v>4.5632208800000029</v>
      </c>
      <c r="AO791" s="34">
        <f t="shared" ref="AO791:BV791" si="1066">ABS(AO486)</f>
        <v>4.3927408800000052</v>
      </c>
      <c r="AP791" s="34">
        <f t="shared" si="1066"/>
        <v>7.2172591199999943</v>
      </c>
      <c r="AQ791" s="34">
        <f t="shared" si="1066"/>
        <v>0.53844911999999567</v>
      </c>
      <c r="AR791" s="34">
        <f t="shared" si="1066"/>
        <v>1.6472591200000011</v>
      </c>
      <c r="AS791" s="34">
        <f t="shared" si="1066"/>
        <v>1.2740880000009724E-2</v>
      </c>
      <c r="AT791" s="34">
        <f t="shared" si="1066"/>
        <v>3.1272591199999908</v>
      </c>
      <c r="AU791" s="34">
        <f t="shared" si="1066"/>
        <v>1.3846391199999886</v>
      </c>
      <c r="AV791" s="34">
        <f t="shared" si="1066"/>
        <v>0.3131491199999914</v>
      </c>
      <c r="AW791" s="34">
        <f t="shared" si="1066"/>
        <v>5.157259119999992</v>
      </c>
      <c r="AX791" s="34">
        <f t="shared" si="1066"/>
        <v>4.7565391199999993</v>
      </c>
      <c r="AY791" s="34">
        <f t="shared" si="1066"/>
        <v>11.73725911999999</v>
      </c>
      <c r="AZ791" s="34">
        <f t="shared" si="1066"/>
        <v>11.701849119999991</v>
      </c>
      <c r="BA791" s="34">
        <f t="shared" si="1066"/>
        <v>14.537259120000002</v>
      </c>
      <c r="BB791" s="34">
        <f t="shared" si="1066"/>
        <v>0.26761911999999199</v>
      </c>
      <c r="BC791" s="34">
        <f t="shared" si="1066"/>
        <v>11.007259120000001</v>
      </c>
      <c r="BD791" s="34">
        <f t="shared" si="1066"/>
        <v>4.2272591199999994</v>
      </c>
      <c r="BE791" s="34">
        <f t="shared" si="1066"/>
        <v>2.8772591199999908</v>
      </c>
      <c r="BF791" s="36">
        <f t="shared" si="1066"/>
        <v>5.0772591199999937</v>
      </c>
      <c r="BG791" s="36">
        <f t="shared" si="1066"/>
        <v>7.79999088000001</v>
      </c>
      <c r="BH791" s="36">
        <f t="shared" si="1066"/>
        <v>0.71274087999999836</v>
      </c>
      <c r="BI791" s="34">
        <f t="shared" si="1066"/>
        <v>6.7472591199999954</v>
      </c>
      <c r="BJ791" s="34">
        <f t="shared" si="1066"/>
        <v>10.309040879999998</v>
      </c>
      <c r="BK791" s="34">
        <f t="shared" si="1066"/>
        <v>3.137259119999996</v>
      </c>
      <c r="BL791" s="34">
        <f t="shared" si="1066"/>
        <v>10.532740880000006</v>
      </c>
      <c r="BM791" s="34">
        <f t="shared" si="1066"/>
        <v>1.5827408800000029</v>
      </c>
      <c r="BN791" s="34">
        <f t="shared" si="1066"/>
        <v>3.4927408799999995</v>
      </c>
      <c r="BO791" s="34">
        <f t="shared" si="1066"/>
        <v>2.5227408800000006</v>
      </c>
      <c r="BP791" s="34">
        <f t="shared" si="1066"/>
        <v>1.7527408800000046</v>
      </c>
      <c r="BQ791" s="34">
        <f t="shared" si="1066"/>
        <v>1.6327408800000001</v>
      </c>
      <c r="BR791" s="34">
        <f t="shared" si="1066"/>
        <v>0.54511910822800758</v>
      </c>
      <c r="BS791" s="34">
        <f t="shared" si="1066"/>
        <v>5.1845991082279994</v>
      </c>
      <c r="BT791" s="34">
        <f t="shared" si="1066"/>
        <v>3.3563408800000047</v>
      </c>
      <c r="BU791" s="36">
        <f t="shared" si="1066"/>
        <v>1.3189908800000012</v>
      </c>
      <c r="BV791" s="36">
        <f t="shared" si="1066"/>
        <v>3.1972208800000033</v>
      </c>
      <c r="BW791" s="44"/>
      <c r="BX791" s="44"/>
      <c r="BY791" s="44"/>
      <c r="BZ791" s="44"/>
      <c r="CA791" s="44"/>
      <c r="CB791" s="44"/>
    </row>
    <row r="792" spans="1:80" x14ac:dyDescent="0.25">
      <c r="A792" s="34" t="s">
        <v>263</v>
      </c>
      <c r="B792" s="34"/>
      <c r="C792" s="34">
        <f t="shared" si="970"/>
        <v>2.0180574700000022</v>
      </c>
      <c r="D792" s="34">
        <f t="shared" si="1056"/>
        <v>125.79320779999999</v>
      </c>
      <c r="E792" s="34">
        <f t="shared" si="1056"/>
        <v>63.346792200000003</v>
      </c>
      <c r="F792" s="34">
        <f t="shared" si="1037"/>
        <v>4.2467922000000016</v>
      </c>
      <c r="G792" s="34">
        <f t="shared" si="1049"/>
        <v>10.933207799999991</v>
      </c>
      <c r="H792" s="34">
        <f t="shared" si="1032"/>
        <v>22.833207800000011</v>
      </c>
      <c r="I792" s="34">
        <f t="shared" ref="I792:AN792" si="1067">ABS(I487)</f>
        <v>5.336792200000005</v>
      </c>
      <c r="J792" s="34">
        <f t="shared" si="1067"/>
        <v>6.8032077999999956</v>
      </c>
      <c r="K792" s="34">
        <f t="shared" si="1067"/>
        <v>1.6732078000000001</v>
      </c>
      <c r="L792" s="34">
        <f t="shared" si="1067"/>
        <v>14.173207799999986</v>
      </c>
      <c r="M792" s="34">
        <f t="shared" si="1067"/>
        <v>7.7932077999999905</v>
      </c>
      <c r="N792" s="34">
        <f t="shared" si="1067"/>
        <v>19.416792200000003</v>
      </c>
      <c r="O792" s="34">
        <f t="shared" si="1067"/>
        <v>7.6178922</v>
      </c>
      <c r="P792" s="34">
        <f t="shared" si="1067"/>
        <v>5.4067921999999982</v>
      </c>
      <c r="Q792" s="34">
        <f t="shared" si="1067"/>
        <v>22.516792199999998</v>
      </c>
      <c r="R792" s="34">
        <f t="shared" si="1067"/>
        <v>4.6855678000000012</v>
      </c>
      <c r="S792" s="34">
        <f t="shared" si="1067"/>
        <v>0.41679220000000328</v>
      </c>
      <c r="T792" s="34">
        <f t="shared" si="1067"/>
        <v>5.6167922000000061</v>
      </c>
      <c r="U792" s="34">
        <f t="shared" si="1067"/>
        <v>15.176792200000008</v>
      </c>
      <c r="V792" s="34">
        <f t="shared" si="1067"/>
        <v>1.5775077999999922</v>
      </c>
      <c r="W792" s="34">
        <f t="shared" si="1067"/>
        <v>3.3332077999999967</v>
      </c>
      <c r="X792" s="34">
        <f t="shared" si="1067"/>
        <v>5.6867921999999993</v>
      </c>
      <c r="Y792" s="34">
        <f t="shared" si="1067"/>
        <v>1.2756722000000025</v>
      </c>
      <c r="Z792" s="34">
        <f t="shared" si="1067"/>
        <v>1.7067922000000095</v>
      </c>
      <c r="AA792" s="34">
        <f t="shared" si="1067"/>
        <v>6.9867921999999965</v>
      </c>
      <c r="AB792" s="34">
        <f t="shared" si="1067"/>
        <v>6.4937922000000015</v>
      </c>
      <c r="AC792" s="34">
        <f t="shared" si="1067"/>
        <v>5.5384221999999994</v>
      </c>
      <c r="AD792" s="34">
        <f t="shared" si="1067"/>
        <v>11.526792200000003</v>
      </c>
      <c r="AE792" s="34">
        <f t="shared" si="1067"/>
        <v>11.525822200000007</v>
      </c>
      <c r="AF792" s="34">
        <f t="shared" si="1067"/>
        <v>14.096792199999996</v>
      </c>
      <c r="AG792" s="34">
        <f t="shared" si="1067"/>
        <v>1.5904021999999998</v>
      </c>
      <c r="AH792" s="34">
        <f t="shared" si="1067"/>
        <v>1.2167922000000004</v>
      </c>
      <c r="AI792" s="34">
        <f t="shared" si="1067"/>
        <v>0.46320779999999218</v>
      </c>
      <c r="AJ792" s="34">
        <f t="shared" si="1067"/>
        <v>29.816792200000009</v>
      </c>
      <c r="AK792" s="34">
        <f t="shared" si="1067"/>
        <v>5.7421122000000082</v>
      </c>
      <c r="AL792" s="34">
        <f t="shared" si="1067"/>
        <v>7.2267922000000056</v>
      </c>
      <c r="AM792" s="34">
        <f t="shared" si="1067"/>
        <v>13.776792200000003</v>
      </c>
      <c r="AN792" s="34">
        <f t="shared" si="1067"/>
        <v>2.8490177999999986</v>
      </c>
      <c r="AO792" s="34">
        <f t="shared" ref="AO792:BV792" si="1068">ABS(AO487)</f>
        <v>3.3332077999999967</v>
      </c>
      <c r="AP792" s="34">
        <f t="shared" si="1068"/>
        <v>5.566792200000009</v>
      </c>
      <c r="AQ792" s="34">
        <f t="shared" si="1068"/>
        <v>0.20851779999999565</v>
      </c>
      <c r="AR792" s="34">
        <f t="shared" si="1068"/>
        <v>0.53679220000000782</v>
      </c>
      <c r="AS792" s="34">
        <f t="shared" si="1068"/>
        <v>1.6932077999999962</v>
      </c>
      <c r="AT792" s="34">
        <f t="shared" si="1068"/>
        <v>4.4167922000000033</v>
      </c>
      <c r="AU792" s="34">
        <f t="shared" si="1068"/>
        <v>2.700692200000006</v>
      </c>
      <c r="AV792" s="34">
        <f t="shared" si="1068"/>
        <v>1.8220622000000049</v>
      </c>
      <c r="AW792" s="34">
        <f t="shared" si="1068"/>
        <v>2.8867922000000021</v>
      </c>
      <c r="AX792" s="34">
        <f t="shared" si="1068"/>
        <v>2.469912199999996</v>
      </c>
      <c r="AY792" s="34">
        <f t="shared" si="1068"/>
        <v>9.8067922000000038</v>
      </c>
      <c r="AZ792" s="34">
        <f t="shared" si="1068"/>
        <v>9.7730922000000078</v>
      </c>
      <c r="BA792" s="34">
        <f t="shared" si="1068"/>
        <v>14.20679220000001</v>
      </c>
      <c r="BB792" s="34">
        <f t="shared" si="1068"/>
        <v>1.3904722000000049</v>
      </c>
      <c r="BC792" s="34">
        <f t="shared" si="1068"/>
        <v>11.296792199999999</v>
      </c>
      <c r="BD792" s="34">
        <f t="shared" si="1068"/>
        <v>5.9467922000000044</v>
      </c>
      <c r="BE792" s="34">
        <f t="shared" si="1068"/>
        <v>3.126792199999997</v>
      </c>
      <c r="BF792" s="36">
        <f t="shared" si="1068"/>
        <v>5.0167921999999976</v>
      </c>
      <c r="BG792" s="36">
        <f t="shared" si="1068"/>
        <v>7.4484678000000031</v>
      </c>
      <c r="BH792" s="36">
        <f t="shared" si="1068"/>
        <v>0.54320779999999047</v>
      </c>
      <c r="BI792" s="34">
        <f t="shared" si="1068"/>
        <v>6.6867921999999993</v>
      </c>
      <c r="BJ792" s="34">
        <f t="shared" si="1068"/>
        <v>9.4599678000000011</v>
      </c>
      <c r="BK792" s="34">
        <f t="shared" si="1068"/>
        <v>2.9567922000000095</v>
      </c>
      <c r="BL792" s="34">
        <f t="shared" si="1068"/>
        <v>10.593207800000002</v>
      </c>
      <c r="BM792" s="34">
        <f t="shared" si="1068"/>
        <v>2.1532078000000041</v>
      </c>
      <c r="BN792" s="34">
        <f t="shared" si="1068"/>
        <v>4.413207799999995</v>
      </c>
      <c r="BO792" s="34">
        <f t="shared" si="1068"/>
        <v>3.0632078000000007</v>
      </c>
      <c r="BP792" s="34">
        <f t="shared" si="1068"/>
        <v>1.1332077999999939</v>
      </c>
      <c r="BQ792" s="34">
        <f t="shared" si="1068"/>
        <v>1.4632077999999922</v>
      </c>
      <c r="BR792" s="34">
        <f t="shared" si="1068"/>
        <v>6.8034842643001525E-2</v>
      </c>
      <c r="BS792" s="34">
        <f t="shared" si="1068"/>
        <v>4.1608751573569975</v>
      </c>
      <c r="BT792" s="34">
        <f t="shared" si="1068"/>
        <v>2.1488277999999923</v>
      </c>
      <c r="BU792" s="36">
        <f t="shared" si="1068"/>
        <v>1.9961277999999965</v>
      </c>
      <c r="BV792" s="36">
        <f t="shared" si="1068"/>
        <v>3.6312678000000034</v>
      </c>
      <c r="BW792" s="44"/>
      <c r="BX792" s="44"/>
      <c r="BY792" s="44"/>
      <c r="BZ792" s="44"/>
      <c r="CA792" s="44"/>
      <c r="CB792" s="44"/>
    </row>
    <row r="793" spans="1:80" x14ac:dyDescent="0.25">
      <c r="A793" s="34" t="s">
        <v>264</v>
      </c>
      <c r="B793" s="34"/>
      <c r="C793" s="34">
        <f t="shared" si="970"/>
        <v>4.2697474099999937</v>
      </c>
      <c r="D793" s="34">
        <f t="shared" si="1056"/>
        <v>2.7696443800000026</v>
      </c>
      <c r="E793" s="34">
        <f t="shared" si="1056"/>
        <v>33.980355619999983</v>
      </c>
      <c r="F793" s="34">
        <f t="shared" si="1037"/>
        <v>80.219644380000005</v>
      </c>
      <c r="G793" s="34">
        <f t="shared" si="1049"/>
        <v>20.200355619999996</v>
      </c>
      <c r="H793" s="34">
        <f t="shared" si="1032"/>
        <v>16.669644380000008</v>
      </c>
      <c r="I793" s="34">
        <f t="shared" ref="I793:AN793" si="1069">ABS(I488)</f>
        <v>3.2296443800000105</v>
      </c>
      <c r="J793" s="34">
        <f t="shared" si="1069"/>
        <v>1.5796443800000048</v>
      </c>
      <c r="K793" s="34">
        <f t="shared" si="1069"/>
        <v>2.4096443800000031</v>
      </c>
      <c r="L793" s="34">
        <f t="shared" si="1069"/>
        <v>7.6803556200000003</v>
      </c>
      <c r="M793" s="34">
        <f t="shared" si="1069"/>
        <v>10.390355619999994</v>
      </c>
      <c r="N793" s="34">
        <f t="shared" si="1069"/>
        <v>23.449644380000009</v>
      </c>
      <c r="O793" s="34">
        <f t="shared" si="1069"/>
        <v>11.623514380000003</v>
      </c>
      <c r="P793" s="34">
        <f t="shared" si="1069"/>
        <v>9.3296443800000048</v>
      </c>
      <c r="Q793" s="34">
        <f t="shared" si="1069"/>
        <v>27.279644380000008</v>
      </c>
      <c r="R793" s="34">
        <f t="shared" si="1069"/>
        <v>0.98433561999999597</v>
      </c>
      <c r="S793" s="34">
        <f t="shared" si="1069"/>
        <v>4.6896443800000043</v>
      </c>
      <c r="T793" s="34">
        <f t="shared" si="1069"/>
        <v>6.2096443800000003</v>
      </c>
      <c r="U793" s="34">
        <f t="shared" si="1069"/>
        <v>18.949644380000009</v>
      </c>
      <c r="V793" s="34">
        <f t="shared" si="1069"/>
        <v>1.8999043800000095</v>
      </c>
      <c r="W793" s="34">
        <f t="shared" si="1069"/>
        <v>0.2096443800000003</v>
      </c>
      <c r="X793" s="34">
        <f t="shared" si="1069"/>
        <v>6.3096443800000088</v>
      </c>
      <c r="Y793" s="34">
        <f t="shared" si="1069"/>
        <v>2.0055143800000081</v>
      </c>
      <c r="Z793" s="34">
        <f t="shared" si="1069"/>
        <v>2.5496443800000037</v>
      </c>
      <c r="AA793" s="34">
        <f t="shared" si="1069"/>
        <v>5.7396443800000014</v>
      </c>
      <c r="AB793" s="34">
        <f t="shared" si="1069"/>
        <v>5.4209143800000135</v>
      </c>
      <c r="AC793" s="34">
        <f t="shared" si="1069"/>
        <v>4.4737543800000026</v>
      </c>
      <c r="AD793" s="34">
        <f t="shared" si="1069"/>
        <v>10.289644380000013</v>
      </c>
      <c r="AE793" s="34">
        <f t="shared" si="1069"/>
        <v>10.289264380000006</v>
      </c>
      <c r="AF793" s="34">
        <f t="shared" si="1069"/>
        <v>14.449644380000009</v>
      </c>
      <c r="AG793" s="34">
        <f t="shared" si="1069"/>
        <v>1.7562243800000061</v>
      </c>
      <c r="AH793" s="34">
        <f t="shared" si="1069"/>
        <v>1.4696443800000054</v>
      </c>
      <c r="AI793" s="34">
        <f t="shared" si="1069"/>
        <v>0.41035561999999004</v>
      </c>
      <c r="AJ793" s="34">
        <f t="shared" si="1069"/>
        <v>32.369644380000011</v>
      </c>
      <c r="AK793" s="34">
        <f t="shared" si="1069"/>
        <v>7.5874743800000033</v>
      </c>
      <c r="AL793" s="34">
        <f t="shared" si="1069"/>
        <v>9.3296443800000048</v>
      </c>
      <c r="AM793" s="34">
        <f t="shared" si="1069"/>
        <v>16.08964438000001</v>
      </c>
      <c r="AN793" s="34">
        <f t="shared" si="1069"/>
        <v>0.88135561999999368</v>
      </c>
      <c r="AO793" s="34">
        <f t="shared" ref="AO793:BV793" si="1070">ABS(AO488)</f>
        <v>1.1903556199999912</v>
      </c>
      <c r="AP793" s="34">
        <f t="shared" si="1070"/>
        <v>3.7196443800000054</v>
      </c>
      <c r="AQ793" s="34">
        <f t="shared" si="1070"/>
        <v>2.0478756199999992</v>
      </c>
      <c r="AR793" s="34">
        <f t="shared" si="1070"/>
        <v>1.1503556199999991</v>
      </c>
      <c r="AS793" s="34">
        <f t="shared" si="1070"/>
        <v>3.6803556200000003</v>
      </c>
      <c r="AT793" s="34">
        <f t="shared" si="1070"/>
        <v>3.5396443800000128</v>
      </c>
      <c r="AU793" s="34">
        <f t="shared" si="1070"/>
        <v>2.0036243800000051</v>
      </c>
      <c r="AV793" s="34">
        <f t="shared" si="1070"/>
        <v>1.1592243800000119</v>
      </c>
      <c r="AW793" s="34">
        <f t="shared" si="1070"/>
        <v>3.5403556199999997</v>
      </c>
      <c r="AX793" s="34">
        <f t="shared" si="1070"/>
        <v>3.7978956199999914</v>
      </c>
      <c r="AY793" s="34">
        <f t="shared" si="1070"/>
        <v>5.0696443799999997</v>
      </c>
      <c r="AZ793" s="34">
        <f t="shared" si="1070"/>
        <v>5.0476543800000115</v>
      </c>
      <c r="BA793" s="34">
        <f t="shared" si="1070"/>
        <v>13.08964438000001</v>
      </c>
      <c r="BB793" s="34">
        <f t="shared" si="1070"/>
        <v>0.12652561999999534</v>
      </c>
      <c r="BC793" s="34">
        <f t="shared" si="1070"/>
        <v>10.33964438000001</v>
      </c>
      <c r="BD793" s="34">
        <f t="shared" si="1070"/>
        <v>2.629644380000002</v>
      </c>
      <c r="BE793" s="34">
        <f t="shared" si="1070"/>
        <v>0.30964438000000882</v>
      </c>
      <c r="BF793" s="36">
        <f t="shared" si="1070"/>
        <v>5.1396443800000071</v>
      </c>
      <c r="BG793" s="36">
        <f t="shared" si="1070"/>
        <v>7.7159156199999899</v>
      </c>
      <c r="BH793" s="36">
        <f t="shared" si="1070"/>
        <v>0.24035561999998833</v>
      </c>
      <c r="BI793" s="34">
        <f t="shared" si="1070"/>
        <v>5.6696443800000083</v>
      </c>
      <c r="BJ793" s="34">
        <f t="shared" si="1070"/>
        <v>10.845055619999997</v>
      </c>
      <c r="BK793" s="34">
        <f t="shared" si="1070"/>
        <v>2.4696443800000054</v>
      </c>
      <c r="BL793" s="34">
        <f t="shared" si="1070"/>
        <v>12.820355619999987</v>
      </c>
      <c r="BM793" s="34">
        <f t="shared" si="1070"/>
        <v>2.9803556199999974</v>
      </c>
      <c r="BN793" s="34">
        <f t="shared" si="1070"/>
        <v>5.5003556199999935</v>
      </c>
      <c r="BO793" s="34">
        <f t="shared" si="1070"/>
        <v>4.1103556199999929</v>
      </c>
      <c r="BP793" s="34">
        <f t="shared" si="1070"/>
        <v>2.7803556199999946</v>
      </c>
      <c r="BQ793" s="34">
        <f t="shared" si="1070"/>
        <v>3.3103556199999957</v>
      </c>
      <c r="BR793" s="34">
        <f t="shared" si="1070"/>
        <v>1.5439100644439918</v>
      </c>
      <c r="BS793" s="34">
        <f t="shared" si="1070"/>
        <v>5.5166600644439967</v>
      </c>
      <c r="BT793" s="34">
        <f t="shared" si="1070"/>
        <v>3.4216556199999957</v>
      </c>
      <c r="BU793" s="36">
        <f t="shared" si="1070"/>
        <v>2.6553456199999914</v>
      </c>
      <c r="BV793" s="36">
        <f t="shared" si="1070"/>
        <v>4.222525619999999</v>
      </c>
      <c r="BW793" s="44"/>
      <c r="BX793" s="44"/>
      <c r="BY793" s="44"/>
      <c r="BZ793" s="44"/>
      <c r="CA793" s="44"/>
      <c r="CB793" s="44"/>
    </row>
    <row r="794" spans="1:80" x14ac:dyDescent="0.25">
      <c r="A794" s="34" t="s">
        <v>265</v>
      </c>
      <c r="B794" s="34"/>
      <c r="C794" s="34">
        <f t="shared" si="970"/>
        <v>7.1880652400000002</v>
      </c>
      <c r="D794" s="34">
        <f t="shared" si="1056"/>
        <v>57.23161429000001</v>
      </c>
      <c r="E794" s="34">
        <f t="shared" si="1056"/>
        <v>68.23161429000001</v>
      </c>
      <c r="F794" s="34">
        <f t="shared" si="1037"/>
        <v>116.68838570999999</v>
      </c>
      <c r="G794" s="34">
        <f t="shared" si="1049"/>
        <v>4.0883857099999972</v>
      </c>
      <c r="H794" s="34">
        <f t="shared" si="1032"/>
        <v>7.2016142900000091</v>
      </c>
      <c r="I794" s="34">
        <f t="shared" ref="I794:AN794" si="1071">ABS(I489)</f>
        <v>0.40161428999999771</v>
      </c>
      <c r="J794" s="34">
        <f t="shared" si="1071"/>
        <v>3.6283857099999892</v>
      </c>
      <c r="K794" s="34">
        <f t="shared" si="1071"/>
        <v>1.6983857099999966</v>
      </c>
      <c r="L794" s="34">
        <f t="shared" si="1071"/>
        <v>11.221614289999991</v>
      </c>
      <c r="M794" s="34">
        <f t="shared" si="1071"/>
        <v>10.771614290000002</v>
      </c>
      <c r="N794" s="34">
        <f t="shared" si="1071"/>
        <v>26.15838570999999</v>
      </c>
      <c r="O794" s="34">
        <f t="shared" si="1071"/>
        <v>16.341465709999994</v>
      </c>
      <c r="P794" s="34">
        <f t="shared" si="1071"/>
        <v>13.878385709999989</v>
      </c>
      <c r="Q794" s="34">
        <f t="shared" si="1071"/>
        <v>28.728385709999998</v>
      </c>
      <c r="R794" s="34">
        <f t="shared" si="1071"/>
        <v>5.2366157099999953</v>
      </c>
      <c r="S794" s="34">
        <f t="shared" si="1071"/>
        <v>9.4383857099999915</v>
      </c>
      <c r="T794" s="34">
        <f t="shared" si="1071"/>
        <v>5.5983857100000023</v>
      </c>
      <c r="U794" s="34">
        <f t="shared" si="1071"/>
        <v>20.298385709999991</v>
      </c>
      <c r="V794" s="34">
        <f t="shared" si="1071"/>
        <v>6.2531457099999983</v>
      </c>
      <c r="W794" s="34">
        <f t="shared" si="1071"/>
        <v>4.1083857099999932</v>
      </c>
      <c r="X794" s="34">
        <f t="shared" si="1071"/>
        <v>6.0683857100000012</v>
      </c>
      <c r="Y794" s="34">
        <f t="shared" si="1071"/>
        <v>2.58136571</v>
      </c>
      <c r="Z794" s="34">
        <f t="shared" si="1071"/>
        <v>2.8383857099999972</v>
      </c>
      <c r="AA794" s="34">
        <f t="shared" si="1071"/>
        <v>5.0683857100000012</v>
      </c>
      <c r="AB794" s="34">
        <f t="shared" si="1071"/>
        <v>4.7688557099999969</v>
      </c>
      <c r="AC794" s="34">
        <f t="shared" si="1071"/>
        <v>3.9643457099999893</v>
      </c>
      <c r="AD794" s="34">
        <f t="shared" si="1071"/>
        <v>10.478385709999998</v>
      </c>
      <c r="AE794" s="34">
        <f t="shared" si="1071"/>
        <v>10.477975709999996</v>
      </c>
      <c r="AF794" s="34">
        <f t="shared" si="1071"/>
        <v>15.508385709999999</v>
      </c>
      <c r="AG794" s="34">
        <f t="shared" si="1071"/>
        <v>5.0088357099999996</v>
      </c>
      <c r="AH794" s="34">
        <f t="shared" si="1071"/>
        <v>4.2983857099999909</v>
      </c>
      <c r="AI794" s="34">
        <f t="shared" si="1071"/>
        <v>1.0183857099999898</v>
      </c>
      <c r="AJ794" s="34">
        <f t="shared" si="1071"/>
        <v>30.448385709999997</v>
      </c>
      <c r="AK794" s="34">
        <f t="shared" si="1071"/>
        <v>9.7433957100000015</v>
      </c>
      <c r="AL794" s="34">
        <f t="shared" si="1071"/>
        <v>10.51838570999999</v>
      </c>
      <c r="AM794" s="34">
        <f t="shared" si="1071"/>
        <v>16.888385709999994</v>
      </c>
      <c r="AN794" s="34">
        <f t="shared" si="1071"/>
        <v>2.9459157099999942</v>
      </c>
      <c r="AO794" s="34">
        <f t="shared" ref="AO794:BV794" si="1072">ABS(AO489)</f>
        <v>1.9983857099999938</v>
      </c>
      <c r="AP794" s="34">
        <f t="shared" si="1072"/>
        <v>2.4283857100000006</v>
      </c>
      <c r="AQ794" s="34">
        <f t="shared" si="1072"/>
        <v>2.2475642899999997</v>
      </c>
      <c r="AR794" s="34">
        <f t="shared" si="1072"/>
        <v>1.7316142900000102</v>
      </c>
      <c r="AS794" s="34">
        <f t="shared" si="1072"/>
        <v>4.7316142900000102</v>
      </c>
      <c r="AT794" s="34">
        <f t="shared" si="1072"/>
        <v>5.4283857100000006</v>
      </c>
      <c r="AU794" s="34">
        <f t="shared" si="1072"/>
        <v>4.0526257100000009</v>
      </c>
      <c r="AV794" s="34">
        <f t="shared" si="1072"/>
        <v>3.3639257099999895</v>
      </c>
      <c r="AW794" s="34">
        <f t="shared" si="1072"/>
        <v>4.4016142899999977</v>
      </c>
      <c r="AX794" s="34">
        <f t="shared" si="1072"/>
        <v>4.6433542900000049</v>
      </c>
      <c r="AY794" s="34">
        <f t="shared" si="1072"/>
        <v>3.8383857099999972</v>
      </c>
      <c r="AZ794" s="34">
        <f t="shared" si="1072"/>
        <v>3.8188757100000004</v>
      </c>
      <c r="BA794" s="34">
        <f t="shared" si="1072"/>
        <v>13.058385709999996</v>
      </c>
      <c r="BB794" s="34">
        <f t="shared" si="1072"/>
        <v>1.6661357099999918</v>
      </c>
      <c r="BC794" s="34">
        <f t="shared" si="1072"/>
        <v>11.188385709999991</v>
      </c>
      <c r="BD794" s="34">
        <f t="shared" si="1072"/>
        <v>3.2783857099999949</v>
      </c>
      <c r="BE794" s="34">
        <f t="shared" si="1072"/>
        <v>0.24838570999999376</v>
      </c>
      <c r="BF794" s="36">
        <f t="shared" si="1072"/>
        <v>6.5283857099999949</v>
      </c>
      <c r="BG794" s="36">
        <f t="shared" si="1072"/>
        <v>5.1964642900000086</v>
      </c>
      <c r="BH794" s="36">
        <f t="shared" si="1072"/>
        <v>1.6483857099999994</v>
      </c>
      <c r="BI794" s="34">
        <f t="shared" si="1072"/>
        <v>6.8483857100000023</v>
      </c>
      <c r="BJ794" s="34">
        <f t="shared" si="1072"/>
        <v>8.343454290000011</v>
      </c>
      <c r="BK794" s="34">
        <f t="shared" si="1072"/>
        <v>3.7683857099999898</v>
      </c>
      <c r="BL794" s="34">
        <f t="shared" si="1072"/>
        <v>10.821614290000014</v>
      </c>
      <c r="BM794" s="34">
        <f t="shared" si="1072"/>
        <v>1.9716142900000051</v>
      </c>
      <c r="BN794" s="34">
        <f t="shared" si="1072"/>
        <v>4.7616142900000114</v>
      </c>
      <c r="BO794" s="34">
        <f t="shared" si="1072"/>
        <v>3.3716142900000108</v>
      </c>
      <c r="BP794" s="34">
        <f t="shared" si="1072"/>
        <v>1.3116142900000085</v>
      </c>
      <c r="BQ794" s="34">
        <f t="shared" si="1072"/>
        <v>2.2716142900000023</v>
      </c>
      <c r="BR794" s="34">
        <f t="shared" si="1072"/>
        <v>0.13968164735700839</v>
      </c>
      <c r="BS794" s="34">
        <f t="shared" si="1072"/>
        <v>3.448771647357006</v>
      </c>
      <c r="BT794" s="34">
        <f t="shared" si="1072"/>
        <v>0.53767428999999822</v>
      </c>
      <c r="BU794" s="36">
        <f t="shared" si="1072"/>
        <v>1.7398142899999982</v>
      </c>
      <c r="BV794" s="36">
        <f t="shared" si="1072"/>
        <v>3.001754290000008</v>
      </c>
      <c r="BW794" s="44"/>
      <c r="BX794" s="44"/>
      <c r="BY794" s="44"/>
      <c r="BZ794" s="44"/>
      <c r="CA794" s="44"/>
      <c r="CB794" s="44"/>
    </row>
    <row r="795" spans="1:80" x14ac:dyDescent="0.25">
      <c r="A795" s="34" t="s">
        <v>266</v>
      </c>
      <c r="B795" s="34"/>
      <c r="C795" s="34">
        <f t="shared" si="970"/>
        <v>2.8838103400000108</v>
      </c>
      <c r="D795" s="34">
        <f t="shared" si="1056"/>
        <v>37.261004929999984</v>
      </c>
      <c r="E795" s="34">
        <f t="shared" si="1056"/>
        <v>206.19100493000002</v>
      </c>
      <c r="F795" s="34">
        <f t="shared" si="1037"/>
        <v>20.298995070000004</v>
      </c>
      <c r="G795" s="34">
        <f t="shared" si="1049"/>
        <v>53.16100492999999</v>
      </c>
      <c r="H795" s="34">
        <f t="shared" si="1032"/>
        <v>24.18100493</v>
      </c>
      <c r="I795" s="34">
        <f t="shared" ref="I795:AN795" si="1073">ABS(I490)</f>
        <v>16.158995070000003</v>
      </c>
      <c r="J795" s="34">
        <f t="shared" si="1073"/>
        <v>7.1110049299999929</v>
      </c>
      <c r="K795" s="34">
        <f t="shared" si="1073"/>
        <v>1.2289950700000105</v>
      </c>
      <c r="L795" s="34">
        <f t="shared" si="1073"/>
        <v>11.41100492999999</v>
      </c>
      <c r="M795" s="34">
        <f t="shared" si="1073"/>
        <v>9.1810049300000003</v>
      </c>
      <c r="N795" s="34">
        <f t="shared" si="1073"/>
        <v>16.608995070000006</v>
      </c>
      <c r="O795" s="34">
        <f t="shared" si="1073"/>
        <v>2.3818650700000035</v>
      </c>
      <c r="P795" s="34">
        <f t="shared" si="1073"/>
        <v>0.54899507000000369</v>
      </c>
      <c r="Q795" s="34">
        <f t="shared" si="1073"/>
        <v>21.368995070000011</v>
      </c>
      <c r="R795" s="34">
        <f t="shared" si="1073"/>
        <v>12.184664929999997</v>
      </c>
      <c r="S795" s="34">
        <f t="shared" si="1073"/>
        <v>4.7610049299999986</v>
      </c>
      <c r="T795" s="34">
        <f t="shared" si="1073"/>
        <v>13.558995070000009</v>
      </c>
      <c r="U795" s="34">
        <f t="shared" si="1073"/>
        <v>16.378995070000002</v>
      </c>
      <c r="V795" s="34">
        <f t="shared" si="1073"/>
        <v>4.1551849299999901</v>
      </c>
      <c r="W795" s="34">
        <f t="shared" si="1073"/>
        <v>4.9810049299999974</v>
      </c>
      <c r="X795" s="34">
        <f t="shared" si="1073"/>
        <v>10.218995070000005</v>
      </c>
      <c r="Y795" s="34">
        <f t="shared" si="1073"/>
        <v>4.6525750700000117</v>
      </c>
      <c r="Z795" s="34">
        <f t="shared" si="1073"/>
        <v>5.5789950700000048</v>
      </c>
      <c r="AA795" s="34">
        <f t="shared" si="1073"/>
        <v>15.968995070000005</v>
      </c>
      <c r="AB795" s="34">
        <f t="shared" si="1073"/>
        <v>15.469595070000011</v>
      </c>
      <c r="AC795" s="34">
        <f t="shared" si="1073"/>
        <v>14.298005070000002</v>
      </c>
      <c r="AD795" s="34">
        <f t="shared" si="1073"/>
        <v>19.078995070000005</v>
      </c>
      <c r="AE795" s="34">
        <f t="shared" si="1073"/>
        <v>19.077615070000007</v>
      </c>
      <c r="AF795" s="34">
        <f t="shared" si="1073"/>
        <v>11.738995070000001</v>
      </c>
      <c r="AG795" s="34">
        <f t="shared" si="1073"/>
        <v>3.5839849299999997</v>
      </c>
      <c r="AH795" s="34">
        <f t="shared" si="1073"/>
        <v>3.1910049299999912</v>
      </c>
      <c r="AI795" s="34">
        <f t="shared" si="1073"/>
        <v>2.3610049299999929</v>
      </c>
      <c r="AJ795" s="34">
        <f t="shared" si="1073"/>
        <v>30.828995070000005</v>
      </c>
      <c r="AK795" s="34">
        <f t="shared" si="1073"/>
        <v>1.570745070000001</v>
      </c>
      <c r="AL795" s="34">
        <f t="shared" si="1073"/>
        <v>4.6689950700000082</v>
      </c>
      <c r="AM795" s="34">
        <f t="shared" si="1073"/>
        <v>14.758995070000012</v>
      </c>
      <c r="AN795" s="34">
        <f t="shared" si="1073"/>
        <v>5.765524929999998</v>
      </c>
      <c r="AO795" s="34">
        <f t="shared" ref="AO795:BV795" si="1074">ABS(AO490)</f>
        <v>5.0410049299999997</v>
      </c>
      <c r="AP795" s="34">
        <f t="shared" si="1074"/>
        <v>8.7789950700000077</v>
      </c>
      <c r="AQ795" s="34">
        <f t="shared" si="1074"/>
        <v>1.4270950700000071</v>
      </c>
      <c r="AR795" s="34">
        <f t="shared" si="1074"/>
        <v>2.8089950700000088</v>
      </c>
      <c r="AS795" s="34">
        <f t="shared" si="1074"/>
        <v>1.6589950700000031</v>
      </c>
      <c r="AT795" s="34">
        <f t="shared" si="1074"/>
        <v>3.4289950699999991</v>
      </c>
      <c r="AU795" s="34">
        <f t="shared" si="1074"/>
        <v>1.5114150700000124</v>
      </c>
      <c r="AV795" s="34">
        <f t="shared" si="1074"/>
        <v>0.44087507000000414</v>
      </c>
      <c r="AW795" s="34">
        <f t="shared" si="1074"/>
        <v>9.9389950700000043</v>
      </c>
      <c r="AX795" s="34">
        <f t="shared" si="1074"/>
        <v>9.5233450700000049</v>
      </c>
      <c r="AY795" s="34">
        <f t="shared" si="1074"/>
        <v>15.098995070000001</v>
      </c>
      <c r="AZ795" s="34">
        <f t="shared" si="1074"/>
        <v>15.061345070000002</v>
      </c>
      <c r="BA795" s="34">
        <f t="shared" si="1074"/>
        <v>14.83899507000001</v>
      </c>
      <c r="BB795" s="34">
        <f t="shared" si="1074"/>
        <v>0.60491492999999252</v>
      </c>
      <c r="BC795" s="34">
        <f t="shared" si="1074"/>
        <v>11.048995070000004</v>
      </c>
      <c r="BD795" s="34">
        <f t="shared" si="1074"/>
        <v>4.3989950700000122</v>
      </c>
      <c r="BE795" s="34">
        <f t="shared" si="1074"/>
        <v>3.5489950700000037</v>
      </c>
      <c r="BF795" s="36">
        <f t="shared" si="1074"/>
        <v>5.3489950700000009</v>
      </c>
      <c r="BG795" s="36">
        <f t="shared" si="1074"/>
        <v>7.6839749299999909</v>
      </c>
      <c r="BH795" s="36">
        <f t="shared" si="1074"/>
        <v>0.49100492999998835</v>
      </c>
      <c r="BI795" s="34">
        <f t="shared" si="1074"/>
        <v>7.1689950700000082</v>
      </c>
      <c r="BJ795" s="34">
        <f t="shared" si="1074"/>
        <v>10.842194930000005</v>
      </c>
      <c r="BK795" s="34">
        <f t="shared" si="1074"/>
        <v>3.7989950700000037</v>
      </c>
      <c r="BL795" s="34">
        <f t="shared" si="1074"/>
        <v>8.7810049299999946</v>
      </c>
      <c r="BM795" s="34">
        <f t="shared" si="1074"/>
        <v>0.68100493000000029</v>
      </c>
      <c r="BN795" s="34">
        <f t="shared" si="1074"/>
        <v>2.2610049299999986</v>
      </c>
      <c r="BO795" s="34">
        <f t="shared" si="1074"/>
        <v>1.2510049299999935</v>
      </c>
      <c r="BP795" s="34">
        <f t="shared" si="1074"/>
        <v>1.1710049299999952</v>
      </c>
      <c r="BQ795" s="34">
        <f t="shared" si="1074"/>
        <v>0.68100493000000029</v>
      </c>
      <c r="BR795" s="34">
        <f t="shared" si="1074"/>
        <v>0.31739210717699962</v>
      </c>
      <c r="BS795" s="34">
        <f t="shared" si="1074"/>
        <v>5.2048621071769929</v>
      </c>
      <c r="BT795" s="34">
        <f t="shared" si="1074"/>
        <v>3.5504949299999993</v>
      </c>
      <c r="BU795" s="36">
        <f t="shared" si="1074"/>
        <v>0.62970492999998839</v>
      </c>
      <c r="BV795" s="36">
        <f t="shared" si="1074"/>
        <v>2.7018449299999929</v>
      </c>
      <c r="BW795" s="44"/>
      <c r="BX795" s="44"/>
      <c r="BY795" s="44"/>
      <c r="BZ795" s="44"/>
      <c r="CA795" s="44"/>
      <c r="CB795" s="44"/>
    </row>
    <row r="796" spans="1:80" x14ac:dyDescent="0.25">
      <c r="A796" s="34" t="s">
        <v>267</v>
      </c>
      <c r="B796" s="34"/>
      <c r="C796" s="34">
        <f t="shared" si="970"/>
        <v>0.94610095999999544</v>
      </c>
      <c r="D796" s="34">
        <f t="shared" si="1056"/>
        <v>39.42917340000001</v>
      </c>
      <c r="E796" s="34">
        <f t="shared" si="1056"/>
        <v>175.86917340000002</v>
      </c>
      <c r="F796" s="34">
        <f t="shared" si="1037"/>
        <v>8.7108266000000043</v>
      </c>
      <c r="G796" s="34">
        <f t="shared" si="1049"/>
        <v>46.189173400000001</v>
      </c>
      <c r="H796" s="34">
        <f t="shared" si="1032"/>
        <v>24.499173400000004</v>
      </c>
      <c r="I796" s="34">
        <f t="shared" ref="I796:AN796" si="1075">ABS(I491)</f>
        <v>10.610826599999996</v>
      </c>
      <c r="J796" s="34">
        <f t="shared" si="1075"/>
        <v>5.9591733999999974</v>
      </c>
      <c r="K796" s="34">
        <f t="shared" si="1075"/>
        <v>0.4591733999999974</v>
      </c>
      <c r="L796" s="34">
        <f t="shared" si="1075"/>
        <v>14.089173400000007</v>
      </c>
      <c r="M796" s="34">
        <f t="shared" si="1075"/>
        <v>10.879173399999999</v>
      </c>
      <c r="N796" s="34">
        <f t="shared" si="1075"/>
        <v>18.070826600000004</v>
      </c>
      <c r="O796" s="34">
        <f t="shared" si="1075"/>
        <v>4.9699665999999922</v>
      </c>
      <c r="P796" s="34">
        <f t="shared" si="1075"/>
        <v>2.9908266000000054</v>
      </c>
      <c r="Q796" s="34">
        <f t="shared" si="1075"/>
        <v>22.250826599999996</v>
      </c>
      <c r="R796" s="34">
        <f t="shared" si="1075"/>
        <v>7.9444734000000068</v>
      </c>
      <c r="S796" s="34">
        <f t="shared" si="1075"/>
        <v>1.8991733999999951</v>
      </c>
      <c r="T796" s="34">
        <f t="shared" si="1075"/>
        <v>9.1808266000000032</v>
      </c>
      <c r="U796" s="34">
        <f t="shared" si="1075"/>
        <v>15.490826600000005</v>
      </c>
      <c r="V796" s="34">
        <f t="shared" si="1075"/>
        <v>3.2310133999999948</v>
      </c>
      <c r="W796" s="34">
        <f t="shared" si="1075"/>
        <v>4.5291734000000048</v>
      </c>
      <c r="X796" s="34">
        <f t="shared" si="1075"/>
        <v>7.4708265999999952</v>
      </c>
      <c r="Y796" s="34">
        <f t="shared" si="1075"/>
        <v>2.4509065999999962</v>
      </c>
      <c r="Z796" s="34">
        <f t="shared" si="1075"/>
        <v>3.1208266000000009</v>
      </c>
      <c r="AA796" s="34">
        <f t="shared" si="1075"/>
        <v>10.470826599999995</v>
      </c>
      <c r="AB796" s="34">
        <f t="shared" si="1075"/>
        <v>9.9976965999999976</v>
      </c>
      <c r="AC796" s="34">
        <f t="shared" si="1075"/>
        <v>8.8884865999999931</v>
      </c>
      <c r="AD796" s="34">
        <f t="shared" si="1075"/>
        <v>14.150826600000002</v>
      </c>
      <c r="AE796" s="34">
        <f t="shared" si="1075"/>
        <v>14.149676599999992</v>
      </c>
      <c r="AF796" s="34">
        <f t="shared" si="1075"/>
        <v>12.310826599999999</v>
      </c>
      <c r="AG796" s="34">
        <f t="shared" si="1075"/>
        <v>1.6326734000000016</v>
      </c>
      <c r="AH796" s="34">
        <f t="shared" si="1075"/>
        <v>1.6391734000000042</v>
      </c>
      <c r="AI796" s="34">
        <f t="shared" si="1075"/>
        <v>1.9291733999999963</v>
      </c>
      <c r="AJ796" s="34">
        <f t="shared" si="1075"/>
        <v>30.560826599999999</v>
      </c>
      <c r="AK796" s="34">
        <f t="shared" si="1075"/>
        <v>3.9773765999999995</v>
      </c>
      <c r="AL796" s="34">
        <f t="shared" si="1075"/>
        <v>6.1608265999999929</v>
      </c>
      <c r="AM796" s="34">
        <f t="shared" si="1075"/>
        <v>13.7308266</v>
      </c>
      <c r="AN796" s="34">
        <f t="shared" si="1075"/>
        <v>4.9029333999999949</v>
      </c>
      <c r="AO796" s="34">
        <f t="shared" ref="AO796:BV796" si="1076">ABS(AO491)</f>
        <v>4.8291734000000019</v>
      </c>
      <c r="AP796" s="34">
        <f t="shared" si="1076"/>
        <v>6.3308265999999946</v>
      </c>
      <c r="AQ796" s="34">
        <f t="shared" si="1076"/>
        <v>0.23824340000000177</v>
      </c>
      <c r="AR796" s="34">
        <f t="shared" si="1076"/>
        <v>0.8008265999999935</v>
      </c>
      <c r="AS796" s="34">
        <f t="shared" si="1076"/>
        <v>0.77917340000000479</v>
      </c>
      <c r="AT796" s="34">
        <f t="shared" si="1076"/>
        <v>4.1208266000000009</v>
      </c>
      <c r="AU796" s="34">
        <f t="shared" si="1076"/>
        <v>2.3917665999999969</v>
      </c>
      <c r="AV796" s="34">
        <f t="shared" si="1076"/>
        <v>1.2896965999999992</v>
      </c>
      <c r="AW796" s="34">
        <f t="shared" si="1076"/>
        <v>3.5508265999999935</v>
      </c>
      <c r="AX796" s="34">
        <f t="shared" si="1076"/>
        <v>3.1487565999999987</v>
      </c>
      <c r="AY796" s="34">
        <f t="shared" si="1076"/>
        <v>11.580826599999995</v>
      </c>
      <c r="AZ796" s="34">
        <f t="shared" si="1076"/>
        <v>11.544236600000005</v>
      </c>
      <c r="BA796" s="34">
        <f t="shared" si="1076"/>
        <v>13.920826599999998</v>
      </c>
      <c r="BB796" s="34">
        <f t="shared" si="1076"/>
        <v>7.3566599999992377E-2</v>
      </c>
      <c r="BC796" s="34">
        <f t="shared" si="1076"/>
        <v>9.9708265999999952</v>
      </c>
      <c r="BD796" s="34">
        <f t="shared" si="1076"/>
        <v>3.7508265999999963</v>
      </c>
      <c r="BE796" s="34">
        <f t="shared" si="1076"/>
        <v>2.400826600000002</v>
      </c>
      <c r="BF796" s="36">
        <f t="shared" si="1076"/>
        <v>4.7108266000000043</v>
      </c>
      <c r="BG796" s="36">
        <f t="shared" si="1076"/>
        <v>8.0019233999999955</v>
      </c>
      <c r="BH796" s="36">
        <f t="shared" si="1076"/>
        <v>1.1091734000000031</v>
      </c>
      <c r="BI796" s="34">
        <f t="shared" si="1076"/>
        <v>6.2308266000000003</v>
      </c>
      <c r="BJ796" s="34">
        <f t="shared" si="1076"/>
        <v>10.179843399999996</v>
      </c>
      <c r="BK796" s="34">
        <f t="shared" si="1076"/>
        <v>2.4708265999999952</v>
      </c>
      <c r="BL796" s="34">
        <f t="shared" si="1076"/>
        <v>10.6591734</v>
      </c>
      <c r="BM796" s="34">
        <f t="shared" si="1076"/>
        <v>2.2091733999999974</v>
      </c>
      <c r="BN796" s="34">
        <f t="shared" si="1076"/>
        <v>4.0291734000000048</v>
      </c>
      <c r="BO796" s="34">
        <f t="shared" si="1076"/>
        <v>3.1291733999999991</v>
      </c>
      <c r="BP796" s="34">
        <f t="shared" si="1076"/>
        <v>2.1991734000000065</v>
      </c>
      <c r="BQ796" s="34">
        <f t="shared" si="1076"/>
        <v>2.0291734000000048</v>
      </c>
      <c r="BR796" s="34">
        <f t="shared" si="1076"/>
        <v>1.0717676042039983</v>
      </c>
      <c r="BS796" s="34">
        <f t="shared" si="1076"/>
        <v>5.751757604204002</v>
      </c>
      <c r="BT796" s="34">
        <f t="shared" si="1076"/>
        <v>3.4282733999999948</v>
      </c>
      <c r="BU796" s="36">
        <f t="shared" si="1076"/>
        <v>1.5234334000000018</v>
      </c>
      <c r="BV796" s="36">
        <f t="shared" si="1076"/>
        <v>3.3939433999999977</v>
      </c>
      <c r="BW796" s="44"/>
      <c r="BX796" s="44"/>
      <c r="BY796" s="44"/>
      <c r="BZ796" s="44"/>
      <c r="CA796" s="44"/>
      <c r="CB796" s="44"/>
    </row>
    <row r="797" spans="1:80" x14ac:dyDescent="0.25">
      <c r="A797" s="34" t="s">
        <v>268</v>
      </c>
      <c r="B797" s="34"/>
      <c r="C797" s="34">
        <f t="shared" si="970"/>
        <v>24.067894029999998</v>
      </c>
      <c r="D797" s="34"/>
      <c r="E797" s="34"/>
      <c r="F797" s="34">
        <f t="shared" si="1037"/>
        <v>12.699496149999995</v>
      </c>
      <c r="G797" s="34">
        <f t="shared" si="1049"/>
        <v>42.010503849999999</v>
      </c>
      <c r="H797" s="34">
        <f t="shared" si="1032"/>
        <v>6.2194961499999977</v>
      </c>
      <c r="I797" s="34">
        <f t="shared" ref="I797:AN797" si="1077">ABS(I492)</f>
        <v>15.049496149999996</v>
      </c>
      <c r="J797" s="34">
        <f t="shared" si="1077"/>
        <v>9.8505038500000026</v>
      </c>
      <c r="K797" s="34">
        <f t="shared" si="1077"/>
        <v>4.8494961500000002</v>
      </c>
      <c r="L797" s="34">
        <f t="shared" si="1077"/>
        <v>5.9494961499999945</v>
      </c>
      <c r="M797" s="34">
        <f t="shared" si="1077"/>
        <v>5.289496149999998</v>
      </c>
      <c r="N797" s="34">
        <f t="shared" si="1077"/>
        <v>14.509496149999997</v>
      </c>
      <c r="O797" s="34">
        <f t="shared" si="1077"/>
        <v>0.7491238500000037</v>
      </c>
      <c r="P797" s="34">
        <f t="shared" si="1077"/>
        <v>4.0005038500000012</v>
      </c>
      <c r="Q797" s="34">
        <f t="shared" si="1077"/>
        <v>21.249496149999999</v>
      </c>
      <c r="R797" s="34">
        <f t="shared" si="1077"/>
        <v>18.417553849999997</v>
      </c>
      <c r="S797" s="34">
        <f t="shared" si="1077"/>
        <v>9.2605038499999992</v>
      </c>
      <c r="T797" s="34">
        <f t="shared" si="1077"/>
        <v>12.059496149999994</v>
      </c>
      <c r="U797" s="34">
        <f t="shared" si="1077"/>
        <v>17.149496149999997</v>
      </c>
      <c r="V797" s="34">
        <f t="shared" si="1077"/>
        <v>5.460503850000002</v>
      </c>
      <c r="W797" s="34">
        <f t="shared" si="1077"/>
        <v>7.3905038500000018</v>
      </c>
      <c r="X797" s="34">
        <f t="shared" si="1077"/>
        <v>10.929496149999999</v>
      </c>
      <c r="Y797" s="34">
        <f t="shared" si="1077"/>
        <v>5.4009761499999982</v>
      </c>
      <c r="Z797" s="34">
        <f t="shared" si="1077"/>
        <v>6.3794961499999943</v>
      </c>
      <c r="AA797" s="34">
        <f t="shared" si="1077"/>
        <v>18.569496149999999</v>
      </c>
      <c r="AB797" s="34">
        <f t="shared" si="1077"/>
        <v>18.204596149999997</v>
      </c>
      <c r="AC797" s="34">
        <f t="shared" si="1077"/>
        <v>17.163626149999999</v>
      </c>
      <c r="AD797" s="34">
        <f t="shared" si="1077"/>
        <v>21.569496149999999</v>
      </c>
      <c r="AE797" s="34">
        <f t="shared" si="1077"/>
        <v>21.569136149999999</v>
      </c>
      <c r="AF797" s="34">
        <f t="shared" si="1077"/>
        <v>14.049496149999996</v>
      </c>
      <c r="AG797" s="34">
        <f t="shared" si="1077"/>
        <v>2.9451238500000017</v>
      </c>
      <c r="AH797" s="34">
        <f t="shared" si="1077"/>
        <v>3.1005038500000026</v>
      </c>
      <c r="AI797" s="34">
        <f t="shared" si="1077"/>
        <v>2.9905038500000032</v>
      </c>
      <c r="AJ797" s="34">
        <f t="shared" si="1077"/>
        <v>38.109496149999998</v>
      </c>
      <c r="AK797" s="34">
        <f t="shared" si="1077"/>
        <v>4.4085261500000001</v>
      </c>
      <c r="AL797" s="34">
        <f t="shared" si="1077"/>
        <v>7.3494961500000002</v>
      </c>
      <c r="AM797" s="34">
        <f t="shared" si="1077"/>
        <v>17.079496149999997</v>
      </c>
      <c r="AN797" s="34">
        <f t="shared" si="1077"/>
        <v>5.6532238500000034</v>
      </c>
      <c r="AO797" s="34">
        <f t="shared" ref="AO797:BV797" si="1078">ABS(AO492)</f>
        <v>5.4105038500000049</v>
      </c>
      <c r="AP797" s="34">
        <f t="shared" si="1078"/>
        <v>12.769496149999995</v>
      </c>
      <c r="AQ797" s="34">
        <f t="shared" si="1078"/>
        <v>5.0067361499999947</v>
      </c>
      <c r="AR797" s="34">
        <f t="shared" si="1078"/>
        <v>6.5894961499999951</v>
      </c>
      <c r="AS797" s="34">
        <f t="shared" si="1078"/>
        <v>4.1194961499999962</v>
      </c>
      <c r="AT797" s="34">
        <f t="shared" si="1078"/>
        <v>7.0794961499999971</v>
      </c>
      <c r="AU797" s="34">
        <f t="shared" si="1078"/>
        <v>5.4104261499999993</v>
      </c>
      <c r="AV797" s="34">
        <f t="shared" si="1078"/>
        <v>4.3270361499999979</v>
      </c>
      <c r="AW797" s="34">
        <f t="shared" si="1078"/>
        <v>12.379496149999994</v>
      </c>
      <c r="AX797" s="34">
        <f t="shared" si="1078"/>
        <v>12.082586149999997</v>
      </c>
      <c r="AY797" s="34">
        <f t="shared" si="1078"/>
        <v>16.999496149999999</v>
      </c>
      <c r="AZ797" s="34">
        <f t="shared" si="1078"/>
        <v>16.979326149999999</v>
      </c>
      <c r="BA797" s="34">
        <f t="shared" si="1078"/>
        <v>17.009496149999997</v>
      </c>
      <c r="BB797" s="34">
        <f t="shared" si="1078"/>
        <v>2.50907385</v>
      </c>
      <c r="BC797" s="34">
        <f t="shared" si="1078"/>
        <v>16.95949615</v>
      </c>
      <c r="BD797" s="34">
        <f t="shared" si="1078"/>
        <v>10.359496149999998</v>
      </c>
      <c r="BE797" s="34">
        <f t="shared" si="1078"/>
        <v>6.6794961499999985</v>
      </c>
      <c r="BF797" s="36">
        <f t="shared" si="1078"/>
        <v>5.0294961499999999</v>
      </c>
      <c r="BG797" s="36">
        <f t="shared" si="1078"/>
        <v>9.4289938500000048</v>
      </c>
      <c r="BH797" s="36">
        <f t="shared" si="1078"/>
        <v>1.0805038499999995</v>
      </c>
      <c r="BI797" s="34">
        <f t="shared" si="1078"/>
        <v>7.2794961499999999</v>
      </c>
      <c r="BJ797" s="34">
        <f t="shared" si="1078"/>
        <v>17.506373849999996</v>
      </c>
      <c r="BK797" s="34">
        <f t="shared" si="1078"/>
        <v>4.8594961499999982</v>
      </c>
      <c r="BL797" s="34">
        <f t="shared" si="1078"/>
        <v>7.8005038500000055</v>
      </c>
      <c r="BM797" s="34">
        <f t="shared" si="1078"/>
        <v>0.20949614999999966</v>
      </c>
      <c r="BN797" s="34">
        <f t="shared" si="1078"/>
        <v>2.5705038500000015</v>
      </c>
      <c r="BO797" s="34">
        <f t="shared" si="1078"/>
        <v>1.4394961499999965</v>
      </c>
      <c r="BP797" s="34">
        <f t="shared" si="1078"/>
        <v>0.4094961499999954</v>
      </c>
      <c r="BQ797" s="34">
        <f t="shared" si="1078"/>
        <v>0.20949614999999966</v>
      </c>
      <c r="BR797" s="34">
        <f t="shared" si="1078"/>
        <v>0.62156909294289875</v>
      </c>
      <c r="BS797" s="34">
        <f t="shared" si="1078"/>
        <v>3.8381509070571056</v>
      </c>
      <c r="BT797" s="34">
        <f t="shared" si="1078"/>
        <v>6.3079838499999994</v>
      </c>
      <c r="BU797" s="36">
        <f t="shared" si="1078"/>
        <v>3.6156538500000011</v>
      </c>
      <c r="BV797" s="36">
        <f t="shared" si="1078"/>
        <v>5.5500638500000008</v>
      </c>
      <c r="BW797" s="44"/>
      <c r="BX797" s="44"/>
      <c r="BY797" s="44"/>
      <c r="BZ797" s="44"/>
      <c r="CA797" s="44"/>
      <c r="CB797" s="44"/>
    </row>
    <row r="798" spans="1:80" x14ac:dyDescent="0.25">
      <c r="A798" s="34" t="s">
        <v>269</v>
      </c>
      <c r="B798" s="34"/>
      <c r="C798" s="34">
        <f t="shared" si="970"/>
        <v>12.271371809999998</v>
      </c>
      <c r="D798" s="34"/>
      <c r="E798" s="34"/>
      <c r="F798" s="34">
        <f t="shared" si="1037"/>
        <v>3.1952524200000028</v>
      </c>
      <c r="G798" s="34">
        <f t="shared" si="1049"/>
        <v>55.774747579999996</v>
      </c>
      <c r="H798" s="34">
        <f t="shared" si="1032"/>
        <v>5.5347475800000012</v>
      </c>
      <c r="I798" s="34">
        <f t="shared" ref="I798:AN798" si="1079">ABS(I493)</f>
        <v>13.685252419999998</v>
      </c>
      <c r="J798" s="34">
        <f t="shared" si="1079"/>
        <v>11.194747579999998</v>
      </c>
      <c r="K798" s="34">
        <f t="shared" si="1079"/>
        <v>2.0452524199999971</v>
      </c>
      <c r="L798" s="34">
        <f t="shared" si="1079"/>
        <v>2.4652524199999988</v>
      </c>
      <c r="M798" s="34">
        <f t="shared" si="1079"/>
        <v>2.1947475799999978</v>
      </c>
      <c r="N798" s="34">
        <f t="shared" si="1079"/>
        <v>16.92525242</v>
      </c>
      <c r="O798" s="34">
        <f t="shared" si="1079"/>
        <v>1.7440924200000012</v>
      </c>
      <c r="P798" s="34">
        <f t="shared" si="1079"/>
        <v>0.81474758000000236</v>
      </c>
      <c r="Q798" s="34">
        <f t="shared" si="1079"/>
        <v>22.305252420000002</v>
      </c>
      <c r="R798" s="34">
        <f t="shared" si="1079"/>
        <v>17.845137579999999</v>
      </c>
      <c r="S798" s="34">
        <f t="shared" si="1079"/>
        <v>7.5747475799999933</v>
      </c>
      <c r="T798" s="34">
        <f t="shared" si="1079"/>
        <v>9.765252420000003</v>
      </c>
      <c r="U798" s="34">
        <f t="shared" si="1079"/>
        <v>17.445252420000003</v>
      </c>
      <c r="V798" s="34">
        <f t="shared" si="1079"/>
        <v>5.2588175799999988</v>
      </c>
      <c r="W798" s="34">
        <f t="shared" si="1079"/>
        <v>6.0747475799999933</v>
      </c>
      <c r="X798" s="34">
        <f t="shared" si="1079"/>
        <v>8.8052524200000022</v>
      </c>
      <c r="Y798" s="34">
        <f t="shared" si="1079"/>
        <v>3.0430124199999966</v>
      </c>
      <c r="Z798" s="34">
        <f t="shared" si="1079"/>
        <v>4.2652524199999959</v>
      </c>
      <c r="AA798" s="34">
        <f t="shared" si="1079"/>
        <v>15.165252420000002</v>
      </c>
      <c r="AB798" s="34">
        <f t="shared" si="1079"/>
        <v>14.730402420000004</v>
      </c>
      <c r="AC798" s="34">
        <f t="shared" si="1079"/>
        <v>13.752782420000003</v>
      </c>
      <c r="AD798" s="34">
        <f t="shared" si="1079"/>
        <v>18.595252420000001</v>
      </c>
      <c r="AE798" s="34">
        <f t="shared" si="1079"/>
        <v>18.59482242</v>
      </c>
      <c r="AF798" s="34">
        <f t="shared" si="1079"/>
        <v>14.265252420000003</v>
      </c>
      <c r="AG798" s="34">
        <f t="shared" si="1079"/>
        <v>2.903597579999996</v>
      </c>
      <c r="AH798" s="34">
        <f t="shared" si="1079"/>
        <v>2.3847475799999955</v>
      </c>
      <c r="AI798" s="34">
        <f t="shared" si="1079"/>
        <v>2.8247475799999933</v>
      </c>
      <c r="AJ798" s="34">
        <f t="shared" si="1079"/>
        <v>35.355252419999999</v>
      </c>
      <c r="AK798" s="34">
        <f t="shared" si="1079"/>
        <v>1.8084824200000043</v>
      </c>
      <c r="AL798" s="34">
        <f t="shared" si="1079"/>
        <v>5.9452524200000028</v>
      </c>
      <c r="AM798" s="34">
        <f t="shared" si="1079"/>
        <v>16.715252419999999</v>
      </c>
      <c r="AN798" s="34">
        <f t="shared" si="1079"/>
        <v>6.2761975800000016</v>
      </c>
      <c r="AO798" s="34">
        <f t="shared" ref="AO798:BV798" si="1080">ABS(AO493)</f>
        <v>4.9547475800000029</v>
      </c>
      <c r="AP798" s="34">
        <f t="shared" si="1080"/>
        <v>9.9352524199999976</v>
      </c>
      <c r="AQ798" s="34">
        <f t="shared" si="1080"/>
        <v>1.8214324200000078</v>
      </c>
      <c r="AR798" s="34">
        <f t="shared" si="1080"/>
        <v>3.7352524199999948</v>
      </c>
      <c r="AS798" s="34">
        <f t="shared" si="1080"/>
        <v>1.1152524200000045</v>
      </c>
      <c r="AT798" s="34">
        <f t="shared" si="1080"/>
        <v>2.5652524200000073</v>
      </c>
      <c r="AU798" s="34">
        <f t="shared" si="1080"/>
        <v>0.69807242000000258</v>
      </c>
      <c r="AV798" s="34">
        <f t="shared" si="1080"/>
        <v>0.17501758000000223</v>
      </c>
      <c r="AW798" s="34">
        <f t="shared" si="1080"/>
        <v>6.1252524200000025</v>
      </c>
      <c r="AX798" s="34">
        <f t="shared" si="1080"/>
        <v>5.7826024200000035</v>
      </c>
      <c r="AY798" s="34">
        <f t="shared" si="1080"/>
        <v>13.155252420000004</v>
      </c>
      <c r="AZ798" s="34">
        <f t="shared" si="1080"/>
        <v>13.134922420000002</v>
      </c>
      <c r="BA798" s="34">
        <f t="shared" si="1080"/>
        <v>16.505252419999998</v>
      </c>
      <c r="BB798" s="34">
        <f t="shared" si="1080"/>
        <v>3.6823075799999998</v>
      </c>
      <c r="BC798" s="34">
        <f t="shared" si="1080"/>
        <v>18.255252419999998</v>
      </c>
      <c r="BD798" s="34">
        <f t="shared" si="1080"/>
        <v>7.2352524200000019</v>
      </c>
      <c r="BE798" s="34">
        <f t="shared" si="1080"/>
        <v>3.2252524200000039</v>
      </c>
      <c r="BF798" s="36">
        <f t="shared" si="1080"/>
        <v>4.3052524200000022</v>
      </c>
      <c r="BG798" s="36">
        <f t="shared" si="1080"/>
        <v>10.375337579999993</v>
      </c>
      <c r="BH798" s="36">
        <f t="shared" si="1080"/>
        <v>1.2147475799999938</v>
      </c>
      <c r="BI798" s="34">
        <f t="shared" si="1080"/>
        <v>6.9552524200000008</v>
      </c>
      <c r="BJ798" s="34">
        <f t="shared" si="1080"/>
        <v>19.403607579999999</v>
      </c>
      <c r="BK798" s="34">
        <f t="shared" si="1080"/>
        <v>4.9952524199999999</v>
      </c>
      <c r="BL798" s="34">
        <f t="shared" si="1080"/>
        <v>12.664747579999997</v>
      </c>
      <c r="BM798" s="34">
        <f t="shared" si="1080"/>
        <v>1.2947475799999921</v>
      </c>
      <c r="BN798" s="34">
        <f t="shared" si="1080"/>
        <v>4.2147475799999938</v>
      </c>
      <c r="BO798" s="34">
        <f t="shared" si="1080"/>
        <v>0.43474757999999269</v>
      </c>
      <c r="BP798" s="34">
        <f t="shared" si="1080"/>
        <v>0.32474757999999326</v>
      </c>
      <c r="BQ798" s="34">
        <f t="shared" si="1080"/>
        <v>0.68474757999999269</v>
      </c>
      <c r="BR798" s="34">
        <f t="shared" si="1080"/>
        <v>0.4843704929129018</v>
      </c>
      <c r="BS798" s="34">
        <f t="shared" si="1080"/>
        <v>4.836320492912904</v>
      </c>
      <c r="BT798" s="34">
        <f t="shared" si="1080"/>
        <v>6.9503975800000006</v>
      </c>
      <c r="BU798" s="36">
        <f t="shared" si="1080"/>
        <v>4.5721275800000001</v>
      </c>
      <c r="BV798" s="36">
        <f t="shared" si="1080"/>
        <v>6.6021575799999965</v>
      </c>
      <c r="BW798" s="44"/>
      <c r="BX798" s="44"/>
      <c r="BY798" s="44"/>
      <c r="BZ798" s="44"/>
      <c r="CA798" s="44"/>
      <c r="CB798" s="44"/>
    </row>
    <row r="799" spans="1:80" x14ac:dyDescent="0.25">
      <c r="A799" s="34" t="s">
        <v>270</v>
      </c>
      <c r="B799" s="34"/>
      <c r="C799" s="34">
        <f t="shared" si="970"/>
        <v>4.4110170799999935</v>
      </c>
      <c r="D799" s="34">
        <f t="shared" ref="D799:E813" si="1081">ABS(D494)</f>
        <v>25.00944733</v>
      </c>
      <c r="E799" s="34">
        <f t="shared" si="1081"/>
        <v>277.70944732999999</v>
      </c>
      <c r="F799" s="34">
        <f t="shared" si="1037"/>
        <v>23.879447330000005</v>
      </c>
      <c r="G799" s="34">
        <f t="shared" si="1049"/>
        <v>44.75944733</v>
      </c>
      <c r="H799" s="34">
        <f t="shared" si="1032"/>
        <v>37.819447330000003</v>
      </c>
      <c r="I799" s="34">
        <f t="shared" ref="I799:AN799" si="1082">ABS(I494)</f>
        <v>8.7205526700000036</v>
      </c>
      <c r="J799" s="34">
        <f t="shared" si="1082"/>
        <v>8.2494473299999953</v>
      </c>
      <c r="K799" s="34">
        <f t="shared" si="1082"/>
        <v>1.1894473300000072</v>
      </c>
      <c r="L799" s="34">
        <f t="shared" si="1082"/>
        <v>13.049447330000007</v>
      </c>
      <c r="M799" s="34">
        <f t="shared" si="1082"/>
        <v>2.8694473299999999</v>
      </c>
      <c r="N799" s="34">
        <f t="shared" si="1082"/>
        <v>16.500552670000005</v>
      </c>
      <c r="O799" s="34">
        <f t="shared" si="1082"/>
        <v>3.4635326699999922</v>
      </c>
      <c r="P799" s="34">
        <f t="shared" si="1082"/>
        <v>1.3405526699999939</v>
      </c>
      <c r="Q799" s="34">
        <f t="shared" si="1082"/>
        <v>20.280552669999992</v>
      </c>
      <c r="R799" s="34">
        <f t="shared" si="1082"/>
        <v>10.089307329999997</v>
      </c>
      <c r="S799" s="34">
        <f t="shared" si="1082"/>
        <v>4.0494473300000067</v>
      </c>
      <c r="T799" s="34">
        <f t="shared" si="1082"/>
        <v>8.0105526699999956</v>
      </c>
      <c r="U799" s="34">
        <f t="shared" si="1082"/>
        <v>14.520552670000001</v>
      </c>
      <c r="V799" s="34">
        <f t="shared" si="1082"/>
        <v>4.1602773299999996</v>
      </c>
      <c r="W799" s="34">
        <f t="shared" si="1082"/>
        <v>5.5894473299999987</v>
      </c>
      <c r="X799" s="34">
        <f t="shared" si="1082"/>
        <v>7.3905526700000053</v>
      </c>
      <c r="Y799" s="34">
        <f t="shared" si="1082"/>
        <v>2.3911126699999983</v>
      </c>
      <c r="Z799" s="34">
        <f t="shared" si="1082"/>
        <v>3.0405526699999967</v>
      </c>
      <c r="AA799" s="34">
        <f t="shared" si="1082"/>
        <v>10.170552669999992</v>
      </c>
      <c r="AB799" s="34">
        <f t="shared" si="1082"/>
        <v>9.6809526699999964</v>
      </c>
      <c r="AC799" s="34">
        <f t="shared" si="1082"/>
        <v>8.5957826700000055</v>
      </c>
      <c r="AD799" s="34">
        <f t="shared" si="1082"/>
        <v>14.540552669999997</v>
      </c>
      <c r="AE799" s="34">
        <f t="shared" si="1082"/>
        <v>14.539372669999992</v>
      </c>
      <c r="AF799" s="34">
        <f t="shared" si="1082"/>
        <v>12.930552669999997</v>
      </c>
      <c r="AG799" s="34">
        <f t="shared" si="1082"/>
        <v>1.0105673300000007</v>
      </c>
      <c r="AH799" s="34">
        <f t="shared" si="1082"/>
        <v>1.0994473300000038</v>
      </c>
      <c r="AI799" s="34">
        <f t="shared" si="1082"/>
        <v>1.4394473300000072</v>
      </c>
      <c r="AJ799" s="34">
        <f t="shared" si="1082"/>
        <v>29.370552669999995</v>
      </c>
      <c r="AK799" s="34">
        <f t="shared" si="1082"/>
        <v>2.7475926700000031</v>
      </c>
      <c r="AL799" s="34">
        <f t="shared" si="1082"/>
        <v>4.8205526699999979</v>
      </c>
      <c r="AM799" s="34">
        <f t="shared" si="1082"/>
        <v>13.580552670000003</v>
      </c>
      <c r="AN799" s="34">
        <f t="shared" si="1082"/>
        <v>5.0374273299999999</v>
      </c>
      <c r="AO799" s="34">
        <f t="shared" ref="AO799:BV799" si="1083">ABS(AO494)</f>
        <v>5.0494473300000067</v>
      </c>
      <c r="AP799" s="34">
        <f t="shared" si="1083"/>
        <v>7.9905526699999996</v>
      </c>
      <c r="AQ799" s="34">
        <f t="shared" si="1083"/>
        <v>1.4165026699999999</v>
      </c>
      <c r="AR799" s="34">
        <f t="shared" si="1083"/>
        <v>2.4405526700000024</v>
      </c>
      <c r="AS799" s="34">
        <f t="shared" si="1083"/>
        <v>0.78055266999999162</v>
      </c>
      <c r="AT799" s="34">
        <f t="shared" si="1083"/>
        <v>3.580552670000003</v>
      </c>
      <c r="AU799" s="34">
        <f t="shared" si="1083"/>
        <v>1.803472670000005</v>
      </c>
      <c r="AV799" s="34">
        <f t="shared" si="1083"/>
        <v>0.75846267000000012</v>
      </c>
      <c r="AW799" s="34">
        <f t="shared" si="1083"/>
        <v>7.7805526699999916</v>
      </c>
      <c r="AX799" s="34">
        <f t="shared" si="1083"/>
        <v>7.3656526700000029</v>
      </c>
      <c r="AY799" s="34">
        <f t="shared" si="1083"/>
        <v>13.220552670000004</v>
      </c>
      <c r="AZ799" s="34">
        <f t="shared" si="1083"/>
        <v>13.184542669999999</v>
      </c>
      <c r="BA799" s="34">
        <f t="shared" si="1083"/>
        <v>14.640552670000005</v>
      </c>
      <c r="BB799" s="34">
        <f t="shared" si="1083"/>
        <v>0.51518267000000151</v>
      </c>
      <c r="BC799" s="34">
        <f t="shared" si="1083"/>
        <v>11.150552669999996</v>
      </c>
      <c r="BD799" s="34">
        <f t="shared" si="1083"/>
        <v>5.0605526699999928</v>
      </c>
      <c r="BE799" s="34">
        <f t="shared" si="1083"/>
        <v>3.2505526700000047</v>
      </c>
      <c r="BF799" s="36">
        <f t="shared" si="1083"/>
        <v>5.0105526699999956</v>
      </c>
      <c r="BG799" s="36">
        <f t="shared" si="1083"/>
        <v>7.5385073300000016</v>
      </c>
      <c r="BH799" s="36">
        <f t="shared" si="1083"/>
        <v>0.75944733000000042</v>
      </c>
      <c r="BI799" s="34">
        <f t="shared" si="1083"/>
        <v>6.9805526699999945</v>
      </c>
      <c r="BJ799" s="34">
        <f t="shared" si="1083"/>
        <v>10.085147329999998</v>
      </c>
      <c r="BK799" s="34">
        <f t="shared" si="1083"/>
        <v>3.3405526699999939</v>
      </c>
      <c r="BL799" s="34">
        <f t="shared" si="1083"/>
        <v>9.4394473300000072</v>
      </c>
      <c r="BM799" s="34">
        <f t="shared" si="1083"/>
        <v>0.9894473300000044</v>
      </c>
      <c r="BN799" s="34">
        <f t="shared" si="1083"/>
        <v>2.8894473299999959</v>
      </c>
      <c r="BO799" s="34">
        <f t="shared" si="1083"/>
        <v>1.6594473300000061</v>
      </c>
      <c r="BP799" s="34">
        <f t="shared" si="1083"/>
        <v>0.7394473300000044</v>
      </c>
      <c r="BQ799" s="34">
        <f t="shared" si="1083"/>
        <v>0.61944732999999985</v>
      </c>
      <c r="BR799" s="34">
        <f t="shared" si="1083"/>
        <v>0.59000050783789959</v>
      </c>
      <c r="BS799" s="34">
        <f t="shared" si="1083"/>
        <v>4.0024994921620021</v>
      </c>
      <c r="BT799" s="34">
        <f t="shared" si="1083"/>
        <v>3.0577973299999996</v>
      </c>
      <c r="BU799" s="36">
        <f t="shared" si="1083"/>
        <v>1.0445273300000082</v>
      </c>
      <c r="BV799" s="36">
        <f t="shared" si="1083"/>
        <v>2.900077330000002</v>
      </c>
      <c r="BW799" s="44"/>
      <c r="BX799" s="44"/>
      <c r="BY799" s="44"/>
      <c r="BZ799" s="44"/>
      <c r="CA799" s="44"/>
      <c r="CB799" s="44"/>
    </row>
    <row r="800" spans="1:80" x14ac:dyDescent="0.25">
      <c r="A800" s="34" t="s">
        <v>271</v>
      </c>
      <c r="B800" s="34"/>
      <c r="C800" s="34">
        <f t="shared" si="970"/>
        <v>6.3874717700000048</v>
      </c>
      <c r="D800" s="34">
        <f t="shared" si="1081"/>
        <v>21.646261459999991</v>
      </c>
      <c r="E800" s="34">
        <f t="shared" si="1081"/>
        <v>149.22626145999999</v>
      </c>
      <c r="F800" s="34">
        <f t="shared" si="1037"/>
        <v>14.133738539999996</v>
      </c>
      <c r="G800" s="34">
        <f t="shared" si="1049"/>
        <v>60.236261459999994</v>
      </c>
      <c r="H800" s="34">
        <f t="shared" si="1032"/>
        <v>27.456261459999993</v>
      </c>
      <c r="I800" s="34">
        <f t="shared" ref="I800:AN800" si="1084">ABS(I495)</f>
        <v>14.143738540000001</v>
      </c>
      <c r="J800" s="34">
        <f t="shared" si="1084"/>
        <v>12.526261459999986</v>
      </c>
      <c r="K800" s="34">
        <f t="shared" si="1084"/>
        <v>0.52626146000000062</v>
      </c>
      <c r="L800" s="34">
        <f t="shared" si="1084"/>
        <v>9.1062614599999989</v>
      </c>
      <c r="M800" s="34">
        <f t="shared" si="1084"/>
        <v>7.3262614599999978</v>
      </c>
      <c r="N800" s="34">
        <f t="shared" si="1084"/>
        <v>14.803738539999998</v>
      </c>
      <c r="O800" s="34">
        <f t="shared" si="1084"/>
        <v>5.0858539999993013E-2</v>
      </c>
      <c r="P800" s="34">
        <f t="shared" si="1084"/>
        <v>1.9062614599999961</v>
      </c>
      <c r="Q800" s="34">
        <f t="shared" si="1084"/>
        <v>19.913738539999997</v>
      </c>
      <c r="R800" s="34">
        <f t="shared" si="1084"/>
        <v>16.838691459999993</v>
      </c>
      <c r="S800" s="34">
        <f t="shared" si="1084"/>
        <v>7.7662614599999955</v>
      </c>
      <c r="T800" s="34">
        <f t="shared" si="1084"/>
        <v>11.333738539999999</v>
      </c>
      <c r="U800" s="34">
        <f t="shared" si="1084"/>
        <v>14.913738539999997</v>
      </c>
      <c r="V800" s="34">
        <f t="shared" si="1084"/>
        <v>6.7312314599999894</v>
      </c>
      <c r="W800" s="34">
        <f t="shared" si="1084"/>
        <v>7.2462614600000137</v>
      </c>
      <c r="X800" s="34">
        <f t="shared" si="1084"/>
        <v>9.7237385399999994</v>
      </c>
      <c r="Y800" s="34">
        <f t="shared" si="1084"/>
        <v>3.9084485399999949</v>
      </c>
      <c r="Z800" s="34">
        <f t="shared" si="1084"/>
        <v>5.0537385399999977</v>
      </c>
      <c r="AA800" s="34">
        <f t="shared" si="1084"/>
        <v>15.383738539999996</v>
      </c>
      <c r="AB800" s="34">
        <f t="shared" si="1084"/>
        <v>14.882198540000005</v>
      </c>
      <c r="AC800" s="34">
        <f t="shared" si="1084"/>
        <v>13.759928540000004</v>
      </c>
      <c r="AD800" s="34">
        <f t="shared" si="1084"/>
        <v>19.453738540000003</v>
      </c>
      <c r="AE800" s="34">
        <f t="shared" si="1084"/>
        <v>19.452238539999996</v>
      </c>
      <c r="AF800" s="34">
        <f t="shared" si="1084"/>
        <v>10.763738540000006</v>
      </c>
      <c r="AG800" s="34">
        <f t="shared" si="1084"/>
        <v>5.5213114600000068</v>
      </c>
      <c r="AH800" s="34">
        <f t="shared" si="1084"/>
        <v>4.866261460000004</v>
      </c>
      <c r="AI800" s="34">
        <f t="shared" si="1084"/>
        <v>3.8462614599999938</v>
      </c>
      <c r="AJ800" s="34">
        <f t="shared" si="1084"/>
        <v>30.093738540000004</v>
      </c>
      <c r="AK800" s="34">
        <f t="shared" si="1084"/>
        <v>1.293531459999997</v>
      </c>
      <c r="AL800" s="34">
        <f t="shared" si="1084"/>
        <v>2.6837385399999931</v>
      </c>
      <c r="AM800" s="34">
        <f t="shared" si="1084"/>
        <v>13.623738540000005</v>
      </c>
      <c r="AN800" s="34">
        <f t="shared" si="1084"/>
        <v>8.17303145999999</v>
      </c>
      <c r="AO800" s="34">
        <f t="shared" ref="AO800:BV800" si="1085">ABS(AO495)</f>
        <v>6.8662614599999898</v>
      </c>
      <c r="AP800" s="34">
        <f t="shared" si="1085"/>
        <v>8.8037385399999977</v>
      </c>
      <c r="AQ800" s="34">
        <f t="shared" si="1085"/>
        <v>0.914978540000007</v>
      </c>
      <c r="AR800" s="34">
        <f t="shared" si="1085"/>
        <v>2.6537385400000062</v>
      </c>
      <c r="AS800" s="34">
        <f t="shared" si="1085"/>
        <v>1.2237385399999994</v>
      </c>
      <c r="AT800" s="34">
        <f t="shared" si="1085"/>
        <v>0.63373853999999596</v>
      </c>
      <c r="AU800" s="34">
        <f t="shared" si="1085"/>
        <v>1.309201459999997</v>
      </c>
      <c r="AV800" s="34">
        <f t="shared" si="1085"/>
        <v>2.309271460000005</v>
      </c>
      <c r="AW800" s="34">
        <f t="shared" si="1085"/>
        <v>11.433738539999993</v>
      </c>
      <c r="AX800" s="34">
        <f t="shared" si="1085"/>
        <v>11.018478540000004</v>
      </c>
      <c r="AY800" s="34">
        <f t="shared" si="1085"/>
        <v>13.403738540000006</v>
      </c>
      <c r="AZ800" s="34">
        <f t="shared" si="1085"/>
        <v>13.369248540000001</v>
      </c>
      <c r="BA800" s="34">
        <f t="shared" si="1085"/>
        <v>13.86373854</v>
      </c>
      <c r="BB800" s="34">
        <f t="shared" si="1085"/>
        <v>3.8752214600000059</v>
      </c>
      <c r="BC800" s="34">
        <f t="shared" si="1085"/>
        <v>12.373738540000005</v>
      </c>
      <c r="BD800" s="34">
        <f t="shared" si="1085"/>
        <v>2.8237385399999937</v>
      </c>
      <c r="BE800" s="34">
        <f t="shared" si="1085"/>
        <v>2.4037385400000062</v>
      </c>
      <c r="BF800" s="36">
        <f t="shared" si="1085"/>
        <v>3.7637385400000056</v>
      </c>
      <c r="BG800" s="36">
        <f t="shared" si="1085"/>
        <v>9.318781460000011</v>
      </c>
      <c r="BH800" s="36">
        <f t="shared" si="1085"/>
        <v>1.8462614599999938</v>
      </c>
      <c r="BI800" s="34">
        <f t="shared" si="1085"/>
        <v>5.9837385400000045</v>
      </c>
      <c r="BJ800" s="34">
        <f t="shared" si="1085"/>
        <v>15.766521459999993</v>
      </c>
      <c r="BK800" s="34">
        <f t="shared" si="1085"/>
        <v>3.3537385399999948</v>
      </c>
      <c r="BL800" s="34">
        <f t="shared" si="1085"/>
        <v>10.13626146</v>
      </c>
      <c r="BM800" s="34">
        <f t="shared" si="1085"/>
        <v>1.4962614599999995</v>
      </c>
      <c r="BN800" s="34">
        <f t="shared" si="1085"/>
        <v>3.3762614599999949</v>
      </c>
      <c r="BO800" s="34">
        <f t="shared" si="1085"/>
        <v>2.1062614599999989</v>
      </c>
      <c r="BP800" s="34">
        <f t="shared" si="1085"/>
        <v>2.3062614600000018</v>
      </c>
      <c r="BQ800" s="34">
        <f t="shared" si="1085"/>
        <v>1.9562614599999932</v>
      </c>
      <c r="BR800" s="34">
        <f t="shared" si="1085"/>
        <v>1.6019892377779996</v>
      </c>
      <c r="BS800" s="34">
        <f t="shared" si="1085"/>
        <v>6.2725092377780101</v>
      </c>
      <c r="BT800" s="34">
        <f t="shared" si="1085"/>
        <v>5.771731459999998</v>
      </c>
      <c r="BU800" s="36">
        <f t="shared" si="1085"/>
        <v>2.5811614600000041</v>
      </c>
      <c r="BV800" s="36">
        <f t="shared" si="1085"/>
        <v>4.7059414600000053</v>
      </c>
      <c r="BW800" s="44"/>
      <c r="BX800" s="44"/>
      <c r="BY800" s="44"/>
      <c r="BZ800" s="44"/>
      <c r="CA800" s="44"/>
      <c r="CB800" s="44"/>
    </row>
    <row r="801" spans="1:80" x14ac:dyDescent="0.25">
      <c r="A801" s="34" t="s">
        <v>272</v>
      </c>
      <c r="B801" s="34"/>
      <c r="C801" s="34">
        <f t="shared" si="970"/>
        <v>1.1152292799999941</v>
      </c>
      <c r="D801" s="34">
        <f t="shared" si="1081"/>
        <v>20.046246080000003</v>
      </c>
      <c r="E801" s="34">
        <f t="shared" si="1081"/>
        <v>7.4737539200000072</v>
      </c>
      <c r="F801" s="34">
        <f t="shared" si="1037"/>
        <v>50.236246079999994</v>
      </c>
      <c r="G801" s="34">
        <f t="shared" si="1049"/>
        <v>23.853753920000003</v>
      </c>
      <c r="H801" s="34">
        <f t="shared" si="1032"/>
        <v>24.32624607999999</v>
      </c>
      <c r="I801" s="34">
        <f t="shared" ref="I801:AN801" si="1086">ABS(I496)</f>
        <v>8.2062460799999997</v>
      </c>
      <c r="J801" s="34">
        <f t="shared" si="1086"/>
        <v>2.6337539200000037</v>
      </c>
      <c r="K801" s="34">
        <f t="shared" si="1086"/>
        <v>2.4162460799999934</v>
      </c>
      <c r="L801" s="34">
        <f t="shared" si="1086"/>
        <v>4.463753920000002</v>
      </c>
      <c r="M801" s="34">
        <f t="shared" si="1086"/>
        <v>6.5537539200000055</v>
      </c>
      <c r="N801" s="34">
        <f t="shared" si="1086"/>
        <v>19.806246079999994</v>
      </c>
      <c r="O801" s="34">
        <f t="shared" si="1086"/>
        <v>6.168956080000001</v>
      </c>
      <c r="P801" s="34">
        <f t="shared" si="1086"/>
        <v>4.1962460799999945</v>
      </c>
      <c r="Q801" s="34">
        <f t="shared" si="1086"/>
        <v>24.646246079999997</v>
      </c>
      <c r="R801" s="34">
        <f t="shared" si="1086"/>
        <v>8.3834739200000001</v>
      </c>
      <c r="S801" s="34">
        <f t="shared" si="1086"/>
        <v>0.91375392000000488</v>
      </c>
      <c r="T801" s="34">
        <f t="shared" si="1086"/>
        <v>7.7262460799999957</v>
      </c>
      <c r="U801" s="34">
        <f t="shared" si="1086"/>
        <v>17.436246080000004</v>
      </c>
      <c r="V801" s="34">
        <f t="shared" si="1086"/>
        <v>2.4263439200000079</v>
      </c>
      <c r="W801" s="34">
        <f t="shared" si="1086"/>
        <v>3.3737539199999986</v>
      </c>
      <c r="X801" s="34">
        <f t="shared" si="1086"/>
        <v>6.82624607999999</v>
      </c>
      <c r="Y801" s="34">
        <f t="shared" si="1086"/>
        <v>1.7192860800000034</v>
      </c>
      <c r="Z801" s="34">
        <f t="shared" si="1086"/>
        <v>2.6062460799999911</v>
      </c>
      <c r="AA801" s="34">
        <f t="shared" si="1086"/>
        <v>9.3862460799999923</v>
      </c>
      <c r="AB801" s="34">
        <f t="shared" si="1086"/>
        <v>9.0199660800000032</v>
      </c>
      <c r="AC801" s="34">
        <f t="shared" si="1086"/>
        <v>7.9857260799999921</v>
      </c>
      <c r="AD801" s="34">
        <f t="shared" si="1086"/>
        <v>12.506246079999997</v>
      </c>
      <c r="AE801" s="34">
        <f t="shared" si="1086"/>
        <v>12.505836079999995</v>
      </c>
      <c r="AF801" s="34">
        <f t="shared" si="1086"/>
        <v>13.196246079999995</v>
      </c>
      <c r="AG801" s="34">
        <f t="shared" si="1086"/>
        <v>1.5954039200000096</v>
      </c>
      <c r="AH801" s="34">
        <f t="shared" si="1086"/>
        <v>1.2937539200000003</v>
      </c>
      <c r="AI801" s="34">
        <f t="shared" si="1086"/>
        <v>2.1037539200000026</v>
      </c>
      <c r="AJ801" s="34">
        <f t="shared" si="1086"/>
        <v>33.476246079999996</v>
      </c>
      <c r="AK801" s="34">
        <f t="shared" si="1086"/>
        <v>4.852606080000001</v>
      </c>
      <c r="AL801" s="34">
        <f t="shared" si="1086"/>
        <v>7.8562460799999911</v>
      </c>
      <c r="AM801" s="34">
        <f t="shared" si="1086"/>
        <v>15.32624607999999</v>
      </c>
      <c r="AN801" s="34">
        <f t="shared" si="1086"/>
        <v>4.5380339200000037</v>
      </c>
      <c r="AO801" s="34">
        <f t="shared" ref="AO801:BV801" si="1087">ABS(AO496)</f>
        <v>3.9137539200000049</v>
      </c>
      <c r="AP801" s="34">
        <f t="shared" si="1087"/>
        <v>5.5462460800000031</v>
      </c>
      <c r="AQ801" s="34">
        <f t="shared" si="1087"/>
        <v>1.3312639199999978</v>
      </c>
      <c r="AR801" s="34">
        <f t="shared" si="1087"/>
        <v>1.6246080000001939E-2</v>
      </c>
      <c r="AS801" s="34">
        <f t="shared" si="1087"/>
        <v>2.1237539199999986</v>
      </c>
      <c r="AT801" s="34">
        <f t="shared" si="1087"/>
        <v>2.4662460799999906</v>
      </c>
      <c r="AU801" s="34">
        <f t="shared" si="1087"/>
        <v>0.71561608000000376</v>
      </c>
      <c r="AV801" s="34">
        <f t="shared" si="1087"/>
        <v>0.17483391999999753</v>
      </c>
      <c r="AW801" s="34">
        <f t="shared" si="1087"/>
        <v>0.16624607999999341</v>
      </c>
      <c r="AX801" s="34">
        <f t="shared" si="1087"/>
        <v>0.12594391999999743</v>
      </c>
      <c r="AY801" s="34">
        <f t="shared" si="1087"/>
        <v>7.57624607999999</v>
      </c>
      <c r="AZ801" s="34">
        <f t="shared" si="1087"/>
        <v>7.552226079999997</v>
      </c>
      <c r="BA801" s="34">
        <f t="shared" si="1087"/>
        <v>14.016246080000002</v>
      </c>
      <c r="BB801" s="34">
        <f t="shared" si="1087"/>
        <v>1.2782639200000006</v>
      </c>
      <c r="BC801" s="34">
        <f t="shared" si="1087"/>
        <v>11.446246079999995</v>
      </c>
      <c r="BD801" s="34">
        <f t="shared" si="1087"/>
        <v>2.8162460799999991</v>
      </c>
      <c r="BE801" s="34">
        <f t="shared" si="1087"/>
        <v>0.78624607999999796</v>
      </c>
      <c r="BF801" s="36">
        <f t="shared" si="1087"/>
        <v>3.8362460799999951</v>
      </c>
      <c r="BG801" s="36">
        <f t="shared" si="1087"/>
        <v>10.104513920000002</v>
      </c>
      <c r="BH801" s="36">
        <f t="shared" si="1087"/>
        <v>1.7237539200000072</v>
      </c>
      <c r="BI801" s="34">
        <f t="shared" si="1087"/>
        <v>5.4162460799999934</v>
      </c>
      <c r="BJ801" s="34">
        <f t="shared" si="1087"/>
        <v>13.123963920000008</v>
      </c>
      <c r="BK801" s="34">
        <f t="shared" si="1087"/>
        <v>2.4662460799999906</v>
      </c>
      <c r="BL801" s="34">
        <f t="shared" si="1087"/>
        <v>13.763753919999999</v>
      </c>
      <c r="BM801" s="34">
        <f t="shared" si="1087"/>
        <v>3.3237539200000015</v>
      </c>
      <c r="BN801" s="34">
        <f t="shared" si="1087"/>
        <v>5.6637539200000049</v>
      </c>
      <c r="BO801" s="34">
        <f t="shared" si="1087"/>
        <v>4.0437539200000003</v>
      </c>
      <c r="BP801" s="34">
        <f t="shared" si="1087"/>
        <v>3.3037539200000055</v>
      </c>
      <c r="BQ801" s="34">
        <f t="shared" si="1087"/>
        <v>3.4937539200000032</v>
      </c>
      <c r="BR801" s="34">
        <f t="shared" si="1087"/>
        <v>2.4619003163964095</v>
      </c>
      <c r="BS801" s="34">
        <f t="shared" si="1087"/>
        <v>6.947150316396403</v>
      </c>
      <c r="BT801" s="34">
        <f t="shared" si="1087"/>
        <v>6.2277039199999962</v>
      </c>
      <c r="BU801" s="36">
        <f t="shared" si="1087"/>
        <v>3.9142639199999962</v>
      </c>
      <c r="BV801" s="36">
        <f t="shared" si="1087"/>
        <v>5.7778039199999967</v>
      </c>
      <c r="BW801" s="44"/>
      <c r="BX801" s="44"/>
      <c r="BY801" s="44"/>
      <c r="BZ801" s="44"/>
      <c r="CA801" s="44"/>
      <c r="CB801" s="44"/>
    </row>
    <row r="802" spans="1:80" x14ac:dyDescent="0.25">
      <c r="A802" s="34" t="s">
        <v>273</v>
      </c>
      <c r="B802" s="34"/>
      <c r="C802" s="34">
        <f t="shared" si="970"/>
        <v>3.894733869999996</v>
      </c>
      <c r="D802" s="34">
        <f t="shared" si="1081"/>
        <v>49.011839810000005</v>
      </c>
      <c r="E802" s="34">
        <f t="shared" si="1081"/>
        <v>8.9718398100000059</v>
      </c>
      <c r="F802" s="34">
        <f t="shared" si="1037"/>
        <v>46.051839810000004</v>
      </c>
      <c r="G802" s="34">
        <f t="shared" si="1049"/>
        <v>34.29816018999999</v>
      </c>
      <c r="H802" s="34">
        <f t="shared" si="1032"/>
        <v>27.411839810000004</v>
      </c>
      <c r="I802" s="34">
        <f t="shared" ref="I802:AN802" si="1088">ABS(I497)</f>
        <v>10.901839809999998</v>
      </c>
      <c r="J802" s="34">
        <f t="shared" si="1088"/>
        <v>5.3881601899999936</v>
      </c>
      <c r="K802" s="34">
        <f t="shared" si="1088"/>
        <v>2.1418398100000076</v>
      </c>
      <c r="L802" s="34">
        <f t="shared" si="1088"/>
        <v>1.3681601899999976</v>
      </c>
      <c r="M802" s="34">
        <f t="shared" si="1088"/>
        <v>7.5481601899999902</v>
      </c>
      <c r="N802" s="34">
        <f t="shared" si="1088"/>
        <v>18.70183981000001</v>
      </c>
      <c r="O802" s="34">
        <f t="shared" si="1088"/>
        <v>4.3726398100000097</v>
      </c>
      <c r="P802" s="34">
        <f t="shared" si="1088"/>
        <v>2.2818398100000081</v>
      </c>
      <c r="Q802" s="34">
        <f t="shared" si="1088"/>
        <v>23.971839810000006</v>
      </c>
      <c r="R802" s="34">
        <f t="shared" si="1088"/>
        <v>11.67346019</v>
      </c>
      <c r="S802" s="34">
        <f t="shared" si="1088"/>
        <v>3.2381601900000021</v>
      </c>
      <c r="T802" s="34">
        <f t="shared" si="1088"/>
        <v>8.2218398100000059</v>
      </c>
      <c r="U802" s="34">
        <f t="shared" si="1088"/>
        <v>17.401839809999998</v>
      </c>
      <c r="V802" s="34">
        <f t="shared" si="1088"/>
        <v>3.6669101899999959</v>
      </c>
      <c r="W802" s="34">
        <f t="shared" si="1088"/>
        <v>4.478160189999997</v>
      </c>
      <c r="X802" s="34">
        <f t="shared" si="1088"/>
        <v>7.3118398100000093</v>
      </c>
      <c r="Y802" s="34">
        <f t="shared" si="1088"/>
        <v>1.9021298100000053</v>
      </c>
      <c r="Z802" s="34">
        <f t="shared" si="1088"/>
        <v>2.9318398099999996</v>
      </c>
      <c r="AA802" s="34">
        <f t="shared" si="1088"/>
        <v>11.611839810000006</v>
      </c>
      <c r="AB802" s="34">
        <f t="shared" si="1088"/>
        <v>11.231709809999998</v>
      </c>
      <c r="AC802" s="34">
        <f t="shared" si="1088"/>
        <v>10.186519810000007</v>
      </c>
      <c r="AD802" s="34">
        <f t="shared" si="1088"/>
        <v>14.45183981000001</v>
      </c>
      <c r="AE802" s="34">
        <f t="shared" si="1088"/>
        <v>14.451429810000008</v>
      </c>
      <c r="AF802" s="34">
        <f t="shared" si="1088"/>
        <v>13.001839810000007</v>
      </c>
      <c r="AG802" s="34">
        <f t="shared" si="1088"/>
        <v>2.7455901900000015</v>
      </c>
      <c r="AH802" s="34">
        <f t="shared" si="1088"/>
        <v>2.3081601899999953</v>
      </c>
      <c r="AI802" s="34">
        <f t="shared" si="1088"/>
        <v>2.8581601899999924</v>
      </c>
      <c r="AJ802" s="34">
        <f t="shared" si="1088"/>
        <v>34.281839810000001</v>
      </c>
      <c r="AK802" s="34">
        <f t="shared" si="1088"/>
        <v>3.7581998100000078</v>
      </c>
      <c r="AL802" s="34">
        <f t="shared" si="1088"/>
        <v>7.2218398100000059</v>
      </c>
      <c r="AM802" s="34">
        <f t="shared" si="1088"/>
        <v>15.57183981</v>
      </c>
      <c r="AN802" s="34">
        <f t="shared" si="1088"/>
        <v>5.5875801899999971</v>
      </c>
      <c r="AO802" s="34">
        <f t="shared" ref="AO802:BV802" si="1089">ABS(AO497)</f>
        <v>4.6481601899999987</v>
      </c>
      <c r="AP802" s="34">
        <f t="shared" si="1089"/>
        <v>6.4918398100000019</v>
      </c>
      <c r="AQ802" s="34">
        <f t="shared" si="1089"/>
        <v>0.88931019000000333</v>
      </c>
      <c r="AR802" s="34">
        <f t="shared" si="1089"/>
        <v>0.6818398099999996</v>
      </c>
      <c r="AS802" s="34">
        <f t="shared" si="1089"/>
        <v>1.5481601899999902</v>
      </c>
      <c r="AT802" s="34">
        <f t="shared" si="1089"/>
        <v>1.4718398100000059</v>
      </c>
      <c r="AU802" s="34">
        <f t="shared" si="1089"/>
        <v>0.30515018999999199</v>
      </c>
      <c r="AV802" s="34">
        <f t="shared" si="1089"/>
        <v>1.2387501899999904</v>
      </c>
      <c r="AW802" s="34">
        <f t="shared" si="1089"/>
        <v>1.5118398099999979</v>
      </c>
      <c r="AX802" s="34">
        <f t="shared" si="1089"/>
        <v>1.2099398100000087</v>
      </c>
      <c r="AY802" s="34">
        <f t="shared" si="1089"/>
        <v>9.3418398099999962</v>
      </c>
      <c r="AZ802" s="34">
        <f t="shared" si="1089"/>
        <v>9.3188498100000032</v>
      </c>
      <c r="BA802" s="34">
        <f t="shared" si="1089"/>
        <v>14.401839809999998</v>
      </c>
      <c r="BB802" s="34">
        <f t="shared" si="1089"/>
        <v>2.4266301899999974</v>
      </c>
      <c r="BC802" s="34">
        <f t="shared" si="1089"/>
        <v>12.831839810000005</v>
      </c>
      <c r="BD802" s="34">
        <f t="shared" si="1089"/>
        <v>3.3018398100000041</v>
      </c>
      <c r="BE802" s="34">
        <f t="shared" si="1089"/>
        <v>0.82183981000000017</v>
      </c>
      <c r="BF802" s="36">
        <f t="shared" si="1089"/>
        <v>3.3918398100000076</v>
      </c>
      <c r="BG802" s="36">
        <f t="shared" si="1089"/>
        <v>10.918240189999992</v>
      </c>
      <c r="BH802" s="36">
        <f t="shared" si="1089"/>
        <v>2.1881601899999907</v>
      </c>
      <c r="BI802" s="34">
        <f t="shared" si="1089"/>
        <v>5.3118398100000093</v>
      </c>
      <c r="BJ802" s="34">
        <f t="shared" si="1089"/>
        <v>15.462130189999996</v>
      </c>
      <c r="BK802" s="34">
        <f t="shared" si="1089"/>
        <v>2.6518398099999985</v>
      </c>
      <c r="BL802" s="34">
        <f t="shared" si="1089"/>
        <v>14.308160189999995</v>
      </c>
      <c r="BM802" s="34">
        <f t="shared" si="1089"/>
        <v>3.3281601899999913</v>
      </c>
      <c r="BN802" s="34">
        <f t="shared" si="1089"/>
        <v>5.8081601899999953</v>
      </c>
      <c r="BO802" s="34">
        <f t="shared" si="1089"/>
        <v>3.748160189999993</v>
      </c>
      <c r="BP802" s="34">
        <f t="shared" si="1089"/>
        <v>3.3581601899999924</v>
      </c>
      <c r="BQ802" s="34">
        <f t="shared" si="1089"/>
        <v>3.5481601899999902</v>
      </c>
      <c r="BR802" s="34">
        <f t="shared" si="1089"/>
        <v>2.7998679978077945</v>
      </c>
      <c r="BS802" s="34">
        <f t="shared" si="1089"/>
        <v>7.3242679978077945</v>
      </c>
      <c r="BT802" s="34">
        <f t="shared" si="1089"/>
        <v>7.4053901899999914</v>
      </c>
      <c r="BU802" s="36">
        <f t="shared" si="1089"/>
        <v>4.6425801900000039</v>
      </c>
      <c r="BV802" s="36">
        <f t="shared" si="1089"/>
        <v>6.5993601899999987</v>
      </c>
      <c r="BW802" s="44"/>
      <c r="BX802" s="44"/>
      <c r="BY802" s="44"/>
      <c r="BZ802" s="44"/>
      <c r="CA802" s="44"/>
      <c r="CB802" s="44"/>
    </row>
    <row r="803" spans="1:80" x14ac:dyDescent="0.25">
      <c r="A803" s="34" t="s">
        <v>274</v>
      </c>
      <c r="B803" s="34"/>
      <c r="C803" s="34">
        <f t="shared" si="970"/>
        <v>14.161224800000003</v>
      </c>
      <c r="D803" s="34">
        <f t="shared" si="1081"/>
        <v>6.1524444199999948</v>
      </c>
      <c r="E803" s="34">
        <f t="shared" si="1081"/>
        <v>68.017555580000007</v>
      </c>
      <c r="F803" s="34">
        <f t="shared" si="1037"/>
        <v>62.617555580000001</v>
      </c>
      <c r="G803" s="34">
        <f t="shared" si="1049"/>
        <v>6.7624444199999942</v>
      </c>
      <c r="H803" s="34">
        <f t="shared" si="1032"/>
        <v>19.907555580000004</v>
      </c>
      <c r="I803" s="34">
        <f t="shared" ref="I803:AN803" si="1090">ABS(I498)</f>
        <v>11.76755558</v>
      </c>
      <c r="J803" s="34">
        <f t="shared" si="1090"/>
        <v>3.5324444199999974</v>
      </c>
      <c r="K803" s="34">
        <f t="shared" si="1090"/>
        <v>3.8475555800000052</v>
      </c>
      <c r="L803" s="34">
        <f t="shared" si="1090"/>
        <v>2.6375555800000043</v>
      </c>
      <c r="M803" s="34">
        <f t="shared" si="1090"/>
        <v>7.2444419999996512E-2</v>
      </c>
      <c r="N803" s="34">
        <f t="shared" si="1090"/>
        <v>13.797555580000001</v>
      </c>
      <c r="O803" s="34">
        <f t="shared" si="1090"/>
        <v>1.3185580000005359E-2</v>
      </c>
      <c r="P803" s="34">
        <f t="shared" si="1090"/>
        <v>2.6524444199999948</v>
      </c>
      <c r="Q803" s="34">
        <f t="shared" si="1090"/>
        <v>20.027555580000005</v>
      </c>
      <c r="R803" s="34">
        <f t="shared" si="1090"/>
        <v>12.62416442</v>
      </c>
      <c r="S803" s="34">
        <f t="shared" si="1090"/>
        <v>6.5024444199999962</v>
      </c>
      <c r="T803" s="34">
        <f t="shared" si="1090"/>
        <v>10.547555580000001</v>
      </c>
      <c r="U803" s="34">
        <f t="shared" si="1090"/>
        <v>15.617555580000005</v>
      </c>
      <c r="V803" s="34">
        <f t="shared" si="1090"/>
        <v>4.3373144199999984</v>
      </c>
      <c r="W803" s="34">
        <f t="shared" si="1090"/>
        <v>6.4124444199999999</v>
      </c>
      <c r="X803" s="34">
        <f t="shared" si="1090"/>
        <v>7.9875555800000058</v>
      </c>
      <c r="Y803" s="34">
        <f t="shared" si="1090"/>
        <v>3.0566555800000046</v>
      </c>
      <c r="Z803" s="34">
        <f t="shared" si="1090"/>
        <v>3.7275555800000006</v>
      </c>
      <c r="AA803" s="34">
        <f t="shared" si="1090"/>
        <v>13.557555580000006</v>
      </c>
      <c r="AB803" s="34">
        <f t="shared" si="1090"/>
        <v>13.229655580000006</v>
      </c>
      <c r="AC803" s="34">
        <f t="shared" si="1090"/>
        <v>12.165325580000001</v>
      </c>
      <c r="AD803" s="34">
        <f t="shared" si="1090"/>
        <v>14.487555580000002</v>
      </c>
      <c r="AE803" s="34">
        <f t="shared" si="1090"/>
        <v>14.487245580000003</v>
      </c>
      <c r="AF803" s="34">
        <f t="shared" si="1090"/>
        <v>11.057555580000006</v>
      </c>
      <c r="AG803" s="34">
        <f t="shared" si="1090"/>
        <v>3.6501944199999983</v>
      </c>
      <c r="AH803" s="34">
        <f t="shared" si="1090"/>
        <v>4.0524444199999934</v>
      </c>
      <c r="AI803" s="34">
        <f t="shared" si="1090"/>
        <v>4.3824444199999988</v>
      </c>
      <c r="AJ803" s="34">
        <f t="shared" si="1090"/>
        <v>34.577555580000002</v>
      </c>
      <c r="AK803" s="34">
        <f t="shared" si="1090"/>
        <v>5.8465155800000019</v>
      </c>
      <c r="AL803" s="34">
        <f t="shared" si="1090"/>
        <v>7.4375555800000015</v>
      </c>
      <c r="AM803" s="34">
        <f t="shared" si="1090"/>
        <v>14.647555580000002</v>
      </c>
      <c r="AN803" s="34">
        <f t="shared" si="1090"/>
        <v>5.162924419999996</v>
      </c>
      <c r="AO803" s="34">
        <f t="shared" ref="AO803:BV803" si="1091">ABS(AO498)</f>
        <v>5.6424444199999968</v>
      </c>
      <c r="AP803" s="34">
        <f t="shared" si="1091"/>
        <v>8.2175555800000026</v>
      </c>
      <c r="AQ803" s="34">
        <f t="shared" si="1091"/>
        <v>1.6073755800000029</v>
      </c>
      <c r="AR803" s="34">
        <f t="shared" si="1091"/>
        <v>2.6475555800000024</v>
      </c>
      <c r="AS803" s="34">
        <f t="shared" si="1091"/>
        <v>0.59755558000000519</v>
      </c>
      <c r="AT803" s="34">
        <f t="shared" si="1091"/>
        <v>4.6875555800000015</v>
      </c>
      <c r="AU803" s="34">
        <f t="shared" si="1091"/>
        <v>3.1719055800000007</v>
      </c>
      <c r="AV803" s="34">
        <f t="shared" si="1091"/>
        <v>2.0234455800000006</v>
      </c>
      <c r="AW803" s="34">
        <f t="shared" si="1091"/>
        <v>7.2675555799999998</v>
      </c>
      <c r="AX803" s="34">
        <f t="shared" si="1091"/>
        <v>6.9976755800000063</v>
      </c>
      <c r="AY803" s="34">
        <f t="shared" si="1091"/>
        <v>10.027555580000005</v>
      </c>
      <c r="AZ803" s="34">
        <f t="shared" si="1091"/>
        <v>10.004265580000002</v>
      </c>
      <c r="BA803" s="34">
        <f t="shared" si="1091"/>
        <v>13.367555580000001</v>
      </c>
      <c r="BB803" s="34">
        <f t="shared" si="1091"/>
        <v>1.1057144199999982</v>
      </c>
      <c r="BC803" s="34">
        <f t="shared" si="1091"/>
        <v>9.1575555800000004</v>
      </c>
      <c r="BD803" s="34">
        <f t="shared" si="1091"/>
        <v>5.0075555800000018</v>
      </c>
      <c r="BE803" s="34">
        <f t="shared" si="1091"/>
        <v>2.6875555800000015</v>
      </c>
      <c r="BF803" s="36">
        <f t="shared" si="1091"/>
        <v>4.7875555800000029</v>
      </c>
      <c r="BG803" s="36">
        <f t="shared" si="1091"/>
        <v>8.3148944199999946</v>
      </c>
      <c r="BH803" s="36">
        <f t="shared" si="1091"/>
        <v>1.3624444199999957</v>
      </c>
      <c r="BI803" s="34">
        <f t="shared" si="1091"/>
        <v>5.1875555800000015</v>
      </c>
      <c r="BJ803" s="34">
        <f t="shared" si="1091"/>
        <v>11.368474419999998</v>
      </c>
      <c r="BK803" s="34">
        <f t="shared" si="1091"/>
        <v>1.7175555800000026</v>
      </c>
      <c r="BL803" s="34">
        <f t="shared" si="1091"/>
        <v>8.7424444199999982</v>
      </c>
      <c r="BM803" s="34">
        <f t="shared" si="1091"/>
        <v>1.6024444199999976</v>
      </c>
      <c r="BN803" s="34">
        <f t="shared" si="1091"/>
        <v>3.8624444199999957</v>
      </c>
      <c r="BO803" s="34">
        <f t="shared" si="1091"/>
        <v>1.7124444199999971</v>
      </c>
      <c r="BP803" s="34">
        <f t="shared" si="1091"/>
        <v>2.3024444199999934</v>
      </c>
      <c r="BQ803" s="34">
        <f t="shared" si="1091"/>
        <v>2.3724444199999937</v>
      </c>
      <c r="BR803" s="34">
        <f t="shared" si="1091"/>
        <v>0.529255380960997</v>
      </c>
      <c r="BS803" s="34">
        <f t="shared" si="1091"/>
        <v>5.1919053809609963</v>
      </c>
      <c r="BT803" s="34">
        <f t="shared" si="1091"/>
        <v>5.8700644199999985</v>
      </c>
      <c r="BU803" s="36">
        <f t="shared" si="1091"/>
        <v>2.1634444199999976</v>
      </c>
      <c r="BV803" s="36">
        <f t="shared" si="1091"/>
        <v>3.954094419999997</v>
      </c>
      <c r="BW803" s="44"/>
      <c r="BX803" s="44"/>
      <c r="BY803" s="44"/>
      <c r="BZ803" s="44"/>
      <c r="CA803" s="44"/>
      <c r="CB803" s="44"/>
    </row>
    <row r="804" spans="1:80" x14ac:dyDescent="0.25">
      <c r="A804" s="34" t="s">
        <v>275</v>
      </c>
      <c r="B804" s="34"/>
      <c r="C804" s="34">
        <f t="shared" si="970"/>
        <v>3.7077837399999964</v>
      </c>
      <c r="D804" s="34">
        <f t="shared" si="1081"/>
        <v>3.9135540000003743E-2</v>
      </c>
      <c r="E804" s="34">
        <f t="shared" si="1081"/>
        <v>197.76913554000004</v>
      </c>
      <c r="F804" s="34">
        <f t="shared" si="1037"/>
        <v>48.490864459999997</v>
      </c>
      <c r="G804" s="34">
        <f t="shared" si="1049"/>
        <v>18.82913554000001</v>
      </c>
      <c r="H804" s="34">
        <f t="shared" si="1032"/>
        <v>5.2408644599999974</v>
      </c>
      <c r="I804" s="34">
        <f t="shared" ref="I804:AN804" si="1092">ABS(I499)</f>
        <v>6.4308644599999951</v>
      </c>
      <c r="J804" s="34">
        <f t="shared" si="1092"/>
        <v>4.2991355400000089</v>
      </c>
      <c r="K804" s="34">
        <f t="shared" si="1092"/>
        <v>1.7608644599999934</v>
      </c>
      <c r="L804" s="34">
        <f t="shared" si="1092"/>
        <v>4.0191355400000077</v>
      </c>
      <c r="M804" s="34">
        <f t="shared" si="1092"/>
        <v>1.5391355400000037</v>
      </c>
      <c r="N804" s="34">
        <f t="shared" si="1092"/>
        <v>18.680864459999995</v>
      </c>
      <c r="O804" s="34">
        <f t="shared" si="1092"/>
        <v>5.1967644599999971</v>
      </c>
      <c r="P804" s="34">
        <f t="shared" si="1092"/>
        <v>3.1008644599999968</v>
      </c>
      <c r="Q804" s="34">
        <f t="shared" si="1092"/>
        <v>23.110864459999995</v>
      </c>
      <c r="R804" s="34">
        <f t="shared" si="1092"/>
        <v>9.8902355400000062</v>
      </c>
      <c r="S804" s="34">
        <f t="shared" si="1092"/>
        <v>2.4591355400000054</v>
      </c>
      <c r="T804" s="34">
        <f t="shared" si="1092"/>
        <v>6.5008644599999883</v>
      </c>
      <c r="U804" s="34">
        <f t="shared" si="1092"/>
        <v>16.930864459999995</v>
      </c>
      <c r="V804" s="34">
        <f t="shared" si="1092"/>
        <v>2.7544155400000108</v>
      </c>
      <c r="W804" s="34">
        <f t="shared" si="1092"/>
        <v>3.7991355400000089</v>
      </c>
      <c r="X804" s="34">
        <f t="shared" si="1092"/>
        <v>6.5008644599999883</v>
      </c>
      <c r="Y804" s="34">
        <f t="shared" si="1092"/>
        <v>1.4385644599999949</v>
      </c>
      <c r="Z804" s="34">
        <f t="shared" si="1092"/>
        <v>2.3108644599999906</v>
      </c>
      <c r="AA804" s="34">
        <f t="shared" si="1092"/>
        <v>9.4608644599999963</v>
      </c>
      <c r="AB804" s="34">
        <f t="shared" si="1092"/>
        <v>9.0723344599999933</v>
      </c>
      <c r="AC804" s="34">
        <f t="shared" si="1092"/>
        <v>8.0735344599999905</v>
      </c>
      <c r="AD804" s="34">
        <f t="shared" si="1092"/>
        <v>13.100864459999997</v>
      </c>
      <c r="AE804" s="34">
        <f t="shared" si="1092"/>
        <v>13.100444459999991</v>
      </c>
      <c r="AF804" s="34">
        <f t="shared" si="1092"/>
        <v>13.55086446</v>
      </c>
      <c r="AG804" s="34">
        <f t="shared" si="1092"/>
        <v>1.1479655400000013</v>
      </c>
      <c r="AH804" s="34">
        <f t="shared" si="1092"/>
        <v>0.92913554000000431</v>
      </c>
      <c r="AI804" s="34">
        <f t="shared" si="1092"/>
        <v>1.9791355400000015</v>
      </c>
      <c r="AJ804" s="34">
        <f t="shared" si="1092"/>
        <v>32.380864459999991</v>
      </c>
      <c r="AK804" s="34">
        <f t="shared" si="1092"/>
        <v>3.9084044599999999</v>
      </c>
      <c r="AL804" s="34">
        <f t="shared" si="1092"/>
        <v>6.8008644599999997</v>
      </c>
      <c r="AM804" s="34">
        <f t="shared" si="1092"/>
        <v>15.360864459999988</v>
      </c>
      <c r="AN804" s="34">
        <f t="shared" si="1092"/>
        <v>4.3563055400000081</v>
      </c>
      <c r="AO804" s="34">
        <f t="shared" ref="AO804:BV804" si="1093">ABS(AO499)</f>
        <v>3.7991355400000089</v>
      </c>
      <c r="AP804" s="34">
        <f t="shared" si="1093"/>
        <v>6.4908644599999974</v>
      </c>
      <c r="AQ804" s="34">
        <f t="shared" si="1093"/>
        <v>0.35871554000000572</v>
      </c>
      <c r="AR804" s="34">
        <f t="shared" si="1093"/>
        <v>0.98086445999999228</v>
      </c>
      <c r="AS804" s="34">
        <f t="shared" si="1093"/>
        <v>1.3191355400000049</v>
      </c>
      <c r="AT804" s="34">
        <f t="shared" si="1093"/>
        <v>1.7008644599999911</v>
      </c>
      <c r="AU804" s="34">
        <f t="shared" si="1093"/>
        <v>0.10576554000000726</v>
      </c>
      <c r="AV804" s="34">
        <f t="shared" si="1093"/>
        <v>0.91808554000000697</v>
      </c>
      <c r="AW804" s="34">
        <f t="shared" si="1093"/>
        <v>2.7108644599999963</v>
      </c>
      <c r="AX804" s="34">
        <f t="shared" si="1093"/>
        <v>2.4021944599999898</v>
      </c>
      <c r="AY804" s="34">
        <f t="shared" si="1093"/>
        <v>8.5008644599999883</v>
      </c>
      <c r="AZ804" s="34">
        <f t="shared" si="1093"/>
        <v>8.4773144599999881</v>
      </c>
      <c r="BA804" s="34">
        <f t="shared" si="1093"/>
        <v>14.580864460000001</v>
      </c>
      <c r="BB804" s="34">
        <f t="shared" si="1093"/>
        <v>0.94710554000000968</v>
      </c>
      <c r="BC804" s="34">
        <f t="shared" si="1093"/>
        <v>12.630864459999998</v>
      </c>
      <c r="BD804" s="34">
        <f t="shared" si="1093"/>
        <v>3.8508644599999968</v>
      </c>
      <c r="BE804" s="34">
        <f t="shared" si="1093"/>
        <v>1.2608644599999934</v>
      </c>
      <c r="BF804" s="36">
        <f t="shared" si="1093"/>
        <v>4.1108644599999877</v>
      </c>
      <c r="BG804" s="36">
        <f t="shared" si="1093"/>
        <v>9.7433655399999992</v>
      </c>
      <c r="BH804" s="36">
        <f t="shared" si="1093"/>
        <v>1.369135540000002</v>
      </c>
      <c r="BI804" s="34">
        <f t="shared" si="1093"/>
        <v>6.1008644599999968</v>
      </c>
      <c r="BJ804" s="34">
        <f t="shared" si="1093"/>
        <v>13.122235540000005</v>
      </c>
      <c r="BK804" s="34">
        <f t="shared" si="1093"/>
        <v>3.2708644599999985</v>
      </c>
      <c r="BL804" s="34">
        <f t="shared" si="1093"/>
        <v>12.939135540000009</v>
      </c>
      <c r="BM804" s="34">
        <f t="shared" si="1093"/>
        <v>2.4191355399999992</v>
      </c>
      <c r="BN804" s="34">
        <f t="shared" si="1093"/>
        <v>4.8891355400000123</v>
      </c>
      <c r="BO804" s="34">
        <f t="shared" si="1093"/>
        <v>2.9091355400000083</v>
      </c>
      <c r="BP804" s="34">
        <f t="shared" si="1093"/>
        <v>2.0891355400000009</v>
      </c>
      <c r="BQ804" s="34">
        <f t="shared" si="1093"/>
        <v>2.3791355400000072</v>
      </c>
      <c r="BR804" s="34">
        <f t="shared" si="1093"/>
        <v>1.2023689634234103</v>
      </c>
      <c r="BS804" s="34">
        <f t="shared" si="1093"/>
        <v>5.575848963423411</v>
      </c>
      <c r="BT804" s="34">
        <f t="shared" si="1093"/>
        <v>6.0695155400000118</v>
      </c>
      <c r="BU804" s="36">
        <f t="shared" si="1093"/>
        <v>3.8633955399999991</v>
      </c>
      <c r="BV804" s="36">
        <f t="shared" si="1093"/>
        <v>5.7036855400000093</v>
      </c>
      <c r="BW804" s="44"/>
      <c r="BX804" s="44"/>
      <c r="BY804" s="44"/>
      <c r="BZ804" s="44"/>
      <c r="CA804" s="44"/>
      <c r="CB804" s="44"/>
    </row>
    <row r="805" spans="1:80" x14ac:dyDescent="0.25">
      <c r="A805" s="34" t="s">
        <v>276</v>
      </c>
      <c r="B805" s="34"/>
      <c r="C805" s="34">
        <f t="shared" si="970"/>
        <v>6.2388926699999985</v>
      </c>
      <c r="D805" s="34">
        <f t="shared" si="1081"/>
        <v>223.52141903</v>
      </c>
      <c r="E805" s="34">
        <f t="shared" si="1081"/>
        <v>316.52141903</v>
      </c>
      <c r="F805" s="34">
        <f t="shared" si="1037"/>
        <v>33.928580970000006</v>
      </c>
      <c r="G805" s="34">
        <f t="shared" si="1049"/>
        <v>30.311419029999996</v>
      </c>
      <c r="H805" s="34">
        <f t="shared" si="1032"/>
        <v>6.7785809700000073</v>
      </c>
      <c r="I805" s="34">
        <f t="shared" ref="I805:AN805" si="1094">ABS(I500)</f>
        <v>9.5485809700000033</v>
      </c>
      <c r="J805" s="34">
        <f t="shared" si="1094"/>
        <v>6.7914190300000001</v>
      </c>
      <c r="K805" s="34">
        <f t="shared" si="1094"/>
        <v>1.6885809700000038</v>
      </c>
      <c r="L805" s="34">
        <f t="shared" si="1094"/>
        <v>0.81141902999999616</v>
      </c>
      <c r="M805" s="34">
        <f t="shared" si="1094"/>
        <v>4.1814190300000007</v>
      </c>
      <c r="N805" s="34">
        <f t="shared" si="1094"/>
        <v>17.988580970000008</v>
      </c>
      <c r="O805" s="34">
        <f t="shared" si="1094"/>
        <v>3.8587809700000122</v>
      </c>
      <c r="P805" s="34">
        <f t="shared" si="1094"/>
        <v>1.6685809700000078</v>
      </c>
      <c r="Q805" s="34">
        <f t="shared" si="1094"/>
        <v>22.798580970000003</v>
      </c>
      <c r="R805" s="34">
        <f t="shared" si="1094"/>
        <v>12.676839029999996</v>
      </c>
      <c r="S805" s="34">
        <f t="shared" si="1094"/>
        <v>4.2914190300000001</v>
      </c>
      <c r="T805" s="34">
        <f t="shared" si="1094"/>
        <v>7.0685809699999993</v>
      </c>
      <c r="U805" s="34">
        <f t="shared" si="1094"/>
        <v>17.118580970000004</v>
      </c>
      <c r="V805" s="34">
        <f t="shared" si="1094"/>
        <v>3.7002790299999901</v>
      </c>
      <c r="W805" s="34">
        <f t="shared" si="1094"/>
        <v>4.5914190299999973</v>
      </c>
      <c r="X805" s="34">
        <f t="shared" si="1094"/>
        <v>7.0885809700000095</v>
      </c>
      <c r="Y805" s="34">
        <f t="shared" si="1094"/>
        <v>1.7372709700000115</v>
      </c>
      <c r="Z805" s="34">
        <f t="shared" si="1094"/>
        <v>2.7485809700000061</v>
      </c>
      <c r="AA805" s="34">
        <f t="shared" si="1094"/>
        <v>11.298580970000003</v>
      </c>
      <c r="AB805" s="34">
        <f t="shared" si="1094"/>
        <v>10.89402097</v>
      </c>
      <c r="AC805" s="34">
        <f t="shared" si="1094"/>
        <v>9.8906409700000069</v>
      </c>
      <c r="AD805" s="34">
        <f t="shared" si="1094"/>
        <v>13.95858097</v>
      </c>
      <c r="AE805" s="34">
        <f t="shared" si="1094"/>
        <v>13.958160970000009</v>
      </c>
      <c r="AF805" s="34">
        <f t="shared" si="1094"/>
        <v>13.428580969999999</v>
      </c>
      <c r="AG805" s="34">
        <f t="shared" si="1094"/>
        <v>2.1710890299999903</v>
      </c>
      <c r="AH805" s="34">
        <f t="shared" si="1094"/>
        <v>1.801419029999991</v>
      </c>
      <c r="AI805" s="34">
        <f t="shared" si="1094"/>
        <v>2.6514190299999996</v>
      </c>
      <c r="AJ805" s="34">
        <f t="shared" si="1094"/>
        <v>33.178580970000006</v>
      </c>
      <c r="AK805" s="34">
        <f t="shared" si="1094"/>
        <v>2.9262609700000013</v>
      </c>
      <c r="AL805" s="34">
        <f t="shared" si="1094"/>
        <v>6.2985809700000033</v>
      </c>
      <c r="AM805" s="34">
        <f t="shared" si="1094"/>
        <v>15.698580970000009</v>
      </c>
      <c r="AN805" s="34">
        <f t="shared" si="1094"/>
        <v>5.2403990299999919</v>
      </c>
      <c r="AO805" s="34">
        <f t="shared" ref="AO805:BV805" si="1095">ABS(AO500)</f>
        <v>4.3614190299999933</v>
      </c>
      <c r="AP805" s="34">
        <f t="shared" si="1095"/>
        <v>7.2685809700000021</v>
      </c>
      <c r="AQ805" s="34">
        <f t="shared" si="1095"/>
        <v>6.4539029999991726E-2</v>
      </c>
      <c r="AR805" s="34">
        <f t="shared" si="1095"/>
        <v>1.488580970000001</v>
      </c>
      <c r="AS805" s="34">
        <f t="shared" si="1095"/>
        <v>0.90141902999999957</v>
      </c>
      <c r="AT805" s="34">
        <f t="shared" si="1095"/>
        <v>0.82858097000000441</v>
      </c>
      <c r="AU805" s="34">
        <f t="shared" si="1095"/>
        <v>1.0004690299999908</v>
      </c>
      <c r="AV805" s="34">
        <f t="shared" si="1095"/>
        <v>1.8504290300000008</v>
      </c>
      <c r="AW805" s="34">
        <f t="shared" si="1095"/>
        <v>4.5285809700000073</v>
      </c>
      <c r="AX805" s="34">
        <f t="shared" si="1095"/>
        <v>4.2080509700000022</v>
      </c>
      <c r="AY805" s="34">
        <f t="shared" si="1095"/>
        <v>9.3185809699999993</v>
      </c>
      <c r="AZ805" s="34">
        <f t="shared" si="1095"/>
        <v>9.2960609699999992</v>
      </c>
      <c r="BA805" s="34">
        <f t="shared" si="1095"/>
        <v>14.878580970000009</v>
      </c>
      <c r="BB805" s="34">
        <f t="shared" si="1095"/>
        <v>2.1514790299999902</v>
      </c>
      <c r="BC805" s="34">
        <f t="shared" si="1095"/>
        <v>14.168580970000008</v>
      </c>
      <c r="BD805" s="34">
        <f t="shared" si="1095"/>
        <v>4.5485809700000033</v>
      </c>
      <c r="BE805" s="34">
        <f t="shared" si="1095"/>
        <v>1.6385809700000067</v>
      </c>
      <c r="BF805" s="36">
        <f t="shared" si="1095"/>
        <v>3.5985809700000004</v>
      </c>
      <c r="BG805" s="36">
        <f t="shared" si="1095"/>
        <v>10.667109029999992</v>
      </c>
      <c r="BH805" s="36">
        <f t="shared" si="1095"/>
        <v>1.8914190299999945</v>
      </c>
      <c r="BI805" s="34">
        <f t="shared" si="1095"/>
        <v>5.968580970000005</v>
      </c>
      <c r="BJ805" s="34">
        <f t="shared" si="1095"/>
        <v>15.628769030000001</v>
      </c>
      <c r="BK805" s="34">
        <f t="shared" si="1095"/>
        <v>3.4285809699999987</v>
      </c>
      <c r="BL805" s="34">
        <f t="shared" si="1095"/>
        <v>13.321419030000001</v>
      </c>
      <c r="BM805" s="34">
        <f t="shared" si="1095"/>
        <v>2.531419029999995</v>
      </c>
      <c r="BN805" s="34">
        <f t="shared" si="1095"/>
        <v>5.1614190299999905</v>
      </c>
      <c r="BO805" s="34">
        <f t="shared" si="1095"/>
        <v>2.6814190300000007</v>
      </c>
      <c r="BP805" s="34">
        <f t="shared" si="1095"/>
        <v>2.1014190299999882</v>
      </c>
      <c r="BQ805" s="34">
        <f t="shared" si="1095"/>
        <v>2.4114190299999905</v>
      </c>
      <c r="BR805" s="34">
        <f t="shared" si="1095"/>
        <v>1.6920536546246012</v>
      </c>
      <c r="BS805" s="34">
        <f t="shared" si="1095"/>
        <v>6.1007936546245958</v>
      </c>
      <c r="BT805" s="34">
        <f t="shared" si="1095"/>
        <v>7.0119990299999984</v>
      </c>
      <c r="BU805" s="36">
        <f t="shared" si="1095"/>
        <v>4.8415590299999991</v>
      </c>
      <c r="BV805" s="36">
        <f t="shared" si="1095"/>
        <v>6.7707490299999904</v>
      </c>
      <c r="BW805" s="44"/>
      <c r="BX805" s="44"/>
      <c r="BY805" s="44"/>
      <c r="BZ805" s="44"/>
      <c r="CA805" s="44"/>
      <c r="CB805" s="44"/>
    </row>
    <row r="806" spans="1:80" x14ac:dyDescent="0.25">
      <c r="A806" s="34" t="s">
        <v>277</v>
      </c>
      <c r="B806" s="34"/>
      <c r="C806" s="34">
        <f t="shared" si="970"/>
        <v>5.1775259999999435E-2</v>
      </c>
      <c r="D806" s="34">
        <f t="shared" si="1081"/>
        <v>1.8794828399999943</v>
      </c>
      <c r="E806" s="34">
        <f t="shared" si="1081"/>
        <v>53.690517160000013</v>
      </c>
      <c r="F806" s="34">
        <f t="shared" si="1037"/>
        <v>43.579482839999997</v>
      </c>
      <c r="G806" s="34">
        <f t="shared" si="1049"/>
        <v>31.780517160000002</v>
      </c>
      <c r="H806" s="34">
        <f t="shared" si="1032"/>
        <v>14.299482839999996</v>
      </c>
      <c r="I806" s="34">
        <f t="shared" ref="I806:AN806" si="1096">ABS(I501)</f>
        <v>6.5094828399999898</v>
      </c>
      <c r="J806" s="34">
        <f t="shared" si="1096"/>
        <v>1.5005171600000011</v>
      </c>
      <c r="K806" s="34">
        <f t="shared" si="1096"/>
        <v>2.3494828399999932</v>
      </c>
      <c r="L806" s="34">
        <f t="shared" si="1096"/>
        <v>6.6005171600000097</v>
      </c>
      <c r="M806" s="34">
        <f t="shared" si="1096"/>
        <v>6.5005171600000011</v>
      </c>
      <c r="N806" s="34">
        <f t="shared" si="1096"/>
        <v>20.379482839999994</v>
      </c>
      <c r="O806" s="34">
        <f t="shared" si="1096"/>
        <v>6.9933828399999953</v>
      </c>
      <c r="P806" s="34">
        <f t="shared" si="1096"/>
        <v>5.0394828399999909</v>
      </c>
      <c r="Q806" s="34">
        <f t="shared" si="1096"/>
        <v>25.079482839999997</v>
      </c>
      <c r="R806" s="34">
        <f t="shared" si="1096"/>
        <v>6.9177371600000015</v>
      </c>
      <c r="S806" s="34">
        <f t="shared" si="1096"/>
        <v>9.9482839999993189E-2</v>
      </c>
      <c r="T806" s="34">
        <f t="shared" si="1096"/>
        <v>7.6394828399999994</v>
      </c>
      <c r="U806" s="34">
        <f t="shared" si="1096"/>
        <v>17.579482839999997</v>
      </c>
      <c r="V806" s="34">
        <f t="shared" si="1096"/>
        <v>1.824577160000004</v>
      </c>
      <c r="W806" s="34">
        <f t="shared" si="1096"/>
        <v>2.8605171600000006</v>
      </c>
      <c r="X806" s="34">
        <f t="shared" si="1096"/>
        <v>6.7894828399999909</v>
      </c>
      <c r="Y806" s="34">
        <f t="shared" si="1096"/>
        <v>1.7821528399999949</v>
      </c>
      <c r="Z806" s="34">
        <f t="shared" si="1096"/>
        <v>2.5994828399999932</v>
      </c>
      <c r="AA806" s="34">
        <f t="shared" si="1096"/>
        <v>8.1194828399999892</v>
      </c>
      <c r="AB806" s="34">
        <f t="shared" si="1096"/>
        <v>7.7627128399999918</v>
      </c>
      <c r="AC806" s="34">
        <f t="shared" si="1096"/>
        <v>6.7111128399999984</v>
      </c>
      <c r="AD806" s="34">
        <f t="shared" si="1096"/>
        <v>11.829482839999997</v>
      </c>
      <c r="AE806" s="34">
        <f t="shared" si="1096"/>
        <v>11.829072839999995</v>
      </c>
      <c r="AF806" s="34">
        <f t="shared" si="1096"/>
        <v>13.469482839999998</v>
      </c>
      <c r="AG806" s="34">
        <f t="shared" si="1096"/>
        <v>0.96204715999999735</v>
      </c>
      <c r="AH806" s="34">
        <f t="shared" si="1096"/>
        <v>0.75051716000000113</v>
      </c>
      <c r="AI806" s="34">
        <f t="shared" si="1096"/>
        <v>1.6005171600000097</v>
      </c>
      <c r="AJ806" s="34">
        <f t="shared" si="1096"/>
        <v>33.319482839999999</v>
      </c>
      <c r="AK806" s="34">
        <f t="shared" si="1096"/>
        <v>5.4405028399999935</v>
      </c>
      <c r="AL806" s="34">
        <f t="shared" si="1096"/>
        <v>8.2094828399999926</v>
      </c>
      <c r="AM806" s="34">
        <f t="shared" si="1096"/>
        <v>15.379482839999994</v>
      </c>
      <c r="AN806" s="34">
        <f t="shared" si="1096"/>
        <v>3.9907171600000027</v>
      </c>
      <c r="AO806" s="34">
        <f t="shared" ref="AO806:BV806" si="1097">ABS(AO501)</f>
        <v>3.5305171600000023</v>
      </c>
      <c r="AP806" s="34">
        <f t="shared" si="1097"/>
        <v>5.3894828399999994</v>
      </c>
      <c r="AQ806" s="34">
        <f t="shared" si="1097"/>
        <v>1.3087871600000085</v>
      </c>
      <c r="AR806" s="34">
        <f t="shared" si="1097"/>
        <v>6.05171600000034E-2</v>
      </c>
      <c r="AS806" s="34">
        <f t="shared" si="1097"/>
        <v>2.1305171600000108</v>
      </c>
      <c r="AT806" s="34">
        <f t="shared" si="1097"/>
        <v>3.049482839999996</v>
      </c>
      <c r="AU806" s="34">
        <f t="shared" si="1097"/>
        <v>1.3300028399999917</v>
      </c>
      <c r="AV806" s="34">
        <f t="shared" si="1097"/>
        <v>0.41024283999999511</v>
      </c>
      <c r="AW806" s="34">
        <f t="shared" si="1097"/>
        <v>0.22051715999999999</v>
      </c>
      <c r="AX806" s="34">
        <f t="shared" si="1097"/>
        <v>0.50578715999999702</v>
      </c>
      <c r="AY806" s="34">
        <f t="shared" si="1097"/>
        <v>7.3994828399999903</v>
      </c>
      <c r="AZ806" s="34">
        <f t="shared" si="1097"/>
        <v>7.3745928399999912</v>
      </c>
      <c r="BA806" s="34">
        <f t="shared" si="1097"/>
        <v>14.059482840000001</v>
      </c>
      <c r="BB806" s="34">
        <f t="shared" si="1097"/>
        <v>0.64597716000000105</v>
      </c>
      <c r="BC806" s="34">
        <f t="shared" si="1097"/>
        <v>11.02948284</v>
      </c>
      <c r="BD806" s="34">
        <f t="shared" si="1097"/>
        <v>2.8994828399999903</v>
      </c>
      <c r="BE806" s="34">
        <f t="shared" si="1097"/>
        <v>1.0594828400000011</v>
      </c>
      <c r="BF806" s="36">
        <f t="shared" si="1097"/>
        <v>4.2894828399999909</v>
      </c>
      <c r="BG806" s="36">
        <f t="shared" si="1097"/>
        <v>9.4136971599999981</v>
      </c>
      <c r="BH806" s="36">
        <f t="shared" si="1097"/>
        <v>1.2905171600000074</v>
      </c>
      <c r="BI806" s="34">
        <f t="shared" si="1097"/>
        <v>5.6994828400000017</v>
      </c>
      <c r="BJ806" s="34">
        <f t="shared" si="1097"/>
        <v>11.971767159999999</v>
      </c>
      <c r="BK806" s="34">
        <f t="shared" si="1097"/>
        <v>2.5794828399999972</v>
      </c>
      <c r="BL806" s="34">
        <f t="shared" si="1097"/>
        <v>13.310517160000003</v>
      </c>
      <c r="BM806" s="34">
        <f t="shared" si="1097"/>
        <v>3.1105171600000006</v>
      </c>
      <c r="BN806" s="34">
        <f t="shared" si="1097"/>
        <v>5.3605171600000006</v>
      </c>
      <c r="BO806" s="34">
        <f t="shared" si="1097"/>
        <v>3.9005171600000068</v>
      </c>
      <c r="BP806" s="34">
        <f t="shared" si="1097"/>
        <v>3.0205171599999971</v>
      </c>
      <c r="BQ806" s="34">
        <f t="shared" si="1097"/>
        <v>3.1705171600000028</v>
      </c>
      <c r="BR806" s="34">
        <f t="shared" si="1097"/>
        <v>2.0107635864264068</v>
      </c>
      <c r="BS806" s="34">
        <f t="shared" si="1097"/>
        <v>6.5053035864264075</v>
      </c>
      <c r="BT806" s="34">
        <f t="shared" si="1097"/>
        <v>5.386607159999997</v>
      </c>
      <c r="BU806" s="36">
        <f t="shared" si="1097"/>
        <v>3.2916671600000029</v>
      </c>
      <c r="BV806" s="36">
        <f t="shared" si="1097"/>
        <v>5.1280171599999989</v>
      </c>
      <c r="BW806" s="44"/>
      <c r="BX806" s="44"/>
      <c r="BY806" s="44"/>
      <c r="BZ806" s="44"/>
      <c r="CA806" s="44"/>
      <c r="CB806" s="44"/>
    </row>
    <row r="807" spans="1:80" x14ac:dyDescent="0.25">
      <c r="A807" s="34" t="s">
        <v>278</v>
      </c>
      <c r="B807" s="34"/>
      <c r="C807" s="34">
        <f t="shared" si="970"/>
        <v>1.633012480000005</v>
      </c>
      <c r="D807" s="34">
        <f t="shared" si="1081"/>
        <v>5.0501850699999977</v>
      </c>
      <c r="E807" s="34">
        <f t="shared" si="1081"/>
        <v>94.219814929999998</v>
      </c>
      <c r="F807" s="34">
        <f t="shared" si="1037"/>
        <v>30.890185070000001</v>
      </c>
      <c r="G807" s="34">
        <f t="shared" si="1049"/>
        <v>50.199814929999988</v>
      </c>
      <c r="H807" s="34">
        <f t="shared" si="1032"/>
        <v>6.7201850699999994</v>
      </c>
      <c r="I807" s="34">
        <f t="shared" ref="I807:AN807" si="1098">ABS(I502)</f>
        <v>7.340185070000004</v>
      </c>
      <c r="J807" s="34">
        <f t="shared" si="1098"/>
        <v>3.0498149299999966</v>
      </c>
      <c r="K807" s="34">
        <f t="shared" si="1098"/>
        <v>2.1801850699999932</v>
      </c>
      <c r="L807" s="34">
        <f t="shared" si="1098"/>
        <v>5.4998149299999994</v>
      </c>
      <c r="M807" s="34">
        <f t="shared" si="1098"/>
        <v>7.8198149300000068</v>
      </c>
      <c r="N807" s="34">
        <f t="shared" si="1098"/>
        <v>19.870185070000005</v>
      </c>
      <c r="O807" s="34">
        <f t="shared" si="1098"/>
        <v>6.0261050699999998</v>
      </c>
      <c r="P807" s="34">
        <f t="shared" si="1098"/>
        <v>3.9501850700000034</v>
      </c>
      <c r="Q807" s="34">
        <f t="shared" si="1098"/>
        <v>24.840185070000004</v>
      </c>
      <c r="R807" s="34">
        <f t="shared" si="1098"/>
        <v>8.7132349299999987</v>
      </c>
      <c r="S807" s="34">
        <f t="shared" si="1098"/>
        <v>1.2698149299999955</v>
      </c>
      <c r="T807" s="34">
        <f t="shared" si="1098"/>
        <v>7.86018507</v>
      </c>
      <c r="U807" s="34">
        <f t="shared" si="1098"/>
        <v>17.670185070000002</v>
      </c>
      <c r="V807" s="34">
        <f t="shared" si="1098"/>
        <v>2.5074749300000008</v>
      </c>
      <c r="W807" s="34">
        <f t="shared" si="1098"/>
        <v>3.5398149300000057</v>
      </c>
      <c r="X807" s="34">
        <f t="shared" si="1098"/>
        <v>7.1901850699999983</v>
      </c>
      <c r="Y807" s="34">
        <f t="shared" si="1098"/>
        <v>1.9664850700000045</v>
      </c>
      <c r="Z807" s="34">
        <f t="shared" si="1098"/>
        <v>2.8501850699999949</v>
      </c>
      <c r="AA807" s="34">
        <f t="shared" si="1098"/>
        <v>8.8001850699999977</v>
      </c>
      <c r="AB807" s="34">
        <f t="shared" si="1098"/>
        <v>8.4408850699999931</v>
      </c>
      <c r="AC807" s="34">
        <f t="shared" si="1098"/>
        <v>7.3516950700000052</v>
      </c>
      <c r="AD807" s="34">
        <f t="shared" si="1098"/>
        <v>12.990185069999995</v>
      </c>
      <c r="AE807" s="34">
        <f t="shared" si="1098"/>
        <v>12.989775069999993</v>
      </c>
      <c r="AF807" s="34">
        <f t="shared" si="1098"/>
        <v>13.540185069999993</v>
      </c>
      <c r="AG807" s="34">
        <f t="shared" si="1098"/>
        <v>1.4980249299999997</v>
      </c>
      <c r="AH807" s="34">
        <f t="shared" si="1098"/>
        <v>1.2598149300000046</v>
      </c>
      <c r="AI807" s="34">
        <f t="shared" si="1098"/>
        <v>1.8598149299999989</v>
      </c>
      <c r="AJ807" s="34">
        <f t="shared" si="1098"/>
        <v>33.910185069999997</v>
      </c>
      <c r="AK807" s="34">
        <f t="shared" si="1098"/>
        <v>4.8949850700000042</v>
      </c>
      <c r="AL807" s="34">
        <f t="shared" si="1098"/>
        <v>7.8201850699999937</v>
      </c>
      <c r="AM807" s="34">
        <f t="shared" si="1098"/>
        <v>15.650185070000006</v>
      </c>
      <c r="AN807" s="34">
        <f t="shared" si="1098"/>
        <v>4.5471649299999939</v>
      </c>
      <c r="AO807" s="34">
        <f t="shared" ref="AO807:BV807" si="1099">ABS(AO502)</f>
        <v>3.9798149300000034</v>
      </c>
      <c r="AP807" s="34">
        <f t="shared" si="1099"/>
        <v>6.1001850699999949</v>
      </c>
      <c r="AQ807" s="34">
        <f t="shared" si="1099"/>
        <v>0.93305492999999728</v>
      </c>
      <c r="AR807" s="34">
        <f t="shared" si="1099"/>
        <v>0.42018507000000227</v>
      </c>
      <c r="AS807" s="34">
        <f t="shared" si="1099"/>
        <v>1.6298149299999949</v>
      </c>
      <c r="AT807" s="34">
        <f t="shared" si="1099"/>
        <v>2.5601850700000028</v>
      </c>
      <c r="AU807" s="34">
        <f t="shared" si="1099"/>
        <v>0.84677506999999252</v>
      </c>
      <c r="AV807" s="34">
        <f t="shared" si="1099"/>
        <v>0.16084492999999611</v>
      </c>
      <c r="AW807" s="34">
        <f t="shared" si="1099"/>
        <v>0.5301850700000017</v>
      </c>
      <c r="AX807" s="34">
        <f t="shared" si="1099"/>
        <v>0.24314506999999708</v>
      </c>
      <c r="AY807" s="34">
        <f t="shared" si="1099"/>
        <v>8.8501850699999949</v>
      </c>
      <c r="AZ807" s="34">
        <f t="shared" si="1099"/>
        <v>8.8254550700000038</v>
      </c>
      <c r="BA807" s="34">
        <f t="shared" si="1099"/>
        <v>14.430185069999993</v>
      </c>
      <c r="BB807" s="34">
        <f t="shared" si="1099"/>
        <v>1.1676549299999976</v>
      </c>
      <c r="BC807" s="34">
        <f t="shared" si="1099"/>
        <v>11.850185069999995</v>
      </c>
      <c r="BD807" s="34">
        <f t="shared" si="1099"/>
        <v>3.3901850700000011</v>
      </c>
      <c r="BE807" s="34">
        <f t="shared" si="1099"/>
        <v>1.3101850700000028</v>
      </c>
      <c r="BF807" s="36">
        <f t="shared" si="1099"/>
        <v>4.2601850700000057</v>
      </c>
      <c r="BG807" s="36">
        <f t="shared" si="1099"/>
        <v>9.5696349300000065</v>
      </c>
      <c r="BH807" s="36">
        <f t="shared" si="1099"/>
        <v>1.38981493</v>
      </c>
      <c r="BI807" s="34">
        <f t="shared" si="1099"/>
        <v>5.8201850699999937</v>
      </c>
      <c r="BJ807" s="34">
        <f t="shared" si="1099"/>
        <v>13.154934929999996</v>
      </c>
      <c r="BK807" s="34">
        <f t="shared" si="1099"/>
        <v>2.7901850699999926</v>
      </c>
      <c r="BL807" s="34">
        <f t="shared" si="1099"/>
        <v>13.469814929999998</v>
      </c>
      <c r="BM807" s="34">
        <f t="shared" si="1099"/>
        <v>2.9698149299999983</v>
      </c>
      <c r="BN807" s="34">
        <f t="shared" si="1099"/>
        <v>5.2498149299999994</v>
      </c>
      <c r="BO807" s="34">
        <f t="shared" si="1099"/>
        <v>3.5698149300000068</v>
      </c>
      <c r="BP807" s="34">
        <f t="shared" si="1099"/>
        <v>2.869814930000004</v>
      </c>
      <c r="BQ807" s="34">
        <f t="shared" si="1099"/>
        <v>2.9698149299999983</v>
      </c>
      <c r="BR807" s="34">
        <f t="shared" si="1099"/>
        <v>1.9383532483183075</v>
      </c>
      <c r="BS807" s="34">
        <f t="shared" si="1099"/>
        <v>6.5018732483183044</v>
      </c>
      <c r="BT807" s="34">
        <f t="shared" si="1099"/>
        <v>5.7534449300000006</v>
      </c>
      <c r="BU807" s="36">
        <f t="shared" si="1099"/>
        <v>3.4513049300000063</v>
      </c>
      <c r="BV807" s="36">
        <f t="shared" si="1099"/>
        <v>5.3602349300000043</v>
      </c>
      <c r="BW807" s="44"/>
      <c r="BX807" s="44"/>
      <c r="BY807" s="44"/>
      <c r="BZ807" s="44"/>
      <c r="CA807" s="44"/>
      <c r="CB807" s="44"/>
    </row>
    <row r="808" spans="1:80" x14ac:dyDescent="0.25">
      <c r="A808" s="34" t="s">
        <v>279</v>
      </c>
      <c r="B808" s="34"/>
      <c r="C808" s="34">
        <f t="shared" si="970"/>
        <v>11.539663409999996</v>
      </c>
      <c r="D808" s="34">
        <f t="shared" si="1081"/>
        <v>79.157669749999997</v>
      </c>
      <c r="E808" s="34">
        <f t="shared" si="1081"/>
        <v>32.587669749999996</v>
      </c>
      <c r="F808" s="34">
        <f t="shared" si="1037"/>
        <v>65.447669750000003</v>
      </c>
      <c r="G808" s="34">
        <f t="shared" si="1049"/>
        <v>24.212330250000001</v>
      </c>
      <c r="H808" s="34">
        <f t="shared" si="1032"/>
        <v>9.982330250000004</v>
      </c>
      <c r="I808" s="34">
        <f t="shared" ref="I808:AN808" si="1100">ABS(I503)</f>
        <v>7.8976697499999986</v>
      </c>
      <c r="J808" s="34">
        <f t="shared" si="1100"/>
        <v>0.24233025000000197</v>
      </c>
      <c r="K808" s="34">
        <f t="shared" si="1100"/>
        <v>3.6376697500000006</v>
      </c>
      <c r="L808" s="34">
        <f t="shared" si="1100"/>
        <v>2.25233025</v>
      </c>
      <c r="M808" s="34">
        <f t="shared" si="1100"/>
        <v>8.7669749999996327E-2</v>
      </c>
      <c r="N808" s="34">
        <f t="shared" si="1100"/>
        <v>14.617669749999997</v>
      </c>
      <c r="O808" s="34">
        <f t="shared" si="1100"/>
        <v>1.5770997500000021</v>
      </c>
      <c r="P808" s="34">
        <f t="shared" si="1100"/>
        <v>0.70233025000000282</v>
      </c>
      <c r="Q808" s="34">
        <f t="shared" si="1100"/>
        <v>20.577669749999998</v>
      </c>
      <c r="R808" s="34">
        <f t="shared" si="1100"/>
        <v>8.8609402499999987</v>
      </c>
      <c r="S808" s="34">
        <f t="shared" si="1100"/>
        <v>3.7123302500000008</v>
      </c>
      <c r="T808" s="34">
        <f t="shared" si="1100"/>
        <v>10.717669749999999</v>
      </c>
      <c r="U808" s="34">
        <f t="shared" si="1100"/>
        <v>15.24766975</v>
      </c>
      <c r="V808" s="34">
        <f t="shared" si="1100"/>
        <v>3.3450302500000006</v>
      </c>
      <c r="W808" s="34">
        <f t="shared" si="1100"/>
        <v>5.2923302499999991</v>
      </c>
      <c r="X808" s="34">
        <f t="shared" si="1100"/>
        <v>7.3476697500000014</v>
      </c>
      <c r="Y808" s="34">
        <f t="shared" si="1100"/>
        <v>2.7118597500000021</v>
      </c>
      <c r="Z808" s="34">
        <f t="shared" si="1100"/>
        <v>3.267669749999996</v>
      </c>
      <c r="AA808" s="34">
        <f t="shared" si="1100"/>
        <v>10.757669749999998</v>
      </c>
      <c r="AB808" s="34">
        <f t="shared" si="1100"/>
        <v>10.449469749999999</v>
      </c>
      <c r="AC808" s="34">
        <f t="shared" si="1100"/>
        <v>9.3730897499999983</v>
      </c>
      <c r="AD808" s="34">
        <f t="shared" si="1100"/>
        <v>11.687669749999998</v>
      </c>
      <c r="AE808" s="34">
        <f t="shared" si="1100"/>
        <v>11.687369750000002</v>
      </c>
      <c r="AF808" s="34">
        <f t="shared" si="1100"/>
        <v>11.06766975</v>
      </c>
      <c r="AG808" s="34">
        <f t="shared" si="1100"/>
        <v>2.5461002500000021</v>
      </c>
      <c r="AH808" s="34">
        <f t="shared" si="1100"/>
        <v>2.9323302499999997</v>
      </c>
      <c r="AI808" s="34">
        <f t="shared" si="1100"/>
        <v>3.5923302500000034</v>
      </c>
      <c r="AJ808" s="34">
        <f t="shared" si="1100"/>
        <v>33.99766975</v>
      </c>
      <c r="AK808" s="34">
        <f t="shared" si="1100"/>
        <v>7.6111997499999973</v>
      </c>
      <c r="AL808" s="34">
        <f t="shared" si="1100"/>
        <v>8.9176697500000017</v>
      </c>
      <c r="AM808" s="34">
        <f t="shared" si="1100"/>
        <v>14.027669749999998</v>
      </c>
      <c r="AN808" s="34">
        <f t="shared" si="1100"/>
        <v>4.3074802500000047</v>
      </c>
      <c r="AO808" s="34">
        <f t="shared" ref="AO808:BV808" si="1101">ABS(AO503)</f>
        <v>4.9223302500000017</v>
      </c>
      <c r="AP808" s="34">
        <f t="shared" si="1101"/>
        <v>7.2076697500000009</v>
      </c>
      <c r="AQ808" s="34">
        <f t="shared" si="1101"/>
        <v>1.1369397499999963</v>
      </c>
      <c r="AR808" s="34">
        <f t="shared" si="1101"/>
        <v>1.9776697499999969</v>
      </c>
      <c r="AS808" s="34">
        <f t="shared" si="1101"/>
        <v>0.1476697499999986</v>
      </c>
      <c r="AT808" s="34">
        <f t="shared" si="1101"/>
        <v>6.8076697499999952</v>
      </c>
      <c r="AU808" s="34">
        <f t="shared" si="1101"/>
        <v>5.4156597499999961</v>
      </c>
      <c r="AV808" s="34">
        <f t="shared" si="1101"/>
        <v>4.202729749999996</v>
      </c>
      <c r="AW808" s="34">
        <f t="shared" si="1101"/>
        <v>5.3076697499999952</v>
      </c>
      <c r="AX808" s="34">
        <f t="shared" si="1101"/>
        <v>5.0522097499999958</v>
      </c>
      <c r="AY808" s="34">
        <f t="shared" si="1101"/>
        <v>8.8376697499999963</v>
      </c>
      <c r="AZ808" s="34">
        <f t="shared" si="1101"/>
        <v>8.8118397499999972</v>
      </c>
      <c r="BA808" s="34">
        <f t="shared" si="1101"/>
        <v>12.837669749999996</v>
      </c>
      <c r="BB808" s="34">
        <f t="shared" si="1101"/>
        <v>0.21972974999999906</v>
      </c>
      <c r="BC808" s="34">
        <f t="shared" si="1101"/>
        <v>7.3076697499999952</v>
      </c>
      <c r="BD808" s="34">
        <f t="shared" si="1101"/>
        <v>4.6176697499999975</v>
      </c>
      <c r="BE808" s="34">
        <f t="shared" si="1101"/>
        <v>2.7776697500000012</v>
      </c>
      <c r="BF808" s="36">
        <f t="shared" si="1101"/>
        <v>5.737669750000002</v>
      </c>
      <c r="BG808" s="36">
        <f t="shared" si="1101"/>
        <v>6.3870502500000015</v>
      </c>
      <c r="BH808" s="36">
        <f t="shared" si="1101"/>
        <v>0.37233025000000453</v>
      </c>
      <c r="BI808" s="34">
        <f t="shared" si="1101"/>
        <v>5.3776697499999955</v>
      </c>
      <c r="BJ808" s="34">
        <f t="shared" si="1101"/>
        <v>8.4276502499999992</v>
      </c>
      <c r="BK808" s="34">
        <f t="shared" si="1101"/>
        <v>1.3876697500000006</v>
      </c>
      <c r="BL808" s="34">
        <f t="shared" si="1101"/>
        <v>7.982330250000004</v>
      </c>
      <c r="BM808" s="34">
        <f t="shared" si="1101"/>
        <v>1.3623302499999994</v>
      </c>
      <c r="BN808" s="34">
        <f t="shared" si="1101"/>
        <v>3.3623302499999994</v>
      </c>
      <c r="BO808" s="34">
        <f t="shared" si="1101"/>
        <v>1.8223302500000003</v>
      </c>
      <c r="BP808" s="34">
        <f t="shared" si="1101"/>
        <v>2.00233025</v>
      </c>
      <c r="BQ808" s="34">
        <f t="shared" si="1101"/>
        <v>2.00233025</v>
      </c>
      <c r="BR808" s="34">
        <f t="shared" si="1101"/>
        <v>0.25709368393389553</v>
      </c>
      <c r="BS808" s="34">
        <f t="shared" si="1101"/>
        <v>4.4996963160660997</v>
      </c>
      <c r="BT808" s="34">
        <f t="shared" si="1101"/>
        <v>3.7504502500000001</v>
      </c>
      <c r="BU808" s="36">
        <f t="shared" si="1101"/>
        <v>0.61771025000000179</v>
      </c>
      <c r="BV808" s="36">
        <f t="shared" si="1101"/>
        <v>2.3303502500000022</v>
      </c>
      <c r="BW808" s="44"/>
      <c r="BX808" s="44"/>
      <c r="BY808" s="44"/>
      <c r="BZ808" s="44"/>
      <c r="CA808" s="44"/>
      <c r="CB808" s="44"/>
    </row>
    <row r="809" spans="1:80" x14ac:dyDescent="0.25">
      <c r="A809" s="34" t="s">
        <v>280</v>
      </c>
      <c r="B809" s="34"/>
      <c r="C809" s="34">
        <f t="shared" si="970"/>
        <v>1.5702423500000009</v>
      </c>
      <c r="D809" s="34">
        <f t="shared" si="1081"/>
        <v>28.499899589999998</v>
      </c>
      <c r="E809" s="34">
        <f t="shared" si="1081"/>
        <v>33.329899589999997</v>
      </c>
      <c r="F809" s="34">
        <f t="shared" si="1037"/>
        <v>43.180100410000001</v>
      </c>
      <c r="G809" s="34">
        <f t="shared" si="1049"/>
        <v>18.459899589999992</v>
      </c>
      <c r="H809" s="34">
        <f t="shared" si="1032"/>
        <v>6.3598995899999977</v>
      </c>
      <c r="I809" s="34">
        <f t="shared" ref="I809:AN809" si="1102">ABS(I504)</f>
        <v>0.21989958999999715</v>
      </c>
      <c r="J809" s="34">
        <f t="shared" si="1102"/>
        <v>0.69010040999999944</v>
      </c>
      <c r="K809" s="34">
        <f t="shared" si="1102"/>
        <v>1.6701004100000034</v>
      </c>
      <c r="L809" s="34">
        <f t="shared" si="1102"/>
        <v>8.6398995899999989</v>
      </c>
      <c r="M809" s="34">
        <f t="shared" si="1102"/>
        <v>2.8898995899999989</v>
      </c>
      <c r="N809" s="34">
        <f t="shared" si="1102"/>
        <v>22.200100410000005</v>
      </c>
      <c r="O809" s="34">
        <f t="shared" si="1102"/>
        <v>10.724320410000004</v>
      </c>
      <c r="P809" s="34">
        <f t="shared" si="1102"/>
        <v>8.33010041</v>
      </c>
      <c r="Q809" s="34">
        <f t="shared" si="1102"/>
        <v>25.740100409999997</v>
      </c>
      <c r="R809" s="34">
        <f t="shared" si="1102"/>
        <v>1.6177695899999947</v>
      </c>
      <c r="S809" s="34">
        <f t="shared" si="1102"/>
        <v>3.6401004100000023</v>
      </c>
      <c r="T809" s="34">
        <f t="shared" si="1102"/>
        <v>4.3801004099999972</v>
      </c>
      <c r="U809" s="34">
        <f t="shared" si="1102"/>
        <v>18.100100409999996</v>
      </c>
      <c r="V809" s="34">
        <f t="shared" si="1102"/>
        <v>1.5992204100000009</v>
      </c>
      <c r="W809" s="34">
        <f t="shared" si="1102"/>
        <v>0.2698995899999943</v>
      </c>
      <c r="X809" s="34">
        <f t="shared" si="1102"/>
        <v>5.810100410000004</v>
      </c>
      <c r="Y809" s="34">
        <f t="shared" si="1102"/>
        <v>1.6399904099999958</v>
      </c>
      <c r="Z809" s="34">
        <f t="shared" si="1102"/>
        <v>2.100100409999996</v>
      </c>
      <c r="AA809" s="34">
        <f t="shared" si="1102"/>
        <v>3.8701004100000063</v>
      </c>
      <c r="AB809" s="34">
        <f t="shared" si="1102"/>
        <v>3.5406004099999961</v>
      </c>
      <c r="AC809" s="34">
        <f t="shared" si="1102"/>
        <v>2.6114504100000033</v>
      </c>
      <c r="AD809" s="34">
        <f t="shared" si="1102"/>
        <v>10.020100409999998</v>
      </c>
      <c r="AE809" s="34">
        <f t="shared" si="1102"/>
        <v>10.019700409999999</v>
      </c>
      <c r="AF809" s="34">
        <f t="shared" si="1102"/>
        <v>14.890100410000002</v>
      </c>
      <c r="AG809" s="34">
        <f t="shared" si="1102"/>
        <v>2.5922904100000039</v>
      </c>
      <c r="AH809" s="34">
        <f t="shared" si="1102"/>
        <v>2.1601004099999983</v>
      </c>
      <c r="AI809" s="34">
        <f t="shared" si="1102"/>
        <v>5.0100409999998874E-2</v>
      </c>
      <c r="AJ809" s="34">
        <f t="shared" si="1102"/>
        <v>31.410100410000005</v>
      </c>
      <c r="AK809" s="34">
        <f t="shared" si="1102"/>
        <v>7.3826904100000093</v>
      </c>
      <c r="AL809" s="34">
        <f t="shared" si="1102"/>
        <v>8.8201004100000091</v>
      </c>
      <c r="AM809" s="34">
        <f t="shared" si="1102"/>
        <v>15.870100410000006</v>
      </c>
      <c r="AN809" s="34">
        <f t="shared" si="1102"/>
        <v>0.54300958999999693</v>
      </c>
      <c r="AO809" s="34">
        <f t="shared" ref="AO809:BV809" si="1103">ABS(AO504)</f>
        <v>1.0698995899999915</v>
      </c>
      <c r="AP809" s="34">
        <f t="shared" si="1103"/>
        <v>4.810100410000004</v>
      </c>
      <c r="AQ809" s="34">
        <f t="shared" si="1103"/>
        <v>0.76875959000000194</v>
      </c>
      <c r="AR809" s="34">
        <f t="shared" si="1103"/>
        <v>2.0100409999997737E-2</v>
      </c>
      <c r="AS809" s="34">
        <f t="shared" si="1103"/>
        <v>2.5598995900000006</v>
      </c>
      <c r="AT809" s="34">
        <f t="shared" si="1103"/>
        <v>2.9201004100000034</v>
      </c>
      <c r="AU809" s="34">
        <f t="shared" si="1103"/>
        <v>1.3609504100000009</v>
      </c>
      <c r="AV809" s="34">
        <f t="shared" si="1103"/>
        <v>0.56463041000000658</v>
      </c>
      <c r="AW809" s="34">
        <f t="shared" si="1103"/>
        <v>1.0498995899999954</v>
      </c>
      <c r="AX809" s="34">
        <f t="shared" si="1103"/>
        <v>1.314819589999999</v>
      </c>
      <c r="AY809" s="34">
        <f t="shared" si="1103"/>
        <v>6.600100409999996</v>
      </c>
      <c r="AZ809" s="34">
        <f t="shared" si="1103"/>
        <v>6.5777704099999994</v>
      </c>
      <c r="BA809" s="34">
        <f t="shared" si="1103"/>
        <v>13.860100410000001</v>
      </c>
      <c r="BB809" s="34">
        <f t="shared" si="1103"/>
        <v>0.95373041000000569</v>
      </c>
      <c r="BC809" s="34">
        <f t="shared" si="1103"/>
        <v>11.270100409999998</v>
      </c>
      <c r="BD809" s="34">
        <f t="shared" si="1103"/>
        <v>3.1401004100000023</v>
      </c>
      <c r="BE809" s="34">
        <f t="shared" si="1103"/>
        <v>0.85010040999999603</v>
      </c>
      <c r="BF809" s="36">
        <f t="shared" si="1103"/>
        <v>5.6801004100000085</v>
      </c>
      <c r="BG809" s="36">
        <f t="shared" si="1103"/>
        <v>6.8503095899999948</v>
      </c>
      <c r="BH809" s="36">
        <f t="shared" si="1103"/>
        <v>0.36010041000000115</v>
      </c>
      <c r="BI809" s="34">
        <f t="shared" si="1103"/>
        <v>6.5501004099999989</v>
      </c>
      <c r="BJ809" s="34">
        <f t="shared" si="1103"/>
        <v>9.818439589999997</v>
      </c>
      <c r="BK809" s="34">
        <f t="shared" si="1103"/>
        <v>3.3401004100000051</v>
      </c>
      <c r="BL809" s="34">
        <f t="shared" si="1103"/>
        <v>12.049899589999995</v>
      </c>
      <c r="BM809" s="34">
        <f t="shared" si="1103"/>
        <v>1.8798995899999937</v>
      </c>
      <c r="BN809" s="34">
        <f t="shared" si="1103"/>
        <v>4.4298995899999909</v>
      </c>
      <c r="BO809" s="34">
        <f t="shared" si="1103"/>
        <v>2.9998995899999983</v>
      </c>
      <c r="BP809" s="34">
        <f t="shared" si="1103"/>
        <v>1.6198995900000028</v>
      </c>
      <c r="BQ809" s="34">
        <f t="shared" si="1103"/>
        <v>2.1998995900000011</v>
      </c>
      <c r="BR809" s="34">
        <f t="shared" si="1103"/>
        <v>9.5876385975998346E-2</v>
      </c>
      <c r="BS809" s="34">
        <f t="shared" si="1103"/>
        <v>3.7809536140239999</v>
      </c>
      <c r="BT809" s="34">
        <f t="shared" si="1103"/>
        <v>3.1285295899999994</v>
      </c>
      <c r="BU809" s="36">
        <f t="shared" si="1103"/>
        <v>1.9957295899999963</v>
      </c>
      <c r="BV809" s="36">
        <f t="shared" si="1103"/>
        <v>3.5151695899999993</v>
      </c>
      <c r="BW809" s="44"/>
      <c r="BX809" s="44"/>
      <c r="BY809" s="44"/>
      <c r="BZ809" s="44"/>
      <c r="CA809" s="44"/>
      <c r="CB809" s="44"/>
    </row>
    <row r="810" spans="1:80" x14ac:dyDescent="0.25">
      <c r="A810" s="34" t="s">
        <v>281</v>
      </c>
      <c r="B810" s="34"/>
      <c r="C810" s="34">
        <f t="shared" si="970"/>
        <v>2.0511242099999976</v>
      </c>
      <c r="D810" s="34">
        <f t="shared" si="1081"/>
        <v>108.36640641999999</v>
      </c>
      <c r="E810" s="34">
        <f t="shared" si="1081"/>
        <v>148.98359357999999</v>
      </c>
      <c r="F810" s="34">
        <f t="shared" si="1037"/>
        <v>24.54359358</v>
      </c>
      <c r="G810" s="34">
        <f t="shared" si="1049"/>
        <v>25.556406420000002</v>
      </c>
      <c r="H810" s="34">
        <f t="shared" si="1032"/>
        <v>6.2264064200000035</v>
      </c>
      <c r="I810" s="34">
        <f t="shared" ref="I810:AN810" si="1104">ABS(I505)</f>
        <v>4.6035935799999947</v>
      </c>
      <c r="J810" s="34">
        <f t="shared" si="1104"/>
        <v>3.1464064200000053</v>
      </c>
      <c r="K810" s="34">
        <f t="shared" si="1104"/>
        <v>1.7635935800000055</v>
      </c>
      <c r="L810" s="34">
        <f t="shared" si="1104"/>
        <v>6.1964064200000024</v>
      </c>
      <c r="M810" s="34">
        <f t="shared" si="1104"/>
        <v>3.4064064199999962</v>
      </c>
      <c r="N810" s="34">
        <f t="shared" si="1104"/>
        <v>19.403593579999992</v>
      </c>
      <c r="O810" s="34">
        <f t="shared" si="1104"/>
        <v>6.2204535799999974</v>
      </c>
      <c r="P810" s="34">
        <f t="shared" si="1104"/>
        <v>4.143593580000001</v>
      </c>
      <c r="Q810" s="34">
        <f t="shared" si="1104"/>
        <v>23.723593579999999</v>
      </c>
      <c r="R810" s="34">
        <f t="shared" si="1104"/>
        <v>8.1106264200000027</v>
      </c>
      <c r="S810" s="34">
        <f t="shared" si="1104"/>
        <v>1.1664064200000013</v>
      </c>
      <c r="T810" s="34">
        <f t="shared" si="1104"/>
        <v>6.2035935800000033</v>
      </c>
      <c r="U810" s="34">
        <f t="shared" si="1104"/>
        <v>17.093593580000004</v>
      </c>
      <c r="V810" s="34">
        <f t="shared" si="1104"/>
        <v>2.0584564199999988</v>
      </c>
      <c r="W810" s="34">
        <f t="shared" si="1104"/>
        <v>3.2064064200000075</v>
      </c>
      <c r="X810" s="34">
        <f t="shared" si="1104"/>
        <v>6.4735935799999993</v>
      </c>
      <c r="Y810" s="34">
        <f t="shared" si="1104"/>
        <v>1.5243035799999944</v>
      </c>
      <c r="Z810" s="34">
        <f t="shared" si="1104"/>
        <v>2.3235935799999936</v>
      </c>
      <c r="AA810" s="34">
        <f t="shared" si="1104"/>
        <v>7.6135935799999999</v>
      </c>
      <c r="AB810" s="34">
        <f t="shared" si="1104"/>
        <v>7.2331335800000005</v>
      </c>
      <c r="AC810" s="34">
        <f t="shared" si="1104"/>
        <v>6.2198435800000027</v>
      </c>
      <c r="AD810" s="34">
        <f t="shared" si="1104"/>
        <v>11.793593579999992</v>
      </c>
      <c r="AE810" s="34">
        <f t="shared" si="1104"/>
        <v>11.793173580000001</v>
      </c>
      <c r="AF810" s="34">
        <f t="shared" si="1104"/>
        <v>13.713593579999994</v>
      </c>
      <c r="AG810" s="34">
        <f t="shared" si="1104"/>
        <v>0.56928641999999741</v>
      </c>
      <c r="AH810" s="34">
        <f t="shared" si="1104"/>
        <v>0.44640642000000241</v>
      </c>
      <c r="AI810" s="34">
        <f t="shared" si="1104"/>
        <v>1.5464064199999967</v>
      </c>
      <c r="AJ810" s="34">
        <f t="shared" si="1104"/>
        <v>32.063593579999996</v>
      </c>
      <c r="AK810" s="34">
        <f t="shared" si="1104"/>
        <v>4.4510935800000055</v>
      </c>
      <c r="AL810" s="34">
        <f t="shared" si="1104"/>
        <v>7.0935935800000038</v>
      </c>
      <c r="AM810" s="34">
        <f t="shared" si="1104"/>
        <v>15.343593580000004</v>
      </c>
      <c r="AN810" s="34">
        <f t="shared" si="1104"/>
        <v>3.8049364200000042</v>
      </c>
      <c r="AO810" s="34">
        <f t="shared" ref="AO810:BV810" si="1105">ABS(AO505)</f>
        <v>3.4264064200000064</v>
      </c>
      <c r="AP810" s="34">
        <f t="shared" si="1105"/>
        <v>6.123593580000005</v>
      </c>
      <c r="AQ810" s="34">
        <f t="shared" si="1105"/>
        <v>0.52737641999999596</v>
      </c>
      <c r="AR810" s="34">
        <f t="shared" si="1105"/>
        <v>0.70359358000000327</v>
      </c>
      <c r="AS810" s="34">
        <f t="shared" si="1105"/>
        <v>1.5064064200000047</v>
      </c>
      <c r="AT810" s="34">
        <f t="shared" si="1105"/>
        <v>2.3435935800000038</v>
      </c>
      <c r="AU810" s="34">
        <f t="shared" si="1105"/>
        <v>0.56534358000000395</v>
      </c>
      <c r="AV810" s="34">
        <f t="shared" si="1105"/>
        <v>0.26832642000000817</v>
      </c>
      <c r="AW810" s="34">
        <f t="shared" si="1105"/>
        <v>2.1035935799999947</v>
      </c>
      <c r="AX810" s="34">
        <f t="shared" si="1105"/>
        <v>1.8005035799999973</v>
      </c>
      <c r="AY810" s="34">
        <f t="shared" si="1105"/>
        <v>7.8635935799999999</v>
      </c>
      <c r="AZ810" s="34">
        <f t="shared" si="1105"/>
        <v>7.8391935799999999</v>
      </c>
      <c r="BA810" s="34">
        <f t="shared" si="1105"/>
        <v>14.413593579999997</v>
      </c>
      <c r="BB810" s="34">
        <f t="shared" si="1105"/>
        <v>0.47952641999999912</v>
      </c>
      <c r="BC810" s="34">
        <f t="shared" si="1105"/>
        <v>12.153593579999992</v>
      </c>
      <c r="BD810" s="34">
        <f t="shared" si="1105"/>
        <v>3.8135935800000027</v>
      </c>
      <c r="BE810" s="34">
        <f t="shared" si="1105"/>
        <v>1.5935935800000038</v>
      </c>
      <c r="BF810" s="36">
        <f t="shared" si="1105"/>
        <v>4.4835935800000044</v>
      </c>
      <c r="BG810" s="36">
        <f t="shared" si="1105"/>
        <v>9.141976420000006</v>
      </c>
      <c r="BH810" s="36">
        <f t="shared" si="1105"/>
        <v>0.99640641999999957</v>
      </c>
      <c r="BI810" s="34">
        <f t="shared" si="1105"/>
        <v>6.2735935799999965</v>
      </c>
      <c r="BJ810" s="34">
        <f t="shared" si="1105"/>
        <v>12.101136420000003</v>
      </c>
      <c r="BK810" s="34">
        <f t="shared" si="1105"/>
        <v>3.2835935800000016</v>
      </c>
      <c r="BL810" s="34">
        <f t="shared" si="1105"/>
        <v>12.466406419999998</v>
      </c>
      <c r="BM810" s="34">
        <f t="shared" si="1105"/>
        <v>2.3064064200000018</v>
      </c>
      <c r="BN810" s="34">
        <f t="shared" si="1105"/>
        <v>4.6864064199999973</v>
      </c>
      <c r="BO810" s="34">
        <f t="shared" si="1105"/>
        <v>2.9064064199999962</v>
      </c>
      <c r="BP810" s="34">
        <f t="shared" si="1105"/>
        <v>1.8464064200000081</v>
      </c>
      <c r="BQ810" s="34">
        <f t="shared" si="1105"/>
        <v>2.106406419999999</v>
      </c>
      <c r="BR810" s="34">
        <f t="shared" si="1105"/>
        <v>0.91927828186190652</v>
      </c>
      <c r="BS810" s="34">
        <f t="shared" si="1105"/>
        <v>5.2912582818619001</v>
      </c>
      <c r="BT810" s="34">
        <f t="shared" si="1105"/>
        <v>5.0969064199999963</v>
      </c>
      <c r="BU810" s="36">
        <f t="shared" si="1105"/>
        <v>3.3645464199999964</v>
      </c>
      <c r="BV810" s="36">
        <f t="shared" si="1105"/>
        <v>5.173706420000002</v>
      </c>
      <c r="BW810" s="44"/>
      <c r="BX810" s="44"/>
      <c r="BY810" s="44"/>
      <c r="BZ810" s="44"/>
      <c r="CA810" s="44"/>
      <c r="CB810" s="44"/>
    </row>
    <row r="811" spans="1:80" x14ac:dyDescent="0.25">
      <c r="A811" s="34" t="s">
        <v>282</v>
      </c>
      <c r="B811" s="34"/>
      <c r="C811" s="34">
        <f t="shared" si="970"/>
        <v>4.4586362900000012</v>
      </c>
      <c r="D811" s="34">
        <f t="shared" si="1081"/>
        <v>35.494298060000006</v>
      </c>
      <c r="E811" s="34">
        <f t="shared" si="1081"/>
        <v>83.40570194</v>
      </c>
      <c r="F811" s="34">
        <f t="shared" ref="F811:F842" si="1106">ABS(F506)</f>
        <v>27.674298060000005</v>
      </c>
      <c r="G811" s="34">
        <f t="shared" si="1049"/>
        <v>60.90570194</v>
      </c>
      <c r="H811" s="34">
        <f t="shared" si="1032"/>
        <v>8.6542980600000021</v>
      </c>
      <c r="I811" s="34">
        <f t="shared" ref="I811:AN811" si="1107">ABS(I506)</f>
        <v>10.22429806000001</v>
      </c>
      <c r="J811" s="34">
        <f t="shared" si="1107"/>
        <v>5.6857019400000013</v>
      </c>
      <c r="K811" s="34">
        <f t="shared" si="1107"/>
        <v>2.0842980600000089</v>
      </c>
      <c r="L811" s="34">
        <f t="shared" si="1107"/>
        <v>2.395701939999995</v>
      </c>
      <c r="M811" s="34">
        <f t="shared" si="1107"/>
        <v>8.7357019399999984</v>
      </c>
      <c r="N811" s="34">
        <f t="shared" si="1107"/>
        <v>18.834298060000009</v>
      </c>
      <c r="O811" s="34">
        <f t="shared" si="1107"/>
        <v>4.2746580600000073</v>
      </c>
      <c r="P811" s="34">
        <f t="shared" si="1107"/>
        <v>2.0742980600000038</v>
      </c>
      <c r="Q811" s="34">
        <f t="shared" si="1107"/>
        <v>24.254298060000004</v>
      </c>
      <c r="R811" s="34">
        <f t="shared" si="1107"/>
        <v>11.99333193999999</v>
      </c>
      <c r="S811" s="34">
        <f t="shared" si="1107"/>
        <v>3.5757019400000019</v>
      </c>
      <c r="T811" s="34">
        <f t="shared" si="1107"/>
        <v>8.4342980600000033</v>
      </c>
      <c r="U811" s="34">
        <f t="shared" si="1107"/>
        <v>17.704298059999999</v>
      </c>
      <c r="V811" s="34">
        <f t="shared" si="1107"/>
        <v>3.7174419400000005</v>
      </c>
      <c r="W811" s="34">
        <f t="shared" si="1107"/>
        <v>4.6357019399999899</v>
      </c>
      <c r="X811" s="34">
        <f t="shared" si="1107"/>
        <v>7.7242980600000095</v>
      </c>
      <c r="Y811" s="34">
        <f t="shared" si="1107"/>
        <v>2.1904380600000053</v>
      </c>
      <c r="Z811" s="34">
        <f t="shared" si="1107"/>
        <v>3.2142980600000044</v>
      </c>
      <c r="AA811" s="34">
        <f t="shared" si="1107"/>
        <v>11.134298060000006</v>
      </c>
      <c r="AB811" s="34">
        <f t="shared" si="1107"/>
        <v>10.762308060000009</v>
      </c>
      <c r="AC811" s="34">
        <f t="shared" si="1107"/>
        <v>9.6599780600000003</v>
      </c>
      <c r="AD811" s="34">
        <f t="shared" si="1107"/>
        <v>14.98429806</v>
      </c>
      <c r="AE811" s="34">
        <f t="shared" si="1107"/>
        <v>14.983888059999998</v>
      </c>
      <c r="AF811" s="34">
        <f t="shared" si="1107"/>
        <v>13.354298060000005</v>
      </c>
      <c r="AG811" s="34">
        <f t="shared" si="1107"/>
        <v>2.669621939999999</v>
      </c>
      <c r="AH811" s="34">
        <f t="shared" si="1107"/>
        <v>2.3057019399999916</v>
      </c>
      <c r="AI811" s="34">
        <f t="shared" si="1107"/>
        <v>2.6357019399999899</v>
      </c>
      <c r="AJ811" s="34">
        <f t="shared" si="1107"/>
        <v>34.804298060000001</v>
      </c>
      <c r="AK811" s="34">
        <f t="shared" si="1107"/>
        <v>3.8300980599999974</v>
      </c>
      <c r="AL811" s="34">
        <f t="shared" si="1107"/>
        <v>7.2142980600000044</v>
      </c>
      <c r="AM811" s="34">
        <f t="shared" si="1107"/>
        <v>15.934298060000003</v>
      </c>
      <c r="AN811" s="34">
        <f t="shared" si="1107"/>
        <v>5.5976319399999994</v>
      </c>
      <c r="AO811" s="34">
        <f t="shared" ref="AO811:BV811" si="1108">ABS(AO506)</f>
        <v>4.7257019399999933</v>
      </c>
      <c r="AP811" s="34">
        <f t="shared" si="1108"/>
        <v>7.0342980599999976</v>
      </c>
      <c r="AQ811" s="34">
        <f t="shared" si="1108"/>
        <v>0.51510193999999387</v>
      </c>
      <c r="AR811" s="34">
        <f t="shared" si="1108"/>
        <v>1.0542980600000078</v>
      </c>
      <c r="AS811" s="34">
        <f t="shared" si="1108"/>
        <v>1.0757019400000019</v>
      </c>
      <c r="AT811" s="34">
        <f t="shared" si="1108"/>
        <v>1.624298060000001</v>
      </c>
      <c r="AU811" s="34">
        <f t="shared" si="1108"/>
        <v>0.11946193999999366</v>
      </c>
      <c r="AV811" s="34">
        <f t="shared" si="1108"/>
        <v>1.1694519400000019</v>
      </c>
      <c r="AW811" s="34">
        <f t="shared" si="1108"/>
        <v>1.9542980599999993</v>
      </c>
      <c r="AX811" s="34">
        <f t="shared" si="1108"/>
        <v>1.6585080600000026</v>
      </c>
      <c r="AY811" s="34">
        <f t="shared" si="1108"/>
        <v>10.624298060000001</v>
      </c>
      <c r="AZ811" s="34">
        <f t="shared" si="1108"/>
        <v>10.600618060000002</v>
      </c>
      <c r="BA811" s="34">
        <f t="shared" si="1108"/>
        <v>14.814298059999999</v>
      </c>
      <c r="BB811" s="34">
        <f t="shared" si="1108"/>
        <v>2.3630019400000037</v>
      </c>
      <c r="BC811" s="34">
        <f t="shared" si="1108"/>
        <v>13.254298059999996</v>
      </c>
      <c r="BD811" s="34">
        <f t="shared" si="1108"/>
        <v>3.9042980600000021</v>
      </c>
      <c r="BE811" s="34">
        <f t="shared" si="1108"/>
        <v>1.3442980599999999</v>
      </c>
      <c r="BF811" s="36">
        <f t="shared" si="1108"/>
        <v>3.7142980600000044</v>
      </c>
      <c r="BG811" s="36">
        <f t="shared" si="1108"/>
        <v>10.49606193999999</v>
      </c>
      <c r="BH811" s="36">
        <f t="shared" si="1108"/>
        <v>1.9657019400000024</v>
      </c>
      <c r="BI811" s="34">
        <f t="shared" si="1108"/>
        <v>5.6642980600000072</v>
      </c>
      <c r="BJ811" s="34">
        <f t="shared" si="1108"/>
        <v>15.581101939999996</v>
      </c>
      <c r="BK811" s="34">
        <f t="shared" si="1108"/>
        <v>2.9342980600000033</v>
      </c>
      <c r="BL811" s="34">
        <f t="shared" si="1108"/>
        <v>14.115701939999994</v>
      </c>
      <c r="BM811" s="34">
        <f t="shared" si="1108"/>
        <v>3.0457019400000007</v>
      </c>
      <c r="BN811" s="34">
        <f t="shared" si="1108"/>
        <v>5.4657019400000024</v>
      </c>
      <c r="BO811" s="34">
        <f t="shared" si="1108"/>
        <v>3.3357019399999928</v>
      </c>
      <c r="BP811" s="34">
        <f t="shared" si="1108"/>
        <v>2.9957019400000036</v>
      </c>
      <c r="BQ811" s="34">
        <f t="shared" si="1108"/>
        <v>3.0957019399999979</v>
      </c>
      <c r="BR811" s="34">
        <f t="shared" si="1108"/>
        <v>2.4102855736336011</v>
      </c>
      <c r="BS811" s="34">
        <f t="shared" si="1108"/>
        <v>7.0172755736335972</v>
      </c>
      <c r="BT811" s="34">
        <f t="shared" si="1108"/>
        <v>7.0299319399999973</v>
      </c>
      <c r="BU811" s="36">
        <f t="shared" si="1108"/>
        <v>4.3172619399999945</v>
      </c>
      <c r="BV811" s="36">
        <f t="shared" si="1108"/>
        <v>6.3214219399999934</v>
      </c>
      <c r="BW811" s="44"/>
      <c r="BX811" s="44"/>
      <c r="BY811" s="44"/>
      <c r="BZ811" s="44"/>
      <c r="CA811" s="44"/>
      <c r="CB811" s="44"/>
    </row>
    <row r="812" spans="1:80" x14ac:dyDescent="0.25">
      <c r="A812" s="34" t="s">
        <v>283</v>
      </c>
      <c r="B812" s="34"/>
      <c r="C812" s="34">
        <f t="shared" ref="C812:C875" si="1109">ABS(C507)</f>
        <v>5.6256211999999977</v>
      </c>
      <c r="D812" s="34">
        <f t="shared" si="1081"/>
        <v>60.77388028</v>
      </c>
      <c r="E812" s="34">
        <f t="shared" si="1081"/>
        <v>26.826119720000008</v>
      </c>
      <c r="F812" s="34">
        <f t="shared" si="1106"/>
        <v>35.963880279999998</v>
      </c>
      <c r="G812" s="34">
        <f t="shared" si="1049"/>
        <v>53.066119719999989</v>
      </c>
      <c r="H812" s="34">
        <f t="shared" si="1032"/>
        <v>19.323880279999997</v>
      </c>
      <c r="I812" s="34">
        <f t="shared" ref="I812:AN812" si="1110">ABS(I507)</f>
        <v>12.193880280000002</v>
      </c>
      <c r="J812" s="34">
        <f t="shared" si="1110"/>
        <v>6.8561197199999953</v>
      </c>
      <c r="K812" s="34">
        <f t="shared" si="1110"/>
        <v>2.0538802800000013</v>
      </c>
      <c r="L812" s="34">
        <f t="shared" si="1110"/>
        <v>0.39611972000000151</v>
      </c>
      <c r="M812" s="34">
        <f t="shared" si="1110"/>
        <v>8.4861197200000049</v>
      </c>
      <c r="N812" s="34">
        <f t="shared" si="1110"/>
        <v>18.303880280000001</v>
      </c>
      <c r="O812" s="34">
        <f t="shared" si="1110"/>
        <v>3.4909902800000054</v>
      </c>
      <c r="P812" s="34">
        <f t="shared" si="1110"/>
        <v>1.2838802800000053</v>
      </c>
      <c r="Q812" s="34">
        <f t="shared" si="1110"/>
        <v>23.88388028</v>
      </c>
      <c r="R812" s="34">
        <f t="shared" si="1110"/>
        <v>13.477369719999999</v>
      </c>
      <c r="S812" s="34">
        <f t="shared" si="1110"/>
        <v>4.4961197199999958</v>
      </c>
      <c r="T812" s="34">
        <f t="shared" si="1110"/>
        <v>8.723880280000003</v>
      </c>
      <c r="U812" s="34">
        <f t="shared" si="1110"/>
        <v>17.623880279999995</v>
      </c>
      <c r="V812" s="34">
        <f t="shared" si="1110"/>
        <v>4.2600797200000073</v>
      </c>
      <c r="W812" s="34">
        <f t="shared" si="1110"/>
        <v>5.0561197199999981</v>
      </c>
      <c r="X812" s="34">
        <f t="shared" si="1110"/>
        <v>7.8338802800000025</v>
      </c>
      <c r="Y812" s="34">
        <f t="shared" si="1110"/>
        <v>2.209880279999993</v>
      </c>
      <c r="Z812" s="34">
        <f t="shared" si="1110"/>
        <v>3.3138802799999922</v>
      </c>
      <c r="AA812" s="34">
        <f t="shared" si="1110"/>
        <v>12.683880279999997</v>
      </c>
      <c r="AB812" s="34">
        <f t="shared" si="1110"/>
        <v>12.300510279999997</v>
      </c>
      <c r="AC812" s="34">
        <f t="shared" si="1110"/>
        <v>11.224640280000003</v>
      </c>
      <c r="AD812" s="34">
        <f t="shared" si="1110"/>
        <v>15.803880280000001</v>
      </c>
      <c r="AE812" s="34">
        <f t="shared" si="1110"/>
        <v>15.803470279999999</v>
      </c>
      <c r="AF812" s="34">
        <f t="shared" si="1110"/>
        <v>13.113880280000004</v>
      </c>
      <c r="AG812" s="34">
        <f t="shared" si="1110"/>
        <v>3.2808197199999967</v>
      </c>
      <c r="AH812" s="34">
        <f t="shared" si="1110"/>
        <v>2.7961197200000072</v>
      </c>
      <c r="AI812" s="34">
        <f t="shared" si="1110"/>
        <v>3.1261197200000055</v>
      </c>
      <c r="AJ812" s="34">
        <f t="shared" si="1110"/>
        <v>35.09388028</v>
      </c>
      <c r="AK812" s="34">
        <f t="shared" si="1110"/>
        <v>3.3115902800000043</v>
      </c>
      <c r="AL812" s="34">
        <f t="shared" si="1110"/>
        <v>7.0038802800000042</v>
      </c>
      <c r="AM812" s="34">
        <f t="shared" si="1110"/>
        <v>15.943880280000002</v>
      </c>
      <c r="AN812" s="34">
        <f t="shared" si="1110"/>
        <v>6.0852797200000026</v>
      </c>
      <c r="AO812" s="34">
        <f t="shared" ref="AO812:BV812" si="1111">ABS(AO507)</f>
        <v>5.0161197200000061</v>
      </c>
      <c r="AP812" s="34">
        <f t="shared" si="1111"/>
        <v>7.2638802799999951</v>
      </c>
      <c r="AQ812" s="34">
        <f t="shared" si="1111"/>
        <v>0.46040972000000124</v>
      </c>
      <c r="AR812" s="34">
        <f t="shared" si="1111"/>
        <v>1.223880280000003</v>
      </c>
      <c r="AS812" s="34">
        <f t="shared" si="1111"/>
        <v>1.0161197200000061</v>
      </c>
      <c r="AT812" s="34">
        <f t="shared" si="1111"/>
        <v>1.1338802799999996</v>
      </c>
      <c r="AU812" s="34">
        <f t="shared" si="1111"/>
        <v>0.63682972000000859</v>
      </c>
      <c r="AV812" s="34">
        <f t="shared" si="1111"/>
        <v>1.648759720000001</v>
      </c>
      <c r="AW812" s="34">
        <f t="shared" si="1111"/>
        <v>2.6038802799999985</v>
      </c>
      <c r="AX812" s="34">
        <f t="shared" si="1111"/>
        <v>2.3001002799999952</v>
      </c>
      <c r="AY812" s="34">
        <f t="shared" si="1111"/>
        <v>10.913880280000001</v>
      </c>
      <c r="AZ812" s="34">
        <f t="shared" si="1111"/>
        <v>10.891080279999997</v>
      </c>
      <c r="BA812" s="34">
        <f t="shared" si="1111"/>
        <v>14.863880280000004</v>
      </c>
      <c r="BB812" s="34">
        <f t="shared" si="1111"/>
        <v>2.9792597200000017</v>
      </c>
      <c r="BC812" s="34">
        <f t="shared" si="1111"/>
        <v>13.853880279999998</v>
      </c>
      <c r="BD812" s="34">
        <f t="shared" si="1111"/>
        <v>3.8838802799999996</v>
      </c>
      <c r="BE812" s="34">
        <f t="shared" si="1111"/>
        <v>1.1438802800000047</v>
      </c>
      <c r="BF812" s="36">
        <f t="shared" si="1111"/>
        <v>3.3238802799999974</v>
      </c>
      <c r="BG812" s="36">
        <f t="shared" si="1111"/>
        <v>11.145799719999999</v>
      </c>
      <c r="BH812" s="36">
        <f t="shared" si="1111"/>
        <v>2.3261197200000083</v>
      </c>
      <c r="BI812" s="34">
        <f t="shared" si="1111"/>
        <v>5.4538802799999928</v>
      </c>
      <c r="BJ812" s="34">
        <f t="shared" si="1111"/>
        <v>16.742329720000001</v>
      </c>
      <c r="BK812" s="34">
        <f t="shared" si="1111"/>
        <v>2.9238802799999917</v>
      </c>
      <c r="BL812" s="34">
        <f t="shared" si="1111"/>
        <v>14.546119720000007</v>
      </c>
      <c r="BM812" s="34">
        <f t="shared" si="1111"/>
        <v>3.1961197199999987</v>
      </c>
      <c r="BN812" s="34">
        <f t="shared" si="1111"/>
        <v>5.7261197199999998</v>
      </c>
      <c r="BO812" s="34">
        <f t="shared" si="1111"/>
        <v>3.3761197200000055</v>
      </c>
      <c r="BP812" s="34">
        <f t="shared" si="1111"/>
        <v>3.2061197200000038</v>
      </c>
      <c r="BQ812" s="34">
        <f t="shared" si="1111"/>
        <v>3.3661197200000004</v>
      </c>
      <c r="BR812" s="34">
        <f t="shared" si="1111"/>
        <v>2.8382805908708946</v>
      </c>
      <c r="BS812" s="34">
        <f t="shared" si="1111"/>
        <v>7.4204005908708979</v>
      </c>
      <c r="BT812" s="34">
        <f t="shared" si="1111"/>
        <v>7.8174297200000069</v>
      </c>
      <c r="BU812" s="36">
        <f t="shared" si="1111"/>
        <v>4.8910797200000076</v>
      </c>
      <c r="BV812" s="36">
        <f t="shared" si="1111"/>
        <v>6.9167297200000064</v>
      </c>
      <c r="BW812" s="44"/>
      <c r="BX812" s="44"/>
      <c r="BY812" s="44"/>
      <c r="BZ812" s="44"/>
      <c r="CA812" s="44"/>
      <c r="CB812" s="44"/>
    </row>
    <row r="813" spans="1:80" x14ac:dyDescent="0.25">
      <c r="A813" s="34" t="s">
        <v>284</v>
      </c>
      <c r="B813" s="34"/>
      <c r="C813" s="34">
        <f t="shared" si="1109"/>
        <v>18.988402729999997</v>
      </c>
      <c r="D813" s="34">
        <f t="shared" si="1081"/>
        <v>31.033961870000006</v>
      </c>
      <c r="E813" s="34">
        <f t="shared" si="1081"/>
        <v>8.2760381299999963</v>
      </c>
      <c r="F813" s="34">
        <f t="shared" si="1106"/>
        <v>40.946038129999998</v>
      </c>
      <c r="G813" s="34">
        <f t="shared" si="1049"/>
        <v>52.603961869999999</v>
      </c>
      <c r="H813" s="34">
        <f t="shared" si="1032"/>
        <v>3.1139618700000042</v>
      </c>
      <c r="I813" s="34">
        <f t="shared" ref="I813:AN813" si="1112">ABS(I508)</f>
        <v>13.75603813</v>
      </c>
      <c r="J813" s="34">
        <f t="shared" si="1112"/>
        <v>8.543961870000004</v>
      </c>
      <c r="K813" s="34">
        <f t="shared" si="1112"/>
        <v>3.7460381299999952</v>
      </c>
      <c r="L813" s="34">
        <f t="shared" si="1112"/>
        <v>3.6160381299999997</v>
      </c>
      <c r="M813" s="34">
        <f t="shared" si="1112"/>
        <v>0.75603813000000031</v>
      </c>
      <c r="N813" s="34">
        <f t="shared" si="1112"/>
        <v>13.496038129999995</v>
      </c>
      <c r="O813" s="34">
        <f t="shared" si="1112"/>
        <v>1.9006118699999988</v>
      </c>
      <c r="P813" s="34">
        <f t="shared" si="1112"/>
        <v>4.7439618699999997</v>
      </c>
      <c r="Q813" s="34">
        <f t="shared" si="1112"/>
        <v>20.516038129999998</v>
      </c>
      <c r="R813" s="34">
        <f t="shared" si="1112"/>
        <v>17.813731870000005</v>
      </c>
      <c r="S813" s="34">
        <f t="shared" si="1112"/>
        <v>9.4339618700000045</v>
      </c>
      <c r="T813" s="34">
        <f t="shared" si="1112"/>
        <v>10.68603813</v>
      </c>
      <c r="U813" s="34">
        <f t="shared" si="1112"/>
        <v>16.776038129999996</v>
      </c>
      <c r="V813" s="34">
        <f t="shared" si="1112"/>
        <v>5.8426618700000006</v>
      </c>
      <c r="W813" s="34">
        <f t="shared" si="1112"/>
        <v>7.5839618700000031</v>
      </c>
      <c r="X813" s="34">
        <f t="shared" si="1112"/>
        <v>9.6260381299999978</v>
      </c>
      <c r="Y813" s="34">
        <f t="shared" si="1112"/>
        <v>4.0185781299999945</v>
      </c>
      <c r="Z813" s="34">
        <f t="shared" si="1112"/>
        <v>4.9760381299999992</v>
      </c>
      <c r="AA813" s="34">
        <f t="shared" si="1112"/>
        <v>16.176038129999998</v>
      </c>
      <c r="AB813" s="34">
        <f t="shared" si="1112"/>
        <v>15.84002813</v>
      </c>
      <c r="AC813" s="34">
        <f t="shared" si="1112"/>
        <v>14.690248130000001</v>
      </c>
      <c r="AD813" s="34">
        <f t="shared" si="1112"/>
        <v>18.36603813</v>
      </c>
      <c r="AE813" s="34">
        <f t="shared" si="1112"/>
        <v>18.365698129999998</v>
      </c>
      <c r="AF813" s="34">
        <f t="shared" si="1112"/>
        <v>11.956038129999996</v>
      </c>
      <c r="AG813" s="34">
        <f t="shared" si="1112"/>
        <v>4.8747718700000036</v>
      </c>
      <c r="AH813" s="34">
        <f t="shared" si="1112"/>
        <v>4.9339618700000045</v>
      </c>
      <c r="AI813" s="34">
        <f t="shared" si="1112"/>
        <v>4.6439618700000054</v>
      </c>
      <c r="AJ813" s="34">
        <f t="shared" si="1112"/>
        <v>36.836038129999999</v>
      </c>
      <c r="AK813" s="34">
        <f t="shared" si="1112"/>
        <v>3.8054781299999973</v>
      </c>
      <c r="AL813" s="34">
        <f t="shared" si="1112"/>
        <v>6.5860381299999986</v>
      </c>
      <c r="AM813" s="34">
        <f t="shared" si="1112"/>
        <v>16.196038129999998</v>
      </c>
      <c r="AN813" s="34">
        <f t="shared" si="1112"/>
        <v>6.434001870000003</v>
      </c>
      <c r="AO813" s="34">
        <f t="shared" ref="AO813:BV813" si="1113">ABS(AO508)</f>
        <v>6.2139618699999986</v>
      </c>
      <c r="AP813" s="34">
        <f t="shared" si="1113"/>
        <v>10.496038129999995</v>
      </c>
      <c r="AQ813" s="34">
        <f t="shared" si="1113"/>
        <v>2.7999981299999988</v>
      </c>
      <c r="AR813" s="34">
        <f t="shared" si="1113"/>
        <v>4.2860381300000014</v>
      </c>
      <c r="AS813" s="34">
        <f t="shared" si="1113"/>
        <v>2.1460381300000009</v>
      </c>
      <c r="AT813" s="34">
        <f t="shared" si="1113"/>
        <v>3.2360381299999972</v>
      </c>
      <c r="AU813" s="34">
        <f t="shared" si="1113"/>
        <v>1.6734181299999946</v>
      </c>
      <c r="AV813" s="34">
        <f t="shared" si="1113"/>
        <v>0.37225812999999874</v>
      </c>
      <c r="AW813" s="34">
        <f t="shared" si="1113"/>
        <v>11.396038130000001</v>
      </c>
      <c r="AX813" s="34">
        <f t="shared" si="1113"/>
        <v>11.120978129999997</v>
      </c>
      <c r="AY813" s="34">
        <f t="shared" si="1113"/>
        <v>14.846038129999997</v>
      </c>
      <c r="AZ813" s="34">
        <f t="shared" si="1113"/>
        <v>14.823128130000001</v>
      </c>
      <c r="BA813" s="34">
        <f t="shared" si="1113"/>
        <v>15.166038129999997</v>
      </c>
      <c r="BB813" s="34">
        <f t="shared" si="1113"/>
        <v>2.6586418700000038</v>
      </c>
      <c r="BC813" s="34">
        <f t="shared" si="1113"/>
        <v>12.706038129999996</v>
      </c>
      <c r="BD813" s="34">
        <f t="shared" si="1113"/>
        <v>7.0660381299999955</v>
      </c>
      <c r="BE813" s="34">
        <f t="shared" si="1113"/>
        <v>4.2360381299999972</v>
      </c>
      <c r="BF813" s="36">
        <f t="shared" si="1113"/>
        <v>3.8060381299999975</v>
      </c>
      <c r="BG813" s="36">
        <f t="shared" si="1113"/>
        <v>10.234401869999999</v>
      </c>
      <c r="BH813" s="36">
        <f t="shared" si="1113"/>
        <v>2.4939618699999997</v>
      </c>
      <c r="BI813" s="34">
        <f t="shared" si="1113"/>
        <v>5.6660381299999969</v>
      </c>
      <c r="BJ813" s="34">
        <f t="shared" si="1113"/>
        <v>15.677171870000002</v>
      </c>
      <c r="BK813" s="34">
        <f t="shared" si="1113"/>
        <v>2.7160381300000012</v>
      </c>
      <c r="BL813" s="34">
        <f t="shared" si="1113"/>
        <v>10.203961870000001</v>
      </c>
      <c r="BM813" s="34">
        <f t="shared" si="1113"/>
        <v>1.6239618700000022</v>
      </c>
      <c r="BN813" s="34">
        <f t="shared" si="1113"/>
        <v>4.0939618700000011</v>
      </c>
      <c r="BO813" s="34">
        <f t="shared" si="1113"/>
        <v>1.0239618700000008</v>
      </c>
      <c r="BP813" s="34">
        <f t="shared" si="1113"/>
        <v>2.2839618699999988</v>
      </c>
      <c r="BQ813" s="34">
        <f t="shared" si="1113"/>
        <v>2.2839618699999988</v>
      </c>
      <c r="BR813" s="34">
        <f t="shared" si="1113"/>
        <v>1.3195712994293984</v>
      </c>
      <c r="BS813" s="34">
        <f t="shared" si="1113"/>
        <v>6.1487612994294025</v>
      </c>
      <c r="BT813" s="34">
        <f t="shared" si="1113"/>
        <v>7.6904918700000025</v>
      </c>
      <c r="BU813" s="36">
        <f t="shared" si="1113"/>
        <v>4.1733218700000023</v>
      </c>
      <c r="BV813" s="36">
        <f t="shared" si="1113"/>
        <v>6.1779318700000019</v>
      </c>
      <c r="BW813" s="44"/>
      <c r="BX813" s="44"/>
      <c r="BY813" s="44"/>
      <c r="BZ813" s="44"/>
      <c r="CA813" s="44"/>
      <c r="CB813" s="44"/>
    </row>
    <row r="814" spans="1:80" x14ac:dyDescent="0.25">
      <c r="A814" s="34" t="s">
        <v>285</v>
      </c>
      <c r="B814" s="34"/>
      <c r="C814" s="34">
        <f t="shared" si="1109"/>
        <v>11.11473608</v>
      </c>
      <c r="D814" s="34"/>
      <c r="E814" s="34"/>
      <c r="F814" s="34">
        <f t="shared" si="1106"/>
        <v>3.7926152300000098</v>
      </c>
      <c r="G814" s="34">
        <f t="shared" si="1049"/>
        <v>66.33738477</v>
      </c>
      <c r="H814" s="34">
        <f t="shared" si="1032"/>
        <v>8.9973847699999965</v>
      </c>
      <c r="I814" s="34">
        <f t="shared" ref="I814:AN814" si="1114">ABS(I509)</f>
        <v>12.602615230000005</v>
      </c>
      <c r="J814" s="34">
        <f t="shared" si="1114"/>
        <v>10.407384769999993</v>
      </c>
      <c r="K814" s="34">
        <f t="shared" si="1114"/>
        <v>1.8726152300000081</v>
      </c>
      <c r="L814" s="34">
        <f t="shared" si="1114"/>
        <v>1.9926152299999984</v>
      </c>
      <c r="M814" s="34">
        <f t="shared" si="1114"/>
        <v>3.9973847699999965</v>
      </c>
      <c r="N814" s="34">
        <f t="shared" si="1114"/>
        <v>17.16261523</v>
      </c>
      <c r="O814" s="34">
        <f t="shared" si="1114"/>
        <v>2.0303252300000025</v>
      </c>
      <c r="P814" s="34">
        <f t="shared" si="1114"/>
        <v>0.43738476999999421</v>
      </c>
      <c r="Q814" s="34">
        <f t="shared" si="1114"/>
        <v>22.542615230000003</v>
      </c>
      <c r="R814" s="34">
        <f t="shared" si="1114"/>
        <v>16.954194770000001</v>
      </c>
      <c r="S814" s="34">
        <f t="shared" si="1114"/>
        <v>7.0873847699999999</v>
      </c>
      <c r="T814" s="34">
        <f t="shared" si="1114"/>
        <v>8.7626152300000015</v>
      </c>
      <c r="U814" s="34">
        <f t="shared" si="1114"/>
        <v>17.592615230000007</v>
      </c>
      <c r="V814" s="34">
        <f t="shared" si="1114"/>
        <v>4.9778547699999933</v>
      </c>
      <c r="W814" s="34">
        <f t="shared" si="1114"/>
        <v>5.7873847700000027</v>
      </c>
      <c r="X814" s="34">
        <f t="shared" si="1114"/>
        <v>8.612615230000003</v>
      </c>
      <c r="Y814" s="34">
        <f t="shared" si="1114"/>
        <v>2.8436552300000102</v>
      </c>
      <c r="Z814" s="34">
        <f t="shared" si="1114"/>
        <v>4.0326152300000047</v>
      </c>
      <c r="AA814" s="34">
        <f t="shared" si="1114"/>
        <v>13.692615230000001</v>
      </c>
      <c r="AB814" s="34">
        <f t="shared" si="1114"/>
        <v>13.270145230000004</v>
      </c>
      <c r="AC814" s="34">
        <f t="shared" si="1114"/>
        <v>12.250875230000005</v>
      </c>
      <c r="AD814" s="34">
        <f t="shared" si="1114"/>
        <v>17.382615230000006</v>
      </c>
      <c r="AE814" s="34">
        <f t="shared" si="1114"/>
        <v>17.382185230000005</v>
      </c>
      <c r="AF814" s="34">
        <f t="shared" si="1114"/>
        <v>14.152615230000002</v>
      </c>
      <c r="AG814" s="34">
        <f t="shared" si="1114"/>
        <v>2.8696347699999905</v>
      </c>
      <c r="AH814" s="34">
        <f t="shared" si="1114"/>
        <v>2.367384770000001</v>
      </c>
      <c r="AI814" s="34">
        <f t="shared" si="1114"/>
        <v>2.7773847699999976</v>
      </c>
      <c r="AJ814" s="34">
        <f t="shared" si="1114"/>
        <v>35.102615230000005</v>
      </c>
      <c r="AK814" s="34">
        <f t="shared" si="1114"/>
        <v>1.9759552299999967</v>
      </c>
      <c r="AL814" s="34">
        <f t="shared" si="1114"/>
        <v>5.9626152299999973</v>
      </c>
      <c r="AM814" s="34">
        <f t="shared" si="1114"/>
        <v>16.702615230000006</v>
      </c>
      <c r="AN814" s="34">
        <f t="shared" si="1114"/>
        <v>6.1262047700000011</v>
      </c>
      <c r="AO814" s="34">
        <f t="shared" ref="AO814:BV814" si="1115">ABS(AO509)</f>
        <v>4.8773847699999919</v>
      </c>
      <c r="AP814" s="34">
        <f t="shared" si="1115"/>
        <v>9.622615230000001</v>
      </c>
      <c r="AQ814" s="34">
        <f t="shared" si="1115"/>
        <v>1.5585552300000103</v>
      </c>
      <c r="AR814" s="34">
        <f t="shared" si="1115"/>
        <v>3.4126152300000001</v>
      </c>
      <c r="AS814" s="34">
        <f t="shared" si="1115"/>
        <v>0.91261523000000011</v>
      </c>
      <c r="AT814" s="34">
        <f t="shared" si="1115"/>
        <v>0.93261523000001034</v>
      </c>
      <c r="AU814" s="34">
        <f t="shared" si="1115"/>
        <v>0.91053476999999816</v>
      </c>
      <c r="AV814" s="34">
        <f t="shared" si="1115"/>
        <v>1.8453847699999955</v>
      </c>
      <c r="AW814" s="34">
        <f t="shared" si="1115"/>
        <v>7.5726152300000038</v>
      </c>
      <c r="AX814" s="34">
        <f t="shared" si="1115"/>
        <v>7.2396052300000093</v>
      </c>
      <c r="AY814" s="34">
        <f t="shared" si="1115"/>
        <v>13.222615230000002</v>
      </c>
      <c r="AZ814" s="34">
        <f t="shared" si="1115"/>
        <v>13.201395230000003</v>
      </c>
      <c r="BA814" s="34">
        <f t="shared" si="1115"/>
        <v>16.372615230000001</v>
      </c>
      <c r="BB814" s="34">
        <f t="shared" si="1115"/>
        <v>3.2249847699999918</v>
      </c>
      <c r="BC814" s="34">
        <f t="shared" si="1115"/>
        <v>17.552615230000001</v>
      </c>
      <c r="BD814" s="34">
        <f t="shared" si="1115"/>
        <v>6.8026152300000007</v>
      </c>
      <c r="BE814" s="34">
        <f t="shared" si="1115"/>
        <v>3.1726152300000052</v>
      </c>
      <c r="BF814" s="36">
        <f t="shared" si="1115"/>
        <v>3.9926152299999984</v>
      </c>
      <c r="BG814" s="36">
        <f t="shared" si="1115"/>
        <v>10.58577477</v>
      </c>
      <c r="BH814" s="36">
        <f t="shared" si="1115"/>
        <v>1.5673847699999897</v>
      </c>
      <c r="BI814" s="34">
        <f t="shared" si="1115"/>
        <v>6.8126152300000058</v>
      </c>
      <c r="BJ814" s="34">
        <f t="shared" si="1115"/>
        <v>18.624204769999992</v>
      </c>
      <c r="BK814" s="34">
        <f t="shared" si="1115"/>
        <v>4.6826152300000103</v>
      </c>
      <c r="BL814" s="34">
        <f t="shared" si="1115"/>
        <v>12.927384770000003</v>
      </c>
      <c r="BM814" s="34">
        <f t="shared" si="1115"/>
        <v>1.5573847699999988</v>
      </c>
      <c r="BN814" s="34">
        <f t="shared" si="1115"/>
        <v>4.3773847699999919</v>
      </c>
      <c r="BO814" s="34">
        <f t="shared" si="1115"/>
        <v>0.90738476999999307</v>
      </c>
      <c r="BP814" s="34">
        <f t="shared" si="1115"/>
        <v>0.73738476999999136</v>
      </c>
      <c r="BQ814" s="34">
        <f t="shared" si="1115"/>
        <v>1.0273847699999976</v>
      </c>
      <c r="BR814" s="34">
        <f t="shared" si="1115"/>
        <v>0.91706188711710013</v>
      </c>
      <c r="BS814" s="34">
        <f t="shared" si="1115"/>
        <v>5.357071887117101</v>
      </c>
      <c r="BT814" s="34">
        <f t="shared" si="1115"/>
        <v>7.1735347700000034</v>
      </c>
      <c r="BU814" s="36">
        <f t="shared" si="1115"/>
        <v>4.799224769999995</v>
      </c>
      <c r="BV814" s="36">
        <f t="shared" si="1115"/>
        <v>6.8468047699999914</v>
      </c>
      <c r="BW814" s="44"/>
      <c r="BX814" s="44"/>
      <c r="BY814" s="44"/>
      <c r="BZ814" s="44"/>
      <c r="CA814" s="44"/>
      <c r="CB814" s="44"/>
    </row>
    <row r="815" spans="1:80" x14ac:dyDescent="0.25">
      <c r="A815" s="34" t="s">
        <v>286</v>
      </c>
      <c r="B815" s="34"/>
      <c r="C815" s="34">
        <f t="shared" si="1109"/>
        <v>9.2512565900000041</v>
      </c>
      <c r="D815" s="34">
        <f t="shared" ref="D815:E834" si="1116">ABS(D510)</f>
        <v>56.951609990000001</v>
      </c>
      <c r="E815" s="34">
        <f t="shared" si="1116"/>
        <v>206.21160999</v>
      </c>
      <c r="F815" s="34">
        <f t="shared" si="1106"/>
        <v>29.001609989999999</v>
      </c>
      <c r="G815" s="34">
        <f t="shared" si="1049"/>
        <v>49.538390010000001</v>
      </c>
      <c r="H815" s="34">
        <f t="shared" si="1032"/>
        <v>3.0283900099999954</v>
      </c>
      <c r="I815" s="34">
        <f t="shared" ref="I815:AN815" si="1117">ABS(I510)</f>
        <v>11.78160999</v>
      </c>
      <c r="J815" s="34">
        <f t="shared" si="1117"/>
        <v>7.6583900100000051</v>
      </c>
      <c r="K815" s="34">
        <f t="shared" si="1117"/>
        <v>2.35160999</v>
      </c>
      <c r="L815" s="34">
        <f t="shared" si="1117"/>
        <v>1.3016099900000029</v>
      </c>
      <c r="M815" s="34">
        <f t="shared" si="1117"/>
        <v>2.39839001</v>
      </c>
      <c r="N815" s="34">
        <f t="shared" si="1117"/>
        <v>18.151609990000004</v>
      </c>
      <c r="O815" s="34">
        <f t="shared" si="1117"/>
        <v>3.4703299899999962</v>
      </c>
      <c r="P815" s="34">
        <f t="shared" si="1117"/>
        <v>1.1616099900000023</v>
      </c>
      <c r="Q815" s="34">
        <f t="shared" si="1117"/>
        <v>23.261609990000004</v>
      </c>
      <c r="R815" s="34">
        <f t="shared" si="1117"/>
        <v>14.109480009999999</v>
      </c>
      <c r="S815" s="34">
        <f t="shared" si="1117"/>
        <v>5.1283900100000039</v>
      </c>
      <c r="T815" s="34">
        <f t="shared" si="1117"/>
        <v>8.6816099899999983</v>
      </c>
      <c r="U815" s="34">
        <f t="shared" si="1117"/>
        <v>18.141609989999999</v>
      </c>
      <c r="V815" s="34">
        <f t="shared" si="1117"/>
        <v>3.5976000099999936</v>
      </c>
      <c r="W815" s="34">
        <f t="shared" si="1117"/>
        <v>4.4683900099999931</v>
      </c>
      <c r="X815" s="34">
        <f t="shared" si="1117"/>
        <v>8.5116099899999966</v>
      </c>
      <c r="Y815" s="34">
        <f t="shared" si="1117"/>
        <v>2.92677999</v>
      </c>
      <c r="Z815" s="34">
        <f t="shared" si="1117"/>
        <v>4.0216099900000017</v>
      </c>
      <c r="AA815" s="34">
        <f t="shared" si="1117"/>
        <v>13.511609990000004</v>
      </c>
      <c r="AB815" s="34">
        <f t="shared" si="1117"/>
        <v>13.106909989999998</v>
      </c>
      <c r="AC815" s="34">
        <f t="shared" si="1117"/>
        <v>12.067659990000003</v>
      </c>
      <c r="AD815" s="34">
        <f t="shared" si="1117"/>
        <v>17.241609990000001</v>
      </c>
      <c r="AE815" s="34">
        <f t="shared" si="1117"/>
        <v>17.241189990000002</v>
      </c>
      <c r="AF815" s="34">
        <f t="shared" si="1117"/>
        <v>14.461609989999999</v>
      </c>
      <c r="AG815" s="34">
        <f t="shared" si="1117"/>
        <v>1.8618300099999914</v>
      </c>
      <c r="AH815" s="34">
        <f t="shared" si="1117"/>
        <v>1.438390009999992</v>
      </c>
      <c r="AI815" s="34">
        <f t="shared" si="1117"/>
        <v>1.9883900100000034</v>
      </c>
      <c r="AJ815" s="34">
        <f t="shared" si="1117"/>
        <v>34.871609990000003</v>
      </c>
      <c r="AK815" s="34">
        <f t="shared" si="1117"/>
        <v>3.2132599899999974</v>
      </c>
      <c r="AL815" s="34">
        <f t="shared" si="1117"/>
        <v>6.8216099899999989</v>
      </c>
      <c r="AM815" s="34">
        <f t="shared" si="1117"/>
        <v>17.021609990000002</v>
      </c>
      <c r="AN815" s="34">
        <f t="shared" si="1117"/>
        <v>4.8927400099999971</v>
      </c>
      <c r="AO815" s="34">
        <f t="shared" ref="AO815:BV815" si="1118">ABS(AO510)</f>
        <v>3.8683900099999988</v>
      </c>
      <c r="AP815" s="34">
        <f t="shared" si="1118"/>
        <v>9.1916099900000034</v>
      </c>
      <c r="AQ815" s="34">
        <f t="shared" si="1118"/>
        <v>1.4873399899999953</v>
      </c>
      <c r="AR815" s="34">
        <f t="shared" si="1118"/>
        <v>3.1716099900000074</v>
      </c>
      <c r="AS815" s="34">
        <f t="shared" si="1118"/>
        <v>0.79160998999999777</v>
      </c>
      <c r="AT815" s="34">
        <f t="shared" si="1118"/>
        <v>1.2916099899999978</v>
      </c>
      <c r="AU815" s="34">
        <f t="shared" si="1118"/>
        <v>0.52871000999999751</v>
      </c>
      <c r="AV815" s="34">
        <f t="shared" si="1118"/>
        <v>1.4671000099999958</v>
      </c>
      <c r="AW815" s="34">
        <f t="shared" si="1118"/>
        <v>6.60160999</v>
      </c>
      <c r="AX815" s="34">
        <f t="shared" si="1118"/>
        <v>6.2817599899999976</v>
      </c>
      <c r="AY815" s="34">
        <f t="shared" si="1118"/>
        <v>12.621609990000003</v>
      </c>
      <c r="AZ815" s="34">
        <f t="shared" si="1118"/>
        <v>12.59925999</v>
      </c>
      <c r="BA815" s="34">
        <f t="shared" si="1118"/>
        <v>16.431609989999998</v>
      </c>
      <c r="BB815" s="34">
        <f t="shared" si="1118"/>
        <v>1.6603600100000051</v>
      </c>
      <c r="BC815" s="34">
        <f t="shared" si="1118"/>
        <v>16.03160999</v>
      </c>
      <c r="BD815" s="34">
        <f t="shared" si="1118"/>
        <v>6.081609990000004</v>
      </c>
      <c r="BE815" s="34">
        <f t="shared" si="1118"/>
        <v>2.8716099899999961</v>
      </c>
      <c r="BF815" s="36">
        <f t="shared" si="1118"/>
        <v>4.6216099899999961</v>
      </c>
      <c r="BG815" s="36">
        <f t="shared" si="1118"/>
        <v>9.7397700100000009</v>
      </c>
      <c r="BH815" s="36">
        <f t="shared" si="1118"/>
        <v>0.94839000999999712</v>
      </c>
      <c r="BI815" s="34">
        <f t="shared" si="1118"/>
        <v>7.1916099900000034</v>
      </c>
      <c r="BJ815" s="34">
        <f t="shared" si="1118"/>
        <v>15.687440010000003</v>
      </c>
      <c r="BK815" s="34">
        <f t="shared" si="1118"/>
        <v>4.7716099900000017</v>
      </c>
      <c r="BL815" s="34">
        <f t="shared" si="1118"/>
        <v>12.758390009999999</v>
      </c>
      <c r="BM815" s="34">
        <f t="shared" si="1118"/>
        <v>1.2883900100000005</v>
      </c>
      <c r="BN815" s="34">
        <f t="shared" si="1118"/>
        <v>3.9483900099999971</v>
      </c>
      <c r="BO815" s="34">
        <f t="shared" si="1118"/>
        <v>1.1083900099999937</v>
      </c>
      <c r="BP815" s="34">
        <f t="shared" si="1118"/>
        <v>0.85839000999999371</v>
      </c>
      <c r="BQ815" s="34">
        <f t="shared" si="1118"/>
        <v>1.1083900099999937</v>
      </c>
      <c r="BR815" s="34">
        <f t="shared" si="1118"/>
        <v>0.47700703702699343</v>
      </c>
      <c r="BS815" s="34">
        <f t="shared" si="1118"/>
        <v>4.9612770370270027</v>
      </c>
      <c r="BT815" s="34">
        <f t="shared" si="1118"/>
        <v>6.4196100099999995</v>
      </c>
      <c r="BU815" s="36">
        <f t="shared" si="1118"/>
        <v>3.7868300100000027</v>
      </c>
      <c r="BV815" s="36">
        <f t="shared" si="1118"/>
        <v>5.7905700099999962</v>
      </c>
      <c r="BW815" s="44"/>
      <c r="BX815" s="44"/>
      <c r="BY815" s="44"/>
      <c r="BZ815" s="44"/>
      <c r="CA815" s="44"/>
      <c r="CB815" s="44"/>
    </row>
    <row r="816" spans="1:80" x14ac:dyDescent="0.25">
      <c r="A816" s="34" t="s">
        <v>287</v>
      </c>
      <c r="B816" s="34"/>
      <c r="C816" s="34">
        <f t="shared" si="1109"/>
        <v>20.199584099999996</v>
      </c>
      <c r="D816" s="34">
        <f t="shared" si="1116"/>
        <v>20.298223169999986</v>
      </c>
      <c r="E816" s="34">
        <f t="shared" si="1116"/>
        <v>228.07177683</v>
      </c>
      <c r="F816" s="34">
        <f t="shared" si="1106"/>
        <v>45.261776830000002</v>
      </c>
      <c r="G816" s="34">
        <f t="shared" ref="G816:G847" si="1119">ABS(G511)</f>
        <v>11.388223169999989</v>
      </c>
      <c r="H816" s="34">
        <f t="shared" si="1032"/>
        <v>16.561776829999999</v>
      </c>
      <c r="I816" s="34">
        <f t="shared" ref="I816:AN816" si="1120">ABS(I511)</f>
        <v>4.891776830000012</v>
      </c>
      <c r="J816" s="34">
        <f t="shared" si="1120"/>
        <v>7.911776830000008</v>
      </c>
      <c r="K816" s="34">
        <f t="shared" si="1120"/>
        <v>5.8417768300000006</v>
      </c>
      <c r="L816" s="34">
        <f t="shared" si="1120"/>
        <v>12.118223170000007</v>
      </c>
      <c r="M816" s="34">
        <f t="shared" si="1120"/>
        <v>6.8617768300000108</v>
      </c>
      <c r="N816" s="34">
        <f t="shared" si="1120"/>
        <v>25.981776830000001</v>
      </c>
      <c r="O816" s="34">
        <f t="shared" si="1120"/>
        <v>15.803476830000008</v>
      </c>
      <c r="P816" s="34">
        <f t="shared" si="1120"/>
        <v>12.541776830000003</v>
      </c>
      <c r="Q816" s="34">
        <f t="shared" si="1120"/>
        <v>29.901776830000003</v>
      </c>
      <c r="R816" s="34">
        <f t="shared" si="1120"/>
        <v>4.8848668300000071</v>
      </c>
      <c r="S816" s="34">
        <f t="shared" si="1120"/>
        <v>8.95177683</v>
      </c>
      <c r="T816" s="34">
        <f t="shared" si="1120"/>
        <v>4.5217768300000074</v>
      </c>
      <c r="U816" s="34">
        <f t="shared" si="1120"/>
        <v>18.111776830000011</v>
      </c>
      <c r="V816" s="34">
        <f t="shared" si="1120"/>
        <v>3.5258168300000108</v>
      </c>
      <c r="W816" s="34">
        <f t="shared" si="1120"/>
        <v>0.46177683000000513</v>
      </c>
      <c r="X816" s="34">
        <f t="shared" si="1120"/>
        <v>5.9817768300000012</v>
      </c>
      <c r="Y816" s="34">
        <f t="shared" si="1120"/>
        <v>2.4552068300000087</v>
      </c>
      <c r="Z816" s="34">
        <f t="shared" si="1120"/>
        <v>2.5917768300000006</v>
      </c>
      <c r="AA816" s="34">
        <f t="shared" si="1120"/>
        <v>13.781776830000013</v>
      </c>
      <c r="AB816" s="34">
        <f t="shared" si="1120"/>
        <v>13.580206830000009</v>
      </c>
      <c r="AC816" s="34">
        <f t="shared" si="1120"/>
        <v>12.647396830000005</v>
      </c>
      <c r="AD816" s="34">
        <f t="shared" si="1120"/>
        <v>16.70177683</v>
      </c>
      <c r="AE816" s="34">
        <f t="shared" si="1120"/>
        <v>16.701446830000009</v>
      </c>
      <c r="AF816" s="34">
        <f t="shared" si="1120"/>
        <v>7.9917768300000063</v>
      </c>
      <c r="AG816" s="34">
        <f t="shared" si="1120"/>
        <v>2.9791631699999925</v>
      </c>
      <c r="AH816" s="34">
        <f t="shared" si="1120"/>
        <v>4.2082231699999966</v>
      </c>
      <c r="AI816" s="34">
        <f t="shared" si="1120"/>
        <v>7.8082231700000051</v>
      </c>
      <c r="AJ816" s="34">
        <f t="shared" si="1120"/>
        <v>30.071776830000005</v>
      </c>
      <c r="AK816" s="34">
        <f t="shared" si="1120"/>
        <v>8.1041768300000001</v>
      </c>
      <c r="AL816" s="34">
        <f t="shared" si="1120"/>
        <v>8.181776830000004</v>
      </c>
      <c r="AM816" s="34">
        <f t="shared" si="1120"/>
        <v>12.051776830000009</v>
      </c>
      <c r="AN816" s="34">
        <f t="shared" si="1120"/>
        <v>2.4321931699999908</v>
      </c>
      <c r="AO816" s="34">
        <f t="shared" ref="AO816:BV816" si="1121">ABS(AO511)</f>
        <v>4.0982231699999971</v>
      </c>
      <c r="AP816" s="34">
        <f t="shared" si="1121"/>
        <v>2.7182231699999875</v>
      </c>
      <c r="AQ816" s="34">
        <f t="shared" si="1121"/>
        <v>7.5076431699999802</v>
      </c>
      <c r="AR816" s="34">
        <f t="shared" si="1121"/>
        <v>7.1182231700000074</v>
      </c>
      <c r="AS816" s="34">
        <f t="shared" si="1121"/>
        <v>10.498223170000003</v>
      </c>
      <c r="AT816" s="34">
        <f t="shared" si="1121"/>
        <v>6.3617768300000108</v>
      </c>
      <c r="AU816" s="34">
        <f t="shared" si="1121"/>
        <v>5.4537068300000016</v>
      </c>
      <c r="AV816" s="34">
        <f t="shared" si="1121"/>
        <v>4.2105568300000016</v>
      </c>
      <c r="AW816" s="34">
        <f t="shared" si="1121"/>
        <v>1.141776830000012</v>
      </c>
      <c r="AX816" s="34">
        <f t="shared" si="1121"/>
        <v>0.97315683000000774</v>
      </c>
      <c r="AY816" s="34">
        <f t="shared" si="1121"/>
        <v>5.5417768300000034</v>
      </c>
      <c r="AZ816" s="34">
        <f t="shared" si="1121"/>
        <v>5.522616830000004</v>
      </c>
      <c r="BA816" s="34">
        <f t="shared" si="1121"/>
        <v>8.8317768300000097</v>
      </c>
      <c r="BB816" s="34">
        <f t="shared" si="1121"/>
        <v>3.7862531699999948</v>
      </c>
      <c r="BC816" s="34">
        <f t="shared" si="1121"/>
        <v>7.5417768300000034</v>
      </c>
      <c r="BD816" s="34">
        <f t="shared" si="1121"/>
        <v>8.8282231699999869</v>
      </c>
      <c r="BE816" s="34">
        <f t="shared" si="1121"/>
        <v>9.1282231699999983</v>
      </c>
      <c r="BF816" s="36">
        <f t="shared" si="1121"/>
        <v>8.8417768300000006</v>
      </c>
      <c r="BG816" s="36">
        <f t="shared" si="1121"/>
        <v>3.6990231699999896</v>
      </c>
      <c r="BH816" s="36">
        <f t="shared" si="1121"/>
        <v>3.5517768300000085</v>
      </c>
      <c r="BI816" s="34">
        <f t="shared" si="1121"/>
        <v>7.2817768300000125</v>
      </c>
      <c r="BJ816" s="34">
        <f t="shared" si="1121"/>
        <v>10.122203169999992</v>
      </c>
      <c r="BK816" s="34">
        <f t="shared" si="1121"/>
        <v>4.1117768300000108</v>
      </c>
      <c r="BL816" s="34">
        <f t="shared" si="1121"/>
        <v>12.738223169999983</v>
      </c>
      <c r="BM816" s="34">
        <f t="shared" si="1121"/>
        <v>0.76822316999999885</v>
      </c>
      <c r="BN816" s="34">
        <f t="shared" si="1121"/>
        <v>3.9382231700000006</v>
      </c>
      <c r="BO816" s="34">
        <f t="shared" si="1121"/>
        <v>8.5782231699999869</v>
      </c>
      <c r="BP816" s="34">
        <f t="shared" si="1121"/>
        <v>3.3482231699999971</v>
      </c>
      <c r="BQ816" s="34">
        <f t="shared" si="1121"/>
        <v>4.5082231699999937</v>
      </c>
      <c r="BR816" s="34">
        <f t="shared" si="1121"/>
        <v>4.7483644012310009</v>
      </c>
      <c r="BS816" s="34">
        <f t="shared" si="1121"/>
        <v>8.0317244012309885</v>
      </c>
      <c r="BT816" s="34">
        <f t="shared" si="1121"/>
        <v>3.116713169999997</v>
      </c>
      <c r="BU816" s="36">
        <f t="shared" si="1121"/>
        <v>2.399533169999998</v>
      </c>
      <c r="BV816" s="36">
        <f t="shared" si="1121"/>
        <v>3.6569231699999989</v>
      </c>
      <c r="BW816" s="44"/>
      <c r="BX816" s="44"/>
      <c r="BY816" s="44"/>
      <c r="BZ816" s="44"/>
      <c r="CA816" s="44"/>
      <c r="CB816" s="44"/>
    </row>
    <row r="817" spans="1:80" x14ac:dyDescent="0.25">
      <c r="A817" s="34" t="s">
        <v>288</v>
      </c>
      <c r="B817" s="34"/>
      <c r="C817" s="34">
        <f t="shared" si="1109"/>
        <v>10.894239600000006</v>
      </c>
      <c r="D817" s="34">
        <f t="shared" si="1116"/>
        <v>323.47470211000001</v>
      </c>
      <c r="E817" s="34">
        <f t="shared" si="1116"/>
        <v>53.954702110000014</v>
      </c>
      <c r="F817" s="34">
        <f t="shared" si="1106"/>
        <v>51.104702109999991</v>
      </c>
      <c r="G817" s="34">
        <f t="shared" si="1119"/>
        <v>58.274702110000007</v>
      </c>
      <c r="H817" s="34">
        <f t="shared" si="1032"/>
        <v>12.134702110000006</v>
      </c>
      <c r="I817" s="34">
        <f t="shared" ref="I817:AN817" si="1122">ABS(I512)</f>
        <v>14.425297889999996</v>
      </c>
      <c r="J817" s="34">
        <f t="shared" si="1122"/>
        <v>0.78470210999999779</v>
      </c>
      <c r="K817" s="34">
        <f t="shared" si="1122"/>
        <v>5.5352978899999954</v>
      </c>
      <c r="L817" s="34">
        <f t="shared" si="1122"/>
        <v>4.804702110000008</v>
      </c>
      <c r="M817" s="34">
        <f t="shared" si="1122"/>
        <v>9.0552978900000056</v>
      </c>
      <c r="N817" s="34">
        <f t="shared" si="1122"/>
        <v>19.895297889999995</v>
      </c>
      <c r="O817" s="34">
        <f t="shared" si="1122"/>
        <v>7.1127878899999928</v>
      </c>
      <c r="P817" s="34">
        <f t="shared" si="1122"/>
        <v>5.7352978899999982</v>
      </c>
      <c r="Q817" s="34">
        <f t="shared" si="1122"/>
        <v>25.775297890000004</v>
      </c>
      <c r="R817" s="34">
        <f t="shared" si="1122"/>
        <v>5.7058721100000014</v>
      </c>
      <c r="S817" s="34">
        <f t="shared" si="1122"/>
        <v>2.2552978899999943</v>
      </c>
      <c r="T817" s="34">
        <f t="shared" si="1122"/>
        <v>11.385297890000004</v>
      </c>
      <c r="U817" s="34">
        <f t="shared" si="1122"/>
        <v>19.575297890000002</v>
      </c>
      <c r="V817" s="34">
        <f t="shared" si="1122"/>
        <v>0.85639788999999666</v>
      </c>
      <c r="W817" s="34">
        <f t="shared" si="1122"/>
        <v>0.73529788999999823</v>
      </c>
      <c r="X817" s="34">
        <f t="shared" si="1122"/>
        <v>10.775297890000004</v>
      </c>
      <c r="Y817" s="34">
        <f t="shared" si="1122"/>
        <v>5.8276778900000039</v>
      </c>
      <c r="Z817" s="34">
        <f t="shared" si="1122"/>
        <v>6.8052978900000056</v>
      </c>
      <c r="AA817" s="34">
        <f t="shared" si="1122"/>
        <v>15.895297889999995</v>
      </c>
      <c r="AB817" s="34">
        <f t="shared" si="1122"/>
        <v>15.631507889999995</v>
      </c>
      <c r="AC817" s="34">
        <f t="shared" si="1122"/>
        <v>14.545297890000001</v>
      </c>
      <c r="AD817" s="34">
        <f t="shared" si="1122"/>
        <v>20.985297889999998</v>
      </c>
      <c r="AE817" s="34">
        <f t="shared" si="1122"/>
        <v>20.984957890000004</v>
      </c>
      <c r="AF817" s="34">
        <f t="shared" si="1122"/>
        <v>12.025297890000004</v>
      </c>
      <c r="AG817" s="34">
        <f t="shared" si="1122"/>
        <v>2.0127021100000064</v>
      </c>
      <c r="AH817" s="34">
        <f t="shared" si="1122"/>
        <v>1.2547021099999967</v>
      </c>
      <c r="AI817" s="34">
        <f t="shared" si="1122"/>
        <v>3.3547021100000052</v>
      </c>
      <c r="AJ817" s="34">
        <f t="shared" si="1122"/>
        <v>35.785297889999995</v>
      </c>
      <c r="AK817" s="34">
        <f t="shared" si="1122"/>
        <v>8.8722678900000034</v>
      </c>
      <c r="AL817" s="34">
        <f t="shared" si="1122"/>
        <v>12.605297890000003</v>
      </c>
      <c r="AM817" s="34">
        <f t="shared" si="1122"/>
        <v>16.865297889999994</v>
      </c>
      <c r="AN817" s="34">
        <f t="shared" si="1122"/>
        <v>1.9519321100000013</v>
      </c>
      <c r="AO817" s="34">
        <f t="shared" ref="AO817:BV817" si="1123">ABS(AO512)</f>
        <v>0.61470210999999608</v>
      </c>
      <c r="AP817" s="34">
        <f t="shared" si="1123"/>
        <v>8.6552978899999999</v>
      </c>
      <c r="AQ817" s="34">
        <f t="shared" si="1123"/>
        <v>1.9685278900000043</v>
      </c>
      <c r="AR817" s="34">
        <f t="shared" si="1123"/>
        <v>3.445297889999992</v>
      </c>
      <c r="AS817" s="34">
        <f t="shared" si="1123"/>
        <v>0.93529789000000108</v>
      </c>
      <c r="AT817" s="34">
        <f t="shared" si="1123"/>
        <v>6.8652978899999937</v>
      </c>
      <c r="AU817" s="34">
        <f t="shared" si="1123"/>
        <v>5.6063978899999967</v>
      </c>
      <c r="AV817" s="34">
        <f t="shared" si="1123"/>
        <v>4.3672678899999937</v>
      </c>
      <c r="AW817" s="34">
        <f t="shared" si="1123"/>
        <v>28.045297890000001</v>
      </c>
      <c r="AX817" s="34">
        <f t="shared" si="1123"/>
        <v>27.82748789</v>
      </c>
      <c r="AY817" s="34">
        <f t="shared" si="1123"/>
        <v>20.535297889999995</v>
      </c>
      <c r="AZ817" s="34">
        <f t="shared" si="1123"/>
        <v>20.510747890000005</v>
      </c>
      <c r="BA817" s="34">
        <f t="shared" si="1123"/>
        <v>17.625297889999999</v>
      </c>
      <c r="BB817" s="34">
        <f t="shared" si="1123"/>
        <v>2.6749378899999954</v>
      </c>
      <c r="BC817" s="34">
        <f t="shared" si="1123"/>
        <v>16.755297889999994</v>
      </c>
      <c r="BD817" s="34">
        <f t="shared" si="1123"/>
        <v>1.4952978900000033</v>
      </c>
      <c r="BE817" s="34">
        <f t="shared" si="1123"/>
        <v>2.8152978899999965</v>
      </c>
      <c r="BF817" s="36">
        <f t="shared" si="1123"/>
        <v>5.8752978899999988</v>
      </c>
      <c r="BG817" s="36">
        <f t="shared" si="1123"/>
        <v>5.633112109999999</v>
      </c>
      <c r="BH817" s="36">
        <f t="shared" si="1123"/>
        <v>1.1152978899999937</v>
      </c>
      <c r="BI817" s="34">
        <f t="shared" si="1123"/>
        <v>8.9552978899999971</v>
      </c>
      <c r="BJ817" s="34">
        <f t="shared" si="1123"/>
        <v>8.913812109999995</v>
      </c>
      <c r="BK817" s="34">
        <f t="shared" si="1123"/>
        <v>6.5652978899999965</v>
      </c>
      <c r="BL817" s="34">
        <f t="shared" si="1123"/>
        <v>7.7747021100000069</v>
      </c>
      <c r="BM817" s="34">
        <f t="shared" si="1123"/>
        <v>8.5297889999992549E-2</v>
      </c>
      <c r="BN817" s="34">
        <f t="shared" si="1123"/>
        <v>2.5847021099999949</v>
      </c>
      <c r="BO817" s="34">
        <f t="shared" si="1123"/>
        <v>1.3647021099999961</v>
      </c>
      <c r="BP817" s="34">
        <f t="shared" si="1123"/>
        <v>0.25470210999999665</v>
      </c>
      <c r="BQ817" s="34">
        <f t="shared" si="1123"/>
        <v>0.83470210999999495</v>
      </c>
      <c r="BR817" s="34">
        <f t="shared" si="1123"/>
        <v>2.3482660139038956</v>
      </c>
      <c r="BS817" s="34">
        <f t="shared" si="1123"/>
        <v>6.4917260139039996</v>
      </c>
      <c r="BT817" s="34">
        <f t="shared" si="1123"/>
        <v>4.9940021099999967</v>
      </c>
      <c r="BU817" s="36">
        <f t="shared" si="1123"/>
        <v>2.0101121099999943</v>
      </c>
      <c r="BV817" s="36">
        <f t="shared" si="1123"/>
        <v>3.8182421099999999</v>
      </c>
      <c r="BW817" s="44"/>
      <c r="BX817" s="44"/>
      <c r="BY817" s="44"/>
      <c r="BZ817" s="44"/>
      <c r="CA817" s="44"/>
      <c r="CB817" s="44"/>
    </row>
    <row r="818" spans="1:80" x14ac:dyDescent="0.25">
      <c r="A818" s="34" t="s">
        <v>289</v>
      </c>
      <c r="B818" s="34"/>
      <c r="C818" s="34">
        <f t="shared" si="1109"/>
        <v>11.145253609999997</v>
      </c>
      <c r="D818" s="34">
        <f t="shared" si="1116"/>
        <v>122.23871217000001</v>
      </c>
      <c r="E818" s="34">
        <f t="shared" si="1116"/>
        <v>152.00128783</v>
      </c>
      <c r="F818" s="34">
        <f t="shared" si="1106"/>
        <v>20.788712169999997</v>
      </c>
      <c r="G818" s="34">
        <f t="shared" si="1119"/>
        <v>31.708712170000013</v>
      </c>
      <c r="H818" s="34">
        <f t="shared" si="1032"/>
        <v>4.0712878300000028</v>
      </c>
      <c r="I818" s="34">
        <f t="shared" ref="I818:AN818" si="1124">ABS(I513)</f>
        <v>7.4412878299999932</v>
      </c>
      <c r="J818" s="34">
        <f t="shared" si="1124"/>
        <v>4.7212878299999943</v>
      </c>
      <c r="K818" s="34">
        <f t="shared" si="1124"/>
        <v>6.6112878299999949</v>
      </c>
      <c r="L818" s="34">
        <f t="shared" si="1124"/>
        <v>9.1587121700000012</v>
      </c>
      <c r="M818" s="34">
        <f t="shared" si="1124"/>
        <v>7.2612878300000006</v>
      </c>
      <c r="N818" s="34">
        <f t="shared" si="1124"/>
        <v>24.361287829999995</v>
      </c>
      <c r="O818" s="34">
        <f t="shared" si="1124"/>
        <v>13.014817829999998</v>
      </c>
      <c r="P818" s="34">
        <f t="shared" si="1124"/>
        <v>10.031287829999997</v>
      </c>
      <c r="Q818" s="34">
        <f t="shared" si="1124"/>
        <v>28.87128783</v>
      </c>
      <c r="R818" s="34">
        <f t="shared" si="1124"/>
        <v>0.94174782999999707</v>
      </c>
      <c r="S818" s="34">
        <f t="shared" si="1124"/>
        <v>6.12128783</v>
      </c>
      <c r="T818" s="34">
        <f t="shared" si="1124"/>
        <v>5.9712878299999943</v>
      </c>
      <c r="U818" s="34">
        <f t="shared" si="1124"/>
        <v>18.821287830000003</v>
      </c>
      <c r="V818" s="34">
        <f t="shared" si="1124"/>
        <v>2.4439078300000006</v>
      </c>
      <c r="W818" s="34">
        <f t="shared" si="1124"/>
        <v>6.8712169999997741E-2</v>
      </c>
      <c r="X818" s="34">
        <f t="shared" si="1124"/>
        <v>7.6712878299999971</v>
      </c>
      <c r="Y818" s="34">
        <f t="shared" si="1124"/>
        <v>3.6054078299999901</v>
      </c>
      <c r="Z818" s="34">
        <f t="shared" si="1124"/>
        <v>3.9612878300000034</v>
      </c>
      <c r="AA818" s="34">
        <f t="shared" si="1124"/>
        <v>13.721287829999994</v>
      </c>
      <c r="AB818" s="34">
        <f t="shared" si="1124"/>
        <v>13.498507829999994</v>
      </c>
      <c r="AC818" s="34">
        <f t="shared" si="1124"/>
        <v>12.480417829999993</v>
      </c>
      <c r="AD818" s="34">
        <f t="shared" si="1124"/>
        <v>18.361287829999995</v>
      </c>
      <c r="AE818" s="34">
        <f t="shared" si="1124"/>
        <v>18.36095782999999</v>
      </c>
      <c r="AF818" s="34">
        <f t="shared" si="1124"/>
        <v>9.7612878300000006</v>
      </c>
      <c r="AG818" s="34">
        <f t="shared" si="1124"/>
        <v>2.5425721699999997</v>
      </c>
      <c r="AH818" s="34">
        <f t="shared" si="1124"/>
        <v>3.3687121700000091</v>
      </c>
      <c r="AI818" s="34">
        <f t="shared" si="1124"/>
        <v>6.0587121700000068</v>
      </c>
      <c r="AJ818" s="34">
        <f t="shared" si="1124"/>
        <v>32.081287829999994</v>
      </c>
      <c r="AK818" s="34">
        <f t="shared" si="1124"/>
        <v>7.7516378299999928</v>
      </c>
      <c r="AL818" s="34">
        <f t="shared" si="1124"/>
        <v>8.7012878299999983</v>
      </c>
      <c r="AM818" s="34">
        <f t="shared" si="1124"/>
        <v>13.891287829999996</v>
      </c>
      <c r="AN818" s="34">
        <f t="shared" si="1124"/>
        <v>2.4353521700000016</v>
      </c>
      <c r="AO818" s="34">
        <f t="shared" ref="AO818:BV818" si="1125">ABS(AO513)</f>
        <v>3.4487121700000074</v>
      </c>
      <c r="AP818" s="34">
        <f t="shared" si="1125"/>
        <v>1.2712878299999915</v>
      </c>
      <c r="AQ818" s="34">
        <f t="shared" si="1125"/>
        <v>4.2479321699999986</v>
      </c>
      <c r="AR818" s="34">
        <f t="shared" si="1125"/>
        <v>3.5587121700000068</v>
      </c>
      <c r="AS818" s="34">
        <f t="shared" si="1125"/>
        <v>6.5687121699999977</v>
      </c>
      <c r="AT818" s="34">
        <f t="shared" si="1125"/>
        <v>5.7812878299999966</v>
      </c>
      <c r="AU818" s="34">
        <f t="shared" si="1125"/>
        <v>4.7708478299999939</v>
      </c>
      <c r="AV818" s="34">
        <f t="shared" si="1125"/>
        <v>3.4386578299999968</v>
      </c>
      <c r="AW818" s="34">
        <f t="shared" si="1125"/>
        <v>9.6312878299999909</v>
      </c>
      <c r="AX818" s="34">
        <f t="shared" si="1125"/>
        <v>9.4451178300000009</v>
      </c>
      <c r="AY818" s="34">
        <f t="shared" si="1125"/>
        <v>10.501287829999995</v>
      </c>
      <c r="AZ818" s="34">
        <f t="shared" si="1125"/>
        <v>10.480207829999998</v>
      </c>
      <c r="BA818" s="34">
        <f t="shared" si="1125"/>
        <v>11.761287830000001</v>
      </c>
      <c r="BB818" s="34">
        <f t="shared" si="1125"/>
        <v>2.0534221700000046</v>
      </c>
      <c r="BC818" s="34">
        <f t="shared" si="1125"/>
        <v>10.471287829999994</v>
      </c>
      <c r="BD818" s="34">
        <f t="shared" si="1125"/>
        <v>5.0487121700000017</v>
      </c>
      <c r="BE818" s="34">
        <f t="shared" si="1125"/>
        <v>4.9587121699999983</v>
      </c>
      <c r="BF818" s="36">
        <f t="shared" si="1125"/>
        <v>8.391287829999996</v>
      </c>
      <c r="BG818" s="36">
        <f t="shared" si="1125"/>
        <v>4.3292621700000069</v>
      </c>
      <c r="BH818" s="36">
        <f t="shared" si="1125"/>
        <v>2.9812878299999994</v>
      </c>
      <c r="BI818" s="34">
        <f t="shared" si="1125"/>
        <v>8.0612878299999977</v>
      </c>
      <c r="BJ818" s="34">
        <f t="shared" si="1125"/>
        <v>10.167012170000007</v>
      </c>
      <c r="BK818" s="34">
        <f t="shared" si="1125"/>
        <v>4.9812878299999994</v>
      </c>
      <c r="BL818" s="34">
        <f t="shared" si="1125"/>
        <v>10.87871217</v>
      </c>
      <c r="BM818" s="34">
        <f t="shared" si="1125"/>
        <v>0.20871216999999831</v>
      </c>
      <c r="BN818" s="34">
        <f t="shared" si="1125"/>
        <v>3.1487121700000102</v>
      </c>
      <c r="BO818" s="34">
        <f t="shared" si="1125"/>
        <v>5.9587121699999983</v>
      </c>
      <c r="BP818" s="34">
        <f t="shared" si="1125"/>
        <v>2.0287121700000057</v>
      </c>
      <c r="BQ818" s="34">
        <f t="shared" si="1125"/>
        <v>2.87871217</v>
      </c>
      <c r="BR818" s="34">
        <f t="shared" si="1125"/>
        <v>3.3605601880179989</v>
      </c>
      <c r="BS818" s="34">
        <f t="shared" si="1125"/>
        <v>7.0154601880179968</v>
      </c>
      <c r="BT818" s="34">
        <f t="shared" si="1125"/>
        <v>3.2434921700000103</v>
      </c>
      <c r="BU818" s="36">
        <f t="shared" si="1125"/>
        <v>1.8664721700000086</v>
      </c>
      <c r="BV818" s="36">
        <f t="shared" si="1125"/>
        <v>3.3255821700000041</v>
      </c>
      <c r="BW818" s="44"/>
      <c r="BX818" s="44"/>
      <c r="BY818" s="44"/>
      <c r="BZ818" s="44"/>
      <c r="CA818" s="44"/>
      <c r="CB818" s="44"/>
    </row>
    <row r="819" spans="1:80" x14ac:dyDescent="0.25">
      <c r="A819" s="34" t="s">
        <v>290</v>
      </c>
      <c r="B819" s="34"/>
      <c r="C819" s="34">
        <f t="shared" si="1109"/>
        <v>28.011613210000007</v>
      </c>
      <c r="D819" s="34">
        <f t="shared" si="1116"/>
        <v>35.648253310000001</v>
      </c>
      <c r="E819" s="34">
        <f t="shared" si="1116"/>
        <v>488.43825331000005</v>
      </c>
      <c r="F819" s="34">
        <f t="shared" si="1106"/>
        <v>27.078253310000008</v>
      </c>
      <c r="G819" s="34">
        <f t="shared" si="1119"/>
        <v>48.38825331000001</v>
      </c>
      <c r="H819" s="34">
        <f t="shared" si="1032"/>
        <v>5.4017466899999818</v>
      </c>
      <c r="I819" s="34">
        <f t="shared" ref="I819:AN819" si="1126">ABS(I514)</f>
        <v>3.6817466899999829</v>
      </c>
      <c r="J819" s="34">
        <f t="shared" si="1126"/>
        <v>1.0517466899999874</v>
      </c>
      <c r="K819" s="34">
        <f t="shared" si="1126"/>
        <v>5.6017466899999988</v>
      </c>
      <c r="L819" s="34">
        <f t="shared" si="1126"/>
        <v>11.668253310000011</v>
      </c>
      <c r="M819" s="34">
        <f t="shared" si="1126"/>
        <v>3.4982533100000239</v>
      </c>
      <c r="N819" s="34">
        <f t="shared" si="1126"/>
        <v>24.121746689999981</v>
      </c>
      <c r="O819" s="34">
        <f t="shared" si="1126"/>
        <v>11.786986689999992</v>
      </c>
      <c r="P819" s="34">
        <f t="shared" si="1126"/>
        <v>8.8817466899999999</v>
      </c>
      <c r="Q819" s="34">
        <f t="shared" si="1126"/>
        <v>27.121746689999981</v>
      </c>
      <c r="R819" s="34">
        <f t="shared" si="1126"/>
        <v>3.5766933100000244</v>
      </c>
      <c r="S819" s="34">
        <f t="shared" si="1126"/>
        <v>2.2717466899999863</v>
      </c>
      <c r="T819" s="34">
        <f t="shared" si="1126"/>
        <v>3.3017466899999874</v>
      </c>
      <c r="U819" s="34">
        <f t="shared" si="1126"/>
        <v>19.36174668999999</v>
      </c>
      <c r="V819" s="34">
        <f t="shared" si="1126"/>
        <v>1.2924366899999882</v>
      </c>
      <c r="W819" s="34">
        <f t="shared" si="1126"/>
        <v>0.92825331000000233</v>
      </c>
      <c r="X819" s="34">
        <f t="shared" si="1126"/>
        <v>7.4017466899999818</v>
      </c>
      <c r="Y819" s="34">
        <f t="shared" si="1126"/>
        <v>2.9086266899999771</v>
      </c>
      <c r="Z819" s="34">
        <f t="shared" si="1126"/>
        <v>3.3617466899999897</v>
      </c>
      <c r="AA819" s="34">
        <f t="shared" si="1126"/>
        <v>7.8617466899999897</v>
      </c>
      <c r="AB819" s="34">
        <f t="shared" si="1126"/>
        <v>7.5811566900000003</v>
      </c>
      <c r="AC819" s="34">
        <f t="shared" si="1126"/>
        <v>6.5236666899999989</v>
      </c>
      <c r="AD819" s="34">
        <f t="shared" si="1126"/>
        <v>8.3817466899999999</v>
      </c>
      <c r="AE819" s="34">
        <f t="shared" si="1126"/>
        <v>8.3813766899999962</v>
      </c>
      <c r="AF819" s="34">
        <f t="shared" si="1126"/>
        <v>8.8817466899999999</v>
      </c>
      <c r="AG819" s="34">
        <f t="shared" si="1126"/>
        <v>4.6292933100000084</v>
      </c>
      <c r="AH819" s="34">
        <f t="shared" si="1126"/>
        <v>5.2682533100000057</v>
      </c>
      <c r="AI819" s="34">
        <f t="shared" si="1126"/>
        <v>4.6082533100000092</v>
      </c>
      <c r="AJ819" s="34">
        <f t="shared" si="1126"/>
        <v>22.551746689999987</v>
      </c>
      <c r="AK819" s="34">
        <f t="shared" si="1126"/>
        <v>3.7017033099999992</v>
      </c>
      <c r="AL819" s="34">
        <f t="shared" si="1126"/>
        <v>2.3982533100000012</v>
      </c>
      <c r="AM819" s="34">
        <f t="shared" si="1126"/>
        <v>13.981746689999994</v>
      </c>
      <c r="AN819" s="34">
        <f t="shared" si="1126"/>
        <v>4.1101833100000249</v>
      </c>
      <c r="AO819" s="34">
        <f t="shared" ref="AO819:BV819" si="1127">ABS(AO514)</f>
        <v>4.7682533100000057</v>
      </c>
      <c r="AP819" s="34">
        <f t="shared" si="1127"/>
        <v>0.74825331000002393</v>
      </c>
      <c r="AQ819" s="34">
        <f t="shared" si="1127"/>
        <v>6.8967533100000082</v>
      </c>
      <c r="AR819" s="34">
        <f t="shared" si="1127"/>
        <v>6.0482533100000069</v>
      </c>
      <c r="AS819" s="34">
        <f t="shared" si="1127"/>
        <v>7.6782533100000023</v>
      </c>
      <c r="AT819" s="34">
        <f t="shared" si="1127"/>
        <v>5.6282533100000194</v>
      </c>
      <c r="AU819" s="34">
        <f t="shared" si="1127"/>
        <v>6.5881833100000051</v>
      </c>
      <c r="AV819" s="34">
        <f t="shared" si="1127"/>
        <v>8.1633033100000034</v>
      </c>
      <c r="AW819" s="34">
        <f t="shared" si="1127"/>
        <v>4.2582533100000148</v>
      </c>
      <c r="AX819" s="34">
        <f t="shared" si="1127"/>
        <v>4.5002833100000146</v>
      </c>
      <c r="AY819" s="34">
        <f t="shared" si="1127"/>
        <v>2.3082533100000262</v>
      </c>
      <c r="AZ819" s="34">
        <f t="shared" si="1127"/>
        <v>2.3290633100000093</v>
      </c>
      <c r="BA819" s="34">
        <f t="shared" si="1127"/>
        <v>7.8717466899999806</v>
      </c>
      <c r="BB819" s="34">
        <f t="shared" si="1127"/>
        <v>6.8650233100000264</v>
      </c>
      <c r="BC819" s="34">
        <f t="shared" si="1127"/>
        <v>4.7917466899999965</v>
      </c>
      <c r="BD819" s="34">
        <f t="shared" si="1127"/>
        <v>10.598253310000018</v>
      </c>
      <c r="BE819" s="34">
        <f t="shared" si="1127"/>
        <v>9.538253310000016</v>
      </c>
      <c r="BF819" s="36">
        <f t="shared" si="1127"/>
        <v>4.2017466899999931</v>
      </c>
      <c r="BG819" s="36">
        <f t="shared" si="1127"/>
        <v>5.0116233100000045</v>
      </c>
      <c r="BH819" s="36">
        <f t="shared" si="1127"/>
        <v>1.3182533100000171</v>
      </c>
      <c r="BI819" s="34">
        <f t="shared" si="1127"/>
        <v>6.1617466900000011</v>
      </c>
      <c r="BJ819" s="34">
        <f t="shared" si="1127"/>
        <v>10.917193310000016</v>
      </c>
      <c r="BK819" s="34">
        <f t="shared" si="1127"/>
        <v>3.0017466899999761</v>
      </c>
      <c r="BL819" s="34">
        <f t="shared" si="1127"/>
        <v>11.38825331000001</v>
      </c>
      <c r="BM819" s="34">
        <f t="shared" si="1127"/>
        <v>1.8582533100000092</v>
      </c>
      <c r="BN819" s="34">
        <f t="shared" si="1127"/>
        <v>3.7482533100000239</v>
      </c>
      <c r="BO819" s="34">
        <f t="shared" si="1127"/>
        <v>10.648253310000001</v>
      </c>
      <c r="BP819" s="34">
        <f t="shared" si="1127"/>
        <v>7.0582533100000262</v>
      </c>
      <c r="BQ819" s="34">
        <f t="shared" si="1127"/>
        <v>6.9382533100000217</v>
      </c>
      <c r="BR819" s="34">
        <f t="shared" si="1127"/>
        <v>6.3199215982880048</v>
      </c>
      <c r="BS819" s="34">
        <f t="shared" si="1127"/>
        <v>10.302441598287999</v>
      </c>
      <c r="BT819" s="34">
        <f t="shared" si="1127"/>
        <v>6.2439733100000012</v>
      </c>
      <c r="BU819" s="36">
        <f t="shared" si="1127"/>
        <v>5.627823310000025</v>
      </c>
      <c r="BV819" s="36">
        <f t="shared" si="1127"/>
        <v>7.2317133100000035</v>
      </c>
      <c r="BW819" s="44"/>
      <c r="BX819" s="44"/>
      <c r="BY819" s="44"/>
      <c r="BZ819" s="44"/>
      <c r="CA819" s="44"/>
      <c r="CB819" s="44"/>
    </row>
    <row r="820" spans="1:80" x14ac:dyDescent="0.25">
      <c r="A820" s="34" t="s">
        <v>291</v>
      </c>
      <c r="B820" s="34"/>
      <c r="C820" s="34">
        <f t="shared" si="1109"/>
        <v>7.49657452000001</v>
      </c>
      <c r="D820" s="34">
        <f t="shared" si="1116"/>
        <v>124.24122955</v>
      </c>
      <c r="E820" s="34">
        <f t="shared" si="1116"/>
        <v>118.12122955</v>
      </c>
      <c r="F820" s="34">
        <f t="shared" si="1106"/>
        <v>48.961229549999999</v>
      </c>
      <c r="G820" s="34">
        <f t="shared" si="1119"/>
        <v>43.74122955</v>
      </c>
      <c r="H820" s="34">
        <f t="shared" si="1032"/>
        <v>26.231229549999995</v>
      </c>
      <c r="I820" s="34">
        <f t="shared" ref="I820:AN820" si="1128">ABS(I515)</f>
        <v>8.3412295499999942</v>
      </c>
      <c r="J820" s="34">
        <f t="shared" si="1128"/>
        <v>6.2512295499999908</v>
      </c>
      <c r="K820" s="34">
        <f t="shared" si="1128"/>
        <v>5.9912295499999999</v>
      </c>
      <c r="L820" s="34">
        <f t="shared" si="1128"/>
        <v>14.63877045000001</v>
      </c>
      <c r="M820" s="34">
        <f t="shared" si="1128"/>
        <v>0.92122954999999251</v>
      </c>
      <c r="N820" s="34">
        <f t="shared" si="1128"/>
        <v>20.081229550000003</v>
      </c>
      <c r="O820" s="34">
        <f t="shared" si="1128"/>
        <v>8.0652495499999901</v>
      </c>
      <c r="P820" s="34">
        <f t="shared" si="1128"/>
        <v>6.271229550000001</v>
      </c>
      <c r="Q820" s="34">
        <f t="shared" si="1128"/>
        <v>27.931229549999998</v>
      </c>
      <c r="R820" s="34">
        <f t="shared" si="1128"/>
        <v>0.56446954999999832</v>
      </c>
      <c r="S820" s="34">
        <f t="shared" si="1128"/>
        <v>5.8212295499999982</v>
      </c>
      <c r="T820" s="34">
        <f t="shared" si="1128"/>
        <v>4.6412295499999914</v>
      </c>
      <c r="U820" s="34">
        <f t="shared" si="1128"/>
        <v>17.301229550000002</v>
      </c>
      <c r="V820" s="34">
        <f t="shared" si="1128"/>
        <v>7.5639549999991118E-2</v>
      </c>
      <c r="W820" s="34">
        <f t="shared" si="1128"/>
        <v>1.2387704500000041</v>
      </c>
      <c r="X820" s="34">
        <f t="shared" si="1128"/>
        <v>8.3012295500000022</v>
      </c>
      <c r="Y820" s="34">
        <f t="shared" si="1128"/>
        <v>3.9484495499999923</v>
      </c>
      <c r="Z820" s="34">
        <f t="shared" si="1128"/>
        <v>4.5312295499999919</v>
      </c>
      <c r="AA820" s="34">
        <f t="shared" si="1128"/>
        <v>10.371229549999995</v>
      </c>
      <c r="AB820" s="34">
        <f t="shared" si="1128"/>
        <v>10.15026954999999</v>
      </c>
      <c r="AC820" s="34">
        <f t="shared" si="1128"/>
        <v>9.0921895500000005</v>
      </c>
      <c r="AD820" s="34">
        <f t="shared" si="1128"/>
        <v>6.6712295499999925</v>
      </c>
      <c r="AE820" s="34">
        <f t="shared" si="1128"/>
        <v>6.6709995499999906</v>
      </c>
      <c r="AF820" s="34">
        <f t="shared" si="1128"/>
        <v>3.7112295499999988</v>
      </c>
      <c r="AG820" s="34">
        <f t="shared" si="1128"/>
        <v>8.9358904500000023</v>
      </c>
      <c r="AH820" s="34">
        <f t="shared" si="1128"/>
        <v>8.9887704500000041</v>
      </c>
      <c r="AI820" s="34">
        <f t="shared" si="1128"/>
        <v>10.758770450000014</v>
      </c>
      <c r="AJ820" s="34">
        <f t="shared" si="1128"/>
        <v>34.601229549999999</v>
      </c>
      <c r="AK820" s="34">
        <f t="shared" si="1128"/>
        <v>10.307719550000002</v>
      </c>
      <c r="AL820" s="34">
        <f t="shared" si="1128"/>
        <v>12.061229549999993</v>
      </c>
      <c r="AM820" s="34">
        <f t="shared" si="1128"/>
        <v>11.211229549999999</v>
      </c>
      <c r="AN820" s="34">
        <f t="shared" si="1128"/>
        <v>5.8407904500000001</v>
      </c>
      <c r="AO820" s="34">
        <f t="shared" ref="AO820:BV820" si="1129">ABS(AO515)</f>
        <v>5.9687704500000081</v>
      </c>
      <c r="AP820" s="34">
        <f t="shared" si="1129"/>
        <v>1.5487704500000063</v>
      </c>
      <c r="AQ820" s="34">
        <f t="shared" si="1129"/>
        <v>7.2553604499999977</v>
      </c>
      <c r="AR820" s="34">
        <f t="shared" si="1129"/>
        <v>6.3587704500000086</v>
      </c>
      <c r="AS820" s="34">
        <f t="shared" si="1129"/>
        <v>8.5587704499999973</v>
      </c>
      <c r="AT820" s="34">
        <f t="shared" si="1129"/>
        <v>5.9612295499999988</v>
      </c>
      <c r="AU820" s="34">
        <f t="shared" si="1129"/>
        <v>5.1007295499999969</v>
      </c>
      <c r="AV820" s="34">
        <f t="shared" si="1129"/>
        <v>3.5569095500000003</v>
      </c>
      <c r="AW820" s="34">
        <f t="shared" si="1129"/>
        <v>3.6212295499999954</v>
      </c>
      <c r="AX820" s="34">
        <f t="shared" si="1129"/>
        <v>3.431029549999991</v>
      </c>
      <c r="AY820" s="34">
        <f t="shared" si="1129"/>
        <v>6.2512295499999908</v>
      </c>
      <c r="AZ820" s="34">
        <f t="shared" si="1129"/>
        <v>6.227849550000002</v>
      </c>
      <c r="BA820" s="34">
        <f t="shared" si="1129"/>
        <v>7.2012295499999937</v>
      </c>
      <c r="BB820" s="34">
        <f t="shared" si="1129"/>
        <v>4.521900450000004</v>
      </c>
      <c r="BC820" s="34">
        <f t="shared" si="1129"/>
        <v>2.4012295499999965</v>
      </c>
      <c r="BD820" s="34">
        <f t="shared" si="1129"/>
        <v>10.228770449999999</v>
      </c>
      <c r="BE820" s="34">
        <f t="shared" si="1129"/>
        <v>5.2487704500000092</v>
      </c>
      <c r="BF820" s="36">
        <f t="shared" si="1129"/>
        <v>4.521229550000001</v>
      </c>
      <c r="BG820" s="36">
        <f t="shared" si="1129"/>
        <v>6.4408904499999977</v>
      </c>
      <c r="BH820" s="36">
        <f t="shared" si="1129"/>
        <v>0.87877045000000464</v>
      </c>
      <c r="BI820" s="34">
        <f t="shared" si="1129"/>
        <v>1.9012295499999965</v>
      </c>
      <c r="BJ820" s="34">
        <f t="shared" si="1129"/>
        <v>10.672910450000003</v>
      </c>
      <c r="BK820" s="34">
        <f t="shared" si="1129"/>
        <v>1.6587704500000058</v>
      </c>
      <c r="BL820" s="34">
        <f t="shared" si="1129"/>
        <v>8.9187704499999967</v>
      </c>
      <c r="BM820" s="34">
        <f t="shared" si="1129"/>
        <v>5.3487704500000035</v>
      </c>
      <c r="BN820" s="34">
        <f t="shared" si="1129"/>
        <v>7.5887704499999984</v>
      </c>
      <c r="BO820" s="34">
        <f t="shared" si="1129"/>
        <v>8.9287704500000018</v>
      </c>
      <c r="BP820" s="34">
        <f t="shared" si="1129"/>
        <v>7.8787704500000046</v>
      </c>
      <c r="BQ820" s="34">
        <f t="shared" si="1129"/>
        <v>8.228770449999999</v>
      </c>
      <c r="BR820" s="34">
        <f t="shared" si="1129"/>
        <v>9.1234152247750018</v>
      </c>
      <c r="BS820" s="34">
        <f t="shared" si="1129"/>
        <v>13.461295224775</v>
      </c>
      <c r="BT820" s="34">
        <f t="shared" si="1129"/>
        <v>5.6800804500000055</v>
      </c>
      <c r="BU820" s="36">
        <f t="shared" si="1129"/>
        <v>2.4866804500000086</v>
      </c>
      <c r="BV820" s="36">
        <f t="shared" si="1129"/>
        <v>4.0971804499999962</v>
      </c>
      <c r="BW820" s="44"/>
      <c r="BX820" s="44"/>
      <c r="BY820" s="44"/>
      <c r="BZ820" s="44"/>
      <c r="CA820" s="44"/>
      <c r="CB820" s="44"/>
    </row>
    <row r="821" spans="1:80" x14ac:dyDescent="0.25">
      <c r="A821" s="34" t="s">
        <v>292</v>
      </c>
      <c r="B821" s="34"/>
      <c r="C821" s="34">
        <f t="shared" si="1109"/>
        <v>27.200937770000024</v>
      </c>
      <c r="D821" s="34">
        <f t="shared" si="1116"/>
        <v>194.87517302999998</v>
      </c>
      <c r="E821" s="34">
        <f t="shared" si="1116"/>
        <v>224.53517303000001</v>
      </c>
      <c r="F821" s="34">
        <f t="shared" si="1106"/>
        <v>35.855173029999989</v>
      </c>
      <c r="G821" s="34">
        <f t="shared" si="1119"/>
        <v>46.835173029999993</v>
      </c>
      <c r="H821" s="34">
        <f t="shared" si="1032"/>
        <v>28.715173029999988</v>
      </c>
      <c r="I821" s="34">
        <f t="shared" ref="I821:AN821" si="1130">ABS(I516)</f>
        <v>11.605173030000003</v>
      </c>
      <c r="J821" s="34">
        <f t="shared" si="1130"/>
        <v>9.4351730299999872</v>
      </c>
      <c r="K821" s="34">
        <f t="shared" si="1130"/>
        <v>8.3551730300000031</v>
      </c>
      <c r="L821" s="34">
        <f t="shared" si="1130"/>
        <v>18.264826970000001</v>
      </c>
      <c r="M821" s="34">
        <f t="shared" si="1130"/>
        <v>3.0648269700000128</v>
      </c>
      <c r="N821" s="34">
        <f t="shared" si="1130"/>
        <v>24.345173029999984</v>
      </c>
      <c r="O821" s="34">
        <f t="shared" si="1130"/>
        <v>13.256473029999995</v>
      </c>
      <c r="P821" s="34">
        <f t="shared" si="1130"/>
        <v>11.215173029999988</v>
      </c>
      <c r="Q821" s="34">
        <f t="shared" si="1130"/>
        <v>30.835173029999993</v>
      </c>
      <c r="R821" s="34">
        <f t="shared" si="1130"/>
        <v>6.0294330299999785</v>
      </c>
      <c r="S821" s="34">
        <f t="shared" si="1130"/>
        <v>10.325173030000002</v>
      </c>
      <c r="T821" s="34">
        <f t="shared" si="1130"/>
        <v>4.7551730299999804</v>
      </c>
      <c r="U821" s="34">
        <f t="shared" si="1130"/>
        <v>19.155173029999986</v>
      </c>
      <c r="V821" s="34">
        <f t="shared" si="1130"/>
        <v>3.4525630299999932</v>
      </c>
      <c r="W821" s="34">
        <f t="shared" si="1130"/>
        <v>1.5951730299999838</v>
      </c>
      <c r="X821" s="34">
        <f t="shared" si="1130"/>
        <v>6.7051730299999974</v>
      </c>
      <c r="Y821" s="34">
        <f t="shared" si="1130"/>
        <v>2.8436930299999972</v>
      </c>
      <c r="Z821" s="34">
        <f t="shared" si="1130"/>
        <v>3.2051730299999974</v>
      </c>
      <c r="AA821" s="34">
        <f t="shared" si="1130"/>
        <v>9.575173030000002</v>
      </c>
      <c r="AB821" s="34">
        <f t="shared" si="1130"/>
        <v>9.3731630300000006</v>
      </c>
      <c r="AC821" s="34">
        <f t="shared" si="1130"/>
        <v>8.3775230299999919</v>
      </c>
      <c r="AD821" s="34">
        <f t="shared" si="1130"/>
        <v>3.2851730299999815</v>
      </c>
      <c r="AE821" s="34">
        <f t="shared" si="1130"/>
        <v>3.2849630300000001</v>
      </c>
      <c r="AF821" s="34">
        <f t="shared" si="1130"/>
        <v>1.1851730299999872</v>
      </c>
      <c r="AG821" s="34">
        <f t="shared" si="1130"/>
        <v>10.321526970000008</v>
      </c>
      <c r="AH821" s="34">
        <f t="shared" si="1130"/>
        <v>10.754826970000011</v>
      </c>
      <c r="AI821" s="34">
        <f t="shared" si="1130"/>
        <v>12.664826970000007</v>
      </c>
      <c r="AJ821" s="34">
        <f t="shared" si="1130"/>
        <v>30.175173029999996</v>
      </c>
      <c r="AK821" s="34">
        <f t="shared" si="1130"/>
        <v>7.8186230299999977</v>
      </c>
      <c r="AL821" s="34">
        <f t="shared" si="1130"/>
        <v>8.8451730299999838</v>
      </c>
      <c r="AM821" s="34">
        <f t="shared" si="1130"/>
        <v>10.565173029999983</v>
      </c>
      <c r="AN821" s="34">
        <f t="shared" si="1130"/>
        <v>4.8772869700000001</v>
      </c>
      <c r="AO821" s="34">
        <f t="shared" ref="AO821:BV821" si="1131">ABS(AO516)</f>
        <v>5.6548269700000162</v>
      </c>
      <c r="AP821" s="34">
        <f t="shared" si="1131"/>
        <v>8.2948269700000026</v>
      </c>
      <c r="AQ821" s="34">
        <f t="shared" si="1131"/>
        <v>13.319076969999998</v>
      </c>
      <c r="AR821" s="34">
        <f t="shared" si="1131"/>
        <v>12.724826970000009</v>
      </c>
      <c r="AS821" s="34">
        <f t="shared" si="1131"/>
        <v>14.904826970000016</v>
      </c>
      <c r="AT821" s="34">
        <f t="shared" si="1131"/>
        <v>2.165173029999977</v>
      </c>
      <c r="AU821" s="34">
        <f t="shared" si="1131"/>
        <v>1.430733029999999</v>
      </c>
      <c r="AV821" s="34">
        <f t="shared" si="1131"/>
        <v>8.8916970000013862E-2</v>
      </c>
      <c r="AW821" s="34">
        <f t="shared" si="1131"/>
        <v>6.8248269700000037</v>
      </c>
      <c r="AX821" s="34">
        <f t="shared" si="1131"/>
        <v>6.9980069700000058</v>
      </c>
      <c r="AY821" s="34">
        <f t="shared" si="1131"/>
        <v>4.3448269700000139</v>
      </c>
      <c r="AZ821" s="34">
        <f t="shared" si="1131"/>
        <v>4.3673869700000125</v>
      </c>
      <c r="BA821" s="34">
        <f t="shared" si="1131"/>
        <v>2.4651730299999883</v>
      </c>
      <c r="BB821" s="34">
        <f t="shared" si="1131"/>
        <v>8.2224369700000182</v>
      </c>
      <c r="BC821" s="34">
        <f t="shared" si="1131"/>
        <v>2.6848269700000174</v>
      </c>
      <c r="BD821" s="34">
        <f t="shared" si="1131"/>
        <v>13.524826970000021</v>
      </c>
      <c r="BE821" s="34">
        <f t="shared" si="1131"/>
        <v>10.524826970000021</v>
      </c>
      <c r="BF821" s="36">
        <f t="shared" si="1131"/>
        <v>6.165173029999977</v>
      </c>
      <c r="BG821" s="36">
        <f t="shared" si="1131"/>
        <v>5.0061169700000221</v>
      </c>
      <c r="BH821" s="36">
        <f t="shared" si="1131"/>
        <v>0.68517302999998719</v>
      </c>
      <c r="BI821" s="34">
        <f t="shared" si="1131"/>
        <v>1.1851730299999872</v>
      </c>
      <c r="BJ821" s="34">
        <f t="shared" si="1131"/>
        <v>10.655416970000005</v>
      </c>
      <c r="BK821" s="34">
        <f t="shared" si="1131"/>
        <v>2.7448269700000196</v>
      </c>
      <c r="BL821" s="34">
        <f t="shared" si="1131"/>
        <v>9.1548269700000162</v>
      </c>
      <c r="BM821" s="34">
        <f t="shared" si="1131"/>
        <v>6.4148269700000071</v>
      </c>
      <c r="BN821" s="34">
        <f t="shared" si="1131"/>
        <v>8.5748269700000037</v>
      </c>
      <c r="BO821" s="34">
        <f t="shared" si="1131"/>
        <v>11.154826970000016</v>
      </c>
      <c r="BP821" s="34">
        <f t="shared" si="1131"/>
        <v>8.7148269700000185</v>
      </c>
      <c r="BQ821" s="34">
        <f t="shared" si="1131"/>
        <v>9.0948269700000139</v>
      </c>
      <c r="BR821" s="34">
        <f t="shared" si="1131"/>
        <v>10.202420033063021</v>
      </c>
      <c r="BS821" s="34">
        <f t="shared" si="1131"/>
        <v>14.320340033063019</v>
      </c>
      <c r="BT821" s="34">
        <f t="shared" si="1131"/>
        <v>1.9451069700000119</v>
      </c>
      <c r="BU821" s="36">
        <f t="shared" si="1131"/>
        <v>2.1863769699999978</v>
      </c>
      <c r="BV821" s="36">
        <f t="shared" si="1131"/>
        <v>3.6135969700000032</v>
      </c>
      <c r="BW821" s="44"/>
      <c r="BX821" s="44"/>
      <c r="BY821" s="44"/>
      <c r="BZ821" s="44"/>
      <c r="CA821" s="44"/>
      <c r="CB821" s="44"/>
    </row>
    <row r="822" spans="1:80" x14ac:dyDescent="0.25">
      <c r="A822" s="34" t="s">
        <v>293</v>
      </c>
      <c r="B822" s="34"/>
      <c r="C822" s="34">
        <f t="shared" si="1109"/>
        <v>1.3989672199999887</v>
      </c>
      <c r="D822" s="34">
        <f t="shared" si="1116"/>
        <v>223.16218633999998</v>
      </c>
      <c r="E822" s="34">
        <f t="shared" si="1116"/>
        <v>58.647813660000004</v>
      </c>
      <c r="F822" s="34">
        <f t="shared" si="1106"/>
        <v>32.842186339999984</v>
      </c>
      <c r="G822" s="34">
        <f t="shared" si="1119"/>
        <v>47.452186339999997</v>
      </c>
      <c r="H822" s="34">
        <f t="shared" si="1032"/>
        <v>4.6821863400000012</v>
      </c>
      <c r="I822" s="34">
        <f t="shared" ref="I822:AN822" si="1132">ABS(I517)</f>
        <v>10.357813660000005</v>
      </c>
      <c r="J822" s="34">
        <f t="shared" si="1132"/>
        <v>1.8478136599999999</v>
      </c>
      <c r="K822" s="34">
        <f t="shared" si="1132"/>
        <v>6.7178136600000045</v>
      </c>
      <c r="L822" s="34">
        <f t="shared" si="1132"/>
        <v>6.9621863399999881</v>
      </c>
      <c r="M822" s="34">
        <f t="shared" si="1132"/>
        <v>7.6478136600000113</v>
      </c>
      <c r="N822" s="34">
        <f t="shared" si="1132"/>
        <v>22.557813660000008</v>
      </c>
      <c r="O822" s="34">
        <f t="shared" si="1132"/>
        <v>10.286213660000001</v>
      </c>
      <c r="P822" s="34">
        <f t="shared" si="1132"/>
        <v>7.9378136600000033</v>
      </c>
      <c r="Q822" s="34">
        <f t="shared" si="1132"/>
        <v>27.747813660000006</v>
      </c>
      <c r="R822" s="34">
        <f t="shared" si="1132"/>
        <v>2.4801463399999903</v>
      </c>
      <c r="S822" s="34">
        <f t="shared" si="1132"/>
        <v>4.0678136599999988</v>
      </c>
      <c r="T822" s="34">
        <f t="shared" si="1132"/>
        <v>8.0778136600000039</v>
      </c>
      <c r="U822" s="34">
        <f t="shared" si="1132"/>
        <v>19.437813660000003</v>
      </c>
      <c r="V822" s="34">
        <f t="shared" si="1132"/>
        <v>1.6002936600000055</v>
      </c>
      <c r="W822" s="34">
        <f t="shared" si="1132"/>
        <v>9.7813659999999913E-2</v>
      </c>
      <c r="X822" s="34">
        <f t="shared" si="1132"/>
        <v>9.3678136600000101</v>
      </c>
      <c r="Y822" s="34">
        <f t="shared" si="1132"/>
        <v>4.807823660000011</v>
      </c>
      <c r="Z822" s="34">
        <f t="shared" si="1132"/>
        <v>5.4478136600000084</v>
      </c>
      <c r="AA822" s="34">
        <f t="shared" si="1132"/>
        <v>14.23781366</v>
      </c>
      <c r="AB822" s="34">
        <f t="shared" si="1132"/>
        <v>13.994893660000002</v>
      </c>
      <c r="AC822" s="34">
        <f t="shared" si="1132"/>
        <v>12.921433660000005</v>
      </c>
      <c r="AD822" s="34">
        <f t="shared" si="1132"/>
        <v>19.707813659999999</v>
      </c>
      <c r="AE822" s="34">
        <f t="shared" si="1132"/>
        <v>19.707473660000005</v>
      </c>
      <c r="AF822" s="34">
        <f t="shared" si="1132"/>
        <v>11.067813659999999</v>
      </c>
      <c r="AG822" s="34">
        <f t="shared" si="1132"/>
        <v>2.3208363399999996</v>
      </c>
      <c r="AH822" s="34">
        <f t="shared" si="1132"/>
        <v>2.4621863399999881</v>
      </c>
      <c r="AI822" s="34">
        <f t="shared" si="1132"/>
        <v>4.6221863399999989</v>
      </c>
      <c r="AJ822" s="34">
        <f t="shared" si="1132"/>
        <v>34.077813660000004</v>
      </c>
      <c r="AK822" s="34">
        <f t="shared" si="1132"/>
        <v>7.9729536600000017</v>
      </c>
      <c r="AL822" s="34">
        <f t="shared" si="1132"/>
        <v>10.197813660000008</v>
      </c>
      <c r="AM822" s="34">
        <f t="shared" si="1132"/>
        <v>15.527813660000007</v>
      </c>
      <c r="AN822" s="34">
        <f t="shared" si="1132"/>
        <v>2.3260263399999985</v>
      </c>
      <c r="AO822" s="34">
        <f t="shared" ref="AO822:BV822" si="1133">ABS(AO517)</f>
        <v>2.3121863399999967</v>
      </c>
      <c r="AP822" s="34">
        <f t="shared" si="1133"/>
        <v>4.9978136600000056</v>
      </c>
      <c r="AQ822" s="34">
        <f t="shared" si="1133"/>
        <v>1.1821363399999996</v>
      </c>
      <c r="AR822" s="34">
        <f t="shared" si="1133"/>
        <v>0.12218633999999895</v>
      </c>
      <c r="AS822" s="34">
        <f t="shared" si="1133"/>
        <v>2.8321863399999927</v>
      </c>
      <c r="AT822" s="34">
        <f t="shared" si="1133"/>
        <v>5.7878136600000119</v>
      </c>
      <c r="AU822" s="34">
        <f t="shared" si="1133"/>
        <v>4.66134366</v>
      </c>
      <c r="AV822" s="34">
        <f t="shared" si="1133"/>
        <v>3.3214836599999984</v>
      </c>
      <c r="AW822" s="34">
        <f t="shared" si="1133"/>
        <v>18.247813660000006</v>
      </c>
      <c r="AX822" s="34">
        <f t="shared" si="1133"/>
        <v>18.045803660000004</v>
      </c>
      <c r="AY822" s="34">
        <f t="shared" si="1133"/>
        <v>15.457813659999999</v>
      </c>
      <c r="AZ822" s="34">
        <f t="shared" si="1133"/>
        <v>15.434903660000003</v>
      </c>
      <c r="BA822" s="34">
        <f t="shared" si="1133"/>
        <v>14.61781366000001</v>
      </c>
      <c r="BB822" s="34">
        <f t="shared" si="1133"/>
        <v>4.8096340000000737E-2</v>
      </c>
      <c r="BC822" s="34">
        <f t="shared" si="1133"/>
        <v>13.437813660000003</v>
      </c>
      <c r="BD822" s="34">
        <f t="shared" si="1133"/>
        <v>1.8521863399999887</v>
      </c>
      <c r="BE822" s="34">
        <f t="shared" si="1133"/>
        <v>1.1221863399999989</v>
      </c>
      <c r="BF822" s="36">
        <f t="shared" si="1133"/>
        <v>7.5478136600000028</v>
      </c>
      <c r="BG822" s="36">
        <f t="shared" si="1133"/>
        <v>4.881796339999994</v>
      </c>
      <c r="BH822" s="36">
        <f t="shared" si="1133"/>
        <v>2.2978136600000028</v>
      </c>
      <c r="BI822" s="34">
        <f t="shared" si="1133"/>
        <v>8.6378136600000062</v>
      </c>
      <c r="BJ822" s="34">
        <f t="shared" si="1133"/>
        <v>9.8262063399999988</v>
      </c>
      <c r="BK822" s="34">
        <f t="shared" si="1133"/>
        <v>5.8078136600000079</v>
      </c>
      <c r="BL822" s="34">
        <f t="shared" si="1133"/>
        <v>9.2121863399999881</v>
      </c>
      <c r="BM822" s="34">
        <f t="shared" si="1133"/>
        <v>0.14781366000001128</v>
      </c>
      <c r="BN822" s="34">
        <f t="shared" si="1133"/>
        <v>2.6321863399999899</v>
      </c>
      <c r="BO822" s="34">
        <f t="shared" si="1133"/>
        <v>3.5921863399999978</v>
      </c>
      <c r="BP822" s="34">
        <f t="shared" si="1133"/>
        <v>0.98218633999999838</v>
      </c>
      <c r="BQ822" s="34">
        <f t="shared" si="1133"/>
        <v>1.642186339999995</v>
      </c>
      <c r="BR822" s="34">
        <f t="shared" si="1133"/>
        <v>2.5619632168769897</v>
      </c>
      <c r="BS822" s="34">
        <f t="shared" si="1133"/>
        <v>6.520653216876994</v>
      </c>
      <c r="BT822" s="34">
        <f t="shared" si="1133"/>
        <v>3.7566663399999953</v>
      </c>
      <c r="BU822" s="36">
        <f t="shared" si="1133"/>
        <v>1.5722863399999909</v>
      </c>
      <c r="BV822" s="36">
        <f t="shared" si="1133"/>
        <v>3.2220963399999931</v>
      </c>
      <c r="BW822" s="44"/>
      <c r="BX822" s="44"/>
      <c r="BY822" s="44"/>
      <c r="BZ822" s="44"/>
      <c r="CA822" s="44"/>
      <c r="CB822" s="44"/>
    </row>
    <row r="823" spans="1:80" x14ac:dyDescent="0.25">
      <c r="A823" s="34" t="s">
        <v>294</v>
      </c>
      <c r="B823" s="34"/>
      <c r="C823" s="34">
        <f t="shared" si="1109"/>
        <v>1.886214570000007</v>
      </c>
      <c r="D823" s="34">
        <f t="shared" si="1116"/>
        <v>178.80945402999998</v>
      </c>
      <c r="E823" s="34">
        <f t="shared" si="1116"/>
        <v>56.819454030000003</v>
      </c>
      <c r="F823" s="34">
        <f t="shared" si="1106"/>
        <v>22.599454030000004</v>
      </c>
      <c r="G823" s="34">
        <f t="shared" si="1119"/>
        <v>1.8005459700000017</v>
      </c>
      <c r="H823" s="34">
        <f t="shared" si="1032"/>
        <v>36.979454030000007</v>
      </c>
      <c r="I823" s="34">
        <f t="shared" ref="I823:AN823" si="1134">ABS(I518)</f>
        <v>11.659454030000006</v>
      </c>
      <c r="J823" s="34">
        <f t="shared" si="1134"/>
        <v>7.5194540300000057</v>
      </c>
      <c r="K823" s="34">
        <f t="shared" si="1134"/>
        <v>6.1694540299999971</v>
      </c>
      <c r="L823" s="34">
        <f t="shared" si="1134"/>
        <v>6.1605459700000011</v>
      </c>
      <c r="M823" s="34">
        <f t="shared" si="1134"/>
        <v>5.7394540300000045</v>
      </c>
      <c r="N823" s="34">
        <f t="shared" si="1134"/>
        <v>17.649454030000001</v>
      </c>
      <c r="O823" s="34">
        <f t="shared" si="1134"/>
        <v>5.4611640300000062</v>
      </c>
      <c r="P823" s="34">
        <f t="shared" si="1134"/>
        <v>3.7794540300000108</v>
      </c>
      <c r="Q823" s="34">
        <f t="shared" si="1134"/>
        <v>25.949454029999998</v>
      </c>
      <c r="R823" s="34">
        <f t="shared" si="1134"/>
        <v>1.3226459699999964</v>
      </c>
      <c r="S823" s="34">
        <f t="shared" si="1134"/>
        <v>3.9494540299999983</v>
      </c>
      <c r="T823" s="34">
        <f t="shared" si="1134"/>
        <v>5.4994540300000097</v>
      </c>
      <c r="U823" s="34">
        <f t="shared" si="1134"/>
        <v>14.819454030000003</v>
      </c>
      <c r="V823" s="34">
        <f t="shared" si="1134"/>
        <v>2.5438359699999893</v>
      </c>
      <c r="W823" s="34">
        <f t="shared" si="1134"/>
        <v>3.8205459699999977</v>
      </c>
      <c r="X823" s="34">
        <f t="shared" si="1134"/>
        <v>7.7794540300000108</v>
      </c>
      <c r="Y823" s="34">
        <f t="shared" si="1134"/>
        <v>3.4424840300000028</v>
      </c>
      <c r="Z823" s="34">
        <f t="shared" si="1134"/>
        <v>4.0194540300000057</v>
      </c>
      <c r="AA823" s="34">
        <f t="shared" si="1134"/>
        <v>9.1294540300000051</v>
      </c>
      <c r="AB823" s="34">
        <f t="shared" si="1134"/>
        <v>8.9189040300000073</v>
      </c>
      <c r="AC823" s="34">
        <f t="shared" si="1134"/>
        <v>7.8465840300000025</v>
      </c>
      <c r="AD823" s="34">
        <f t="shared" si="1134"/>
        <v>6.1894540300000074</v>
      </c>
      <c r="AE823" s="34">
        <f t="shared" si="1134"/>
        <v>6.1892340300000086</v>
      </c>
      <c r="AF823" s="34">
        <f t="shared" si="1134"/>
        <v>5.7694540300000057</v>
      </c>
      <c r="AG823" s="34">
        <f t="shared" si="1134"/>
        <v>6.9201659699999993</v>
      </c>
      <c r="AH823" s="34">
        <f t="shared" si="1134"/>
        <v>6.9305459699999972</v>
      </c>
      <c r="AI823" s="34">
        <f t="shared" si="1134"/>
        <v>8.4805459699999943</v>
      </c>
      <c r="AJ823" s="34">
        <f t="shared" si="1134"/>
        <v>36.029454030000004</v>
      </c>
      <c r="AK823" s="34">
        <f t="shared" si="1134"/>
        <v>11.540984030000004</v>
      </c>
      <c r="AL823" s="34">
        <f t="shared" si="1134"/>
        <v>13.399454030000001</v>
      </c>
      <c r="AM823" s="34">
        <f t="shared" si="1134"/>
        <v>10.539454030000002</v>
      </c>
      <c r="AN823" s="34">
        <f t="shared" si="1134"/>
        <v>6.5732859700000006</v>
      </c>
      <c r="AO823" s="34">
        <f t="shared" ref="AO823:BV823" si="1135">ABS(AO518)</f>
        <v>6.7105459699999983</v>
      </c>
      <c r="AP823" s="34">
        <f t="shared" si="1135"/>
        <v>1.8194540300000028</v>
      </c>
      <c r="AQ823" s="34">
        <f t="shared" si="1135"/>
        <v>3.8269059699999985</v>
      </c>
      <c r="AR823" s="34">
        <f t="shared" si="1135"/>
        <v>2.9605459699999983</v>
      </c>
      <c r="AS823" s="34">
        <f t="shared" si="1135"/>
        <v>5.0305459699999915</v>
      </c>
      <c r="AT823" s="34">
        <f t="shared" si="1135"/>
        <v>12.079454030000008</v>
      </c>
      <c r="AU823" s="34">
        <f t="shared" si="1135"/>
        <v>11.232384030000006</v>
      </c>
      <c r="AV823" s="34">
        <f t="shared" si="1135"/>
        <v>9.6691740300000077</v>
      </c>
      <c r="AW823" s="34">
        <f t="shared" si="1135"/>
        <v>8.5894540299999989</v>
      </c>
      <c r="AX823" s="34">
        <f t="shared" si="1135"/>
        <v>8.4068340299999988</v>
      </c>
      <c r="AY823" s="34">
        <f t="shared" si="1135"/>
        <v>10.849454030000004</v>
      </c>
      <c r="AZ823" s="34">
        <f t="shared" si="1135"/>
        <v>10.82526403</v>
      </c>
      <c r="BA823" s="34">
        <f t="shared" si="1135"/>
        <v>8.7194540300000085</v>
      </c>
      <c r="BB823" s="34">
        <f t="shared" si="1135"/>
        <v>2.6992059699999942</v>
      </c>
      <c r="BC823" s="34">
        <f t="shared" si="1135"/>
        <v>3.0194540300000057</v>
      </c>
      <c r="BD823" s="34">
        <f t="shared" si="1135"/>
        <v>6.6405459699999909</v>
      </c>
      <c r="BE823" s="34">
        <f t="shared" si="1135"/>
        <v>1.2305459699999943</v>
      </c>
      <c r="BF823" s="36">
        <f t="shared" si="1135"/>
        <v>5.36945403</v>
      </c>
      <c r="BG823" s="36">
        <f t="shared" si="1135"/>
        <v>5.3694059700000025</v>
      </c>
      <c r="BH823" s="36">
        <f t="shared" si="1135"/>
        <v>0.18054596999999717</v>
      </c>
      <c r="BI823" s="34">
        <f t="shared" si="1135"/>
        <v>2.5794540300000079</v>
      </c>
      <c r="BJ823" s="34">
        <f t="shared" si="1135"/>
        <v>9.2670659699999902</v>
      </c>
      <c r="BK823" s="34">
        <f t="shared" si="1135"/>
        <v>1.1705459699999921</v>
      </c>
      <c r="BL823" s="34">
        <f t="shared" si="1135"/>
        <v>6.8305459700000029</v>
      </c>
      <c r="BM823" s="34">
        <f t="shared" si="1135"/>
        <v>3.8405459699999938</v>
      </c>
      <c r="BN823" s="34">
        <f t="shared" si="1135"/>
        <v>5.9705459699999892</v>
      </c>
      <c r="BO823" s="34">
        <f t="shared" si="1135"/>
        <v>6.7405459699999994</v>
      </c>
      <c r="BP823" s="34">
        <f t="shared" si="1135"/>
        <v>5.8105459699999926</v>
      </c>
      <c r="BQ823" s="34">
        <f t="shared" si="1135"/>
        <v>6.0705459699999977</v>
      </c>
      <c r="BR823" s="34">
        <f t="shared" si="1135"/>
        <v>6.1869682522822984</v>
      </c>
      <c r="BS823" s="34">
        <f t="shared" si="1135"/>
        <v>10.671078252282001</v>
      </c>
      <c r="BT823" s="34">
        <f t="shared" si="1135"/>
        <v>4.8618559699999935</v>
      </c>
      <c r="BU823" s="36">
        <f t="shared" si="1135"/>
        <v>0.62008596999999099</v>
      </c>
      <c r="BV823" s="36">
        <f t="shared" si="1135"/>
        <v>2.2295759699999991</v>
      </c>
      <c r="BW823" s="44"/>
      <c r="BX823" s="44"/>
      <c r="BY823" s="44"/>
      <c r="BZ823" s="44"/>
      <c r="CA823" s="44"/>
      <c r="CB823" s="44"/>
    </row>
    <row r="824" spans="1:80" x14ac:dyDescent="0.25">
      <c r="A824" s="34" t="s">
        <v>295</v>
      </c>
      <c r="B824" s="34"/>
      <c r="C824" s="34">
        <f t="shared" si="1109"/>
        <v>16.988126099999988</v>
      </c>
      <c r="D824" s="34">
        <f t="shared" si="1116"/>
        <v>287.96164060000001</v>
      </c>
      <c r="E824" s="34">
        <f t="shared" si="1116"/>
        <v>178.26835939999998</v>
      </c>
      <c r="F824" s="34">
        <f t="shared" si="1106"/>
        <v>0.728359399999988</v>
      </c>
      <c r="G824" s="34">
        <f t="shared" si="1119"/>
        <v>27.218359399999997</v>
      </c>
      <c r="H824" s="34">
        <f t="shared" si="1032"/>
        <v>6.4583594000000062</v>
      </c>
      <c r="I824" s="34">
        <f t="shared" ref="I824:AN824" si="1136">ABS(I519)</f>
        <v>14.231640599999992</v>
      </c>
      <c r="J824" s="34">
        <f t="shared" si="1136"/>
        <v>8.2116406000000097</v>
      </c>
      <c r="K824" s="34">
        <f t="shared" si="1136"/>
        <v>7.5416405999999938</v>
      </c>
      <c r="L824" s="34">
        <f t="shared" si="1136"/>
        <v>14.208359400000006</v>
      </c>
      <c r="M824" s="34">
        <f t="shared" si="1136"/>
        <v>13.018359400000008</v>
      </c>
      <c r="N824" s="34">
        <f t="shared" si="1136"/>
        <v>23.321640599999995</v>
      </c>
      <c r="O824" s="34">
        <f t="shared" si="1136"/>
        <v>11.011780600000009</v>
      </c>
      <c r="P824" s="34">
        <f t="shared" si="1136"/>
        <v>8.7916405999999938</v>
      </c>
      <c r="Q824" s="34">
        <f t="shared" si="1136"/>
        <v>29.621640600000006</v>
      </c>
      <c r="R824" s="34">
        <f t="shared" si="1136"/>
        <v>0.25850059999999075</v>
      </c>
      <c r="S824" s="34">
        <f t="shared" si="1136"/>
        <v>5.771640600000012</v>
      </c>
      <c r="T824" s="34">
        <f t="shared" si="1136"/>
        <v>7.8016406000000131</v>
      </c>
      <c r="U824" s="34">
        <f t="shared" si="1136"/>
        <v>19.431640600000009</v>
      </c>
      <c r="V824" s="34">
        <f t="shared" si="1136"/>
        <v>1.458290599999998</v>
      </c>
      <c r="W824" s="34">
        <f t="shared" si="1136"/>
        <v>9.8359399999992547E-2</v>
      </c>
      <c r="X824" s="34">
        <f t="shared" si="1136"/>
        <v>9.021640600000012</v>
      </c>
      <c r="Y824" s="34">
        <f t="shared" si="1136"/>
        <v>4.401940599999989</v>
      </c>
      <c r="Z824" s="34">
        <f t="shared" si="1136"/>
        <v>5.0716405999999949</v>
      </c>
      <c r="AA824" s="34">
        <f t="shared" si="1136"/>
        <v>14.591640600000005</v>
      </c>
      <c r="AB824" s="34">
        <f t="shared" si="1136"/>
        <v>14.3579206</v>
      </c>
      <c r="AC824" s="34">
        <f t="shared" si="1136"/>
        <v>13.288060599999994</v>
      </c>
      <c r="AD824" s="34">
        <f t="shared" si="1136"/>
        <v>11.531640600000003</v>
      </c>
      <c r="AE824" s="34">
        <f t="shared" si="1136"/>
        <v>11.531390600000009</v>
      </c>
      <c r="AF824" s="34">
        <f t="shared" si="1136"/>
        <v>4.1216406000000063</v>
      </c>
      <c r="AG824" s="34">
        <f t="shared" si="1136"/>
        <v>9.1784993999999926</v>
      </c>
      <c r="AH824" s="34">
        <f t="shared" si="1136"/>
        <v>9.3883593999999846</v>
      </c>
      <c r="AI824" s="34">
        <f t="shared" si="1136"/>
        <v>11.03835939999999</v>
      </c>
      <c r="AJ824" s="34">
        <f t="shared" si="1136"/>
        <v>31.281640600000003</v>
      </c>
      <c r="AK824" s="34">
        <f t="shared" si="1136"/>
        <v>5.9369505999999888</v>
      </c>
      <c r="AL824" s="34">
        <f t="shared" si="1136"/>
        <v>7.4616406000000097</v>
      </c>
      <c r="AM824" s="34">
        <f t="shared" si="1136"/>
        <v>12.341640600000005</v>
      </c>
      <c r="AN824" s="34">
        <f t="shared" si="1136"/>
        <v>5.6298194000000024</v>
      </c>
      <c r="AO824" s="34">
        <f t="shared" ref="AO824:BV824" si="1137">ABS(AO519)</f>
        <v>5.7883593999999903</v>
      </c>
      <c r="AP824" s="34">
        <f t="shared" si="1137"/>
        <v>3.2583593999999891</v>
      </c>
      <c r="AQ824" s="34">
        <f t="shared" si="1137"/>
        <v>9.4547594000000004</v>
      </c>
      <c r="AR824" s="34">
        <f t="shared" si="1137"/>
        <v>8.4083593999999948</v>
      </c>
      <c r="AS824" s="34">
        <f t="shared" si="1137"/>
        <v>10.828359400000011</v>
      </c>
      <c r="AT824" s="34">
        <f t="shared" si="1137"/>
        <v>4.0916406000000052</v>
      </c>
      <c r="AU824" s="34">
        <f t="shared" si="1137"/>
        <v>3.1418706000000043</v>
      </c>
      <c r="AV824" s="34">
        <f t="shared" si="1137"/>
        <v>1.6129806000000144</v>
      </c>
      <c r="AW824" s="34">
        <f t="shared" si="1137"/>
        <v>0.75164060000000177</v>
      </c>
      <c r="AX824" s="34">
        <f t="shared" si="1137"/>
        <v>0.55237059999998905</v>
      </c>
      <c r="AY824" s="34">
        <f t="shared" si="1137"/>
        <v>1.9316406000000086</v>
      </c>
      <c r="AZ824" s="34">
        <f t="shared" si="1137"/>
        <v>1.9104906000000028</v>
      </c>
      <c r="BA824" s="34">
        <f t="shared" si="1137"/>
        <v>5.4316406000000086</v>
      </c>
      <c r="BB824" s="34">
        <f t="shared" si="1137"/>
        <v>7.7591093999999998</v>
      </c>
      <c r="BC824" s="34">
        <f t="shared" si="1137"/>
        <v>2.6616405999999984</v>
      </c>
      <c r="BD824" s="34">
        <f t="shared" si="1137"/>
        <v>12.058359400000001</v>
      </c>
      <c r="BE824" s="34">
        <f t="shared" si="1137"/>
        <v>9.188359399999996</v>
      </c>
      <c r="BF824" s="36">
        <f t="shared" si="1137"/>
        <v>5.8516405999999961</v>
      </c>
      <c r="BG824" s="36">
        <f t="shared" si="1137"/>
        <v>4.309889400000003</v>
      </c>
      <c r="BH824" s="36">
        <f t="shared" si="1137"/>
        <v>0.521640600000012</v>
      </c>
      <c r="BI824" s="34">
        <f t="shared" si="1137"/>
        <v>2.4816405999999915</v>
      </c>
      <c r="BJ824" s="34">
        <f t="shared" si="1137"/>
        <v>12.742989399999999</v>
      </c>
      <c r="BK824" s="34">
        <f t="shared" si="1137"/>
        <v>0.73835940000000733</v>
      </c>
      <c r="BL824" s="34">
        <f t="shared" si="1137"/>
        <v>9.8583594000000119</v>
      </c>
      <c r="BM824" s="34">
        <f t="shared" si="1137"/>
        <v>4.6783594000000051</v>
      </c>
      <c r="BN824" s="34">
        <f t="shared" si="1137"/>
        <v>7.188359399999996</v>
      </c>
      <c r="BO824" s="34">
        <f t="shared" si="1137"/>
        <v>9.5783594000000107</v>
      </c>
      <c r="BP824" s="34">
        <f t="shared" si="1137"/>
        <v>7.8783593999999937</v>
      </c>
      <c r="BQ824" s="34">
        <f t="shared" si="1137"/>
        <v>8.3383594000000016</v>
      </c>
      <c r="BR824" s="34">
        <f t="shared" si="1137"/>
        <v>8.5423214420420095</v>
      </c>
      <c r="BS824" s="34">
        <f t="shared" si="1137"/>
        <v>12.765801442042005</v>
      </c>
      <c r="BT824" s="34">
        <f t="shared" si="1137"/>
        <v>5.17165940000001</v>
      </c>
      <c r="BU824" s="36">
        <f t="shared" si="1137"/>
        <v>2.9983094000000108</v>
      </c>
      <c r="BV824" s="36">
        <f t="shared" si="1137"/>
        <v>4.6870394000000033</v>
      </c>
      <c r="BW824" s="44"/>
      <c r="BX824" s="44"/>
      <c r="BY824" s="44"/>
      <c r="BZ824" s="44"/>
      <c r="CA824" s="44"/>
      <c r="CB824" s="44"/>
    </row>
    <row r="825" spans="1:80" x14ac:dyDescent="0.25">
      <c r="A825" s="34" t="s">
        <v>296</v>
      </c>
      <c r="B825" s="34"/>
      <c r="C825" s="34">
        <f t="shared" si="1109"/>
        <v>0.9422199099999915</v>
      </c>
      <c r="D825" s="34">
        <f t="shared" si="1116"/>
        <v>36.82377145000001</v>
      </c>
      <c r="E825" s="34">
        <f t="shared" si="1116"/>
        <v>144.33377145000003</v>
      </c>
      <c r="F825" s="34">
        <f t="shared" si="1106"/>
        <v>78.276228549999985</v>
      </c>
      <c r="G825" s="34">
        <f t="shared" si="1119"/>
        <v>10.796228549999995</v>
      </c>
      <c r="H825" s="34">
        <f t="shared" si="1032"/>
        <v>82.306228549999986</v>
      </c>
      <c r="I825" s="34">
        <f t="shared" ref="I825:AN825" si="1138">ABS(I520)</f>
        <v>12.776228549999999</v>
      </c>
      <c r="J825" s="34">
        <f t="shared" si="1138"/>
        <v>18.246228549999998</v>
      </c>
      <c r="K825" s="34">
        <f t="shared" si="1138"/>
        <v>6.9262285499999905</v>
      </c>
      <c r="L825" s="34">
        <f t="shared" si="1138"/>
        <v>7.9937714500000112</v>
      </c>
      <c r="M825" s="34">
        <f t="shared" si="1138"/>
        <v>10.783771450000017</v>
      </c>
      <c r="N825" s="34">
        <f t="shared" si="1138"/>
        <v>17.006228549999989</v>
      </c>
      <c r="O825" s="34">
        <f t="shared" si="1138"/>
        <v>5.0905185499999988</v>
      </c>
      <c r="P825" s="34">
        <f t="shared" si="1138"/>
        <v>3.6762285499999905</v>
      </c>
      <c r="Q825" s="34">
        <f t="shared" si="1138"/>
        <v>28.226228549999988</v>
      </c>
      <c r="R825" s="34">
        <f t="shared" si="1138"/>
        <v>1.4926385499999952</v>
      </c>
      <c r="S825" s="34">
        <f t="shared" si="1138"/>
        <v>6.3762285499999933</v>
      </c>
      <c r="T825" s="34">
        <f t="shared" si="1138"/>
        <v>5.026228549999999</v>
      </c>
      <c r="U825" s="34">
        <f t="shared" si="1138"/>
        <v>17.706228549999992</v>
      </c>
      <c r="V825" s="34">
        <f t="shared" si="1138"/>
        <v>0.54398854999999458</v>
      </c>
      <c r="W825" s="34">
        <f t="shared" si="1138"/>
        <v>0.30377144999999928</v>
      </c>
      <c r="X825" s="34">
        <f t="shared" si="1138"/>
        <v>10.446228550000001</v>
      </c>
      <c r="Y825" s="34">
        <f t="shared" si="1138"/>
        <v>5.8898385499999932</v>
      </c>
      <c r="Z825" s="34">
        <f t="shared" si="1138"/>
        <v>6.6062285499999973</v>
      </c>
      <c r="AA825" s="34">
        <f t="shared" si="1138"/>
        <v>11.126228549999993</v>
      </c>
      <c r="AB825" s="34">
        <f t="shared" si="1138"/>
        <v>10.904898549999999</v>
      </c>
      <c r="AC825" s="34">
        <f t="shared" si="1138"/>
        <v>9.8099885499999999</v>
      </c>
      <c r="AD825" s="34">
        <f t="shared" si="1138"/>
        <v>10.296228549999995</v>
      </c>
      <c r="AE825" s="34">
        <f t="shared" si="1138"/>
        <v>10.295998549999993</v>
      </c>
      <c r="AF825" s="34">
        <f t="shared" si="1138"/>
        <v>1.7162285499999967</v>
      </c>
      <c r="AG825" s="34">
        <f t="shared" si="1138"/>
        <v>10.862021450000015</v>
      </c>
      <c r="AH825" s="34">
        <f t="shared" si="1138"/>
        <v>10.703771450000005</v>
      </c>
      <c r="AI825" s="34">
        <f t="shared" si="1138"/>
        <v>11.613771450000002</v>
      </c>
      <c r="AJ825" s="34">
        <f t="shared" si="1138"/>
        <v>39.78622854999999</v>
      </c>
      <c r="AK825" s="34">
        <f t="shared" si="1138"/>
        <v>16.238658549999997</v>
      </c>
      <c r="AL825" s="34">
        <f t="shared" si="1138"/>
        <v>18.016228549999994</v>
      </c>
      <c r="AM825" s="34">
        <f t="shared" si="1138"/>
        <v>11.656228549999994</v>
      </c>
      <c r="AN825" s="34">
        <f t="shared" si="1138"/>
        <v>5.4062914500000119</v>
      </c>
      <c r="AO825" s="34">
        <f t="shared" ref="AO825:BV825" si="1139">ABS(AO520)</f>
        <v>5.1337714500000118</v>
      </c>
      <c r="AP825" s="34">
        <f t="shared" si="1139"/>
        <v>0.20377145000000496</v>
      </c>
      <c r="AQ825" s="34">
        <f t="shared" si="1139"/>
        <v>6.1160514500000005</v>
      </c>
      <c r="AR825" s="34">
        <f t="shared" si="1139"/>
        <v>5.1137714500000016</v>
      </c>
      <c r="AS825" s="34">
        <f t="shared" si="1139"/>
        <v>6.6437714500000027</v>
      </c>
      <c r="AT825" s="34">
        <f t="shared" si="1139"/>
        <v>11.096228549999992</v>
      </c>
      <c r="AU825" s="34">
        <f t="shared" si="1139"/>
        <v>10.20026854999999</v>
      </c>
      <c r="AV825" s="34">
        <f t="shared" si="1139"/>
        <v>8.6434085499999895</v>
      </c>
      <c r="AW825" s="34">
        <f t="shared" si="1139"/>
        <v>5.546228549999995</v>
      </c>
      <c r="AX825" s="34">
        <f t="shared" si="1139"/>
        <v>5.3535485499999993</v>
      </c>
      <c r="AY825" s="34">
        <f t="shared" si="1139"/>
        <v>18.366228549999988</v>
      </c>
      <c r="AZ825" s="34">
        <f t="shared" si="1139"/>
        <v>18.341848549999995</v>
      </c>
      <c r="BA825" s="34">
        <f t="shared" si="1139"/>
        <v>7.9162285499999996</v>
      </c>
      <c r="BB825" s="34">
        <f t="shared" si="1139"/>
        <v>3.154261450000007</v>
      </c>
      <c r="BC825" s="34">
        <f t="shared" si="1139"/>
        <v>3.2062285499999916</v>
      </c>
      <c r="BD825" s="34">
        <f t="shared" si="1139"/>
        <v>13.963771449999996</v>
      </c>
      <c r="BE825" s="34">
        <f t="shared" si="1139"/>
        <v>4.6737714500000038</v>
      </c>
      <c r="BF825" s="36">
        <f t="shared" si="1139"/>
        <v>5.8162285499999911</v>
      </c>
      <c r="BG825" s="36">
        <f t="shared" si="1139"/>
        <v>3.5122314500000016</v>
      </c>
      <c r="BH825" s="36">
        <f t="shared" si="1139"/>
        <v>0.89622854999998935</v>
      </c>
      <c r="BI825" s="34">
        <f t="shared" si="1139"/>
        <v>2.3862285499999984</v>
      </c>
      <c r="BJ825" s="34">
        <f t="shared" si="1139"/>
        <v>8.4368114500000075</v>
      </c>
      <c r="BK825" s="34">
        <f t="shared" si="1139"/>
        <v>0.7337714500000061</v>
      </c>
      <c r="BL825" s="34">
        <f t="shared" si="1139"/>
        <v>4.9837714500000061</v>
      </c>
      <c r="BM825" s="34">
        <f t="shared" si="1139"/>
        <v>5.0737714500000095</v>
      </c>
      <c r="BN825" s="34">
        <f t="shared" si="1139"/>
        <v>6.8037714499999993</v>
      </c>
      <c r="BO825" s="34">
        <f t="shared" si="1139"/>
        <v>9.3537714500000106</v>
      </c>
      <c r="BP825" s="34">
        <f t="shared" si="1139"/>
        <v>9.5037714500000021</v>
      </c>
      <c r="BQ825" s="34">
        <f t="shared" si="1139"/>
        <v>9.4337714500000089</v>
      </c>
      <c r="BR825" s="34">
        <f t="shared" si="1139"/>
        <v>9.0321513899400117</v>
      </c>
      <c r="BS825" s="34">
        <f t="shared" si="1139"/>
        <v>13.436571389940013</v>
      </c>
      <c r="BT825" s="34">
        <f t="shared" si="1139"/>
        <v>7.7362514500000117</v>
      </c>
      <c r="BU825" s="36">
        <f t="shared" si="1139"/>
        <v>0.56816854999999578</v>
      </c>
      <c r="BV825" s="36">
        <f t="shared" si="1139"/>
        <v>1.1479114500000094</v>
      </c>
      <c r="BW825" s="44"/>
      <c r="BX825" s="44"/>
      <c r="BY825" s="44"/>
      <c r="BZ825" s="44"/>
      <c r="CA825" s="44"/>
      <c r="CB825" s="44"/>
    </row>
    <row r="826" spans="1:80" x14ac:dyDescent="0.25">
      <c r="A826" s="34" t="s">
        <v>297</v>
      </c>
      <c r="B826" s="34"/>
      <c r="C826" s="34">
        <f t="shared" si="1109"/>
        <v>0.89749344000000519</v>
      </c>
      <c r="D826" s="34">
        <f t="shared" si="1116"/>
        <v>120.18364037999999</v>
      </c>
      <c r="E826" s="34">
        <f t="shared" si="1116"/>
        <v>240.29635962</v>
      </c>
      <c r="F826" s="34">
        <f t="shared" si="1106"/>
        <v>19.376359620000002</v>
      </c>
      <c r="G826" s="34">
        <f t="shared" si="1119"/>
        <v>26.603640380000002</v>
      </c>
      <c r="H826" s="34">
        <f t="shared" si="1032"/>
        <v>23.856359620000006</v>
      </c>
      <c r="I826" s="34">
        <f t="shared" ref="I826:AN826" si="1140">ABS(I521)</f>
        <v>15.936359620000005</v>
      </c>
      <c r="J826" s="34">
        <f t="shared" si="1140"/>
        <v>11.086359619999996</v>
      </c>
      <c r="K826" s="34">
        <f t="shared" si="1140"/>
        <v>8.2163596200000057</v>
      </c>
      <c r="L826" s="34">
        <f t="shared" si="1140"/>
        <v>9.0436403799999994</v>
      </c>
      <c r="M826" s="34">
        <f t="shared" si="1140"/>
        <v>14.473640380000006</v>
      </c>
      <c r="N826" s="34">
        <f t="shared" si="1140"/>
        <v>17.56635962</v>
      </c>
      <c r="O826" s="34">
        <f t="shared" si="1140"/>
        <v>5.8489996200000007</v>
      </c>
      <c r="P826" s="34">
        <f t="shared" si="1140"/>
        <v>4.3963596199999984</v>
      </c>
      <c r="Q826" s="34">
        <f t="shared" si="1140"/>
        <v>26.596359620000001</v>
      </c>
      <c r="R826" s="34">
        <f t="shared" si="1140"/>
        <v>2.5033503800000005</v>
      </c>
      <c r="S826" s="34">
        <f t="shared" si="1140"/>
        <v>4.4963596200000069</v>
      </c>
      <c r="T826" s="34">
        <f t="shared" si="1140"/>
        <v>12.626359620000002</v>
      </c>
      <c r="U826" s="34">
        <f t="shared" si="1140"/>
        <v>18.446359619999996</v>
      </c>
      <c r="V826" s="34">
        <f t="shared" si="1140"/>
        <v>1.1852596199999965</v>
      </c>
      <c r="W826" s="34">
        <f t="shared" si="1140"/>
        <v>0.85635962000000632</v>
      </c>
      <c r="X826" s="34">
        <f t="shared" si="1140"/>
        <v>12.276359619999994</v>
      </c>
      <c r="Y826" s="34">
        <f t="shared" si="1140"/>
        <v>7.6312996200000072</v>
      </c>
      <c r="Z826" s="34">
        <f t="shared" si="1140"/>
        <v>8.546359620000004</v>
      </c>
      <c r="AA826" s="34">
        <f t="shared" si="1140"/>
        <v>22.376359620000002</v>
      </c>
      <c r="AB826" s="34">
        <f t="shared" si="1140"/>
        <v>22.130979620000005</v>
      </c>
      <c r="AC826" s="34">
        <f t="shared" si="1140"/>
        <v>21.117289619999994</v>
      </c>
      <c r="AD826" s="34">
        <f t="shared" si="1140"/>
        <v>25.736359620000002</v>
      </c>
      <c r="AE826" s="34">
        <f t="shared" si="1140"/>
        <v>25.736059620000006</v>
      </c>
      <c r="AF826" s="34">
        <f t="shared" si="1140"/>
        <v>4.4763596199999967</v>
      </c>
      <c r="AG826" s="34">
        <f t="shared" si="1140"/>
        <v>8.4644403799999992</v>
      </c>
      <c r="AH826" s="34">
        <f t="shared" si="1140"/>
        <v>7.9236403799999948</v>
      </c>
      <c r="AI826" s="34">
        <f t="shared" si="1140"/>
        <v>9.703640379999996</v>
      </c>
      <c r="AJ826" s="34">
        <f t="shared" si="1140"/>
        <v>36.416359619999994</v>
      </c>
      <c r="AK826" s="34">
        <f t="shared" si="1140"/>
        <v>11.657269619999994</v>
      </c>
      <c r="AL826" s="34">
        <f t="shared" si="1140"/>
        <v>14.726359619999997</v>
      </c>
      <c r="AM826" s="34">
        <f t="shared" si="1140"/>
        <v>13.346359620000001</v>
      </c>
      <c r="AN826" s="34">
        <f t="shared" si="1140"/>
        <v>4.0479003800000015</v>
      </c>
      <c r="AO826" s="34">
        <f t="shared" ref="AO826:BV826" si="1141">ABS(AO521)</f>
        <v>2.9636403800000011</v>
      </c>
      <c r="AP826" s="34">
        <f t="shared" si="1141"/>
        <v>3.7063596200000006</v>
      </c>
      <c r="AQ826" s="34">
        <f t="shared" si="1141"/>
        <v>2.5842903799999988</v>
      </c>
      <c r="AR826" s="34">
        <f t="shared" si="1141"/>
        <v>1.2136403800000011</v>
      </c>
      <c r="AS826" s="34">
        <f t="shared" si="1141"/>
        <v>3.4136403800000039</v>
      </c>
      <c r="AT826" s="34">
        <f t="shared" si="1141"/>
        <v>16.446359619999996</v>
      </c>
      <c r="AU826" s="34">
        <f t="shared" si="1141"/>
        <v>15.250639620000001</v>
      </c>
      <c r="AV826" s="34">
        <f t="shared" si="1141"/>
        <v>14.115959619999998</v>
      </c>
      <c r="AW826" s="34">
        <f t="shared" si="1141"/>
        <v>1.6963596199999955</v>
      </c>
      <c r="AX826" s="34">
        <f t="shared" si="1141"/>
        <v>1.4905296200000038</v>
      </c>
      <c r="AY826" s="34">
        <f t="shared" si="1141"/>
        <v>24.126359620000002</v>
      </c>
      <c r="AZ826" s="34">
        <f t="shared" si="1141"/>
        <v>24.105109620000007</v>
      </c>
      <c r="BA826" s="34">
        <f t="shared" si="1141"/>
        <v>11.486359620000002</v>
      </c>
      <c r="BB826" s="34">
        <f t="shared" si="1141"/>
        <v>2.1393803800000057</v>
      </c>
      <c r="BC826" s="34">
        <f t="shared" si="1141"/>
        <v>9.5763596200000052</v>
      </c>
      <c r="BD826" s="34">
        <f t="shared" si="1141"/>
        <v>14.773640380000003</v>
      </c>
      <c r="BE826" s="34">
        <f t="shared" si="1141"/>
        <v>6.7336403799999971</v>
      </c>
      <c r="BF826" s="36">
        <f t="shared" si="1141"/>
        <v>5.3763596200000023</v>
      </c>
      <c r="BG826" s="36">
        <f t="shared" si="1141"/>
        <v>2.4362603799999931</v>
      </c>
      <c r="BH826" s="36">
        <f t="shared" si="1141"/>
        <v>1.1963596199999955</v>
      </c>
      <c r="BI826" s="34">
        <f t="shared" si="1141"/>
        <v>4.9563596200000006</v>
      </c>
      <c r="BJ826" s="34">
        <f t="shared" si="1141"/>
        <v>9.806290379999993</v>
      </c>
      <c r="BK826" s="34">
        <f t="shared" si="1141"/>
        <v>3.1263596200000023</v>
      </c>
      <c r="BL826" s="34">
        <f t="shared" si="1141"/>
        <v>6.5736403800000005</v>
      </c>
      <c r="BM826" s="34">
        <f t="shared" si="1141"/>
        <v>2.1936403800000051</v>
      </c>
      <c r="BN826" s="34">
        <f t="shared" si="1141"/>
        <v>4.5436403799999994</v>
      </c>
      <c r="BO826" s="34">
        <f t="shared" si="1141"/>
        <v>7.5536403800000045</v>
      </c>
      <c r="BP826" s="34">
        <f t="shared" si="1141"/>
        <v>7.6436403799999937</v>
      </c>
      <c r="BQ826" s="34">
        <f t="shared" si="1141"/>
        <v>8.0436403799999994</v>
      </c>
      <c r="BR826" s="34">
        <f t="shared" si="1141"/>
        <v>7.7654900196399979</v>
      </c>
      <c r="BS826" s="34">
        <f t="shared" si="1141"/>
        <v>11.51205001964</v>
      </c>
      <c r="BT826" s="34">
        <f t="shared" si="1141"/>
        <v>8.7783403800000031</v>
      </c>
      <c r="BU826" s="36">
        <f t="shared" si="1141"/>
        <v>0.61414962000000628</v>
      </c>
      <c r="BV826" s="36">
        <f t="shared" si="1141"/>
        <v>1.093670380000006</v>
      </c>
      <c r="BW826" s="44"/>
      <c r="BX826" s="44"/>
      <c r="BY826" s="44"/>
      <c r="BZ826" s="44"/>
      <c r="CA826" s="44"/>
      <c r="CB826" s="44"/>
    </row>
    <row r="827" spans="1:80" x14ac:dyDescent="0.25">
      <c r="A827" s="34" t="s">
        <v>298</v>
      </c>
      <c r="B827" s="34"/>
      <c r="C827" s="34">
        <f t="shared" si="1109"/>
        <v>23.708353049999999</v>
      </c>
      <c r="D827" s="34">
        <f t="shared" si="1116"/>
        <v>4.0352841099999921</v>
      </c>
      <c r="E827" s="34">
        <f t="shared" si="1116"/>
        <v>60.855284109999999</v>
      </c>
      <c r="F827" s="34">
        <f t="shared" si="1106"/>
        <v>136.07528411000001</v>
      </c>
      <c r="G827" s="34">
        <f t="shared" si="1119"/>
        <v>90.62528411000001</v>
      </c>
      <c r="H827" s="34">
        <f t="shared" si="1032"/>
        <v>106.72528411</v>
      </c>
      <c r="I827" s="34">
        <f t="shared" ref="I827:AN827" si="1142">ABS(I522)</f>
        <v>20.915284110000016</v>
      </c>
      <c r="J827" s="34">
        <f t="shared" si="1142"/>
        <v>16.395284110000006</v>
      </c>
      <c r="K827" s="34">
        <f t="shared" si="1142"/>
        <v>11.825284110000013</v>
      </c>
      <c r="L827" s="34">
        <f t="shared" si="1142"/>
        <v>10.654715890000006</v>
      </c>
      <c r="M827" s="34">
        <f t="shared" si="1142"/>
        <v>4.1952841100000171</v>
      </c>
      <c r="N827" s="34">
        <f t="shared" si="1142"/>
        <v>24.025284110000001</v>
      </c>
      <c r="O827" s="34">
        <f t="shared" si="1142"/>
        <v>12.960084109999997</v>
      </c>
      <c r="P827" s="34">
        <f t="shared" si="1142"/>
        <v>10.425284110000007</v>
      </c>
      <c r="Q827" s="34">
        <f t="shared" si="1142"/>
        <v>32.51528411000001</v>
      </c>
      <c r="R827" s="34">
        <f t="shared" si="1142"/>
        <v>10.274624109999991</v>
      </c>
      <c r="S827" s="34">
        <f t="shared" si="1142"/>
        <v>12.595284109999994</v>
      </c>
      <c r="T827" s="34">
        <f t="shared" si="1142"/>
        <v>5.6052841100000137</v>
      </c>
      <c r="U827" s="34">
        <f t="shared" si="1142"/>
        <v>18.505284109999991</v>
      </c>
      <c r="V827" s="34">
        <f t="shared" si="1142"/>
        <v>3.3985541099999921</v>
      </c>
      <c r="W827" s="34">
        <f t="shared" si="1142"/>
        <v>0.20528411000000801</v>
      </c>
      <c r="X827" s="34">
        <f t="shared" si="1142"/>
        <v>7.255284109999991</v>
      </c>
      <c r="Y827" s="34">
        <f t="shared" si="1142"/>
        <v>3.7859441100000026</v>
      </c>
      <c r="Z827" s="34">
        <f t="shared" si="1142"/>
        <v>3.8652841100000046</v>
      </c>
      <c r="AA827" s="34">
        <f t="shared" si="1142"/>
        <v>4.5852841100000035</v>
      </c>
      <c r="AB827" s="34">
        <f t="shared" si="1142"/>
        <v>4.3981641100000104</v>
      </c>
      <c r="AC827" s="34">
        <f t="shared" si="1142"/>
        <v>3.4301941100000022</v>
      </c>
      <c r="AD827" s="34">
        <f t="shared" si="1142"/>
        <v>3.6647158899999965</v>
      </c>
      <c r="AE827" s="34">
        <f t="shared" si="1142"/>
        <v>3.664825890000003</v>
      </c>
      <c r="AF827" s="34">
        <f t="shared" si="1142"/>
        <v>2.7352841100000092</v>
      </c>
      <c r="AG827" s="34">
        <f t="shared" si="1142"/>
        <v>8.0406358900000043</v>
      </c>
      <c r="AH827" s="34">
        <f t="shared" si="1142"/>
        <v>9.2047158899999886</v>
      </c>
      <c r="AI827" s="34">
        <f t="shared" si="1142"/>
        <v>9.2047158899999886</v>
      </c>
      <c r="AJ827" s="34">
        <f t="shared" si="1142"/>
        <v>36.47528410999999</v>
      </c>
      <c r="AK827" s="34">
        <f t="shared" si="1142"/>
        <v>15.03632411000001</v>
      </c>
      <c r="AL827" s="34">
        <f t="shared" si="1142"/>
        <v>14.335284110000003</v>
      </c>
      <c r="AM827" s="34">
        <f t="shared" si="1142"/>
        <v>10.72528410999999</v>
      </c>
      <c r="AN827" s="34">
        <f t="shared" si="1142"/>
        <v>3.7597258899999986</v>
      </c>
      <c r="AO827" s="34">
        <f t="shared" ref="AO827:BV827" si="1143">ABS(AO522)</f>
        <v>6.0047158899999999</v>
      </c>
      <c r="AP827" s="34">
        <f t="shared" si="1143"/>
        <v>6.0947158900000034</v>
      </c>
      <c r="AQ827" s="34">
        <f t="shared" si="1143"/>
        <v>10.415485889999985</v>
      </c>
      <c r="AR827" s="34">
        <f t="shared" si="1143"/>
        <v>10.25471589</v>
      </c>
      <c r="AS827" s="34">
        <f t="shared" si="1143"/>
        <v>11.494715890000009</v>
      </c>
      <c r="AT827" s="34">
        <f t="shared" si="1143"/>
        <v>8.3252841100000126</v>
      </c>
      <c r="AU827" s="34">
        <f t="shared" si="1143"/>
        <v>7.7821841100000029</v>
      </c>
      <c r="AV827" s="34">
        <f t="shared" si="1143"/>
        <v>6.1144241100000158</v>
      </c>
      <c r="AW827" s="34">
        <f t="shared" si="1143"/>
        <v>4.3047158899999829</v>
      </c>
      <c r="AX827" s="34">
        <f t="shared" si="1143"/>
        <v>4.4692658900000026</v>
      </c>
      <c r="AY827" s="34">
        <f t="shared" si="1143"/>
        <v>1.3447158900000034</v>
      </c>
      <c r="AZ827" s="34">
        <f t="shared" si="1143"/>
        <v>1.367825890000006</v>
      </c>
      <c r="BA827" s="34">
        <f t="shared" si="1143"/>
        <v>1.9852841100000092</v>
      </c>
      <c r="BB827" s="34">
        <f t="shared" si="1143"/>
        <v>6.4423058900000001</v>
      </c>
      <c r="BC827" s="34">
        <f t="shared" si="1143"/>
        <v>7.4047158900000056</v>
      </c>
      <c r="BD827" s="34">
        <f t="shared" si="1143"/>
        <v>6.2147158900000079</v>
      </c>
      <c r="BE827" s="34">
        <f t="shared" si="1143"/>
        <v>1.0347158900000011</v>
      </c>
      <c r="BF827" s="36">
        <f t="shared" si="1143"/>
        <v>9.7852841099999921</v>
      </c>
      <c r="BG827" s="36">
        <f t="shared" si="1143"/>
        <v>1.1075558899999862</v>
      </c>
      <c r="BH827" s="36">
        <f t="shared" si="1143"/>
        <v>3.0852841100000035</v>
      </c>
      <c r="BI827" s="34">
        <f t="shared" si="1143"/>
        <v>0.64528411000000574</v>
      </c>
      <c r="BJ827" s="34">
        <f t="shared" si="1143"/>
        <v>7.6596658899999852</v>
      </c>
      <c r="BK827" s="34">
        <f t="shared" si="1143"/>
        <v>4.9447158899999977</v>
      </c>
      <c r="BL827" s="34">
        <f t="shared" si="1143"/>
        <v>0.85471588999999426</v>
      </c>
      <c r="BM827" s="34">
        <f t="shared" si="1143"/>
        <v>5.3047158899999829</v>
      </c>
      <c r="BN827" s="34">
        <f t="shared" si="1143"/>
        <v>6.584715889999984</v>
      </c>
      <c r="BO827" s="34">
        <f t="shared" si="1143"/>
        <v>6.7147158900000079</v>
      </c>
      <c r="BP827" s="34">
        <f t="shared" si="1143"/>
        <v>5.6147158899999852</v>
      </c>
      <c r="BQ827" s="34">
        <f t="shared" si="1143"/>
        <v>5.3747158900000045</v>
      </c>
      <c r="BR827" s="34">
        <f t="shared" si="1143"/>
        <v>6.1747901542640022</v>
      </c>
      <c r="BS827" s="34">
        <f t="shared" si="1143"/>
        <v>10.805670154263993</v>
      </c>
      <c r="BT827" s="34">
        <f t="shared" si="1143"/>
        <v>3.6516641100000129</v>
      </c>
      <c r="BU827" s="36">
        <f t="shared" si="1143"/>
        <v>3.46009411</v>
      </c>
      <c r="BV827" s="36">
        <f t="shared" si="1143"/>
        <v>2.1514641100000063</v>
      </c>
      <c r="BW827" s="44"/>
      <c r="BX827" s="44"/>
      <c r="BY827" s="44"/>
      <c r="BZ827" s="44"/>
      <c r="CA827" s="44"/>
      <c r="CB827" s="44"/>
    </row>
    <row r="828" spans="1:80" x14ac:dyDescent="0.25">
      <c r="A828" s="34" t="s">
        <v>299</v>
      </c>
      <c r="B828" s="34"/>
      <c r="C828" s="34">
        <f t="shared" si="1109"/>
        <v>0.92748560000001135</v>
      </c>
      <c r="D828" s="34">
        <f t="shared" si="1116"/>
        <v>390.89502941000006</v>
      </c>
      <c r="E828" s="34">
        <f t="shared" si="1116"/>
        <v>291.06497059000003</v>
      </c>
      <c r="F828" s="34">
        <f t="shared" si="1106"/>
        <v>55.774970590000009</v>
      </c>
      <c r="G828" s="34">
        <f t="shared" si="1119"/>
        <v>17.404970590000005</v>
      </c>
      <c r="H828" s="34">
        <f t="shared" si="1032"/>
        <v>74.354970590000008</v>
      </c>
      <c r="I828" s="34">
        <f t="shared" ref="I828:AN828" si="1144">ABS(I523)</f>
        <v>14.314970590000001</v>
      </c>
      <c r="J828" s="34">
        <f t="shared" si="1144"/>
        <v>21.974970590000012</v>
      </c>
      <c r="K828" s="34">
        <f t="shared" si="1144"/>
        <v>6.7449705900000083</v>
      </c>
      <c r="L828" s="34">
        <f t="shared" si="1144"/>
        <v>7.9750294100000048</v>
      </c>
      <c r="M828" s="34">
        <f t="shared" si="1144"/>
        <v>10.005029410000006</v>
      </c>
      <c r="N828" s="34">
        <f t="shared" si="1144"/>
        <v>15.634970590000009</v>
      </c>
      <c r="O828" s="34">
        <f t="shared" si="1144"/>
        <v>4.347440590000005</v>
      </c>
      <c r="P828" s="34">
        <f t="shared" si="1144"/>
        <v>3.0149705900000043</v>
      </c>
      <c r="Q828" s="34">
        <f t="shared" si="1144"/>
        <v>27.744970590000008</v>
      </c>
      <c r="R828" s="34">
        <f t="shared" si="1144"/>
        <v>3.6216805900000111</v>
      </c>
      <c r="S828" s="34">
        <f t="shared" si="1144"/>
        <v>7.3249705900000066</v>
      </c>
      <c r="T828" s="34">
        <f t="shared" si="1144"/>
        <v>2.9849705900000032</v>
      </c>
      <c r="U828" s="34">
        <f t="shared" si="1144"/>
        <v>16.39497059</v>
      </c>
      <c r="V828" s="34">
        <f t="shared" si="1144"/>
        <v>0.34881058999999937</v>
      </c>
      <c r="W828" s="34">
        <f t="shared" si="1144"/>
        <v>0.69502940999998941</v>
      </c>
      <c r="X828" s="34">
        <f t="shared" si="1144"/>
        <v>8.1449705899999998</v>
      </c>
      <c r="Y828" s="34">
        <f t="shared" si="1144"/>
        <v>3.833660590000008</v>
      </c>
      <c r="Z828" s="34">
        <f t="shared" si="1144"/>
        <v>4.4049705900000049</v>
      </c>
      <c r="AA828" s="34">
        <f t="shared" si="1144"/>
        <v>0.5950294099999951</v>
      </c>
      <c r="AB828" s="34">
        <f t="shared" si="1144"/>
        <v>0.80644940999999903</v>
      </c>
      <c r="AC828" s="34">
        <f t="shared" si="1144"/>
        <v>1.9153694099999967</v>
      </c>
      <c r="AD828" s="34">
        <f t="shared" si="1144"/>
        <v>2.7949705900000055</v>
      </c>
      <c r="AE828" s="34">
        <f t="shared" si="1144"/>
        <v>2.7947705899999988</v>
      </c>
      <c r="AF828" s="34">
        <f t="shared" si="1144"/>
        <v>0.29497059000000547</v>
      </c>
      <c r="AG828" s="34">
        <f t="shared" si="1144"/>
        <v>11.394349410000004</v>
      </c>
      <c r="AH828" s="34">
        <f t="shared" si="1144"/>
        <v>11.435029409999984</v>
      </c>
      <c r="AI828" s="34">
        <f t="shared" si="1144"/>
        <v>12.345029409999981</v>
      </c>
      <c r="AJ828" s="34">
        <f t="shared" si="1144"/>
        <v>39.794970590000005</v>
      </c>
      <c r="AK828" s="34">
        <f t="shared" si="1144"/>
        <v>18.237400590000007</v>
      </c>
      <c r="AL828" s="34">
        <f t="shared" si="1144"/>
        <v>19.344970590000003</v>
      </c>
      <c r="AM828" s="34">
        <f t="shared" si="1144"/>
        <v>10.254970589999999</v>
      </c>
      <c r="AN828" s="34">
        <f t="shared" si="1144"/>
        <v>5.6120594099999863</v>
      </c>
      <c r="AO828" s="34">
        <f t="shared" ref="AO828:BV828" si="1145">ABS(AO523)</f>
        <v>5.7250294100000048</v>
      </c>
      <c r="AP828" s="34">
        <f t="shared" si="1145"/>
        <v>2.2150294099999854</v>
      </c>
      <c r="AQ828" s="34">
        <f t="shared" si="1145"/>
        <v>7.6834794100000039</v>
      </c>
      <c r="AR828" s="34">
        <f t="shared" si="1145"/>
        <v>6.9050294099999832</v>
      </c>
      <c r="AS828" s="34">
        <f t="shared" si="1145"/>
        <v>8.1550294099999832</v>
      </c>
      <c r="AT828" s="34">
        <f t="shared" si="1145"/>
        <v>10.824970590000007</v>
      </c>
      <c r="AU828" s="34">
        <f t="shared" si="1145"/>
        <v>10.057420590000007</v>
      </c>
      <c r="AV828" s="34">
        <f t="shared" si="1145"/>
        <v>8.3955905900000118</v>
      </c>
      <c r="AW828" s="34">
        <f t="shared" si="1145"/>
        <v>6.4549705900000021</v>
      </c>
      <c r="AX828" s="34">
        <f t="shared" si="1145"/>
        <v>6.2695905900000071</v>
      </c>
      <c r="AY828" s="34">
        <f t="shared" si="1145"/>
        <v>16.314970590000001</v>
      </c>
      <c r="AZ828" s="34">
        <f t="shared" si="1145"/>
        <v>16.288440590000008</v>
      </c>
      <c r="BA828" s="34">
        <f t="shared" si="1145"/>
        <v>5.9749705900000123</v>
      </c>
      <c r="BB828" s="34">
        <f t="shared" si="1145"/>
        <v>3.6438594099999904</v>
      </c>
      <c r="BC828" s="34">
        <f t="shared" si="1145"/>
        <v>0.46497059000000718</v>
      </c>
      <c r="BD828" s="34">
        <f t="shared" si="1145"/>
        <v>13.415029410000002</v>
      </c>
      <c r="BE828" s="34">
        <f t="shared" si="1145"/>
        <v>2.0450294099999979</v>
      </c>
      <c r="BF828" s="36">
        <f t="shared" si="1145"/>
        <v>6.8549705900000077</v>
      </c>
      <c r="BG828" s="36">
        <f t="shared" si="1145"/>
        <v>1.8130694099999971</v>
      </c>
      <c r="BH828" s="36">
        <f t="shared" si="1145"/>
        <v>1.9549705900000021</v>
      </c>
      <c r="BI828" s="34">
        <f t="shared" si="1145"/>
        <v>1.8349705900000117</v>
      </c>
      <c r="BJ828" s="34">
        <f t="shared" si="1145"/>
        <v>7.0895894099999879</v>
      </c>
      <c r="BK828" s="34">
        <f t="shared" si="1145"/>
        <v>1.6750294099999934</v>
      </c>
      <c r="BL828" s="34">
        <f t="shared" si="1145"/>
        <v>2.9050294099999832</v>
      </c>
      <c r="BM828" s="34">
        <f t="shared" si="1145"/>
        <v>5.6150294099999911</v>
      </c>
      <c r="BN828" s="34">
        <f t="shared" si="1145"/>
        <v>7.0550294099999888</v>
      </c>
      <c r="BO828" s="34">
        <f t="shared" si="1145"/>
        <v>9.4950294099999866</v>
      </c>
      <c r="BP828" s="34">
        <f t="shared" si="1145"/>
        <v>8.9350294099999843</v>
      </c>
      <c r="BQ828" s="34">
        <f t="shared" si="1145"/>
        <v>8.7250294100000048</v>
      </c>
      <c r="BR828" s="34">
        <f t="shared" si="1145"/>
        <v>8.2114237042940061</v>
      </c>
      <c r="BS828" s="34">
        <f t="shared" si="1145"/>
        <v>12.687013704293989</v>
      </c>
      <c r="BT828" s="34">
        <f t="shared" si="1145"/>
        <v>4.3279194100000069</v>
      </c>
      <c r="BU828" s="36">
        <f t="shared" si="1145"/>
        <v>2.0289105900000095</v>
      </c>
      <c r="BV828" s="36">
        <f t="shared" si="1145"/>
        <v>0.38015058999999951</v>
      </c>
      <c r="BW828" s="44"/>
      <c r="BX828" s="44"/>
      <c r="BY828" s="44"/>
      <c r="BZ828" s="44"/>
      <c r="CA828" s="44"/>
      <c r="CB828" s="44"/>
    </row>
    <row r="829" spans="1:80" x14ac:dyDescent="0.25">
      <c r="A829" s="34" t="s">
        <v>300</v>
      </c>
      <c r="B829" s="34"/>
      <c r="C829" s="34">
        <f t="shared" si="1109"/>
        <v>4.5853714799999921</v>
      </c>
      <c r="D829" s="34">
        <f t="shared" si="1116"/>
        <v>216.75803560000003</v>
      </c>
      <c r="E829" s="34">
        <f t="shared" si="1116"/>
        <v>502.44803560000003</v>
      </c>
      <c r="F829" s="34">
        <f t="shared" si="1106"/>
        <v>30.551964400000003</v>
      </c>
      <c r="G829" s="34">
        <f t="shared" si="1119"/>
        <v>18.418035599999982</v>
      </c>
      <c r="H829" s="34">
        <f t="shared" si="1032"/>
        <v>58.961964400000006</v>
      </c>
      <c r="I829" s="34">
        <f t="shared" ref="I829:AN829" si="1146">ABS(I524)</f>
        <v>14.951964400000008</v>
      </c>
      <c r="J829" s="34">
        <f t="shared" si="1146"/>
        <v>14.341964400000009</v>
      </c>
      <c r="K829" s="34">
        <f t="shared" si="1146"/>
        <v>9.1119644000000051</v>
      </c>
      <c r="L829" s="34">
        <f t="shared" si="1146"/>
        <v>10.068035599999988</v>
      </c>
      <c r="M829" s="34">
        <f t="shared" si="1146"/>
        <v>14.6480356</v>
      </c>
      <c r="N829" s="34">
        <f t="shared" si="1146"/>
        <v>18.181964400000012</v>
      </c>
      <c r="O829" s="34">
        <f t="shared" si="1146"/>
        <v>6.1836844000000042</v>
      </c>
      <c r="P829" s="34">
        <f t="shared" si="1146"/>
        <v>4.7619644000000108</v>
      </c>
      <c r="Q829" s="34">
        <f t="shared" si="1146"/>
        <v>28.251964400000006</v>
      </c>
      <c r="R829" s="34">
        <f t="shared" si="1146"/>
        <v>0.29193559999998797</v>
      </c>
      <c r="S829" s="34">
        <f t="shared" si="1146"/>
        <v>5.821964400000013</v>
      </c>
      <c r="T829" s="34">
        <f t="shared" si="1146"/>
        <v>9.5419644000000119</v>
      </c>
      <c r="U829" s="34">
        <f t="shared" si="1146"/>
        <v>19.271964400000002</v>
      </c>
      <c r="V829" s="34">
        <f t="shared" si="1146"/>
        <v>1.7369344000000098</v>
      </c>
      <c r="W829" s="34">
        <f t="shared" si="1146"/>
        <v>1.2319644000000096</v>
      </c>
      <c r="X829" s="34">
        <f t="shared" si="1146"/>
        <v>12.811964400000008</v>
      </c>
      <c r="Y829" s="34">
        <f t="shared" si="1146"/>
        <v>8.0457344000000006</v>
      </c>
      <c r="Z829" s="34">
        <f t="shared" si="1146"/>
        <v>8.9119644000000022</v>
      </c>
      <c r="AA829" s="34">
        <f t="shared" si="1146"/>
        <v>21.361964400000005</v>
      </c>
      <c r="AB829" s="34">
        <f t="shared" si="1146"/>
        <v>21.134144400000011</v>
      </c>
      <c r="AC829" s="34">
        <f t="shared" si="1146"/>
        <v>20.01639440000001</v>
      </c>
      <c r="AD829" s="34">
        <f t="shared" si="1146"/>
        <v>21.741964400000001</v>
      </c>
      <c r="AE829" s="34">
        <f t="shared" si="1146"/>
        <v>21.741684400000011</v>
      </c>
      <c r="AF829" s="34">
        <f t="shared" si="1146"/>
        <v>3.1119644000000051</v>
      </c>
      <c r="AG829" s="34">
        <f t="shared" si="1146"/>
        <v>9.9116655999999921</v>
      </c>
      <c r="AH829" s="34">
        <f t="shared" si="1146"/>
        <v>9.5080355999999995</v>
      </c>
      <c r="AI829" s="34">
        <f t="shared" si="1146"/>
        <v>10.828035599999993</v>
      </c>
      <c r="AJ829" s="34">
        <f t="shared" si="1146"/>
        <v>37.831964400000004</v>
      </c>
      <c r="AK829" s="34">
        <f t="shared" si="1146"/>
        <v>13.247644400000013</v>
      </c>
      <c r="AL829" s="34">
        <f t="shared" si="1146"/>
        <v>15.791964400000012</v>
      </c>
      <c r="AM829" s="34">
        <f t="shared" si="1146"/>
        <v>13.331964400000004</v>
      </c>
      <c r="AN829" s="34">
        <f t="shared" si="1146"/>
        <v>4.2587655999999896</v>
      </c>
      <c r="AO829" s="34">
        <f t="shared" ref="AO829:BV829" si="1147">ABS(AO524)</f>
        <v>3.4680355999999932</v>
      </c>
      <c r="AP829" s="34">
        <f t="shared" si="1147"/>
        <v>2.3519644</v>
      </c>
      <c r="AQ829" s="34">
        <f t="shared" si="1147"/>
        <v>3.9733955999999893</v>
      </c>
      <c r="AR829" s="34">
        <f t="shared" si="1147"/>
        <v>2.7180355999999932</v>
      </c>
      <c r="AS829" s="34">
        <f t="shared" si="1147"/>
        <v>4.5680355999999875</v>
      </c>
      <c r="AT829" s="34">
        <f t="shared" si="1147"/>
        <v>14.321964400000013</v>
      </c>
      <c r="AU829" s="34">
        <f t="shared" si="1147"/>
        <v>13.240124400000013</v>
      </c>
      <c r="AV829" s="34">
        <f t="shared" si="1147"/>
        <v>11.849224400000011</v>
      </c>
      <c r="AW829" s="34">
        <f t="shared" si="1147"/>
        <v>4.1019644</v>
      </c>
      <c r="AX829" s="34">
        <f t="shared" si="1147"/>
        <v>3.9078544000000051</v>
      </c>
      <c r="AY829" s="34">
        <f t="shared" si="1147"/>
        <v>23.941964400000003</v>
      </c>
      <c r="AZ829" s="34">
        <f t="shared" si="1147"/>
        <v>23.918334400000006</v>
      </c>
      <c r="BA829" s="34">
        <f t="shared" si="1147"/>
        <v>10.491964400000001</v>
      </c>
      <c r="BB829" s="34">
        <f t="shared" si="1147"/>
        <v>2.1330655999999948</v>
      </c>
      <c r="BC829" s="34">
        <f t="shared" si="1147"/>
        <v>7.3419644000000091</v>
      </c>
      <c r="BD829" s="34">
        <f t="shared" si="1147"/>
        <v>17.228035599999984</v>
      </c>
      <c r="BE829" s="34">
        <f t="shared" si="1147"/>
        <v>7.2880355999999864</v>
      </c>
      <c r="BF829" s="36">
        <f t="shared" si="1147"/>
        <v>4.4919644000000005</v>
      </c>
      <c r="BG829" s="36">
        <f t="shared" si="1147"/>
        <v>3.6323055999999951</v>
      </c>
      <c r="BH829" s="36">
        <f t="shared" si="1147"/>
        <v>4.1964400000011892E-2</v>
      </c>
      <c r="BI829" s="34">
        <f t="shared" si="1147"/>
        <v>3.6419644000000062</v>
      </c>
      <c r="BJ829" s="34">
        <f t="shared" si="1147"/>
        <v>9.3479955999999902</v>
      </c>
      <c r="BK829" s="34">
        <f t="shared" si="1147"/>
        <v>1.3619644000000051</v>
      </c>
      <c r="BL829" s="34">
        <f t="shared" si="1147"/>
        <v>8.9380355999999921</v>
      </c>
      <c r="BM829" s="34">
        <f t="shared" si="1147"/>
        <v>3.8480355999999887</v>
      </c>
      <c r="BN829" s="34">
        <f t="shared" si="1147"/>
        <v>5.8980356</v>
      </c>
      <c r="BO829" s="34">
        <f t="shared" si="1147"/>
        <v>9.4680355999999932</v>
      </c>
      <c r="BP829" s="34">
        <f t="shared" si="1147"/>
        <v>10.12803559999999</v>
      </c>
      <c r="BQ829" s="34">
        <f t="shared" si="1147"/>
        <v>10.258035599999999</v>
      </c>
      <c r="BR829" s="34">
        <f t="shared" si="1147"/>
        <v>10.048827401801987</v>
      </c>
      <c r="BS829" s="34">
        <f t="shared" si="1147"/>
        <v>14.137017401801998</v>
      </c>
      <c r="BT829" s="34">
        <f t="shared" si="1147"/>
        <v>10.063455599999998</v>
      </c>
      <c r="BU829" s="36">
        <f t="shared" si="1147"/>
        <v>5.8924400000009314E-2</v>
      </c>
      <c r="BV829" s="36">
        <f t="shared" si="1147"/>
        <v>1.7218155999999993</v>
      </c>
      <c r="BW829" s="44"/>
      <c r="BX829" s="44"/>
      <c r="BY829" s="44"/>
      <c r="BZ829" s="44"/>
      <c r="CA829" s="44"/>
      <c r="CB829" s="44"/>
    </row>
    <row r="830" spans="1:80" x14ac:dyDescent="0.25">
      <c r="A830" s="34" t="s">
        <v>301</v>
      </c>
      <c r="B830" s="34"/>
      <c r="C830" s="34">
        <f t="shared" si="1109"/>
        <v>1.2978640000000041E-2</v>
      </c>
      <c r="D830" s="34">
        <f t="shared" si="1116"/>
        <v>444.72055480999995</v>
      </c>
      <c r="E830" s="34">
        <f t="shared" si="1116"/>
        <v>165.37944518999998</v>
      </c>
      <c r="F830" s="34">
        <f t="shared" si="1106"/>
        <v>61.43055480999999</v>
      </c>
      <c r="G830" s="34">
        <f t="shared" si="1119"/>
        <v>21.590554809999986</v>
      </c>
      <c r="H830" s="34">
        <f t="shared" si="1032"/>
        <v>50.720554809999996</v>
      </c>
      <c r="I830" s="34">
        <f t="shared" ref="I830:AN830" si="1148">ABS(I525)</f>
        <v>12.620554809999987</v>
      </c>
      <c r="J830" s="34">
        <f t="shared" si="1148"/>
        <v>14.130554809999992</v>
      </c>
      <c r="K830" s="34">
        <f t="shared" si="1148"/>
        <v>4.8405548099999862</v>
      </c>
      <c r="L830" s="34">
        <f t="shared" si="1148"/>
        <v>10.769445190000013</v>
      </c>
      <c r="M830" s="34">
        <f t="shared" si="1148"/>
        <v>9.1394451900000035</v>
      </c>
      <c r="N830" s="34">
        <f t="shared" si="1148"/>
        <v>15.860554809999996</v>
      </c>
      <c r="O830" s="34">
        <f t="shared" si="1148"/>
        <v>4.0371448099999867</v>
      </c>
      <c r="P830" s="34">
        <f t="shared" si="1148"/>
        <v>2.4805548099999868</v>
      </c>
      <c r="Q830" s="34">
        <f t="shared" si="1148"/>
        <v>26.590554809999986</v>
      </c>
      <c r="R830" s="34">
        <f t="shared" si="1148"/>
        <v>0.15848480999999026</v>
      </c>
      <c r="S830" s="34">
        <f t="shared" si="1148"/>
        <v>4.7105548099999908</v>
      </c>
      <c r="T830" s="34">
        <f t="shared" si="1148"/>
        <v>5.1105548099999965</v>
      </c>
      <c r="U830" s="34">
        <f t="shared" si="1148"/>
        <v>16.370554809999987</v>
      </c>
      <c r="V830" s="34">
        <f t="shared" si="1148"/>
        <v>0.6389351900000122</v>
      </c>
      <c r="W830" s="34">
        <f t="shared" si="1148"/>
        <v>1.6994451900000058</v>
      </c>
      <c r="X830" s="34">
        <f t="shared" si="1148"/>
        <v>9.1205548099999874</v>
      </c>
      <c r="Y830" s="34">
        <f t="shared" si="1148"/>
        <v>4.6071548099999973</v>
      </c>
      <c r="Z830" s="34">
        <f t="shared" si="1148"/>
        <v>5.270554809999993</v>
      </c>
      <c r="AA830" s="34">
        <f t="shared" si="1148"/>
        <v>10.090554809999986</v>
      </c>
      <c r="AB830" s="34">
        <f t="shared" si="1148"/>
        <v>9.869964809999999</v>
      </c>
      <c r="AC830" s="34">
        <f t="shared" si="1148"/>
        <v>8.7661348099999969</v>
      </c>
      <c r="AD830" s="34">
        <f t="shared" si="1148"/>
        <v>7.9805548099999868</v>
      </c>
      <c r="AE830" s="34">
        <f t="shared" si="1148"/>
        <v>7.980324809999999</v>
      </c>
      <c r="AF830" s="34">
        <f t="shared" si="1148"/>
        <v>0.80055480999999418</v>
      </c>
      <c r="AG830" s="34">
        <f t="shared" si="1148"/>
        <v>11.660465190000011</v>
      </c>
      <c r="AH830" s="34">
        <f t="shared" si="1148"/>
        <v>11.659445190000014</v>
      </c>
      <c r="AI830" s="34">
        <f t="shared" si="1148"/>
        <v>12.629445190000013</v>
      </c>
      <c r="AJ830" s="34">
        <f t="shared" si="1148"/>
        <v>37.760554809999988</v>
      </c>
      <c r="AK830" s="34">
        <f t="shared" si="1148"/>
        <v>14.447964809999988</v>
      </c>
      <c r="AL830" s="34">
        <f t="shared" si="1148"/>
        <v>15.920554809999999</v>
      </c>
      <c r="AM830" s="34">
        <f t="shared" si="1148"/>
        <v>10.43055480999999</v>
      </c>
      <c r="AN830" s="34">
        <f t="shared" si="1148"/>
        <v>6.4703351900000001</v>
      </c>
      <c r="AO830" s="34">
        <f t="shared" ref="AO830:BV830" si="1149">ABS(AO525)</f>
        <v>6.4194451900000047</v>
      </c>
      <c r="AP830" s="34">
        <f t="shared" si="1149"/>
        <v>1.1194451900000075</v>
      </c>
      <c r="AQ830" s="34">
        <f t="shared" si="1149"/>
        <v>6.9650151900000026</v>
      </c>
      <c r="AR830" s="34">
        <f t="shared" si="1149"/>
        <v>6.0294451900000041</v>
      </c>
      <c r="AS830" s="34">
        <f t="shared" si="1149"/>
        <v>7.6094451900000024</v>
      </c>
      <c r="AT830" s="34">
        <f t="shared" si="1149"/>
        <v>10.120554809999987</v>
      </c>
      <c r="AU830" s="34">
        <f t="shared" si="1149"/>
        <v>9.219944809999987</v>
      </c>
      <c r="AV830" s="34">
        <f t="shared" si="1149"/>
        <v>7.6559548099999972</v>
      </c>
      <c r="AW830" s="34">
        <f t="shared" si="1149"/>
        <v>3.6905548099999947</v>
      </c>
      <c r="AX830" s="34">
        <f t="shared" si="1149"/>
        <v>3.4990348099999977</v>
      </c>
      <c r="AY830" s="34">
        <f t="shared" si="1149"/>
        <v>15.190554809999995</v>
      </c>
      <c r="AZ830" s="34">
        <f t="shared" si="1149"/>
        <v>15.165844809999996</v>
      </c>
      <c r="BA830" s="34">
        <f t="shared" si="1149"/>
        <v>7.3905548099999976</v>
      </c>
      <c r="BB830" s="34">
        <f t="shared" si="1149"/>
        <v>3.5261351900000051</v>
      </c>
      <c r="BC830" s="34">
        <f t="shared" si="1149"/>
        <v>2.5105548099999879</v>
      </c>
      <c r="BD830" s="34">
        <f t="shared" si="1149"/>
        <v>14.499445190000003</v>
      </c>
      <c r="BE830" s="34">
        <f t="shared" si="1149"/>
        <v>5.5294451900000041</v>
      </c>
      <c r="BF830" s="36">
        <f t="shared" si="1149"/>
        <v>3.9805548099999868</v>
      </c>
      <c r="BG830" s="36">
        <f t="shared" si="1149"/>
        <v>5.425925190000001</v>
      </c>
      <c r="BH830" s="36">
        <f t="shared" si="1149"/>
        <v>0.99944519000000298</v>
      </c>
      <c r="BI830" s="34">
        <f t="shared" si="1149"/>
        <v>1.3705548099999874</v>
      </c>
      <c r="BJ830" s="34">
        <f t="shared" si="1149"/>
        <v>9.3137551900000091</v>
      </c>
      <c r="BK830" s="34">
        <f t="shared" si="1149"/>
        <v>1.8194451900000104</v>
      </c>
      <c r="BL830" s="34">
        <f t="shared" si="1149"/>
        <v>6.9694451900000018</v>
      </c>
      <c r="BM830" s="34">
        <f t="shared" si="1149"/>
        <v>6.3194451900000104</v>
      </c>
      <c r="BN830" s="34">
        <f t="shared" si="1149"/>
        <v>8.0794451900000013</v>
      </c>
      <c r="BO830" s="34">
        <f t="shared" si="1149"/>
        <v>10.419445190000005</v>
      </c>
      <c r="BP830" s="34">
        <f t="shared" si="1149"/>
        <v>10.389445190000004</v>
      </c>
      <c r="BQ830" s="34">
        <f t="shared" si="1149"/>
        <v>10.349445190000012</v>
      </c>
      <c r="BR830" s="34">
        <f t="shared" si="1149"/>
        <v>10.577320865676</v>
      </c>
      <c r="BS830" s="34">
        <f t="shared" si="1149"/>
        <v>14.968520865676012</v>
      </c>
      <c r="BT830" s="34">
        <f t="shared" si="1149"/>
        <v>8.606255190000013</v>
      </c>
      <c r="BU830" s="36">
        <f t="shared" si="1149"/>
        <v>1.1242251900000042</v>
      </c>
      <c r="BV830" s="36">
        <f t="shared" si="1149"/>
        <v>2.8252851900000024</v>
      </c>
      <c r="BW830" s="44"/>
      <c r="BX830" s="44"/>
      <c r="BY830" s="44"/>
      <c r="BZ830" s="44"/>
      <c r="CA830" s="44"/>
      <c r="CB830" s="44"/>
    </row>
    <row r="831" spans="1:80" x14ac:dyDescent="0.25">
      <c r="A831" s="34" t="s">
        <v>302</v>
      </c>
      <c r="B831" s="34"/>
      <c r="C831" s="34">
        <f t="shared" si="1109"/>
        <v>1.7863309699999945</v>
      </c>
      <c r="D831" s="34">
        <f t="shared" si="1116"/>
        <v>364.95439921000002</v>
      </c>
      <c r="E831" s="34">
        <f t="shared" si="1116"/>
        <v>16.644399210000003</v>
      </c>
      <c r="F831" s="34">
        <f t="shared" si="1106"/>
        <v>52.854399210000004</v>
      </c>
      <c r="G831" s="34">
        <f t="shared" si="1119"/>
        <v>5.0543992099999997</v>
      </c>
      <c r="H831" s="34">
        <f t="shared" si="1032"/>
        <v>46.744399209999997</v>
      </c>
      <c r="I831" s="34">
        <f t="shared" ref="I831:AN831" si="1150">ABS(I526)</f>
        <v>13.414399209999999</v>
      </c>
      <c r="J831" s="34">
        <f t="shared" si="1150"/>
        <v>12.594399210000006</v>
      </c>
      <c r="K831" s="34">
        <f t="shared" si="1150"/>
        <v>5.5643992100000048</v>
      </c>
      <c r="L831" s="34">
        <f t="shared" si="1150"/>
        <v>10.55560079</v>
      </c>
      <c r="M831" s="34">
        <f t="shared" si="1150"/>
        <v>11.485600789999992</v>
      </c>
      <c r="N831" s="34">
        <f t="shared" si="1150"/>
        <v>16.664399209999999</v>
      </c>
      <c r="O831" s="34">
        <f t="shared" si="1150"/>
        <v>4.5803392100000053</v>
      </c>
      <c r="P831" s="34">
        <f t="shared" si="1150"/>
        <v>3.0343992100000037</v>
      </c>
      <c r="Q831" s="34">
        <f t="shared" si="1150"/>
        <v>26.624399210000007</v>
      </c>
      <c r="R831" s="34">
        <f t="shared" si="1150"/>
        <v>1.2792907899999904</v>
      </c>
      <c r="S831" s="34">
        <f t="shared" si="1150"/>
        <v>4.0843992100000008</v>
      </c>
      <c r="T831" s="34">
        <f t="shared" si="1150"/>
        <v>7.134399209999998</v>
      </c>
      <c r="U831" s="34">
        <f t="shared" si="1150"/>
        <v>17.274399209999999</v>
      </c>
      <c r="V831" s="34">
        <f t="shared" si="1150"/>
        <v>0.26500079000000198</v>
      </c>
      <c r="W831" s="34">
        <f t="shared" si="1150"/>
        <v>1.1056007899999969</v>
      </c>
      <c r="X831" s="34">
        <f t="shared" si="1150"/>
        <v>10.30439921</v>
      </c>
      <c r="Y831" s="34">
        <f t="shared" si="1150"/>
        <v>5.6291992100000101</v>
      </c>
      <c r="Z831" s="34">
        <f t="shared" si="1150"/>
        <v>6.4043992100000082</v>
      </c>
      <c r="AA831" s="34">
        <f t="shared" si="1150"/>
        <v>16.914399209999999</v>
      </c>
      <c r="AB831" s="34">
        <f t="shared" si="1150"/>
        <v>16.688119209999996</v>
      </c>
      <c r="AC831" s="34">
        <f t="shared" si="1150"/>
        <v>15.585319210000009</v>
      </c>
      <c r="AD831" s="34">
        <f t="shared" si="1150"/>
        <v>13.454399210000005</v>
      </c>
      <c r="AE831" s="34">
        <f t="shared" si="1150"/>
        <v>13.454139210000008</v>
      </c>
      <c r="AF831" s="34">
        <f t="shared" si="1150"/>
        <v>1.7143992099999963</v>
      </c>
      <c r="AG831" s="34">
        <f t="shared" si="1150"/>
        <v>11.208030789999995</v>
      </c>
      <c r="AH831" s="34">
        <f t="shared" si="1150"/>
        <v>11.025600789999999</v>
      </c>
      <c r="AI831" s="34">
        <f t="shared" si="1150"/>
        <v>12.095600789999992</v>
      </c>
      <c r="AJ831" s="34">
        <f t="shared" si="1150"/>
        <v>36.664399209999999</v>
      </c>
      <c r="AK831" s="34">
        <f t="shared" si="1150"/>
        <v>12.346159209999996</v>
      </c>
      <c r="AL831" s="34">
        <f t="shared" si="1150"/>
        <v>14.32439921000001</v>
      </c>
      <c r="AM831" s="34">
        <f t="shared" si="1150"/>
        <v>11.414399209999999</v>
      </c>
      <c r="AN831" s="34">
        <f t="shared" si="1150"/>
        <v>6.0939807900000034</v>
      </c>
      <c r="AO831" s="34">
        <f t="shared" ref="AO831:BV831" si="1151">ABS(AO526)</f>
        <v>5.6956007900000003</v>
      </c>
      <c r="AP831" s="34">
        <f t="shared" si="1151"/>
        <v>9.4399210000005951E-2</v>
      </c>
      <c r="AQ831" s="34">
        <f t="shared" si="1151"/>
        <v>6.0494407899999914</v>
      </c>
      <c r="AR831" s="34">
        <f t="shared" si="1151"/>
        <v>4.9456007900000003</v>
      </c>
      <c r="AS831" s="34">
        <f t="shared" si="1151"/>
        <v>6.7056007899999912</v>
      </c>
      <c r="AT831" s="34">
        <f t="shared" si="1151"/>
        <v>11.034399210000004</v>
      </c>
      <c r="AU831" s="34">
        <f t="shared" si="1151"/>
        <v>10.032719209999996</v>
      </c>
      <c r="AV831" s="34">
        <f t="shared" si="1151"/>
        <v>8.5585492100000096</v>
      </c>
      <c r="AW831" s="34">
        <f t="shared" si="1151"/>
        <v>3.614399210000002</v>
      </c>
      <c r="AX831" s="34">
        <f t="shared" si="1151"/>
        <v>3.4199992100000003</v>
      </c>
      <c r="AY831" s="34">
        <f t="shared" si="1151"/>
        <v>16.55439921</v>
      </c>
      <c r="AZ831" s="34">
        <f t="shared" si="1151"/>
        <v>16.530679210000002</v>
      </c>
      <c r="BA831" s="34">
        <f t="shared" si="1151"/>
        <v>8.4943992099999974</v>
      </c>
      <c r="BB831" s="34">
        <f t="shared" si="1151"/>
        <v>3.409850789999993</v>
      </c>
      <c r="BC831" s="34">
        <f t="shared" si="1151"/>
        <v>4.5643992100000048</v>
      </c>
      <c r="BD831" s="34">
        <f t="shared" si="1151"/>
        <v>15.565600789999991</v>
      </c>
      <c r="BE831" s="34">
        <f t="shared" si="1151"/>
        <v>7.0556007899999997</v>
      </c>
      <c r="BF831" s="36">
        <f t="shared" si="1151"/>
        <v>3.4643992099999963</v>
      </c>
      <c r="BG831" s="36">
        <f t="shared" si="1151"/>
        <v>5.7622807899999913</v>
      </c>
      <c r="BH831" s="36">
        <f t="shared" si="1151"/>
        <v>1.3756007899999929</v>
      </c>
      <c r="BI831" s="34">
        <f t="shared" si="1151"/>
        <v>1.9743992100000014</v>
      </c>
      <c r="BJ831" s="34">
        <f t="shared" si="1151"/>
        <v>10.119270790000002</v>
      </c>
      <c r="BK831" s="34">
        <f t="shared" si="1151"/>
        <v>0.84560078999999178</v>
      </c>
      <c r="BL831" s="34">
        <f t="shared" si="1151"/>
        <v>8.5056007900000026</v>
      </c>
      <c r="BM831" s="34">
        <f t="shared" si="1151"/>
        <v>5.7156007899999963</v>
      </c>
      <c r="BN831" s="34">
        <f t="shared" si="1151"/>
        <v>7.6756007899999901</v>
      </c>
      <c r="BO831" s="34">
        <f t="shared" si="1151"/>
        <v>10.365600790000002</v>
      </c>
      <c r="BP831" s="34">
        <f t="shared" si="1151"/>
        <v>10.615600790000002</v>
      </c>
      <c r="BQ831" s="34">
        <f t="shared" si="1151"/>
        <v>10.685600789999995</v>
      </c>
      <c r="BR831" s="34">
        <f t="shared" si="1151"/>
        <v>10.811238207416991</v>
      </c>
      <c r="BS831" s="34">
        <f t="shared" si="1151"/>
        <v>15.103478207416998</v>
      </c>
      <c r="BT831" s="34">
        <f t="shared" si="1151"/>
        <v>10.145430789999992</v>
      </c>
      <c r="BU831" s="36">
        <f t="shared" si="1151"/>
        <v>1.7365507899999955</v>
      </c>
      <c r="BV831" s="36">
        <f t="shared" si="1151"/>
        <v>3.4852807899999902</v>
      </c>
      <c r="BW831" s="44"/>
      <c r="BX831" s="44"/>
      <c r="BY831" s="44"/>
      <c r="BZ831" s="44"/>
      <c r="CA831" s="44"/>
      <c r="CB831" s="44"/>
    </row>
    <row r="832" spans="1:80" x14ac:dyDescent="0.25">
      <c r="A832" s="34" t="s">
        <v>303</v>
      </c>
      <c r="B832" s="34"/>
      <c r="C832" s="34">
        <f t="shared" si="1109"/>
        <v>1.4014505600000007</v>
      </c>
      <c r="D832" s="34">
        <f t="shared" si="1116"/>
        <v>213.02456719999998</v>
      </c>
      <c r="E832" s="34">
        <f t="shared" si="1116"/>
        <v>103.05543280000002</v>
      </c>
      <c r="F832" s="34">
        <f t="shared" si="1106"/>
        <v>53.854567199999991</v>
      </c>
      <c r="G832" s="34">
        <f t="shared" si="1119"/>
        <v>2.0254328000000044</v>
      </c>
      <c r="H832" s="34">
        <f t="shared" si="1032"/>
        <v>49.414567199999993</v>
      </c>
      <c r="I832" s="34">
        <f t="shared" ref="I832:AN832" si="1152">ABS(I527)</f>
        <v>13.174567199999998</v>
      </c>
      <c r="J832" s="34">
        <f t="shared" si="1152"/>
        <v>8.7245671999999956</v>
      </c>
      <c r="K832" s="34">
        <f t="shared" si="1152"/>
        <v>5.7545671999999968</v>
      </c>
      <c r="L832" s="34">
        <f t="shared" si="1152"/>
        <v>9.8954328000000089</v>
      </c>
      <c r="M832" s="34">
        <f t="shared" si="1152"/>
        <v>7.7754328000000044</v>
      </c>
      <c r="N832" s="34">
        <f t="shared" si="1152"/>
        <v>17.524567199999993</v>
      </c>
      <c r="O832" s="34">
        <f t="shared" si="1152"/>
        <v>5.0343571999999881</v>
      </c>
      <c r="P832" s="34">
        <f t="shared" si="1152"/>
        <v>3.4345671999999894</v>
      </c>
      <c r="Q832" s="34">
        <f t="shared" si="1152"/>
        <v>26.734567200000001</v>
      </c>
      <c r="R832" s="34">
        <f t="shared" si="1152"/>
        <v>2.4191928000000047</v>
      </c>
      <c r="S832" s="34">
        <f t="shared" si="1152"/>
        <v>3.4245671999999985</v>
      </c>
      <c r="T832" s="34">
        <f t="shared" si="1152"/>
        <v>7.1545671999999882</v>
      </c>
      <c r="U832" s="34">
        <f t="shared" si="1152"/>
        <v>17.274567199999993</v>
      </c>
      <c r="V832" s="34">
        <f t="shared" si="1152"/>
        <v>0.8978728000000018</v>
      </c>
      <c r="W832" s="34">
        <f t="shared" si="1152"/>
        <v>1.7054328000000112</v>
      </c>
      <c r="X832" s="34">
        <f t="shared" si="1152"/>
        <v>10.044567199999989</v>
      </c>
      <c r="Y832" s="34">
        <f t="shared" si="1152"/>
        <v>5.2668371999999977</v>
      </c>
      <c r="Z832" s="34">
        <f t="shared" si="1152"/>
        <v>6.0845671999999951</v>
      </c>
      <c r="AA832" s="34">
        <f t="shared" si="1152"/>
        <v>16.724567199999996</v>
      </c>
      <c r="AB832" s="34">
        <f t="shared" si="1152"/>
        <v>16.494187199999999</v>
      </c>
      <c r="AC832" s="34">
        <f t="shared" si="1152"/>
        <v>15.391517199999996</v>
      </c>
      <c r="AD832" s="34">
        <f t="shared" si="1152"/>
        <v>13.854567199999991</v>
      </c>
      <c r="AE832" s="34">
        <f t="shared" si="1152"/>
        <v>13.854287199999987</v>
      </c>
      <c r="AF832" s="34">
        <f t="shared" si="1152"/>
        <v>3.1745671999999985</v>
      </c>
      <c r="AG832" s="34">
        <f t="shared" si="1152"/>
        <v>10.225312800000012</v>
      </c>
      <c r="AH832" s="34">
        <f t="shared" si="1152"/>
        <v>9.9854328000000123</v>
      </c>
      <c r="AI832" s="34">
        <f t="shared" si="1152"/>
        <v>11.185432800000001</v>
      </c>
      <c r="AJ832" s="34">
        <f t="shared" si="1152"/>
        <v>36.564567199999999</v>
      </c>
      <c r="AK832" s="34">
        <f t="shared" si="1152"/>
        <v>11.212087199999999</v>
      </c>
      <c r="AL832" s="34">
        <f t="shared" si="1152"/>
        <v>13.434567199999989</v>
      </c>
      <c r="AM832" s="34">
        <f t="shared" si="1152"/>
        <v>11.774567199999993</v>
      </c>
      <c r="AN832" s="34">
        <f t="shared" si="1152"/>
        <v>6.3723428000000126</v>
      </c>
      <c r="AO832" s="34">
        <f t="shared" ref="AO832:BV832" si="1153">ABS(AO527)</f>
        <v>5.8754328000000129</v>
      </c>
      <c r="AP832" s="34">
        <f t="shared" si="1153"/>
        <v>0.96456719999999052</v>
      </c>
      <c r="AQ832" s="34">
        <f t="shared" si="1153"/>
        <v>5.3532028000000054</v>
      </c>
      <c r="AR832" s="34">
        <f t="shared" si="1153"/>
        <v>4.17543280000001</v>
      </c>
      <c r="AS832" s="34">
        <f t="shared" si="1153"/>
        <v>6.1554327999999998</v>
      </c>
      <c r="AT832" s="34">
        <f t="shared" si="1153"/>
        <v>8.6945671999999945</v>
      </c>
      <c r="AU832" s="34">
        <f t="shared" si="1153"/>
        <v>7.6575071999999977</v>
      </c>
      <c r="AV832" s="34">
        <f t="shared" si="1153"/>
        <v>6.1941771999999986</v>
      </c>
      <c r="AW832" s="34">
        <f t="shared" si="1153"/>
        <v>4.8745671999999871</v>
      </c>
      <c r="AX832" s="34">
        <f t="shared" si="1153"/>
        <v>4.6788871999999913</v>
      </c>
      <c r="AY832" s="34">
        <f t="shared" si="1153"/>
        <v>15.184567199999989</v>
      </c>
      <c r="AZ832" s="34">
        <f t="shared" si="1153"/>
        <v>15.160907199999997</v>
      </c>
      <c r="BA832" s="34">
        <f t="shared" si="1153"/>
        <v>9.7145671999999905</v>
      </c>
      <c r="BB832" s="34">
        <f t="shared" si="1153"/>
        <v>2.8313928000000033</v>
      </c>
      <c r="BC832" s="34">
        <f t="shared" si="1153"/>
        <v>6.0245671999999928</v>
      </c>
      <c r="BD832" s="34">
        <f t="shared" si="1153"/>
        <v>13.115432800000008</v>
      </c>
      <c r="BE832" s="34">
        <f t="shared" si="1153"/>
        <v>6.4654328000000021</v>
      </c>
      <c r="BF832" s="36">
        <f t="shared" si="1153"/>
        <v>2.5245671999999928</v>
      </c>
      <c r="BG832" s="36">
        <f t="shared" si="1153"/>
        <v>7.7911128000000076</v>
      </c>
      <c r="BH832" s="36">
        <f t="shared" si="1153"/>
        <v>2.4754328000000072</v>
      </c>
      <c r="BI832" s="34">
        <f t="shared" si="1153"/>
        <v>2.1945671999999945</v>
      </c>
      <c r="BJ832" s="34">
        <f t="shared" si="1153"/>
        <v>10.89973280000001</v>
      </c>
      <c r="BK832" s="34">
        <f t="shared" si="1153"/>
        <v>0.65543279999999982</v>
      </c>
      <c r="BL832" s="34">
        <f t="shared" si="1153"/>
        <v>11.235432800000012</v>
      </c>
      <c r="BM832" s="34">
        <f t="shared" si="1153"/>
        <v>5.8254328000000015</v>
      </c>
      <c r="BN832" s="34">
        <f t="shared" si="1153"/>
        <v>7.9854328000000123</v>
      </c>
      <c r="BO832" s="34">
        <f t="shared" si="1153"/>
        <v>9.8354328000000066</v>
      </c>
      <c r="BP832" s="34">
        <f t="shared" si="1153"/>
        <v>9.8754328000000129</v>
      </c>
      <c r="BQ832" s="34">
        <f t="shared" si="1153"/>
        <v>10.065432800000011</v>
      </c>
      <c r="BR832" s="34">
        <f t="shared" si="1153"/>
        <v>11.034400968168001</v>
      </c>
      <c r="BS832" s="34">
        <f t="shared" si="1153"/>
        <v>15.392060968168011</v>
      </c>
      <c r="BT832" s="34">
        <f t="shared" si="1153"/>
        <v>10.798382800000013</v>
      </c>
      <c r="BU832" s="36">
        <f t="shared" si="1153"/>
        <v>3.4781128000000052</v>
      </c>
      <c r="BV832" s="36">
        <f t="shared" si="1153"/>
        <v>5.2518828000000042</v>
      </c>
      <c r="BW832" s="44"/>
      <c r="BX832" s="44"/>
      <c r="BY832" s="44"/>
      <c r="BZ832" s="44"/>
      <c r="CA832" s="44"/>
      <c r="CB832" s="44"/>
    </row>
    <row r="833" spans="1:80" x14ac:dyDescent="0.25">
      <c r="A833" s="34" t="s">
        <v>304</v>
      </c>
      <c r="B833" s="34"/>
      <c r="C833" s="34">
        <f t="shared" si="1109"/>
        <v>1.5072356299999967</v>
      </c>
      <c r="D833" s="34">
        <f t="shared" si="1116"/>
        <v>65.014751900000007</v>
      </c>
      <c r="E833" s="34">
        <f t="shared" si="1116"/>
        <v>35.57475190000001</v>
      </c>
      <c r="F833" s="34">
        <f t="shared" si="1106"/>
        <v>65.825248099999996</v>
      </c>
      <c r="G833" s="34">
        <f t="shared" si="1119"/>
        <v>0.77524809999999889</v>
      </c>
      <c r="H833" s="34">
        <f t="shared" si="1032"/>
        <v>54.935248099999995</v>
      </c>
      <c r="I833" s="34">
        <f t="shared" ref="I833:AN833" si="1154">ABS(I528)</f>
        <v>14.115248099999988</v>
      </c>
      <c r="J833" s="34">
        <f t="shared" si="1154"/>
        <v>15.945248100000001</v>
      </c>
      <c r="K833" s="34">
        <f t="shared" si="1154"/>
        <v>7.2052480999999915</v>
      </c>
      <c r="L833" s="34">
        <f t="shared" si="1154"/>
        <v>8.4647519000000102</v>
      </c>
      <c r="M833" s="34">
        <f t="shared" si="1154"/>
        <v>11.284751900000003</v>
      </c>
      <c r="N833" s="34">
        <f t="shared" si="1154"/>
        <v>17.245248099999998</v>
      </c>
      <c r="O833" s="34">
        <f t="shared" si="1154"/>
        <v>5.3825880999999924</v>
      </c>
      <c r="P833" s="34">
        <f t="shared" si="1154"/>
        <v>3.9052480999999943</v>
      </c>
      <c r="Q833" s="34">
        <f t="shared" si="1154"/>
        <v>27.745248099999998</v>
      </c>
      <c r="R833" s="34">
        <f t="shared" si="1154"/>
        <v>0.23579809999999668</v>
      </c>
      <c r="S833" s="34">
        <f t="shared" si="1154"/>
        <v>5.6552480999999943</v>
      </c>
      <c r="T833" s="34">
        <f t="shared" si="1154"/>
        <v>8.1252480999999932</v>
      </c>
      <c r="U833" s="34">
        <f t="shared" si="1154"/>
        <v>18.205248099999991</v>
      </c>
      <c r="V833" s="34">
        <f t="shared" si="1154"/>
        <v>0.97124809999999684</v>
      </c>
      <c r="W833" s="34">
        <f t="shared" si="1154"/>
        <v>0.22524809999998752</v>
      </c>
      <c r="X833" s="34">
        <f t="shared" si="1154"/>
        <v>11.325248099999996</v>
      </c>
      <c r="Y833" s="34">
        <f t="shared" si="1154"/>
        <v>6.7177780999999896</v>
      </c>
      <c r="Z833" s="34">
        <f t="shared" si="1154"/>
        <v>7.4952480999999977</v>
      </c>
      <c r="AA833" s="34">
        <f t="shared" si="1154"/>
        <v>16.295248099999995</v>
      </c>
      <c r="AB833" s="34">
        <f t="shared" si="1154"/>
        <v>16.068728099999987</v>
      </c>
      <c r="AC833" s="34">
        <f t="shared" si="1154"/>
        <v>14.989608099999998</v>
      </c>
      <c r="AD833" s="34">
        <f t="shared" si="1154"/>
        <v>15.395248099999989</v>
      </c>
      <c r="AE833" s="34">
        <f t="shared" si="1154"/>
        <v>15.394998099999995</v>
      </c>
      <c r="AF833" s="34">
        <f t="shared" si="1154"/>
        <v>2.6552480999999943</v>
      </c>
      <c r="AG833" s="34">
        <f t="shared" si="1154"/>
        <v>10.061451900000009</v>
      </c>
      <c r="AH833" s="34">
        <f t="shared" si="1154"/>
        <v>9.8347519000000005</v>
      </c>
      <c r="AI833" s="34">
        <f t="shared" si="1154"/>
        <v>10.994751900000011</v>
      </c>
      <c r="AJ833" s="34">
        <f t="shared" si="1154"/>
        <v>38.78524809999999</v>
      </c>
      <c r="AK833" s="34">
        <f t="shared" si="1154"/>
        <v>14.866828099999992</v>
      </c>
      <c r="AL833" s="34">
        <f t="shared" si="1154"/>
        <v>16.935248099999995</v>
      </c>
      <c r="AM833" s="34">
        <f t="shared" si="1154"/>
        <v>12.435248099999995</v>
      </c>
      <c r="AN833" s="34">
        <f t="shared" si="1154"/>
        <v>4.7847219000000081</v>
      </c>
      <c r="AO833" s="34">
        <f t="shared" ref="AO833:BV833" si="1155">ABS(AO528)</f>
        <v>4.3047518999999994</v>
      </c>
      <c r="AP833" s="34">
        <f t="shared" si="1155"/>
        <v>1.2352480999999926</v>
      </c>
      <c r="AQ833" s="34">
        <f t="shared" si="1155"/>
        <v>4.8298419000000052</v>
      </c>
      <c r="AR833" s="34">
        <f t="shared" si="1155"/>
        <v>3.7147519000000102</v>
      </c>
      <c r="AS833" s="34">
        <f t="shared" si="1155"/>
        <v>5.4447519</v>
      </c>
      <c r="AT833" s="34">
        <f t="shared" si="1155"/>
        <v>13.315248099999991</v>
      </c>
      <c r="AU833" s="34">
        <f t="shared" si="1155"/>
        <v>12.323048099999994</v>
      </c>
      <c r="AV833" s="34">
        <f t="shared" si="1155"/>
        <v>10.88405809999999</v>
      </c>
      <c r="AW833" s="34">
        <f t="shared" si="1155"/>
        <v>4.4052480999999943</v>
      </c>
      <c r="AX833" s="34">
        <f t="shared" si="1155"/>
        <v>4.2100780999999898</v>
      </c>
      <c r="AY833" s="34">
        <f t="shared" si="1155"/>
        <v>20.03524809999999</v>
      </c>
      <c r="AZ833" s="34">
        <f t="shared" si="1155"/>
        <v>20.01196809999999</v>
      </c>
      <c r="BA833" s="34">
        <f t="shared" si="1155"/>
        <v>9.2052480999999915</v>
      </c>
      <c r="BB833" s="34">
        <f t="shared" si="1155"/>
        <v>2.6062219000000084</v>
      </c>
      <c r="BC833" s="34">
        <f t="shared" si="1155"/>
        <v>5.3652480999999881</v>
      </c>
      <c r="BD833" s="34">
        <f t="shared" si="1155"/>
        <v>14.104751900000011</v>
      </c>
      <c r="BE833" s="34">
        <f t="shared" si="1155"/>
        <v>5.3047518999999994</v>
      </c>
      <c r="BF833" s="36">
        <f t="shared" si="1155"/>
        <v>5.4452481000000006</v>
      </c>
      <c r="BG833" s="36">
        <f t="shared" si="1155"/>
        <v>3.3323119000000077</v>
      </c>
      <c r="BH833" s="36">
        <f t="shared" si="1155"/>
        <v>0.74524809999999775</v>
      </c>
      <c r="BI833" s="34">
        <f t="shared" si="1155"/>
        <v>3.1552480999999943</v>
      </c>
      <c r="BJ833" s="34">
        <f t="shared" si="1155"/>
        <v>8.7823619000000122</v>
      </c>
      <c r="BK833" s="34">
        <f t="shared" si="1155"/>
        <v>0.44524810000000059</v>
      </c>
      <c r="BL833" s="34">
        <f t="shared" si="1155"/>
        <v>5.674751900000004</v>
      </c>
      <c r="BM833" s="34">
        <f t="shared" si="1155"/>
        <v>4.2047519000000051</v>
      </c>
      <c r="BN833" s="34">
        <f t="shared" si="1155"/>
        <v>6.1247519000000068</v>
      </c>
      <c r="BO833" s="34">
        <f t="shared" si="1155"/>
        <v>8.7947519000000085</v>
      </c>
      <c r="BP833" s="34">
        <f t="shared" si="1155"/>
        <v>9.0947519000000057</v>
      </c>
      <c r="BQ833" s="34">
        <f t="shared" si="1155"/>
        <v>9.1547519000000079</v>
      </c>
      <c r="BR833" s="34">
        <f t="shared" si="1155"/>
        <v>8.8477085966970037</v>
      </c>
      <c r="BS833" s="34">
        <f t="shared" si="1155"/>
        <v>13.043298596696999</v>
      </c>
      <c r="BT833" s="34">
        <f t="shared" si="1155"/>
        <v>8.5764719000000014</v>
      </c>
      <c r="BU833" s="36">
        <f t="shared" si="1155"/>
        <v>0.2296380999999883</v>
      </c>
      <c r="BV833" s="36">
        <f t="shared" si="1155"/>
        <v>1.4920319000000006</v>
      </c>
      <c r="BW833" s="44"/>
      <c r="BX833" s="44"/>
      <c r="BY833" s="44"/>
      <c r="BZ833" s="44"/>
      <c r="CA833" s="44"/>
      <c r="CB833" s="44"/>
    </row>
    <row r="834" spans="1:80" x14ac:dyDescent="0.25">
      <c r="A834" s="34" t="s">
        <v>305</v>
      </c>
      <c r="B834" s="34"/>
      <c r="C834" s="34">
        <f t="shared" si="1109"/>
        <v>2.6531064699999831</v>
      </c>
      <c r="D834" s="34">
        <f t="shared" si="1116"/>
        <v>0.39244533000001525</v>
      </c>
      <c r="E834" s="34">
        <f t="shared" si="1116"/>
        <v>61.877554669999995</v>
      </c>
      <c r="F834" s="34">
        <f t="shared" si="1106"/>
        <v>102.85244533000001</v>
      </c>
      <c r="G834" s="34">
        <f t="shared" si="1119"/>
        <v>32.942445330000012</v>
      </c>
      <c r="H834" s="34">
        <f t="shared" si="1032"/>
        <v>90.282445330000002</v>
      </c>
      <c r="I834" s="34">
        <f t="shared" ref="I834:AN834" si="1156">ABS(I529)</f>
        <v>13.13244533000001</v>
      </c>
      <c r="J834" s="34">
        <f t="shared" si="1156"/>
        <v>17.152445330000006</v>
      </c>
      <c r="K834" s="34">
        <f t="shared" si="1156"/>
        <v>9.9024453300000062</v>
      </c>
      <c r="L834" s="34">
        <f t="shared" si="1156"/>
        <v>8.9575546699999791</v>
      </c>
      <c r="M834" s="34">
        <f t="shared" si="1156"/>
        <v>5.4775546699999893</v>
      </c>
      <c r="N834" s="34">
        <f t="shared" si="1156"/>
        <v>20.032445330000002</v>
      </c>
      <c r="O834" s="34">
        <f t="shared" si="1156"/>
        <v>8.3723353299999985</v>
      </c>
      <c r="P834" s="34">
        <f t="shared" si="1156"/>
        <v>6.9424453299999982</v>
      </c>
      <c r="Q834" s="34">
        <f t="shared" si="1156"/>
        <v>30.402445330000006</v>
      </c>
      <c r="R834" s="34">
        <f t="shared" si="1156"/>
        <v>5.3037453299999981</v>
      </c>
      <c r="S834" s="34">
        <f t="shared" si="1156"/>
        <v>9.6924453299999982</v>
      </c>
      <c r="T834" s="34">
        <f t="shared" si="1156"/>
        <v>4.372445330000005</v>
      </c>
      <c r="U834" s="34">
        <f t="shared" si="1156"/>
        <v>17.072445330000008</v>
      </c>
      <c r="V834" s="34">
        <f t="shared" si="1156"/>
        <v>0.56176533000001427</v>
      </c>
      <c r="W834" s="34">
        <f t="shared" si="1156"/>
        <v>0.61755467000000408</v>
      </c>
      <c r="X834" s="34">
        <f t="shared" si="1156"/>
        <v>10.052445330000012</v>
      </c>
      <c r="Y834" s="34">
        <f t="shared" si="1156"/>
        <v>5.8708853300000214</v>
      </c>
      <c r="Z834" s="34">
        <f t="shared" si="1156"/>
        <v>6.4324453300000073</v>
      </c>
      <c r="AA834" s="34">
        <f t="shared" si="1156"/>
        <v>5.2524453300000005</v>
      </c>
      <c r="AB834" s="34">
        <f t="shared" si="1156"/>
        <v>5.0360953299999949</v>
      </c>
      <c r="AC834" s="34">
        <f t="shared" si="1156"/>
        <v>4.0139453300000127</v>
      </c>
      <c r="AD834" s="34">
        <f t="shared" si="1156"/>
        <v>3.8024453300000118</v>
      </c>
      <c r="AE834" s="34">
        <f t="shared" si="1156"/>
        <v>3.8022853300000179</v>
      </c>
      <c r="AF834" s="34">
        <f t="shared" si="1156"/>
        <v>2.9424453299999982</v>
      </c>
      <c r="AG834" s="34">
        <f t="shared" si="1156"/>
        <v>9.0323646699999927</v>
      </c>
      <c r="AH834" s="34">
        <f t="shared" si="1156"/>
        <v>9.0375546699999916</v>
      </c>
      <c r="AI834" s="34">
        <f t="shared" si="1156"/>
        <v>10.277554670000001</v>
      </c>
      <c r="AJ834" s="34">
        <f t="shared" si="1156"/>
        <v>39.912445330000011</v>
      </c>
      <c r="AK834" s="34">
        <f t="shared" si="1156"/>
        <v>17.176835330000003</v>
      </c>
      <c r="AL834" s="34">
        <f t="shared" si="1156"/>
        <v>18.602445330000009</v>
      </c>
      <c r="AM834" s="34">
        <f t="shared" si="1156"/>
        <v>10.652445330000006</v>
      </c>
      <c r="AN834" s="34">
        <f t="shared" si="1156"/>
        <v>5.5734146700000053</v>
      </c>
      <c r="AO834" s="34">
        <f t="shared" ref="AO834:BV834" si="1157">ABS(AO529)</f>
        <v>5.7775546700000007</v>
      </c>
      <c r="AP834" s="34">
        <f t="shared" si="1157"/>
        <v>1.2275546699999893</v>
      </c>
      <c r="AQ834" s="34">
        <f t="shared" si="1157"/>
        <v>6.5762146699999846</v>
      </c>
      <c r="AR834" s="34">
        <f t="shared" si="1157"/>
        <v>5.7775546700000007</v>
      </c>
      <c r="AS834" s="34">
        <f t="shared" si="1157"/>
        <v>7.4675546699999984</v>
      </c>
      <c r="AT834" s="34">
        <f t="shared" si="1157"/>
        <v>10.332445330000013</v>
      </c>
      <c r="AU834" s="34">
        <f t="shared" si="1157"/>
        <v>9.606315330000001</v>
      </c>
      <c r="AV834" s="34">
        <f t="shared" si="1157"/>
        <v>8.0013553299999955</v>
      </c>
      <c r="AW834" s="34">
        <f t="shared" si="1157"/>
        <v>3.3924453300000152</v>
      </c>
      <c r="AX834" s="34">
        <f t="shared" si="1157"/>
        <v>3.2042453300000204</v>
      </c>
      <c r="AY834" s="34">
        <f t="shared" si="1157"/>
        <v>9.9824453300000187</v>
      </c>
      <c r="AZ834" s="34">
        <f t="shared" si="1157"/>
        <v>9.9588253299999963</v>
      </c>
      <c r="BA834" s="34">
        <f t="shared" si="1157"/>
        <v>4.7124453300000084</v>
      </c>
      <c r="BB834" s="34">
        <f t="shared" si="1157"/>
        <v>5.3013546699999949</v>
      </c>
      <c r="BC834" s="34">
        <f t="shared" si="1157"/>
        <v>1.5975546699999938</v>
      </c>
      <c r="BD834" s="34">
        <f t="shared" si="1157"/>
        <v>10.467554669999998</v>
      </c>
      <c r="BE834" s="34">
        <f t="shared" si="1157"/>
        <v>3.0275546700000007</v>
      </c>
      <c r="BF834" s="36">
        <f t="shared" si="1157"/>
        <v>7.8824453299999959</v>
      </c>
      <c r="BG834" s="36">
        <f t="shared" si="1157"/>
        <v>2.0034546699999964</v>
      </c>
      <c r="BH834" s="36">
        <f t="shared" si="1157"/>
        <v>2.4524453300000175</v>
      </c>
      <c r="BI834" s="34">
        <f t="shared" si="1157"/>
        <v>0.96244533000000843</v>
      </c>
      <c r="BJ834" s="34">
        <f t="shared" si="1157"/>
        <v>8.7211146699999915</v>
      </c>
      <c r="BK834" s="34">
        <f t="shared" si="1157"/>
        <v>3.0075546699999904</v>
      </c>
      <c r="BL834" s="34">
        <f t="shared" si="1157"/>
        <v>3.417554669999987</v>
      </c>
      <c r="BM834" s="34">
        <f t="shared" si="1157"/>
        <v>4.3075546700000018</v>
      </c>
      <c r="BN834" s="34">
        <f t="shared" si="1157"/>
        <v>6.0675546699999927</v>
      </c>
      <c r="BO834" s="34">
        <f t="shared" si="1157"/>
        <v>7.5775546699999836</v>
      </c>
      <c r="BP834" s="34">
        <f t="shared" si="1157"/>
        <v>7.5375546699999916</v>
      </c>
      <c r="BQ834" s="34">
        <f t="shared" si="1157"/>
        <v>7.5975546699999938</v>
      </c>
      <c r="BR834" s="34">
        <f t="shared" si="1157"/>
        <v>7.208241697027006</v>
      </c>
      <c r="BS834" s="34">
        <f t="shared" si="1157"/>
        <v>11.751601697026985</v>
      </c>
      <c r="BT834" s="34">
        <f t="shared" si="1157"/>
        <v>3.2753546699999845</v>
      </c>
      <c r="BU834" s="36">
        <f t="shared" si="1157"/>
        <v>1.9653653299999974</v>
      </c>
      <c r="BV834" s="36">
        <f t="shared" si="1157"/>
        <v>0.38908533000000034</v>
      </c>
      <c r="BW834" s="44"/>
      <c r="BX834" s="44"/>
      <c r="BY834" s="44"/>
      <c r="BZ834" s="44"/>
      <c r="CA834" s="44"/>
      <c r="CB834" s="44"/>
    </row>
    <row r="835" spans="1:80" x14ac:dyDescent="0.25">
      <c r="A835" s="34" t="s">
        <v>306</v>
      </c>
      <c r="B835" s="34"/>
      <c r="C835" s="34">
        <f t="shared" si="1109"/>
        <v>1.1908895199999989</v>
      </c>
      <c r="D835" s="34">
        <f t="shared" ref="D835:E854" si="1158">ABS(D530)</f>
        <v>143.88118109999999</v>
      </c>
      <c r="E835" s="34">
        <f t="shared" si="1158"/>
        <v>7.9511811000000137</v>
      </c>
      <c r="F835" s="34">
        <f t="shared" si="1106"/>
        <v>71.168818899999991</v>
      </c>
      <c r="G835" s="34">
        <f t="shared" si="1119"/>
        <v>11.448818899999992</v>
      </c>
      <c r="H835" s="34">
        <f t="shared" si="1032"/>
        <v>75.368818899999994</v>
      </c>
      <c r="I835" s="34">
        <f t="shared" ref="I835:AN835" si="1159">ABS(I530)</f>
        <v>13.4088189</v>
      </c>
      <c r="J835" s="34">
        <f t="shared" si="1159"/>
        <v>19.848818899999998</v>
      </c>
      <c r="K835" s="34">
        <f t="shared" si="1159"/>
        <v>6.9088189</v>
      </c>
      <c r="L835" s="34">
        <f t="shared" si="1159"/>
        <v>7.8211810999999898</v>
      </c>
      <c r="M835" s="34">
        <f t="shared" si="1159"/>
        <v>10.36118110000001</v>
      </c>
      <c r="N835" s="34">
        <f t="shared" si="1159"/>
        <v>16.578818900000002</v>
      </c>
      <c r="O835" s="34">
        <f t="shared" si="1159"/>
        <v>4.8406088999999923</v>
      </c>
      <c r="P835" s="34">
        <f t="shared" si="1159"/>
        <v>3.428818899999996</v>
      </c>
      <c r="Q835" s="34">
        <f t="shared" si="1159"/>
        <v>28.148818899999995</v>
      </c>
      <c r="R835" s="34">
        <f t="shared" si="1159"/>
        <v>2.2292989000000034</v>
      </c>
      <c r="S835" s="34">
        <f t="shared" si="1159"/>
        <v>6.6888189000000011</v>
      </c>
      <c r="T835" s="34">
        <f t="shared" si="1159"/>
        <v>4.3488188999999977</v>
      </c>
      <c r="U835" s="34">
        <f t="shared" si="1159"/>
        <v>17.298818900000001</v>
      </c>
      <c r="V835" s="34">
        <f t="shared" si="1159"/>
        <v>0.45982889999999088</v>
      </c>
      <c r="W835" s="34">
        <f t="shared" si="1159"/>
        <v>0.48118110000000058</v>
      </c>
      <c r="X835" s="34">
        <f t="shared" si="1159"/>
        <v>9.678818899999996</v>
      </c>
      <c r="Y835" s="34">
        <f t="shared" si="1159"/>
        <v>5.195508899999993</v>
      </c>
      <c r="Z835" s="34">
        <f t="shared" si="1159"/>
        <v>5.8588189000000028</v>
      </c>
      <c r="AA835" s="34">
        <f t="shared" si="1159"/>
        <v>6.8788188999999988</v>
      </c>
      <c r="AB835" s="34">
        <f t="shared" si="1159"/>
        <v>6.6609588999999971</v>
      </c>
      <c r="AC835" s="34">
        <f t="shared" si="1159"/>
        <v>5.5583589000000018</v>
      </c>
      <c r="AD835" s="34">
        <f t="shared" si="1159"/>
        <v>7.7888188999999954</v>
      </c>
      <c r="AE835" s="34">
        <f t="shared" si="1159"/>
        <v>7.7885988999999967</v>
      </c>
      <c r="AF835" s="34">
        <f t="shared" si="1159"/>
        <v>1.2888188999999954</v>
      </c>
      <c r="AG835" s="34">
        <f t="shared" si="1159"/>
        <v>11.023901100000018</v>
      </c>
      <c r="AH835" s="34">
        <f t="shared" si="1159"/>
        <v>10.951181100000014</v>
      </c>
      <c r="AI835" s="34">
        <f t="shared" si="1159"/>
        <v>11.831181100000009</v>
      </c>
      <c r="AJ835" s="34">
        <f t="shared" si="1159"/>
        <v>39.968818900000002</v>
      </c>
      <c r="AK835" s="34">
        <f t="shared" si="1159"/>
        <v>17.034948900000003</v>
      </c>
      <c r="AL835" s="34">
        <f t="shared" si="1159"/>
        <v>18.548818900000001</v>
      </c>
      <c r="AM835" s="34">
        <f t="shared" si="1159"/>
        <v>11.228818899999993</v>
      </c>
      <c r="AN835" s="34">
        <f t="shared" si="1159"/>
        <v>5.4824111000000073</v>
      </c>
      <c r="AO835" s="34">
        <f t="shared" ref="AO835:BV835" si="1160">ABS(AO530)</f>
        <v>5.3611811000000102</v>
      </c>
      <c r="AP835" s="34">
        <f t="shared" si="1160"/>
        <v>0.86118110000001025</v>
      </c>
      <c r="AQ835" s="34">
        <f t="shared" si="1160"/>
        <v>6.6358311000000043</v>
      </c>
      <c r="AR835" s="34">
        <f t="shared" si="1160"/>
        <v>5.7111811000000046</v>
      </c>
      <c r="AS835" s="34">
        <f t="shared" si="1160"/>
        <v>7.1411810999999972</v>
      </c>
      <c r="AT835" s="34">
        <f t="shared" si="1160"/>
        <v>11.088818899999993</v>
      </c>
      <c r="AU835" s="34">
        <f t="shared" si="1160"/>
        <v>10.242528899999996</v>
      </c>
      <c r="AV835" s="34">
        <f t="shared" si="1160"/>
        <v>8.6367788999999959</v>
      </c>
      <c r="AW835" s="34">
        <f t="shared" si="1160"/>
        <v>5.948818899999992</v>
      </c>
      <c r="AX835" s="34">
        <f t="shared" si="1160"/>
        <v>5.7585388999999907</v>
      </c>
      <c r="AY835" s="34">
        <f t="shared" si="1160"/>
        <v>17.768818899999999</v>
      </c>
      <c r="AZ835" s="34">
        <f t="shared" si="1160"/>
        <v>17.743728899999994</v>
      </c>
      <c r="BA835" s="34">
        <f t="shared" si="1160"/>
        <v>7.2688188999999994</v>
      </c>
      <c r="BB835" s="34">
        <f t="shared" si="1160"/>
        <v>3.3186411000000078</v>
      </c>
      <c r="BC835" s="34">
        <f t="shared" si="1160"/>
        <v>2.2488189000000034</v>
      </c>
      <c r="BD835" s="34">
        <f t="shared" si="1160"/>
        <v>13.661181099999993</v>
      </c>
      <c r="BE835" s="34">
        <f t="shared" si="1160"/>
        <v>3.7011810999999994</v>
      </c>
      <c r="BF835" s="36">
        <f t="shared" si="1160"/>
        <v>6.2488189000000034</v>
      </c>
      <c r="BG835" s="36">
        <f t="shared" si="1160"/>
        <v>2.8900111000000095</v>
      </c>
      <c r="BH835" s="36">
        <f t="shared" si="1160"/>
        <v>1.3088188999999915</v>
      </c>
      <c r="BI835" s="34">
        <f t="shared" si="1160"/>
        <v>2.2288188999999932</v>
      </c>
      <c r="BJ835" s="34">
        <f t="shared" si="1160"/>
        <v>7.9408811000000128</v>
      </c>
      <c r="BK835" s="34">
        <f t="shared" si="1160"/>
        <v>1.0411811000000029</v>
      </c>
      <c r="BL835" s="34">
        <f t="shared" si="1160"/>
        <v>4.2011810999999994</v>
      </c>
      <c r="BM835" s="34">
        <f t="shared" si="1160"/>
        <v>5.2411811000000057</v>
      </c>
      <c r="BN835" s="34">
        <f t="shared" si="1160"/>
        <v>6.8711811000000012</v>
      </c>
      <c r="BO835" s="34">
        <f t="shared" si="1160"/>
        <v>9.3911811000000114</v>
      </c>
      <c r="BP835" s="34">
        <f t="shared" si="1160"/>
        <v>9.301181100000008</v>
      </c>
      <c r="BQ835" s="34">
        <f t="shared" si="1160"/>
        <v>9.1711811000000125</v>
      </c>
      <c r="BR835" s="34">
        <f t="shared" si="1160"/>
        <v>8.6903142531529909</v>
      </c>
      <c r="BS835" s="34">
        <f t="shared" si="1160"/>
        <v>13.13318425315299</v>
      </c>
      <c r="BT835" s="34">
        <f t="shared" si="1160"/>
        <v>6.5541211000000033</v>
      </c>
      <c r="BU835" s="36">
        <f t="shared" si="1160"/>
        <v>1.0718789000000015</v>
      </c>
      <c r="BV835" s="36">
        <f t="shared" si="1160"/>
        <v>0.62487110000000712</v>
      </c>
      <c r="BW835" s="44"/>
      <c r="BX835" s="44"/>
      <c r="BY835" s="44"/>
      <c r="BZ835" s="44"/>
      <c r="CA835" s="44"/>
      <c r="CB835" s="44"/>
    </row>
    <row r="836" spans="1:80" x14ac:dyDescent="0.25">
      <c r="A836" s="34" t="s">
        <v>307</v>
      </c>
      <c r="B836" s="34"/>
      <c r="C836" s="34">
        <f t="shared" si="1109"/>
        <v>0.11615015999998946</v>
      </c>
      <c r="D836" s="34">
        <f t="shared" si="1158"/>
        <v>85.134552169999992</v>
      </c>
      <c r="E836" s="34">
        <f t="shared" si="1158"/>
        <v>278.45455217</v>
      </c>
      <c r="F836" s="34">
        <f t="shared" si="1106"/>
        <v>63.645447830000009</v>
      </c>
      <c r="G836" s="34">
        <f t="shared" si="1119"/>
        <v>0.36544783000000791</v>
      </c>
      <c r="H836" s="34">
        <f t="shared" si="1032"/>
        <v>73.245447830000003</v>
      </c>
      <c r="I836" s="34">
        <f t="shared" ref="I836:AN836" si="1161">ABS(I531)</f>
        <v>13.465447830000002</v>
      </c>
      <c r="J836" s="34">
        <f t="shared" si="1161"/>
        <v>16.765447829999999</v>
      </c>
      <c r="K836" s="34">
        <f t="shared" si="1161"/>
        <v>7.3254478300000017</v>
      </c>
      <c r="L836" s="34">
        <f t="shared" si="1161"/>
        <v>8.7745521699999927</v>
      </c>
      <c r="M836" s="34">
        <f t="shared" si="1161"/>
        <v>11.654552169999988</v>
      </c>
      <c r="N836" s="34">
        <f t="shared" si="1161"/>
        <v>17.305447830000006</v>
      </c>
      <c r="O836" s="34">
        <f t="shared" si="1161"/>
        <v>5.3847578300000123</v>
      </c>
      <c r="P836" s="34">
        <f t="shared" si="1161"/>
        <v>3.9454478300000062</v>
      </c>
      <c r="Q836" s="34">
        <f t="shared" si="1161"/>
        <v>28.135447830000004</v>
      </c>
      <c r="R836" s="34">
        <f t="shared" si="1161"/>
        <v>0.8853878299999991</v>
      </c>
      <c r="S836" s="34">
        <f t="shared" si="1161"/>
        <v>6.0754478300000017</v>
      </c>
      <c r="T836" s="34">
        <f t="shared" si="1161"/>
        <v>6.7154478300000022</v>
      </c>
      <c r="U836" s="34">
        <f t="shared" si="1161"/>
        <v>18.255447830000008</v>
      </c>
      <c r="V836" s="34">
        <f t="shared" si="1161"/>
        <v>0.99402783000000738</v>
      </c>
      <c r="W836" s="34">
        <f t="shared" si="1161"/>
        <v>0.23544783000001246</v>
      </c>
      <c r="X836" s="34">
        <f t="shared" si="1161"/>
        <v>11.28544783000001</v>
      </c>
      <c r="Y836" s="34">
        <f t="shared" si="1161"/>
        <v>6.6536978299999987</v>
      </c>
      <c r="Z836" s="34">
        <f t="shared" si="1161"/>
        <v>7.4154478300000051</v>
      </c>
      <c r="AA836" s="34">
        <f t="shared" si="1161"/>
        <v>14.935447830000001</v>
      </c>
      <c r="AB836" s="34">
        <f t="shared" si="1161"/>
        <v>14.713327830000011</v>
      </c>
      <c r="AC836" s="34">
        <f t="shared" si="1161"/>
        <v>13.606697830000002</v>
      </c>
      <c r="AD836" s="34">
        <f t="shared" si="1161"/>
        <v>13.915447830000005</v>
      </c>
      <c r="AE836" s="34">
        <f t="shared" si="1161"/>
        <v>13.915197830000011</v>
      </c>
      <c r="AF836" s="34">
        <f t="shared" si="1161"/>
        <v>2.1954478300000062</v>
      </c>
      <c r="AG836" s="34">
        <f t="shared" si="1161"/>
        <v>10.509482169999998</v>
      </c>
      <c r="AH836" s="34">
        <f t="shared" si="1161"/>
        <v>10.294552169999989</v>
      </c>
      <c r="AI836" s="34">
        <f t="shared" si="1161"/>
        <v>11.354552169999991</v>
      </c>
      <c r="AJ836" s="34">
        <f t="shared" si="1161"/>
        <v>39.125447829999999</v>
      </c>
      <c r="AK836" s="34">
        <f t="shared" si="1161"/>
        <v>15.323507830000011</v>
      </c>
      <c r="AL836" s="34">
        <f t="shared" si="1161"/>
        <v>17.275447830000005</v>
      </c>
      <c r="AM836" s="34">
        <f t="shared" si="1161"/>
        <v>12.265447829999999</v>
      </c>
      <c r="AN836" s="34">
        <f t="shared" si="1161"/>
        <v>4.954292169999988</v>
      </c>
      <c r="AO836" s="34">
        <f t="shared" ref="AO836:BV836" si="1162">ABS(AO531)</f>
        <v>4.5345521699999978</v>
      </c>
      <c r="AP836" s="34">
        <f t="shared" si="1162"/>
        <v>0.71544783000000223</v>
      </c>
      <c r="AQ836" s="34">
        <f t="shared" si="1162"/>
        <v>5.3391521699999913</v>
      </c>
      <c r="AR836" s="34">
        <f t="shared" si="1162"/>
        <v>4.2545521699999966</v>
      </c>
      <c r="AS836" s="34">
        <f t="shared" si="1162"/>
        <v>5.8845521699999921</v>
      </c>
      <c r="AT836" s="34">
        <f t="shared" si="1162"/>
        <v>12.185447830000001</v>
      </c>
      <c r="AU836" s="34">
        <f t="shared" si="1162"/>
        <v>11.230657830000013</v>
      </c>
      <c r="AV836" s="34">
        <f t="shared" si="1162"/>
        <v>9.7191378300000082</v>
      </c>
      <c r="AW836" s="34">
        <f t="shared" si="1162"/>
        <v>5.40544783</v>
      </c>
      <c r="AX836" s="34">
        <f t="shared" si="1162"/>
        <v>5.2132678300000066</v>
      </c>
      <c r="AY836" s="34">
        <f t="shared" si="1162"/>
        <v>20.065447830000011</v>
      </c>
      <c r="AZ836" s="34">
        <f t="shared" si="1162"/>
        <v>20.041347830000007</v>
      </c>
      <c r="BA836" s="34">
        <f t="shared" si="1162"/>
        <v>8.7854478300000096</v>
      </c>
      <c r="BB836" s="34">
        <f t="shared" si="1162"/>
        <v>2.7308421699999883</v>
      </c>
      <c r="BC836" s="34">
        <f t="shared" si="1162"/>
        <v>4.6054478300000028</v>
      </c>
      <c r="BD836" s="34">
        <f t="shared" si="1162"/>
        <v>14.854552169999991</v>
      </c>
      <c r="BE836" s="34">
        <f t="shared" si="1162"/>
        <v>5.4545521699999995</v>
      </c>
      <c r="BF836" s="36">
        <f t="shared" si="1162"/>
        <v>5.2454478300000034</v>
      </c>
      <c r="BG836" s="36">
        <f t="shared" si="1162"/>
        <v>3.6381121699999994</v>
      </c>
      <c r="BH836" s="36">
        <f t="shared" si="1162"/>
        <v>0.48544783000001246</v>
      </c>
      <c r="BI836" s="34">
        <f t="shared" si="1162"/>
        <v>2.7454478300000034</v>
      </c>
      <c r="BJ836" s="34">
        <f t="shared" si="1162"/>
        <v>8.6921421699999968</v>
      </c>
      <c r="BK836" s="34">
        <f t="shared" si="1162"/>
        <v>0.10455216999999095</v>
      </c>
      <c r="BL836" s="34">
        <f t="shared" si="1162"/>
        <v>6.3245521699999898</v>
      </c>
      <c r="BM836" s="34">
        <f t="shared" si="1162"/>
        <v>4.7145521699999904</v>
      </c>
      <c r="BN836" s="34">
        <f t="shared" si="1162"/>
        <v>6.5445521699999887</v>
      </c>
      <c r="BO836" s="34">
        <f t="shared" si="1162"/>
        <v>9.3845521699999921</v>
      </c>
      <c r="BP836" s="34">
        <f t="shared" si="1162"/>
        <v>9.7645521699999875</v>
      </c>
      <c r="BQ836" s="34">
        <f t="shared" si="1162"/>
        <v>9.7645521699999875</v>
      </c>
      <c r="BR836" s="34">
        <f t="shared" si="1162"/>
        <v>9.4408049627929955</v>
      </c>
      <c r="BS836" s="34">
        <f t="shared" si="1162"/>
        <v>13.740854962792994</v>
      </c>
      <c r="BT836" s="34">
        <f t="shared" si="1162"/>
        <v>8.7599621699999943</v>
      </c>
      <c r="BU836" s="36">
        <f t="shared" si="1162"/>
        <v>0.1849878300000114</v>
      </c>
      <c r="BV836" s="36">
        <f t="shared" si="1162"/>
        <v>1.5554421699999921</v>
      </c>
      <c r="BW836" s="44"/>
      <c r="BX836" s="44"/>
      <c r="BY836" s="44"/>
      <c r="BZ836" s="44"/>
      <c r="CA836" s="44"/>
      <c r="CB836" s="44"/>
    </row>
    <row r="837" spans="1:80" x14ac:dyDescent="0.25">
      <c r="A837" s="34" t="s">
        <v>308</v>
      </c>
      <c r="B837" s="34"/>
      <c r="C837" s="34">
        <f t="shared" si="1109"/>
        <v>0.30610172999999463</v>
      </c>
      <c r="D837" s="34">
        <f t="shared" si="1158"/>
        <v>125.56973572999999</v>
      </c>
      <c r="E837" s="34">
        <f t="shared" si="1158"/>
        <v>140.58973573</v>
      </c>
      <c r="F837" s="34">
        <f t="shared" si="1106"/>
        <v>47.280264270000004</v>
      </c>
      <c r="G837" s="34">
        <f t="shared" si="1119"/>
        <v>10.959735729999991</v>
      </c>
      <c r="H837" s="34">
        <f t="shared" si="1032"/>
        <v>47.340264270000006</v>
      </c>
      <c r="I837" s="34">
        <f t="shared" ref="I837:AN837" si="1163">ABS(I532)</f>
        <v>14.760264270000008</v>
      </c>
      <c r="J837" s="34">
        <f t="shared" si="1163"/>
        <v>14.530264270000004</v>
      </c>
      <c r="K837" s="34">
        <f t="shared" si="1163"/>
        <v>7.8802642700000121</v>
      </c>
      <c r="L837" s="34">
        <f t="shared" si="1163"/>
        <v>9.1897357299999953</v>
      </c>
      <c r="M837" s="34">
        <f t="shared" si="1163"/>
        <v>12.69973573</v>
      </c>
      <c r="N837" s="34">
        <f t="shared" si="1163"/>
        <v>17.620264270000007</v>
      </c>
      <c r="O837" s="34">
        <f t="shared" si="1163"/>
        <v>5.7324242700000099</v>
      </c>
      <c r="P837" s="34">
        <f t="shared" si="1163"/>
        <v>4.2602642700000075</v>
      </c>
      <c r="Q837" s="34">
        <f t="shared" si="1163"/>
        <v>27.730264270000006</v>
      </c>
      <c r="R837" s="34">
        <f t="shared" si="1163"/>
        <v>0.38483572999999183</v>
      </c>
      <c r="S837" s="34">
        <f t="shared" si="1163"/>
        <v>5.4702642700000013</v>
      </c>
      <c r="T837" s="34">
        <f t="shared" si="1163"/>
        <v>9.5402642700000087</v>
      </c>
      <c r="U837" s="34">
        <f t="shared" si="1163"/>
        <v>18.660264269999999</v>
      </c>
      <c r="V837" s="34">
        <f t="shared" si="1163"/>
        <v>1.311154270000003</v>
      </c>
      <c r="W837" s="34">
        <f t="shared" si="1163"/>
        <v>0.69026427000000012</v>
      </c>
      <c r="X837" s="34">
        <f t="shared" si="1163"/>
        <v>12.030264270000004</v>
      </c>
      <c r="Y837" s="34">
        <f t="shared" si="1163"/>
        <v>7.3572142700000001</v>
      </c>
      <c r="Z837" s="34">
        <f t="shared" si="1163"/>
        <v>8.1802642700000092</v>
      </c>
      <c r="AA837" s="34">
        <f t="shared" si="1163"/>
        <v>19.370264270000007</v>
      </c>
      <c r="AB837" s="34">
        <f t="shared" si="1163"/>
        <v>19.141604270000002</v>
      </c>
      <c r="AC837" s="34">
        <f t="shared" si="1163"/>
        <v>18.056614270000011</v>
      </c>
      <c r="AD837" s="34">
        <f t="shared" si="1163"/>
        <v>19.180264270000009</v>
      </c>
      <c r="AE837" s="34">
        <f t="shared" si="1163"/>
        <v>19.179994270000009</v>
      </c>
      <c r="AF837" s="34">
        <f t="shared" si="1163"/>
        <v>3.1002642700000109</v>
      </c>
      <c r="AG837" s="34">
        <f t="shared" si="1163"/>
        <v>9.7611257299999892</v>
      </c>
      <c r="AH837" s="34">
        <f t="shared" si="1163"/>
        <v>9.4397357299999953</v>
      </c>
      <c r="AI837" s="34">
        <f t="shared" si="1163"/>
        <v>10.759735729999989</v>
      </c>
      <c r="AJ837" s="34">
        <f t="shared" si="1163"/>
        <v>38.120264270000007</v>
      </c>
      <c r="AK837" s="34">
        <f t="shared" si="1163"/>
        <v>13.847284270000003</v>
      </c>
      <c r="AL837" s="34">
        <f t="shared" si="1163"/>
        <v>16.19026427</v>
      </c>
      <c r="AM837" s="34">
        <f t="shared" si="1163"/>
        <v>12.930264270000009</v>
      </c>
      <c r="AN837" s="34">
        <f t="shared" si="1163"/>
        <v>4.4548757299999977</v>
      </c>
      <c r="AO837" s="34">
        <f t="shared" ref="AO837:BV837" si="1164">ABS(AO532)</f>
        <v>3.7997357299999948</v>
      </c>
      <c r="AP837" s="34">
        <f t="shared" si="1164"/>
        <v>2.0202642700000126</v>
      </c>
      <c r="AQ837" s="34">
        <f t="shared" si="1164"/>
        <v>4.1771457299999923</v>
      </c>
      <c r="AR837" s="34">
        <f t="shared" si="1164"/>
        <v>2.9797357299999874</v>
      </c>
      <c r="AS837" s="34">
        <f t="shared" si="1164"/>
        <v>4.8197357299999908</v>
      </c>
      <c r="AT837" s="34">
        <f t="shared" si="1164"/>
        <v>14.32026427000001</v>
      </c>
      <c r="AU837" s="34">
        <f t="shared" si="1164"/>
        <v>13.265934270000002</v>
      </c>
      <c r="AV837" s="34">
        <f t="shared" si="1164"/>
        <v>11.885784270000002</v>
      </c>
      <c r="AW837" s="34">
        <f t="shared" si="1164"/>
        <v>3.9602642700000104</v>
      </c>
      <c r="AX837" s="34">
        <f t="shared" si="1164"/>
        <v>3.7646142700000098</v>
      </c>
      <c r="AY837" s="34">
        <f t="shared" si="1164"/>
        <v>21.870264270000007</v>
      </c>
      <c r="AZ837" s="34">
        <f t="shared" si="1164"/>
        <v>21.847224270000012</v>
      </c>
      <c r="BA837" s="34">
        <f t="shared" si="1164"/>
        <v>10.000264270000002</v>
      </c>
      <c r="BB837" s="34">
        <f t="shared" si="1164"/>
        <v>2.3571557299999881</v>
      </c>
      <c r="BC837" s="34">
        <f t="shared" si="1164"/>
        <v>6.6902642700000001</v>
      </c>
      <c r="BD837" s="34">
        <f t="shared" si="1164"/>
        <v>15.229735729999987</v>
      </c>
      <c r="BE837" s="34">
        <f t="shared" si="1164"/>
        <v>6.2197357299999965</v>
      </c>
      <c r="BF837" s="36">
        <f t="shared" si="1164"/>
        <v>5.0202642700000126</v>
      </c>
      <c r="BG837" s="36">
        <f t="shared" si="1164"/>
        <v>3.3836057299999993</v>
      </c>
      <c r="BH837" s="36">
        <f t="shared" si="1164"/>
        <v>0.48026427000000638</v>
      </c>
      <c r="BI837" s="34">
        <f t="shared" si="1164"/>
        <v>3.5502642699999996</v>
      </c>
      <c r="BJ837" s="34">
        <f t="shared" si="1164"/>
        <v>9.1602557299999887</v>
      </c>
      <c r="BK837" s="34">
        <f t="shared" si="1164"/>
        <v>1.1202642700000069</v>
      </c>
      <c r="BL837" s="34">
        <f t="shared" si="1164"/>
        <v>7.0197357299999936</v>
      </c>
      <c r="BM837" s="34">
        <f t="shared" si="1164"/>
        <v>3.8297357299999959</v>
      </c>
      <c r="BN837" s="34">
        <f t="shared" si="1164"/>
        <v>5.859735729999997</v>
      </c>
      <c r="BO837" s="34">
        <f t="shared" si="1164"/>
        <v>8.8697357299999879</v>
      </c>
      <c r="BP837" s="34">
        <f t="shared" si="1164"/>
        <v>9.3097357299999999</v>
      </c>
      <c r="BQ837" s="34">
        <f t="shared" si="1164"/>
        <v>9.4397357299999953</v>
      </c>
      <c r="BR837" s="34">
        <f t="shared" si="1164"/>
        <v>9.1810723065769935</v>
      </c>
      <c r="BS837" s="34">
        <f t="shared" si="1164"/>
        <v>13.269552306576998</v>
      </c>
      <c r="BT837" s="34">
        <f t="shared" si="1164"/>
        <v>9.3057157299999886</v>
      </c>
      <c r="BU837" s="36">
        <f t="shared" si="1164"/>
        <v>4.4464270000005968E-2</v>
      </c>
      <c r="BV837" s="36">
        <f t="shared" si="1164"/>
        <v>1.6970157299999897</v>
      </c>
      <c r="BW837" s="44"/>
      <c r="BX837" s="44"/>
      <c r="BY837" s="44"/>
      <c r="BZ837" s="44"/>
      <c r="CA837" s="44"/>
      <c r="CB837" s="44"/>
    </row>
    <row r="838" spans="1:80" x14ac:dyDescent="0.25">
      <c r="A838" s="34" t="s">
        <v>309</v>
      </c>
      <c r="B838" s="34"/>
      <c r="C838" s="34">
        <f t="shared" si="1109"/>
        <v>0.6807951600000024</v>
      </c>
      <c r="D838" s="34">
        <f t="shared" si="1158"/>
        <v>283.38371870000003</v>
      </c>
      <c r="E838" s="34">
        <f t="shared" si="1158"/>
        <v>555.81371869999998</v>
      </c>
      <c r="F838" s="34">
        <f t="shared" si="1106"/>
        <v>23.643718700000008</v>
      </c>
      <c r="G838" s="34"/>
      <c r="H838" s="34">
        <f t="shared" si="1032"/>
        <v>10.063718699999995</v>
      </c>
      <c r="I838" s="34">
        <f t="shared" ref="I838:AN838" si="1165">ABS(I533)</f>
        <v>15.373718699999998</v>
      </c>
      <c r="J838" s="34">
        <f t="shared" si="1165"/>
        <v>8.6837187</v>
      </c>
      <c r="K838" s="34">
        <f t="shared" si="1165"/>
        <v>7.0537187000000046</v>
      </c>
      <c r="L838" s="34">
        <f t="shared" si="1165"/>
        <v>10.466281299999991</v>
      </c>
      <c r="M838" s="34">
        <f t="shared" si="1165"/>
        <v>13.126281300000002</v>
      </c>
      <c r="N838" s="34">
        <f t="shared" si="1165"/>
        <v>16.993718700000002</v>
      </c>
      <c r="O838" s="34">
        <f t="shared" si="1165"/>
        <v>4.8966386999999969</v>
      </c>
      <c r="P838" s="34">
        <f t="shared" si="1165"/>
        <v>3.2837187000000085</v>
      </c>
      <c r="Q838" s="34">
        <f t="shared" si="1165"/>
        <v>25.843718699999997</v>
      </c>
      <c r="R838" s="34">
        <f t="shared" si="1165"/>
        <v>4.0207912999999991</v>
      </c>
      <c r="S838" s="34">
        <f t="shared" si="1165"/>
        <v>2.8537187000000017</v>
      </c>
      <c r="T838" s="34">
        <f t="shared" si="1165"/>
        <v>11.423718699999995</v>
      </c>
      <c r="U838" s="34">
        <f t="shared" si="1165"/>
        <v>17.673718699999995</v>
      </c>
      <c r="V838" s="34">
        <f t="shared" si="1165"/>
        <v>0.14367129999999406</v>
      </c>
      <c r="W838" s="34">
        <f t="shared" si="1165"/>
        <v>0.6662812999999943</v>
      </c>
      <c r="X838" s="34">
        <f t="shared" si="1165"/>
        <v>11.343718699999997</v>
      </c>
      <c r="Y838" s="34">
        <f t="shared" si="1165"/>
        <v>6.5756487000000021</v>
      </c>
      <c r="Z838" s="34">
        <f t="shared" si="1165"/>
        <v>7.4837186999999972</v>
      </c>
      <c r="AA838" s="34">
        <f t="shared" si="1165"/>
        <v>22.513718699999998</v>
      </c>
      <c r="AB838" s="34">
        <f t="shared" si="1165"/>
        <v>22.268838700000003</v>
      </c>
      <c r="AC838" s="34">
        <f t="shared" si="1165"/>
        <v>21.218518700000004</v>
      </c>
      <c r="AD838" s="34">
        <f t="shared" si="1165"/>
        <v>24.783718700000009</v>
      </c>
      <c r="AE838" s="34">
        <f t="shared" si="1165"/>
        <v>24.783418699999999</v>
      </c>
      <c r="AF838" s="34">
        <f t="shared" si="1165"/>
        <v>3.6837187</v>
      </c>
      <c r="AG838" s="34">
        <f t="shared" si="1165"/>
        <v>9.6391313000000025</v>
      </c>
      <c r="AH838" s="34">
        <f t="shared" si="1165"/>
        <v>9.2062813000000006</v>
      </c>
      <c r="AI838" s="34">
        <f t="shared" si="1165"/>
        <v>10.706281300000001</v>
      </c>
      <c r="AJ838" s="34">
        <f t="shared" si="1165"/>
        <v>35.503718700000007</v>
      </c>
      <c r="AK838" s="34">
        <f t="shared" si="1165"/>
        <v>10.049388700000009</v>
      </c>
      <c r="AL838" s="34">
        <f t="shared" si="1165"/>
        <v>12.913718700000004</v>
      </c>
      <c r="AM838" s="34">
        <f t="shared" si="1165"/>
        <v>12.533718700000009</v>
      </c>
      <c r="AN838" s="34">
        <f t="shared" si="1165"/>
        <v>5.4049612999999965</v>
      </c>
      <c r="AO838" s="34">
        <f t="shared" ref="AO838:BV838" si="1166">ABS(AO533)</f>
        <v>4.4862813000000017</v>
      </c>
      <c r="AP838" s="34">
        <f t="shared" si="1166"/>
        <v>2.6837187</v>
      </c>
      <c r="AQ838" s="34">
        <f t="shared" si="1166"/>
        <v>3.7613212999999917</v>
      </c>
      <c r="AR838" s="34">
        <f t="shared" si="1166"/>
        <v>2.3962812999999983</v>
      </c>
      <c r="AS838" s="34">
        <f t="shared" si="1166"/>
        <v>4.5762813000000051</v>
      </c>
      <c r="AT838" s="34">
        <f t="shared" si="1166"/>
        <v>14.393718700000008</v>
      </c>
      <c r="AU838" s="34">
        <f t="shared" si="1166"/>
        <v>13.204238700000005</v>
      </c>
      <c r="AV838" s="34">
        <f t="shared" si="1166"/>
        <v>11.9847587</v>
      </c>
      <c r="AW838" s="34">
        <f t="shared" si="1166"/>
        <v>0.68371870000000001</v>
      </c>
      <c r="AX838" s="34">
        <f t="shared" si="1166"/>
        <v>0.47836870000000431</v>
      </c>
      <c r="AY838" s="34">
        <f t="shared" si="1166"/>
        <v>21.643718700000008</v>
      </c>
      <c r="AZ838" s="34">
        <f t="shared" si="1166"/>
        <v>21.622058699999997</v>
      </c>
      <c r="BA838" s="34">
        <f t="shared" si="1166"/>
        <v>10.963718700000001</v>
      </c>
      <c r="BB838" s="34">
        <f t="shared" si="1166"/>
        <v>2.8224412999999942</v>
      </c>
      <c r="BC838" s="34">
        <f t="shared" si="1166"/>
        <v>8.7237187000000063</v>
      </c>
      <c r="BD838" s="34">
        <f t="shared" si="1166"/>
        <v>15.456281300000001</v>
      </c>
      <c r="BE838" s="34">
        <f t="shared" si="1166"/>
        <v>7.796281300000004</v>
      </c>
      <c r="BF838" s="36">
        <f t="shared" si="1166"/>
        <v>3.6037187000000017</v>
      </c>
      <c r="BG838" s="36">
        <f t="shared" si="1166"/>
        <v>4.8445913000000047</v>
      </c>
      <c r="BH838" s="36">
        <f t="shared" si="1166"/>
        <v>0.81628129999999999</v>
      </c>
      <c r="BI838" s="34">
        <f t="shared" si="1166"/>
        <v>3.7737187000000034</v>
      </c>
      <c r="BJ838" s="34">
        <f t="shared" si="1166"/>
        <v>11.133741299999997</v>
      </c>
      <c r="BK838" s="34">
        <f t="shared" si="1166"/>
        <v>1.7837187000000085</v>
      </c>
      <c r="BL838" s="34">
        <f t="shared" si="1166"/>
        <v>9.3462813000000011</v>
      </c>
      <c r="BM838" s="34">
        <f t="shared" si="1166"/>
        <v>3.836281299999996</v>
      </c>
      <c r="BN838" s="34">
        <f t="shared" si="1166"/>
        <v>6.1762812999999994</v>
      </c>
      <c r="BO838" s="34">
        <f t="shared" si="1166"/>
        <v>9.0062812999999977</v>
      </c>
      <c r="BP838" s="34">
        <f t="shared" si="1166"/>
        <v>9.2362813000000017</v>
      </c>
      <c r="BQ838" s="34">
        <f t="shared" si="1166"/>
        <v>9.5762813000000051</v>
      </c>
      <c r="BR838" s="34">
        <f t="shared" si="1166"/>
        <v>9.6203098885889915</v>
      </c>
      <c r="BS838" s="34">
        <f t="shared" si="1166"/>
        <v>13.515549888588993</v>
      </c>
      <c r="BT838" s="34">
        <f t="shared" si="1166"/>
        <v>10.449821299999996</v>
      </c>
      <c r="BU838" s="36">
        <f t="shared" si="1166"/>
        <v>1.3221113000000031</v>
      </c>
      <c r="BV838" s="36">
        <f t="shared" si="1166"/>
        <v>3.0754812999999928</v>
      </c>
      <c r="BW838" s="44"/>
      <c r="BX838" s="44"/>
      <c r="BY838" s="44"/>
      <c r="BZ838" s="44"/>
      <c r="CA838" s="44"/>
      <c r="CB838" s="44"/>
    </row>
    <row r="839" spans="1:80" x14ac:dyDescent="0.25">
      <c r="A839" s="34" t="s">
        <v>310</v>
      </c>
      <c r="B839" s="34"/>
      <c r="C839" s="34">
        <f t="shared" si="1109"/>
        <v>1.4389110000000045</v>
      </c>
      <c r="D839" s="34">
        <f t="shared" si="1158"/>
        <v>95.158686450000005</v>
      </c>
      <c r="E839" s="34">
        <f t="shared" si="1158"/>
        <v>103.63131355</v>
      </c>
      <c r="F839" s="34">
        <f t="shared" si="1106"/>
        <v>45.481313549999996</v>
      </c>
      <c r="G839" s="34"/>
      <c r="H839" s="34">
        <f t="shared" si="1032"/>
        <v>32.401313549999998</v>
      </c>
      <c r="I839" s="34">
        <f t="shared" ref="I839:AN839" si="1167">ABS(I534)</f>
        <v>15.281313550000007</v>
      </c>
      <c r="J839" s="34">
        <f t="shared" si="1167"/>
        <v>13.531313550000007</v>
      </c>
      <c r="K839" s="34">
        <f t="shared" si="1167"/>
        <v>7.6713135500000078</v>
      </c>
      <c r="L839" s="34">
        <f t="shared" si="1167"/>
        <v>8.8786864500000036</v>
      </c>
      <c r="M839" s="34">
        <f t="shared" si="1167"/>
        <v>12.458686450000002</v>
      </c>
      <c r="N839" s="34">
        <f t="shared" si="1167"/>
        <v>17.46131355</v>
      </c>
      <c r="O839" s="34">
        <f t="shared" si="1167"/>
        <v>5.6609735499999942</v>
      </c>
      <c r="P839" s="34">
        <f t="shared" si="1167"/>
        <v>4.1613135500000027</v>
      </c>
      <c r="Q839" s="34">
        <f t="shared" si="1167"/>
        <v>27.21131355</v>
      </c>
      <c r="R839" s="34">
        <f t="shared" si="1167"/>
        <v>1.0988664500000027</v>
      </c>
      <c r="S839" s="34">
        <f t="shared" si="1167"/>
        <v>5.0213135500000021</v>
      </c>
      <c r="T839" s="34">
        <f t="shared" si="1167"/>
        <v>10.821313549999999</v>
      </c>
      <c r="U839" s="34">
        <f t="shared" si="1167"/>
        <v>18.471313550000005</v>
      </c>
      <c r="V839" s="34">
        <f t="shared" si="1167"/>
        <v>1.1999735499999957</v>
      </c>
      <c r="W839" s="34">
        <f t="shared" si="1167"/>
        <v>0.63131355000000156</v>
      </c>
      <c r="X839" s="34">
        <f t="shared" si="1167"/>
        <v>11.941313550000004</v>
      </c>
      <c r="Y839" s="34">
        <f t="shared" si="1167"/>
        <v>7.3031435500000015</v>
      </c>
      <c r="Z839" s="34">
        <f t="shared" si="1167"/>
        <v>8.1413135500000067</v>
      </c>
      <c r="AA839" s="34">
        <f t="shared" si="1167"/>
        <v>20.21131355</v>
      </c>
      <c r="AB839" s="34">
        <f t="shared" si="1167"/>
        <v>19.977463549999996</v>
      </c>
      <c r="AC839" s="34">
        <f t="shared" si="1167"/>
        <v>18.92451355</v>
      </c>
      <c r="AD839" s="34">
        <f t="shared" si="1167"/>
        <v>20.581313550000004</v>
      </c>
      <c r="AE839" s="34">
        <f t="shared" si="1167"/>
        <v>20.581033550000001</v>
      </c>
      <c r="AF839" s="34">
        <f t="shared" si="1167"/>
        <v>3.5713135499999993</v>
      </c>
      <c r="AG839" s="34">
        <f t="shared" si="1167"/>
        <v>9.2701064500000001</v>
      </c>
      <c r="AH839" s="34">
        <f t="shared" si="1167"/>
        <v>8.9086864500000047</v>
      </c>
      <c r="AI839" s="34">
        <f t="shared" si="1167"/>
        <v>10.368686449999998</v>
      </c>
      <c r="AJ839" s="34">
        <f t="shared" si="1167"/>
        <v>37.661313550000003</v>
      </c>
      <c r="AK839" s="34">
        <f t="shared" si="1167"/>
        <v>13.324863550000003</v>
      </c>
      <c r="AL839" s="34">
        <f t="shared" si="1167"/>
        <v>15.821313549999999</v>
      </c>
      <c r="AM839" s="34">
        <f t="shared" si="1167"/>
        <v>13.011313549999997</v>
      </c>
      <c r="AN839" s="34">
        <f t="shared" si="1167"/>
        <v>4.3232864499999977</v>
      </c>
      <c r="AO839" s="34">
        <f t="shared" ref="AO839:BV839" si="1168">ABS(AO534)</f>
        <v>3.5786864499999922</v>
      </c>
      <c r="AP839" s="34">
        <f t="shared" si="1168"/>
        <v>2.511313549999997</v>
      </c>
      <c r="AQ839" s="34">
        <f t="shared" si="1168"/>
        <v>3.681696450000004</v>
      </c>
      <c r="AR839" s="34">
        <f t="shared" si="1168"/>
        <v>2.4486864499999967</v>
      </c>
      <c r="AS839" s="34">
        <f t="shared" si="1168"/>
        <v>4.3986864499999996</v>
      </c>
      <c r="AT839" s="34">
        <f t="shared" si="1168"/>
        <v>15.271313550000002</v>
      </c>
      <c r="AU839" s="34">
        <f t="shared" si="1168"/>
        <v>14.177113550000001</v>
      </c>
      <c r="AV839" s="34">
        <f t="shared" si="1168"/>
        <v>12.88032355</v>
      </c>
      <c r="AW839" s="34">
        <f t="shared" si="1168"/>
        <v>3.0513135500000033</v>
      </c>
      <c r="AX839" s="34">
        <f t="shared" si="1168"/>
        <v>2.8522135500000019</v>
      </c>
      <c r="AY839" s="34">
        <f t="shared" si="1168"/>
        <v>21.921313550000008</v>
      </c>
      <c r="AZ839" s="34">
        <f t="shared" si="1168"/>
        <v>21.899073549999997</v>
      </c>
      <c r="BA839" s="34">
        <f t="shared" si="1168"/>
        <v>10.391313550000007</v>
      </c>
      <c r="BB839" s="34">
        <f t="shared" si="1168"/>
        <v>2.2807864499999937</v>
      </c>
      <c r="BC839" s="34">
        <f t="shared" si="1168"/>
        <v>7.4813135499999959</v>
      </c>
      <c r="BD839" s="34">
        <f t="shared" si="1168"/>
        <v>14.418686449999996</v>
      </c>
      <c r="BE839" s="34">
        <f t="shared" si="1168"/>
        <v>6.0186864500000041</v>
      </c>
      <c r="BF839" s="36">
        <f t="shared" si="1168"/>
        <v>5.261313549999997</v>
      </c>
      <c r="BG839" s="36">
        <f t="shared" si="1168"/>
        <v>3.0295664500000044</v>
      </c>
      <c r="BH839" s="36">
        <f t="shared" si="1168"/>
        <v>0.81131354999999417</v>
      </c>
      <c r="BI839" s="34">
        <f t="shared" si="1168"/>
        <v>3.9813135499999959</v>
      </c>
      <c r="BJ839" s="34">
        <f t="shared" si="1168"/>
        <v>9.2872464499999978</v>
      </c>
      <c r="BK839" s="34">
        <f t="shared" si="1168"/>
        <v>1.7013135499999947</v>
      </c>
      <c r="BL839" s="34">
        <f t="shared" si="1168"/>
        <v>6.2686864500000041</v>
      </c>
      <c r="BM839" s="34">
        <f t="shared" si="1168"/>
        <v>3.278686449999995</v>
      </c>
      <c r="BN839" s="34">
        <f t="shared" si="1168"/>
        <v>5.4086864500000047</v>
      </c>
      <c r="BO839" s="34">
        <f t="shared" si="1168"/>
        <v>8.238686450000003</v>
      </c>
      <c r="BP839" s="34">
        <f t="shared" si="1168"/>
        <v>8.5186864500000041</v>
      </c>
      <c r="BQ839" s="34">
        <f t="shared" si="1168"/>
        <v>8.738686450000003</v>
      </c>
      <c r="BR839" s="34">
        <f t="shared" si="1168"/>
        <v>8.4861147082580004</v>
      </c>
      <c r="BS839" s="34">
        <f t="shared" si="1168"/>
        <v>12.462164708258001</v>
      </c>
      <c r="BT839" s="34">
        <f t="shared" si="1168"/>
        <v>9.005776449999999</v>
      </c>
      <c r="BU839" s="36">
        <f t="shared" si="1168"/>
        <v>0.17180355000000702</v>
      </c>
      <c r="BV839" s="36">
        <f t="shared" si="1168"/>
        <v>1.5474364499999922</v>
      </c>
      <c r="BW839" s="44"/>
      <c r="BX839" s="44"/>
      <c r="BY839" s="44"/>
      <c r="BZ839" s="44"/>
      <c r="CA839" s="44"/>
      <c r="CB839" s="44"/>
    </row>
    <row r="840" spans="1:80" x14ac:dyDescent="0.25">
      <c r="A840" s="34" t="s">
        <v>311</v>
      </c>
      <c r="B840" s="34"/>
      <c r="C840" s="34">
        <f t="shared" si="1109"/>
        <v>1.8485341000000091</v>
      </c>
      <c r="D840" s="34">
        <f t="shared" si="1158"/>
        <v>14.502465229999984</v>
      </c>
      <c r="E840" s="34">
        <f t="shared" si="1158"/>
        <v>194.57753477</v>
      </c>
      <c r="F840" s="34">
        <f t="shared" si="1106"/>
        <v>77.09753477000001</v>
      </c>
      <c r="G840" s="34"/>
      <c r="H840" s="34">
        <f t="shared" si="1032"/>
        <v>66.357534770000001</v>
      </c>
      <c r="I840" s="34">
        <f t="shared" ref="I840:AN840" si="1169">ABS(I535)</f>
        <v>15.207534770000009</v>
      </c>
      <c r="J840" s="34">
        <f t="shared" si="1169"/>
        <v>15.937534770000013</v>
      </c>
      <c r="K840" s="34">
        <f t="shared" si="1169"/>
        <v>11.237534770000011</v>
      </c>
      <c r="L840" s="34">
        <f t="shared" si="1169"/>
        <v>9.0024652299999843</v>
      </c>
      <c r="M840" s="34">
        <f t="shared" si="1169"/>
        <v>5.2124652299999923</v>
      </c>
      <c r="N840" s="34">
        <f t="shared" si="1169"/>
        <v>21.137534770000002</v>
      </c>
      <c r="O840" s="34">
        <f t="shared" si="1169"/>
        <v>9.3631847700000037</v>
      </c>
      <c r="P840" s="34">
        <f t="shared" si="1169"/>
        <v>7.3075347700000037</v>
      </c>
      <c r="Q840" s="34">
        <f t="shared" si="1169"/>
        <v>30.557534770000004</v>
      </c>
      <c r="R840" s="34">
        <f t="shared" si="1169"/>
        <v>3.6101447700000051</v>
      </c>
      <c r="S840" s="34">
        <f t="shared" si="1169"/>
        <v>8.2175347700000003</v>
      </c>
      <c r="T840" s="34">
        <f t="shared" si="1169"/>
        <v>10.517534770000012</v>
      </c>
      <c r="U840" s="34">
        <f t="shared" si="1169"/>
        <v>18.287534770000008</v>
      </c>
      <c r="V840" s="34">
        <f t="shared" si="1169"/>
        <v>1.3080147699999998</v>
      </c>
      <c r="W840" s="34">
        <f t="shared" si="1169"/>
        <v>0.34246522999998774</v>
      </c>
      <c r="X840" s="34">
        <f t="shared" si="1169"/>
        <v>12.317534770000009</v>
      </c>
      <c r="Y840" s="34">
        <f t="shared" si="1169"/>
        <v>7.964034770000012</v>
      </c>
      <c r="Z840" s="34">
        <f t="shared" si="1169"/>
        <v>8.5475347700000128</v>
      </c>
      <c r="AA840" s="34">
        <f t="shared" si="1169"/>
        <v>14.417534770000003</v>
      </c>
      <c r="AB840" s="34">
        <f t="shared" si="1169"/>
        <v>14.193054770000003</v>
      </c>
      <c r="AC840" s="34">
        <f t="shared" si="1169"/>
        <v>13.159834770000003</v>
      </c>
      <c r="AD840" s="34">
        <f t="shared" si="1169"/>
        <v>13.57753477</v>
      </c>
      <c r="AE840" s="34">
        <f t="shared" si="1169"/>
        <v>13.577354770000014</v>
      </c>
      <c r="AF840" s="34">
        <f t="shared" si="1169"/>
        <v>5.5675347700000088</v>
      </c>
      <c r="AG840" s="34">
        <f t="shared" si="1169"/>
        <v>6.8948852299999999</v>
      </c>
      <c r="AH840" s="34">
        <f t="shared" si="1169"/>
        <v>7.1924652299999821</v>
      </c>
      <c r="AI840" s="34">
        <f t="shared" si="1169"/>
        <v>8.7924652300000048</v>
      </c>
      <c r="AJ840" s="34">
        <f t="shared" si="1169"/>
        <v>40.247534770000001</v>
      </c>
      <c r="AK840" s="34">
        <f t="shared" si="1169"/>
        <v>16.520754770000011</v>
      </c>
      <c r="AL840" s="34">
        <f t="shared" si="1169"/>
        <v>17.607534770000001</v>
      </c>
      <c r="AM840" s="34">
        <f t="shared" si="1169"/>
        <v>12.487534770000011</v>
      </c>
      <c r="AN840" s="34">
        <f t="shared" si="1169"/>
        <v>4.37545523</v>
      </c>
      <c r="AO840" s="34">
        <f t="shared" ref="AO840:BV840" si="1170">ABS(AO535)</f>
        <v>4.7824652299999855</v>
      </c>
      <c r="AP840" s="34">
        <f t="shared" si="1170"/>
        <v>2.2475347700000015</v>
      </c>
      <c r="AQ840" s="34">
        <f t="shared" si="1170"/>
        <v>3.4805152299999804</v>
      </c>
      <c r="AR840" s="34">
        <f t="shared" si="1170"/>
        <v>2.6024652300000071</v>
      </c>
      <c r="AS840" s="34">
        <f t="shared" si="1170"/>
        <v>4.6924652299999821</v>
      </c>
      <c r="AT840" s="34">
        <f t="shared" si="1170"/>
        <v>15.677534770000008</v>
      </c>
      <c r="AU840" s="34">
        <f t="shared" si="1170"/>
        <v>14.843764770000007</v>
      </c>
      <c r="AV840" s="34">
        <f t="shared" si="1170"/>
        <v>13.288254770000009</v>
      </c>
      <c r="AW840" s="34">
        <f t="shared" si="1170"/>
        <v>2.0775347699999998</v>
      </c>
      <c r="AX840" s="34">
        <f t="shared" si="1170"/>
        <v>1.8860147700000027</v>
      </c>
      <c r="AY840" s="34">
        <f t="shared" si="1170"/>
        <v>13.877534770000011</v>
      </c>
      <c r="AZ840" s="34">
        <f t="shared" si="1170"/>
        <v>13.856254770000007</v>
      </c>
      <c r="BA840" s="34">
        <f t="shared" si="1170"/>
        <v>7.1075347700000009</v>
      </c>
      <c r="BB840" s="34">
        <f t="shared" si="1170"/>
        <v>4.3746652300000051</v>
      </c>
      <c r="BC840" s="34">
        <f t="shared" si="1170"/>
        <v>2.1975347700000043</v>
      </c>
      <c r="BD840" s="34">
        <f t="shared" si="1170"/>
        <v>9.4524652300000014</v>
      </c>
      <c r="BE840" s="34">
        <f t="shared" si="1170"/>
        <v>3.5524652299999957</v>
      </c>
      <c r="BF840" s="36">
        <f t="shared" si="1170"/>
        <v>7.6075347700000009</v>
      </c>
      <c r="BG840" s="36">
        <f t="shared" si="1170"/>
        <v>1.4030452300000036</v>
      </c>
      <c r="BH840" s="36">
        <f t="shared" si="1170"/>
        <v>2.2875347700000077</v>
      </c>
      <c r="BI840" s="34">
        <f t="shared" si="1170"/>
        <v>2.1575347700000123</v>
      </c>
      <c r="BJ840" s="34">
        <f t="shared" si="1170"/>
        <v>9.6263752299999794</v>
      </c>
      <c r="BK840" s="34">
        <f t="shared" si="1170"/>
        <v>1.2824652299999855</v>
      </c>
      <c r="BL840" s="34">
        <f t="shared" si="1170"/>
        <v>4.4824652300000025</v>
      </c>
      <c r="BM840" s="34">
        <f t="shared" si="1170"/>
        <v>2.5424652300000048</v>
      </c>
      <c r="BN840" s="34">
        <f t="shared" si="1170"/>
        <v>4.7024652300000014</v>
      </c>
      <c r="BO840" s="34">
        <f t="shared" si="1170"/>
        <v>6.2424652299999934</v>
      </c>
      <c r="BP840" s="34">
        <f t="shared" si="1170"/>
        <v>6.6824652299999912</v>
      </c>
      <c r="BQ840" s="34">
        <f t="shared" si="1170"/>
        <v>6.9524652300000014</v>
      </c>
      <c r="BR840" s="34">
        <f t="shared" si="1170"/>
        <v>6.485250755525982</v>
      </c>
      <c r="BS840" s="34">
        <f t="shared" si="1170"/>
        <v>10.741230755526004</v>
      </c>
      <c r="BT840" s="34">
        <f t="shared" si="1170"/>
        <v>5.1919152300000064</v>
      </c>
      <c r="BU840" s="36">
        <f t="shared" si="1170"/>
        <v>1.0898447700000133</v>
      </c>
      <c r="BV840" s="36">
        <f t="shared" si="1170"/>
        <v>0.5242152299999816</v>
      </c>
      <c r="BW840" s="44"/>
      <c r="BX840" s="44"/>
      <c r="BY840" s="44"/>
      <c r="BZ840" s="44"/>
      <c r="CA840" s="44"/>
      <c r="CB840" s="44"/>
    </row>
    <row r="841" spans="1:80" x14ac:dyDescent="0.25">
      <c r="A841" s="34" t="s">
        <v>312</v>
      </c>
      <c r="B841" s="34"/>
      <c r="C841" s="34">
        <f t="shared" si="1109"/>
        <v>1.8764319399999891</v>
      </c>
      <c r="D841" s="34">
        <f t="shared" si="1158"/>
        <v>210.20172687000002</v>
      </c>
      <c r="E841" s="34">
        <f t="shared" si="1158"/>
        <v>232.82827313000001</v>
      </c>
      <c r="F841" s="34">
        <f t="shared" si="1106"/>
        <v>38.118273129999992</v>
      </c>
      <c r="G841" s="34"/>
      <c r="H841" s="34">
        <f t="shared" ref="H841:H904" si="1171">ABS(H536)</f>
        <v>29.038273129999993</v>
      </c>
      <c r="I841" s="34">
        <f t="shared" ref="I841:AN841" si="1172">ABS(I536)</f>
        <v>16.648273129999993</v>
      </c>
      <c r="J841" s="34">
        <f t="shared" si="1172"/>
        <v>15.988273129999996</v>
      </c>
      <c r="K841" s="34">
        <f t="shared" si="1172"/>
        <v>8.4982731300000012</v>
      </c>
      <c r="L841" s="34">
        <f t="shared" si="1172"/>
        <v>8.5217268700000091</v>
      </c>
      <c r="M841" s="34">
        <f t="shared" si="1172"/>
        <v>11.451726870000002</v>
      </c>
      <c r="N841" s="34">
        <f t="shared" si="1172"/>
        <v>17.538273129999993</v>
      </c>
      <c r="O841" s="34">
        <f t="shared" si="1172"/>
        <v>5.9176431300000019</v>
      </c>
      <c r="P841" s="34">
        <f t="shared" si="1172"/>
        <v>4.3882731300000017</v>
      </c>
      <c r="Q841" s="34">
        <f t="shared" si="1172"/>
        <v>27.598273129999995</v>
      </c>
      <c r="R841" s="34">
        <f t="shared" si="1172"/>
        <v>0.14084312999999327</v>
      </c>
      <c r="S841" s="34">
        <f t="shared" si="1172"/>
        <v>5.6982731299999898</v>
      </c>
      <c r="T841" s="34">
        <f t="shared" si="1172"/>
        <v>11.048273129999998</v>
      </c>
      <c r="U841" s="34">
        <f t="shared" si="1172"/>
        <v>18.598273129999995</v>
      </c>
      <c r="V841" s="34">
        <f t="shared" si="1172"/>
        <v>1.6378531299999963</v>
      </c>
      <c r="W841" s="34">
        <f t="shared" si="1172"/>
        <v>0.91827312999998867</v>
      </c>
      <c r="X841" s="34">
        <f t="shared" si="1172"/>
        <v>11.788273129999993</v>
      </c>
      <c r="Y841" s="34">
        <f t="shared" si="1172"/>
        <v>7.2122631299999966</v>
      </c>
      <c r="Z841" s="34">
        <f t="shared" si="1172"/>
        <v>7.9882731299999961</v>
      </c>
      <c r="AA841" s="34">
        <f t="shared" si="1172"/>
        <v>17.268273129999997</v>
      </c>
      <c r="AB841" s="34">
        <f t="shared" si="1172"/>
        <v>17.039853129999997</v>
      </c>
      <c r="AC841" s="34">
        <f t="shared" si="1172"/>
        <v>15.970853129999995</v>
      </c>
      <c r="AD841" s="34">
        <f t="shared" si="1172"/>
        <v>18.258273129999992</v>
      </c>
      <c r="AE841" s="34">
        <f t="shared" si="1172"/>
        <v>18.258003129999992</v>
      </c>
      <c r="AF841" s="34">
        <f t="shared" si="1172"/>
        <v>3.5482731299999983</v>
      </c>
      <c r="AG841" s="34">
        <f t="shared" si="1172"/>
        <v>9.0272368700000101</v>
      </c>
      <c r="AH841" s="34">
        <f t="shared" si="1172"/>
        <v>8.8017268700000102</v>
      </c>
      <c r="AI841" s="34">
        <f t="shared" si="1172"/>
        <v>10.201726870000002</v>
      </c>
      <c r="AJ841" s="34">
        <f t="shared" si="1172"/>
        <v>38.258273129999992</v>
      </c>
      <c r="AK841" s="34">
        <f t="shared" si="1172"/>
        <v>14.581823129999989</v>
      </c>
      <c r="AL841" s="34">
        <f t="shared" si="1172"/>
        <v>16.69827312999999</v>
      </c>
      <c r="AM841" s="34">
        <f t="shared" si="1172"/>
        <v>13.058273129999989</v>
      </c>
      <c r="AN841" s="34">
        <f t="shared" si="1172"/>
        <v>3.9424368700000088</v>
      </c>
      <c r="AO841" s="34">
        <f t="shared" ref="AO841:BV841" si="1173">ABS(AO536)</f>
        <v>3.4117268700000096</v>
      </c>
      <c r="AP841" s="34">
        <f t="shared" si="1173"/>
        <v>2.3182731299999944</v>
      </c>
      <c r="AQ841" s="34">
        <f t="shared" si="1173"/>
        <v>3.748906869999999</v>
      </c>
      <c r="AR841" s="34">
        <f t="shared" si="1173"/>
        <v>2.6117268699999983</v>
      </c>
      <c r="AS841" s="34">
        <f t="shared" si="1173"/>
        <v>4.4317268700000056</v>
      </c>
      <c r="AT841" s="34">
        <f t="shared" si="1173"/>
        <v>16.178273129999994</v>
      </c>
      <c r="AU841" s="34">
        <f t="shared" si="1173"/>
        <v>15.137853129999996</v>
      </c>
      <c r="AV841" s="34">
        <f t="shared" si="1173"/>
        <v>13.774413129999999</v>
      </c>
      <c r="AW841" s="34">
        <f t="shared" si="1173"/>
        <v>4.3382731299999904</v>
      </c>
      <c r="AX841" s="34">
        <f t="shared" si="1173"/>
        <v>4.1430431299999952</v>
      </c>
      <c r="AY841" s="34">
        <f t="shared" si="1173"/>
        <v>21.488273129999996</v>
      </c>
      <c r="AZ841" s="34">
        <f t="shared" si="1173"/>
        <v>21.465383129999992</v>
      </c>
      <c r="BA841" s="34">
        <f t="shared" si="1173"/>
        <v>10.19827312999999</v>
      </c>
      <c r="BB841" s="34">
        <f t="shared" si="1173"/>
        <v>1.8993468700000022</v>
      </c>
      <c r="BC841" s="34">
        <f t="shared" si="1173"/>
        <v>6.9482731299999898</v>
      </c>
      <c r="BD841" s="34">
        <f t="shared" si="1173"/>
        <v>13.771726870000009</v>
      </c>
      <c r="BE841" s="34">
        <f t="shared" si="1173"/>
        <v>4.7217268699999977</v>
      </c>
      <c r="BF841" s="36">
        <f t="shared" si="1173"/>
        <v>5.9082731299999978</v>
      </c>
      <c r="BG841" s="36">
        <f t="shared" si="1173"/>
        <v>2.146096870000008</v>
      </c>
      <c r="BH841" s="36">
        <f t="shared" si="1173"/>
        <v>1.4282731299999938</v>
      </c>
      <c r="BI841" s="34">
        <f t="shared" si="1173"/>
        <v>4.1582731299999978</v>
      </c>
      <c r="BJ841" s="34">
        <f t="shared" si="1173"/>
        <v>8.3034868700000004</v>
      </c>
      <c r="BK841" s="34">
        <f t="shared" si="1173"/>
        <v>1.71827313</v>
      </c>
      <c r="BL841" s="34">
        <f t="shared" si="1173"/>
        <v>5.1317268700000085</v>
      </c>
      <c r="BM841" s="34">
        <f t="shared" si="1173"/>
        <v>3.1217268700000034</v>
      </c>
      <c r="BN841" s="34">
        <f t="shared" si="1173"/>
        <v>5.1317268700000085</v>
      </c>
      <c r="BO841" s="34">
        <f t="shared" si="1173"/>
        <v>7.9517268700000017</v>
      </c>
      <c r="BP841" s="34">
        <f t="shared" si="1173"/>
        <v>8.1117268699999983</v>
      </c>
      <c r="BQ841" s="34">
        <f t="shared" si="1173"/>
        <v>8.2617268700000039</v>
      </c>
      <c r="BR841" s="34">
        <f t="shared" si="1173"/>
        <v>7.961684107237005</v>
      </c>
      <c r="BS841" s="34">
        <f t="shared" si="1173"/>
        <v>11.977374107237011</v>
      </c>
      <c r="BT841" s="34">
        <f t="shared" si="1173"/>
        <v>7.7802068700000007</v>
      </c>
      <c r="BU841" s="36">
        <f t="shared" si="1173"/>
        <v>0.78126312999999925</v>
      </c>
      <c r="BV841" s="36">
        <f t="shared" si="1173"/>
        <v>0.92327687000000935</v>
      </c>
      <c r="BW841" s="44"/>
      <c r="BX841" s="44"/>
      <c r="BY841" s="44"/>
      <c r="BZ841" s="44"/>
      <c r="CA841" s="44"/>
      <c r="CB841" s="44"/>
    </row>
    <row r="842" spans="1:80" x14ac:dyDescent="0.25">
      <c r="A842" s="34" t="s">
        <v>313</v>
      </c>
      <c r="B842" s="34"/>
      <c r="C842" s="34">
        <f t="shared" si="1109"/>
        <v>0.88269415999999978</v>
      </c>
      <c r="D842" s="34">
        <f t="shared" si="1158"/>
        <v>164.47762534999998</v>
      </c>
      <c r="E842" s="34">
        <f t="shared" si="1158"/>
        <v>19.532374649999994</v>
      </c>
      <c r="F842" s="34">
        <f t="shared" si="1106"/>
        <v>24.172374649999995</v>
      </c>
      <c r="G842" s="34"/>
      <c r="H842" s="34">
        <f t="shared" si="1171"/>
        <v>29.412374650000004</v>
      </c>
      <c r="I842" s="34">
        <f t="shared" ref="I842:AN842" si="1174">ABS(I537)</f>
        <v>15.732374649999997</v>
      </c>
      <c r="J842" s="34">
        <f t="shared" si="1174"/>
        <v>12.282374649999994</v>
      </c>
      <c r="K842" s="34">
        <f t="shared" si="1174"/>
        <v>8.6023746500000016</v>
      </c>
      <c r="L842" s="34">
        <f t="shared" si="1174"/>
        <v>9.3176253500000001</v>
      </c>
      <c r="M842" s="34">
        <f t="shared" si="1174"/>
        <v>14.397625349999998</v>
      </c>
      <c r="N842" s="34">
        <f t="shared" si="1174"/>
        <v>17.842374649999996</v>
      </c>
      <c r="O842" s="34">
        <f t="shared" si="1174"/>
        <v>6.009524650000003</v>
      </c>
      <c r="P842" s="34">
        <f t="shared" si="1174"/>
        <v>4.5523746500000044</v>
      </c>
      <c r="Q842" s="34">
        <f t="shared" si="1174"/>
        <v>27.242374650000002</v>
      </c>
      <c r="R842" s="34">
        <f t="shared" si="1174"/>
        <v>1.7260453500000068</v>
      </c>
      <c r="S842" s="34">
        <f t="shared" si="1174"/>
        <v>4.9723746500000061</v>
      </c>
      <c r="T842" s="34">
        <f t="shared" si="1174"/>
        <v>11.732374649999997</v>
      </c>
      <c r="U842" s="34">
        <f t="shared" si="1174"/>
        <v>18.82237465</v>
      </c>
      <c r="V842" s="34">
        <f t="shared" si="1174"/>
        <v>1.4353346500000015</v>
      </c>
      <c r="W842" s="34">
        <f t="shared" si="1174"/>
        <v>1.0323746499999942</v>
      </c>
      <c r="X842" s="34">
        <f t="shared" si="1174"/>
        <v>12.522374650000003</v>
      </c>
      <c r="Y842" s="34">
        <f t="shared" si="1174"/>
        <v>7.8307946500000014</v>
      </c>
      <c r="Z842" s="34">
        <f t="shared" si="1174"/>
        <v>8.732374649999997</v>
      </c>
      <c r="AA842" s="34">
        <f t="shared" si="1174"/>
        <v>22.252374649999993</v>
      </c>
      <c r="AB842" s="34">
        <f t="shared" si="1174"/>
        <v>22.01354465</v>
      </c>
      <c r="AC842" s="34">
        <f t="shared" si="1174"/>
        <v>20.962844649999994</v>
      </c>
      <c r="AD842" s="34">
        <f t="shared" si="1174"/>
        <v>24.472374650000006</v>
      </c>
      <c r="AE842" s="34">
        <f t="shared" si="1174"/>
        <v>24.472084649999999</v>
      </c>
      <c r="AF842" s="34">
        <f t="shared" si="1174"/>
        <v>4.0623746499999953</v>
      </c>
      <c r="AG842" s="34">
        <f t="shared" si="1174"/>
        <v>8.9294853500000073</v>
      </c>
      <c r="AH842" s="34">
        <f t="shared" si="1174"/>
        <v>8.4376253500000047</v>
      </c>
      <c r="AI842" s="34">
        <f t="shared" si="1174"/>
        <v>10.047625350000004</v>
      </c>
      <c r="AJ842" s="34">
        <f t="shared" si="1174"/>
        <v>37.022374650000003</v>
      </c>
      <c r="AK842" s="34">
        <f t="shared" si="1174"/>
        <v>12.274144649999997</v>
      </c>
      <c r="AL842" s="34">
        <f t="shared" si="1174"/>
        <v>15.152374649999999</v>
      </c>
      <c r="AM842" s="34">
        <f t="shared" si="1174"/>
        <v>13.422374649999995</v>
      </c>
      <c r="AN842" s="34">
        <f t="shared" si="1174"/>
        <v>4.0717153500000052</v>
      </c>
      <c r="AO842" s="34">
        <f t="shared" ref="AO842:BV842" si="1175">ABS(AO537)</f>
        <v>3.0976253500000013</v>
      </c>
      <c r="AP842" s="34">
        <f t="shared" si="1175"/>
        <v>3.2923746499999993</v>
      </c>
      <c r="AQ842" s="34">
        <f t="shared" si="1175"/>
        <v>3.0189953499999973</v>
      </c>
      <c r="AR842" s="34">
        <f t="shared" si="1175"/>
        <v>1.6876253500000047</v>
      </c>
      <c r="AS842" s="34">
        <f t="shared" si="1175"/>
        <v>3.7776253499999939</v>
      </c>
      <c r="AT842" s="34">
        <f t="shared" si="1175"/>
        <v>15.902374649999999</v>
      </c>
      <c r="AU842" s="34">
        <f t="shared" si="1175"/>
        <v>14.745364649999999</v>
      </c>
      <c r="AV842" s="34">
        <f t="shared" si="1175"/>
        <v>13.520514649999996</v>
      </c>
      <c r="AW842" s="34">
        <f t="shared" si="1175"/>
        <v>2.442374650000005</v>
      </c>
      <c r="AX842" s="34">
        <f t="shared" si="1175"/>
        <v>2.2408846499999981</v>
      </c>
      <c r="AY842" s="34">
        <f t="shared" si="1175"/>
        <v>24.07237465</v>
      </c>
      <c r="AZ842" s="34">
        <f t="shared" si="1175"/>
        <v>24.05034465</v>
      </c>
      <c r="BA842" s="34">
        <f t="shared" si="1175"/>
        <v>11.202374649999996</v>
      </c>
      <c r="BB842" s="34">
        <f t="shared" si="1175"/>
        <v>2.0931653500000067</v>
      </c>
      <c r="BC842" s="34">
        <f t="shared" si="1175"/>
        <v>8.8523746500000016</v>
      </c>
      <c r="BD842" s="34">
        <f t="shared" si="1175"/>
        <v>15.557625349999995</v>
      </c>
      <c r="BE842" s="34">
        <f t="shared" si="1175"/>
        <v>6.8976253499999984</v>
      </c>
      <c r="BF842" s="36">
        <f t="shared" si="1175"/>
        <v>5.1323746500000027</v>
      </c>
      <c r="BG842" s="36">
        <f t="shared" si="1175"/>
        <v>2.8012553500000053</v>
      </c>
      <c r="BH842" s="36">
        <f t="shared" si="1175"/>
        <v>0.84237464999999645</v>
      </c>
      <c r="BI842" s="34">
        <f t="shared" si="1175"/>
        <v>4.5523746500000044</v>
      </c>
      <c r="BJ842" s="34">
        <f t="shared" si="1175"/>
        <v>9.6058553499999988</v>
      </c>
      <c r="BK842" s="34">
        <f t="shared" si="1175"/>
        <v>2.5623746499999953</v>
      </c>
      <c r="BL842" s="34">
        <f t="shared" si="1175"/>
        <v>7.3476253500000013</v>
      </c>
      <c r="BM842" s="34">
        <f t="shared" si="1175"/>
        <v>2.7176253500000058</v>
      </c>
      <c r="BN842" s="34">
        <f t="shared" si="1175"/>
        <v>4.9776253499999967</v>
      </c>
      <c r="BO842" s="34">
        <f t="shared" si="1175"/>
        <v>8.1776253499999996</v>
      </c>
      <c r="BP842" s="34">
        <f t="shared" si="1175"/>
        <v>8.4776253499999967</v>
      </c>
      <c r="BQ842" s="34">
        <f t="shared" si="1175"/>
        <v>8.7776253499999939</v>
      </c>
      <c r="BR842" s="34">
        <f t="shared" si="1175"/>
        <v>8.502323097748004</v>
      </c>
      <c r="BS842" s="34">
        <f t="shared" si="1175"/>
        <v>12.367933097748008</v>
      </c>
      <c r="BT842" s="34">
        <f t="shared" si="1175"/>
        <v>9.2171753500000051</v>
      </c>
      <c r="BU842" s="36">
        <f t="shared" si="1175"/>
        <v>0.45380464999999504</v>
      </c>
      <c r="BV842" s="36">
        <f t="shared" si="1175"/>
        <v>1.2801253500000058</v>
      </c>
      <c r="BW842" s="44"/>
      <c r="BX842" s="44"/>
      <c r="BY842" s="44"/>
      <c r="BZ842" s="44"/>
      <c r="CA842" s="44"/>
      <c r="CB842" s="44"/>
    </row>
    <row r="843" spans="1:80" x14ac:dyDescent="0.25">
      <c r="A843" s="34" t="s">
        <v>314</v>
      </c>
      <c r="B843" s="34"/>
      <c r="C843" s="34">
        <f t="shared" si="1109"/>
        <v>17.393588109999996</v>
      </c>
      <c r="D843" s="34">
        <f t="shared" si="1158"/>
        <v>681.47623960999999</v>
      </c>
      <c r="E843" s="34">
        <f t="shared" si="1158"/>
        <v>35.78623961000001</v>
      </c>
      <c r="F843" s="34">
        <f t="shared" ref="F843:F874" si="1176">ABS(F538)</f>
        <v>93.696239610000006</v>
      </c>
      <c r="G843" s="34">
        <f t="shared" ref="G843:G861" si="1177">ABS(G538)</f>
        <v>45.566239610000011</v>
      </c>
      <c r="H843" s="34">
        <f t="shared" si="1171"/>
        <v>65.496239610000018</v>
      </c>
      <c r="I843" s="34">
        <f t="shared" ref="I843:AN843" si="1178">ABS(I538)</f>
        <v>16.636239610000018</v>
      </c>
      <c r="J843" s="34">
        <f t="shared" si="1178"/>
        <v>13.596239610000026</v>
      </c>
      <c r="K843" s="34">
        <f t="shared" si="1178"/>
        <v>9.2162396100000024</v>
      </c>
      <c r="L843" s="34">
        <f t="shared" si="1178"/>
        <v>12.183760389999975</v>
      </c>
      <c r="M843" s="34">
        <f t="shared" si="1178"/>
        <v>3.7237603899999954</v>
      </c>
      <c r="N843" s="34">
        <f t="shared" si="1178"/>
        <v>21.506239610000023</v>
      </c>
      <c r="O843" s="34">
        <f t="shared" si="1178"/>
        <v>10.357969610000026</v>
      </c>
      <c r="P843" s="34">
        <f t="shared" si="1178"/>
        <v>8.9662396100000024</v>
      </c>
      <c r="Q843" s="34">
        <f t="shared" si="1178"/>
        <v>29.966239610000002</v>
      </c>
      <c r="R843" s="34">
        <f t="shared" si="1178"/>
        <v>6.6412896100000012</v>
      </c>
      <c r="S843" s="34">
        <f t="shared" si="1178"/>
        <v>10.756239610000023</v>
      </c>
      <c r="T843" s="34">
        <f t="shared" si="1178"/>
        <v>4.1562396100000001</v>
      </c>
      <c r="U843" s="34">
        <f t="shared" si="1178"/>
        <v>16.466239610000002</v>
      </c>
      <c r="V843" s="34">
        <f t="shared" si="1178"/>
        <v>0.94951961000001006</v>
      </c>
      <c r="W843" s="34">
        <f t="shared" si="1178"/>
        <v>0.423760389999984</v>
      </c>
      <c r="X843" s="34">
        <f t="shared" si="1178"/>
        <v>6.326239610000016</v>
      </c>
      <c r="Y843" s="34">
        <f t="shared" si="1178"/>
        <v>2.5540496100000212</v>
      </c>
      <c r="Z843" s="34">
        <f t="shared" si="1178"/>
        <v>2.9562396100000115</v>
      </c>
      <c r="AA843" s="34">
        <f t="shared" si="1178"/>
        <v>3.8462396100000262</v>
      </c>
      <c r="AB843" s="34">
        <f t="shared" si="1178"/>
        <v>3.6516096100000084</v>
      </c>
      <c r="AC843" s="34">
        <f t="shared" si="1178"/>
        <v>2.682919609999999</v>
      </c>
      <c r="AD843" s="34">
        <f t="shared" si="1178"/>
        <v>1.4037603899999738</v>
      </c>
      <c r="AE843" s="34">
        <f t="shared" si="1178"/>
        <v>1.4039003899999898</v>
      </c>
      <c r="AF843" s="34">
        <f t="shared" si="1178"/>
        <v>0.53623961000002396</v>
      </c>
      <c r="AG843" s="34">
        <f t="shared" si="1178"/>
        <v>10.660830390000001</v>
      </c>
      <c r="AH843" s="34">
        <f t="shared" si="1178"/>
        <v>10.763760389999987</v>
      </c>
      <c r="AI843" s="34">
        <f t="shared" si="1178"/>
        <v>12.183760389999975</v>
      </c>
      <c r="AJ843" s="34">
        <f t="shared" si="1178"/>
        <v>33.746239610000018</v>
      </c>
      <c r="AK843" s="34">
        <f t="shared" si="1178"/>
        <v>12.061279610000014</v>
      </c>
      <c r="AL843" s="34">
        <f t="shared" si="1178"/>
        <v>13.40623961</v>
      </c>
      <c r="AM843" s="34">
        <f t="shared" si="1178"/>
        <v>8.7262396100000217</v>
      </c>
      <c r="AN843" s="34">
        <f t="shared" si="1178"/>
        <v>6.3653103899999905</v>
      </c>
      <c r="AO843" s="34">
        <f t="shared" ref="AO843:BV843" si="1179">ABS(AO538)</f>
        <v>6.883760389999992</v>
      </c>
      <c r="AP843" s="34">
        <f t="shared" si="1179"/>
        <v>7.2537603899999965</v>
      </c>
      <c r="AQ843" s="34">
        <f t="shared" si="1179"/>
        <v>12.021840389999994</v>
      </c>
      <c r="AR843" s="34">
        <f t="shared" si="1179"/>
        <v>11.423760389999984</v>
      </c>
      <c r="AS843" s="34">
        <f t="shared" si="1179"/>
        <v>13.173760389999984</v>
      </c>
      <c r="AT843" s="34">
        <f t="shared" si="1179"/>
        <v>5.0862396100000069</v>
      </c>
      <c r="AU843" s="34">
        <f t="shared" si="1179"/>
        <v>4.4458396100000073</v>
      </c>
      <c r="AV843" s="34">
        <f t="shared" si="1179"/>
        <v>2.8962796100000219</v>
      </c>
      <c r="AW843" s="34">
        <f t="shared" si="1179"/>
        <v>4.9037603899999738</v>
      </c>
      <c r="AX843" s="34">
        <f t="shared" si="1179"/>
        <v>5.0728003899999976</v>
      </c>
      <c r="AY843" s="34">
        <f t="shared" si="1179"/>
        <v>1.8437603899999999</v>
      </c>
      <c r="AZ843" s="34">
        <f t="shared" si="1179"/>
        <v>1.867410389999975</v>
      </c>
      <c r="BA843" s="34">
        <f t="shared" si="1179"/>
        <v>1.1262396099999989</v>
      </c>
      <c r="BB843" s="34">
        <f t="shared" si="1179"/>
        <v>8.0844803899999818</v>
      </c>
      <c r="BC843" s="34">
        <f t="shared" si="1179"/>
        <v>6.0337603899999976</v>
      </c>
      <c r="BD843" s="34">
        <f t="shared" si="1179"/>
        <v>11.603760389999991</v>
      </c>
      <c r="BE843" s="34">
        <f t="shared" si="1179"/>
        <v>6.4037603899999738</v>
      </c>
      <c r="BF843" s="36">
        <f t="shared" si="1179"/>
        <v>6.3462396100000262</v>
      </c>
      <c r="BG843" s="36">
        <f t="shared" si="1179"/>
        <v>4.2278303899999798</v>
      </c>
      <c r="BH843" s="36">
        <f t="shared" si="1179"/>
        <v>0.71623961000000236</v>
      </c>
      <c r="BI843" s="34">
        <f t="shared" si="1179"/>
        <v>0.97376038999999537</v>
      </c>
      <c r="BJ843" s="34">
        <f t="shared" si="1179"/>
        <v>10.135650389999995</v>
      </c>
      <c r="BK843" s="34">
        <f t="shared" si="1179"/>
        <v>5.4337603899999749</v>
      </c>
      <c r="BL843" s="34">
        <f t="shared" si="1179"/>
        <v>5.9737603899999954</v>
      </c>
      <c r="BM843" s="34">
        <f t="shared" si="1179"/>
        <v>7.2437603899999772</v>
      </c>
      <c r="BN843" s="34">
        <f t="shared" si="1179"/>
        <v>8.9837603899999863</v>
      </c>
      <c r="BO843" s="34">
        <f t="shared" si="1179"/>
        <v>10.033760389999998</v>
      </c>
      <c r="BP843" s="34">
        <f t="shared" si="1179"/>
        <v>8.9537603899999851</v>
      </c>
      <c r="BQ843" s="34">
        <f t="shared" si="1179"/>
        <v>9.0937603899999999</v>
      </c>
      <c r="BR843" s="34">
        <f t="shared" si="1179"/>
        <v>9.596408408017993</v>
      </c>
      <c r="BS843" s="34">
        <f t="shared" si="1179"/>
        <v>14.081138408017978</v>
      </c>
      <c r="BT843" s="34">
        <f t="shared" si="1179"/>
        <v>1.2907503899999995</v>
      </c>
      <c r="BU843" s="36">
        <f t="shared" si="1179"/>
        <v>0.3602703899999824</v>
      </c>
      <c r="BV843" s="36">
        <f t="shared" si="1179"/>
        <v>1.781590389999991</v>
      </c>
      <c r="BW843" s="44"/>
      <c r="BX843" s="44"/>
      <c r="BY843" s="44"/>
      <c r="BZ843" s="44"/>
      <c r="CA843" s="44"/>
      <c r="CB843" s="44"/>
    </row>
    <row r="844" spans="1:80" x14ac:dyDescent="0.25">
      <c r="A844" s="34" t="s">
        <v>315</v>
      </c>
      <c r="B844" s="34"/>
      <c r="C844" s="34">
        <f t="shared" si="1109"/>
        <v>29.870029039999991</v>
      </c>
      <c r="D844" s="34">
        <f t="shared" si="1158"/>
        <v>420.98454586000003</v>
      </c>
      <c r="E844" s="34">
        <f t="shared" si="1158"/>
        <v>17.93545413999999</v>
      </c>
      <c r="F844" s="34">
        <f t="shared" si="1176"/>
        <v>87.104545860000002</v>
      </c>
      <c r="G844" s="34">
        <f t="shared" si="1177"/>
        <v>47.634545860000003</v>
      </c>
      <c r="H844" s="34">
        <f t="shared" si="1171"/>
        <v>86.234545859999997</v>
      </c>
      <c r="I844" s="34">
        <f t="shared" ref="I844:AN844" si="1180">ABS(I539)</f>
        <v>11.604545860000002</v>
      </c>
      <c r="J844" s="34">
        <f t="shared" si="1180"/>
        <v>14.724545860000006</v>
      </c>
      <c r="K844" s="34">
        <f t="shared" si="1180"/>
        <v>10.014545859999998</v>
      </c>
      <c r="L844" s="34">
        <f t="shared" si="1180"/>
        <v>14.835454139999996</v>
      </c>
      <c r="M844" s="34">
        <f t="shared" si="1180"/>
        <v>3.214545859999987</v>
      </c>
      <c r="N844" s="34">
        <f t="shared" si="1180"/>
        <v>26.954545859999996</v>
      </c>
      <c r="O844" s="34">
        <f t="shared" si="1180"/>
        <v>16.41351585999999</v>
      </c>
      <c r="P844" s="34">
        <f t="shared" si="1180"/>
        <v>13.254545860000007</v>
      </c>
      <c r="Q844" s="34">
        <f t="shared" si="1180"/>
        <v>33.864545859999993</v>
      </c>
      <c r="R844" s="34">
        <f t="shared" si="1180"/>
        <v>11.14665586000001</v>
      </c>
      <c r="S844" s="34">
        <f t="shared" si="1180"/>
        <v>13.284545860000009</v>
      </c>
      <c r="T844" s="34">
        <f t="shared" si="1180"/>
        <v>5.4545458599999961</v>
      </c>
      <c r="U844" s="34">
        <f t="shared" si="1180"/>
        <v>18.764545859999998</v>
      </c>
      <c r="V844" s="34">
        <f t="shared" si="1180"/>
        <v>4.0953258600000026</v>
      </c>
      <c r="W844" s="34">
        <f t="shared" si="1180"/>
        <v>0.44454586000000518</v>
      </c>
      <c r="X844" s="34">
        <f t="shared" si="1180"/>
        <v>7.3745458599999836</v>
      </c>
      <c r="Y844" s="34">
        <f t="shared" si="1180"/>
        <v>3.9425458599999956</v>
      </c>
      <c r="Z844" s="34">
        <f t="shared" si="1180"/>
        <v>3.9245458599999949</v>
      </c>
      <c r="AA844" s="34">
        <f t="shared" si="1180"/>
        <v>11.394545859999994</v>
      </c>
      <c r="AB844" s="34">
        <f t="shared" si="1180"/>
        <v>11.212455860000006</v>
      </c>
      <c r="AC844" s="34">
        <f t="shared" si="1180"/>
        <v>10.225635860000011</v>
      </c>
      <c r="AD844" s="34">
        <f t="shared" si="1180"/>
        <v>2.0245458599999893</v>
      </c>
      <c r="AE844" s="34">
        <f t="shared" si="1180"/>
        <v>2.024365859999989</v>
      </c>
      <c r="AF844" s="34">
        <f t="shared" si="1180"/>
        <v>3.3745458599999836</v>
      </c>
      <c r="AG844" s="34">
        <f t="shared" si="1180"/>
        <v>7.2655441400000029</v>
      </c>
      <c r="AH844" s="34">
        <f t="shared" si="1180"/>
        <v>8.8154541400000141</v>
      </c>
      <c r="AI844" s="34">
        <f t="shared" si="1180"/>
        <v>10.345454140000015</v>
      </c>
      <c r="AJ844" s="34">
        <f t="shared" si="1180"/>
        <v>34.064545859999996</v>
      </c>
      <c r="AK844" s="34">
        <f t="shared" si="1180"/>
        <v>12.93378586</v>
      </c>
      <c r="AL844" s="34">
        <f t="shared" si="1180"/>
        <v>11.754545860000007</v>
      </c>
      <c r="AM844" s="34">
        <f t="shared" si="1180"/>
        <v>10.334545859999992</v>
      </c>
      <c r="AN844" s="34">
        <f t="shared" si="1180"/>
        <v>3.9143241399999908</v>
      </c>
      <c r="AO844" s="34">
        <f t="shared" ref="AO844:BV844" si="1181">ABS(AO539)</f>
        <v>6.4454541400000096</v>
      </c>
      <c r="AP844" s="34">
        <f t="shared" si="1181"/>
        <v>7.2354541400000016</v>
      </c>
      <c r="AQ844" s="34">
        <f t="shared" si="1181"/>
        <v>11.637454140000017</v>
      </c>
      <c r="AR844" s="34">
        <f t="shared" si="1181"/>
        <v>11.545454140000004</v>
      </c>
      <c r="AS844" s="34">
        <f t="shared" si="1181"/>
        <v>13.69545414000001</v>
      </c>
      <c r="AT844" s="34">
        <f t="shared" si="1181"/>
        <v>8.5945458600000109</v>
      </c>
      <c r="AU844" s="34">
        <f t="shared" si="1181"/>
        <v>7.9769558600000039</v>
      </c>
      <c r="AV844" s="34">
        <f t="shared" si="1181"/>
        <v>6.3648758599999837</v>
      </c>
      <c r="AW844" s="34">
        <f t="shared" si="1181"/>
        <v>9.7754541399999937</v>
      </c>
      <c r="AX844" s="34">
        <f t="shared" si="1181"/>
        <v>9.9341641400000071</v>
      </c>
      <c r="AY844" s="34">
        <f t="shared" si="1181"/>
        <v>4.1754541399999994</v>
      </c>
      <c r="AZ844" s="34">
        <f t="shared" si="1181"/>
        <v>4.1968341399999929</v>
      </c>
      <c r="BA844" s="34">
        <f t="shared" si="1181"/>
        <v>3.164545860000004</v>
      </c>
      <c r="BB844" s="34">
        <f t="shared" si="1181"/>
        <v>6.240424140000016</v>
      </c>
      <c r="BC844" s="34">
        <f t="shared" si="1181"/>
        <v>4.3754541400000164</v>
      </c>
      <c r="BD844" s="34">
        <f t="shared" si="1181"/>
        <v>11.165454140000008</v>
      </c>
      <c r="BE844" s="34">
        <f t="shared" si="1181"/>
        <v>7.6954541400000096</v>
      </c>
      <c r="BF844" s="36">
        <f t="shared" si="1181"/>
        <v>6.4845458599999972</v>
      </c>
      <c r="BG844" s="36">
        <f t="shared" si="1181"/>
        <v>4.6483841399999903</v>
      </c>
      <c r="BH844" s="36">
        <f t="shared" si="1181"/>
        <v>0.21454585999998699</v>
      </c>
      <c r="BI844" s="34">
        <f t="shared" si="1181"/>
        <v>0.51454585999999836</v>
      </c>
      <c r="BJ844" s="34">
        <f t="shared" si="1181"/>
        <v>9.7467841400000168</v>
      </c>
      <c r="BK844" s="34">
        <f t="shared" si="1181"/>
        <v>4.285454140000013</v>
      </c>
      <c r="BL844" s="34">
        <f t="shared" si="1181"/>
        <v>9.7154541399999914</v>
      </c>
      <c r="BM844" s="34">
        <f t="shared" si="1181"/>
        <v>6.7154541399999914</v>
      </c>
      <c r="BN844" s="34">
        <f t="shared" si="1181"/>
        <v>8.7754541399999937</v>
      </c>
      <c r="BO844" s="34">
        <f t="shared" si="1181"/>
        <v>10.285454140000013</v>
      </c>
      <c r="BP844" s="34">
        <f t="shared" si="1181"/>
        <v>8.3054541399999948</v>
      </c>
      <c r="BQ844" s="34">
        <f t="shared" si="1181"/>
        <v>8.6354541400000073</v>
      </c>
      <c r="BR844" s="34">
        <f t="shared" si="1181"/>
        <v>10.160905851712016</v>
      </c>
      <c r="BS844" s="34">
        <f t="shared" si="1181"/>
        <v>14.221945851712007</v>
      </c>
      <c r="BT844" s="34">
        <f t="shared" si="1181"/>
        <v>1.4478141399999913</v>
      </c>
      <c r="BU844" s="36">
        <f t="shared" si="1181"/>
        <v>1.4822641400000123</v>
      </c>
      <c r="BV844" s="36">
        <f t="shared" si="1181"/>
        <v>2.7527741400000139</v>
      </c>
      <c r="BW844" s="44"/>
      <c r="BX844" s="44"/>
      <c r="BY844" s="44"/>
      <c r="BZ844" s="44"/>
      <c r="CA844" s="44"/>
      <c r="CB844" s="44"/>
    </row>
    <row r="845" spans="1:80" x14ac:dyDescent="0.25">
      <c r="A845" s="34" t="s">
        <v>316</v>
      </c>
      <c r="B845" s="34"/>
      <c r="C845" s="34">
        <f t="shared" si="1109"/>
        <v>3.2442923800000045</v>
      </c>
      <c r="D845" s="34">
        <f t="shared" si="1158"/>
        <v>194.36482746000001</v>
      </c>
      <c r="E845" s="34">
        <f t="shared" si="1158"/>
        <v>52.204827460000004</v>
      </c>
      <c r="F845" s="34">
        <f t="shared" si="1176"/>
        <v>77.72482746</v>
      </c>
      <c r="G845" s="34">
        <f t="shared" si="1177"/>
        <v>10.234827460000005</v>
      </c>
      <c r="H845" s="34">
        <f t="shared" si="1171"/>
        <v>60.884827460000004</v>
      </c>
      <c r="I845" s="34">
        <f t="shared" ref="I845:AN845" si="1182">ABS(I540)</f>
        <v>12.504827460000001</v>
      </c>
      <c r="J845" s="34">
        <f t="shared" si="1182"/>
        <v>10.804827459999998</v>
      </c>
      <c r="K845" s="34">
        <f t="shared" si="1182"/>
        <v>8.5448274600000076</v>
      </c>
      <c r="L845" s="34">
        <f t="shared" si="1182"/>
        <v>6.9651725399999975</v>
      </c>
      <c r="M845" s="34">
        <f t="shared" si="1182"/>
        <v>1.2051725399999924</v>
      </c>
      <c r="N845" s="34">
        <f t="shared" si="1182"/>
        <v>19.844827460000005</v>
      </c>
      <c r="O845" s="34">
        <f t="shared" si="1182"/>
        <v>7.7178074600000031</v>
      </c>
      <c r="P845" s="34">
        <f t="shared" si="1182"/>
        <v>5.9648274600000093</v>
      </c>
      <c r="Q845" s="34">
        <f t="shared" si="1182"/>
        <v>28.654827460000007</v>
      </c>
      <c r="R845" s="34">
        <f t="shared" si="1182"/>
        <v>1.5980474600000036</v>
      </c>
      <c r="S845" s="34">
        <f t="shared" si="1182"/>
        <v>6.5848274599999996</v>
      </c>
      <c r="T845" s="34">
        <f t="shared" si="1182"/>
        <v>5.4948274599999962</v>
      </c>
      <c r="U845" s="34">
        <f t="shared" si="1182"/>
        <v>16.094827460000005</v>
      </c>
      <c r="V845" s="34">
        <f t="shared" si="1182"/>
        <v>1.1948925399999979</v>
      </c>
      <c r="W845" s="34">
        <f t="shared" si="1182"/>
        <v>2.5851725400000021</v>
      </c>
      <c r="X845" s="34">
        <f t="shared" si="1182"/>
        <v>9.1948274599999991</v>
      </c>
      <c r="Y845" s="34">
        <f t="shared" si="1182"/>
        <v>4.8523674599999964</v>
      </c>
      <c r="Z845" s="34">
        <f t="shared" si="1182"/>
        <v>5.4148274599999979</v>
      </c>
      <c r="AA845" s="34">
        <f t="shared" si="1182"/>
        <v>10.394827460000002</v>
      </c>
      <c r="AB845" s="34">
        <f t="shared" si="1182"/>
        <v>10.182627460000006</v>
      </c>
      <c r="AC845" s="34">
        <f t="shared" si="1182"/>
        <v>9.1120174600000041</v>
      </c>
      <c r="AD845" s="34">
        <f t="shared" si="1182"/>
        <v>7.6848274600000082</v>
      </c>
      <c r="AE845" s="34">
        <f t="shared" si="1182"/>
        <v>7.6846174599999983</v>
      </c>
      <c r="AF845" s="34">
        <f t="shared" si="1182"/>
        <v>4.9548274600000042</v>
      </c>
      <c r="AG845" s="34">
        <f t="shared" si="1182"/>
        <v>7.6706025400000044</v>
      </c>
      <c r="AH845" s="34">
        <f t="shared" si="1182"/>
        <v>7.7651725399999947</v>
      </c>
      <c r="AI845" s="34">
        <f t="shared" si="1182"/>
        <v>9.4551725399999924</v>
      </c>
      <c r="AJ845" s="34">
        <f t="shared" si="1182"/>
        <v>37.47482746</v>
      </c>
      <c r="AK845" s="34">
        <f t="shared" si="1182"/>
        <v>13.191177460000006</v>
      </c>
      <c r="AL845" s="34">
        <f t="shared" si="1182"/>
        <v>14.814827460000004</v>
      </c>
      <c r="AM845" s="34">
        <f t="shared" si="1182"/>
        <v>10.684827460000008</v>
      </c>
      <c r="AN845" s="34">
        <f t="shared" si="1182"/>
        <v>6.364532539999999</v>
      </c>
      <c r="AO845" s="34">
        <f t="shared" ref="AO845:BV845" si="1183">ABS(AO540)</f>
        <v>6.6151725400000032</v>
      </c>
      <c r="AP845" s="34">
        <f t="shared" si="1183"/>
        <v>0.57482746000000873</v>
      </c>
      <c r="AQ845" s="34">
        <f t="shared" si="1183"/>
        <v>5.0701025399999935</v>
      </c>
      <c r="AR845" s="34">
        <f t="shared" si="1183"/>
        <v>4.2251725400000026</v>
      </c>
      <c r="AS845" s="34">
        <f t="shared" si="1183"/>
        <v>6.3751725399999941</v>
      </c>
      <c r="AT845" s="34">
        <f t="shared" si="1183"/>
        <v>11.784827460000002</v>
      </c>
      <c r="AU845" s="34">
        <f t="shared" si="1183"/>
        <v>10.955897460000003</v>
      </c>
      <c r="AV845" s="34">
        <f t="shared" si="1183"/>
        <v>9.3688874599999963</v>
      </c>
      <c r="AW845" s="34">
        <f t="shared" si="1183"/>
        <v>2.7348274600000053</v>
      </c>
      <c r="AX845" s="34">
        <f t="shared" si="1183"/>
        <v>2.5504574600000041</v>
      </c>
      <c r="AY845" s="34">
        <f t="shared" si="1183"/>
        <v>9.8848274599999968</v>
      </c>
      <c r="AZ845" s="34">
        <f t="shared" si="1183"/>
        <v>9.8611074599999995</v>
      </c>
      <c r="BA845" s="34">
        <f t="shared" si="1183"/>
        <v>7.6848274600000082</v>
      </c>
      <c r="BB845" s="34">
        <f t="shared" si="1183"/>
        <v>3.5561025399999977</v>
      </c>
      <c r="BC845" s="34">
        <f t="shared" si="1183"/>
        <v>1.904827460000007</v>
      </c>
      <c r="BD845" s="34">
        <f t="shared" si="1183"/>
        <v>9.8651725400000032</v>
      </c>
      <c r="BE845" s="34">
        <f t="shared" si="1183"/>
        <v>3.8751725399999941</v>
      </c>
      <c r="BF845" s="36">
        <f t="shared" si="1183"/>
        <v>4.7148274600000093</v>
      </c>
      <c r="BG845" s="36">
        <f t="shared" si="1183"/>
        <v>6.0802025400000019</v>
      </c>
      <c r="BH845" s="36">
        <f t="shared" si="1183"/>
        <v>0.84517253999999298</v>
      </c>
      <c r="BI845" s="34">
        <f t="shared" si="1183"/>
        <v>1.4748274600000002</v>
      </c>
      <c r="BJ845" s="34">
        <f t="shared" si="1183"/>
        <v>10.094122540000001</v>
      </c>
      <c r="BK845" s="34">
        <f t="shared" si="1183"/>
        <v>2.2951725399999958</v>
      </c>
      <c r="BL845" s="34">
        <f t="shared" si="1183"/>
        <v>9.3351725400000021</v>
      </c>
      <c r="BM845" s="34">
        <f t="shared" si="1183"/>
        <v>4.8851725399999992</v>
      </c>
      <c r="BN845" s="34">
        <f t="shared" si="1183"/>
        <v>7.075172539999997</v>
      </c>
      <c r="BO845" s="34">
        <f t="shared" si="1183"/>
        <v>8.3551725399999981</v>
      </c>
      <c r="BP845" s="34">
        <f t="shared" si="1183"/>
        <v>7.8551725399999981</v>
      </c>
      <c r="BQ845" s="34">
        <f t="shared" si="1183"/>
        <v>8.1751725399999913</v>
      </c>
      <c r="BR845" s="34">
        <f t="shared" si="1183"/>
        <v>8.6450957532129991</v>
      </c>
      <c r="BS845" s="34">
        <f t="shared" si="1183"/>
        <v>13.121325753213</v>
      </c>
      <c r="BT845" s="34">
        <f t="shared" si="1183"/>
        <v>6.4614725400000026</v>
      </c>
      <c r="BU845" s="36">
        <f t="shared" si="1183"/>
        <v>1.5821825399999909</v>
      </c>
      <c r="BV845" s="36">
        <f t="shared" si="1183"/>
        <v>3.1980325399999998</v>
      </c>
      <c r="BW845" s="44"/>
      <c r="BX845" s="44"/>
      <c r="BY845" s="44"/>
      <c r="BZ845" s="44"/>
      <c r="CA845" s="44"/>
      <c r="CB845" s="44"/>
    </row>
    <row r="846" spans="1:80" x14ac:dyDescent="0.25">
      <c r="A846" s="34" t="s">
        <v>317</v>
      </c>
      <c r="B846" s="34"/>
      <c r="C846" s="34">
        <f t="shared" si="1109"/>
        <v>7.5757335600000033</v>
      </c>
      <c r="D846" s="34">
        <f t="shared" si="1158"/>
        <v>2.0353590699999984</v>
      </c>
      <c r="E846" s="34">
        <f t="shared" si="1158"/>
        <v>3.1346409299999891</v>
      </c>
      <c r="F846" s="34">
        <f t="shared" si="1176"/>
        <v>116.31535907000001</v>
      </c>
      <c r="G846" s="34">
        <f t="shared" si="1177"/>
        <v>52.275359070000007</v>
      </c>
      <c r="H846" s="34">
        <f t="shared" si="1171"/>
        <v>95.83535907000001</v>
      </c>
      <c r="I846" s="34">
        <f t="shared" ref="I846:AN846" si="1184">ABS(I541)</f>
        <v>16.225359070000025</v>
      </c>
      <c r="J846" s="34">
        <f t="shared" si="1184"/>
        <v>15.895359070000012</v>
      </c>
      <c r="K846" s="34">
        <f t="shared" si="1184"/>
        <v>10.915359070000022</v>
      </c>
      <c r="L846" s="34">
        <f t="shared" si="1184"/>
        <v>9.0746409299999868</v>
      </c>
      <c r="M846" s="34">
        <f t="shared" si="1184"/>
        <v>1.0653590699999995</v>
      </c>
      <c r="N846" s="34">
        <f t="shared" si="1184"/>
        <v>21.465359070000005</v>
      </c>
      <c r="O846" s="34">
        <f t="shared" si="1184"/>
        <v>9.7198690700000157</v>
      </c>
      <c r="P846" s="34">
        <f t="shared" si="1184"/>
        <v>8.6653590700000223</v>
      </c>
      <c r="Q846" s="34">
        <f t="shared" si="1184"/>
        <v>31.095359070000015</v>
      </c>
      <c r="R846" s="34">
        <f t="shared" si="1184"/>
        <v>6.6164490700000158</v>
      </c>
      <c r="S846" s="34">
        <f t="shared" si="1184"/>
        <v>11.515359070000017</v>
      </c>
      <c r="T846" s="34">
        <f t="shared" si="1184"/>
        <v>5.0453590700000177</v>
      </c>
      <c r="U846" s="34">
        <f t="shared" si="1184"/>
        <v>17.145359070000012</v>
      </c>
      <c r="V846" s="34">
        <f t="shared" si="1184"/>
        <v>0.80308906999999863</v>
      </c>
      <c r="W846" s="34">
        <f t="shared" si="1184"/>
        <v>0.12464092999999821</v>
      </c>
      <c r="X846" s="34">
        <f t="shared" si="1184"/>
        <v>8.4353590700000041</v>
      </c>
      <c r="Y846" s="34">
        <f t="shared" si="1184"/>
        <v>4.5072590700000035</v>
      </c>
      <c r="Z846" s="34">
        <f t="shared" si="1184"/>
        <v>5.0353590699999984</v>
      </c>
      <c r="AA846" s="34">
        <f t="shared" si="1184"/>
        <v>3.8353590700000098</v>
      </c>
      <c r="AB846" s="34">
        <f t="shared" si="1184"/>
        <v>3.6396490700000186</v>
      </c>
      <c r="AC846" s="34">
        <f t="shared" si="1184"/>
        <v>2.6707890700000121</v>
      </c>
      <c r="AD846" s="34">
        <f t="shared" si="1184"/>
        <v>0.17535907000001316</v>
      </c>
      <c r="AE846" s="34">
        <f t="shared" si="1184"/>
        <v>0.17523907000000349</v>
      </c>
      <c r="AF846" s="34">
        <f t="shared" si="1184"/>
        <v>3.0753590700000188</v>
      </c>
      <c r="AG846" s="34">
        <f t="shared" si="1184"/>
        <v>8.6782809299999997</v>
      </c>
      <c r="AH846" s="34">
        <f t="shared" si="1184"/>
        <v>8.4346409300000005</v>
      </c>
      <c r="AI846" s="34">
        <f t="shared" si="1184"/>
        <v>9.5746409299999868</v>
      </c>
      <c r="AJ846" s="34">
        <f t="shared" si="1184"/>
        <v>38.965359070000005</v>
      </c>
      <c r="AK846" s="34">
        <f t="shared" si="1184"/>
        <v>16.112949070000013</v>
      </c>
      <c r="AL846" s="34">
        <f t="shared" si="1184"/>
        <v>18.175359070000013</v>
      </c>
      <c r="AM846" s="34">
        <f t="shared" si="1184"/>
        <v>10.385359070000021</v>
      </c>
      <c r="AN846" s="34">
        <f t="shared" si="1184"/>
        <v>5.4822109299999795</v>
      </c>
      <c r="AO846" s="34">
        <f t="shared" ref="AO846:BV846" si="1185">ABS(AO541)</f>
        <v>5.5546409299999766</v>
      </c>
      <c r="AP846" s="34">
        <f t="shared" si="1185"/>
        <v>3.2946409299999857</v>
      </c>
      <c r="AQ846" s="34">
        <f t="shared" si="1185"/>
        <v>8.2612009300000011</v>
      </c>
      <c r="AR846" s="34">
        <f t="shared" si="1185"/>
        <v>7.5146409299999846</v>
      </c>
      <c r="AS846" s="34">
        <f t="shared" si="1185"/>
        <v>9.1346409299999891</v>
      </c>
      <c r="AT846" s="34">
        <f t="shared" si="1185"/>
        <v>9.6153590700000109</v>
      </c>
      <c r="AU846" s="34">
        <f t="shared" si="1185"/>
        <v>8.9777290700000094</v>
      </c>
      <c r="AV846" s="34">
        <f t="shared" si="1185"/>
        <v>7.4089190700000245</v>
      </c>
      <c r="AW846" s="34">
        <f t="shared" si="1185"/>
        <v>8.4640929999977743E-2</v>
      </c>
      <c r="AX846" s="34">
        <f t="shared" si="1185"/>
        <v>0.25416092999998341</v>
      </c>
      <c r="AY846" s="34">
        <f t="shared" si="1185"/>
        <v>4.4353590700000041</v>
      </c>
      <c r="AZ846" s="34">
        <f t="shared" si="1185"/>
        <v>4.4117090700000006</v>
      </c>
      <c r="BA846" s="34">
        <f t="shared" si="1185"/>
        <v>3.3253590700000188</v>
      </c>
      <c r="BB846" s="34">
        <f t="shared" si="1185"/>
        <v>6.1978409299999839</v>
      </c>
      <c r="BC846" s="34">
        <f t="shared" si="1185"/>
        <v>4.2046409299999823</v>
      </c>
      <c r="BD846" s="34">
        <f t="shared" si="1185"/>
        <v>7.4846409299999834</v>
      </c>
      <c r="BE846" s="34">
        <f t="shared" si="1185"/>
        <v>1.5346409299999948</v>
      </c>
      <c r="BF846" s="36">
        <f t="shared" si="1185"/>
        <v>9.2553590699999972</v>
      </c>
      <c r="BG846" s="36">
        <f t="shared" si="1185"/>
        <v>1.7150609299999928</v>
      </c>
      <c r="BH846" s="36">
        <f t="shared" si="1185"/>
        <v>3.4753590700000245</v>
      </c>
      <c r="BI846" s="34">
        <f t="shared" si="1185"/>
        <v>0.82535907000001885</v>
      </c>
      <c r="BJ846" s="34">
        <f t="shared" si="1185"/>
        <v>8.4774409300000002</v>
      </c>
      <c r="BK846" s="34">
        <f t="shared" si="1185"/>
        <v>3.7546409299999937</v>
      </c>
      <c r="BL846" s="34">
        <f t="shared" si="1185"/>
        <v>1.9346409300000005</v>
      </c>
      <c r="BM846" s="34">
        <f t="shared" si="1185"/>
        <v>4.4546409299999823</v>
      </c>
      <c r="BN846" s="34">
        <f t="shared" si="1185"/>
        <v>6.0946409299999971</v>
      </c>
      <c r="BO846" s="34">
        <f t="shared" si="1185"/>
        <v>6.7546409299999937</v>
      </c>
      <c r="BP846" s="34">
        <f t="shared" si="1185"/>
        <v>6.2446409300000028</v>
      </c>
      <c r="BQ846" s="34">
        <f t="shared" si="1185"/>
        <v>6.2846409299999948</v>
      </c>
      <c r="BR846" s="34">
        <f t="shared" si="1185"/>
        <v>6.0031153444139989</v>
      </c>
      <c r="BS846" s="34">
        <f t="shared" si="1185"/>
        <v>10.735565344413999</v>
      </c>
      <c r="BT846" s="34">
        <f t="shared" si="1185"/>
        <v>0.4139590700000042</v>
      </c>
      <c r="BU846" s="36">
        <f t="shared" si="1185"/>
        <v>3.039469070000024</v>
      </c>
      <c r="BV846" s="36">
        <f t="shared" si="1185"/>
        <v>1.5607190700000046</v>
      </c>
      <c r="BW846" s="44"/>
      <c r="BX846" s="44"/>
      <c r="BY846" s="44"/>
      <c r="BZ846" s="44"/>
      <c r="CA846" s="44"/>
      <c r="CB846" s="44"/>
    </row>
    <row r="847" spans="1:80" x14ac:dyDescent="0.25">
      <c r="A847" s="34" t="s">
        <v>318</v>
      </c>
      <c r="B847" s="34"/>
      <c r="C847" s="34">
        <f t="shared" si="1109"/>
        <v>0.53380495999999766</v>
      </c>
      <c r="D847" s="34">
        <f t="shared" si="1158"/>
        <v>1.7219637899999896</v>
      </c>
      <c r="E847" s="34">
        <f t="shared" si="1158"/>
        <v>133.54803621000002</v>
      </c>
      <c r="F847" s="34">
        <f t="shared" si="1176"/>
        <v>98.948036210000012</v>
      </c>
      <c r="G847" s="34">
        <f t="shared" si="1177"/>
        <v>48.048036210000006</v>
      </c>
      <c r="H847" s="34">
        <f t="shared" si="1171"/>
        <v>88.608036210000009</v>
      </c>
      <c r="I847" s="34">
        <f t="shared" ref="I847:AN847" si="1186">ABS(I542)</f>
        <v>17.318036210000002</v>
      </c>
      <c r="J847" s="34">
        <f t="shared" si="1186"/>
        <v>17.13803621000001</v>
      </c>
      <c r="K847" s="34">
        <f t="shared" si="1186"/>
        <v>12.058036210000012</v>
      </c>
      <c r="L847" s="34">
        <f t="shared" si="1186"/>
        <v>8.1919637899999884</v>
      </c>
      <c r="M847" s="34">
        <f t="shared" si="1186"/>
        <v>3.3680362100000139</v>
      </c>
      <c r="N847" s="34">
        <f t="shared" si="1186"/>
        <v>21.578036210000008</v>
      </c>
      <c r="O847" s="34">
        <f t="shared" si="1186"/>
        <v>10.105956210000016</v>
      </c>
      <c r="P847" s="34">
        <f t="shared" si="1186"/>
        <v>8.8580362100000229</v>
      </c>
      <c r="Q847" s="34">
        <f t="shared" si="1186"/>
        <v>31.008036210000014</v>
      </c>
      <c r="R847" s="34">
        <f t="shared" si="1186"/>
        <v>6.4266762100000108</v>
      </c>
      <c r="S847" s="34">
        <f t="shared" si="1186"/>
        <v>11.198036209999998</v>
      </c>
      <c r="T847" s="34">
        <f t="shared" si="1186"/>
        <v>8.4880362100000184</v>
      </c>
      <c r="U847" s="34">
        <f t="shared" si="1186"/>
        <v>17.478036210000013</v>
      </c>
      <c r="V847" s="34">
        <f t="shared" si="1186"/>
        <v>1.3352462100000082</v>
      </c>
      <c r="W847" s="34">
        <f t="shared" si="1186"/>
        <v>0.30803621000001158</v>
      </c>
      <c r="X847" s="34">
        <f t="shared" si="1186"/>
        <v>9.8480362100000036</v>
      </c>
      <c r="Y847" s="34">
        <f t="shared" si="1186"/>
        <v>5.9061862100000155</v>
      </c>
      <c r="Z847" s="34">
        <f t="shared" si="1186"/>
        <v>6.4280362100000161</v>
      </c>
      <c r="AA847" s="34">
        <f t="shared" si="1186"/>
        <v>8.6680362099999968</v>
      </c>
      <c r="AB847" s="34">
        <f t="shared" si="1186"/>
        <v>8.4791162100000008</v>
      </c>
      <c r="AC847" s="34">
        <f t="shared" si="1186"/>
        <v>7.5103362100000197</v>
      </c>
      <c r="AD847" s="34">
        <f t="shared" si="1186"/>
        <v>5.0980362100000036</v>
      </c>
      <c r="AE847" s="34">
        <f t="shared" si="1186"/>
        <v>5.0979062100000192</v>
      </c>
      <c r="AF847" s="34">
        <f t="shared" si="1186"/>
        <v>4.4580362100000173</v>
      </c>
      <c r="AG847" s="34">
        <f t="shared" si="1186"/>
        <v>7.2112737899999786</v>
      </c>
      <c r="AH847" s="34">
        <f t="shared" si="1186"/>
        <v>7.0819637900000032</v>
      </c>
      <c r="AI847" s="34">
        <f t="shared" si="1186"/>
        <v>8.8019637900000021</v>
      </c>
      <c r="AJ847" s="34">
        <f t="shared" si="1186"/>
        <v>40.008036210000014</v>
      </c>
      <c r="AK847" s="34">
        <f t="shared" si="1186"/>
        <v>17.476066210000013</v>
      </c>
      <c r="AL847" s="34">
        <f t="shared" si="1186"/>
        <v>19.308036210000012</v>
      </c>
      <c r="AM847" s="34">
        <f t="shared" si="1186"/>
        <v>11.208036210000017</v>
      </c>
      <c r="AN847" s="34">
        <f t="shared" si="1186"/>
        <v>4.5717137899999898</v>
      </c>
      <c r="AO847" s="34">
        <f t="shared" ref="AO847:BV847" si="1187">ABS(AO542)</f>
        <v>4.6819637899999975</v>
      </c>
      <c r="AP847" s="34">
        <f t="shared" si="1187"/>
        <v>1.1119637900000043</v>
      </c>
      <c r="AQ847" s="34">
        <f t="shared" si="1187"/>
        <v>6.1654937899999993</v>
      </c>
      <c r="AR847" s="34">
        <f t="shared" si="1187"/>
        <v>5.3919637899999771</v>
      </c>
      <c r="AS847" s="34">
        <f t="shared" si="1187"/>
        <v>7.2919637899999827</v>
      </c>
      <c r="AT847" s="34">
        <f t="shared" si="1187"/>
        <v>13.068036210000002</v>
      </c>
      <c r="AU847" s="34">
        <f t="shared" si="1187"/>
        <v>12.376396209999996</v>
      </c>
      <c r="AV847" s="34">
        <f t="shared" si="1187"/>
        <v>10.868996210000006</v>
      </c>
      <c r="AW847" s="34">
        <f t="shared" si="1187"/>
        <v>7.1963789999983874E-2</v>
      </c>
      <c r="AX847" s="34">
        <f t="shared" si="1187"/>
        <v>0.23387378999998987</v>
      </c>
      <c r="AY847" s="34">
        <f t="shared" si="1187"/>
        <v>6.4080362100000059</v>
      </c>
      <c r="AZ847" s="34">
        <f t="shared" si="1187"/>
        <v>6.3859062100000017</v>
      </c>
      <c r="BA847" s="34">
        <f t="shared" si="1187"/>
        <v>4.4880362100000184</v>
      </c>
      <c r="BB847" s="34">
        <f t="shared" si="1187"/>
        <v>5.3054737899999793</v>
      </c>
      <c r="BC847" s="34">
        <f t="shared" si="1187"/>
        <v>2.1719637899999782</v>
      </c>
      <c r="BD847" s="34">
        <f t="shared" si="1187"/>
        <v>6.3319637900000032</v>
      </c>
      <c r="BE847" s="34">
        <f t="shared" si="1187"/>
        <v>1.4519637899999793</v>
      </c>
      <c r="BF847" s="36">
        <f t="shared" si="1187"/>
        <v>9.2580362100000002</v>
      </c>
      <c r="BG847" s="36">
        <f t="shared" si="1187"/>
        <v>0.99061378999999761</v>
      </c>
      <c r="BH847" s="36">
        <f t="shared" si="1187"/>
        <v>3.7280362099999991</v>
      </c>
      <c r="BI847" s="34">
        <f t="shared" si="1187"/>
        <v>1.2580362100000002</v>
      </c>
      <c r="BJ847" s="34">
        <f t="shared" si="1187"/>
        <v>8.4768537899999785</v>
      </c>
      <c r="BK847" s="34">
        <f t="shared" si="1187"/>
        <v>2.9719637899999896</v>
      </c>
      <c r="BL847" s="34">
        <f t="shared" si="1187"/>
        <v>2.4119637899999873</v>
      </c>
      <c r="BM847" s="34">
        <f t="shared" si="1187"/>
        <v>3.3919637899999771</v>
      </c>
      <c r="BN847" s="34">
        <f t="shared" si="1187"/>
        <v>5.2919637899999827</v>
      </c>
      <c r="BO847" s="34">
        <f t="shared" si="1187"/>
        <v>5.7919637899999827</v>
      </c>
      <c r="BP847" s="34">
        <f t="shared" si="1187"/>
        <v>5.8019637900000021</v>
      </c>
      <c r="BQ847" s="34">
        <f t="shared" si="1187"/>
        <v>6.0319637899999918</v>
      </c>
      <c r="BR847" s="34">
        <f t="shared" si="1187"/>
        <v>5.3966745107209988</v>
      </c>
      <c r="BS847" s="34">
        <f t="shared" si="1187"/>
        <v>9.8901245107209945</v>
      </c>
      <c r="BT847" s="34">
        <f t="shared" si="1187"/>
        <v>0.7916237899999885</v>
      </c>
      <c r="BU847" s="36">
        <f t="shared" si="1187"/>
        <v>2.7212662100000102</v>
      </c>
      <c r="BV847" s="36">
        <f t="shared" si="1187"/>
        <v>1.2470562100000109</v>
      </c>
      <c r="BW847" s="44"/>
      <c r="BX847" s="44"/>
      <c r="BY847" s="44"/>
      <c r="BZ847" s="44"/>
      <c r="CA847" s="44"/>
      <c r="CB847" s="44"/>
    </row>
    <row r="848" spans="1:80" x14ac:dyDescent="0.25">
      <c r="A848" s="34" t="s">
        <v>319</v>
      </c>
      <c r="B848" s="34"/>
      <c r="C848" s="34">
        <f t="shared" si="1109"/>
        <v>10.406382460000003</v>
      </c>
      <c r="D848" s="34">
        <f t="shared" si="1158"/>
        <v>131.82961370000001</v>
      </c>
      <c r="E848" s="34">
        <f t="shared" si="1158"/>
        <v>152.34038629999998</v>
      </c>
      <c r="F848" s="34">
        <f t="shared" si="1176"/>
        <v>112.95038629999999</v>
      </c>
      <c r="G848" s="34">
        <f t="shared" si="1177"/>
        <v>60.980386299999992</v>
      </c>
      <c r="H848" s="34">
        <f t="shared" si="1171"/>
        <v>99.260386299999993</v>
      </c>
      <c r="I848" s="34">
        <f t="shared" ref="I848:AN848" si="1188">ABS(I543)</f>
        <v>16.960386299999982</v>
      </c>
      <c r="J848" s="34">
        <f t="shared" si="1188"/>
        <v>15.4403863</v>
      </c>
      <c r="K848" s="34">
        <f t="shared" si="1188"/>
        <v>10.610386299999988</v>
      </c>
      <c r="L848" s="34">
        <f t="shared" si="1188"/>
        <v>9.6596137000000226</v>
      </c>
      <c r="M848" s="34">
        <f t="shared" si="1188"/>
        <v>0.43038629999998079</v>
      </c>
      <c r="N848" s="34">
        <f t="shared" si="1188"/>
        <v>21.020386299999984</v>
      </c>
      <c r="O848" s="34">
        <f t="shared" si="1188"/>
        <v>9.3110462999999868</v>
      </c>
      <c r="P848" s="34">
        <f t="shared" si="1188"/>
        <v>8.1903863000000001</v>
      </c>
      <c r="Q848" s="34">
        <f t="shared" si="1188"/>
        <v>30.790386299999994</v>
      </c>
      <c r="R848" s="34">
        <f t="shared" si="1188"/>
        <v>6.7531762999999785</v>
      </c>
      <c r="S848" s="34">
        <f t="shared" si="1188"/>
        <v>11.330386299999986</v>
      </c>
      <c r="T848" s="34">
        <f t="shared" si="1188"/>
        <v>4.2603862999999933</v>
      </c>
      <c r="U848" s="34">
        <f t="shared" si="1188"/>
        <v>16.830386299999986</v>
      </c>
      <c r="V848" s="34">
        <f t="shared" si="1188"/>
        <v>0.63190629999999715</v>
      </c>
      <c r="W848" s="34">
        <f t="shared" si="1188"/>
        <v>0.4796137000000158</v>
      </c>
      <c r="X848" s="34">
        <f t="shared" si="1188"/>
        <v>7.4903862999999831</v>
      </c>
      <c r="Y848" s="34">
        <f t="shared" si="1188"/>
        <v>3.5990962999999851</v>
      </c>
      <c r="Z848" s="34">
        <f t="shared" si="1188"/>
        <v>4.0803862999999865</v>
      </c>
      <c r="AA848" s="34">
        <f t="shared" si="1188"/>
        <v>1.1703862999999899</v>
      </c>
      <c r="AB848" s="34">
        <f t="shared" si="1188"/>
        <v>0.97542629999998098</v>
      </c>
      <c r="AC848" s="34">
        <f t="shared" si="1188"/>
        <v>8.0437000000017633E-3</v>
      </c>
      <c r="AD848" s="34">
        <f t="shared" si="1188"/>
        <v>2.1796137000000044</v>
      </c>
      <c r="AE848" s="34">
        <f t="shared" si="1188"/>
        <v>2.1797337000000141</v>
      </c>
      <c r="AF848" s="34">
        <f t="shared" si="1188"/>
        <v>2.3403862999999774</v>
      </c>
      <c r="AG848" s="34">
        <f t="shared" si="1188"/>
        <v>9.2881837000000189</v>
      </c>
      <c r="AH848" s="34">
        <f t="shared" si="1188"/>
        <v>9.1596137000000226</v>
      </c>
      <c r="AI848" s="34">
        <f t="shared" si="1188"/>
        <v>10.009613700000017</v>
      </c>
      <c r="AJ848" s="34">
        <f t="shared" si="1188"/>
        <v>38.290386299999994</v>
      </c>
      <c r="AK848" s="34">
        <f t="shared" si="1188"/>
        <v>15.666896299999991</v>
      </c>
      <c r="AL848" s="34">
        <f t="shared" si="1188"/>
        <v>17.470386300000001</v>
      </c>
      <c r="AM848" s="34">
        <f t="shared" si="1188"/>
        <v>9.9303862999999808</v>
      </c>
      <c r="AN848" s="34">
        <f t="shared" si="1188"/>
        <v>5.7538337000000013</v>
      </c>
      <c r="AO848" s="34">
        <f t="shared" ref="AO848:BV848" si="1189">ABS(AO543)</f>
        <v>6.0396137000000181</v>
      </c>
      <c r="AP848" s="34">
        <f t="shared" si="1189"/>
        <v>4.3096136999999999</v>
      </c>
      <c r="AQ848" s="34">
        <f t="shared" si="1189"/>
        <v>9.1935137000000111</v>
      </c>
      <c r="AR848" s="34">
        <f t="shared" si="1189"/>
        <v>8.5196137000000078</v>
      </c>
      <c r="AS848" s="34">
        <f t="shared" si="1189"/>
        <v>9.9596137000000056</v>
      </c>
      <c r="AT848" s="34">
        <f t="shared" si="1189"/>
        <v>9.1703862999999899</v>
      </c>
      <c r="AU848" s="34">
        <f t="shared" si="1189"/>
        <v>8.5576962999999751</v>
      </c>
      <c r="AV848" s="34">
        <f t="shared" si="1189"/>
        <v>6.946226299999978</v>
      </c>
      <c r="AW848" s="34">
        <f t="shared" si="1189"/>
        <v>0.56961370000001921</v>
      </c>
      <c r="AX848" s="34">
        <f t="shared" si="1189"/>
        <v>0.73918370000001232</v>
      </c>
      <c r="AY848" s="34">
        <f t="shared" si="1189"/>
        <v>3.5103862999999933</v>
      </c>
      <c r="AZ848" s="34">
        <f t="shared" si="1189"/>
        <v>3.4857962999999756</v>
      </c>
      <c r="BA848" s="34">
        <f t="shared" si="1189"/>
        <v>2.6903863000000001</v>
      </c>
      <c r="BB848" s="34">
        <f t="shared" si="1189"/>
        <v>6.5678337000000226</v>
      </c>
      <c r="BC848" s="34">
        <f t="shared" si="1189"/>
        <v>5.2196137000000249</v>
      </c>
      <c r="BD848" s="34">
        <f t="shared" si="1189"/>
        <v>7.9096137000000226</v>
      </c>
      <c r="BE848" s="34">
        <f t="shared" si="1189"/>
        <v>1.0996137000000203</v>
      </c>
      <c r="BF848" s="36">
        <f t="shared" si="1189"/>
        <v>9.2903862999999944</v>
      </c>
      <c r="BG848" s="36">
        <f t="shared" si="1189"/>
        <v>1.6433537000000058</v>
      </c>
      <c r="BH848" s="36">
        <f t="shared" si="1189"/>
        <v>3.3903862999999888</v>
      </c>
      <c r="BI848" s="34">
        <f t="shared" si="1189"/>
        <v>0.60038629999999671</v>
      </c>
      <c r="BJ848" s="34">
        <f t="shared" si="1189"/>
        <v>8.3603537000000188</v>
      </c>
      <c r="BK848" s="34">
        <f t="shared" si="1189"/>
        <v>4.1796137000000044</v>
      </c>
      <c r="BL848" s="34">
        <f t="shared" si="1189"/>
        <v>1.5696137000000192</v>
      </c>
      <c r="BM848" s="34">
        <f t="shared" si="1189"/>
        <v>4.9196137000000135</v>
      </c>
      <c r="BN848" s="34">
        <f t="shared" si="1189"/>
        <v>6.3996137000000033</v>
      </c>
      <c r="BO848" s="34">
        <f t="shared" si="1189"/>
        <v>7.1396137000000124</v>
      </c>
      <c r="BP848" s="34">
        <f t="shared" si="1189"/>
        <v>6.3496137000000203</v>
      </c>
      <c r="BQ848" s="34">
        <f t="shared" si="1189"/>
        <v>6.2696137000000078</v>
      </c>
      <c r="BR848" s="34">
        <f t="shared" si="1189"/>
        <v>6.1096946909910059</v>
      </c>
      <c r="BS848" s="34">
        <f t="shared" si="1189"/>
        <v>10.913474690991023</v>
      </c>
      <c r="BT848" s="34">
        <f t="shared" si="1189"/>
        <v>1.2454362999999944</v>
      </c>
      <c r="BU848" s="36">
        <f t="shared" si="1189"/>
        <v>3.310206299999976</v>
      </c>
      <c r="BV848" s="36">
        <f t="shared" si="1189"/>
        <v>1.8388162999999906</v>
      </c>
      <c r="BW848" s="44"/>
      <c r="BX848" s="44"/>
      <c r="BY848" s="44"/>
      <c r="BZ848" s="44"/>
      <c r="CA848" s="44"/>
      <c r="CB848" s="44"/>
    </row>
    <row r="849" spans="1:80" x14ac:dyDescent="0.25">
      <c r="A849" s="34" t="s">
        <v>320</v>
      </c>
      <c r="B849" s="34"/>
      <c r="C849" s="34">
        <f t="shared" si="1109"/>
        <v>2.9533495800000082</v>
      </c>
      <c r="D849" s="34">
        <f t="shared" si="1158"/>
        <v>43.236807089999985</v>
      </c>
      <c r="E849" s="34">
        <f t="shared" si="1158"/>
        <v>75.193192910000022</v>
      </c>
      <c r="F849" s="34">
        <f t="shared" si="1176"/>
        <v>96.35680708999999</v>
      </c>
      <c r="G849" s="34">
        <f t="shared" si="1177"/>
        <v>37.546807089999987</v>
      </c>
      <c r="H849" s="34">
        <f t="shared" si="1171"/>
        <v>100.72680708999999</v>
      </c>
      <c r="I849" s="34">
        <f t="shared" ref="I849:AN849" si="1190">ABS(I544)</f>
        <v>16.11680708999998</v>
      </c>
      <c r="J849" s="34">
        <f t="shared" si="1190"/>
        <v>17.026807089999991</v>
      </c>
      <c r="K849" s="34">
        <f t="shared" si="1190"/>
        <v>11.566807089999998</v>
      </c>
      <c r="L849" s="34">
        <f t="shared" si="1190"/>
        <v>9.0731929100000173</v>
      </c>
      <c r="M849" s="34">
        <f t="shared" si="1190"/>
        <v>1.9068070899999725</v>
      </c>
      <c r="N849" s="34">
        <f t="shared" si="1190"/>
        <v>21.24680708999999</v>
      </c>
      <c r="O849" s="34">
        <f t="shared" si="1190"/>
        <v>9.7056670899999915</v>
      </c>
      <c r="P849" s="34">
        <f t="shared" si="1190"/>
        <v>8.5768070899999884</v>
      </c>
      <c r="Q849" s="34">
        <f t="shared" si="1190"/>
        <v>30.836807089999979</v>
      </c>
      <c r="R849" s="34">
        <f t="shared" si="1190"/>
        <v>6.4196070899999995</v>
      </c>
      <c r="S849" s="34">
        <f t="shared" si="1190"/>
        <v>11.196807089999993</v>
      </c>
      <c r="T849" s="34">
        <f t="shared" si="1190"/>
        <v>6.4668070899999748</v>
      </c>
      <c r="U849" s="34">
        <f t="shared" si="1190"/>
        <v>17.11680708999998</v>
      </c>
      <c r="V849" s="34">
        <f t="shared" si="1190"/>
        <v>0.94296708999999623</v>
      </c>
      <c r="W849" s="34">
        <f t="shared" si="1190"/>
        <v>6.8070899999952417E-3</v>
      </c>
      <c r="X849" s="34">
        <f t="shared" si="1190"/>
        <v>9.1568070899999725</v>
      </c>
      <c r="Y849" s="34">
        <f t="shared" si="1190"/>
        <v>5.1951570899999808</v>
      </c>
      <c r="Z849" s="34">
        <f t="shared" si="1190"/>
        <v>5.7268070899999941</v>
      </c>
      <c r="AA849" s="34">
        <f t="shared" si="1190"/>
        <v>6.1668070899999918</v>
      </c>
      <c r="AB849" s="34">
        <f t="shared" si="1190"/>
        <v>5.9788470899999879</v>
      </c>
      <c r="AC849" s="34">
        <f t="shared" si="1190"/>
        <v>4.9953770899999768</v>
      </c>
      <c r="AD849" s="34">
        <f t="shared" si="1190"/>
        <v>3.1768070899999827</v>
      </c>
      <c r="AE849" s="34">
        <f t="shared" si="1190"/>
        <v>3.1766770899999983</v>
      </c>
      <c r="AF849" s="34">
        <f t="shared" si="1190"/>
        <v>3.7168070899999748</v>
      </c>
      <c r="AG849" s="34">
        <f t="shared" si="1190"/>
        <v>7.95739291000001</v>
      </c>
      <c r="AH849" s="34">
        <f t="shared" si="1190"/>
        <v>7.763192910000015</v>
      </c>
      <c r="AI849" s="34">
        <f t="shared" si="1190"/>
        <v>9.3531929100000184</v>
      </c>
      <c r="AJ849" s="34">
        <f t="shared" si="1190"/>
        <v>39.456807089999984</v>
      </c>
      <c r="AK849" s="34">
        <f t="shared" si="1190"/>
        <v>16.947397089999981</v>
      </c>
      <c r="AL849" s="34">
        <f t="shared" si="1190"/>
        <v>18.86680708999998</v>
      </c>
      <c r="AM849" s="34">
        <f t="shared" si="1190"/>
        <v>10.686807089999974</v>
      </c>
      <c r="AN849" s="34">
        <f t="shared" si="1190"/>
        <v>5.094912910000005</v>
      </c>
      <c r="AO849" s="34">
        <f t="shared" ref="AO849:BV849" si="1191">ABS(AO544)</f>
        <v>5.1431929100000104</v>
      </c>
      <c r="AP849" s="34">
        <f t="shared" si="1191"/>
        <v>2.0731929100000173</v>
      </c>
      <c r="AQ849" s="34">
        <f t="shared" si="1191"/>
        <v>7.1169929100000218</v>
      </c>
      <c r="AR849" s="34">
        <f t="shared" si="1191"/>
        <v>6.3431929100000275</v>
      </c>
      <c r="AS849" s="34">
        <f t="shared" si="1191"/>
        <v>8.1531929100000013</v>
      </c>
      <c r="AT849" s="34">
        <f t="shared" si="1191"/>
        <v>10.826807089999988</v>
      </c>
      <c r="AU849" s="34">
        <f t="shared" si="1191"/>
        <v>10.16336708999998</v>
      </c>
      <c r="AV849" s="34">
        <f t="shared" si="1191"/>
        <v>8.6118170899999882</v>
      </c>
      <c r="AW849" s="34">
        <f t="shared" si="1191"/>
        <v>0.81680708999999752</v>
      </c>
      <c r="AX849" s="34">
        <f t="shared" si="1191"/>
        <v>0.65510708999997291</v>
      </c>
      <c r="AY849" s="34">
        <f t="shared" si="1191"/>
        <v>6.0368070899999964</v>
      </c>
      <c r="AZ849" s="34">
        <f t="shared" si="1191"/>
        <v>6.0137870899999939</v>
      </c>
      <c r="BA849" s="34">
        <f t="shared" si="1191"/>
        <v>3.8268070899999884</v>
      </c>
      <c r="BB849" s="34">
        <f t="shared" si="1191"/>
        <v>5.8046529100000157</v>
      </c>
      <c r="BC849" s="34">
        <f t="shared" si="1191"/>
        <v>3.0931929100000275</v>
      </c>
      <c r="BD849" s="34">
        <f t="shared" si="1191"/>
        <v>7.2931929100000161</v>
      </c>
      <c r="BE849" s="34">
        <f t="shared" si="1191"/>
        <v>1.8131929100000264</v>
      </c>
      <c r="BF849" s="36">
        <f t="shared" si="1191"/>
        <v>8.8068070899999782</v>
      </c>
      <c r="BG849" s="36">
        <f t="shared" si="1191"/>
        <v>1.5481629100000021</v>
      </c>
      <c r="BH849" s="36">
        <f t="shared" si="1191"/>
        <v>3.2268070899999941</v>
      </c>
      <c r="BI849" s="34">
        <f t="shared" si="1191"/>
        <v>0.75680708999999524</v>
      </c>
      <c r="BJ849" s="34">
        <f t="shared" si="1191"/>
        <v>8.6951029100000028</v>
      </c>
      <c r="BK849" s="34">
        <f t="shared" si="1191"/>
        <v>3.5831929100000082</v>
      </c>
      <c r="BL849" s="34">
        <f t="shared" si="1191"/>
        <v>3.1831929100000025</v>
      </c>
      <c r="BM849" s="34">
        <f t="shared" si="1191"/>
        <v>4.1131929100000093</v>
      </c>
      <c r="BN849" s="34">
        <f t="shared" si="1191"/>
        <v>5.9231929100000116</v>
      </c>
      <c r="BO849" s="34">
        <f t="shared" si="1191"/>
        <v>6.6031929100000184</v>
      </c>
      <c r="BP849" s="34">
        <f t="shared" si="1191"/>
        <v>6.4931929100000048</v>
      </c>
      <c r="BQ849" s="34">
        <f t="shared" si="1191"/>
        <v>6.6731929100000116</v>
      </c>
      <c r="BR849" s="34">
        <f t="shared" si="1191"/>
        <v>6.0804049820720252</v>
      </c>
      <c r="BS849" s="34">
        <f t="shared" si="1191"/>
        <v>10.669014982072014</v>
      </c>
      <c r="BT849" s="34">
        <f t="shared" si="1191"/>
        <v>0.94805291000000125</v>
      </c>
      <c r="BU849" s="36">
        <f t="shared" si="1191"/>
        <v>2.422557089999998</v>
      </c>
      <c r="BV849" s="36">
        <f t="shared" si="1191"/>
        <v>0.93294708999999898</v>
      </c>
      <c r="BW849" s="44"/>
      <c r="BX849" s="44"/>
      <c r="BY849" s="44"/>
      <c r="BZ849" s="44"/>
      <c r="CA849" s="44"/>
      <c r="CB849" s="44"/>
    </row>
    <row r="850" spans="1:80" x14ac:dyDescent="0.25">
      <c r="A850" s="34" t="s">
        <v>321</v>
      </c>
      <c r="B850" s="34"/>
      <c r="C850" s="34">
        <f t="shared" si="1109"/>
        <v>3.3920223700000065</v>
      </c>
      <c r="D850" s="34">
        <f t="shared" si="1158"/>
        <v>123.40820211000002</v>
      </c>
      <c r="E850" s="34">
        <f t="shared" si="1158"/>
        <v>84.761797889999997</v>
      </c>
      <c r="F850" s="34">
        <f t="shared" si="1176"/>
        <v>97.841797889999995</v>
      </c>
      <c r="G850" s="34">
        <f t="shared" si="1177"/>
        <v>36.35179789</v>
      </c>
      <c r="H850" s="34">
        <f t="shared" si="1171"/>
        <v>87.341797889999995</v>
      </c>
      <c r="I850" s="34">
        <f t="shared" ref="I850:AN850" si="1192">ABS(I545)</f>
        <v>13.991797890000001</v>
      </c>
      <c r="J850" s="34">
        <f t="shared" si="1192"/>
        <v>17.681797889999999</v>
      </c>
      <c r="K850" s="34">
        <f t="shared" si="1192"/>
        <v>9.7117978899999855</v>
      </c>
      <c r="L850" s="34">
        <f t="shared" si="1192"/>
        <v>9.0982021100000168</v>
      </c>
      <c r="M850" s="34">
        <f t="shared" si="1192"/>
        <v>5.2782021099999952</v>
      </c>
      <c r="N850" s="34">
        <f t="shared" si="1192"/>
        <v>19.621797889999996</v>
      </c>
      <c r="O850" s="34">
        <f t="shared" si="1192"/>
        <v>8.090517890000001</v>
      </c>
      <c r="P850" s="34">
        <f t="shared" si="1192"/>
        <v>6.8417978900000094</v>
      </c>
      <c r="Q850" s="34">
        <f t="shared" si="1192"/>
        <v>30.201797889999995</v>
      </c>
      <c r="R850" s="34">
        <f t="shared" si="1192"/>
        <v>5.7496878899999899</v>
      </c>
      <c r="S850" s="34">
        <f t="shared" si="1192"/>
        <v>10.08179788999999</v>
      </c>
      <c r="T850" s="34">
        <f t="shared" si="1192"/>
        <v>3.8817978900000014</v>
      </c>
      <c r="U850" s="34">
        <f t="shared" si="1192"/>
        <v>16.761797889999997</v>
      </c>
      <c r="V850" s="34">
        <f t="shared" si="1192"/>
        <v>0.51321788999999285</v>
      </c>
      <c r="W850" s="34">
        <f t="shared" si="1192"/>
        <v>0.51820211000000427</v>
      </c>
      <c r="X850" s="34">
        <f t="shared" si="1192"/>
        <v>9.2017978899999946</v>
      </c>
      <c r="Y850" s="34">
        <f t="shared" si="1192"/>
        <v>5.0802478900000096</v>
      </c>
      <c r="Z850" s="34">
        <f t="shared" si="1192"/>
        <v>5.6317978900000014</v>
      </c>
      <c r="AA850" s="34">
        <f t="shared" si="1192"/>
        <v>2.3617978899999912</v>
      </c>
      <c r="AB850" s="34">
        <f t="shared" si="1192"/>
        <v>2.1491878900000074</v>
      </c>
      <c r="AC850" s="34">
        <f t="shared" si="1192"/>
        <v>1.1274578899999881</v>
      </c>
      <c r="AD850" s="34">
        <f t="shared" si="1192"/>
        <v>1.5617978900000082</v>
      </c>
      <c r="AE850" s="34">
        <f t="shared" si="1192"/>
        <v>1.561647889999989</v>
      </c>
      <c r="AF850" s="34">
        <f t="shared" si="1192"/>
        <v>2.3717978900000105</v>
      </c>
      <c r="AG850" s="34">
        <f t="shared" si="1192"/>
        <v>9.3905821099999969</v>
      </c>
      <c r="AH850" s="34">
        <f t="shared" si="1192"/>
        <v>9.3082021099999963</v>
      </c>
      <c r="AI850" s="34">
        <f t="shared" si="1192"/>
        <v>10.568202110000016</v>
      </c>
      <c r="AJ850" s="34">
        <f t="shared" si="1192"/>
        <v>39.641797889999992</v>
      </c>
      <c r="AK850" s="34">
        <f t="shared" si="1192"/>
        <v>17.35149788999999</v>
      </c>
      <c r="AL850" s="34">
        <f t="shared" si="1192"/>
        <v>18.881797890000001</v>
      </c>
      <c r="AM850" s="34">
        <f t="shared" si="1192"/>
        <v>10.261797889999997</v>
      </c>
      <c r="AN850" s="34">
        <f t="shared" si="1192"/>
        <v>5.6704721099999915</v>
      </c>
      <c r="AO850" s="34">
        <f t="shared" ref="AO850:BV850" si="1193">ABS(AO545)</f>
        <v>5.7982021100000054</v>
      </c>
      <c r="AP850" s="34">
        <f t="shared" si="1193"/>
        <v>2.0682021100000156</v>
      </c>
      <c r="AQ850" s="34">
        <f t="shared" si="1193"/>
        <v>7.3023121100000026</v>
      </c>
      <c r="AR850" s="34">
        <f t="shared" si="1193"/>
        <v>6.5282021099999952</v>
      </c>
      <c r="AS850" s="34">
        <f t="shared" si="1193"/>
        <v>8.1182021099999986</v>
      </c>
      <c r="AT850" s="34">
        <f t="shared" si="1193"/>
        <v>10.391797889999992</v>
      </c>
      <c r="AU850" s="34">
        <f t="shared" si="1193"/>
        <v>9.6943678899999952</v>
      </c>
      <c r="AV850" s="34">
        <f t="shared" si="1193"/>
        <v>8.0812978900000019</v>
      </c>
      <c r="AW850" s="34">
        <f t="shared" si="1193"/>
        <v>3.3217978899999991</v>
      </c>
      <c r="AX850" s="34">
        <f t="shared" si="1193"/>
        <v>3.136477890000009</v>
      </c>
      <c r="AY850" s="34">
        <f t="shared" si="1193"/>
        <v>9.2817978900000071</v>
      </c>
      <c r="AZ850" s="34">
        <f t="shared" si="1193"/>
        <v>9.2573578900000086</v>
      </c>
      <c r="BA850" s="34">
        <f t="shared" si="1193"/>
        <v>4.2117978899999855</v>
      </c>
      <c r="BB850" s="34">
        <f t="shared" si="1193"/>
        <v>5.4372521100000029</v>
      </c>
      <c r="BC850" s="34">
        <f t="shared" si="1193"/>
        <v>2.2782021099999952</v>
      </c>
      <c r="BD850" s="34">
        <f t="shared" si="1193"/>
        <v>10.538202110000014</v>
      </c>
      <c r="BE850" s="34">
        <f t="shared" si="1193"/>
        <v>2.3182021100000156</v>
      </c>
      <c r="BF850" s="36">
        <f t="shared" si="1193"/>
        <v>8.0717978899999991</v>
      </c>
      <c r="BG850" s="36">
        <f t="shared" si="1193"/>
        <v>1.6931721100000061</v>
      </c>
      <c r="BH850" s="36">
        <f t="shared" si="1193"/>
        <v>2.6917978900000037</v>
      </c>
      <c r="BI850" s="34">
        <f t="shared" si="1193"/>
        <v>0.84179789000000937</v>
      </c>
      <c r="BJ850" s="34">
        <f t="shared" si="1193"/>
        <v>8.3678921100000139</v>
      </c>
      <c r="BK850" s="34">
        <f t="shared" si="1193"/>
        <v>3.2182021099999929</v>
      </c>
      <c r="BL850" s="34">
        <f t="shared" si="1193"/>
        <v>2.8882021100000088</v>
      </c>
      <c r="BM850" s="34">
        <f t="shared" si="1193"/>
        <v>4.5982021100000168</v>
      </c>
      <c r="BN850" s="34">
        <f t="shared" si="1193"/>
        <v>6.2682021100000043</v>
      </c>
      <c r="BO850" s="34">
        <f t="shared" si="1193"/>
        <v>7.7882021100000145</v>
      </c>
      <c r="BP850" s="34">
        <f t="shared" si="1193"/>
        <v>7.4882021100000031</v>
      </c>
      <c r="BQ850" s="34">
        <f t="shared" si="1193"/>
        <v>7.5082021100000134</v>
      </c>
      <c r="BR850" s="34">
        <f t="shared" si="1193"/>
        <v>7.1223139418320045</v>
      </c>
      <c r="BS850" s="34">
        <f t="shared" si="1193"/>
        <v>11.70509394183199</v>
      </c>
      <c r="BT850" s="34">
        <f t="shared" si="1193"/>
        <v>2.2990421100000162</v>
      </c>
      <c r="BU850" s="36">
        <f t="shared" si="1193"/>
        <v>2.3175678899999923</v>
      </c>
      <c r="BV850" s="36">
        <f t="shared" si="1193"/>
        <v>0.7566978899999981</v>
      </c>
      <c r="BW850" s="44"/>
      <c r="BX850" s="44"/>
      <c r="BY850" s="44"/>
      <c r="BZ850" s="44"/>
      <c r="CA850" s="44"/>
      <c r="CB850" s="44"/>
    </row>
    <row r="851" spans="1:80" x14ac:dyDescent="0.25">
      <c r="A851" s="34" t="s">
        <v>322</v>
      </c>
      <c r="B851" s="34"/>
      <c r="C851" s="34">
        <f t="shared" si="1109"/>
        <v>11.040669989999998</v>
      </c>
      <c r="D851" s="34">
        <f t="shared" si="1158"/>
        <v>174.09035270000001</v>
      </c>
      <c r="E851" s="34">
        <f t="shared" si="1158"/>
        <v>30.479647299999982</v>
      </c>
      <c r="F851" s="34">
        <f t="shared" si="1176"/>
        <v>42.760352700000013</v>
      </c>
      <c r="G851" s="34">
        <f t="shared" si="1177"/>
        <v>14.360352700000007</v>
      </c>
      <c r="H851" s="34">
        <f t="shared" si="1171"/>
        <v>33.280352700000009</v>
      </c>
      <c r="I851" s="34">
        <f t="shared" ref="I851:AN851" si="1194">ABS(I546)</f>
        <v>8.1103527000000071</v>
      </c>
      <c r="J851" s="34">
        <f t="shared" si="1194"/>
        <v>9.0803527000000059</v>
      </c>
      <c r="K851" s="34">
        <f t="shared" si="1194"/>
        <v>7.8803527000000031</v>
      </c>
      <c r="L851" s="34">
        <f t="shared" si="1194"/>
        <v>16.099647299999987</v>
      </c>
      <c r="M851" s="34">
        <f t="shared" si="1194"/>
        <v>4.0896472999999958</v>
      </c>
      <c r="N851" s="34">
        <f t="shared" si="1194"/>
        <v>21.280352700000009</v>
      </c>
      <c r="O851" s="34">
        <f t="shared" si="1194"/>
        <v>9.1521827000000116</v>
      </c>
      <c r="P851" s="34">
        <f t="shared" si="1194"/>
        <v>7.1903527000000054</v>
      </c>
      <c r="Q851" s="34">
        <f t="shared" si="1194"/>
        <v>29.860352700000007</v>
      </c>
      <c r="R851" s="34">
        <f t="shared" si="1194"/>
        <v>2.3319327000000101</v>
      </c>
      <c r="S851" s="34">
        <f t="shared" si="1194"/>
        <v>7.2003527000000105</v>
      </c>
      <c r="T851" s="34">
        <f t="shared" si="1194"/>
        <v>4.6903527000000054</v>
      </c>
      <c r="U851" s="34">
        <f t="shared" si="1194"/>
        <v>17.710352700000016</v>
      </c>
      <c r="V851" s="34">
        <f t="shared" si="1194"/>
        <v>0.29735270000000469</v>
      </c>
      <c r="W851" s="34">
        <f t="shared" si="1194"/>
        <v>1.2496472999999924</v>
      </c>
      <c r="X851" s="34">
        <f t="shared" si="1194"/>
        <v>9.0303527000000088</v>
      </c>
      <c r="Y851" s="34">
        <f t="shared" si="1194"/>
        <v>4.5822327000000058</v>
      </c>
      <c r="Z851" s="34">
        <f t="shared" si="1194"/>
        <v>5.1603527000000042</v>
      </c>
      <c r="AA851" s="34">
        <f t="shared" si="1194"/>
        <v>10.330352700000006</v>
      </c>
      <c r="AB851" s="34">
        <f t="shared" si="1194"/>
        <v>10.115542700000006</v>
      </c>
      <c r="AC851" s="34">
        <f t="shared" si="1194"/>
        <v>9.018172700000008</v>
      </c>
      <c r="AD851" s="34">
        <f t="shared" si="1194"/>
        <v>6.4903527000000025</v>
      </c>
      <c r="AE851" s="34">
        <f t="shared" si="1194"/>
        <v>6.4901227000000148</v>
      </c>
      <c r="AF851" s="34">
        <f t="shared" si="1194"/>
        <v>3.2003526999999963</v>
      </c>
      <c r="AG851" s="34">
        <f t="shared" si="1194"/>
        <v>9.5707272999999873</v>
      </c>
      <c r="AH851" s="34">
        <f t="shared" si="1194"/>
        <v>9.7796472999999935</v>
      </c>
      <c r="AI851" s="34">
        <f t="shared" si="1194"/>
        <v>11.389647299999979</v>
      </c>
      <c r="AJ851" s="34">
        <f t="shared" si="1194"/>
        <v>35.990352700000003</v>
      </c>
      <c r="AK851" s="34">
        <f t="shared" si="1194"/>
        <v>11.608172700000011</v>
      </c>
      <c r="AL851" s="34">
        <f t="shared" si="1194"/>
        <v>12.980352700000012</v>
      </c>
      <c r="AM851" s="34">
        <f t="shared" si="1194"/>
        <v>10.980352700000012</v>
      </c>
      <c r="AN851" s="34">
        <f t="shared" si="1194"/>
        <v>6.274507299999982</v>
      </c>
      <c r="AO851" s="34">
        <f t="shared" ref="AO851:BV851" si="1195">ABS(AO546)</f>
        <v>6.6096472999999776</v>
      </c>
      <c r="AP851" s="34">
        <f t="shared" si="1195"/>
        <v>2.1796472999999992</v>
      </c>
      <c r="AQ851" s="34">
        <f t="shared" si="1195"/>
        <v>8.0046372999999846</v>
      </c>
      <c r="AR851" s="34">
        <f t="shared" si="1195"/>
        <v>7.1296472999999878</v>
      </c>
      <c r="AS851" s="34">
        <f t="shared" si="1195"/>
        <v>9.2996473000000037</v>
      </c>
      <c r="AT851" s="34">
        <f t="shared" si="1195"/>
        <v>8.3903527000000082</v>
      </c>
      <c r="AU851" s="34">
        <f t="shared" si="1195"/>
        <v>7.5497427000000101</v>
      </c>
      <c r="AV851" s="34">
        <f t="shared" si="1195"/>
        <v>5.9219827000000151</v>
      </c>
      <c r="AW851" s="34">
        <f t="shared" si="1195"/>
        <v>0.59035270000001105</v>
      </c>
      <c r="AX851" s="34">
        <f t="shared" si="1195"/>
        <v>0.40607270000000995</v>
      </c>
      <c r="AY851" s="34">
        <f t="shared" si="1195"/>
        <v>6.1403527000000082</v>
      </c>
      <c r="AZ851" s="34">
        <f t="shared" si="1195"/>
        <v>6.1169227000000035</v>
      </c>
      <c r="BA851" s="34">
        <f t="shared" si="1195"/>
        <v>6.320352700000015</v>
      </c>
      <c r="BB851" s="34">
        <f t="shared" si="1195"/>
        <v>5.4260472999999934</v>
      </c>
      <c r="BC851" s="34">
        <f t="shared" si="1195"/>
        <v>1.7303526999999974</v>
      </c>
      <c r="BD851" s="34">
        <f t="shared" si="1195"/>
        <v>13.319647299999986</v>
      </c>
      <c r="BE851" s="34">
        <f t="shared" si="1195"/>
        <v>6.6396472999999787</v>
      </c>
      <c r="BF851" s="36">
        <f t="shared" si="1195"/>
        <v>3.3603527000000213</v>
      </c>
      <c r="BG851" s="36">
        <f t="shared" si="1195"/>
        <v>7.1513872999999819</v>
      </c>
      <c r="BH851" s="36">
        <f t="shared" si="1195"/>
        <v>2.1296472999999878</v>
      </c>
      <c r="BI851" s="34">
        <f t="shared" si="1195"/>
        <v>0.56035270000000992</v>
      </c>
      <c r="BJ851" s="34">
        <f t="shared" si="1195"/>
        <v>12.096187299999997</v>
      </c>
      <c r="BK851" s="34">
        <f t="shared" si="1195"/>
        <v>3.0896472999999958</v>
      </c>
      <c r="BL851" s="34">
        <f t="shared" si="1195"/>
        <v>11.489647300000001</v>
      </c>
      <c r="BM851" s="34">
        <f t="shared" si="1195"/>
        <v>6.6196472999999969</v>
      </c>
      <c r="BN851" s="34">
        <f t="shared" si="1195"/>
        <v>8.8496472999999867</v>
      </c>
      <c r="BO851" s="34">
        <f t="shared" si="1195"/>
        <v>10.759647299999983</v>
      </c>
      <c r="BP851" s="34">
        <f t="shared" si="1195"/>
        <v>10.199647299999981</v>
      </c>
      <c r="BQ851" s="34">
        <f t="shared" si="1195"/>
        <v>10.509647299999983</v>
      </c>
      <c r="BR851" s="34">
        <f t="shared" si="1195"/>
        <v>11.47358177447498</v>
      </c>
      <c r="BS851" s="34">
        <f t="shared" si="1195"/>
        <v>15.893271774474982</v>
      </c>
      <c r="BT851" s="34">
        <f t="shared" si="1195"/>
        <v>7.6944172999999978</v>
      </c>
      <c r="BU851" s="36">
        <f t="shared" si="1195"/>
        <v>3.632887299999993</v>
      </c>
      <c r="BV851" s="36">
        <f t="shared" si="1195"/>
        <v>5.2849972999999864</v>
      </c>
      <c r="BW851" s="44"/>
      <c r="BX851" s="44"/>
      <c r="BY851" s="44"/>
      <c r="BZ851" s="44"/>
      <c r="CA851" s="44"/>
      <c r="CB851" s="44"/>
    </row>
    <row r="852" spans="1:80" x14ac:dyDescent="0.25">
      <c r="A852" s="34" t="s">
        <v>323</v>
      </c>
      <c r="B852" s="34"/>
      <c r="C852" s="34">
        <f t="shared" si="1109"/>
        <v>0.59262766999999883</v>
      </c>
      <c r="D852" s="34">
        <f t="shared" si="1158"/>
        <v>159.49368637999999</v>
      </c>
      <c r="E852" s="34">
        <f t="shared" si="1158"/>
        <v>195.90368638000001</v>
      </c>
      <c r="F852" s="34">
        <f t="shared" si="1176"/>
        <v>36.623686380000009</v>
      </c>
      <c r="G852" s="34">
        <f t="shared" si="1177"/>
        <v>9.8263136199999934</v>
      </c>
      <c r="H852" s="34">
        <f t="shared" si="1171"/>
        <v>30.923686380000007</v>
      </c>
      <c r="I852" s="34">
        <f t="shared" ref="I852:AN852" si="1196">ABS(I547)</f>
        <v>14.973686380000004</v>
      </c>
      <c r="J852" s="34">
        <f t="shared" si="1196"/>
        <v>9.9136863800000015</v>
      </c>
      <c r="K852" s="34">
        <f t="shared" si="1196"/>
        <v>6.0936863800000083</v>
      </c>
      <c r="L852" s="34">
        <f t="shared" si="1196"/>
        <v>9.2563136200000002</v>
      </c>
      <c r="M852" s="34">
        <f t="shared" si="1196"/>
        <v>7.6363136199999957</v>
      </c>
      <c r="N852" s="34">
        <f t="shared" si="1196"/>
        <v>17.923686380000007</v>
      </c>
      <c r="O852" s="34">
        <f t="shared" si="1196"/>
        <v>5.5662363800000065</v>
      </c>
      <c r="P852" s="34">
        <f t="shared" si="1196"/>
        <v>3.8936863800000054</v>
      </c>
      <c r="Q852" s="34">
        <f t="shared" si="1196"/>
        <v>27.24368638</v>
      </c>
      <c r="R852" s="34">
        <f t="shared" si="1196"/>
        <v>1.67120362</v>
      </c>
      <c r="S852" s="34">
        <f t="shared" si="1196"/>
        <v>3.9636863799999986</v>
      </c>
      <c r="T852" s="34">
        <f t="shared" si="1196"/>
        <v>8.5036863800000049</v>
      </c>
      <c r="U852" s="34">
        <f t="shared" si="1196"/>
        <v>17.843686380000008</v>
      </c>
      <c r="V852" s="34">
        <f t="shared" si="1196"/>
        <v>0.15754361999999844</v>
      </c>
      <c r="W852" s="34">
        <f t="shared" si="1196"/>
        <v>1.0563136199999974</v>
      </c>
      <c r="X852" s="34">
        <f t="shared" si="1196"/>
        <v>10.733686380000009</v>
      </c>
      <c r="Y852" s="34">
        <f t="shared" si="1196"/>
        <v>5.9412963799999972</v>
      </c>
      <c r="Z852" s="34">
        <f t="shared" si="1196"/>
        <v>6.7336863800000089</v>
      </c>
      <c r="AA852" s="34">
        <f t="shared" si="1196"/>
        <v>16.173686380000007</v>
      </c>
      <c r="AB852" s="34">
        <f t="shared" si="1196"/>
        <v>15.945926380000003</v>
      </c>
      <c r="AC852" s="34">
        <f t="shared" si="1196"/>
        <v>14.816506380000007</v>
      </c>
      <c r="AD852" s="34">
        <f t="shared" si="1196"/>
        <v>16.13368638</v>
      </c>
      <c r="AE852" s="34">
        <f t="shared" si="1196"/>
        <v>16.133406379999997</v>
      </c>
      <c r="AF852" s="34">
        <f t="shared" si="1196"/>
        <v>3.9836863800000089</v>
      </c>
      <c r="AG852" s="34">
        <f t="shared" si="1196"/>
        <v>9.3129436199999986</v>
      </c>
      <c r="AH852" s="34">
        <f t="shared" si="1196"/>
        <v>9.1563136199999917</v>
      </c>
      <c r="AI852" s="34">
        <f t="shared" si="1196"/>
        <v>10.426313620000002</v>
      </c>
      <c r="AJ852" s="34">
        <f t="shared" si="1196"/>
        <v>37.283686380000006</v>
      </c>
      <c r="AK852" s="34">
        <f t="shared" si="1196"/>
        <v>12.220036379999996</v>
      </c>
      <c r="AL852" s="34">
        <f t="shared" si="1196"/>
        <v>14.273686380000001</v>
      </c>
      <c r="AM852" s="34">
        <f t="shared" si="1196"/>
        <v>12.483686380000009</v>
      </c>
      <c r="AN852" s="34">
        <f t="shared" si="1196"/>
        <v>5.5194536199999931</v>
      </c>
      <c r="AO852" s="34">
        <f t="shared" ref="AO852:BV852" si="1197">ABS(AO547)</f>
        <v>5.1063136199999946</v>
      </c>
      <c r="AP852" s="34">
        <f t="shared" si="1197"/>
        <v>1.9836863800000089</v>
      </c>
      <c r="AQ852" s="34">
        <f t="shared" si="1197"/>
        <v>4.3514236199999914</v>
      </c>
      <c r="AR852" s="34">
        <f t="shared" si="1197"/>
        <v>3.196313619999998</v>
      </c>
      <c r="AS852" s="34">
        <f t="shared" si="1197"/>
        <v>5.1563136199999917</v>
      </c>
      <c r="AT852" s="34">
        <f t="shared" si="1197"/>
        <v>10.023686380000001</v>
      </c>
      <c r="AU852" s="34">
        <f t="shared" si="1197"/>
        <v>8.9876963800000027</v>
      </c>
      <c r="AV852" s="34">
        <f t="shared" si="1197"/>
        <v>7.4945363799999996</v>
      </c>
      <c r="AW852" s="34">
        <f t="shared" si="1197"/>
        <v>6.01368638000001</v>
      </c>
      <c r="AX852" s="34">
        <f t="shared" si="1197"/>
        <v>5.8208963800000078</v>
      </c>
      <c r="AY852" s="34">
        <f t="shared" si="1197"/>
        <v>17.503686380000005</v>
      </c>
      <c r="AZ852" s="34">
        <f t="shared" si="1197"/>
        <v>17.479606380000007</v>
      </c>
      <c r="BA852" s="34">
        <f t="shared" si="1197"/>
        <v>10.543686379999997</v>
      </c>
      <c r="BB852" s="34">
        <f t="shared" si="1197"/>
        <v>1.9476836199999923</v>
      </c>
      <c r="BC852" s="34">
        <f t="shared" si="1197"/>
        <v>6.76368638000001</v>
      </c>
      <c r="BD852" s="34">
        <f t="shared" si="1197"/>
        <v>12.566313620000003</v>
      </c>
      <c r="BE852" s="34">
        <f t="shared" si="1197"/>
        <v>5.696313619999998</v>
      </c>
      <c r="BF852" s="36">
        <f t="shared" si="1197"/>
        <v>3.0836863800000032</v>
      </c>
      <c r="BG852" s="36">
        <f t="shared" si="1197"/>
        <v>6.6685536199999973</v>
      </c>
      <c r="BH852" s="36">
        <f t="shared" si="1197"/>
        <v>1.8263136199999934</v>
      </c>
      <c r="BI852" s="34">
        <f t="shared" si="1197"/>
        <v>2.9336863799999975</v>
      </c>
      <c r="BJ852" s="34">
        <f t="shared" si="1197"/>
        <v>10.009633620000002</v>
      </c>
      <c r="BK852" s="34">
        <f t="shared" si="1197"/>
        <v>0.16368638000000146</v>
      </c>
      <c r="BL852" s="34">
        <f t="shared" si="1197"/>
        <v>10.966313619999994</v>
      </c>
      <c r="BM852" s="34">
        <f t="shared" si="1197"/>
        <v>5.0563136199999974</v>
      </c>
      <c r="BN852" s="34">
        <f t="shared" si="1197"/>
        <v>7.2063136200000031</v>
      </c>
      <c r="BO852" s="34">
        <f t="shared" si="1197"/>
        <v>9.2063136200000031</v>
      </c>
      <c r="BP852" s="34">
        <f t="shared" si="1197"/>
        <v>9.3163136200000025</v>
      </c>
      <c r="BQ852" s="34">
        <f t="shared" si="1197"/>
        <v>9.4963136199999951</v>
      </c>
      <c r="BR852" s="34">
        <f t="shared" si="1197"/>
        <v>10.350169265646002</v>
      </c>
      <c r="BS852" s="34">
        <f t="shared" si="1197"/>
        <v>14.654659265646004</v>
      </c>
      <c r="BT852" s="34">
        <f t="shared" si="1197"/>
        <v>10.122893619999999</v>
      </c>
      <c r="BU852" s="36">
        <f t="shared" si="1197"/>
        <v>2.8387236199999961</v>
      </c>
      <c r="BV852" s="36">
        <f t="shared" si="1197"/>
        <v>4.6226136199999956</v>
      </c>
      <c r="BW852" s="44"/>
      <c r="BX852" s="44"/>
      <c r="BY852" s="44"/>
      <c r="BZ852" s="44"/>
      <c r="CA852" s="44"/>
      <c r="CB852" s="44"/>
    </row>
    <row r="853" spans="1:80" x14ac:dyDescent="0.25">
      <c r="A853" s="34" t="s">
        <v>324</v>
      </c>
      <c r="B853" s="34"/>
      <c r="C853" s="34">
        <f t="shared" si="1109"/>
        <v>1.4324966300000028</v>
      </c>
      <c r="D853" s="34">
        <f t="shared" si="1158"/>
        <v>297.01454996000001</v>
      </c>
      <c r="E853" s="34">
        <f t="shared" si="1158"/>
        <v>141.03454995999999</v>
      </c>
      <c r="F853" s="34">
        <f t="shared" si="1176"/>
        <v>64.294549959999983</v>
      </c>
      <c r="G853" s="34">
        <f t="shared" si="1177"/>
        <v>14.384549959999987</v>
      </c>
      <c r="H853" s="34">
        <f t="shared" si="1171"/>
        <v>56.194549959999996</v>
      </c>
      <c r="I853" s="34">
        <f t="shared" ref="I853:AN853" si="1198">ABS(I548)</f>
        <v>13.85454996</v>
      </c>
      <c r="J853" s="34">
        <f t="shared" si="1198"/>
        <v>15.454549959999994</v>
      </c>
      <c r="K853" s="34">
        <f t="shared" si="1198"/>
        <v>5.6845499599999982</v>
      </c>
      <c r="L853" s="34">
        <f t="shared" si="1198"/>
        <v>10.065450040000002</v>
      </c>
      <c r="M853" s="34">
        <f t="shared" si="1198"/>
        <v>9.7654500400000046</v>
      </c>
      <c r="N853" s="34">
        <f t="shared" si="1198"/>
        <v>15.47454995999999</v>
      </c>
      <c r="O853" s="34">
        <f t="shared" si="1198"/>
        <v>3.8545599599999889</v>
      </c>
      <c r="P853" s="34">
        <f t="shared" si="1198"/>
        <v>2.3545499599999999</v>
      </c>
      <c r="Q853" s="34">
        <f t="shared" si="1198"/>
        <v>26.364549959999991</v>
      </c>
      <c r="R853" s="34">
        <f t="shared" si="1198"/>
        <v>0.81133995999999797</v>
      </c>
      <c r="S853" s="34">
        <f t="shared" si="1198"/>
        <v>5.0045499599999914</v>
      </c>
      <c r="T853" s="34">
        <f t="shared" si="1198"/>
        <v>4.6145499599999908</v>
      </c>
      <c r="U853" s="34">
        <f t="shared" si="1198"/>
        <v>15.914549959999988</v>
      </c>
      <c r="V853" s="34">
        <f t="shared" si="1198"/>
        <v>0.7280900400000121</v>
      </c>
      <c r="W853" s="34">
        <f t="shared" si="1198"/>
        <v>1.8254500400000069</v>
      </c>
      <c r="X853" s="34">
        <f t="shared" si="1198"/>
        <v>8.3845499599999869</v>
      </c>
      <c r="Y853" s="34">
        <f t="shared" si="1198"/>
        <v>3.9559599599999871</v>
      </c>
      <c r="Z853" s="34">
        <f t="shared" si="1198"/>
        <v>4.5745499599999988</v>
      </c>
      <c r="AA853" s="34">
        <f t="shared" si="1198"/>
        <v>6.9745499599999903</v>
      </c>
      <c r="AB853" s="34">
        <f t="shared" si="1198"/>
        <v>6.7578699599999936</v>
      </c>
      <c r="AC853" s="34">
        <f t="shared" si="1198"/>
        <v>5.651319959999995</v>
      </c>
      <c r="AD853" s="34">
        <f t="shared" si="1198"/>
        <v>5.1745499599999931</v>
      </c>
      <c r="AE853" s="34">
        <f t="shared" si="1198"/>
        <v>5.1743199599999912</v>
      </c>
      <c r="AF853" s="34">
        <f t="shared" si="1198"/>
        <v>0.20454995999999426</v>
      </c>
      <c r="AG853" s="34">
        <f t="shared" si="1198"/>
        <v>11.958320040000004</v>
      </c>
      <c r="AH853" s="34">
        <f t="shared" si="1198"/>
        <v>11.995450039999994</v>
      </c>
      <c r="AI853" s="34">
        <f t="shared" si="1198"/>
        <v>13.015450040000005</v>
      </c>
      <c r="AJ853" s="34">
        <f t="shared" si="1198"/>
        <v>37.10454996</v>
      </c>
      <c r="AK853" s="34">
        <f t="shared" si="1198"/>
        <v>14.452289959999987</v>
      </c>
      <c r="AL853" s="34">
        <f t="shared" si="1198"/>
        <v>15.744549959999986</v>
      </c>
      <c r="AM853" s="34">
        <f t="shared" si="1198"/>
        <v>9.8845499599999869</v>
      </c>
      <c r="AN853" s="34">
        <f t="shared" si="1198"/>
        <v>6.6185000400000007</v>
      </c>
      <c r="AO853" s="34">
        <f t="shared" ref="AO853:BV853" si="1199">ABS(AO548)</f>
        <v>6.6654500400000103</v>
      </c>
      <c r="AP853" s="34">
        <f t="shared" si="1199"/>
        <v>1.9354500400000063</v>
      </c>
      <c r="AQ853" s="34">
        <f t="shared" si="1199"/>
        <v>7.6294400400000058</v>
      </c>
      <c r="AR853" s="34">
        <f t="shared" si="1199"/>
        <v>6.7654500400000046</v>
      </c>
      <c r="AS853" s="34">
        <f t="shared" si="1199"/>
        <v>8.2854500400000006</v>
      </c>
      <c r="AT853" s="34">
        <f t="shared" si="1199"/>
        <v>10.904549959999997</v>
      </c>
      <c r="AU853" s="34">
        <f t="shared" si="1199"/>
        <v>10.048839959999995</v>
      </c>
      <c r="AV853" s="34">
        <f t="shared" si="1199"/>
        <v>8.4529599599999869</v>
      </c>
      <c r="AW853" s="34">
        <f t="shared" si="1199"/>
        <v>4.2945499599999977</v>
      </c>
      <c r="AX853" s="34">
        <f t="shared" si="1199"/>
        <v>4.1060399599999897</v>
      </c>
      <c r="AY853" s="34">
        <f t="shared" si="1199"/>
        <v>13.994549959999986</v>
      </c>
      <c r="AZ853" s="34">
        <f t="shared" si="1199"/>
        <v>13.969139959999993</v>
      </c>
      <c r="BA853" s="34">
        <f t="shared" si="1199"/>
        <v>6.4845499599999954</v>
      </c>
      <c r="BB853" s="34">
        <f t="shared" si="1199"/>
        <v>3.9433500400000128</v>
      </c>
      <c r="BC853" s="34">
        <f t="shared" si="1199"/>
        <v>1.4545499599999943</v>
      </c>
      <c r="BD853" s="34">
        <f t="shared" si="1199"/>
        <v>14.695450040000011</v>
      </c>
      <c r="BE853" s="34">
        <f t="shared" si="1199"/>
        <v>4.8954500400000001</v>
      </c>
      <c r="BF853" s="36">
        <f t="shared" si="1199"/>
        <v>4.414549959999988</v>
      </c>
      <c r="BG853" s="36">
        <f t="shared" si="1199"/>
        <v>4.7357000400000118</v>
      </c>
      <c r="BH853" s="36">
        <f t="shared" si="1199"/>
        <v>0.55545004000001086</v>
      </c>
      <c r="BI853" s="34">
        <f t="shared" si="1199"/>
        <v>1.2045499599999943</v>
      </c>
      <c r="BJ853" s="34">
        <f t="shared" si="1199"/>
        <v>8.8659100400000028</v>
      </c>
      <c r="BK853" s="34">
        <f t="shared" si="1199"/>
        <v>2.1354500400000092</v>
      </c>
      <c r="BL853" s="34">
        <f t="shared" si="1199"/>
        <v>5.9954500400000086</v>
      </c>
      <c r="BM853" s="34">
        <f t="shared" si="1199"/>
        <v>6.4054500400000052</v>
      </c>
      <c r="BN853" s="34">
        <f t="shared" si="1199"/>
        <v>8.105450040000008</v>
      </c>
      <c r="BO853" s="34">
        <f t="shared" si="1199"/>
        <v>10.435450040000006</v>
      </c>
      <c r="BP853" s="34">
        <f t="shared" si="1199"/>
        <v>10.075450040000007</v>
      </c>
      <c r="BQ853" s="34">
        <f t="shared" si="1199"/>
        <v>10.015450040000005</v>
      </c>
      <c r="BR853" s="34">
        <f t="shared" si="1199"/>
        <v>10.196540520480013</v>
      </c>
      <c r="BS853" s="34">
        <f t="shared" si="1199"/>
        <v>14.622340520481018</v>
      </c>
      <c r="BT853" s="34">
        <f t="shared" si="1199"/>
        <v>7.2276600400000035</v>
      </c>
      <c r="BU853" s="36">
        <f t="shared" si="1199"/>
        <v>0.58940004000000101</v>
      </c>
      <c r="BV853" s="36">
        <f t="shared" si="1199"/>
        <v>2.2666900400000003</v>
      </c>
      <c r="BW853" s="44"/>
      <c r="BX853" s="44"/>
      <c r="BY853" s="44"/>
      <c r="BZ853" s="44"/>
      <c r="CA853" s="44"/>
      <c r="CB853" s="44"/>
    </row>
    <row r="854" spans="1:80" x14ac:dyDescent="0.25">
      <c r="A854" s="34" t="s">
        <v>325</v>
      </c>
      <c r="B854" s="34"/>
      <c r="C854" s="34">
        <f t="shared" si="1109"/>
        <v>2.0020058799999987</v>
      </c>
      <c r="D854" s="34">
        <f t="shared" si="1158"/>
        <v>391.58665039000005</v>
      </c>
      <c r="E854" s="34">
        <f t="shared" si="1158"/>
        <v>165.27665039000001</v>
      </c>
      <c r="F854" s="34">
        <f t="shared" si="1176"/>
        <v>73.966650390000012</v>
      </c>
      <c r="G854" s="34">
        <f t="shared" si="1177"/>
        <v>48.426650390000006</v>
      </c>
      <c r="H854" s="34">
        <f t="shared" si="1171"/>
        <v>71.026650390000015</v>
      </c>
      <c r="I854" s="34">
        <f t="shared" ref="I854:AN854" si="1200">ABS(I549)</f>
        <v>9.3366503900000026</v>
      </c>
      <c r="J854" s="34">
        <f t="shared" si="1200"/>
        <v>11.996650389999999</v>
      </c>
      <c r="K854" s="34">
        <f t="shared" si="1200"/>
        <v>6.7466503899999992</v>
      </c>
      <c r="L854" s="34">
        <f t="shared" si="1200"/>
        <v>11.913349609999997</v>
      </c>
      <c r="M854" s="34">
        <f t="shared" si="1200"/>
        <v>0.79334960999999282</v>
      </c>
      <c r="N854" s="34">
        <f t="shared" si="1200"/>
        <v>17.226650390000003</v>
      </c>
      <c r="O854" s="34">
        <f t="shared" si="1200"/>
        <v>5.7182003900000069</v>
      </c>
      <c r="P854" s="34">
        <f t="shared" si="1200"/>
        <v>4.3066503900000015</v>
      </c>
      <c r="Q854" s="34">
        <f t="shared" si="1200"/>
        <v>27.846650390000008</v>
      </c>
      <c r="R854" s="34">
        <f t="shared" si="1200"/>
        <v>3.4589803900000078</v>
      </c>
      <c r="S854" s="34">
        <f t="shared" si="1200"/>
        <v>7.6066503900000129</v>
      </c>
      <c r="T854" s="34">
        <f t="shared" si="1200"/>
        <v>2.426650390000006</v>
      </c>
      <c r="U854" s="34">
        <f t="shared" si="1200"/>
        <v>14.506650390000004</v>
      </c>
      <c r="V854" s="34">
        <f t="shared" si="1200"/>
        <v>1.6755296099999981</v>
      </c>
      <c r="W854" s="34">
        <f t="shared" si="1200"/>
        <v>2.9333496099999934</v>
      </c>
      <c r="X854" s="34">
        <f t="shared" si="1200"/>
        <v>7.4466503900000021</v>
      </c>
      <c r="Y854" s="34">
        <f t="shared" si="1200"/>
        <v>3.3621303900000044</v>
      </c>
      <c r="Z854" s="34">
        <f t="shared" si="1200"/>
        <v>3.8566503900000129</v>
      </c>
      <c r="AA854" s="34">
        <f t="shared" si="1200"/>
        <v>2.1166503900000038</v>
      </c>
      <c r="AB854" s="34">
        <f t="shared" si="1200"/>
        <v>1.906250390000011</v>
      </c>
      <c r="AC854" s="34">
        <f t="shared" si="1200"/>
        <v>0.86928039000000012</v>
      </c>
      <c r="AD854" s="34">
        <f t="shared" si="1200"/>
        <v>1.1133496100000002</v>
      </c>
      <c r="AE854" s="34">
        <f t="shared" si="1200"/>
        <v>1.1135096099999942</v>
      </c>
      <c r="AF854" s="34">
        <f t="shared" si="1200"/>
        <v>1.2266503900000032</v>
      </c>
      <c r="AG854" s="34">
        <f t="shared" si="1200"/>
        <v>10.490079609999995</v>
      </c>
      <c r="AH854" s="34">
        <f t="shared" si="1200"/>
        <v>10.553349609999998</v>
      </c>
      <c r="AI854" s="34">
        <f t="shared" si="1200"/>
        <v>12.023349609999997</v>
      </c>
      <c r="AJ854" s="34">
        <f t="shared" si="1200"/>
        <v>38.356650390000013</v>
      </c>
      <c r="AK854" s="34">
        <f t="shared" si="1200"/>
        <v>16.048280390000002</v>
      </c>
      <c r="AL854" s="34">
        <f t="shared" si="1200"/>
        <v>17.376650390000009</v>
      </c>
      <c r="AM854" s="34">
        <f t="shared" si="1200"/>
        <v>8.4866503900000083</v>
      </c>
      <c r="AN854" s="34">
        <f t="shared" si="1200"/>
        <v>7.3611896099999967</v>
      </c>
      <c r="AO854" s="34">
        <f t="shared" ref="AO854:BV854" si="1201">ABS(AO549)</f>
        <v>7.7033496099999894</v>
      </c>
      <c r="AP854" s="34">
        <f t="shared" si="1201"/>
        <v>2.573349609999994</v>
      </c>
      <c r="AQ854" s="34">
        <f t="shared" si="1201"/>
        <v>7.7568696099999954</v>
      </c>
      <c r="AR854" s="34">
        <f t="shared" si="1201"/>
        <v>7.0533496099999979</v>
      </c>
      <c r="AS854" s="34">
        <f t="shared" si="1201"/>
        <v>8.7833496099999877</v>
      </c>
      <c r="AT854" s="34">
        <f t="shared" si="1201"/>
        <v>12.056650390000001</v>
      </c>
      <c r="AU854" s="34">
        <f t="shared" si="1201"/>
        <v>11.352510390000006</v>
      </c>
      <c r="AV854" s="34">
        <f t="shared" si="1201"/>
        <v>9.7277503900000113</v>
      </c>
      <c r="AW854" s="34">
        <f t="shared" si="1201"/>
        <v>1.0366503900000055</v>
      </c>
      <c r="AX854" s="34">
        <f t="shared" si="1201"/>
        <v>0.8526403900000048</v>
      </c>
      <c r="AY854" s="34">
        <f t="shared" si="1201"/>
        <v>8.0366503900000055</v>
      </c>
      <c r="AZ854" s="34">
        <f t="shared" si="1201"/>
        <v>8.0118103900000079</v>
      </c>
      <c r="BA854" s="34">
        <f t="shared" si="1201"/>
        <v>4.2866503900000055</v>
      </c>
      <c r="BB854" s="34">
        <f t="shared" si="1201"/>
        <v>5.3598596100000009</v>
      </c>
      <c r="BC854" s="34">
        <f t="shared" si="1201"/>
        <v>2.3833496099999962</v>
      </c>
      <c r="BD854" s="34">
        <f t="shared" si="1201"/>
        <v>11.643349609999987</v>
      </c>
      <c r="BE854" s="34">
        <f t="shared" si="1201"/>
        <v>2.7633496099999917</v>
      </c>
      <c r="BF854" s="36">
        <f t="shared" si="1201"/>
        <v>5.426650390000006</v>
      </c>
      <c r="BG854" s="36">
        <f t="shared" si="1201"/>
        <v>4.4739896099999896</v>
      </c>
      <c r="BH854" s="36">
        <f t="shared" si="1201"/>
        <v>4.3349609999992822E-2</v>
      </c>
      <c r="BI854" s="34">
        <f t="shared" si="1201"/>
        <v>0.33334960999999907</v>
      </c>
      <c r="BJ854" s="34">
        <f t="shared" si="1201"/>
        <v>9.6175596100000007</v>
      </c>
      <c r="BK854" s="34">
        <f t="shared" si="1201"/>
        <v>4.4433496099999985</v>
      </c>
      <c r="BL854" s="34">
        <f t="shared" si="1201"/>
        <v>5.4533496099999894</v>
      </c>
      <c r="BM854" s="34">
        <f t="shared" si="1201"/>
        <v>6.2433496099999957</v>
      </c>
      <c r="BN854" s="34">
        <f t="shared" si="1201"/>
        <v>8.0233496099999968</v>
      </c>
      <c r="BO854" s="34">
        <f t="shared" si="1201"/>
        <v>9.34334960999999</v>
      </c>
      <c r="BP854" s="34">
        <f t="shared" si="1201"/>
        <v>8.8333496099999991</v>
      </c>
      <c r="BQ854" s="34">
        <f t="shared" si="1201"/>
        <v>8.9333496099999934</v>
      </c>
      <c r="BR854" s="34">
        <f t="shared" si="1201"/>
        <v>9.2343278382279976</v>
      </c>
      <c r="BS854" s="34">
        <f t="shared" si="1201"/>
        <v>13.796557838227997</v>
      </c>
      <c r="BT854" s="34">
        <f t="shared" si="1201"/>
        <v>4.3214296099999956</v>
      </c>
      <c r="BU854" s="36">
        <f t="shared" si="1201"/>
        <v>0.27222039000000109</v>
      </c>
      <c r="BV854" s="36">
        <f t="shared" si="1201"/>
        <v>1.2733796099999921</v>
      </c>
      <c r="BW854" s="44"/>
      <c r="BX854" s="44"/>
      <c r="BY854" s="44"/>
      <c r="BZ854" s="44"/>
      <c r="CA854" s="44"/>
      <c r="CB854" s="44"/>
    </row>
    <row r="855" spans="1:80" x14ac:dyDescent="0.25">
      <c r="A855" s="34" t="s">
        <v>326</v>
      </c>
      <c r="B855" s="34"/>
      <c r="C855" s="34">
        <f t="shared" si="1109"/>
        <v>2.7690023199999985</v>
      </c>
      <c r="D855" s="34">
        <f t="shared" ref="D855:E874" si="1202">ABS(D550)</f>
        <v>29.991185659999999</v>
      </c>
      <c r="E855" s="34">
        <f t="shared" si="1202"/>
        <v>106.22118566</v>
      </c>
      <c r="F855" s="34">
        <f t="shared" si="1176"/>
        <v>43.291185659999996</v>
      </c>
      <c r="G855" s="34">
        <f t="shared" si="1177"/>
        <v>0.61881434000000013</v>
      </c>
      <c r="H855" s="34">
        <f t="shared" si="1171"/>
        <v>46.601185659999999</v>
      </c>
      <c r="I855" s="34">
        <f t="shared" ref="I855:AN855" si="1203">ABS(I550)</f>
        <v>15.671185660000006</v>
      </c>
      <c r="J855" s="34">
        <f t="shared" si="1203"/>
        <v>11.711185659999998</v>
      </c>
      <c r="K855" s="34">
        <f t="shared" si="1203"/>
        <v>6.1711856600000061</v>
      </c>
      <c r="L855" s="34">
        <f t="shared" si="1203"/>
        <v>10.148814340000001</v>
      </c>
      <c r="M855" s="34">
        <f t="shared" si="1203"/>
        <v>5.6788143400000024</v>
      </c>
      <c r="N855" s="34">
        <f t="shared" si="1203"/>
        <v>17.88118566</v>
      </c>
      <c r="O855" s="34">
        <f t="shared" si="1203"/>
        <v>5.9581556600000027</v>
      </c>
      <c r="P855" s="34">
        <f t="shared" si="1203"/>
        <v>4.431185659999997</v>
      </c>
      <c r="Q855" s="34">
        <f t="shared" si="1203"/>
        <v>27.751185660000004</v>
      </c>
      <c r="R855" s="34">
        <f t="shared" si="1203"/>
        <v>1.032795660000005</v>
      </c>
      <c r="S855" s="34">
        <f t="shared" si="1203"/>
        <v>5.7711856600000004</v>
      </c>
      <c r="T855" s="34">
        <f t="shared" si="1203"/>
        <v>7.4711856600000033</v>
      </c>
      <c r="U855" s="34">
        <f t="shared" si="1203"/>
        <v>17.52118566</v>
      </c>
      <c r="V855" s="34">
        <f t="shared" si="1203"/>
        <v>0.38355565999999897</v>
      </c>
      <c r="W855" s="34">
        <f t="shared" si="1203"/>
        <v>0.61881434000000013</v>
      </c>
      <c r="X855" s="34">
        <f t="shared" si="1203"/>
        <v>9.681185659999997</v>
      </c>
      <c r="Y855" s="34">
        <f t="shared" si="1203"/>
        <v>5.1271956599999982</v>
      </c>
      <c r="Z855" s="34">
        <f t="shared" si="1203"/>
        <v>5.7911856599999965</v>
      </c>
      <c r="AA855" s="34">
        <f t="shared" si="1203"/>
        <v>9.8711856599999948</v>
      </c>
      <c r="AB855" s="34">
        <f t="shared" si="1203"/>
        <v>9.6553456599999947</v>
      </c>
      <c r="AC855" s="34">
        <f t="shared" si="1203"/>
        <v>8.5210156600000033</v>
      </c>
      <c r="AD855" s="34">
        <f t="shared" si="1203"/>
        <v>8.1911856600000021</v>
      </c>
      <c r="AE855" s="34">
        <f t="shared" si="1203"/>
        <v>8.1909256600000049</v>
      </c>
      <c r="AF855" s="34">
        <f t="shared" si="1203"/>
        <v>2.8811856599999999</v>
      </c>
      <c r="AG855" s="34">
        <f t="shared" si="1203"/>
        <v>9.6948643399999952</v>
      </c>
      <c r="AH855" s="34">
        <f t="shared" si="1203"/>
        <v>9.6488143400000013</v>
      </c>
      <c r="AI855" s="34">
        <f t="shared" si="1203"/>
        <v>10.958814340000004</v>
      </c>
      <c r="AJ855" s="34">
        <f t="shared" si="1203"/>
        <v>37.481185660000008</v>
      </c>
      <c r="AK855" s="34">
        <f t="shared" si="1203"/>
        <v>13.929745659999995</v>
      </c>
      <c r="AL855" s="34">
        <f t="shared" si="1203"/>
        <v>15.561185660000007</v>
      </c>
      <c r="AM855" s="34">
        <f t="shared" si="1203"/>
        <v>11.711185659999998</v>
      </c>
      <c r="AN855" s="34">
        <f t="shared" si="1203"/>
        <v>5.3187743400000045</v>
      </c>
      <c r="AO855" s="34">
        <f t="shared" ref="AO855:BV855" si="1204">ABS(AO550)</f>
        <v>5.2088143400000035</v>
      </c>
      <c r="AP855" s="34">
        <f t="shared" si="1204"/>
        <v>0.25118566000000442</v>
      </c>
      <c r="AQ855" s="34">
        <f t="shared" si="1204"/>
        <v>5.6521443399999924</v>
      </c>
      <c r="AR855" s="34">
        <f t="shared" si="1204"/>
        <v>4.7088143400000035</v>
      </c>
      <c r="AS855" s="34">
        <f t="shared" si="1204"/>
        <v>6.4488143399999984</v>
      </c>
      <c r="AT855" s="34">
        <f t="shared" si="1204"/>
        <v>11.181185659999997</v>
      </c>
      <c r="AU855" s="34">
        <f t="shared" si="1204"/>
        <v>10.269065659999995</v>
      </c>
      <c r="AV855" s="34">
        <f t="shared" si="1204"/>
        <v>8.6848356600000045</v>
      </c>
      <c r="AW855" s="34">
        <f t="shared" si="1204"/>
        <v>6.1011856599999987</v>
      </c>
      <c r="AX855" s="34">
        <f t="shared" si="1204"/>
        <v>5.9160756600000042</v>
      </c>
      <c r="AY855" s="34">
        <f t="shared" si="1204"/>
        <v>14.301185660000002</v>
      </c>
      <c r="AZ855" s="34">
        <f t="shared" si="1204"/>
        <v>14.275285660000009</v>
      </c>
      <c r="BA855" s="34">
        <f t="shared" si="1204"/>
        <v>9.181185659999997</v>
      </c>
      <c r="BB855" s="34">
        <f t="shared" si="1204"/>
        <v>1.9861743400000051</v>
      </c>
      <c r="BC855" s="34">
        <f t="shared" si="1204"/>
        <v>4.6111856600000038</v>
      </c>
      <c r="BD855" s="34">
        <f t="shared" si="1204"/>
        <v>12.448814339999998</v>
      </c>
      <c r="BE855" s="34">
        <f t="shared" si="1204"/>
        <v>4.3088143399999979</v>
      </c>
      <c r="BF855" s="36">
        <f t="shared" si="1204"/>
        <v>3.8811856599999999</v>
      </c>
      <c r="BG855" s="36">
        <f t="shared" si="1204"/>
        <v>5.8844943400000034</v>
      </c>
      <c r="BH855" s="36">
        <f t="shared" si="1204"/>
        <v>1.1188143400000001</v>
      </c>
      <c r="BI855" s="34">
        <f t="shared" si="1204"/>
        <v>2.5611856600000067</v>
      </c>
      <c r="BJ855" s="34">
        <f t="shared" si="1204"/>
        <v>8.6317243400000052</v>
      </c>
      <c r="BK855" s="34">
        <f t="shared" si="1204"/>
        <v>0.66881433999999729</v>
      </c>
      <c r="BL855" s="34">
        <f t="shared" si="1204"/>
        <v>8.9788143399999996</v>
      </c>
      <c r="BM855" s="34">
        <f t="shared" si="1204"/>
        <v>5.4988143399999956</v>
      </c>
      <c r="BN855" s="34">
        <f t="shared" si="1204"/>
        <v>7.3988143400000013</v>
      </c>
      <c r="BO855" s="34">
        <f t="shared" si="1204"/>
        <v>9.4188143399999973</v>
      </c>
      <c r="BP855" s="34">
        <f t="shared" si="1204"/>
        <v>8.9788143399999996</v>
      </c>
      <c r="BQ855" s="34">
        <f t="shared" si="1204"/>
        <v>9.0488143399999927</v>
      </c>
      <c r="BR855" s="34">
        <f t="shared" si="1204"/>
        <v>10.119027583242996</v>
      </c>
      <c r="BS855" s="34">
        <f t="shared" si="1204"/>
        <v>14.543047583242995</v>
      </c>
      <c r="BT855" s="34">
        <f t="shared" si="1204"/>
        <v>7.6234943399999935</v>
      </c>
      <c r="BU855" s="36">
        <f t="shared" si="1204"/>
        <v>1.8254943399999917</v>
      </c>
      <c r="BV855" s="36">
        <f t="shared" si="1204"/>
        <v>3.5397943400000003</v>
      </c>
      <c r="BW855" s="44"/>
      <c r="BX855" s="44"/>
      <c r="BY855" s="44"/>
      <c r="BZ855" s="44"/>
      <c r="CA855" s="44"/>
      <c r="CB855" s="44"/>
    </row>
    <row r="856" spans="1:80" x14ac:dyDescent="0.25">
      <c r="A856" s="34" t="s">
        <v>327</v>
      </c>
      <c r="B856" s="34"/>
      <c r="C856" s="34">
        <f t="shared" si="1109"/>
        <v>17.410244519999992</v>
      </c>
      <c r="D856" s="34">
        <f t="shared" si="1202"/>
        <v>681.46512682000002</v>
      </c>
      <c r="E856" s="34">
        <f t="shared" si="1202"/>
        <v>35.74512682000001</v>
      </c>
      <c r="F856" s="34">
        <f t="shared" si="1176"/>
        <v>93.685126820000008</v>
      </c>
      <c r="G856" s="34">
        <f t="shared" si="1177"/>
        <v>45.545126820000007</v>
      </c>
      <c r="H856" s="34">
        <f t="shared" si="1171"/>
        <v>65.485126820000019</v>
      </c>
      <c r="I856" s="34">
        <f t="shared" ref="I856:AN856" si="1205">ABS(I551)</f>
        <v>16.62512682000002</v>
      </c>
      <c r="J856" s="34">
        <f t="shared" si="1205"/>
        <v>13.585126820000028</v>
      </c>
      <c r="K856" s="34">
        <f t="shared" si="1205"/>
        <v>9.2051268200000038</v>
      </c>
      <c r="L856" s="34">
        <f t="shared" si="1205"/>
        <v>12.204873179999993</v>
      </c>
      <c r="M856" s="34">
        <f t="shared" si="1205"/>
        <v>3.7348731799999939</v>
      </c>
      <c r="N856" s="34">
        <f t="shared" si="1205"/>
        <v>21.495126820000024</v>
      </c>
      <c r="O856" s="34">
        <f t="shared" si="1205"/>
        <v>10.346836820000021</v>
      </c>
      <c r="P856" s="34">
        <f t="shared" si="1205"/>
        <v>8.9551268200000038</v>
      </c>
      <c r="Q856" s="34">
        <f t="shared" si="1205"/>
        <v>29.955126820000004</v>
      </c>
      <c r="R856" s="34">
        <f t="shared" si="1205"/>
        <v>6.6300868200000025</v>
      </c>
      <c r="S856" s="34">
        <f t="shared" si="1205"/>
        <v>10.745126820000024</v>
      </c>
      <c r="T856" s="34">
        <f t="shared" si="1205"/>
        <v>4.1351268200000106</v>
      </c>
      <c r="U856" s="34">
        <f t="shared" si="1205"/>
        <v>16.455126820000004</v>
      </c>
      <c r="V856" s="34">
        <f t="shared" si="1205"/>
        <v>0.938376820000002</v>
      </c>
      <c r="W856" s="34">
        <f t="shared" si="1205"/>
        <v>0.43487317999998254</v>
      </c>
      <c r="X856" s="34">
        <f t="shared" si="1205"/>
        <v>6.3051268200000266</v>
      </c>
      <c r="Y856" s="34">
        <f t="shared" si="1205"/>
        <v>2.5329468200000065</v>
      </c>
      <c r="Z856" s="34">
        <f t="shared" si="1205"/>
        <v>2.935126820000022</v>
      </c>
      <c r="AA856" s="34">
        <f t="shared" si="1205"/>
        <v>3.8251268200000084</v>
      </c>
      <c r="AB856" s="34">
        <f t="shared" si="1205"/>
        <v>3.6304968200000189</v>
      </c>
      <c r="AC856" s="34">
        <f t="shared" si="1205"/>
        <v>2.6618168200000127</v>
      </c>
      <c r="AD856" s="34">
        <f t="shared" si="1205"/>
        <v>1.4248731799999916</v>
      </c>
      <c r="AE856" s="34">
        <f t="shared" si="1205"/>
        <v>1.4250131799999792</v>
      </c>
      <c r="AF856" s="34">
        <f t="shared" si="1205"/>
        <v>0.52512682000002542</v>
      </c>
      <c r="AG856" s="34">
        <f t="shared" si="1205"/>
        <v>10.671963179999977</v>
      </c>
      <c r="AH856" s="34">
        <f t="shared" si="1205"/>
        <v>10.774873179999986</v>
      </c>
      <c r="AI856" s="34">
        <f t="shared" si="1205"/>
        <v>12.204873179999993</v>
      </c>
      <c r="AJ856" s="34">
        <f t="shared" si="1205"/>
        <v>33.735126820000019</v>
      </c>
      <c r="AK856" s="34">
        <f t="shared" si="1205"/>
        <v>12.050086820000018</v>
      </c>
      <c r="AL856" s="34">
        <f t="shared" si="1205"/>
        <v>13.395126820000002</v>
      </c>
      <c r="AM856" s="34">
        <f t="shared" si="1205"/>
        <v>8.7151268200000231</v>
      </c>
      <c r="AN856" s="34">
        <f t="shared" si="1205"/>
        <v>6.3764531799999986</v>
      </c>
      <c r="AO856" s="34">
        <f t="shared" ref="AO856:BV856" si="1206">ABS(AO551)</f>
        <v>6.8948731799999905</v>
      </c>
      <c r="AP856" s="34">
        <f t="shared" si="1206"/>
        <v>7.274873179999986</v>
      </c>
      <c r="AQ856" s="34">
        <f t="shared" si="1206"/>
        <v>12.042933179999977</v>
      </c>
      <c r="AR856" s="34">
        <f t="shared" si="1206"/>
        <v>11.444873179999973</v>
      </c>
      <c r="AS856" s="34">
        <f t="shared" si="1206"/>
        <v>13.194873179999973</v>
      </c>
      <c r="AT856" s="34">
        <f t="shared" si="1206"/>
        <v>5.0751268200000084</v>
      </c>
      <c r="AU856" s="34">
        <f t="shared" si="1206"/>
        <v>4.4347568200000183</v>
      </c>
      <c r="AV856" s="34">
        <f t="shared" si="1206"/>
        <v>2.8851768200000265</v>
      </c>
      <c r="AW856" s="34">
        <f t="shared" si="1206"/>
        <v>4.9148731799999723</v>
      </c>
      <c r="AX856" s="34">
        <f t="shared" si="1206"/>
        <v>5.0839131799999961</v>
      </c>
      <c r="AY856" s="34">
        <f t="shared" si="1206"/>
        <v>1.8648731799999894</v>
      </c>
      <c r="AZ856" s="34">
        <f t="shared" si="1206"/>
        <v>1.8885231799999929</v>
      </c>
      <c r="BA856" s="34">
        <f t="shared" si="1206"/>
        <v>1.0951268200000186</v>
      </c>
      <c r="BB856" s="34">
        <f t="shared" si="1206"/>
        <v>8.11562318</v>
      </c>
      <c r="BC856" s="34">
        <f t="shared" si="1206"/>
        <v>6.064873179999978</v>
      </c>
      <c r="BD856" s="34">
        <f t="shared" si="1206"/>
        <v>11.62487317999998</v>
      </c>
      <c r="BE856" s="34">
        <f t="shared" si="1206"/>
        <v>6.4148731799999723</v>
      </c>
      <c r="BF856" s="36">
        <f t="shared" si="1206"/>
        <v>6.3351268200000277</v>
      </c>
      <c r="BG856" s="36">
        <f t="shared" si="1206"/>
        <v>4.2423231799999996</v>
      </c>
      <c r="BH856" s="36">
        <f t="shared" si="1206"/>
        <v>0.70512682000000382</v>
      </c>
      <c r="BI856" s="34">
        <f t="shared" si="1206"/>
        <v>0.99487317999998481</v>
      </c>
      <c r="BJ856" s="34">
        <f t="shared" si="1206"/>
        <v>10.156833179999978</v>
      </c>
      <c r="BK856" s="34">
        <f t="shared" si="1206"/>
        <v>5.4548731799999928</v>
      </c>
      <c r="BL856" s="34">
        <f t="shared" si="1206"/>
        <v>5.9848731799999939</v>
      </c>
      <c r="BM856" s="34">
        <f t="shared" si="1206"/>
        <v>7.264873179999995</v>
      </c>
      <c r="BN856" s="34">
        <f t="shared" si="1206"/>
        <v>8.9948731799999848</v>
      </c>
      <c r="BO856" s="34">
        <f t="shared" si="1206"/>
        <v>10.054873179999987</v>
      </c>
      <c r="BP856" s="34">
        <f t="shared" si="1206"/>
        <v>8.9648731799999837</v>
      </c>
      <c r="BQ856" s="34">
        <f t="shared" si="1206"/>
        <v>9.1148731799999894</v>
      </c>
      <c r="BR856" s="34">
        <f t="shared" si="1206"/>
        <v>9.6122211079279793</v>
      </c>
      <c r="BS856" s="34">
        <f t="shared" si="1206"/>
        <v>14.096951107927993</v>
      </c>
      <c r="BT856" s="34">
        <f t="shared" si="1206"/>
        <v>1.3022031799999922</v>
      </c>
      <c r="BU856" s="36">
        <f t="shared" si="1206"/>
        <v>0.37527317999999354</v>
      </c>
      <c r="BV856" s="36">
        <f t="shared" si="1206"/>
        <v>1.7965831799999989</v>
      </c>
      <c r="BW856" s="44"/>
      <c r="BX856" s="44"/>
      <c r="BY856" s="44"/>
      <c r="BZ856" s="44"/>
      <c r="CA856" s="44"/>
      <c r="CB856" s="44"/>
    </row>
    <row r="857" spans="1:80" x14ac:dyDescent="0.25">
      <c r="A857" s="34" t="s">
        <v>328</v>
      </c>
      <c r="B857" s="34"/>
      <c r="C857" s="34">
        <f t="shared" si="1109"/>
        <v>1.0436025799999982</v>
      </c>
      <c r="D857" s="34">
        <f t="shared" si="1202"/>
        <v>262.31766999000001</v>
      </c>
      <c r="E857" s="34">
        <f t="shared" si="1202"/>
        <v>135.97233001000001</v>
      </c>
      <c r="F857" s="34">
        <f t="shared" si="1176"/>
        <v>63.922330009999996</v>
      </c>
      <c r="G857" s="34">
        <f t="shared" si="1177"/>
        <v>13.582330009999993</v>
      </c>
      <c r="H857" s="34">
        <f t="shared" si="1171"/>
        <v>72.532330009999995</v>
      </c>
      <c r="I857" s="34">
        <f t="shared" ref="I857:AN857" si="1207">ABS(I552)</f>
        <v>13.90233001</v>
      </c>
      <c r="J857" s="34">
        <f t="shared" si="1207"/>
        <v>21.02233000999999</v>
      </c>
      <c r="K857" s="34">
        <f t="shared" si="1207"/>
        <v>6.8423300099999977</v>
      </c>
      <c r="L857" s="34">
        <f t="shared" si="1207"/>
        <v>7.9276699900000125</v>
      </c>
      <c r="M857" s="34">
        <f t="shared" si="1207"/>
        <v>10.177669990000012</v>
      </c>
      <c r="N857" s="34">
        <f t="shared" si="1207"/>
        <v>16.082330009999993</v>
      </c>
      <c r="O857" s="34">
        <f t="shared" si="1207"/>
        <v>4.5762300099999891</v>
      </c>
      <c r="P857" s="34">
        <f t="shared" si="1207"/>
        <v>3.1923300099999921</v>
      </c>
      <c r="Q857" s="34">
        <f t="shared" si="1207"/>
        <v>27.922330009999996</v>
      </c>
      <c r="R857" s="34">
        <f t="shared" si="1207"/>
        <v>2.9224500099999915</v>
      </c>
      <c r="S857" s="34">
        <f t="shared" si="1207"/>
        <v>6.9723300099999932</v>
      </c>
      <c r="T857" s="34">
        <f t="shared" si="1207"/>
        <v>3.7223300099999932</v>
      </c>
      <c r="U857" s="34">
        <f t="shared" si="1207"/>
        <v>16.842330009999998</v>
      </c>
      <c r="V857" s="34">
        <f t="shared" si="1207"/>
        <v>0.40776000999998985</v>
      </c>
      <c r="W857" s="34">
        <f t="shared" si="1207"/>
        <v>0.59766998999999998</v>
      </c>
      <c r="X857" s="34">
        <f t="shared" si="1207"/>
        <v>8.9423300099999921</v>
      </c>
      <c r="Y857" s="34">
        <f t="shared" si="1207"/>
        <v>4.5454600099999993</v>
      </c>
      <c r="Z857" s="34">
        <f t="shared" si="1207"/>
        <v>5.1623300099999909</v>
      </c>
      <c r="AA857" s="34">
        <f t="shared" si="1207"/>
        <v>3.15233001</v>
      </c>
      <c r="AB857" s="34">
        <f t="shared" si="1207"/>
        <v>2.9377400099999988</v>
      </c>
      <c r="AC857" s="34">
        <f t="shared" si="1207"/>
        <v>1.8308300099999997</v>
      </c>
      <c r="AD857" s="34">
        <f t="shared" si="1207"/>
        <v>5.2423300099999892</v>
      </c>
      <c r="AE857" s="34">
        <f t="shared" si="1207"/>
        <v>5.2421200099999936</v>
      </c>
      <c r="AF857" s="34">
        <f t="shared" si="1207"/>
        <v>0.79233000999998637</v>
      </c>
      <c r="AG857" s="34">
        <f t="shared" si="1207"/>
        <v>11.20168999000002</v>
      </c>
      <c r="AH857" s="34">
        <f t="shared" si="1207"/>
        <v>11.197669989999994</v>
      </c>
      <c r="AI857" s="34">
        <f t="shared" si="1207"/>
        <v>12.087669990000009</v>
      </c>
      <c r="AJ857" s="34">
        <f t="shared" si="1207"/>
        <v>39.862330009999994</v>
      </c>
      <c r="AK857" s="34">
        <f t="shared" si="1207"/>
        <v>17.637790009999989</v>
      </c>
      <c r="AL857" s="34">
        <f t="shared" si="1207"/>
        <v>18.922330009999996</v>
      </c>
      <c r="AM857" s="34">
        <f t="shared" si="1207"/>
        <v>10.742330009999989</v>
      </c>
      <c r="AN857" s="34">
        <f t="shared" si="1207"/>
        <v>5.5395099900000133</v>
      </c>
      <c r="AO857" s="34">
        <f t="shared" ref="AO857:BV857" si="1208">ABS(AO552)</f>
        <v>5.547669990000017</v>
      </c>
      <c r="AP857" s="34">
        <f t="shared" si="1208"/>
        <v>1.5076699900000108</v>
      </c>
      <c r="AQ857" s="34">
        <f t="shared" si="1208"/>
        <v>7.1279499900000047</v>
      </c>
      <c r="AR857" s="34">
        <f t="shared" si="1208"/>
        <v>6.2776699900000068</v>
      </c>
      <c r="AS857" s="34">
        <f t="shared" si="1208"/>
        <v>7.6076699900000193</v>
      </c>
      <c r="AT857" s="34">
        <f t="shared" si="1208"/>
        <v>11.02233000999999</v>
      </c>
      <c r="AU857" s="34">
        <f t="shared" si="1208"/>
        <v>10.21520000999999</v>
      </c>
      <c r="AV857" s="34">
        <f t="shared" si="1208"/>
        <v>8.5796900099999931</v>
      </c>
      <c r="AW857" s="34">
        <f t="shared" si="1208"/>
        <v>6.2623300099999994</v>
      </c>
      <c r="AX857" s="34">
        <f t="shared" si="1208"/>
        <v>6.0745800099999911</v>
      </c>
      <c r="AY857" s="34">
        <f t="shared" si="1208"/>
        <v>17.052330009999991</v>
      </c>
      <c r="AZ857" s="34">
        <f t="shared" si="1208"/>
        <v>17.026530009999988</v>
      </c>
      <c r="BA857" s="34">
        <f t="shared" si="1208"/>
        <v>6.6323300099999898</v>
      </c>
      <c r="BB857" s="34">
        <f t="shared" si="1208"/>
        <v>3.4539499900000123</v>
      </c>
      <c r="BC857" s="34">
        <f t="shared" si="1208"/>
        <v>1.3623300099999938</v>
      </c>
      <c r="BD857" s="34">
        <f t="shared" si="1208"/>
        <v>13.527669990000007</v>
      </c>
      <c r="BE857" s="34">
        <f t="shared" si="1208"/>
        <v>2.8576699900000051</v>
      </c>
      <c r="BF857" s="36">
        <f t="shared" si="1208"/>
        <v>6.5423300099999864</v>
      </c>
      <c r="BG857" s="36">
        <f t="shared" si="1208"/>
        <v>2.3415699900000106</v>
      </c>
      <c r="BH857" s="36">
        <f t="shared" si="1208"/>
        <v>1.6223300099999989</v>
      </c>
      <c r="BI857" s="34">
        <f t="shared" si="1208"/>
        <v>2.0323300099999955</v>
      </c>
      <c r="BJ857" s="34">
        <f t="shared" si="1208"/>
        <v>7.4878999900000025</v>
      </c>
      <c r="BK857" s="34">
        <f t="shared" si="1208"/>
        <v>1.3576699900000051</v>
      </c>
      <c r="BL857" s="34">
        <f t="shared" si="1208"/>
        <v>3.5176699900000017</v>
      </c>
      <c r="BM857" s="34">
        <f t="shared" si="1208"/>
        <v>5.4176699899999932</v>
      </c>
      <c r="BN857" s="34">
        <f t="shared" si="1208"/>
        <v>6.9476699899999943</v>
      </c>
      <c r="BO857" s="34">
        <f t="shared" si="1208"/>
        <v>9.4176699899999932</v>
      </c>
      <c r="BP857" s="34">
        <f t="shared" si="1208"/>
        <v>9.09766999</v>
      </c>
      <c r="BQ857" s="34">
        <f t="shared" si="1208"/>
        <v>8.9276699900000125</v>
      </c>
      <c r="BR857" s="34">
        <f t="shared" si="1208"/>
        <v>8.4410016716820024</v>
      </c>
      <c r="BS857" s="34">
        <f t="shared" si="1208"/>
        <v>12.898891671681994</v>
      </c>
      <c r="BT857" s="34">
        <f t="shared" si="1208"/>
        <v>5.4451299900000123</v>
      </c>
      <c r="BU857" s="36">
        <f t="shared" si="1208"/>
        <v>1.5621600099999995</v>
      </c>
      <c r="BV857" s="36">
        <f t="shared" si="1208"/>
        <v>0.11066999000000521</v>
      </c>
      <c r="BW857" s="44"/>
      <c r="BX857" s="44"/>
      <c r="BY857" s="44"/>
      <c r="BZ857" s="44"/>
      <c r="CA857" s="44"/>
      <c r="CB857" s="44"/>
    </row>
    <row r="858" spans="1:80" x14ac:dyDescent="0.25">
      <c r="A858" s="34" t="s">
        <v>329</v>
      </c>
      <c r="B858" s="34"/>
      <c r="C858" s="34">
        <f t="shared" si="1109"/>
        <v>2.1618200199999933</v>
      </c>
      <c r="D858" s="34">
        <f t="shared" si="1202"/>
        <v>299.49483895000003</v>
      </c>
      <c r="E858" s="34">
        <f t="shared" si="1202"/>
        <v>250.33516104999998</v>
      </c>
      <c r="F858" s="34">
        <f t="shared" si="1176"/>
        <v>49.975161049999997</v>
      </c>
      <c r="G858" s="34">
        <f t="shared" si="1177"/>
        <v>6.0451610499999902</v>
      </c>
      <c r="H858" s="34">
        <f t="shared" si="1171"/>
        <v>47.015161049999989</v>
      </c>
      <c r="I858" s="34">
        <f t="shared" ref="I858:AN858" si="1209">ABS(I553)</f>
        <v>15.825161049999991</v>
      </c>
      <c r="J858" s="34">
        <f t="shared" si="1209"/>
        <v>19.725161049999997</v>
      </c>
      <c r="K858" s="34">
        <f t="shared" si="1209"/>
        <v>7.9051610499999896</v>
      </c>
      <c r="L858" s="34">
        <f t="shared" si="1209"/>
        <v>7.9448389500000047</v>
      </c>
      <c r="M858" s="34">
        <f t="shared" si="1209"/>
        <v>10.074838950000014</v>
      </c>
      <c r="N858" s="34">
        <f t="shared" si="1209"/>
        <v>16.725161049999997</v>
      </c>
      <c r="O858" s="34">
        <f t="shared" si="1209"/>
        <v>5.2368010499999968</v>
      </c>
      <c r="P858" s="34">
        <f t="shared" si="1209"/>
        <v>3.725161049999997</v>
      </c>
      <c r="Q858" s="34">
        <f t="shared" si="1209"/>
        <v>27.895161049999999</v>
      </c>
      <c r="R858" s="34">
        <f t="shared" si="1209"/>
        <v>2.0791410499999898</v>
      </c>
      <c r="S858" s="34">
        <f t="shared" si="1209"/>
        <v>6.5051610499999981</v>
      </c>
      <c r="T858" s="34">
        <f t="shared" si="1209"/>
        <v>7.4451610499999958</v>
      </c>
      <c r="U858" s="34">
        <f t="shared" si="1209"/>
        <v>17.81516105</v>
      </c>
      <c r="V858" s="34">
        <f t="shared" si="1209"/>
        <v>1.242561049999992</v>
      </c>
      <c r="W858" s="34">
        <f t="shared" si="1209"/>
        <v>0.25516104999999811</v>
      </c>
      <c r="X858" s="34">
        <f t="shared" si="1209"/>
        <v>10.335161049999996</v>
      </c>
      <c r="Y858" s="34">
        <f t="shared" si="1209"/>
        <v>5.8697610499999939</v>
      </c>
      <c r="Z858" s="34">
        <f t="shared" si="1209"/>
        <v>6.5251610499999941</v>
      </c>
      <c r="AA858" s="34">
        <f t="shared" si="1209"/>
        <v>8.955161050000001</v>
      </c>
      <c r="AB858" s="34">
        <f t="shared" si="1209"/>
        <v>8.7369910500000003</v>
      </c>
      <c r="AC858" s="34">
        <f t="shared" si="1209"/>
        <v>7.6355910499999879</v>
      </c>
      <c r="AD858" s="34">
        <f t="shared" si="1209"/>
        <v>10.605161049999992</v>
      </c>
      <c r="AE858" s="34">
        <f t="shared" si="1209"/>
        <v>10.60493104999999</v>
      </c>
      <c r="AF858" s="34">
        <f t="shared" si="1209"/>
        <v>2.0751610499999913</v>
      </c>
      <c r="AG858" s="34">
        <f t="shared" si="1209"/>
        <v>10.093248950000003</v>
      </c>
      <c r="AH858" s="34">
        <f t="shared" si="1209"/>
        <v>10.074838950000014</v>
      </c>
      <c r="AI858" s="34">
        <f t="shared" si="1209"/>
        <v>11.164838950000018</v>
      </c>
      <c r="AJ858" s="34">
        <f t="shared" si="1209"/>
        <v>39.42516105</v>
      </c>
      <c r="AK858" s="34">
        <f t="shared" si="1209"/>
        <v>16.80483104999999</v>
      </c>
      <c r="AL858" s="34">
        <f t="shared" si="1209"/>
        <v>18.235161049999988</v>
      </c>
      <c r="AM858" s="34">
        <f t="shared" si="1209"/>
        <v>11.965161049999992</v>
      </c>
      <c r="AN858" s="34">
        <f t="shared" si="1209"/>
        <v>4.5423489500000045</v>
      </c>
      <c r="AO858" s="34">
        <f t="shared" ref="AO858:BV858" si="1210">ABS(AO553)</f>
        <v>4.4348389499999996</v>
      </c>
      <c r="AP858" s="34">
        <f t="shared" si="1210"/>
        <v>0.30516104999999527</v>
      </c>
      <c r="AQ858" s="34">
        <f t="shared" si="1210"/>
        <v>5.4883889500000009</v>
      </c>
      <c r="AR858" s="34">
        <f t="shared" si="1210"/>
        <v>4.5548389500000042</v>
      </c>
      <c r="AS858" s="34">
        <f t="shared" si="1210"/>
        <v>6.044838949999999</v>
      </c>
      <c r="AT858" s="34">
        <f t="shared" si="1210"/>
        <v>13.885161049999994</v>
      </c>
      <c r="AU858" s="34">
        <f t="shared" si="1210"/>
        <v>12.991101049999997</v>
      </c>
      <c r="AV858" s="34">
        <f t="shared" si="1210"/>
        <v>11.444751049999994</v>
      </c>
      <c r="AW858" s="34">
        <f t="shared" si="1210"/>
        <v>5.8251610499999913</v>
      </c>
      <c r="AX858" s="34">
        <f t="shared" si="1210"/>
        <v>5.6361710500000015</v>
      </c>
      <c r="AY858" s="34">
        <f t="shared" si="1210"/>
        <v>18.915161049999995</v>
      </c>
      <c r="AZ858" s="34">
        <f t="shared" si="1210"/>
        <v>18.890511050000001</v>
      </c>
      <c r="BA858" s="34">
        <f t="shared" si="1210"/>
        <v>8.2151610499999919</v>
      </c>
      <c r="BB858" s="34">
        <f t="shared" si="1210"/>
        <v>2.5445789500000018</v>
      </c>
      <c r="BC858" s="34">
        <f t="shared" si="1210"/>
        <v>3.7551610499999981</v>
      </c>
      <c r="BD858" s="34">
        <f t="shared" si="1210"/>
        <v>13.254838949999993</v>
      </c>
      <c r="BE858" s="34">
        <f t="shared" si="1210"/>
        <v>3.2148389500000008</v>
      </c>
      <c r="BF858" s="36">
        <f t="shared" si="1210"/>
        <v>6.4051610499999896</v>
      </c>
      <c r="BG858" s="36">
        <f t="shared" si="1210"/>
        <v>1.9460389500000019</v>
      </c>
      <c r="BH858" s="36">
        <f t="shared" si="1210"/>
        <v>1.6651610499999947</v>
      </c>
      <c r="BI858" s="34">
        <f t="shared" si="1210"/>
        <v>3.0251610499999941</v>
      </c>
      <c r="BJ858" s="34">
        <f t="shared" si="1210"/>
        <v>7.4677289500000086</v>
      </c>
      <c r="BK858" s="34">
        <f t="shared" si="1210"/>
        <v>4.8389500000070029E-3</v>
      </c>
      <c r="BL858" s="34">
        <f t="shared" si="1210"/>
        <v>3.9648389500000008</v>
      </c>
      <c r="BM858" s="34">
        <f t="shared" si="1210"/>
        <v>4.3148389500000093</v>
      </c>
      <c r="BN858" s="34">
        <f t="shared" si="1210"/>
        <v>6.0148389500000121</v>
      </c>
      <c r="BO858" s="34">
        <f t="shared" si="1210"/>
        <v>8.6148389500000064</v>
      </c>
      <c r="BP858" s="34">
        <f t="shared" si="1210"/>
        <v>8.5648389499999951</v>
      </c>
      <c r="BQ858" s="34">
        <f t="shared" si="1210"/>
        <v>8.4948389500000019</v>
      </c>
      <c r="BR858" s="34">
        <f t="shared" si="1210"/>
        <v>51.0858192782282</v>
      </c>
      <c r="BS858" s="34">
        <f t="shared" si="1210"/>
        <v>46.819549278228195</v>
      </c>
      <c r="BT858" s="34">
        <f t="shared" si="1210"/>
        <v>6.25081895000001</v>
      </c>
      <c r="BU858" s="36">
        <f t="shared" si="1210"/>
        <v>1.2778810499999906</v>
      </c>
      <c r="BV858" s="36">
        <f t="shared" si="1210"/>
        <v>0.40717895000000226</v>
      </c>
      <c r="BW858" s="44"/>
      <c r="BX858" s="44"/>
      <c r="BY858" s="44"/>
      <c r="BZ858" s="44"/>
      <c r="CA858" s="44"/>
      <c r="CB858" s="44"/>
    </row>
    <row r="859" spans="1:80" x14ac:dyDescent="0.25">
      <c r="A859" s="34" t="s">
        <v>330</v>
      </c>
      <c r="B859" s="34"/>
      <c r="C859" s="34">
        <f t="shared" si="1109"/>
        <v>4.0615852100000041</v>
      </c>
      <c r="D859" s="34">
        <f t="shared" si="1202"/>
        <v>255.52025038000002</v>
      </c>
      <c r="E859" s="34">
        <f t="shared" si="1202"/>
        <v>239.49974961999999</v>
      </c>
      <c r="F859" s="34">
        <f t="shared" si="1176"/>
        <v>90.829749619999987</v>
      </c>
      <c r="G859" s="34">
        <f t="shared" si="1177"/>
        <v>42.089749619999992</v>
      </c>
      <c r="H859" s="34">
        <f t="shared" si="1171"/>
        <v>89.909749619999985</v>
      </c>
      <c r="I859" s="34">
        <f t="shared" ref="I859:AN859" si="1211">ABS(I554)</f>
        <v>14.669749619999976</v>
      </c>
      <c r="J859" s="34">
        <f t="shared" si="1211"/>
        <v>17.889749619999989</v>
      </c>
      <c r="K859" s="34">
        <f t="shared" si="1211"/>
        <v>9.3797496199999841</v>
      </c>
      <c r="L859" s="34">
        <f t="shared" si="1211"/>
        <v>9.3002503800000227</v>
      </c>
      <c r="M859" s="34">
        <f t="shared" si="1211"/>
        <v>5.1602503800000079</v>
      </c>
      <c r="N859" s="34">
        <f t="shared" si="1211"/>
        <v>18.979749619999993</v>
      </c>
      <c r="O859" s="34">
        <f t="shared" si="1211"/>
        <v>7.5766396199999804</v>
      </c>
      <c r="P859" s="34">
        <f t="shared" si="1211"/>
        <v>6.5197496199999989</v>
      </c>
      <c r="Q859" s="34">
        <f t="shared" si="1211"/>
        <v>29.77974961999999</v>
      </c>
      <c r="R859" s="34">
        <f t="shared" si="1211"/>
        <v>5.9659596199999783</v>
      </c>
      <c r="S859" s="34">
        <f t="shared" si="1211"/>
        <v>10.269749619999999</v>
      </c>
      <c r="T859" s="34">
        <f t="shared" si="1211"/>
        <v>3.2697496199999989</v>
      </c>
      <c r="U859" s="34">
        <f t="shared" si="1211"/>
        <v>16.269749619999985</v>
      </c>
      <c r="V859" s="34">
        <f t="shared" si="1211"/>
        <v>0.28573961999998687</v>
      </c>
      <c r="W859" s="34">
        <f t="shared" si="1211"/>
        <v>0.58025038000002382</v>
      </c>
      <c r="X859" s="34">
        <f t="shared" si="1211"/>
        <v>8.2497496199999887</v>
      </c>
      <c r="Y859" s="34">
        <f t="shared" si="1211"/>
        <v>4.1874096199999826</v>
      </c>
      <c r="Z859" s="34">
        <f t="shared" si="1211"/>
        <v>4.7397496199999978</v>
      </c>
      <c r="AA859" s="34">
        <f t="shared" si="1211"/>
        <v>0.62025038000001587</v>
      </c>
      <c r="AB859" s="34">
        <f t="shared" si="1211"/>
        <v>0.82951038000001631</v>
      </c>
      <c r="AC859" s="34">
        <f t="shared" si="1211"/>
        <v>1.8489603800000225</v>
      </c>
      <c r="AD859" s="34">
        <f t="shared" si="1211"/>
        <v>0.75025038000001132</v>
      </c>
      <c r="AE859" s="34">
        <f t="shared" si="1211"/>
        <v>0.75040038000000209</v>
      </c>
      <c r="AF859" s="34">
        <f t="shared" si="1211"/>
        <v>1.6997496199999773</v>
      </c>
      <c r="AG859" s="34">
        <f t="shared" si="1211"/>
        <v>9.8518503800000019</v>
      </c>
      <c r="AH859" s="34">
        <f t="shared" si="1211"/>
        <v>9.6702503799999988</v>
      </c>
      <c r="AI859" s="34">
        <f t="shared" si="1211"/>
        <v>10.940250380000009</v>
      </c>
      <c r="AJ859" s="34">
        <f t="shared" si="1211"/>
        <v>39.229749619999993</v>
      </c>
      <c r="AK859" s="34">
        <f t="shared" si="1211"/>
        <v>17.376059619999992</v>
      </c>
      <c r="AL859" s="34">
        <f t="shared" si="1211"/>
        <v>19.049749619999986</v>
      </c>
      <c r="AM859" s="34">
        <f t="shared" si="1211"/>
        <v>9.7397496199999978</v>
      </c>
      <c r="AN859" s="34">
        <f t="shared" si="1211"/>
        <v>5.8970303800000181</v>
      </c>
      <c r="AO859" s="34">
        <f t="shared" ref="AO859:BV859" si="1212">ABS(AO554)</f>
        <v>5.9202503799999988</v>
      </c>
      <c r="AP859" s="34">
        <f t="shared" si="1212"/>
        <v>2.9302503800000181</v>
      </c>
      <c r="AQ859" s="34">
        <f t="shared" si="1212"/>
        <v>8.0513703800000087</v>
      </c>
      <c r="AR859" s="34">
        <f t="shared" si="1212"/>
        <v>7.2902503800000034</v>
      </c>
      <c r="AS859" s="34">
        <f t="shared" si="1212"/>
        <v>8.7902503800000034</v>
      </c>
      <c r="AT859" s="34">
        <f t="shared" si="1212"/>
        <v>10.189749619999986</v>
      </c>
      <c r="AU859" s="34">
        <f t="shared" si="1212"/>
        <v>9.5193296199999793</v>
      </c>
      <c r="AV859" s="34">
        <f t="shared" si="1212"/>
        <v>7.9027696199999866</v>
      </c>
      <c r="AW859" s="34">
        <f t="shared" si="1212"/>
        <v>3.1497496199999944</v>
      </c>
      <c r="AX859" s="34">
        <f t="shared" si="1212"/>
        <v>2.9668796199999861</v>
      </c>
      <c r="AY859" s="34">
        <f t="shared" si="1212"/>
        <v>8.639749619999975</v>
      </c>
      <c r="AZ859" s="34">
        <f t="shared" si="1212"/>
        <v>8.6144496199999878</v>
      </c>
      <c r="BA859" s="34">
        <f t="shared" si="1212"/>
        <v>3.639749619999975</v>
      </c>
      <c r="BB859" s="34">
        <f t="shared" si="1212"/>
        <v>5.6639003800000012</v>
      </c>
      <c r="BC859" s="34">
        <f t="shared" si="1212"/>
        <v>3.0002503800000113</v>
      </c>
      <c r="BD859" s="34">
        <f t="shared" si="1212"/>
        <v>10.640250380000026</v>
      </c>
      <c r="BE859" s="34">
        <f t="shared" si="1212"/>
        <v>1.6802503800000181</v>
      </c>
      <c r="BF859" s="36">
        <f t="shared" si="1212"/>
        <v>8.1697496199999762</v>
      </c>
      <c r="BG859" s="36">
        <f t="shared" si="1212"/>
        <v>1.4838803800000164</v>
      </c>
      <c r="BH859" s="36">
        <f t="shared" si="1212"/>
        <v>2.8397496199999921</v>
      </c>
      <c r="BI859" s="34">
        <f t="shared" si="1212"/>
        <v>0.64974961999999437</v>
      </c>
      <c r="BJ859" s="34">
        <f t="shared" si="1212"/>
        <v>8.1230603799999983</v>
      </c>
      <c r="BK859" s="34">
        <f t="shared" si="1212"/>
        <v>3.4902503800000204</v>
      </c>
      <c r="BL859" s="34">
        <f t="shared" si="1212"/>
        <v>2.400250380000017</v>
      </c>
      <c r="BM859" s="34">
        <f t="shared" si="1212"/>
        <v>4.940250380000009</v>
      </c>
      <c r="BN859" s="34">
        <f t="shared" si="1212"/>
        <v>6.5202503800000216</v>
      </c>
      <c r="BO859" s="34">
        <f t="shared" si="1212"/>
        <v>8.0102503800000022</v>
      </c>
      <c r="BP859" s="34">
        <f t="shared" si="1212"/>
        <v>7.45025038</v>
      </c>
      <c r="BQ859" s="34">
        <f t="shared" si="1212"/>
        <v>7.440250380000009</v>
      </c>
      <c r="BR859" s="34">
        <f t="shared" si="1212"/>
        <v>7.0747504700900095</v>
      </c>
      <c r="BS859" s="34">
        <f t="shared" si="1212"/>
        <v>11.696320470090001</v>
      </c>
      <c r="BT859" s="34">
        <f t="shared" si="1212"/>
        <v>1.4220803800000112</v>
      </c>
      <c r="BU859" s="36">
        <f t="shared" si="1212"/>
        <v>2.6557596199999978</v>
      </c>
      <c r="BV859" s="36">
        <f t="shared" si="1212"/>
        <v>1.1100796199999934</v>
      </c>
      <c r="BW859" s="44"/>
      <c r="BX859" s="44"/>
      <c r="BY859" s="44"/>
      <c r="BZ859" s="44"/>
      <c r="CA859" s="44"/>
      <c r="CB859" s="44"/>
    </row>
    <row r="860" spans="1:80" x14ac:dyDescent="0.25">
      <c r="A860" s="34" t="s">
        <v>331</v>
      </c>
      <c r="B860" s="34"/>
      <c r="C860" s="34">
        <f t="shared" si="1109"/>
        <v>0.87255897000000004</v>
      </c>
      <c r="D860" s="34">
        <f t="shared" si="1202"/>
        <v>319.61917885000003</v>
      </c>
      <c r="E860" s="34">
        <f t="shared" si="1202"/>
        <v>62.230821149999997</v>
      </c>
      <c r="F860" s="34">
        <f t="shared" si="1176"/>
        <v>46.080821149999991</v>
      </c>
      <c r="G860" s="34">
        <f t="shared" si="1177"/>
        <v>0.54082114999999931</v>
      </c>
      <c r="H860" s="34">
        <f t="shared" si="1171"/>
        <v>63.470821149999992</v>
      </c>
      <c r="I860" s="34">
        <f t="shared" ref="I860:AN860" si="1213">ABS(I555)</f>
        <v>14.840821149999996</v>
      </c>
      <c r="J860" s="34">
        <f t="shared" si="1213"/>
        <v>20.270821149999989</v>
      </c>
      <c r="K860" s="34">
        <f t="shared" si="1213"/>
        <v>7.7508211499999931</v>
      </c>
      <c r="L860" s="34">
        <f t="shared" si="1213"/>
        <v>8.2991788500000041</v>
      </c>
      <c r="M860" s="34">
        <f t="shared" si="1213"/>
        <v>10.519178850000003</v>
      </c>
      <c r="N860" s="34">
        <f t="shared" si="1213"/>
        <v>16.540821149999999</v>
      </c>
      <c r="O860" s="34">
        <f t="shared" si="1213"/>
        <v>5.0042111499999891</v>
      </c>
      <c r="P860" s="34">
        <f t="shared" si="1213"/>
        <v>3.5608211499999953</v>
      </c>
      <c r="Q860" s="34">
        <f t="shared" si="1213"/>
        <v>28.060821149999995</v>
      </c>
      <c r="R860" s="34">
        <f t="shared" si="1213"/>
        <v>2.5224411499999917</v>
      </c>
      <c r="S860" s="34">
        <f t="shared" si="1213"/>
        <v>6.7708211499999891</v>
      </c>
      <c r="T860" s="34">
        <f t="shared" si="1213"/>
        <v>5.7908211499999993</v>
      </c>
      <c r="U860" s="34">
        <f t="shared" si="1213"/>
        <v>17.620821149999998</v>
      </c>
      <c r="V860" s="34">
        <f t="shared" si="1213"/>
        <v>1.0421111499999967</v>
      </c>
      <c r="W860" s="34">
        <f t="shared" si="1213"/>
        <v>6.0821149999995328E-2</v>
      </c>
      <c r="X860" s="34">
        <f t="shared" si="1213"/>
        <v>10.040821149999999</v>
      </c>
      <c r="Y860" s="34">
        <f t="shared" si="1213"/>
        <v>5.5563711499999897</v>
      </c>
      <c r="Z860" s="34">
        <f t="shared" si="1213"/>
        <v>6.2008211499999959</v>
      </c>
      <c r="AA860" s="34">
        <f t="shared" si="1213"/>
        <v>7.0308211499999942</v>
      </c>
      <c r="AB860" s="34">
        <f t="shared" si="1213"/>
        <v>6.8166011499999968</v>
      </c>
      <c r="AC860" s="34">
        <f t="shared" si="1213"/>
        <v>5.6914011499999901</v>
      </c>
      <c r="AD860" s="34">
        <f t="shared" si="1213"/>
        <v>9.0708211500000004</v>
      </c>
      <c r="AE860" s="34">
        <f t="shared" si="1213"/>
        <v>9.0705911499999985</v>
      </c>
      <c r="AF860" s="34">
        <f t="shared" si="1213"/>
        <v>1.5008211499999931</v>
      </c>
      <c r="AG860" s="34">
        <f t="shared" si="1213"/>
        <v>10.644948849999992</v>
      </c>
      <c r="AH860" s="34">
        <f t="shared" si="1213"/>
        <v>10.629178850000017</v>
      </c>
      <c r="AI860" s="34">
        <f t="shared" si="1213"/>
        <v>11.639178850000008</v>
      </c>
      <c r="AJ860" s="34">
        <f t="shared" si="1213"/>
        <v>39.650821149999999</v>
      </c>
      <c r="AK860" s="34">
        <f t="shared" si="1213"/>
        <v>17.160521149999994</v>
      </c>
      <c r="AL860" s="34">
        <f t="shared" si="1213"/>
        <v>18.520821149999989</v>
      </c>
      <c r="AM860" s="34">
        <f t="shared" si="1213"/>
        <v>11.600821150000002</v>
      </c>
      <c r="AN860" s="34">
        <f t="shared" si="1213"/>
        <v>4.8846688500000113</v>
      </c>
      <c r="AO860" s="34">
        <f t="shared" ref="AO860:BV860" si="1214">ABS(AO555)</f>
        <v>4.8091788500000092</v>
      </c>
      <c r="AP860" s="34">
        <f t="shared" si="1214"/>
        <v>0.32917885000000524</v>
      </c>
      <c r="AQ860" s="34">
        <f t="shared" si="1214"/>
        <v>6.1053888500000113</v>
      </c>
      <c r="AR860" s="34">
        <f t="shared" si="1214"/>
        <v>5.1991788500000098</v>
      </c>
      <c r="AS860" s="34">
        <f t="shared" si="1214"/>
        <v>6.6091788500000064</v>
      </c>
      <c r="AT860" s="34">
        <f t="shared" si="1214"/>
        <v>12.400821149999999</v>
      </c>
      <c r="AU860" s="34">
        <f t="shared" si="1214"/>
        <v>11.544541150000001</v>
      </c>
      <c r="AV860" s="34">
        <f t="shared" si="1214"/>
        <v>9.9316611499999965</v>
      </c>
      <c r="AW860" s="34">
        <f t="shared" si="1214"/>
        <v>6.6408211499999936</v>
      </c>
      <c r="AX860" s="34">
        <f t="shared" si="1214"/>
        <v>6.454381149999989</v>
      </c>
      <c r="AY860" s="34">
        <f t="shared" si="1214"/>
        <v>19.000821149999993</v>
      </c>
      <c r="AZ860" s="34">
        <f t="shared" si="1214"/>
        <v>18.975321149999999</v>
      </c>
      <c r="BA860" s="34">
        <f t="shared" si="1214"/>
        <v>7.6708211499999948</v>
      </c>
      <c r="BB860" s="34">
        <f t="shared" si="1214"/>
        <v>2.8220388499999984</v>
      </c>
      <c r="BC860" s="34">
        <f t="shared" si="1214"/>
        <v>2.8908211499999936</v>
      </c>
      <c r="BD860" s="34">
        <f t="shared" si="1214"/>
        <v>13.969178849999992</v>
      </c>
      <c r="BE860" s="34">
        <f t="shared" si="1214"/>
        <v>3.4091788500000035</v>
      </c>
      <c r="BF860" s="36">
        <f t="shared" si="1214"/>
        <v>6.1508211499999987</v>
      </c>
      <c r="BG860" s="36">
        <f t="shared" si="1214"/>
        <v>2.3137188500000008</v>
      </c>
      <c r="BH860" s="36">
        <f t="shared" si="1214"/>
        <v>1.3508211500000016</v>
      </c>
      <c r="BI860" s="34">
        <f t="shared" si="1214"/>
        <v>2.5108211499999982</v>
      </c>
      <c r="BJ860" s="34">
        <f t="shared" si="1214"/>
        <v>7.5428188500000033</v>
      </c>
      <c r="BK860" s="34">
        <f t="shared" si="1214"/>
        <v>0.65917885000000354</v>
      </c>
      <c r="BL860" s="34">
        <f t="shared" si="1214"/>
        <v>4.6391788500000075</v>
      </c>
      <c r="BM860" s="34">
        <f t="shared" si="1214"/>
        <v>4.9091788500000035</v>
      </c>
      <c r="BN860" s="34">
        <f t="shared" si="1214"/>
        <v>6.539178849999999</v>
      </c>
      <c r="BO860" s="34">
        <f t="shared" si="1214"/>
        <v>9.2591788500000121</v>
      </c>
      <c r="BP860" s="34">
        <f t="shared" si="1214"/>
        <v>9.2391788500000018</v>
      </c>
      <c r="BQ860" s="34">
        <f t="shared" si="1214"/>
        <v>9.1191788499999973</v>
      </c>
      <c r="BR860" s="34">
        <f t="shared" si="1214"/>
        <v>8.6710423935440133</v>
      </c>
      <c r="BS860" s="34">
        <f t="shared" si="1214"/>
        <v>13.041072393543999</v>
      </c>
      <c r="BT860" s="34">
        <f t="shared" si="1214"/>
        <v>6.4429588500000108</v>
      </c>
      <c r="BU860" s="36">
        <f t="shared" si="1214"/>
        <v>1.2003811499999983</v>
      </c>
      <c r="BV860" s="36">
        <f t="shared" si="1214"/>
        <v>0.50151885000001073</v>
      </c>
      <c r="BW860" s="44"/>
      <c r="BX860" s="44"/>
      <c r="BY860" s="44"/>
      <c r="BZ860" s="44"/>
      <c r="CA860" s="44"/>
      <c r="CB860" s="44"/>
    </row>
    <row r="861" spans="1:80" x14ac:dyDescent="0.25">
      <c r="A861" s="34" t="s">
        <v>332</v>
      </c>
      <c r="B861" s="34"/>
      <c r="C861" s="34">
        <f t="shared" si="1109"/>
        <v>2.769184519999996</v>
      </c>
      <c r="D861" s="34">
        <f t="shared" si="1202"/>
        <v>372.41386395999996</v>
      </c>
      <c r="E861" s="34">
        <f t="shared" si="1202"/>
        <v>488.48613604000002</v>
      </c>
      <c r="F861" s="34">
        <f t="shared" si="1176"/>
        <v>48.013863960000009</v>
      </c>
      <c r="G861" s="34">
        <f t="shared" si="1177"/>
        <v>3.9638639600000118</v>
      </c>
      <c r="H861" s="34">
        <f t="shared" si="1171"/>
        <v>44.563863960000006</v>
      </c>
      <c r="I861" s="34">
        <f t="shared" ref="I861:AN861" si="1215">ABS(I556)</f>
        <v>12.933863960000011</v>
      </c>
      <c r="J861" s="34">
        <f t="shared" si="1215"/>
        <v>10.533863960000005</v>
      </c>
      <c r="K861" s="34">
        <f t="shared" si="1215"/>
        <v>6.5438639600000101</v>
      </c>
      <c r="L861" s="34">
        <f t="shared" si="1215"/>
        <v>11.70613603999999</v>
      </c>
      <c r="M861" s="34">
        <f t="shared" si="1215"/>
        <v>12.016136039999992</v>
      </c>
      <c r="N861" s="34">
        <f t="shared" si="1215"/>
        <v>16.493863960000013</v>
      </c>
      <c r="O861" s="34">
        <f t="shared" si="1215"/>
        <v>4.3263139600000073</v>
      </c>
      <c r="P861" s="34">
        <f t="shared" si="1215"/>
        <v>2.7338639600000079</v>
      </c>
      <c r="Q861" s="34">
        <f t="shared" si="1215"/>
        <v>26.303863960000001</v>
      </c>
      <c r="R861" s="34">
        <f t="shared" si="1215"/>
        <v>2.3468560399999916</v>
      </c>
      <c r="S861" s="34">
        <f t="shared" si="1215"/>
        <v>3.4138639600000005</v>
      </c>
      <c r="T861" s="34">
        <f t="shared" si="1215"/>
        <v>7.7938639600000101</v>
      </c>
      <c r="U861" s="34">
        <f t="shared" si="1215"/>
        <v>17.323863960000011</v>
      </c>
      <c r="V861" s="34">
        <f t="shared" si="1215"/>
        <v>0.42403603999999007</v>
      </c>
      <c r="W861" s="34">
        <f t="shared" si="1215"/>
        <v>1.196136039999999</v>
      </c>
      <c r="X861" s="34">
        <f t="shared" si="1215"/>
        <v>10.893863960000004</v>
      </c>
      <c r="Y861" s="34">
        <f t="shared" si="1215"/>
        <v>6.1314139600000033</v>
      </c>
      <c r="Z861" s="34">
        <f t="shared" si="1215"/>
        <v>6.9438639600000016</v>
      </c>
      <c r="AA861" s="34">
        <f t="shared" si="1215"/>
        <v>19.563863960000006</v>
      </c>
      <c r="AB861" s="34">
        <f t="shared" si="1215"/>
        <v>19.33487396000001</v>
      </c>
      <c r="AC861" s="34">
        <f t="shared" si="1215"/>
        <v>18.21972396000001</v>
      </c>
      <c r="AD861" s="34">
        <f t="shared" si="1215"/>
        <v>17.66386396</v>
      </c>
      <c r="AE861" s="34">
        <f t="shared" si="1215"/>
        <v>17.66359396</v>
      </c>
      <c r="AF861" s="34">
        <f t="shared" si="1215"/>
        <v>1.9138639600000005</v>
      </c>
      <c r="AG861" s="34">
        <f t="shared" si="1215"/>
        <v>11.220306039999997</v>
      </c>
      <c r="AH861" s="34">
        <f t="shared" si="1215"/>
        <v>10.986136039999991</v>
      </c>
      <c r="AI861" s="34">
        <f t="shared" si="1215"/>
        <v>12.136136039999997</v>
      </c>
      <c r="AJ861" s="34">
        <f t="shared" si="1215"/>
        <v>36.373863960000008</v>
      </c>
      <c r="AK861" s="34">
        <f t="shared" si="1215"/>
        <v>11.589123960000009</v>
      </c>
      <c r="AL861" s="34">
        <f t="shared" si="1215"/>
        <v>13.783863960000005</v>
      </c>
      <c r="AM861" s="34">
        <f t="shared" si="1215"/>
        <v>11.613863960000003</v>
      </c>
      <c r="AN861" s="34">
        <f t="shared" si="1215"/>
        <v>6.15575604</v>
      </c>
      <c r="AO861" s="34">
        <f t="shared" ref="AO861:BV861" si="1216">ABS(AO556)</f>
        <v>5.6261360399999916</v>
      </c>
      <c r="AP861" s="34">
        <f t="shared" si="1216"/>
        <v>0.95386396000000673</v>
      </c>
      <c r="AQ861" s="34">
        <f t="shared" si="1216"/>
        <v>5.3502360399999986</v>
      </c>
      <c r="AR861" s="34">
        <f t="shared" si="1216"/>
        <v>4.1661360399999978</v>
      </c>
      <c r="AS861" s="34">
        <f t="shared" si="1216"/>
        <v>6.0161360399999921</v>
      </c>
      <c r="AT861" s="34">
        <f t="shared" si="1216"/>
        <v>11.763863960000009</v>
      </c>
      <c r="AU861" s="34">
        <f t="shared" si="1216"/>
        <v>10.701553960000012</v>
      </c>
      <c r="AV861" s="34">
        <f t="shared" si="1216"/>
        <v>9.2682039600000081</v>
      </c>
      <c r="AW861" s="34">
        <f t="shared" si="1216"/>
        <v>2.7738639599999999</v>
      </c>
      <c r="AX861" s="34">
        <f t="shared" si="1216"/>
        <v>2.5784239600000092</v>
      </c>
      <c r="AY861" s="34">
        <f t="shared" si="1216"/>
        <v>19.573863960000011</v>
      </c>
      <c r="AZ861" s="34">
        <f t="shared" si="1216"/>
        <v>19.550373960000002</v>
      </c>
      <c r="BA861" s="34">
        <f t="shared" si="1216"/>
        <v>9.2938639600000101</v>
      </c>
      <c r="BB861" s="34">
        <f t="shared" si="1216"/>
        <v>3.1764560399999908</v>
      </c>
      <c r="BC861" s="34">
        <f t="shared" si="1216"/>
        <v>5.6838639600000107</v>
      </c>
      <c r="BD861" s="34">
        <f t="shared" si="1216"/>
        <v>16.556136039999998</v>
      </c>
      <c r="BE861" s="34">
        <f t="shared" si="1216"/>
        <v>7.6461360399999876</v>
      </c>
      <c r="BF861" s="36">
        <f t="shared" si="1216"/>
        <v>2.7238639600000027</v>
      </c>
      <c r="BG861" s="36">
        <f t="shared" si="1216"/>
        <v>6.1863960399999911</v>
      </c>
      <c r="BH861" s="36">
        <f t="shared" si="1216"/>
        <v>1.9961360399999961</v>
      </c>
      <c r="BI861" s="34">
        <f t="shared" si="1216"/>
        <v>2.0838639600000022</v>
      </c>
      <c r="BJ861" s="34">
        <f t="shared" si="1216"/>
        <v>10.725696039999988</v>
      </c>
      <c r="BK861" s="34">
        <f t="shared" si="1216"/>
        <v>0.47613604000000009</v>
      </c>
      <c r="BL861" s="34">
        <f t="shared" si="1216"/>
        <v>10.176136039999989</v>
      </c>
      <c r="BM861" s="34">
        <f t="shared" si="1216"/>
        <v>5.5861360399999995</v>
      </c>
      <c r="BN861" s="34">
        <f t="shared" si="1216"/>
        <v>7.6361360399999967</v>
      </c>
      <c r="BO861" s="34">
        <f t="shared" si="1216"/>
        <v>10.47613604</v>
      </c>
      <c r="BP861" s="34">
        <f t="shared" si="1216"/>
        <v>11.006136039999987</v>
      </c>
      <c r="BQ861" s="34">
        <f t="shared" si="1216"/>
        <v>11.126136039999992</v>
      </c>
      <c r="BR861" s="34">
        <f t="shared" si="1216"/>
        <v>11.431524508467987</v>
      </c>
      <c r="BS861" s="34">
        <f t="shared" si="1216"/>
        <v>15.631934508467992</v>
      </c>
      <c r="BT861" s="34">
        <f t="shared" si="1216"/>
        <v>11.266916039999998</v>
      </c>
      <c r="BU861" s="36">
        <f t="shared" si="1216"/>
        <v>2.0366560399999969</v>
      </c>
      <c r="BV861" s="36">
        <f t="shared" si="1216"/>
        <v>3.8129360399999968</v>
      </c>
      <c r="BW861" s="44"/>
      <c r="BX861" s="44"/>
      <c r="BY861" s="44"/>
      <c r="BZ861" s="44"/>
      <c r="CA861" s="44"/>
      <c r="CB861" s="44"/>
    </row>
    <row r="862" spans="1:80" x14ac:dyDescent="0.25">
      <c r="A862" s="34" t="s">
        <v>333</v>
      </c>
      <c r="B862" s="34"/>
      <c r="C862" s="34">
        <f t="shared" si="1109"/>
        <v>3.0924325800000076</v>
      </c>
      <c r="D862" s="34">
        <f t="shared" si="1202"/>
        <v>187.40973192000001</v>
      </c>
      <c r="E862" s="34">
        <f t="shared" si="1202"/>
        <v>669.77026808000005</v>
      </c>
      <c r="F862" s="34">
        <f t="shared" si="1176"/>
        <v>14.539731919999994</v>
      </c>
      <c r="G862" s="34"/>
      <c r="H862" s="34">
        <f t="shared" si="1171"/>
        <v>17.879731919999998</v>
      </c>
      <c r="I862" s="34">
        <f t="shared" ref="I862:AN862" si="1217">ABS(I557)</f>
        <v>15.159731919999999</v>
      </c>
      <c r="J862" s="34">
        <f t="shared" si="1217"/>
        <v>9.5797319200000004</v>
      </c>
      <c r="K862" s="34">
        <f t="shared" si="1217"/>
        <v>7.6197319199999924</v>
      </c>
      <c r="L862" s="34">
        <f t="shared" si="1217"/>
        <v>10.710268080000006</v>
      </c>
      <c r="M862" s="34">
        <f t="shared" si="1217"/>
        <v>13.960268080000006</v>
      </c>
      <c r="N862" s="34">
        <f t="shared" si="1217"/>
        <v>17.349731919999996</v>
      </c>
      <c r="O862" s="34">
        <f t="shared" si="1217"/>
        <v>5.1348619199999916</v>
      </c>
      <c r="P862" s="34">
        <f t="shared" si="1217"/>
        <v>3.5697319199999953</v>
      </c>
      <c r="Q862" s="34">
        <f t="shared" si="1217"/>
        <v>26.499731920000002</v>
      </c>
      <c r="R862" s="34">
        <f t="shared" si="1217"/>
        <v>3.1984980800000073</v>
      </c>
      <c r="S862" s="34">
        <f t="shared" si="1217"/>
        <v>3.4197319199999896</v>
      </c>
      <c r="T862" s="34">
        <f t="shared" si="1217"/>
        <v>10.509731919999993</v>
      </c>
      <c r="U862" s="34">
        <f t="shared" si="1217"/>
        <v>17.969731920000001</v>
      </c>
      <c r="V862" s="34">
        <f t="shared" si="1217"/>
        <v>3.0301919999999427E-2</v>
      </c>
      <c r="W862" s="34">
        <f t="shared" si="1217"/>
        <v>0.52026808000000813</v>
      </c>
      <c r="X862" s="34">
        <f t="shared" si="1217"/>
        <v>11.659731919999999</v>
      </c>
      <c r="Y862" s="34">
        <f t="shared" si="1217"/>
        <v>6.8513719199999912</v>
      </c>
      <c r="Z862" s="34">
        <f t="shared" si="1217"/>
        <v>7.7497319200000021</v>
      </c>
      <c r="AA862" s="34">
        <f t="shared" si="1217"/>
        <v>22.639731919999988</v>
      </c>
      <c r="AB862" s="34">
        <f t="shared" si="1217"/>
        <v>22.401401919999998</v>
      </c>
      <c r="AC862" s="34">
        <f t="shared" si="1217"/>
        <v>21.318351919999998</v>
      </c>
      <c r="AD862" s="34">
        <f t="shared" si="1217"/>
        <v>22.66973191999999</v>
      </c>
      <c r="AE862" s="34">
        <f t="shared" si="1217"/>
        <v>22.669441919999997</v>
      </c>
      <c r="AF862" s="34">
        <f t="shared" si="1217"/>
        <v>3.3297319200000004</v>
      </c>
      <c r="AG862" s="34">
        <f t="shared" si="1217"/>
        <v>10.034258080000001</v>
      </c>
      <c r="AH862" s="34">
        <f t="shared" si="1217"/>
        <v>9.6202680800000024</v>
      </c>
      <c r="AI862" s="34">
        <f t="shared" si="1217"/>
        <v>10.960268080000006</v>
      </c>
      <c r="AJ862" s="34">
        <f t="shared" si="1217"/>
        <v>35.819731919999995</v>
      </c>
      <c r="AK862" s="34">
        <f t="shared" si="1217"/>
        <v>10.387561919999996</v>
      </c>
      <c r="AL862" s="34">
        <f t="shared" si="1217"/>
        <v>13.119731919999992</v>
      </c>
      <c r="AM862" s="34">
        <f t="shared" si="1217"/>
        <v>12.539731919999994</v>
      </c>
      <c r="AN862" s="34">
        <f t="shared" si="1217"/>
        <v>5.488228079999999</v>
      </c>
      <c r="AO862" s="34">
        <f t="shared" ref="AO862:BV862" si="1218">ABS(AO557)</f>
        <v>4.6302680800000076</v>
      </c>
      <c r="AP862" s="34">
        <f t="shared" si="1218"/>
        <v>2.3397319199999913</v>
      </c>
      <c r="AQ862" s="34">
        <f t="shared" si="1218"/>
        <v>4.1163280800000024</v>
      </c>
      <c r="AR862" s="34">
        <f t="shared" si="1218"/>
        <v>2.7902680800000041</v>
      </c>
      <c r="AS862" s="34">
        <f t="shared" si="1218"/>
        <v>4.8502680800000064</v>
      </c>
      <c r="AT862" s="34">
        <f t="shared" si="1218"/>
        <v>14.259731919999993</v>
      </c>
      <c r="AU862" s="34">
        <f t="shared" si="1218"/>
        <v>13.108231919999994</v>
      </c>
      <c r="AV862" s="34">
        <f t="shared" si="1218"/>
        <v>11.807961919999997</v>
      </c>
      <c r="AW862" s="34">
        <f t="shared" si="1218"/>
        <v>2.0397319199999941</v>
      </c>
      <c r="AX862" s="34">
        <f t="shared" si="1218"/>
        <v>1.8388019199999945</v>
      </c>
      <c r="AY862" s="34">
        <f t="shared" si="1218"/>
        <v>21.43973192</v>
      </c>
      <c r="AZ862" s="34">
        <f t="shared" si="1218"/>
        <v>21.417291919999997</v>
      </c>
      <c r="BA862" s="34">
        <f t="shared" si="1218"/>
        <v>10.629731919999998</v>
      </c>
      <c r="BB862" s="34">
        <f t="shared" si="1218"/>
        <v>2.8107380800000072</v>
      </c>
      <c r="BC862" s="34">
        <f t="shared" si="1218"/>
        <v>8.0397319199999941</v>
      </c>
      <c r="BD862" s="34">
        <f t="shared" si="1218"/>
        <v>16.290268080000004</v>
      </c>
      <c r="BE862" s="34">
        <f t="shared" si="1218"/>
        <v>7.8002680800000093</v>
      </c>
      <c r="BF862" s="36">
        <f t="shared" si="1218"/>
        <v>3.3497319199999964</v>
      </c>
      <c r="BG862" s="36">
        <f t="shared" si="1218"/>
        <v>5.177068079999998</v>
      </c>
      <c r="BH862" s="36">
        <f t="shared" si="1218"/>
        <v>1.1602680800000087</v>
      </c>
      <c r="BI862" s="34">
        <f t="shared" si="1218"/>
        <v>3.4097319199999987</v>
      </c>
      <c r="BJ862" s="34">
        <f t="shared" si="1218"/>
        <v>10.923668079999999</v>
      </c>
      <c r="BK862" s="34">
        <f t="shared" si="1218"/>
        <v>1.239731919999997</v>
      </c>
      <c r="BL862" s="34">
        <f t="shared" si="1218"/>
        <v>9.9502680800000007</v>
      </c>
      <c r="BM862" s="34">
        <f t="shared" si="1218"/>
        <v>4.2302680800000019</v>
      </c>
      <c r="BN862" s="34">
        <f t="shared" si="1218"/>
        <v>6.4802680800000019</v>
      </c>
      <c r="BO862" s="34">
        <f t="shared" si="1218"/>
        <v>9.5602680800000002</v>
      </c>
      <c r="BP862" s="34">
        <f t="shared" si="1218"/>
        <v>9.9302680800000047</v>
      </c>
      <c r="BQ862" s="34">
        <f t="shared" si="1218"/>
        <v>10.19026808000001</v>
      </c>
      <c r="BR862" s="34">
        <f t="shared" si="1218"/>
        <v>10.319340752673</v>
      </c>
      <c r="BS862" s="34">
        <f t="shared" si="1218"/>
        <v>14.345210752673012</v>
      </c>
      <c r="BT862" s="34">
        <f t="shared" si="1218"/>
        <v>10.82463808</v>
      </c>
      <c r="BU862" s="36">
        <f t="shared" si="1218"/>
        <v>1.509788080000007</v>
      </c>
      <c r="BV862" s="36">
        <f t="shared" si="1218"/>
        <v>3.2871280800000022</v>
      </c>
      <c r="BW862" s="44"/>
      <c r="BX862" s="44"/>
      <c r="BY862" s="44"/>
      <c r="BZ862" s="44"/>
      <c r="CA862" s="44"/>
      <c r="CB862" s="44"/>
    </row>
    <row r="863" spans="1:80" x14ac:dyDescent="0.25">
      <c r="A863" s="34" t="s">
        <v>334</v>
      </c>
      <c r="B863" s="34"/>
      <c r="C863" s="34">
        <f t="shared" si="1109"/>
        <v>2.0920296099999973</v>
      </c>
      <c r="D863" s="34">
        <f t="shared" si="1202"/>
        <v>145.64636375999999</v>
      </c>
      <c r="E863" s="34">
        <f t="shared" si="1202"/>
        <v>398.89636375999999</v>
      </c>
      <c r="F863" s="34">
        <f t="shared" si="1176"/>
        <v>47.483636239999996</v>
      </c>
      <c r="G863" s="34">
        <f t="shared" ref="G863:G872" si="1219">ABS(G558)</f>
        <v>9.4963637600000084</v>
      </c>
      <c r="H863" s="34">
        <f t="shared" si="1171"/>
        <v>64.803636240000003</v>
      </c>
      <c r="I863" s="34">
        <f t="shared" ref="I863:AN863" si="1220">ABS(I558)</f>
        <v>14.133636240000001</v>
      </c>
      <c r="J863" s="34">
        <f t="shared" si="1220"/>
        <v>15.383636240000001</v>
      </c>
      <c r="K863" s="34">
        <f t="shared" si="1220"/>
        <v>7.9936362400000007</v>
      </c>
      <c r="L863" s="34">
        <f t="shared" si="1220"/>
        <v>9.5863637599999976</v>
      </c>
      <c r="M863" s="34">
        <f t="shared" si="1220"/>
        <v>13.03636376</v>
      </c>
      <c r="N863" s="34">
        <f t="shared" si="1220"/>
        <v>17.643636239999992</v>
      </c>
      <c r="O863" s="34">
        <f t="shared" si="1220"/>
        <v>5.6981362399999966</v>
      </c>
      <c r="P863" s="34">
        <f t="shared" si="1220"/>
        <v>4.2536362399999916</v>
      </c>
      <c r="Q863" s="34">
        <f t="shared" si="1220"/>
        <v>28.08363623999999</v>
      </c>
      <c r="R863" s="34">
        <f t="shared" si="1220"/>
        <v>0.23648623999999074</v>
      </c>
      <c r="S863" s="34">
        <f t="shared" si="1220"/>
        <v>5.8336362399999899</v>
      </c>
      <c r="T863" s="34">
        <f t="shared" si="1220"/>
        <v>8.2136362399999996</v>
      </c>
      <c r="U863" s="34">
        <f t="shared" si="1220"/>
        <v>18.71363624</v>
      </c>
      <c r="V863" s="34">
        <f t="shared" si="1220"/>
        <v>1.3327262399999995</v>
      </c>
      <c r="W863" s="34">
        <f t="shared" si="1220"/>
        <v>0.68363623999999845</v>
      </c>
      <c r="X863" s="34">
        <f t="shared" si="1220"/>
        <v>12.013636239999997</v>
      </c>
      <c r="Y863" s="34">
        <f t="shared" si="1220"/>
        <v>7.3128962400000006</v>
      </c>
      <c r="Z863" s="34">
        <f t="shared" si="1220"/>
        <v>8.1236362399999962</v>
      </c>
      <c r="AA863" s="34">
        <f t="shared" si="1220"/>
        <v>18.373636239999996</v>
      </c>
      <c r="AB863" s="34">
        <f t="shared" si="1220"/>
        <v>18.14961624</v>
      </c>
      <c r="AC863" s="34">
        <f t="shared" si="1220"/>
        <v>17.035096240000001</v>
      </c>
      <c r="AD863" s="34">
        <f t="shared" si="1220"/>
        <v>17.693636239999989</v>
      </c>
      <c r="AE863" s="34">
        <f t="shared" si="1220"/>
        <v>17.693376239999992</v>
      </c>
      <c r="AF863" s="34">
        <f t="shared" si="1220"/>
        <v>2.573636239999999</v>
      </c>
      <c r="AG863" s="34">
        <f t="shared" si="1220"/>
        <v>10.276403760000008</v>
      </c>
      <c r="AH863" s="34">
        <f t="shared" si="1220"/>
        <v>9.9863637600000033</v>
      </c>
      <c r="AI863" s="34">
        <f t="shared" si="1220"/>
        <v>11.176363760000001</v>
      </c>
      <c r="AJ863" s="34">
        <f t="shared" si="1220"/>
        <v>38.383636240000001</v>
      </c>
      <c r="AK863" s="34">
        <f t="shared" si="1220"/>
        <v>14.239146239999997</v>
      </c>
      <c r="AL863" s="34">
        <f t="shared" si="1220"/>
        <v>16.443636239999989</v>
      </c>
      <c r="AM863" s="34">
        <f t="shared" si="1220"/>
        <v>12.753636239999992</v>
      </c>
      <c r="AN863" s="34">
        <f t="shared" si="1220"/>
        <v>4.6370737600000069</v>
      </c>
      <c r="AO863" s="34">
        <f t="shared" ref="AO863:BV863" si="1221">ABS(AO558)</f>
        <v>4.0463637600000055</v>
      </c>
      <c r="AP863" s="34">
        <f t="shared" si="1221"/>
        <v>1.4836362399999956</v>
      </c>
      <c r="AQ863" s="34">
        <f t="shared" si="1221"/>
        <v>4.7073737600000101</v>
      </c>
      <c r="AR863" s="34">
        <f t="shared" si="1221"/>
        <v>3.5463637600000055</v>
      </c>
      <c r="AS863" s="34">
        <f t="shared" si="1221"/>
        <v>5.2763637600000095</v>
      </c>
      <c r="AT863" s="34">
        <f t="shared" si="1221"/>
        <v>13.233636239999996</v>
      </c>
      <c r="AU863" s="34">
        <f t="shared" si="1221"/>
        <v>12.21605624</v>
      </c>
      <c r="AV863" s="34">
        <f t="shared" si="1221"/>
        <v>10.760676239999995</v>
      </c>
      <c r="AW863" s="34">
        <f t="shared" si="1221"/>
        <v>4.843636239999995</v>
      </c>
      <c r="AX863" s="34">
        <f t="shared" si="1221"/>
        <v>4.6511662399999949</v>
      </c>
      <c r="AY863" s="34">
        <f t="shared" si="1221"/>
        <v>21.823636239999999</v>
      </c>
      <c r="AZ863" s="34">
        <f t="shared" si="1221"/>
        <v>21.799786239999989</v>
      </c>
      <c r="BA863" s="34">
        <f t="shared" si="1221"/>
        <v>9.5636362399999939</v>
      </c>
      <c r="BB863" s="34">
        <f t="shared" si="1221"/>
        <v>2.4686637599999983</v>
      </c>
      <c r="BC863" s="34">
        <f t="shared" si="1221"/>
        <v>5.8936362399999922</v>
      </c>
      <c r="BD863" s="34">
        <f t="shared" si="1221"/>
        <v>16.056363759999996</v>
      </c>
      <c r="BE863" s="34">
        <f t="shared" si="1221"/>
        <v>6.4363637600000061</v>
      </c>
      <c r="BF863" s="36">
        <f t="shared" si="1221"/>
        <v>4.6936362399999894</v>
      </c>
      <c r="BG863" s="36">
        <f t="shared" si="1221"/>
        <v>3.7827237600000103</v>
      </c>
      <c r="BH863" s="36">
        <f t="shared" si="1221"/>
        <v>8.3636239999989925E-2</v>
      </c>
      <c r="BI863" s="34">
        <f t="shared" si="1221"/>
        <v>3.073636239999999</v>
      </c>
      <c r="BJ863" s="34">
        <f t="shared" si="1221"/>
        <v>9.0857137600000044</v>
      </c>
      <c r="BK863" s="34">
        <f t="shared" si="1221"/>
        <v>0.50363623999999163</v>
      </c>
      <c r="BL863" s="34">
        <f t="shared" si="1221"/>
        <v>7.7563637599999993</v>
      </c>
      <c r="BM863" s="34">
        <f t="shared" si="1221"/>
        <v>4.3963637599999998</v>
      </c>
      <c r="BN863" s="34">
        <f t="shared" si="1221"/>
        <v>6.3363637599999976</v>
      </c>
      <c r="BO863" s="34">
        <f t="shared" si="1221"/>
        <v>9.5163637600000044</v>
      </c>
      <c r="BP863" s="34">
        <f t="shared" si="1221"/>
        <v>10.086363759999998</v>
      </c>
      <c r="BQ863" s="34">
        <f t="shared" si="1221"/>
        <v>10.14636376</v>
      </c>
      <c r="BR863" s="34">
        <f t="shared" si="1221"/>
        <v>9.9004552014410052</v>
      </c>
      <c r="BS863" s="34">
        <f t="shared" si="1221"/>
        <v>14.093625201441014</v>
      </c>
      <c r="BT863" s="34">
        <f t="shared" si="1221"/>
        <v>9.6507337600000085</v>
      </c>
      <c r="BU863" s="36">
        <f t="shared" si="1221"/>
        <v>0.10432375999999977</v>
      </c>
      <c r="BV863" s="36">
        <f t="shared" si="1221"/>
        <v>1.865983760000006</v>
      </c>
      <c r="BW863" s="44"/>
      <c r="BX863" s="44"/>
      <c r="BY863" s="44"/>
      <c r="BZ863" s="44"/>
      <c r="CA863" s="44"/>
      <c r="CB863" s="44"/>
    </row>
    <row r="864" spans="1:80" x14ac:dyDescent="0.25">
      <c r="A864" s="34" t="s">
        <v>335</v>
      </c>
      <c r="B864" s="34"/>
      <c r="C864" s="34">
        <f t="shared" si="1109"/>
        <v>2.7808614899999924</v>
      </c>
      <c r="D864" s="34">
        <f t="shared" si="1202"/>
        <v>196.11546023</v>
      </c>
      <c r="E864" s="34">
        <f t="shared" si="1202"/>
        <v>232.13546022999998</v>
      </c>
      <c r="F864" s="34">
        <f t="shared" si="1176"/>
        <v>28.114539770000007</v>
      </c>
      <c r="G864" s="34">
        <f t="shared" si="1219"/>
        <v>22.135460230000007</v>
      </c>
      <c r="H864" s="34">
        <f t="shared" si="1171"/>
        <v>42.474539770000007</v>
      </c>
      <c r="I864" s="34">
        <f t="shared" ref="I864:AN864" si="1222">ABS(I559)</f>
        <v>15.344539770000011</v>
      </c>
      <c r="J864" s="34">
        <f t="shared" si="1222"/>
        <v>13.324539770000001</v>
      </c>
      <c r="K864" s="34">
        <f t="shared" si="1222"/>
        <v>8.8545397700000024</v>
      </c>
      <c r="L864" s="34">
        <f t="shared" si="1222"/>
        <v>9.7054602299999999</v>
      </c>
      <c r="M864" s="34">
        <f t="shared" si="1222"/>
        <v>14.525460229999993</v>
      </c>
      <c r="N864" s="34">
        <f t="shared" si="1222"/>
        <v>18.004539770000008</v>
      </c>
      <c r="O864" s="34">
        <f t="shared" si="1222"/>
        <v>6.0829097700000005</v>
      </c>
      <c r="P864" s="34">
        <f t="shared" si="1222"/>
        <v>4.6345397700000035</v>
      </c>
      <c r="Q864" s="34">
        <f t="shared" si="1222"/>
        <v>27.744539770000003</v>
      </c>
      <c r="R864" s="34">
        <f t="shared" si="1222"/>
        <v>1.0281602299999975</v>
      </c>
      <c r="S864" s="34">
        <f t="shared" si="1222"/>
        <v>5.3745397700000126</v>
      </c>
      <c r="T864" s="34">
        <f t="shared" si="1222"/>
        <v>10.634539770000004</v>
      </c>
      <c r="U864" s="34">
        <f t="shared" si="1222"/>
        <v>19.04453977</v>
      </c>
      <c r="V864" s="34">
        <f t="shared" si="1222"/>
        <v>1.5729597700000113</v>
      </c>
      <c r="W864" s="34">
        <f t="shared" si="1222"/>
        <v>1.1145397700000075</v>
      </c>
      <c r="X864" s="34">
        <f t="shared" si="1222"/>
        <v>12.65453977</v>
      </c>
      <c r="Y864" s="34">
        <f t="shared" si="1222"/>
        <v>7.9237997700000022</v>
      </c>
      <c r="Z864" s="34">
        <f t="shared" si="1222"/>
        <v>8.8045397700000052</v>
      </c>
      <c r="AA864" s="34">
        <f t="shared" si="1222"/>
        <v>21.844539770000011</v>
      </c>
      <c r="AB864" s="34">
        <f t="shared" si="1222"/>
        <v>21.611539770000007</v>
      </c>
      <c r="AC864" s="34">
        <f t="shared" si="1222"/>
        <v>20.526309770000012</v>
      </c>
      <c r="AD864" s="34">
        <f t="shared" si="1222"/>
        <v>23.084539770000006</v>
      </c>
      <c r="AE864" s="34">
        <f t="shared" si="1222"/>
        <v>23.08424977</v>
      </c>
      <c r="AF864" s="34">
        <f t="shared" si="1222"/>
        <v>3.5645397700000103</v>
      </c>
      <c r="AG864" s="34">
        <f t="shared" si="1222"/>
        <v>9.450200229999993</v>
      </c>
      <c r="AH864" s="34">
        <f t="shared" si="1222"/>
        <v>9.0054602299999971</v>
      </c>
      <c r="AI864" s="34">
        <f t="shared" si="1222"/>
        <v>10.465460229999991</v>
      </c>
      <c r="AJ864" s="34">
        <f t="shared" si="1222"/>
        <v>37.42453977000001</v>
      </c>
      <c r="AK864" s="34">
        <f t="shared" si="1222"/>
        <v>12.744839769999999</v>
      </c>
      <c r="AL864" s="34">
        <f t="shared" si="1222"/>
        <v>15.444539770000006</v>
      </c>
      <c r="AM864" s="34">
        <f t="shared" si="1222"/>
        <v>13.364539770000007</v>
      </c>
      <c r="AN864" s="34">
        <f t="shared" si="1222"/>
        <v>4.1886102299999948</v>
      </c>
      <c r="AO864" s="34">
        <f t="shared" ref="AO864:BV864" si="1223">ABS(AO559)</f>
        <v>3.3154602299999993</v>
      </c>
      <c r="AP864" s="34">
        <f t="shared" si="1223"/>
        <v>2.7845397700000092</v>
      </c>
      <c r="AQ864" s="34">
        <f t="shared" si="1223"/>
        <v>3.5367802299999909</v>
      </c>
      <c r="AR864" s="34">
        <f t="shared" si="1223"/>
        <v>2.245460229999992</v>
      </c>
      <c r="AS864" s="34">
        <f t="shared" si="1223"/>
        <v>4.2054602299999999</v>
      </c>
      <c r="AT864" s="34">
        <f t="shared" si="1223"/>
        <v>15.124539770000013</v>
      </c>
      <c r="AU864" s="34">
        <f t="shared" si="1223"/>
        <v>14.005519770000006</v>
      </c>
      <c r="AV864" s="34">
        <f t="shared" si="1223"/>
        <v>12.695659770000006</v>
      </c>
      <c r="AW864" s="34">
        <f t="shared" si="1223"/>
        <v>3.2245397700000069</v>
      </c>
      <c r="AX864" s="34">
        <f t="shared" si="1223"/>
        <v>3.0269297700000095</v>
      </c>
      <c r="AY864" s="34">
        <f t="shared" si="1223"/>
        <v>23.964539770000002</v>
      </c>
      <c r="AZ864" s="34">
        <f t="shared" si="1223"/>
        <v>23.941719770000006</v>
      </c>
      <c r="BA864" s="34">
        <f t="shared" si="1223"/>
        <v>10.824539770000001</v>
      </c>
      <c r="BB864" s="34">
        <f t="shared" si="1223"/>
        <v>2.133610229999988</v>
      </c>
      <c r="BC864" s="34">
        <f t="shared" si="1223"/>
        <v>8.0545397700000052</v>
      </c>
      <c r="BD864" s="34">
        <f t="shared" si="1223"/>
        <v>16.425460229999999</v>
      </c>
      <c r="BE864" s="34">
        <f t="shared" si="1223"/>
        <v>7.1254602299999874</v>
      </c>
      <c r="BF864" s="36">
        <f t="shared" si="1223"/>
        <v>4.7845397700000092</v>
      </c>
      <c r="BG864" s="36">
        <f t="shared" si="1223"/>
        <v>3.2470702299999914</v>
      </c>
      <c r="BH864" s="36">
        <f t="shared" si="1223"/>
        <v>0.41453977000000464</v>
      </c>
      <c r="BI864" s="34">
        <f t="shared" si="1223"/>
        <v>4.0745397700000012</v>
      </c>
      <c r="BJ864" s="34">
        <f t="shared" si="1223"/>
        <v>9.4880602299999879</v>
      </c>
      <c r="BK864" s="34">
        <f t="shared" si="1223"/>
        <v>1.9345397700000007</v>
      </c>
      <c r="BL864" s="34">
        <f t="shared" si="1223"/>
        <v>8.1754602299999988</v>
      </c>
      <c r="BM864" s="34">
        <f t="shared" si="1223"/>
        <v>3.3254602299999902</v>
      </c>
      <c r="BN864" s="34">
        <f t="shared" si="1223"/>
        <v>5.4754602299999959</v>
      </c>
      <c r="BO864" s="34">
        <f t="shared" si="1223"/>
        <v>8.8554602299999914</v>
      </c>
      <c r="BP864" s="34">
        <f t="shared" si="1223"/>
        <v>9.3454602300000005</v>
      </c>
      <c r="BQ864" s="34">
        <f t="shared" si="1223"/>
        <v>9.5654602299999993</v>
      </c>
      <c r="BR864" s="34">
        <f t="shared" si="1223"/>
        <v>9.3137323621320007</v>
      </c>
      <c r="BS864" s="34">
        <f t="shared" si="1223"/>
        <v>13.291442362131988</v>
      </c>
      <c r="BT864" s="34">
        <f t="shared" si="1223"/>
        <v>9.6837902299999996</v>
      </c>
      <c r="BU864" s="36">
        <f t="shared" si="1223"/>
        <v>0.21727977000000465</v>
      </c>
      <c r="BV864" s="36">
        <f t="shared" si="1223"/>
        <v>1.5405402299999906</v>
      </c>
      <c r="BW864" s="44"/>
      <c r="BX864" s="44"/>
      <c r="BY864" s="44"/>
      <c r="BZ864" s="44"/>
      <c r="CA864" s="44"/>
      <c r="CB864" s="44"/>
    </row>
    <row r="865" spans="1:80" x14ac:dyDescent="0.25">
      <c r="A865" s="34" t="s">
        <v>336</v>
      </c>
      <c r="B865" s="34"/>
      <c r="C865" s="34">
        <f t="shared" si="1109"/>
        <v>1.637127090000007</v>
      </c>
      <c r="D865" s="34">
        <f t="shared" si="1202"/>
        <v>5.4108024999999884</v>
      </c>
      <c r="E865" s="34">
        <f t="shared" si="1202"/>
        <v>250.95919750000002</v>
      </c>
      <c r="F865" s="34">
        <f t="shared" si="1176"/>
        <v>71.560802499999994</v>
      </c>
      <c r="G865" s="34">
        <f t="shared" si="1219"/>
        <v>11.660802499999988</v>
      </c>
      <c r="H865" s="34">
        <f t="shared" si="1171"/>
        <v>89.030802499999993</v>
      </c>
      <c r="I865" s="34">
        <f t="shared" ref="I865:AN865" si="1224">ABS(I560)</f>
        <v>13.44080249999999</v>
      </c>
      <c r="J865" s="34">
        <f t="shared" si="1224"/>
        <v>17.120802499999982</v>
      </c>
      <c r="K865" s="34">
        <f t="shared" si="1224"/>
        <v>11.040802499999984</v>
      </c>
      <c r="L865" s="34">
        <f t="shared" si="1224"/>
        <v>10.119197500000013</v>
      </c>
      <c r="M865" s="34">
        <f t="shared" si="1224"/>
        <v>6.7391975000000173</v>
      </c>
      <c r="N865" s="34">
        <f t="shared" si="1224"/>
        <v>20.70080249999998</v>
      </c>
      <c r="O865" s="34">
        <f t="shared" si="1224"/>
        <v>8.9263324999999867</v>
      </c>
      <c r="P865" s="34">
        <f t="shared" si="1224"/>
        <v>7.030802499999993</v>
      </c>
      <c r="Q865" s="34">
        <f t="shared" si="1224"/>
        <v>30.680802499999984</v>
      </c>
      <c r="R865" s="34">
        <f t="shared" si="1224"/>
        <v>4.4441824999999824</v>
      </c>
      <c r="S865" s="34">
        <f t="shared" si="1224"/>
        <v>8.7108024999999856</v>
      </c>
      <c r="T865" s="34">
        <f t="shared" si="1224"/>
        <v>7.2508024999999918</v>
      </c>
      <c r="U865" s="34">
        <f t="shared" si="1224"/>
        <v>17.930802499999984</v>
      </c>
      <c r="V865" s="34">
        <f t="shared" si="1224"/>
        <v>1.0606524999999749</v>
      </c>
      <c r="W865" s="34">
        <f t="shared" si="1224"/>
        <v>0.51919750000001841</v>
      </c>
      <c r="X865" s="34">
        <f t="shared" si="1224"/>
        <v>11.730802499999982</v>
      </c>
      <c r="Y865" s="34">
        <f t="shared" si="1224"/>
        <v>7.3663324999999844</v>
      </c>
      <c r="Z865" s="34">
        <f t="shared" si="1224"/>
        <v>7.9308024999999844</v>
      </c>
      <c r="AA865" s="34">
        <f t="shared" si="1224"/>
        <v>11.000802499999992</v>
      </c>
      <c r="AB865" s="34">
        <f t="shared" si="1224"/>
        <v>10.785132499999989</v>
      </c>
      <c r="AC865" s="34">
        <f t="shared" si="1224"/>
        <v>9.7100024999999874</v>
      </c>
      <c r="AD865" s="34">
        <f t="shared" si="1224"/>
        <v>10.380802499999987</v>
      </c>
      <c r="AE865" s="34">
        <f t="shared" si="1224"/>
        <v>10.38063249999999</v>
      </c>
      <c r="AF865" s="34">
        <f t="shared" si="1224"/>
        <v>4.1908024999999895</v>
      </c>
      <c r="AG865" s="34">
        <f t="shared" si="1224"/>
        <v>8.1373475000000042</v>
      </c>
      <c r="AH865" s="34">
        <f t="shared" si="1224"/>
        <v>8.4091975000000048</v>
      </c>
      <c r="AI865" s="34">
        <f t="shared" si="1224"/>
        <v>9.8291975000000207</v>
      </c>
      <c r="AJ865" s="34">
        <f t="shared" si="1224"/>
        <v>40.150802499999983</v>
      </c>
      <c r="AK865" s="34">
        <f t="shared" si="1224"/>
        <v>16.836102499999981</v>
      </c>
      <c r="AL865" s="34">
        <f t="shared" si="1224"/>
        <v>17.840802499999981</v>
      </c>
      <c r="AM865" s="34">
        <f t="shared" si="1224"/>
        <v>11.740802499999987</v>
      </c>
      <c r="AN865" s="34">
        <f t="shared" si="1224"/>
        <v>4.9629675000000191</v>
      </c>
      <c r="AO865" s="34">
        <f t="shared" ref="AO865:BV865" si="1225">ABS(AO560)</f>
        <v>5.3991975000000139</v>
      </c>
      <c r="AP865" s="34">
        <f t="shared" si="1225"/>
        <v>0.8108024999999941</v>
      </c>
      <c r="AQ865" s="34">
        <f t="shared" si="1225"/>
        <v>4.8543275000000108</v>
      </c>
      <c r="AR865" s="34">
        <f t="shared" si="1225"/>
        <v>4.0291975000000093</v>
      </c>
      <c r="AS865" s="34">
        <f t="shared" si="1225"/>
        <v>5.9191975000000241</v>
      </c>
      <c r="AT865" s="34">
        <f t="shared" si="1225"/>
        <v>12.530802499999993</v>
      </c>
      <c r="AU865" s="34">
        <f t="shared" si="1225"/>
        <v>11.75245249999999</v>
      </c>
      <c r="AV865" s="34">
        <f t="shared" si="1225"/>
        <v>10.101502499999981</v>
      </c>
      <c r="AW865" s="34">
        <f t="shared" si="1225"/>
        <v>3.8308024999999759</v>
      </c>
      <c r="AX865" s="34">
        <f t="shared" si="1225"/>
        <v>3.6452824999999791</v>
      </c>
      <c r="AY865" s="34">
        <f t="shared" si="1225"/>
        <v>13.410802499999988</v>
      </c>
      <c r="AZ865" s="34">
        <f t="shared" si="1225"/>
        <v>13.38794249999998</v>
      </c>
      <c r="BA865" s="34">
        <f t="shared" si="1225"/>
        <v>5.9808024999999816</v>
      </c>
      <c r="BB865" s="34">
        <f t="shared" si="1225"/>
        <v>4.8656275000000164</v>
      </c>
      <c r="BC865" s="34">
        <f t="shared" si="1225"/>
        <v>0.47080249999999069</v>
      </c>
      <c r="BD865" s="34">
        <f t="shared" si="1225"/>
        <v>11.379197500000004</v>
      </c>
      <c r="BE865" s="34">
        <f t="shared" si="1225"/>
        <v>4.2591975000000275</v>
      </c>
      <c r="BF865" s="36">
        <f t="shared" si="1225"/>
        <v>6.8308024999999901</v>
      </c>
      <c r="BG865" s="36">
        <f t="shared" si="1225"/>
        <v>2.2835975000000133</v>
      </c>
      <c r="BH865" s="36">
        <f t="shared" si="1225"/>
        <v>1.4508024999999805</v>
      </c>
      <c r="BI865" s="34">
        <f t="shared" si="1225"/>
        <v>1.110802499999977</v>
      </c>
      <c r="BJ865" s="34">
        <f t="shared" si="1225"/>
        <v>9.6479375000000118</v>
      </c>
      <c r="BK865" s="34">
        <f t="shared" si="1225"/>
        <v>2.5491975000000195</v>
      </c>
      <c r="BL865" s="34">
        <f t="shared" si="1225"/>
        <v>6.1091975000000218</v>
      </c>
      <c r="BM865" s="34">
        <f t="shared" si="1225"/>
        <v>3.8291975000000207</v>
      </c>
      <c r="BN865" s="34">
        <f t="shared" si="1225"/>
        <v>5.8091975000000105</v>
      </c>
      <c r="BO865" s="34">
        <f t="shared" si="1225"/>
        <v>7.719197500000007</v>
      </c>
      <c r="BP865" s="34">
        <f t="shared" si="1225"/>
        <v>8.2991975000000195</v>
      </c>
      <c r="BQ865" s="34">
        <f t="shared" si="1225"/>
        <v>8.4391975000000059</v>
      </c>
      <c r="BR865" s="34">
        <f t="shared" si="1225"/>
        <v>7.9506416141140051</v>
      </c>
      <c r="BS865" s="34">
        <f t="shared" si="1225"/>
        <v>12.358151614114007</v>
      </c>
      <c r="BT865" s="34">
        <f t="shared" si="1225"/>
        <v>5.7686675000000207</v>
      </c>
      <c r="BU865" s="36">
        <f t="shared" si="1225"/>
        <v>0.71113249999999084</v>
      </c>
      <c r="BV865" s="36">
        <f t="shared" si="1225"/>
        <v>0.92534750000001509</v>
      </c>
      <c r="BW865" s="44"/>
      <c r="BX865" s="44"/>
      <c r="BY865" s="44"/>
      <c r="BZ865" s="44"/>
      <c r="CA865" s="44"/>
      <c r="CB865" s="44"/>
    </row>
    <row r="866" spans="1:80" x14ac:dyDescent="0.25">
      <c r="A866" s="34" t="s">
        <v>337</v>
      </c>
      <c r="B866" s="34"/>
      <c r="C866" s="34">
        <f t="shared" si="1109"/>
        <v>1.5539584099999928</v>
      </c>
      <c r="D866" s="34">
        <f t="shared" si="1202"/>
        <v>264.40641922999998</v>
      </c>
      <c r="E866" s="34">
        <f t="shared" si="1202"/>
        <v>201.62641923000001</v>
      </c>
      <c r="F866" s="34">
        <f t="shared" si="1176"/>
        <v>37.91358077000001</v>
      </c>
      <c r="G866" s="34">
        <f t="shared" si="1219"/>
        <v>10.676419230000008</v>
      </c>
      <c r="H866" s="34">
        <f t="shared" si="1171"/>
        <v>56.763580770000004</v>
      </c>
      <c r="I866" s="34">
        <f t="shared" ref="I866:AN866" si="1226">ABS(I561)</f>
        <v>15.053580770000011</v>
      </c>
      <c r="J866" s="34">
        <f t="shared" si="1226"/>
        <v>17.473580769999998</v>
      </c>
      <c r="K866" s="34">
        <f t="shared" si="1226"/>
        <v>8.5635807700000015</v>
      </c>
      <c r="L866" s="34">
        <f t="shared" si="1226"/>
        <v>9.4164192300000025</v>
      </c>
      <c r="M866" s="34">
        <f t="shared" si="1226"/>
        <v>12.196419229999989</v>
      </c>
      <c r="N866" s="34">
        <f t="shared" si="1226"/>
        <v>17.463580770000007</v>
      </c>
      <c r="O866" s="34">
        <f t="shared" si="1226"/>
        <v>5.7242407700000086</v>
      </c>
      <c r="P866" s="34">
        <f t="shared" si="1226"/>
        <v>4.2635807700000043</v>
      </c>
      <c r="Q866" s="34">
        <f t="shared" si="1226"/>
        <v>28.203580770000002</v>
      </c>
      <c r="R866" s="34">
        <f t="shared" si="1226"/>
        <v>1.2726307700000064</v>
      </c>
      <c r="S866" s="34">
        <f t="shared" si="1226"/>
        <v>6.3135807700000015</v>
      </c>
      <c r="T866" s="34">
        <f t="shared" si="1226"/>
        <v>8.1535807700000049</v>
      </c>
      <c r="U866" s="34">
        <f t="shared" si="1226"/>
        <v>18.583580769999998</v>
      </c>
      <c r="V866" s="34">
        <f t="shared" si="1226"/>
        <v>1.5588307700000001</v>
      </c>
      <c r="W866" s="34">
        <f t="shared" si="1226"/>
        <v>0.77358077000000947</v>
      </c>
      <c r="X866" s="34">
        <f t="shared" si="1226"/>
        <v>11.633580770000009</v>
      </c>
      <c r="Y866" s="34">
        <f t="shared" si="1226"/>
        <v>7.0037607699999995</v>
      </c>
      <c r="Z866" s="34">
        <f t="shared" si="1226"/>
        <v>7.7435807700000083</v>
      </c>
      <c r="AA866" s="34">
        <f t="shared" si="1226"/>
        <v>14.873580770000004</v>
      </c>
      <c r="AB866" s="34">
        <f t="shared" si="1226"/>
        <v>14.654180770000011</v>
      </c>
      <c r="AC866" s="34">
        <f t="shared" si="1226"/>
        <v>13.526680769999999</v>
      </c>
      <c r="AD866" s="34">
        <f t="shared" si="1226"/>
        <v>15.153580770000005</v>
      </c>
      <c r="AE866" s="34">
        <f t="shared" si="1226"/>
        <v>15.153330770000011</v>
      </c>
      <c r="AF866" s="34">
        <f t="shared" si="1226"/>
        <v>2.41358077000001</v>
      </c>
      <c r="AG866" s="34">
        <f t="shared" si="1226"/>
        <v>10.141579229999991</v>
      </c>
      <c r="AH866" s="34">
        <f t="shared" si="1226"/>
        <v>9.9664192299999996</v>
      </c>
      <c r="AI866" s="34">
        <f t="shared" si="1226"/>
        <v>11.126419229999996</v>
      </c>
      <c r="AJ866" s="34">
        <f t="shared" si="1226"/>
        <v>38.743580770000008</v>
      </c>
      <c r="AK866" s="34">
        <f t="shared" si="1226"/>
        <v>15.313000770000002</v>
      </c>
      <c r="AL866" s="34">
        <f t="shared" si="1226"/>
        <v>17.16358077000001</v>
      </c>
      <c r="AM866" s="34">
        <f t="shared" si="1226"/>
        <v>12.593580770000003</v>
      </c>
      <c r="AN866" s="34">
        <f t="shared" si="1226"/>
        <v>4.4178992300000033</v>
      </c>
      <c r="AO866" s="34">
        <f t="shared" ref="AO866:BV866" si="1227">ABS(AO561)</f>
        <v>4.0364192299999928</v>
      </c>
      <c r="AP866" s="34">
        <f t="shared" si="1227"/>
        <v>1.1835807700000061</v>
      </c>
      <c r="AQ866" s="34">
        <f t="shared" si="1227"/>
        <v>4.8691892299999893</v>
      </c>
      <c r="AR866" s="34">
        <f t="shared" si="1227"/>
        <v>3.806419230000003</v>
      </c>
      <c r="AS866" s="34">
        <f t="shared" si="1227"/>
        <v>5.4164192300000025</v>
      </c>
      <c r="AT866" s="34">
        <f t="shared" si="1227"/>
        <v>13.763580770000004</v>
      </c>
      <c r="AU866" s="34">
        <f t="shared" si="1227"/>
        <v>12.797830770000004</v>
      </c>
      <c r="AV866" s="34">
        <f t="shared" si="1227"/>
        <v>11.283080769999998</v>
      </c>
      <c r="AW866" s="34">
        <f t="shared" si="1227"/>
        <v>5.9735807699999981</v>
      </c>
      <c r="AX866" s="34">
        <f t="shared" si="1227"/>
        <v>5.7844407700000033</v>
      </c>
      <c r="AY866" s="34">
        <f t="shared" si="1227"/>
        <v>21.28358077</v>
      </c>
      <c r="AZ866" s="34">
        <f t="shared" si="1227"/>
        <v>21.259050770000002</v>
      </c>
      <c r="BA866" s="34">
        <f t="shared" si="1227"/>
        <v>9.2135807700000072</v>
      </c>
      <c r="BB866" s="34">
        <f t="shared" si="1227"/>
        <v>2.2485692300000011</v>
      </c>
      <c r="BC866" s="34">
        <f t="shared" si="1227"/>
        <v>5.2335807700000032</v>
      </c>
      <c r="BD866" s="34">
        <f t="shared" si="1227"/>
        <v>15.446419229999989</v>
      </c>
      <c r="BE866" s="34">
        <f t="shared" si="1227"/>
        <v>5.1964192299999894</v>
      </c>
      <c r="BF866" s="36">
        <f t="shared" si="1227"/>
        <v>5.2635807700000043</v>
      </c>
      <c r="BG866" s="36">
        <f t="shared" si="1227"/>
        <v>2.9589392299999986</v>
      </c>
      <c r="BH866" s="36">
        <f t="shared" si="1227"/>
        <v>0.6335807700000089</v>
      </c>
      <c r="BI866" s="34">
        <f t="shared" si="1227"/>
        <v>3.1335807700000089</v>
      </c>
      <c r="BJ866" s="34">
        <f t="shared" si="1227"/>
        <v>8.2444192299999912</v>
      </c>
      <c r="BK866" s="34">
        <f t="shared" si="1227"/>
        <v>0.3935807699999998</v>
      </c>
      <c r="BL866" s="34">
        <f t="shared" si="1227"/>
        <v>6.6464192299999922</v>
      </c>
      <c r="BM866" s="34">
        <f t="shared" si="1227"/>
        <v>4.3164192299999939</v>
      </c>
      <c r="BN866" s="34">
        <f t="shared" si="1227"/>
        <v>6.1364192300000013</v>
      </c>
      <c r="BO866" s="34">
        <f t="shared" si="1227"/>
        <v>9.2764192300000019</v>
      </c>
      <c r="BP866" s="34">
        <f t="shared" si="1227"/>
        <v>9.6864192299999985</v>
      </c>
      <c r="BQ866" s="34">
        <f t="shared" si="1227"/>
        <v>9.6764192299999934</v>
      </c>
      <c r="BR866" s="34">
        <f t="shared" si="1227"/>
        <v>9.3875210017720008</v>
      </c>
      <c r="BS866" s="34">
        <f t="shared" si="1227"/>
        <v>13.615511001771992</v>
      </c>
      <c r="BT866" s="34">
        <f t="shared" si="1227"/>
        <v>8.4216992300000015</v>
      </c>
      <c r="BU866" s="36">
        <f t="shared" si="1227"/>
        <v>0.49096077000000093</v>
      </c>
      <c r="BV866" s="36">
        <f t="shared" si="1227"/>
        <v>1.2531992299999928</v>
      </c>
      <c r="BW866" s="44"/>
      <c r="BX866" s="44"/>
      <c r="BY866" s="44"/>
      <c r="BZ866" s="44"/>
      <c r="CA866" s="44"/>
      <c r="CB866" s="44"/>
    </row>
    <row r="867" spans="1:80" x14ac:dyDescent="0.25">
      <c r="A867" s="34" t="s">
        <v>338</v>
      </c>
      <c r="B867" s="34"/>
      <c r="C867" s="34">
        <f t="shared" si="1109"/>
        <v>2.4192280199999914</v>
      </c>
      <c r="D867" s="34">
        <f t="shared" si="1202"/>
        <v>8.5271548999999993</v>
      </c>
      <c r="E867" s="34">
        <f t="shared" si="1202"/>
        <v>41.482845100000006</v>
      </c>
      <c r="F867" s="34">
        <f t="shared" si="1176"/>
        <v>16.077154899999996</v>
      </c>
      <c r="G867" s="34">
        <f t="shared" si="1219"/>
        <v>58.692845099999985</v>
      </c>
      <c r="H867" s="34">
        <f t="shared" si="1171"/>
        <v>54.977154900000002</v>
      </c>
      <c r="I867" s="34">
        <f t="shared" ref="I867:AN867" si="1228">ABS(I562)</f>
        <v>16.147154900000004</v>
      </c>
      <c r="J867" s="34">
        <f t="shared" si="1228"/>
        <v>6.6371548999999987</v>
      </c>
      <c r="K867" s="34">
        <f t="shared" si="1228"/>
        <v>8.2071549000000061</v>
      </c>
      <c r="L867" s="34">
        <f t="shared" si="1228"/>
        <v>7.6128451000000013</v>
      </c>
      <c r="M867" s="34">
        <f t="shared" si="1228"/>
        <v>5.7428450999999967</v>
      </c>
      <c r="N867" s="34">
        <f t="shared" si="1228"/>
        <v>21.337154900000002</v>
      </c>
      <c r="O867" s="34">
        <f t="shared" si="1228"/>
        <v>8.1772849000000036</v>
      </c>
      <c r="P867" s="34">
        <f t="shared" si="1228"/>
        <v>6.5771548999999965</v>
      </c>
      <c r="Q867" s="34">
        <f t="shared" si="1228"/>
        <v>29.227154900000002</v>
      </c>
      <c r="R867" s="34">
        <f t="shared" si="1228"/>
        <v>2.8302051000000006</v>
      </c>
      <c r="S867" s="34">
        <f t="shared" si="1228"/>
        <v>4.5571549000000005</v>
      </c>
      <c r="T867" s="34">
        <f t="shared" si="1228"/>
        <v>9.7471548999999982</v>
      </c>
      <c r="U867" s="34">
        <f t="shared" si="1228"/>
        <v>19.457154900000006</v>
      </c>
      <c r="V867" s="34">
        <f t="shared" si="1228"/>
        <v>0.12071490000001006</v>
      </c>
      <c r="W867" s="34">
        <f t="shared" si="1228"/>
        <v>0.322845099999995</v>
      </c>
      <c r="X867" s="34">
        <f t="shared" si="1228"/>
        <v>11.787154900000004</v>
      </c>
      <c r="Y867" s="34">
        <f t="shared" si="1228"/>
        <v>6.6925549000000046</v>
      </c>
      <c r="Z867" s="34">
        <f t="shared" si="1228"/>
        <v>7.6871549000000101</v>
      </c>
      <c r="AA867" s="34">
        <f t="shared" si="1228"/>
        <v>18.6671549</v>
      </c>
      <c r="AB867" s="34">
        <f t="shared" si="1228"/>
        <v>18.4180049</v>
      </c>
      <c r="AC867" s="34">
        <f t="shared" si="1228"/>
        <v>17.304774899999998</v>
      </c>
      <c r="AD867" s="34">
        <f t="shared" si="1228"/>
        <v>22.097154900000007</v>
      </c>
      <c r="AE867" s="34">
        <f t="shared" si="1228"/>
        <v>22.096834900000005</v>
      </c>
      <c r="AF867" s="34">
        <f t="shared" si="1228"/>
        <v>7.5871549000000016</v>
      </c>
      <c r="AG867" s="34">
        <f t="shared" si="1228"/>
        <v>6.8085150999999939</v>
      </c>
      <c r="AH867" s="34">
        <f t="shared" si="1228"/>
        <v>6.2628450999999927</v>
      </c>
      <c r="AI867" s="34">
        <f t="shared" si="1228"/>
        <v>7.8128450999999899</v>
      </c>
      <c r="AJ867" s="34">
        <f t="shared" si="1228"/>
        <v>37.837154900000002</v>
      </c>
      <c r="AK867" s="34">
        <f t="shared" si="1228"/>
        <v>10.387904900000009</v>
      </c>
      <c r="AL867" s="34">
        <f t="shared" si="1228"/>
        <v>13.5571549</v>
      </c>
      <c r="AM867" s="34">
        <f t="shared" si="1228"/>
        <v>14.43715490000001</v>
      </c>
      <c r="AN867" s="34">
        <f t="shared" si="1228"/>
        <v>4.9874851000000007</v>
      </c>
      <c r="AO867" s="34">
        <f t="shared" ref="AO867:BV867" si="1229">ABS(AO562)</f>
        <v>3.9228451000000035</v>
      </c>
      <c r="AP867" s="34">
        <f t="shared" si="1229"/>
        <v>4.2571549000000033</v>
      </c>
      <c r="AQ867" s="34">
        <f t="shared" si="1229"/>
        <v>2.6080450999999982</v>
      </c>
      <c r="AR867" s="34">
        <f t="shared" si="1229"/>
        <v>1.1428451000000024</v>
      </c>
      <c r="AS867" s="34">
        <f t="shared" si="1229"/>
        <v>3.552845099999999</v>
      </c>
      <c r="AT867" s="34">
        <f t="shared" si="1229"/>
        <v>6.7771548999999993</v>
      </c>
      <c r="AU867" s="34">
        <f t="shared" si="1229"/>
        <v>5.5845349000000084</v>
      </c>
      <c r="AV867" s="34">
        <f t="shared" si="1229"/>
        <v>4.2167749000000043</v>
      </c>
      <c r="AW867" s="34">
        <f t="shared" si="1229"/>
        <v>9.0371549000000044</v>
      </c>
      <c r="AX867" s="34">
        <f t="shared" si="1229"/>
        <v>8.8301849000000061</v>
      </c>
      <c r="AY867" s="34">
        <f t="shared" si="1229"/>
        <v>17.977154900000002</v>
      </c>
      <c r="AZ867" s="34">
        <f t="shared" si="1229"/>
        <v>17.953814899999998</v>
      </c>
      <c r="BA867" s="34">
        <f t="shared" si="1229"/>
        <v>13.457154900000006</v>
      </c>
      <c r="BB867" s="34">
        <f t="shared" si="1229"/>
        <v>1.1049350999999916</v>
      </c>
      <c r="BC867" s="34">
        <f t="shared" si="1229"/>
        <v>11.497154899999998</v>
      </c>
      <c r="BD867" s="34">
        <f t="shared" si="1229"/>
        <v>9.4128450999999984</v>
      </c>
      <c r="BE867" s="34">
        <f t="shared" si="1229"/>
        <v>5.4728451000000007</v>
      </c>
      <c r="BF867" s="36">
        <f t="shared" si="1229"/>
        <v>2.2371549000000073</v>
      </c>
      <c r="BG867" s="36">
        <f t="shared" si="1229"/>
        <v>9.2343951000000004</v>
      </c>
      <c r="BH867" s="36">
        <f t="shared" si="1229"/>
        <v>2.7228451000000007</v>
      </c>
      <c r="BI867" s="34">
        <f t="shared" si="1229"/>
        <v>4.2871549000000044</v>
      </c>
      <c r="BJ867" s="34">
        <f t="shared" si="1229"/>
        <v>12.196555099999998</v>
      </c>
      <c r="BK867" s="34">
        <f t="shared" si="1229"/>
        <v>1.8171549000000056</v>
      </c>
      <c r="BL867" s="34">
        <f t="shared" si="1229"/>
        <v>16.282845099999989</v>
      </c>
      <c r="BM867" s="34">
        <f t="shared" si="1229"/>
        <v>4.3728450999999922</v>
      </c>
      <c r="BN867" s="34">
        <f t="shared" si="1229"/>
        <v>6.9528450999999905</v>
      </c>
      <c r="BO867" s="34">
        <f t="shared" si="1229"/>
        <v>8.1828450999999944</v>
      </c>
      <c r="BP867" s="34">
        <f t="shared" si="1229"/>
        <v>8.0828451000000001</v>
      </c>
      <c r="BQ867" s="34">
        <f t="shared" si="1229"/>
        <v>8.5228450999999978</v>
      </c>
      <c r="BR867" s="34">
        <f t="shared" si="1229"/>
        <v>10.397135250150001</v>
      </c>
      <c r="BS867" s="34">
        <f t="shared" si="1229"/>
        <v>14.709425250150005</v>
      </c>
      <c r="BT867" s="34">
        <f t="shared" si="1229"/>
        <v>11.496935100000002</v>
      </c>
      <c r="BU867" s="36">
        <f t="shared" si="1229"/>
        <v>5.3068750999999992</v>
      </c>
      <c r="BV867" s="36">
        <f t="shared" si="1229"/>
        <v>7.1749550999999911</v>
      </c>
      <c r="BW867" s="44"/>
      <c r="BX867" s="44"/>
      <c r="BY867" s="44"/>
      <c r="BZ867" s="44"/>
      <c r="CA867" s="44"/>
      <c r="CB867" s="44"/>
    </row>
    <row r="868" spans="1:80" x14ac:dyDescent="0.25">
      <c r="A868" s="34" t="s">
        <v>339</v>
      </c>
      <c r="B868" s="34"/>
      <c r="C868" s="34">
        <f t="shared" si="1109"/>
        <v>5.4715168999999975</v>
      </c>
      <c r="D868" s="34">
        <f t="shared" si="1202"/>
        <v>83.145807220000009</v>
      </c>
      <c r="E868" s="34">
        <f t="shared" si="1202"/>
        <v>180.68419277999999</v>
      </c>
      <c r="F868" s="34">
        <f t="shared" si="1176"/>
        <v>21.045807219999986</v>
      </c>
      <c r="G868" s="34">
        <f t="shared" si="1219"/>
        <v>80.465807220000002</v>
      </c>
      <c r="H868" s="34">
        <f t="shared" si="1171"/>
        <v>52.555807220000005</v>
      </c>
      <c r="I868" s="34">
        <f t="shared" ref="I868:AN868" si="1230">ABS(I563)</f>
        <v>21.044192780000003</v>
      </c>
      <c r="J868" s="34">
        <f t="shared" si="1230"/>
        <v>2.5941927800000002</v>
      </c>
      <c r="K868" s="34">
        <f t="shared" si="1230"/>
        <v>8.024192780000007</v>
      </c>
      <c r="L868" s="34">
        <f t="shared" si="1230"/>
        <v>4.6558072199999998</v>
      </c>
      <c r="M868" s="34">
        <f t="shared" si="1230"/>
        <v>6.3258072200000015</v>
      </c>
      <c r="N868" s="34">
        <f t="shared" si="1230"/>
        <v>21.374192780000001</v>
      </c>
      <c r="O868" s="34">
        <f t="shared" si="1230"/>
        <v>8.1232927799999999</v>
      </c>
      <c r="P868" s="34">
        <f t="shared" si="1230"/>
        <v>6.2641927800000019</v>
      </c>
      <c r="Q868" s="34">
        <f t="shared" si="1230"/>
        <v>28.514192780000002</v>
      </c>
      <c r="R868" s="34">
        <f t="shared" si="1230"/>
        <v>6.1496572199999946</v>
      </c>
      <c r="S868" s="34">
        <f t="shared" si="1230"/>
        <v>2.7141927800000047</v>
      </c>
      <c r="T868" s="34">
        <f t="shared" si="1230"/>
        <v>16.424192779999998</v>
      </c>
      <c r="U868" s="34">
        <f t="shared" si="1230"/>
        <v>20.034192779999998</v>
      </c>
      <c r="V868" s="34">
        <f t="shared" si="1230"/>
        <v>0.17589277999999808</v>
      </c>
      <c r="W868" s="34">
        <f t="shared" si="1230"/>
        <v>9.5807219999997528E-2</v>
      </c>
      <c r="X868" s="34">
        <f t="shared" si="1230"/>
        <v>13.944192780000009</v>
      </c>
      <c r="Y868" s="34">
        <f t="shared" si="1230"/>
        <v>8.6905527800000044</v>
      </c>
      <c r="Z868" s="34">
        <f t="shared" si="1230"/>
        <v>9.8441927800000002</v>
      </c>
      <c r="AA868" s="34">
        <f t="shared" si="1230"/>
        <v>24.374192780000001</v>
      </c>
      <c r="AB868" s="34">
        <f t="shared" si="1230"/>
        <v>24.090722780000007</v>
      </c>
      <c r="AC868" s="34">
        <f t="shared" si="1230"/>
        <v>23.059332780000005</v>
      </c>
      <c r="AD868" s="34">
        <f t="shared" si="1230"/>
        <v>35.624192780000001</v>
      </c>
      <c r="AE868" s="34">
        <f t="shared" si="1230"/>
        <v>35.623852780000007</v>
      </c>
      <c r="AF868" s="34">
        <f t="shared" si="1230"/>
        <v>10.554192780000008</v>
      </c>
      <c r="AG868" s="34">
        <f t="shared" si="1230"/>
        <v>4.4448672199999919</v>
      </c>
      <c r="AH868" s="34">
        <f t="shared" si="1230"/>
        <v>3.7458072200000032</v>
      </c>
      <c r="AI868" s="34">
        <f t="shared" si="1230"/>
        <v>5.4958072200000032</v>
      </c>
      <c r="AJ868" s="34">
        <f t="shared" si="1230"/>
        <v>38.194192780000009</v>
      </c>
      <c r="AK868" s="34">
        <f t="shared" si="1230"/>
        <v>9.3549727799999971</v>
      </c>
      <c r="AL868" s="34">
        <f t="shared" si="1230"/>
        <v>13.164192780000008</v>
      </c>
      <c r="AM868" s="34">
        <f t="shared" si="1230"/>
        <v>16.174192779999998</v>
      </c>
      <c r="AN868" s="34">
        <f t="shared" si="1230"/>
        <v>3.9866272200000026</v>
      </c>
      <c r="AO868" s="34">
        <f t="shared" ref="AO868:BV868" si="1231">ABS(AO563)</f>
        <v>2.4658072200000021</v>
      </c>
      <c r="AP868" s="34">
        <f t="shared" si="1231"/>
        <v>8.2041927799999996</v>
      </c>
      <c r="AQ868" s="34">
        <f t="shared" si="1231"/>
        <v>0.88539278000000365</v>
      </c>
      <c r="AR868" s="34">
        <f t="shared" si="1231"/>
        <v>2.6541927800000025</v>
      </c>
      <c r="AS868" s="34">
        <f t="shared" si="1231"/>
        <v>0.16580721999999071</v>
      </c>
      <c r="AT868" s="34">
        <f t="shared" si="1231"/>
        <v>13.894192779999997</v>
      </c>
      <c r="AU868" s="34">
        <f t="shared" si="1231"/>
        <v>12.525952779999997</v>
      </c>
      <c r="AV868" s="34">
        <f t="shared" si="1231"/>
        <v>11.400732779999998</v>
      </c>
      <c r="AW868" s="34">
        <f t="shared" si="1231"/>
        <v>11.644192779999997</v>
      </c>
      <c r="AX868" s="34">
        <f t="shared" si="1231"/>
        <v>11.414762780000004</v>
      </c>
      <c r="AY868" s="34">
        <f t="shared" si="1231"/>
        <v>24.934192780000004</v>
      </c>
      <c r="AZ868" s="34">
        <f t="shared" si="1231"/>
        <v>24.914162779999998</v>
      </c>
      <c r="BA868" s="34">
        <f t="shared" si="1231"/>
        <v>16.394192779999997</v>
      </c>
      <c r="BB868" s="34">
        <f t="shared" si="1231"/>
        <v>0.56464721999999767</v>
      </c>
      <c r="BC868" s="34">
        <f t="shared" si="1231"/>
        <v>16.784192779999998</v>
      </c>
      <c r="BD868" s="34">
        <f t="shared" si="1231"/>
        <v>5.5858072199999924</v>
      </c>
      <c r="BE868" s="34">
        <f t="shared" si="1231"/>
        <v>3.4058072199999998</v>
      </c>
      <c r="BF868" s="36">
        <f t="shared" si="1231"/>
        <v>4.2841927799999979</v>
      </c>
      <c r="BG868" s="36">
        <f t="shared" si="1231"/>
        <v>5.6134372199999945</v>
      </c>
      <c r="BH868" s="36">
        <f t="shared" si="1231"/>
        <v>0.26580721999999923</v>
      </c>
      <c r="BI868" s="34">
        <f t="shared" si="1231"/>
        <v>7.1041927800000053</v>
      </c>
      <c r="BJ868" s="34">
        <f t="shared" si="1231"/>
        <v>13.105787219999996</v>
      </c>
      <c r="BK868" s="34">
        <f t="shared" si="1231"/>
        <v>5.5041927799999968</v>
      </c>
      <c r="BL868" s="34">
        <f t="shared" si="1231"/>
        <v>12.79580722</v>
      </c>
      <c r="BM868" s="34">
        <f t="shared" si="1231"/>
        <v>1.205807219999997</v>
      </c>
      <c r="BN868" s="34">
        <f t="shared" si="1231"/>
        <v>4.2158072200000021</v>
      </c>
      <c r="BO868" s="34">
        <f t="shared" si="1231"/>
        <v>4.2958072200000004</v>
      </c>
      <c r="BP868" s="34">
        <f t="shared" si="1231"/>
        <v>4.6458072199999947</v>
      </c>
      <c r="BQ868" s="34">
        <f t="shared" si="1231"/>
        <v>5.3658072199999935</v>
      </c>
      <c r="BR868" s="34">
        <f t="shared" si="1231"/>
        <v>6.5628136464259939</v>
      </c>
      <c r="BS868" s="34">
        <f t="shared" si="1231"/>
        <v>10.461983646425992</v>
      </c>
      <c r="BT868" s="34">
        <f t="shared" si="1231"/>
        <v>9.6672572199999962</v>
      </c>
      <c r="BU868" s="36">
        <f t="shared" si="1231"/>
        <v>3.5263872199999895</v>
      </c>
      <c r="BV868" s="36">
        <f t="shared" si="1231"/>
        <v>5.4122572200000008</v>
      </c>
      <c r="BW868" s="44"/>
      <c r="BX868" s="44"/>
      <c r="BY868" s="44"/>
      <c r="BZ868" s="44"/>
      <c r="CA868" s="44"/>
      <c r="CB868" s="44"/>
    </row>
    <row r="869" spans="1:80" x14ac:dyDescent="0.25">
      <c r="A869" s="34" t="s">
        <v>340</v>
      </c>
      <c r="B869" s="34"/>
      <c r="C869" s="34">
        <f t="shared" si="1109"/>
        <v>39.785214230000008</v>
      </c>
      <c r="D869" s="34">
        <f t="shared" si="1202"/>
        <v>156.87780954000002</v>
      </c>
      <c r="E869" s="34">
        <f t="shared" si="1202"/>
        <v>68.072190460000002</v>
      </c>
      <c r="F869" s="34">
        <f t="shared" si="1176"/>
        <v>86.977809539999996</v>
      </c>
      <c r="G869" s="34">
        <f t="shared" si="1219"/>
        <v>2.2978095400000029</v>
      </c>
      <c r="H869" s="34">
        <f t="shared" si="1171"/>
        <v>116.21780954</v>
      </c>
      <c r="I869" s="34">
        <f t="shared" ref="I869:AN869" si="1232">ABS(I564)</f>
        <v>10.177809539999998</v>
      </c>
      <c r="J869" s="34">
        <f t="shared" si="1232"/>
        <v>19.46780953999999</v>
      </c>
      <c r="K869" s="34">
        <f t="shared" si="1232"/>
        <v>12.047809540000003</v>
      </c>
      <c r="L869" s="34">
        <f t="shared" si="1232"/>
        <v>15.872190459999985</v>
      </c>
      <c r="M869" s="34">
        <f t="shared" si="1232"/>
        <v>2.712190459999988</v>
      </c>
      <c r="N869" s="34">
        <f t="shared" si="1232"/>
        <v>33.227809539999996</v>
      </c>
      <c r="O869" s="34">
        <f t="shared" si="1232"/>
        <v>22.750929540000016</v>
      </c>
      <c r="P869" s="34">
        <f t="shared" si="1232"/>
        <v>19.197809540000009</v>
      </c>
      <c r="Q869" s="34">
        <f t="shared" si="1232"/>
        <v>38.797809540000003</v>
      </c>
      <c r="R869" s="34">
        <f t="shared" si="1232"/>
        <v>14.424749539999993</v>
      </c>
      <c r="S869" s="34">
        <f t="shared" si="1232"/>
        <v>17.197809540000009</v>
      </c>
      <c r="T869" s="34">
        <f t="shared" si="1232"/>
        <v>7.8878095400000063</v>
      </c>
      <c r="U869" s="34">
        <f t="shared" si="1232"/>
        <v>22.737809540000001</v>
      </c>
      <c r="V869" s="34">
        <f t="shared" si="1232"/>
        <v>7.8794095400000117</v>
      </c>
      <c r="W869" s="34">
        <f t="shared" si="1232"/>
        <v>4.1578095399999881</v>
      </c>
      <c r="X869" s="34">
        <f t="shared" si="1232"/>
        <v>9.8878095400000063</v>
      </c>
      <c r="Y869" s="34">
        <f t="shared" si="1232"/>
        <v>6.3207195399999989</v>
      </c>
      <c r="Z869" s="34">
        <f t="shared" si="1232"/>
        <v>6.3178095400000132</v>
      </c>
      <c r="AA869" s="34">
        <f t="shared" si="1232"/>
        <v>16.617809539999996</v>
      </c>
      <c r="AB869" s="34">
        <f t="shared" si="1232"/>
        <v>16.437339540000011</v>
      </c>
      <c r="AC869" s="34">
        <f t="shared" si="1232"/>
        <v>15.413619540000013</v>
      </c>
      <c r="AD869" s="34">
        <f t="shared" si="1232"/>
        <v>14.167809540000007</v>
      </c>
      <c r="AE869" s="34">
        <f t="shared" si="1232"/>
        <v>14.167539540000007</v>
      </c>
      <c r="AF869" s="34">
        <f t="shared" si="1232"/>
        <v>6.9678095399999904</v>
      </c>
      <c r="AG869" s="34">
        <f t="shared" si="1232"/>
        <v>4.0338904600000092</v>
      </c>
      <c r="AH869" s="34">
        <f t="shared" si="1232"/>
        <v>5.6821904599999868</v>
      </c>
      <c r="AI869" s="34">
        <f t="shared" si="1232"/>
        <v>8.2621904599999993</v>
      </c>
      <c r="AJ869" s="34">
        <f t="shared" si="1232"/>
        <v>34.997809540000006</v>
      </c>
      <c r="AK869" s="34">
        <f t="shared" si="1232"/>
        <v>13.121399539999999</v>
      </c>
      <c r="AL869" s="34">
        <f t="shared" si="1232"/>
        <v>12.167809540000007</v>
      </c>
      <c r="AM869" s="34">
        <f t="shared" si="1232"/>
        <v>13.47780954000001</v>
      </c>
      <c r="AN869" s="34">
        <f t="shared" si="1232"/>
        <v>1.157950459999995</v>
      </c>
      <c r="AO869" s="34">
        <f t="shared" ref="AO869:BV869" si="1233">ABS(AO564)</f>
        <v>3.5621904600000107</v>
      </c>
      <c r="AP869" s="34">
        <f t="shared" si="1233"/>
        <v>6.0121904599999993</v>
      </c>
      <c r="AQ869" s="34">
        <f t="shared" si="1233"/>
        <v>10.738660460000006</v>
      </c>
      <c r="AR869" s="34">
        <f t="shared" si="1233"/>
        <v>10.562190460000011</v>
      </c>
      <c r="AS869" s="34">
        <f t="shared" si="1233"/>
        <v>13.422190459999996</v>
      </c>
      <c r="AT869" s="34">
        <f t="shared" si="1233"/>
        <v>9.5078095400000109</v>
      </c>
      <c r="AU869" s="34">
        <f t="shared" si="1233"/>
        <v>8.7563495400000022</v>
      </c>
      <c r="AV869" s="34">
        <f t="shared" si="1233"/>
        <v>7.2213495400000056</v>
      </c>
      <c r="AW869" s="34">
        <f t="shared" si="1233"/>
        <v>12.052190459999991</v>
      </c>
      <c r="AX869" s="34">
        <f t="shared" si="1233"/>
        <v>12.205830459999987</v>
      </c>
      <c r="AY869" s="34">
        <f t="shared" si="1233"/>
        <v>0.14780953999999724</v>
      </c>
      <c r="AZ869" s="34">
        <f t="shared" si="1233"/>
        <v>0.12737953999999263</v>
      </c>
      <c r="BA869" s="34">
        <f t="shared" si="1233"/>
        <v>6.8578095400000052</v>
      </c>
      <c r="BB869" s="34">
        <f t="shared" si="1233"/>
        <v>4.3549204599999882</v>
      </c>
      <c r="BC869" s="34">
        <f t="shared" si="1233"/>
        <v>2.2178095399999904</v>
      </c>
      <c r="BD869" s="34">
        <f t="shared" si="1233"/>
        <v>13.502190460000008</v>
      </c>
      <c r="BE869" s="34">
        <f t="shared" si="1233"/>
        <v>11.27219045999999</v>
      </c>
      <c r="BF869" s="36">
        <f t="shared" si="1233"/>
        <v>8.4778095400000097</v>
      </c>
      <c r="BG869" s="36">
        <f t="shared" si="1233"/>
        <v>3.6580204599999888</v>
      </c>
      <c r="BH869" s="36">
        <f t="shared" si="1233"/>
        <v>2.587809539999995</v>
      </c>
      <c r="BI869" s="34">
        <f t="shared" si="1233"/>
        <v>4.6678095400000075</v>
      </c>
      <c r="BJ869" s="34">
        <f t="shared" si="1233"/>
        <v>9.1603304600000115</v>
      </c>
      <c r="BK869" s="34">
        <f t="shared" si="1233"/>
        <v>0.68780953999998928</v>
      </c>
      <c r="BL869" s="34">
        <f t="shared" si="1233"/>
        <v>15.52219045999999</v>
      </c>
      <c r="BM869" s="34">
        <f t="shared" si="1233"/>
        <v>3.9321904599999868</v>
      </c>
      <c r="BN869" s="34">
        <f t="shared" si="1233"/>
        <v>6.6321904600000039</v>
      </c>
      <c r="BO869" s="34">
        <f t="shared" si="1233"/>
        <v>10.982190459999998</v>
      </c>
      <c r="BP869" s="34">
        <f t="shared" si="1233"/>
        <v>7.0621904600000107</v>
      </c>
      <c r="BQ869" s="34">
        <f t="shared" si="1233"/>
        <v>7.8121904600000107</v>
      </c>
      <c r="BR869" s="34">
        <f t="shared" si="1233"/>
        <v>9.453702502042006</v>
      </c>
      <c r="BS869" s="34">
        <f t="shared" si="1233"/>
        <v>13.097422502042008</v>
      </c>
      <c r="BT869" s="34">
        <f t="shared" si="1233"/>
        <v>2.2988304600000049</v>
      </c>
      <c r="BU869" s="36">
        <f t="shared" si="1233"/>
        <v>1.4527504600000043</v>
      </c>
      <c r="BV869" s="36">
        <f t="shared" si="1233"/>
        <v>2.7471704600000066</v>
      </c>
      <c r="BW869" s="44"/>
      <c r="BX869" s="44"/>
      <c r="BY869" s="44"/>
      <c r="BZ869" s="44"/>
      <c r="CA869" s="44"/>
      <c r="CB869" s="44"/>
    </row>
    <row r="870" spans="1:80" x14ac:dyDescent="0.25">
      <c r="A870" s="34" t="s">
        <v>341</v>
      </c>
      <c r="B870" s="34"/>
      <c r="C870" s="34">
        <f t="shared" si="1109"/>
        <v>5.556089440000008</v>
      </c>
      <c r="D870" s="34">
        <f t="shared" si="1202"/>
        <v>55.598565940000015</v>
      </c>
      <c r="E870" s="34">
        <f t="shared" si="1202"/>
        <v>171.59143405999998</v>
      </c>
      <c r="F870" s="34">
        <f t="shared" si="1176"/>
        <v>31.311434059999996</v>
      </c>
      <c r="G870" s="34">
        <f t="shared" si="1219"/>
        <v>58.348565940000015</v>
      </c>
      <c r="H870" s="34">
        <f t="shared" si="1171"/>
        <v>65.421434059999996</v>
      </c>
      <c r="I870" s="34">
        <f t="shared" ref="I870:AN870" si="1234">ABS(I565)</f>
        <v>17.631434059999989</v>
      </c>
      <c r="J870" s="34">
        <f t="shared" si="1234"/>
        <v>9.2614340599999991</v>
      </c>
      <c r="K870" s="34">
        <f t="shared" si="1234"/>
        <v>9.1114340599999935</v>
      </c>
      <c r="L870" s="34">
        <f t="shared" si="1234"/>
        <v>8.6485659399999975</v>
      </c>
      <c r="M870" s="34">
        <f t="shared" si="1234"/>
        <v>2.498565940000006</v>
      </c>
      <c r="N870" s="34">
        <f t="shared" si="1234"/>
        <v>22.981434059999998</v>
      </c>
      <c r="O870" s="34">
        <f t="shared" si="1234"/>
        <v>10.193914059999997</v>
      </c>
      <c r="P870" s="34">
        <f t="shared" si="1234"/>
        <v>8.5814340599999923</v>
      </c>
      <c r="Q870" s="34">
        <f t="shared" si="1234"/>
        <v>31.29143406</v>
      </c>
      <c r="R870" s="34">
        <f t="shared" si="1234"/>
        <v>1.121934060000001</v>
      </c>
      <c r="S870" s="34">
        <f t="shared" si="1234"/>
        <v>7.5414340600000003</v>
      </c>
      <c r="T870" s="34">
        <f t="shared" si="1234"/>
        <v>11.031434059999995</v>
      </c>
      <c r="U870" s="34">
        <f t="shared" si="1234"/>
        <v>20.821434060000001</v>
      </c>
      <c r="V870" s="34">
        <f t="shared" si="1234"/>
        <v>2.2522340599999922</v>
      </c>
      <c r="W870" s="34">
        <f t="shared" si="1234"/>
        <v>1.5314340599999952</v>
      </c>
      <c r="X870" s="34">
        <f t="shared" si="1234"/>
        <v>12.54143406</v>
      </c>
      <c r="Y870" s="34">
        <f t="shared" si="1234"/>
        <v>7.6191740599999918</v>
      </c>
      <c r="Z870" s="34">
        <f t="shared" si="1234"/>
        <v>8.4514340599999969</v>
      </c>
      <c r="AA870" s="34">
        <f t="shared" si="1234"/>
        <v>14.571434060000001</v>
      </c>
      <c r="AB870" s="34">
        <f t="shared" si="1234"/>
        <v>14.339614059999988</v>
      </c>
      <c r="AC870" s="34">
        <f t="shared" si="1234"/>
        <v>13.172734059999996</v>
      </c>
      <c r="AD870" s="34">
        <f t="shared" si="1234"/>
        <v>17.491434059999989</v>
      </c>
      <c r="AE870" s="34">
        <f t="shared" si="1234"/>
        <v>17.49112405999999</v>
      </c>
      <c r="AF870" s="34">
        <f t="shared" si="1234"/>
        <v>8.1714340599999957</v>
      </c>
      <c r="AG870" s="34">
        <f t="shared" si="1234"/>
        <v>5.6087859400000042</v>
      </c>
      <c r="AH870" s="34">
        <f t="shared" si="1234"/>
        <v>5.2785659400000071</v>
      </c>
      <c r="AI870" s="34">
        <f t="shared" si="1234"/>
        <v>6.8585659400000054</v>
      </c>
      <c r="AJ870" s="34">
        <f t="shared" si="1234"/>
        <v>39.251434059999994</v>
      </c>
      <c r="AK870" s="34">
        <f t="shared" si="1234"/>
        <v>13.067024059999994</v>
      </c>
      <c r="AL870" s="34">
        <f t="shared" si="1234"/>
        <v>15.691434059999992</v>
      </c>
      <c r="AM870" s="34">
        <f t="shared" si="1234"/>
        <v>15.341434059999997</v>
      </c>
      <c r="AN870" s="34">
        <f t="shared" si="1234"/>
        <v>3.2242359399999998</v>
      </c>
      <c r="AO870" s="34">
        <f t="shared" ref="AO870:BV870" si="1235">ABS(AO565)</f>
        <v>2.5885659400000094</v>
      </c>
      <c r="AP870" s="34">
        <f t="shared" si="1235"/>
        <v>4.4114340599999906</v>
      </c>
      <c r="AQ870" s="34">
        <f t="shared" si="1235"/>
        <v>2.1140059399999984</v>
      </c>
      <c r="AR870" s="34">
        <f t="shared" si="1235"/>
        <v>0.87856594000000143</v>
      </c>
      <c r="AS870" s="34">
        <f t="shared" si="1235"/>
        <v>3.0585659400000083</v>
      </c>
      <c r="AT870" s="34">
        <f t="shared" si="1235"/>
        <v>9.8114340599999963</v>
      </c>
      <c r="AU870" s="34">
        <f t="shared" si="1235"/>
        <v>8.73624405999999</v>
      </c>
      <c r="AV870" s="34">
        <f t="shared" si="1235"/>
        <v>7.2202840599999973</v>
      </c>
      <c r="AW870" s="34">
        <f t="shared" si="1235"/>
        <v>9.8914340599999946</v>
      </c>
      <c r="AX870" s="34">
        <f t="shared" si="1235"/>
        <v>9.6976440599999876</v>
      </c>
      <c r="AY870" s="34">
        <f t="shared" si="1235"/>
        <v>17.631434059999989</v>
      </c>
      <c r="AZ870" s="34">
        <f t="shared" si="1235"/>
        <v>17.605674059999998</v>
      </c>
      <c r="BA870" s="34">
        <f t="shared" si="1235"/>
        <v>13.841434059999997</v>
      </c>
      <c r="BB870" s="34">
        <f t="shared" si="1235"/>
        <v>0.38164405999999929</v>
      </c>
      <c r="BC870" s="34">
        <f t="shared" si="1235"/>
        <v>10.921434059999996</v>
      </c>
      <c r="BD870" s="34">
        <f t="shared" si="1235"/>
        <v>8.8885659400000065</v>
      </c>
      <c r="BE870" s="34">
        <f t="shared" si="1235"/>
        <v>3.72856594000001</v>
      </c>
      <c r="BF870" s="36">
        <f t="shared" si="1235"/>
        <v>3.9114340599999906</v>
      </c>
      <c r="BG870" s="36">
        <f t="shared" si="1235"/>
        <v>7.4009159400000044</v>
      </c>
      <c r="BH870" s="36">
        <f t="shared" si="1235"/>
        <v>1.1585659400000026</v>
      </c>
      <c r="BI870" s="34">
        <f t="shared" si="1235"/>
        <v>5.3114340599999963</v>
      </c>
      <c r="BJ870" s="34">
        <f t="shared" si="1235"/>
        <v>9.5816459400000156</v>
      </c>
      <c r="BK870" s="34">
        <f t="shared" si="1235"/>
        <v>2.4614340599999878</v>
      </c>
      <c r="BL870" s="34">
        <f t="shared" si="1235"/>
        <v>14.148565939999997</v>
      </c>
      <c r="BM870" s="34">
        <f t="shared" si="1235"/>
        <v>3.3985659400000117</v>
      </c>
      <c r="BN870" s="34">
        <f t="shared" si="1235"/>
        <v>5.7385659400000009</v>
      </c>
      <c r="BO870" s="34">
        <f t="shared" si="1235"/>
        <v>7.4685659400000048</v>
      </c>
      <c r="BP870" s="34">
        <f t="shared" si="1235"/>
        <v>6.9485659400000088</v>
      </c>
      <c r="BQ870" s="34">
        <f t="shared" si="1235"/>
        <v>7.248565940000006</v>
      </c>
      <c r="BR870" s="34">
        <f t="shared" si="1235"/>
        <v>9.3223982222820041</v>
      </c>
      <c r="BS870" s="34">
        <f t="shared" si="1235"/>
        <v>13.723158222281995</v>
      </c>
      <c r="BT870" s="34">
        <f t="shared" si="1235"/>
        <v>8.7073359400000072</v>
      </c>
      <c r="BU870" s="36">
        <f t="shared" si="1235"/>
        <v>3.4080759400000034</v>
      </c>
      <c r="BV870" s="36">
        <f t="shared" si="1235"/>
        <v>5.2335559400000022</v>
      </c>
      <c r="BW870" s="44"/>
      <c r="BX870" s="44"/>
      <c r="BY870" s="44"/>
      <c r="BZ870" s="44"/>
      <c r="CA870" s="44"/>
      <c r="CB870" s="44"/>
    </row>
    <row r="871" spans="1:80" x14ac:dyDescent="0.25">
      <c r="A871" s="34" t="s">
        <v>342</v>
      </c>
      <c r="B871" s="34"/>
      <c r="C871" s="34">
        <f t="shared" si="1109"/>
        <v>1.1565535499999982</v>
      </c>
      <c r="D871" s="34">
        <f t="shared" si="1202"/>
        <v>101.00506491</v>
      </c>
      <c r="E871" s="34">
        <f t="shared" si="1202"/>
        <v>128.50506490999999</v>
      </c>
      <c r="F871" s="34">
        <f t="shared" si="1176"/>
        <v>34.765064909999992</v>
      </c>
      <c r="G871" s="34">
        <f t="shared" si="1219"/>
        <v>78.375064910000006</v>
      </c>
      <c r="H871" s="34">
        <f t="shared" si="1171"/>
        <v>16.925064909999989</v>
      </c>
      <c r="I871" s="34">
        <f t="shared" ref="I871:AN871" si="1236">ABS(I566)</f>
        <v>18.494935089999998</v>
      </c>
      <c r="J871" s="34">
        <f t="shared" si="1236"/>
        <v>5.0049350900000036</v>
      </c>
      <c r="K871" s="34">
        <f t="shared" si="1236"/>
        <v>8.0549350900000007</v>
      </c>
      <c r="L871" s="34">
        <f t="shared" si="1236"/>
        <v>7.1450649099999879</v>
      </c>
      <c r="M871" s="34">
        <f t="shared" si="1236"/>
        <v>7.2550649100000015</v>
      </c>
      <c r="N871" s="34">
        <f t="shared" si="1236"/>
        <v>21.624935090000008</v>
      </c>
      <c r="O871" s="34">
        <f t="shared" si="1236"/>
        <v>8.2178050899999988</v>
      </c>
      <c r="P871" s="34">
        <f t="shared" si="1236"/>
        <v>6.4349350900000104</v>
      </c>
      <c r="Q871" s="34">
        <f t="shared" si="1236"/>
        <v>29.424935090000005</v>
      </c>
      <c r="R871" s="34">
        <f t="shared" si="1236"/>
        <v>4.4744049099999899</v>
      </c>
      <c r="S871" s="34">
        <f t="shared" si="1236"/>
        <v>3.5649350900000059</v>
      </c>
      <c r="T871" s="34">
        <f t="shared" si="1236"/>
        <v>13.074935090000011</v>
      </c>
      <c r="U871" s="34">
        <f t="shared" si="1236"/>
        <v>20.514935090000009</v>
      </c>
      <c r="V871" s="34">
        <f t="shared" si="1236"/>
        <v>0.55690509000000077</v>
      </c>
      <c r="W871" s="34">
        <f t="shared" si="1236"/>
        <v>0.17493509000000529</v>
      </c>
      <c r="X871" s="34">
        <f t="shared" si="1236"/>
        <v>13.714935090000012</v>
      </c>
      <c r="Y871" s="34">
        <f t="shared" si="1236"/>
        <v>8.3681250900000066</v>
      </c>
      <c r="Z871" s="34">
        <f t="shared" si="1236"/>
        <v>9.4649350900000115</v>
      </c>
      <c r="AA871" s="34">
        <f t="shared" si="1236"/>
        <v>23.43493509000001</v>
      </c>
      <c r="AB871" s="34">
        <f t="shared" si="1236"/>
        <v>23.174475090000001</v>
      </c>
      <c r="AC871" s="34">
        <f t="shared" si="1236"/>
        <v>22.034315090000007</v>
      </c>
      <c r="AD871" s="34">
        <f t="shared" si="1236"/>
        <v>31.634935089999999</v>
      </c>
      <c r="AE871" s="34">
        <f t="shared" si="1236"/>
        <v>31.634605090000008</v>
      </c>
      <c r="AF871" s="34">
        <f t="shared" si="1236"/>
        <v>8.9849350900000076</v>
      </c>
      <c r="AG871" s="34">
        <f t="shared" si="1236"/>
        <v>5.9826149099999952</v>
      </c>
      <c r="AH871" s="34">
        <f t="shared" si="1236"/>
        <v>5.385064909999997</v>
      </c>
      <c r="AI871" s="34">
        <f t="shared" si="1236"/>
        <v>6.885064909999997</v>
      </c>
      <c r="AJ871" s="34">
        <f t="shared" si="1236"/>
        <v>38.424935090000005</v>
      </c>
      <c r="AK871" s="34">
        <f t="shared" si="1236"/>
        <v>9.9505050900000072</v>
      </c>
      <c r="AL871" s="34">
        <f t="shared" si="1236"/>
        <v>13.334935090000002</v>
      </c>
      <c r="AM871" s="34">
        <f t="shared" si="1236"/>
        <v>15.884935089999999</v>
      </c>
      <c r="AN871" s="34">
        <f t="shared" si="1236"/>
        <v>4.3079149099999938</v>
      </c>
      <c r="AO871" s="34">
        <f t="shared" ref="AO871:BV871" si="1237">ABS(AO566)</f>
        <v>3.0150649099999924</v>
      </c>
      <c r="AP871" s="34">
        <f t="shared" si="1237"/>
        <v>6.5449350900000098</v>
      </c>
      <c r="AQ871" s="34">
        <f t="shared" si="1237"/>
        <v>0.77268490999999528</v>
      </c>
      <c r="AR871" s="34">
        <f t="shared" si="1237"/>
        <v>0.87493509000000813</v>
      </c>
      <c r="AS871" s="34">
        <f t="shared" si="1237"/>
        <v>1.655064909999993</v>
      </c>
      <c r="AT871" s="34">
        <f t="shared" si="1237"/>
        <v>10.52493509</v>
      </c>
      <c r="AU871" s="34">
        <f t="shared" si="1237"/>
        <v>9.2487350900000109</v>
      </c>
      <c r="AV871" s="34">
        <f t="shared" si="1237"/>
        <v>7.9032950900000003</v>
      </c>
      <c r="AW871" s="34">
        <f t="shared" si="1237"/>
        <v>12.014935090000009</v>
      </c>
      <c r="AX871" s="34">
        <f t="shared" si="1237"/>
        <v>11.802035090000004</v>
      </c>
      <c r="AY871" s="34">
        <f t="shared" si="1237"/>
        <v>23.79493509000001</v>
      </c>
      <c r="AZ871" s="34">
        <f t="shared" si="1237"/>
        <v>23.772535090000005</v>
      </c>
      <c r="BA871" s="34">
        <f t="shared" si="1237"/>
        <v>15.374935090000008</v>
      </c>
      <c r="BB871" s="34">
        <f t="shared" si="1237"/>
        <v>0.54647491000000059</v>
      </c>
      <c r="BC871" s="34">
        <f t="shared" si="1237"/>
        <v>14.494935089999998</v>
      </c>
      <c r="BD871" s="34">
        <f t="shared" si="1237"/>
        <v>9.2550649100000015</v>
      </c>
      <c r="BE871" s="34">
        <f t="shared" si="1237"/>
        <v>5.4150649099999981</v>
      </c>
      <c r="BF871" s="36">
        <f t="shared" si="1237"/>
        <v>2.7349350900000076</v>
      </c>
      <c r="BG871" s="36">
        <f t="shared" si="1237"/>
        <v>7.3398949099999982</v>
      </c>
      <c r="BH871" s="36">
        <f t="shared" si="1237"/>
        <v>1.9950649099999964</v>
      </c>
      <c r="BI871" s="34">
        <f t="shared" si="1237"/>
        <v>5.6749350900000053</v>
      </c>
      <c r="BJ871" s="34">
        <f t="shared" si="1237"/>
        <v>12.642404909999996</v>
      </c>
      <c r="BK871" s="34">
        <f t="shared" si="1237"/>
        <v>3.7049350900000064</v>
      </c>
      <c r="BL871" s="34">
        <f t="shared" si="1237"/>
        <v>16.22506491</v>
      </c>
      <c r="BM871" s="34">
        <f t="shared" si="1237"/>
        <v>3.0650649099999896</v>
      </c>
      <c r="BN871" s="34">
        <f t="shared" si="1237"/>
        <v>5.8250649099999947</v>
      </c>
      <c r="BO871" s="34">
        <f t="shared" si="1237"/>
        <v>6.8550649099999958</v>
      </c>
      <c r="BP871" s="34">
        <f t="shared" si="1237"/>
        <v>7.5550649099999987</v>
      </c>
      <c r="BQ871" s="34">
        <f t="shared" si="1237"/>
        <v>8.0650649099999896</v>
      </c>
      <c r="BR871" s="34">
        <f t="shared" si="1237"/>
        <v>9.3790002553449909</v>
      </c>
      <c r="BS871" s="34">
        <f t="shared" si="1237"/>
        <v>13.550060255344988</v>
      </c>
      <c r="BT871" s="34">
        <f t="shared" si="1237"/>
        <v>11.684304909999994</v>
      </c>
      <c r="BU871" s="36">
        <f t="shared" si="1237"/>
        <v>4.6278849099999917</v>
      </c>
      <c r="BV871" s="36">
        <f t="shared" si="1237"/>
        <v>6.5776949099999911</v>
      </c>
      <c r="BW871" s="44"/>
      <c r="BX871" s="44"/>
      <c r="BY871" s="44"/>
      <c r="BZ871" s="44"/>
      <c r="CA871" s="44"/>
      <c r="CB871" s="44"/>
    </row>
    <row r="872" spans="1:80" x14ac:dyDescent="0.25">
      <c r="A872" s="34" t="s">
        <v>343</v>
      </c>
      <c r="B872" s="34"/>
      <c r="C872" s="34">
        <f t="shared" si="1109"/>
        <v>1.9364158700000047</v>
      </c>
      <c r="D872" s="34">
        <f t="shared" si="1202"/>
        <v>204.07178138</v>
      </c>
      <c r="E872" s="34">
        <f t="shared" si="1202"/>
        <v>135.24821862000002</v>
      </c>
      <c r="F872" s="34">
        <f t="shared" si="1176"/>
        <v>0.1282186199999984</v>
      </c>
      <c r="G872" s="34">
        <f t="shared" si="1219"/>
        <v>58.741781380000006</v>
      </c>
      <c r="H872" s="34">
        <f t="shared" si="1171"/>
        <v>31.648218620000009</v>
      </c>
      <c r="I872" s="34">
        <f t="shared" ref="I872:AN872" si="1238">ABS(I567)</f>
        <v>15.338218620000006</v>
      </c>
      <c r="J872" s="34">
        <f t="shared" si="1238"/>
        <v>3.7282186200000069</v>
      </c>
      <c r="K872" s="34">
        <f t="shared" si="1238"/>
        <v>6.4982186200000029</v>
      </c>
      <c r="L872" s="34">
        <f t="shared" si="1238"/>
        <v>7.1217813800000016</v>
      </c>
      <c r="M872" s="34">
        <f t="shared" si="1238"/>
        <v>0.1217813800000016</v>
      </c>
      <c r="N872" s="34">
        <f t="shared" si="1238"/>
        <v>20.078218620000001</v>
      </c>
      <c r="O872" s="34">
        <f t="shared" si="1238"/>
        <v>7.0172286200000116</v>
      </c>
      <c r="P872" s="34">
        <f t="shared" si="1238"/>
        <v>5.5082186200000081</v>
      </c>
      <c r="Q872" s="34">
        <f t="shared" si="1238"/>
        <v>27.308218620000005</v>
      </c>
      <c r="R872" s="34">
        <f t="shared" si="1238"/>
        <v>4.6124813799999913</v>
      </c>
      <c r="S872" s="34">
        <f t="shared" si="1238"/>
        <v>2.988218620000012</v>
      </c>
      <c r="T872" s="34">
        <f t="shared" si="1238"/>
        <v>9.7882186200000092</v>
      </c>
      <c r="U872" s="34">
        <f t="shared" si="1238"/>
        <v>18.738218620000012</v>
      </c>
      <c r="V872" s="34">
        <f t="shared" si="1238"/>
        <v>0.43695137999999645</v>
      </c>
      <c r="W872" s="34">
        <f t="shared" si="1238"/>
        <v>0.75178137999999706</v>
      </c>
      <c r="X872" s="34">
        <f t="shared" si="1238"/>
        <v>10.748218620000003</v>
      </c>
      <c r="Y872" s="34">
        <f t="shared" si="1238"/>
        <v>5.6943386200000106</v>
      </c>
      <c r="Z872" s="34">
        <f t="shared" si="1238"/>
        <v>6.6882186200000007</v>
      </c>
      <c r="AA872" s="34">
        <f t="shared" si="1238"/>
        <v>16.79821862</v>
      </c>
      <c r="AB872" s="34">
        <f t="shared" si="1238"/>
        <v>16.544918620000004</v>
      </c>
      <c r="AC872" s="34">
        <f t="shared" si="1238"/>
        <v>15.439598619999998</v>
      </c>
      <c r="AD872" s="34">
        <f t="shared" si="1238"/>
        <v>21.028218620000004</v>
      </c>
      <c r="AE872" s="34">
        <f t="shared" si="1238"/>
        <v>21.027888619999999</v>
      </c>
      <c r="AF872" s="34">
        <f t="shared" si="1238"/>
        <v>8.4182186200000046</v>
      </c>
      <c r="AG872" s="34">
        <f t="shared" si="1238"/>
        <v>5.8866313799999972</v>
      </c>
      <c r="AH872" s="34">
        <f t="shared" si="1238"/>
        <v>5.2517813799999971</v>
      </c>
      <c r="AI872" s="34">
        <f t="shared" si="1238"/>
        <v>6.981781380000001</v>
      </c>
      <c r="AJ872" s="34">
        <f t="shared" si="1238"/>
        <v>36.54821862</v>
      </c>
      <c r="AK872" s="34">
        <f t="shared" si="1238"/>
        <v>9.2330586200000084</v>
      </c>
      <c r="AL872" s="34">
        <f t="shared" si="1238"/>
        <v>12.608218620000002</v>
      </c>
      <c r="AM872" s="34">
        <f t="shared" si="1238"/>
        <v>14.538218620000009</v>
      </c>
      <c r="AN872" s="34">
        <f t="shared" si="1238"/>
        <v>4.7282113799999905</v>
      </c>
      <c r="AO872" s="34">
        <f t="shared" ref="AO872:BV872" si="1239">ABS(AO567)</f>
        <v>3.5617813799999993</v>
      </c>
      <c r="AP872" s="34">
        <f t="shared" si="1239"/>
        <v>5.1082186200000024</v>
      </c>
      <c r="AQ872" s="34">
        <f t="shared" si="1239"/>
        <v>1.7084413799999965</v>
      </c>
      <c r="AR872" s="34">
        <f t="shared" si="1239"/>
        <v>0.23178138000000104</v>
      </c>
      <c r="AS872" s="34">
        <f t="shared" si="1239"/>
        <v>2.6717813799999988</v>
      </c>
      <c r="AT872" s="34">
        <f t="shared" si="1239"/>
        <v>5.8182186200000103</v>
      </c>
      <c r="AU872" s="34">
        <f t="shared" si="1239"/>
        <v>4.6039586200000002</v>
      </c>
      <c r="AV872" s="34">
        <f t="shared" si="1239"/>
        <v>3.2770086200000037</v>
      </c>
      <c r="AW872" s="34">
        <f t="shared" si="1239"/>
        <v>15.338218620000006</v>
      </c>
      <c r="AX872" s="34">
        <f t="shared" si="1239"/>
        <v>15.128328620000005</v>
      </c>
      <c r="AY872" s="34">
        <f t="shared" si="1239"/>
        <v>18.088218620000006</v>
      </c>
      <c r="AZ872" s="34">
        <f t="shared" si="1239"/>
        <v>18.06446862</v>
      </c>
      <c r="BA872" s="34">
        <f t="shared" si="1239"/>
        <v>14.198218620000006</v>
      </c>
      <c r="BB872" s="34">
        <f t="shared" si="1239"/>
        <v>0.47423137999999199</v>
      </c>
      <c r="BC872" s="34">
        <f t="shared" si="1239"/>
        <v>12.498218620000003</v>
      </c>
      <c r="BD872" s="34">
        <f t="shared" si="1239"/>
        <v>6.1517813799999885</v>
      </c>
      <c r="BE872" s="34">
        <f t="shared" si="1239"/>
        <v>3.1517813799999885</v>
      </c>
      <c r="BF872" s="36">
        <f t="shared" si="1239"/>
        <v>2.8882186200000035</v>
      </c>
      <c r="BG872" s="36">
        <f t="shared" si="1239"/>
        <v>8.5920913799999994</v>
      </c>
      <c r="BH872" s="36">
        <f t="shared" si="1239"/>
        <v>2.011781379999988</v>
      </c>
      <c r="BI872" s="34">
        <f t="shared" si="1239"/>
        <v>5.2282186200000069</v>
      </c>
      <c r="BJ872" s="34">
        <f t="shared" si="1239"/>
        <v>11.622311379999999</v>
      </c>
      <c r="BK872" s="34">
        <f t="shared" si="1239"/>
        <v>2.7882186200000092</v>
      </c>
      <c r="BL872" s="34">
        <f t="shared" si="1239"/>
        <v>14.121781380000002</v>
      </c>
      <c r="BM872" s="34">
        <f t="shared" si="1239"/>
        <v>3.4917813799999919</v>
      </c>
      <c r="BN872" s="34">
        <f t="shared" si="1239"/>
        <v>6.1017813799999914</v>
      </c>
      <c r="BO872" s="34">
        <f t="shared" si="1239"/>
        <v>6.4917813799999919</v>
      </c>
      <c r="BP872" s="34">
        <f t="shared" si="1239"/>
        <v>6.011781379999988</v>
      </c>
      <c r="BQ872" s="34">
        <f t="shared" si="1239"/>
        <v>6.5017813799999971</v>
      </c>
      <c r="BR872" s="34">
        <f t="shared" si="1239"/>
        <v>8.221818136756994</v>
      </c>
      <c r="BS872" s="34">
        <f t="shared" si="1239"/>
        <v>12.486998136756995</v>
      </c>
      <c r="BT872" s="34">
        <f t="shared" si="1239"/>
        <v>9.8274513799999994</v>
      </c>
      <c r="BU872" s="36">
        <f t="shared" si="1239"/>
        <v>4.7564313799999951</v>
      </c>
      <c r="BV872" s="36">
        <f t="shared" si="1239"/>
        <v>6.6070713799999936</v>
      </c>
      <c r="BW872" s="44"/>
      <c r="BX872" s="44"/>
      <c r="BY872" s="44"/>
      <c r="BZ872" s="44"/>
      <c r="CA872" s="44"/>
      <c r="CB872" s="44"/>
    </row>
    <row r="873" spans="1:80" x14ac:dyDescent="0.25">
      <c r="A873" s="34" t="s">
        <v>344</v>
      </c>
      <c r="B873" s="34"/>
      <c r="C873" s="34">
        <f t="shared" si="1109"/>
        <v>4.3549777200000079</v>
      </c>
      <c r="D873" s="34">
        <f t="shared" si="1202"/>
        <v>192.51782789000004</v>
      </c>
      <c r="E873" s="34">
        <f t="shared" si="1202"/>
        <v>610.00782789000004</v>
      </c>
      <c r="F873" s="34">
        <f t="shared" si="1176"/>
        <v>20.127827890000006</v>
      </c>
      <c r="G873" s="34"/>
      <c r="H873" s="34">
        <f t="shared" si="1171"/>
        <v>4.5378278899999884</v>
      </c>
      <c r="I873" s="34">
        <f t="shared" ref="I873:AN873" si="1240">ABS(I568)</f>
        <v>14.79217211000001</v>
      </c>
      <c r="J873" s="34">
        <f t="shared" si="1240"/>
        <v>3.6921721100000013</v>
      </c>
      <c r="K873" s="34">
        <f t="shared" si="1240"/>
        <v>5.4821721100000076</v>
      </c>
      <c r="L873" s="34">
        <f t="shared" si="1240"/>
        <v>7.4978278899999964</v>
      </c>
      <c r="M873" s="34">
        <f t="shared" si="1240"/>
        <v>5.5378278899999884</v>
      </c>
      <c r="N873" s="34">
        <f t="shared" si="1240"/>
        <v>19.332172110000002</v>
      </c>
      <c r="O873" s="34">
        <f t="shared" si="1240"/>
        <v>6.3074121100000013</v>
      </c>
      <c r="P873" s="34">
        <f t="shared" si="1240"/>
        <v>4.7621721100000087</v>
      </c>
      <c r="Q873" s="34">
        <f t="shared" si="1240"/>
        <v>26.982172110000008</v>
      </c>
      <c r="R873" s="34">
        <f t="shared" si="1240"/>
        <v>5.5798778899999917</v>
      </c>
      <c r="S873" s="34">
        <f t="shared" si="1240"/>
        <v>2.322172110000011</v>
      </c>
      <c r="T873" s="34">
        <f t="shared" si="1240"/>
        <v>11.122172110000008</v>
      </c>
      <c r="U873" s="34">
        <f t="shared" si="1240"/>
        <v>19.04217211000001</v>
      </c>
      <c r="V873" s="34">
        <f t="shared" si="1240"/>
        <v>0.27351788999999371</v>
      </c>
      <c r="W873" s="34">
        <f t="shared" si="1240"/>
        <v>0.49782788999999639</v>
      </c>
      <c r="X873" s="34">
        <f t="shared" si="1240"/>
        <v>11.742172110000013</v>
      </c>
      <c r="Y873" s="34">
        <f t="shared" si="1240"/>
        <v>6.6351121100000086</v>
      </c>
      <c r="Z873" s="34">
        <f t="shared" si="1240"/>
        <v>7.7021721100000065</v>
      </c>
      <c r="AA873" s="34">
        <f t="shared" si="1240"/>
        <v>19.892172110000004</v>
      </c>
      <c r="AB873" s="34">
        <f t="shared" si="1240"/>
        <v>19.63177211</v>
      </c>
      <c r="AC873" s="34">
        <f t="shared" si="1240"/>
        <v>18.561262110000001</v>
      </c>
      <c r="AD873" s="34">
        <f t="shared" si="1240"/>
        <v>22.27217211</v>
      </c>
      <c r="AE873" s="34">
        <f t="shared" si="1240"/>
        <v>22.271852110000012</v>
      </c>
      <c r="AF873" s="34">
        <f t="shared" si="1240"/>
        <v>7.9221721100000053</v>
      </c>
      <c r="AG873" s="34">
        <f t="shared" si="1240"/>
        <v>6.5149478899999878</v>
      </c>
      <c r="AH873" s="34">
        <f t="shared" si="1240"/>
        <v>5.8278278899999947</v>
      </c>
      <c r="AI873" s="34">
        <f t="shared" si="1240"/>
        <v>7.3278278899999947</v>
      </c>
      <c r="AJ873" s="34">
        <f t="shared" si="1240"/>
        <v>36.612172110000003</v>
      </c>
      <c r="AK873" s="34">
        <f t="shared" si="1240"/>
        <v>9.0927221100000111</v>
      </c>
      <c r="AL873" s="34">
        <f t="shared" si="1240"/>
        <v>12.552172110000001</v>
      </c>
      <c r="AM873" s="34">
        <f t="shared" si="1240"/>
        <v>14.802172110000001</v>
      </c>
      <c r="AN873" s="34">
        <f t="shared" si="1240"/>
        <v>4.6867678899999987</v>
      </c>
      <c r="AO873" s="34">
        <f t="shared" ref="AO873:BV873" si="1241">ABS(AO568)</f>
        <v>3.3378278899999998</v>
      </c>
      <c r="AP873" s="34">
        <f t="shared" si="1241"/>
        <v>5.4421721100000013</v>
      </c>
      <c r="AQ873" s="34">
        <f t="shared" si="1241"/>
        <v>1.5316078899999894</v>
      </c>
      <c r="AR873" s="34">
        <f t="shared" si="1241"/>
        <v>7.2172110000011003E-2</v>
      </c>
      <c r="AS873" s="34">
        <f t="shared" si="1241"/>
        <v>2.3278278899999947</v>
      </c>
      <c r="AT873" s="34">
        <f t="shared" si="1241"/>
        <v>9.8721721100000082</v>
      </c>
      <c r="AU873" s="34">
        <f t="shared" si="1241"/>
        <v>8.6409421100000117</v>
      </c>
      <c r="AV873" s="34">
        <f t="shared" si="1241"/>
        <v>7.3718621100000092</v>
      </c>
      <c r="AW873" s="34">
        <f t="shared" si="1241"/>
        <v>15.452172110000006</v>
      </c>
      <c r="AX873" s="34">
        <f t="shared" si="1241"/>
        <v>15.237852110000006</v>
      </c>
      <c r="AY873" s="34">
        <f t="shared" si="1241"/>
        <v>19.622172110000008</v>
      </c>
      <c r="AZ873" s="34">
        <f t="shared" si="1241"/>
        <v>19.600202110000012</v>
      </c>
      <c r="BA873" s="34">
        <f t="shared" si="1241"/>
        <v>13.852172110000012</v>
      </c>
      <c r="BB873" s="34">
        <f t="shared" si="1241"/>
        <v>1.3202378899999871</v>
      </c>
      <c r="BC873" s="34">
        <f t="shared" si="1241"/>
        <v>12.992172110000013</v>
      </c>
      <c r="BD873" s="34">
        <f t="shared" si="1241"/>
        <v>6.8078278899999987</v>
      </c>
      <c r="BE873" s="34">
        <f t="shared" si="1241"/>
        <v>2.4378278899999941</v>
      </c>
      <c r="BF873" s="36">
        <f t="shared" si="1241"/>
        <v>3.8021721100000008</v>
      </c>
      <c r="BG873" s="36">
        <f t="shared" si="1241"/>
        <v>6.1127678900000006</v>
      </c>
      <c r="BH873" s="36">
        <f t="shared" si="1241"/>
        <v>0.86782788999998672</v>
      </c>
      <c r="BI873" s="34">
        <f t="shared" si="1241"/>
        <v>5.6321721100000133</v>
      </c>
      <c r="BJ873" s="34">
        <f t="shared" si="1241"/>
        <v>11.956847889999992</v>
      </c>
      <c r="BK873" s="34">
        <f t="shared" si="1241"/>
        <v>3.5321721100000047</v>
      </c>
      <c r="BL873" s="34">
        <f t="shared" si="1241"/>
        <v>10.627827889999992</v>
      </c>
      <c r="BM873" s="34">
        <f t="shared" si="1241"/>
        <v>2.7178278899999953</v>
      </c>
      <c r="BN873" s="34">
        <f t="shared" si="1241"/>
        <v>5.3278278899999947</v>
      </c>
      <c r="BO873" s="34">
        <f t="shared" si="1241"/>
        <v>5.9178278899999981</v>
      </c>
      <c r="BP873" s="34">
        <f t="shared" si="1241"/>
        <v>5.7678278899999924</v>
      </c>
      <c r="BQ873" s="34">
        <f t="shared" si="1241"/>
        <v>6.2278278900000004</v>
      </c>
      <c r="BR873" s="34">
        <f t="shared" si="1241"/>
        <v>7.326021133242989</v>
      </c>
      <c r="BS873" s="34">
        <f t="shared" si="1241"/>
        <v>11.456401133242991</v>
      </c>
      <c r="BT873" s="34">
        <f t="shared" si="1241"/>
        <v>9.5048678899999999</v>
      </c>
      <c r="BU873" s="36">
        <f t="shared" si="1241"/>
        <v>3.7614178899999899</v>
      </c>
      <c r="BV873" s="36">
        <f t="shared" si="1241"/>
        <v>5.6182778899999875</v>
      </c>
      <c r="BW873" s="44"/>
      <c r="BX873" s="44"/>
      <c r="BY873" s="44"/>
      <c r="BZ873" s="44"/>
      <c r="CA873" s="44"/>
      <c r="CB873" s="44"/>
    </row>
    <row r="874" spans="1:80" x14ac:dyDescent="0.25">
      <c r="A874" s="34" t="s">
        <v>345</v>
      </c>
      <c r="B874" s="34"/>
      <c r="C874" s="34">
        <f t="shared" si="1109"/>
        <v>0.51683579999999552</v>
      </c>
      <c r="D874" s="34">
        <f t="shared" si="1202"/>
        <v>20.230391679999997</v>
      </c>
      <c r="E874" s="34">
        <f t="shared" si="1202"/>
        <v>29.289608319999999</v>
      </c>
      <c r="F874" s="34">
        <f t="shared" si="1176"/>
        <v>1.0391679999997905E-2</v>
      </c>
      <c r="G874" s="34">
        <f t="shared" ref="G874:G916" si="1242">ABS(G569)</f>
        <v>70.960391680000015</v>
      </c>
      <c r="H874" s="34">
        <f t="shared" si="1171"/>
        <v>8.2596083199999981</v>
      </c>
      <c r="I874" s="34">
        <f t="shared" ref="I874:AN874" si="1243">ABS(I569)</f>
        <v>17.439608319999991</v>
      </c>
      <c r="J874" s="34">
        <f t="shared" si="1243"/>
        <v>5.1696083199999947</v>
      </c>
      <c r="K874" s="34">
        <f t="shared" si="1243"/>
        <v>7.6696083199999947</v>
      </c>
      <c r="L874" s="34">
        <f t="shared" si="1243"/>
        <v>6.8003916800000042</v>
      </c>
      <c r="M874" s="34">
        <f t="shared" si="1243"/>
        <v>5.8503916800000013</v>
      </c>
      <c r="N874" s="34">
        <f t="shared" si="1243"/>
        <v>21.219608319999992</v>
      </c>
      <c r="O874" s="34">
        <f t="shared" si="1243"/>
        <v>8.049108320000002</v>
      </c>
      <c r="P874" s="34">
        <f t="shared" si="1243"/>
        <v>6.3196083200000004</v>
      </c>
      <c r="Q874" s="34">
        <f t="shared" si="1243"/>
        <v>28.879608319999988</v>
      </c>
      <c r="R874" s="34">
        <f t="shared" si="1243"/>
        <v>3.9441616800000077</v>
      </c>
      <c r="S874" s="34">
        <f t="shared" si="1243"/>
        <v>3.749608319999993</v>
      </c>
      <c r="T874" s="34">
        <f t="shared" si="1243"/>
        <v>11.739608320000002</v>
      </c>
      <c r="U874" s="34">
        <f t="shared" si="1243"/>
        <v>19.56960832</v>
      </c>
      <c r="V874" s="34">
        <f t="shared" si="1243"/>
        <v>7.3008319999999571E-2</v>
      </c>
      <c r="W874" s="34">
        <f t="shared" si="1243"/>
        <v>0.38039168000000245</v>
      </c>
      <c r="X874" s="34">
        <f t="shared" si="1243"/>
        <v>12.379608319999988</v>
      </c>
      <c r="Y874" s="34">
        <f t="shared" si="1243"/>
        <v>7.2260883200000023</v>
      </c>
      <c r="Z874" s="34">
        <f t="shared" si="1243"/>
        <v>8.2596083199999981</v>
      </c>
      <c r="AA874" s="34">
        <f t="shared" si="1243"/>
        <v>20.829608319999991</v>
      </c>
      <c r="AB874" s="34">
        <f t="shared" si="1243"/>
        <v>20.570438319999994</v>
      </c>
      <c r="AC874" s="34">
        <f t="shared" si="1243"/>
        <v>19.478348319999995</v>
      </c>
      <c r="AD874" s="34">
        <f t="shared" si="1243"/>
        <v>26.54960831999999</v>
      </c>
      <c r="AE874" s="34">
        <f t="shared" si="1243"/>
        <v>26.549278319999999</v>
      </c>
      <c r="AF874" s="34">
        <f t="shared" si="1243"/>
        <v>8.4896083200000021</v>
      </c>
      <c r="AG874" s="34">
        <f t="shared" si="1243"/>
        <v>6.0843416800000085</v>
      </c>
      <c r="AH874" s="34">
        <f t="shared" si="1243"/>
        <v>5.540391679999999</v>
      </c>
      <c r="AI874" s="34">
        <f t="shared" si="1243"/>
        <v>7.1603916800000036</v>
      </c>
      <c r="AJ874" s="34">
        <f t="shared" si="1243"/>
        <v>37.92960832</v>
      </c>
      <c r="AK874" s="34">
        <f t="shared" si="1243"/>
        <v>10.119148319999994</v>
      </c>
      <c r="AL874" s="34">
        <f t="shared" si="1243"/>
        <v>13.349608320000002</v>
      </c>
      <c r="AM874" s="34">
        <f t="shared" si="1243"/>
        <v>14.949608319999996</v>
      </c>
      <c r="AN874" s="34">
        <f t="shared" si="1243"/>
        <v>4.7109316800000016</v>
      </c>
      <c r="AO874" s="34">
        <f t="shared" ref="AO874:BV874" si="1244">ABS(AO569)</f>
        <v>3.5703916800000002</v>
      </c>
      <c r="AP874" s="34">
        <f t="shared" si="1244"/>
        <v>5.499608319999993</v>
      </c>
      <c r="AQ874" s="34">
        <f t="shared" si="1244"/>
        <v>1.5206416800000113</v>
      </c>
      <c r="AR874" s="34">
        <f t="shared" si="1244"/>
        <v>2.9608319999994137E-2</v>
      </c>
      <c r="AS874" s="34">
        <f t="shared" si="1244"/>
        <v>2.520391680000003</v>
      </c>
      <c r="AT874" s="34">
        <f t="shared" si="1244"/>
        <v>9.019608319999989</v>
      </c>
      <c r="AU874" s="34">
        <f t="shared" si="1244"/>
        <v>7.7685283200000015</v>
      </c>
      <c r="AV874" s="34">
        <f t="shared" si="1244"/>
        <v>6.4711383199999943</v>
      </c>
      <c r="AW874" s="34">
        <f t="shared" si="1244"/>
        <v>9.8496083200000015</v>
      </c>
      <c r="AX874" s="34">
        <f t="shared" si="1244"/>
        <v>9.6359183200000018</v>
      </c>
      <c r="AY874" s="34">
        <f t="shared" si="1244"/>
        <v>20.199608319999996</v>
      </c>
      <c r="AZ874" s="34">
        <f t="shared" si="1244"/>
        <v>20.17742831999999</v>
      </c>
      <c r="BA874" s="34">
        <f t="shared" si="1244"/>
        <v>14.369608319999998</v>
      </c>
      <c r="BB874" s="34">
        <f t="shared" si="1244"/>
        <v>0.86819168000000957</v>
      </c>
      <c r="BC874" s="34">
        <f t="shared" si="1244"/>
        <v>13.089608319999996</v>
      </c>
      <c r="BD874" s="34">
        <f t="shared" si="1244"/>
        <v>8.1203916800000115</v>
      </c>
      <c r="BE874" s="34">
        <f t="shared" si="1244"/>
        <v>4.7103916800000007</v>
      </c>
      <c r="BF874" s="36">
        <f t="shared" si="1244"/>
        <v>2.7996083199999902</v>
      </c>
      <c r="BG874" s="36">
        <f t="shared" si="1244"/>
        <v>8.0814416800000117</v>
      </c>
      <c r="BH874" s="36">
        <f t="shared" si="1244"/>
        <v>2.0303916800000081</v>
      </c>
      <c r="BI874" s="34">
        <f t="shared" si="1244"/>
        <v>5.0996083200000015</v>
      </c>
      <c r="BJ874" s="34">
        <f t="shared" si="1244"/>
        <v>12.491791680000006</v>
      </c>
      <c r="BK874" s="34">
        <f t="shared" si="1244"/>
        <v>2.8996083199999987</v>
      </c>
      <c r="BL874" s="34">
        <f t="shared" si="1244"/>
        <v>15.250391680000007</v>
      </c>
      <c r="BM874" s="34">
        <f t="shared" si="1244"/>
        <v>3.4603916800000007</v>
      </c>
      <c r="BN874" s="34">
        <f t="shared" si="1244"/>
        <v>6.1803916799999996</v>
      </c>
      <c r="BO874" s="34">
        <f t="shared" si="1244"/>
        <v>7.000391680000007</v>
      </c>
      <c r="BP874" s="34">
        <f t="shared" si="1244"/>
        <v>7.0503916800000042</v>
      </c>
      <c r="BQ874" s="34">
        <f t="shared" si="1244"/>
        <v>7.5803916800000053</v>
      </c>
      <c r="BR874" s="34">
        <f t="shared" si="1244"/>
        <v>9.2220079262460075</v>
      </c>
      <c r="BS874" s="34">
        <f t="shared" si="1244"/>
        <v>13.400697926246011</v>
      </c>
      <c r="BT874" s="34">
        <f t="shared" si="1244"/>
        <v>11.060731680000004</v>
      </c>
      <c r="BU874" s="36">
        <f t="shared" si="1244"/>
        <v>4.8611816800000014</v>
      </c>
      <c r="BV874" s="36">
        <f t="shared" si="1244"/>
        <v>6.7383616800000112</v>
      </c>
      <c r="BW874" s="44"/>
      <c r="BX874" s="44"/>
      <c r="BY874" s="44"/>
      <c r="BZ874" s="44"/>
      <c r="CA874" s="44"/>
      <c r="CB874" s="44"/>
    </row>
    <row r="875" spans="1:80" x14ac:dyDescent="0.25">
      <c r="A875" s="34" t="s">
        <v>346</v>
      </c>
      <c r="B875" s="34"/>
      <c r="C875" s="34">
        <f t="shared" si="1109"/>
        <v>17.041484170000018</v>
      </c>
      <c r="D875" s="34">
        <f t="shared" ref="D875:E894" si="1245">ABS(D570)</f>
        <v>97.032046969999982</v>
      </c>
      <c r="E875" s="34">
        <f t="shared" si="1245"/>
        <v>46.197953030000008</v>
      </c>
      <c r="F875" s="34">
        <f t="shared" ref="F875:F906" si="1246">ABS(F570)</f>
        <v>36.222046969999994</v>
      </c>
      <c r="G875" s="34">
        <f t="shared" si="1242"/>
        <v>38.847953030000014</v>
      </c>
      <c r="H875" s="34">
        <f t="shared" si="1171"/>
        <v>72.442046969999993</v>
      </c>
      <c r="I875" s="34">
        <f t="shared" ref="I875:AN875" si="1247">ABS(I570)</f>
        <v>12.952046969999984</v>
      </c>
      <c r="J875" s="34">
        <f t="shared" si="1247"/>
        <v>10.212046969999989</v>
      </c>
      <c r="K875" s="34">
        <f t="shared" si="1247"/>
        <v>11.582046969999993</v>
      </c>
      <c r="L875" s="34">
        <f t="shared" si="1247"/>
        <v>10.137953030000006</v>
      </c>
      <c r="M875" s="34">
        <f t="shared" si="1247"/>
        <v>7.267953030000001</v>
      </c>
      <c r="N875" s="34">
        <f t="shared" si="1247"/>
        <v>26.502046969999995</v>
      </c>
      <c r="O875" s="34">
        <f t="shared" si="1247"/>
        <v>13.591286969999985</v>
      </c>
      <c r="P875" s="34">
        <f t="shared" si="1247"/>
        <v>11.24204696999999</v>
      </c>
      <c r="Q875" s="34">
        <f t="shared" si="1247"/>
        <v>33.582046969999993</v>
      </c>
      <c r="R875" s="34">
        <f t="shared" si="1247"/>
        <v>2.6439269699999954</v>
      </c>
      <c r="S875" s="34">
        <f t="shared" si="1247"/>
        <v>8.8420469699999842</v>
      </c>
      <c r="T875" s="34">
        <f t="shared" si="1247"/>
        <v>7.6420469699999956</v>
      </c>
      <c r="U875" s="34">
        <f t="shared" si="1247"/>
        <v>21.022046969999991</v>
      </c>
      <c r="V875" s="34">
        <f t="shared" si="1247"/>
        <v>2.2896369700000037</v>
      </c>
      <c r="W875" s="34">
        <f t="shared" si="1247"/>
        <v>0.66204696999997736</v>
      </c>
      <c r="X875" s="34">
        <f t="shared" si="1247"/>
        <v>11.542046969999987</v>
      </c>
      <c r="Y875" s="34">
        <f t="shared" si="1247"/>
        <v>6.788816969999985</v>
      </c>
      <c r="Z875" s="34">
        <f t="shared" si="1247"/>
        <v>7.4620469699999887</v>
      </c>
      <c r="AA875" s="34">
        <f t="shared" si="1247"/>
        <v>15.592046969999984</v>
      </c>
      <c r="AB875" s="34">
        <f t="shared" si="1247"/>
        <v>15.365006969999996</v>
      </c>
      <c r="AC875" s="34">
        <f t="shared" si="1247"/>
        <v>14.240126969999992</v>
      </c>
      <c r="AD875" s="34">
        <f t="shared" si="1247"/>
        <v>19.032046969999996</v>
      </c>
      <c r="AE875" s="34">
        <f t="shared" si="1247"/>
        <v>19.031746969999986</v>
      </c>
      <c r="AF875" s="34">
        <f t="shared" si="1247"/>
        <v>7.9920469699999899</v>
      </c>
      <c r="AG875" s="34">
        <f t="shared" si="1247"/>
        <v>5.918293030000001</v>
      </c>
      <c r="AH875" s="34">
        <f t="shared" si="1247"/>
        <v>6.1079530300000044</v>
      </c>
      <c r="AI875" s="34">
        <f t="shared" si="1247"/>
        <v>7.7179530300000181</v>
      </c>
      <c r="AJ875" s="34">
        <f t="shared" si="1247"/>
        <v>37.502046969999995</v>
      </c>
      <c r="AK875" s="34">
        <f t="shared" si="1247"/>
        <v>10.53032696999999</v>
      </c>
      <c r="AL875" s="34">
        <f t="shared" si="1247"/>
        <v>12.502046969999995</v>
      </c>
      <c r="AM875" s="34">
        <f t="shared" si="1247"/>
        <v>14.402046969999986</v>
      </c>
      <c r="AN875" s="34">
        <f t="shared" si="1247"/>
        <v>4.2805230300000119</v>
      </c>
      <c r="AO875" s="34">
        <f t="shared" ref="AO875:BV875" si="1248">ABS(AO570)</f>
        <v>4.4179530300000067</v>
      </c>
      <c r="AP875" s="34">
        <f t="shared" si="1248"/>
        <v>1.0020469699999808</v>
      </c>
      <c r="AQ875" s="34">
        <f t="shared" si="1248"/>
        <v>5.3734830300000169</v>
      </c>
      <c r="AR875" s="34">
        <f t="shared" si="1248"/>
        <v>4.3079530300000215</v>
      </c>
      <c r="AS875" s="34">
        <f t="shared" si="1248"/>
        <v>6.8479530300000135</v>
      </c>
      <c r="AT875" s="34">
        <f t="shared" si="1248"/>
        <v>6.292046969999987</v>
      </c>
      <c r="AU875" s="34">
        <f t="shared" si="1248"/>
        <v>5.2771169699999945</v>
      </c>
      <c r="AV875" s="34">
        <f t="shared" si="1248"/>
        <v>3.7277469699999983</v>
      </c>
      <c r="AW875" s="34">
        <f t="shared" si="1248"/>
        <v>0.96204696999998873</v>
      </c>
      <c r="AX875" s="34">
        <f t="shared" si="1248"/>
        <v>0.77091697000000181</v>
      </c>
      <c r="AY875" s="34">
        <f t="shared" si="1248"/>
        <v>11.052046969999992</v>
      </c>
      <c r="AZ875" s="34">
        <f t="shared" si="1248"/>
        <v>11.029286969999987</v>
      </c>
      <c r="BA875" s="34">
        <f t="shared" si="1248"/>
        <v>10.872046969999985</v>
      </c>
      <c r="BB875" s="34">
        <f t="shared" si="1248"/>
        <v>3.228993029999998</v>
      </c>
      <c r="BC875" s="34">
        <f t="shared" si="1248"/>
        <v>7.7320469699999848</v>
      </c>
      <c r="BD875" s="34">
        <f t="shared" si="1248"/>
        <v>10.857953030000004</v>
      </c>
      <c r="BE875" s="34">
        <f t="shared" si="1248"/>
        <v>7.477953030000009</v>
      </c>
      <c r="BF875" s="36">
        <f t="shared" si="1248"/>
        <v>4.9920469699999899</v>
      </c>
      <c r="BG875" s="36">
        <f t="shared" si="1248"/>
        <v>7.6270130300000005</v>
      </c>
      <c r="BH875" s="36">
        <f t="shared" si="1248"/>
        <v>0.63795303000000558</v>
      </c>
      <c r="BI875" s="34">
        <f t="shared" si="1248"/>
        <v>4.3320469699999933</v>
      </c>
      <c r="BJ875" s="34">
        <f t="shared" si="1248"/>
        <v>12.18351303</v>
      </c>
      <c r="BK875" s="34">
        <f t="shared" si="1248"/>
        <v>1.1120469699999944</v>
      </c>
      <c r="BL875" s="34">
        <f t="shared" si="1248"/>
        <v>15.977953030000009</v>
      </c>
      <c r="BM875" s="34">
        <f t="shared" si="1248"/>
        <v>3.8979530299999965</v>
      </c>
      <c r="BN875" s="34">
        <f t="shared" si="1248"/>
        <v>6.5079530300000101</v>
      </c>
      <c r="BO875" s="34">
        <f t="shared" si="1248"/>
        <v>9.0379530300000113</v>
      </c>
      <c r="BP875" s="34">
        <f t="shared" si="1248"/>
        <v>7.6279530300000147</v>
      </c>
      <c r="BQ875" s="34">
        <f t="shared" si="1248"/>
        <v>8.0979530300000135</v>
      </c>
      <c r="BR875" s="34">
        <f t="shared" si="1248"/>
        <v>9.6479192462160199</v>
      </c>
      <c r="BS875" s="34">
        <f t="shared" si="1248"/>
        <v>13.963339246216009</v>
      </c>
      <c r="BT875" s="34">
        <f t="shared" si="1248"/>
        <v>7.8099530300000026</v>
      </c>
      <c r="BU875" s="36">
        <f t="shared" si="1248"/>
        <v>3.6183630300000118</v>
      </c>
      <c r="BV875" s="36">
        <f t="shared" si="1248"/>
        <v>5.3512430300000062</v>
      </c>
      <c r="BW875" s="44"/>
      <c r="BX875" s="44"/>
      <c r="BY875" s="44"/>
      <c r="BZ875" s="44"/>
      <c r="CA875" s="44"/>
      <c r="CB875" s="44"/>
    </row>
    <row r="876" spans="1:80" x14ac:dyDescent="0.25">
      <c r="A876" s="34" t="s">
        <v>347</v>
      </c>
      <c r="B876" s="34"/>
      <c r="C876" s="34">
        <f t="shared" ref="C876:C939" si="1249">ABS(C571)</f>
        <v>3.2170837799999958</v>
      </c>
      <c r="D876" s="34">
        <f t="shared" si="1245"/>
        <v>5.7959156000000007</v>
      </c>
      <c r="E876" s="34">
        <f t="shared" si="1245"/>
        <v>21.254084399999996</v>
      </c>
      <c r="F876" s="34">
        <f t="shared" si="1246"/>
        <v>19.254084399999996</v>
      </c>
      <c r="G876" s="34">
        <f t="shared" si="1242"/>
        <v>59.475915599999993</v>
      </c>
      <c r="H876" s="34">
        <f t="shared" si="1171"/>
        <v>57.384084399999999</v>
      </c>
      <c r="I876" s="34">
        <f t="shared" ref="I876:AN876" si="1250">ABS(I571)</f>
        <v>16.664084400000007</v>
      </c>
      <c r="J876" s="34">
        <f t="shared" si="1250"/>
        <v>7.6740843999999981</v>
      </c>
      <c r="K876" s="34">
        <f t="shared" si="1250"/>
        <v>8.6140843999999959</v>
      </c>
      <c r="L876" s="34">
        <f t="shared" si="1250"/>
        <v>7.8659155999999939</v>
      </c>
      <c r="M876" s="34">
        <f t="shared" si="1250"/>
        <v>4.625915599999999</v>
      </c>
      <c r="N876" s="34">
        <f t="shared" si="1250"/>
        <v>21.884084400000006</v>
      </c>
      <c r="O876" s="34">
        <f t="shared" si="1250"/>
        <v>8.8663044000000042</v>
      </c>
      <c r="P876" s="34">
        <f t="shared" si="1250"/>
        <v>7.2840843999999976</v>
      </c>
      <c r="Q876" s="34">
        <f t="shared" si="1250"/>
        <v>29.934084400000003</v>
      </c>
      <c r="R876" s="34">
        <f t="shared" si="1250"/>
        <v>1.4393855999999943</v>
      </c>
      <c r="S876" s="34">
        <f t="shared" si="1250"/>
        <v>5.6140843999999959</v>
      </c>
      <c r="T876" s="34">
        <f t="shared" si="1250"/>
        <v>10.184084400000003</v>
      </c>
      <c r="U876" s="34">
        <f t="shared" si="1250"/>
        <v>19.924084399999998</v>
      </c>
      <c r="V876" s="34">
        <f t="shared" si="1250"/>
        <v>0.86574439999999697</v>
      </c>
      <c r="W876" s="34">
        <f t="shared" si="1250"/>
        <v>0.35408440000000496</v>
      </c>
      <c r="X876" s="34">
        <f t="shared" si="1250"/>
        <v>12.064084399999999</v>
      </c>
      <c r="Y876" s="34">
        <f t="shared" si="1250"/>
        <v>7.0291244000000006</v>
      </c>
      <c r="Z876" s="34">
        <f t="shared" si="1250"/>
        <v>7.9740843999999953</v>
      </c>
      <c r="AA876" s="34">
        <f t="shared" si="1250"/>
        <v>17.134084400000006</v>
      </c>
      <c r="AB876" s="34">
        <f t="shared" si="1250"/>
        <v>16.890984400000008</v>
      </c>
      <c r="AC876" s="34">
        <f t="shared" si="1250"/>
        <v>15.760654400000007</v>
      </c>
      <c r="AD876" s="34">
        <f t="shared" si="1250"/>
        <v>20.534084399999998</v>
      </c>
      <c r="AE876" s="34">
        <f t="shared" si="1250"/>
        <v>20.533764399999995</v>
      </c>
      <c r="AF876" s="34">
        <f t="shared" si="1250"/>
        <v>7.8340843999999947</v>
      </c>
      <c r="AG876" s="34">
        <f t="shared" si="1250"/>
        <v>6.3381356000000011</v>
      </c>
      <c r="AH876" s="34">
        <f t="shared" si="1250"/>
        <v>5.855915600000003</v>
      </c>
      <c r="AI876" s="34">
        <f t="shared" si="1250"/>
        <v>7.4459155999999922</v>
      </c>
      <c r="AJ876" s="34">
        <f t="shared" si="1250"/>
        <v>38.364084399999996</v>
      </c>
      <c r="AK876" s="34">
        <f t="shared" si="1250"/>
        <v>11.391604400000006</v>
      </c>
      <c r="AL876" s="34">
        <f t="shared" si="1250"/>
        <v>14.394084399999997</v>
      </c>
      <c r="AM876" s="34">
        <f t="shared" si="1250"/>
        <v>14.774084400000007</v>
      </c>
      <c r="AN876" s="34">
        <f t="shared" si="1250"/>
        <v>4.3439156000000025</v>
      </c>
      <c r="AO876" s="34">
        <f t="shared" ref="AO876:BV876" si="1251">ABS(AO571)</f>
        <v>3.4059156000000002</v>
      </c>
      <c r="AP876" s="34">
        <f t="shared" si="1251"/>
        <v>4.3840844000000061</v>
      </c>
      <c r="AQ876" s="34">
        <f t="shared" si="1251"/>
        <v>2.3635656000000012</v>
      </c>
      <c r="AR876" s="34">
        <f t="shared" si="1251"/>
        <v>0.97591559999999333</v>
      </c>
      <c r="AS876" s="34">
        <f t="shared" si="1251"/>
        <v>3.3159155999999967</v>
      </c>
      <c r="AT876" s="34">
        <f t="shared" si="1251"/>
        <v>7.7740844000000067</v>
      </c>
      <c r="AU876" s="34">
        <f t="shared" si="1251"/>
        <v>6.6219844000000023</v>
      </c>
      <c r="AV876" s="34">
        <f t="shared" si="1251"/>
        <v>5.2058044000000052</v>
      </c>
      <c r="AW876" s="34">
        <f t="shared" si="1251"/>
        <v>9.3640843999999959</v>
      </c>
      <c r="AX876" s="34">
        <f t="shared" si="1251"/>
        <v>9.1616444000000001</v>
      </c>
      <c r="AY876" s="34">
        <f t="shared" si="1251"/>
        <v>17.944084399999994</v>
      </c>
      <c r="AZ876" s="34">
        <f t="shared" si="1251"/>
        <v>17.919954399999995</v>
      </c>
      <c r="BA876" s="34">
        <f t="shared" si="1251"/>
        <v>13.624084400000001</v>
      </c>
      <c r="BB876" s="34">
        <f t="shared" si="1251"/>
        <v>0.53586559999999395</v>
      </c>
      <c r="BC876" s="34">
        <f t="shared" si="1251"/>
        <v>11.364084399999996</v>
      </c>
      <c r="BD876" s="34">
        <f t="shared" si="1251"/>
        <v>9.1359156000000041</v>
      </c>
      <c r="BE876" s="34">
        <f t="shared" si="1251"/>
        <v>4.7859155999999956</v>
      </c>
      <c r="BF876" s="36">
        <f t="shared" si="1251"/>
        <v>2.854084400000005</v>
      </c>
      <c r="BG876" s="36">
        <f t="shared" si="1251"/>
        <v>8.5334756000000027</v>
      </c>
      <c r="BH876" s="36">
        <f t="shared" si="1251"/>
        <v>2.125915599999999</v>
      </c>
      <c r="BI876" s="34">
        <f t="shared" si="1251"/>
        <v>4.6740843999999981</v>
      </c>
      <c r="BJ876" s="34">
        <f t="shared" si="1251"/>
        <v>11.2366356</v>
      </c>
      <c r="BK876" s="34">
        <f t="shared" si="1251"/>
        <v>2.0840843999999947</v>
      </c>
      <c r="BL876" s="34">
        <f t="shared" si="1251"/>
        <v>15.465915600000002</v>
      </c>
      <c r="BM876" s="34">
        <f t="shared" si="1251"/>
        <v>3.9759155999999933</v>
      </c>
      <c r="BN876" s="34">
        <f t="shared" si="1251"/>
        <v>6.4859155999999984</v>
      </c>
      <c r="BO876" s="34">
        <f t="shared" si="1251"/>
        <v>7.8659155999999939</v>
      </c>
      <c r="BP876" s="34">
        <f t="shared" si="1251"/>
        <v>7.6159155999999939</v>
      </c>
      <c r="BQ876" s="34">
        <f t="shared" si="1251"/>
        <v>8.0159155999999996</v>
      </c>
      <c r="BR876" s="34">
        <f t="shared" si="1251"/>
        <v>9.9556560804799972</v>
      </c>
      <c r="BS876" s="34">
        <f t="shared" si="1251"/>
        <v>14.295046080479992</v>
      </c>
      <c r="BT876" s="34">
        <f t="shared" si="1251"/>
        <v>10.511995600000006</v>
      </c>
      <c r="BU876" s="36">
        <f t="shared" si="1251"/>
        <v>4.5988555999999932</v>
      </c>
      <c r="BV876" s="36">
        <f t="shared" si="1251"/>
        <v>6.4523556000000042</v>
      </c>
      <c r="BW876" s="44"/>
      <c r="BX876" s="44"/>
      <c r="BY876" s="44"/>
      <c r="BZ876" s="44"/>
      <c r="CA876" s="44"/>
      <c r="CB876" s="44"/>
    </row>
    <row r="877" spans="1:80" x14ac:dyDescent="0.25">
      <c r="A877" s="34" t="s">
        <v>348</v>
      </c>
      <c r="B877" s="34"/>
      <c r="C877" s="34">
        <f t="shared" si="1249"/>
        <v>1.6205856800000049</v>
      </c>
      <c r="D877" s="34">
        <f t="shared" si="1245"/>
        <v>18.125551080000008</v>
      </c>
      <c r="E877" s="34">
        <f t="shared" si="1245"/>
        <v>79.235551079999993</v>
      </c>
      <c r="F877" s="34">
        <f t="shared" si="1246"/>
        <v>0.48555108000000757</v>
      </c>
      <c r="G877" s="34">
        <f t="shared" si="1242"/>
        <v>66.325551079999997</v>
      </c>
      <c r="H877" s="34">
        <f t="shared" si="1171"/>
        <v>29.324448919999995</v>
      </c>
      <c r="I877" s="34">
        <f t="shared" ref="I877:AN877" si="1252">ABS(I572)</f>
        <v>16.654448919999993</v>
      </c>
      <c r="J877" s="34">
        <f t="shared" si="1252"/>
        <v>5.9444489199999992</v>
      </c>
      <c r="K877" s="34">
        <f t="shared" si="1252"/>
        <v>7.7644489199999924</v>
      </c>
      <c r="L877" s="34">
        <f t="shared" si="1252"/>
        <v>7.5155510800000087</v>
      </c>
      <c r="M877" s="34">
        <f t="shared" si="1252"/>
        <v>6.1855510800000104</v>
      </c>
      <c r="N877" s="34">
        <f t="shared" si="1252"/>
        <v>21.294448919999994</v>
      </c>
      <c r="O877" s="34">
        <f t="shared" si="1252"/>
        <v>8.0859989199999944</v>
      </c>
      <c r="P877" s="34">
        <f t="shared" si="1252"/>
        <v>6.404448919999993</v>
      </c>
      <c r="Q877" s="34">
        <f t="shared" si="1252"/>
        <v>29.154448919999993</v>
      </c>
      <c r="R877" s="34">
        <f t="shared" si="1252"/>
        <v>3.4059810800000037</v>
      </c>
      <c r="S877" s="34">
        <f t="shared" si="1252"/>
        <v>4.0844489199999998</v>
      </c>
      <c r="T877" s="34">
        <f t="shared" si="1252"/>
        <v>10.644448920000002</v>
      </c>
      <c r="U877" s="34">
        <f t="shared" si="1252"/>
        <v>19.674448920000003</v>
      </c>
      <c r="V877" s="34">
        <f t="shared" si="1252"/>
        <v>0.17629891999999359</v>
      </c>
      <c r="W877" s="34">
        <f t="shared" si="1252"/>
        <v>0.28555108000000473</v>
      </c>
      <c r="X877" s="34">
        <f t="shared" si="1252"/>
        <v>12.304448919999999</v>
      </c>
      <c r="Y877" s="34">
        <f t="shared" si="1252"/>
        <v>7.1290089199999898</v>
      </c>
      <c r="Z877" s="34">
        <f t="shared" si="1252"/>
        <v>8.1444489200000021</v>
      </c>
      <c r="AA877" s="34">
        <f t="shared" si="1252"/>
        <v>20.074448919999995</v>
      </c>
      <c r="AB877" s="34">
        <f t="shared" si="1252"/>
        <v>19.822288919999991</v>
      </c>
      <c r="AC877" s="34">
        <f t="shared" si="1252"/>
        <v>18.698058919999994</v>
      </c>
      <c r="AD877" s="34">
        <f t="shared" si="1252"/>
        <v>25.074448919999995</v>
      </c>
      <c r="AE877" s="34">
        <f t="shared" si="1252"/>
        <v>25.074118919999989</v>
      </c>
      <c r="AF877" s="34">
        <f t="shared" si="1252"/>
        <v>7.9944489199999964</v>
      </c>
      <c r="AG877" s="34">
        <f t="shared" si="1252"/>
        <v>6.5549810800000046</v>
      </c>
      <c r="AH877" s="34">
        <f t="shared" si="1252"/>
        <v>6.0255510799999996</v>
      </c>
      <c r="AI877" s="34">
        <f t="shared" si="1252"/>
        <v>7.5855510800000019</v>
      </c>
      <c r="AJ877" s="34">
        <f t="shared" si="1252"/>
        <v>37.984448919999991</v>
      </c>
      <c r="AK877" s="34">
        <f t="shared" si="1252"/>
        <v>10.296698919999997</v>
      </c>
      <c r="AL877" s="34">
        <f t="shared" si="1252"/>
        <v>13.45444891999999</v>
      </c>
      <c r="AM877" s="34">
        <f t="shared" si="1252"/>
        <v>14.81444891999999</v>
      </c>
      <c r="AN877" s="34">
        <f t="shared" si="1252"/>
        <v>4.8238010800000097</v>
      </c>
      <c r="AO877" s="34">
        <f t="shared" ref="AO877:BV877" si="1253">ABS(AO572)</f>
        <v>3.7255510800000025</v>
      </c>
      <c r="AP877" s="34">
        <f t="shared" si="1253"/>
        <v>4.9744489200000004</v>
      </c>
      <c r="AQ877" s="34">
        <f t="shared" si="1253"/>
        <v>2.034241080000001</v>
      </c>
      <c r="AR877" s="34">
        <f t="shared" si="1253"/>
        <v>0.51555108000000871</v>
      </c>
      <c r="AS877" s="34">
        <f t="shared" si="1253"/>
        <v>2.9755510800000025</v>
      </c>
      <c r="AT877" s="34">
        <f t="shared" si="1253"/>
        <v>7.8344489199999998</v>
      </c>
      <c r="AU877" s="34">
        <f t="shared" si="1253"/>
        <v>6.6159489199999939</v>
      </c>
      <c r="AV877" s="34">
        <f t="shared" si="1253"/>
        <v>5.2507289200000002</v>
      </c>
      <c r="AW877" s="34">
        <f t="shared" si="1253"/>
        <v>10.044448919999994</v>
      </c>
      <c r="AX877" s="34">
        <f t="shared" si="1253"/>
        <v>9.8358689199999958</v>
      </c>
      <c r="AY877" s="34">
        <f t="shared" si="1253"/>
        <v>19.844448919999991</v>
      </c>
      <c r="AZ877" s="34">
        <f t="shared" si="1253"/>
        <v>19.821438919999991</v>
      </c>
      <c r="BA877" s="34">
        <f t="shared" si="1253"/>
        <v>14.004448920000002</v>
      </c>
      <c r="BB877" s="34">
        <f t="shared" si="1253"/>
        <v>0.94098108000000025</v>
      </c>
      <c r="BC877" s="34">
        <f t="shared" si="1253"/>
        <v>12.384448919999997</v>
      </c>
      <c r="BD877" s="34">
        <f t="shared" si="1253"/>
        <v>9.3055510800000008</v>
      </c>
      <c r="BE877" s="34">
        <f t="shared" si="1253"/>
        <v>5.4055510800000093</v>
      </c>
      <c r="BF877" s="36">
        <f t="shared" si="1253"/>
        <v>2.3044489199999987</v>
      </c>
      <c r="BG877" s="36">
        <f t="shared" si="1253"/>
        <v>8.6628410800000069</v>
      </c>
      <c r="BH877" s="36">
        <f t="shared" si="1253"/>
        <v>2.5755510799999968</v>
      </c>
      <c r="BI877" s="34">
        <f t="shared" si="1253"/>
        <v>4.634448919999997</v>
      </c>
      <c r="BJ877" s="34">
        <f t="shared" si="1253"/>
        <v>12.392901080000001</v>
      </c>
      <c r="BK877" s="34">
        <f t="shared" si="1253"/>
        <v>2.3244489199999947</v>
      </c>
      <c r="BL877" s="34">
        <f t="shared" si="1253"/>
        <v>16.345551080000007</v>
      </c>
      <c r="BM877" s="34">
        <f t="shared" si="1253"/>
        <v>4.0255510799999996</v>
      </c>
      <c r="BN877" s="34">
        <f t="shared" si="1253"/>
        <v>6.6755510800000053</v>
      </c>
      <c r="BO877" s="34">
        <f t="shared" si="1253"/>
        <v>7.8055510800000008</v>
      </c>
      <c r="BP877" s="34">
        <f t="shared" si="1253"/>
        <v>7.9455510800000013</v>
      </c>
      <c r="BQ877" s="34">
        <f t="shared" si="1253"/>
        <v>8.4155510800000002</v>
      </c>
      <c r="BR877" s="34">
        <f t="shared" si="1253"/>
        <v>10.119454083003006</v>
      </c>
      <c r="BS877" s="34">
        <f t="shared" si="1253"/>
        <v>14.381074083003</v>
      </c>
      <c r="BT877" s="34">
        <f t="shared" si="1253"/>
        <v>11.671591079999999</v>
      </c>
      <c r="BU877" s="36">
        <f t="shared" si="1253"/>
        <v>5.2055210799999969</v>
      </c>
      <c r="BV877" s="36">
        <f t="shared" si="1253"/>
        <v>7.1005310800000103</v>
      </c>
      <c r="BW877" s="44"/>
      <c r="BX877" s="44"/>
      <c r="BY877" s="44"/>
      <c r="BZ877" s="44"/>
      <c r="CA877" s="44"/>
      <c r="CB877" s="44"/>
    </row>
    <row r="878" spans="1:80" x14ac:dyDescent="0.25">
      <c r="A878" s="34" t="s">
        <v>349</v>
      </c>
      <c r="B878" s="34"/>
      <c r="C878" s="34">
        <f t="shared" si="1249"/>
        <v>0.94990611000000058</v>
      </c>
      <c r="D878" s="34">
        <f t="shared" si="1245"/>
        <v>51.87745129000001</v>
      </c>
      <c r="E878" s="34">
        <f t="shared" si="1245"/>
        <v>18.12745129000001</v>
      </c>
      <c r="F878" s="34">
        <f t="shared" si="1246"/>
        <v>16.35745129</v>
      </c>
      <c r="G878" s="34">
        <f t="shared" si="1242"/>
        <v>78.277451289999988</v>
      </c>
      <c r="H878" s="34">
        <f t="shared" si="1171"/>
        <v>13.897451289999992</v>
      </c>
      <c r="I878" s="34">
        <f t="shared" ref="I878:AN878" si="1254">ABS(I573)</f>
        <v>18.322548710000007</v>
      </c>
      <c r="J878" s="34">
        <f t="shared" si="1254"/>
        <v>4.6225487100000038</v>
      </c>
      <c r="K878" s="34">
        <f t="shared" si="1254"/>
        <v>7.692548709999997</v>
      </c>
      <c r="L878" s="34">
        <f t="shared" si="1254"/>
        <v>6.5874512900000042</v>
      </c>
      <c r="M878" s="34">
        <f t="shared" si="1254"/>
        <v>6.3974512899999922</v>
      </c>
      <c r="N878" s="34">
        <f t="shared" si="1254"/>
        <v>21.352548710000008</v>
      </c>
      <c r="O878" s="34">
        <f t="shared" si="1254"/>
        <v>8.0925387099999995</v>
      </c>
      <c r="P878" s="34">
        <f t="shared" si="1254"/>
        <v>6.3125487100000015</v>
      </c>
      <c r="Q878" s="34">
        <f t="shared" si="1254"/>
        <v>28.972548709999998</v>
      </c>
      <c r="R878" s="34">
        <f t="shared" si="1254"/>
        <v>4.4958512900000045</v>
      </c>
      <c r="S878" s="34">
        <f t="shared" si="1254"/>
        <v>3.4625487100000072</v>
      </c>
      <c r="T878" s="34">
        <f t="shared" si="1254"/>
        <v>12.932548710000006</v>
      </c>
      <c r="U878" s="34">
        <f t="shared" si="1254"/>
        <v>19.932548710000006</v>
      </c>
      <c r="V878" s="34">
        <f t="shared" si="1254"/>
        <v>0.22262870999999507</v>
      </c>
      <c r="W878" s="34">
        <f t="shared" si="1254"/>
        <v>0.19745129000000361</v>
      </c>
      <c r="X878" s="34">
        <f t="shared" si="1254"/>
        <v>13.052548709999996</v>
      </c>
      <c r="Y878" s="34">
        <f t="shared" si="1254"/>
        <v>7.8151287099999962</v>
      </c>
      <c r="Z878" s="34">
        <f t="shared" si="1254"/>
        <v>8.8925487099999998</v>
      </c>
      <c r="AA878" s="34">
        <f t="shared" si="1254"/>
        <v>22.292548710000005</v>
      </c>
      <c r="AB878" s="34">
        <f t="shared" si="1254"/>
        <v>22.029598710000002</v>
      </c>
      <c r="AC878" s="34">
        <f t="shared" si="1254"/>
        <v>20.929508710000007</v>
      </c>
      <c r="AD878" s="34">
        <f t="shared" si="1254"/>
        <v>29.742548710000008</v>
      </c>
      <c r="AE878" s="34">
        <f t="shared" si="1254"/>
        <v>29.742218710000003</v>
      </c>
      <c r="AF878" s="34">
        <f t="shared" si="1254"/>
        <v>8.9725487099999981</v>
      </c>
      <c r="AG878" s="34">
        <f t="shared" si="1254"/>
        <v>5.8001312899999959</v>
      </c>
      <c r="AH878" s="34">
        <f t="shared" si="1254"/>
        <v>5.2274512900000047</v>
      </c>
      <c r="AI878" s="34">
        <f t="shared" si="1254"/>
        <v>6.8274512899999991</v>
      </c>
      <c r="AJ878" s="34">
        <f t="shared" si="1254"/>
        <v>38.152548710000005</v>
      </c>
      <c r="AK878" s="34">
        <f t="shared" si="1254"/>
        <v>9.9699087099999986</v>
      </c>
      <c r="AL878" s="34">
        <f t="shared" si="1254"/>
        <v>13.312548710000002</v>
      </c>
      <c r="AM878" s="34">
        <f t="shared" si="1254"/>
        <v>15.442548709999997</v>
      </c>
      <c r="AN878" s="34">
        <f t="shared" si="1254"/>
        <v>4.4793112899999983</v>
      </c>
      <c r="AO878" s="34">
        <f t="shared" ref="AO878:BV878" si="1255">ABS(AO573)</f>
        <v>3.2474512900000008</v>
      </c>
      <c r="AP878" s="34">
        <f t="shared" si="1255"/>
        <v>6.2725487099999953</v>
      </c>
      <c r="AQ878" s="34">
        <f t="shared" si="1255"/>
        <v>0.89933128999999212</v>
      </c>
      <c r="AR878" s="34">
        <f t="shared" si="1255"/>
        <v>0.71254871000000719</v>
      </c>
      <c r="AS878" s="34">
        <f t="shared" si="1255"/>
        <v>1.8674512899999911</v>
      </c>
      <c r="AT878" s="34">
        <f t="shared" si="1255"/>
        <v>10.292548710000005</v>
      </c>
      <c r="AU878" s="34">
        <f t="shared" si="1255"/>
        <v>9.0132987100000008</v>
      </c>
      <c r="AV878" s="34">
        <f t="shared" si="1255"/>
        <v>7.7254687100000012</v>
      </c>
      <c r="AW878" s="34">
        <f t="shared" si="1255"/>
        <v>10.852548710000008</v>
      </c>
      <c r="AX878" s="34">
        <f t="shared" si="1255"/>
        <v>10.636918710000003</v>
      </c>
      <c r="AY878" s="34">
        <f t="shared" si="1255"/>
        <v>22.162548709999996</v>
      </c>
      <c r="AZ878" s="34">
        <f t="shared" si="1255"/>
        <v>22.140658709999997</v>
      </c>
      <c r="BA878" s="34">
        <f t="shared" si="1255"/>
        <v>15.012548710000004</v>
      </c>
      <c r="BB878" s="34">
        <f t="shared" si="1255"/>
        <v>0.71379129000000319</v>
      </c>
      <c r="BC878" s="34">
        <f t="shared" si="1255"/>
        <v>14.122548710000004</v>
      </c>
      <c r="BD878" s="34">
        <f t="shared" si="1255"/>
        <v>8.0474512899999979</v>
      </c>
      <c r="BE878" s="34">
        <f t="shared" si="1255"/>
        <v>4.6974512900000036</v>
      </c>
      <c r="BF878" s="36">
        <f t="shared" si="1255"/>
        <v>2.9725487099999981</v>
      </c>
      <c r="BG878" s="36">
        <f t="shared" si="1255"/>
        <v>7.4709812899999974</v>
      </c>
      <c r="BH878" s="36">
        <f t="shared" si="1255"/>
        <v>1.7874512899999928</v>
      </c>
      <c r="BI878" s="34">
        <f t="shared" si="1255"/>
        <v>5.5725487100000066</v>
      </c>
      <c r="BJ878" s="34">
        <f t="shared" si="1255"/>
        <v>12.674551289999997</v>
      </c>
      <c r="BK878" s="34">
        <f t="shared" si="1255"/>
        <v>3.5425487100000055</v>
      </c>
      <c r="BL878" s="34">
        <f t="shared" si="1255"/>
        <v>15.227451290000005</v>
      </c>
      <c r="BM878" s="34">
        <f t="shared" si="1255"/>
        <v>3.0074512899999917</v>
      </c>
      <c r="BN878" s="34">
        <f t="shared" si="1255"/>
        <v>5.7974512899999979</v>
      </c>
      <c r="BO878" s="34">
        <f t="shared" si="1255"/>
        <v>6.5474512899999979</v>
      </c>
      <c r="BP878" s="34">
        <f t="shared" si="1255"/>
        <v>6.8574512900000002</v>
      </c>
      <c r="BQ878" s="34">
        <f t="shared" si="1255"/>
        <v>7.4074512899999974</v>
      </c>
      <c r="BR878" s="34">
        <f t="shared" si="1255"/>
        <v>8.8836904791889992</v>
      </c>
      <c r="BS878" s="34">
        <f t="shared" si="1255"/>
        <v>13.015030479188994</v>
      </c>
      <c r="BT878" s="34">
        <f t="shared" si="1255"/>
        <v>11.113611289999994</v>
      </c>
      <c r="BU878" s="36">
        <f t="shared" si="1255"/>
        <v>4.6480612900000011</v>
      </c>
      <c r="BV878" s="36">
        <f t="shared" si="1255"/>
        <v>6.5521412899999945</v>
      </c>
      <c r="BW878" s="44"/>
      <c r="BX878" s="44"/>
      <c r="BY878" s="44"/>
      <c r="BZ878" s="44"/>
      <c r="CA878" s="44"/>
      <c r="CB878" s="44"/>
    </row>
    <row r="879" spans="1:80" x14ac:dyDescent="0.25">
      <c r="A879" s="34" t="s">
        <v>350</v>
      </c>
      <c r="B879" s="34"/>
      <c r="C879" s="34">
        <f t="shared" si="1249"/>
        <v>3.071841329999998</v>
      </c>
      <c r="D879" s="34">
        <f t="shared" si="1245"/>
        <v>50.166926400000008</v>
      </c>
      <c r="E879" s="34">
        <f t="shared" si="1245"/>
        <v>99.4330736</v>
      </c>
      <c r="F879" s="34">
        <f t="shared" si="1246"/>
        <v>9.1569264000000032</v>
      </c>
      <c r="G879" s="34">
        <f t="shared" si="1242"/>
        <v>78.866926399999997</v>
      </c>
      <c r="H879" s="34">
        <f t="shared" si="1171"/>
        <v>27.546926400000004</v>
      </c>
      <c r="I879" s="34">
        <f t="shared" ref="I879:AN879" si="1256">ABS(I574)</f>
        <v>18.983073599999997</v>
      </c>
      <c r="J879" s="34">
        <f t="shared" si="1256"/>
        <v>3.6630736000000041</v>
      </c>
      <c r="K879" s="34">
        <f t="shared" si="1256"/>
        <v>7.4930736000000024</v>
      </c>
      <c r="L879" s="34">
        <f t="shared" si="1256"/>
        <v>5.9169263999999941</v>
      </c>
      <c r="M879" s="34">
        <f t="shared" si="1256"/>
        <v>6.1269264000000021</v>
      </c>
      <c r="N879" s="34">
        <f t="shared" si="1256"/>
        <v>21.093073599999997</v>
      </c>
      <c r="O879" s="34">
        <f t="shared" si="1256"/>
        <v>7.8743936000000048</v>
      </c>
      <c r="P879" s="34">
        <f t="shared" si="1256"/>
        <v>6.0630735999999956</v>
      </c>
      <c r="Q879" s="34">
        <f t="shared" si="1256"/>
        <v>28.513073599999998</v>
      </c>
      <c r="R879" s="34">
        <f t="shared" si="1256"/>
        <v>5.2249163999999979</v>
      </c>
      <c r="S879" s="34">
        <f t="shared" si="1256"/>
        <v>2.9830735999999973</v>
      </c>
      <c r="T879" s="34">
        <f t="shared" si="1256"/>
        <v>13.903073599999999</v>
      </c>
      <c r="U879" s="34">
        <f t="shared" si="1256"/>
        <v>19.623073599999998</v>
      </c>
      <c r="V879" s="34">
        <f t="shared" si="1256"/>
        <v>7.3046399999995515E-2</v>
      </c>
      <c r="W879" s="34">
        <f t="shared" si="1256"/>
        <v>0.4669263999999913</v>
      </c>
      <c r="X879" s="34">
        <f t="shared" si="1256"/>
        <v>12.983073599999997</v>
      </c>
      <c r="Y879" s="34">
        <f t="shared" si="1256"/>
        <v>7.770743600000003</v>
      </c>
      <c r="Z879" s="34">
        <f t="shared" si="1256"/>
        <v>8.863073600000007</v>
      </c>
      <c r="AA879" s="34">
        <f t="shared" si="1256"/>
        <v>22.573073600000001</v>
      </c>
      <c r="AB879" s="34">
        <f t="shared" si="1256"/>
        <v>22.302973600000001</v>
      </c>
      <c r="AC879" s="34">
        <f t="shared" si="1256"/>
        <v>21.236993600000005</v>
      </c>
      <c r="AD879" s="34">
        <f t="shared" si="1256"/>
        <v>30.943073600000005</v>
      </c>
      <c r="AE879" s="34">
        <f t="shared" si="1256"/>
        <v>30.9427436</v>
      </c>
      <c r="AF879" s="34">
        <f t="shared" si="1256"/>
        <v>9.3530736000000019</v>
      </c>
      <c r="AG879" s="34">
        <f t="shared" si="1256"/>
        <v>5.4412664000000035</v>
      </c>
      <c r="AH879" s="34">
        <f t="shared" si="1256"/>
        <v>4.846926400000001</v>
      </c>
      <c r="AI879" s="34">
        <f t="shared" si="1256"/>
        <v>6.5169264000000027</v>
      </c>
      <c r="AJ879" s="34">
        <f t="shared" si="1256"/>
        <v>37.943073600000005</v>
      </c>
      <c r="AK879" s="34">
        <f t="shared" si="1256"/>
        <v>9.6283336000000048</v>
      </c>
      <c r="AL879" s="34">
        <f t="shared" si="1256"/>
        <v>13.093073599999997</v>
      </c>
      <c r="AM879" s="34">
        <f t="shared" si="1256"/>
        <v>15.393073600000008</v>
      </c>
      <c r="AN879" s="34">
        <f t="shared" si="1256"/>
        <v>4.5382864000000041</v>
      </c>
      <c r="AO879" s="34">
        <f t="shared" ref="AO879:BV879" si="1257">ABS(AO574)</f>
        <v>3.2369264000000015</v>
      </c>
      <c r="AP879" s="34">
        <f t="shared" si="1257"/>
        <v>6.6930736000000053</v>
      </c>
      <c r="AQ879" s="34">
        <f t="shared" si="1257"/>
        <v>0.48657640000000413</v>
      </c>
      <c r="AR879" s="34">
        <f t="shared" si="1257"/>
        <v>1.1730735999999951</v>
      </c>
      <c r="AS879" s="34">
        <f t="shared" si="1257"/>
        <v>1.5069263999999976</v>
      </c>
      <c r="AT879" s="34">
        <f t="shared" si="1257"/>
        <v>11.303073600000005</v>
      </c>
      <c r="AU879" s="34">
        <f t="shared" si="1257"/>
        <v>9.9921336000000025</v>
      </c>
      <c r="AV879" s="34">
        <f t="shared" si="1257"/>
        <v>8.7750836000000021</v>
      </c>
      <c r="AW879" s="34">
        <f t="shared" si="1257"/>
        <v>10.553073600000005</v>
      </c>
      <c r="AX879" s="34">
        <f t="shared" si="1257"/>
        <v>10.332263600000005</v>
      </c>
      <c r="AY879" s="34">
        <f t="shared" si="1257"/>
        <v>22.413073600000004</v>
      </c>
      <c r="AZ879" s="34">
        <f t="shared" si="1257"/>
        <v>22.391983600000003</v>
      </c>
      <c r="BA879" s="34">
        <f t="shared" si="1257"/>
        <v>15.213073600000001</v>
      </c>
      <c r="BB879" s="34">
        <f t="shared" si="1257"/>
        <v>0.84792639999999153</v>
      </c>
      <c r="BC879" s="34">
        <f t="shared" si="1257"/>
        <v>14.713073600000001</v>
      </c>
      <c r="BD879" s="34">
        <f t="shared" si="1257"/>
        <v>6.9169263999999941</v>
      </c>
      <c r="BE879" s="34">
        <f t="shared" si="1257"/>
        <v>4.116926399999997</v>
      </c>
      <c r="BF879" s="36">
        <f t="shared" si="1257"/>
        <v>3.3330736000000059</v>
      </c>
      <c r="BG879" s="36">
        <f t="shared" si="1257"/>
        <v>7.0456264000000033</v>
      </c>
      <c r="BH879" s="36">
        <f t="shared" si="1257"/>
        <v>1.366926399999997</v>
      </c>
      <c r="BI879" s="34">
        <f t="shared" si="1257"/>
        <v>5.8930736000000081</v>
      </c>
      <c r="BJ879" s="34">
        <f t="shared" si="1257"/>
        <v>12.975436399999992</v>
      </c>
      <c r="BK879" s="34">
        <f t="shared" si="1257"/>
        <v>3.9830735999999973</v>
      </c>
      <c r="BL879" s="34">
        <f t="shared" si="1257"/>
        <v>14.226926399999996</v>
      </c>
      <c r="BM879" s="34">
        <f t="shared" si="1257"/>
        <v>2.5469264000000038</v>
      </c>
      <c r="BN879" s="34">
        <f t="shared" si="1257"/>
        <v>5.4169263999999941</v>
      </c>
      <c r="BO879" s="34">
        <f t="shared" si="1257"/>
        <v>5.8269264000000049</v>
      </c>
      <c r="BP879" s="34">
        <f t="shared" si="1257"/>
        <v>6.0269263999999936</v>
      </c>
      <c r="BQ879" s="34">
        <f t="shared" si="1257"/>
        <v>6.6469263999999981</v>
      </c>
      <c r="BR879" s="34">
        <f t="shared" si="1257"/>
        <v>8.090747330930995</v>
      </c>
      <c r="BS879" s="34">
        <f t="shared" si="1257"/>
        <v>12.136837330931002</v>
      </c>
      <c r="BT879" s="34">
        <f t="shared" si="1257"/>
        <v>10.608796400000003</v>
      </c>
      <c r="BU879" s="36">
        <f t="shared" si="1257"/>
        <v>4.4381664000000001</v>
      </c>
      <c r="BV879" s="36">
        <f t="shared" si="1257"/>
        <v>6.3231964000000005</v>
      </c>
      <c r="BW879" s="44"/>
      <c r="BX879" s="44"/>
      <c r="BY879" s="44"/>
      <c r="BZ879" s="44"/>
      <c r="CA879" s="44"/>
      <c r="CB879" s="44"/>
    </row>
    <row r="880" spans="1:80" x14ac:dyDescent="0.25">
      <c r="A880" s="34" t="s">
        <v>351</v>
      </c>
      <c r="B880" s="34"/>
      <c r="C880" s="34">
        <f t="shared" si="1249"/>
        <v>10.024067569999985</v>
      </c>
      <c r="D880" s="34">
        <f t="shared" si="1245"/>
        <v>53.426466919999996</v>
      </c>
      <c r="E880" s="34">
        <f t="shared" si="1245"/>
        <v>90.556466920000005</v>
      </c>
      <c r="F880" s="34">
        <f t="shared" si="1246"/>
        <v>17.266466919999999</v>
      </c>
      <c r="G880" s="34">
        <f t="shared" si="1242"/>
        <v>49.84353308</v>
      </c>
      <c r="H880" s="34">
        <f t="shared" si="1171"/>
        <v>8.966466920000002</v>
      </c>
      <c r="I880" s="34">
        <f t="shared" ref="I880:AN880" si="1258">ABS(I575)</f>
        <v>15.206466919999997</v>
      </c>
      <c r="J880" s="34">
        <f t="shared" si="1258"/>
        <v>8.0564669200000054</v>
      </c>
      <c r="K880" s="34">
        <f t="shared" si="1258"/>
        <v>11.866466920000008</v>
      </c>
      <c r="L880" s="34">
        <f t="shared" si="1258"/>
        <v>8.493533080000006</v>
      </c>
      <c r="M880" s="34">
        <f t="shared" si="1258"/>
        <v>8.2135330800000048</v>
      </c>
      <c r="N880" s="34">
        <f t="shared" si="1258"/>
        <v>26.856466920000003</v>
      </c>
      <c r="O880" s="34">
        <f t="shared" si="1258"/>
        <v>13.830336920000008</v>
      </c>
      <c r="P880" s="34">
        <f t="shared" si="1258"/>
        <v>11.436466920000001</v>
      </c>
      <c r="Q880" s="34">
        <f t="shared" si="1258"/>
        <v>33.576466920000001</v>
      </c>
      <c r="R880" s="34">
        <f t="shared" si="1258"/>
        <v>1.0096269200000023</v>
      </c>
      <c r="S880" s="34">
        <f t="shared" si="1258"/>
        <v>8.0664669199999963</v>
      </c>
      <c r="T880" s="34">
        <f t="shared" si="1258"/>
        <v>10.986466919999998</v>
      </c>
      <c r="U880" s="34">
        <f t="shared" si="1258"/>
        <v>21.626466919999999</v>
      </c>
      <c r="V880" s="34">
        <f t="shared" si="1258"/>
        <v>2.4373269200000038</v>
      </c>
      <c r="W880" s="34">
        <f t="shared" si="1258"/>
        <v>1.0764669200000014</v>
      </c>
      <c r="X880" s="34">
        <f t="shared" si="1258"/>
        <v>13.026466920000004</v>
      </c>
      <c r="Y880" s="34">
        <f t="shared" si="1258"/>
        <v>8.1113469200000026</v>
      </c>
      <c r="Z880" s="34">
        <f t="shared" si="1258"/>
        <v>8.9164669200000048</v>
      </c>
      <c r="AA880" s="34">
        <f t="shared" si="1258"/>
        <v>19.396466920000009</v>
      </c>
      <c r="AB880" s="34">
        <f t="shared" si="1258"/>
        <v>19.154666919999997</v>
      </c>
      <c r="AC880" s="34">
        <f t="shared" si="1258"/>
        <v>18.066556919999996</v>
      </c>
      <c r="AD880" s="34">
        <f t="shared" si="1258"/>
        <v>27.386466920000004</v>
      </c>
      <c r="AE880" s="34">
        <f t="shared" si="1258"/>
        <v>27.386166920000008</v>
      </c>
      <c r="AF880" s="34">
        <f t="shared" si="1258"/>
        <v>10.106466920000003</v>
      </c>
      <c r="AG880" s="34">
        <f t="shared" si="1258"/>
        <v>4.2525430799999953</v>
      </c>
      <c r="AH880" s="34">
        <f t="shared" si="1258"/>
        <v>4.2735330800000071</v>
      </c>
      <c r="AI880" s="34">
        <f t="shared" si="1258"/>
        <v>6.4435330799999946</v>
      </c>
      <c r="AJ880" s="34">
        <f t="shared" si="1258"/>
        <v>38.416466920000005</v>
      </c>
      <c r="AK880" s="34">
        <f t="shared" si="1258"/>
        <v>10.650606920000001</v>
      </c>
      <c r="AL880" s="34">
        <f t="shared" si="1258"/>
        <v>13.076466920000001</v>
      </c>
      <c r="AM880" s="34">
        <f t="shared" si="1258"/>
        <v>15.696466920000006</v>
      </c>
      <c r="AN880" s="34">
        <f t="shared" si="1258"/>
        <v>3.5977630800000071</v>
      </c>
      <c r="AO880" s="34">
        <f t="shared" ref="AO880:BV880" si="1259">ABS(AO575)</f>
        <v>3.32353307999999</v>
      </c>
      <c r="AP880" s="34">
        <f t="shared" si="1259"/>
        <v>3.6364669200000037</v>
      </c>
      <c r="AQ880" s="34">
        <f t="shared" si="1259"/>
        <v>3.0932330799999903</v>
      </c>
      <c r="AR880" s="34">
        <f t="shared" si="1259"/>
        <v>1.8135330799999991</v>
      </c>
      <c r="AS880" s="34">
        <f t="shared" si="1259"/>
        <v>4.783533079999998</v>
      </c>
      <c r="AT880" s="34">
        <f t="shared" si="1259"/>
        <v>10.54646692</v>
      </c>
      <c r="AU880" s="34">
        <f t="shared" si="1259"/>
        <v>9.4467169200000001</v>
      </c>
      <c r="AV880" s="34">
        <f t="shared" si="1259"/>
        <v>8.0009569200000072</v>
      </c>
      <c r="AW880" s="34">
        <f t="shared" si="1259"/>
        <v>1.7464669200000031</v>
      </c>
      <c r="AX880" s="34">
        <f t="shared" si="1259"/>
        <v>1.5440169200000042</v>
      </c>
      <c r="AY880" s="34">
        <f t="shared" si="1259"/>
        <v>15.346466919999997</v>
      </c>
      <c r="AZ880" s="34">
        <f t="shared" si="1259"/>
        <v>15.325966919999999</v>
      </c>
      <c r="BA880" s="34">
        <f t="shared" si="1259"/>
        <v>12.556466920000005</v>
      </c>
      <c r="BB880" s="34">
        <f t="shared" si="1259"/>
        <v>2.8941530800000095</v>
      </c>
      <c r="BC880" s="34">
        <f t="shared" si="1259"/>
        <v>10.79646692</v>
      </c>
      <c r="BD880" s="34">
        <f t="shared" si="1259"/>
        <v>8.0435330799999889</v>
      </c>
      <c r="BE880" s="34">
        <f t="shared" si="1259"/>
        <v>5.7035330799999855</v>
      </c>
      <c r="BF880" s="36">
        <f t="shared" si="1259"/>
        <v>6.5664669199999963</v>
      </c>
      <c r="BG880" s="36">
        <f t="shared" si="1259"/>
        <v>4.8639430799999985</v>
      </c>
      <c r="BH880" s="36">
        <f t="shared" si="1259"/>
        <v>1.2464669200000031</v>
      </c>
      <c r="BI880" s="34">
        <f t="shared" si="1259"/>
        <v>5.946466920000006</v>
      </c>
      <c r="BJ880" s="34">
        <f t="shared" si="1259"/>
        <v>12.776033080000005</v>
      </c>
      <c r="BK880" s="34">
        <f t="shared" si="1259"/>
        <v>3.2464669200000031</v>
      </c>
      <c r="BL880" s="34">
        <f t="shared" si="1259"/>
        <v>13.973533079999996</v>
      </c>
      <c r="BM880" s="34">
        <f t="shared" si="1259"/>
        <v>1.7635330799999878</v>
      </c>
      <c r="BN880" s="34">
        <f t="shared" si="1259"/>
        <v>4.783533079999998</v>
      </c>
      <c r="BO880" s="34">
        <f t="shared" si="1259"/>
        <v>6.493533080000006</v>
      </c>
      <c r="BP880" s="34">
        <f t="shared" si="1259"/>
        <v>5.1635330799999934</v>
      </c>
      <c r="BQ880" s="34">
        <f t="shared" si="1259"/>
        <v>5.9235330799999844</v>
      </c>
      <c r="BR880" s="34">
        <f t="shared" si="1259"/>
        <v>6.9987232601800002</v>
      </c>
      <c r="BS880" s="34">
        <f t="shared" si="1259"/>
        <v>11.113853260179994</v>
      </c>
      <c r="BT880" s="34">
        <f t="shared" si="1259"/>
        <v>6.7159530800000056</v>
      </c>
      <c r="BU880" s="36">
        <f t="shared" si="1259"/>
        <v>2.4780130799999966</v>
      </c>
      <c r="BV880" s="36">
        <f t="shared" si="1259"/>
        <v>4.2467730800000112</v>
      </c>
      <c r="BW880" s="44"/>
      <c r="BX880" s="44"/>
      <c r="BY880" s="44"/>
      <c r="BZ880" s="44"/>
      <c r="CA880" s="44"/>
      <c r="CB880" s="44"/>
    </row>
    <row r="881" spans="1:80" x14ac:dyDescent="0.25">
      <c r="A881" s="34" t="s">
        <v>352</v>
      </c>
      <c r="B881" s="34"/>
      <c r="C881" s="34">
        <f t="shared" si="1249"/>
        <v>2.7372941300000093</v>
      </c>
      <c r="D881" s="34">
        <f t="shared" si="1245"/>
        <v>74.26270667</v>
      </c>
      <c r="E881" s="34">
        <f t="shared" si="1245"/>
        <v>150.91729333000001</v>
      </c>
      <c r="F881" s="34">
        <f t="shared" si="1246"/>
        <v>7.3427066699999983</v>
      </c>
      <c r="G881" s="34">
        <f t="shared" si="1242"/>
        <v>76.462706669999989</v>
      </c>
      <c r="H881" s="34">
        <f t="shared" si="1171"/>
        <v>21.552706669999992</v>
      </c>
      <c r="I881" s="34">
        <f t="shared" ref="I881:AN881" si="1260">ABS(I576)</f>
        <v>19.73729333</v>
      </c>
      <c r="J881" s="34">
        <f t="shared" si="1260"/>
        <v>5.2472933300000051</v>
      </c>
      <c r="K881" s="34">
        <f t="shared" si="1260"/>
        <v>8.2872933300000113</v>
      </c>
      <c r="L881" s="34">
        <f t="shared" si="1260"/>
        <v>5.9727066699999938</v>
      </c>
      <c r="M881" s="34">
        <f t="shared" si="1260"/>
        <v>4.9627066699999887</v>
      </c>
      <c r="N881" s="34">
        <f t="shared" si="1260"/>
        <v>21.857293330000005</v>
      </c>
      <c r="O881" s="34">
        <f t="shared" si="1260"/>
        <v>8.819863330000004</v>
      </c>
      <c r="P881" s="34">
        <f t="shared" si="1260"/>
        <v>6.98729333</v>
      </c>
      <c r="Q881" s="34">
        <f t="shared" si="1260"/>
        <v>29.427293330000012</v>
      </c>
      <c r="R881" s="34">
        <f t="shared" si="1260"/>
        <v>3.4926966699999866</v>
      </c>
      <c r="S881" s="34">
        <f t="shared" si="1260"/>
        <v>4.2272933300000091</v>
      </c>
      <c r="T881" s="34">
        <f t="shared" si="1260"/>
        <v>14.527293330000006</v>
      </c>
      <c r="U881" s="34">
        <f t="shared" si="1260"/>
        <v>20.347293330000014</v>
      </c>
      <c r="V881" s="34">
        <f t="shared" si="1260"/>
        <v>0.97043333000000587</v>
      </c>
      <c r="W881" s="34">
        <f t="shared" si="1260"/>
        <v>0.46729333000000395</v>
      </c>
      <c r="X881" s="34">
        <f t="shared" si="1260"/>
        <v>13.467293330000004</v>
      </c>
      <c r="Y881" s="34">
        <f t="shared" si="1260"/>
        <v>8.3172233300000045</v>
      </c>
      <c r="Z881" s="34">
        <f t="shared" si="1260"/>
        <v>9.3472933300000136</v>
      </c>
      <c r="AA881" s="34">
        <f t="shared" si="1260"/>
        <v>21.327293330000003</v>
      </c>
      <c r="AB881" s="34">
        <f t="shared" si="1260"/>
        <v>21.064903330000007</v>
      </c>
      <c r="AC881" s="34">
        <f t="shared" si="1260"/>
        <v>19.978433330000001</v>
      </c>
      <c r="AD881" s="34">
        <f t="shared" si="1260"/>
        <v>29.587293330000008</v>
      </c>
      <c r="AE881" s="34">
        <f t="shared" si="1260"/>
        <v>29.586963330000003</v>
      </c>
      <c r="AF881" s="34">
        <f t="shared" si="1260"/>
        <v>9.8272933300000034</v>
      </c>
      <c r="AG881" s="34">
        <f t="shared" si="1260"/>
        <v>4.7029966699999903</v>
      </c>
      <c r="AH881" s="34">
        <f t="shared" si="1260"/>
        <v>4.2127066699999887</v>
      </c>
      <c r="AI881" s="34">
        <f t="shared" si="1260"/>
        <v>5.9427066699999926</v>
      </c>
      <c r="AJ881" s="34">
        <f t="shared" si="1260"/>
        <v>38.747293330000005</v>
      </c>
      <c r="AK881" s="34">
        <f t="shared" si="1260"/>
        <v>11.046533330000003</v>
      </c>
      <c r="AL881" s="34">
        <f t="shared" si="1260"/>
        <v>14.217293330000004</v>
      </c>
      <c r="AM881" s="34">
        <f t="shared" si="1260"/>
        <v>15.977293330000009</v>
      </c>
      <c r="AN881" s="34">
        <f t="shared" si="1260"/>
        <v>3.6115666699999878</v>
      </c>
      <c r="AO881" s="34">
        <f t="shared" ref="AO881:BV881" si="1261">ABS(AO576)</f>
        <v>2.4827066699999989</v>
      </c>
      <c r="AP881" s="34">
        <f t="shared" si="1261"/>
        <v>7.0272933300000062</v>
      </c>
      <c r="AQ881" s="34">
        <f t="shared" si="1261"/>
        <v>2.7846669999988194E-2</v>
      </c>
      <c r="AR881" s="34">
        <f t="shared" si="1261"/>
        <v>1.5372933300000113</v>
      </c>
      <c r="AS881" s="34">
        <f t="shared" si="1261"/>
        <v>1.0627066699999972</v>
      </c>
      <c r="AT881" s="34">
        <f t="shared" si="1261"/>
        <v>12.447293330000008</v>
      </c>
      <c r="AU881" s="34">
        <f t="shared" si="1261"/>
        <v>11.180333330000011</v>
      </c>
      <c r="AV881" s="34">
        <f t="shared" si="1261"/>
        <v>9.9072133300000047</v>
      </c>
      <c r="AW881" s="34">
        <f t="shared" si="1261"/>
        <v>11.207293330000013</v>
      </c>
      <c r="AX881" s="34">
        <f t="shared" si="1261"/>
        <v>10.992033330000012</v>
      </c>
      <c r="AY881" s="34">
        <f t="shared" si="1261"/>
        <v>22.61729333000001</v>
      </c>
      <c r="AZ881" s="34">
        <f t="shared" si="1261"/>
        <v>22.595483330000008</v>
      </c>
      <c r="BA881" s="34">
        <f t="shared" si="1261"/>
        <v>15.637293330000006</v>
      </c>
      <c r="BB881" s="34">
        <f t="shared" si="1261"/>
        <v>9.6863330000005021E-2</v>
      </c>
      <c r="BC881" s="34">
        <f t="shared" si="1261"/>
        <v>14.787293330000011</v>
      </c>
      <c r="BD881" s="34">
        <f t="shared" si="1261"/>
        <v>6.3427066699999983</v>
      </c>
      <c r="BE881" s="34">
        <f t="shared" si="1261"/>
        <v>3.1027066699999892</v>
      </c>
      <c r="BF881" s="36">
        <f t="shared" si="1261"/>
        <v>4.1772933300000119</v>
      </c>
      <c r="BG881" s="36">
        <f t="shared" si="1261"/>
        <v>6.010516669999987</v>
      </c>
      <c r="BH881" s="36">
        <f t="shared" si="1261"/>
        <v>0.54270666999998696</v>
      </c>
      <c r="BI881" s="34">
        <f t="shared" si="1261"/>
        <v>6.5172933300000011</v>
      </c>
      <c r="BJ881" s="34">
        <f t="shared" si="1261"/>
        <v>11.618336669999991</v>
      </c>
      <c r="BK881" s="34">
        <f t="shared" si="1261"/>
        <v>4.4772933300000091</v>
      </c>
      <c r="BL881" s="34">
        <f t="shared" si="1261"/>
        <v>13.162706669999992</v>
      </c>
      <c r="BM881" s="34">
        <f t="shared" si="1261"/>
        <v>1.9527066699999978</v>
      </c>
      <c r="BN881" s="34">
        <f t="shared" si="1261"/>
        <v>4.7427066699999898</v>
      </c>
      <c r="BO881" s="34">
        <f t="shared" si="1261"/>
        <v>5.292706669999987</v>
      </c>
      <c r="BP881" s="34">
        <f t="shared" si="1261"/>
        <v>5.3427066699999983</v>
      </c>
      <c r="BQ881" s="34">
        <f t="shared" si="1261"/>
        <v>5.9227066699999966</v>
      </c>
      <c r="BR881" s="34">
        <f t="shared" si="1261"/>
        <v>7.4097506639939894</v>
      </c>
      <c r="BS881" s="34">
        <f t="shared" si="1261"/>
        <v>11.47928066399399</v>
      </c>
      <c r="BT881" s="34">
        <f t="shared" si="1261"/>
        <v>9.460046669999997</v>
      </c>
      <c r="BU881" s="36">
        <f t="shared" si="1261"/>
        <v>3.5397066699999868</v>
      </c>
      <c r="BV881" s="36">
        <f t="shared" si="1261"/>
        <v>5.4099966699999982</v>
      </c>
      <c r="BW881" s="44"/>
      <c r="BX881" s="44"/>
      <c r="BY881" s="44"/>
      <c r="BZ881" s="44"/>
      <c r="CA881" s="44"/>
      <c r="CB881" s="44"/>
    </row>
    <row r="882" spans="1:80" x14ac:dyDescent="0.25">
      <c r="A882" s="34" t="s">
        <v>353</v>
      </c>
      <c r="B882" s="34"/>
      <c r="C882" s="34">
        <f t="shared" si="1249"/>
        <v>3.1883523500000024</v>
      </c>
      <c r="D882" s="34">
        <f t="shared" si="1245"/>
        <v>88.066886150000016</v>
      </c>
      <c r="E882" s="34">
        <f t="shared" si="1245"/>
        <v>40.963113849999999</v>
      </c>
      <c r="F882" s="34">
        <f t="shared" si="1246"/>
        <v>27.87688614999999</v>
      </c>
      <c r="G882" s="34">
        <f t="shared" si="1242"/>
        <v>87.096886149999989</v>
      </c>
      <c r="H882" s="34">
        <f t="shared" si="1171"/>
        <v>48.026886149999996</v>
      </c>
      <c r="I882" s="34">
        <f t="shared" ref="I882:AN882" si="1262">ABS(I577)</f>
        <v>20.163113850000002</v>
      </c>
      <c r="J882" s="34">
        <f t="shared" si="1262"/>
        <v>3.4631138499999992</v>
      </c>
      <c r="K882" s="34">
        <f t="shared" si="1262"/>
        <v>8.0531138500000026</v>
      </c>
      <c r="L882" s="34">
        <f t="shared" si="1262"/>
        <v>5.4668861500000077</v>
      </c>
      <c r="M882" s="34">
        <f t="shared" si="1262"/>
        <v>6.7168861500000077</v>
      </c>
      <c r="N882" s="34">
        <f t="shared" si="1262"/>
        <v>21.463113849999999</v>
      </c>
      <c r="O882" s="34">
        <f t="shared" si="1262"/>
        <v>8.1665938499999982</v>
      </c>
      <c r="P882" s="34">
        <f t="shared" si="1262"/>
        <v>6.3331138500000037</v>
      </c>
      <c r="Q882" s="34">
        <f t="shared" si="1262"/>
        <v>28.813113849999993</v>
      </c>
      <c r="R882" s="34">
        <f t="shared" si="1262"/>
        <v>5.5789361500000041</v>
      </c>
      <c r="S882" s="34">
        <f t="shared" si="1262"/>
        <v>2.9931138500000003</v>
      </c>
      <c r="T882" s="34">
        <f t="shared" si="1262"/>
        <v>15.323113849999999</v>
      </c>
      <c r="U882" s="34">
        <f t="shared" si="1262"/>
        <v>20.233113849999995</v>
      </c>
      <c r="V882" s="34">
        <f t="shared" si="1262"/>
        <v>0.34748385000000326</v>
      </c>
      <c r="W882" s="34">
        <f t="shared" si="1262"/>
        <v>3.311384999999234E-2</v>
      </c>
      <c r="X882" s="34">
        <f t="shared" si="1262"/>
        <v>13.903113849999997</v>
      </c>
      <c r="Y882" s="34">
        <f t="shared" si="1262"/>
        <v>8.6195938500000011</v>
      </c>
      <c r="Z882" s="34">
        <f t="shared" si="1262"/>
        <v>9.7531138499999912</v>
      </c>
      <c r="AA882" s="34">
        <f t="shared" si="1262"/>
        <v>24.163113850000002</v>
      </c>
      <c r="AB882" s="34">
        <f t="shared" si="1262"/>
        <v>23.886943849999994</v>
      </c>
      <c r="AC882" s="34">
        <f t="shared" si="1262"/>
        <v>22.819603849999993</v>
      </c>
      <c r="AD882" s="34">
        <f t="shared" si="1262"/>
        <v>34.333113850000004</v>
      </c>
      <c r="AE882" s="34">
        <f t="shared" si="1262"/>
        <v>34.332773849999995</v>
      </c>
      <c r="AF882" s="34">
        <f t="shared" si="1262"/>
        <v>10.063113849999993</v>
      </c>
      <c r="AG882" s="34">
        <f t="shared" si="1262"/>
        <v>4.918826150000001</v>
      </c>
      <c r="AH882" s="34">
        <f t="shared" si="1262"/>
        <v>4.2568861499999997</v>
      </c>
      <c r="AI882" s="34">
        <f t="shared" si="1262"/>
        <v>5.9068861500000054</v>
      </c>
      <c r="AJ882" s="34">
        <f t="shared" si="1262"/>
        <v>38.24311385</v>
      </c>
      <c r="AK882" s="34">
        <f t="shared" si="1262"/>
        <v>9.5421938500000039</v>
      </c>
      <c r="AL882" s="34">
        <f t="shared" si="1262"/>
        <v>13.193113850000003</v>
      </c>
      <c r="AM882" s="34">
        <f t="shared" si="1262"/>
        <v>16.123113849999996</v>
      </c>
      <c r="AN882" s="34">
        <f t="shared" si="1262"/>
        <v>4.0428761499999979</v>
      </c>
      <c r="AO882" s="34">
        <f t="shared" ref="AO882:BV882" si="1263">ABS(AO577)</f>
        <v>2.6068861500000082</v>
      </c>
      <c r="AP882" s="34">
        <f t="shared" si="1263"/>
        <v>7.703113849999994</v>
      </c>
      <c r="AQ882" s="34">
        <f t="shared" si="1263"/>
        <v>0.38616385000000264</v>
      </c>
      <c r="AR882" s="34">
        <f t="shared" si="1263"/>
        <v>2.1131138499999906</v>
      </c>
      <c r="AS882" s="34">
        <f t="shared" si="1263"/>
        <v>0.60688615000000823</v>
      </c>
      <c r="AT882" s="34">
        <f t="shared" si="1263"/>
        <v>12.763113849999996</v>
      </c>
      <c r="AU882" s="34">
        <f t="shared" si="1263"/>
        <v>11.423663849999997</v>
      </c>
      <c r="AV882" s="34">
        <f t="shared" si="1263"/>
        <v>10.22708385</v>
      </c>
      <c r="AW882" s="34">
        <f t="shared" si="1263"/>
        <v>11.773113850000001</v>
      </c>
      <c r="AX882" s="34">
        <f t="shared" si="1263"/>
        <v>11.548893849999999</v>
      </c>
      <c r="AY882" s="34">
        <f t="shared" si="1263"/>
        <v>24.583113850000004</v>
      </c>
      <c r="AZ882" s="34">
        <f t="shared" si="1263"/>
        <v>24.562303849999992</v>
      </c>
      <c r="BA882" s="34">
        <f t="shared" si="1263"/>
        <v>16.113113849999991</v>
      </c>
      <c r="BB882" s="34">
        <f t="shared" si="1263"/>
        <v>0.4752161500000085</v>
      </c>
      <c r="BC882" s="34">
        <f t="shared" si="1263"/>
        <v>16.053113850000003</v>
      </c>
      <c r="BD882" s="34">
        <f t="shared" si="1263"/>
        <v>6.7568861499999997</v>
      </c>
      <c r="BE882" s="34">
        <f t="shared" si="1263"/>
        <v>4.0068861499999997</v>
      </c>
      <c r="BF882" s="36">
        <f t="shared" si="1263"/>
        <v>3.8231138499999986</v>
      </c>
      <c r="BG882" s="36">
        <f t="shared" si="1263"/>
        <v>6.0944061499999975</v>
      </c>
      <c r="BH882" s="36">
        <f t="shared" si="1263"/>
        <v>0.77688614999999572</v>
      </c>
      <c r="BI882" s="34">
        <f t="shared" si="1263"/>
        <v>6.703113849999994</v>
      </c>
      <c r="BJ882" s="34">
        <f t="shared" si="1263"/>
        <v>12.835826150000003</v>
      </c>
      <c r="BK882" s="34">
        <f t="shared" si="1263"/>
        <v>4.9831138499999952</v>
      </c>
      <c r="BL882" s="34">
        <f t="shared" si="1263"/>
        <v>13.846886150000003</v>
      </c>
      <c r="BM882" s="34">
        <f t="shared" si="1263"/>
        <v>1.7668861500000048</v>
      </c>
      <c r="BN882" s="34">
        <f t="shared" si="1263"/>
        <v>4.6868861500000065</v>
      </c>
      <c r="BO882" s="34">
        <f t="shared" si="1263"/>
        <v>5.0768861500000071</v>
      </c>
      <c r="BP882" s="34">
        <f t="shared" si="1263"/>
        <v>5.546886150000006</v>
      </c>
      <c r="BQ882" s="34">
        <f t="shared" si="1263"/>
        <v>6.1868861500000065</v>
      </c>
      <c r="BR882" s="34">
        <f t="shared" si="1263"/>
        <v>7.4202289427930026</v>
      </c>
      <c r="BS882" s="34">
        <f t="shared" si="1263"/>
        <v>11.407028942793005</v>
      </c>
      <c r="BT882" s="34">
        <f t="shared" si="1263"/>
        <v>10.256296149999997</v>
      </c>
      <c r="BU882" s="36">
        <f t="shared" si="1263"/>
        <v>3.788386150000008</v>
      </c>
      <c r="BV882" s="36">
        <f t="shared" si="1263"/>
        <v>5.6951461499999994</v>
      </c>
      <c r="BW882" s="44"/>
      <c r="BX882" s="44"/>
      <c r="BY882" s="44"/>
      <c r="BZ882" s="44"/>
      <c r="CA882" s="44"/>
      <c r="CB882" s="44"/>
    </row>
    <row r="883" spans="1:80" x14ac:dyDescent="0.25">
      <c r="A883" s="34" t="s">
        <v>354</v>
      </c>
      <c r="B883" s="34"/>
      <c r="C883" s="34">
        <f t="shared" si="1249"/>
        <v>28.195336730000008</v>
      </c>
      <c r="D883" s="34">
        <f t="shared" si="1245"/>
        <v>144.81851442999999</v>
      </c>
      <c r="E883" s="34">
        <f t="shared" si="1245"/>
        <v>240.94148557</v>
      </c>
      <c r="F883" s="34">
        <f t="shared" si="1246"/>
        <v>26.961485569999994</v>
      </c>
      <c r="G883" s="34">
        <f t="shared" si="1242"/>
        <v>13.408514430000025</v>
      </c>
      <c r="H883" s="34">
        <f t="shared" si="1171"/>
        <v>57.501485569999986</v>
      </c>
      <c r="I883" s="34">
        <f t="shared" ref="I883:AN883" si="1264">ABS(I578)</f>
        <v>10.75148557</v>
      </c>
      <c r="J883" s="34">
        <f t="shared" si="1264"/>
        <v>11.931485569999978</v>
      </c>
      <c r="K883" s="34">
        <f t="shared" si="1264"/>
        <v>10.271485569999982</v>
      </c>
      <c r="L883" s="34">
        <f t="shared" si="1264"/>
        <v>13.49851443</v>
      </c>
      <c r="M883" s="34">
        <f t="shared" si="1264"/>
        <v>3.4985144300000002</v>
      </c>
      <c r="N883" s="34">
        <f t="shared" si="1264"/>
        <v>28.451485569999988</v>
      </c>
      <c r="O883" s="34">
        <f t="shared" si="1264"/>
        <v>16.97002556999999</v>
      </c>
      <c r="P883" s="34">
        <f t="shared" si="1264"/>
        <v>13.901485569999977</v>
      </c>
      <c r="Q883" s="34">
        <f t="shared" si="1264"/>
        <v>34.101485569999994</v>
      </c>
      <c r="R883" s="34">
        <f t="shared" si="1264"/>
        <v>6.7430255699999861</v>
      </c>
      <c r="S883" s="34">
        <f t="shared" si="1264"/>
        <v>11.141485569999986</v>
      </c>
      <c r="T883" s="34">
        <f t="shared" si="1264"/>
        <v>7.121485569999976</v>
      </c>
      <c r="U883" s="34">
        <f t="shared" si="1264"/>
        <v>21.211485569999994</v>
      </c>
      <c r="V883" s="34">
        <f t="shared" si="1264"/>
        <v>4.7401355699999783</v>
      </c>
      <c r="W883" s="34">
        <f t="shared" si="1264"/>
        <v>1.9414855699999976</v>
      </c>
      <c r="X883" s="34">
        <f t="shared" si="1264"/>
        <v>9.3914855699999862</v>
      </c>
      <c r="Y883" s="34">
        <f t="shared" si="1264"/>
        <v>5.3025655699999845</v>
      </c>
      <c r="Z883" s="34">
        <f t="shared" si="1264"/>
        <v>5.5914855699999748</v>
      </c>
      <c r="AA883" s="34">
        <f t="shared" si="1264"/>
        <v>14.75148557</v>
      </c>
      <c r="AB883" s="34">
        <f t="shared" si="1264"/>
        <v>14.544115570000002</v>
      </c>
      <c r="AC883" s="34">
        <f t="shared" si="1264"/>
        <v>13.470765569999998</v>
      </c>
      <c r="AD883" s="34">
        <f t="shared" si="1264"/>
        <v>15.531485570000001</v>
      </c>
      <c r="AE883" s="34">
        <f t="shared" si="1264"/>
        <v>15.531185569999991</v>
      </c>
      <c r="AF883" s="34">
        <f t="shared" si="1264"/>
        <v>7.0514855699999828</v>
      </c>
      <c r="AG883" s="34">
        <f t="shared" si="1264"/>
        <v>5.2160444300000108</v>
      </c>
      <c r="AH883" s="34">
        <f t="shared" si="1264"/>
        <v>6.2285144300000184</v>
      </c>
      <c r="AI883" s="34">
        <f t="shared" si="1264"/>
        <v>8.4085144300000252</v>
      </c>
      <c r="AJ883" s="34">
        <f t="shared" si="1264"/>
        <v>33.761485569999991</v>
      </c>
      <c r="AK883" s="34">
        <f t="shared" si="1264"/>
        <v>9.6449655699999823</v>
      </c>
      <c r="AL883" s="34">
        <f t="shared" si="1264"/>
        <v>10.041485569999992</v>
      </c>
      <c r="AM883" s="34">
        <f t="shared" si="1264"/>
        <v>13.621485569999976</v>
      </c>
      <c r="AN883" s="34">
        <f t="shared" si="1264"/>
        <v>2.7281744300000241</v>
      </c>
      <c r="AO883" s="34">
        <f t="shared" ref="AO883:BV883" si="1265">ABS(AO578)</f>
        <v>4.1085144300000138</v>
      </c>
      <c r="AP883" s="34">
        <f t="shared" si="1265"/>
        <v>2.9885144300000093</v>
      </c>
      <c r="AQ883" s="34">
        <f t="shared" si="1265"/>
        <v>8.4576844300000005</v>
      </c>
      <c r="AR883" s="34">
        <f t="shared" si="1265"/>
        <v>7.8985144300000059</v>
      </c>
      <c r="AS883" s="34">
        <f t="shared" si="1265"/>
        <v>10.588514430000004</v>
      </c>
      <c r="AT883" s="34">
        <f t="shared" si="1265"/>
        <v>6.531485570000001</v>
      </c>
      <c r="AU883" s="34">
        <f t="shared" si="1265"/>
        <v>5.6334155699999826</v>
      </c>
      <c r="AV883" s="34">
        <f t="shared" si="1265"/>
        <v>4.1143755699999929</v>
      </c>
      <c r="AW883" s="34">
        <f t="shared" si="1265"/>
        <v>3.9085144300000252</v>
      </c>
      <c r="AX883" s="34">
        <f t="shared" si="1265"/>
        <v>4.0833644300000174</v>
      </c>
      <c r="AY883" s="34">
        <f t="shared" si="1265"/>
        <v>4.611485569999985</v>
      </c>
      <c r="AZ883" s="34">
        <f t="shared" si="1265"/>
        <v>4.5895155699999748</v>
      </c>
      <c r="BA883" s="34">
        <f t="shared" si="1265"/>
        <v>8.4814855699999896</v>
      </c>
      <c r="BB883" s="34">
        <f t="shared" si="1265"/>
        <v>4.37175443000001</v>
      </c>
      <c r="BC883" s="34">
        <f t="shared" si="1265"/>
        <v>5.321485569999993</v>
      </c>
      <c r="BD883" s="34">
        <f t="shared" si="1265"/>
        <v>11.378514430000024</v>
      </c>
      <c r="BE883" s="34">
        <f t="shared" si="1265"/>
        <v>9.4985144300000002</v>
      </c>
      <c r="BF883" s="36">
        <f t="shared" si="1265"/>
        <v>8.031485570000001</v>
      </c>
      <c r="BG883" s="36">
        <f t="shared" si="1265"/>
        <v>4.56319443000001</v>
      </c>
      <c r="BH883" s="36">
        <f t="shared" si="1265"/>
        <v>2.3314855699999839</v>
      </c>
      <c r="BI883" s="34">
        <f t="shared" si="1265"/>
        <v>5.7214855699999987</v>
      </c>
      <c r="BJ883" s="34">
        <f t="shared" si="1265"/>
        <v>10.19046443000002</v>
      </c>
      <c r="BK883" s="34">
        <f t="shared" si="1265"/>
        <v>2.1914855699999976</v>
      </c>
      <c r="BL883" s="34">
        <f t="shared" si="1265"/>
        <v>13.908514430000025</v>
      </c>
      <c r="BM883" s="34">
        <f t="shared" si="1265"/>
        <v>2.6685144300000161</v>
      </c>
      <c r="BN883" s="34">
        <f t="shared" si="1265"/>
        <v>5.3185144300000218</v>
      </c>
      <c r="BO883" s="34">
        <f t="shared" si="1265"/>
        <v>9.4885144300000093</v>
      </c>
      <c r="BP883" s="34">
        <f t="shared" si="1265"/>
        <v>5.8085144300000024</v>
      </c>
      <c r="BQ883" s="34">
        <f t="shared" si="1265"/>
        <v>6.428514430000007</v>
      </c>
      <c r="BR883" s="34">
        <f t="shared" si="1265"/>
        <v>7.6260591447150148</v>
      </c>
      <c r="BS883" s="34">
        <f t="shared" si="1265"/>
        <v>11.502099144715004</v>
      </c>
      <c r="BT883" s="34">
        <f t="shared" si="1265"/>
        <v>3.4053644300000201</v>
      </c>
      <c r="BU883" s="36">
        <f t="shared" si="1265"/>
        <v>1.6689444300000105</v>
      </c>
      <c r="BV883" s="36">
        <f t="shared" si="1265"/>
        <v>3.1528844300000003</v>
      </c>
      <c r="BW883" s="44"/>
      <c r="BX883" s="44"/>
      <c r="BY883" s="44"/>
      <c r="BZ883" s="44"/>
      <c r="CA883" s="44"/>
      <c r="CB883" s="44"/>
    </row>
    <row r="884" spans="1:80" x14ac:dyDescent="0.25">
      <c r="A884" s="34" t="s">
        <v>355</v>
      </c>
      <c r="B884" s="34"/>
      <c r="C884" s="34">
        <f t="shared" si="1249"/>
        <v>28.10674241000001</v>
      </c>
      <c r="D884" s="34">
        <f t="shared" si="1245"/>
        <v>140.10074685000001</v>
      </c>
      <c r="E884" s="34">
        <f t="shared" si="1245"/>
        <v>53.82925315</v>
      </c>
      <c r="F884" s="34">
        <f t="shared" si="1246"/>
        <v>49.890746849999999</v>
      </c>
      <c r="G884" s="34">
        <f t="shared" si="1242"/>
        <v>22.429253149999994</v>
      </c>
      <c r="H884" s="34">
        <f t="shared" si="1171"/>
        <v>91.750746850000013</v>
      </c>
      <c r="I884" s="34">
        <f t="shared" ref="I884:AN884" si="1266">ABS(I579)</f>
        <v>11.330746849999997</v>
      </c>
      <c r="J884" s="34">
        <f t="shared" si="1266"/>
        <v>13.940746850000011</v>
      </c>
      <c r="K884" s="34">
        <f t="shared" si="1266"/>
        <v>11.770746849999995</v>
      </c>
      <c r="L884" s="34">
        <f t="shared" si="1266"/>
        <v>12.369253149999992</v>
      </c>
      <c r="M884" s="34">
        <f t="shared" si="1266"/>
        <v>4.8592531500000007</v>
      </c>
      <c r="N884" s="34">
        <f t="shared" si="1266"/>
        <v>29.650746850000004</v>
      </c>
      <c r="O884" s="34">
        <f t="shared" si="1266"/>
        <v>17.710356850000011</v>
      </c>
      <c r="P884" s="34">
        <f t="shared" si="1266"/>
        <v>14.510746850000004</v>
      </c>
      <c r="Q884" s="34">
        <f t="shared" si="1266"/>
        <v>35.950746850000002</v>
      </c>
      <c r="R884" s="34">
        <f t="shared" si="1266"/>
        <v>7.7303468500000179</v>
      </c>
      <c r="S884" s="34">
        <f t="shared" si="1266"/>
        <v>12.050746849999996</v>
      </c>
      <c r="T884" s="34">
        <f t="shared" si="1266"/>
        <v>7.3407468500000164</v>
      </c>
      <c r="U884" s="34">
        <f t="shared" si="1266"/>
        <v>21.580746849999997</v>
      </c>
      <c r="V884" s="34">
        <f t="shared" si="1266"/>
        <v>4.4482868500000166</v>
      </c>
      <c r="W884" s="34">
        <f t="shared" si="1266"/>
        <v>1.4507468500000016</v>
      </c>
      <c r="X884" s="34">
        <f t="shared" si="1266"/>
        <v>10.560746850000015</v>
      </c>
      <c r="Y884" s="34">
        <f t="shared" si="1266"/>
        <v>6.3419568500000025</v>
      </c>
      <c r="Z884" s="34">
        <f t="shared" si="1266"/>
        <v>6.6407468499999993</v>
      </c>
      <c r="AA884" s="34">
        <f t="shared" si="1266"/>
        <v>15.070746850000006</v>
      </c>
      <c r="AB884" s="34">
        <f t="shared" si="1266"/>
        <v>14.864626850000008</v>
      </c>
      <c r="AC884" s="34">
        <f t="shared" si="1266"/>
        <v>13.765386849999999</v>
      </c>
      <c r="AD884" s="34">
        <f t="shared" si="1266"/>
        <v>16.610746849999998</v>
      </c>
      <c r="AE884" s="34">
        <f t="shared" si="1266"/>
        <v>16.610456849999991</v>
      </c>
      <c r="AF884" s="34">
        <f t="shared" si="1266"/>
        <v>7.8107468500000152</v>
      </c>
      <c r="AG884" s="34">
        <f t="shared" si="1266"/>
        <v>4.8916331499999899</v>
      </c>
      <c r="AH884" s="34">
        <f t="shared" si="1266"/>
        <v>5.999253149999987</v>
      </c>
      <c r="AI884" s="34">
        <f t="shared" si="1266"/>
        <v>7.7592531500000064</v>
      </c>
      <c r="AJ884" s="34">
        <f t="shared" si="1266"/>
        <v>36.41074685000001</v>
      </c>
      <c r="AK884" s="34">
        <f t="shared" si="1266"/>
        <v>11.443096850000018</v>
      </c>
      <c r="AL884" s="34">
        <f t="shared" si="1266"/>
        <v>11.66074685000001</v>
      </c>
      <c r="AM884" s="34">
        <f t="shared" si="1266"/>
        <v>13.870746850000018</v>
      </c>
      <c r="AN884" s="34">
        <f t="shared" si="1266"/>
        <v>3.1101731500000085</v>
      </c>
      <c r="AO884" s="34">
        <f t="shared" ref="AO884:BV884" si="1267">ABS(AO579)</f>
        <v>4.6392531500000018</v>
      </c>
      <c r="AP884" s="34">
        <f t="shared" si="1267"/>
        <v>2.169253150000003</v>
      </c>
      <c r="AQ884" s="34">
        <f t="shared" si="1267"/>
        <v>7.8003431500000033</v>
      </c>
      <c r="AR884" s="34">
        <f t="shared" si="1267"/>
        <v>7.2292531500000052</v>
      </c>
      <c r="AS884" s="34">
        <f t="shared" si="1267"/>
        <v>9.8392531499999905</v>
      </c>
      <c r="AT884" s="34">
        <f t="shared" si="1267"/>
        <v>7.4507468500000016</v>
      </c>
      <c r="AU884" s="34">
        <f t="shared" si="1267"/>
        <v>6.5748868500000128</v>
      </c>
      <c r="AV884" s="34">
        <f t="shared" si="1267"/>
        <v>4.966596850000002</v>
      </c>
      <c r="AW884" s="34">
        <f t="shared" si="1267"/>
        <v>5.1492531499999927</v>
      </c>
      <c r="AX884" s="34">
        <f t="shared" si="1267"/>
        <v>5.3239031500000067</v>
      </c>
      <c r="AY884" s="34">
        <f t="shared" si="1267"/>
        <v>5.7807468500000141</v>
      </c>
      <c r="AZ884" s="34">
        <f t="shared" si="1267"/>
        <v>5.7589568500000041</v>
      </c>
      <c r="BA884" s="34">
        <f t="shared" si="1267"/>
        <v>9.0107468500000039</v>
      </c>
      <c r="BB884" s="34">
        <f t="shared" si="1267"/>
        <v>3.9153931499999999</v>
      </c>
      <c r="BC884" s="34">
        <f t="shared" si="1267"/>
        <v>5.0107468500000039</v>
      </c>
      <c r="BD884" s="34">
        <f t="shared" si="1267"/>
        <v>11.549253149999998</v>
      </c>
      <c r="BE884" s="34">
        <f t="shared" si="1267"/>
        <v>8.8992531499999927</v>
      </c>
      <c r="BF884" s="36">
        <f t="shared" si="1267"/>
        <v>6.9407468500000107</v>
      </c>
      <c r="BG884" s="36">
        <f t="shared" si="1267"/>
        <v>5.9386531499999933</v>
      </c>
      <c r="BH884" s="36">
        <f t="shared" si="1267"/>
        <v>0.95074685000000159</v>
      </c>
      <c r="BI884" s="34">
        <f t="shared" si="1267"/>
        <v>4.6107468499999982</v>
      </c>
      <c r="BJ884" s="34">
        <f t="shared" si="1267"/>
        <v>10.977963149999994</v>
      </c>
      <c r="BK884" s="34">
        <f t="shared" si="1267"/>
        <v>0.88074685000000841</v>
      </c>
      <c r="BL884" s="34">
        <f t="shared" si="1267"/>
        <v>15.629253149999982</v>
      </c>
      <c r="BM884" s="34">
        <f t="shared" si="1267"/>
        <v>3.8092531499999893</v>
      </c>
      <c r="BN884" s="34">
        <f t="shared" si="1267"/>
        <v>6.4092531499999836</v>
      </c>
      <c r="BO884" s="34">
        <f t="shared" si="1267"/>
        <v>9.8392531499999905</v>
      </c>
      <c r="BP884" s="34">
        <f t="shared" si="1267"/>
        <v>7.1992531500000041</v>
      </c>
      <c r="BQ884" s="34">
        <f t="shared" si="1267"/>
        <v>7.7192531499999859</v>
      </c>
      <c r="BR884" s="34">
        <f t="shared" si="1267"/>
        <v>9.065014231080994</v>
      </c>
      <c r="BS884" s="34">
        <f t="shared" si="1267"/>
        <v>13.126454231080999</v>
      </c>
      <c r="BT884" s="34">
        <f t="shared" si="1267"/>
        <v>4.8466631499999835</v>
      </c>
      <c r="BU884" s="36">
        <f t="shared" si="1267"/>
        <v>2.3612331500000039</v>
      </c>
      <c r="BV884" s="36">
        <f t="shared" si="1267"/>
        <v>3.8935131499999898</v>
      </c>
      <c r="BW884" s="44"/>
      <c r="BX884" s="44"/>
      <c r="BY884" s="44"/>
      <c r="BZ884" s="44"/>
      <c r="CA884" s="44"/>
      <c r="CB884" s="44"/>
    </row>
    <row r="885" spans="1:80" x14ac:dyDescent="0.25">
      <c r="A885" s="34" t="s">
        <v>356</v>
      </c>
      <c r="B885" s="34"/>
      <c r="C885" s="34">
        <f t="shared" si="1249"/>
        <v>21.905051189999995</v>
      </c>
      <c r="D885" s="34">
        <f t="shared" si="1245"/>
        <v>113.60785990000001</v>
      </c>
      <c r="E885" s="34">
        <f t="shared" si="1245"/>
        <v>26.347859900000017</v>
      </c>
      <c r="F885" s="34">
        <f t="shared" si="1246"/>
        <v>12.0078599</v>
      </c>
      <c r="G885" s="34">
        <f t="shared" si="1242"/>
        <v>34.482140099999981</v>
      </c>
      <c r="H885" s="34">
        <f t="shared" si="1171"/>
        <v>51.927859900000016</v>
      </c>
      <c r="I885" s="34">
        <f t="shared" ref="I885:AN885" si="1268">ABS(I580)</f>
        <v>12.087859900000012</v>
      </c>
      <c r="J885" s="34">
        <f t="shared" si="1268"/>
        <v>12.137859900000024</v>
      </c>
      <c r="K885" s="34">
        <f t="shared" si="1268"/>
        <v>12.04785990000002</v>
      </c>
      <c r="L885" s="34">
        <f t="shared" si="1268"/>
        <v>11.172140099999979</v>
      </c>
      <c r="M885" s="34">
        <f t="shared" si="1268"/>
        <v>3.982140099999981</v>
      </c>
      <c r="N885" s="34">
        <f t="shared" si="1268"/>
        <v>29.487859900000018</v>
      </c>
      <c r="O885" s="34">
        <f t="shared" si="1268"/>
        <v>17.362039900000013</v>
      </c>
      <c r="P885" s="34">
        <f t="shared" si="1268"/>
        <v>14.317859900000002</v>
      </c>
      <c r="Q885" s="34">
        <f t="shared" si="1268"/>
        <v>35.597859900000017</v>
      </c>
      <c r="R885" s="34">
        <f t="shared" si="1268"/>
        <v>6.3451598999999987</v>
      </c>
      <c r="S885" s="34">
        <f t="shared" si="1268"/>
        <v>11.337859900000012</v>
      </c>
      <c r="T885" s="34">
        <f t="shared" si="1268"/>
        <v>8.5878599000000122</v>
      </c>
      <c r="U885" s="34">
        <f t="shared" si="1268"/>
        <v>21.607859900000008</v>
      </c>
      <c r="V885" s="34">
        <f t="shared" si="1268"/>
        <v>4.0614399000000105</v>
      </c>
      <c r="W885" s="34">
        <f t="shared" si="1268"/>
        <v>1.4278599000000156</v>
      </c>
      <c r="X885" s="34">
        <f t="shared" si="1268"/>
        <v>11.137859900000024</v>
      </c>
      <c r="Y885" s="34">
        <f t="shared" si="1268"/>
        <v>6.7950699000000157</v>
      </c>
      <c r="Z885" s="34">
        <f t="shared" si="1268"/>
        <v>7.1978598999999974</v>
      </c>
      <c r="AA885" s="34">
        <f t="shared" si="1268"/>
        <v>16.947859900000012</v>
      </c>
      <c r="AB885" s="34">
        <f t="shared" si="1268"/>
        <v>16.733059900000015</v>
      </c>
      <c r="AC885" s="34">
        <f t="shared" si="1268"/>
        <v>15.650199900000004</v>
      </c>
      <c r="AD885" s="34">
        <f t="shared" si="1268"/>
        <v>20.567859900000016</v>
      </c>
      <c r="AE885" s="34">
        <f t="shared" si="1268"/>
        <v>20.567569900000009</v>
      </c>
      <c r="AF885" s="34">
        <f t="shared" si="1268"/>
        <v>9.1778599000000156</v>
      </c>
      <c r="AG885" s="34">
        <f t="shared" si="1268"/>
        <v>3.870760099999984</v>
      </c>
      <c r="AH885" s="34">
        <f t="shared" si="1268"/>
        <v>4.7421401000000003</v>
      </c>
      <c r="AI885" s="34">
        <f t="shared" si="1268"/>
        <v>6.9021400999999969</v>
      </c>
      <c r="AJ885" s="34">
        <f t="shared" si="1268"/>
        <v>37.117859900000013</v>
      </c>
      <c r="AK885" s="34">
        <f t="shared" si="1268"/>
        <v>11.545729899999998</v>
      </c>
      <c r="AL885" s="34">
        <f t="shared" si="1268"/>
        <v>12.287859900000001</v>
      </c>
      <c r="AM885" s="34">
        <f t="shared" si="1268"/>
        <v>14.5078599</v>
      </c>
      <c r="AN885" s="34">
        <f t="shared" si="1268"/>
        <v>2.9580500999999799</v>
      </c>
      <c r="AO885" s="34">
        <f t="shared" ref="AO885:BV885" si="1269">ABS(AO580)</f>
        <v>4.0821400999999753</v>
      </c>
      <c r="AP885" s="34">
        <f t="shared" si="1269"/>
        <v>0.4121400999999878</v>
      </c>
      <c r="AQ885" s="34">
        <f t="shared" si="1269"/>
        <v>6.2718400999999915</v>
      </c>
      <c r="AR885" s="34">
        <f t="shared" si="1269"/>
        <v>5.5421400999999832</v>
      </c>
      <c r="AS885" s="34">
        <f t="shared" si="1269"/>
        <v>8.3921400999999776</v>
      </c>
      <c r="AT885" s="34">
        <f t="shared" si="1269"/>
        <v>9.2278598999999986</v>
      </c>
      <c r="AU885" s="34">
        <f t="shared" si="1269"/>
        <v>8.3125099000000091</v>
      </c>
      <c r="AV885" s="34">
        <f t="shared" si="1269"/>
        <v>6.7486599000000069</v>
      </c>
      <c r="AW885" s="34">
        <f t="shared" si="1269"/>
        <v>3.7721401000000014</v>
      </c>
      <c r="AX885" s="34">
        <f t="shared" si="1269"/>
        <v>3.9529800999999907</v>
      </c>
      <c r="AY885" s="34">
        <f t="shared" si="1269"/>
        <v>8.1878599000000065</v>
      </c>
      <c r="AZ885" s="34">
        <f t="shared" si="1269"/>
        <v>8.1670899000000077</v>
      </c>
      <c r="BA885" s="34">
        <f t="shared" si="1269"/>
        <v>10.177859900000016</v>
      </c>
      <c r="BB885" s="34">
        <f t="shared" si="1269"/>
        <v>3.4561100999999894</v>
      </c>
      <c r="BC885" s="34">
        <f t="shared" si="1269"/>
        <v>6.9878599000000179</v>
      </c>
      <c r="BD885" s="34">
        <f t="shared" si="1269"/>
        <v>9.3621400999999764</v>
      </c>
      <c r="BE885" s="34">
        <f t="shared" si="1269"/>
        <v>7.2521400999999912</v>
      </c>
      <c r="BF885" s="36">
        <f t="shared" si="1269"/>
        <v>7.7978599000000202</v>
      </c>
      <c r="BG885" s="36">
        <f t="shared" si="1269"/>
        <v>4.8133100999999954</v>
      </c>
      <c r="BH885" s="36">
        <f t="shared" si="1269"/>
        <v>1.9878599000000179</v>
      </c>
      <c r="BI885" s="34">
        <f t="shared" si="1269"/>
        <v>5.5378599000000008</v>
      </c>
      <c r="BJ885" s="34">
        <f t="shared" si="1269"/>
        <v>11.320300099999997</v>
      </c>
      <c r="BK885" s="34">
        <f t="shared" si="1269"/>
        <v>2.0578599000000111</v>
      </c>
      <c r="BL885" s="34">
        <f t="shared" si="1269"/>
        <v>14.542140099999983</v>
      </c>
      <c r="BM885" s="34">
        <f t="shared" si="1269"/>
        <v>2.6021400999999855</v>
      </c>
      <c r="BN885" s="34">
        <f t="shared" si="1269"/>
        <v>5.4221400999999787</v>
      </c>
      <c r="BO885" s="34">
        <f t="shared" si="1269"/>
        <v>8.3221400999999844</v>
      </c>
      <c r="BP885" s="34">
        <f t="shared" si="1269"/>
        <v>5.7521400999999912</v>
      </c>
      <c r="BQ885" s="34">
        <f t="shared" si="1269"/>
        <v>6.432140099999998</v>
      </c>
      <c r="BR885" s="34">
        <f t="shared" si="1269"/>
        <v>7.339355745646003</v>
      </c>
      <c r="BS885" s="34">
        <f t="shared" si="1269"/>
        <v>11.360175745645989</v>
      </c>
      <c r="BT885" s="34">
        <f t="shared" si="1269"/>
        <v>4.3120400999999902</v>
      </c>
      <c r="BU885" s="36">
        <f t="shared" si="1269"/>
        <v>1.7040700999999956</v>
      </c>
      <c r="BV885" s="36">
        <f t="shared" si="1269"/>
        <v>3.2708300999999835</v>
      </c>
      <c r="BW885" s="44"/>
      <c r="BX885" s="44"/>
      <c r="BY885" s="44"/>
      <c r="BZ885" s="44"/>
      <c r="CA885" s="44"/>
      <c r="CB885" s="44"/>
    </row>
    <row r="886" spans="1:80" x14ac:dyDescent="0.25">
      <c r="A886" s="34" t="s">
        <v>357</v>
      </c>
      <c r="B886" s="34"/>
      <c r="C886" s="34">
        <f t="shared" si="1249"/>
        <v>29.825779610000012</v>
      </c>
      <c r="D886" s="34">
        <f t="shared" si="1245"/>
        <v>112.67908975999998</v>
      </c>
      <c r="E886" s="34">
        <f t="shared" si="1245"/>
        <v>25.289089759999982</v>
      </c>
      <c r="F886" s="34">
        <f t="shared" si="1246"/>
        <v>56.929089759999982</v>
      </c>
      <c r="G886" s="34">
        <f t="shared" si="1242"/>
        <v>20.230910240000014</v>
      </c>
      <c r="H886" s="34">
        <f t="shared" si="1171"/>
        <v>97.409089759999986</v>
      </c>
      <c r="I886" s="34">
        <f t="shared" ref="I886:AN886" si="1270">ABS(I581)</f>
        <v>11.769089759999986</v>
      </c>
      <c r="J886" s="34">
        <f t="shared" si="1270"/>
        <v>15.029089759999977</v>
      </c>
      <c r="K886" s="34">
        <f t="shared" si="1270"/>
        <v>11.88908975999999</v>
      </c>
      <c r="L886" s="34">
        <f t="shared" si="1270"/>
        <v>12.980910240000014</v>
      </c>
      <c r="M886" s="34">
        <f t="shared" si="1270"/>
        <v>3.8409102399999995</v>
      </c>
      <c r="N886" s="34">
        <f t="shared" si="1270"/>
        <v>30.039089759999982</v>
      </c>
      <c r="O886" s="34">
        <f t="shared" si="1270"/>
        <v>18.352299759999994</v>
      </c>
      <c r="P886" s="34">
        <f t="shared" si="1270"/>
        <v>15.099089759999998</v>
      </c>
      <c r="Q886" s="34">
        <f t="shared" si="1270"/>
        <v>36.439089759999987</v>
      </c>
      <c r="R886" s="34">
        <f t="shared" si="1270"/>
        <v>9.106159759999997</v>
      </c>
      <c r="S886" s="34">
        <f t="shared" si="1270"/>
        <v>12.989089759999985</v>
      </c>
      <c r="T886" s="34">
        <f t="shared" si="1270"/>
        <v>7.829089759999988</v>
      </c>
      <c r="U886" s="34">
        <f t="shared" si="1270"/>
        <v>21.949089759999993</v>
      </c>
      <c r="V886" s="34">
        <f t="shared" si="1270"/>
        <v>5.2500897599999803</v>
      </c>
      <c r="W886" s="34">
        <f t="shared" si="1270"/>
        <v>2.0990897599999983</v>
      </c>
      <c r="X886" s="34">
        <f t="shared" si="1270"/>
        <v>10.659089760000001</v>
      </c>
      <c r="Y886" s="34">
        <f t="shared" si="1270"/>
        <v>6.5349697599999956</v>
      </c>
      <c r="Z886" s="34">
        <f t="shared" si="1270"/>
        <v>6.7690897599999857</v>
      </c>
      <c r="AA886" s="34">
        <f t="shared" si="1270"/>
        <v>14.329089759999988</v>
      </c>
      <c r="AB886" s="34">
        <f t="shared" si="1270"/>
        <v>14.12911975999998</v>
      </c>
      <c r="AC886" s="34">
        <f t="shared" si="1270"/>
        <v>13.019109759999992</v>
      </c>
      <c r="AD886" s="34">
        <f t="shared" si="1270"/>
        <v>15.169089759999991</v>
      </c>
      <c r="AE886" s="34">
        <f t="shared" si="1270"/>
        <v>15.168809759999988</v>
      </c>
      <c r="AF886" s="34">
        <f t="shared" si="1270"/>
        <v>7.7290897599999937</v>
      </c>
      <c r="AG886" s="34">
        <f t="shared" si="1270"/>
        <v>4.640840240000017</v>
      </c>
      <c r="AH886" s="34">
        <f t="shared" si="1270"/>
        <v>5.8709102400000006</v>
      </c>
      <c r="AI886" s="34">
        <f t="shared" si="1270"/>
        <v>7.6309102400000199</v>
      </c>
      <c r="AJ886" s="34">
        <f t="shared" si="1270"/>
        <v>36.479089759999994</v>
      </c>
      <c r="AK886" s="34">
        <f t="shared" si="1270"/>
        <v>12.178939759999992</v>
      </c>
      <c r="AL886" s="34">
        <f t="shared" si="1270"/>
        <v>12.109089759999989</v>
      </c>
      <c r="AM886" s="34">
        <f t="shared" si="1270"/>
        <v>14.039089759999996</v>
      </c>
      <c r="AN886" s="34">
        <f t="shared" si="1270"/>
        <v>2.4845202400000233</v>
      </c>
      <c r="AO886" s="34">
        <f t="shared" ref="AO886:BV886" si="1271">ABS(AO581)</f>
        <v>4.210910240000004</v>
      </c>
      <c r="AP886" s="34">
        <f t="shared" si="1271"/>
        <v>2.4009102400000017</v>
      </c>
      <c r="AQ886" s="34">
        <f t="shared" si="1271"/>
        <v>7.8735502400000144</v>
      </c>
      <c r="AR886" s="34">
        <f t="shared" si="1271"/>
        <v>7.4009102400000017</v>
      </c>
      <c r="AS886" s="34">
        <f t="shared" si="1271"/>
        <v>9.920910240000012</v>
      </c>
      <c r="AT886" s="34">
        <f t="shared" si="1271"/>
        <v>8.5590897599999778</v>
      </c>
      <c r="AU886" s="34">
        <f t="shared" si="1271"/>
        <v>7.7145297599999765</v>
      </c>
      <c r="AV886" s="34">
        <f t="shared" si="1271"/>
        <v>6.0798997599999893</v>
      </c>
      <c r="AW886" s="34">
        <f t="shared" si="1271"/>
        <v>5.2509102400000245</v>
      </c>
      <c r="AX886" s="34">
        <f t="shared" si="1271"/>
        <v>5.420610240000002</v>
      </c>
      <c r="AY886" s="34">
        <f t="shared" si="1271"/>
        <v>5.5190897599999857</v>
      </c>
      <c r="AZ886" s="34">
        <f t="shared" si="1271"/>
        <v>5.4966297599999905</v>
      </c>
      <c r="BA886" s="34">
        <f t="shared" si="1271"/>
        <v>9.0190897599999857</v>
      </c>
      <c r="BB886" s="34">
        <f t="shared" si="1271"/>
        <v>3.4311702400000001</v>
      </c>
      <c r="BC886" s="34">
        <f t="shared" si="1271"/>
        <v>4.6690897599999914</v>
      </c>
      <c r="BD886" s="34">
        <f t="shared" si="1271"/>
        <v>11.760910240000015</v>
      </c>
      <c r="BE886" s="34">
        <f t="shared" si="1271"/>
        <v>8.6609102400000211</v>
      </c>
      <c r="BF886" s="36">
        <f t="shared" si="1271"/>
        <v>7.1690897599999914</v>
      </c>
      <c r="BG886" s="36">
        <f t="shared" si="1271"/>
        <v>5.3971402399999988</v>
      </c>
      <c r="BH886" s="36">
        <f t="shared" si="1271"/>
        <v>1.1790897599999823</v>
      </c>
      <c r="BI886" s="34">
        <f t="shared" si="1271"/>
        <v>4.7990897599999869</v>
      </c>
      <c r="BJ886" s="34">
        <f t="shared" si="1271"/>
        <v>10.077380240000025</v>
      </c>
      <c r="BK886" s="34">
        <f t="shared" si="1271"/>
        <v>0.96908975999997438</v>
      </c>
      <c r="BL886" s="34">
        <f t="shared" si="1271"/>
        <v>15.200910240000013</v>
      </c>
      <c r="BM886" s="34">
        <f t="shared" si="1271"/>
        <v>3.7409102400000052</v>
      </c>
      <c r="BN886" s="34">
        <f t="shared" si="1271"/>
        <v>6.2409102400000052</v>
      </c>
      <c r="BO886" s="34">
        <f t="shared" si="1271"/>
        <v>9.8509102400000188</v>
      </c>
      <c r="BP886" s="34">
        <f t="shared" si="1271"/>
        <v>7.0809102400000086</v>
      </c>
      <c r="BQ886" s="34">
        <f t="shared" si="1271"/>
        <v>7.5509102400000074</v>
      </c>
      <c r="BR886" s="34">
        <f t="shared" si="1271"/>
        <v>9.063775375135009</v>
      </c>
      <c r="BS886" s="34">
        <f t="shared" si="1271"/>
        <v>13.101015375135006</v>
      </c>
      <c r="BT886" s="34">
        <f t="shared" si="1271"/>
        <v>4.1962102399999992</v>
      </c>
      <c r="BU886" s="36">
        <f t="shared" si="1271"/>
        <v>2.0040202400000169</v>
      </c>
      <c r="BV886" s="36">
        <f t="shared" si="1271"/>
        <v>3.5086002400000211</v>
      </c>
      <c r="BW886" s="44"/>
      <c r="BX886" s="44"/>
      <c r="BY886" s="44"/>
      <c r="BZ886" s="44"/>
      <c r="CA886" s="44"/>
      <c r="CB886" s="44"/>
    </row>
    <row r="887" spans="1:80" x14ac:dyDescent="0.25">
      <c r="A887" s="34" t="s">
        <v>358</v>
      </c>
      <c r="B887" s="34"/>
      <c r="C887" s="34">
        <f t="shared" si="1249"/>
        <v>24.769887800000021</v>
      </c>
      <c r="D887" s="34">
        <f t="shared" si="1245"/>
        <v>178.84889497999998</v>
      </c>
      <c r="E887" s="34">
        <f t="shared" si="1245"/>
        <v>31.601105020000006</v>
      </c>
      <c r="F887" s="34">
        <f t="shared" si="1246"/>
        <v>26.988894979999984</v>
      </c>
      <c r="G887" s="34">
        <f t="shared" si="1242"/>
        <v>32.74110502000002</v>
      </c>
      <c r="H887" s="34">
        <f t="shared" si="1171"/>
        <v>73.52889497999999</v>
      </c>
      <c r="I887" s="34">
        <f t="shared" ref="I887:AN887" si="1272">ABS(I582)</f>
        <v>11.328894980000001</v>
      </c>
      <c r="J887" s="34">
        <f t="shared" si="1272"/>
        <v>12.698894979999977</v>
      </c>
      <c r="K887" s="34">
        <f t="shared" si="1272"/>
        <v>11.858894980000002</v>
      </c>
      <c r="L887" s="34">
        <f t="shared" si="1272"/>
        <v>11.981105020000001</v>
      </c>
      <c r="M887" s="34">
        <f t="shared" si="1272"/>
        <v>4.8011050200000227</v>
      </c>
      <c r="N887" s="34">
        <f t="shared" si="1272"/>
        <v>29.498894979999989</v>
      </c>
      <c r="O887" s="34">
        <f t="shared" si="1272"/>
        <v>17.381514979999992</v>
      </c>
      <c r="P887" s="34">
        <f t="shared" si="1272"/>
        <v>14.328894980000001</v>
      </c>
      <c r="Q887" s="34">
        <f t="shared" si="1272"/>
        <v>35.77889497999999</v>
      </c>
      <c r="R887" s="34">
        <f t="shared" si="1272"/>
        <v>6.8331249799999796</v>
      </c>
      <c r="S887" s="34">
        <f t="shared" si="1272"/>
        <v>11.618894979999993</v>
      </c>
      <c r="T887" s="34">
        <f t="shared" si="1272"/>
        <v>7.638894979999975</v>
      </c>
      <c r="U887" s="34">
        <f t="shared" si="1272"/>
        <v>21.628894979999984</v>
      </c>
      <c r="V887" s="34">
        <f t="shared" si="1272"/>
        <v>4.1546349799999973</v>
      </c>
      <c r="W887" s="34">
        <f t="shared" si="1272"/>
        <v>1.4488949799999773</v>
      </c>
      <c r="X887" s="34">
        <f t="shared" si="1272"/>
        <v>10.978894979999978</v>
      </c>
      <c r="Y887" s="34">
        <f t="shared" si="1272"/>
        <v>6.6371149799999785</v>
      </c>
      <c r="Z887" s="34">
        <f t="shared" si="1272"/>
        <v>7.0088949799999796</v>
      </c>
      <c r="AA887" s="34">
        <f t="shared" si="1272"/>
        <v>15.728894979999978</v>
      </c>
      <c r="AB887" s="34">
        <f t="shared" si="1272"/>
        <v>15.519914979999982</v>
      </c>
      <c r="AC887" s="34">
        <f t="shared" si="1272"/>
        <v>14.409944979999977</v>
      </c>
      <c r="AD887" s="34">
        <f t="shared" si="1272"/>
        <v>18.998894979999989</v>
      </c>
      <c r="AE887" s="34">
        <f t="shared" si="1272"/>
        <v>18.998604979999982</v>
      </c>
      <c r="AF887" s="34">
        <f t="shared" si="1272"/>
        <v>8.5388949799999807</v>
      </c>
      <c r="AG887" s="34">
        <f t="shared" si="1272"/>
        <v>4.4410450200000184</v>
      </c>
      <c r="AH887" s="34">
        <f t="shared" si="1272"/>
        <v>5.361105020000025</v>
      </c>
      <c r="AI887" s="34">
        <f t="shared" si="1272"/>
        <v>7.3711050200000159</v>
      </c>
      <c r="AJ887" s="34">
        <f t="shared" si="1272"/>
        <v>36.888894979999989</v>
      </c>
      <c r="AK887" s="34">
        <f t="shared" si="1272"/>
        <v>11.468354979999987</v>
      </c>
      <c r="AL887" s="34">
        <f t="shared" si="1272"/>
        <v>12.088894979999992</v>
      </c>
      <c r="AM887" s="34">
        <f t="shared" si="1272"/>
        <v>14.25889497999998</v>
      </c>
      <c r="AN887" s="34">
        <f t="shared" si="1272"/>
        <v>3.1108750200000088</v>
      </c>
      <c r="AO887" s="34">
        <f t="shared" ref="AO887:BV887" si="1273">ABS(AO582)</f>
        <v>4.3311050200000238</v>
      </c>
      <c r="AP887" s="34">
        <f t="shared" si="1273"/>
        <v>1.111105020000025</v>
      </c>
      <c r="AQ887" s="34">
        <f t="shared" si="1273"/>
        <v>6.9355750200000159</v>
      </c>
      <c r="AR887" s="34">
        <f t="shared" si="1273"/>
        <v>6.2511050200000113</v>
      </c>
      <c r="AS887" s="34">
        <f t="shared" si="1273"/>
        <v>9.0011050200000113</v>
      </c>
      <c r="AT887" s="34">
        <f t="shared" si="1273"/>
        <v>7.8988949799999943</v>
      </c>
      <c r="AU887" s="34">
        <f t="shared" si="1273"/>
        <v>7.0095949800000028</v>
      </c>
      <c r="AV887" s="34">
        <f t="shared" si="1273"/>
        <v>5.3918649799999798</v>
      </c>
      <c r="AW887" s="34">
        <f t="shared" si="1273"/>
        <v>3.611105020000025</v>
      </c>
      <c r="AX887" s="34">
        <f t="shared" si="1273"/>
        <v>3.787585020000023</v>
      </c>
      <c r="AY887" s="34">
        <f t="shared" si="1273"/>
        <v>7.5888949799999921</v>
      </c>
      <c r="AZ887" s="34">
        <f t="shared" si="1273"/>
        <v>7.5673449800000014</v>
      </c>
      <c r="BA887" s="34">
        <f t="shared" si="1273"/>
        <v>9.6688949799999762</v>
      </c>
      <c r="BB887" s="34">
        <f t="shared" si="1273"/>
        <v>3.7056050200000072</v>
      </c>
      <c r="BC887" s="34">
        <f t="shared" si="1273"/>
        <v>6.1088949800000023</v>
      </c>
      <c r="BD887" s="34">
        <f t="shared" si="1273"/>
        <v>10.761105020000002</v>
      </c>
      <c r="BE887" s="34">
        <f t="shared" si="1273"/>
        <v>8.2111050200000193</v>
      </c>
      <c r="BF887" s="36">
        <f t="shared" si="1273"/>
        <v>7.1788949799999955</v>
      </c>
      <c r="BG887" s="36">
        <f t="shared" si="1273"/>
        <v>5.4430550200000027</v>
      </c>
      <c r="BH887" s="36">
        <f t="shared" si="1273"/>
        <v>1.29889498</v>
      </c>
      <c r="BI887" s="34">
        <f t="shared" si="1273"/>
        <v>5.0088949799999796</v>
      </c>
      <c r="BJ887" s="34">
        <f t="shared" si="1273"/>
        <v>11.28127502000001</v>
      </c>
      <c r="BK887" s="34">
        <f t="shared" si="1273"/>
        <v>1.4188949799999762</v>
      </c>
      <c r="BL887" s="34">
        <f t="shared" si="1273"/>
        <v>15.631105020000007</v>
      </c>
      <c r="BM887" s="34">
        <f t="shared" si="1273"/>
        <v>3.2611050200000022</v>
      </c>
      <c r="BN887" s="34">
        <f t="shared" si="1273"/>
        <v>5.9911050200000204</v>
      </c>
      <c r="BO887" s="34">
        <f t="shared" si="1273"/>
        <v>9.2111050200000193</v>
      </c>
      <c r="BP887" s="34">
        <f t="shared" si="1273"/>
        <v>6.7411050200000204</v>
      </c>
      <c r="BQ887" s="34">
        <f t="shared" si="1273"/>
        <v>7.3411050200000147</v>
      </c>
      <c r="BR887" s="34">
        <f t="shared" si="1273"/>
        <v>8.3831322872670171</v>
      </c>
      <c r="BS887" s="34">
        <f t="shared" si="1273"/>
        <v>12.454892287267</v>
      </c>
      <c r="BT887" s="34">
        <f t="shared" si="1273"/>
        <v>4.9425950199999988</v>
      </c>
      <c r="BU887" s="36">
        <f t="shared" si="1273"/>
        <v>2.1823150200000043</v>
      </c>
      <c r="BV887" s="36">
        <f t="shared" si="1273"/>
        <v>3.756825020000008</v>
      </c>
      <c r="BW887" s="44"/>
      <c r="BX887" s="44"/>
      <c r="BY887" s="44"/>
      <c r="BZ887" s="44"/>
      <c r="CA887" s="44"/>
      <c r="CB887" s="44"/>
    </row>
    <row r="888" spans="1:80" x14ac:dyDescent="0.25">
      <c r="A888" s="34" t="s">
        <v>359</v>
      </c>
      <c r="B888" s="34"/>
      <c r="C888" s="34">
        <f t="shared" si="1249"/>
        <v>18.626700669999991</v>
      </c>
      <c r="D888" s="34">
        <f t="shared" si="1245"/>
        <v>74.463053960000011</v>
      </c>
      <c r="E888" s="34">
        <f t="shared" si="1245"/>
        <v>22.403053960000008</v>
      </c>
      <c r="F888" s="34">
        <f t="shared" si="1246"/>
        <v>40.313053960000005</v>
      </c>
      <c r="G888" s="34">
        <f t="shared" si="1242"/>
        <v>39.106946039999997</v>
      </c>
      <c r="H888" s="34">
        <f t="shared" si="1171"/>
        <v>76.283053960000018</v>
      </c>
      <c r="I888" s="34">
        <f t="shared" ref="I888:AN888" si="1274">ABS(I583)</f>
        <v>13.493053960000012</v>
      </c>
      <c r="J888" s="34">
        <f t="shared" si="1274"/>
        <v>10.953053960000005</v>
      </c>
      <c r="K888" s="34">
        <f t="shared" si="1274"/>
        <v>11.523053960000013</v>
      </c>
      <c r="L888" s="34">
        <f t="shared" si="1274"/>
        <v>10.606946039999997</v>
      </c>
      <c r="M888" s="34">
        <f t="shared" si="1274"/>
        <v>6.1869460399999809</v>
      </c>
      <c r="N888" s="34">
        <f t="shared" si="1274"/>
        <v>26.883053960000012</v>
      </c>
      <c r="O888" s="34">
        <f t="shared" si="1274"/>
        <v>14.127953960000013</v>
      </c>
      <c r="P888" s="34">
        <f t="shared" si="1274"/>
        <v>11.643053960000003</v>
      </c>
      <c r="Q888" s="34">
        <f t="shared" si="1274"/>
        <v>34.093053960000006</v>
      </c>
      <c r="R888" s="34">
        <f t="shared" si="1274"/>
        <v>3.8323339599999997</v>
      </c>
      <c r="S888" s="34">
        <f t="shared" si="1274"/>
        <v>9.5130539600000077</v>
      </c>
      <c r="T888" s="34">
        <f t="shared" si="1274"/>
        <v>8.1430539600000031</v>
      </c>
      <c r="U888" s="34">
        <f t="shared" si="1274"/>
        <v>21.383053960000012</v>
      </c>
      <c r="V888" s="34">
        <f t="shared" si="1274"/>
        <v>2.948463959999998</v>
      </c>
      <c r="W888" s="34">
        <f t="shared" si="1274"/>
        <v>1.0530539599999997</v>
      </c>
      <c r="X888" s="34">
        <f t="shared" si="1274"/>
        <v>11.663053960000013</v>
      </c>
      <c r="Y888" s="34">
        <f t="shared" si="1274"/>
        <v>6.9783839600000164</v>
      </c>
      <c r="Z888" s="34">
        <f t="shared" si="1274"/>
        <v>7.57305396000001</v>
      </c>
      <c r="AA888" s="34">
        <f t="shared" si="1274"/>
        <v>14.553053960000014</v>
      </c>
      <c r="AB888" s="34">
        <f t="shared" si="1274"/>
        <v>14.331463960000008</v>
      </c>
      <c r="AC888" s="34">
        <f t="shared" si="1274"/>
        <v>13.185153960000008</v>
      </c>
      <c r="AD888" s="34">
        <f t="shared" si="1274"/>
        <v>17.57305396000001</v>
      </c>
      <c r="AE888" s="34">
        <f t="shared" si="1274"/>
        <v>17.572753960000014</v>
      </c>
      <c r="AF888" s="34">
        <f t="shared" si="1274"/>
        <v>8.0430539600000088</v>
      </c>
      <c r="AG888" s="34">
        <f t="shared" si="1274"/>
        <v>5.6318660399999771</v>
      </c>
      <c r="AH888" s="34">
        <f t="shared" si="1274"/>
        <v>6.0069460400000025</v>
      </c>
      <c r="AI888" s="34">
        <f t="shared" si="1274"/>
        <v>7.4869460399999923</v>
      </c>
      <c r="AJ888" s="34">
        <f t="shared" si="1274"/>
        <v>37.773053960000013</v>
      </c>
      <c r="AK888" s="34">
        <f t="shared" si="1274"/>
        <v>11.268943960000016</v>
      </c>
      <c r="AL888" s="34">
        <f t="shared" si="1274"/>
        <v>12.833053960000015</v>
      </c>
      <c r="AM888" s="34">
        <f t="shared" si="1274"/>
        <v>14.613053960000016</v>
      </c>
      <c r="AN888" s="34">
        <f t="shared" si="1274"/>
        <v>3.7418460399999844</v>
      </c>
      <c r="AO888" s="34">
        <f t="shared" ref="AO888:BV888" si="1275">ABS(AO583)</f>
        <v>4.1669460399999991</v>
      </c>
      <c r="AP888" s="34">
        <f t="shared" si="1275"/>
        <v>0.92305396000000428</v>
      </c>
      <c r="AQ888" s="34">
        <f t="shared" si="1275"/>
        <v>5.3273460399999806</v>
      </c>
      <c r="AR888" s="34">
        <f t="shared" si="1275"/>
        <v>4.3769460399999787</v>
      </c>
      <c r="AS888" s="34">
        <f t="shared" si="1275"/>
        <v>6.7869460400000037</v>
      </c>
      <c r="AT888" s="34">
        <f t="shared" si="1275"/>
        <v>7.3930539600000031</v>
      </c>
      <c r="AU888" s="34">
        <f t="shared" si="1275"/>
        <v>6.4116339600000032</v>
      </c>
      <c r="AV888" s="34">
        <f t="shared" si="1275"/>
        <v>4.8103039599999988</v>
      </c>
      <c r="AW888" s="34">
        <f t="shared" si="1275"/>
        <v>1.1830539600000236</v>
      </c>
      <c r="AX888" s="34">
        <f t="shared" si="1275"/>
        <v>0.99631396000000905</v>
      </c>
      <c r="AY888" s="34">
        <f t="shared" si="1275"/>
        <v>10.953053960000005</v>
      </c>
      <c r="AZ888" s="34">
        <f t="shared" si="1275"/>
        <v>10.929523960000012</v>
      </c>
      <c r="BA888" s="34">
        <f t="shared" si="1275"/>
        <v>11.003053960000017</v>
      </c>
      <c r="BB888" s="34">
        <f t="shared" si="1275"/>
        <v>2.7114760399999795</v>
      </c>
      <c r="BC888" s="34">
        <f t="shared" si="1275"/>
        <v>7.4930539600000117</v>
      </c>
      <c r="BD888" s="34">
        <f t="shared" si="1275"/>
        <v>10.826946039999996</v>
      </c>
      <c r="BE888" s="34">
        <f t="shared" si="1275"/>
        <v>7.0069460400000025</v>
      </c>
      <c r="BF888" s="36">
        <f t="shared" si="1275"/>
        <v>5.363053960000002</v>
      </c>
      <c r="BG888" s="36">
        <f t="shared" si="1275"/>
        <v>7.1567760399999827</v>
      </c>
      <c r="BH888" s="36">
        <f t="shared" si="1275"/>
        <v>0.34694603999997753</v>
      </c>
      <c r="BI888" s="34">
        <f t="shared" si="1275"/>
        <v>4.6230539600000213</v>
      </c>
      <c r="BJ888" s="34">
        <f t="shared" si="1275"/>
        <v>11.323836040000003</v>
      </c>
      <c r="BK888" s="34">
        <f t="shared" si="1275"/>
        <v>1.2630539600000077</v>
      </c>
      <c r="BL888" s="34">
        <f t="shared" si="1275"/>
        <v>15.436946039999981</v>
      </c>
      <c r="BM888" s="34">
        <f t="shared" si="1275"/>
        <v>3.7469460399999832</v>
      </c>
      <c r="BN888" s="34">
        <f t="shared" si="1275"/>
        <v>6.2469460399999832</v>
      </c>
      <c r="BO888" s="34">
        <f t="shared" si="1275"/>
        <v>8.9569460399999912</v>
      </c>
      <c r="BP888" s="34">
        <f t="shared" si="1275"/>
        <v>7.4369460399999809</v>
      </c>
      <c r="BQ888" s="34">
        <f t="shared" si="1275"/>
        <v>7.8169460399999764</v>
      </c>
      <c r="BR888" s="34">
        <f t="shared" si="1275"/>
        <v>9.4532370309909766</v>
      </c>
      <c r="BS888" s="34">
        <f t="shared" si="1275"/>
        <v>13.780627030990985</v>
      </c>
      <c r="BT888" s="34">
        <f t="shared" si="1275"/>
        <v>7.0410360399999945</v>
      </c>
      <c r="BU888" s="36">
        <f t="shared" si="1275"/>
        <v>3.134976039999998</v>
      </c>
      <c r="BV888" s="36">
        <f t="shared" si="1275"/>
        <v>4.8493760399999815</v>
      </c>
      <c r="BW888" s="44"/>
      <c r="BX888" s="44"/>
      <c r="BY888" s="44"/>
      <c r="BZ888" s="44"/>
      <c r="CA888" s="44"/>
      <c r="CB888" s="44"/>
    </row>
    <row r="889" spans="1:80" x14ac:dyDescent="0.25">
      <c r="A889" s="34" t="s">
        <v>360</v>
      </c>
      <c r="B889" s="34"/>
      <c r="C889" s="34">
        <f t="shared" si="1249"/>
        <v>11.397106070000007</v>
      </c>
      <c r="D889" s="34">
        <f t="shared" si="1245"/>
        <v>5.3389061800000093</v>
      </c>
      <c r="E889" s="34">
        <f t="shared" si="1245"/>
        <v>0.2089061799999854</v>
      </c>
      <c r="F889" s="34">
        <f t="shared" si="1246"/>
        <v>61.701093819999997</v>
      </c>
      <c r="G889" s="34">
        <f t="shared" si="1242"/>
        <v>40.538906179999998</v>
      </c>
      <c r="H889" s="34">
        <f t="shared" si="1171"/>
        <v>31.04109382</v>
      </c>
      <c r="I889" s="34">
        <f t="shared" ref="I889:AN889" si="1276">ABS(I584)</f>
        <v>9.7810938199999953</v>
      </c>
      <c r="J889" s="34">
        <f t="shared" si="1276"/>
        <v>1.7010938200000112</v>
      </c>
      <c r="K889" s="34">
        <f t="shared" si="1276"/>
        <v>3.8510938199999885</v>
      </c>
      <c r="L889" s="34">
        <f t="shared" si="1276"/>
        <v>11.138906179999992</v>
      </c>
      <c r="M889" s="34">
        <f t="shared" si="1276"/>
        <v>4.0189061799999877</v>
      </c>
      <c r="N889" s="34">
        <f t="shared" si="1276"/>
        <v>20.081093820000007</v>
      </c>
      <c r="O889" s="34">
        <f t="shared" si="1276"/>
        <v>6.3241438199999891</v>
      </c>
      <c r="P889" s="34">
        <f t="shared" si="1276"/>
        <v>4.8610938200000078</v>
      </c>
      <c r="Q889" s="34">
        <f t="shared" si="1276"/>
        <v>27.081093820000007</v>
      </c>
      <c r="R889" s="34">
        <f t="shared" si="1276"/>
        <v>5.8382461799999987</v>
      </c>
      <c r="S889" s="34">
        <f t="shared" si="1276"/>
        <v>1.471093819999993</v>
      </c>
      <c r="T889" s="34">
        <f t="shared" si="1276"/>
        <v>8.8010938200000055</v>
      </c>
      <c r="U889" s="34">
        <f t="shared" si="1276"/>
        <v>19.331093820000007</v>
      </c>
      <c r="V889" s="34">
        <f t="shared" si="1276"/>
        <v>0.85843617999998401</v>
      </c>
      <c r="W889" s="34">
        <f t="shared" si="1276"/>
        <v>1.2089061799999854</v>
      </c>
      <c r="X889" s="34">
        <f t="shared" si="1276"/>
        <v>10.13109381999999</v>
      </c>
      <c r="Y889" s="34">
        <f t="shared" si="1276"/>
        <v>4.7886338200000012</v>
      </c>
      <c r="Z889" s="34">
        <f t="shared" si="1276"/>
        <v>5.7810938199999953</v>
      </c>
      <c r="AA889" s="34">
        <f t="shared" si="1276"/>
        <v>5.5010938199999941</v>
      </c>
      <c r="AB889" s="34">
        <f t="shared" si="1276"/>
        <v>5.2077738199999999</v>
      </c>
      <c r="AC889" s="34">
        <f t="shared" si="1276"/>
        <v>4.0374438199999929</v>
      </c>
      <c r="AD889" s="34">
        <f t="shared" si="1276"/>
        <v>3.5110938200000135</v>
      </c>
      <c r="AE889" s="34">
        <f t="shared" si="1276"/>
        <v>3.5107238200000097</v>
      </c>
      <c r="AF889" s="34">
        <f t="shared" si="1276"/>
        <v>7.7610938200000135</v>
      </c>
      <c r="AG889" s="34">
        <f t="shared" si="1276"/>
        <v>7.1976361799999893</v>
      </c>
      <c r="AH889" s="34">
        <f t="shared" si="1276"/>
        <v>6.5989061800000002</v>
      </c>
      <c r="AI889" s="34">
        <f t="shared" si="1276"/>
        <v>5.5389061799999979</v>
      </c>
      <c r="AJ889" s="34">
        <f t="shared" si="1276"/>
        <v>30.571093820000002</v>
      </c>
      <c r="AK889" s="34">
        <f t="shared" si="1276"/>
        <v>2.4148338200000126</v>
      </c>
      <c r="AL889" s="34">
        <f t="shared" si="1276"/>
        <v>5.5610938199999964</v>
      </c>
      <c r="AM889" s="34">
        <f t="shared" si="1276"/>
        <v>14.681093820000001</v>
      </c>
      <c r="AN889" s="34">
        <f t="shared" si="1276"/>
        <v>5.5729261799999961</v>
      </c>
      <c r="AO889" s="34">
        <f t="shared" ref="AO889:BV889" si="1277">ABS(AO584)</f>
        <v>4.4689061800000047</v>
      </c>
      <c r="AP889" s="34">
        <f t="shared" si="1277"/>
        <v>3.3510938199999885</v>
      </c>
      <c r="AQ889" s="34">
        <f t="shared" si="1277"/>
        <v>3.7979261799999904</v>
      </c>
      <c r="AR889" s="34">
        <f t="shared" si="1277"/>
        <v>2.3289061799999899</v>
      </c>
      <c r="AS889" s="34">
        <f t="shared" si="1277"/>
        <v>3.4489061799999945</v>
      </c>
      <c r="AT889" s="34">
        <f t="shared" si="1277"/>
        <v>3.5989061800000002</v>
      </c>
      <c r="AU889" s="34">
        <f t="shared" si="1277"/>
        <v>4.821826179999988</v>
      </c>
      <c r="AV889" s="34">
        <f t="shared" si="1277"/>
        <v>6.3303361799999891</v>
      </c>
      <c r="AW889" s="34">
        <f t="shared" si="1277"/>
        <v>3.3810938199999896</v>
      </c>
      <c r="AX889" s="34">
        <f t="shared" si="1277"/>
        <v>3.1358538199999941</v>
      </c>
      <c r="AY889" s="34">
        <f t="shared" si="1277"/>
        <v>3.4610938200000021</v>
      </c>
      <c r="AZ889" s="34">
        <f t="shared" si="1277"/>
        <v>3.435743819999999</v>
      </c>
      <c r="BA889" s="34">
        <f t="shared" si="1277"/>
        <v>10.541093820000015</v>
      </c>
      <c r="BB889" s="34">
        <f t="shared" si="1277"/>
        <v>4.0604161800000043</v>
      </c>
      <c r="BC889" s="34">
        <f t="shared" si="1277"/>
        <v>7.5210938200000044</v>
      </c>
      <c r="BD889" s="34">
        <f t="shared" si="1277"/>
        <v>8.7489061800000059</v>
      </c>
      <c r="BE889" s="34">
        <f t="shared" si="1277"/>
        <v>4.028906180000007</v>
      </c>
      <c r="BF889" s="36">
        <f t="shared" si="1277"/>
        <v>1.2089061799999854</v>
      </c>
      <c r="BG889" s="36">
        <f t="shared" si="1277"/>
        <v>10.113126179999995</v>
      </c>
      <c r="BH889" s="36">
        <f t="shared" si="1277"/>
        <v>6.3489061800000002</v>
      </c>
      <c r="BI889" s="34">
        <f t="shared" si="1277"/>
        <v>2.721093819999993</v>
      </c>
      <c r="BJ889" s="34">
        <f t="shared" si="1277"/>
        <v>12.388166179999985</v>
      </c>
      <c r="BK889" s="34">
        <f t="shared" si="1277"/>
        <v>0.11890618000001041</v>
      </c>
      <c r="BL889" s="34">
        <f t="shared" si="1277"/>
        <v>12.398906180000012</v>
      </c>
      <c r="BM889" s="34">
        <f t="shared" si="1277"/>
        <v>5.528906180000007</v>
      </c>
      <c r="BN889" s="34">
        <f t="shared" si="1277"/>
        <v>7.0889061800000093</v>
      </c>
      <c r="BO889" s="34">
        <f t="shared" si="1277"/>
        <v>10.59890618</v>
      </c>
      <c r="BP889" s="34">
        <f t="shared" si="1277"/>
        <v>9.9589061799999854</v>
      </c>
      <c r="BQ889" s="34">
        <f t="shared" si="1277"/>
        <v>9.5089061799999968</v>
      </c>
      <c r="BR889" s="34">
        <f t="shared" si="1277"/>
        <v>11.520847050870998</v>
      </c>
      <c r="BS889" s="34">
        <f t="shared" si="1277"/>
        <v>16.242077050870989</v>
      </c>
      <c r="BT889" s="34">
        <f t="shared" si="1277"/>
        <v>12.047226179999996</v>
      </c>
      <c r="BU889" s="36">
        <f t="shared" si="1277"/>
        <v>8.6472661800000026</v>
      </c>
      <c r="BV889" s="36">
        <f t="shared" si="1277"/>
        <v>10.615066179999985</v>
      </c>
      <c r="BW889" s="44"/>
      <c r="BX889" s="44"/>
      <c r="BY889" s="44"/>
      <c r="BZ889" s="44"/>
      <c r="CA889" s="44"/>
      <c r="CB889" s="44"/>
    </row>
    <row r="890" spans="1:80" x14ac:dyDescent="0.25">
      <c r="A890" s="34" t="s">
        <v>361</v>
      </c>
      <c r="B890" s="34"/>
      <c r="C890" s="34">
        <f t="shared" si="1249"/>
        <v>11.32814861</v>
      </c>
      <c r="D890" s="34">
        <f t="shared" si="1245"/>
        <v>74.466007970000007</v>
      </c>
      <c r="E890" s="34">
        <f t="shared" si="1245"/>
        <v>287.81600796999999</v>
      </c>
      <c r="F890" s="34">
        <f t="shared" si="1246"/>
        <v>3.3992029999993179E-2</v>
      </c>
      <c r="G890" s="34">
        <f t="shared" si="1242"/>
        <v>54.033992030000007</v>
      </c>
      <c r="H890" s="34">
        <f t="shared" si="1171"/>
        <v>54.956007970000009</v>
      </c>
      <c r="I890" s="34">
        <f t="shared" ref="I890:AN890" si="1278">ABS(I585)</f>
        <v>12.53600797</v>
      </c>
      <c r="J890" s="34">
        <f t="shared" si="1278"/>
        <v>7.9360079700000057</v>
      </c>
      <c r="K890" s="34">
        <f t="shared" si="1278"/>
        <v>9.8960079699999994</v>
      </c>
      <c r="L890" s="34">
        <f t="shared" si="1278"/>
        <v>8.753992029999992</v>
      </c>
      <c r="M890" s="34">
        <f t="shared" si="1278"/>
        <v>1.8560079700000074</v>
      </c>
      <c r="N890" s="34">
        <f t="shared" si="1278"/>
        <v>25.146007969999999</v>
      </c>
      <c r="O890" s="34">
        <f t="shared" si="1278"/>
        <v>12.47689797000001</v>
      </c>
      <c r="P890" s="34">
        <f t="shared" si="1278"/>
        <v>9.9760079700000119</v>
      </c>
      <c r="Q890" s="34">
        <f t="shared" si="1278"/>
        <v>31.856007970000007</v>
      </c>
      <c r="R890" s="34">
        <f t="shared" si="1278"/>
        <v>1.6615979700000025</v>
      </c>
      <c r="S890" s="34">
        <f t="shared" si="1278"/>
        <v>7.4760079700000119</v>
      </c>
      <c r="T890" s="34">
        <f t="shared" si="1278"/>
        <v>8.3560079700000074</v>
      </c>
      <c r="U890" s="34">
        <f t="shared" si="1278"/>
        <v>20.476007970000012</v>
      </c>
      <c r="V890" s="34">
        <f t="shared" si="1278"/>
        <v>2.1862979700000125</v>
      </c>
      <c r="W890" s="34">
        <f t="shared" si="1278"/>
        <v>0.29600797000000512</v>
      </c>
      <c r="X890" s="34">
        <f t="shared" si="1278"/>
        <v>10.976007970000012</v>
      </c>
      <c r="Y890" s="34">
        <f t="shared" si="1278"/>
        <v>6.3414379700000012</v>
      </c>
      <c r="Z890" s="34">
        <f t="shared" si="1278"/>
        <v>6.9160079700000097</v>
      </c>
      <c r="AA890" s="34">
        <f t="shared" si="1278"/>
        <v>13.966007970000007</v>
      </c>
      <c r="AB890" s="34">
        <f t="shared" si="1278"/>
        <v>13.743187970000008</v>
      </c>
      <c r="AC890" s="34">
        <f t="shared" si="1278"/>
        <v>12.602407970000002</v>
      </c>
      <c r="AD890" s="34">
        <f t="shared" si="1278"/>
        <v>17.246007970000008</v>
      </c>
      <c r="AE890" s="34">
        <f t="shared" si="1278"/>
        <v>17.245707970000012</v>
      </c>
      <c r="AF890" s="34">
        <f t="shared" si="1278"/>
        <v>9.6260079700000034</v>
      </c>
      <c r="AG890" s="34">
        <f t="shared" si="1278"/>
        <v>3.9695620299999916</v>
      </c>
      <c r="AH890" s="34">
        <f t="shared" si="1278"/>
        <v>4.3439920299999955</v>
      </c>
      <c r="AI890" s="34">
        <f t="shared" si="1278"/>
        <v>5.8839920299999875</v>
      </c>
      <c r="AJ890" s="34">
        <f t="shared" si="1278"/>
        <v>37.196007970000011</v>
      </c>
      <c r="AK890" s="34">
        <f t="shared" si="1278"/>
        <v>10.744927970000006</v>
      </c>
      <c r="AL890" s="34">
        <f t="shared" si="1278"/>
        <v>12.386007970000009</v>
      </c>
      <c r="AM890" s="34">
        <f t="shared" si="1278"/>
        <v>14.986007970000003</v>
      </c>
      <c r="AN890" s="34">
        <f t="shared" si="1278"/>
        <v>3.2207120299999872</v>
      </c>
      <c r="AO890" s="34">
        <f t="shared" ref="AO890:BV890" si="1279">ABS(AO585)</f>
        <v>3.6439920299999926</v>
      </c>
      <c r="AP890" s="34">
        <f t="shared" si="1279"/>
        <v>3.2260079700000119</v>
      </c>
      <c r="AQ890" s="34">
        <f t="shared" si="1279"/>
        <v>2.9682020300000005</v>
      </c>
      <c r="AR890" s="34">
        <f t="shared" si="1279"/>
        <v>2.0339920299999932</v>
      </c>
      <c r="AS890" s="34">
        <f t="shared" si="1279"/>
        <v>4.4539920299999949</v>
      </c>
      <c r="AT890" s="34">
        <f t="shared" si="1279"/>
        <v>8.3660079700000125</v>
      </c>
      <c r="AU890" s="34">
        <f t="shared" si="1279"/>
        <v>7.3566879700000101</v>
      </c>
      <c r="AV890" s="34">
        <f t="shared" si="1279"/>
        <v>5.8002779700000104</v>
      </c>
      <c r="AW890" s="34">
        <f t="shared" si="1279"/>
        <v>9.2260079700000119</v>
      </c>
      <c r="AX890" s="34">
        <f t="shared" si="1279"/>
        <v>9.0388479700000062</v>
      </c>
      <c r="AY890" s="34">
        <f t="shared" si="1279"/>
        <v>13.626007970000003</v>
      </c>
      <c r="AZ890" s="34">
        <f t="shared" si="1279"/>
        <v>13.602107970000006</v>
      </c>
      <c r="BA890" s="34">
        <f t="shared" si="1279"/>
        <v>12.926007970000001</v>
      </c>
      <c r="BB890" s="34">
        <f t="shared" si="1279"/>
        <v>0.9484720299999907</v>
      </c>
      <c r="BC890" s="34">
        <f t="shared" si="1279"/>
        <v>9.6860079700000057</v>
      </c>
      <c r="BD890" s="34">
        <f t="shared" si="1279"/>
        <v>7.0639920299999943</v>
      </c>
      <c r="BE890" s="34">
        <f t="shared" si="1279"/>
        <v>3.7839920299999932</v>
      </c>
      <c r="BF890" s="36">
        <f t="shared" si="1279"/>
        <v>6.1460079699999994</v>
      </c>
      <c r="BG890" s="36">
        <f t="shared" si="1279"/>
        <v>6.3343420299999877</v>
      </c>
      <c r="BH890" s="36">
        <f t="shared" si="1279"/>
        <v>0.47600797000001194</v>
      </c>
      <c r="BI890" s="34">
        <f t="shared" si="1279"/>
        <v>6.1760079700000006</v>
      </c>
      <c r="BJ890" s="34">
        <f t="shared" si="1279"/>
        <v>10.22457202999999</v>
      </c>
      <c r="BK890" s="34">
        <f t="shared" si="1279"/>
        <v>2.8760079700000034</v>
      </c>
      <c r="BL890" s="34">
        <f t="shared" si="1279"/>
        <v>12.943992030000004</v>
      </c>
      <c r="BM890" s="34">
        <f t="shared" si="1279"/>
        <v>2.1739920299999937</v>
      </c>
      <c r="BN890" s="34">
        <f t="shared" si="1279"/>
        <v>4.6839920299999989</v>
      </c>
      <c r="BO890" s="34">
        <f t="shared" si="1279"/>
        <v>6.6639920299999886</v>
      </c>
      <c r="BP890" s="34">
        <f t="shared" si="1279"/>
        <v>4.9239920299999937</v>
      </c>
      <c r="BQ890" s="34">
        <f t="shared" si="1279"/>
        <v>5.3239920299999994</v>
      </c>
      <c r="BR890" s="34">
        <f t="shared" si="1279"/>
        <v>6.6472059038739957</v>
      </c>
      <c r="BS890" s="34">
        <f t="shared" si="1279"/>
        <v>10.91555590387398</v>
      </c>
      <c r="BT890" s="34">
        <f t="shared" si="1279"/>
        <v>5.7390620299999995</v>
      </c>
      <c r="BU890" s="36">
        <f t="shared" si="1279"/>
        <v>2.2151320299999924</v>
      </c>
      <c r="BV890" s="36">
        <f t="shared" si="1279"/>
        <v>3.907412029999989</v>
      </c>
      <c r="BW890" s="44"/>
      <c r="BX890" s="44"/>
      <c r="BY890" s="44"/>
      <c r="BZ890" s="44"/>
      <c r="CA890" s="44"/>
      <c r="CB890" s="44"/>
    </row>
    <row r="891" spans="1:80" x14ac:dyDescent="0.25">
      <c r="A891" s="34" t="s">
        <v>362</v>
      </c>
      <c r="B891" s="34"/>
      <c r="C891" s="34">
        <f t="shared" si="1249"/>
        <v>4.3929343700000061</v>
      </c>
      <c r="D891" s="34">
        <f t="shared" si="1245"/>
        <v>27.845311840000008</v>
      </c>
      <c r="E891" s="34">
        <f t="shared" si="1245"/>
        <v>90.474688159999999</v>
      </c>
      <c r="F891" s="34">
        <f t="shared" si="1246"/>
        <v>24.424688160000002</v>
      </c>
      <c r="G891" s="34">
        <f t="shared" si="1242"/>
        <v>59.36531183999999</v>
      </c>
      <c r="H891" s="34">
        <f t="shared" si="1171"/>
        <v>61.144688160000001</v>
      </c>
      <c r="I891" s="34">
        <f t="shared" ref="I891:AN891" si="1280">ABS(I586)</f>
        <v>17.074688159999994</v>
      </c>
      <c r="J891" s="34">
        <f t="shared" si="1280"/>
        <v>8.4646881599999944</v>
      </c>
      <c r="K891" s="34">
        <f t="shared" si="1280"/>
        <v>8.8246881599999938</v>
      </c>
      <c r="L891" s="34">
        <f t="shared" si="1280"/>
        <v>8.3153118400000068</v>
      </c>
      <c r="M891" s="34">
        <f t="shared" si="1280"/>
        <v>3.655311839999996</v>
      </c>
      <c r="N891" s="34">
        <f t="shared" si="1280"/>
        <v>22.374688160000005</v>
      </c>
      <c r="O891" s="34">
        <f t="shared" si="1280"/>
        <v>9.4852181600000023</v>
      </c>
      <c r="P891" s="34">
        <f t="shared" si="1280"/>
        <v>7.9046881599999921</v>
      </c>
      <c r="Q891" s="34">
        <f t="shared" si="1280"/>
        <v>30.544688159999993</v>
      </c>
      <c r="R891" s="34">
        <f t="shared" si="1280"/>
        <v>0.19010183999999697</v>
      </c>
      <c r="S891" s="34">
        <f t="shared" si="1280"/>
        <v>6.5446881599999926</v>
      </c>
      <c r="T891" s="34">
        <f t="shared" si="1280"/>
        <v>10.554688159999998</v>
      </c>
      <c r="U891" s="34">
        <f t="shared" si="1280"/>
        <v>20.334688159999999</v>
      </c>
      <c r="V891" s="34">
        <f t="shared" si="1280"/>
        <v>1.538418159999992</v>
      </c>
      <c r="W891" s="34">
        <f t="shared" si="1280"/>
        <v>0.93468815999999322</v>
      </c>
      <c r="X891" s="34">
        <f t="shared" si="1280"/>
        <v>12.254688160000001</v>
      </c>
      <c r="Y891" s="34">
        <f t="shared" si="1280"/>
        <v>7.2788981599999971</v>
      </c>
      <c r="Z891" s="34">
        <f t="shared" si="1280"/>
        <v>8.1646881599999972</v>
      </c>
      <c r="AA891" s="34">
        <f t="shared" si="1280"/>
        <v>15.774688159999997</v>
      </c>
      <c r="AB891" s="34">
        <f t="shared" si="1280"/>
        <v>15.537118160000006</v>
      </c>
      <c r="AC891" s="34">
        <f t="shared" si="1280"/>
        <v>14.389528159999998</v>
      </c>
      <c r="AD891" s="34">
        <f t="shared" si="1280"/>
        <v>18.934688159999993</v>
      </c>
      <c r="AE891" s="34">
        <f t="shared" si="1280"/>
        <v>18.934368160000005</v>
      </c>
      <c r="AF891" s="34">
        <f t="shared" si="1280"/>
        <v>7.9546881600000034</v>
      </c>
      <c r="AG891" s="34">
        <f t="shared" si="1280"/>
        <v>6.0076018400000066</v>
      </c>
      <c r="AH891" s="34">
        <f t="shared" si="1280"/>
        <v>5.5953118400000079</v>
      </c>
      <c r="AI891" s="34">
        <f t="shared" si="1280"/>
        <v>7.1853118399999971</v>
      </c>
      <c r="AJ891" s="34">
        <f t="shared" si="1280"/>
        <v>38.724688159999999</v>
      </c>
      <c r="AK891" s="34">
        <f t="shared" si="1280"/>
        <v>12.181018159999994</v>
      </c>
      <c r="AL891" s="34">
        <f t="shared" si="1280"/>
        <v>15.004688160000001</v>
      </c>
      <c r="AM891" s="34">
        <f t="shared" si="1280"/>
        <v>15.014688160000006</v>
      </c>
      <c r="AN891" s="34">
        <f t="shared" si="1280"/>
        <v>3.8103318400000035</v>
      </c>
      <c r="AO891" s="34">
        <f t="shared" ref="AO891:BV891" si="1281">ABS(AO586)</f>
        <v>3.0153118399999954</v>
      </c>
      <c r="AP891" s="34">
        <f t="shared" si="1281"/>
        <v>4.3546881599999949</v>
      </c>
      <c r="AQ891" s="34">
        <f t="shared" si="1281"/>
        <v>2.2773718400000007</v>
      </c>
      <c r="AR891" s="34">
        <f t="shared" si="1281"/>
        <v>0.96531183999999826</v>
      </c>
      <c r="AS891" s="34">
        <f t="shared" si="1281"/>
        <v>3.2253118400000034</v>
      </c>
      <c r="AT891" s="34">
        <f t="shared" si="1281"/>
        <v>8.7346881600000046</v>
      </c>
      <c r="AU891" s="34">
        <f t="shared" si="1281"/>
        <v>7.6210481600000008</v>
      </c>
      <c r="AV891" s="34">
        <f t="shared" si="1281"/>
        <v>6.1572481599999946</v>
      </c>
      <c r="AW891" s="34">
        <f t="shared" si="1281"/>
        <v>9.594688160000004</v>
      </c>
      <c r="AX891" s="34">
        <f t="shared" si="1281"/>
        <v>9.3964681599999977</v>
      </c>
      <c r="AY891" s="34">
        <f t="shared" si="1281"/>
        <v>17.734688160000005</v>
      </c>
      <c r="AZ891" s="34">
        <f t="shared" si="1281"/>
        <v>17.709748160000004</v>
      </c>
      <c r="BA891" s="34">
        <f t="shared" si="1281"/>
        <v>13.704688160000003</v>
      </c>
      <c r="BB891" s="34">
        <f t="shared" si="1281"/>
        <v>8.2631840000004786E-2</v>
      </c>
      <c r="BC891" s="34">
        <f t="shared" si="1281"/>
        <v>11.11468816</v>
      </c>
      <c r="BD891" s="34">
        <f t="shared" si="1281"/>
        <v>9.0553118400000017</v>
      </c>
      <c r="BE891" s="34">
        <f t="shared" si="1281"/>
        <v>4.2753118400000005</v>
      </c>
      <c r="BF891" s="36">
        <f t="shared" si="1281"/>
        <v>3.344688160000004</v>
      </c>
      <c r="BG891" s="36">
        <f t="shared" si="1281"/>
        <v>7.9731318400000077</v>
      </c>
      <c r="BH891" s="36">
        <f t="shared" si="1281"/>
        <v>1.6753118400000062</v>
      </c>
      <c r="BI891" s="34">
        <f t="shared" si="1281"/>
        <v>4.9746881599999995</v>
      </c>
      <c r="BJ891" s="34">
        <f t="shared" si="1281"/>
        <v>10.392551839999996</v>
      </c>
      <c r="BK891" s="34">
        <f t="shared" si="1281"/>
        <v>2.2546881600000006</v>
      </c>
      <c r="BL891" s="34">
        <f t="shared" si="1281"/>
        <v>14.805311839999987</v>
      </c>
      <c r="BM891" s="34">
        <f t="shared" si="1281"/>
        <v>3.7153118399999983</v>
      </c>
      <c r="BN891" s="34">
        <f t="shared" si="1281"/>
        <v>6.13531184</v>
      </c>
      <c r="BO891" s="34">
        <f t="shared" si="1281"/>
        <v>7.6953118400000022</v>
      </c>
      <c r="BP891" s="34">
        <f t="shared" si="1281"/>
        <v>7.3053118400000017</v>
      </c>
      <c r="BQ891" s="34">
        <f t="shared" si="1281"/>
        <v>7.655311839999996</v>
      </c>
      <c r="BR891" s="34">
        <f t="shared" si="1281"/>
        <v>9.6566296478080034</v>
      </c>
      <c r="BS891" s="34">
        <f t="shared" si="1281"/>
        <v>14.023729647807997</v>
      </c>
      <c r="BT891" s="34">
        <f t="shared" si="1281"/>
        <v>9.6395018399999941</v>
      </c>
      <c r="BU891" s="36">
        <f t="shared" si="1281"/>
        <v>4.0214718400000038</v>
      </c>
      <c r="BV891" s="36">
        <f t="shared" si="1281"/>
        <v>5.8601718400000067</v>
      </c>
      <c r="BW891" s="44"/>
      <c r="BX891" s="44"/>
      <c r="BY891" s="44"/>
      <c r="BZ891" s="44"/>
      <c r="CA891" s="44"/>
      <c r="CB891" s="44"/>
    </row>
    <row r="892" spans="1:80" x14ac:dyDescent="0.25">
      <c r="A892" s="34" t="s">
        <v>363</v>
      </c>
      <c r="B892" s="34"/>
      <c r="C892" s="34">
        <f t="shared" si="1249"/>
        <v>0.77446354999999301</v>
      </c>
      <c r="D892" s="34">
        <f t="shared" si="1245"/>
        <v>66.806416979999995</v>
      </c>
      <c r="E892" s="34">
        <f t="shared" si="1245"/>
        <v>142.72358302000001</v>
      </c>
      <c r="F892" s="34">
        <f t="shared" si="1246"/>
        <v>5.6735830200000095</v>
      </c>
      <c r="G892" s="34">
        <f t="shared" si="1242"/>
        <v>70.266416980000002</v>
      </c>
      <c r="H892" s="34">
        <f t="shared" si="1171"/>
        <v>14.773583020000004</v>
      </c>
      <c r="I892" s="34">
        <f t="shared" ref="I892:AN892" si="1282">ABS(I587)</f>
        <v>18.453583020000011</v>
      </c>
      <c r="J892" s="34">
        <f t="shared" si="1282"/>
        <v>7.5835830200000061</v>
      </c>
      <c r="K892" s="34">
        <f t="shared" si="1282"/>
        <v>8.6635830200000044</v>
      </c>
      <c r="L892" s="34">
        <f t="shared" si="1282"/>
        <v>7.2864169799999985</v>
      </c>
      <c r="M892" s="34">
        <f t="shared" si="1282"/>
        <v>3.6164169799999968</v>
      </c>
      <c r="N892" s="34">
        <f t="shared" si="1282"/>
        <v>22.393583020000008</v>
      </c>
      <c r="O892" s="34">
        <f t="shared" si="1282"/>
        <v>9.5513830200000029</v>
      </c>
      <c r="P892" s="34">
        <f t="shared" si="1282"/>
        <v>7.8335830200000061</v>
      </c>
      <c r="Q892" s="34">
        <f t="shared" si="1282"/>
        <v>30.353583020000002</v>
      </c>
      <c r="R892" s="34">
        <f t="shared" si="1282"/>
        <v>0.96723697999999558</v>
      </c>
      <c r="S892" s="34">
        <f t="shared" si="1282"/>
        <v>5.9335830200000004</v>
      </c>
      <c r="T892" s="34">
        <f t="shared" si="1282"/>
        <v>12.643583020000008</v>
      </c>
      <c r="U892" s="34">
        <f t="shared" si="1282"/>
        <v>20.623583020000012</v>
      </c>
      <c r="V892" s="34">
        <f t="shared" si="1282"/>
        <v>1.7346930200000088</v>
      </c>
      <c r="W892" s="34">
        <f t="shared" si="1282"/>
        <v>1.1035830200000021</v>
      </c>
      <c r="X892" s="34">
        <f t="shared" si="1282"/>
        <v>13.023583020000004</v>
      </c>
      <c r="Y892" s="34">
        <f t="shared" si="1282"/>
        <v>7.9973530200000056</v>
      </c>
      <c r="Z892" s="34">
        <f t="shared" si="1282"/>
        <v>8.9235830200000095</v>
      </c>
      <c r="AA892" s="34">
        <f t="shared" si="1282"/>
        <v>17.993583020000003</v>
      </c>
      <c r="AB892" s="34">
        <f t="shared" si="1282"/>
        <v>17.747263020000005</v>
      </c>
      <c r="AC892" s="34">
        <f t="shared" si="1282"/>
        <v>16.619703020000003</v>
      </c>
      <c r="AD892" s="34">
        <f t="shared" si="1282"/>
        <v>23.533583020000009</v>
      </c>
      <c r="AE892" s="34">
        <f t="shared" si="1282"/>
        <v>23.533263020000007</v>
      </c>
      <c r="AF892" s="34">
        <f t="shared" si="1282"/>
        <v>9.0835830200000061</v>
      </c>
      <c r="AG892" s="34">
        <f t="shared" si="1282"/>
        <v>4.9969469799999899</v>
      </c>
      <c r="AH892" s="34">
        <f t="shared" si="1282"/>
        <v>4.6164169799999968</v>
      </c>
      <c r="AI892" s="34">
        <f t="shared" si="1282"/>
        <v>6.3364169799999956</v>
      </c>
      <c r="AJ892" s="34">
        <f t="shared" si="1282"/>
        <v>39.073583020000001</v>
      </c>
      <c r="AK892" s="34">
        <f t="shared" si="1282"/>
        <v>12.35008302</v>
      </c>
      <c r="AL892" s="34">
        <f t="shared" si="1282"/>
        <v>15.143583020000008</v>
      </c>
      <c r="AM892" s="34">
        <f t="shared" si="1282"/>
        <v>15.733583020000012</v>
      </c>
      <c r="AN892" s="34">
        <f t="shared" si="1282"/>
        <v>3.2657069799999903</v>
      </c>
      <c r="AO892" s="34">
        <f t="shared" ref="AO892:BV892" si="1283">ABS(AO587)</f>
        <v>2.4164169799999939</v>
      </c>
      <c r="AP892" s="34">
        <f t="shared" si="1283"/>
        <v>5.8335830200000061</v>
      </c>
      <c r="AQ892" s="34">
        <f t="shared" si="1283"/>
        <v>0.93815697999998804</v>
      </c>
      <c r="AR892" s="34">
        <f t="shared" si="1283"/>
        <v>0.44358302000000549</v>
      </c>
      <c r="AS892" s="34">
        <f t="shared" si="1283"/>
        <v>1.9464169799999951</v>
      </c>
      <c r="AT892" s="34">
        <f t="shared" si="1283"/>
        <v>10.943583020000005</v>
      </c>
      <c r="AU892" s="34">
        <f t="shared" si="1283"/>
        <v>9.7773430200000035</v>
      </c>
      <c r="AV892" s="34">
        <f t="shared" si="1283"/>
        <v>8.3781830200000087</v>
      </c>
      <c r="AW892" s="34">
        <f t="shared" si="1283"/>
        <v>10.713583020000002</v>
      </c>
      <c r="AX892" s="34">
        <f t="shared" si="1283"/>
        <v>10.509343020000003</v>
      </c>
      <c r="AY892" s="34">
        <f t="shared" si="1283"/>
        <v>20.213583020000002</v>
      </c>
      <c r="AZ892" s="34">
        <f t="shared" si="1283"/>
        <v>20.18989302</v>
      </c>
      <c r="BA892" s="34">
        <f t="shared" si="1283"/>
        <v>14.843583020000011</v>
      </c>
      <c r="BB892" s="34">
        <f t="shared" si="1283"/>
        <v>0.52093302000000108</v>
      </c>
      <c r="BC892" s="34">
        <f t="shared" si="1283"/>
        <v>12.913583020000004</v>
      </c>
      <c r="BD892" s="34">
        <f t="shared" si="1283"/>
        <v>7.4164169799999939</v>
      </c>
      <c r="BE892" s="34">
        <f t="shared" si="1283"/>
        <v>3.1764169799999991</v>
      </c>
      <c r="BF892" s="36">
        <f t="shared" si="1283"/>
        <v>4.1035830200000021</v>
      </c>
      <c r="BG892" s="36">
        <f t="shared" si="1283"/>
        <v>6.4900669799999946</v>
      </c>
      <c r="BH892" s="36">
        <f t="shared" si="1283"/>
        <v>0.76641697999998826</v>
      </c>
      <c r="BI892" s="34">
        <f t="shared" si="1283"/>
        <v>5.9835830200000117</v>
      </c>
      <c r="BJ892" s="34">
        <f t="shared" si="1283"/>
        <v>10.307346979999991</v>
      </c>
      <c r="BK892" s="34">
        <f t="shared" si="1283"/>
        <v>3.5335830200000089</v>
      </c>
      <c r="BL892" s="34">
        <f t="shared" si="1283"/>
        <v>13.546416980000004</v>
      </c>
      <c r="BM892" s="34">
        <f t="shared" si="1283"/>
        <v>2.5964169800000008</v>
      </c>
      <c r="BN892" s="34">
        <f t="shared" si="1283"/>
        <v>5.1664169799999939</v>
      </c>
      <c r="BO892" s="34">
        <f t="shared" si="1283"/>
        <v>6.2764169799999934</v>
      </c>
      <c r="BP892" s="34">
        <f t="shared" si="1283"/>
        <v>6.0264169799999934</v>
      </c>
      <c r="BQ892" s="34">
        <f t="shared" si="1283"/>
        <v>6.4764169799999962</v>
      </c>
      <c r="BR892" s="34">
        <f t="shared" si="1283"/>
        <v>8.2389705836040008</v>
      </c>
      <c r="BS892" s="34">
        <f t="shared" si="1283"/>
        <v>12.463750583603996</v>
      </c>
      <c r="BT892" s="34">
        <f t="shared" si="1283"/>
        <v>9.0555869800000011</v>
      </c>
      <c r="BU892" s="36">
        <f t="shared" si="1283"/>
        <v>3.3890769799999987</v>
      </c>
      <c r="BV892" s="36">
        <f t="shared" si="1283"/>
        <v>5.2348169799999908</v>
      </c>
      <c r="BW892" s="44"/>
      <c r="BX892" s="44"/>
      <c r="BY892" s="44"/>
      <c r="BZ892" s="44"/>
      <c r="CA892" s="44"/>
      <c r="CB892" s="44"/>
    </row>
    <row r="893" spans="1:80" x14ac:dyDescent="0.25">
      <c r="A893" s="34" t="s">
        <v>364</v>
      </c>
      <c r="B893" s="34"/>
      <c r="C893" s="34">
        <f t="shared" si="1249"/>
        <v>19.898189719999976</v>
      </c>
      <c r="D893" s="34">
        <f t="shared" si="1245"/>
        <v>48.253085440000007</v>
      </c>
      <c r="E893" s="34">
        <f t="shared" si="1245"/>
        <v>100.45308544000001</v>
      </c>
      <c r="F893" s="34">
        <f t="shared" si="1246"/>
        <v>45.453085440000009</v>
      </c>
      <c r="G893" s="34">
        <f t="shared" si="1242"/>
        <v>38.396914559999999</v>
      </c>
      <c r="H893" s="34">
        <f t="shared" si="1171"/>
        <v>81.243085440000016</v>
      </c>
      <c r="I893" s="34">
        <f t="shared" ref="I893:AN893" si="1284">ABS(I588)</f>
        <v>14.09308544000001</v>
      </c>
      <c r="J893" s="34">
        <f t="shared" si="1284"/>
        <v>11.753085440000007</v>
      </c>
      <c r="K893" s="34">
        <f t="shared" si="1284"/>
        <v>11.563085440000009</v>
      </c>
      <c r="L893" s="34">
        <f t="shared" si="1284"/>
        <v>10.836914559999997</v>
      </c>
      <c r="M893" s="34">
        <f t="shared" si="1284"/>
        <v>4.7869145599999854</v>
      </c>
      <c r="N893" s="34">
        <f t="shared" si="1284"/>
        <v>27.283085440000008</v>
      </c>
      <c r="O893" s="34">
        <f t="shared" si="1284"/>
        <v>14.689205440000009</v>
      </c>
      <c r="P893" s="34">
        <f t="shared" si="1284"/>
        <v>12.043085440000013</v>
      </c>
      <c r="Q893" s="34">
        <f t="shared" si="1284"/>
        <v>34.613085440000006</v>
      </c>
      <c r="R893" s="34">
        <f t="shared" si="1284"/>
        <v>5.0364454400000227</v>
      </c>
      <c r="S893" s="34">
        <f t="shared" si="1284"/>
        <v>10.193085440000019</v>
      </c>
      <c r="T893" s="34">
        <f t="shared" si="1284"/>
        <v>8.7530854400000067</v>
      </c>
      <c r="U893" s="34">
        <f t="shared" si="1284"/>
        <v>21.713085440000015</v>
      </c>
      <c r="V893" s="34">
        <f t="shared" si="1284"/>
        <v>3.5885354400000153</v>
      </c>
      <c r="W893" s="34">
        <f t="shared" si="1284"/>
        <v>1.4030854400000123</v>
      </c>
      <c r="X893" s="34">
        <f t="shared" si="1284"/>
        <v>11.873085440000011</v>
      </c>
      <c r="Y893" s="34">
        <f t="shared" si="1284"/>
        <v>7.2598454400000207</v>
      </c>
      <c r="Z893" s="34">
        <f t="shared" si="1284"/>
        <v>7.7730854400000169</v>
      </c>
      <c r="AA893" s="34">
        <f t="shared" si="1284"/>
        <v>13.603085440000015</v>
      </c>
      <c r="AB893" s="34">
        <f t="shared" si="1284"/>
        <v>13.387065440000015</v>
      </c>
      <c r="AC893" s="34">
        <f t="shared" si="1284"/>
        <v>12.219255440000012</v>
      </c>
      <c r="AD893" s="34">
        <f t="shared" si="1284"/>
        <v>16.223085440000006</v>
      </c>
      <c r="AE893" s="34">
        <f t="shared" si="1284"/>
        <v>16.222795440000013</v>
      </c>
      <c r="AF893" s="34">
        <f t="shared" si="1284"/>
        <v>8.2230854400000055</v>
      </c>
      <c r="AG893" s="34">
        <f t="shared" si="1284"/>
        <v>5.2102645599999846</v>
      </c>
      <c r="AH893" s="34">
        <f t="shared" si="1284"/>
        <v>5.7869145599999854</v>
      </c>
      <c r="AI893" s="34">
        <f t="shared" si="1284"/>
        <v>7.1369145599999797</v>
      </c>
      <c r="AJ893" s="34">
        <f t="shared" si="1284"/>
        <v>38.163085440000017</v>
      </c>
      <c r="AK893" s="34">
        <f t="shared" si="1284"/>
        <v>12.126755440000011</v>
      </c>
      <c r="AL893" s="34">
        <f t="shared" si="1284"/>
        <v>13.263085440000012</v>
      </c>
      <c r="AM893" s="34">
        <f t="shared" si="1284"/>
        <v>14.853085440000015</v>
      </c>
      <c r="AN893" s="34">
        <f t="shared" si="1284"/>
        <v>3.161564559999988</v>
      </c>
      <c r="AO893" s="34">
        <f t="shared" ref="AO893:BV893" si="1285">ABS(AO588)</f>
        <v>3.9069145599999899</v>
      </c>
      <c r="AP893" s="34">
        <f t="shared" si="1285"/>
        <v>1.0030854400000067</v>
      </c>
      <c r="AQ893" s="34">
        <f t="shared" si="1285"/>
        <v>5.1187645599999883</v>
      </c>
      <c r="AR893" s="34">
        <f t="shared" si="1285"/>
        <v>4.2869145599999854</v>
      </c>
      <c r="AS893" s="34">
        <f t="shared" si="1285"/>
        <v>6.5669145599999865</v>
      </c>
      <c r="AT893" s="34">
        <f t="shared" si="1285"/>
        <v>8.553085440000018</v>
      </c>
      <c r="AU893" s="34">
        <f t="shared" si="1285"/>
        <v>7.6044554400000095</v>
      </c>
      <c r="AV893" s="34">
        <f t="shared" si="1285"/>
        <v>5.9517754400000058</v>
      </c>
      <c r="AW893" s="34">
        <f t="shared" si="1285"/>
        <v>1.553085440000018</v>
      </c>
      <c r="AX893" s="34">
        <f t="shared" si="1285"/>
        <v>1.3708254400000044</v>
      </c>
      <c r="AY893" s="34">
        <f t="shared" si="1285"/>
        <v>11.033085440000008</v>
      </c>
      <c r="AZ893" s="34">
        <f t="shared" si="1285"/>
        <v>11.008775440000008</v>
      </c>
      <c r="BA893" s="34">
        <f t="shared" si="1285"/>
        <v>11.173085440000008</v>
      </c>
      <c r="BB893" s="34">
        <f t="shared" si="1285"/>
        <v>2.1672145599999908</v>
      </c>
      <c r="BC893" s="34">
        <f t="shared" si="1285"/>
        <v>7.2930854399999987</v>
      </c>
      <c r="BD893" s="34">
        <f t="shared" si="1285"/>
        <v>10.526914559999994</v>
      </c>
      <c r="BE893" s="34">
        <f t="shared" si="1285"/>
        <v>6.396914559999999</v>
      </c>
      <c r="BF893" s="36">
        <f t="shared" si="1285"/>
        <v>5.7830854400000078</v>
      </c>
      <c r="BG893" s="36">
        <f t="shared" si="1285"/>
        <v>6.6384145600000011</v>
      </c>
      <c r="BH893" s="36">
        <f t="shared" si="1285"/>
        <v>6.9145599999842489E-3</v>
      </c>
      <c r="BI893" s="34">
        <f t="shared" si="1285"/>
        <v>4.9330854400000135</v>
      </c>
      <c r="BJ893" s="34">
        <f t="shared" si="1285"/>
        <v>10.485724559999994</v>
      </c>
      <c r="BK893" s="34">
        <f t="shared" si="1285"/>
        <v>1.4330854400000135</v>
      </c>
      <c r="BL893" s="34">
        <f t="shared" si="1285"/>
        <v>14.786914559999985</v>
      </c>
      <c r="BM893" s="34">
        <f t="shared" si="1285"/>
        <v>3.5069145599999842</v>
      </c>
      <c r="BN893" s="34">
        <f t="shared" si="1285"/>
        <v>5.8869145599999797</v>
      </c>
      <c r="BO893" s="34">
        <f t="shared" si="1285"/>
        <v>8.7269145599999831</v>
      </c>
      <c r="BP893" s="34">
        <f t="shared" si="1285"/>
        <v>7.0969145599999877</v>
      </c>
      <c r="BQ893" s="34">
        <f t="shared" si="1285"/>
        <v>7.396914559999999</v>
      </c>
      <c r="BR893" s="34">
        <f t="shared" si="1285"/>
        <v>9.1620686741139821</v>
      </c>
      <c r="BS893" s="34">
        <f t="shared" si="1285"/>
        <v>13.497748674113978</v>
      </c>
      <c r="BT893" s="34">
        <f t="shared" si="1285"/>
        <v>6.2097045599999774</v>
      </c>
      <c r="BU893" s="36">
        <f t="shared" si="1285"/>
        <v>2.5967745600000001</v>
      </c>
      <c r="BV893" s="36">
        <f t="shared" si="1285"/>
        <v>4.2915645599999834</v>
      </c>
      <c r="BW893" s="44"/>
      <c r="BX893" s="44"/>
      <c r="BY893" s="44"/>
      <c r="BZ893" s="44"/>
      <c r="CA893" s="44"/>
      <c r="CB893" s="44"/>
    </row>
    <row r="894" spans="1:80" x14ac:dyDescent="0.25">
      <c r="A894" s="34" t="s">
        <v>365</v>
      </c>
      <c r="B894" s="34"/>
      <c r="C894" s="34">
        <f t="shared" si="1249"/>
        <v>3.0548439199999962</v>
      </c>
      <c r="D894" s="34">
        <f t="shared" si="1245"/>
        <v>63.197254049999998</v>
      </c>
      <c r="E894" s="34">
        <f t="shared" si="1245"/>
        <v>90.222745950000004</v>
      </c>
      <c r="F894" s="34">
        <f t="shared" si="1246"/>
        <v>7.3727459499999952</v>
      </c>
      <c r="G894" s="34">
        <f t="shared" si="1242"/>
        <v>68.687254050000007</v>
      </c>
      <c r="H894" s="34">
        <f t="shared" si="1171"/>
        <v>37.122745949999995</v>
      </c>
      <c r="I894" s="34">
        <f t="shared" ref="I894:AN894" si="1286">ABS(I589)</f>
        <v>17.662745950000001</v>
      </c>
      <c r="J894" s="34">
        <f t="shared" si="1286"/>
        <v>8.2027459500000077</v>
      </c>
      <c r="K894" s="34">
        <f t="shared" si="1286"/>
        <v>8.6727459500000066</v>
      </c>
      <c r="L894" s="34">
        <f t="shared" si="1286"/>
        <v>8.0772540499999934</v>
      </c>
      <c r="M894" s="34">
        <f t="shared" si="1286"/>
        <v>3.947254049999998</v>
      </c>
      <c r="N894" s="34">
        <f t="shared" si="1286"/>
        <v>22.462745949999999</v>
      </c>
      <c r="O894" s="34">
        <f t="shared" si="1286"/>
        <v>9.5872359500000073</v>
      </c>
      <c r="P894" s="34">
        <f t="shared" si="1286"/>
        <v>7.9227459500000066</v>
      </c>
      <c r="Q894" s="34">
        <f t="shared" si="1286"/>
        <v>30.612745950000004</v>
      </c>
      <c r="R894" s="34">
        <f t="shared" si="1286"/>
        <v>0.44459404999999208</v>
      </c>
      <c r="S894" s="34">
        <f t="shared" si="1286"/>
        <v>6.302745950000002</v>
      </c>
      <c r="T894" s="34">
        <f t="shared" si="1286"/>
        <v>11.562745950000007</v>
      </c>
      <c r="U894" s="34">
        <f t="shared" si="1286"/>
        <v>20.702745950000008</v>
      </c>
      <c r="V894" s="34">
        <f t="shared" si="1286"/>
        <v>1.8273359500000055</v>
      </c>
      <c r="W894" s="34">
        <f t="shared" si="1286"/>
        <v>1.2027459500000077</v>
      </c>
      <c r="X894" s="34">
        <f t="shared" si="1286"/>
        <v>12.902745949999996</v>
      </c>
      <c r="Y894" s="34">
        <f t="shared" si="1286"/>
        <v>7.8585659499999991</v>
      </c>
      <c r="Z894" s="34">
        <f t="shared" si="1286"/>
        <v>8.7727459500000009</v>
      </c>
      <c r="AA894" s="34">
        <f t="shared" si="1286"/>
        <v>17.24274595</v>
      </c>
      <c r="AB894" s="34">
        <f t="shared" si="1286"/>
        <v>17.002755950000008</v>
      </c>
      <c r="AC894" s="34">
        <f t="shared" si="1286"/>
        <v>15.844895950000009</v>
      </c>
      <c r="AD894" s="34">
        <f t="shared" si="1286"/>
        <v>22.002745950000005</v>
      </c>
      <c r="AE894" s="34">
        <f t="shared" si="1286"/>
        <v>22.002425950000003</v>
      </c>
      <c r="AF894" s="34">
        <f t="shared" si="1286"/>
        <v>8.532745950000006</v>
      </c>
      <c r="AG894" s="34">
        <f t="shared" si="1286"/>
        <v>5.5174140499999993</v>
      </c>
      <c r="AH894" s="34">
        <f t="shared" si="1286"/>
        <v>5.1272540500000048</v>
      </c>
      <c r="AI894" s="34">
        <f t="shared" si="1286"/>
        <v>6.8072540499999974</v>
      </c>
      <c r="AJ894" s="34">
        <f t="shared" si="1286"/>
        <v>39.052745950000002</v>
      </c>
      <c r="AK894" s="34">
        <f t="shared" si="1286"/>
        <v>12.443025950000006</v>
      </c>
      <c r="AL894" s="34">
        <f t="shared" si="1286"/>
        <v>15.192745950000003</v>
      </c>
      <c r="AM894" s="34">
        <f t="shared" si="1286"/>
        <v>15.552745950000002</v>
      </c>
      <c r="AN894" s="34">
        <f t="shared" si="1286"/>
        <v>3.4077640499999973</v>
      </c>
      <c r="AO894" s="34">
        <f t="shared" ref="AO894:BV894" si="1287">ABS(AO589)</f>
        <v>2.5872540499999985</v>
      </c>
      <c r="AP894" s="34">
        <f t="shared" si="1287"/>
        <v>5.2327459500000089</v>
      </c>
      <c r="AQ894" s="34">
        <f t="shared" si="1287"/>
        <v>1.5226040499999982</v>
      </c>
      <c r="AR894" s="34">
        <f t="shared" si="1287"/>
        <v>0.16725404999999682</v>
      </c>
      <c r="AS894" s="34">
        <f t="shared" si="1287"/>
        <v>2.4872540500000042</v>
      </c>
      <c r="AT894" s="34">
        <f t="shared" si="1287"/>
        <v>9.782745950000006</v>
      </c>
      <c r="AU894" s="34">
        <f t="shared" si="1287"/>
        <v>8.6471359500000062</v>
      </c>
      <c r="AV894" s="34">
        <f t="shared" si="1287"/>
        <v>7.1851559499999951</v>
      </c>
      <c r="AW894" s="34">
        <f t="shared" si="1287"/>
        <v>10.872745949999995</v>
      </c>
      <c r="AX894" s="34">
        <f t="shared" si="1287"/>
        <v>10.673185950000004</v>
      </c>
      <c r="AY894" s="34">
        <f t="shared" si="1287"/>
        <v>19.732745950000009</v>
      </c>
      <c r="AZ894" s="34">
        <f t="shared" si="1287"/>
        <v>19.708195950000004</v>
      </c>
      <c r="BA894" s="34">
        <f t="shared" si="1287"/>
        <v>14.422745950000007</v>
      </c>
      <c r="BB894" s="34">
        <f t="shared" si="1287"/>
        <v>0.36295594999999992</v>
      </c>
      <c r="BC894" s="34">
        <f t="shared" si="1287"/>
        <v>12.162745950000001</v>
      </c>
      <c r="BD894" s="34">
        <f t="shared" si="1287"/>
        <v>8.7272540499999991</v>
      </c>
      <c r="BE894" s="34">
        <f t="shared" si="1287"/>
        <v>3.9772540499999991</v>
      </c>
      <c r="BF894" s="36">
        <f t="shared" si="1287"/>
        <v>3.552745950000002</v>
      </c>
      <c r="BG894" s="36">
        <f t="shared" si="1287"/>
        <v>7.1504540499999933</v>
      </c>
      <c r="BH894" s="36">
        <f t="shared" si="1287"/>
        <v>1.3572540499999945</v>
      </c>
      <c r="BI894" s="34">
        <f t="shared" si="1287"/>
        <v>5.4727459500000037</v>
      </c>
      <c r="BJ894" s="34">
        <f t="shared" si="1287"/>
        <v>10.295874049999995</v>
      </c>
      <c r="BK894" s="34">
        <f t="shared" si="1287"/>
        <v>2.9127459500000015</v>
      </c>
      <c r="BL894" s="34">
        <f t="shared" si="1287"/>
        <v>14.717254050000008</v>
      </c>
      <c r="BM894" s="34">
        <f t="shared" si="1287"/>
        <v>3.217254049999994</v>
      </c>
      <c r="BN894" s="34">
        <f t="shared" si="1287"/>
        <v>5.717254049999994</v>
      </c>
      <c r="BO894" s="34">
        <f t="shared" si="1287"/>
        <v>7.1472540500000008</v>
      </c>
      <c r="BP894" s="34">
        <f t="shared" si="1287"/>
        <v>6.9972540499999951</v>
      </c>
      <c r="BQ894" s="34">
        <f t="shared" si="1287"/>
        <v>7.3972540500000008</v>
      </c>
      <c r="BR894" s="34">
        <f t="shared" si="1287"/>
        <v>9.214111557508005</v>
      </c>
      <c r="BS894" s="34">
        <f t="shared" si="1287"/>
        <v>13.518521557507</v>
      </c>
      <c r="BT894" s="34">
        <f t="shared" si="1287"/>
        <v>9.7089540500000027</v>
      </c>
      <c r="BU894" s="36">
        <f t="shared" si="1287"/>
        <v>3.8064540499999993</v>
      </c>
      <c r="BV894" s="36">
        <f t="shared" si="1287"/>
        <v>5.668524050000002</v>
      </c>
      <c r="BW894" s="44"/>
      <c r="BX894" s="44"/>
      <c r="BY894" s="44"/>
      <c r="BZ894" s="44"/>
      <c r="CA894" s="44"/>
      <c r="CB894" s="44"/>
    </row>
    <row r="895" spans="1:80" x14ac:dyDescent="0.25">
      <c r="A895" s="34" t="s">
        <v>366</v>
      </c>
      <c r="B895" s="34"/>
      <c r="C895" s="34">
        <f t="shared" si="1249"/>
        <v>6.4118302499999942</v>
      </c>
      <c r="D895" s="34">
        <f t="shared" ref="D895:E914" si="1288">ABS(D590)</f>
        <v>204.16237733999998</v>
      </c>
      <c r="E895" s="34">
        <f t="shared" si="1288"/>
        <v>911.57237734</v>
      </c>
      <c r="F895" s="34">
        <f t="shared" si="1246"/>
        <v>64.332377339999994</v>
      </c>
      <c r="G895" s="34">
        <f t="shared" si="1242"/>
        <v>75.302377339999993</v>
      </c>
      <c r="H895" s="34">
        <f t="shared" si="1171"/>
        <v>37.00237734000001</v>
      </c>
      <c r="I895" s="34">
        <f t="shared" ref="I895:AN895" si="1289">ABS(I590)</f>
        <v>18.477622659999994</v>
      </c>
      <c r="J895" s="34">
        <f t="shared" si="1289"/>
        <v>1.2276226599999944</v>
      </c>
      <c r="K895" s="34">
        <f t="shared" si="1289"/>
        <v>6.8576226599999899</v>
      </c>
      <c r="L895" s="34">
        <f t="shared" si="1289"/>
        <v>4.6823773400000022</v>
      </c>
      <c r="M895" s="34">
        <f t="shared" si="1289"/>
        <v>3.3023773400000067</v>
      </c>
      <c r="N895" s="34">
        <f t="shared" si="1289"/>
        <v>20.817622659999998</v>
      </c>
      <c r="O895" s="34">
        <f t="shared" si="1289"/>
        <v>7.3171426600000018</v>
      </c>
      <c r="P895" s="34">
        <f t="shared" si="1289"/>
        <v>5.617622659999995</v>
      </c>
      <c r="Q895" s="34">
        <f t="shared" si="1289"/>
        <v>27.757622659999996</v>
      </c>
      <c r="R895" s="34">
        <f t="shared" si="1289"/>
        <v>7.115607340000011</v>
      </c>
      <c r="S895" s="34">
        <f t="shared" si="1289"/>
        <v>1.7776226599999916</v>
      </c>
      <c r="T895" s="34">
        <f t="shared" si="1289"/>
        <v>13.717622659999989</v>
      </c>
      <c r="U895" s="34">
        <f t="shared" si="1289"/>
        <v>19.957622659999998</v>
      </c>
      <c r="V895" s="34">
        <f t="shared" si="1289"/>
        <v>0.24115734000000089</v>
      </c>
      <c r="W895" s="34">
        <f t="shared" si="1289"/>
        <v>0.35237734000000387</v>
      </c>
      <c r="X895" s="34">
        <f t="shared" si="1289"/>
        <v>13.307622659999993</v>
      </c>
      <c r="Y895" s="34">
        <f t="shared" si="1289"/>
        <v>7.9399426599999998</v>
      </c>
      <c r="Z895" s="34">
        <f t="shared" si="1289"/>
        <v>9.1276226600000001</v>
      </c>
      <c r="AA895" s="34">
        <f t="shared" si="1289"/>
        <v>22.35762265999999</v>
      </c>
      <c r="AB895" s="34">
        <f t="shared" si="1289"/>
        <v>22.078062660000001</v>
      </c>
      <c r="AC895" s="34">
        <f t="shared" si="1289"/>
        <v>20.999332659999993</v>
      </c>
      <c r="AD895" s="34">
        <f t="shared" si="1289"/>
        <v>31.85762265999999</v>
      </c>
      <c r="AE895" s="34">
        <f t="shared" si="1289"/>
        <v>31.857272659999992</v>
      </c>
      <c r="AF895" s="34">
        <f t="shared" si="1289"/>
        <v>10.757622659999996</v>
      </c>
      <c r="AG895" s="34">
        <f t="shared" si="1289"/>
        <v>4.4527873400000004</v>
      </c>
      <c r="AH895" s="34">
        <f t="shared" si="1289"/>
        <v>3.6423773400000101</v>
      </c>
      <c r="AI895" s="34">
        <f t="shared" si="1289"/>
        <v>5.2623773400000005</v>
      </c>
      <c r="AJ895" s="34">
        <f t="shared" si="1289"/>
        <v>37.577622659999989</v>
      </c>
      <c r="AK895" s="34">
        <f t="shared" si="1289"/>
        <v>8.4979526599999957</v>
      </c>
      <c r="AL895" s="34">
        <f t="shared" si="1289"/>
        <v>12.427622659999997</v>
      </c>
      <c r="AM895" s="34">
        <f t="shared" si="1289"/>
        <v>16.37762266</v>
      </c>
      <c r="AN895" s="34">
        <f t="shared" si="1289"/>
        <v>4.1085173400000059</v>
      </c>
      <c r="AO895" s="34">
        <f t="shared" ref="AO895:BV895" si="1290">ABS(AO590)</f>
        <v>2.4623773400000033</v>
      </c>
      <c r="AP895" s="34">
        <f t="shared" si="1290"/>
        <v>8.3176226599999978</v>
      </c>
      <c r="AQ895" s="34">
        <f t="shared" si="1290"/>
        <v>0.88598265999999626</v>
      </c>
      <c r="AR895" s="34">
        <f t="shared" si="1290"/>
        <v>2.6876226599999882</v>
      </c>
      <c r="AS895" s="34">
        <f t="shared" si="1290"/>
        <v>1.2377340000000459E-2</v>
      </c>
      <c r="AT895" s="34">
        <f t="shared" si="1290"/>
        <v>10.077622659999989</v>
      </c>
      <c r="AU895" s="34">
        <f t="shared" si="1290"/>
        <v>8.7193026599999968</v>
      </c>
      <c r="AV895" s="34">
        <f t="shared" si="1290"/>
        <v>7.5180726600000014</v>
      </c>
      <c r="AW895" s="34">
        <f t="shared" si="1290"/>
        <v>18.98762266</v>
      </c>
      <c r="AX895" s="34">
        <f t="shared" si="1290"/>
        <v>18.760792659999993</v>
      </c>
      <c r="AY895" s="34">
        <f t="shared" si="1290"/>
        <v>24.12762266</v>
      </c>
      <c r="AZ895" s="34">
        <f t="shared" si="1290"/>
        <v>24.106342659999996</v>
      </c>
      <c r="BA895" s="34">
        <f t="shared" si="1290"/>
        <v>16.697622659999993</v>
      </c>
      <c r="BB895" s="34">
        <f t="shared" si="1290"/>
        <v>0.12514733999999805</v>
      </c>
      <c r="BC895" s="34">
        <f t="shared" si="1290"/>
        <v>16.907622660000001</v>
      </c>
      <c r="BD895" s="34">
        <f t="shared" si="1290"/>
        <v>3.8723773399999999</v>
      </c>
      <c r="BE895" s="34">
        <f t="shared" si="1290"/>
        <v>1.6423773400000101</v>
      </c>
      <c r="BF895" s="36">
        <f t="shared" si="1290"/>
        <v>3.6876226599999882</v>
      </c>
      <c r="BG895" s="36">
        <f t="shared" si="1290"/>
        <v>6.5525973400000055</v>
      </c>
      <c r="BH895" s="36">
        <f t="shared" si="1290"/>
        <v>0.94237734000000728</v>
      </c>
      <c r="BI895" s="34">
        <f t="shared" si="1290"/>
        <v>7.117622659999995</v>
      </c>
      <c r="BJ895" s="34">
        <f t="shared" si="1290"/>
        <v>13.019097340000002</v>
      </c>
      <c r="BK895" s="34">
        <f t="shared" si="1290"/>
        <v>5.3576226599999899</v>
      </c>
      <c r="BL895" s="34">
        <f t="shared" si="1290"/>
        <v>13.072377340000003</v>
      </c>
      <c r="BM895" s="34">
        <f t="shared" si="1290"/>
        <v>1.5923773399999988</v>
      </c>
      <c r="BN895" s="34">
        <f t="shared" si="1290"/>
        <v>4.5123773400000005</v>
      </c>
      <c r="BO895" s="34">
        <f t="shared" si="1290"/>
        <v>4.0023773400000096</v>
      </c>
      <c r="BP895" s="34">
        <f t="shared" si="1290"/>
        <v>4.2823773400000107</v>
      </c>
      <c r="BQ895" s="34">
        <f t="shared" si="1290"/>
        <v>4.9123773400000061</v>
      </c>
      <c r="BR895" s="34">
        <f t="shared" si="1290"/>
        <v>6.4227017544140068</v>
      </c>
      <c r="BS895" s="34">
        <f t="shared" si="1290"/>
        <v>10.485361754414001</v>
      </c>
      <c r="BT895" s="34">
        <f t="shared" si="1290"/>
        <v>9.5822573399999982</v>
      </c>
      <c r="BU895" s="36">
        <f t="shared" si="1290"/>
        <v>4.3303273400000108</v>
      </c>
      <c r="BV895" s="36">
        <f t="shared" si="1290"/>
        <v>6.2667373400000059</v>
      </c>
      <c r="BW895" s="44"/>
      <c r="BX895" s="44"/>
      <c r="BY895" s="44"/>
      <c r="BZ895" s="44"/>
      <c r="CA895" s="44"/>
      <c r="CB895" s="44"/>
    </row>
    <row r="896" spans="1:80" x14ac:dyDescent="0.25">
      <c r="A896" s="34" t="s">
        <v>367</v>
      </c>
      <c r="B896" s="34"/>
      <c r="C896" s="34">
        <f t="shared" si="1249"/>
        <v>1.2834055300000102</v>
      </c>
      <c r="D896" s="34">
        <f t="shared" si="1288"/>
        <v>54.410093210000014</v>
      </c>
      <c r="E896" s="34">
        <f t="shared" si="1288"/>
        <v>108.29009321000001</v>
      </c>
      <c r="F896" s="34">
        <f t="shared" si="1246"/>
        <v>17.270093209999999</v>
      </c>
      <c r="G896" s="34">
        <f t="shared" si="1242"/>
        <v>72.80009321</v>
      </c>
      <c r="H896" s="34">
        <f t="shared" si="1171"/>
        <v>5.3499067899999915</v>
      </c>
      <c r="I896" s="34">
        <f t="shared" ref="I896:AN896" si="1291">ABS(I591)</f>
        <v>17.389906789999998</v>
      </c>
      <c r="J896" s="34">
        <f t="shared" si="1291"/>
        <v>5.3499067899999915</v>
      </c>
      <c r="K896" s="34">
        <f t="shared" si="1291"/>
        <v>7.6799067899999898</v>
      </c>
      <c r="L896" s="34">
        <f t="shared" si="1291"/>
        <v>7.4200932100000045</v>
      </c>
      <c r="M896" s="34">
        <f t="shared" si="1291"/>
        <v>6.7700932099999989</v>
      </c>
      <c r="N896" s="34">
        <f t="shared" si="1291"/>
        <v>21.339906790000001</v>
      </c>
      <c r="O896" s="34">
        <f t="shared" si="1291"/>
        <v>8.0439867899999911</v>
      </c>
      <c r="P896" s="34">
        <f t="shared" si="1291"/>
        <v>6.2999067899999943</v>
      </c>
      <c r="Q896" s="34">
        <f t="shared" si="1291"/>
        <v>29.17990678999999</v>
      </c>
      <c r="R896" s="34">
        <f t="shared" si="1291"/>
        <v>4.0088932100000108</v>
      </c>
      <c r="S896" s="34">
        <f t="shared" si="1291"/>
        <v>3.7099067899999909</v>
      </c>
      <c r="T896" s="34">
        <f t="shared" si="1291"/>
        <v>11.729906790000001</v>
      </c>
      <c r="U896" s="34">
        <f t="shared" si="1291"/>
        <v>19.989906789999992</v>
      </c>
      <c r="V896" s="34">
        <f t="shared" si="1291"/>
        <v>0.27710678999999061</v>
      </c>
      <c r="W896" s="34">
        <f t="shared" si="1291"/>
        <v>0.16009320999999943</v>
      </c>
      <c r="X896" s="34">
        <f t="shared" si="1291"/>
        <v>12.919906789999999</v>
      </c>
      <c r="Y896" s="34">
        <f t="shared" si="1291"/>
        <v>7.6587667900000014</v>
      </c>
      <c r="Z896" s="34">
        <f t="shared" si="1291"/>
        <v>8.719906789999996</v>
      </c>
      <c r="AA896" s="34">
        <f t="shared" si="1291"/>
        <v>21.639906789999998</v>
      </c>
      <c r="AB896" s="34">
        <f t="shared" si="1291"/>
        <v>21.38401678999999</v>
      </c>
      <c r="AC896" s="34">
        <f t="shared" si="1291"/>
        <v>20.250486789999997</v>
      </c>
      <c r="AD896" s="34">
        <f t="shared" si="1291"/>
        <v>28.229906790000001</v>
      </c>
      <c r="AE896" s="34">
        <f t="shared" si="1291"/>
        <v>28.229576789999996</v>
      </c>
      <c r="AF896" s="34">
        <f t="shared" si="1291"/>
        <v>8.4099067899999937</v>
      </c>
      <c r="AG896" s="34">
        <f t="shared" si="1291"/>
        <v>6.3358232100000009</v>
      </c>
      <c r="AH896" s="34">
        <f t="shared" si="1291"/>
        <v>5.7900932100000091</v>
      </c>
      <c r="AI896" s="34">
        <f t="shared" si="1291"/>
        <v>7.3200932100000102</v>
      </c>
      <c r="AJ896" s="34">
        <f t="shared" si="1291"/>
        <v>38.129906789999993</v>
      </c>
      <c r="AK896" s="34">
        <f t="shared" si="1291"/>
        <v>10.087886789999999</v>
      </c>
      <c r="AL896" s="34">
        <f t="shared" si="1291"/>
        <v>13.31990678999999</v>
      </c>
      <c r="AM896" s="34">
        <f t="shared" si="1291"/>
        <v>15.259906789999988</v>
      </c>
      <c r="AN896" s="34">
        <f t="shared" si="1291"/>
        <v>4.6418232100000125</v>
      </c>
      <c r="AO896" s="34">
        <f t="shared" ref="AO896:BV896" si="1292">ABS(AO591)</f>
        <v>3.4600932100000108</v>
      </c>
      <c r="AP896" s="34">
        <f t="shared" si="1292"/>
        <v>5.69990679</v>
      </c>
      <c r="AQ896" s="34">
        <f t="shared" si="1292"/>
        <v>1.462003210000006</v>
      </c>
      <c r="AR896" s="34">
        <f t="shared" si="1292"/>
        <v>0.1199067899999875</v>
      </c>
      <c r="AS896" s="34">
        <f t="shared" si="1292"/>
        <v>2.3800932100000125</v>
      </c>
      <c r="AT896" s="34">
        <f t="shared" si="1292"/>
        <v>9.0299067899999983</v>
      </c>
      <c r="AU896" s="34">
        <f t="shared" si="1292"/>
        <v>7.7828567899999967</v>
      </c>
      <c r="AV896" s="34">
        <f t="shared" si="1292"/>
        <v>6.4251567899999884</v>
      </c>
      <c r="AW896" s="34">
        <f t="shared" si="1292"/>
        <v>10.979906790000001</v>
      </c>
      <c r="AX896" s="34">
        <f t="shared" si="1292"/>
        <v>10.769356789999989</v>
      </c>
      <c r="AY896" s="34">
        <f t="shared" si="1292"/>
        <v>21.749906789999997</v>
      </c>
      <c r="AZ896" s="34">
        <f t="shared" si="1292"/>
        <v>21.727206789999997</v>
      </c>
      <c r="BA896" s="34">
        <f t="shared" si="1292"/>
        <v>14.609906789999997</v>
      </c>
      <c r="BB896" s="34">
        <f t="shared" si="1292"/>
        <v>0.79559321000000693</v>
      </c>
      <c r="BC896" s="34">
        <f t="shared" si="1292"/>
        <v>13.339906790000001</v>
      </c>
      <c r="BD896" s="34">
        <f t="shared" si="1292"/>
        <v>9.2900932100000091</v>
      </c>
      <c r="BE896" s="34">
        <f t="shared" si="1292"/>
        <v>5.4100932099999994</v>
      </c>
      <c r="BF896" s="36">
        <f t="shared" si="1292"/>
        <v>2.4199067899999989</v>
      </c>
      <c r="BG896" s="36">
        <f t="shared" si="1292"/>
        <v>8.087153210000011</v>
      </c>
      <c r="BH896" s="36">
        <f t="shared" si="1292"/>
        <v>2.3900932100000034</v>
      </c>
      <c r="BI896" s="34">
        <f t="shared" si="1292"/>
        <v>5.0599067899999994</v>
      </c>
      <c r="BJ896" s="34">
        <f t="shared" si="1292"/>
        <v>12.584593210000008</v>
      </c>
      <c r="BK896" s="34">
        <f t="shared" si="1292"/>
        <v>2.9099067899999937</v>
      </c>
      <c r="BL896" s="34">
        <f t="shared" si="1292"/>
        <v>16.360093210000002</v>
      </c>
      <c r="BM896" s="34">
        <f t="shared" si="1292"/>
        <v>3.6400932100000034</v>
      </c>
      <c r="BN896" s="34">
        <f t="shared" si="1292"/>
        <v>6.3400932100000063</v>
      </c>
      <c r="BO896" s="34">
        <f t="shared" si="1292"/>
        <v>7.4000932100000085</v>
      </c>
      <c r="BP896" s="34">
        <f t="shared" si="1292"/>
        <v>7.8100932100000051</v>
      </c>
      <c r="BQ896" s="34">
        <f t="shared" si="1292"/>
        <v>8.30009321</v>
      </c>
      <c r="BR896" s="34">
        <f t="shared" si="1292"/>
        <v>9.8317588856760096</v>
      </c>
      <c r="BS896" s="34">
        <f t="shared" si="1292"/>
        <v>14.047288885676011</v>
      </c>
      <c r="BT896" s="34">
        <f t="shared" si="1292"/>
        <v>11.778643210000013</v>
      </c>
      <c r="BU896" s="36">
        <f t="shared" si="1292"/>
        <v>5.0281832100000088</v>
      </c>
      <c r="BV896" s="36">
        <f t="shared" si="1292"/>
        <v>6.9509632100000118</v>
      </c>
      <c r="BW896" s="44"/>
      <c r="BX896" s="44"/>
      <c r="BY896" s="44"/>
      <c r="BZ896" s="44"/>
      <c r="CA896" s="44"/>
      <c r="CB896" s="44"/>
    </row>
    <row r="897" spans="1:80" x14ac:dyDescent="0.25">
      <c r="A897" s="34" t="s">
        <v>368</v>
      </c>
      <c r="B897" s="34"/>
      <c r="C897" s="34">
        <f t="shared" si="1249"/>
        <v>1.046520270000002</v>
      </c>
      <c r="D897" s="34">
        <f t="shared" si="1288"/>
        <v>93.593137859999999</v>
      </c>
      <c r="E897" s="34">
        <f t="shared" si="1288"/>
        <v>54.523137860000006</v>
      </c>
      <c r="F897" s="34">
        <f t="shared" si="1246"/>
        <v>33.783137859999997</v>
      </c>
      <c r="G897" s="34">
        <f t="shared" si="1242"/>
        <v>84.583137860000008</v>
      </c>
      <c r="H897" s="34">
        <f t="shared" si="1171"/>
        <v>35.493137860000004</v>
      </c>
      <c r="I897" s="34">
        <f t="shared" ref="I897:AN897" si="1293">ABS(I592)</f>
        <v>19.336862139999994</v>
      </c>
      <c r="J897" s="34">
        <f t="shared" si="1293"/>
        <v>4.2368621399999995</v>
      </c>
      <c r="K897" s="34">
        <f t="shared" si="1293"/>
        <v>8.0568621400000069</v>
      </c>
      <c r="L897" s="34">
        <f t="shared" si="1293"/>
        <v>6.2931378600000016</v>
      </c>
      <c r="M897" s="34">
        <f t="shared" si="1293"/>
        <v>6.9731378599999942</v>
      </c>
      <c r="N897" s="34">
        <f t="shared" si="1293"/>
        <v>21.546862140000002</v>
      </c>
      <c r="O897" s="34">
        <f t="shared" si="1293"/>
        <v>8.1881221400000044</v>
      </c>
      <c r="P897" s="34">
        <f t="shared" si="1293"/>
        <v>6.3768621400000001</v>
      </c>
      <c r="Q897" s="34">
        <f t="shared" si="1293"/>
        <v>29.12686214</v>
      </c>
      <c r="R897" s="34">
        <f t="shared" si="1293"/>
        <v>5.035927860000001</v>
      </c>
      <c r="S897" s="34">
        <f t="shared" si="1293"/>
        <v>3.2668621400000006</v>
      </c>
      <c r="T897" s="34">
        <f t="shared" si="1293"/>
        <v>14.206862139999998</v>
      </c>
      <c r="U897" s="34">
        <f t="shared" si="1293"/>
        <v>20.386862140000005</v>
      </c>
      <c r="V897" s="34">
        <f t="shared" si="1293"/>
        <v>0.45292213999999831</v>
      </c>
      <c r="W897" s="34">
        <f t="shared" si="1293"/>
        <v>9.6862139999998931E-2</v>
      </c>
      <c r="X897" s="34">
        <f t="shared" si="1293"/>
        <v>13.826862140000003</v>
      </c>
      <c r="Y897" s="34">
        <f t="shared" si="1293"/>
        <v>8.5096221400000047</v>
      </c>
      <c r="Z897" s="34">
        <f t="shared" si="1293"/>
        <v>9.6268621400000001</v>
      </c>
      <c r="AA897" s="34">
        <f t="shared" si="1293"/>
        <v>23.826862140000003</v>
      </c>
      <c r="AB897" s="34">
        <f t="shared" si="1293"/>
        <v>23.558862140000002</v>
      </c>
      <c r="AC897" s="34">
        <f t="shared" si="1293"/>
        <v>22.454462140000004</v>
      </c>
      <c r="AD897" s="34">
        <f t="shared" si="1293"/>
        <v>33.006862139999996</v>
      </c>
      <c r="AE897" s="34">
        <f t="shared" si="1293"/>
        <v>33.006522140000001</v>
      </c>
      <c r="AF897" s="34">
        <f t="shared" si="1293"/>
        <v>9.5368621399999967</v>
      </c>
      <c r="AG897" s="34">
        <f t="shared" si="1293"/>
        <v>5.4455978600000066</v>
      </c>
      <c r="AH897" s="34">
        <f t="shared" si="1293"/>
        <v>4.8231378600000028</v>
      </c>
      <c r="AI897" s="34">
        <f t="shared" si="1293"/>
        <v>6.383137860000005</v>
      </c>
      <c r="AJ897" s="34">
        <f t="shared" si="1293"/>
        <v>38.356862140000004</v>
      </c>
      <c r="AK897" s="34">
        <f t="shared" si="1293"/>
        <v>9.7557421399999953</v>
      </c>
      <c r="AL897" s="34">
        <f t="shared" si="1293"/>
        <v>13.266862140000001</v>
      </c>
      <c r="AM897" s="34">
        <f t="shared" si="1293"/>
        <v>16.016862140000001</v>
      </c>
      <c r="AN897" s="34">
        <f t="shared" si="1293"/>
        <v>4.1747578599999997</v>
      </c>
      <c r="AO897" s="34">
        <f t="shared" ref="AO897:BV897" si="1294">ABS(AO592)</f>
        <v>2.8131378599999977</v>
      </c>
      <c r="AP897" s="34">
        <f t="shared" si="1294"/>
        <v>7.1468621399999961</v>
      </c>
      <c r="AQ897" s="34">
        <f t="shared" si="1294"/>
        <v>0.17363785999999948</v>
      </c>
      <c r="AR897" s="34">
        <f t="shared" si="1294"/>
        <v>1.5168621400000006</v>
      </c>
      <c r="AS897" s="34">
        <f t="shared" si="1294"/>
        <v>1.1131378599999948</v>
      </c>
      <c r="AT897" s="34">
        <f t="shared" si="1294"/>
        <v>11.656862140000001</v>
      </c>
      <c r="AU897" s="34">
        <f t="shared" si="1294"/>
        <v>10.349052139999998</v>
      </c>
      <c r="AV897" s="34">
        <f t="shared" si="1294"/>
        <v>9.0769921400000015</v>
      </c>
      <c r="AW897" s="34">
        <f t="shared" si="1294"/>
        <v>11.87686214</v>
      </c>
      <c r="AX897" s="34">
        <f t="shared" si="1294"/>
        <v>11.658532140000005</v>
      </c>
      <c r="AY897" s="34">
        <f t="shared" si="1294"/>
        <v>24.206862139999998</v>
      </c>
      <c r="AZ897" s="34">
        <f t="shared" si="1294"/>
        <v>24.185262140000006</v>
      </c>
      <c r="BA897" s="34">
        <f t="shared" si="1294"/>
        <v>15.756862139999996</v>
      </c>
      <c r="BB897" s="34">
        <f t="shared" si="1294"/>
        <v>0.49697786000000121</v>
      </c>
      <c r="BC897" s="34">
        <f t="shared" si="1294"/>
        <v>15.276862140000006</v>
      </c>
      <c r="BD897" s="34">
        <f t="shared" si="1294"/>
        <v>7.9731378599999942</v>
      </c>
      <c r="BE897" s="34">
        <f t="shared" si="1294"/>
        <v>4.6831378600000022</v>
      </c>
      <c r="BF897" s="36">
        <f t="shared" si="1294"/>
        <v>3.2968621400000018</v>
      </c>
      <c r="BG897" s="36">
        <f t="shared" si="1294"/>
        <v>6.699737859999999</v>
      </c>
      <c r="BH897" s="36">
        <f t="shared" si="1294"/>
        <v>1.3731378599999999</v>
      </c>
      <c r="BI897" s="34">
        <f t="shared" si="1294"/>
        <v>6.1968621399999932</v>
      </c>
      <c r="BJ897" s="34">
        <f t="shared" si="1294"/>
        <v>12.728157859999996</v>
      </c>
      <c r="BK897" s="34">
        <f t="shared" si="1294"/>
        <v>4.3468621399999989</v>
      </c>
      <c r="BL897" s="34">
        <f t="shared" si="1294"/>
        <v>15.013137860000001</v>
      </c>
      <c r="BM897" s="34">
        <f t="shared" si="1294"/>
        <v>2.4031378600000011</v>
      </c>
      <c r="BN897" s="34">
        <f t="shared" si="1294"/>
        <v>5.2431378600000045</v>
      </c>
      <c r="BO897" s="34">
        <f t="shared" si="1294"/>
        <v>5.9531378599999982</v>
      </c>
      <c r="BP897" s="34">
        <f t="shared" si="1294"/>
        <v>6.5331378599999965</v>
      </c>
      <c r="BQ897" s="34">
        <f t="shared" si="1294"/>
        <v>7.1031378600000039</v>
      </c>
      <c r="BR897" s="34">
        <f t="shared" si="1294"/>
        <v>8.377111013152998</v>
      </c>
      <c r="BS897" s="34">
        <f t="shared" si="1294"/>
        <v>12.457681013153007</v>
      </c>
      <c r="BT897" s="34">
        <f t="shared" si="1294"/>
        <v>10.956597860000002</v>
      </c>
      <c r="BU897" s="36">
        <f t="shared" si="1294"/>
        <v>4.1885278599999936</v>
      </c>
      <c r="BV897" s="36">
        <f t="shared" si="1294"/>
        <v>6.1173878599999938</v>
      </c>
      <c r="BW897" s="44"/>
      <c r="BX897" s="44"/>
      <c r="BY897" s="44"/>
      <c r="BZ897" s="44"/>
      <c r="CA897" s="44"/>
      <c r="CB897" s="44"/>
    </row>
    <row r="898" spans="1:80" x14ac:dyDescent="0.25">
      <c r="A898" s="34" t="s">
        <v>369</v>
      </c>
      <c r="B898" s="34"/>
      <c r="C898" s="34">
        <f t="shared" si="1249"/>
        <v>14.426672739999987</v>
      </c>
      <c r="D898" s="34">
        <f t="shared" si="1288"/>
        <v>122.63182224000001</v>
      </c>
      <c r="E898" s="34">
        <f t="shared" si="1288"/>
        <v>41.35817775999999</v>
      </c>
      <c r="F898" s="34">
        <f t="shared" si="1246"/>
        <v>4.7618222400000008</v>
      </c>
      <c r="G898" s="34">
        <f t="shared" si="1242"/>
        <v>52.178177759999983</v>
      </c>
      <c r="H898" s="34">
        <f t="shared" si="1171"/>
        <v>32.651822240000001</v>
      </c>
      <c r="I898" s="34">
        <f t="shared" ref="I898:AN898" si="1295">ABS(I593)</f>
        <v>13.511822240000001</v>
      </c>
      <c r="J898" s="34">
        <f t="shared" si="1295"/>
        <v>9.281822240000011</v>
      </c>
      <c r="K898" s="34">
        <f t="shared" si="1295"/>
        <v>11.681822240000002</v>
      </c>
      <c r="L898" s="34">
        <f t="shared" si="1295"/>
        <v>10.058177760000007</v>
      </c>
      <c r="M898" s="34">
        <f t="shared" si="1295"/>
        <v>9.0781777599999884</v>
      </c>
      <c r="N898" s="34">
        <f t="shared" si="1295"/>
        <v>26.831822240000008</v>
      </c>
      <c r="O898" s="34">
        <f t="shared" si="1295"/>
        <v>13.777862240000005</v>
      </c>
      <c r="P898" s="34">
        <f t="shared" si="1295"/>
        <v>11.491822240000005</v>
      </c>
      <c r="Q898" s="34">
        <f t="shared" si="1295"/>
        <v>33.911822240000006</v>
      </c>
      <c r="R898" s="34">
        <f t="shared" si="1295"/>
        <v>1.9423522399999911</v>
      </c>
      <c r="S898" s="34">
        <f t="shared" si="1295"/>
        <v>8.6318222400000053</v>
      </c>
      <c r="T898" s="34">
        <f t="shared" si="1295"/>
        <v>8.7718222400000059</v>
      </c>
      <c r="U898" s="34">
        <f t="shared" si="1295"/>
        <v>21.681822240000002</v>
      </c>
      <c r="V898" s="34">
        <f t="shared" si="1295"/>
        <v>2.5604422400000004</v>
      </c>
      <c r="W898" s="34">
        <f t="shared" si="1295"/>
        <v>1.1918222399999934</v>
      </c>
      <c r="X898" s="34">
        <f t="shared" si="1295"/>
        <v>12.721822240000009</v>
      </c>
      <c r="Y898" s="34">
        <f t="shared" si="1295"/>
        <v>7.7863022399999977</v>
      </c>
      <c r="Z898" s="34">
        <f t="shared" si="1295"/>
        <v>8.551822240000007</v>
      </c>
      <c r="AA898" s="34">
        <f t="shared" si="1295"/>
        <v>17.75182224000001</v>
      </c>
      <c r="AB898" s="34">
        <f t="shared" si="1295"/>
        <v>17.521502240000004</v>
      </c>
      <c r="AC898" s="34">
        <f t="shared" si="1295"/>
        <v>16.376972240000001</v>
      </c>
      <c r="AD898" s="34">
        <f t="shared" si="1295"/>
        <v>24.431822240000002</v>
      </c>
      <c r="AE898" s="34">
        <f t="shared" si="1295"/>
        <v>24.431522240000007</v>
      </c>
      <c r="AF898" s="34">
        <f t="shared" si="1295"/>
        <v>9.0018222400000099</v>
      </c>
      <c r="AG898" s="34">
        <f t="shared" si="1295"/>
        <v>5.2573977600000035</v>
      </c>
      <c r="AH898" s="34">
        <f t="shared" si="1295"/>
        <v>5.2881777599999964</v>
      </c>
      <c r="AI898" s="34">
        <f t="shared" si="1295"/>
        <v>7.2781777600000055</v>
      </c>
      <c r="AJ898" s="34">
        <f t="shared" si="1295"/>
        <v>38.221822240000009</v>
      </c>
      <c r="AK898" s="34">
        <f t="shared" si="1295"/>
        <v>10.750572240000011</v>
      </c>
      <c r="AL898" s="34">
        <f t="shared" si="1295"/>
        <v>13.051822240000007</v>
      </c>
      <c r="AM898" s="34">
        <f t="shared" si="1295"/>
        <v>15.311822239999998</v>
      </c>
      <c r="AN898" s="34">
        <f t="shared" si="1295"/>
        <v>3.8642877599999963</v>
      </c>
      <c r="AO898" s="34">
        <f t="shared" ref="AO898:BV898" si="1296">ABS(AO593)</f>
        <v>3.6681777599999918</v>
      </c>
      <c r="AP898" s="34">
        <f t="shared" si="1296"/>
        <v>2.5018222400000099</v>
      </c>
      <c r="AQ898" s="34">
        <f t="shared" si="1296"/>
        <v>4.1794377599999848</v>
      </c>
      <c r="AR898" s="34">
        <f t="shared" si="1296"/>
        <v>2.9681777600000032</v>
      </c>
      <c r="AS898" s="34">
        <f t="shared" si="1296"/>
        <v>5.7281777599999941</v>
      </c>
      <c r="AT898" s="34">
        <f t="shared" si="1296"/>
        <v>7.8818222400000053</v>
      </c>
      <c r="AU898" s="34">
        <f t="shared" si="1296"/>
        <v>6.8377522400000004</v>
      </c>
      <c r="AV898" s="34">
        <f t="shared" si="1296"/>
        <v>5.2786422400000106</v>
      </c>
      <c r="AW898" s="34">
        <f t="shared" si="1296"/>
        <v>2.4618222400000036</v>
      </c>
      <c r="AX898" s="34">
        <f t="shared" si="1296"/>
        <v>2.2683922400000114</v>
      </c>
      <c r="AY898" s="34">
        <f t="shared" si="1296"/>
        <v>14.451822239999998</v>
      </c>
      <c r="AZ898" s="34">
        <f t="shared" si="1296"/>
        <v>14.429732240000007</v>
      </c>
      <c r="BA898" s="34">
        <f t="shared" si="1296"/>
        <v>11.831822240000008</v>
      </c>
      <c r="BB898" s="34">
        <f t="shared" si="1296"/>
        <v>3.0052877599999874</v>
      </c>
      <c r="BC898" s="34">
        <f t="shared" si="1296"/>
        <v>9.3818222400000053</v>
      </c>
      <c r="BD898" s="34">
        <f t="shared" si="1296"/>
        <v>10.598177759999999</v>
      </c>
      <c r="BE898" s="34">
        <f t="shared" si="1296"/>
        <v>7.2181777600000032</v>
      </c>
      <c r="BF898" s="36">
        <f t="shared" si="1296"/>
        <v>5.3818222400000053</v>
      </c>
      <c r="BG898" s="36">
        <f t="shared" si="1296"/>
        <v>6.1858077599999888</v>
      </c>
      <c r="BH898" s="36">
        <f t="shared" si="1296"/>
        <v>2.8177760000005492E-2</v>
      </c>
      <c r="BI898" s="34">
        <f t="shared" si="1296"/>
        <v>4.9918222400000047</v>
      </c>
      <c r="BJ898" s="34">
        <f t="shared" si="1296"/>
        <v>12.550257759999994</v>
      </c>
      <c r="BK898" s="34">
        <f t="shared" si="1296"/>
        <v>2.0818222400000082</v>
      </c>
      <c r="BL898" s="34">
        <f t="shared" si="1296"/>
        <v>16.198177759999993</v>
      </c>
      <c r="BM898" s="34">
        <f t="shared" si="1296"/>
        <v>3.0081777599999953</v>
      </c>
      <c r="BN898" s="34">
        <f t="shared" si="1296"/>
        <v>5.8481777599999987</v>
      </c>
      <c r="BO898" s="34">
        <f t="shared" si="1296"/>
        <v>8.1881777600000021</v>
      </c>
      <c r="BP898" s="34">
        <f t="shared" si="1296"/>
        <v>7.1281777599999998</v>
      </c>
      <c r="BQ898" s="34">
        <f t="shared" si="1296"/>
        <v>7.7581777599999953</v>
      </c>
      <c r="BR898" s="34">
        <f t="shared" si="1296"/>
        <v>8.9338516939340025</v>
      </c>
      <c r="BS898" s="34">
        <f t="shared" si="1296"/>
        <v>13.184861693933982</v>
      </c>
      <c r="BT898" s="34">
        <f t="shared" si="1296"/>
        <v>8.0489677599999823</v>
      </c>
      <c r="BU898" s="36">
        <f t="shared" si="1296"/>
        <v>3.3097077600000091</v>
      </c>
      <c r="BV898" s="36">
        <f t="shared" si="1296"/>
        <v>5.1044377599999962</v>
      </c>
      <c r="BW898" s="44"/>
      <c r="BX898" s="44"/>
      <c r="BY898" s="44"/>
      <c r="BZ898" s="44"/>
      <c r="CA898" s="44"/>
      <c r="CB898" s="44"/>
    </row>
    <row r="899" spans="1:80" x14ac:dyDescent="0.25">
      <c r="A899" s="34" t="s">
        <v>370</v>
      </c>
      <c r="B899" s="34"/>
      <c r="C899" s="34">
        <f t="shared" si="1249"/>
        <v>1.7380241800000107</v>
      </c>
      <c r="D899" s="34">
        <f t="shared" si="1288"/>
        <v>77.161750549999994</v>
      </c>
      <c r="E899" s="34">
        <f t="shared" si="1288"/>
        <v>7.5317505500000124</v>
      </c>
      <c r="F899" s="34">
        <f t="shared" si="1246"/>
        <v>14.211750550000005</v>
      </c>
      <c r="G899" s="34">
        <f t="shared" si="1242"/>
        <v>74.59175055</v>
      </c>
      <c r="H899" s="34">
        <f t="shared" si="1171"/>
        <v>9.8282494499999871</v>
      </c>
      <c r="I899" s="34">
        <f t="shared" ref="I899:AN899" si="1297">ABS(I594)</f>
        <v>17.948249449999992</v>
      </c>
      <c r="J899" s="34">
        <f t="shared" si="1297"/>
        <v>6.7582494499999939</v>
      </c>
      <c r="K899" s="34">
        <f t="shared" si="1297"/>
        <v>8.2982494500000001</v>
      </c>
      <c r="L899" s="34">
        <f t="shared" si="1297"/>
        <v>7.5617505499999993</v>
      </c>
      <c r="M899" s="34">
        <f t="shared" si="1297"/>
        <v>5.6317505500000067</v>
      </c>
      <c r="N899" s="34">
        <f t="shared" si="1297"/>
        <v>21.978249449999993</v>
      </c>
      <c r="O899" s="34">
        <f t="shared" si="1297"/>
        <v>8.8831194499999953</v>
      </c>
      <c r="P899" s="34">
        <f t="shared" si="1297"/>
        <v>7.1382494499999893</v>
      </c>
      <c r="Q899" s="34">
        <f t="shared" si="1297"/>
        <v>29.958249449999997</v>
      </c>
      <c r="R899" s="34">
        <f t="shared" si="1297"/>
        <v>2.3738705500000066</v>
      </c>
      <c r="S899" s="34">
        <f t="shared" si="1297"/>
        <v>4.8882494499999893</v>
      </c>
      <c r="T899" s="34">
        <f t="shared" si="1297"/>
        <v>12.238249449999998</v>
      </c>
      <c r="U899" s="34">
        <f t="shared" si="1297"/>
        <v>20.588249449999992</v>
      </c>
      <c r="V899" s="34">
        <f t="shared" si="1297"/>
        <v>1.231569449999995</v>
      </c>
      <c r="W899" s="34">
        <f t="shared" si="1297"/>
        <v>0.68824945000000071</v>
      </c>
      <c r="X899" s="34">
        <f t="shared" si="1297"/>
        <v>13.29824945</v>
      </c>
      <c r="Y899" s="34">
        <f t="shared" si="1297"/>
        <v>8.1074894499999886</v>
      </c>
      <c r="Z899" s="34">
        <f t="shared" si="1297"/>
        <v>9.1082494499999882</v>
      </c>
      <c r="AA899" s="34">
        <f t="shared" si="1297"/>
        <v>20.188249450000001</v>
      </c>
      <c r="AB899" s="34">
        <f t="shared" si="1297"/>
        <v>19.938969449999988</v>
      </c>
      <c r="AC899" s="34">
        <f t="shared" si="1297"/>
        <v>18.787439449999994</v>
      </c>
      <c r="AD899" s="34">
        <f t="shared" si="1297"/>
        <v>26.688249450000001</v>
      </c>
      <c r="AE899" s="34">
        <f t="shared" si="1297"/>
        <v>26.687919449999995</v>
      </c>
      <c r="AF899" s="34">
        <f t="shared" si="1297"/>
        <v>8.788249449999995</v>
      </c>
      <c r="AG899" s="34">
        <f t="shared" si="1297"/>
        <v>5.671520550000011</v>
      </c>
      <c r="AH899" s="34">
        <f t="shared" si="1297"/>
        <v>5.211750550000005</v>
      </c>
      <c r="AI899" s="34">
        <f t="shared" si="1297"/>
        <v>6.8017505500000084</v>
      </c>
      <c r="AJ899" s="34">
        <f t="shared" si="1297"/>
        <v>38.738249449999998</v>
      </c>
      <c r="AK899" s="34">
        <f t="shared" si="1297"/>
        <v>11.335659449999994</v>
      </c>
      <c r="AL899" s="34">
        <f t="shared" si="1297"/>
        <v>14.308249449999991</v>
      </c>
      <c r="AM899" s="34">
        <f t="shared" si="1297"/>
        <v>15.728249449999993</v>
      </c>
      <c r="AN899" s="34">
        <f t="shared" si="1297"/>
        <v>3.7928405500000082</v>
      </c>
      <c r="AO899" s="34">
        <f t="shared" ref="AO899:BV899" si="1298">ABS(AO594)</f>
        <v>2.7817505500000124</v>
      </c>
      <c r="AP899" s="34">
        <f t="shared" si="1298"/>
        <v>5.9682494499999876</v>
      </c>
      <c r="AQ899" s="34">
        <f t="shared" si="1298"/>
        <v>1.0580005500000027</v>
      </c>
      <c r="AR899" s="34">
        <f t="shared" si="1298"/>
        <v>0.42824944999999559</v>
      </c>
      <c r="AS899" s="34">
        <f t="shared" si="1298"/>
        <v>1.9917505500000061</v>
      </c>
      <c r="AT899" s="34">
        <f t="shared" si="1298"/>
        <v>10.008249449999994</v>
      </c>
      <c r="AU899" s="34">
        <f t="shared" si="1298"/>
        <v>8.8034994499999897</v>
      </c>
      <c r="AV899" s="34">
        <f t="shared" si="1298"/>
        <v>7.3955694499999964</v>
      </c>
      <c r="AW899" s="34">
        <f t="shared" si="1298"/>
        <v>11.52824944999999</v>
      </c>
      <c r="AX899" s="34">
        <f t="shared" si="1298"/>
        <v>11.322479449999989</v>
      </c>
      <c r="AY899" s="34">
        <f t="shared" si="1298"/>
        <v>21.808249449999991</v>
      </c>
      <c r="AZ899" s="34">
        <f t="shared" si="1298"/>
        <v>21.784799449999994</v>
      </c>
      <c r="BA899" s="34">
        <f t="shared" si="1298"/>
        <v>14.938249450000001</v>
      </c>
      <c r="BB899" s="34">
        <f t="shared" si="1298"/>
        <v>4.272944999999595E-2</v>
      </c>
      <c r="BC899" s="34">
        <f t="shared" si="1298"/>
        <v>13.338249449999992</v>
      </c>
      <c r="BD899" s="34">
        <f t="shared" si="1298"/>
        <v>8.8017505500000084</v>
      </c>
      <c r="BE899" s="34">
        <f t="shared" si="1298"/>
        <v>4.4917505500000061</v>
      </c>
      <c r="BF899" s="36">
        <f t="shared" si="1298"/>
        <v>3.1682494499999905</v>
      </c>
      <c r="BG899" s="36">
        <f t="shared" si="1298"/>
        <v>7.1297805500000067</v>
      </c>
      <c r="BH899" s="36">
        <f t="shared" si="1298"/>
        <v>1.6417505500000118</v>
      </c>
      <c r="BI899" s="34">
        <f t="shared" si="1298"/>
        <v>5.6082494499999882</v>
      </c>
      <c r="BJ899" s="34">
        <f t="shared" si="1298"/>
        <v>11.318600549999999</v>
      </c>
      <c r="BK899" s="34">
        <f t="shared" si="1298"/>
        <v>3.3382494499999922</v>
      </c>
      <c r="BL899" s="34">
        <f t="shared" si="1298"/>
        <v>15.33175055000001</v>
      </c>
      <c r="BM899" s="34">
        <f t="shared" si="1298"/>
        <v>3.0917505500000004</v>
      </c>
      <c r="BN899" s="34">
        <f t="shared" si="1298"/>
        <v>5.7217505500000101</v>
      </c>
      <c r="BO899" s="34">
        <f t="shared" si="1298"/>
        <v>6.9117505500000078</v>
      </c>
      <c r="BP899" s="34">
        <f t="shared" si="1298"/>
        <v>7.1717505500000129</v>
      </c>
      <c r="BQ899" s="34">
        <f t="shared" si="1298"/>
        <v>7.6217505500000016</v>
      </c>
      <c r="BR899" s="34">
        <f t="shared" si="1298"/>
        <v>9.2136280875380123</v>
      </c>
      <c r="BS899" s="34">
        <f t="shared" si="1298"/>
        <v>13.445168087538008</v>
      </c>
      <c r="BT899" s="34">
        <f t="shared" si="1298"/>
        <v>10.670490550000011</v>
      </c>
      <c r="BU899" s="36">
        <f t="shared" si="1298"/>
        <v>4.1826905500000038</v>
      </c>
      <c r="BV899" s="36">
        <f t="shared" si="1298"/>
        <v>6.0880405500000023</v>
      </c>
      <c r="BW899" s="44"/>
      <c r="BX899" s="44"/>
      <c r="BY899" s="44"/>
      <c r="BZ899" s="44"/>
      <c r="CA899" s="44"/>
      <c r="CB899" s="44"/>
    </row>
    <row r="900" spans="1:80" x14ac:dyDescent="0.25">
      <c r="A900" s="34" t="s">
        <v>371</v>
      </c>
      <c r="B900" s="34"/>
      <c r="C900" s="34">
        <f t="shared" si="1249"/>
        <v>0.82805089000000009</v>
      </c>
      <c r="D900" s="34">
        <f t="shared" si="1288"/>
        <v>616.36108761000003</v>
      </c>
      <c r="E900" s="34">
        <f t="shared" si="1288"/>
        <v>48.35891239</v>
      </c>
      <c r="F900" s="34">
        <f t="shared" si="1246"/>
        <v>144.17108761</v>
      </c>
      <c r="G900" s="34">
        <f t="shared" si="1242"/>
        <v>54.791087609999998</v>
      </c>
      <c r="H900" s="34">
        <f t="shared" si="1171"/>
        <v>20.428912389999994</v>
      </c>
      <c r="I900" s="34">
        <f t="shared" ref="I900:AN900" si="1299">ABS(I595)</f>
        <v>1.2889123900000072</v>
      </c>
      <c r="J900" s="34">
        <f t="shared" si="1299"/>
        <v>4.5910876100000024</v>
      </c>
      <c r="K900" s="34">
        <f t="shared" si="1299"/>
        <v>1.3010876099999962</v>
      </c>
      <c r="L900" s="34">
        <f t="shared" si="1299"/>
        <v>7.3789123900000106</v>
      </c>
      <c r="M900" s="34">
        <f t="shared" si="1299"/>
        <v>7.481087610000003</v>
      </c>
      <c r="N900" s="34">
        <f t="shared" si="1299"/>
        <v>26.961087609999993</v>
      </c>
      <c r="O900" s="34">
        <f t="shared" si="1299"/>
        <v>18.874437610000001</v>
      </c>
      <c r="P900" s="34">
        <f t="shared" si="1299"/>
        <v>16.101087609999993</v>
      </c>
      <c r="Q900" s="34">
        <f t="shared" si="1299"/>
        <v>28.791087609999991</v>
      </c>
      <c r="R900" s="34">
        <f t="shared" si="1299"/>
        <v>8.9711276099999964</v>
      </c>
      <c r="S900" s="34">
        <f t="shared" si="1299"/>
        <v>11.921087610000001</v>
      </c>
      <c r="T900" s="34">
        <f t="shared" si="1299"/>
        <v>4.2110876099999928</v>
      </c>
      <c r="U900" s="34">
        <f t="shared" si="1299"/>
        <v>21.191087609999997</v>
      </c>
      <c r="V900" s="34">
        <f t="shared" si="1299"/>
        <v>9.6443676099999891</v>
      </c>
      <c r="W900" s="34">
        <f t="shared" si="1299"/>
        <v>6.981087610000003</v>
      </c>
      <c r="X900" s="34">
        <f t="shared" si="1299"/>
        <v>6.4610876099999928</v>
      </c>
      <c r="Y900" s="34">
        <f t="shared" si="1299"/>
        <v>3.6398076099999912</v>
      </c>
      <c r="Z900" s="34">
        <f t="shared" si="1299"/>
        <v>3.6510876099999905</v>
      </c>
      <c r="AA900" s="34">
        <f t="shared" si="1299"/>
        <v>5.1610876099999956</v>
      </c>
      <c r="AB900" s="34">
        <f t="shared" si="1299"/>
        <v>4.8539776100000012</v>
      </c>
      <c r="AC900" s="34">
        <f t="shared" si="1299"/>
        <v>4.2032376100000022</v>
      </c>
      <c r="AD900" s="34">
        <f t="shared" si="1299"/>
        <v>12.491087609999994</v>
      </c>
      <c r="AE900" s="34">
        <f t="shared" si="1299"/>
        <v>12.490677609999992</v>
      </c>
      <c r="AF900" s="34">
        <f t="shared" si="1299"/>
        <v>17.791087609999991</v>
      </c>
      <c r="AG900" s="34">
        <f t="shared" si="1299"/>
        <v>9.0805276099999901</v>
      </c>
      <c r="AH900" s="34">
        <f t="shared" si="1299"/>
        <v>7.9210876100000007</v>
      </c>
      <c r="AI900" s="34">
        <f t="shared" si="1299"/>
        <v>3.0810876099999973</v>
      </c>
      <c r="AJ900" s="34">
        <f t="shared" si="1299"/>
        <v>30.411087609999996</v>
      </c>
      <c r="AK900" s="34">
        <f t="shared" si="1299"/>
        <v>13.015697609999989</v>
      </c>
      <c r="AL900" s="34">
        <f t="shared" si="1299"/>
        <v>12.831087609999997</v>
      </c>
      <c r="AM900" s="34">
        <f t="shared" si="1299"/>
        <v>18.321087609999992</v>
      </c>
      <c r="AN900" s="34">
        <f t="shared" si="1299"/>
        <v>6.8521676099999951</v>
      </c>
      <c r="AO900" s="34">
        <f t="shared" ref="AO900:BV900" si="1300">ABS(AO595)</f>
        <v>5.3010876099999962</v>
      </c>
      <c r="AP900" s="34">
        <f t="shared" si="1300"/>
        <v>4.3410876100000024</v>
      </c>
      <c r="AQ900" s="34">
        <f t="shared" si="1300"/>
        <v>0.51157760999998914</v>
      </c>
      <c r="AR900" s="34">
        <f t="shared" si="1300"/>
        <v>0.72108760999999788</v>
      </c>
      <c r="AS900" s="34">
        <f t="shared" si="1300"/>
        <v>2.9189123900000027</v>
      </c>
      <c r="AT900" s="34">
        <f t="shared" si="1300"/>
        <v>7.0610876100000013</v>
      </c>
      <c r="AU900" s="34">
        <f t="shared" si="1300"/>
        <v>5.7369976100000031</v>
      </c>
      <c r="AV900" s="34">
        <f t="shared" si="1300"/>
        <v>5.2694476100000003</v>
      </c>
      <c r="AW900" s="34">
        <f t="shared" si="1300"/>
        <v>0.39108760999999959</v>
      </c>
      <c r="AX900" s="34">
        <f t="shared" si="1300"/>
        <v>0.1463476099999923</v>
      </c>
      <c r="AY900" s="34">
        <f t="shared" si="1300"/>
        <v>6.8510876099999933</v>
      </c>
      <c r="AZ900" s="34">
        <f t="shared" si="1300"/>
        <v>6.8348976099999987</v>
      </c>
      <c r="BA900" s="34">
        <f t="shared" si="1300"/>
        <v>15.26108760999999</v>
      </c>
      <c r="BB900" s="34">
        <f t="shared" si="1300"/>
        <v>4.9446376100000009</v>
      </c>
      <c r="BC900" s="34">
        <f t="shared" si="1300"/>
        <v>15.421087610000001</v>
      </c>
      <c r="BD900" s="34">
        <f t="shared" si="1300"/>
        <v>4.6110876099999984</v>
      </c>
      <c r="BE900" s="34">
        <f t="shared" si="1300"/>
        <v>1.021087609999995</v>
      </c>
      <c r="BF900" s="36">
        <f t="shared" si="1300"/>
        <v>7.731087610000003</v>
      </c>
      <c r="BG900" s="36">
        <f t="shared" si="1300"/>
        <v>3.1648623900000104</v>
      </c>
      <c r="BH900" s="36">
        <f t="shared" si="1300"/>
        <v>3.3710876099999894</v>
      </c>
      <c r="BI900" s="34">
        <f t="shared" si="1300"/>
        <v>8.9210876100000007</v>
      </c>
      <c r="BJ900" s="34">
        <f t="shared" si="1300"/>
        <v>6.5736323900000002</v>
      </c>
      <c r="BK900" s="34">
        <f t="shared" si="1300"/>
        <v>6.1610876099999956</v>
      </c>
      <c r="BL900" s="34">
        <f t="shared" si="1300"/>
        <v>10.338912390000004</v>
      </c>
      <c r="BM900" s="34">
        <f t="shared" si="1300"/>
        <v>0.231087610000003</v>
      </c>
      <c r="BN900" s="34">
        <f t="shared" si="1300"/>
        <v>3.0089123900000061</v>
      </c>
      <c r="BO900" s="34">
        <f t="shared" si="1300"/>
        <v>1.768912389999997</v>
      </c>
      <c r="BP900" s="34">
        <f t="shared" si="1300"/>
        <v>0.29108760999999106</v>
      </c>
      <c r="BQ900" s="34">
        <f t="shared" si="1300"/>
        <v>1.1889123899999987</v>
      </c>
      <c r="BR900" s="34">
        <f t="shared" si="1300"/>
        <v>2.3243205229129984</v>
      </c>
      <c r="BS900" s="34">
        <f t="shared" si="1300"/>
        <v>0.32809947708700804</v>
      </c>
      <c r="BT900" s="34">
        <f t="shared" si="1300"/>
        <v>0.28261238999999705</v>
      </c>
      <c r="BU900" s="36">
        <f t="shared" si="1300"/>
        <v>1.6061323899999991</v>
      </c>
      <c r="BV900" s="36">
        <f t="shared" si="1300"/>
        <v>2.6135623899999985</v>
      </c>
      <c r="BW900" s="44"/>
      <c r="BX900" s="44"/>
      <c r="BY900" s="44"/>
      <c r="BZ900" s="44"/>
      <c r="CA900" s="44"/>
      <c r="CB900" s="44"/>
    </row>
    <row r="901" spans="1:80" x14ac:dyDescent="0.25">
      <c r="A901" s="34" t="s">
        <v>372</v>
      </c>
      <c r="B901" s="34"/>
      <c r="C901" s="34">
        <f t="shared" si="1249"/>
        <v>19.691432640000002</v>
      </c>
      <c r="D901" s="34"/>
      <c r="E901" s="34"/>
      <c r="F901" s="34">
        <f t="shared" si="1246"/>
        <v>19.672250549999994</v>
      </c>
      <c r="G901" s="34">
        <f t="shared" si="1242"/>
        <v>38.632250550000002</v>
      </c>
      <c r="H901" s="34">
        <f t="shared" si="1171"/>
        <v>29.162250550000003</v>
      </c>
      <c r="I901" s="34">
        <f t="shared" ref="I901:AN901" si="1301">ABS(I596)</f>
        <v>10.887749450000001</v>
      </c>
      <c r="J901" s="34">
        <f t="shared" si="1301"/>
        <v>15.262250549999997</v>
      </c>
      <c r="K901" s="34">
        <f t="shared" si="1301"/>
        <v>0.94774945000000343</v>
      </c>
      <c r="L901" s="34">
        <f t="shared" si="1301"/>
        <v>4.6677494500000023</v>
      </c>
      <c r="M901" s="34">
        <f t="shared" si="1301"/>
        <v>6.5677494500000009</v>
      </c>
      <c r="N901" s="34">
        <f t="shared" si="1301"/>
        <v>15.137749450000001</v>
      </c>
      <c r="O901" s="34">
        <f t="shared" si="1301"/>
        <v>0.28343945000000303</v>
      </c>
      <c r="P901" s="34">
        <f t="shared" si="1301"/>
        <v>2.4422505499999971</v>
      </c>
      <c r="Q901" s="34">
        <f t="shared" si="1301"/>
        <v>19.477749449999997</v>
      </c>
      <c r="R901" s="34">
        <f t="shared" si="1301"/>
        <v>20.933110550000002</v>
      </c>
      <c r="S901" s="34">
        <f t="shared" si="1301"/>
        <v>10.252250549999999</v>
      </c>
      <c r="T901" s="34">
        <f t="shared" si="1301"/>
        <v>7.6377494500000012</v>
      </c>
      <c r="U901" s="34">
        <f t="shared" si="1301"/>
        <v>16.737749450000003</v>
      </c>
      <c r="V901" s="34">
        <f t="shared" si="1301"/>
        <v>5.6184205499999962</v>
      </c>
      <c r="W901" s="34">
        <f t="shared" si="1301"/>
        <v>6.4522505500000022</v>
      </c>
      <c r="X901" s="34">
        <f t="shared" si="1301"/>
        <v>8.5777494499999989</v>
      </c>
      <c r="Y901" s="34">
        <f t="shared" si="1301"/>
        <v>2.9340094499999978</v>
      </c>
      <c r="Z901" s="34">
        <f t="shared" si="1301"/>
        <v>4.1677494500000023</v>
      </c>
      <c r="AA901" s="34">
        <f t="shared" si="1301"/>
        <v>13.127749450000003</v>
      </c>
      <c r="AB901" s="34">
        <f t="shared" si="1301"/>
        <v>12.632579450000001</v>
      </c>
      <c r="AC901" s="34">
        <f t="shared" si="1301"/>
        <v>11.786859450000001</v>
      </c>
      <c r="AD901" s="34">
        <f t="shared" si="1301"/>
        <v>17.407749450000004</v>
      </c>
      <c r="AE901" s="34">
        <f t="shared" si="1301"/>
        <v>17.407279450000004</v>
      </c>
      <c r="AF901" s="34">
        <f t="shared" si="1301"/>
        <v>15.707749450000001</v>
      </c>
      <c r="AG901" s="34">
        <f t="shared" si="1301"/>
        <v>1.3169505500000014</v>
      </c>
      <c r="AH901" s="34">
        <f t="shared" si="1301"/>
        <v>0.82225054999999969</v>
      </c>
      <c r="AI901" s="34">
        <f t="shared" si="1301"/>
        <v>1.9322505499999991</v>
      </c>
      <c r="AJ901" s="34">
        <f t="shared" si="1301"/>
        <v>33.327749449999999</v>
      </c>
      <c r="AK901" s="34">
        <f t="shared" si="1301"/>
        <v>6.833054999999888E-2</v>
      </c>
      <c r="AL901" s="34">
        <f t="shared" si="1301"/>
        <v>4.1677494500000023</v>
      </c>
      <c r="AM901" s="34">
        <f t="shared" si="1301"/>
        <v>17.217749449999999</v>
      </c>
      <c r="AN901" s="34">
        <f t="shared" si="1301"/>
        <v>5.507250550000002</v>
      </c>
      <c r="AO901" s="34">
        <f t="shared" ref="AO901:BV901" si="1302">ABS(AO596)</f>
        <v>4.1122505499999988</v>
      </c>
      <c r="AP901" s="34">
        <f t="shared" si="1302"/>
        <v>12.297749449999998</v>
      </c>
      <c r="AQ901" s="34">
        <f t="shared" si="1302"/>
        <v>4.2306394499999982</v>
      </c>
      <c r="AR901" s="34">
        <f t="shared" si="1302"/>
        <v>6.2077494500000014</v>
      </c>
      <c r="AS901" s="34">
        <f t="shared" si="1302"/>
        <v>3.1277494500000032</v>
      </c>
      <c r="AT901" s="34">
        <f t="shared" si="1302"/>
        <v>0.55774945000000287</v>
      </c>
      <c r="AU901" s="34">
        <f t="shared" si="1302"/>
        <v>1.4170605500000022</v>
      </c>
      <c r="AV901" s="34">
        <f t="shared" si="1302"/>
        <v>2.0703705499999998</v>
      </c>
      <c r="AW901" s="34">
        <f t="shared" si="1302"/>
        <v>14.557749450000003</v>
      </c>
      <c r="AX901" s="34">
        <f t="shared" si="1302"/>
        <v>14.167489449999998</v>
      </c>
      <c r="AY901" s="34">
        <f t="shared" si="1302"/>
        <v>13.897749449999999</v>
      </c>
      <c r="AZ901" s="34">
        <f t="shared" si="1302"/>
        <v>13.87914945</v>
      </c>
      <c r="BA901" s="34">
        <f t="shared" si="1302"/>
        <v>18.007749449999999</v>
      </c>
      <c r="BB901" s="34">
        <f t="shared" si="1302"/>
        <v>3.1873205500000026</v>
      </c>
      <c r="BC901" s="34">
        <f t="shared" si="1302"/>
        <v>22.28774945</v>
      </c>
      <c r="BD901" s="34">
        <f t="shared" si="1302"/>
        <v>11.497749450000001</v>
      </c>
      <c r="BE901" s="34">
        <f t="shared" si="1302"/>
        <v>6.3777494500000032</v>
      </c>
      <c r="BF901" s="36">
        <f t="shared" si="1302"/>
        <v>4.837749450000004</v>
      </c>
      <c r="BG901" s="36">
        <f t="shared" si="1302"/>
        <v>9.8295705499999997</v>
      </c>
      <c r="BH901" s="36">
        <f t="shared" si="1302"/>
        <v>0.44225054999999713</v>
      </c>
      <c r="BI901" s="34">
        <f t="shared" si="1302"/>
        <v>8.60774945</v>
      </c>
      <c r="BJ901" s="34">
        <f t="shared" si="1302"/>
        <v>20.608480550000003</v>
      </c>
      <c r="BK901" s="34">
        <f t="shared" si="1302"/>
        <v>6.9977494500000006</v>
      </c>
      <c r="BL901" s="34">
        <f t="shared" si="1302"/>
        <v>10.312250550000002</v>
      </c>
      <c r="BM901" s="34">
        <f t="shared" si="1302"/>
        <v>0.65774945000000429</v>
      </c>
      <c r="BN901" s="34">
        <f t="shared" si="1302"/>
        <v>2.6722505500000011</v>
      </c>
      <c r="BO901" s="34">
        <f t="shared" si="1302"/>
        <v>2.8077494500000029</v>
      </c>
      <c r="BP901" s="34">
        <f t="shared" si="1302"/>
        <v>3.2577494499999986</v>
      </c>
      <c r="BQ901" s="34">
        <f t="shared" si="1302"/>
        <v>2.5677494500000009</v>
      </c>
      <c r="BR901" s="34">
        <f t="shared" si="1302"/>
        <v>2.5604357863362992</v>
      </c>
      <c r="BS901" s="34">
        <f t="shared" si="1302"/>
        <v>1.5101442136637004</v>
      </c>
      <c r="BT901" s="34">
        <f t="shared" si="1302"/>
        <v>5.6464905499999958</v>
      </c>
      <c r="BU901" s="36">
        <f t="shared" si="1302"/>
        <v>4.9844205499999958</v>
      </c>
      <c r="BV901" s="36">
        <f t="shared" si="1302"/>
        <v>6.9443905500000014</v>
      </c>
      <c r="BW901" s="44"/>
      <c r="BX901" s="44"/>
      <c r="BY901" s="44"/>
      <c r="BZ901" s="44"/>
      <c r="CA901" s="44"/>
      <c r="CB901" s="44"/>
    </row>
    <row r="902" spans="1:80" x14ac:dyDescent="0.25">
      <c r="A902" s="34" t="s">
        <v>373</v>
      </c>
      <c r="B902" s="34"/>
      <c r="C902" s="34">
        <f t="shared" si="1249"/>
        <v>6.1872762300000019</v>
      </c>
      <c r="D902" s="34">
        <f t="shared" ref="D902:E907" si="1303">ABS(D597)</f>
        <v>248.10803676</v>
      </c>
      <c r="E902" s="34">
        <f t="shared" si="1303"/>
        <v>136.76196324</v>
      </c>
      <c r="F902" s="34">
        <f t="shared" si="1246"/>
        <v>35.048036760000002</v>
      </c>
      <c r="G902" s="34">
        <f t="shared" si="1242"/>
        <v>18.471963239999994</v>
      </c>
      <c r="H902" s="34">
        <f t="shared" si="1171"/>
        <v>47.311963239999997</v>
      </c>
      <c r="I902" s="34">
        <f t="shared" ref="I902:AN902" si="1304">ABS(I597)</f>
        <v>1.2919632400000012</v>
      </c>
      <c r="J902" s="34">
        <f t="shared" si="1304"/>
        <v>5.4419632399999927</v>
      </c>
      <c r="K902" s="34">
        <f t="shared" si="1304"/>
        <v>0.81803675999999825</v>
      </c>
      <c r="L902" s="34">
        <f t="shared" si="1304"/>
        <v>7.3819632400000046</v>
      </c>
      <c r="M902" s="34">
        <f t="shared" si="1304"/>
        <v>5.248036759999998</v>
      </c>
      <c r="N902" s="34">
        <f t="shared" si="1304"/>
        <v>18.008036760000003</v>
      </c>
      <c r="O902" s="34">
        <f t="shared" si="1304"/>
        <v>5.4254467599999998</v>
      </c>
      <c r="P902" s="34">
        <f t="shared" si="1304"/>
        <v>3.0980367599999994</v>
      </c>
      <c r="Q902" s="34">
        <f t="shared" si="1304"/>
        <v>21.458036759999999</v>
      </c>
      <c r="R902" s="34">
        <f t="shared" si="1304"/>
        <v>9.194733240000005</v>
      </c>
      <c r="S902" s="34">
        <f t="shared" si="1304"/>
        <v>2.8119632399999972</v>
      </c>
      <c r="T902" s="34">
        <f t="shared" si="1304"/>
        <v>3.6280367600000005</v>
      </c>
      <c r="U902" s="34">
        <f t="shared" si="1304"/>
        <v>16.538036760000004</v>
      </c>
      <c r="V902" s="34">
        <f t="shared" si="1304"/>
        <v>1.7311132399999991</v>
      </c>
      <c r="W902" s="34">
        <f t="shared" si="1304"/>
        <v>3.2219632399999938</v>
      </c>
      <c r="X902" s="34">
        <f t="shared" si="1304"/>
        <v>6.1680367599999997</v>
      </c>
      <c r="Y902" s="34">
        <f t="shared" si="1304"/>
        <v>1.4227967599999971</v>
      </c>
      <c r="Z902" s="34">
        <f t="shared" si="1304"/>
        <v>2.0980367599999994</v>
      </c>
      <c r="AA902" s="34">
        <f t="shared" si="1304"/>
        <v>6.3880367599999985</v>
      </c>
      <c r="AB902" s="34">
        <f t="shared" si="1304"/>
        <v>5.9681367600000002</v>
      </c>
      <c r="AC902" s="34">
        <f t="shared" si="1304"/>
        <v>5.0121967600000019</v>
      </c>
      <c r="AD902" s="34">
        <f t="shared" si="1304"/>
        <v>13.188036760000003</v>
      </c>
      <c r="AE902" s="34">
        <f t="shared" si="1304"/>
        <v>13.187586760000002</v>
      </c>
      <c r="AF902" s="34">
        <f t="shared" si="1304"/>
        <v>14.958036759999999</v>
      </c>
      <c r="AG902" s="34">
        <f t="shared" si="1304"/>
        <v>1.2693467600000048</v>
      </c>
      <c r="AH902" s="34">
        <f t="shared" si="1304"/>
        <v>1.1180367599999954</v>
      </c>
      <c r="AI902" s="34">
        <f t="shared" si="1304"/>
        <v>0.52196324000000516</v>
      </c>
      <c r="AJ902" s="34">
        <f t="shared" si="1304"/>
        <v>30.088036760000001</v>
      </c>
      <c r="AK902" s="34">
        <f t="shared" si="1304"/>
        <v>3.5839467600000035</v>
      </c>
      <c r="AL902" s="34">
        <f t="shared" si="1304"/>
        <v>5.7280367600000019</v>
      </c>
      <c r="AM902" s="34">
        <f t="shared" si="1304"/>
        <v>15.768036760000001</v>
      </c>
      <c r="AN902" s="34">
        <f t="shared" si="1304"/>
        <v>2.5198232399999938</v>
      </c>
      <c r="AO902" s="34">
        <f t="shared" ref="AO902:BV902" si="1305">ABS(AO597)</f>
        <v>2.491963240000004</v>
      </c>
      <c r="AP902" s="34">
        <f t="shared" si="1305"/>
        <v>8.1980367600000008</v>
      </c>
      <c r="AQ902" s="34">
        <f t="shared" si="1305"/>
        <v>1.8033267600000045</v>
      </c>
      <c r="AR902" s="34">
        <f t="shared" si="1305"/>
        <v>2.8880367600000056</v>
      </c>
      <c r="AS902" s="34">
        <f t="shared" si="1305"/>
        <v>0.44803676000000792</v>
      </c>
      <c r="AT902" s="34">
        <f t="shared" si="1305"/>
        <v>1.3480367599999994</v>
      </c>
      <c r="AU902" s="34">
        <f t="shared" si="1305"/>
        <v>0.50602324000000465</v>
      </c>
      <c r="AV902" s="34">
        <f t="shared" si="1305"/>
        <v>1.2152832400000051</v>
      </c>
      <c r="AW902" s="34">
        <f t="shared" si="1305"/>
        <v>7.2680367600000011</v>
      </c>
      <c r="AX902" s="34">
        <f t="shared" si="1305"/>
        <v>6.9349367599999994</v>
      </c>
      <c r="AY902" s="34">
        <f t="shared" si="1305"/>
        <v>10.568036759999998</v>
      </c>
      <c r="AZ902" s="34">
        <f t="shared" si="1305"/>
        <v>10.543736760000002</v>
      </c>
      <c r="BA902" s="34">
        <f t="shared" si="1305"/>
        <v>15.798036760000002</v>
      </c>
      <c r="BB902" s="34">
        <f t="shared" si="1305"/>
        <v>1.0389267599999954</v>
      </c>
      <c r="BC902" s="34">
        <f t="shared" si="1305"/>
        <v>14.358036760000005</v>
      </c>
      <c r="BD902" s="34">
        <f t="shared" si="1305"/>
        <v>6.1080367600000045</v>
      </c>
      <c r="BE902" s="34">
        <f t="shared" si="1305"/>
        <v>2.9780367599999948</v>
      </c>
      <c r="BF902" s="36">
        <f t="shared" si="1305"/>
        <v>5.5680367599999983</v>
      </c>
      <c r="BG902" s="36">
        <f t="shared" si="1305"/>
        <v>7.7023632399999968</v>
      </c>
      <c r="BH902" s="36">
        <f t="shared" si="1305"/>
        <v>0.22803675999999484</v>
      </c>
      <c r="BI902" s="34">
        <f t="shared" si="1305"/>
        <v>8.0380367600000042</v>
      </c>
      <c r="BJ902" s="34">
        <f t="shared" si="1305"/>
        <v>10.841873239999998</v>
      </c>
      <c r="BK902" s="34">
        <f t="shared" si="1305"/>
        <v>5.1480367600000037</v>
      </c>
      <c r="BL902" s="34">
        <f t="shared" si="1305"/>
        <v>10.361963239999994</v>
      </c>
      <c r="BM902" s="34">
        <f t="shared" si="1305"/>
        <v>0.10196324000000345</v>
      </c>
      <c r="BN902" s="34">
        <f t="shared" si="1305"/>
        <v>2.6619632400000057</v>
      </c>
      <c r="BO902" s="34">
        <f t="shared" si="1305"/>
        <v>0.32196324000000232</v>
      </c>
      <c r="BP902" s="34">
        <f t="shared" si="1305"/>
        <v>0.94803676000000792</v>
      </c>
      <c r="BQ902" s="34">
        <f t="shared" si="1305"/>
        <v>0.5180367600000011</v>
      </c>
      <c r="BR902" s="34">
        <f t="shared" si="1305"/>
        <v>2.1503410542943016</v>
      </c>
      <c r="BS902" s="34">
        <f t="shared" si="1305"/>
        <v>1.9858189457057023</v>
      </c>
      <c r="BT902" s="34">
        <f t="shared" si="1305"/>
        <v>4.0851032399999951</v>
      </c>
      <c r="BU902" s="36">
        <f t="shared" si="1305"/>
        <v>2.7113632399999972</v>
      </c>
      <c r="BV902" s="36">
        <f t="shared" si="1305"/>
        <v>4.4424232399999966</v>
      </c>
      <c r="BW902" s="44"/>
      <c r="BX902" s="44"/>
      <c r="BY902" s="44"/>
      <c r="BZ902" s="44"/>
      <c r="CA902" s="44"/>
      <c r="CB902" s="44"/>
    </row>
    <row r="903" spans="1:80" x14ac:dyDescent="0.25">
      <c r="A903" s="34" t="s">
        <v>374</v>
      </c>
      <c r="B903" s="34"/>
      <c r="C903" s="34">
        <f t="shared" si="1249"/>
        <v>10.02147282</v>
      </c>
      <c r="D903" s="34">
        <f t="shared" si="1303"/>
        <v>38.028205509999999</v>
      </c>
      <c r="E903" s="34">
        <f t="shared" si="1303"/>
        <v>55.688205509999996</v>
      </c>
      <c r="F903" s="34">
        <f t="shared" si="1246"/>
        <v>37.681794490000001</v>
      </c>
      <c r="G903" s="34">
        <f t="shared" si="1242"/>
        <v>7.2982055099999954</v>
      </c>
      <c r="H903" s="34">
        <f t="shared" si="1171"/>
        <v>28.618205510000003</v>
      </c>
      <c r="I903" s="34">
        <f t="shared" ref="I903:AN903" si="1306">ABS(I598)</f>
        <v>5.1917944899999995</v>
      </c>
      <c r="J903" s="34">
        <f t="shared" si="1306"/>
        <v>8.4782055100000022</v>
      </c>
      <c r="K903" s="34">
        <f t="shared" si="1306"/>
        <v>0.59179448999999806</v>
      </c>
      <c r="L903" s="34">
        <f t="shared" si="1306"/>
        <v>0.55820551000000052</v>
      </c>
      <c r="M903" s="34">
        <f t="shared" si="1306"/>
        <v>5.7117944899999955</v>
      </c>
      <c r="N903" s="34">
        <f t="shared" si="1306"/>
        <v>16.101794489999996</v>
      </c>
      <c r="O903" s="34">
        <f t="shared" si="1306"/>
        <v>2.7587944899999997</v>
      </c>
      <c r="P903" s="34">
        <f t="shared" si="1306"/>
        <v>0.43179449000000147</v>
      </c>
      <c r="Q903" s="34">
        <f t="shared" si="1306"/>
        <v>19.83179449</v>
      </c>
      <c r="R903" s="34">
        <f t="shared" si="1306"/>
        <v>13.886705510000006</v>
      </c>
      <c r="S903" s="34">
        <f t="shared" si="1306"/>
        <v>6.1082055099999977</v>
      </c>
      <c r="T903" s="34">
        <f t="shared" si="1306"/>
        <v>4.2217944900000006</v>
      </c>
      <c r="U903" s="34">
        <f t="shared" si="1306"/>
        <v>15.971794490000001</v>
      </c>
      <c r="V903" s="34">
        <f t="shared" si="1306"/>
        <v>3.6784855100000087</v>
      </c>
      <c r="W903" s="34">
        <f t="shared" si="1306"/>
        <v>4.8082055100000005</v>
      </c>
      <c r="X903" s="34">
        <f t="shared" si="1306"/>
        <v>5.9717944900000006</v>
      </c>
      <c r="Y903" s="34">
        <f t="shared" si="1306"/>
        <v>0.92335449000000125</v>
      </c>
      <c r="Z903" s="34">
        <f t="shared" si="1306"/>
        <v>1.8217944899999949</v>
      </c>
      <c r="AA903" s="34">
        <f t="shared" si="1306"/>
        <v>10.121794489999999</v>
      </c>
      <c r="AB903" s="34">
        <f t="shared" si="1306"/>
        <v>9.6733544900000012</v>
      </c>
      <c r="AC903" s="34">
        <f t="shared" si="1306"/>
        <v>8.7748944900000012</v>
      </c>
      <c r="AD903" s="34">
        <f t="shared" si="1306"/>
        <v>14.221794490000001</v>
      </c>
      <c r="AE903" s="34">
        <f t="shared" si="1306"/>
        <v>14.221334489999997</v>
      </c>
      <c r="AF903" s="34">
        <f t="shared" si="1306"/>
        <v>14.071794489999995</v>
      </c>
      <c r="AG903" s="34">
        <f t="shared" si="1306"/>
        <v>0.70057551000000018</v>
      </c>
      <c r="AH903" s="34">
        <f t="shared" si="1306"/>
        <v>0.5482055100000025</v>
      </c>
      <c r="AI903" s="34">
        <f t="shared" si="1306"/>
        <v>2.0982055100000068</v>
      </c>
      <c r="AJ903" s="34">
        <f t="shared" si="1306"/>
        <v>30.221794489999997</v>
      </c>
      <c r="AK903" s="34">
        <f t="shared" si="1306"/>
        <v>1.526934489999995</v>
      </c>
      <c r="AL903" s="34">
        <f t="shared" si="1306"/>
        <v>4.4517944899999975</v>
      </c>
      <c r="AM903" s="34">
        <f t="shared" si="1306"/>
        <v>15.521794489999998</v>
      </c>
      <c r="AN903" s="34">
        <f t="shared" si="1306"/>
        <v>4.255585509999996</v>
      </c>
      <c r="AO903" s="34">
        <f t="shared" ref="AO903:BV903" si="1307">ABS(AO598)</f>
        <v>3.6582055099999948</v>
      </c>
      <c r="AP903" s="34">
        <f t="shared" si="1307"/>
        <v>8.4717944900000006</v>
      </c>
      <c r="AQ903" s="34">
        <f t="shared" si="1307"/>
        <v>1.5353844899999984</v>
      </c>
      <c r="AR903" s="34">
        <f t="shared" si="1307"/>
        <v>2.9417944899999995</v>
      </c>
      <c r="AS903" s="34">
        <f t="shared" si="1307"/>
        <v>0.25179449000000176</v>
      </c>
      <c r="AT903" s="34">
        <f t="shared" si="1307"/>
        <v>5.1794489999998916E-2</v>
      </c>
      <c r="AU903" s="34">
        <f t="shared" si="1307"/>
        <v>1.8855655099999993</v>
      </c>
      <c r="AV903" s="34">
        <f t="shared" si="1307"/>
        <v>2.5101955099999955</v>
      </c>
      <c r="AW903" s="34">
        <f t="shared" si="1307"/>
        <v>8.8717944899999992</v>
      </c>
      <c r="AX903" s="34">
        <f t="shared" si="1307"/>
        <v>8.5176344899999989</v>
      </c>
      <c r="AY903" s="34">
        <f t="shared" si="1307"/>
        <v>10.031794489999996</v>
      </c>
      <c r="AZ903" s="34">
        <f t="shared" si="1307"/>
        <v>10.010014489999996</v>
      </c>
      <c r="BA903" s="34">
        <f t="shared" si="1307"/>
        <v>15.521794489999998</v>
      </c>
      <c r="BB903" s="34">
        <f t="shared" si="1307"/>
        <v>1.018565510000002</v>
      </c>
      <c r="BC903" s="34">
        <f t="shared" si="1307"/>
        <v>15.65179449</v>
      </c>
      <c r="BD903" s="34">
        <f t="shared" si="1307"/>
        <v>6.2517944900000018</v>
      </c>
      <c r="BE903" s="34">
        <f t="shared" si="1307"/>
        <v>2.5717944899999949</v>
      </c>
      <c r="BF903" s="36">
        <f t="shared" si="1307"/>
        <v>4.0817944900000001</v>
      </c>
      <c r="BG903" s="36">
        <f t="shared" si="1307"/>
        <v>9.8903655100000023</v>
      </c>
      <c r="BH903" s="36">
        <f t="shared" si="1307"/>
        <v>1.1882055100000031</v>
      </c>
      <c r="BI903" s="34">
        <f t="shared" si="1307"/>
        <v>7.1317944899999972</v>
      </c>
      <c r="BJ903" s="34">
        <f t="shared" si="1307"/>
        <v>14.515945510000002</v>
      </c>
      <c r="BK903" s="34">
        <f t="shared" si="1307"/>
        <v>4.7117944899999955</v>
      </c>
      <c r="BL903" s="34">
        <f t="shared" si="1307"/>
        <v>11.768205510000008</v>
      </c>
      <c r="BM903" s="34">
        <f t="shared" si="1307"/>
        <v>0.92820551000000506</v>
      </c>
      <c r="BN903" s="34">
        <f t="shared" si="1307"/>
        <v>3.7682055100000085</v>
      </c>
      <c r="BO903" s="34">
        <f t="shared" si="1307"/>
        <v>0.66820550999999995</v>
      </c>
      <c r="BP903" s="34">
        <f t="shared" si="1307"/>
        <v>0.25179449000000176</v>
      </c>
      <c r="BQ903" s="34">
        <f t="shared" si="1307"/>
        <v>0.30820551000000052</v>
      </c>
      <c r="BR903" s="34">
        <f t="shared" si="1307"/>
        <v>0.81628304855859568</v>
      </c>
      <c r="BS903" s="34">
        <f t="shared" si="1307"/>
        <v>3.3174969514415054</v>
      </c>
      <c r="BT903" s="34">
        <f t="shared" si="1307"/>
        <v>6.2448155100000022</v>
      </c>
      <c r="BU903" s="36">
        <f t="shared" si="1307"/>
        <v>4.7164255100000005</v>
      </c>
      <c r="BV903" s="36">
        <f t="shared" si="1307"/>
        <v>6.5302955099999949</v>
      </c>
      <c r="BW903" s="44"/>
      <c r="BX903" s="44"/>
      <c r="BY903" s="44"/>
      <c r="BZ903" s="44"/>
      <c r="CA903" s="44"/>
      <c r="CB903" s="44"/>
    </row>
    <row r="904" spans="1:80" x14ac:dyDescent="0.25">
      <c r="A904" s="34" t="s">
        <v>375</v>
      </c>
      <c r="B904" s="34"/>
      <c r="C904" s="34">
        <f t="shared" si="1249"/>
        <v>15.442767369999999</v>
      </c>
      <c r="D904" s="34">
        <f t="shared" si="1303"/>
        <v>246.34721695000002</v>
      </c>
      <c r="E904" s="34">
        <f t="shared" si="1303"/>
        <v>298.68721694999999</v>
      </c>
      <c r="F904" s="34">
        <f t="shared" si="1246"/>
        <v>11.932783049999998</v>
      </c>
      <c r="G904" s="34">
        <f t="shared" si="1242"/>
        <v>55.577216950000008</v>
      </c>
      <c r="H904" s="34">
        <f t="shared" si="1171"/>
        <v>57.457216950000003</v>
      </c>
      <c r="I904" s="34">
        <f t="shared" ref="I904:AN904" si="1308">ABS(I599)</f>
        <v>9.532783049999999</v>
      </c>
      <c r="J904" s="34">
        <f t="shared" si="1308"/>
        <v>13.267216950000005</v>
      </c>
      <c r="K904" s="34">
        <f t="shared" si="1308"/>
        <v>0.30278304999999506</v>
      </c>
      <c r="L904" s="34">
        <f t="shared" si="1308"/>
        <v>2.9327830499999976</v>
      </c>
      <c r="M904" s="34">
        <f t="shared" si="1308"/>
        <v>3.6427830499999985</v>
      </c>
      <c r="N904" s="34">
        <f t="shared" si="1308"/>
        <v>15.202783050000001</v>
      </c>
      <c r="O904" s="34">
        <f t="shared" si="1308"/>
        <v>0.41944304999999815</v>
      </c>
      <c r="P904" s="34">
        <f t="shared" si="1308"/>
        <v>2.1472169500000007</v>
      </c>
      <c r="Q904" s="34">
        <f t="shared" si="1308"/>
        <v>19.602783049999999</v>
      </c>
      <c r="R904" s="34">
        <f t="shared" si="1308"/>
        <v>19.170156950000006</v>
      </c>
      <c r="S904" s="34">
        <f t="shared" si="1308"/>
        <v>9.6572169500000058</v>
      </c>
      <c r="T904" s="34">
        <f t="shared" si="1308"/>
        <v>6.2227830499999968</v>
      </c>
      <c r="U904" s="34">
        <f t="shared" si="1308"/>
        <v>16.942783049999996</v>
      </c>
      <c r="V904" s="34">
        <f t="shared" si="1308"/>
        <v>5.1311669500000008</v>
      </c>
      <c r="W904" s="34">
        <f t="shared" si="1308"/>
        <v>6.0672169500000024</v>
      </c>
      <c r="X904" s="34">
        <f t="shared" si="1308"/>
        <v>7.7327830499999948</v>
      </c>
      <c r="Y904" s="34">
        <f t="shared" si="1308"/>
        <v>2.0479130499999982</v>
      </c>
      <c r="Z904" s="34">
        <f t="shared" si="1308"/>
        <v>3.1927830499999956</v>
      </c>
      <c r="AA904" s="34">
        <f t="shared" si="1308"/>
        <v>12.272783050000001</v>
      </c>
      <c r="AB904" s="34">
        <f t="shared" si="1308"/>
        <v>11.817913050000001</v>
      </c>
      <c r="AC904" s="34">
        <f t="shared" si="1308"/>
        <v>10.835263049999995</v>
      </c>
      <c r="AD904" s="34">
        <f t="shared" si="1308"/>
        <v>16.822783049999998</v>
      </c>
      <c r="AE904" s="34">
        <f t="shared" si="1308"/>
        <v>16.822323050000001</v>
      </c>
      <c r="AF904" s="34">
        <f t="shared" si="1308"/>
        <v>14.762783049999996</v>
      </c>
      <c r="AG904" s="34">
        <f t="shared" si="1308"/>
        <v>1.9272869500000027</v>
      </c>
      <c r="AH904" s="34">
        <f t="shared" si="1308"/>
        <v>1.5472169499999993</v>
      </c>
      <c r="AI904" s="34">
        <f t="shared" si="1308"/>
        <v>2.4472169500000049</v>
      </c>
      <c r="AJ904" s="34">
        <f t="shared" si="1308"/>
        <v>32.462783049999999</v>
      </c>
      <c r="AK904" s="34">
        <f t="shared" si="1308"/>
        <v>6.6673049999998568E-2</v>
      </c>
      <c r="AL904" s="34">
        <f t="shared" si="1308"/>
        <v>3.782783049999999</v>
      </c>
      <c r="AM904" s="34">
        <f t="shared" si="1308"/>
        <v>16.99278305</v>
      </c>
      <c r="AN904" s="34">
        <f t="shared" si="1308"/>
        <v>5.368356949999999</v>
      </c>
      <c r="AO904" s="34">
        <f t="shared" ref="AO904:BV904" si="1309">ABS(AO599)</f>
        <v>4.2572169500000001</v>
      </c>
      <c r="AP904" s="34">
        <f t="shared" si="1309"/>
        <v>10.92278305</v>
      </c>
      <c r="AQ904" s="34">
        <f t="shared" si="1309"/>
        <v>2.9675930499999978</v>
      </c>
      <c r="AR904" s="34">
        <f t="shared" si="1309"/>
        <v>4.7627830499999959</v>
      </c>
      <c r="AS904" s="34">
        <f t="shared" si="1309"/>
        <v>2.0527830499999951</v>
      </c>
      <c r="AT904" s="34">
        <f t="shared" si="1309"/>
        <v>1.957216950000003</v>
      </c>
      <c r="AU904" s="34">
        <f t="shared" si="1309"/>
        <v>3.8618869499999988</v>
      </c>
      <c r="AV904" s="34">
        <f t="shared" si="1309"/>
        <v>4.7171969500000017</v>
      </c>
      <c r="AW904" s="34">
        <f t="shared" si="1309"/>
        <v>14.112783049999997</v>
      </c>
      <c r="AX904" s="34">
        <f t="shared" si="1309"/>
        <v>13.754573049999998</v>
      </c>
      <c r="AY904" s="34">
        <f t="shared" si="1309"/>
        <v>13.642783049999998</v>
      </c>
      <c r="AZ904" s="34">
        <f t="shared" si="1309"/>
        <v>13.62154305</v>
      </c>
      <c r="BA904" s="34">
        <f t="shared" si="1309"/>
        <v>17.24278305</v>
      </c>
      <c r="BB904" s="34">
        <f t="shared" si="1309"/>
        <v>2.3109869500000002</v>
      </c>
      <c r="BC904" s="34">
        <f t="shared" si="1309"/>
        <v>19.112783049999997</v>
      </c>
      <c r="BD904" s="34">
        <f t="shared" si="1309"/>
        <v>9.032783049999999</v>
      </c>
      <c r="BE904" s="34">
        <f t="shared" si="1309"/>
        <v>4.6327830500000005</v>
      </c>
      <c r="BF904" s="36">
        <f t="shared" si="1309"/>
        <v>4.1627830500000016</v>
      </c>
      <c r="BG904" s="36">
        <f t="shared" si="1309"/>
        <v>10.171216950000002</v>
      </c>
      <c r="BH904" s="36">
        <f t="shared" si="1309"/>
        <v>1.2772169500000032</v>
      </c>
      <c r="BI904" s="34">
        <f t="shared" si="1309"/>
        <v>7.9627830499999988</v>
      </c>
      <c r="BJ904" s="34">
        <f t="shared" si="1309"/>
        <v>18.001526949999999</v>
      </c>
      <c r="BK904" s="34">
        <f t="shared" si="1309"/>
        <v>5.8927830499999985</v>
      </c>
      <c r="BL904" s="34">
        <f t="shared" si="1309"/>
        <v>11.677216950000002</v>
      </c>
      <c r="BM904" s="34">
        <f t="shared" si="1309"/>
        <v>0.32721695000000039</v>
      </c>
      <c r="BN904" s="34">
        <f t="shared" si="1309"/>
        <v>3.3272169500000004</v>
      </c>
      <c r="BO904" s="34">
        <f t="shared" si="1309"/>
        <v>1.0727830499999982</v>
      </c>
      <c r="BP904" s="34">
        <f t="shared" si="1309"/>
        <v>1.4127830500000016</v>
      </c>
      <c r="BQ904" s="34">
        <f t="shared" si="1309"/>
        <v>0.95278305000000074</v>
      </c>
      <c r="BR904" s="34">
        <f t="shared" si="1309"/>
        <v>1.3123664734233955</v>
      </c>
      <c r="BS904" s="34">
        <f t="shared" si="1309"/>
        <v>3.012373526576603</v>
      </c>
      <c r="BT904" s="34">
        <f t="shared" si="1309"/>
        <v>6.5598969500000024</v>
      </c>
      <c r="BU904" s="36">
        <f t="shared" si="1309"/>
        <v>5.1020669500000011</v>
      </c>
      <c r="BV904" s="36">
        <f t="shared" si="1309"/>
        <v>7.1198669500000022</v>
      </c>
      <c r="BW904" s="44"/>
      <c r="BX904" s="44"/>
      <c r="BY904" s="44"/>
      <c r="BZ904" s="44"/>
      <c r="CA904" s="44"/>
      <c r="CB904" s="44"/>
    </row>
    <row r="905" spans="1:80" x14ac:dyDescent="0.25">
      <c r="A905" s="34" t="s">
        <v>376</v>
      </c>
      <c r="B905" s="34"/>
      <c r="C905" s="34">
        <f t="shared" si="1249"/>
        <v>14.440661160000005</v>
      </c>
      <c r="D905" s="34">
        <f t="shared" si="1303"/>
        <v>392.49031177000001</v>
      </c>
      <c r="E905" s="34">
        <f t="shared" si="1303"/>
        <v>45.299688229999987</v>
      </c>
      <c r="F905" s="34">
        <f t="shared" si="1246"/>
        <v>14.219688230000003</v>
      </c>
      <c r="G905" s="34">
        <f t="shared" si="1242"/>
        <v>1.9096882300000004</v>
      </c>
      <c r="H905" s="34">
        <f t="shared" ref="H905:H968" si="1310">ABS(H600)</f>
        <v>47.189688230000002</v>
      </c>
      <c r="I905" s="34">
        <f t="shared" ref="I905:AN905" si="1311">ABS(I600)</f>
        <v>2.8003117700000075</v>
      </c>
      <c r="J905" s="34">
        <f t="shared" si="1311"/>
        <v>11.259688229999995</v>
      </c>
      <c r="K905" s="34">
        <f t="shared" si="1311"/>
        <v>2.2296882299999936</v>
      </c>
      <c r="L905" s="34">
        <f t="shared" si="1311"/>
        <v>7.8996882299999953</v>
      </c>
      <c r="M905" s="34">
        <f t="shared" si="1311"/>
        <v>11.790311770000002</v>
      </c>
      <c r="N905" s="34">
        <f t="shared" si="1311"/>
        <v>17.190311769999994</v>
      </c>
      <c r="O905" s="34">
        <f t="shared" si="1311"/>
        <v>5.5020417700000053</v>
      </c>
      <c r="P905" s="34">
        <f t="shared" si="1311"/>
        <v>2.9803117700000001</v>
      </c>
      <c r="Q905" s="34">
        <f t="shared" si="1311"/>
        <v>19.640311769999997</v>
      </c>
      <c r="R905" s="34">
        <f t="shared" si="1311"/>
        <v>8.2557282300000026</v>
      </c>
      <c r="S905" s="34">
        <f t="shared" si="1311"/>
        <v>3.0096882299999947</v>
      </c>
      <c r="T905" s="34">
        <f t="shared" si="1311"/>
        <v>4.1503117700000018</v>
      </c>
      <c r="U905" s="34">
        <f t="shared" si="1311"/>
        <v>14.400311770000002</v>
      </c>
      <c r="V905" s="34">
        <f t="shared" si="1311"/>
        <v>2.366208229999998</v>
      </c>
      <c r="W905" s="34">
        <f t="shared" si="1311"/>
        <v>4.3296882300000021</v>
      </c>
      <c r="X905" s="34">
        <f t="shared" si="1311"/>
        <v>6.8003117700000075</v>
      </c>
      <c r="Y905" s="34">
        <f t="shared" si="1311"/>
        <v>2.4128617700000063</v>
      </c>
      <c r="Z905" s="34">
        <f t="shared" si="1311"/>
        <v>2.8503117700000047</v>
      </c>
      <c r="AA905" s="34">
        <f t="shared" si="1311"/>
        <v>5.9003117700000018</v>
      </c>
      <c r="AB905" s="34">
        <f t="shared" si="1311"/>
        <v>5.3733817699999946</v>
      </c>
      <c r="AC905" s="34">
        <f t="shared" si="1311"/>
        <v>4.4875017699999944</v>
      </c>
      <c r="AD905" s="34">
        <f t="shared" si="1311"/>
        <v>13.880311770000006</v>
      </c>
      <c r="AE905" s="34">
        <f t="shared" si="1311"/>
        <v>13.879231770000004</v>
      </c>
      <c r="AF905" s="34">
        <f t="shared" si="1311"/>
        <v>17.370311770000001</v>
      </c>
      <c r="AG905" s="34">
        <f t="shared" si="1311"/>
        <v>4.782251770000002</v>
      </c>
      <c r="AH905" s="34">
        <f t="shared" si="1311"/>
        <v>4.2703117700000064</v>
      </c>
      <c r="AI905" s="34">
        <f t="shared" si="1311"/>
        <v>2.2503117699999962</v>
      </c>
      <c r="AJ905" s="34">
        <f t="shared" si="1311"/>
        <v>29.630311770000006</v>
      </c>
      <c r="AK905" s="34">
        <f t="shared" si="1311"/>
        <v>5.3100117700000027</v>
      </c>
      <c r="AL905" s="34">
        <f t="shared" si="1311"/>
        <v>6.6303117700000058</v>
      </c>
      <c r="AM905" s="34">
        <f t="shared" si="1311"/>
        <v>15.100311770000005</v>
      </c>
      <c r="AN905" s="34">
        <f t="shared" si="1311"/>
        <v>1.6184682300000048</v>
      </c>
      <c r="AO905" s="34">
        <f t="shared" ref="AO905:BV905" si="1312">ABS(AO600)</f>
        <v>2.1896882300000016</v>
      </c>
      <c r="AP905" s="34">
        <f t="shared" si="1312"/>
        <v>11.100311770000005</v>
      </c>
      <c r="AQ905" s="34">
        <f t="shared" si="1312"/>
        <v>5.2577617700000019</v>
      </c>
      <c r="AR905" s="34">
        <f t="shared" si="1312"/>
        <v>6.0303117699999973</v>
      </c>
      <c r="AS905" s="34">
        <f t="shared" si="1312"/>
        <v>3.4403117699999939</v>
      </c>
      <c r="AT905" s="34">
        <f t="shared" si="1312"/>
        <v>3.2703117700000064</v>
      </c>
      <c r="AU905" s="34">
        <f t="shared" si="1312"/>
        <v>1.4796117700000053</v>
      </c>
      <c r="AV905" s="34">
        <f t="shared" si="1312"/>
        <v>0.72072176999999726</v>
      </c>
      <c r="AW905" s="34">
        <f t="shared" si="1312"/>
        <v>14.580311769999994</v>
      </c>
      <c r="AX905" s="34">
        <f t="shared" si="1312"/>
        <v>14.136371769999997</v>
      </c>
      <c r="AY905" s="34">
        <f t="shared" si="1312"/>
        <v>15.020311770000006</v>
      </c>
      <c r="AZ905" s="34">
        <f t="shared" si="1312"/>
        <v>14.988821770000001</v>
      </c>
      <c r="BA905" s="34">
        <f t="shared" si="1312"/>
        <v>17.350311770000005</v>
      </c>
      <c r="BB905" s="34">
        <f t="shared" si="1312"/>
        <v>3.6729817700000069</v>
      </c>
      <c r="BC905" s="34">
        <f t="shared" si="1312"/>
        <v>16.300311770000008</v>
      </c>
      <c r="BD905" s="34">
        <f t="shared" si="1312"/>
        <v>10.950311769999999</v>
      </c>
      <c r="BE905" s="34">
        <f t="shared" si="1312"/>
        <v>7.0403117700000024</v>
      </c>
      <c r="BF905" s="36">
        <f t="shared" si="1312"/>
        <v>6.0903117699999996</v>
      </c>
      <c r="BG905" s="36">
        <f t="shared" si="1312"/>
        <v>6.4541682299999934</v>
      </c>
      <c r="BH905" s="36">
        <f t="shared" si="1312"/>
        <v>0.67031176999999786</v>
      </c>
      <c r="BI905" s="34">
        <f t="shared" si="1312"/>
        <v>9.1303117700000058</v>
      </c>
      <c r="BJ905" s="34">
        <f t="shared" si="1312"/>
        <v>9.1894582299999996</v>
      </c>
      <c r="BK905" s="34">
        <f t="shared" si="1312"/>
        <v>5.7803117699999973</v>
      </c>
      <c r="BL905" s="34">
        <f t="shared" si="1312"/>
        <v>7.8296882300000021</v>
      </c>
      <c r="BM905" s="34">
        <f t="shared" si="1312"/>
        <v>1.3103117699999984</v>
      </c>
      <c r="BN905" s="34">
        <f t="shared" si="1312"/>
        <v>1.2896882299999959</v>
      </c>
      <c r="BO905" s="34">
        <f t="shared" si="1312"/>
        <v>1.0503117700000075</v>
      </c>
      <c r="BP905" s="34">
        <f t="shared" si="1312"/>
        <v>2.7403117700000053</v>
      </c>
      <c r="BQ905" s="34">
        <f t="shared" si="1312"/>
        <v>2.1703117699999979</v>
      </c>
      <c r="BR905" s="34">
        <f t="shared" si="1312"/>
        <v>4.3904121003302947</v>
      </c>
      <c r="BS905" s="34">
        <f t="shared" si="1312"/>
        <v>0.38807210033030515</v>
      </c>
      <c r="BT905" s="34">
        <f t="shared" si="1312"/>
        <v>1.5409882299999964</v>
      </c>
      <c r="BU905" s="36">
        <f t="shared" si="1312"/>
        <v>1.1762082300000003</v>
      </c>
      <c r="BV905" s="36">
        <f t="shared" si="1312"/>
        <v>2.7817782300000005</v>
      </c>
      <c r="BW905" s="44"/>
      <c r="BX905" s="44"/>
      <c r="BY905" s="44"/>
      <c r="BZ905" s="44"/>
      <c r="CA905" s="44"/>
      <c r="CB905" s="44"/>
    </row>
    <row r="906" spans="1:80" x14ac:dyDescent="0.25">
      <c r="A906" s="34" t="s">
        <v>377</v>
      </c>
      <c r="B906" s="34"/>
      <c r="C906" s="34">
        <f t="shared" si="1249"/>
        <v>11.42266794999999</v>
      </c>
      <c r="D906" s="34">
        <f t="shared" si="1303"/>
        <v>348.31418807</v>
      </c>
      <c r="E906" s="34">
        <f t="shared" si="1303"/>
        <v>30.625811929999998</v>
      </c>
      <c r="F906" s="34">
        <f t="shared" si="1246"/>
        <v>16.355811930000002</v>
      </c>
      <c r="G906" s="34">
        <f t="shared" si="1242"/>
        <v>0.95581192999999587</v>
      </c>
      <c r="H906" s="34">
        <f t="shared" si="1310"/>
        <v>43.865811929999992</v>
      </c>
      <c r="I906" s="34">
        <f t="shared" ref="I906:AN906" si="1313">ABS(I601)</f>
        <v>2.6041880699999922</v>
      </c>
      <c r="J906" s="34">
        <f t="shared" si="1313"/>
        <v>10.355811930000002</v>
      </c>
      <c r="K906" s="34">
        <f t="shared" si="1313"/>
        <v>2.8858119300000027</v>
      </c>
      <c r="L906" s="34">
        <f t="shared" si="1313"/>
        <v>11.045811929999999</v>
      </c>
      <c r="M906" s="34">
        <f t="shared" si="1313"/>
        <v>9.5441880700000041</v>
      </c>
      <c r="N906" s="34">
        <f t="shared" si="1313"/>
        <v>17.164188069999994</v>
      </c>
      <c r="O906" s="34">
        <f t="shared" si="1313"/>
        <v>5.5675380699999977</v>
      </c>
      <c r="P906" s="34">
        <f t="shared" si="1313"/>
        <v>3.054188069999995</v>
      </c>
      <c r="Q906" s="34">
        <f t="shared" si="1313"/>
        <v>19.624188070000002</v>
      </c>
      <c r="R906" s="34">
        <f t="shared" si="1313"/>
        <v>7.6961619300000024</v>
      </c>
      <c r="S906" s="34">
        <f t="shared" si="1313"/>
        <v>2.735811929999997</v>
      </c>
      <c r="T906" s="34">
        <f t="shared" si="1313"/>
        <v>3.8541880699999922</v>
      </c>
      <c r="U906" s="34">
        <f t="shared" si="1313"/>
        <v>14.224188069999997</v>
      </c>
      <c r="V906" s="34">
        <f t="shared" si="1313"/>
        <v>2.3231519300000087</v>
      </c>
      <c r="W906" s="34">
        <f t="shared" si="1313"/>
        <v>4.3558119300000016</v>
      </c>
      <c r="X906" s="34">
        <f t="shared" si="1313"/>
        <v>6.1841880699999905</v>
      </c>
      <c r="Y906" s="34">
        <f t="shared" si="1313"/>
        <v>1.8314580699999965</v>
      </c>
      <c r="Z906" s="34">
        <f t="shared" si="1313"/>
        <v>2.2141880699999916</v>
      </c>
      <c r="AA906" s="34">
        <f t="shared" si="1313"/>
        <v>6.8941880699999984</v>
      </c>
      <c r="AB906" s="34">
        <f t="shared" si="1313"/>
        <v>6.3671980700000006</v>
      </c>
      <c r="AC906" s="34">
        <f t="shared" si="1313"/>
        <v>5.4593580699999933</v>
      </c>
      <c r="AD906" s="34">
        <f t="shared" si="1313"/>
        <v>13.514188070000003</v>
      </c>
      <c r="AE906" s="34">
        <f t="shared" si="1313"/>
        <v>13.51314807</v>
      </c>
      <c r="AF906" s="34">
        <f t="shared" si="1313"/>
        <v>16.214188069999992</v>
      </c>
      <c r="AG906" s="34">
        <f t="shared" si="1313"/>
        <v>3.8008180699999912</v>
      </c>
      <c r="AH906" s="34">
        <f t="shared" si="1313"/>
        <v>3.2241880699999967</v>
      </c>
      <c r="AI906" s="34">
        <f t="shared" si="1313"/>
        <v>1.1641880699999945</v>
      </c>
      <c r="AJ906" s="34">
        <f t="shared" si="1313"/>
        <v>28.99418807</v>
      </c>
      <c r="AK906" s="34">
        <f t="shared" si="1313"/>
        <v>5.0264680699999928</v>
      </c>
      <c r="AL906" s="34">
        <f t="shared" si="1313"/>
        <v>6.2141880699999916</v>
      </c>
      <c r="AM906" s="34">
        <f t="shared" si="1313"/>
        <v>14.464188069999992</v>
      </c>
      <c r="AN906" s="34">
        <f t="shared" si="1313"/>
        <v>2.0048619300000041</v>
      </c>
      <c r="AO906" s="34">
        <f t="shared" ref="AO906:BV906" si="1314">ABS(AO601)</f>
        <v>2.7058119299999959</v>
      </c>
      <c r="AP906" s="34">
        <f t="shared" si="1314"/>
        <v>9.6741880699999996</v>
      </c>
      <c r="AQ906" s="34">
        <f t="shared" si="1314"/>
        <v>3.9185080700000015</v>
      </c>
      <c r="AR906" s="34">
        <f t="shared" si="1314"/>
        <v>4.6141880699999973</v>
      </c>
      <c r="AS906" s="34">
        <f t="shared" si="1314"/>
        <v>2.1141880699999973</v>
      </c>
      <c r="AT906" s="34">
        <f t="shared" si="1314"/>
        <v>4.4741880699999967</v>
      </c>
      <c r="AU906" s="34">
        <f t="shared" si="1314"/>
        <v>2.6747680699999989</v>
      </c>
      <c r="AV906" s="34">
        <f t="shared" si="1314"/>
        <v>1.8988680699999918</v>
      </c>
      <c r="AW906" s="34">
        <f t="shared" si="1314"/>
        <v>12.114188069999997</v>
      </c>
      <c r="AX906" s="34">
        <f t="shared" si="1314"/>
        <v>11.670328069999997</v>
      </c>
      <c r="AY906" s="34">
        <f t="shared" si="1314"/>
        <v>14.654188070000004</v>
      </c>
      <c r="AZ906" s="34">
        <f t="shared" si="1314"/>
        <v>14.62159806999999</v>
      </c>
      <c r="BA906" s="34">
        <f t="shared" si="1314"/>
        <v>16.68418806999999</v>
      </c>
      <c r="BB906" s="34">
        <f t="shared" si="1314"/>
        <v>3.3583780700000005</v>
      </c>
      <c r="BC906" s="34">
        <f t="shared" si="1314"/>
        <v>15.004188069999998</v>
      </c>
      <c r="BD906" s="34">
        <f t="shared" si="1314"/>
        <v>9.2741880699999939</v>
      </c>
      <c r="BE906" s="34">
        <f t="shared" si="1314"/>
        <v>5.534188069999999</v>
      </c>
      <c r="BF906" s="36">
        <f t="shared" si="1314"/>
        <v>5.5941880700000013</v>
      </c>
      <c r="BG906" s="36">
        <f t="shared" si="1314"/>
        <v>6.7600619300000062</v>
      </c>
      <c r="BH906" s="36">
        <f t="shared" si="1314"/>
        <v>0.12418807000000243</v>
      </c>
      <c r="BI906" s="34">
        <f t="shared" si="1314"/>
        <v>8.5741880699999911</v>
      </c>
      <c r="BJ906" s="34">
        <f t="shared" si="1314"/>
        <v>9.0810319300000089</v>
      </c>
      <c r="BK906" s="34">
        <f t="shared" si="1314"/>
        <v>5.0641880700000002</v>
      </c>
      <c r="BL906" s="34">
        <f t="shared" si="1314"/>
        <v>8.6658119300000038</v>
      </c>
      <c r="BM906" s="34">
        <f t="shared" si="1314"/>
        <v>0.42418806999999958</v>
      </c>
      <c r="BN906" s="34">
        <f t="shared" si="1314"/>
        <v>2.0858119300000055</v>
      </c>
      <c r="BO906" s="34">
        <f t="shared" si="1314"/>
        <v>7.4188069999991058E-2</v>
      </c>
      <c r="BP906" s="34">
        <f t="shared" si="1314"/>
        <v>1.804188069999995</v>
      </c>
      <c r="BQ906" s="34">
        <f t="shared" si="1314"/>
        <v>1.2941880700000041</v>
      </c>
      <c r="BR906" s="34">
        <f t="shared" si="1314"/>
        <v>3.3324274093393029</v>
      </c>
      <c r="BS906" s="34">
        <f t="shared" si="1314"/>
        <v>0.71157259066070822</v>
      </c>
      <c r="BT906" s="34">
        <f t="shared" si="1314"/>
        <v>1.9654519300000004</v>
      </c>
      <c r="BU906" s="36">
        <f t="shared" si="1314"/>
        <v>1.5674919300000028</v>
      </c>
      <c r="BV906" s="36">
        <f t="shared" si="1314"/>
        <v>3.1690519300000091</v>
      </c>
      <c r="BW906" s="44"/>
      <c r="BX906" s="44"/>
      <c r="BY906" s="44"/>
      <c r="BZ906" s="44"/>
      <c r="CA906" s="44"/>
      <c r="CB906" s="44"/>
    </row>
    <row r="907" spans="1:80" x14ac:dyDescent="0.25">
      <c r="A907" s="34" t="s">
        <v>378</v>
      </c>
      <c r="B907" s="34"/>
      <c r="C907" s="34">
        <f t="shared" si="1249"/>
        <v>2.9482483500000001</v>
      </c>
      <c r="D907" s="34">
        <f t="shared" si="1303"/>
        <v>236.46051037000001</v>
      </c>
      <c r="E907" s="34">
        <f t="shared" si="1303"/>
        <v>2.399489630000005</v>
      </c>
      <c r="F907" s="34">
        <f t="shared" ref="F907:F938" si="1315">ABS(F602)</f>
        <v>71.370510370000005</v>
      </c>
      <c r="G907" s="34">
        <f t="shared" si="1242"/>
        <v>4.5405103700000069</v>
      </c>
      <c r="H907" s="34">
        <f t="shared" si="1310"/>
        <v>34.599489629999994</v>
      </c>
      <c r="I907" s="34">
        <f t="shared" ref="I907:AN907" si="1316">ABS(I602)</f>
        <v>0.26051037000000576</v>
      </c>
      <c r="J907" s="34">
        <f t="shared" si="1316"/>
        <v>1.6294896299999948</v>
      </c>
      <c r="K907" s="34">
        <f t="shared" si="1316"/>
        <v>2.0605103700000029</v>
      </c>
      <c r="L907" s="34">
        <f t="shared" si="1316"/>
        <v>5.1194896300000039</v>
      </c>
      <c r="M907" s="34">
        <f t="shared" si="1316"/>
        <v>3.4905103699999955</v>
      </c>
      <c r="N907" s="34">
        <f t="shared" si="1316"/>
        <v>21.36051037</v>
      </c>
      <c r="O907" s="34">
        <f t="shared" si="1316"/>
        <v>10.041780369999998</v>
      </c>
      <c r="P907" s="34">
        <f t="shared" si="1316"/>
        <v>7.3305103699999989</v>
      </c>
      <c r="Q907" s="34">
        <f t="shared" si="1316"/>
        <v>24.370510369999998</v>
      </c>
      <c r="R907" s="34">
        <f t="shared" si="1316"/>
        <v>3.6037196300000005</v>
      </c>
      <c r="S907" s="34">
        <f t="shared" si="1316"/>
        <v>1.7905103700000069</v>
      </c>
      <c r="T907" s="34">
        <f t="shared" si="1316"/>
        <v>3.3605103700000001</v>
      </c>
      <c r="U907" s="34">
        <f t="shared" si="1316"/>
        <v>18.780510370000002</v>
      </c>
      <c r="V907" s="34">
        <f t="shared" si="1316"/>
        <v>2.3540803700000055</v>
      </c>
      <c r="W907" s="34">
        <f t="shared" si="1316"/>
        <v>0.27051036999999667</v>
      </c>
      <c r="X907" s="34">
        <f t="shared" si="1316"/>
        <v>6.5305103700000018</v>
      </c>
      <c r="Y907" s="34">
        <f t="shared" si="1316"/>
        <v>2.3692703699999953</v>
      </c>
      <c r="Z907" s="34">
        <f t="shared" si="1316"/>
        <v>2.8305103699999989</v>
      </c>
      <c r="AA907" s="34">
        <f t="shared" si="1316"/>
        <v>6.6905103699999984</v>
      </c>
      <c r="AB907" s="34">
        <f t="shared" si="1316"/>
        <v>6.3092203700000056</v>
      </c>
      <c r="AC907" s="34">
        <f t="shared" si="1316"/>
        <v>5.4559703700000028</v>
      </c>
      <c r="AD907" s="34">
        <f t="shared" si="1316"/>
        <v>12.880510369999996</v>
      </c>
      <c r="AE907" s="34">
        <f t="shared" si="1316"/>
        <v>12.880090370000005</v>
      </c>
      <c r="AF907" s="34">
        <f t="shared" si="1316"/>
        <v>15.880510369999996</v>
      </c>
      <c r="AG907" s="34">
        <f t="shared" si="1316"/>
        <v>3.5360203700000028</v>
      </c>
      <c r="AH907" s="34">
        <f t="shared" si="1316"/>
        <v>2.9505103700000035</v>
      </c>
      <c r="AI907" s="34">
        <f t="shared" si="1316"/>
        <v>0.2105103699999944</v>
      </c>
      <c r="AJ907" s="34">
        <f t="shared" si="1316"/>
        <v>30.410510370000004</v>
      </c>
      <c r="AK907" s="34">
        <f t="shared" si="1316"/>
        <v>6.2210003699999987</v>
      </c>
      <c r="AL907" s="34">
        <f t="shared" si="1316"/>
        <v>7.5105103700000058</v>
      </c>
      <c r="AM907" s="34">
        <f t="shared" si="1316"/>
        <v>17.120510370000005</v>
      </c>
      <c r="AN907" s="34">
        <f t="shared" si="1316"/>
        <v>0.68947036999999511</v>
      </c>
      <c r="AO907" s="34">
        <f t="shared" ref="AO907:BV907" si="1317">ABS(AO602)</f>
        <v>7.0510370000008038E-2</v>
      </c>
      <c r="AP907" s="34">
        <f t="shared" si="1317"/>
        <v>6.8005103699999978</v>
      </c>
      <c r="AQ907" s="34">
        <f t="shared" si="1317"/>
        <v>1.1396803700000078</v>
      </c>
      <c r="AR907" s="34">
        <f t="shared" si="1317"/>
        <v>1.9605103699999944</v>
      </c>
      <c r="AS907" s="34">
        <f t="shared" si="1317"/>
        <v>1.0594896300000016</v>
      </c>
      <c r="AT907" s="34">
        <f t="shared" si="1317"/>
        <v>2.2205103699999995</v>
      </c>
      <c r="AU907" s="34">
        <f t="shared" si="1317"/>
        <v>0.50976036999999508</v>
      </c>
      <c r="AV907" s="34">
        <f t="shared" si="1317"/>
        <v>0.10294962999999768</v>
      </c>
      <c r="AW907" s="34">
        <f t="shared" si="1317"/>
        <v>4.3305103699999989</v>
      </c>
      <c r="AX907" s="34">
        <f t="shared" si="1317"/>
        <v>4.026040370000004</v>
      </c>
      <c r="AY907" s="34">
        <f t="shared" si="1317"/>
        <v>8.8005103699999978</v>
      </c>
      <c r="AZ907" s="34">
        <f t="shared" si="1317"/>
        <v>8.7798203699999959</v>
      </c>
      <c r="BA907" s="34">
        <f t="shared" si="1317"/>
        <v>15.170510370000002</v>
      </c>
      <c r="BB907" s="34">
        <f t="shared" si="1317"/>
        <v>1.2740603700000008</v>
      </c>
      <c r="BC907" s="34">
        <f t="shared" si="1317"/>
        <v>14.670510370000002</v>
      </c>
      <c r="BD907" s="34">
        <f t="shared" si="1317"/>
        <v>5.2805103700000018</v>
      </c>
      <c r="BE907" s="34">
        <f t="shared" si="1317"/>
        <v>1.600510369999995</v>
      </c>
      <c r="BF907" s="36">
        <f t="shared" si="1317"/>
        <v>6.1605103699999972</v>
      </c>
      <c r="BG907" s="36">
        <f t="shared" si="1317"/>
        <v>6.6805996300000032</v>
      </c>
      <c r="BH907" s="36">
        <f t="shared" si="1317"/>
        <v>1.0105103700000058</v>
      </c>
      <c r="BI907" s="34">
        <f t="shared" si="1317"/>
        <v>8.0405103700000069</v>
      </c>
      <c r="BJ907" s="34">
        <f t="shared" si="1317"/>
        <v>10.842609629999998</v>
      </c>
      <c r="BK907" s="34">
        <f t="shared" si="1317"/>
        <v>5.2105103699999944</v>
      </c>
      <c r="BL907" s="34">
        <f t="shared" si="1317"/>
        <v>11.049489629999997</v>
      </c>
      <c r="BM907" s="34">
        <f t="shared" si="1317"/>
        <v>7.9489629999997646E-2</v>
      </c>
      <c r="BN907" s="34">
        <f t="shared" si="1317"/>
        <v>3.0294896300000005</v>
      </c>
      <c r="BO907" s="34">
        <f t="shared" si="1317"/>
        <v>0.94948963000000219</v>
      </c>
      <c r="BP907" s="34">
        <f t="shared" si="1317"/>
        <v>0.5405103700000069</v>
      </c>
      <c r="BQ907" s="34">
        <f t="shared" si="1317"/>
        <v>0.31948962999999253</v>
      </c>
      <c r="BR907" s="34">
        <f t="shared" si="1317"/>
        <v>1.8737943940240029</v>
      </c>
      <c r="BS907" s="34">
        <f t="shared" si="1317"/>
        <v>1.7670456059759942</v>
      </c>
      <c r="BT907" s="34">
        <f t="shared" si="1317"/>
        <v>3.4889696299999997</v>
      </c>
      <c r="BU907" s="36">
        <f t="shared" si="1317"/>
        <v>2.9893196299999971</v>
      </c>
      <c r="BV907" s="36">
        <f t="shared" si="1317"/>
        <v>4.4876896300000055</v>
      </c>
      <c r="BW907" s="44"/>
      <c r="BX907" s="44"/>
      <c r="BY907" s="44"/>
      <c r="BZ907" s="44"/>
      <c r="CA907" s="44"/>
      <c r="CB907" s="44"/>
    </row>
    <row r="908" spans="1:80" x14ac:dyDescent="0.25">
      <c r="A908" s="34" t="s">
        <v>379</v>
      </c>
      <c r="B908" s="34"/>
      <c r="C908" s="34">
        <f t="shared" si="1249"/>
        <v>24.09077379</v>
      </c>
      <c r="D908" s="34"/>
      <c r="E908" s="34"/>
      <c r="F908" s="34">
        <f t="shared" si="1315"/>
        <v>1.8371976700000019</v>
      </c>
      <c r="G908" s="34">
        <f t="shared" si="1242"/>
        <v>25.982802329999998</v>
      </c>
      <c r="H908" s="34">
        <f t="shared" si="1310"/>
        <v>11.337197670000002</v>
      </c>
      <c r="I908" s="34">
        <f t="shared" ref="I908:AN908" si="1318">ABS(I603)</f>
        <v>15.687197670000003</v>
      </c>
      <c r="J908" s="34">
        <f t="shared" si="1318"/>
        <v>9.0628023299999967</v>
      </c>
      <c r="K908" s="34">
        <f t="shared" si="1318"/>
        <v>4.0171976700000016</v>
      </c>
      <c r="L908" s="34">
        <f t="shared" si="1318"/>
        <v>4.3171976699999988</v>
      </c>
      <c r="M908" s="34">
        <f t="shared" si="1318"/>
        <v>6.6471976699999971</v>
      </c>
      <c r="N908" s="34">
        <f t="shared" si="1318"/>
        <v>12.207197669999999</v>
      </c>
      <c r="O908" s="34">
        <f t="shared" si="1318"/>
        <v>3.0196723299999988</v>
      </c>
      <c r="P908" s="34">
        <f t="shared" si="1318"/>
        <v>6.2128023300000024</v>
      </c>
      <c r="Q908" s="34">
        <f t="shared" si="1318"/>
        <v>20.157197670000002</v>
      </c>
      <c r="R908" s="34">
        <f t="shared" si="1318"/>
        <v>18.774932329999999</v>
      </c>
      <c r="S908" s="34">
        <f t="shared" si="1318"/>
        <v>10.032802329999996</v>
      </c>
      <c r="T908" s="34">
        <f t="shared" si="1318"/>
        <v>12.647197669999997</v>
      </c>
      <c r="U908" s="34">
        <f t="shared" si="1318"/>
        <v>14.687197670000003</v>
      </c>
      <c r="V908" s="34">
        <f t="shared" si="1318"/>
        <v>7.7626223299999992</v>
      </c>
      <c r="W908" s="34">
        <f t="shared" si="1318"/>
        <v>9.7828023299999955</v>
      </c>
      <c r="X908" s="34">
        <f t="shared" si="1318"/>
        <v>9.7571976700000036</v>
      </c>
      <c r="Y908" s="34">
        <f t="shared" si="1318"/>
        <v>4.2840776700000021</v>
      </c>
      <c r="Z908" s="34">
        <f t="shared" si="1318"/>
        <v>5.2171976699999973</v>
      </c>
      <c r="AA908" s="34">
        <f t="shared" si="1318"/>
        <v>17.547197670000003</v>
      </c>
      <c r="AB908" s="34">
        <f t="shared" si="1318"/>
        <v>17.202787669999999</v>
      </c>
      <c r="AC908" s="34">
        <f t="shared" si="1318"/>
        <v>16.132577670000003</v>
      </c>
      <c r="AD908" s="34">
        <f t="shared" si="1318"/>
        <v>20.107197669999998</v>
      </c>
      <c r="AE908" s="34">
        <f t="shared" si="1318"/>
        <v>20.106857670000004</v>
      </c>
      <c r="AF908" s="34">
        <f t="shared" si="1318"/>
        <v>11.397197669999997</v>
      </c>
      <c r="AG908" s="34">
        <f t="shared" si="1318"/>
        <v>5.410432329999999</v>
      </c>
      <c r="AH908" s="34">
        <f t="shared" si="1318"/>
        <v>5.622802329999999</v>
      </c>
      <c r="AI908" s="34">
        <f t="shared" si="1318"/>
        <v>4.622802329999999</v>
      </c>
      <c r="AJ908" s="34">
        <f t="shared" si="1318"/>
        <v>38.02719767</v>
      </c>
      <c r="AK908" s="34">
        <f t="shared" si="1318"/>
        <v>4.6814576700000003</v>
      </c>
      <c r="AL908" s="34">
        <f t="shared" si="1318"/>
        <v>7.4271976699999982</v>
      </c>
      <c r="AM908" s="34">
        <f t="shared" si="1318"/>
        <v>14.437197670000003</v>
      </c>
      <c r="AN908" s="34">
        <f t="shared" si="1318"/>
        <v>8.0647723299999967</v>
      </c>
      <c r="AO908" s="34">
        <f t="shared" ref="AO908:BV908" si="1319">ABS(AO603)</f>
        <v>7.9828023299999984</v>
      </c>
      <c r="AP908" s="34">
        <f t="shared" si="1319"/>
        <v>10.787197669999998</v>
      </c>
      <c r="AQ908" s="34">
        <f t="shared" si="1319"/>
        <v>3.1666376700000001</v>
      </c>
      <c r="AR908" s="34">
        <f t="shared" si="1319"/>
        <v>4.6571976700000022</v>
      </c>
      <c r="AS908" s="34">
        <f t="shared" si="1319"/>
        <v>2.7471976699999985</v>
      </c>
      <c r="AT908" s="34">
        <f t="shared" si="1319"/>
        <v>9.5171976700000016</v>
      </c>
      <c r="AU908" s="34">
        <f t="shared" si="1319"/>
        <v>7.9514876699999988</v>
      </c>
      <c r="AV908" s="34">
        <f t="shared" si="1319"/>
        <v>6.7533376700000005</v>
      </c>
      <c r="AW908" s="34">
        <f t="shared" si="1319"/>
        <v>12.617197670000003</v>
      </c>
      <c r="AX908" s="34">
        <f t="shared" si="1319"/>
        <v>12.334157670000003</v>
      </c>
      <c r="AY908" s="34">
        <f t="shared" si="1319"/>
        <v>16.827197670000004</v>
      </c>
      <c r="AZ908" s="34">
        <f t="shared" si="1319"/>
        <v>16.80654767</v>
      </c>
      <c r="BA908" s="34">
        <f t="shared" si="1319"/>
        <v>13.697197670000001</v>
      </c>
      <c r="BB908" s="34">
        <f t="shared" si="1319"/>
        <v>5.0503223300000002</v>
      </c>
      <c r="BC908" s="34">
        <f t="shared" si="1319"/>
        <v>12.257197670000004</v>
      </c>
      <c r="BD908" s="34">
        <f t="shared" si="1319"/>
        <v>8.6671976700000002</v>
      </c>
      <c r="BE908" s="34">
        <f t="shared" si="1319"/>
        <v>5.5871976700000019</v>
      </c>
      <c r="BF908" s="36">
        <f t="shared" si="1319"/>
        <v>6.1071976699999979</v>
      </c>
      <c r="BG908" s="36">
        <f t="shared" si="1319"/>
        <v>8.1669223299999985</v>
      </c>
      <c r="BH908" s="36">
        <f t="shared" si="1319"/>
        <v>0.12280232999999896</v>
      </c>
      <c r="BI908" s="34">
        <f t="shared" si="1319"/>
        <v>5.4971976699999985</v>
      </c>
      <c r="BJ908" s="34">
        <f t="shared" si="1319"/>
        <v>17.482482329999996</v>
      </c>
      <c r="BK908" s="34">
        <f t="shared" si="1319"/>
        <v>2.8571976699999979</v>
      </c>
      <c r="BL908" s="34">
        <f t="shared" si="1319"/>
        <v>4.3128023299999967</v>
      </c>
      <c r="BM908" s="34">
        <f t="shared" si="1319"/>
        <v>0.37280232999999896</v>
      </c>
      <c r="BN908" s="34">
        <f t="shared" si="1319"/>
        <v>2.6828023300000012</v>
      </c>
      <c r="BO908" s="34">
        <f t="shared" si="1319"/>
        <v>0.79719767000000274</v>
      </c>
      <c r="BP908" s="34">
        <f t="shared" si="1319"/>
        <v>0.52280232999999754</v>
      </c>
      <c r="BQ908" s="34">
        <f t="shared" si="1319"/>
        <v>0.36280233000000095</v>
      </c>
      <c r="BR908" s="34">
        <f t="shared" si="1319"/>
        <v>0.83673298531530094</v>
      </c>
      <c r="BS908" s="34">
        <f t="shared" si="1319"/>
        <v>3.7276670146846982</v>
      </c>
      <c r="BT908" s="34">
        <f t="shared" si="1319"/>
        <v>5.7534223299999994</v>
      </c>
      <c r="BU908" s="36">
        <f t="shared" si="1319"/>
        <v>1.4394523300000017</v>
      </c>
      <c r="BV908" s="36">
        <f t="shared" si="1319"/>
        <v>3.367372330000002</v>
      </c>
      <c r="BW908" s="44"/>
      <c r="BX908" s="44"/>
      <c r="BY908" s="44"/>
      <c r="BZ908" s="44"/>
      <c r="CA908" s="44"/>
      <c r="CB908" s="44"/>
    </row>
    <row r="909" spans="1:80" x14ac:dyDescent="0.25">
      <c r="A909" s="34" t="s">
        <v>380</v>
      </c>
      <c r="B909" s="34"/>
      <c r="C909" s="34">
        <f t="shared" si="1249"/>
        <v>0.46241309000001252</v>
      </c>
      <c r="D909" s="34">
        <f t="shared" ref="D909:E916" si="1320">ABS(D604)</f>
        <v>59.107836800000015</v>
      </c>
      <c r="E909" s="34">
        <f t="shared" si="1320"/>
        <v>280.91216320000001</v>
      </c>
      <c r="F909" s="34">
        <f t="shared" si="1315"/>
        <v>39.9221632</v>
      </c>
      <c r="G909" s="34">
        <f t="shared" si="1242"/>
        <v>74.452163200000001</v>
      </c>
      <c r="H909" s="34">
        <f t="shared" si="1310"/>
        <v>88.012163199999975</v>
      </c>
      <c r="I909" s="34">
        <f t="shared" ref="I909:AN909" si="1321">ABS(I604)</f>
        <v>6.1378368000000165</v>
      </c>
      <c r="J909" s="34">
        <f t="shared" si="1321"/>
        <v>14.65216319999999</v>
      </c>
      <c r="K909" s="34">
        <f t="shared" si="1321"/>
        <v>4.0821631999999966</v>
      </c>
      <c r="L909" s="34">
        <f t="shared" si="1321"/>
        <v>11.972163199999983</v>
      </c>
      <c r="M909" s="34">
        <f t="shared" si="1321"/>
        <v>1.1078368000000012</v>
      </c>
      <c r="N909" s="34">
        <f t="shared" si="1321"/>
        <v>13.897836800000007</v>
      </c>
      <c r="O909" s="34">
        <f t="shared" si="1321"/>
        <v>0.52328680000002237</v>
      </c>
      <c r="P909" s="34">
        <f t="shared" si="1321"/>
        <v>1.3021631999999954</v>
      </c>
      <c r="Q909" s="34">
        <f t="shared" si="1321"/>
        <v>16.59783680000001</v>
      </c>
      <c r="R909" s="34">
        <f t="shared" si="1321"/>
        <v>16.100193199999978</v>
      </c>
      <c r="S909" s="34">
        <f t="shared" si="1321"/>
        <v>9.1421631999999988</v>
      </c>
      <c r="T909" s="34">
        <f t="shared" si="1321"/>
        <v>7.0278368000000171</v>
      </c>
      <c r="U909" s="34">
        <f t="shared" si="1321"/>
        <v>14.567836800000009</v>
      </c>
      <c r="V909" s="34">
        <f t="shared" si="1321"/>
        <v>5.1441031999999893</v>
      </c>
      <c r="W909" s="34">
        <f t="shared" si="1321"/>
        <v>5.7421631999999931</v>
      </c>
      <c r="X909" s="34">
        <f t="shared" si="1321"/>
        <v>8.4278368000000086</v>
      </c>
      <c r="Y909" s="34">
        <f t="shared" si="1321"/>
        <v>2.8812368000000106</v>
      </c>
      <c r="Z909" s="34">
        <f t="shared" si="1321"/>
        <v>3.8378368000000194</v>
      </c>
      <c r="AA909" s="34">
        <f t="shared" si="1321"/>
        <v>8.6478368000000074</v>
      </c>
      <c r="AB909" s="34">
        <f t="shared" si="1321"/>
        <v>8.023186800000019</v>
      </c>
      <c r="AC909" s="34">
        <f t="shared" si="1321"/>
        <v>6.9944368000000168</v>
      </c>
      <c r="AD909" s="34">
        <f t="shared" si="1321"/>
        <v>10.787836800000008</v>
      </c>
      <c r="AE909" s="34">
        <f t="shared" si="1321"/>
        <v>10.786586800000009</v>
      </c>
      <c r="AF909" s="34">
        <f t="shared" si="1321"/>
        <v>11.767836800000012</v>
      </c>
      <c r="AG909" s="34">
        <f t="shared" si="1321"/>
        <v>3.0546931999999742</v>
      </c>
      <c r="AH909" s="34">
        <f t="shared" si="1321"/>
        <v>2.6921631999999818</v>
      </c>
      <c r="AI909" s="34">
        <f t="shared" si="1321"/>
        <v>5.2163199999995413E-2</v>
      </c>
      <c r="AJ909" s="34">
        <f t="shared" si="1321"/>
        <v>20.377836800000011</v>
      </c>
      <c r="AK909" s="34">
        <f t="shared" si="1321"/>
        <v>7.0314231999999777</v>
      </c>
      <c r="AL909" s="34">
        <f t="shared" si="1321"/>
        <v>4.3321631999999966</v>
      </c>
      <c r="AM909" s="34">
        <f t="shared" si="1321"/>
        <v>13.84783680000001</v>
      </c>
      <c r="AN909" s="34">
        <f t="shared" si="1321"/>
        <v>6.1056831999999872</v>
      </c>
      <c r="AO909" s="34">
        <f t="shared" ref="AO909:BV909" si="1322">ABS(AO604)</f>
        <v>5.1521631999999897</v>
      </c>
      <c r="AP909" s="34">
        <f t="shared" si="1322"/>
        <v>8.6978368000000188</v>
      </c>
      <c r="AQ909" s="34">
        <f t="shared" si="1322"/>
        <v>1.2526968000000238</v>
      </c>
      <c r="AR909" s="34">
        <f t="shared" si="1322"/>
        <v>2.7178368000000148</v>
      </c>
      <c r="AS909" s="34">
        <f t="shared" si="1322"/>
        <v>2.3878368000000023</v>
      </c>
      <c r="AT909" s="34">
        <f t="shared" si="1322"/>
        <v>3.9121631999999806</v>
      </c>
      <c r="AU909" s="34">
        <f t="shared" si="1322"/>
        <v>5.9925731999999812</v>
      </c>
      <c r="AV909" s="34">
        <f t="shared" si="1322"/>
        <v>6.8466731999999979</v>
      </c>
      <c r="AW909" s="34">
        <f t="shared" si="1322"/>
        <v>9.1178368000000063</v>
      </c>
      <c r="AX909" s="34">
        <f t="shared" si="1322"/>
        <v>8.5923668000000077</v>
      </c>
      <c r="AY909" s="34">
        <f t="shared" si="1322"/>
        <v>8.3078368000000182</v>
      </c>
      <c r="AZ909" s="34">
        <f t="shared" si="1322"/>
        <v>8.2726568000000071</v>
      </c>
      <c r="BA909" s="34">
        <f t="shared" si="1322"/>
        <v>13.477836800000006</v>
      </c>
      <c r="BB909" s="34">
        <f t="shared" si="1322"/>
        <v>2.0035131999999862</v>
      </c>
      <c r="BC909" s="34">
        <f t="shared" si="1322"/>
        <v>10.45783680000001</v>
      </c>
      <c r="BD909" s="34">
        <f t="shared" si="1322"/>
        <v>2.8578368000000012</v>
      </c>
      <c r="BE909" s="34">
        <f t="shared" si="1322"/>
        <v>2.1578368000000125</v>
      </c>
      <c r="BF909" s="36">
        <f t="shared" si="1322"/>
        <v>1.5778368</v>
      </c>
      <c r="BG909" s="36">
        <f t="shared" si="1322"/>
        <v>7.1735131999999737</v>
      </c>
      <c r="BH909" s="36">
        <f t="shared" si="1322"/>
        <v>3.502163199999984</v>
      </c>
      <c r="BI909" s="34">
        <f t="shared" si="1322"/>
        <v>6.8778368000000114</v>
      </c>
      <c r="BJ909" s="34">
        <f t="shared" si="1322"/>
        <v>9.4217631999999867</v>
      </c>
      <c r="BK909" s="34">
        <f t="shared" si="1322"/>
        <v>4.037836800000008</v>
      </c>
      <c r="BL909" s="34">
        <f t="shared" si="1322"/>
        <v>5.002163199999984</v>
      </c>
      <c r="BM909" s="34">
        <f t="shared" si="1322"/>
        <v>1.2921631999999761</v>
      </c>
      <c r="BN909" s="34">
        <f t="shared" si="1322"/>
        <v>2.2621631999999749</v>
      </c>
      <c r="BO909" s="34">
        <f t="shared" si="1322"/>
        <v>2.4021631999999897</v>
      </c>
      <c r="BP909" s="34">
        <f t="shared" si="1322"/>
        <v>2.2221631999999829</v>
      </c>
      <c r="BQ909" s="34">
        <f t="shared" si="1322"/>
        <v>1.2621631999999749</v>
      </c>
      <c r="BR909" s="34">
        <f t="shared" si="1322"/>
        <v>0.42463310990999048</v>
      </c>
      <c r="BS909" s="34">
        <f t="shared" si="1322"/>
        <v>4.9490331099099762</v>
      </c>
      <c r="BT909" s="34">
        <f t="shared" si="1322"/>
        <v>4.2435031999999921</v>
      </c>
      <c r="BU909" s="36">
        <f t="shared" si="1322"/>
        <v>3.2115431999999942</v>
      </c>
      <c r="BV909" s="36">
        <f t="shared" si="1322"/>
        <v>5.2620931999999812</v>
      </c>
      <c r="BW909" s="44"/>
      <c r="BX909" s="44"/>
      <c r="BY909" s="44"/>
      <c r="BZ909" s="44"/>
      <c r="CA909" s="44"/>
      <c r="CB909" s="44"/>
    </row>
    <row r="910" spans="1:80" x14ac:dyDescent="0.25">
      <c r="A910" s="34" t="s">
        <v>381</v>
      </c>
      <c r="B910" s="34"/>
      <c r="C910" s="34">
        <f t="shared" si="1249"/>
        <v>10.3441057</v>
      </c>
      <c r="D910" s="34">
        <f t="shared" si="1320"/>
        <v>50.689328059999994</v>
      </c>
      <c r="E910" s="34">
        <f t="shared" si="1320"/>
        <v>85.799328059999993</v>
      </c>
      <c r="F910" s="34">
        <f t="shared" si="1315"/>
        <v>64.849328060000005</v>
      </c>
      <c r="G910" s="34">
        <f t="shared" si="1242"/>
        <v>1.2906719400000028</v>
      </c>
      <c r="H910" s="34">
        <f t="shared" si="1310"/>
        <v>4.3506719400000051</v>
      </c>
      <c r="I910" s="34">
        <f t="shared" ref="I910:AN910" si="1323">ABS(I605)</f>
        <v>9.65932806</v>
      </c>
      <c r="J910" s="34">
        <f t="shared" si="1323"/>
        <v>1.59067194</v>
      </c>
      <c r="K910" s="34">
        <f t="shared" si="1323"/>
        <v>1.1493280599999949</v>
      </c>
      <c r="L910" s="34">
        <f t="shared" si="1323"/>
        <v>3.580671940000002</v>
      </c>
      <c r="M910" s="34">
        <f t="shared" si="1323"/>
        <v>1.8393280599999997</v>
      </c>
      <c r="N910" s="34">
        <f t="shared" si="1323"/>
        <v>10.72932806</v>
      </c>
      <c r="O910" s="34">
        <f t="shared" si="1323"/>
        <v>2.409861939999999</v>
      </c>
      <c r="P910" s="34">
        <f t="shared" si="1323"/>
        <v>4.5106719400000017</v>
      </c>
      <c r="Q910" s="34">
        <f t="shared" si="1323"/>
        <v>17.849328059999998</v>
      </c>
      <c r="R910" s="34">
        <f t="shared" si="1323"/>
        <v>10.98434194</v>
      </c>
      <c r="S910" s="34">
        <f t="shared" si="1323"/>
        <v>6.1206719400000011</v>
      </c>
      <c r="T910" s="34">
        <f t="shared" si="1323"/>
        <v>10.08932806</v>
      </c>
      <c r="U910" s="34">
        <f t="shared" si="1323"/>
        <v>11.289328059999995</v>
      </c>
      <c r="V910" s="34">
        <f t="shared" si="1323"/>
        <v>7.3137119400000046</v>
      </c>
      <c r="W910" s="34">
        <f t="shared" si="1323"/>
        <v>9.2106719400000046</v>
      </c>
      <c r="X910" s="34">
        <f t="shared" si="1323"/>
        <v>4.8593280599999957</v>
      </c>
      <c r="Y910" s="34">
        <f t="shared" si="1323"/>
        <v>0.25090806000000043</v>
      </c>
      <c r="Z910" s="34">
        <f t="shared" si="1323"/>
        <v>0.78932805999999545</v>
      </c>
      <c r="AA910" s="34">
        <f t="shared" si="1323"/>
        <v>7.2193280599999952</v>
      </c>
      <c r="AB910" s="34">
        <f t="shared" si="1323"/>
        <v>6.9310480599999948</v>
      </c>
      <c r="AC910" s="34">
        <f t="shared" si="1323"/>
        <v>5.8374680599999991</v>
      </c>
      <c r="AD910" s="34">
        <f t="shared" si="1323"/>
        <v>6.8493280599999977</v>
      </c>
      <c r="AE910" s="34">
        <f t="shared" si="1323"/>
        <v>6.8490680600000005</v>
      </c>
      <c r="AF910" s="34">
        <f t="shared" si="1323"/>
        <v>6.9593280599999972</v>
      </c>
      <c r="AG910" s="34">
        <f t="shared" si="1323"/>
        <v>6.5698419400000034</v>
      </c>
      <c r="AH910" s="34">
        <f t="shared" si="1323"/>
        <v>6.9106719400000003</v>
      </c>
      <c r="AI910" s="34">
        <f t="shared" si="1323"/>
        <v>6.4906719400000057</v>
      </c>
      <c r="AJ910" s="34">
        <f t="shared" si="1323"/>
        <v>32.349328059999998</v>
      </c>
      <c r="AK910" s="34">
        <f t="shared" si="1323"/>
        <v>6.1850580599999958</v>
      </c>
      <c r="AL910" s="34">
        <f t="shared" si="1323"/>
        <v>7.429328059999996</v>
      </c>
      <c r="AM910" s="34">
        <f t="shared" si="1323"/>
        <v>9.9693280599999952</v>
      </c>
      <c r="AN910" s="34">
        <f t="shared" si="1323"/>
        <v>8.2909719400000057</v>
      </c>
      <c r="AO910" s="34">
        <f t="shared" ref="AO910:BV910" si="1324">ABS(AO605)</f>
        <v>8.9506719399999994</v>
      </c>
      <c r="AP910" s="34">
        <f t="shared" si="1324"/>
        <v>4.0893280599999997</v>
      </c>
      <c r="AQ910" s="34">
        <f t="shared" si="1324"/>
        <v>1.8709619400000008</v>
      </c>
      <c r="AR910" s="34">
        <f t="shared" si="1324"/>
        <v>1.070671940000004</v>
      </c>
      <c r="AS910" s="34">
        <f t="shared" si="1324"/>
        <v>2.2706719399999997</v>
      </c>
      <c r="AT910" s="34">
        <f t="shared" si="1324"/>
        <v>6.5793280599999946</v>
      </c>
      <c r="AU910" s="34">
        <f t="shared" si="1324"/>
        <v>5.3239480599999993</v>
      </c>
      <c r="AV910" s="34">
        <f t="shared" si="1324"/>
        <v>3.9729980599999948</v>
      </c>
      <c r="AW910" s="34">
        <f t="shared" si="1324"/>
        <v>4.4993280599999963</v>
      </c>
      <c r="AX910" s="34">
        <f t="shared" si="1324"/>
        <v>4.2561380599999978</v>
      </c>
      <c r="AY910" s="34">
        <f t="shared" si="1324"/>
        <v>6.0493280600000006</v>
      </c>
      <c r="AZ910" s="34">
        <f t="shared" si="1324"/>
        <v>6.022998059999999</v>
      </c>
      <c r="BA910" s="34">
        <f t="shared" si="1324"/>
        <v>7.9493280599999991</v>
      </c>
      <c r="BB910" s="34">
        <f t="shared" si="1324"/>
        <v>3.9296019400000048</v>
      </c>
      <c r="BC910" s="34">
        <f t="shared" si="1324"/>
        <v>1.1893280600000011</v>
      </c>
      <c r="BD910" s="34">
        <f t="shared" si="1324"/>
        <v>2.3293280599999946</v>
      </c>
      <c r="BE910" s="34">
        <f t="shared" si="1324"/>
        <v>1.2793280599999974</v>
      </c>
      <c r="BF910" s="36">
        <f t="shared" si="1324"/>
        <v>6.4693280599999952</v>
      </c>
      <c r="BG910" s="36">
        <f t="shared" si="1324"/>
        <v>5.426391940000002</v>
      </c>
      <c r="BH910" s="36">
        <f t="shared" si="1324"/>
        <v>0.18932806000000113</v>
      </c>
      <c r="BI910" s="34">
        <f t="shared" si="1324"/>
        <v>2.65932806</v>
      </c>
      <c r="BJ910" s="34">
        <f t="shared" si="1324"/>
        <v>9.6476519400000029</v>
      </c>
      <c r="BK910" s="34">
        <f t="shared" si="1324"/>
        <v>1.6706719400000054</v>
      </c>
      <c r="BL910" s="34">
        <f t="shared" si="1324"/>
        <v>4.6606719400000003</v>
      </c>
      <c r="BM910" s="34">
        <f t="shared" si="1324"/>
        <v>2.5106719400000017</v>
      </c>
      <c r="BN910" s="34">
        <f t="shared" si="1324"/>
        <v>3.9706719400000026</v>
      </c>
      <c r="BO910" s="34">
        <f t="shared" si="1324"/>
        <v>2.84067194</v>
      </c>
      <c r="BP910" s="34">
        <f t="shared" si="1324"/>
        <v>3.0106719400000017</v>
      </c>
      <c r="BQ910" s="34">
        <f t="shared" si="1324"/>
        <v>2.6006719400000051</v>
      </c>
      <c r="BR910" s="34">
        <f t="shared" si="1324"/>
        <v>0.19118625819820068</v>
      </c>
      <c r="BS910" s="34">
        <f t="shared" si="1324"/>
        <v>4.7783637418018046</v>
      </c>
      <c r="BT910" s="34">
        <f t="shared" si="1324"/>
        <v>2.8049919400000007</v>
      </c>
      <c r="BU910" s="36">
        <f t="shared" si="1324"/>
        <v>1.4210380600000008</v>
      </c>
      <c r="BV910" s="36">
        <f t="shared" si="1324"/>
        <v>0.29520194000000544</v>
      </c>
      <c r="BW910" s="44"/>
      <c r="BX910" s="44"/>
      <c r="BY910" s="44"/>
      <c r="BZ910" s="44"/>
      <c r="CA910" s="44"/>
      <c r="CB910" s="44"/>
    </row>
    <row r="911" spans="1:80" x14ac:dyDescent="0.25">
      <c r="A911" s="34" t="s">
        <v>382</v>
      </c>
      <c r="B911" s="34"/>
      <c r="C911" s="34">
        <f t="shared" si="1249"/>
        <v>13.604408379999995</v>
      </c>
      <c r="D911" s="34">
        <f t="shared" si="1320"/>
        <v>34.918388999999998</v>
      </c>
      <c r="E911" s="34">
        <f t="shared" si="1320"/>
        <v>150.121611</v>
      </c>
      <c r="F911" s="34">
        <f t="shared" si="1315"/>
        <v>54.251610999999997</v>
      </c>
      <c r="G911" s="34">
        <f t="shared" si="1242"/>
        <v>10.241610999999999</v>
      </c>
      <c r="H911" s="34">
        <f t="shared" si="1310"/>
        <v>25.591610999999997</v>
      </c>
      <c r="I911" s="34">
        <f t="shared" ref="I911:AN911" si="1325">ABS(I606)</f>
        <v>12.811610999999999</v>
      </c>
      <c r="J911" s="34">
        <f t="shared" si="1325"/>
        <v>4.3283890000000014</v>
      </c>
      <c r="K911" s="34">
        <f t="shared" si="1325"/>
        <v>1.8716109999999944</v>
      </c>
      <c r="L911" s="34">
        <f t="shared" si="1325"/>
        <v>0.80161099999999408</v>
      </c>
      <c r="M911" s="34">
        <f t="shared" si="1325"/>
        <v>1.8316109999999952</v>
      </c>
      <c r="N911" s="34">
        <f t="shared" si="1325"/>
        <v>10.871610999999994</v>
      </c>
      <c r="O911" s="34">
        <f t="shared" si="1325"/>
        <v>2.9995990000000035</v>
      </c>
      <c r="P911" s="34">
        <f t="shared" si="1325"/>
        <v>5.5683890000000034</v>
      </c>
      <c r="Q911" s="34">
        <f t="shared" si="1325"/>
        <v>18.321610999999997</v>
      </c>
      <c r="R911" s="34">
        <f t="shared" si="1325"/>
        <v>13.758749000000002</v>
      </c>
      <c r="S911" s="34">
        <f t="shared" si="1325"/>
        <v>7.9983890000000031</v>
      </c>
      <c r="T911" s="34">
        <f t="shared" si="1325"/>
        <v>10.891610999999997</v>
      </c>
      <c r="U911" s="34">
        <f t="shared" si="1325"/>
        <v>12.511610999999995</v>
      </c>
      <c r="V911" s="34">
        <f t="shared" si="1325"/>
        <v>7.4447090000000031</v>
      </c>
      <c r="W911" s="34">
        <f t="shared" si="1325"/>
        <v>9.5683890000000034</v>
      </c>
      <c r="X911" s="34">
        <f t="shared" si="1325"/>
        <v>6.4016109999999955</v>
      </c>
      <c r="Y911" s="34">
        <f t="shared" si="1325"/>
        <v>1.4997709999999955</v>
      </c>
      <c r="Z911" s="34">
        <f t="shared" si="1325"/>
        <v>2.1416109999999975</v>
      </c>
      <c r="AA911" s="34">
        <f t="shared" si="1325"/>
        <v>11.141610999999997</v>
      </c>
      <c r="AB911" s="34">
        <f t="shared" si="1325"/>
        <v>10.835260999999996</v>
      </c>
      <c r="AC911" s="34">
        <f t="shared" si="1325"/>
        <v>9.7440909999999974</v>
      </c>
      <c r="AD911" s="34">
        <f t="shared" si="1325"/>
        <v>11.081610999999995</v>
      </c>
      <c r="AE911" s="34">
        <f t="shared" si="1325"/>
        <v>11.081330999999999</v>
      </c>
      <c r="AF911" s="34">
        <f t="shared" si="1325"/>
        <v>7.8116109999999992</v>
      </c>
      <c r="AG911" s="34">
        <f t="shared" si="1325"/>
        <v>6.8102790000000013</v>
      </c>
      <c r="AH911" s="34">
        <f t="shared" si="1325"/>
        <v>7.2383890000000051</v>
      </c>
      <c r="AI911" s="34">
        <f t="shared" si="1325"/>
        <v>6.5183890000000062</v>
      </c>
      <c r="AJ911" s="34">
        <f t="shared" si="1325"/>
        <v>33.961610999999998</v>
      </c>
      <c r="AK911" s="34">
        <f t="shared" si="1325"/>
        <v>5.4258309999999952</v>
      </c>
      <c r="AL911" s="34">
        <f t="shared" si="1325"/>
        <v>6.8616109999999964</v>
      </c>
      <c r="AM911" s="34">
        <f t="shared" si="1325"/>
        <v>11.401610999999995</v>
      </c>
      <c r="AN911" s="34">
        <f t="shared" si="1325"/>
        <v>8.3284090000000006</v>
      </c>
      <c r="AO911" s="34">
        <f t="shared" ref="AO911:BV911" si="1326">ABS(AO606)</f>
        <v>8.9283890000000028</v>
      </c>
      <c r="AP911" s="34">
        <f t="shared" si="1326"/>
        <v>5.8716109999999944</v>
      </c>
      <c r="AQ911" s="34">
        <f t="shared" si="1326"/>
        <v>0.62854899999999958</v>
      </c>
      <c r="AR911" s="34">
        <f t="shared" si="1326"/>
        <v>0.34161100000000033</v>
      </c>
      <c r="AS911" s="34">
        <f t="shared" si="1326"/>
        <v>1.0783890000000014</v>
      </c>
      <c r="AT911" s="34">
        <f t="shared" si="1326"/>
        <v>5.5816109999999952</v>
      </c>
      <c r="AU911" s="34">
        <f t="shared" si="1326"/>
        <v>4.1984110000000001</v>
      </c>
      <c r="AV911" s="34">
        <f t="shared" si="1326"/>
        <v>2.9032409999999942</v>
      </c>
      <c r="AW911" s="34">
        <f t="shared" si="1326"/>
        <v>7.0316109999999981</v>
      </c>
      <c r="AX911" s="34">
        <f t="shared" si="1326"/>
        <v>6.7756909999999948</v>
      </c>
      <c r="AY911" s="34">
        <f t="shared" si="1326"/>
        <v>8.5016109999999969</v>
      </c>
      <c r="AZ911" s="34">
        <f t="shared" si="1326"/>
        <v>8.477840999999998</v>
      </c>
      <c r="BA911" s="34">
        <f t="shared" si="1326"/>
        <v>9.3116109999999992</v>
      </c>
      <c r="BB911" s="34">
        <f t="shared" si="1326"/>
        <v>4.4396990000000045</v>
      </c>
      <c r="BC911" s="34">
        <f t="shared" si="1326"/>
        <v>3.7616109999999949</v>
      </c>
      <c r="BD911" s="34">
        <f t="shared" si="1326"/>
        <v>3.3116109999999992</v>
      </c>
      <c r="BE911" s="34">
        <f t="shared" si="1326"/>
        <v>1.6316109999999995</v>
      </c>
      <c r="BF911" s="36">
        <f t="shared" si="1326"/>
        <v>6.1416109999999975</v>
      </c>
      <c r="BG911" s="36">
        <f t="shared" si="1326"/>
        <v>6.791669000000006</v>
      </c>
      <c r="BH911" s="36">
        <f t="shared" si="1326"/>
        <v>0.18838900000000081</v>
      </c>
      <c r="BI911" s="34">
        <f t="shared" si="1326"/>
        <v>3.1516109999999955</v>
      </c>
      <c r="BJ911" s="34">
        <f t="shared" si="1326"/>
        <v>11.859939000000004</v>
      </c>
      <c r="BK911" s="34">
        <f t="shared" si="1326"/>
        <v>0.63838900000000365</v>
      </c>
      <c r="BL911" s="34">
        <f t="shared" si="1326"/>
        <v>4.7783890000000042</v>
      </c>
      <c r="BM911" s="34">
        <f t="shared" si="1326"/>
        <v>2.1383890000000036</v>
      </c>
      <c r="BN911" s="34">
        <f t="shared" si="1326"/>
        <v>3.8683890000000005</v>
      </c>
      <c r="BO911" s="34">
        <f t="shared" si="1326"/>
        <v>2.1683890000000048</v>
      </c>
      <c r="BP911" s="34">
        <f t="shared" si="1326"/>
        <v>2.8583890000000025</v>
      </c>
      <c r="BQ911" s="34">
        <f t="shared" si="1326"/>
        <v>2.5183890000000062</v>
      </c>
      <c r="BR911" s="34">
        <f t="shared" si="1326"/>
        <v>1.7687378378404617E-2</v>
      </c>
      <c r="BS911" s="34">
        <f t="shared" si="1326"/>
        <v>4.8633773783784022</v>
      </c>
      <c r="BT911" s="34">
        <f t="shared" si="1326"/>
        <v>4.6657490000000053</v>
      </c>
      <c r="BU911" s="36">
        <f t="shared" si="1326"/>
        <v>0.40570100000000053</v>
      </c>
      <c r="BV911" s="36">
        <f t="shared" si="1326"/>
        <v>1.3874589999999998</v>
      </c>
      <c r="BW911" s="44"/>
      <c r="BX911" s="44"/>
      <c r="BY911" s="44"/>
      <c r="BZ911" s="44"/>
      <c r="CA911" s="44"/>
      <c r="CB911" s="44"/>
    </row>
    <row r="912" spans="1:80" x14ac:dyDescent="0.25">
      <c r="A912" s="34" t="s">
        <v>383</v>
      </c>
      <c r="B912" s="34"/>
      <c r="C912" s="34">
        <f t="shared" si="1249"/>
        <v>8.6700001900000032</v>
      </c>
      <c r="D912" s="34">
        <f t="shared" si="1320"/>
        <v>49.913052740000005</v>
      </c>
      <c r="E912" s="34">
        <f t="shared" si="1320"/>
        <v>39.806947260000001</v>
      </c>
      <c r="F912" s="34">
        <f t="shared" si="1315"/>
        <v>36.113052740000001</v>
      </c>
      <c r="G912" s="34">
        <f t="shared" si="1242"/>
        <v>11.476947259999989</v>
      </c>
      <c r="H912" s="34">
        <f t="shared" si="1310"/>
        <v>35.14694725999999</v>
      </c>
      <c r="I912" s="34">
        <f t="shared" ref="I912:AN912" si="1327">ABS(I607)</f>
        <v>2.9730527400000071</v>
      </c>
      <c r="J912" s="34">
        <f t="shared" si="1327"/>
        <v>7.4369472599999966</v>
      </c>
      <c r="K912" s="34">
        <f t="shared" si="1327"/>
        <v>0.60305274000000253</v>
      </c>
      <c r="L912" s="34">
        <f t="shared" si="1327"/>
        <v>2.8469472599999932</v>
      </c>
      <c r="M912" s="34">
        <f t="shared" si="1327"/>
        <v>5.4230527400000028</v>
      </c>
      <c r="N912" s="34">
        <f t="shared" si="1327"/>
        <v>16.703052740000004</v>
      </c>
      <c r="O912" s="34">
        <f t="shared" si="1327"/>
        <v>3.6185227400000031</v>
      </c>
      <c r="P912" s="34">
        <f t="shared" si="1327"/>
        <v>1.2830527400000022</v>
      </c>
      <c r="Q912" s="34">
        <f t="shared" si="1327"/>
        <v>20.323052740000008</v>
      </c>
      <c r="R912" s="34">
        <f t="shared" si="1327"/>
        <v>12.341387259999991</v>
      </c>
      <c r="S912" s="34">
        <f t="shared" si="1327"/>
        <v>5.0669472599999921</v>
      </c>
      <c r="T912" s="34">
        <f t="shared" si="1327"/>
        <v>3.953052740000004</v>
      </c>
      <c r="U912" s="34">
        <f t="shared" si="1327"/>
        <v>16.133052740000004</v>
      </c>
      <c r="V912" s="34">
        <f t="shared" si="1327"/>
        <v>3.0494772599999891</v>
      </c>
      <c r="W912" s="34">
        <f t="shared" si="1327"/>
        <v>4.3069472600000012</v>
      </c>
      <c r="X912" s="34">
        <f t="shared" si="1327"/>
        <v>5.9930527400000031</v>
      </c>
      <c r="Y912" s="34">
        <f t="shared" si="1327"/>
        <v>1.0455327400000058</v>
      </c>
      <c r="Z912" s="34">
        <f t="shared" si="1327"/>
        <v>1.8730527400000057</v>
      </c>
      <c r="AA912" s="34">
        <f t="shared" si="1327"/>
        <v>8.8530527400000025</v>
      </c>
      <c r="AB912" s="34">
        <f t="shared" si="1327"/>
        <v>8.4141127400000073</v>
      </c>
      <c r="AC912" s="34">
        <f t="shared" si="1327"/>
        <v>7.4950727400000048</v>
      </c>
      <c r="AD912" s="34">
        <f t="shared" si="1327"/>
        <v>13.863052740000008</v>
      </c>
      <c r="AE912" s="34">
        <f t="shared" si="1327"/>
        <v>13.862602740000007</v>
      </c>
      <c r="AF912" s="34">
        <f t="shared" si="1327"/>
        <v>14.323052740000008</v>
      </c>
      <c r="AG912" s="34">
        <f t="shared" si="1327"/>
        <v>7.9967259999989437E-2</v>
      </c>
      <c r="AH912" s="34">
        <f t="shared" si="1327"/>
        <v>3.6947259999990933E-2</v>
      </c>
      <c r="AI912" s="34">
        <f t="shared" si="1327"/>
        <v>1.5969472599999932</v>
      </c>
      <c r="AJ912" s="34">
        <f t="shared" si="1327"/>
        <v>30.093052740000005</v>
      </c>
      <c r="AK912" s="34">
        <f t="shared" si="1327"/>
        <v>2.1535827400000045</v>
      </c>
      <c r="AL912" s="34">
        <f t="shared" si="1327"/>
        <v>4.7930527400000074</v>
      </c>
      <c r="AM912" s="34">
        <f t="shared" si="1327"/>
        <v>15.573052740000008</v>
      </c>
      <c r="AN912" s="34">
        <f t="shared" si="1327"/>
        <v>3.7000172599999956</v>
      </c>
      <c r="AO912" s="34">
        <f t="shared" ref="AO912:BV912" si="1328">ABS(AO607)</f>
        <v>3.3069472600000012</v>
      </c>
      <c r="AP912" s="34">
        <f t="shared" si="1328"/>
        <v>8.3330527400000065</v>
      </c>
      <c r="AQ912" s="34">
        <f t="shared" si="1328"/>
        <v>1.5791327400000057</v>
      </c>
      <c r="AR912" s="34">
        <f t="shared" si="1328"/>
        <v>2.8730527400000057</v>
      </c>
      <c r="AS912" s="34">
        <f t="shared" si="1328"/>
        <v>0.28305274000000225</v>
      </c>
      <c r="AT912" s="34">
        <f t="shared" si="1328"/>
        <v>0.46305274000000907</v>
      </c>
      <c r="AU912" s="34">
        <f t="shared" si="1328"/>
        <v>1.4480872599999941</v>
      </c>
      <c r="AV912" s="34">
        <f t="shared" si="1328"/>
        <v>2.1016472599999929</v>
      </c>
      <c r="AW912" s="34">
        <f t="shared" si="1328"/>
        <v>8.2430527400000031</v>
      </c>
      <c r="AX912" s="34">
        <f t="shared" si="1328"/>
        <v>7.8957727400000053</v>
      </c>
      <c r="AY912" s="34">
        <f t="shared" si="1328"/>
        <v>10.173052740000003</v>
      </c>
      <c r="AZ912" s="34">
        <f t="shared" si="1328"/>
        <v>10.150442740000003</v>
      </c>
      <c r="BA912" s="34">
        <f t="shared" si="1328"/>
        <v>15.563052740000003</v>
      </c>
      <c r="BB912" s="34">
        <f t="shared" si="1328"/>
        <v>0.35375725999999474</v>
      </c>
      <c r="BC912" s="34">
        <f t="shared" si="1328"/>
        <v>15.133052740000004</v>
      </c>
      <c r="BD912" s="34">
        <f t="shared" si="1328"/>
        <v>6.1730527400000028</v>
      </c>
      <c r="BE912" s="34">
        <f t="shared" si="1328"/>
        <v>2.6930527400000059</v>
      </c>
      <c r="BF912" s="36">
        <f t="shared" si="1328"/>
        <v>4.5130527400000062</v>
      </c>
      <c r="BG912" s="36">
        <f t="shared" si="1328"/>
        <v>9.2079072599999989</v>
      </c>
      <c r="BH912" s="36">
        <f t="shared" si="1328"/>
        <v>0.78694725999999093</v>
      </c>
      <c r="BI912" s="34">
        <f t="shared" si="1328"/>
        <v>7.3930527400000088</v>
      </c>
      <c r="BJ912" s="34">
        <f t="shared" si="1328"/>
        <v>13.279697259999992</v>
      </c>
      <c r="BK912" s="34">
        <f t="shared" si="1328"/>
        <v>4.8130527400000034</v>
      </c>
      <c r="BL912" s="34">
        <f t="shared" si="1328"/>
        <v>11.326947259999997</v>
      </c>
      <c r="BM912" s="34">
        <f t="shared" si="1328"/>
        <v>0.69694725999998752</v>
      </c>
      <c r="BN912" s="34">
        <f t="shared" si="1328"/>
        <v>3.4369472599999966</v>
      </c>
      <c r="BO912" s="34">
        <f t="shared" si="1328"/>
        <v>0.60694725999999832</v>
      </c>
      <c r="BP912" s="34">
        <f t="shared" si="1328"/>
        <v>0.43305274000000793</v>
      </c>
      <c r="BQ912" s="34">
        <f t="shared" si="1328"/>
        <v>7.6947259999997186E-2</v>
      </c>
      <c r="BR912" s="34">
        <f t="shared" si="1328"/>
        <v>1.2082839412012092</v>
      </c>
      <c r="BS912" s="34">
        <f t="shared" si="1328"/>
        <v>2.9286260587987982</v>
      </c>
      <c r="BT912" s="34">
        <f t="shared" si="1328"/>
        <v>5.5873972599999888</v>
      </c>
      <c r="BU912" s="36">
        <f t="shared" si="1328"/>
        <v>4.1130972599999893</v>
      </c>
      <c r="BV912" s="36">
        <f t="shared" si="1328"/>
        <v>5.9000172599999985</v>
      </c>
      <c r="BW912" s="44"/>
      <c r="BX912" s="44"/>
      <c r="BY912" s="44"/>
      <c r="BZ912" s="44"/>
      <c r="CA912" s="44"/>
      <c r="CB912" s="44"/>
    </row>
    <row r="913" spans="1:80" x14ac:dyDescent="0.25">
      <c r="A913" s="34" t="s">
        <v>384</v>
      </c>
      <c r="B913" s="34"/>
      <c r="C913" s="34">
        <f t="shared" si="1249"/>
        <v>7.4429352099999946</v>
      </c>
      <c r="D913" s="34">
        <f t="shared" si="1320"/>
        <v>144.69881420999999</v>
      </c>
      <c r="E913" s="34">
        <f t="shared" si="1320"/>
        <v>40.651185790000014</v>
      </c>
      <c r="F913" s="34">
        <f t="shared" si="1315"/>
        <v>35.318814209999992</v>
      </c>
      <c r="G913" s="34">
        <f t="shared" si="1242"/>
        <v>15.261185790000013</v>
      </c>
      <c r="H913" s="34">
        <f t="shared" si="1310"/>
        <v>41.351185790000002</v>
      </c>
      <c r="I913" s="34">
        <f t="shared" ref="I913:AN913" si="1329">ABS(I608)</f>
        <v>1.018814209999988</v>
      </c>
      <c r="J913" s="34">
        <f t="shared" si="1329"/>
        <v>6.3711857900000126</v>
      </c>
      <c r="K913" s="34">
        <f t="shared" si="1329"/>
        <v>0.79881420999998909</v>
      </c>
      <c r="L913" s="34">
        <f t="shared" si="1329"/>
        <v>5.0911857900000115</v>
      </c>
      <c r="M913" s="34">
        <f t="shared" si="1329"/>
        <v>5.3088142099999942</v>
      </c>
      <c r="N913" s="34">
        <f t="shared" si="1329"/>
        <v>17.448814209999995</v>
      </c>
      <c r="O913" s="34">
        <f t="shared" si="1329"/>
        <v>4.6017542099999957</v>
      </c>
      <c r="P913" s="34">
        <f t="shared" si="1329"/>
        <v>2.268814209999988</v>
      </c>
      <c r="Q913" s="34">
        <f t="shared" si="1329"/>
        <v>20.988814209999994</v>
      </c>
      <c r="R913" s="34">
        <f t="shared" si="1329"/>
        <v>10.692205790000003</v>
      </c>
      <c r="S913" s="34">
        <f t="shared" si="1329"/>
        <v>3.8711857900000126</v>
      </c>
      <c r="T913" s="34">
        <f t="shared" si="1329"/>
        <v>3.8888142099999925</v>
      </c>
      <c r="U913" s="34">
        <f t="shared" si="1329"/>
        <v>16.398814209999991</v>
      </c>
      <c r="V913" s="34">
        <f t="shared" si="1329"/>
        <v>2.3456357900000029</v>
      </c>
      <c r="W913" s="34">
        <f t="shared" si="1329"/>
        <v>3.7211857900000069</v>
      </c>
      <c r="X913" s="34">
        <f t="shared" si="1329"/>
        <v>6.1688142099999936</v>
      </c>
      <c r="Y913" s="34">
        <f t="shared" si="1329"/>
        <v>1.3182742099999984</v>
      </c>
      <c r="Z913" s="34">
        <f t="shared" si="1329"/>
        <v>2.0688142099999993</v>
      </c>
      <c r="AA913" s="34">
        <f t="shared" si="1329"/>
        <v>7.6588142099999956</v>
      </c>
      <c r="AB913" s="34">
        <f t="shared" si="1329"/>
        <v>7.2301842099999902</v>
      </c>
      <c r="AC913" s="34">
        <f t="shared" si="1329"/>
        <v>6.2905242099999938</v>
      </c>
      <c r="AD913" s="34">
        <f t="shared" si="1329"/>
        <v>13.558814209999994</v>
      </c>
      <c r="AE913" s="34">
        <f t="shared" si="1329"/>
        <v>13.558364209999993</v>
      </c>
      <c r="AF913" s="34">
        <f t="shared" si="1329"/>
        <v>14.68881420999999</v>
      </c>
      <c r="AG913" s="34">
        <f t="shared" si="1329"/>
        <v>0.63043420999999</v>
      </c>
      <c r="AH913" s="34">
        <f t="shared" si="1329"/>
        <v>0.57881420999999023</v>
      </c>
      <c r="AI913" s="34">
        <f t="shared" si="1329"/>
        <v>1.0311857900000092</v>
      </c>
      <c r="AJ913" s="34">
        <f t="shared" si="1329"/>
        <v>30.198814209999995</v>
      </c>
      <c r="AK913" s="34">
        <f t="shared" si="1329"/>
        <v>2.9543842099999935</v>
      </c>
      <c r="AL913" s="34">
        <f t="shared" si="1329"/>
        <v>5.3388142099999953</v>
      </c>
      <c r="AM913" s="34">
        <f t="shared" si="1329"/>
        <v>15.718814209999991</v>
      </c>
      <c r="AN913" s="34">
        <f t="shared" si="1329"/>
        <v>3.0794357900000051</v>
      </c>
      <c r="AO913" s="34">
        <f t="shared" ref="AO913:BV913" si="1330">ABS(AO608)</f>
        <v>2.8711857900000126</v>
      </c>
      <c r="AP913" s="34">
        <f t="shared" si="1330"/>
        <v>8.3088142099999942</v>
      </c>
      <c r="AQ913" s="34">
        <f t="shared" si="1330"/>
        <v>1.7298242099999896</v>
      </c>
      <c r="AR913" s="34">
        <f t="shared" si="1330"/>
        <v>2.9188142099999936</v>
      </c>
      <c r="AS913" s="34">
        <f t="shared" si="1330"/>
        <v>0.39881420999999762</v>
      </c>
      <c r="AT913" s="34">
        <f t="shared" si="1330"/>
        <v>0.96881420999999079</v>
      </c>
      <c r="AU913" s="34">
        <f t="shared" si="1330"/>
        <v>0.91399579000000131</v>
      </c>
      <c r="AV913" s="34">
        <f t="shared" si="1330"/>
        <v>1.5982157900000118</v>
      </c>
      <c r="AW913" s="34">
        <f t="shared" si="1330"/>
        <v>7.8188142099999922</v>
      </c>
      <c r="AX913" s="34">
        <f t="shared" si="1330"/>
        <v>7.4791742099999965</v>
      </c>
      <c r="AY913" s="34">
        <f t="shared" si="1330"/>
        <v>10.318814209999992</v>
      </c>
      <c r="AZ913" s="34">
        <f t="shared" si="1330"/>
        <v>10.295364209999995</v>
      </c>
      <c r="BA913" s="34">
        <f t="shared" si="1330"/>
        <v>15.698814209999995</v>
      </c>
      <c r="BB913" s="34">
        <f t="shared" si="1330"/>
        <v>0.35358420999999396</v>
      </c>
      <c r="BC913" s="34">
        <f t="shared" si="1330"/>
        <v>14.748814209999992</v>
      </c>
      <c r="BD913" s="34">
        <f t="shared" si="1330"/>
        <v>6.1188142099999965</v>
      </c>
      <c r="BE913" s="34">
        <f t="shared" si="1330"/>
        <v>2.8288142099999902</v>
      </c>
      <c r="BF913" s="36">
        <f t="shared" si="1330"/>
        <v>5.0988142099999934</v>
      </c>
      <c r="BG913" s="36">
        <f t="shared" si="1330"/>
        <v>8.4223957900000102</v>
      </c>
      <c r="BH913" s="36">
        <f t="shared" si="1330"/>
        <v>0.23118579000001205</v>
      </c>
      <c r="BI913" s="34">
        <f t="shared" si="1330"/>
        <v>7.7388142099999939</v>
      </c>
      <c r="BJ913" s="34">
        <f t="shared" si="1330"/>
        <v>12.049325790000012</v>
      </c>
      <c r="BK913" s="34">
        <f t="shared" si="1330"/>
        <v>4.9988142099999919</v>
      </c>
      <c r="BL913" s="34">
        <f t="shared" si="1330"/>
        <v>10.851185790000002</v>
      </c>
      <c r="BM913" s="34">
        <f t="shared" si="1330"/>
        <v>0.3611857900000075</v>
      </c>
      <c r="BN913" s="34">
        <f t="shared" si="1330"/>
        <v>3.0111857900000132</v>
      </c>
      <c r="BO913" s="34">
        <f t="shared" si="1330"/>
        <v>0.4411857900000058</v>
      </c>
      <c r="BP913" s="34">
        <f t="shared" si="1330"/>
        <v>0.69881420999999477</v>
      </c>
      <c r="BQ913" s="34">
        <f t="shared" si="1330"/>
        <v>0.22881420999999591</v>
      </c>
      <c r="BR913" s="34">
        <f t="shared" si="1330"/>
        <v>1.7007853211110984</v>
      </c>
      <c r="BS913" s="34">
        <f t="shared" si="1330"/>
        <v>2.4423746788889105</v>
      </c>
      <c r="BT913" s="34">
        <f t="shared" si="1330"/>
        <v>4.8130457900000039</v>
      </c>
      <c r="BU913" s="36">
        <f t="shared" si="1330"/>
        <v>3.3865757900000091</v>
      </c>
      <c r="BV913" s="36">
        <f t="shared" si="1330"/>
        <v>5.1472357900000105</v>
      </c>
      <c r="BW913" s="44"/>
      <c r="BX913" s="44"/>
      <c r="BY913" s="44"/>
      <c r="BZ913" s="44"/>
      <c r="CA913" s="44"/>
      <c r="CB913" s="44"/>
    </row>
    <row r="914" spans="1:80" x14ac:dyDescent="0.25">
      <c r="A914" s="34" t="s">
        <v>385</v>
      </c>
      <c r="B914" s="34"/>
      <c r="C914" s="34">
        <f t="shared" si="1249"/>
        <v>9.2711808599999941</v>
      </c>
      <c r="D914" s="34">
        <f t="shared" si="1320"/>
        <v>77.509567390000001</v>
      </c>
      <c r="E914" s="34">
        <f t="shared" si="1320"/>
        <v>173.21043261</v>
      </c>
      <c r="F914" s="34">
        <f t="shared" si="1315"/>
        <v>27.11956739</v>
      </c>
      <c r="G914" s="34">
        <f t="shared" si="1242"/>
        <v>31.600432609999999</v>
      </c>
      <c r="H914" s="34">
        <f t="shared" si="1310"/>
        <v>49.040432609999996</v>
      </c>
      <c r="I914" s="34">
        <f t="shared" ref="I914:AN914" si="1331">ABS(I609)</f>
        <v>2.1795673899999954</v>
      </c>
      <c r="J914" s="34">
        <f t="shared" si="1331"/>
        <v>8.0304326100000054</v>
      </c>
      <c r="K914" s="34">
        <f t="shared" si="1331"/>
        <v>0.68956739000000056</v>
      </c>
      <c r="L914" s="34">
        <f t="shared" si="1331"/>
        <v>3.6804326099999969</v>
      </c>
      <c r="M914" s="34">
        <f t="shared" si="1331"/>
        <v>4.2695673899999989</v>
      </c>
      <c r="N914" s="34">
        <f t="shared" si="1331"/>
        <v>17.129567389999998</v>
      </c>
      <c r="O914" s="34">
        <f t="shared" si="1331"/>
        <v>3.8075173899999939</v>
      </c>
      <c r="P914" s="34">
        <f t="shared" si="1331"/>
        <v>1.3895673899999963</v>
      </c>
      <c r="Q914" s="34">
        <f t="shared" si="1331"/>
        <v>20.879567389999998</v>
      </c>
      <c r="R914" s="34">
        <f t="shared" si="1331"/>
        <v>12.387662610000007</v>
      </c>
      <c r="S914" s="34">
        <f t="shared" si="1331"/>
        <v>5.1004326099999986</v>
      </c>
      <c r="T914" s="34">
        <f t="shared" si="1331"/>
        <v>4.3495673899999971</v>
      </c>
      <c r="U914" s="34">
        <f t="shared" si="1331"/>
        <v>16.679567389999995</v>
      </c>
      <c r="V914" s="34">
        <f t="shared" si="1331"/>
        <v>2.8630526099999969</v>
      </c>
      <c r="W914" s="34">
        <f t="shared" si="1331"/>
        <v>4.2004326100000071</v>
      </c>
      <c r="X914" s="34">
        <f t="shared" si="1331"/>
        <v>6.7095673899999966</v>
      </c>
      <c r="Y914" s="34">
        <f t="shared" si="1331"/>
        <v>1.6383173899999974</v>
      </c>
      <c r="Z914" s="34">
        <f t="shared" si="1331"/>
        <v>2.4595673899999966</v>
      </c>
      <c r="AA914" s="34">
        <f t="shared" si="1331"/>
        <v>8.1195673900000003</v>
      </c>
      <c r="AB914" s="34">
        <f t="shared" si="1331"/>
        <v>7.6926373899999945</v>
      </c>
      <c r="AC914" s="34">
        <f t="shared" si="1331"/>
        <v>6.7144273899999973</v>
      </c>
      <c r="AD914" s="34">
        <f t="shared" si="1331"/>
        <v>14.29956739</v>
      </c>
      <c r="AE914" s="34">
        <f t="shared" si="1331"/>
        <v>14.299117389999999</v>
      </c>
      <c r="AF914" s="34">
        <f t="shared" si="1331"/>
        <v>14.97956739</v>
      </c>
      <c r="AG914" s="34">
        <f t="shared" si="1331"/>
        <v>0.29712738999999999</v>
      </c>
      <c r="AH914" s="34">
        <f t="shared" si="1331"/>
        <v>0.29956738999999999</v>
      </c>
      <c r="AI914" s="34">
        <f t="shared" si="1331"/>
        <v>1.0904326100000077</v>
      </c>
      <c r="AJ914" s="34">
        <f t="shared" si="1331"/>
        <v>30.879567389999998</v>
      </c>
      <c r="AK914" s="34">
        <f t="shared" si="1331"/>
        <v>2.4786073900000005</v>
      </c>
      <c r="AL914" s="34">
        <f t="shared" si="1331"/>
        <v>5.069567389999996</v>
      </c>
      <c r="AM914" s="34">
        <f t="shared" si="1331"/>
        <v>16.199567389999999</v>
      </c>
      <c r="AN914" s="34">
        <f t="shared" si="1331"/>
        <v>3.4507626099999982</v>
      </c>
      <c r="AO914" s="34">
        <f t="shared" ref="AO914:BV914" si="1332">ABS(AO609)</f>
        <v>3.1004326099999986</v>
      </c>
      <c r="AP914" s="34">
        <f t="shared" si="1332"/>
        <v>9.1495673899999943</v>
      </c>
      <c r="AQ914" s="34">
        <f t="shared" si="1332"/>
        <v>2.2292173899999952</v>
      </c>
      <c r="AR914" s="34">
        <f t="shared" si="1332"/>
        <v>3.5295673899999969</v>
      </c>
      <c r="AS914" s="34">
        <f t="shared" si="1332"/>
        <v>1.0195673899999989</v>
      </c>
      <c r="AT914" s="34">
        <f t="shared" si="1332"/>
        <v>0.16956738999999743</v>
      </c>
      <c r="AU914" s="34">
        <f t="shared" si="1332"/>
        <v>1.7039626100000049</v>
      </c>
      <c r="AV914" s="34">
        <f t="shared" si="1332"/>
        <v>2.4753526100000016</v>
      </c>
      <c r="AW914" s="34">
        <f t="shared" si="1332"/>
        <v>9.3495673899999971</v>
      </c>
      <c r="AX914" s="34">
        <f t="shared" si="1332"/>
        <v>9.0109773900000008</v>
      </c>
      <c r="AY914" s="34">
        <f t="shared" si="1332"/>
        <v>11.499567389999996</v>
      </c>
      <c r="AZ914" s="34">
        <f t="shared" si="1332"/>
        <v>11.476267389999997</v>
      </c>
      <c r="BA914" s="34">
        <f t="shared" si="1332"/>
        <v>16.239567389999998</v>
      </c>
      <c r="BB914" s="34">
        <f t="shared" si="1332"/>
        <v>2.6082610000003115E-2</v>
      </c>
      <c r="BC914" s="34">
        <f t="shared" si="1332"/>
        <v>15.789567389999995</v>
      </c>
      <c r="BD914" s="34">
        <f t="shared" si="1332"/>
        <v>7.0395673899999949</v>
      </c>
      <c r="BE914" s="34">
        <f t="shared" si="1332"/>
        <v>3.4895673899999977</v>
      </c>
      <c r="BF914" s="36">
        <f t="shared" si="1332"/>
        <v>5.1895673900000006</v>
      </c>
      <c r="BG914" s="36">
        <f t="shared" si="1332"/>
        <v>8.4771526100000045</v>
      </c>
      <c r="BH914" s="36">
        <f t="shared" si="1332"/>
        <v>0.21043261000000513</v>
      </c>
      <c r="BI914" s="34">
        <f t="shared" si="1332"/>
        <v>8.0395673899999949</v>
      </c>
      <c r="BJ914" s="34">
        <f t="shared" si="1332"/>
        <v>13.146692610000002</v>
      </c>
      <c r="BK914" s="34">
        <f t="shared" si="1332"/>
        <v>5.3795673899999983</v>
      </c>
      <c r="BL914" s="34">
        <f t="shared" si="1332"/>
        <v>10.800432610000001</v>
      </c>
      <c r="BM914" s="34">
        <f t="shared" si="1332"/>
        <v>0.12043261000000172</v>
      </c>
      <c r="BN914" s="34">
        <f t="shared" si="1332"/>
        <v>2.8104326100000065</v>
      </c>
      <c r="BO914" s="34">
        <f t="shared" si="1332"/>
        <v>0.11956739000000027</v>
      </c>
      <c r="BP914" s="34">
        <f t="shared" si="1332"/>
        <v>1.1095673899999952</v>
      </c>
      <c r="BQ914" s="34">
        <f t="shared" si="1332"/>
        <v>0.67956738999999544</v>
      </c>
      <c r="BR914" s="34">
        <f t="shared" si="1332"/>
        <v>1.9807346572672984</v>
      </c>
      <c r="BS914" s="34">
        <f t="shared" si="1332"/>
        <v>2.2431053427327043</v>
      </c>
      <c r="BT914" s="34">
        <f t="shared" si="1332"/>
        <v>4.8900726100000043</v>
      </c>
      <c r="BU914" s="36">
        <f t="shared" si="1332"/>
        <v>3.4387326100000024</v>
      </c>
      <c r="BV914" s="36">
        <f t="shared" si="1332"/>
        <v>5.272932609999998</v>
      </c>
      <c r="BW914" s="44"/>
      <c r="BX914" s="44"/>
      <c r="BY914" s="44"/>
      <c r="BZ914" s="44"/>
      <c r="CA914" s="44"/>
      <c r="CB914" s="44"/>
    </row>
    <row r="915" spans="1:80" x14ac:dyDescent="0.25">
      <c r="A915" s="34" t="s">
        <v>386</v>
      </c>
      <c r="B915" s="34"/>
      <c r="C915" s="34">
        <f t="shared" si="1249"/>
        <v>19.018482229999996</v>
      </c>
      <c r="D915" s="34">
        <f t="shared" si="1320"/>
        <v>31.040296900000008</v>
      </c>
      <c r="E915" s="34">
        <f t="shared" si="1320"/>
        <v>44.909703100000002</v>
      </c>
      <c r="F915" s="34">
        <f t="shared" si="1315"/>
        <v>30.069703099999998</v>
      </c>
      <c r="G915" s="34">
        <f t="shared" si="1242"/>
        <v>32.220296900000001</v>
      </c>
      <c r="H915" s="34">
        <f t="shared" si="1310"/>
        <v>8.9002969000000007</v>
      </c>
      <c r="I915" s="34">
        <f t="shared" ref="I915:AN915" si="1333">ABS(I610)</f>
        <v>14.399703099999996</v>
      </c>
      <c r="J915" s="34">
        <f t="shared" si="1333"/>
        <v>8.2902969000000013</v>
      </c>
      <c r="K915" s="34">
        <f t="shared" si="1333"/>
        <v>2.4497031000000007</v>
      </c>
      <c r="L915" s="34">
        <f t="shared" si="1333"/>
        <v>1.7397030999999998</v>
      </c>
      <c r="M915" s="34">
        <f t="shared" si="1333"/>
        <v>1.9797030999999947</v>
      </c>
      <c r="N915" s="34">
        <f t="shared" si="1333"/>
        <v>10.909703099999994</v>
      </c>
      <c r="O915" s="34">
        <f t="shared" si="1333"/>
        <v>4.4971069000000057</v>
      </c>
      <c r="P915" s="34">
        <f t="shared" si="1333"/>
        <v>7.2502969000000022</v>
      </c>
      <c r="Q915" s="34">
        <f t="shared" si="1333"/>
        <v>19.119703099999995</v>
      </c>
      <c r="R915" s="34">
        <f t="shared" si="1333"/>
        <v>18.529936900000003</v>
      </c>
      <c r="S915" s="34">
        <f t="shared" si="1333"/>
        <v>10.520296899999998</v>
      </c>
      <c r="T915" s="34">
        <f t="shared" si="1333"/>
        <v>11.329703099999996</v>
      </c>
      <c r="U915" s="34">
        <f t="shared" si="1333"/>
        <v>13.999703099999998</v>
      </c>
      <c r="V915" s="34">
        <f t="shared" si="1333"/>
        <v>8.5173169000000044</v>
      </c>
      <c r="W915" s="34">
        <f t="shared" si="1333"/>
        <v>10.300296899999999</v>
      </c>
      <c r="X915" s="34">
        <f t="shared" si="1333"/>
        <v>8.2197030999999967</v>
      </c>
      <c r="Y915" s="34">
        <f t="shared" si="1333"/>
        <v>2.6572330999999991</v>
      </c>
      <c r="Z915" s="34">
        <f t="shared" si="1333"/>
        <v>3.5697030999999981</v>
      </c>
      <c r="AA915" s="34">
        <f t="shared" si="1333"/>
        <v>14.469703099999997</v>
      </c>
      <c r="AB915" s="34">
        <f t="shared" si="1333"/>
        <v>14.152993099999996</v>
      </c>
      <c r="AC915" s="34">
        <f t="shared" si="1333"/>
        <v>12.977713099999995</v>
      </c>
      <c r="AD915" s="34">
        <f t="shared" si="1333"/>
        <v>16.119703099999995</v>
      </c>
      <c r="AE915" s="34">
        <f t="shared" si="1333"/>
        <v>16.1193831</v>
      </c>
      <c r="AF915" s="34">
        <f t="shared" si="1333"/>
        <v>9.0797030999999961</v>
      </c>
      <c r="AG915" s="34">
        <f t="shared" si="1333"/>
        <v>7.6009568999999999</v>
      </c>
      <c r="AH915" s="34">
        <f t="shared" si="1333"/>
        <v>7.6802969000000019</v>
      </c>
      <c r="AI915" s="34">
        <f t="shared" si="1333"/>
        <v>6.4902969000000041</v>
      </c>
      <c r="AJ915" s="34">
        <f t="shared" si="1333"/>
        <v>36.499703099999998</v>
      </c>
      <c r="AK915" s="34">
        <f t="shared" si="1333"/>
        <v>3.7771131000000011</v>
      </c>
      <c r="AL915" s="34">
        <f t="shared" si="1333"/>
        <v>6.4097030999999944</v>
      </c>
      <c r="AM915" s="34">
        <f t="shared" si="1333"/>
        <v>13.269703100000001</v>
      </c>
      <c r="AN915" s="34">
        <f t="shared" si="1333"/>
        <v>9.1847269000000011</v>
      </c>
      <c r="AO915" s="34">
        <f t="shared" ref="AO915:BV915" si="1334">ABS(AO610)</f>
        <v>9.0802969000000004</v>
      </c>
      <c r="AP915" s="34">
        <f t="shared" si="1334"/>
        <v>8.3397031000000013</v>
      </c>
      <c r="AQ915" s="34">
        <f t="shared" si="1334"/>
        <v>0.77355310000000088</v>
      </c>
      <c r="AR915" s="34">
        <f t="shared" si="1334"/>
        <v>2.1797030999999976</v>
      </c>
      <c r="AS915" s="34">
        <f t="shared" si="1334"/>
        <v>0.61970309999999529</v>
      </c>
      <c r="AT915" s="34">
        <f t="shared" si="1334"/>
        <v>5.1797030999999976</v>
      </c>
      <c r="AU915" s="34">
        <f t="shared" si="1334"/>
        <v>3.7241430999999992</v>
      </c>
      <c r="AV915" s="34">
        <f t="shared" si="1334"/>
        <v>2.3059330999999972</v>
      </c>
      <c r="AW915" s="34">
        <f t="shared" si="1334"/>
        <v>11.369703099999995</v>
      </c>
      <c r="AX915" s="34">
        <f t="shared" si="1334"/>
        <v>11.107453100000001</v>
      </c>
      <c r="AY915" s="34">
        <f t="shared" si="1334"/>
        <v>14.3097031</v>
      </c>
      <c r="AZ915" s="34">
        <f t="shared" si="1334"/>
        <v>14.286293099999995</v>
      </c>
      <c r="BA915" s="34">
        <f t="shared" si="1334"/>
        <v>11.569703099999998</v>
      </c>
      <c r="BB915" s="34">
        <f t="shared" si="1334"/>
        <v>5.4991169000000042</v>
      </c>
      <c r="BC915" s="34">
        <f t="shared" si="1334"/>
        <v>7.8197030999999981</v>
      </c>
      <c r="BD915" s="34">
        <f t="shared" si="1334"/>
        <v>5.3797031000000004</v>
      </c>
      <c r="BE915" s="34">
        <f t="shared" si="1334"/>
        <v>3.1497030999999964</v>
      </c>
      <c r="BF915" s="36">
        <f t="shared" si="1334"/>
        <v>4.8497030999999993</v>
      </c>
      <c r="BG915" s="36">
        <f t="shared" si="1334"/>
        <v>9.0400668999999994</v>
      </c>
      <c r="BH915" s="36">
        <f t="shared" si="1334"/>
        <v>1.5802969000000004</v>
      </c>
      <c r="BI915" s="34">
        <f t="shared" si="1334"/>
        <v>3.7197030999999967</v>
      </c>
      <c r="BJ915" s="34">
        <f t="shared" si="1334"/>
        <v>15.937966899999999</v>
      </c>
      <c r="BK915" s="34">
        <f t="shared" si="1334"/>
        <v>0.51970310000000097</v>
      </c>
      <c r="BL915" s="34">
        <f t="shared" si="1334"/>
        <v>6.710296900000003</v>
      </c>
      <c r="BM915" s="34">
        <f t="shared" si="1334"/>
        <v>2.2902969000000013</v>
      </c>
      <c r="BN915" s="34">
        <f t="shared" si="1334"/>
        <v>4.2702969000000053</v>
      </c>
      <c r="BO915" s="34">
        <f t="shared" si="1334"/>
        <v>1.6902968999999999</v>
      </c>
      <c r="BP915" s="34">
        <f t="shared" si="1334"/>
        <v>3.1702969000000039</v>
      </c>
      <c r="BQ915" s="34">
        <f t="shared" si="1334"/>
        <v>2.8002968999999993</v>
      </c>
      <c r="BR915" s="34">
        <f t="shared" si="1334"/>
        <v>1.0853244075074997</v>
      </c>
      <c r="BS915" s="34">
        <f t="shared" si="1334"/>
        <v>6.0476244075074987</v>
      </c>
      <c r="BT915" s="34">
        <f t="shared" si="1334"/>
        <v>7.1095968999999997</v>
      </c>
      <c r="BU915" s="36">
        <f t="shared" si="1334"/>
        <v>2.0374468999999991</v>
      </c>
      <c r="BV915" s="36">
        <f t="shared" si="1334"/>
        <v>4.0392569000000051</v>
      </c>
      <c r="BW915" s="44"/>
      <c r="BX915" s="44"/>
      <c r="BY915" s="44"/>
      <c r="BZ915" s="44"/>
      <c r="CA915" s="44"/>
      <c r="CB915" s="44"/>
    </row>
    <row r="916" spans="1:80" x14ac:dyDescent="0.25">
      <c r="A916" s="34" t="s">
        <v>387</v>
      </c>
      <c r="B916" s="34"/>
      <c r="C916" s="34">
        <f t="shared" si="1249"/>
        <v>12.283397610000002</v>
      </c>
      <c r="D916" s="34">
        <f t="shared" si="1320"/>
        <v>87.592834720000013</v>
      </c>
      <c r="E916" s="34">
        <f t="shared" si="1320"/>
        <v>225.63283472000001</v>
      </c>
      <c r="F916" s="34">
        <f t="shared" si="1315"/>
        <v>19.367165280000002</v>
      </c>
      <c r="G916" s="34">
        <f t="shared" si="1242"/>
        <v>43.982834720000007</v>
      </c>
      <c r="H916" s="34">
        <f t="shared" si="1310"/>
        <v>52.612834720000002</v>
      </c>
      <c r="I916" s="34">
        <f t="shared" ref="I916:AN916" si="1335">ABS(I611)</f>
        <v>5.657165280000001</v>
      </c>
      <c r="J916" s="34">
        <f t="shared" si="1335"/>
        <v>10.712834719999996</v>
      </c>
      <c r="K916" s="34">
        <f t="shared" si="1335"/>
        <v>0.40716528000000096</v>
      </c>
      <c r="L916" s="34">
        <f t="shared" si="1335"/>
        <v>0.34283471999999904</v>
      </c>
      <c r="M916" s="34">
        <f t="shared" si="1335"/>
        <v>3.6371652799999978</v>
      </c>
      <c r="N916" s="34">
        <f t="shared" si="1335"/>
        <v>16.097165279999999</v>
      </c>
      <c r="O916" s="34">
        <f t="shared" si="1335"/>
        <v>2.0493152800000018</v>
      </c>
      <c r="P916" s="34">
        <f t="shared" si="1335"/>
        <v>0.45283471999999847</v>
      </c>
      <c r="Q916" s="34">
        <f t="shared" si="1335"/>
        <v>20.157165280000001</v>
      </c>
      <c r="R916" s="34">
        <f t="shared" si="1335"/>
        <v>15.800784720000003</v>
      </c>
      <c r="S916" s="34">
        <f t="shared" si="1335"/>
        <v>7.4728347200000016</v>
      </c>
      <c r="T916" s="34">
        <f t="shared" si="1335"/>
        <v>5.0971652799999987</v>
      </c>
      <c r="U916" s="34">
        <f t="shared" si="1335"/>
        <v>16.747165279999997</v>
      </c>
      <c r="V916" s="34">
        <f t="shared" si="1335"/>
        <v>4.0518347200000022</v>
      </c>
      <c r="W916" s="34">
        <f t="shared" si="1335"/>
        <v>5.2028347200000056</v>
      </c>
      <c r="X916" s="34">
        <f t="shared" si="1335"/>
        <v>7.1371652799999978</v>
      </c>
      <c r="Y916" s="34">
        <f t="shared" si="1335"/>
        <v>1.7534052800000026</v>
      </c>
      <c r="Z916" s="34">
        <f t="shared" si="1335"/>
        <v>2.7271652800000012</v>
      </c>
      <c r="AA916" s="34">
        <f t="shared" si="1335"/>
        <v>10.027165279999998</v>
      </c>
      <c r="AB916" s="34">
        <f t="shared" si="1335"/>
        <v>9.5888652800000003</v>
      </c>
      <c r="AC916" s="34">
        <f t="shared" si="1335"/>
        <v>8.6015852800000019</v>
      </c>
      <c r="AD916" s="34">
        <f t="shared" si="1335"/>
        <v>15.427165279999997</v>
      </c>
      <c r="AE916" s="34">
        <f t="shared" si="1335"/>
        <v>15.426715279999996</v>
      </c>
      <c r="AF916" s="34">
        <f t="shared" si="1335"/>
        <v>14.827165280000003</v>
      </c>
      <c r="AG916" s="34">
        <f t="shared" si="1335"/>
        <v>0.84812472000000128</v>
      </c>
      <c r="AH916" s="34">
        <f t="shared" si="1335"/>
        <v>0.67283471999999733</v>
      </c>
      <c r="AI916" s="34">
        <f t="shared" si="1335"/>
        <v>1.8028347199999999</v>
      </c>
      <c r="AJ916" s="34">
        <f t="shared" si="1335"/>
        <v>31.53716528</v>
      </c>
      <c r="AK916" s="34">
        <f t="shared" si="1335"/>
        <v>1.1857652799999983</v>
      </c>
      <c r="AL916" s="34">
        <f t="shared" si="1335"/>
        <v>4.2971652800000015</v>
      </c>
      <c r="AM916" s="34">
        <f t="shared" si="1335"/>
        <v>16.537165279999996</v>
      </c>
      <c r="AN916" s="34">
        <f t="shared" si="1335"/>
        <v>4.459724719999997</v>
      </c>
      <c r="AO916" s="34">
        <f t="shared" ref="AO916:BV916" si="1336">ABS(AO611)</f>
        <v>3.7428347199999976</v>
      </c>
      <c r="AP916" s="34">
        <f t="shared" si="1336"/>
        <v>9.9771652800000012</v>
      </c>
      <c r="AQ916" s="34">
        <f t="shared" si="1336"/>
        <v>2.5376452799999996</v>
      </c>
      <c r="AR916" s="34">
        <f t="shared" si="1336"/>
        <v>4.0771652800000027</v>
      </c>
      <c r="AS916" s="34">
        <f t="shared" si="1336"/>
        <v>1.4771652800000012</v>
      </c>
      <c r="AT916" s="34">
        <f t="shared" si="1336"/>
        <v>1.0628347199999979</v>
      </c>
      <c r="AU916" s="34">
        <f t="shared" si="1336"/>
        <v>2.9588047200000034</v>
      </c>
      <c r="AV916" s="34">
        <f t="shared" si="1336"/>
        <v>3.7727847199999971</v>
      </c>
      <c r="AW916" s="34">
        <f t="shared" si="1336"/>
        <v>11.477165280000001</v>
      </c>
      <c r="AX916" s="34">
        <f t="shared" si="1336"/>
        <v>11.130475279999999</v>
      </c>
      <c r="AY916" s="34">
        <f t="shared" si="1336"/>
        <v>12.44716528</v>
      </c>
      <c r="AZ916" s="34">
        <f t="shared" si="1336"/>
        <v>12.424875280000002</v>
      </c>
      <c r="BA916" s="34">
        <f t="shared" si="1336"/>
        <v>16.637165279999998</v>
      </c>
      <c r="BB916" s="34">
        <f t="shared" si="1336"/>
        <v>1.2265747200000021</v>
      </c>
      <c r="BC916" s="34">
        <f t="shared" si="1336"/>
        <v>17.287165279999996</v>
      </c>
      <c r="BD916" s="34">
        <f t="shared" si="1336"/>
        <v>7.9771652800000012</v>
      </c>
      <c r="BE916" s="34">
        <f t="shared" si="1336"/>
        <v>4.0071652800000024</v>
      </c>
      <c r="BF916" s="36">
        <f t="shared" si="1336"/>
        <v>4.5771652800000027</v>
      </c>
      <c r="BG916" s="36">
        <f t="shared" si="1336"/>
        <v>9.410914720000001</v>
      </c>
      <c r="BH916" s="36">
        <f t="shared" si="1336"/>
        <v>0.85283471999999705</v>
      </c>
      <c r="BI916" s="34">
        <f t="shared" si="1336"/>
        <v>7.917165279999999</v>
      </c>
      <c r="BJ916" s="34">
        <f t="shared" si="1336"/>
        <v>15.628864720000003</v>
      </c>
      <c r="BK916" s="34">
        <f t="shared" si="1336"/>
        <v>5.5371652799999964</v>
      </c>
      <c r="BL916" s="34">
        <f t="shared" si="1336"/>
        <v>11.322834719999996</v>
      </c>
      <c r="BM916" s="34">
        <f t="shared" si="1336"/>
        <v>0.30283471999999989</v>
      </c>
      <c r="BN916" s="34">
        <f t="shared" si="1336"/>
        <v>3.1328347199999982</v>
      </c>
      <c r="BO916" s="34">
        <f t="shared" si="1336"/>
        <v>0.48716527999999926</v>
      </c>
      <c r="BP916" s="34">
        <f t="shared" si="1336"/>
        <v>1.177165279999997</v>
      </c>
      <c r="BQ916" s="34">
        <f t="shared" si="1336"/>
        <v>0.74716527999999727</v>
      </c>
      <c r="BR916" s="34">
        <f t="shared" si="1336"/>
        <v>1.5758971418619012</v>
      </c>
      <c r="BS916" s="34">
        <f t="shared" si="1336"/>
        <v>2.7077728581380995</v>
      </c>
      <c r="BT916" s="34">
        <f t="shared" si="1336"/>
        <v>5.8309647200000043</v>
      </c>
      <c r="BU916" s="36">
        <f t="shared" si="1336"/>
        <v>4.3620947200000018</v>
      </c>
      <c r="BV916" s="36">
        <f t="shared" si="1336"/>
        <v>6.2917547200000072</v>
      </c>
      <c r="BW916" s="44"/>
      <c r="BX916" s="44"/>
      <c r="BY916" s="44"/>
      <c r="BZ916" s="44"/>
      <c r="CA916" s="44"/>
      <c r="CB916" s="44"/>
    </row>
    <row r="917" spans="1:80" x14ac:dyDescent="0.25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4"/>
      <c r="AN917" s="34"/>
      <c r="AO917" s="34"/>
      <c r="AP917" s="34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6"/>
      <c r="BG917" s="36"/>
      <c r="BH917" s="36"/>
      <c r="BI917" s="34"/>
      <c r="BJ917" s="34"/>
      <c r="BK917" s="34"/>
      <c r="BL917" s="34"/>
      <c r="BM917" s="34"/>
      <c r="BN917" s="34"/>
      <c r="BO917" s="34"/>
      <c r="BP917" s="34"/>
      <c r="BQ917" s="34"/>
      <c r="BR917" s="34"/>
      <c r="BS917" s="34"/>
      <c r="BT917" s="34"/>
      <c r="BU917" s="36"/>
      <c r="BV917" s="36"/>
      <c r="BW917" s="44"/>
      <c r="BX917" s="44"/>
      <c r="BY917" s="44"/>
      <c r="BZ917" s="44"/>
      <c r="CA917" s="44"/>
      <c r="CB917" s="44"/>
    </row>
    <row r="918" spans="1:80" x14ac:dyDescent="0.25">
      <c r="B918" s="19" t="s">
        <v>7</v>
      </c>
      <c r="C918" s="19">
        <f t="shared" ref="C918:AH918" si="1337">_xlfn.STDEV.S(C310:C611)</f>
        <v>10.985088774774191</v>
      </c>
      <c r="D918" s="19">
        <f t="shared" si="1337"/>
        <v>159.53744966030192</v>
      </c>
      <c r="E918" s="19">
        <f t="shared" si="1337"/>
        <v>163.50558400362223</v>
      </c>
      <c r="F918" s="19">
        <f t="shared" si="1337"/>
        <v>35.618918274714211</v>
      </c>
      <c r="G918" s="19">
        <f t="shared" si="1337"/>
        <v>39.450218573412819</v>
      </c>
      <c r="H918" s="19">
        <f t="shared" si="1337"/>
        <v>33.547910301967015</v>
      </c>
      <c r="I918" s="19">
        <f t="shared" si="1337"/>
        <v>5.176748127107957</v>
      </c>
      <c r="J918" s="19">
        <f t="shared" si="1337"/>
        <v>9.301691296446517</v>
      </c>
      <c r="K918" s="19">
        <f t="shared" si="1337"/>
        <v>5.0978287628235259</v>
      </c>
      <c r="L918" s="19">
        <f t="shared" si="1337"/>
        <v>5.5802422990074403</v>
      </c>
      <c r="M918" s="19">
        <f t="shared" si="1337"/>
        <v>6.3150307519509576</v>
      </c>
      <c r="N918" s="19">
        <f t="shared" si="1337"/>
        <v>6.0791846612685836</v>
      </c>
      <c r="O918" s="19">
        <f t="shared" si="1337"/>
        <v>6.995650640532185</v>
      </c>
      <c r="P918" s="19">
        <f t="shared" si="1337"/>
        <v>7.4367811784965712</v>
      </c>
      <c r="Q918" s="19">
        <f t="shared" si="1337"/>
        <v>5.6754115224818076</v>
      </c>
      <c r="R918" s="19">
        <f t="shared" si="1337"/>
        <v>8.4547002332962666</v>
      </c>
      <c r="S918" s="19">
        <f t="shared" si="1337"/>
        <v>8.2302758277514911</v>
      </c>
      <c r="T918" s="19">
        <f t="shared" si="1337"/>
        <v>3.5328288545703712</v>
      </c>
      <c r="U918" s="19">
        <f t="shared" si="1337"/>
        <v>4.2232730755391419</v>
      </c>
      <c r="V918" s="19">
        <f t="shared" si="1337"/>
        <v>5.3126249124794915</v>
      </c>
      <c r="W918" s="19">
        <f t="shared" si="1337"/>
        <v>6.0821359826348562</v>
      </c>
      <c r="X918" s="19">
        <f t="shared" si="1337"/>
        <v>3.6207948767709945</v>
      </c>
      <c r="Y918" s="19">
        <f t="shared" si="1337"/>
        <v>3.5772721771294425</v>
      </c>
      <c r="Z918" s="19">
        <f t="shared" si="1337"/>
        <v>3.7485873617416221</v>
      </c>
      <c r="AA918" s="19">
        <f t="shared" si="1337"/>
        <v>5.9359728022150984</v>
      </c>
      <c r="AB918" s="19">
        <f t="shared" si="1337"/>
        <v>5.9471093544915137</v>
      </c>
      <c r="AC918" s="19">
        <f t="shared" si="1337"/>
        <v>5.9327030201149089</v>
      </c>
      <c r="AD918" s="19">
        <f t="shared" si="1337"/>
        <v>7.8288116272849431</v>
      </c>
      <c r="AE918" s="19">
        <f t="shared" si="1337"/>
        <v>7.8287720188702421</v>
      </c>
      <c r="AF918" s="19">
        <f t="shared" si="1337"/>
        <v>4.5299680210535165</v>
      </c>
      <c r="AG918" s="19">
        <f t="shared" si="1337"/>
        <v>4.396810803115808</v>
      </c>
      <c r="AH918" s="19">
        <f t="shared" si="1337"/>
        <v>4.6025992507930935</v>
      </c>
      <c r="AI918" s="19">
        <f t="shared" ref="AI918:BN918" si="1338">_xlfn.STDEV.S(AI310:AI611)</f>
        <v>3.8363482262575332</v>
      </c>
      <c r="AJ918" s="19">
        <f t="shared" si="1338"/>
        <v>3.9413907723680675</v>
      </c>
      <c r="AK918" s="19">
        <f t="shared" si="1338"/>
        <v>5.1089201971836768</v>
      </c>
      <c r="AL918" s="19">
        <f t="shared" si="1338"/>
        <v>5.7201971257345825</v>
      </c>
      <c r="AM918" s="19">
        <f t="shared" si="1338"/>
        <v>3.4684937342046096</v>
      </c>
      <c r="AN918" s="19">
        <f t="shared" si="1338"/>
        <v>3.9630326484046137</v>
      </c>
      <c r="AO918" s="19">
        <f t="shared" si="1338"/>
        <v>4.6203669975330781</v>
      </c>
      <c r="AP918" s="19">
        <f t="shared" si="1338"/>
        <v>4.4213062363146536</v>
      </c>
      <c r="AQ918" s="19">
        <f t="shared" si="1338"/>
        <v>3.8545083276272587</v>
      </c>
      <c r="AR918" s="19">
        <f t="shared" si="1338"/>
        <v>4.1093483167291645</v>
      </c>
      <c r="AS918" s="19">
        <f t="shared" si="1338"/>
        <v>4.1033772041155041</v>
      </c>
      <c r="AT918" s="19">
        <f t="shared" si="1338"/>
        <v>4.1258004273179729</v>
      </c>
      <c r="AU918" s="19">
        <f t="shared" si="1338"/>
        <v>4.3401573390261738</v>
      </c>
      <c r="AV918" s="19">
        <f t="shared" si="1338"/>
        <v>4.278065573898485</v>
      </c>
      <c r="AW918" s="19">
        <f t="shared" si="1338"/>
        <v>6.1007577398823658</v>
      </c>
      <c r="AX918" s="19">
        <f t="shared" si="1338"/>
        <v>6.0732125687801259</v>
      </c>
      <c r="AY918" s="19">
        <f t="shared" si="1338"/>
        <v>7.8426694749443522</v>
      </c>
      <c r="AZ918" s="19">
        <f t="shared" si="1338"/>
        <v>7.8415014490843813</v>
      </c>
      <c r="BA918" s="19">
        <f t="shared" si="1338"/>
        <v>4.300040823941778</v>
      </c>
      <c r="BB918" s="19">
        <f t="shared" si="1338"/>
        <v>3.3624265603322132</v>
      </c>
      <c r="BC918" s="19">
        <f t="shared" si="1338"/>
        <v>6.5120544499665387</v>
      </c>
      <c r="BD918" s="19">
        <f t="shared" si="1338"/>
        <v>7.491457240781509</v>
      </c>
      <c r="BE918" s="19">
        <f t="shared" si="1338"/>
        <v>4.2343482698186943</v>
      </c>
      <c r="BF918" s="47">
        <f t="shared" si="1338"/>
        <v>2.2753124274290735</v>
      </c>
      <c r="BG918" s="47">
        <f t="shared" si="1338"/>
        <v>2.8313138511348526</v>
      </c>
      <c r="BH918" s="47">
        <f t="shared" si="1338"/>
        <v>2.3889676769915043</v>
      </c>
      <c r="BI918" s="19">
        <f t="shared" si="1338"/>
        <v>2.8234589991723218</v>
      </c>
      <c r="BJ918" s="19">
        <f t="shared" si="1338"/>
        <v>3.3705174860019977</v>
      </c>
      <c r="BK918" s="19">
        <f t="shared" si="1338"/>
        <v>3.4497276756463773</v>
      </c>
      <c r="BL918" s="19">
        <f t="shared" si="1338"/>
        <v>4.532517689317987</v>
      </c>
      <c r="BM918" s="19">
        <f t="shared" si="1338"/>
        <v>2.4459428928285374</v>
      </c>
      <c r="BN918" s="19">
        <f t="shared" si="1338"/>
        <v>2.3899388954425658</v>
      </c>
      <c r="BO918" s="19">
        <f t="shared" ref="BO918:BV918" si="1339">_xlfn.STDEV.S(BO310:BO611)</f>
        <v>3.4762513684186618</v>
      </c>
      <c r="BP918" s="19">
        <f t="shared" si="1339"/>
        <v>3.376105990904589</v>
      </c>
      <c r="BQ918" s="19">
        <f t="shared" si="1339"/>
        <v>3.4562540042485836</v>
      </c>
      <c r="BR918" s="19">
        <f t="shared" si="1339"/>
        <v>5.550150254014695</v>
      </c>
      <c r="BS918" s="19">
        <f t="shared" si="1339"/>
        <v>5.472476352551741</v>
      </c>
      <c r="BT918" s="19">
        <f t="shared" si="1339"/>
        <v>3.5223705647695267</v>
      </c>
      <c r="BU918" s="47">
        <f t="shared" si="1339"/>
        <v>3.099432166812873</v>
      </c>
      <c r="BV918" s="47">
        <f t="shared" si="1339"/>
        <v>3.1164200834943516</v>
      </c>
      <c r="BW918" s="48"/>
      <c r="BX918" s="48"/>
      <c r="BY918" s="48"/>
      <c r="BZ918" s="48"/>
      <c r="CA918" s="48"/>
      <c r="CB918" s="48"/>
    </row>
    <row r="919" spans="1:80" x14ac:dyDescent="0.25">
      <c r="B919" s="19" t="s">
        <v>5</v>
      </c>
      <c r="C919" s="19">
        <f t="shared" ref="C919:AH919" si="1340">AVERAGE(C310:C611)</f>
        <v>0.50834551913907311</v>
      </c>
      <c r="D919" s="19">
        <f t="shared" si="1340"/>
        <v>-2.836594004197083</v>
      </c>
      <c r="E919" s="19">
        <f t="shared" si="1340"/>
        <v>-15.011411522445259</v>
      </c>
      <c r="F919" s="19">
        <f t="shared" si="1340"/>
        <v>37.933836726324515</v>
      </c>
      <c r="G919" s="19">
        <f t="shared" si="1340"/>
        <v>-9.6885252431579012</v>
      </c>
      <c r="H919" s="19">
        <f t="shared" si="1340"/>
        <v>15.222229691395347</v>
      </c>
      <c r="I919" s="19">
        <f t="shared" si="1340"/>
        <v>11.606353282615903</v>
      </c>
      <c r="J919" s="19">
        <f t="shared" si="1340"/>
        <v>-0.4255672471854301</v>
      </c>
      <c r="K919" s="19">
        <f t="shared" si="1340"/>
        <v>2.4751612296357619</v>
      </c>
      <c r="L919" s="19">
        <f t="shared" si="1340"/>
        <v>-8.3480175783112589</v>
      </c>
      <c r="M919" s="19">
        <f t="shared" si="1340"/>
        <v>-4.9419248630794659</v>
      </c>
      <c r="N919" s="19">
        <f t="shared" si="1340"/>
        <v>15.146088381953644</v>
      </c>
      <c r="O919" s="19">
        <f t="shared" si="1340"/>
        <v>2.124476428311258</v>
      </c>
      <c r="P919" s="19">
        <f t="shared" si="1340"/>
        <v>-0.44682552533112702</v>
      </c>
      <c r="Q919" s="19">
        <f t="shared" si="1340"/>
        <v>22.593836726324518</v>
      </c>
      <c r="R919" s="19">
        <f t="shared" si="1340"/>
        <v>-7.8893980087748332</v>
      </c>
      <c r="S919" s="19">
        <f t="shared" si="1340"/>
        <v>-2.6243089690397321</v>
      </c>
      <c r="T919" s="19">
        <f t="shared" si="1340"/>
        <v>8.0292009647350966</v>
      </c>
      <c r="U919" s="19">
        <f t="shared" si="1340"/>
        <v>14.257545335596028</v>
      </c>
      <c r="V919" s="19">
        <f t="shared" si="1340"/>
        <v>-4.5371595650662231</v>
      </c>
      <c r="W919" s="19">
        <f t="shared" si="1340"/>
        <v>-6.6009314855960239</v>
      </c>
      <c r="X919" s="19">
        <f t="shared" si="1340"/>
        <v>7.2180751369205245</v>
      </c>
      <c r="Y919" s="19">
        <f t="shared" si="1340"/>
        <v>2.3984941766556283</v>
      </c>
      <c r="Z919" s="19">
        <f t="shared" si="1340"/>
        <v>2.9956579183774834</v>
      </c>
      <c r="AA919" s="19">
        <f t="shared" si="1340"/>
        <v>11.490326792549681</v>
      </c>
      <c r="AB919" s="19">
        <f t="shared" si="1340"/>
        <v>11.180151395198669</v>
      </c>
      <c r="AC919" s="19">
        <f t="shared" si="1340"/>
        <v>10.068457487913911</v>
      </c>
      <c r="AD919" s="19">
        <f t="shared" si="1340"/>
        <v>12.110359905132453</v>
      </c>
      <c r="AE919" s="19">
        <f t="shared" si="1340"/>
        <v>12.10992245480133</v>
      </c>
      <c r="AF919" s="19">
        <f t="shared" si="1340"/>
        <v>5.881121494536421</v>
      </c>
      <c r="AG919" s="19">
        <f t="shared" si="1340"/>
        <v>-8.0127019822847725</v>
      </c>
      <c r="AH919" s="19">
        <f t="shared" si="1340"/>
        <v>-8.5138785054635786</v>
      </c>
      <c r="AI919" s="19">
        <f t="shared" ref="AI919:BN919" si="1341">AVERAGE(AI310:AI611)</f>
        <v>-8.3152692339404091</v>
      </c>
      <c r="AJ919" s="19">
        <f t="shared" si="1341"/>
        <v>33.230989044205316</v>
      </c>
      <c r="AK919" s="19">
        <f t="shared" si="1341"/>
        <v>6.47862146142384</v>
      </c>
      <c r="AL919" s="19">
        <f t="shared" si="1341"/>
        <v>7.6798963289735092</v>
      </c>
      <c r="AM919" s="19">
        <f t="shared" si="1341"/>
        <v>10.892445997847688</v>
      </c>
      <c r="AN919" s="19">
        <f t="shared" si="1341"/>
        <v>-7.8019015849337743</v>
      </c>
      <c r="AO919" s="19">
        <f t="shared" si="1341"/>
        <v>-8.3919910882450282</v>
      </c>
      <c r="AP919" s="19">
        <f t="shared" si="1341"/>
        <v>2.3858234812913901</v>
      </c>
      <c r="AQ919" s="19">
        <f t="shared" si="1341"/>
        <v>-4.0073606577814509</v>
      </c>
      <c r="AR919" s="19">
        <f t="shared" si="1341"/>
        <v>-3.0821235385761612</v>
      </c>
      <c r="AS919" s="19">
        <f t="shared" si="1341"/>
        <v>-4.625799035264901</v>
      </c>
      <c r="AT919" s="19">
        <f t="shared" si="1341"/>
        <v>6.5204261302980138</v>
      </c>
      <c r="AU919" s="19">
        <f t="shared" si="1341"/>
        <v>5.2133680839403986</v>
      </c>
      <c r="AV919" s="19">
        <f t="shared" si="1341"/>
        <v>3.8502053687086115</v>
      </c>
      <c r="AW919" s="19">
        <f t="shared" si="1341"/>
        <v>3.1762870574503301</v>
      </c>
      <c r="AX919" s="19">
        <f t="shared" si="1341"/>
        <v>2.9167500044701988</v>
      </c>
      <c r="AY919" s="19">
        <f t="shared" si="1341"/>
        <v>10.231551958112577</v>
      </c>
      <c r="AZ919" s="19">
        <f t="shared" si="1341"/>
        <v>10.205788017715225</v>
      </c>
      <c r="BA919" s="19">
        <f t="shared" si="1341"/>
        <v>8.8474459978476858</v>
      </c>
      <c r="BB919" s="19">
        <f t="shared" si="1341"/>
        <v>-4.7085439359271479</v>
      </c>
      <c r="BC919" s="19">
        <f t="shared" si="1341"/>
        <v>4.6502936799668895</v>
      </c>
      <c r="BD919" s="19">
        <f t="shared" si="1341"/>
        <v>-4.5227526776490059</v>
      </c>
      <c r="BE919" s="19">
        <f t="shared" si="1341"/>
        <v>-2.3710308233443715</v>
      </c>
      <c r="BF919" s="47">
        <f t="shared" si="1341"/>
        <v>4.2781413620860924</v>
      </c>
      <c r="BG919" s="47">
        <f t="shared" si="1341"/>
        <v>-7.4927564524834409</v>
      </c>
      <c r="BH919" s="47">
        <f t="shared" si="1341"/>
        <v>-1.5449381081125833</v>
      </c>
      <c r="BI919" s="19">
        <f t="shared" si="1341"/>
        <v>2.5647307660596028</v>
      </c>
      <c r="BJ919" s="19">
        <f t="shared" si="1341"/>
        <v>-12.6572244326159</v>
      </c>
      <c r="BK919" s="19">
        <f t="shared" si="1341"/>
        <v>-0.9023553266556299</v>
      </c>
      <c r="BL919" s="19">
        <f t="shared" si="1341"/>
        <v>-8.5243751942053034</v>
      </c>
      <c r="BM919" s="19">
        <f t="shared" si="1341"/>
        <v>-4.4081500286423854</v>
      </c>
      <c r="BN919" s="19">
        <f t="shared" si="1341"/>
        <v>-6.2317593001655611</v>
      </c>
      <c r="BO919" s="19">
        <f t="shared" ref="BO919:BV919" si="1342">AVERAGE(BO310:BO611)</f>
        <v>-6.3516930749999982</v>
      </c>
      <c r="BP919" s="19">
        <f t="shared" si="1342"/>
        <v>-6.2315606246688775</v>
      </c>
      <c r="BQ919" s="19">
        <f t="shared" si="1342"/>
        <v>-6.0225871147350976</v>
      </c>
      <c r="BR919" s="19">
        <f t="shared" si="1342"/>
        <v>-5.2085226146058288</v>
      </c>
      <c r="BS919" s="19">
        <f t="shared" si="1342"/>
        <v>-9.7365414556654457</v>
      </c>
      <c r="BT919" s="19">
        <f t="shared" si="1342"/>
        <v>-6.1073705915562986</v>
      </c>
      <c r="BU919" s="47">
        <f t="shared" si="1342"/>
        <v>-1.5135533067880789</v>
      </c>
      <c r="BV919" s="47">
        <f t="shared" si="1342"/>
        <v>-3.2887451279801345</v>
      </c>
      <c r="BW919" s="48"/>
      <c r="BX919" s="48"/>
      <c r="BY919" s="48"/>
      <c r="BZ919" s="48"/>
      <c r="CA919" s="48"/>
      <c r="CB919" s="48"/>
    </row>
    <row r="920" spans="1:80" ht="13" x14ac:dyDescent="0.3">
      <c r="B920" s="49" t="s">
        <v>6</v>
      </c>
      <c r="C920" s="49">
        <f t="shared" ref="C920:AH920" si="1343">AVERAGE(C615:C916)</f>
        <v>7.5289994166225238</v>
      </c>
      <c r="D920" s="49">
        <f t="shared" si="1343"/>
        <v>115.1990483739051</v>
      </c>
      <c r="E920" s="49">
        <f t="shared" si="1343"/>
        <v>110.01086642799267</v>
      </c>
      <c r="F920" s="49">
        <f t="shared" si="1343"/>
        <v>42.277839621887459</v>
      </c>
      <c r="G920" s="49">
        <f t="shared" si="1343"/>
        <v>32.500936233824532</v>
      </c>
      <c r="H920" s="49">
        <f t="shared" si="1343"/>
        <v>27.926141567674406</v>
      </c>
      <c r="I920" s="49">
        <f t="shared" si="1343"/>
        <v>11.783732095927155</v>
      </c>
      <c r="J920" s="49">
        <f t="shared" si="1343"/>
        <v>7.9174283620860937</v>
      </c>
      <c r="K920" s="49">
        <f t="shared" si="1343"/>
        <v>4.7777901920198698</v>
      </c>
      <c r="L920" s="49">
        <f t="shared" si="1343"/>
        <v>8.8532213373841078</v>
      </c>
      <c r="M920" s="49">
        <f t="shared" si="1343"/>
        <v>6.2855998582450336</v>
      </c>
      <c r="N920" s="49">
        <f t="shared" si="1343"/>
        <v>15.146088381953644</v>
      </c>
      <c r="O920" s="49">
        <f t="shared" si="1343"/>
        <v>6.2414451552648975</v>
      </c>
      <c r="P920" s="49">
        <f t="shared" si="1343"/>
        <v>6.4584724882450306</v>
      </c>
      <c r="Q920" s="49">
        <f t="shared" si="1343"/>
        <v>22.593836726324518</v>
      </c>
      <c r="R920" s="49">
        <f t="shared" si="1343"/>
        <v>9.7054448892384055</v>
      </c>
      <c r="S920" s="49">
        <f t="shared" si="1343"/>
        <v>7.4618916584437063</v>
      </c>
      <c r="T920" s="49">
        <f t="shared" si="1343"/>
        <v>8.0950733642715242</v>
      </c>
      <c r="U920" s="49">
        <f t="shared" si="1343"/>
        <v>14.257545335596028</v>
      </c>
      <c r="V920" s="49">
        <f t="shared" si="1343"/>
        <v>5.5374183195033106</v>
      </c>
      <c r="W920" s="49">
        <f t="shared" si="1343"/>
        <v>6.9830822838079447</v>
      </c>
      <c r="X920" s="49">
        <f t="shared" si="1343"/>
        <v>7.2822437739403947</v>
      </c>
      <c r="Y920" s="49">
        <f t="shared" si="1343"/>
        <v>3.7012895542052981</v>
      </c>
      <c r="Z920" s="49">
        <f t="shared" si="1343"/>
        <v>4.1234384529470196</v>
      </c>
      <c r="AA920" s="49">
        <f t="shared" si="1343"/>
        <v>11.524841508708619</v>
      </c>
      <c r="AB920" s="49">
        <f t="shared" si="1343"/>
        <v>11.226034235794698</v>
      </c>
      <c r="AC920" s="49">
        <f t="shared" si="1343"/>
        <v>10.172267577384108</v>
      </c>
      <c r="AD920" s="49">
        <f t="shared" si="1343"/>
        <v>12.38100853069537</v>
      </c>
      <c r="AE920" s="49">
        <f t="shared" si="1343"/>
        <v>12.380598034006628</v>
      </c>
      <c r="AF920" s="49">
        <f t="shared" si="1343"/>
        <v>6.005590594602646</v>
      </c>
      <c r="AG920" s="49">
        <f t="shared" si="1343"/>
        <v>8.341536650960272</v>
      </c>
      <c r="AH920" s="49">
        <f t="shared" si="1343"/>
        <v>8.7862650284437098</v>
      </c>
      <c r="AI920" s="49">
        <f t="shared" ref="AI920:BN920" si="1344">AVERAGE(AI615:AI916)</f>
        <v>8.3827392346688843</v>
      </c>
      <c r="AJ920" s="49">
        <f t="shared" si="1344"/>
        <v>33.230989044205316</v>
      </c>
      <c r="AK920" s="49">
        <f t="shared" si="1344"/>
        <v>6.7648191105629136</v>
      </c>
      <c r="AL920" s="49">
        <f t="shared" si="1344"/>
        <v>8.2597143327483415</v>
      </c>
      <c r="AM920" s="49">
        <f t="shared" si="1344"/>
        <v>10.892445997847688</v>
      </c>
      <c r="AN920" s="49">
        <f t="shared" si="1344"/>
        <v>7.9181922961258246</v>
      </c>
      <c r="AO920" s="49">
        <f t="shared" si="1344"/>
        <v>8.4667454292384079</v>
      </c>
      <c r="AP920" s="49">
        <f t="shared" si="1344"/>
        <v>4.0801822018874185</v>
      </c>
      <c r="AQ920" s="49">
        <f t="shared" si="1344"/>
        <v>4.5755492495033083</v>
      </c>
      <c r="AR920" s="49">
        <f t="shared" si="1344"/>
        <v>4.1239440391059645</v>
      </c>
      <c r="AS920" s="49">
        <f t="shared" si="1344"/>
        <v>5.0040564712251685</v>
      </c>
      <c r="AT920" s="49">
        <f t="shared" si="1344"/>
        <v>6.6388984472516555</v>
      </c>
      <c r="AU920" s="49">
        <f t="shared" si="1344"/>
        <v>5.6357754040066244</v>
      </c>
      <c r="AV920" s="49">
        <f t="shared" si="1344"/>
        <v>4.6972087763907275</v>
      </c>
      <c r="AW920" s="49">
        <f t="shared" si="1344"/>
        <v>5.4632796757284741</v>
      </c>
      <c r="AX920" s="49">
        <f t="shared" si="1344"/>
        <v>5.325407226721854</v>
      </c>
      <c r="AY920" s="49">
        <f t="shared" si="1344"/>
        <v>11.15178442970198</v>
      </c>
      <c r="AZ920" s="49">
        <f t="shared" si="1344"/>
        <v>11.131657509172182</v>
      </c>
      <c r="BA920" s="49">
        <f t="shared" si="1344"/>
        <v>8.8563650613576179</v>
      </c>
      <c r="BB920" s="49">
        <f t="shared" si="1344"/>
        <v>4.9138865520860877</v>
      </c>
      <c r="BC920" s="49">
        <f t="shared" si="1344"/>
        <v>6.3952811831456957</v>
      </c>
      <c r="BD920" s="49">
        <f t="shared" si="1344"/>
        <v>6.9168932775827816</v>
      </c>
      <c r="BE920" s="49">
        <f t="shared" si="1344"/>
        <v>3.7143130267218525</v>
      </c>
      <c r="BF920" s="50">
        <f t="shared" si="1344"/>
        <v>4.2986847875827809</v>
      </c>
      <c r="BG920" s="50">
        <f t="shared" si="1344"/>
        <v>7.4927564524834409</v>
      </c>
      <c r="BH920" s="50">
        <f t="shared" si="1344"/>
        <v>2.3003610059933779</v>
      </c>
      <c r="BI920" s="49">
        <f t="shared" si="1344"/>
        <v>2.9748315800331127</v>
      </c>
      <c r="BJ920" s="49">
        <f t="shared" si="1344"/>
        <v>12.6572244326159</v>
      </c>
      <c r="BK920" s="49">
        <f t="shared" si="1344"/>
        <v>3.0903111170529831</v>
      </c>
      <c r="BL920" s="49">
        <f t="shared" si="1344"/>
        <v>8.5337276080463624</v>
      </c>
      <c r="BM920" s="49">
        <f t="shared" si="1344"/>
        <v>4.429420828509933</v>
      </c>
      <c r="BN920" s="49">
        <f t="shared" si="1344"/>
        <v>6.2317593001655611</v>
      </c>
      <c r="BO920" s="49">
        <f t="shared" ref="BO920:BV920" si="1345">AVERAGE(BO615:BO916)</f>
        <v>6.4075230682450313</v>
      </c>
      <c r="BP920" s="49">
        <f t="shared" si="1345"/>
        <v>6.3313921302317899</v>
      </c>
      <c r="BQ920" s="49">
        <f t="shared" si="1345"/>
        <v>6.0846275924172177</v>
      </c>
      <c r="BR920" s="49">
        <f t="shared" si="1345"/>
        <v>5.747888426767795</v>
      </c>
      <c r="BS920" s="49">
        <f t="shared" si="1345"/>
        <v>10.049174709828085</v>
      </c>
      <c r="BT920" s="49">
        <f t="shared" si="1345"/>
        <v>6.2397518216225238</v>
      </c>
      <c r="BU920" s="50">
        <f t="shared" si="1345"/>
        <v>2.972697605132451</v>
      </c>
      <c r="BV920" s="50">
        <f t="shared" si="1345"/>
        <v>3.891790599304636</v>
      </c>
      <c r="BW920" s="48"/>
      <c r="BX920" s="48"/>
      <c r="BY920" s="48"/>
      <c r="BZ920" s="48"/>
      <c r="CA920" s="48"/>
      <c r="CB920" s="48"/>
    </row>
    <row r="921" spans="1:80" x14ac:dyDescent="0.25">
      <c r="B921" s="24" t="s">
        <v>8</v>
      </c>
      <c r="C921" s="19">
        <f t="shared" ref="C921:AH921" si="1346">SQRT(SUMSQ(C310:C611 )/COUNT(C310:C611))</f>
        <v>10.978661749812579</v>
      </c>
      <c r="D921" s="19">
        <f t="shared" si="1346"/>
        <v>159.27131843696876</v>
      </c>
      <c r="E921" s="19">
        <f t="shared" si="1346"/>
        <v>163.89584758566178</v>
      </c>
      <c r="F921" s="19">
        <f t="shared" si="1346"/>
        <v>51.995021782486134</v>
      </c>
      <c r="G921" s="19">
        <f t="shared" si="1346"/>
        <v>40.555227725171839</v>
      </c>
      <c r="H921" s="19">
        <f t="shared" si="1346"/>
        <v>36.789121830311871</v>
      </c>
      <c r="I921" s="19">
        <f t="shared" si="1346"/>
        <v>12.705015553122387</v>
      </c>
      <c r="J921" s="19">
        <f t="shared" si="1346"/>
        <v>9.2960246101426165</v>
      </c>
      <c r="K921" s="19">
        <f t="shared" si="1346"/>
        <v>5.6593487874060457</v>
      </c>
      <c r="L921" s="19">
        <f t="shared" si="1346"/>
        <v>10.036204062649816</v>
      </c>
      <c r="M921" s="19">
        <f t="shared" si="1346"/>
        <v>8.0106293791696306</v>
      </c>
      <c r="N921" s="19">
        <f t="shared" si="1346"/>
        <v>16.316804434357632</v>
      </c>
      <c r="O921" s="19">
        <f t="shared" si="1346"/>
        <v>7.3000327318784102</v>
      </c>
      <c r="P921" s="19">
        <f t="shared" si="1346"/>
        <v>7.4378918950623438</v>
      </c>
      <c r="Q921" s="19">
        <f t="shared" si="1346"/>
        <v>23.293456105872856</v>
      </c>
      <c r="R921" s="19">
        <f t="shared" si="1346"/>
        <v>11.553694723208746</v>
      </c>
      <c r="S921" s="19">
        <f t="shared" si="1346"/>
        <v>8.6255516696758203</v>
      </c>
      <c r="T921" s="19">
        <f t="shared" si="1346"/>
        <v>8.7696989932101381</v>
      </c>
      <c r="U921" s="19">
        <f t="shared" si="1346"/>
        <v>14.867904181391829</v>
      </c>
      <c r="V921" s="19">
        <f t="shared" si="1346"/>
        <v>6.9797094123389671</v>
      </c>
      <c r="W921" s="19">
        <f t="shared" si="1346"/>
        <v>8.9689566433641197</v>
      </c>
      <c r="X921" s="19">
        <f t="shared" si="1346"/>
        <v>8.0726298757482304</v>
      </c>
      <c r="Y921" s="19">
        <f t="shared" si="1346"/>
        <v>4.3020084591231136</v>
      </c>
      <c r="Z921" s="19">
        <f t="shared" si="1346"/>
        <v>4.7936775108968783</v>
      </c>
      <c r="AA921" s="19">
        <f t="shared" si="1346"/>
        <v>12.928523046459311</v>
      </c>
      <c r="AB921" s="19">
        <f t="shared" si="1346"/>
        <v>12.658861795118149</v>
      </c>
      <c r="AC921" s="19">
        <f t="shared" si="1346"/>
        <v>11.681363579166385</v>
      </c>
      <c r="AD921" s="19">
        <f t="shared" si="1346"/>
        <v>14.413471495176559</v>
      </c>
      <c r="AE921" s="19">
        <f t="shared" si="1346"/>
        <v>14.413082503517854</v>
      </c>
      <c r="AF921" s="19">
        <f t="shared" si="1346"/>
        <v>7.4189117304784551</v>
      </c>
      <c r="AG921" s="19">
        <f t="shared" si="1346"/>
        <v>9.1362642930030713</v>
      </c>
      <c r="AH921" s="19">
        <f t="shared" si="1346"/>
        <v>9.6747042145579112</v>
      </c>
      <c r="AI921" s="19">
        <f t="shared" ref="AI921:BN921" si="1347">SQRT(SUMSQ(AI310:AI611 )/COUNT(AI310:AI611))</f>
        <v>9.1549187040683773</v>
      </c>
      <c r="AJ921" s="19">
        <f t="shared" si="1347"/>
        <v>33.463140246129967</v>
      </c>
      <c r="AK921" s="19">
        <f t="shared" si="1347"/>
        <v>8.2454335393682445</v>
      </c>
      <c r="AL921" s="19">
        <f t="shared" si="1347"/>
        <v>9.5704292610513093</v>
      </c>
      <c r="AM921" s="19">
        <f t="shared" si="1347"/>
        <v>11.429610346688035</v>
      </c>
      <c r="AN921" s="19">
        <f t="shared" si="1347"/>
        <v>8.7477591829758587</v>
      </c>
      <c r="AO921" s="19">
        <f t="shared" si="1347"/>
        <v>9.5761483680429951</v>
      </c>
      <c r="AP921" s="19">
        <f t="shared" si="1347"/>
        <v>5.0175067724672422</v>
      </c>
      <c r="AQ921" s="19">
        <f t="shared" si="1347"/>
        <v>5.5558057695285754</v>
      </c>
      <c r="AR921" s="19">
        <f t="shared" si="1347"/>
        <v>5.1313071166860293</v>
      </c>
      <c r="AS921" s="19">
        <f t="shared" si="1347"/>
        <v>6.1789940286077769</v>
      </c>
      <c r="AT921" s="19">
        <f t="shared" si="1347"/>
        <v>7.7124458565030913</v>
      </c>
      <c r="AU921" s="19">
        <f t="shared" si="1347"/>
        <v>6.7789231038160338</v>
      </c>
      <c r="AV921" s="19">
        <f t="shared" si="1347"/>
        <v>5.750245586048103</v>
      </c>
      <c r="AW921" s="19">
        <f t="shared" si="1347"/>
        <v>6.8691194442188905</v>
      </c>
      <c r="AX921" s="19">
        <f t="shared" si="1347"/>
        <v>6.7282396909480919</v>
      </c>
      <c r="AY921" s="19">
        <f t="shared" si="1347"/>
        <v>12.883650603140801</v>
      </c>
      <c r="AZ921" s="19">
        <f t="shared" si="1347"/>
        <v>12.862489945504883</v>
      </c>
      <c r="BA921" s="19">
        <f t="shared" si="1347"/>
        <v>9.8339425178456459</v>
      </c>
      <c r="BB921" s="19">
        <f t="shared" si="1347"/>
        <v>5.7826344838874837</v>
      </c>
      <c r="BC921" s="19">
        <f t="shared" si="1347"/>
        <v>7.9932261587981515</v>
      </c>
      <c r="BD921" s="19">
        <f t="shared" si="1347"/>
        <v>8.7402167686547987</v>
      </c>
      <c r="BE921" s="19">
        <f t="shared" si="1347"/>
        <v>4.8468672924235578</v>
      </c>
      <c r="BF921" s="47">
        <f t="shared" si="1347"/>
        <v>4.8437999151341904</v>
      </c>
      <c r="BG921" s="47">
        <f t="shared" si="1347"/>
        <v>8.0081953781041104</v>
      </c>
      <c r="BH921" s="47">
        <f t="shared" si="1347"/>
        <v>2.8416724682986345</v>
      </c>
      <c r="BI921" s="19">
        <f t="shared" si="1347"/>
        <v>3.8109536252627114</v>
      </c>
      <c r="BJ921" s="19">
        <f t="shared" si="1347"/>
        <v>13.096873721687837</v>
      </c>
      <c r="BK921" s="19">
        <f t="shared" si="1347"/>
        <v>3.5602612462772192</v>
      </c>
      <c r="BL921" s="19">
        <f t="shared" si="1347"/>
        <v>9.6509410683049115</v>
      </c>
      <c r="BM921" s="19">
        <f t="shared" si="1347"/>
        <v>5.0393068228592295</v>
      </c>
      <c r="BN921" s="19">
        <f t="shared" si="1347"/>
        <v>6.6729093076317048</v>
      </c>
      <c r="BO921" s="19">
        <f t="shared" ref="BO921:BV921" si="1348">SQRT(SUMSQ(BO310:BO611 )/COUNT(BO310:BO611))</f>
        <v>7.2379772159739009</v>
      </c>
      <c r="BP921" s="19">
        <f t="shared" si="1348"/>
        <v>7.0846804765899751</v>
      </c>
      <c r="BQ921" s="19">
        <f t="shared" si="1348"/>
        <v>6.9410152013800621</v>
      </c>
      <c r="BR921" s="19">
        <f t="shared" si="1348"/>
        <v>7.6046614068761178</v>
      </c>
      <c r="BS921" s="19">
        <f t="shared" si="1348"/>
        <v>11.164634852637517</v>
      </c>
      <c r="BT921" s="19">
        <f t="shared" si="1348"/>
        <v>7.047409938703475</v>
      </c>
      <c r="BU921" s="47">
        <f t="shared" si="1348"/>
        <v>3.4446355153405337</v>
      </c>
      <c r="BV921" s="47">
        <f t="shared" si="1348"/>
        <v>4.5272242564000011</v>
      </c>
      <c r="BW921" s="48"/>
      <c r="BX921" s="48"/>
      <c r="BY921" s="48"/>
      <c r="BZ921" s="48"/>
      <c r="CA921" s="48"/>
      <c r="CB921" s="48"/>
    </row>
    <row r="922" spans="1:80" x14ac:dyDescent="0.25">
      <c r="B922" s="24" t="s">
        <v>9</v>
      </c>
      <c r="C922" s="19">
        <f t="shared" ref="C922:AH922" si="1349">MAX(C615:C916)</f>
        <v>41.206145890000002</v>
      </c>
      <c r="D922" s="19">
        <f t="shared" si="1349"/>
        <v>681.47623960999999</v>
      </c>
      <c r="E922" s="19">
        <f t="shared" si="1349"/>
        <v>911.57237734</v>
      </c>
      <c r="F922" s="19">
        <f t="shared" si="1349"/>
        <v>164.34836480000001</v>
      </c>
      <c r="G922" s="19">
        <f t="shared" si="1349"/>
        <v>102.06555954</v>
      </c>
      <c r="H922" s="19">
        <f t="shared" si="1349"/>
        <v>116.21780954</v>
      </c>
      <c r="I922" s="19">
        <f t="shared" si="1349"/>
        <v>21.044192780000003</v>
      </c>
      <c r="J922" s="19">
        <f t="shared" si="1349"/>
        <v>21.974970590000012</v>
      </c>
      <c r="K922" s="19">
        <f t="shared" si="1349"/>
        <v>12.058036210000012</v>
      </c>
      <c r="L922" s="19">
        <f t="shared" si="1349"/>
        <v>24.267835890000015</v>
      </c>
      <c r="M922" s="19">
        <f t="shared" si="1349"/>
        <v>23.147499740000001</v>
      </c>
      <c r="N922" s="19">
        <f t="shared" si="1349"/>
        <v>33.227809539999996</v>
      </c>
      <c r="O922" s="19">
        <f t="shared" si="1349"/>
        <v>22.750929540000016</v>
      </c>
      <c r="P922" s="19">
        <f t="shared" si="1349"/>
        <v>19.197809540000009</v>
      </c>
      <c r="Q922" s="19">
        <f t="shared" si="1349"/>
        <v>38.797809540000003</v>
      </c>
      <c r="R922" s="19">
        <f t="shared" si="1349"/>
        <v>22.239355240000002</v>
      </c>
      <c r="S922" s="19">
        <f t="shared" si="1349"/>
        <v>17.925728000000007</v>
      </c>
      <c r="T922" s="19">
        <f t="shared" si="1349"/>
        <v>16.424192779999998</v>
      </c>
      <c r="U922" s="19">
        <f t="shared" si="1349"/>
        <v>22.737809540000001</v>
      </c>
      <c r="V922" s="19">
        <f t="shared" si="1349"/>
        <v>13.044597899999999</v>
      </c>
      <c r="W922" s="19">
        <f t="shared" si="1349"/>
        <v>17.932900200000006</v>
      </c>
      <c r="X922" s="19">
        <f t="shared" si="1349"/>
        <v>13.944192780000009</v>
      </c>
      <c r="Y922" s="19">
        <f t="shared" si="1349"/>
        <v>8.6905527800000044</v>
      </c>
      <c r="Z922" s="19">
        <f t="shared" si="1349"/>
        <v>9.8441927800000002</v>
      </c>
      <c r="AA922" s="19">
        <f t="shared" si="1349"/>
        <v>24.374192780000001</v>
      </c>
      <c r="AB922" s="19">
        <f t="shared" si="1349"/>
        <v>24.090722780000007</v>
      </c>
      <c r="AC922" s="19">
        <f t="shared" si="1349"/>
        <v>23.059332780000005</v>
      </c>
      <c r="AD922" s="19">
        <f t="shared" si="1349"/>
        <v>35.624192780000001</v>
      </c>
      <c r="AE922" s="19">
        <f t="shared" si="1349"/>
        <v>35.623852780000007</v>
      </c>
      <c r="AF922" s="19">
        <f t="shared" si="1349"/>
        <v>17.791087609999991</v>
      </c>
      <c r="AG922" s="19">
        <f t="shared" si="1349"/>
        <v>16.294414399999994</v>
      </c>
      <c r="AH922" s="19">
        <f t="shared" si="1349"/>
        <v>16.627204399999997</v>
      </c>
      <c r="AI922" s="19">
        <f t="shared" ref="AI922:BN922" si="1350">MAX(AI615:AI916)</f>
        <v>15.914440459999994</v>
      </c>
      <c r="AJ922" s="19">
        <f t="shared" si="1350"/>
        <v>40.381870149999997</v>
      </c>
      <c r="AK922" s="19">
        <f t="shared" si="1350"/>
        <v>18.237400590000007</v>
      </c>
      <c r="AL922" s="19">
        <f t="shared" si="1350"/>
        <v>19.344970590000003</v>
      </c>
      <c r="AM922" s="19">
        <f t="shared" si="1350"/>
        <v>18.321087609999992</v>
      </c>
      <c r="AN922" s="19">
        <f t="shared" si="1350"/>
        <v>14.750976080000001</v>
      </c>
      <c r="AO922" s="19">
        <f t="shared" si="1350"/>
        <v>17.41355901</v>
      </c>
      <c r="AP922" s="19">
        <f t="shared" si="1350"/>
        <v>13.69187015</v>
      </c>
      <c r="AQ922" s="19">
        <f t="shared" si="1350"/>
        <v>16.166340460000001</v>
      </c>
      <c r="AR922" s="19">
        <f t="shared" si="1350"/>
        <v>16.214440460000006</v>
      </c>
      <c r="AS922" s="19">
        <f t="shared" si="1350"/>
        <v>18.594440460000001</v>
      </c>
      <c r="AT922" s="19">
        <f t="shared" si="1350"/>
        <v>16.446359619999996</v>
      </c>
      <c r="AU922" s="19">
        <f t="shared" si="1350"/>
        <v>15.250639620000001</v>
      </c>
      <c r="AV922" s="19">
        <f t="shared" si="1350"/>
        <v>14.115959619999998</v>
      </c>
      <c r="AW922" s="19">
        <f t="shared" si="1350"/>
        <v>28.045297890000001</v>
      </c>
      <c r="AX922" s="19">
        <f t="shared" si="1350"/>
        <v>27.82748789</v>
      </c>
      <c r="AY922" s="19">
        <f t="shared" si="1350"/>
        <v>24.934192780000004</v>
      </c>
      <c r="AZ922" s="19">
        <f t="shared" si="1350"/>
        <v>24.914162779999998</v>
      </c>
      <c r="BA922" s="19">
        <f t="shared" si="1350"/>
        <v>18.007749449999999</v>
      </c>
      <c r="BB922" s="19">
        <f t="shared" si="1350"/>
        <v>11.9172279</v>
      </c>
      <c r="BC922" s="19">
        <f t="shared" si="1350"/>
        <v>22.28774945</v>
      </c>
      <c r="BD922" s="19">
        <f t="shared" si="1350"/>
        <v>17.464295329999999</v>
      </c>
      <c r="BE922" s="19">
        <f t="shared" si="1350"/>
        <v>13.164440459999994</v>
      </c>
      <c r="BF922" s="47">
        <f t="shared" si="1350"/>
        <v>9.7852841099999921</v>
      </c>
      <c r="BG922" s="47">
        <f t="shared" si="1350"/>
        <v>13.042830199999997</v>
      </c>
      <c r="BH922" s="47">
        <f t="shared" si="1350"/>
        <v>6.5672043999999943</v>
      </c>
      <c r="BI922" s="19">
        <f t="shared" si="1350"/>
        <v>9.1303117700000058</v>
      </c>
      <c r="BJ922" s="19">
        <f t="shared" si="1350"/>
        <v>21.194685240000005</v>
      </c>
      <c r="BK922" s="19">
        <f t="shared" si="1350"/>
        <v>9.244440460000007</v>
      </c>
      <c r="BL922" s="19">
        <f t="shared" si="1350"/>
        <v>16.360093210000002</v>
      </c>
      <c r="BM922" s="19">
        <f t="shared" si="1350"/>
        <v>11.844440460000001</v>
      </c>
      <c r="BN922" s="19">
        <f t="shared" si="1350"/>
        <v>14.054440460000009</v>
      </c>
      <c r="BO922" s="19">
        <f t="shared" ref="BO922:BV922" si="1351">MAX(BO615:BO916)</f>
        <v>15.224440459999997</v>
      </c>
      <c r="BP922" s="19">
        <f t="shared" si="1351"/>
        <v>13.377365409999996</v>
      </c>
      <c r="BQ922" s="19">
        <f t="shared" si="1351"/>
        <v>13.827365409999999</v>
      </c>
      <c r="BR922" s="19">
        <f t="shared" si="1351"/>
        <v>51.0858192782282</v>
      </c>
      <c r="BS922" s="19">
        <f t="shared" si="1351"/>
        <v>46.819549278228195</v>
      </c>
      <c r="BT922" s="19">
        <f t="shared" si="1351"/>
        <v>14.055135329999999</v>
      </c>
      <c r="BU922" s="47">
        <f t="shared" si="1351"/>
        <v>8.6472661800000026</v>
      </c>
      <c r="BV922" s="47">
        <f t="shared" si="1351"/>
        <v>10.615066179999985</v>
      </c>
      <c r="BW922" s="48"/>
      <c r="BX922" s="48"/>
      <c r="BY922" s="48"/>
      <c r="BZ922" s="48"/>
      <c r="CA922" s="48"/>
      <c r="CB922" s="48"/>
    </row>
    <row r="924" spans="1:80" x14ac:dyDescent="0.25">
      <c r="C924" s="19"/>
    </row>
    <row r="926" spans="1:80" x14ac:dyDescent="0.25"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  <c r="BA926" s="19"/>
      <c r="BB926" s="19"/>
      <c r="BC926" s="19"/>
      <c r="BD926" s="19"/>
      <c r="BE926" s="19"/>
      <c r="BF926" s="47"/>
      <c r="BG926" s="47"/>
      <c r="BH926" s="47"/>
      <c r="BI926" s="19"/>
      <c r="BJ926" s="19"/>
      <c r="BK926" s="19"/>
      <c r="BL926" s="19"/>
      <c r="BM926" s="19"/>
      <c r="BN926" s="19"/>
      <c r="BO926" s="19"/>
      <c r="BP926" s="19"/>
      <c r="BQ926" s="19"/>
    </row>
    <row r="927" spans="1:80" x14ac:dyDescent="0.25">
      <c r="C927" s="19"/>
    </row>
    <row r="928" spans="1:80" x14ac:dyDescent="0.25">
      <c r="C928" s="19"/>
    </row>
    <row r="929" spans="3:64" x14ac:dyDescent="0.25">
      <c r="C929" s="19"/>
    </row>
    <row r="934" spans="3:64" x14ac:dyDescent="0.25">
      <c r="S934" s="24"/>
      <c r="BL934" s="24"/>
    </row>
    <row r="935" spans="3:64" x14ac:dyDescent="0.25">
      <c r="S935" s="24"/>
      <c r="BL935" s="24"/>
    </row>
    <row r="936" spans="3:64" x14ac:dyDescent="0.25">
      <c r="S936" s="24"/>
      <c r="BL936" s="24"/>
    </row>
    <row r="937" spans="3:64" x14ac:dyDescent="0.25">
      <c r="S937" s="24"/>
      <c r="BL937" s="24"/>
    </row>
    <row r="938" spans="3:64" x14ac:dyDescent="0.25">
      <c r="S938" s="24"/>
      <c r="BL938" s="24"/>
    </row>
  </sheetData>
  <mergeCells count="1">
    <mergeCell ref="A1:I1"/>
  </mergeCells>
  <conditionalFormatting sqref="A1">
    <cfRule type="cellIs" dxfId="3" priority="2" operator="equal">
      <formula>"x"</formula>
    </cfRule>
  </conditionalFormatting>
  <pageMargins left="0" right="0" top="0.39374999999999999" bottom="0.39374999999999999" header="0" footer="0"/>
  <pageSetup orientation="portrait" horizontalDpi="300" verticalDpi="300"/>
  <headerFooter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NC922"/>
  <sheetViews>
    <sheetView zoomScale="75" zoomScaleNormal="75" workbookViewId="0">
      <selection activeCell="D4" sqref="D4"/>
    </sheetView>
  </sheetViews>
  <sheetFormatPr defaultColWidth="12.1796875" defaultRowHeight="12.5" x14ac:dyDescent="0.25"/>
  <cols>
    <col min="1" max="1" width="12.1796875" style="24"/>
    <col min="2" max="2" width="24.08984375" style="24" customWidth="1"/>
    <col min="3" max="7" width="12.1796875" style="24"/>
    <col min="8" max="8" width="15.08984375" style="24" customWidth="1"/>
    <col min="9" max="10" width="12.1796875" style="24"/>
    <col min="11" max="11" width="15.7265625" style="24" customWidth="1"/>
    <col min="12" max="24" width="12.1796875" style="24"/>
    <col min="25" max="26" width="13.1796875" style="24" customWidth="1"/>
    <col min="27" max="42" width="12.1796875" style="24"/>
    <col min="43" max="44" width="15.81640625" style="24" customWidth="1"/>
    <col min="45" max="58" width="12.1796875" style="24"/>
    <col min="59" max="59" width="12.1796875" style="51"/>
    <col min="60" max="61" width="12.1796875" style="24"/>
    <col min="62" max="63" width="16.7265625" style="24" customWidth="1"/>
    <col min="64" max="66" width="12.1796875" style="24"/>
    <col min="67" max="67" width="16.453125" style="24" customWidth="1"/>
    <col min="68" max="68" width="21.54296875" style="24" customWidth="1"/>
    <col min="69" max="69" width="25.453125" style="24" customWidth="1"/>
    <col min="70" max="70" width="22" style="13" customWidth="1"/>
    <col min="71" max="71" width="33.08984375" style="13" customWidth="1"/>
    <col min="72" max="72" width="21.54296875" style="13" customWidth="1"/>
    <col min="73" max="73" width="25.453125" style="26" customWidth="1"/>
    <col min="74" max="74" width="26.7265625" style="26" customWidth="1"/>
    <col min="75" max="75" width="16.453125" style="13" customWidth="1"/>
    <col min="76" max="80" width="12.1796875" style="13"/>
    <col min="81" max="84" width="12.1796875" style="24"/>
    <col min="85" max="85" width="16.453125" style="13" customWidth="1"/>
    <col min="86" max="88" width="12.1796875" style="13"/>
    <col min="89" max="1039" width="12.1796875" style="24"/>
    <col min="1040" max="16381" width="12.1796875" style="13"/>
    <col min="16382" max="16384" width="11.54296875" style="13" customWidth="1"/>
  </cols>
  <sheetData>
    <row r="1" spans="1:1039" ht="28.5" customHeight="1" x14ac:dyDescent="0.4">
      <c r="A1" s="10" t="s">
        <v>390</v>
      </c>
      <c r="B1" s="10"/>
      <c r="C1" s="10"/>
      <c r="D1" s="10"/>
      <c r="E1" s="10"/>
      <c r="F1" s="10"/>
      <c r="G1" s="10"/>
      <c r="H1" s="10"/>
      <c r="I1" s="10"/>
      <c r="J1" s="40"/>
      <c r="K1" s="40"/>
      <c r="L1" s="40"/>
      <c r="M1" s="40"/>
      <c r="N1" s="40"/>
      <c r="O1" s="40"/>
      <c r="P1" s="40"/>
      <c r="Q1" s="52"/>
      <c r="R1" s="52"/>
      <c r="S1" s="52"/>
      <c r="T1" s="40"/>
      <c r="U1" s="52"/>
      <c r="V1" s="52"/>
      <c r="W1" s="52"/>
      <c r="X1" s="52"/>
      <c r="Y1" s="52"/>
      <c r="Z1" s="52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52"/>
      <c r="AN1" s="52"/>
      <c r="AO1" s="52"/>
      <c r="AP1" s="52"/>
      <c r="AQ1" s="52"/>
      <c r="AR1" s="52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52"/>
      <c r="BE1" s="40"/>
      <c r="BF1" s="52"/>
      <c r="BG1" s="53"/>
      <c r="BH1" s="52"/>
      <c r="BI1" s="52"/>
      <c r="BJ1" s="52"/>
      <c r="BK1" s="52"/>
      <c r="BL1" s="40"/>
      <c r="BM1" s="40"/>
      <c r="BN1" s="40"/>
      <c r="BO1" s="52"/>
      <c r="BP1" s="40"/>
      <c r="BQ1" s="40"/>
      <c r="BR1" s="54"/>
      <c r="BS1" s="54"/>
      <c r="BT1" s="54"/>
      <c r="BU1" s="33"/>
      <c r="BV1" s="33"/>
      <c r="CC1" s="32"/>
      <c r="CD1" s="32"/>
      <c r="CE1" s="32"/>
      <c r="CF1" s="32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  <c r="IV1" s="43"/>
      <c r="IW1" s="43"/>
      <c r="IX1" s="43"/>
      <c r="IY1" s="43"/>
      <c r="IZ1" s="43"/>
      <c r="JA1" s="43"/>
      <c r="JB1" s="43"/>
      <c r="JC1" s="43"/>
      <c r="JD1" s="43"/>
      <c r="JE1" s="43"/>
      <c r="JF1" s="43"/>
      <c r="JG1" s="43"/>
      <c r="JH1" s="43"/>
      <c r="JI1" s="43"/>
      <c r="JJ1" s="43"/>
      <c r="JK1" s="43"/>
      <c r="JL1" s="43"/>
      <c r="JM1" s="43"/>
      <c r="JN1" s="43"/>
      <c r="JO1" s="43"/>
      <c r="JP1" s="43"/>
      <c r="JQ1" s="43"/>
      <c r="JR1" s="43"/>
      <c r="JS1" s="43"/>
      <c r="JT1" s="43"/>
      <c r="JU1" s="43"/>
      <c r="JV1" s="43"/>
      <c r="JW1" s="43"/>
      <c r="JX1" s="43"/>
      <c r="JY1" s="43"/>
      <c r="JZ1" s="43"/>
      <c r="KA1" s="43"/>
      <c r="KB1" s="43"/>
      <c r="KC1" s="43"/>
      <c r="KD1" s="43"/>
      <c r="KE1" s="43"/>
      <c r="KF1" s="43"/>
      <c r="KG1" s="43"/>
      <c r="KH1" s="43"/>
      <c r="KI1" s="43"/>
      <c r="KJ1" s="43"/>
      <c r="KK1" s="43"/>
      <c r="KL1" s="43"/>
      <c r="KM1" s="43"/>
      <c r="KN1" s="43"/>
      <c r="KO1" s="43"/>
      <c r="KP1" s="43"/>
      <c r="KQ1" s="43"/>
      <c r="KR1" s="43"/>
      <c r="KS1" s="43"/>
      <c r="KT1" s="43"/>
      <c r="KU1" s="43"/>
      <c r="KV1" s="43"/>
      <c r="KW1" s="43"/>
      <c r="KX1" s="43"/>
      <c r="KY1" s="43"/>
      <c r="KZ1" s="43"/>
      <c r="LA1" s="43"/>
      <c r="LB1" s="43"/>
      <c r="LC1" s="43"/>
      <c r="LD1" s="43"/>
      <c r="LE1" s="43"/>
      <c r="LF1" s="43"/>
      <c r="LG1" s="43"/>
      <c r="LH1" s="43"/>
      <c r="LI1" s="43"/>
      <c r="LJ1" s="43"/>
      <c r="LK1" s="43"/>
      <c r="LL1" s="43"/>
      <c r="LM1" s="43"/>
      <c r="LN1" s="43"/>
      <c r="LO1" s="43"/>
      <c r="LP1" s="43"/>
      <c r="LQ1" s="43"/>
      <c r="LR1" s="43"/>
      <c r="LS1" s="43"/>
      <c r="LT1" s="43"/>
      <c r="LU1" s="43"/>
      <c r="LV1" s="43"/>
      <c r="LW1" s="43"/>
      <c r="LX1" s="43"/>
      <c r="LY1" s="43"/>
      <c r="LZ1" s="43"/>
      <c r="MA1" s="43"/>
      <c r="MB1" s="43"/>
      <c r="MC1" s="43"/>
      <c r="MD1" s="43"/>
      <c r="ME1" s="43"/>
      <c r="MF1" s="43"/>
      <c r="MG1" s="43"/>
      <c r="MH1" s="43"/>
      <c r="MI1" s="43"/>
      <c r="MJ1" s="43"/>
      <c r="MK1" s="43"/>
      <c r="ML1" s="43"/>
      <c r="MM1" s="43"/>
      <c r="MN1" s="43"/>
      <c r="MO1" s="43"/>
      <c r="MP1" s="43"/>
      <c r="MQ1" s="43"/>
      <c r="MR1" s="43"/>
      <c r="MS1" s="43"/>
      <c r="MT1" s="43"/>
      <c r="MU1" s="43"/>
      <c r="MV1" s="43"/>
      <c r="MW1" s="43"/>
      <c r="MX1" s="43"/>
      <c r="MY1" s="43"/>
      <c r="MZ1" s="43"/>
      <c r="NA1" s="43"/>
      <c r="NB1" s="43"/>
      <c r="NC1" s="43"/>
      <c r="ND1" s="43"/>
      <c r="NE1" s="43"/>
      <c r="NF1" s="43"/>
      <c r="NG1" s="43"/>
      <c r="NH1" s="43"/>
      <c r="NI1" s="43"/>
      <c r="NJ1" s="43"/>
      <c r="NK1" s="43"/>
      <c r="NL1" s="43"/>
      <c r="NM1" s="43"/>
      <c r="NN1" s="43"/>
      <c r="NO1" s="43"/>
      <c r="NP1" s="43"/>
      <c r="NQ1" s="43"/>
      <c r="NR1" s="43"/>
      <c r="NS1" s="43"/>
      <c r="NT1" s="43"/>
      <c r="NU1" s="43"/>
      <c r="NV1" s="43"/>
      <c r="NW1" s="43"/>
      <c r="NX1" s="43"/>
      <c r="NY1" s="43"/>
      <c r="NZ1" s="43"/>
      <c r="OA1" s="43"/>
      <c r="OB1" s="43"/>
      <c r="OC1" s="43"/>
      <c r="OD1" s="43"/>
      <c r="OE1" s="43"/>
      <c r="OF1" s="43"/>
      <c r="OG1" s="43"/>
      <c r="OH1" s="43"/>
      <c r="OI1" s="43"/>
      <c r="OJ1" s="43"/>
      <c r="OK1" s="43"/>
      <c r="OL1" s="43"/>
      <c r="OM1" s="43"/>
      <c r="ON1" s="43"/>
      <c r="OO1" s="43"/>
      <c r="OP1" s="43"/>
      <c r="OQ1" s="43"/>
      <c r="OR1" s="43"/>
      <c r="OS1" s="43"/>
      <c r="OT1" s="43"/>
      <c r="OU1" s="43"/>
      <c r="OV1" s="43"/>
      <c r="OW1" s="43"/>
      <c r="OX1" s="43"/>
      <c r="OY1" s="43"/>
      <c r="OZ1" s="43"/>
      <c r="PA1" s="43"/>
      <c r="PB1" s="43"/>
      <c r="PC1" s="43"/>
      <c r="PD1" s="43"/>
      <c r="PE1" s="43"/>
      <c r="PF1" s="43"/>
      <c r="PG1" s="43"/>
      <c r="PH1" s="43"/>
      <c r="PI1" s="43"/>
      <c r="PJ1" s="43"/>
      <c r="PK1" s="43"/>
      <c r="PL1" s="43"/>
      <c r="PM1" s="43"/>
      <c r="PN1" s="43"/>
      <c r="PO1" s="43"/>
      <c r="PP1" s="43"/>
      <c r="PQ1" s="43"/>
      <c r="PR1" s="43"/>
      <c r="PS1" s="43"/>
      <c r="PT1" s="43"/>
      <c r="PU1" s="43"/>
      <c r="PV1" s="43"/>
      <c r="PW1" s="43"/>
      <c r="PX1" s="43"/>
      <c r="PY1" s="43"/>
      <c r="PZ1" s="43"/>
      <c r="QA1" s="43"/>
      <c r="QB1" s="43"/>
      <c r="QC1" s="43"/>
      <c r="QD1" s="43"/>
      <c r="QE1" s="43"/>
      <c r="QF1" s="43"/>
      <c r="QG1" s="43"/>
      <c r="QH1" s="43"/>
      <c r="QI1" s="43"/>
      <c r="QJ1" s="43"/>
      <c r="QK1" s="43"/>
      <c r="QL1" s="43"/>
      <c r="QM1" s="43"/>
      <c r="QN1" s="43"/>
      <c r="QO1" s="43"/>
      <c r="QP1" s="43"/>
      <c r="QQ1" s="43"/>
      <c r="QR1" s="43"/>
      <c r="QS1" s="43"/>
      <c r="QT1" s="43"/>
      <c r="QU1" s="43"/>
      <c r="QV1" s="43"/>
      <c r="QW1" s="43"/>
      <c r="QX1" s="43"/>
      <c r="QY1" s="43"/>
      <c r="QZ1" s="43"/>
      <c r="RA1" s="43"/>
      <c r="RB1" s="43"/>
      <c r="RC1" s="43"/>
      <c r="RD1" s="43"/>
      <c r="RE1" s="43"/>
      <c r="RF1" s="43"/>
      <c r="RG1" s="43"/>
      <c r="RH1" s="43"/>
      <c r="RI1" s="43"/>
      <c r="RJ1" s="43"/>
      <c r="RK1" s="43"/>
      <c r="RL1" s="43"/>
      <c r="RM1" s="43"/>
      <c r="RN1" s="43"/>
      <c r="RO1" s="43"/>
      <c r="RP1" s="43"/>
      <c r="RQ1" s="43"/>
      <c r="RR1" s="43"/>
      <c r="RS1" s="43"/>
      <c r="RT1" s="43"/>
      <c r="RU1" s="43"/>
      <c r="RV1" s="43"/>
      <c r="RW1" s="43"/>
      <c r="RX1" s="43"/>
      <c r="RY1" s="43"/>
      <c r="RZ1" s="43"/>
      <c r="SA1" s="43"/>
      <c r="SB1" s="43"/>
      <c r="SC1" s="43"/>
      <c r="SD1" s="43"/>
      <c r="SE1" s="43"/>
      <c r="SF1" s="43"/>
      <c r="SG1" s="43"/>
      <c r="SH1" s="43"/>
      <c r="SI1" s="43"/>
      <c r="SJ1" s="43"/>
      <c r="SK1" s="43"/>
      <c r="SL1" s="43"/>
      <c r="SM1" s="43"/>
      <c r="SN1" s="43"/>
      <c r="SO1" s="43"/>
      <c r="SP1" s="43"/>
      <c r="SQ1" s="43"/>
      <c r="SR1" s="43"/>
      <c r="SS1" s="43"/>
      <c r="ST1" s="43"/>
      <c r="SU1" s="43"/>
      <c r="SV1" s="43"/>
      <c r="SW1" s="43"/>
      <c r="SX1" s="43"/>
      <c r="SY1" s="43"/>
      <c r="SZ1" s="43"/>
      <c r="TA1" s="43"/>
      <c r="TB1" s="43"/>
      <c r="TC1" s="43"/>
      <c r="TD1" s="43"/>
      <c r="TE1" s="43"/>
      <c r="TF1" s="43"/>
      <c r="TG1" s="43"/>
      <c r="TH1" s="43"/>
      <c r="TI1" s="43"/>
      <c r="TJ1" s="43"/>
      <c r="TK1" s="43"/>
      <c r="TL1" s="43"/>
      <c r="TM1" s="43"/>
      <c r="TN1" s="43"/>
      <c r="TO1" s="43"/>
      <c r="TP1" s="43"/>
      <c r="TQ1" s="43"/>
      <c r="TR1" s="43"/>
      <c r="TS1" s="43"/>
      <c r="TT1" s="43"/>
      <c r="TU1" s="43"/>
      <c r="TV1" s="43"/>
      <c r="TW1" s="43"/>
      <c r="TX1" s="43"/>
      <c r="TY1" s="43"/>
      <c r="TZ1" s="43"/>
      <c r="UA1" s="43"/>
      <c r="UB1" s="43"/>
      <c r="UC1" s="43"/>
      <c r="UD1" s="43"/>
      <c r="UE1" s="43"/>
      <c r="UF1" s="43"/>
      <c r="UG1" s="43"/>
      <c r="UH1" s="43"/>
      <c r="UI1" s="43"/>
      <c r="UJ1" s="43"/>
      <c r="UK1" s="43"/>
      <c r="UL1" s="43"/>
      <c r="UM1" s="43"/>
      <c r="UN1" s="43"/>
      <c r="UO1" s="43"/>
      <c r="UP1" s="43"/>
      <c r="UQ1" s="43"/>
      <c r="UR1" s="43"/>
      <c r="US1" s="43"/>
      <c r="UT1" s="43"/>
      <c r="UU1" s="43"/>
      <c r="UV1" s="43"/>
      <c r="UW1" s="43"/>
      <c r="UX1" s="43"/>
      <c r="UY1" s="43"/>
      <c r="UZ1" s="43"/>
      <c r="VA1" s="43"/>
      <c r="VB1" s="43"/>
      <c r="VC1" s="43"/>
      <c r="VD1" s="43"/>
      <c r="VE1" s="43"/>
      <c r="VF1" s="43"/>
      <c r="VG1" s="43"/>
      <c r="VH1" s="43"/>
      <c r="VI1" s="43"/>
      <c r="VJ1" s="43"/>
      <c r="VK1" s="43"/>
      <c r="VL1" s="43"/>
      <c r="VM1" s="43"/>
      <c r="VN1" s="43"/>
      <c r="VO1" s="43"/>
      <c r="VP1" s="43"/>
      <c r="VQ1" s="43"/>
      <c r="VR1" s="43"/>
      <c r="VS1" s="43"/>
      <c r="VT1" s="43"/>
      <c r="VU1" s="43"/>
      <c r="VV1" s="43"/>
      <c r="VW1" s="43"/>
      <c r="VX1" s="43"/>
      <c r="VY1" s="43"/>
      <c r="VZ1" s="43"/>
      <c r="WA1" s="43"/>
      <c r="WB1" s="43"/>
      <c r="WC1" s="43"/>
      <c r="WD1" s="43"/>
      <c r="WE1" s="43"/>
      <c r="WF1" s="43"/>
      <c r="WG1" s="43"/>
      <c r="WH1" s="43"/>
      <c r="WI1" s="43"/>
      <c r="WJ1" s="43"/>
      <c r="WK1" s="43"/>
      <c r="WL1" s="43"/>
      <c r="WM1" s="43"/>
      <c r="WN1" s="43"/>
      <c r="WO1" s="43"/>
      <c r="WP1" s="43"/>
      <c r="WQ1" s="43"/>
      <c r="WR1" s="43"/>
      <c r="WS1" s="43"/>
      <c r="WT1" s="43"/>
      <c r="WU1" s="43"/>
      <c r="WV1" s="43"/>
      <c r="WW1" s="43"/>
      <c r="WX1" s="43"/>
      <c r="WY1" s="43"/>
      <c r="WZ1" s="43"/>
      <c r="XA1" s="43"/>
      <c r="XB1" s="43"/>
      <c r="XC1" s="43"/>
      <c r="XD1" s="43"/>
      <c r="XE1" s="43"/>
      <c r="XF1" s="43"/>
      <c r="XG1" s="43"/>
      <c r="XH1" s="43"/>
      <c r="XI1" s="43"/>
      <c r="XJ1" s="43"/>
      <c r="XK1" s="43"/>
      <c r="XL1" s="43"/>
      <c r="XM1" s="43"/>
      <c r="XN1" s="43"/>
      <c r="XO1" s="43"/>
      <c r="XP1" s="43"/>
      <c r="XQ1" s="43"/>
      <c r="XR1" s="43"/>
      <c r="XS1" s="43"/>
      <c r="XT1" s="43"/>
      <c r="XU1" s="43"/>
      <c r="XV1" s="43"/>
      <c r="XW1" s="43"/>
      <c r="XX1" s="43"/>
      <c r="XY1" s="43"/>
      <c r="XZ1" s="43"/>
      <c r="YA1" s="43"/>
      <c r="YB1" s="43"/>
      <c r="YC1" s="43"/>
      <c r="YD1" s="43"/>
      <c r="YE1" s="43"/>
      <c r="YF1" s="43"/>
      <c r="YG1" s="43"/>
      <c r="YH1" s="43"/>
      <c r="YI1" s="43"/>
      <c r="YJ1" s="43"/>
      <c r="YK1" s="43"/>
      <c r="YL1" s="43"/>
      <c r="YM1" s="43"/>
      <c r="YN1" s="43"/>
      <c r="YO1" s="43"/>
      <c r="YP1" s="43"/>
      <c r="YQ1" s="43"/>
      <c r="YR1" s="43"/>
      <c r="YS1" s="43"/>
      <c r="YT1" s="43"/>
      <c r="YU1" s="43"/>
      <c r="YV1" s="43"/>
      <c r="YW1" s="43"/>
      <c r="YX1" s="43"/>
      <c r="YY1" s="43"/>
      <c r="YZ1" s="43"/>
      <c r="ZA1" s="43"/>
      <c r="ZB1" s="43"/>
      <c r="ZC1" s="43"/>
      <c r="ZD1" s="43"/>
      <c r="ZE1" s="43"/>
      <c r="ZF1" s="43"/>
      <c r="ZG1" s="43"/>
      <c r="ZH1" s="43"/>
      <c r="ZI1" s="43"/>
      <c r="ZJ1" s="43"/>
      <c r="ZK1" s="43"/>
      <c r="ZL1" s="43"/>
      <c r="ZM1" s="43"/>
      <c r="ZN1" s="43"/>
      <c r="ZO1" s="43"/>
      <c r="ZP1" s="43"/>
      <c r="ZQ1" s="43"/>
      <c r="ZR1" s="43"/>
      <c r="ZS1" s="43"/>
      <c r="ZT1" s="43"/>
      <c r="ZU1" s="43"/>
      <c r="ZV1" s="43"/>
      <c r="ZW1" s="43"/>
      <c r="ZX1" s="43"/>
      <c r="ZY1" s="43"/>
      <c r="ZZ1" s="43"/>
      <c r="AAA1" s="43"/>
      <c r="AAB1" s="43"/>
      <c r="AAC1" s="43"/>
      <c r="AAD1" s="43"/>
      <c r="AAE1" s="43"/>
      <c r="AAF1" s="43"/>
      <c r="AAG1" s="43"/>
      <c r="AAH1" s="43"/>
      <c r="AAI1" s="43"/>
      <c r="AAJ1" s="43"/>
      <c r="AAK1" s="43"/>
      <c r="AAL1" s="43"/>
      <c r="AAM1" s="43"/>
      <c r="AAN1" s="43"/>
      <c r="AAO1" s="43"/>
      <c r="AAP1" s="43"/>
      <c r="AAQ1" s="43"/>
      <c r="AAR1" s="43"/>
      <c r="AAS1" s="43"/>
      <c r="AAT1" s="43"/>
      <c r="AAU1" s="43"/>
      <c r="AAV1" s="43"/>
      <c r="AAW1" s="43"/>
      <c r="AAX1" s="43"/>
      <c r="AAY1" s="43"/>
      <c r="AAZ1" s="43"/>
      <c r="ABA1" s="43"/>
      <c r="ABB1" s="43"/>
      <c r="ABC1" s="43"/>
      <c r="ABD1" s="43"/>
      <c r="ABE1" s="43"/>
      <c r="ABF1" s="43"/>
      <c r="ABG1" s="43"/>
      <c r="ABH1" s="43"/>
      <c r="ABI1" s="43"/>
      <c r="ABJ1" s="43"/>
      <c r="ABK1" s="43"/>
      <c r="ABL1" s="43"/>
      <c r="ABM1" s="43"/>
      <c r="ABN1" s="43"/>
      <c r="ABO1" s="43"/>
      <c r="ABP1" s="43"/>
      <c r="ABQ1" s="43"/>
      <c r="ABR1" s="43"/>
      <c r="ABS1" s="43"/>
      <c r="ABT1" s="43"/>
      <c r="ABU1" s="43"/>
      <c r="ABV1" s="43"/>
      <c r="ABW1" s="43"/>
      <c r="ABX1" s="43"/>
      <c r="ABY1" s="43"/>
      <c r="ABZ1" s="43"/>
      <c r="ACA1" s="43"/>
      <c r="ACB1" s="43"/>
      <c r="ACC1" s="43"/>
      <c r="ACD1" s="43"/>
      <c r="ACE1" s="43"/>
      <c r="ACF1" s="43"/>
      <c r="ACG1" s="43"/>
      <c r="ACH1" s="43"/>
      <c r="ACI1" s="43"/>
      <c r="ACJ1" s="43"/>
      <c r="ACK1" s="43"/>
      <c r="ACL1" s="43"/>
      <c r="ACM1" s="43"/>
      <c r="ACN1" s="43"/>
      <c r="ACO1" s="43"/>
      <c r="ACP1" s="43"/>
      <c r="ACQ1" s="43"/>
      <c r="ACR1" s="43"/>
      <c r="ACS1" s="43"/>
      <c r="ACT1" s="43"/>
      <c r="ACU1" s="43"/>
      <c r="ACV1" s="43"/>
      <c r="ACW1" s="43"/>
      <c r="ACX1" s="43"/>
      <c r="ACY1" s="43"/>
      <c r="ACZ1" s="43"/>
      <c r="ADA1" s="43"/>
      <c r="ADB1" s="43"/>
      <c r="ADC1" s="43"/>
      <c r="ADD1" s="43"/>
      <c r="ADE1" s="43"/>
      <c r="ADF1" s="43"/>
      <c r="ADG1" s="43"/>
      <c r="ADH1" s="43"/>
      <c r="ADI1" s="43"/>
      <c r="ADJ1" s="43"/>
      <c r="ADK1" s="43"/>
      <c r="ADL1" s="43"/>
      <c r="ADM1" s="43"/>
      <c r="ADN1" s="43"/>
      <c r="ADO1" s="43"/>
      <c r="ADP1" s="43"/>
      <c r="ADQ1" s="43"/>
      <c r="ADR1" s="43"/>
      <c r="ADS1" s="43"/>
      <c r="ADT1" s="43"/>
      <c r="ADU1" s="43"/>
      <c r="ADV1" s="43"/>
      <c r="ADW1" s="43"/>
      <c r="ADX1" s="43"/>
      <c r="ADY1" s="43"/>
      <c r="ADZ1" s="43"/>
      <c r="AEA1" s="43"/>
      <c r="AEB1" s="43"/>
      <c r="AEC1" s="43"/>
      <c r="AED1" s="43"/>
      <c r="AEE1" s="43"/>
      <c r="AEF1" s="43"/>
      <c r="AEG1" s="43"/>
      <c r="AEH1" s="43"/>
      <c r="AEI1" s="43"/>
      <c r="AEJ1" s="43"/>
      <c r="AEK1" s="43"/>
      <c r="AEL1" s="43"/>
      <c r="AEM1" s="43"/>
      <c r="AEN1" s="43"/>
      <c r="AEO1" s="43"/>
      <c r="AEP1" s="43"/>
      <c r="AEQ1" s="43"/>
      <c r="AER1" s="43"/>
      <c r="AES1" s="43"/>
      <c r="AET1" s="43"/>
      <c r="AEU1" s="43"/>
      <c r="AEV1" s="43"/>
      <c r="AEW1" s="43"/>
      <c r="AEX1" s="43"/>
      <c r="AEY1" s="43"/>
      <c r="AEZ1" s="43"/>
      <c r="AFA1" s="43"/>
      <c r="AFB1" s="43"/>
      <c r="AFC1" s="43"/>
      <c r="AFD1" s="43"/>
      <c r="AFE1" s="43"/>
      <c r="AFF1" s="43"/>
      <c r="AFG1" s="43"/>
      <c r="AFH1" s="43"/>
      <c r="AFI1" s="43"/>
      <c r="AFJ1" s="43"/>
      <c r="AFK1" s="43"/>
      <c r="AFL1" s="43"/>
      <c r="AFM1" s="43"/>
      <c r="AFN1" s="43"/>
      <c r="AFO1" s="43"/>
      <c r="AFP1" s="43"/>
      <c r="AFQ1" s="43"/>
      <c r="AFR1" s="43"/>
      <c r="AFS1" s="43"/>
      <c r="AFT1" s="43"/>
      <c r="AFU1" s="43"/>
      <c r="AFV1" s="43"/>
      <c r="AFW1" s="43"/>
      <c r="AFX1" s="43"/>
      <c r="AFY1" s="43"/>
      <c r="AFZ1" s="43"/>
      <c r="AGA1" s="43"/>
      <c r="AGB1" s="43"/>
      <c r="AGC1" s="43"/>
      <c r="AGD1" s="43"/>
      <c r="AGE1" s="43"/>
      <c r="AGF1" s="43"/>
      <c r="AGG1" s="43"/>
      <c r="AGH1" s="43"/>
      <c r="AGI1" s="43"/>
      <c r="AGJ1" s="43"/>
      <c r="AGK1" s="43"/>
      <c r="AGL1" s="43"/>
      <c r="AGM1" s="43"/>
      <c r="AGN1" s="43"/>
      <c r="AGO1" s="43"/>
      <c r="AGP1" s="43"/>
      <c r="AGQ1" s="43"/>
      <c r="AGR1" s="43"/>
      <c r="AGS1" s="43"/>
      <c r="AGT1" s="43"/>
      <c r="AGU1" s="43"/>
      <c r="AGV1" s="43"/>
      <c r="AGW1" s="43"/>
      <c r="AGX1" s="43"/>
      <c r="AGY1" s="43"/>
      <c r="AGZ1" s="43"/>
      <c r="AHA1" s="43"/>
      <c r="AHB1" s="43"/>
      <c r="AHC1" s="43"/>
      <c r="AHD1" s="43"/>
      <c r="AHE1" s="43"/>
      <c r="AHF1" s="43"/>
      <c r="AHG1" s="43"/>
      <c r="AHH1" s="43"/>
      <c r="AHI1" s="43"/>
      <c r="AHJ1" s="43"/>
      <c r="AHK1" s="43"/>
      <c r="AHL1" s="43"/>
      <c r="AHM1" s="43"/>
      <c r="AHN1" s="43"/>
      <c r="AHO1" s="43"/>
      <c r="AHP1" s="43"/>
      <c r="AHQ1" s="43"/>
      <c r="AHR1" s="43"/>
      <c r="AHS1" s="43"/>
      <c r="AHT1" s="43"/>
      <c r="AHU1" s="43"/>
      <c r="AHV1" s="43"/>
      <c r="AHW1" s="43"/>
      <c r="AHX1" s="43"/>
      <c r="AHY1" s="43"/>
      <c r="AHZ1" s="43"/>
      <c r="AIA1" s="43"/>
      <c r="AIB1" s="43"/>
      <c r="AIC1" s="43"/>
      <c r="AID1" s="43"/>
      <c r="AIE1" s="43"/>
      <c r="AIF1" s="43"/>
      <c r="AIG1" s="43"/>
      <c r="AIH1" s="43"/>
      <c r="AII1" s="43"/>
      <c r="AIJ1" s="43"/>
      <c r="AIK1" s="43"/>
      <c r="AIL1" s="43"/>
      <c r="AIM1" s="43"/>
      <c r="AIN1" s="43"/>
      <c r="AIO1" s="43"/>
      <c r="AIP1" s="43"/>
      <c r="AIQ1" s="43"/>
      <c r="AIR1" s="43"/>
      <c r="AIS1" s="43"/>
      <c r="AIT1" s="43"/>
      <c r="AIU1" s="43"/>
      <c r="AIV1" s="43"/>
      <c r="AIW1" s="43"/>
      <c r="AIX1" s="43"/>
      <c r="AIY1" s="43"/>
      <c r="AIZ1" s="43"/>
      <c r="AJA1" s="43"/>
      <c r="AJB1" s="43"/>
      <c r="AJC1" s="43"/>
      <c r="AJD1" s="43"/>
      <c r="AJE1" s="43"/>
      <c r="AJF1" s="43"/>
      <c r="AJG1" s="43"/>
      <c r="AJH1" s="43"/>
      <c r="AJI1" s="43"/>
      <c r="AJJ1" s="43"/>
      <c r="AJK1" s="43"/>
      <c r="AJL1" s="43"/>
      <c r="AJM1" s="43"/>
      <c r="AJN1" s="43"/>
      <c r="AJO1" s="43"/>
      <c r="AJP1" s="43"/>
      <c r="AJQ1" s="43"/>
      <c r="AJR1" s="43"/>
      <c r="AJS1" s="43"/>
      <c r="AJT1" s="43"/>
      <c r="AJU1" s="43"/>
      <c r="AJV1" s="43"/>
      <c r="AJW1" s="43"/>
      <c r="AJX1" s="43"/>
      <c r="AJY1" s="43"/>
      <c r="AJZ1" s="43"/>
      <c r="AKA1" s="43"/>
      <c r="AKB1" s="43"/>
      <c r="AKC1" s="43"/>
      <c r="AKD1" s="43"/>
      <c r="AKE1" s="43"/>
      <c r="AKF1" s="43"/>
      <c r="AKG1" s="43"/>
      <c r="AKH1" s="43"/>
      <c r="AKI1" s="43"/>
      <c r="AKJ1" s="43"/>
      <c r="AKK1" s="43"/>
      <c r="AKL1" s="43"/>
      <c r="AKM1" s="43"/>
      <c r="AKN1" s="43"/>
      <c r="AKO1" s="43"/>
      <c r="AKP1" s="43"/>
      <c r="AKQ1" s="43"/>
      <c r="AKR1" s="43"/>
      <c r="AKS1" s="43"/>
      <c r="AKT1" s="43"/>
      <c r="AKU1" s="43"/>
      <c r="AKV1" s="43"/>
      <c r="AKW1" s="43"/>
      <c r="AKX1" s="43"/>
      <c r="AKY1" s="43"/>
      <c r="AKZ1" s="43"/>
      <c r="ALA1" s="43"/>
      <c r="ALB1" s="43"/>
      <c r="ALC1" s="43"/>
      <c r="ALD1" s="43"/>
      <c r="ALE1" s="43"/>
      <c r="ALF1" s="43"/>
      <c r="ALG1" s="43"/>
      <c r="ALH1" s="43"/>
      <c r="ALI1" s="43"/>
      <c r="ALJ1" s="43"/>
      <c r="ALK1" s="43"/>
      <c r="ALL1" s="43"/>
      <c r="ALM1" s="43"/>
      <c r="ALN1" s="43"/>
      <c r="ALO1" s="43"/>
      <c r="ALP1" s="43"/>
      <c r="ALQ1" s="43"/>
      <c r="ALR1" s="43"/>
      <c r="ALS1" s="43"/>
      <c r="ALT1" s="43"/>
      <c r="ALU1" s="43"/>
      <c r="ALV1" s="43"/>
      <c r="ALW1" s="43"/>
      <c r="ALX1" s="43"/>
      <c r="ALY1" s="43"/>
      <c r="ALZ1" s="43"/>
      <c r="AMA1" s="43"/>
      <c r="AMB1" s="43"/>
      <c r="AMC1" s="43"/>
      <c r="AMD1" s="43"/>
      <c r="AME1" s="43"/>
      <c r="AMF1" s="43"/>
      <c r="AMG1" s="43"/>
      <c r="AMH1" s="43"/>
      <c r="AMI1" s="43"/>
      <c r="AMJ1" s="43"/>
      <c r="AMK1" s="43"/>
      <c r="AML1" s="43"/>
      <c r="AMM1" s="43"/>
      <c r="AMN1" s="43"/>
      <c r="AMO1" s="43"/>
      <c r="AMP1" s="43"/>
      <c r="AMQ1" s="43"/>
      <c r="AMR1" s="43"/>
      <c r="AMS1" s="43"/>
      <c r="AMT1" s="43"/>
      <c r="AMU1" s="43"/>
      <c r="AMV1" s="43"/>
      <c r="AMW1" s="43"/>
      <c r="AMX1" s="43"/>
      <c r="AMY1" s="43"/>
    </row>
    <row r="2" spans="1:1039" ht="18" x14ac:dyDescent="0.4">
      <c r="A2" s="55"/>
      <c r="B2" s="55"/>
      <c r="C2" s="28"/>
      <c r="D2" s="28"/>
      <c r="E2" s="28"/>
      <c r="F2" s="55"/>
      <c r="G2" s="55"/>
      <c r="H2" s="55"/>
      <c r="I2" s="28"/>
      <c r="J2" s="55"/>
      <c r="K2" s="55"/>
      <c r="L2" s="55"/>
      <c r="M2" s="55"/>
      <c r="N2" s="55"/>
      <c r="O2" s="55"/>
      <c r="P2" s="55"/>
      <c r="Q2" s="28"/>
      <c r="R2" s="28"/>
      <c r="S2" s="28"/>
      <c r="T2" s="55"/>
      <c r="U2" s="28"/>
      <c r="V2" s="28"/>
      <c r="W2" s="28"/>
      <c r="X2" s="28"/>
      <c r="Y2" s="28"/>
      <c r="Z2" s="28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28"/>
      <c r="AN2" s="28"/>
      <c r="AO2" s="28"/>
      <c r="AP2" s="28"/>
      <c r="AQ2" s="28"/>
      <c r="AR2" s="28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28"/>
      <c r="BE2" s="55"/>
      <c r="BF2" s="28"/>
      <c r="BG2" s="56"/>
      <c r="BH2" s="28"/>
      <c r="BI2" s="28"/>
      <c r="BJ2" s="28"/>
      <c r="BK2" s="28"/>
      <c r="BL2" s="55"/>
      <c r="BM2" s="55"/>
      <c r="BN2" s="55"/>
      <c r="BO2" s="28"/>
      <c r="BP2" s="55"/>
      <c r="BQ2" s="55"/>
      <c r="BR2" s="30"/>
      <c r="BS2" s="30"/>
      <c r="BT2" s="30"/>
      <c r="BU2" s="31"/>
      <c r="BV2" s="31"/>
      <c r="CC2" s="32"/>
      <c r="CD2" s="32"/>
      <c r="CE2" s="32"/>
      <c r="CF2" s="32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  <c r="IV2" s="43"/>
      <c r="IW2" s="43"/>
      <c r="IX2" s="43"/>
      <c r="IY2" s="43"/>
      <c r="IZ2" s="43"/>
      <c r="JA2" s="43"/>
      <c r="JB2" s="43"/>
      <c r="JC2" s="43"/>
      <c r="JD2" s="43"/>
      <c r="JE2" s="43"/>
      <c r="JF2" s="43"/>
      <c r="JG2" s="43"/>
      <c r="JH2" s="43"/>
      <c r="JI2" s="43"/>
      <c r="JJ2" s="43"/>
      <c r="JK2" s="43"/>
      <c r="JL2" s="43"/>
      <c r="JM2" s="43"/>
      <c r="JN2" s="43"/>
      <c r="JO2" s="43"/>
      <c r="JP2" s="43"/>
      <c r="JQ2" s="43"/>
      <c r="JR2" s="43"/>
      <c r="JS2" s="43"/>
      <c r="JT2" s="43"/>
      <c r="JU2" s="43"/>
      <c r="JV2" s="43"/>
      <c r="JW2" s="43"/>
      <c r="JX2" s="43"/>
      <c r="JY2" s="43"/>
      <c r="JZ2" s="43"/>
      <c r="KA2" s="43"/>
      <c r="KB2" s="43"/>
      <c r="KC2" s="43"/>
      <c r="KD2" s="43"/>
      <c r="KE2" s="43"/>
      <c r="KF2" s="43"/>
      <c r="KG2" s="43"/>
      <c r="KH2" s="43"/>
      <c r="KI2" s="43"/>
      <c r="KJ2" s="43"/>
      <c r="KK2" s="43"/>
      <c r="KL2" s="43"/>
      <c r="KM2" s="43"/>
      <c r="KN2" s="43"/>
      <c r="KO2" s="43"/>
      <c r="KP2" s="43"/>
      <c r="KQ2" s="43"/>
      <c r="KR2" s="43"/>
      <c r="KS2" s="43"/>
      <c r="KT2" s="43"/>
      <c r="KU2" s="43"/>
      <c r="KV2" s="43"/>
      <c r="KW2" s="43"/>
      <c r="KX2" s="43"/>
      <c r="KY2" s="43"/>
      <c r="KZ2" s="43"/>
      <c r="LA2" s="43"/>
      <c r="LB2" s="43"/>
      <c r="LC2" s="43"/>
      <c r="LD2" s="43"/>
      <c r="LE2" s="43"/>
      <c r="LF2" s="43"/>
      <c r="LG2" s="43"/>
      <c r="LH2" s="43"/>
      <c r="LI2" s="43"/>
      <c r="LJ2" s="43"/>
      <c r="LK2" s="43"/>
      <c r="LL2" s="43"/>
      <c r="LM2" s="43"/>
      <c r="LN2" s="43"/>
      <c r="LO2" s="43"/>
      <c r="LP2" s="43"/>
      <c r="LQ2" s="43"/>
      <c r="LR2" s="43"/>
      <c r="LS2" s="43"/>
      <c r="LT2" s="43"/>
      <c r="LU2" s="43"/>
      <c r="LV2" s="43"/>
      <c r="LW2" s="43"/>
      <c r="LX2" s="43"/>
      <c r="LY2" s="43"/>
      <c r="LZ2" s="43"/>
      <c r="MA2" s="43"/>
      <c r="MB2" s="43"/>
      <c r="MC2" s="43"/>
      <c r="MD2" s="43"/>
      <c r="ME2" s="43"/>
      <c r="MF2" s="43"/>
      <c r="MG2" s="43"/>
      <c r="MH2" s="43"/>
      <c r="MI2" s="43"/>
      <c r="MJ2" s="43"/>
      <c r="MK2" s="43"/>
      <c r="ML2" s="43"/>
      <c r="MM2" s="43"/>
      <c r="MN2" s="43"/>
      <c r="MO2" s="43"/>
      <c r="MP2" s="43"/>
      <c r="MQ2" s="43"/>
      <c r="MR2" s="43"/>
      <c r="MS2" s="43"/>
      <c r="MT2" s="43"/>
      <c r="MU2" s="43"/>
      <c r="MV2" s="43"/>
      <c r="MW2" s="43"/>
      <c r="MX2" s="43"/>
      <c r="MY2" s="43"/>
      <c r="MZ2" s="43"/>
      <c r="NA2" s="43"/>
      <c r="NB2" s="43"/>
      <c r="NC2" s="43"/>
      <c r="ND2" s="43"/>
      <c r="NE2" s="43"/>
      <c r="NF2" s="43"/>
      <c r="NG2" s="43"/>
      <c r="NH2" s="43"/>
      <c r="NI2" s="43"/>
      <c r="NJ2" s="43"/>
      <c r="NK2" s="43"/>
      <c r="NL2" s="43"/>
      <c r="NM2" s="43"/>
      <c r="NN2" s="43"/>
      <c r="NO2" s="43"/>
      <c r="NP2" s="43"/>
      <c r="NQ2" s="43"/>
      <c r="NR2" s="43"/>
      <c r="NS2" s="43"/>
      <c r="NT2" s="43"/>
      <c r="NU2" s="43"/>
      <c r="NV2" s="43"/>
      <c r="NW2" s="43"/>
      <c r="NX2" s="43"/>
      <c r="NY2" s="43"/>
      <c r="NZ2" s="43"/>
      <c r="OA2" s="43"/>
      <c r="OB2" s="43"/>
      <c r="OC2" s="43"/>
      <c r="OD2" s="43"/>
      <c r="OE2" s="43"/>
      <c r="OF2" s="43"/>
      <c r="OG2" s="43"/>
      <c r="OH2" s="43"/>
      <c r="OI2" s="43"/>
      <c r="OJ2" s="43"/>
      <c r="OK2" s="43"/>
      <c r="OL2" s="43"/>
      <c r="OM2" s="43"/>
      <c r="ON2" s="43"/>
      <c r="OO2" s="43"/>
      <c r="OP2" s="43"/>
      <c r="OQ2" s="43"/>
      <c r="OR2" s="43"/>
      <c r="OS2" s="43"/>
      <c r="OT2" s="43"/>
      <c r="OU2" s="43"/>
      <c r="OV2" s="43"/>
      <c r="OW2" s="43"/>
      <c r="OX2" s="43"/>
      <c r="OY2" s="43"/>
      <c r="OZ2" s="43"/>
      <c r="PA2" s="43"/>
      <c r="PB2" s="43"/>
      <c r="PC2" s="43"/>
      <c r="PD2" s="43"/>
      <c r="PE2" s="43"/>
      <c r="PF2" s="43"/>
      <c r="PG2" s="43"/>
      <c r="PH2" s="43"/>
      <c r="PI2" s="43"/>
      <c r="PJ2" s="43"/>
      <c r="PK2" s="43"/>
      <c r="PL2" s="43"/>
      <c r="PM2" s="43"/>
      <c r="PN2" s="43"/>
      <c r="PO2" s="43"/>
      <c r="PP2" s="43"/>
      <c r="PQ2" s="43"/>
      <c r="PR2" s="43"/>
      <c r="PS2" s="43"/>
      <c r="PT2" s="43"/>
      <c r="PU2" s="43"/>
      <c r="PV2" s="43"/>
      <c r="PW2" s="43"/>
      <c r="PX2" s="43"/>
      <c r="PY2" s="43"/>
      <c r="PZ2" s="43"/>
      <c r="QA2" s="43"/>
      <c r="QB2" s="43"/>
      <c r="QC2" s="43"/>
      <c r="QD2" s="43"/>
      <c r="QE2" s="43"/>
      <c r="QF2" s="43"/>
      <c r="QG2" s="43"/>
      <c r="QH2" s="43"/>
      <c r="QI2" s="43"/>
      <c r="QJ2" s="43"/>
      <c r="QK2" s="43"/>
      <c r="QL2" s="43"/>
      <c r="QM2" s="43"/>
      <c r="QN2" s="43"/>
      <c r="QO2" s="43"/>
      <c r="QP2" s="43"/>
      <c r="QQ2" s="43"/>
      <c r="QR2" s="43"/>
      <c r="QS2" s="43"/>
      <c r="QT2" s="43"/>
      <c r="QU2" s="43"/>
      <c r="QV2" s="43"/>
      <c r="QW2" s="43"/>
      <c r="QX2" s="43"/>
      <c r="QY2" s="43"/>
      <c r="QZ2" s="43"/>
      <c r="RA2" s="43"/>
      <c r="RB2" s="43"/>
      <c r="RC2" s="43"/>
      <c r="RD2" s="43"/>
      <c r="RE2" s="43"/>
      <c r="RF2" s="43"/>
      <c r="RG2" s="43"/>
      <c r="RH2" s="43"/>
      <c r="RI2" s="43"/>
      <c r="RJ2" s="43"/>
      <c r="RK2" s="43"/>
      <c r="RL2" s="43"/>
      <c r="RM2" s="43"/>
      <c r="RN2" s="43"/>
      <c r="RO2" s="43"/>
      <c r="RP2" s="43"/>
      <c r="RQ2" s="43"/>
      <c r="RR2" s="43"/>
      <c r="RS2" s="43"/>
      <c r="RT2" s="43"/>
      <c r="RU2" s="43"/>
      <c r="RV2" s="43"/>
      <c r="RW2" s="43"/>
      <c r="RX2" s="43"/>
      <c r="RY2" s="43"/>
      <c r="RZ2" s="43"/>
      <c r="SA2" s="43"/>
      <c r="SB2" s="43"/>
      <c r="SC2" s="43"/>
      <c r="SD2" s="43"/>
      <c r="SE2" s="43"/>
      <c r="SF2" s="43"/>
      <c r="SG2" s="43"/>
      <c r="SH2" s="43"/>
      <c r="SI2" s="43"/>
      <c r="SJ2" s="43"/>
      <c r="SK2" s="43"/>
      <c r="SL2" s="43"/>
      <c r="SM2" s="43"/>
      <c r="SN2" s="43"/>
      <c r="SO2" s="43"/>
      <c r="SP2" s="43"/>
      <c r="SQ2" s="43"/>
      <c r="SR2" s="43"/>
      <c r="SS2" s="43"/>
      <c r="ST2" s="43"/>
      <c r="SU2" s="43"/>
      <c r="SV2" s="43"/>
      <c r="SW2" s="43"/>
      <c r="SX2" s="43"/>
      <c r="SY2" s="43"/>
      <c r="SZ2" s="43"/>
      <c r="TA2" s="43"/>
      <c r="TB2" s="43"/>
      <c r="TC2" s="43"/>
      <c r="TD2" s="43"/>
      <c r="TE2" s="43"/>
      <c r="TF2" s="43"/>
      <c r="TG2" s="43"/>
      <c r="TH2" s="43"/>
      <c r="TI2" s="43"/>
      <c r="TJ2" s="43"/>
      <c r="TK2" s="43"/>
      <c r="TL2" s="43"/>
      <c r="TM2" s="43"/>
      <c r="TN2" s="43"/>
      <c r="TO2" s="43"/>
      <c r="TP2" s="43"/>
      <c r="TQ2" s="43"/>
      <c r="TR2" s="43"/>
      <c r="TS2" s="43"/>
      <c r="TT2" s="43"/>
      <c r="TU2" s="43"/>
      <c r="TV2" s="43"/>
      <c r="TW2" s="43"/>
      <c r="TX2" s="43"/>
      <c r="TY2" s="43"/>
      <c r="TZ2" s="43"/>
      <c r="UA2" s="43"/>
      <c r="UB2" s="43"/>
      <c r="UC2" s="43"/>
      <c r="UD2" s="43"/>
      <c r="UE2" s="43"/>
      <c r="UF2" s="43"/>
      <c r="UG2" s="43"/>
      <c r="UH2" s="43"/>
      <c r="UI2" s="43"/>
      <c r="UJ2" s="43"/>
      <c r="UK2" s="43"/>
      <c r="UL2" s="43"/>
      <c r="UM2" s="43"/>
      <c r="UN2" s="43"/>
      <c r="UO2" s="43"/>
      <c r="UP2" s="43"/>
      <c r="UQ2" s="43"/>
      <c r="UR2" s="43"/>
      <c r="US2" s="43"/>
      <c r="UT2" s="43"/>
      <c r="UU2" s="43"/>
      <c r="UV2" s="43"/>
      <c r="UW2" s="43"/>
      <c r="UX2" s="43"/>
      <c r="UY2" s="43"/>
      <c r="UZ2" s="43"/>
      <c r="VA2" s="43"/>
      <c r="VB2" s="43"/>
      <c r="VC2" s="43"/>
      <c r="VD2" s="43"/>
      <c r="VE2" s="43"/>
      <c r="VF2" s="43"/>
      <c r="VG2" s="43"/>
      <c r="VH2" s="43"/>
      <c r="VI2" s="43"/>
      <c r="VJ2" s="43"/>
      <c r="VK2" s="43"/>
      <c r="VL2" s="43"/>
      <c r="VM2" s="43"/>
      <c r="VN2" s="43"/>
      <c r="VO2" s="43"/>
      <c r="VP2" s="43"/>
      <c r="VQ2" s="43"/>
      <c r="VR2" s="43"/>
      <c r="VS2" s="43"/>
      <c r="VT2" s="43"/>
      <c r="VU2" s="43"/>
      <c r="VV2" s="43"/>
      <c r="VW2" s="43"/>
      <c r="VX2" s="43"/>
      <c r="VY2" s="43"/>
      <c r="VZ2" s="43"/>
      <c r="WA2" s="43"/>
      <c r="WB2" s="43"/>
      <c r="WC2" s="43"/>
      <c r="WD2" s="43"/>
      <c r="WE2" s="43"/>
      <c r="WF2" s="43"/>
      <c r="WG2" s="43"/>
      <c r="WH2" s="43"/>
      <c r="WI2" s="43"/>
      <c r="WJ2" s="43"/>
      <c r="WK2" s="43"/>
      <c r="WL2" s="43"/>
      <c r="WM2" s="43"/>
      <c r="WN2" s="43"/>
      <c r="WO2" s="43"/>
      <c r="WP2" s="43"/>
      <c r="WQ2" s="43"/>
      <c r="WR2" s="43"/>
      <c r="WS2" s="43"/>
      <c r="WT2" s="43"/>
      <c r="WU2" s="43"/>
      <c r="WV2" s="43"/>
      <c r="WW2" s="43"/>
      <c r="WX2" s="43"/>
      <c r="WY2" s="43"/>
      <c r="WZ2" s="43"/>
      <c r="XA2" s="43"/>
      <c r="XB2" s="43"/>
      <c r="XC2" s="43"/>
      <c r="XD2" s="43"/>
      <c r="XE2" s="43"/>
      <c r="XF2" s="43"/>
      <c r="XG2" s="43"/>
      <c r="XH2" s="43"/>
      <c r="XI2" s="43"/>
      <c r="XJ2" s="43"/>
      <c r="XK2" s="43"/>
      <c r="XL2" s="43"/>
      <c r="XM2" s="43"/>
      <c r="XN2" s="43"/>
      <c r="XO2" s="43"/>
      <c r="XP2" s="43"/>
      <c r="XQ2" s="43"/>
      <c r="XR2" s="43"/>
      <c r="XS2" s="43"/>
      <c r="XT2" s="43"/>
      <c r="XU2" s="43"/>
      <c r="XV2" s="43"/>
      <c r="XW2" s="43"/>
      <c r="XX2" s="43"/>
      <c r="XY2" s="43"/>
      <c r="XZ2" s="43"/>
      <c r="YA2" s="43"/>
      <c r="YB2" s="43"/>
      <c r="YC2" s="43"/>
      <c r="YD2" s="43"/>
      <c r="YE2" s="43"/>
      <c r="YF2" s="43"/>
      <c r="YG2" s="43"/>
      <c r="YH2" s="43"/>
      <c r="YI2" s="43"/>
      <c r="YJ2" s="43"/>
      <c r="YK2" s="43"/>
      <c r="YL2" s="43"/>
      <c r="YM2" s="43"/>
      <c r="YN2" s="43"/>
      <c r="YO2" s="43"/>
      <c r="YP2" s="43"/>
      <c r="YQ2" s="43"/>
      <c r="YR2" s="43"/>
      <c r="YS2" s="43"/>
      <c r="YT2" s="43"/>
      <c r="YU2" s="43"/>
      <c r="YV2" s="43"/>
      <c r="YW2" s="43"/>
      <c r="YX2" s="43"/>
      <c r="YY2" s="43"/>
      <c r="YZ2" s="43"/>
      <c r="ZA2" s="43"/>
      <c r="ZB2" s="43"/>
      <c r="ZC2" s="43"/>
      <c r="ZD2" s="43"/>
      <c r="ZE2" s="43"/>
      <c r="ZF2" s="43"/>
      <c r="ZG2" s="43"/>
      <c r="ZH2" s="43"/>
      <c r="ZI2" s="43"/>
      <c r="ZJ2" s="43"/>
      <c r="ZK2" s="43"/>
      <c r="ZL2" s="43"/>
      <c r="ZM2" s="43"/>
      <c r="ZN2" s="43"/>
      <c r="ZO2" s="43"/>
      <c r="ZP2" s="43"/>
      <c r="ZQ2" s="43"/>
      <c r="ZR2" s="43"/>
      <c r="ZS2" s="43"/>
      <c r="ZT2" s="43"/>
      <c r="ZU2" s="43"/>
      <c r="ZV2" s="43"/>
      <c r="ZW2" s="43"/>
      <c r="ZX2" s="43"/>
      <c r="ZY2" s="43"/>
      <c r="ZZ2" s="43"/>
      <c r="AAA2" s="43"/>
      <c r="AAB2" s="43"/>
      <c r="AAC2" s="43"/>
      <c r="AAD2" s="43"/>
      <c r="AAE2" s="43"/>
      <c r="AAF2" s="43"/>
      <c r="AAG2" s="43"/>
      <c r="AAH2" s="43"/>
      <c r="AAI2" s="43"/>
      <c r="AAJ2" s="43"/>
      <c r="AAK2" s="43"/>
      <c r="AAL2" s="43"/>
      <c r="AAM2" s="43"/>
      <c r="AAN2" s="43"/>
      <c r="AAO2" s="43"/>
      <c r="AAP2" s="43"/>
      <c r="AAQ2" s="43"/>
      <c r="AAR2" s="43"/>
      <c r="AAS2" s="43"/>
      <c r="AAT2" s="43"/>
      <c r="AAU2" s="43"/>
      <c r="AAV2" s="43"/>
      <c r="AAW2" s="43"/>
      <c r="AAX2" s="43"/>
      <c r="AAY2" s="43"/>
      <c r="AAZ2" s="43"/>
      <c r="ABA2" s="43"/>
      <c r="ABB2" s="43"/>
      <c r="ABC2" s="43"/>
      <c r="ABD2" s="43"/>
      <c r="ABE2" s="43"/>
      <c r="ABF2" s="43"/>
      <c r="ABG2" s="43"/>
      <c r="ABH2" s="43"/>
      <c r="ABI2" s="43"/>
      <c r="ABJ2" s="43"/>
      <c r="ABK2" s="43"/>
      <c r="ABL2" s="43"/>
      <c r="ABM2" s="43"/>
      <c r="ABN2" s="43"/>
      <c r="ABO2" s="43"/>
      <c r="ABP2" s="43"/>
      <c r="ABQ2" s="43"/>
      <c r="ABR2" s="43"/>
      <c r="ABS2" s="43"/>
      <c r="ABT2" s="43"/>
      <c r="ABU2" s="43"/>
      <c r="ABV2" s="43"/>
      <c r="ABW2" s="43"/>
      <c r="ABX2" s="43"/>
      <c r="ABY2" s="43"/>
      <c r="ABZ2" s="43"/>
      <c r="ACA2" s="43"/>
      <c r="ACB2" s="43"/>
      <c r="ACC2" s="43"/>
      <c r="ACD2" s="43"/>
      <c r="ACE2" s="43"/>
      <c r="ACF2" s="43"/>
      <c r="ACG2" s="43"/>
      <c r="ACH2" s="43"/>
      <c r="ACI2" s="43"/>
      <c r="ACJ2" s="43"/>
      <c r="ACK2" s="43"/>
      <c r="ACL2" s="43"/>
      <c r="ACM2" s="43"/>
      <c r="ACN2" s="43"/>
      <c r="ACO2" s="43"/>
      <c r="ACP2" s="43"/>
      <c r="ACQ2" s="43"/>
      <c r="ACR2" s="43"/>
      <c r="ACS2" s="43"/>
      <c r="ACT2" s="43"/>
      <c r="ACU2" s="43"/>
      <c r="ACV2" s="43"/>
      <c r="ACW2" s="43"/>
      <c r="ACX2" s="43"/>
      <c r="ACY2" s="43"/>
      <c r="ACZ2" s="43"/>
      <c r="ADA2" s="43"/>
      <c r="ADB2" s="43"/>
      <c r="ADC2" s="43"/>
      <c r="ADD2" s="43"/>
      <c r="ADE2" s="43"/>
      <c r="ADF2" s="43"/>
      <c r="ADG2" s="43"/>
      <c r="ADH2" s="43"/>
      <c r="ADI2" s="43"/>
      <c r="ADJ2" s="43"/>
      <c r="ADK2" s="43"/>
      <c r="ADL2" s="43"/>
      <c r="ADM2" s="43"/>
      <c r="ADN2" s="43"/>
      <c r="ADO2" s="43"/>
      <c r="ADP2" s="43"/>
      <c r="ADQ2" s="43"/>
      <c r="ADR2" s="43"/>
      <c r="ADS2" s="43"/>
      <c r="ADT2" s="43"/>
      <c r="ADU2" s="43"/>
      <c r="ADV2" s="43"/>
      <c r="ADW2" s="43"/>
      <c r="ADX2" s="43"/>
      <c r="ADY2" s="43"/>
      <c r="ADZ2" s="43"/>
      <c r="AEA2" s="43"/>
      <c r="AEB2" s="43"/>
      <c r="AEC2" s="43"/>
      <c r="AED2" s="43"/>
      <c r="AEE2" s="43"/>
      <c r="AEF2" s="43"/>
      <c r="AEG2" s="43"/>
      <c r="AEH2" s="43"/>
      <c r="AEI2" s="43"/>
      <c r="AEJ2" s="43"/>
      <c r="AEK2" s="43"/>
      <c r="AEL2" s="43"/>
      <c r="AEM2" s="43"/>
      <c r="AEN2" s="43"/>
      <c r="AEO2" s="43"/>
      <c r="AEP2" s="43"/>
      <c r="AEQ2" s="43"/>
      <c r="AER2" s="43"/>
      <c r="AES2" s="43"/>
      <c r="AET2" s="43"/>
      <c r="AEU2" s="43"/>
      <c r="AEV2" s="43"/>
      <c r="AEW2" s="43"/>
      <c r="AEX2" s="43"/>
      <c r="AEY2" s="43"/>
      <c r="AEZ2" s="43"/>
      <c r="AFA2" s="43"/>
      <c r="AFB2" s="43"/>
      <c r="AFC2" s="43"/>
      <c r="AFD2" s="43"/>
      <c r="AFE2" s="43"/>
      <c r="AFF2" s="43"/>
      <c r="AFG2" s="43"/>
      <c r="AFH2" s="43"/>
      <c r="AFI2" s="43"/>
      <c r="AFJ2" s="43"/>
      <c r="AFK2" s="43"/>
      <c r="AFL2" s="43"/>
      <c r="AFM2" s="43"/>
      <c r="AFN2" s="43"/>
      <c r="AFO2" s="43"/>
      <c r="AFP2" s="43"/>
      <c r="AFQ2" s="43"/>
      <c r="AFR2" s="43"/>
      <c r="AFS2" s="43"/>
      <c r="AFT2" s="43"/>
      <c r="AFU2" s="43"/>
      <c r="AFV2" s="43"/>
      <c r="AFW2" s="43"/>
      <c r="AFX2" s="43"/>
      <c r="AFY2" s="43"/>
      <c r="AFZ2" s="43"/>
      <c r="AGA2" s="43"/>
      <c r="AGB2" s="43"/>
      <c r="AGC2" s="43"/>
      <c r="AGD2" s="43"/>
      <c r="AGE2" s="43"/>
      <c r="AGF2" s="43"/>
      <c r="AGG2" s="43"/>
      <c r="AGH2" s="43"/>
      <c r="AGI2" s="43"/>
      <c r="AGJ2" s="43"/>
      <c r="AGK2" s="43"/>
      <c r="AGL2" s="43"/>
      <c r="AGM2" s="43"/>
      <c r="AGN2" s="43"/>
      <c r="AGO2" s="43"/>
      <c r="AGP2" s="43"/>
      <c r="AGQ2" s="43"/>
      <c r="AGR2" s="43"/>
      <c r="AGS2" s="43"/>
      <c r="AGT2" s="43"/>
      <c r="AGU2" s="43"/>
      <c r="AGV2" s="43"/>
      <c r="AGW2" s="43"/>
      <c r="AGX2" s="43"/>
      <c r="AGY2" s="43"/>
      <c r="AGZ2" s="43"/>
      <c r="AHA2" s="43"/>
      <c r="AHB2" s="43"/>
      <c r="AHC2" s="43"/>
      <c r="AHD2" s="43"/>
      <c r="AHE2" s="43"/>
      <c r="AHF2" s="43"/>
      <c r="AHG2" s="43"/>
      <c r="AHH2" s="43"/>
      <c r="AHI2" s="43"/>
      <c r="AHJ2" s="43"/>
      <c r="AHK2" s="43"/>
      <c r="AHL2" s="43"/>
      <c r="AHM2" s="43"/>
      <c r="AHN2" s="43"/>
      <c r="AHO2" s="43"/>
      <c r="AHP2" s="43"/>
      <c r="AHQ2" s="43"/>
      <c r="AHR2" s="43"/>
      <c r="AHS2" s="43"/>
      <c r="AHT2" s="43"/>
      <c r="AHU2" s="43"/>
      <c r="AHV2" s="43"/>
      <c r="AHW2" s="43"/>
      <c r="AHX2" s="43"/>
      <c r="AHY2" s="43"/>
      <c r="AHZ2" s="43"/>
      <c r="AIA2" s="43"/>
      <c r="AIB2" s="43"/>
      <c r="AIC2" s="43"/>
      <c r="AID2" s="43"/>
      <c r="AIE2" s="43"/>
      <c r="AIF2" s="43"/>
      <c r="AIG2" s="43"/>
      <c r="AIH2" s="43"/>
      <c r="AII2" s="43"/>
      <c r="AIJ2" s="43"/>
      <c r="AIK2" s="43"/>
      <c r="AIL2" s="43"/>
      <c r="AIM2" s="43"/>
      <c r="AIN2" s="43"/>
      <c r="AIO2" s="43"/>
      <c r="AIP2" s="43"/>
      <c r="AIQ2" s="43"/>
      <c r="AIR2" s="43"/>
      <c r="AIS2" s="43"/>
      <c r="AIT2" s="43"/>
      <c r="AIU2" s="43"/>
      <c r="AIV2" s="43"/>
      <c r="AIW2" s="43"/>
      <c r="AIX2" s="43"/>
      <c r="AIY2" s="43"/>
      <c r="AIZ2" s="43"/>
      <c r="AJA2" s="43"/>
      <c r="AJB2" s="43"/>
      <c r="AJC2" s="43"/>
      <c r="AJD2" s="43"/>
      <c r="AJE2" s="43"/>
      <c r="AJF2" s="43"/>
      <c r="AJG2" s="43"/>
      <c r="AJH2" s="43"/>
      <c r="AJI2" s="43"/>
      <c r="AJJ2" s="43"/>
      <c r="AJK2" s="43"/>
      <c r="AJL2" s="43"/>
      <c r="AJM2" s="43"/>
      <c r="AJN2" s="43"/>
      <c r="AJO2" s="43"/>
      <c r="AJP2" s="43"/>
      <c r="AJQ2" s="43"/>
      <c r="AJR2" s="43"/>
      <c r="AJS2" s="43"/>
      <c r="AJT2" s="43"/>
      <c r="AJU2" s="43"/>
      <c r="AJV2" s="43"/>
      <c r="AJW2" s="43"/>
      <c r="AJX2" s="43"/>
      <c r="AJY2" s="43"/>
      <c r="AJZ2" s="43"/>
      <c r="AKA2" s="43"/>
      <c r="AKB2" s="43"/>
      <c r="AKC2" s="43"/>
      <c r="AKD2" s="43"/>
      <c r="AKE2" s="43"/>
      <c r="AKF2" s="43"/>
      <c r="AKG2" s="43"/>
      <c r="AKH2" s="43"/>
      <c r="AKI2" s="43"/>
      <c r="AKJ2" s="43"/>
      <c r="AKK2" s="43"/>
      <c r="AKL2" s="43"/>
      <c r="AKM2" s="43"/>
      <c r="AKN2" s="43"/>
      <c r="AKO2" s="43"/>
      <c r="AKP2" s="43"/>
      <c r="AKQ2" s="43"/>
      <c r="AKR2" s="43"/>
      <c r="AKS2" s="43"/>
      <c r="AKT2" s="43"/>
      <c r="AKU2" s="43"/>
      <c r="AKV2" s="43"/>
      <c r="AKW2" s="43"/>
      <c r="AKX2" s="43"/>
      <c r="AKY2" s="43"/>
      <c r="AKZ2" s="43"/>
      <c r="ALA2" s="43"/>
      <c r="ALB2" s="43"/>
      <c r="ALC2" s="43"/>
      <c r="ALD2" s="43"/>
      <c r="ALE2" s="43"/>
      <c r="ALF2" s="43"/>
      <c r="ALG2" s="43"/>
      <c r="ALH2" s="43"/>
      <c r="ALI2" s="43"/>
      <c r="ALJ2" s="43"/>
      <c r="ALK2" s="43"/>
      <c r="ALL2" s="43"/>
      <c r="ALM2" s="43"/>
      <c r="ALN2" s="43"/>
      <c r="ALO2" s="43"/>
      <c r="ALP2" s="43"/>
      <c r="ALQ2" s="43"/>
      <c r="ALR2" s="43"/>
      <c r="ALS2" s="43"/>
      <c r="ALT2" s="43"/>
      <c r="ALU2" s="43"/>
      <c r="ALV2" s="43"/>
      <c r="ALW2" s="43"/>
      <c r="ALX2" s="43"/>
      <c r="ALY2" s="43"/>
      <c r="ALZ2" s="43"/>
      <c r="AMA2" s="43"/>
      <c r="AMB2" s="43"/>
      <c r="AMC2" s="43"/>
      <c r="AMD2" s="43"/>
      <c r="AME2" s="43"/>
      <c r="AMF2" s="43"/>
      <c r="AMG2" s="43"/>
      <c r="AMH2" s="43"/>
      <c r="AMI2" s="43"/>
      <c r="AMJ2" s="43"/>
      <c r="AMK2" s="43"/>
      <c r="AML2" s="43"/>
      <c r="AMM2" s="43"/>
      <c r="AMN2" s="43"/>
      <c r="AMO2" s="43"/>
      <c r="AMP2" s="43"/>
      <c r="AMQ2" s="43"/>
      <c r="AMR2" s="43"/>
      <c r="AMS2" s="43"/>
      <c r="AMT2" s="43"/>
      <c r="AMU2" s="43"/>
      <c r="AMV2" s="43"/>
      <c r="AMW2" s="43"/>
      <c r="AMX2" s="43"/>
      <c r="AMY2" s="43"/>
    </row>
    <row r="3" spans="1:1039" ht="18" x14ac:dyDescent="0.4">
      <c r="A3" s="55" t="s">
        <v>83</v>
      </c>
      <c r="B3" s="55" t="s">
        <v>84</v>
      </c>
      <c r="C3" s="28" t="s">
        <v>10</v>
      </c>
      <c r="D3" s="28" t="s">
        <v>11</v>
      </c>
      <c r="E3" s="28" t="s">
        <v>12</v>
      </c>
      <c r="F3" s="55" t="s">
        <v>13</v>
      </c>
      <c r="G3" s="55" t="s">
        <v>14</v>
      </c>
      <c r="H3" s="55" t="s">
        <v>15</v>
      </c>
      <c r="I3" s="28" t="s">
        <v>16</v>
      </c>
      <c r="J3" s="55" t="s">
        <v>17</v>
      </c>
      <c r="K3" s="55" t="s">
        <v>18</v>
      </c>
      <c r="L3" s="55" t="s">
        <v>19</v>
      </c>
      <c r="M3" s="55" t="s">
        <v>20</v>
      </c>
      <c r="N3" s="55" t="s">
        <v>21</v>
      </c>
      <c r="O3" s="55" t="s">
        <v>22</v>
      </c>
      <c r="P3" s="55" t="s">
        <v>23</v>
      </c>
      <c r="Q3" s="28" t="s">
        <v>24</v>
      </c>
      <c r="R3" s="28" t="s">
        <v>25</v>
      </c>
      <c r="S3" s="28" t="s">
        <v>26</v>
      </c>
      <c r="T3" s="55" t="s">
        <v>27</v>
      </c>
      <c r="U3" s="28" t="s">
        <v>28</v>
      </c>
      <c r="V3" s="28" t="s">
        <v>29</v>
      </c>
      <c r="W3" s="28" t="s">
        <v>30</v>
      </c>
      <c r="X3" s="28" t="s">
        <v>31</v>
      </c>
      <c r="Y3" s="28" t="s">
        <v>32</v>
      </c>
      <c r="Z3" s="28" t="s">
        <v>33</v>
      </c>
      <c r="AA3" s="55" t="s">
        <v>34</v>
      </c>
      <c r="AB3" s="55" t="s">
        <v>35</v>
      </c>
      <c r="AC3" s="55" t="s">
        <v>36</v>
      </c>
      <c r="AD3" s="55" t="s">
        <v>37</v>
      </c>
      <c r="AE3" s="55" t="s">
        <v>38</v>
      </c>
      <c r="AF3" s="55" t="s">
        <v>39</v>
      </c>
      <c r="AG3" s="55" t="s">
        <v>40</v>
      </c>
      <c r="AH3" s="55" t="s">
        <v>41</v>
      </c>
      <c r="AI3" s="55" t="s">
        <v>42</v>
      </c>
      <c r="AJ3" s="55" t="s">
        <v>43</v>
      </c>
      <c r="AK3" s="55" t="s">
        <v>44</v>
      </c>
      <c r="AL3" s="55" t="s">
        <v>45</v>
      </c>
      <c r="AM3" s="28" t="s">
        <v>46</v>
      </c>
      <c r="AN3" s="28" t="s">
        <v>47</v>
      </c>
      <c r="AO3" s="28" t="s">
        <v>48</v>
      </c>
      <c r="AP3" s="28" t="s">
        <v>49</v>
      </c>
      <c r="AQ3" s="28" t="s">
        <v>50</v>
      </c>
      <c r="AR3" s="28" t="s">
        <v>51</v>
      </c>
      <c r="AS3" s="55" t="s">
        <v>52</v>
      </c>
      <c r="AT3" s="55" t="s">
        <v>53</v>
      </c>
      <c r="AU3" s="55" t="s">
        <v>54</v>
      </c>
      <c r="AV3" s="55" t="s">
        <v>55</v>
      </c>
      <c r="AW3" s="55" t="s">
        <v>56</v>
      </c>
      <c r="AX3" s="55" t="s">
        <v>57</v>
      </c>
      <c r="AY3" s="55" t="s">
        <v>58</v>
      </c>
      <c r="AZ3" s="55" t="s">
        <v>59</v>
      </c>
      <c r="BA3" s="55" t="s">
        <v>60</v>
      </c>
      <c r="BB3" s="55" t="s">
        <v>61</v>
      </c>
      <c r="BC3" s="55" t="s">
        <v>62</v>
      </c>
      <c r="BD3" s="28" t="s">
        <v>63</v>
      </c>
      <c r="BE3" s="55" t="s">
        <v>64</v>
      </c>
      <c r="BF3" s="29" t="s">
        <v>85</v>
      </c>
      <c r="BG3" s="29" t="s">
        <v>66</v>
      </c>
      <c r="BH3" s="29" t="s">
        <v>67</v>
      </c>
      <c r="BI3" s="28" t="s">
        <v>68</v>
      </c>
      <c r="BJ3" s="28" t="s">
        <v>69</v>
      </c>
      <c r="BK3" s="28" t="s">
        <v>70</v>
      </c>
      <c r="BL3" s="55" t="s">
        <v>71</v>
      </c>
      <c r="BM3" s="55" t="s">
        <v>72</v>
      </c>
      <c r="BN3" s="55" t="s">
        <v>73</v>
      </c>
      <c r="BO3" s="28" t="s">
        <v>74</v>
      </c>
      <c r="BP3" s="55" t="s">
        <v>75</v>
      </c>
      <c r="BQ3" s="55" t="s">
        <v>76</v>
      </c>
      <c r="BR3" s="30" t="s">
        <v>77</v>
      </c>
      <c r="BS3" s="30" t="s">
        <v>78</v>
      </c>
      <c r="BT3" s="30" t="s">
        <v>79</v>
      </c>
      <c r="BU3" s="31" t="s">
        <v>80</v>
      </c>
      <c r="BV3" s="31" t="s">
        <v>81</v>
      </c>
      <c r="CC3" s="32"/>
      <c r="CD3" s="32"/>
      <c r="CE3" s="32"/>
      <c r="CF3" s="32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3"/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3"/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3"/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3"/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3"/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3"/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3"/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3"/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3"/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3"/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3"/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3"/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3"/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3"/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3"/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3"/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3"/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3"/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3"/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3"/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3"/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3"/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3"/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3"/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3"/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3"/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3"/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3"/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3"/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3"/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3"/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3"/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3"/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3"/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3"/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3"/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3"/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3"/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3"/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3"/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3"/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3"/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3"/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3"/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3"/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3"/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3"/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3"/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3"/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3"/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3"/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3"/>
      <c r="AMY3" s="43"/>
    </row>
    <row r="4" spans="1:1039" x14ac:dyDescent="0.25">
      <c r="A4" s="39" t="s">
        <v>86</v>
      </c>
      <c r="B4" s="35">
        <v>-19.422361309999999</v>
      </c>
      <c r="C4" s="34">
        <v>-22.03412316</v>
      </c>
      <c r="D4" s="34">
        <v>41.05</v>
      </c>
      <c r="E4" s="34">
        <v>-12.39</v>
      </c>
      <c r="F4" s="34">
        <v>-33.5</v>
      </c>
      <c r="G4" s="34">
        <v>-25.78</v>
      </c>
      <c r="H4" s="34">
        <v>-31.06</v>
      </c>
      <c r="I4" s="34">
        <v>-10.5</v>
      </c>
      <c r="J4" s="34">
        <v>-27.4</v>
      </c>
      <c r="K4" s="34">
        <v>-18.38</v>
      </c>
      <c r="L4" s="34">
        <v>-22.84</v>
      </c>
      <c r="M4" s="34">
        <v>-17.63</v>
      </c>
      <c r="N4" s="34">
        <v>-10.4</v>
      </c>
      <c r="O4" s="34">
        <v>-21.29852</v>
      </c>
      <c r="P4" s="34">
        <v>-22.28</v>
      </c>
      <c r="Q4" s="34">
        <v>-6.8</v>
      </c>
      <c r="R4" s="34">
        <v>-31.70797</v>
      </c>
      <c r="S4" s="34">
        <v>-27.31</v>
      </c>
      <c r="T4" s="34">
        <v>-13.48</v>
      </c>
      <c r="U4" s="34">
        <v>-10.11</v>
      </c>
      <c r="V4" s="34">
        <v>-26.110060000000001</v>
      </c>
      <c r="W4" s="34">
        <v>-26.21</v>
      </c>
      <c r="X4" s="34">
        <v>-13.98</v>
      </c>
      <c r="Y4" s="34">
        <v>-18.81935</v>
      </c>
      <c r="Z4" s="34">
        <v>-18</v>
      </c>
      <c r="AA4" s="34">
        <v>-14.46</v>
      </c>
      <c r="AB4" s="34">
        <v>-14.891439999999999</v>
      </c>
      <c r="AC4" s="34">
        <v>-15.99884</v>
      </c>
      <c r="AD4" s="34">
        <v>-17.13</v>
      </c>
      <c r="AE4" s="34">
        <v>-17.131239999999998</v>
      </c>
      <c r="AF4" s="34">
        <v>-12.21</v>
      </c>
      <c r="AG4" s="34">
        <v>-24.126280000000001</v>
      </c>
      <c r="AH4" s="34">
        <v>-23.72</v>
      </c>
      <c r="AI4" s="34">
        <v>-20.93</v>
      </c>
      <c r="AJ4" s="34">
        <v>-1.78</v>
      </c>
      <c r="AK4" s="34">
        <v>-22.578810000000001</v>
      </c>
      <c r="AL4" s="34">
        <v>-20.9</v>
      </c>
      <c r="AM4" s="34">
        <v>-10.76</v>
      </c>
      <c r="AN4" s="34">
        <v>-26.958850000000002</v>
      </c>
      <c r="AO4" s="34">
        <v>-26.05</v>
      </c>
      <c r="AP4" s="34">
        <v>-14.83</v>
      </c>
      <c r="AQ4" s="34">
        <v>-21.07141</v>
      </c>
      <c r="AR4" s="34">
        <v>-19.920000000000002</v>
      </c>
      <c r="AS4" s="34">
        <v>-19.25</v>
      </c>
      <c r="AT4" s="34">
        <v>-17</v>
      </c>
      <c r="AU4" s="34">
        <v>-18.892620000000001</v>
      </c>
      <c r="AV4" s="34">
        <v>-19.645669999999999</v>
      </c>
      <c r="AW4" s="34">
        <v>-18.91</v>
      </c>
      <c r="AX4" s="34">
        <v>-19.364560000000001</v>
      </c>
      <c r="AY4" s="34">
        <v>-21.53</v>
      </c>
      <c r="AZ4" s="34">
        <v>-21.567240000000002</v>
      </c>
      <c r="BA4" s="34">
        <v>-13.01</v>
      </c>
      <c r="BB4" s="34">
        <v>-23.676629999999999</v>
      </c>
      <c r="BC4" s="34">
        <v>-17.14</v>
      </c>
      <c r="BD4" s="34">
        <v>-19.97</v>
      </c>
      <c r="BE4" s="34">
        <v>-22.66</v>
      </c>
      <c r="BF4" s="34">
        <v>-14.89</v>
      </c>
      <c r="BG4" s="36">
        <v>-20.353110000000001</v>
      </c>
      <c r="BH4" s="34">
        <v>-18.779350000000001</v>
      </c>
      <c r="BI4" s="34">
        <v>-15.78</v>
      </c>
      <c r="BJ4" s="34">
        <v>-25.278670000000002</v>
      </c>
      <c r="BK4" s="34">
        <v>-18.350000000000001</v>
      </c>
      <c r="BL4" s="34">
        <v>-21</v>
      </c>
      <c r="BM4" s="34">
        <v>-20.2</v>
      </c>
      <c r="BN4" s="34">
        <v>-20.239999999999998</v>
      </c>
      <c r="BO4" s="34">
        <v>-19.89</v>
      </c>
      <c r="BP4" s="34">
        <v>-20.93</v>
      </c>
      <c r="BQ4" s="34">
        <v>-19.559999999999999</v>
      </c>
      <c r="BR4" s="22">
        <v>-16.9369493393393</v>
      </c>
      <c r="BS4" s="22">
        <v>-21.029509339339299</v>
      </c>
      <c r="BT4" s="34">
        <v>-20.55377</v>
      </c>
      <c r="BU4" s="37">
        <v>-17.477920000000001</v>
      </c>
      <c r="BV4" s="37">
        <v>-19.337319999999998</v>
      </c>
    </row>
    <row r="5" spans="1:1039" x14ac:dyDescent="0.25">
      <c r="A5" s="39" t="s">
        <v>87</v>
      </c>
      <c r="B5" s="35">
        <v>-13.334109829999999</v>
      </c>
      <c r="C5" s="34">
        <v>-16.08401619</v>
      </c>
      <c r="D5" s="34">
        <v>-26.24</v>
      </c>
      <c r="E5" s="34">
        <v>-50.02</v>
      </c>
      <c r="F5" s="34">
        <v>-60.6</v>
      </c>
      <c r="G5" s="34">
        <v>-27.91</v>
      </c>
      <c r="H5" s="34">
        <v>-40.51</v>
      </c>
      <c r="I5" s="34">
        <v>-2.2999999999999998</v>
      </c>
      <c r="J5" s="34">
        <v>-21.52</v>
      </c>
      <c r="K5" s="34">
        <v>-9.4700000000000006</v>
      </c>
      <c r="L5" s="34">
        <v>-13.65</v>
      </c>
      <c r="M5" s="34">
        <v>-11.62</v>
      </c>
      <c r="N5" s="34">
        <v>-2.71</v>
      </c>
      <c r="O5" s="34">
        <v>-13.40231</v>
      </c>
      <c r="P5" s="34">
        <v>-14.47</v>
      </c>
      <c r="Q5" s="34">
        <v>0.49</v>
      </c>
      <c r="R5" s="34">
        <v>-26.318519999999999</v>
      </c>
      <c r="S5" s="34">
        <v>-20.61</v>
      </c>
      <c r="T5" s="34">
        <v>-5.15</v>
      </c>
      <c r="U5" s="34">
        <v>-1.96</v>
      </c>
      <c r="V5" s="34">
        <v>-18.160710000000002</v>
      </c>
      <c r="W5" s="34">
        <v>-17.91</v>
      </c>
      <c r="X5" s="34">
        <v>-5.52</v>
      </c>
      <c r="Y5" s="34">
        <v>-10.40279</v>
      </c>
      <c r="Z5" s="34">
        <v>-9.42</v>
      </c>
      <c r="AA5" s="34">
        <v>-6.39</v>
      </c>
      <c r="AB5" s="34">
        <v>-6.8518100000000004</v>
      </c>
      <c r="AC5" s="34">
        <v>-7.8430499999999999</v>
      </c>
      <c r="AD5" s="34">
        <v>-9.68</v>
      </c>
      <c r="AE5" s="34">
        <v>-9.6815099999999994</v>
      </c>
      <c r="AF5" s="34">
        <v>-4.8</v>
      </c>
      <c r="AG5" s="34">
        <v>-17.010940000000002</v>
      </c>
      <c r="AH5" s="34">
        <v>-16.37</v>
      </c>
      <c r="AI5" s="34">
        <v>-13.83</v>
      </c>
      <c r="AJ5" s="34">
        <v>4.58</v>
      </c>
      <c r="AK5" s="34">
        <v>-16.90803</v>
      </c>
      <c r="AL5" s="34">
        <v>-14.6</v>
      </c>
      <c r="AM5" s="34">
        <v>-2.78</v>
      </c>
      <c r="AN5" s="34">
        <v>-19.407150000000001</v>
      </c>
      <c r="AO5" s="34">
        <v>-17.91</v>
      </c>
      <c r="AP5" s="34">
        <v>-6.93</v>
      </c>
      <c r="AQ5" s="34">
        <v>-13.50605</v>
      </c>
      <c r="AR5" s="34">
        <v>-12.03</v>
      </c>
      <c r="AS5" s="34">
        <v>-11.72</v>
      </c>
      <c r="AT5" s="34">
        <v>-8.9700000000000006</v>
      </c>
      <c r="AU5" s="34">
        <v>-10.808059999999999</v>
      </c>
      <c r="AV5" s="34">
        <v>-11.46658</v>
      </c>
      <c r="AW5" s="34">
        <v>-13.32</v>
      </c>
      <c r="AX5" s="34">
        <v>-13.8095</v>
      </c>
      <c r="AY5" s="34">
        <v>-14.86</v>
      </c>
      <c r="AZ5" s="34">
        <v>-14.8926</v>
      </c>
      <c r="BA5" s="34">
        <v>-5.21</v>
      </c>
      <c r="BB5" s="34">
        <v>-17.359760000000001</v>
      </c>
      <c r="BC5" s="34">
        <v>-7.76</v>
      </c>
      <c r="BD5" s="34">
        <v>-14.59</v>
      </c>
      <c r="BE5" s="34">
        <v>-17.12</v>
      </c>
      <c r="BF5" s="34">
        <v>-9.36</v>
      </c>
      <c r="BG5" s="36">
        <v>-14.28237</v>
      </c>
      <c r="BH5" s="34">
        <v>-12.740539999999999</v>
      </c>
      <c r="BI5" s="34">
        <v>-8.75</v>
      </c>
      <c r="BJ5" s="34">
        <v>-19.413979999999999</v>
      </c>
      <c r="BK5" s="34">
        <v>-10.47</v>
      </c>
      <c r="BL5" s="34">
        <v>-16.03</v>
      </c>
      <c r="BM5" s="34">
        <v>-13.23</v>
      </c>
      <c r="BN5" s="34">
        <v>-13.64</v>
      </c>
      <c r="BO5" s="34">
        <v>-13</v>
      </c>
      <c r="BP5" s="34">
        <v>-14.63</v>
      </c>
      <c r="BQ5" s="34">
        <v>-13.51</v>
      </c>
      <c r="BR5" s="22">
        <v>-11.2926373573574</v>
      </c>
      <c r="BS5" s="22">
        <v>-14.843807357357401</v>
      </c>
      <c r="BT5" s="34">
        <v>-15.212260000000001</v>
      </c>
      <c r="BU5" s="37">
        <v>-12.468819999999999</v>
      </c>
      <c r="BV5" s="37">
        <v>-14.29448</v>
      </c>
    </row>
    <row r="6" spans="1:1039" x14ac:dyDescent="0.25">
      <c r="A6" s="39" t="s">
        <v>88</v>
      </c>
      <c r="B6" s="35">
        <v>-11.71256921</v>
      </c>
      <c r="C6" s="34">
        <v>-16.945175620000001</v>
      </c>
      <c r="D6" s="34">
        <v>-6.66</v>
      </c>
      <c r="E6" s="34">
        <v>-10.43</v>
      </c>
      <c r="F6" s="34">
        <v>-19.87</v>
      </c>
      <c r="G6" s="34">
        <v>-16.54</v>
      </c>
      <c r="H6" s="34">
        <v>-20.34</v>
      </c>
      <c r="I6" s="34">
        <v>-10.47</v>
      </c>
      <c r="J6" s="34">
        <v>-18.11</v>
      </c>
      <c r="K6" s="34">
        <v>-15.03</v>
      </c>
      <c r="L6" s="34">
        <v>-19.04</v>
      </c>
      <c r="M6" s="34">
        <v>-14.23</v>
      </c>
      <c r="N6" s="34">
        <v>-8.08</v>
      </c>
      <c r="O6" s="34">
        <v>-13.991910000000001</v>
      </c>
      <c r="P6" s="34">
        <v>-14.94</v>
      </c>
      <c r="Q6" s="34">
        <v>-5.95</v>
      </c>
      <c r="R6" s="34">
        <v>-18.38832</v>
      </c>
      <c r="S6" s="34">
        <v>-17.29</v>
      </c>
      <c r="T6" s="34">
        <v>-13</v>
      </c>
      <c r="U6" s="34">
        <v>-7.2</v>
      </c>
      <c r="V6" s="34">
        <v>-15.583640000000001</v>
      </c>
      <c r="W6" s="34">
        <v>-16.309999999999999</v>
      </c>
      <c r="X6" s="34">
        <v>-11.54</v>
      </c>
      <c r="Y6" s="34">
        <v>-14.299429999999999</v>
      </c>
      <c r="Z6" s="34">
        <v>-14.21</v>
      </c>
      <c r="AA6" s="34">
        <v>-15.06</v>
      </c>
      <c r="AB6" s="34">
        <v>-15.447039999999999</v>
      </c>
      <c r="AC6" s="34">
        <v>-16.206800000000001</v>
      </c>
      <c r="AD6" s="34">
        <v>-18.48</v>
      </c>
      <c r="AE6" s="34">
        <v>-18.480619999999998</v>
      </c>
      <c r="AF6" s="34">
        <v>-8.3800000000000008</v>
      </c>
      <c r="AG6" s="34">
        <v>-14.694699999999999</v>
      </c>
      <c r="AH6" s="34">
        <v>-15.03</v>
      </c>
      <c r="AI6" s="34">
        <v>-13.08</v>
      </c>
      <c r="AJ6" s="34">
        <v>-4.59</v>
      </c>
      <c r="AK6" s="34">
        <v>-15.150460000000001</v>
      </c>
      <c r="AL6" s="34">
        <v>-15.15</v>
      </c>
      <c r="AM6" s="34">
        <v>-7.33</v>
      </c>
      <c r="AN6" s="34">
        <v>-15.77946</v>
      </c>
      <c r="AO6" s="34">
        <v>-16.059999999999999</v>
      </c>
      <c r="AP6" s="34">
        <v>-11.02</v>
      </c>
      <c r="AQ6" s="34">
        <v>-14.419879999999999</v>
      </c>
      <c r="AR6" s="34">
        <v>-14.23</v>
      </c>
      <c r="AS6" s="34">
        <v>-13.46</v>
      </c>
      <c r="AT6" s="34">
        <v>-14.34</v>
      </c>
      <c r="AU6" s="34">
        <v>-15.93989</v>
      </c>
      <c r="AV6" s="34">
        <v>-16.201779999999999</v>
      </c>
      <c r="AW6" s="34">
        <v>-14.32</v>
      </c>
      <c r="AX6" s="34">
        <v>-14.825749999999999</v>
      </c>
      <c r="AY6" s="34">
        <v>-16.34</v>
      </c>
      <c r="AZ6" s="34">
        <v>-16.37323</v>
      </c>
      <c r="BA6" s="34">
        <v>-9.93</v>
      </c>
      <c r="BB6" s="34">
        <v>-15.297610000000001</v>
      </c>
      <c r="BC6" s="34">
        <v>-13.12</v>
      </c>
      <c r="BD6" s="34">
        <v>-13.22</v>
      </c>
      <c r="BE6" s="34">
        <v>-14.06</v>
      </c>
      <c r="BF6" s="34">
        <v>-9.4600000000000009</v>
      </c>
      <c r="BG6" s="36">
        <v>-12.22071</v>
      </c>
      <c r="BH6" s="34">
        <v>-11.99816</v>
      </c>
      <c r="BI6" s="34">
        <v>-10.39</v>
      </c>
      <c r="BJ6" s="34">
        <v>-14.989129999999999</v>
      </c>
      <c r="BK6" s="34">
        <v>-12.58</v>
      </c>
      <c r="BL6" s="34">
        <v>-12.48</v>
      </c>
      <c r="BM6" s="34">
        <v>-13.26</v>
      </c>
      <c r="BN6" s="34">
        <v>-12.9</v>
      </c>
      <c r="BO6" s="34">
        <v>-13.12</v>
      </c>
      <c r="BP6" s="34">
        <v>-12.91</v>
      </c>
      <c r="BQ6" s="34">
        <v>-11.82</v>
      </c>
      <c r="BR6" s="22">
        <v>-9.6439481981981992</v>
      </c>
      <c r="BS6" s="22">
        <v>-12.1261781981982</v>
      </c>
      <c r="BT6" s="34">
        <v>-11.87809</v>
      </c>
      <c r="BU6" s="37">
        <v>-9.7780000000000005</v>
      </c>
      <c r="BV6" s="37">
        <v>-10.863670000000001</v>
      </c>
    </row>
    <row r="7" spans="1:1039" x14ac:dyDescent="0.25">
      <c r="A7" s="39" t="s">
        <v>89</v>
      </c>
      <c r="B7" s="35">
        <v>-6.0141767000000002</v>
      </c>
      <c r="C7" s="34">
        <v>-10.731993340000001</v>
      </c>
      <c r="D7" s="34">
        <v>-6.71</v>
      </c>
      <c r="E7" s="34">
        <v>-14.88</v>
      </c>
      <c r="F7" s="34">
        <v>-23.26</v>
      </c>
      <c r="G7" s="34">
        <v>-22.25</v>
      </c>
      <c r="H7" s="34">
        <v>-23.5</v>
      </c>
      <c r="I7" s="34">
        <v>-6.57</v>
      </c>
      <c r="J7" s="34">
        <v>-12.74</v>
      </c>
      <c r="K7" s="34">
        <v>-9.99</v>
      </c>
      <c r="L7" s="34">
        <v>-10.57</v>
      </c>
      <c r="M7" s="34">
        <v>-8.5500000000000007</v>
      </c>
      <c r="N7" s="34">
        <v>-4</v>
      </c>
      <c r="O7" s="34">
        <v>-8.6195400000000006</v>
      </c>
      <c r="P7" s="34">
        <v>-9.5500000000000007</v>
      </c>
      <c r="Q7" s="34">
        <v>-2.08</v>
      </c>
      <c r="R7" s="34">
        <v>-12.25942</v>
      </c>
      <c r="S7" s="34">
        <v>-11.27</v>
      </c>
      <c r="T7" s="34">
        <v>-7.5</v>
      </c>
      <c r="U7" s="34">
        <v>-2.76</v>
      </c>
      <c r="V7" s="34">
        <v>-9.4146300000000007</v>
      </c>
      <c r="W7" s="34">
        <v>-10.16</v>
      </c>
      <c r="X7" s="34">
        <v>-6.57</v>
      </c>
      <c r="Y7" s="34">
        <v>-8.6003600000000002</v>
      </c>
      <c r="Z7" s="34">
        <v>-8.58</v>
      </c>
      <c r="AA7" s="34">
        <v>-9.52</v>
      </c>
      <c r="AB7" s="34">
        <v>-9.7096999999999998</v>
      </c>
      <c r="AC7" s="34">
        <v>-10.334910000000001</v>
      </c>
      <c r="AD7" s="34">
        <v>-12.58</v>
      </c>
      <c r="AE7" s="34">
        <v>-12.580349999999999</v>
      </c>
      <c r="AF7" s="34">
        <v>-3.72</v>
      </c>
      <c r="AG7" s="34">
        <v>-8.6958900000000003</v>
      </c>
      <c r="AH7" s="34">
        <v>-9.07</v>
      </c>
      <c r="AI7" s="34">
        <v>-7.26</v>
      </c>
      <c r="AJ7" s="34">
        <v>-1.18</v>
      </c>
      <c r="AK7" s="34">
        <v>-9.7932699999999997</v>
      </c>
      <c r="AL7" s="34">
        <v>-9.84</v>
      </c>
      <c r="AM7" s="34">
        <v>-2.72</v>
      </c>
      <c r="AN7" s="34">
        <v>-9.4225999999999992</v>
      </c>
      <c r="AO7" s="34">
        <v>-9.77</v>
      </c>
      <c r="AP7" s="34">
        <v>-5.69</v>
      </c>
      <c r="AQ7" s="34">
        <v>-8.2554400000000001</v>
      </c>
      <c r="AR7" s="34">
        <v>-8.14</v>
      </c>
      <c r="AS7" s="34">
        <v>-7.57</v>
      </c>
      <c r="AT7" s="34">
        <v>-8.5399999999999991</v>
      </c>
      <c r="AU7" s="34">
        <v>-9.6432800000000007</v>
      </c>
      <c r="AV7" s="34">
        <v>-9.9109400000000001</v>
      </c>
      <c r="AW7" s="34">
        <v>-8.35</v>
      </c>
      <c r="AX7" s="34">
        <v>-8.6539400000000004</v>
      </c>
      <c r="AY7" s="34">
        <v>-10</v>
      </c>
      <c r="AZ7" s="34">
        <v>-10.018079999999999</v>
      </c>
      <c r="BA7" s="34">
        <v>-5.36</v>
      </c>
      <c r="BB7" s="34">
        <v>-9.7372999999999994</v>
      </c>
      <c r="BC7" s="34">
        <v>-7.84</v>
      </c>
      <c r="BD7" s="34">
        <v>-7.34</v>
      </c>
      <c r="BE7" s="34">
        <v>-7.77</v>
      </c>
      <c r="BF7" s="34">
        <v>-4.45</v>
      </c>
      <c r="BG7" s="36">
        <v>-6.6639400000000002</v>
      </c>
      <c r="BH7" s="34">
        <v>-6.5158100000000001</v>
      </c>
      <c r="BI7" s="34">
        <v>-5.43</v>
      </c>
      <c r="BJ7" s="34">
        <v>-9.2981400000000001</v>
      </c>
      <c r="BK7" s="34">
        <v>-7.11</v>
      </c>
      <c r="BL7" s="34">
        <v>-6.97</v>
      </c>
      <c r="BM7" s="34">
        <v>-7.31</v>
      </c>
      <c r="BN7" s="34">
        <v>-7.04</v>
      </c>
      <c r="BO7" s="34">
        <v>-7.19</v>
      </c>
      <c r="BP7" s="34">
        <v>-7.06</v>
      </c>
      <c r="BQ7" s="34">
        <v>-6.2</v>
      </c>
      <c r="BR7" s="22">
        <v>-4.2109953453453501</v>
      </c>
      <c r="BS7" s="22">
        <v>-6.0340153453453498</v>
      </c>
      <c r="BT7" s="34">
        <v>-6.3406200000000004</v>
      </c>
      <c r="BU7" s="37">
        <v>-4.4003800000000002</v>
      </c>
      <c r="BV7" s="37">
        <v>-5.1841499999999998</v>
      </c>
    </row>
    <row r="8" spans="1:1039" x14ac:dyDescent="0.25">
      <c r="A8" s="39" t="s">
        <v>90</v>
      </c>
      <c r="B8" s="35">
        <v>-18.873802770000001</v>
      </c>
      <c r="C8" s="34">
        <v>-21.521283520000001</v>
      </c>
      <c r="D8" s="34">
        <v>-26.65</v>
      </c>
      <c r="E8" s="34">
        <v>-93.96</v>
      </c>
      <c r="F8" s="34">
        <v>-32.229999999999997</v>
      </c>
      <c r="G8" s="34">
        <v>-18.89</v>
      </c>
      <c r="H8" s="34">
        <v>-29.14</v>
      </c>
      <c r="I8" s="34">
        <v>-11.76</v>
      </c>
      <c r="J8" s="34">
        <v>-25.46</v>
      </c>
      <c r="K8" s="34">
        <v>-19.52</v>
      </c>
      <c r="L8" s="34">
        <v>-24.37</v>
      </c>
      <c r="M8" s="34">
        <v>-18.3</v>
      </c>
      <c r="N8" s="34">
        <v>-11.57</v>
      </c>
      <c r="O8" s="34">
        <v>-21.47954</v>
      </c>
      <c r="P8" s="34">
        <v>-22.32</v>
      </c>
      <c r="Q8" s="34">
        <v>-8.1300000000000008</v>
      </c>
      <c r="R8" s="34">
        <v>-29.797180000000001</v>
      </c>
      <c r="S8" s="34">
        <v>-26.55</v>
      </c>
      <c r="T8" s="34">
        <v>-15.98</v>
      </c>
      <c r="U8" s="34">
        <v>-11.06</v>
      </c>
      <c r="V8" s="34">
        <v>-25.410049999999998</v>
      </c>
      <c r="W8" s="34">
        <v>-25.59</v>
      </c>
      <c r="X8" s="34">
        <v>-15.12</v>
      </c>
      <c r="Y8" s="34">
        <v>-19.678059999999999</v>
      </c>
      <c r="Z8" s="34">
        <v>-19.02</v>
      </c>
      <c r="AA8" s="34">
        <v>-19.260000000000002</v>
      </c>
      <c r="AB8" s="34">
        <v>-19.676539999999999</v>
      </c>
      <c r="AC8" s="34">
        <v>-20.829080000000001</v>
      </c>
      <c r="AD8" s="34">
        <v>-20.170000000000002</v>
      </c>
      <c r="AE8" s="34">
        <v>-20.171140000000001</v>
      </c>
      <c r="AF8" s="34">
        <v>-13.06</v>
      </c>
      <c r="AG8" s="34">
        <v>-23.771170000000001</v>
      </c>
      <c r="AH8" s="34">
        <v>-23.51</v>
      </c>
      <c r="AI8" s="34">
        <v>-20.97</v>
      </c>
      <c r="AJ8" s="34">
        <v>-3.79</v>
      </c>
      <c r="AK8" s="34">
        <v>-21.999890000000001</v>
      </c>
      <c r="AL8" s="34">
        <v>-20.84</v>
      </c>
      <c r="AM8" s="34">
        <v>-11.62</v>
      </c>
      <c r="AN8" s="34">
        <v>-26.132000000000001</v>
      </c>
      <c r="AO8" s="34">
        <v>-25.5</v>
      </c>
      <c r="AP8" s="34">
        <v>-15.66</v>
      </c>
      <c r="AQ8" s="34">
        <v>-21.40427</v>
      </c>
      <c r="AR8" s="34">
        <v>-20.5</v>
      </c>
      <c r="AS8" s="34">
        <v>-19.63</v>
      </c>
      <c r="AT8" s="34">
        <v>-19.559999999999999</v>
      </c>
      <c r="AU8" s="34">
        <v>-21.400870000000001</v>
      </c>
      <c r="AV8" s="34">
        <v>-22.187090000000001</v>
      </c>
      <c r="AW8" s="34">
        <v>-19.86</v>
      </c>
      <c r="AX8" s="34">
        <v>-20.314810000000001</v>
      </c>
      <c r="AY8" s="34">
        <v>-22.26</v>
      </c>
      <c r="AZ8" s="34">
        <v>-22.30095</v>
      </c>
      <c r="BA8" s="34">
        <v>-14.05</v>
      </c>
      <c r="BB8" s="34">
        <v>-23.23518</v>
      </c>
      <c r="BC8" s="34">
        <v>-18.38</v>
      </c>
      <c r="BD8" s="34">
        <v>-20.12</v>
      </c>
      <c r="BE8" s="34">
        <v>-22.37</v>
      </c>
      <c r="BF8" s="34">
        <v>-14.79</v>
      </c>
      <c r="BG8" s="36">
        <v>-19.573360000000001</v>
      </c>
      <c r="BH8" s="34">
        <v>-18.439330000000002</v>
      </c>
      <c r="BI8" s="34">
        <v>-16.07</v>
      </c>
      <c r="BJ8" s="34">
        <v>-23.990469999999998</v>
      </c>
      <c r="BK8" s="34">
        <v>-18.8</v>
      </c>
      <c r="BL8" s="34">
        <v>-20.07</v>
      </c>
      <c r="BM8" s="34">
        <v>-20.21</v>
      </c>
      <c r="BN8" s="34">
        <v>-20.02</v>
      </c>
      <c r="BO8" s="34">
        <v>-19.829999999999998</v>
      </c>
      <c r="BP8" s="34">
        <v>-20.440000000000001</v>
      </c>
      <c r="BQ8" s="34">
        <v>-19.010000000000002</v>
      </c>
      <c r="BR8" s="22">
        <v>-16.4254920720721</v>
      </c>
      <c r="BS8" s="22">
        <v>-20.390352072072101</v>
      </c>
      <c r="BT8" s="34">
        <v>-19.494820000000001</v>
      </c>
      <c r="BU8" s="37">
        <v>-16.552779999999998</v>
      </c>
      <c r="BV8" s="37">
        <v>-18.336780000000001</v>
      </c>
    </row>
    <row r="9" spans="1:1039" x14ac:dyDescent="0.25">
      <c r="A9" s="39" t="s">
        <v>91</v>
      </c>
      <c r="B9" s="35">
        <v>-21.677225530000001</v>
      </c>
      <c r="C9" s="34">
        <v>-25.90114642</v>
      </c>
      <c r="D9" s="34"/>
      <c r="E9" s="34"/>
      <c r="F9" s="34">
        <v>-25.22</v>
      </c>
      <c r="G9" s="34">
        <v>-34.130000000000003</v>
      </c>
      <c r="H9" s="34">
        <v>-19.57</v>
      </c>
      <c r="I9" s="34">
        <v>-14.44</v>
      </c>
      <c r="J9" s="34">
        <v>-32.57</v>
      </c>
      <c r="K9" s="34">
        <v>-20.28</v>
      </c>
      <c r="L9" s="34">
        <v>-22.5</v>
      </c>
      <c r="M9" s="34">
        <v>-19.25</v>
      </c>
      <c r="N9" s="34">
        <v>-12.55</v>
      </c>
      <c r="O9" s="34">
        <v>-23.88044</v>
      </c>
      <c r="P9" s="34">
        <v>-25.29</v>
      </c>
      <c r="Q9" s="34">
        <v>-8.7799999999999994</v>
      </c>
      <c r="R9" s="34">
        <v>-37.45487</v>
      </c>
      <c r="S9" s="34">
        <v>-31.44</v>
      </c>
      <c r="T9" s="34">
        <v>-16.71</v>
      </c>
      <c r="U9" s="34">
        <v>-11.9</v>
      </c>
      <c r="V9" s="34">
        <v>-29.08727</v>
      </c>
      <c r="W9" s="34">
        <v>-29.24</v>
      </c>
      <c r="X9" s="34">
        <v>-15.95</v>
      </c>
      <c r="Y9" s="34">
        <v>-20.779820000000001</v>
      </c>
      <c r="Z9" s="34">
        <v>-19.82</v>
      </c>
      <c r="AA9" s="34">
        <v>-18.7</v>
      </c>
      <c r="AB9" s="34">
        <v>-19.020050000000001</v>
      </c>
      <c r="AC9" s="34">
        <v>-20.01812</v>
      </c>
      <c r="AD9" s="34">
        <v>-22.93</v>
      </c>
      <c r="AE9" s="34">
        <v>-22.93038</v>
      </c>
      <c r="AF9" s="34">
        <v>-13.97</v>
      </c>
      <c r="AG9" s="34">
        <v>-26.826809999999998</v>
      </c>
      <c r="AH9" s="34">
        <v>-26.37</v>
      </c>
      <c r="AI9" s="34">
        <v>-23.55</v>
      </c>
      <c r="AJ9" s="34">
        <v>-3.73</v>
      </c>
      <c r="AK9" s="34">
        <v>-26.980899999999998</v>
      </c>
      <c r="AL9" s="34">
        <v>-24.75</v>
      </c>
      <c r="AM9" s="34">
        <v>-12.43</v>
      </c>
      <c r="AN9" s="34">
        <v>-29.976510000000001</v>
      </c>
      <c r="AO9" s="34">
        <v>-28.77</v>
      </c>
      <c r="AP9" s="34">
        <v>-16.52</v>
      </c>
      <c r="AQ9" s="34">
        <v>-23.109010000000001</v>
      </c>
      <c r="AR9" s="34">
        <v>-21.66</v>
      </c>
      <c r="AS9" s="34">
        <v>-21.5</v>
      </c>
      <c r="AT9" s="34">
        <v>-20.59</v>
      </c>
      <c r="AU9" s="34">
        <v>-22.233360000000001</v>
      </c>
      <c r="AV9" s="34">
        <v>-22.99672</v>
      </c>
      <c r="AW9" s="34">
        <v>-22.58</v>
      </c>
      <c r="AX9" s="34">
        <v>-22.964469999999999</v>
      </c>
      <c r="AY9" s="34">
        <v>-25.79</v>
      </c>
      <c r="AZ9" s="34">
        <v>-25.81127</v>
      </c>
      <c r="BA9" s="34">
        <v>-15.22</v>
      </c>
      <c r="BB9" s="34">
        <v>-28.07527</v>
      </c>
      <c r="BC9" s="34">
        <v>-18.05</v>
      </c>
      <c r="BD9" s="34">
        <v>-22.72</v>
      </c>
      <c r="BE9" s="34">
        <v>-25.47</v>
      </c>
      <c r="BF9" s="34">
        <v>-17.920000000000002</v>
      </c>
      <c r="BG9" s="36">
        <v>-23.539770000000001</v>
      </c>
      <c r="BH9" s="34">
        <v>-21.63402</v>
      </c>
      <c r="BI9" s="34">
        <v>-18.41</v>
      </c>
      <c r="BJ9" s="34">
        <v>-30.13739</v>
      </c>
      <c r="BK9" s="34">
        <v>-20.13</v>
      </c>
      <c r="BL9" s="34">
        <v>-24.93</v>
      </c>
      <c r="BM9" s="34">
        <v>-22.41</v>
      </c>
      <c r="BN9" s="34">
        <v>-22.95</v>
      </c>
      <c r="BO9" s="34">
        <v>-21.94</v>
      </c>
      <c r="BP9" s="34">
        <v>-23.22</v>
      </c>
      <c r="BQ9" s="34">
        <v>-22.13</v>
      </c>
      <c r="BR9" s="22">
        <v>-19.6381572072072</v>
      </c>
      <c r="BS9" s="22">
        <v>-23.2989272072072</v>
      </c>
      <c r="BT9" s="34">
        <v>-23.980530000000002</v>
      </c>
      <c r="BU9" s="37">
        <v>-20.847860000000001</v>
      </c>
      <c r="BV9" s="37">
        <v>-22.626239999999999</v>
      </c>
    </row>
    <row r="10" spans="1:1039" x14ac:dyDescent="0.25">
      <c r="A10" s="39" t="s">
        <v>92</v>
      </c>
      <c r="B10" s="35">
        <v>-17.66443005</v>
      </c>
      <c r="C10" s="34">
        <v>-22.97613063</v>
      </c>
      <c r="D10" s="34">
        <v>-16.559999999999999</v>
      </c>
      <c r="E10" s="34">
        <v>-40.130000000000003</v>
      </c>
      <c r="F10" s="34">
        <v>-36.36</v>
      </c>
      <c r="G10" s="34">
        <v>-23.34</v>
      </c>
      <c r="H10" s="34">
        <v>-20</v>
      </c>
      <c r="I10" s="34">
        <v>-14.98</v>
      </c>
      <c r="J10" s="34">
        <v>-23.83</v>
      </c>
      <c r="K10" s="34">
        <v>-19.5</v>
      </c>
      <c r="L10" s="34">
        <v>-22.46</v>
      </c>
      <c r="M10" s="34">
        <v>-16.649999999999999</v>
      </c>
      <c r="N10" s="34">
        <v>-11.39</v>
      </c>
      <c r="O10" s="34">
        <v>-20.022259999999999</v>
      </c>
      <c r="P10" s="34">
        <v>-20.9</v>
      </c>
      <c r="Q10" s="34">
        <v>-8.61</v>
      </c>
      <c r="R10" s="34">
        <v>-27.703299999999999</v>
      </c>
      <c r="S10" s="34">
        <v>-24.9</v>
      </c>
      <c r="T10" s="34">
        <v>-17.059999999999999</v>
      </c>
      <c r="U10" s="34">
        <v>-10.63</v>
      </c>
      <c r="V10" s="34">
        <v>-23.18244</v>
      </c>
      <c r="W10" s="34">
        <v>-23.49</v>
      </c>
      <c r="X10" s="34">
        <v>-15.48</v>
      </c>
      <c r="Y10" s="34">
        <v>-19.34891</v>
      </c>
      <c r="Z10" s="34">
        <v>-18.84</v>
      </c>
      <c r="AA10" s="34">
        <v>-20.420000000000002</v>
      </c>
      <c r="AB10" s="34">
        <v>-20.67643</v>
      </c>
      <c r="AC10" s="34">
        <v>-21.713730000000002</v>
      </c>
      <c r="AD10" s="34">
        <v>-23.63</v>
      </c>
      <c r="AE10" s="34">
        <v>-23.63034</v>
      </c>
      <c r="AF10" s="34">
        <v>-12.28</v>
      </c>
      <c r="AG10" s="34">
        <v>-21.615549999999999</v>
      </c>
      <c r="AH10" s="34">
        <v>-21.5</v>
      </c>
      <c r="AI10" s="34">
        <v>-19.16</v>
      </c>
      <c r="AJ10" s="34">
        <v>-5.9</v>
      </c>
      <c r="AK10" s="34">
        <v>-21.968520000000002</v>
      </c>
      <c r="AL10" s="34">
        <v>-21.03</v>
      </c>
      <c r="AM10" s="34">
        <v>-10.97</v>
      </c>
      <c r="AN10" s="34">
        <v>-23.652380000000001</v>
      </c>
      <c r="AO10" s="34">
        <v>-23.24</v>
      </c>
      <c r="AP10" s="34">
        <v>-15.39</v>
      </c>
      <c r="AQ10" s="34">
        <v>-20.305990000000001</v>
      </c>
      <c r="AR10" s="34">
        <v>-19.579999999999998</v>
      </c>
      <c r="AS10" s="34">
        <v>-18.87</v>
      </c>
      <c r="AT10" s="34">
        <v>-19.97</v>
      </c>
      <c r="AU10" s="34">
        <v>-21.585740000000001</v>
      </c>
      <c r="AV10" s="34">
        <v>-22.199719999999999</v>
      </c>
      <c r="AW10" s="34">
        <v>-20.100000000000001</v>
      </c>
      <c r="AX10" s="34">
        <v>-20.43263</v>
      </c>
      <c r="AY10" s="34">
        <v>-22.93</v>
      </c>
      <c r="AZ10" s="34">
        <v>-22.957239999999999</v>
      </c>
      <c r="BA10" s="34">
        <v>-14.22</v>
      </c>
      <c r="BB10" s="34">
        <v>-22.270019999999999</v>
      </c>
      <c r="BC10" s="34">
        <v>-17.98</v>
      </c>
      <c r="BD10" s="34">
        <v>-19.09</v>
      </c>
      <c r="BE10" s="34">
        <v>-20.72</v>
      </c>
      <c r="BF10" s="34">
        <v>-14.39</v>
      </c>
      <c r="BG10" s="36">
        <v>-18.576820000000001</v>
      </c>
      <c r="BH10" s="34">
        <v>-17.63777</v>
      </c>
      <c r="BI10" s="34">
        <v>-15.57</v>
      </c>
      <c r="BJ10" s="34">
        <v>-22.57011</v>
      </c>
      <c r="BK10" s="34">
        <v>-17.96</v>
      </c>
      <c r="BL10" s="34">
        <v>-18.84</v>
      </c>
      <c r="BM10" s="34">
        <v>-18.97</v>
      </c>
      <c r="BN10" s="34">
        <v>-18.84</v>
      </c>
      <c r="BO10" s="34">
        <v>-18.71</v>
      </c>
      <c r="BP10" s="34">
        <v>-18.96</v>
      </c>
      <c r="BQ10" s="34">
        <v>-17.73</v>
      </c>
      <c r="BR10" s="22">
        <v>-15.0796343543544</v>
      </c>
      <c r="BS10" s="22">
        <v>-18.477384354354399</v>
      </c>
      <c r="BT10" s="34">
        <v>-18.235440000000001</v>
      </c>
      <c r="BU10" s="37">
        <v>-15.6381</v>
      </c>
      <c r="BV10" s="37">
        <v>-17.144410000000001</v>
      </c>
    </row>
    <row r="11" spans="1:1039" x14ac:dyDescent="0.25">
      <c r="A11" s="39" t="s">
        <v>93</v>
      </c>
      <c r="B11" s="35">
        <v>-18.58286704</v>
      </c>
      <c r="C11" s="34">
        <v>-23.80246649</v>
      </c>
      <c r="D11" s="34">
        <v>-1.93</v>
      </c>
      <c r="E11" s="34">
        <v>-23.75</v>
      </c>
      <c r="F11" s="34">
        <v>-25.51</v>
      </c>
      <c r="G11" s="34">
        <v>-21.5</v>
      </c>
      <c r="H11" s="34">
        <v>-15.97</v>
      </c>
      <c r="I11" s="34">
        <v>-14.66</v>
      </c>
      <c r="J11" s="34">
        <v>-25.85</v>
      </c>
      <c r="K11" s="34">
        <v>-18.489999999999998</v>
      </c>
      <c r="L11" s="34">
        <v>-21.3</v>
      </c>
      <c r="M11" s="34">
        <v>-17.329999999999998</v>
      </c>
      <c r="N11" s="34">
        <v>-11.41</v>
      </c>
      <c r="O11" s="34">
        <v>-20.659610000000001</v>
      </c>
      <c r="P11" s="34">
        <v>-21.57</v>
      </c>
      <c r="Q11" s="34">
        <v>-8.51</v>
      </c>
      <c r="R11" s="34">
        <v>-29.836860000000001</v>
      </c>
      <c r="S11" s="34">
        <v>-26.34</v>
      </c>
      <c r="T11" s="34">
        <v>-17.149999999999999</v>
      </c>
      <c r="U11" s="34">
        <v>-10.63</v>
      </c>
      <c r="V11" s="34">
        <v>-24.322649999999999</v>
      </c>
      <c r="W11" s="34">
        <v>-24.47</v>
      </c>
      <c r="X11" s="34">
        <v>-15.37</v>
      </c>
      <c r="Y11" s="34">
        <v>-19.506740000000001</v>
      </c>
      <c r="Z11" s="34">
        <v>-18.84</v>
      </c>
      <c r="AA11" s="34">
        <v>-19.93</v>
      </c>
      <c r="AB11" s="34">
        <v>-20.202970000000001</v>
      </c>
      <c r="AC11" s="34">
        <v>-21.21547</v>
      </c>
      <c r="AD11" s="34">
        <v>-23.6</v>
      </c>
      <c r="AE11" s="34">
        <v>-23.600359999999998</v>
      </c>
      <c r="AF11" s="34">
        <v>-12.46</v>
      </c>
      <c r="AG11" s="34">
        <v>-22.63644</v>
      </c>
      <c r="AH11" s="34">
        <v>-22.38</v>
      </c>
      <c r="AI11" s="34">
        <v>-19.920000000000002</v>
      </c>
      <c r="AJ11" s="34">
        <v>-5.45</v>
      </c>
      <c r="AK11" s="34">
        <v>-23.09665</v>
      </c>
      <c r="AL11" s="34">
        <v>-21.84</v>
      </c>
      <c r="AM11" s="34">
        <v>-11.04</v>
      </c>
      <c r="AN11" s="34">
        <v>-24.94528</v>
      </c>
      <c r="AO11" s="34">
        <v>-24.24</v>
      </c>
      <c r="AP11" s="34">
        <v>-15.49</v>
      </c>
      <c r="AQ11" s="34">
        <v>-20.859680000000001</v>
      </c>
      <c r="AR11" s="34">
        <v>-19.91</v>
      </c>
      <c r="AS11" s="34">
        <v>-19.309999999999999</v>
      </c>
      <c r="AT11" s="34">
        <v>-20.36</v>
      </c>
      <c r="AU11" s="34">
        <v>-22.027229999999999</v>
      </c>
      <c r="AV11" s="34">
        <v>-22.615649999999999</v>
      </c>
      <c r="AW11" s="34">
        <v>-20.420000000000002</v>
      </c>
      <c r="AX11" s="34">
        <v>-20.78124</v>
      </c>
      <c r="AY11" s="34">
        <v>-23.83</v>
      </c>
      <c r="AZ11" s="34">
        <v>-23.854610000000001</v>
      </c>
      <c r="BA11" s="34">
        <v>-14.2</v>
      </c>
      <c r="BB11" s="34">
        <v>-23.268419999999999</v>
      </c>
      <c r="BC11" s="34">
        <v>-17.649999999999999</v>
      </c>
      <c r="BD11" s="34">
        <v>-19.91</v>
      </c>
      <c r="BE11" s="34">
        <v>-21.67</v>
      </c>
      <c r="BF11" s="34">
        <v>-15.31</v>
      </c>
      <c r="BG11" s="36">
        <v>-19.7239</v>
      </c>
      <c r="BH11" s="34">
        <v>-18.57301</v>
      </c>
      <c r="BI11" s="34">
        <v>-16.04</v>
      </c>
      <c r="BJ11" s="34">
        <v>-23.974959999999999</v>
      </c>
      <c r="BK11" s="34">
        <v>-18.18</v>
      </c>
      <c r="BL11" s="34">
        <v>-20.059999999999999</v>
      </c>
      <c r="BM11" s="34">
        <v>-19.68</v>
      </c>
      <c r="BN11" s="34">
        <v>-19.71</v>
      </c>
      <c r="BO11" s="34">
        <v>-19.39</v>
      </c>
      <c r="BP11" s="34">
        <v>-19.940000000000001</v>
      </c>
      <c r="BQ11" s="34">
        <v>-18.75</v>
      </c>
      <c r="BR11" s="22">
        <v>-16.164437747747701</v>
      </c>
      <c r="BS11" s="22">
        <v>-19.6179377477477</v>
      </c>
      <c r="BT11" s="34">
        <v>-19.67332</v>
      </c>
      <c r="BU11" s="37">
        <v>-17.008379999999999</v>
      </c>
      <c r="BV11" s="37">
        <v>-18.598210000000002</v>
      </c>
    </row>
    <row r="12" spans="1:1039" x14ac:dyDescent="0.25">
      <c r="A12" s="39" t="s">
        <v>94</v>
      </c>
      <c r="B12" s="35">
        <v>-16.634692560000001</v>
      </c>
      <c r="C12" s="34">
        <v>-20.823434120000002</v>
      </c>
      <c r="D12" s="34">
        <v>-21.25</v>
      </c>
      <c r="E12" s="34">
        <v>-67.38</v>
      </c>
      <c r="F12" s="34">
        <v>-18.27</v>
      </c>
      <c r="G12" s="34">
        <v>-26.6</v>
      </c>
      <c r="H12" s="34">
        <v>-19.05</v>
      </c>
      <c r="I12" s="34">
        <v>-12.74</v>
      </c>
      <c r="J12" s="34">
        <v>-24.66</v>
      </c>
      <c r="K12" s="34">
        <v>-16.46</v>
      </c>
      <c r="L12" s="34">
        <v>-17.670000000000002</v>
      </c>
      <c r="M12" s="34">
        <v>-14.86</v>
      </c>
      <c r="N12" s="34">
        <v>-8.92</v>
      </c>
      <c r="O12" s="34">
        <v>-18.353120000000001</v>
      </c>
      <c r="P12" s="34">
        <v>-19.28</v>
      </c>
      <c r="Q12" s="34">
        <v>-5.93</v>
      </c>
      <c r="R12" s="34">
        <v>-28.62893</v>
      </c>
      <c r="S12" s="34">
        <v>-24.85</v>
      </c>
      <c r="T12" s="34">
        <v>-14.97</v>
      </c>
      <c r="U12" s="34">
        <v>-7.79</v>
      </c>
      <c r="V12" s="34">
        <v>-22.07227</v>
      </c>
      <c r="W12" s="34">
        <v>-22</v>
      </c>
      <c r="X12" s="34">
        <v>-12.37</v>
      </c>
      <c r="Y12" s="34">
        <v>-16.81841</v>
      </c>
      <c r="Z12" s="34">
        <v>-16.02</v>
      </c>
      <c r="AA12" s="34">
        <v>-16.48</v>
      </c>
      <c r="AB12" s="34">
        <v>-16.77083</v>
      </c>
      <c r="AC12" s="34">
        <v>-17.829650000000001</v>
      </c>
      <c r="AD12" s="34">
        <v>-21.13</v>
      </c>
      <c r="AE12" s="34">
        <v>-21.130389999999998</v>
      </c>
      <c r="AF12" s="34">
        <v>-9.89</v>
      </c>
      <c r="AG12" s="34">
        <v>-20.56317</v>
      </c>
      <c r="AH12" s="34">
        <v>-20.2</v>
      </c>
      <c r="AI12" s="34">
        <v>-17.670000000000002</v>
      </c>
      <c r="AJ12" s="34">
        <v>-2.98</v>
      </c>
      <c r="AK12" s="34">
        <v>-21.147279999999999</v>
      </c>
      <c r="AL12" s="34">
        <v>-19.79</v>
      </c>
      <c r="AM12" s="34">
        <v>-8.2200000000000006</v>
      </c>
      <c r="AN12" s="34">
        <v>-22.892949999999999</v>
      </c>
      <c r="AO12" s="34">
        <v>-21.85</v>
      </c>
      <c r="AP12" s="34">
        <v>-12.58</v>
      </c>
      <c r="AQ12" s="34">
        <v>-18.466889999999999</v>
      </c>
      <c r="AR12" s="34">
        <v>-17.309999999999999</v>
      </c>
      <c r="AS12" s="34">
        <v>-16.670000000000002</v>
      </c>
      <c r="AT12" s="34">
        <v>-17.809999999999999</v>
      </c>
      <c r="AU12" s="34">
        <v>-19.42849</v>
      </c>
      <c r="AV12" s="34">
        <v>-20.15512</v>
      </c>
      <c r="AW12" s="34">
        <v>-17.98</v>
      </c>
      <c r="AX12" s="34">
        <v>-18.373200000000001</v>
      </c>
      <c r="AY12" s="34">
        <v>-21.21</v>
      </c>
      <c r="AZ12" s="34">
        <v>-21.23404</v>
      </c>
      <c r="BA12" s="34">
        <v>-11.24</v>
      </c>
      <c r="BB12" s="34">
        <v>-21.06354</v>
      </c>
      <c r="BC12" s="34">
        <v>-14.15</v>
      </c>
      <c r="BD12" s="34">
        <v>-17.96</v>
      </c>
      <c r="BE12" s="34">
        <v>-19.62</v>
      </c>
      <c r="BF12" s="34">
        <v>-14.01</v>
      </c>
      <c r="BG12" s="36">
        <v>-18.086269999999999</v>
      </c>
      <c r="BH12" s="34">
        <v>-17.055150000000001</v>
      </c>
      <c r="BI12" s="34">
        <v>-13.71</v>
      </c>
      <c r="BJ12" s="34">
        <v>-22.008710000000001</v>
      </c>
      <c r="BK12" s="34">
        <v>-15.53</v>
      </c>
      <c r="BL12" s="34">
        <v>-19.28</v>
      </c>
      <c r="BM12" s="34">
        <v>-17.72</v>
      </c>
      <c r="BN12" s="34">
        <v>-17.82</v>
      </c>
      <c r="BO12" s="34">
        <v>-17.37</v>
      </c>
      <c r="BP12" s="34">
        <v>-18.309999999999999</v>
      </c>
      <c r="BQ12" s="34">
        <v>-17.100000000000001</v>
      </c>
      <c r="BR12" s="22">
        <v>-14.792559939939901</v>
      </c>
      <c r="BS12" s="22">
        <v>-18.162419939939898</v>
      </c>
      <c r="BT12" s="34">
        <v>-18.716629999999999</v>
      </c>
      <c r="BU12" s="37">
        <v>-16.082190000000001</v>
      </c>
      <c r="BV12" s="37">
        <v>-17.78219</v>
      </c>
    </row>
    <row r="13" spans="1:1039" x14ac:dyDescent="0.25">
      <c r="A13" s="39" t="s">
        <v>95</v>
      </c>
      <c r="B13" s="35">
        <v>-13.763279560000001</v>
      </c>
      <c r="C13" s="34">
        <v>-16.025597350000002</v>
      </c>
      <c r="D13" s="34">
        <v>-0.31</v>
      </c>
      <c r="E13" s="34">
        <v>-58.38</v>
      </c>
      <c r="F13" s="34">
        <v>-21.6</v>
      </c>
      <c r="G13" s="34">
        <v>-23.9</v>
      </c>
      <c r="H13" s="34">
        <v>-20.79</v>
      </c>
      <c r="I13" s="34">
        <v>-7.87</v>
      </c>
      <c r="J13" s="34">
        <v>-19.82</v>
      </c>
      <c r="K13" s="34">
        <v>-12.83</v>
      </c>
      <c r="L13" s="34">
        <v>-15.48</v>
      </c>
      <c r="M13" s="34">
        <v>-12.06</v>
      </c>
      <c r="N13" s="34">
        <v>-5.93</v>
      </c>
      <c r="O13" s="34">
        <v>-14.77318</v>
      </c>
      <c r="P13" s="34">
        <v>-15.46</v>
      </c>
      <c r="Q13" s="34">
        <v>-3.13</v>
      </c>
      <c r="R13" s="34">
        <v>-23.559920000000002</v>
      </c>
      <c r="S13" s="34">
        <v>-20.34</v>
      </c>
      <c r="T13" s="34">
        <v>-10.59</v>
      </c>
      <c r="U13" s="34">
        <v>-5.07</v>
      </c>
      <c r="V13" s="34">
        <v>-18.2544</v>
      </c>
      <c r="W13" s="34">
        <v>-18.059999999999999</v>
      </c>
      <c r="X13" s="34">
        <v>-8.99</v>
      </c>
      <c r="Y13" s="34">
        <v>-13.35703</v>
      </c>
      <c r="Z13" s="34">
        <v>-12.61</v>
      </c>
      <c r="AA13" s="34">
        <v>-11.23</v>
      </c>
      <c r="AB13" s="34">
        <v>-11.66119</v>
      </c>
      <c r="AC13" s="34">
        <v>-12.68468</v>
      </c>
      <c r="AD13" s="34">
        <v>-14.71</v>
      </c>
      <c r="AE13" s="34">
        <v>-14.71143</v>
      </c>
      <c r="AF13" s="34">
        <v>-7.17</v>
      </c>
      <c r="AG13" s="34">
        <v>-17.078499999999998</v>
      </c>
      <c r="AH13" s="34">
        <v>-16.68</v>
      </c>
      <c r="AI13" s="34">
        <v>-14.45</v>
      </c>
      <c r="AJ13" s="34">
        <v>-0.2</v>
      </c>
      <c r="AK13" s="34">
        <v>-16.6435</v>
      </c>
      <c r="AL13" s="34">
        <v>-15.41</v>
      </c>
      <c r="AM13" s="34">
        <v>-5.58</v>
      </c>
      <c r="AN13" s="34">
        <v>-19.118120000000001</v>
      </c>
      <c r="AO13" s="34">
        <v>-18.100000000000001</v>
      </c>
      <c r="AP13" s="34">
        <v>-9.5399999999999991</v>
      </c>
      <c r="AQ13" s="34">
        <v>-15.177009999999999</v>
      </c>
      <c r="AR13" s="34">
        <v>-14.12</v>
      </c>
      <c r="AS13" s="34">
        <v>-13.36</v>
      </c>
      <c r="AT13" s="34">
        <v>-13.15</v>
      </c>
      <c r="AU13" s="34">
        <v>-14.9778</v>
      </c>
      <c r="AV13" s="34">
        <v>-15.55362</v>
      </c>
      <c r="AW13" s="34">
        <v>-14.44</v>
      </c>
      <c r="AX13" s="34">
        <v>-14.947520000000001</v>
      </c>
      <c r="AY13" s="34">
        <v>-16.55</v>
      </c>
      <c r="AZ13" s="34">
        <v>-16.58652</v>
      </c>
      <c r="BA13" s="34">
        <v>-7.89</v>
      </c>
      <c r="BB13" s="34">
        <v>-16.771850000000001</v>
      </c>
      <c r="BC13" s="34">
        <v>-10.87</v>
      </c>
      <c r="BD13" s="34">
        <v>-14.81</v>
      </c>
      <c r="BE13" s="34">
        <v>-16.62</v>
      </c>
      <c r="BF13" s="34">
        <v>-10.54</v>
      </c>
      <c r="BG13" s="36">
        <v>-14.351000000000001</v>
      </c>
      <c r="BH13" s="34">
        <v>-13.430870000000001</v>
      </c>
      <c r="BI13" s="34">
        <v>-10.23</v>
      </c>
      <c r="BJ13" s="34">
        <v>-17.653759999999998</v>
      </c>
      <c r="BK13" s="34">
        <v>-12.21</v>
      </c>
      <c r="BL13" s="34">
        <v>-15.25</v>
      </c>
      <c r="BM13" s="34">
        <v>-14.42</v>
      </c>
      <c r="BN13" s="34">
        <v>-14.36</v>
      </c>
      <c r="BO13" s="34">
        <v>-14.11</v>
      </c>
      <c r="BP13" s="34">
        <v>-15.07</v>
      </c>
      <c r="BQ13" s="34">
        <v>-13.83</v>
      </c>
      <c r="BR13" s="22">
        <v>-11.572700030029999</v>
      </c>
      <c r="BS13" s="22">
        <v>-14.925970030029999</v>
      </c>
      <c r="BT13" s="34">
        <v>-14.95027</v>
      </c>
      <c r="BU13" s="37">
        <v>-12.46711</v>
      </c>
      <c r="BV13" s="37">
        <v>-14.1662</v>
      </c>
    </row>
    <row r="14" spans="1:1039" x14ac:dyDescent="0.25">
      <c r="A14" s="39" t="s">
        <v>96</v>
      </c>
      <c r="B14" s="35">
        <v>-17.224822499999998</v>
      </c>
      <c r="C14" s="34">
        <v>-21.63028671</v>
      </c>
      <c r="D14" s="34">
        <v>22.18</v>
      </c>
      <c r="E14" s="34">
        <v>-33.42</v>
      </c>
      <c r="F14" s="34">
        <v>-25.46</v>
      </c>
      <c r="G14" s="34">
        <v>-21.09</v>
      </c>
      <c r="H14" s="34">
        <v>-29.3</v>
      </c>
      <c r="I14" s="34">
        <v>-9.36</v>
      </c>
      <c r="J14" s="34">
        <v>-24.4</v>
      </c>
      <c r="K14" s="34">
        <v>-16.670000000000002</v>
      </c>
      <c r="L14" s="34">
        <v>-20.36</v>
      </c>
      <c r="M14" s="34">
        <v>-16.649999999999999</v>
      </c>
      <c r="N14" s="34">
        <v>-8.39</v>
      </c>
      <c r="O14" s="34">
        <v>-18.784690000000001</v>
      </c>
      <c r="P14" s="34">
        <v>-20.43</v>
      </c>
      <c r="Q14" s="34">
        <v>-4.9800000000000004</v>
      </c>
      <c r="R14" s="34">
        <v>-28.524750000000001</v>
      </c>
      <c r="S14" s="34">
        <v>-25.82</v>
      </c>
      <c r="T14" s="34">
        <v>-12.9</v>
      </c>
      <c r="U14" s="34">
        <v>-7.86</v>
      </c>
      <c r="V14" s="34">
        <v>-23.087569999999999</v>
      </c>
      <c r="W14" s="34">
        <v>-24.19</v>
      </c>
      <c r="X14" s="34">
        <v>-12.2</v>
      </c>
      <c r="Y14" s="34">
        <v>-16.891580000000001</v>
      </c>
      <c r="Z14" s="34">
        <v>-16.36</v>
      </c>
      <c r="AA14" s="34">
        <v>-14.34</v>
      </c>
      <c r="AB14" s="34">
        <v>-14.77548</v>
      </c>
      <c r="AC14" s="34">
        <v>-15.94598</v>
      </c>
      <c r="AD14" s="34">
        <v>-16.3</v>
      </c>
      <c r="AE14" s="34">
        <v>-16.301220000000001</v>
      </c>
      <c r="AF14" s="34">
        <v>-10.15</v>
      </c>
      <c r="AG14" s="34">
        <v>-21.507210000000001</v>
      </c>
      <c r="AH14" s="34">
        <v>-21.85</v>
      </c>
      <c r="AI14" s="34">
        <v>-18.55</v>
      </c>
      <c r="AJ14" s="34">
        <v>-0.74</v>
      </c>
      <c r="AK14" s="34">
        <v>-20.376629999999999</v>
      </c>
      <c r="AL14" s="34">
        <v>-20.07</v>
      </c>
      <c r="AM14" s="34">
        <v>-8.5299999999999994</v>
      </c>
      <c r="AN14" s="34">
        <v>-23.960190000000001</v>
      </c>
      <c r="AO14" s="34">
        <v>-24.07</v>
      </c>
      <c r="AP14" s="34">
        <v>-12.93</v>
      </c>
      <c r="AQ14" s="34">
        <v>-18.95027</v>
      </c>
      <c r="AR14" s="34">
        <v>-18.170000000000002</v>
      </c>
      <c r="AS14" s="34">
        <v>-17.239999999999998</v>
      </c>
      <c r="AT14" s="34">
        <v>-15.64</v>
      </c>
      <c r="AU14" s="34">
        <v>-17.55622</v>
      </c>
      <c r="AV14" s="34">
        <v>-18.38477</v>
      </c>
      <c r="AW14" s="34">
        <v>-17.760000000000002</v>
      </c>
      <c r="AX14" s="34">
        <v>-18.232500000000002</v>
      </c>
      <c r="AY14" s="34">
        <v>-19.48</v>
      </c>
      <c r="AZ14" s="34">
        <v>-19.517890000000001</v>
      </c>
      <c r="BA14" s="34">
        <v>-11.08</v>
      </c>
      <c r="BB14" s="34">
        <v>-21.16629</v>
      </c>
      <c r="BC14" s="34">
        <v>-15.27</v>
      </c>
      <c r="BD14" s="34">
        <v>-17.989999999999998</v>
      </c>
      <c r="BE14" s="34">
        <v>-20.23</v>
      </c>
      <c r="BF14" s="34">
        <v>-13.25</v>
      </c>
      <c r="BG14" s="36">
        <v>-18.387319999999999</v>
      </c>
      <c r="BH14" s="34">
        <v>-17.185099999999998</v>
      </c>
      <c r="BI14" s="34">
        <v>-13.76</v>
      </c>
      <c r="BJ14" s="34">
        <v>-22.654450000000001</v>
      </c>
      <c r="BK14" s="34">
        <v>-16.420000000000002</v>
      </c>
      <c r="BL14" s="34">
        <v>-19.059999999999999</v>
      </c>
      <c r="BM14" s="34">
        <v>-18.43</v>
      </c>
      <c r="BN14" s="34">
        <v>-18.260000000000002</v>
      </c>
      <c r="BO14" s="34">
        <v>-18.14</v>
      </c>
      <c r="BP14" s="34">
        <v>-19.03</v>
      </c>
      <c r="BQ14" s="34">
        <v>-17.47</v>
      </c>
      <c r="BR14" s="22">
        <v>-15.043176246246199</v>
      </c>
      <c r="BS14" s="22">
        <v>-19.0079162462462</v>
      </c>
      <c r="BT14" s="34">
        <v>-18.415610000000001</v>
      </c>
      <c r="BU14" s="37">
        <v>-15.660310000000001</v>
      </c>
      <c r="BV14" s="37">
        <v>-17.471710000000002</v>
      </c>
    </row>
    <row r="15" spans="1:1039" x14ac:dyDescent="0.25">
      <c r="A15" s="39" t="s">
        <v>97</v>
      </c>
      <c r="B15" s="35">
        <v>-12.49585448</v>
      </c>
      <c r="C15" s="34">
        <v>-16.314271430000002</v>
      </c>
      <c r="D15" s="34">
        <v>1.89</v>
      </c>
      <c r="E15" s="34">
        <v>-27.13</v>
      </c>
      <c r="F15" s="34">
        <v>-15.92</v>
      </c>
      <c r="G15" s="34">
        <v>-22.59</v>
      </c>
      <c r="H15" s="34">
        <v>-20.190000000000001</v>
      </c>
      <c r="I15" s="34">
        <v>-6.88</v>
      </c>
      <c r="J15" s="34">
        <v>-18.510000000000002</v>
      </c>
      <c r="K15" s="34">
        <v>-11.43</v>
      </c>
      <c r="L15" s="34">
        <v>-13.57</v>
      </c>
      <c r="M15" s="34">
        <v>-11.38</v>
      </c>
      <c r="N15" s="34">
        <v>-4.21</v>
      </c>
      <c r="O15" s="34">
        <v>-13.130240000000001</v>
      </c>
      <c r="P15" s="34">
        <v>-14.45</v>
      </c>
      <c r="Q15" s="34">
        <v>-1.45</v>
      </c>
      <c r="R15" s="34">
        <v>-22.202819999999999</v>
      </c>
      <c r="S15" s="34">
        <v>-19.97</v>
      </c>
      <c r="T15" s="34">
        <v>-9.6199999999999992</v>
      </c>
      <c r="U15" s="34">
        <v>-3.25</v>
      </c>
      <c r="V15" s="34">
        <v>-16.575420000000001</v>
      </c>
      <c r="W15" s="34">
        <v>-17.22</v>
      </c>
      <c r="X15" s="34">
        <v>-7.46</v>
      </c>
      <c r="Y15" s="34">
        <v>-11.84788</v>
      </c>
      <c r="Z15" s="34">
        <v>-11.3</v>
      </c>
      <c r="AA15" s="34">
        <v>-10.01</v>
      </c>
      <c r="AB15" s="34">
        <v>-10.45153</v>
      </c>
      <c r="AC15" s="34">
        <v>-11.531370000000001</v>
      </c>
      <c r="AD15" s="34">
        <v>-13.31</v>
      </c>
      <c r="AE15" s="34">
        <v>-13.31143</v>
      </c>
      <c r="AF15" s="34">
        <v>-5.54</v>
      </c>
      <c r="AG15" s="34">
        <v>-15.55777</v>
      </c>
      <c r="AH15" s="34">
        <v>-15.75</v>
      </c>
      <c r="AI15" s="34">
        <v>-12.9</v>
      </c>
      <c r="AJ15" s="34">
        <v>1.1599999999999999</v>
      </c>
      <c r="AK15" s="34">
        <v>-15.51529</v>
      </c>
      <c r="AL15" s="34">
        <v>-15.24</v>
      </c>
      <c r="AM15" s="34">
        <v>-3.81</v>
      </c>
      <c r="AN15" s="34">
        <v>-17.49851</v>
      </c>
      <c r="AO15" s="34">
        <v>-17.25</v>
      </c>
      <c r="AP15" s="34">
        <v>-8.0399999999999991</v>
      </c>
      <c r="AQ15" s="34">
        <v>-13.72288</v>
      </c>
      <c r="AR15" s="34">
        <v>-12.91</v>
      </c>
      <c r="AS15" s="34">
        <v>-11.94</v>
      </c>
      <c r="AT15" s="34">
        <v>-11.58</v>
      </c>
      <c r="AU15" s="34">
        <v>-13.45261</v>
      </c>
      <c r="AV15" s="34">
        <v>-14.11185</v>
      </c>
      <c r="AW15" s="34">
        <v>-13.58</v>
      </c>
      <c r="AX15" s="34">
        <v>-14.103070000000001</v>
      </c>
      <c r="AY15" s="34">
        <v>-14.92</v>
      </c>
      <c r="AZ15" s="34">
        <v>-14.956009999999999</v>
      </c>
      <c r="BA15" s="34">
        <v>-6.39</v>
      </c>
      <c r="BB15" s="34">
        <v>-15.4459</v>
      </c>
      <c r="BC15" s="34">
        <v>-9.3800000000000008</v>
      </c>
      <c r="BD15" s="34">
        <v>-13.52</v>
      </c>
      <c r="BE15" s="34">
        <v>-15.17</v>
      </c>
      <c r="BF15" s="34">
        <v>-9.4600000000000009</v>
      </c>
      <c r="BG15" s="36">
        <v>-13.294890000000001</v>
      </c>
      <c r="BH15" s="34">
        <v>-12.522130000000001</v>
      </c>
      <c r="BI15" s="34">
        <v>-8.86</v>
      </c>
      <c r="BJ15" s="34">
        <v>-16.458310000000001</v>
      </c>
      <c r="BK15" s="34">
        <v>-10.88</v>
      </c>
      <c r="BL15" s="34">
        <v>-14.23</v>
      </c>
      <c r="BM15" s="34">
        <v>-13.31</v>
      </c>
      <c r="BN15" s="34">
        <v>-13.14</v>
      </c>
      <c r="BO15" s="34">
        <v>-13.03</v>
      </c>
      <c r="BP15" s="34">
        <v>-14.03</v>
      </c>
      <c r="BQ15" s="34">
        <v>-12.6</v>
      </c>
      <c r="BR15" s="22">
        <v>-10.4619138738739</v>
      </c>
      <c r="BS15" s="22">
        <v>-13.812743873873901</v>
      </c>
      <c r="BT15" s="34">
        <v>-13.833399999999999</v>
      </c>
      <c r="BU15" s="37">
        <v>-11.50583</v>
      </c>
      <c r="BV15" s="37">
        <v>-13.207789999999999</v>
      </c>
    </row>
    <row r="16" spans="1:1039" x14ac:dyDescent="0.25">
      <c r="A16" s="39" t="s">
        <v>98</v>
      </c>
      <c r="B16" s="35">
        <v>-14.371758590000001</v>
      </c>
      <c r="C16" s="34">
        <v>-16.94696128</v>
      </c>
      <c r="D16" s="34">
        <v>-18.62</v>
      </c>
      <c r="E16" s="34">
        <v>-39.15</v>
      </c>
      <c r="F16" s="34">
        <v>-38.75</v>
      </c>
      <c r="G16" s="34">
        <v>-21.31</v>
      </c>
      <c r="H16" s="34">
        <v>-30.55</v>
      </c>
      <c r="I16" s="34">
        <v>-5.78</v>
      </c>
      <c r="J16" s="34">
        <v>-21.61</v>
      </c>
      <c r="K16" s="34">
        <v>-11.95</v>
      </c>
      <c r="L16" s="34">
        <v>-15.36</v>
      </c>
      <c r="M16" s="34">
        <v>-12.78</v>
      </c>
      <c r="N16" s="34">
        <v>-5.08</v>
      </c>
      <c r="O16" s="34">
        <v>-14.912430000000001</v>
      </c>
      <c r="P16" s="34">
        <v>-15.81</v>
      </c>
      <c r="Q16" s="34">
        <v>-2.06</v>
      </c>
      <c r="R16" s="34">
        <v>-25.952870000000001</v>
      </c>
      <c r="S16" s="34">
        <v>-21.41</v>
      </c>
      <c r="T16" s="34">
        <v>-8.58</v>
      </c>
      <c r="U16" s="34">
        <v>-4.2699999999999996</v>
      </c>
      <c r="V16" s="34">
        <v>-19.0976</v>
      </c>
      <c r="W16" s="34">
        <v>-18.87</v>
      </c>
      <c r="X16" s="34">
        <v>-8.0299999999999994</v>
      </c>
      <c r="Y16" s="34">
        <v>-12.66822</v>
      </c>
      <c r="Z16" s="34">
        <v>-11.79</v>
      </c>
      <c r="AA16" s="34">
        <v>-9.6</v>
      </c>
      <c r="AB16" s="34">
        <v>-10.043419999999999</v>
      </c>
      <c r="AC16" s="34">
        <v>-11.04182</v>
      </c>
      <c r="AD16" s="34">
        <v>-12.88</v>
      </c>
      <c r="AE16" s="34">
        <v>-12.881489999999999</v>
      </c>
      <c r="AF16" s="34">
        <v>-6.78</v>
      </c>
      <c r="AG16" s="34">
        <v>-17.933029999999999</v>
      </c>
      <c r="AH16" s="34">
        <v>-17.41</v>
      </c>
      <c r="AI16" s="34">
        <v>-14.98</v>
      </c>
      <c r="AJ16" s="34">
        <v>1.5</v>
      </c>
      <c r="AK16" s="34">
        <v>-17.654260000000001</v>
      </c>
      <c r="AL16" s="34">
        <v>-15.86</v>
      </c>
      <c r="AM16" s="34">
        <v>-4.96</v>
      </c>
      <c r="AN16" s="34">
        <v>-20.18844</v>
      </c>
      <c r="AO16" s="34">
        <v>-18.899999999999999</v>
      </c>
      <c r="AP16" s="34">
        <v>-9.02</v>
      </c>
      <c r="AQ16" s="34">
        <v>-15.16541</v>
      </c>
      <c r="AR16" s="34">
        <v>-13.87</v>
      </c>
      <c r="AS16" s="34">
        <v>-13.36</v>
      </c>
      <c r="AT16" s="34">
        <v>-11.85</v>
      </c>
      <c r="AU16" s="34">
        <v>-13.67558</v>
      </c>
      <c r="AV16" s="34">
        <v>-14.29027</v>
      </c>
      <c r="AW16" s="34">
        <v>-14.57</v>
      </c>
      <c r="AX16" s="34">
        <v>-15.06912</v>
      </c>
      <c r="AY16" s="34">
        <v>-16.47</v>
      </c>
      <c r="AZ16" s="34">
        <v>-16.503979999999999</v>
      </c>
      <c r="BA16" s="34">
        <v>-7.25</v>
      </c>
      <c r="BB16" s="34">
        <v>-17.878039999999999</v>
      </c>
      <c r="BC16" s="34">
        <v>-9.9700000000000006</v>
      </c>
      <c r="BD16" s="34">
        <v>-15.5</v>
      </c>
      <c r="BE16" s="34">
        <v>-17.63</v>
      </c>
      <c r="BF16" s="34">
        <v>-10.65</v>
      </c>
      <c r="BG16" s="36">
        <v>-15.08358</v>
      </c>
      <c r="BH16" s="34">
        <v>-13.80298</v>
      </c>
      <c r="BI16" s="34">
        <v>-10.199999999999999</v>
      </c>
      <c r="BJ16" s="34">
        <v>-19.38531</v>
      </c>
      <c r="BK16" s="34">
        <v>-12.03</v>
      </c>
      <c r="BL16" s="34">
        <v>-16.34</v>
      </c>
      <c r="BM16" s="34">
        <v>-14.58</v>
      </c>
      <c r="BN16" s="34">
        <v>-14.78</v>
      </c>
      <c r="BO16" s="34">
        <v>-14.3</v>
      </c>
      <c r="BP16" s="34">
        <v>-15.58</v>
      </c>
      <c r="BQ16" s="34">
        <v>-14.41</v>
      </c>
      <c r="BR16" s="22">
        <v>-12.1674454654655</v>
      </c>
      <c r="BS16" s="22">
        <v>-15.6167554654655</v>
      </c>
      <c r="BT16" s="34">
        <v>-15.82494</v>
      </c>
      <c r="BU16" s="37">
        <v>-13.182740000000001</v>
      </c>
      <c r="BV16" s="37">
        <v>-14.94387</v>
      </c>
    </row>
    <row r="17" spans="1:74" x14ac:dyDescent="0.25">
      <c r="A17" s="39" t="s">
        <v>99</v>
      </c>
      <c r="B17" s="39">
        <v>-12.15848813</v>
      </c>
      <c r="C17" s="34">
        <v>-16.672264779999999</v>
      </c>
      <c r="D17" s="34">
        <v>-5.94</v>
      </c>
      <c r="E17" s="34">
        <v>-21.97</v>
      </c>
      <c r="F17" s="34">
        <v>-24.54</v>
      </c>
      <c r="G17" s="34">
        <v>-19.899999999999999</v>
      </c>
      <c r="H17" s="34">
        <v>-17.54</v>
      </c>
      <c r="I17" s="34">
        <v>-10.35</v>
      </c>
      <c r="J17" s="34">
        <v>-18.670000000000002</v>
      </c>
      <c r="K17" s="34">
        <v>-14.01</v>
      </c>
      <c r="L17" s="34">
        <v>-15.95</v>
      </c>
      <c r="M17" s="34">
        <v>-12.28</v>
      </c>
      <c r="N17" s="34">
        <v>-7.43</v>
      </c>
      <c r="O17" s="34">
        <v>-14.44347</v>
      </c>
      <c r="P17" s="34">
        <v>-15.31</v>
      </c>
      <c r="Q17" s="34">
        <v>-5.03</v>
      </c>
      <c r="R17" s="34">
        <v>-20.768039999999999</v>
      </c>
      <c r="S17" s="34">
        <v>-18.63</v>
      </c>
      <c r="T17" s="34">
        <v>-12.21</v>
      </c>
      <c r="U17" s="34">
        <v>-6.29</v>
      </c>
      <c r="V17" s="34">
        <v>-16.55631</v>
      </c>
      <c r="W17" s="34">
        <v>-16.940000000000001</v>
      </c>
      <c r="X17" s="34">
        <v>-10.68</v>
      </c>
      <c r="Y17" s="34">
        <v>-13.88096</v>
      </c>
      <c r="Z17" s="34">
        <v>-13.53</v>
      </c>
      <c r="AA17" s="34">
        <v>-14.65</v>
      </c>
      <c r="AB17" s="34">
        <v>-14.89575</v>
      </c>
      <c r="AC17" s="34">
        <v>-15.762639999999999</v>
      </c>
      <c r="AD17" s="34">
        <v>-18.02</v>
      </c>
      <c r="AE17" s="34">
        <v>-18.020389999999999</v>
      </c>
      <c r="AF17" s="34">
        <v>-7.75</v>
      </c>
      <c r="AG17" s="34">
        <v>-15.410170000000001</v>
      </c>
      <c r="AH17" s="34">
        <v>-15.45</v>
      </c>
      <c r="AI17" s="34">
        <v>-13.28</v>
      </c>
      <c r="AJ17" s="34">
        <v>-3.12</v>
      </c>
      <c r="AK17" s="34">
        <v>-16.20204</v>
      </c>
      <c r="AL17" s="34">
        <v>-15.61</v>
      </c>
      <c r="AM17" s="34">
        <v>-6.45</v>
      </c>
      <c r="AN17" s="34">
        <v>-16.864450000000001</v>
      </c>
      <c r="AO17" s="34">
        <v>-16.64</v>
      </c>
      <c r="AP17" s="34">
        <v>-10.28</v>
      </c>
      <c r="AQ17" s="34">
        <v>-14.369479999999999</v>
      </c>
      <c r="AR17" s="34">
        <v>-13.83</v>
      </c>
      <c r="AS17" s="34">
        <v>-13.15</v>
      </c>
      <c r="AT17" s="34">
        <v>-14.44</v>
      </c>
      <c r="AU17" s="34">
        <v>-15.912459999999999</v>
      </c>
      <c r="AV17" s="34">
        <v>-16.339169999999999</v>
      </c>
      <c r="AW17" s="34">
        <v>-14.21</v>
      </c>
      <c r="AX17" s="34">
        <v>-14.547370000000001</v>
      </c>
      <c r="AY17" s="34">
        <v>-16.72</v>
      </c>
      <c r="AZ17" s="34">
        <v>-16.743130000000001</v>
      </c>
      <c r="BA17" s="34">
        <v>-9.2899999999999991</v>
      </c>
      <c r="BB17" s="34">
        <v>-16.00065</v>
      </c>
      <c r="BC17" s="34">
        <v>-12.31</v>
      </c>
      <c r="BD17" s="34">
        <v>-13.3</v>
      </c>
      <c r="BE17" s="34">
        <v>-14.4</v>
      </c>
      <c r="BF17" s="34">
        <v>-9.51</v>
      </c>
      <c r="BG17" s="36">
        <v>-12.778779999999999</v>
      </c>
      <c r="BH17" s="34">
        <v>-12.17876</v>
      </c>
      <c r="BI17" s="34">
        <v>-10.23</v>
      </c>
      <c r="BJ17" s="34">
        <v>-16.028700000000001</v>
      </c>
      <c r="BK17" s="34">
        <v>-12.21</v>
      </c>
      <c r="BL17" s="34">
        <v>-13.01</v>
      </c>
      <c r="BM17" s="34">
        <v>-13.21</v>
      </c>
      <c r="BN17" s="34">
        <v>-13.02</v>
      </c>
      <c r="BO17" s="34">
        <v>-12.99</v>
      </c>
      <c r="BP17" s="34">
        <v>-13.17</v>
      </c>
      <c r="BQ17" s="34">
        <v>-12.08</v>
      </c>
      <c r="BR17" s="22">
        <v>-9.7274355255255305</v>
      </c>
      <c r="BS17" s="22">
        <v>-12.4509855255255</v>
      </c>
      <c r="BT17" s="34">
        <v>-12.561</v>
      </c>
      <c r="BU17" s="37">
        <v>-10.24906</v>
      </c>
      <c r="BV17" s="37">
        <v>-11.490629999999999</v>
      </c>
    </row>
    <row r="18" spans="1:74" x14ac:dyDescent="0.25">
      <c r="A18" s="39" t="s">
        <v>100</v>
      </c>
      <c r="B18" s="35">
        <v>-9.9460380500000003</v>
      </c>
      <c r="C18" s="34">
        <v>-16.195434129999999</v>
      </c>
      <c r="D18" s="34">
        <v>-7.86</v>
      </c>
      <c r="E18" s="34">
        <v>-15.43</v>
      </c>
      <c r="F18" s="34">
        <v>-19.760000000000002</v>
      </c>
      <c r="G18" s="34">
        <v>-22.33</v>
      </c>
      <c r="H18" s="34">
        <v>-22.04</v>
      </c>
      <c r="I18" s="34">
        <v>-10.02</v>
      </c>
      <c r="J18" s="34">
        <v>-16.09</v>
      </c>
      <c r="K18" s="34">
        <v>-12.94</v>
      </c>
      <c r="L18" s="34">
        <v>-14.27</v>
      </c>
      <c r="M18" s="34">
        <v>-11.83</v>
      </c>
      <c r="N18" s="34">
        <v>-6.26</v>
      </c>
      <c r="O18" s="34">
        <v>-11.85144</v>
      </c>
      <c r="P18" s="34">
        <v>-13.49</v>
      </c>
      <c r="Q18" s="34">
        <v>-4.16</v>
      </c>
      <c r="R18" s="34">
        <v>-16.627780000000001</v>
      </c>
      <c r="S18" s="34">
        <v>-16.350000000000001</v>
      </c>
      <c r="T18" s="34">
        <v>-10.98</v>
      </c>
      <c r="U18" s="34">
        <v>-4.9000000000000004</v>
      </c>
      <c r="V18" s="34">
        <v>-13.0098</v>
      </c>
      <c r="W18" s="34">
        <v>-14.58</v>
      </c>
      <c r="X18" s="34">
        <v>-9.52</v>
      </c>
      <c r="Y18" s="34">
        <v>-12.028969999999999</v>
      </c>
      <c r="Z18" s="34">
        <v>-12.08</v>
      </c>
      <c r="AA18" s="34">
        <v>-12.63</v>
      </c>
      <c r="AB18" s="34">
        <v>-12.852119999999999</v>
      </c>
      <c r="AC18" s="34">
        <v>-13.64424</v>
      </c>
      <c r="AD18" s="34">
        <v>-15.96</v>
      </c>
      <c r="AE18" s="34">
        <v>-15.960380000000001</v>
      </c>
      <c r="AF18" s="34">
        <v>-6.4</v>
      </c>
      <c r="AG18" s="34">
        <v>-12.46916</v>
      </c>
      <c r="AH18" s="34">
        <v>-13.39</v>
      </c>
      <c r="AI18" s="34">
        <v>-10.95</v>
      </c>
      <c r="AJ18" s="34">
        <v>-3.21</v>
      </c>
      <c r="AK18" s="34">
        <v>-13.67421</v>
      </c>
      <c r="AL18" s="34">
        <v>-14.61</v>
      </c>
      <c r="AM18" s="34">
        <v>-5.05</v>
      </c>
      <c r="AN18" s="34">
        <v>-13.24794</v>
      </c>
      <c r="AO18" s="34">
        <v>-14.27</v>
      </c>
      <c r="AP18" s="34">
        <v>-8.92</v>
      </c>
      <c r="AQ18" s="34">
        <v>-12.10929</v>
      </c>
      <c r="AR18" s="34">
        <v>-12.1</v>
      </c>
      <c r="AS18" s="34">
        <v>-11.33</v>
      </c>
      <c r="AT18" s="34">
        <v>-12.01</v>
      </c>
      <c r="AU18" s="34">
        <v>-13.302709999999999</v>
      </c>
      <c r="AV18" s="34">
        <v>-13.734349999999999</v>
      </c>
      <c r="AW18" s="34">
        <v>-12.41</v>
      </c>
      <c r="AX18" s="34">
        <v>-12.741529999999999</v>
      </c>
      <c r="AY18" s="34">
        <v>-13.85</v>
      </c>
      <c r="AZ18" s="34">
        <v>-13.8705</v>
      </c>
      <c r="BA18" s="34">
        <v>-7.85</v>
      </c>
      <c r="BB18" s="34">
        <v>-13.23005</v>
      </c>
      <c r="BC18" s="34">
        <v>-10.74</v>
      </c>
      <c r="BD18" s="34">
        <v>-11.13</v>
      </c>
      <c r="BE18" s="34">
        <v>-11.72</v>
      </c>
      <c r="BF18" s="34">
        <v>-8.09</v>
      </c>
      <c r="BG18" s="36">
        <v>-10.77168</v>
      </c>
      <c r="BH18" s="34">
        <v>-10.635680000000001</v>
      </c>
      <c r="BI18" s="34">
        <v>-8.51</v>
      </c>
      <c r="BJ18" s="34">
        <v>-13.24098</v>
      </c>
      <c r="BK18" s="34">
        <v>-10.43</v>
      </c>
      <c r="BL18" s="34">
        <v>-11.14</v>
      </c>
      <c r="BM18" s="34">
        <v>-11.4</v>
      </c>
      <c r="BN18" s="34">
        <v>-11.08</v>
      </c>
      <c r="BO18" s="34">
        <v>-11.29</v>
      </c>
      <c r="BP18" s="34">
        <v>-11.24</v>
      </c>
      <c r="BQ18" s="34">
        <v>-10.130000000000001</v>
      </c>
      <c r="BR18" s="22">
        <v>-8.0385573573573605</v>
      </c>
      <c r="BS18" s="22">
        <v>-10.2164873573574</v>
      </c>
      <c r="BT18" s="34">
        <v>-10.504479999999999</v>
      </c>
      <c r="BU18" s="37">
        <v>-8.5620100000000008</v>
      </c>
      <c r="BV18" s="37">
        <v>-9.5325399999999991</v>
      </c>
    </row>
    <row r="19" spans="1:74" x14ac:dyDescent="0.25">
      <c r="A19" s="39" t="s">
        <v>101</v>
      </c>
      <c r="B19" s="35">
        <v>-8.1867943499999996</v>
      </c>
      <c r="C19" s="34">
        <v>-13.43224172</v>
      </c>
      <c r="D19" s="34">
        <v>-4.74</v>
      </c>
      <c r="E19" s="34">
        <v>-11.43</v>
      </c>
      <c r="F19" s="34">
        <v>-12.2</v>
      </c>
      <c r="G19" s="34">
        <v>-26.83</v>
      </c>
      <c r="H19" s="34">
        <v>-24.54</v>
      </c>
      <c r="I19" s="34">
        <v>-8.52</v>
      </c>
      <c r="J19" s="34">
        <v>-14.06</v>
      </c>
      <c r="K19" s="34">
        <v>-11</v>
      </c>
      <c r="L19" s="34">
        <v>-10.85</v>
      </c>
      <c r="M19" s="34">
        <v>-10.17</v>
      </c>
      <c r="N19" s="34">
        <v>-5.07</v>
      </c>
      <c r="O19" s="34">
        <v>-9.5314399999999999</v>
      </c>
      <c r="P19" s="34">
        <v>-11.05</v>
      </c>
      <c r="Q19" s="34">
        <v>-3.18</v>
      </c>
      <c r="R19" s="34">
        <v>-13.52413</v>
      </c>
      <c r="S19" s="34">
        <v>-13.3</v>
      </c>
      <c r="T19" s="34">
        <v>-9.2200000000000006</v>
      </c>
      <c r="U19" s="34">
        <v>-3.77</v>
      </c>
      <c r="V19" s="34">
        <v>-10.296559999999999</v>
      </c>
      <c r="W19" s="34">
        <v>-11.74</v>
      </c>
      <c r="X19" s="34">
        <v>-7.8</v>
      </c>
      <c r="Y19" s="34">
        <v>-9.7956699999999994</v>
      </c>
      <c r="Z19" s="34">
        <v>-9.94</v>
      </c>
      <c r="AA19" s="34">
        <v>-9.83</v>
      </c>
      <c r="AB19" s="34">
        <v>-10.042579999999999</v>
      </c>
      <c r="AC19" s="34">
        <v>-10.69326</v>
      </c>
      <c r="AD19" s="34">
        <v>-13.41</v>
      </c>
      <c r="AE19" s="34">
        <v>-13.41047</v>
      </c>
      <c r="AF19" s="34">
        <v>-4.95</v>
      </c>
      <c r="AG19" s="34">
        <v>-9.8677100000000006</v>
      </c>
      <c r="AH19" s="34">
        <v>-10.75</v>
      </c>
      <c r="AI19" s="34">
        <v>-8.61</v>
      </c>
      <c r="AJ19" s="34">
        <v>-2.84</v>
      </c>
      <c r="AK19" s="34">
        <v>-11.406319999999999</v>
      </c>
      <c r="AL19" s="34">
        <v>-12.25</v>
      </c>
      <c r="AM19" s="34">
        <v>-3.85</v>
      </c>
      <c r="AN19" s="34">
        <v>-10.47099</v>
      </c>
      <c r="AO19" s="34">
        <v>-11.44</v>
      </c>
      <c r="AP19" s="34">
        <v>-7.01</v>
      </c>
      <c r="AQ19" s="34">
        <v>-9.5868900000000004</v>
      </c>
      <c r="AR19" s="34">
        <v>-9.66</v>
      </c>
      <c r="AS19" s="34">
        <v>-9.07</v>
      </c>
      <c r="AT19" s="34">
        <v>-8.9499999999999993</v>
      </c>
      <c r="AU19" s="34">
        <v>-10.045400000000001</v>
      </c>
      <c r="AV19" s="34">
        <v>-10.39373</v>
      </c>
      <c r="AW19" s="34">
        <v>-9.2200000000000006</v>
      </c>
      <c r="AX19" s="34">
        <v>-9.5729600000000001</v>
      </c>
      <c r="AY19" s="34">
        <v>-10.66</v>
      </c>
      <c r="AZ19" s="34">
        <v>-10.67733</v>
      </c>
      <c r="BA19" s="34">
        <v>-6.33</v>
      </c>
      <c r="BB19" s="34">
        <v>-10.963850000000001</v>
      </c>
      <c r="BC19" s="34">
        <v>-8.5500000000000007</v>
      </c>
      <c r="BD19" s="34">
        <v>-8.91</v>
      </c>
      <c r="BE19" s="34">
        <v>-9.07</v>
      </c>
      <c r="BF19" s="34">
        <v>-7</v>
      </c>
      <c r="BG19" s="36">
        <v>-9.0938199999999991</v>
      </c>
      <c r="BH19" s="34">
        <v>-9.0733899999999998</v>
      </c>
      <c r="BI19" s="34">
        <v>-6.99</v>
      </c>
      <c r="BJ19" s="34">
        <v>-11.12838</v>
      </c>
      <c r="BK19" s="34">
        <v>-8.51</v>
      </c>
      <c r="BL19" s="34">
        <v>-9.9499999999999993</v>
      </c>
      <c r="BM19" s="34">
        <v>-9.4</v>
      </c>
      <c r="BN19" s="34">
        <v>-9.15</v>
      </c>
      <c r="BO19" s="34">
        <v>-9.3800000000000008</v>
      </c>
      <c r="BP19" s="34">
        <v>-9.32</v>
      </c>
      <c r="BQ19" s="34">
        <v>-8.41</v>
      </c>
      <c r="BR19" s="22">
        <v>-6.7316213513513503</v>
      </c>
      <c r="BS19" s="22">
        <v>-8.3862213513513506</v>
      </c>
      <c r="BT19" s="34">
        <v>-9.0981400000000008</v>
      </c>
      <c r="BU19" s="37">
        <v>-7.4004799999999999</v>
      </c>
      <c r="BV19" s="37">
        <v>-8.1607000000000003</v>
      </c>
    </row>
    <row r="20" spans="1:74" x14ac:dyDescent="0.25">
      <c r="A20" s="39" t="s">
        <v>102</v>
      </c>
      <c r="B20" s="35">
        <v>-18.940105599999999</v>
      </c>
      <c r="C20" s="34">
        <v>-21.57216481</v>
      </c>
      <c r="D20" s="34">
        <v>-0.21</v>
      </c>
      <c r="E20" s="34">
        <v>-73.84</v>
      </c>
      <c r="F20" s="34">
        <v>-31.36</v>
      </c>
      <c r="G20" s="34">
        <v>-21.84</v>
      </c>
      <c r="H20" s="34">
        <v>-29.59</v>
      </c>
      <c r="I20" s="34">
        <v>-11.44</v>
      </c>
      <c r="J20" s="34">
        <v>-25.92</v>
      </c>
      <c r="K20" s="34">
        <v>-19.100000000000001</v>
      </c>
      <c r="L20" s="34">
        <v>-23.75</v>
      </c>
      <c r="M20" s="34">
        <v>-18.02</v>
      </c>
      <c r="N20" s="34">
        <v>-11.16</v>
      </c>
      <c r="O20" s="34">
        <v>-21.326000000000001</v>
      </c>
      <c r="P20" s="34">
        <v>-22.2</v>
      </c>
      <c r="Q20" s="34">
        <v>-7.69</v>
      </c>
      <c r="R20" s="34">
        <v>-30.252479999999998</v>
      </c>
      <c r="S20" s="34">
        <v>-26.69</v>
      </c>
      <c r="T20" s="34">
        <v>-15.21</v>
      </c>
      <c r="U20" s="34">
        <v>-10.7</v>
      </c>
      <c r="V20" s="34">
        <v>-25.49935</v>
      </c>
      <c r="W20" s="34">
        <v>-25.64</v>
      </c>
      <c r="X20" s="34">
        <v>-14.71</v>
      </c>
      <c r="Y20" s="34">
        <v>-19.34507</v>
      </c>
      <c r="Z20" s="34">
        <v>-18.64</v>
      </c>
      <c r="AA20" s="34">
        <v>-17.75</v>
      </c>
      <c r="AB20" s="34">
        <v>-18.17013</v>
      </c>
      <c r="AC20" s="34">
        <v>-19.30585</v>
      </c>
      <c r="AD20" s="34">
        <v>-19.260000000000002</v>
      </c>
      <c r="AE20" s="34">
        <v>-19.26118</v>
      </c>
      <c r="AF20" s="34">
        <v>-12.72</v>
      </c>
      <c r="AG20" s="34">
        <v>-23.757709999999999</v>
      </c>
      <c r="AH20" s="34">
        <v>-23.45</v>
      </c>
      <c r="AI20" s="34">
        <v>-20.85</v>
      </c>
      <c r="AJ20" s="34">
        <v>-3.2</v>
      </c>
      <c r="AK20" s="34">
        <v>-22.09789</v>
      </c>
      <c r="AL20" s="34">
        <v>-20.79</v>
      </c>
      <c r="AM20" s="34">
        <v>-11.27</v>
      </c>
      <c r="AN20" s="34">
        <v>-26.248660000000001</v>
      </c>
      <c r="AO20" s="34">
        <v>-25.53</v>
      </c>
      <c r="AP20" s="34">
        <v>-15.33</v>
      </c>
      <c r="AQ20" s="34">
        <v>-21.216429999999999</v>
      </c>
      <c r="AR20" s="34">
        <v>-20.23</v>
      </c>
      <c r="AS20" s="34">
        <v>-19.43</v>
      </c>
      <c r="AT20" s="34">
        <v>-18.77</v>
      </c>
      <c r="AU20" s="34">
        <v>-20.624030000000001</v>
      </c>
      <c r="AV20" s="34">
        <v>-21.395230000000002</v>
      </c>
      <c r="AW20" s="34">
        <v>-19.510000000000002</v>
      </c>
      <c r="AX20" s="34">
        <v>-19.966560000000001</v>
      </c>
      <c r="AY20" s="34">
        <v>-21.99</v>
      </c>
      <c r="AZ20" s="34">
        <v>-22.029679999999999</v>
      </c>
      <c r="BA20" s="34">
        <v>-13.65</v>
      </c>
      <c r="BB20" s="34">
        <v>-23.243459999999999</v>
      </c>
      <c r="BC20" s="34">
        <v>-17.89</v>
      </c>
      <c r="BD20" s="34">
        <v>-19.989999999999998</v>
      </c>
      <c r="BE20" s="34">
        <v>-22.35</v>
      </c>
      <c r="BF20" s="34">
        <v>-14.78</v>
      </c>
      <c r="BG20" s="36">
        <v>-19.733709999999999</v>
      </c>
      <c r="BH20" s="34">
        <v>-18.476669999999999</v>
      </c>
      <c r="BI20" s="34">
        <v>-15.88</v>
      </c>
      <c r="BJ20" s="34">
        <v>-24.231860000000001</v>
      </c>
      <c r="BK20" s="34">
        <v>-18.55</v>
      </c>
      <c r="BL20" s="34">
        <v>-20.28</v>
      </c>
      <c r="BM20" s="34">
        <v>-20.13</v>
      </c>
      <c r="BN20" s="34">
        <v>-20</v>
      </c>
      <c r="BO20" s="34">
        <v>-19.760000000000002</v>
      </c>
      <c r="BP20" s="34">
        <v>-20.51</v>
      </c>
      <c r="BQ20" s="34">
        <v>-19.09</v>
      </c>
      <c r="BR20" s="22">
        <v>-16.508443663663702</v>
      </c>
      <c r="BS20" s="22">
        <v>-20.496533663663701</v>
      </c>
      <c r="BT20" s="34">
        <v>-19.755320000000001</v>
      </c>
      <c r="BU20" s="37">
        <v>-16.782769999999999</v>
      </c>
      <c r="BV20" s="37">
        <v>-18.586569999999998</v>
      </c>
    </row>
    <row r="21" spans="1:74" x14ac:dyDescent="0.25">
      <c r="A21" s="39" t="s">
        <v>103</v>
      </c>
      <c r="B21" s="35">
        <v>-16.34174861</v>
      </c>
      <c r="C21" s="34">
        <v>-21.009318369999999</v>
      </c>
      <c r="D21" s="34">
        <v>-17.48</v>
      </c>
      <c r="E21" s="34">
        <v>-44.82</v>
      </c>
      <c r="F21" s="34">
        <v>-22.8</v>
      </c>
      <c r="G21" s="34">
        <v>-19.71</v>
      </c>
      <c r="H21" s="34">
        <v>-26.24</v>
      </c>
      <c r="I21" s="34">
        <v>-9.74</v>
      </c>
      <c r="J21" s="34">
        <v>-23.04</v>
      </c>
      <c r="K21" s="34">
        <v>-16.29</v>
      </c>
      <c r="L21" s="34">
        <v>-20.2</v>
      </c>
      <c r="M21" s="34">
        <v>-16.21</v>
      </c>
      <c r="N21" s="34">
        <v>-8.07</v>
      </c>
      <c r="O21" s="34">
        <v>-18.06559</v>
      </c>
      <c r="P21" s="34">
        <v>-19.68</v>
      </c>
      <c r="Q21" s="34">
        <v>-4.79</v>
      </c>
      <c r="R21" s="34">
        <v>-27.127870000000001</v>
      </c>
      <c r="S21" s="34">
        <v>-24.86</v>
      </c>
      <c r="T21" s="34">
        <v>-13.38</v>
      </c>
      <c r="U21" s="34">
        <v>-7.42</v>
      </c>
      <c r="V21" s="34">
        <v>-22.00797</v>
      </c>
      <c r="W21" s="34">
        <v>-23.13</v>
      </c>
      <c r="X21" s="34">
        <v>-11.92</v>
      </c>
      <c r="Y21" s="34">
        <v>-16.50928</v>
      </c>
      <c r="Z21" s="34">
        <v>-16.03</v>
      </c>
      <c r="AA21" s="34">
        <v>-15.36</v>
      </c>
      <c r="AB21" s="34">
        <v>-15.79031</v>
      </c>
      <c r="AC21" s="34">
        <v>-16.976900000000001</v>
      </c>
      <c r="AD21" s="34">
        <v>-16.96</v>
      </c>
      <c r="AE21" s="34">
        <v>-16.961189999999998</v>
      </c>
      <c r="AF21" s="34">
        <v>-9.74</v>
      </c>
      <c r="AG21" s="34">
        <v>-20.637910000000002</v>
      </c>
      <c r="AH21" s="34">
        <v>-21.04</v>
      </c>
      <c r="AI21" s="34">
        <v>-17.829999999999998</v>
      </c>
      <c r="AJ21" s="34">
        <v>-0.98</v>
      </c>
      <c r="AK21" s="34">
        <v>-19.604199999999999</v>
      </c>
      <c r="AL21" s="34">
        <v>-19.510000000000002</v>
      </c>
      <c r="AM21" s="34">
        <v>-8.06</v>
      </c>
      <c r="AN21" s="34">
        <v>-22.849260000000001</v>
      </c>
      <c r="AO21" s="34">
        <v>-23.05</v>
      </c>
      <c r="AP21" s="34">
        <v>-12.55</v>
      </c>
      <c r="AQ21" s="34">
        <v>-18.393609999999999</v>
      </c>
      <c r="AR21" s="34">
        <v>-17.7</v>
      </c>
      <c r="AS21" s="34">
        <v>-16.690000000000001</v>
      </c>
      <c r="AT21" s="34">
        <v>-16.05</v>
      </c>
      <c r="AU21" s="34">
        <v>-17.953589999999998</v>
      </c>
      <c r="AV21" s="34">
        <v>-18.786580000000001</v>
      </c>
      <c r="AW21" s="34">
        <v>-17.649999999999999</v>
      </c>
      <c r="AX21" s="34">
        <v>-18.125240000000002</v>
      </c>
      <c r="AY21" s="34">
        <v>-19.2</v>
      </c>
      <c r="AZ21" s="34">
        <v>-19.23912</v>
      </c>
      <c r="BA21" s="34">
        <v>-10.71</v>
      </c>
      <c r="BB21" s="34">
        <v>-20.273530000000001</v>
      </c>
      <c r="BC21" s="34">
        <v>-14.89</v>
      </c>
      <c r="BD21" s="34">
        <v>-17.47</v>
      </c>
      <c r="BE21" s="34">
        <v>-19.54</v>
      </c>
      <c r="BF21" s="34">
        <v>-12.64</v>
      </c>
      <c r="BG21" s="36">
        <v>-17.462969999999999</v>
      </c>
      <c r="BH21" s="34">
        <v>-16.451930000000001</v>
      </c>
      <c r="BI21" s="34">
        <v>-13.14</v>
      </c>
      <c r="BJ21" s="34">
        <v>-21.47749</v>
      </c>
      <c r="BK21" s="34">
        <v>-15.82</v>
      </c>
      <c r="BL21" s="34">
        <v>-18.09</v>
      </c>
      <c r="BM21" s="34">
        <v>-17.77</v>
      </c>
      <c r="BN21" s="34">
        <v>-17.52</v>
      </c>
      <c r="BO21" s="34">
        <v>-17.47</v>
      </c>
      <c r="BP21" s="34">
        <v>-18.21</v>
      </c>
      <c r="BQ21" s="34">
        <v>-16.62</v>
      </c>
      <c r="BR21" s="22">
        <v>-14.235519249249201</v>
      </c>
      <c r="BS21" s="22">
        <v>-18.1292992492493</v>
      </c>
      <c r="BT21" s="34">
        <v>-17.398019999999999</v>
      </c>
      <c r="BU21" s="37">
        <v>-14.76071</v>
      </c>
      <c r="BV21" s="37">
        <v>-16.544530000000002</v>
      </c>
    </row>
    <row r="22" spans="1:74" x14ac:dyDescent="0.25">
      <c r="A22" s="39" t="s">
        <v>104</v>
      </c>
      <c r="B22" s="35">
        <v>-17.479858549999999</v>
      </c>
      <c r="C22" s="34">
        <v>-23.235439379999999</v>
      </c>
      <c r="D22" s="34"/>
      <c r="E22" s="34"/>
      <c r="F22" s="34">
        <v>-16.14</v>
      </c>
      <c r="G22" s="34">
        <v>-28.64</v>
      </c>
      <c r="H22" s="34">
        <v>-20.16</v>
      </c>
      <c r="I22" s="34">
        <v>-12.48</v>
      </c>
      <c r="J22" s="34">
        <v>-26.39</v>
      </c>
      <c r="K22" s="34">
        <v>-16.440000000000001</v>
      </c>
      <c r="L22" s="34">
        <v>-17.52</v>
      </c>
      <c r="M22" s="34">
        <v>-15.88</v>
      </c>
      <c r="N22" s="34">
        <v>-8.68</v>
      </c>
      <c r="O22" s="34">
        <v>-18.742830000000001</v>
      </c>
      <c r="P22" s="34">
        <v>-20.52</v>
      </c>
      <c r="Q22" s="34">
        <v>-5.57</v>
      </c>
      <c r="R22" s="34">
        <v>-30.699269999999999</v>
      </c>
      <c r="S22" s="34">
        <v>-27.1</v>
      </c>
      <c r="T22" s="34">
        <v>-14.86</v>
      </c>
      <c r="U22" s="34">
        <v>-7.52</v>
      </c>
      <c r="V22" s="34">
        <v>-22.86318</v>
      </c>
      <c r="W22" s="34">
        <v>-23.73</v>
      </c>
      <c r="X22" s="34">
        <v>-12.27</v>
      </c>
      <c r="Y22" s="34">
        <v>-16.82394</v>
      </c>
      <c r="Z22" s="34">
        <v>-16.149999999999999</v>
      </c>
      <c r="AA22" s="34">
        <v>-16.2</v>
      </c>
      <c r="AB22" s="34">
        <v>-16.520029999999998</v>
      </c>
      <c r="AC22" s="34">
        <v>-17.566859999999998</v>
      </c>
      <c r="AD22" s="34">
        <v>-20.79</v>
      </c>
      <c r="AE22" s="34">
        <v>-20.790400000000002</v>
      </c>
      <c r="AF22" s="34">
        <v>-9.81</v>
      </c>
      <c r="AG22" s="34">
        <v>-21.291149999999998</v>
      </c>
      <c r="AH22" s="34">
        <v>-21.5</v>
      </c>
      <c r="AI22" s="34">
        <v>-18.190000000000001</v>
      </c>
      <c r="AJ22" s="34">
        <v>-2.35</v>
      </c>
      <c r="AK22" s="34">
        <v>-22.436599999999999</v>
      </c>
      <c r="AL22" s="34">
        <v>-21.76</v>
      </c>
      <c r="AM22" s="34">
        <v>-8.01</v>
      </c>
      <c r="AN22" s="34">
        <v>-23.764240000000001</v>
      </c>
      <c r="AO22" s="34">
        <v>-23.44</v>
      </c>
      <c r="AP22" s="34">
        <v>-12.57</v>
      </c>
      <c r="AQ22" s="34">
        <v>-18.723669999999998</v>
      </c>
      <c r="AR22" s="34">
        <v>-17.690000000000001</v>
      </c>
      <c r="AS22" s="34">
        <v>-17.03</v>
      </c>
      <c r="AT22" s="34">
        <v>-17.559999999999999</v>
      </c>
      <c r="AU22" s="34">
        <v>-19.249600000000001</v>
      </c>
      <c r="AV22" s="34">
        <v>-20.000779999999999</v>
      </c>
      <c r="AW22" s="34">
        <v>-18.690000000000001</v>
      </c>
      <c r="AX22" s="34">
        <v>-19.108609999999999</v>
      </c>
      <c r="AY22" s="34">
        <v>-21.47</v>
      </c>
      <c r="AZ22" s="34">
        <v>-21.491710000000001</v>
      </c>
      <c r="BA22" s="34">
        <v>-11.08</v>
      </c>
      <c r="BB22" s="34">
        <v>-22.165369999999999</v>
      </c>
      <c r="BC22" s="34">
        <v>-13.8</v>
      </c>
      <c r="BD22" s="34">
        <v>-18.399999999999999</v>
      </c>
      <c r="BE22" s="34">
        <v>-20.2</v>
      </c>
      <c r="BF22" s="34">
        <v>-14.49</v>
      </c>
      <c r="BG22" s="36">
        <v>-19.002420000000001</v>
      </c>
      <c r="BH22" s="34">
        <v>-17.868580000000001</v>
      </c>
      <c r="BI22" s="34">
        <v>-13.94</v>
      </c>
      <c r="BJ22" s="34">
        <v>-23.544319999999999</v>
      </c>
      <c r="BK22" s="34">
        <v>-15.67</v>
      </c>
      <c r="BL22" s="34">
        <v>-20.239999999999998</v>
      </c>
      <c r="BM22" s="34">
        <v>-18.309999999999999</v>
      </c>
      <c r="BN22" s="34">
        <v>-18.46</v>
      </c>
      <c r="BO22" s="34">
        <v>-17.920000000000002</v>
      </c>
      <c r="BP22" s="34">
        <v>-19.02</v>
      </c>
      <c r="BQ22" s="34">
        <v>-17.68</v>
      </c>
      <c r="BR22" s="22">
        <v>-15.421827537537499</v>
      </c>
      <c r="BS22" s="22">
        <v>-18.795917537537498</v>
      </c>
      <c r="BT22" s="34">
        <v>-19.579450000000001</v>
      </c>
      <c r="BU22" s="37">
        <v>-16.972079999999998</v>
      </c>
      <c r="BV22" s="37">
        <v>-18.67482</v>
      </c>
    </row>
    <row r="23" spans="1:74" x14ac:dyDescent="0.25">
      <c r="A23" s="39" t="s">
        <v>105</v>
      </c>
      <c r="B23" s="35">
        <v>-23.19480068</v>
      </c>
      <c r="C23" s="34">
        <v>-28.976953040000001</v>
      </c>
      <c r="D23" s="34"/>
      <c r="E23" s="34"/>
      <c r="F23" s="34">
        <v>-15.26</v>
      </c>
      <c r="G23" s="34">
        <v>-44.98</v>
      </c>
      <c r="H23" s="34">
        <v>-19.260000000000002</v>
      </c>
      <c r="I23" s="34">
        <v>-15.53</v>
      </c>
      <c r="J23" s="34">
        <v>-34.26</v>
      </c>
      <c r="K23" s="34">
        <v>-21.05</v>
      </c>
      <c r="L23" s="34">
        <v>-21.74</v>
      </c>
      <c r="M23" s="34">
        <v>-21.82</v>
      </c>
      <c r="N23" s="34">
        <v>-11.97</v>
      </c>
      <c r="O23" s="34">
        <v>-23.82855</v>
      </c>
      <c r="P23" s="34">
        <v>-26.12</v>
      </c>
      <c r="Q23" s="34">
        <v>-8.39</v>
      </c>
      <c r="R23" s="34">
        <v>-39.010649999999998</v>
      </c>
      <c r="S23" s="34">
        <v>-33.51</v>
      </c>
      <c r="T23" s="34">
        <v>-18.399999999999999</v>
      </c>
      <c r="U23" s="34">
        <v>-11.04</v>
      </c>
      <c r="V23" s="34">
        <v>-29.087499999999999</v>
      </c>
      <c r="W23" s="34">
        <v>-30.24</v>
      </c>
      <c r="X23" s="34">
        <v>-16.54</v>
      </c>
      <c r="Y23" s="34">
        <v>-21.522839999999999</v>
      </c>
      <c r="Z23" s="34">
        <v>-20.7</v>
      </c>
      <c r="AA23" s="34">
        <v>-20</v>
      </c>
      <c r="AB23" s="34">
        <v>-20.36253</v>
      </c>
      <c r="AC23" s="34">
        <v>-21.384740000000001</v>
      </c>
      <c r="AD23" s="34">
        <v>-23.42</v>
      </c>
      <c r="AE23" s="34">
        <v>-23.420390000000001</v>
      </c>
      <c r="AF23" s="34">
        <v>-13.66</v>
      </c>
      <c r="AG23" s="34">
        <v>-27.199639999999999</v>
      </c>
      <c r="AH23" s="34">
        <v>-27.39</v>
      </c>
      <c r="AI23" s="34">
        <v>-24.04</v>
      </c>
      <c r="AJ23" s="34">
        <v>-3.72</v>
      </c>
      <c r="AK23" s="34">
        <v>-28.49661</v>
      </c>
      <c r="AL23" s="34">
        <v>-27.13</v>
      </c>
      <c r="AM23" s="34">
        <v>-11.69</v>
      </c>
      <c r="AN23" s="34">
        <v>-30.130669999999999</v>
      </c>
      <c r="AO23" s="34">
        <v>-29.72</v>
      </c>
      <c r="AP23" s="34">
        <v>-17</v>
      </c>
      <c r="AQ23" s="34">
        <v>-23.87838</v>
      </c>
      <c r="AR23" s="34">
        <v>-22.59</v>
      </c>
      <c r="AS23" s="34">
        <v>-22.51</v>
      </c>
      <c r="AT23" s="34">
        <v>-21.64</v>
      </c>
      <c r="AU23" s="34">
        <v>-23.38533</v>
      </c>
      <c r="AV23" s="34">
        <v>-24.203669999999999</v>
      </c>
      <c r="AW23" s="34">
        <v>-24.66</v>
      </c>
      <c r="AX23" s="34">
        <v>-25.072690000000001</v>
      </c>
      <c r="AY23" s="34">
        <v>-25.89</v>
      </c>
      <c r="AZ23" s="34">
        <v>-25.910399999999999</v>
      </c>
      <c r="BA23" s="34">
        <v>-14.73</v>
      </c>
      <c r="BB23" s="34">
        <v>-28.764220000000002</v>
      </c>
      <c r="BC23" s="34">
        <v>-17.149999999999999</v>
      </c>
      <c r="BD23" s="34">
        <v>-23.52</v>
      </c>
      <c r="BE23" s="34">
        <v>-25.98</v>
      </c>
      <c r="BF23" s="34">
        <v>-19.739999999999998</v>
      </c>
      <c r="BG23" s="36">
        <v>-25.911010000000001</v>
      </c>
      <c r="BH23" s="34">
        <v>-23.79928</v>
      </c>
      <c r="BI23" s="34">
        <v>-18.84</v>
      </c>
      <c r="BJ23" s="34">
        <v>-32.117190000000001</v>
      </c>
      <c r="BK23" s="34">
        <v>-20.54</v>
      </c>
      <c r="BL23" s="34">
        <v>-27.74</v>
      </c>
      <c r="BM23" s="34">
        <v>-23.99</v>
      </c>
      <c r="BN23" s="34">
        <v>-24.68</v>
      </c>
      <c r="BO23" s="34">
        <v>-23.65</v>
      </c>
      <c r="BP23" s="34">
        <v>-24.84</v>
      </c>
      <c r="BQ23" s="34">
        <v>-23.7</v>
      </c>
      <c r="BR23" s="22">
        <v>-21.407107087087098</v>
      </c>
      <c r="BS23" s="22">
        <v>-25.102867087087098</v>
      </c>
      <c r="BT23" s="34">
        <v>-26.078379999999999</v>
      </c>
      <c r="BU23" s="37">
        <v>-23.47823</v>
      </c>
      <c r="BV23" s="37">
        <v>-25.290569999999999</v>
      </c>
    </row>
    <row r="24" spans="1:74" x14ac:dyDescent="0.25">
      <c r="A24" s="39" t="s">
        <v>106</v>
      </c>
      <c r="B24" s="35">
        <v>-15.305136559999999</v>
      </c>
      <c r="C24" s="34">
        <v>-19.67845883</v>
      </c>
      <c r="D24" s="34"/>
      <c r="E24" s="34"/>
      <c r="F24" s="34">
        <v>-20.82</v>
      </c>
      <c r="G24" s="34">
        <v>-24.57</v>
      </c>
      <c r="H24" s="34">
        <v>-20.69</v>
      </c>
      <c r="I24" s="34">
        <v>-12.08</v>
      </c>
      <c r="J24" s="34">
        <v>-22.56</v>
      </c>
      <c r="K24" s="34">
        <v>-16.399999999999999</v>
      </c>
      <c r="L24" s="34">
        <v>-18.12</v>
      </c>
      <c r="M24" s="34">
        <v>-14.43</v>
      </c>
      <c r="N24" s="34">
        <v>-8.9600000000000009</v>
      </c>
      <c r="O24" s="34">
        <v>-17.487939999999998</v>
      </c>
      <c r="P24" s="34">
        <v>-18.37</v>
      </c>
      <c r="Q24" s="34">
        <v>-6.17</v>
      </c>
      <c r="R24" s="34">
        <v>-25.96942</v>
      </c>
      <c r="S24" s="34">
        <v>-22.91</v>
      </c>
      <c r="T24" s="34">
        <v>-14.37</v>
      </c>
      <c r="U24" s="34">
        <v>-7.88</v>
      </c>
      <c r="V24" s="34">
        <v>-20.572279999999999</v>
      </c>
      <c r="W24" s="34">
        <v>-20.7</v>
      </c>
      <c r="X24" s="34">
        <v>-12.41</v>
      </c>
      <c r="Y24" s="34">
        <v>-16.378630000000001</v>
      </c>
      <c r="Z24" s="34">
        <v>-15.77</v>
      </c>
      <c r="AA24" s="34">
        <v>-16.47</v>
      </c>
      <c r="AB24" s="34">
        <v>-16.744689999999999</v>
      </c>
      <c r="AC24" s="34">
        <v>-17.744109999999999</v>
      </c>
      <c r="AD24" s="34">
        <v>-20.52</v>
      </c>
      <c r="AE24" s="34">
        <v>-20.520389999999999</v>
      </c>
      <c r="AF24" s="34">
        <v>-9.69</v>
      </c>
      <c r="AG24" s="34">
        <v>-19.170919999999999</v>
      </c>
      <c r="AH24" s="34">
        <v>-18.97</v>
      </c>
      <c r="AI24" s="34">
        <v>-16.59</v>
      </c>
      <c r="AJ24" s="34">
        <v>-3.57</v>
      </c>
      <c r="AK24" s="34">
        <v>-19.711410000000001</v>
      </c>
      <c r="AL24" s="34">
        <v>-18.670000000000002</v>
      </c>
      <c r="AM24" s="34">
        <v>-8.2100000000000009</v>
      </c>
      <c r="AN24" s="34">
        <v>-21.17191</v>
      </c>
      <c r="AO24" s="34">
        <v>-20.49</v>
      </c>
      <c r="AP24" s="34">
        <v>-12.36</v>
      </c>
      <c r="AQ24" s="34">
        <v>-17.517250000000001</v>
      </c>
      <c r="AR24" s="34">
        <v>-16.63</v>
      </c>
      <c r="AS24" s="34">
        <v>-15.96</v>
      </c>
      <c r="AT24" s="34">
        <v>-16.940000000000001</v>
      </c>
      <c r="AU24" s="34">
        <v>-18.563669999999998</v>
      </c>
      <c r="AV24" s="34">
        <v>-19.136559999999999</v>
      </c>
      <c r="AW24" s="34">
        <v>-17.28</v>
      </c>
      <c r="AX24" s="34">
        <v>-17.66159</v>
      </c>
      <c r="AY24" s="34">
        <v>-20.04</v>
      </c>
      <c r="AZ24" s="34">
        <v>-20.06513</v>
      </c>
      <c r="BA24" s="34">
        <v>-11.16</v>
      </c>
      <c r="BB24" s="34">
        <v>-19.702909999999999</v>
      </c>
      <c r="BC24" s="34">
        <v>-14.22</v>
      </c>
      <c r="BD24" s="34">
        <v>-16.64</v>
      </c>
      <c r="BE24" s="34">
        <v>-18.13</v>
      </c>
      <c r="BF24" s="34">
        <v>-12.42</v>
      </c>
      <c r="BG24" s="36">
        <v>-16.30301</v>
      </c>
      <c r="BH24" s="34">
        <v>-15.376300000000001</v>
      </c>
      <c r="BI24" s="34">
        <v>-12.84</v>
      </c>
      <c r="BJ24" s="34">
        <v>-20.229679999999998</v>
      </c>
      <c r="BK24" s="34">
        <v>-14.82</v>
      </c>
      <c r="BL24" s="34">
        <v>-16.829999999999998</v>
      </c>
      <c r="BM24" s="34">
        <v>-16.41</v>
      </c>
      <c r="BN24" s="34">
        <v>-16.36</v>
      </c>
      <c r="BO24" s="34">
        <v>-16.100000000000001</v>
      </c>
      <c r="BP24" s="34">
        <v>-16.62</v>
      </c>
      <c r="BQ24" s="34">
        <v>-15.42</v>
      </c>
      <c r="BR24" s="22">
        <v>-13.0070274774775</v>
      </c>
      <c r="BS24" s="22">
        <v>-16.1957374774775</v>
      </c>
      <c r="BT24" s="34">
        <v>-16.402760000000001</v>
      </c>
      <c r="BU24" s="37">
        <v>-13.863300000000001</v>
      </c>
      <c r="BV24" s="37">
        <v>-15.392340000000001</v>
      </c>
    </row>
    <row r="25" spans="1:74" x14ac:dyDescent="0.25">
      <c r="A25" s="39" t="s">
        <v>107</v>
      </c>
      <c r="B25" s="35">
        <v>-16.229796740000001</v>
      </c>
      <c r="C25" s="34">
        <v>-21.283781640000001</v>
      </c>
      <c r="D25" s="34">
        <v>-9.66</v>
      </c>
      <c r="E25" s="34">
        <v>-29.41</v>
      </c>
      <c r="F25" s="34">
        <v>-27.78</v>
      </c>
      <c r="G25" s="34">
        <v>-21.55</v>
      </c>
      <c r="H25" s="34">
        <v>-17.11</v>
      </c>
      <c r="I25" s="34">
        <v>-13.45</v>
      </c>
      <c r="J25" s="34">
        <v>-22.56</v>
      </c>
      <c r="K25" s="34">
        <v>-17.48</v>
      </c>
      <c r="L25" s="34">
        <v>-20.05</v>
      </c>
      <c r="M25" s="34">
        <v>-15.27</v>
      </c>
      <c r="N25" s="34">
        <v>-10.039999999999999</v>
      </c>
      <c r="O25" s="34">
        <v>-18.418050000000001</v>
      </c>
      <c r="P25" s="34">
        <v>-19.239999999999998</v>
      </c>
      <c r="Q25" s="34">
        <v>-7.36</v>
      </c>
      <c r="R25" s="34">
        <v>-26.145379999999999</v>
      </c>
      <c r="S25" s="34">
        <v>-23.39</v>
      </c>
      <c r="T25" s="34">
        <v>-15.76</v>
      </c>
      <c r="U25" s="34">
        <v>-9.07</v>
      </c>
      <c r="V25" s="34">
        <v>-21.355889999999999</v>
      </c>
      <c r="W25" s="34">
        <v>-21.55</v>
      </c>
      <c r="X25" s="34">
        <v>-13.86</v>
      </c>
      <c r="Y25" s="34">
        <v>-17.708369999999999</v>
      </c>
      <c r="Z25" s="34">
        <v>-17.170000000000002</v>
      </c>
      <c r="AA25" s="34">
        <v>-18.54</v>
      </c>
      <c r="AB25" s="34">
        <v>-18.802489999999999</v>
      </c>
      <c r="AC25" s="34">
        <v>-19.815110000000001</v>
      </c>
      <c r="AD25" s="34">
        <v>-22.19</v>
      </c>
      <c r="AE25" s="34">
        <v>-22.190359999999998</v>
      </c>
      <c r="AF25" s="34">
        <v>-10.83</v>
      </c>
      <c r="AG25" s="34">
        <v>-19.98582</v>
      </c>
      <c r="AH25" s="34">
        <v>-19.829999999999998</v>
      </c>
      <c r="AI25" s="34">
        <v>-17.52</v>
      </c>
      <c r="AJ25" s="34">
        <v>-4.9400000000000004</v>
      </c>
      <c r="AK25" s="34">
        <v>-20.535779999999999</v>
      </c>
      <c r="AL25" s="34">
        <v>-19.600000000000001</v>
      </c>
      <c r="AM25" s="34">
        <v>-9.41</v>
      </c>
      <c r="AN25" s="34">
        <v>-21.881979999999999</v>
      </c>
      <c r="AO25" s="34">
        <v>-21.36</v>
      </c>
      <c r="AP25" s="34">
        <v>-13.77</v>
      </c>
      <c r="AQ25" s="34">
        <v>-18.687639999999998</v>
      </c>
      <c r="AR25" s="34">
        <v>-17.91</v>
      </c>
      <c r="AS25" s="34">
        <v>-17.2</v>
      </c>
      <c r="AT25" s="34">
        <v>-18.43</v>
      </c>
      <c r="AU25" s="34">
        <v>-20.070319999999999</v>
      </c>
      <c r="AV25" s="34">
        <v>-20.619109999999999</v>
      </c>
      <c r="AW25" s="34">
        <v>-18.5</v>
      </c>
      <c r="AX25" s="34">
        <v>-18.85679</v>
      </c>
      <c r="AY25" s="34">
        <v>-21.37</v>
      </c>
      <c r="AZ25" s="34">
        <v>-21.396319999999999</v>
      </c>
      <c r="BA25" s="34">
        <v>-12.6</v>
      </c>
      <c r="BB25" s="34">
        <v>-20.571190000000001</v>
      </c>
      <c r="BC25" s="34">
        <v>-16.02</v>
      </c>
      <c r="BD25" s="34">
        <v>-17.649999999999999</v>
      </c>
      <c r="BE25" s="34">
        <v>-19.11</v>
      </c>
      <c r="BF25" s="34">
        <v>-13.25</v>
      </c>
      <c r="BG25" s="36">
        <v>-17.154450000000001</v>
      </c>
      <c r="BH25" s="34">
        <v>-16.286750000000001</v>
      </c>
      <c r="BI25" s="34">
        <v>-14.02</v>
      </c>
      <c r="BJ25" s="34">
        <v>-20.874120000000001</v>
      </c>
      <c r="BK25" s="34">
        <v>-16.21</v>
      </c>
      <c r="BL25" s="34">
        <v>-17.420000000000002</v>
      </c>
      <c r="BM25" s="34">
        <v>-17.45</v>
      </c>
      <c r="BN25" s="34">
        <v>-17.32</v>
      </c>
      <c r="BO25" s="34">
        <v>-17.190000000000001</v>
      </c>
      <c r="BP25" s="34">
        <v>-17.52</v>
      </c>
      <c r="BQ25" s="34">
        <v>-16.309999999999999</v>
      </c>
      <c r="BR25" s="22">
        <v>-13.795184534534499</v>
      </c>
      <c r="BS25" s="22">
        <v>-17.055634534534502</v>
      </c>
      <c r="BT25" s="34">
        <v>-17.037759999999999</v>
      </c>
      <c r="BU25" s="37">
        <v>-14.51408</v>
      </c>
      <c r="BV25" s="37">
        <v>-16.011990000000001</v>
      </c>
    </row>
    <row r="26" spans="1:74" x14ac:dyDescent="0.25">
      <c r="A26" s="39" t="s">
        <v>108</v>
      </c>
      <c r="B26" s="35">
        <v>-12.07709414</v>
      </c>
      <c r="C26" s="34">
        <v>-15.841118809999999</v>
      </c>
      <c r="D26" s="34">
        <v>-13.94</v>
      </c>
      <c r="E26" s="34">
        <v>-17.55</v>
      </c>
      <c r="F26" s="34">
        <v>-19.46</v>
      </c>
      <c r="G26" s="34">
        <v>-20.309999999999999</v>
      </c>
      <c r="H26" s="34">
        <v>-14.89</v>
      </c>
      <c r="I26" s="34">
        <v>-9.7799999999999994</v>
      </c>
      <c r="J26" s="34">
        <v>-17.82</v>
      </c>
      <c r="K26" s="34">
        <v>-13.25</v>
      </c>
      <c r="L26" s="34">
        <v>-14.46</v>
      </c>
      <c r="M26" s="34">
        <v>-11.26</v>
      </c>
      <c r="N26" s="34">
        <v>-6.61</v>
      </c>
      <c r="O26" s="34">
        <v>-13.860139999999999</v>
      </c>
      <c r="P26" s="34">
        <v>-14.5</v>
      </c>
      <c r="Q26" s="34">
        <v>-4.17</v>
      </c>
      <c r="R26" s="34">
        <v>-20.611619999999998</v>
      </c>
      <c r="S26" s="34">
        <v>-18.440000000000001</v>
      </c>
      <c r="T26" s="34">
        <v>-12.09</v>
      </c>
      <c r="U26" s="34">
        <v>-5.29</v>
      </c>
      <c r="V26" s="34">
        <v>-16.063020000000002</v>
      </c>
      <c r="W26" s="34">
        <v>-16.03</v>
      </c>
      <c r="X26" s="34">
        <v>-9.64</v>
      </c>
      <c r="Y26" s="34">
        <v>-13.28055</v>
      </c>
      <c r="Z26" s="34">
        <v>-12.76</v>
      </c>
      <c r="AA26" s="34">
        <v>-13.55</v>
      </c>
      <c r="AB26" s="34">
        <v>-13.81631</v>
      </c>
      <c r="AC26" s="34">
        <v>-14.79823</v>
      </c>
      <c r="AD26" s="34">
        <v>-18.03</v>
      </c>
      <c r="AE26" s="34">
        <v>-18.030419999999999</v>
      </c>
      <c r="AF26" s="34">
        <v>-7.06</v>
      </c>
      <c r="AG26" s="34">
        <v>-15.15537</v>
      </c>
      <c r="AH26" s="34">
        <v>-14.97</v>
      </c>
      <c r="AI26" s="34">
        <v>-12.9</v>
      </c>
      <c r="AJ26" s="34">
        <v>-2.59</v>
      </c>
      <c r="AK26" s="34">
        <v>-15.81415</v>
      </c>
      <c r="AL26" s="34">
        <v>-15.07</v>
      </c>
      <c r="AM26" s="34">
        <v>-5.56</v>
      </c>
      <c r="AN26" s="34">
        <v>-16.63063</v>
      </c>
      <c r="AO26" s="34">
        <v>-15.97</v>
      </c>
      <c r="AP26" s="34">
        <v>-9.4700000000000006</v>
      </c>
      <c r="AQ26" s="34">
        <v>-14.131629999999999</v>
      </c>
      <c r="AR26" s="34">
        <v>-13.38</v>
      </c>
      <c r="AS26" s="34">
        <v>-12.56</v>
      </c>
      <c r="AT26" s="34">
        <v>-13.92</v>
      </c>
      <c r="AU26" s="34">
        <v>-15.53302</v>
      </c>
      <c r="AV26" s="34">
        <v>-15.996230000000001</v>
      </c>
      <c r="AW26" s="34">
        <v>-13.66</v>
      </c>
      <c r="AX26" s="34">
        <v>-14.06865</v>
      </c>
      <c r="AY26" s="34">
        <v>-16.399999999999999</v>
      </c>
      <c r="AZ26" s="34">
        <v>-16.42604</v>
      </c>
      <c r="BA26" s="34">
        <v>-8.44</v>
      </c>
      <c r="BB26" s="34">
        <v>-15.538729999999999</v>
      </c>
      <c r="BC26" s="34">
        <v>-11.11</v>
      </c>
      <c r="BD26" s="34">
        <v>-13.35</v>
      </c>
      <c r="BE26" s="34">
        <v>-14.28</v>
      </c>
      <c r="BF26" s="34">
        <v>-9.8000000000000007</v>
      </c>
      <c r="BG26" s="36">
        <v>-12.829090000000001</v>
      </c>
      <c r="BH26" s="34">
        <v>-12.24658</v>
      </c>
      <c r="BI26" s="34">
        <v>-9.7799999999999994</v>
      </c>
      <c r="BJ26" s="34">
        <v>-15.62745</v>
      </c>
      <c r="BK26" s="34">
        <v>-11.59</v>
      </c>
      <c r="BL26" s="34">
        <v>-13.26</v>
      </c>
      <c r="BM26" s="34">
        <v>-13.11</v>
      </c>
      <c r="BN26" s="34">
        <v>-12.91</v>
      </c>
      <c r="BO26" s="34">
        <v>-12.85</v>
      </c>
      <c r="BP26" s="34">
        <v>-13.24</v>
      </c>
      <c r="BQ26" s="34">
        <v>-12.08</v>
      </c>
      <c r="BR26" s="22">
        <v>-9.9620273273273305</v>
      </c>
      <c r="BS26" s="22">
        <v>-12.7967773273273</v>
      </c>
      <c r="BT26" s="34">
        <v>-13.16391</v>
      </c>
      <c r="BU26" s="37">
        <v>-10.879339999999999</v>
      </c>
      <c r="BV26" s="37">
        <v>-12.310370000000001</v>
      </c>
    </row>
    <row r="27" spans="1:74" x14ac:dyDescent="0.25">
      <c r="A27" s="39" t="s">
        <v>109</v>
      </c>
      <c r="B27" s="35">
        <v>-13.34076222</v>
      </c>
      <c r="C27" s="34">
        <v>-15.55488519</v>
      </c>
      <c r="D27" s="34">
        <v>-20.440000000000001</v>
      </c>
      <c r="E27" s="34">
        <v>-82.74</v>
      </c>
      <c r="F27" s="34">
        <v>-28.42</v>
      </c>
      <c r="G27" s="34">
        <v>-33.47</v>
      </c>
      <c r="H27" s="34">
        <v>-26.7</v>
      </c>
      <c r="I27" s="34">
        <v>-4.17</v>
      </c>
      <c r="J27" s="34">
        <v>-20.8</v>
      </c>
      <c r="K27" s="34">
        <v>-10.68</v>
      </c>
      <c r="L27" s="34">
        <v>-14.1</v>
      </c>
      <c r="M27" s="34">
        <v>-11.23</v>
      </c>
      <c r="N27" s="34">
        <v>-3.74</v>
      </c>
      <c r="O27" s="34">
        <v>-13.97232</v>
      </c>
      <c r="P27" s="34">
        <v>-14.91</v>
      </c>
      <c r="Q27" s="34">
        <v>-0.57999999999999996</v>
      </c>
      <c r="R27" s="34">
        <v>-25.482009999999999</v>
      </c>
      <c r="S27" s="34">
        <v>-20.77</v>
      </c>
      <c r="T27" s="34">
        <v>-7.01</v>
      </c>
      <c r="U27" s="34">
        <v>-2.98</v>
      </c>
      <c r="V27" s="34">
        <v>-18.427659999999999</v>
      </c>
      <c r="W27" s="34">
        <v>-18.21</v>
      </c>
      <c r="X27" s="34">
        <v>-6.64</v>
      </c>
      <c r="Y27" s="34">
        <v>-11.46242</v>
      </c>
      <c r="Z27" s="34">
        <v>-10.55</v>
      </c>
      <c r="AA27" s="34">
        <v>-7.65</v>
      </c>
      <c r="AB27" s="34">
        <v>-8.0971700000000002</v>
      </c>
      <c r="AC27" s="34">
        <v>-9.1475000000000009</v>
      </c>
      <c r="AD27" s="34">
        <v>-10.88</v>
      </c>
      <c r="AE27" s="34">
        <v>-10.881500000000001</v>
      </c>
      <c r="AF27" s="34">
        <v>-5.54</v>
      </c>
      <c r="AG27" s="34">
        <v>-17.151050000000001</v>
      </c>
      <c r="AH27" s="34">
        <v>-16.61</v>
      </c>
      <c r="AI27" s="34">
        <v>-14.09</v>
      </c>
      <c r="AJ27" s="34">
        <v>3.26</v>
      </c>
      <c r="AK27" s="34">
        <v>-16.693090000000002</v>
      </c>
      <c r="AL27" s="34">
        <v>-14.85</v>
      </c>
      <c r="AM27" s="34">
        <v>-3.68</v>
      </c>
      <c r="AN27" s="34">
        <v>-19.543690000000002</v>
      </c>
      <c r="AO27" s="34">
        <v>-18.22</v>
      </c>
      <c r="AP27" s="34">
        <v>-7.74</v>
      </c>
      <c r="AQ27" s="34">
        <v>-14.133559999999999</v>
      </c>
      <c r="AR27" s="34">
        <v>-12.79</v>
      </c>
      <c r="AS27" s="34">
        <v>-12.25</v>
      </c>
      <c r="AT27" s="34">
        <v>-10.16</v>
      </c>
      <c r="AU27" s="34">
        <v>-11.964029999999999</v>
      </c>
      <c r="AV27" s="34">
        <v>-12.694089999999999</v>
      </c>
      <c r="AW27" s="34">
        <v>-13.53</v>
      </c>
      <c r="AX27" s="34">
        <v>-14.01614</v>
      </c>
      <c r="AY27" s="34">
        <v>-14.98</v>
      </c>
      <c r="AZ27" s="34">
        <v>-15.01474</v>
      </c>
      <c r="BA27" s="34">
        <v>-6.01</v>
      </c>
      <c r="BB27" s="34">
        <v>-17.041720000000002</v>
      </c>
      <c r="BC27" s="34">
        <v>-8.8699999999999992</v>
      </c>
      <c r="BD27" s="34">
        <v>-14.59</v>
      </c>
      <c r="BE27" s="34">
        <v>-16.940000000000001</v>
      </c>
      <c r="BF27" s="34">
        <v>-9.82</v>
      </c>
      <c r="BG27" s="36">
        <v>-14.355169999999999</v>
      </c>
      <c r="BH27" s="34">
        <v>-13.07873</v>
      </c>
      <c r="BI27" s="34">
        <v>-9.25</v>
      </c>
      <c r="BJ27" s="34">
        <v>-18.703990000000001</v>
      </c>
      <c r="BK27" s="34">
        <v>-11.12</v>
      </c>
      <c r="BL27" s="34">
        <v>-16.07</v>
      </c>
      <c r="BM27" s="34">
        <v>-13.76</v>
      </c>
      <c r="BN27" s="34">
        <v>-13.98</v>
      </c>
      <c r="BO27" s="34">
        <v>-13.46</v>
      </c>
      <c r="BP27" s="34">
        <v>-14.98</v>
      </c>
      <c r="BQ27" s="34">
        <v>-13.76</v>
      </c>
      <c r="BR27" s="22">
        <v>-11.4832883183183</v>
      </c>
      <c r="BS27" s="22">
        <v>-15.0612183183183</v>
      </c>
      <c r="BT27" s="34">
        <v>-15.25826</v>
      </c>
      <c r="BU27" s="37">
        <v>-12.55486</v>
      </c>
      <c r="BV27" s="37">
        <v>-14.38686</v>
      </c>
    </row>
    <row r="28" spans="1:74" x14ac:dyDescent="0.25">
      <c r="A28" s="39" t="s">
        <v>110</v>
      </c>
      <c r="B28" s="35">
        <v>-13.45156521</v>
      </c>
      <c r="C28" s="34">
        <v>-16.921101090000001</v>
      </c>
      <c r="D28" s="34">
        <v>-12.26</v>
      </c>
      <c r="E28" s="34">
        <v>-78.53</v>
      </c>
      <c r="F28" s="34">
        <v>-18.309999999999999</v>
      </c>
      <c r="G28" s="34">
        <v>-25.03</v>
      </c>
      <c r="H28" s="34">
        <v>-20.83</v>
      </c>
      <c r="I28" s="34">
        <v>-6.25</v>
      </c>
      <c r="J28" s="34">
        <v>-20.29</v>
      </c>
      <c r="K28" s="34">
        <v>-11.93</v>
      </c>
      <c r="L28" s="34">
        <v>-14.25</v>
      </c>
      <c r="M28" s="34">
        <v>-11.96</v>
      </c>
      <c r="N28" s="34">
        <v>-4.72</v>
      </c>
      <c r="O28" s="34">
        <v>-14.323119999999999</v>
      </c>
      <c r="P28" s="34">
        <v>-15.71</v>
      </c>
      <c r="Q28" s="34">
        <v>-1.72</v>
      </c>
      <c r="R28" s="34">
        <v>-24.454830000000001</v>
      </c>
      <c r="S28" s="34">
        <v>-21.59</v>
      </c>
      <c r="T28" s="34">
        <v>-9.23</v>
      </c>
      <c r="U28" s="34">
        <v>-3.87</v>
      </c>
      <c r="V28" s="34">
        <v>-18.274750000000001</v>
      </c>
      <c r="W28" s="34">
        <v>-18.87</v>
      </c>
      <c r="X28" s="34">
        <v>-7.82</v>
      </c>
      <c r="Y28" s="34">
        <v>-12.44295</v>
      </c>
      <c r="Z28" s="34">
        <v>-11.81</v>
      </c>
      <c r="AA28" s="34">
        <v>-9.76</v>
      </c>
      <c r="AB28" s="34">
        <v>-10.20215</v>
      </c>
      <c r="AC28" s="34">
        <v>-11.316000000000001</v>
      </c>
      <c r="AD28" s="34">
        <v>-12.78</v>
      </c>
      <c r="AE28" s="34">
        <v>-12.781470000000001</v>
      </c>
      <c r="AF28" s="34">
        <v>-6.18</v>
      </c>
      <c r="AG28" s="34">
        <v>-16.996220000000001</v>
      </c>
      <c r="AH28" s="34">
        <v>-17.11</v>
      </c>
      <c r="AI28" s="34">
        <v>-14.12</v>
      </c>
      <c r="AJ28" s="34">
        <v>1.55</v>
      </c>
      <c r="AK28" s="34">
        <v>-16.72916</v>
      </c>
      <c r="AL28" s="34">
        <v>-16.16</v>
      </c>
      <c r="AM28" s="34">
        <v>-4.46</v>
      </c>
      <c r="AN28" s="34">
        <v>-19.246469999999999</v>
      </c>
      <c r="AO28" s="34">
        <v>-18.850000000000001</v>
      </c>
      <c r="AP28" s="34">
        <v>-8.5500000000000007</v>
      </c>
      <c r="AQ28" s="34">
        <v>-14.594279999999999</v>
      </c>
      <c r="AR28" s="34">
        <v>-13.66</v>
      </c>
      <c r="AS28" s="34">
        <v>-12.76</v>
      </c>
      <c r="AT28" s="34">
        <v>-11.52</v>
      </c>
      <c r="AU28" s="34">
        <v>-13.368880000000001</v>
      </c>
      <c r="AV28" s="34">
        <v>-14.13397</v>
      </c>
      <c r="AW28" s="34">
        <v>-14.06</v>
      </c>
      <c r="AX28" s="34">
        <v>-14.565939999999999</v>
      </c>
      <c r="AY28" s="34">
        <v>-15.4</v>
      </c>
      <c r="AZ28" s="34">
        <v>-15.435689999999999</v>
      </c>
      <c r="BA28" s="34">
        <v>-6.84</v>
      </c>
      <c r="BB28" s="34">
        <v>-16.786799999999999</v>
      </c>
      <c r="BC28" s="34">
        <v>-9.91</v>
      </c>
      <c r="BD28" s="34">
        <v>-14.5</v>
      </c>
      <c r="BE28" s="34">
        <v>-16.41</v>
      </c>
      <c r="BF28" s="34">
        <v>-10.29</v>
      </c>
      <c r="BG28" s="36">
        <v>-14.50276</v>
      </c>
      <c r="BH28" s="34">
        <v>-13.55165</v>
      </c>
      <c r="BI28" s="34">
        <v>-9.69</v>
      </c>
      <c r="BJ28" s="34">
        <v>-18.130949999999999</v>
      </c>
      <c r="BK28" s="34">
        <v>-11.73</v>
      </c>
      <c r="BL28" s="34">
        <v>-15.81</v>
      </c>
      <c r="BM28" s="34">
        <v>-14.3</v>
      </c>
      <c r="BN28" s="34">
        <v>-14.21</v>
      </c>
      <c r="BO28" s="34">
        <v>-13.99</v>
      </c>
      <c r="BP28" s="34">
        <v>-15.22</v>
      </c>
      <c r="BQ28" s="34">
        <v>-13.78</v>
      </c>
      <c r="BR28" s="22">
        <v>-11.586115555555599</v>
      </c>
      <c r="BS28" s="22">
        <v>-15.0918755555556</v>
      </c>
      <c r="BT28" s="34">
        <v>-15.15967</v>
      </c>
      <c r="BU28" s="37">
        <v>-12.65227</v>
      </c>
      <c r="BV28" s="37">
        <v>-14.43017</v>
      </c>
    </row>
    <row r="29" spans="1:74" x14ac:dyDescent="0.25">
      <c r="A29" s="39" t="s">
        <v>111</v>
      </c>
      <c r="B29" s="35">
        <v>-17.579966779999999</v>
      </c>
      <c r="C29" s="34">
        <v>-22.233604029999999</v>
      </c>
      <c r="D29" s="34"/>
      <c r="E29" s="34"/>
      <c r="F29" s="34">
        <v>-22.5</v>
      </c>
      <c r="G29" s="34">
        <v>-24.55</v>
      </c>
      <c r="H29" s="34">
        <v>-19.350000000000001</v>
      </c>
      <c r="I29" s="34">
        <v>-13.23</v>
      </c>
      <c r="J29" s="34">
        <v>-25.68</v>
      </c>
      <c r="K29" s="34">
        <v>-17.53</v>
      </c>
      <c r="L29" s="34">
        <v>-19.43</v>
      </c>
      <c r="M29" s="34">
        <v>-16.27</v>
      </c>
      <c r="N29" s="34">
        <v>-10.19</v>
      </c>
      <c r="O29" s="34">
        <v>-19.57619</v>
      </c>
      <c r="P29" s="34">
        <v>-20.54</v>
      </c>
      <c r="Q29" s="34">
        <v>-7.21</v>
      </c>
      <c r="R29" s="34">
        <v>-29.561219999999999</v>
      </c>
      <c r="S29" s="34">
        <v>-25.69</v>
      </c>
      <c r="T29" s="34">
        <v>-15.69</v>
      </c>
      <c r="U29" s="34">
        <v>-9.24</v>
      </c>
      <c r="V29" s="34">
        <v>-23.315380000000001</v>
      </c>
      <c r="W29" s="34">
        <v>-23.38</v>
      </c>
      <c r="X29" s="34">
        <v>-13.81</v>
      </c>
      <c r="Y29" s="34">
        <v>-18.058</v>
      </c>
      <c r="Z29" s="34">
        <v>-17.32</v>
      </c>
      <c r="AA29" s="34">
        <v>-17.850000000000001</v>
      </c>
      <c r="AB29" s="34">
        <v>-18.13719</v>
      </c>
      <c r="AC29" s="34">
        <v>-19.130710000000001</v>
      </c>
      <c r="AD29" s="34">
        <v>-21.98</v>
      </c>
      <c r="AE29" s="34">
        <v>-21.98038</v>
      </c>
      <c r="AF29" s="34">
        <v>-11.18</v>
      </c>
      <c r="AG29" s="34">
        <v>-21.67239</v>
      </c>
      <c r="AH29" s="34">
        <v>-21.35</v>
      </c>
      <c r="AI29" s="34">
        <v>-18.829999999999998</v>
      </c>
      <c r="AJ29" s="34">
        <v>-4.05</v>
      </c>
      <c r="AK29" s="34">
        <v>-22.243729999999999</v>
      </c>
      <c r="AL29" s="34">
        <v>-20.85</v>
      </c>
      <c r="AM29" s="34">
        <v>-9.65</v>
      </c>
      <c r="AN29" s="34">
        <v>-24.020579999999999</v>
      </c>
      <c r="AO29" s="34">
        <v>-23.13</v>
      </c>
      <c r="AP29" s="34">
        <v>-13.96</v>
      </c>
      <c r="AQ29" s="34">
        <v>-19.560759999999998</v>
      </c>
      <c r="AR29" s="34">
        <v>-18.489999999999998</v>
      </c>
      <c r="AS29" s="34">
        <v>-17.940000000000001</v>
      </c>
      <c r="AT29" s="34">
        <v>-18.760000000000002</v>
      </c>
      <c r="AU29" s="34">
        <v>-20.424330000000001</v>
      </c>
      <c r="AV29" s="34">
        <v>-21.015129999999999</v>
      </c>
      <c r="AW29" s="34">
        <v>-19.239999999999998</v>
      </c>
      <c r="AX29" s="34">
        <v>-19.62593</v>
      </c>
      <c r="AY29" s="34">
        <v>-22.44</v>
      </c>
      <c r="AZ29" s="34">
        <v>-22.463450000000002</v>
      </c>
      <c r="BA29" s="34">
        <v>-12.65</v>
      </c>
      <c r="BB29" s="34">
        <v>-22.315709999999999</v>
      </c>
      <c r="BC29" s="34">
        <v>-15.71</v>
      </c>
      <c r="BD29" s="34">
        <v>-18.82</v>
      </c>
      <c r="BE29" s="34">
        <v>-20.61</v>
      </c>
      <c r="BF29" s="34">
        <v>-14.39</v>
      </c>
      <c r="BG29" s="36">
        <v>-18.74831</v>
      </c>
      <c r="BH29" s="34">
        <v>-17.55705</v>
      </c>
      <c r="BI29" s="34">
        <v>-14.75</v>
      </c>
      <c r="BJ29" s="34">
        <v>-23.209720000000001</v>
      </c>
      <c r="BK29" s="34">
        <v>-16.670000000000002</v>
      </c>
      <c r="BL29" s="34">
        <v>-19.37</v>
      </c>
      <c r="BM29" s="34">
        <v>-18.510000000000002</v>
      </c>
      <c r="BN29" s="34">
        <v>-18.62</v>
      </c>
      <c r="BO29" s="34">
        <v>-18.18</v>
      </c>
      <c r="BP29" s="34">
        <v>-18.899999999999999</v>
      </c>
      <c r="BQ29" s="34">
        <v>-17.73</v>
      </c>
      <c r="BR29" s="22">
        <v>-15.2558383783784</v>
      </c>
      <c r="BS29" s="22">
        <v>-18.624208378378398</v>
      </c>
      <c r="BT29" s="34">
        <v>-18.937750000000001</v>
      </c>
      <c r="BU29" s="37">
        <v>-16.264330000000001</v>
      </c>
      <c r="BV29" s="37">
        <v>-17.881129999999999</v>
      </c>
    </row>
    <row r="30" spans="1:74" x14ac:dyDescent="0.25">
      <c r="A30" s="39" t="s">
        <v>112</v>
      </c>
      <c r="B30" s="35">
        <v>-17.394566059999999</v>
      </c>
      <c r="C30" s="34">
        <v>-22.520505480000001</v>
      </c>
      <c r="D30" s="34">
        <v>-5.58</v>
      </c>
      <c r="E30" s="34">
        <v>-26.95</v>
      </c>
      <c r="F30" s="34">
        <v>-26.15</v>
      </c>
      <c r="G30" s="34">
        <v>-21.5</v>
      </c>
      <c r="H30" s="34">
        <v>-16.61</v>
      </c>
      <c r="I30" s="34">
        <v>-14.04</v>
      </c>
      <c r="J30" s="34">
        <v>-24.2</v>
      </c>
      <c r="K30" s="34">
        <v>-17.989999999999998</v>
      </c>
      <c r="L30" s="34">
        <v>-20.65</v>
      </c>
      <c r="M30" s="34">
        <v>-16.3</v>
      </c>
      <c r="N30" s="34">
        <v>-10.72</v>
      </c>
      <c r="O30" s="34">
        <v>-19.52955</v>
      </c>
      <c r="P30" s="34">
        <v>-20.399999999999999</v>
      </c>
      <c r="Q30" s="34">
        <v>-7.93</v>
      </c>
      <c r="R30" s="34">
        <v>-27.966229999999999</v>
      </c>
      <c r="S30" s="34">
        <v>-24.85</v>
      </c>
      <c r="T30" s="34">
        <v>-16.46</v>
      </c>
      <c r="U30" s="34">
        <v>-9.84</v>
      </c>
      <c r="V30" s="34">
        <v>-22.822130000000001</v>
      </c>
      <c r="W30" s="34">
        <v>-23</v>
      </c>
      <c r="X30" s="34">
        <v>-14.62</v>
      </c>
      <c r="Y30" s="34">
        <v>-18.613230000000001</v>
      </c>
      <c r="Z30" s="34">
        <v>-18.010000000000002</v>
      </c>
      <c r="AA30" s="34">
        <v>-19.260000000000002</v>
      </c>
      <c r="AB30" s="34">
        <v>-19.527100000000001</v>
      </c>
      <c r="AC30" s="34">
        <v>-20.541170000000001</v>
      </c>
      <c r="AD30" s="34">
        <v>-22.9</v>
      </c>
      <c r="AE30" s="34">
        <v>-22.900359999999999</v>
      </c>
      <c r="AF30" s="34">
        <v>-11.64</v>
      </c>
      <c r="AG30" s="34">
        <v>-21.300730000000001</v>
      </c>
      <c r="AH30" s="34">
        <v>-21.09</v>
      </c>
      <c r="AI30" s="34">
        <v>-18.7</v>
      </c>
      <c r="AJ30" s="34">
        <v>-5.2</v>
      </c>
      <c r="AK30" s="34">
        <v>-21.80434</v>
      </c>
      <c r="AL30" s="34">
        <v>-20.72</v>
      </c>
      <c r="AM30" s="34">
        <v>-10.210000000000001</v>
      </c>
      <c r="AN30" s="34">
        <v>-23.391960000000001</v>
      </c>
      <c r="AO30" s="34">
        <v>-22.78</v>
      </c>
      <c r="AP30" s="34">
        <v>-14.62</v>
      </c>
      <c r="AQ30" s="34">
        <v>-19.763349999999999</v>
      </c>
      <c r="AR30" s="34">
        <v>-18.899999999999999</v>
      </c>
      <c r="AS30" s="34">
        <v>-18.25</v>
      </c>
      <c r="AT30" s="34">
        <v>-19.41</v>
      </c>
      <c r="AU30" s="34">
        <v>-21.06345</v>
      </c>
      <c r="AV30" s="34">
        <v>-21.633949999999999</v>
      </c>
      <c r="AW30" s="34">
        <v>-19.46</v>
      </c>
      <c r="AX30" s="34">
        <v>-19.818829999999998</v>
      </c>
      <c r="AY30" s="34">
        <v>-22.59</v>
      </c>
      <c r="AZ30" s="34">
        <v>-22.615459999999999</v>
      </c>
      <c r="BA30" s="34">
        <v>-13.39</v>
      </c>
      <c r="BB30" s="34">
        <v>-21.899850000000001</v>
      </c>
      <c r="BC30" s="34">
        <v>-16.829999999999998</v>
      </c>
      <c r="BD30" s="34">
        <v>-18.760000000000002</v>
      </c>
      <c r="BE30" s="34">
        <v>-20.37</v>
      </c>
      <c r="BF30" s="34">
        <v>-14.27</v>
      </c>
      <c r="BG30" s="36">
        <v>-18.420860000000001</v>
      </c>
      <c r="BH30" s="34">
        <v>-17.420179999999998</v>
      </c>
      <c r="BI30" s="34">
        <v>-15.01</v>
      </c>
      <c r="BJ30" s="34">
        <v>-22.394120000000001</v>
      </c>
      <c r="BK30" s="34">
        <v>-17.18</v>
      </c>
      <c r="BL30" s="34">
        <v>-18.72</v>
      </c>
      <c r="BM30" s="34">
        <v>-18.55</v>
      </c>
      <c r="BN30" s="34">
        <v>-18.5</v>
      </c>
      <c r="BO30" s="34">
        <v>-18.28</v>
      </c>
      <c r="BP30" s="34">
        <v>-18.71</v>
      </c>
      <c r="BQ30" s="34">
        <v>-17.510000000000002</v>
      </c>
      <c r="BR30" s="22">
        <v>-14.960068168168201</v>
      </c>
      <c r="BS30" s="22">
        <v>-18.3183481681682</v>
      </c>
      <c r="BT30" s="34">
        <v>-18.33089</v>
      </c>
      <c r="BU30" s="37">
        <v>-15.740880000000001</v>
      </c>
      <c r="BV30" s="37">
        <v>-17.285440000000001</v>
      </c>
    </row>
    <row r="31" spans="1:74" x14ac:dyDescent="0.25">
      <c r="A31" s="39" t="s">
        <v>113</v>
      </c>
      <c r="B31" s="35">
        <v>-14.05337222</v>
      </c>
      <c r="C31" s="34">
        <v>-18.196299199999999</v>
      </c>
      <c r="D31" s="34">
        <v>-8.85</v>
      </c>
      <c r="E31" s="34">
        <v>-31.33</v>
      </c>
      <c r="F31" s="34">
        <v>-16.760000000000002</v>
      </c>
      <c r="G31" s="34">
        <v>-20.29</v>
      </c>
      <c r="H31" s="34">
        <v>-14.14</v>
      </c>
      <c r="I31" s="34">
        <v>-10.98</v>
      </c>
      <c r="J31" s="34">
        <v>-20.54</v>
      </c>
      <c r="K31" s="34">
        <v>-14.34</v>
      </c>
      <c r="L31" s="34">
        <v>-15.55</v>
      </c>
      <c r="M31" s="34">
        <v>-12.89</v>
      </c>
      <c r="N31" s="34">
        <v>-7.59</v>
      </c>
      <c r="O31" s="34">
        <v>-15.65082</v>
      </c>
      <c r="P31" s="34">
        <v>-16.37</v>
      </c>
      <c r="Q31" s="34">
        <v>-5.01</v>
      </c>
      <c r="R31" s="34">
        <v>-23.778169999999999</v>
      </c>
      <c r="S31" s="34">
        <v>-20.98</v>
      </c>
      <c r="T31" s="34">
        <v>-13.48</v>
      </c>
      <c r="U31" s="34">
        <v>-6.33</v>
      </c>
      <c r="V31" s="34">
        <v>-18.421140000000001</v>
      </c>
      <c r="W31" s="34">
        <v>-18.34</v>
      </c>
      <c r="X31" s="34">
        <v>-10.87</v>
      </c>
      <c r="Y31" s="34">
        <v>-14.79946</v>
      </c>
      <c r="Z31" s="34">
        <v>-14.16</v>
      </c>
      <c r="AA31" s="34">
        <v>-15.07</v>
      </c>
      <c r="AB31" s="34">
        <v>-15.34834</v>
      </c>
      <c r="AC31" s="34">
        <v>-16.331980000000001</v>
      </c>
      <c r="AD31" s="34">
        <v>-19.66</v>
      </c>
      <c r="AE31" s="34">
        <v>-19.660409999999999</v>
      </c>
      <c r="AF31" s="34">
        <v>-8.26</v>
      </c>
      <c r="AG31" s="34">
        <v>-17.31043</v>
      </c>
      <c r="AH31" s="34">
        <v>-17.03</v>
      </c>
      <c r="AI31" s="34">
        <v>-14.77</v>
      </c>
      <c r="AJ31" s="34">
        <v>-3.03</v>
      </c>
      <c r="AK31" s="34">
        <v>-18.092880000000001</v>
      </c>
      <c r="AL31" s="34">
        <v>-17.09</v>
      </c>
      <c r="AM31" s="34">
        <v>-6.66</v>
      </c>
      <c r="AN31" s="34">
        <v>-19.082470000000001</v>
      </c>
      <c r="AO31" s="34">
        <v>-18.239999999999998</v>
      </c>
      <c r="AP31" s="34">
        <v>-10.84</v>
      </c>
      <c r="AQ31" s="34">
        <v>-15.946540000000001</v>
      </c>
      <c r="AR31" s="34">
        <v>-15.02</v>
      </c>
      <c r="AS31" s="34">
        <v>-14.29</v>
      </c>
      <c r="AT31" s="34">
        <v>-15.79</v>
      </c>
      <c r="AU31" s="34">
        <v>-17.449359999999999</v>
      </c>
      <c r="AV31" s="34">
        <v>-17.93845</v>
      </c>
      <c r="AW31" s="34">
        <v>-15.52</v>
      </c>
      <c r="AX31" s="34">
        <v>-15.93225</v>
      </c>
      <c r="AY31" s="34">
        <v>-18.649999999999999</v>
      </c>
      <c r="AZ31" s="34">
        <v>-18.674340000000001</v>
      </c>
      <c r="BA31" s="34">
        <v>-9.6199999999999992</v>
      </c>
      <c r="BB31" s="34">
        <v>-17.693940000000001</v>
      </c>
      <c r="BC31" s="34">
        <v>-12.34</v>
      </c>
      <c r="BD31" s="34">
        <v>-15.27</v>
      </c>
      <c r="BE31" s="34">
        <v>-16.43</v>
      </c>
      <c r="BF31" s="34">
        <v>-11.49</v>
      </c>
      <c r="BG31" s="36">
        <v>-14.901389999999999</v>
      </c>
      <c r="BH31" s="34">
        <v>-14.14147</v>
      </c>
      <c r="BI31" s="34">
        <v>-11.33</v>
      </c>
      <c r="BJ31" s="34">
        <v>-18.04618</v>
      </c>
      <c r="BK31" s="34">
        <v>-13.12</v>
      </c>
      <c r="BL31" s="34">
        <v>-15.41</v>
      </c>
      <c r="BM31" s="34">
        <v>-14.95</v>
      </c>
      <c r="BN31" s="34">
        <v>-14.86</v>
      </c>
      <c r="BO31" s="34">
        <v>-14.66</v>
      </c>
      <c r="BP31" s="34">
        <v>-15.22</v>
      </c>
      <c r="BQ31" s="34">
        <v>-14.05</v>
      </c>
      <c r="BR31" s="22">
        <v>-11.837872342342299</v>
      </c>
      <c r="BS31" s="22">
        <v>-14.8699423423423</v>
      </c>
      <c r="BT31" s="34">
        <v>-15.31052</v>
      </c>
      <c r="BU31" s="37">
        <v>-12.911530000000001</v>
      </c>
      <c r="BV31" s="37">
        <v>-14.43783</v>
      </c>
    </row>
    <row r="32" spans="1:74" x14ac:dyDescent="0.25">
      <c r="A32" s="39" t="s">
        <v>114</v>
      </c>
      <c r="B32" s="35">
        <v>-17.276058849999998</v>
      </c>
      <c r="C32" s="34">
        <v>-23.869650419999999</v>
      </c>
      <c r="D32" s="34">
        <v>-3.86</v>
      </c>
      <c r="E32" s="34">
        <v>-16.61</v>
      </c>
      <c r="F32" s="34">
        <v>-24.51</v>
      </c>
      <c r="G32" s="34">
        <v>-20.96</v>
      </c>
      <c r="H32" s="34">
        <v>-17.920000000000002</v>
      </c>
      <c r="I32" s="34">
        <v>-14.03</v>
      </c>
      <c r="J32" s="34">
        <v>-24.05</v>
      </c>
      <c r="K32" s="34">
        <v>-17.66</v>
      </c>
      <c r="L32" s="34">
        <v>-19.899999999999999</v>
      </c>
      <c r="M32" s="34">
        <v>-16.579999999999998</v>
      </c>
      <c r="N32" s="34">
        <v>-10.01</v>
      </c>
      <c r="O32" s="34">
        <v>-18.887139999999999</v>
      </c>
      <c r="P32" s="34">
        <v>-20.49</v>
      </c>
      <c r="Q32" s="34">
        <v>-7.25</v>
      </c>
      <c r="R32" s="34">
        <v>-27.585260000000002</v>
      </c>
      <c r="S32" s="34">
        <v>-25.57</v>
      </c>
      <c r="T32" s="34">
        <v>-16.32</v>
      </c>
      <c r="U32" s="34">
        <v>-8.99</v>
      </c>
      <c r="V32" s="34">
        <v>-22.089020000000001</v>
      </c>
      <c r="W32" s="34">
        <v>-23.24</v>
      </c>
      <c r="X32" s="34">
        <v>-14.16</v>
      </c>
      <c r="Y32" s="34">
        <v>-18.156970000000001</v>
      </c>
      <c r="Z32" s="34">
        <v>-17.760000000000002</v>
      </c>
      <c r="AA32" s="34">
        <v>-18.7</v>
      </c>
      <c r="AB32" s="34">
        <v>-18.977229999999999</v>
      </c>
      <c r="AC32" s="34">
        <v>-20.04325</v>
      </c>
      <c r="AD32" s="34">
        <v>-22.41</v>
      </c>
      <c r="AE32" s="34">
        <v>-22.41037</v>
      </c>
      <c r="AF32" s="34">
        <v>-11.03</v>
      </c>
      <c r="AG32" s="34">
        <v>-20.78031</v>
      </c>
      <c r="AH32" s="34">
        <v>-21.25</v>
      </c>
      <c r="AI32" s="34">
        <v>-18.23</v>
      </c>
      <c r="AJ32" s="34">
        <v>-4.75</v>
      </c>
      <c r="AK32" s="34">
        <v>-21.59909</v>
      </c>
      <c r="AL32" s="34">
        <v>-21.61</v>
      </c>
      <c r="AM32" s="34">
        <v>-9.42</v>
      </c>
      <c r="AN32" s="34">
        <v>-22.720410000000001</v>
      </c>
      <c r="AO32" s="34">
        <v>-23</v>
      </c>
      <c r="AP32" s="34">
        <v>-14.19</v>
      </c>
      <c r="AQ32" s="34">
        <v>-19.357089999999999</v>
      </c>
      <c r="AR32" s="34">
        <v>-18.760000000000002</v>
      </c>
      <c r="AS32" s="34">
        <v>-17.93</v>
      </c>
      <c r="AT32" s="34">
        <v>-18.77</v>
      </c>
      <c r="AU32" s="34">
        <v>-20.46611</v>
      </c>
      <c r="AV32" s="34">
        <v>-21.12002</v>
      </c>
      <c r="AW32" s="34">
        <v>-19.28</v>
      </c>
      <c r="AX32" s="34">
        <v>-19.651779999999999</v>
      </c>
      <c r="AY32" s="34">
        <v>-21.99</v>
      </c>
      <c r="AZ32" s="34">
        <v>-22.01501</v>
      </c>
      <c r="BA32" s="34">
        <v>-12.72</v>
      </c>
      <c r="BB32" s="34">
        <v>-21.39199</v>
      </c>
      <c r="BC32" s="34">
        <v>-16.260000000000002</v>
      </c>
      <c r="BD32" s="34">
        <v>-18.440000000000001</v>
      </c>
      <c r="BE32" s="34">
        <v>-19.920000000000002</v>
      </c>
      <c r="BF32" s="34">
        <v>-14.27</v>
      </c>
      <c r="BG32" s="36">
        <v>-18.49165</v>
      </c>
      <c r="BH32" s="34">
        <v>-17.64997</v>
      </c>
      <c r="BI32" s="34">
        <v>-14.59</v>
      </c>
      <c r="BJ32" s="34">
        <v>-22.165500000000002</v>
      </c>
      <c r="BK32" s="34">
        <v>-16.84</v>
      </c>
      <c r="BL32" s="34">
        <v>-18.87</v>
      </c>
      <c r="BM32" s="34">
        <v>-18.55</v>
      </c>
      <c r="BN32" s="34">
        <v>-18.399999999999999</v>
      </c>
      <c r="BO32" s="34">
        <v>-18.32</v>
      </c>
      <c r="BP32" s="34">
        <v>-18.79</v>
      </c>
      <c r="BQ32" s="34">
        <v>-17.41</v>
      </c>
      <c r="BR32" s="22">
        <v>-14.937132402402399</v>
      </c>
      <c r="BS32" s="22">
        <v>-18.2838124024024</v>
      </c>
      <c r="BT32" s="34">
        <v>-18.419720000000002</v>
      </c>
      <c r="BU32" s="37">
        <v>-15.96185</v>
      </c>
      <c r="BV32" s="37">
        <v>-17.50235</v>
      </c>
    </row>
    <row r="33" spans="1:74" x14ac:dyDescent="0.25">
      <c r="A33" s="39" t="s">
        <v>115</v>
      </c>
      <c r="B33" s="35">
        <v>-13.93639613</v>
      </c>
      <c r="C33" s="34">
        <v>-19.344661670000001</v>
      </c>
      <c r="D33" s="34">
        <v>-6.08</v>
      </c>
      <c r="E33" s="34">
        <v>-2.15</v>
      </c>
      <c r="F33" s="34">
        <v>-14.09</v>
      </c>
      <c r="G33" s="34">
        <v>-20.47</v>
      </c>
      <c r="H33" s="34">
        <v>-16.04</v>
      </c>
      <c r="I33" s="34">
        <v>-10.97</v>
      </c>
      <c r="J33" s="34">
        <v>-20.190000000000001</v>
      </c>
      <c r="K33" s="34">
        <v>-13.97</v>
      </c>
      <c r="L33" s="34">
        <v>-14.84</v>
      </c>
      <c r="M33" s="34">
        <v>-13.08</v>
      </c>
      <c r="N33" s="34">
        <v>-6.96</v>
      </c>
      <c r="O33" s="34">
        <v>-15.0817</v>
      </c>
      <c r="P33" s="34">
        <v>-16.45</v>
      </c>
      <c r="Q33" s="34">
        <v>-4.41</v>
      </c>
      <c r="R33" s="34">
        <v>-23.4529</v>
      </c>
      <c r="S33" s="34">
        <v>-21.66</v>
      </c>
      <c r="T33" s="34">
        <v>-13.36</v>
      </c>
      <c r="U33" s="34">
        <v>-5.55</v>
      </c>
      <c r="V33" s="34">
        <v>-17.74633</v>
      </c>
      <c r="W33" s="34">
        <v>-18.53</v>
      </c>
      <c r="X33" s="34">
        <v>-10.44</v>
      </c>
      <c r="Y33" s="34">
        <v>-14.37304</v>
      </c>
      <c r="Z33" s="34">
        <v>-13.92</v>
      </c>
      <c r="AA33" s="34">
        <v>-14.57</v>
      </c>
      <c r="AB33" s="34">
        <v>-14.858779999999999</v>
      </c>
      <c r="AC33" s="34">
        <v>-15.89147</v>
      </c>
      <c r="AD33" s="34">
        <v>-19.170000000000002</v>
      </c>
      <c r="AE33" s="34">
        <v>-19.17041</v>
      </c>
      <c r="AF33" s="34">
        <v>-7.69</v>
      </c>
      <c r="AG33" s="34">
        <v>-16.822389999999999</v>
      </c>
      <c r="AH33" s="34">
        <v>-17.149999999999999</v>
      </c>
      <c r="AI33" s="34">
        <v>-14.32</v>
      </c>
      <c r="AJ33" s="34">
        <v>-2.66</v>
      </c>
      <c r="AK33" s="34">
        <v>-17.9437</v>
      </c>
      <c r="AL33" s="34">
        <v>-17.920000000000002</v>
      </c>
      <c r="AM33" s="34">
        <v>-5.93</v>
      </c>
      <c r="AN33" s="34">
        <v>-18.459530000000001</v>
      </c>
      <c r="AO33" s="34">
        <v>-18.420000000000002</v>
      </c>
      <c r="AP33" s="34">
        <v>-10.42</v>
      </c>
      <c r="AQ33" s="34">
        <v>-15.54867</v>
      </c>
      <c r="AR33" s="34">
        <v>-14.87</v>
      </c>
      <c r="AS33" s="34">
        <v>-13.97</v>
      </c>
      <c r="AT33" s="34">
        <v>-15.25</v>
      </c>
      <c r="AU33" s="34">
        <v>-16.943460000000002</v>
      </c>
      <c r="AV33" s="34">
        <v>-17.515920000000001</v>
      </c>
      <c r="AW33" s="34">
        <v>-15.38</v>
      </c>
      <c r="AX33" s="34">
        <v>-15.8071</v>
      </c>
      <c r="AY33" s="34">
        <v>-18.02</v>
      </c>
      <c r="AZ33" s="34">
        <v>-18.043900000000001</v>
      </c>
      <c r="BA33" s="34">
        <v>-9.0399999999999991</v>
      </c>
      <c r="BB33" s="34">
        <v>-17.270250000000001</v>
      </c>
      <c r="BC33" s="34">
        <v>-11.8</v>
      </c>
      <c r="BD33" s="34">
        <v>-14.95</v>
      </c>
      <c r="BE33" s="34">
        <v>-15.98</v>
      </c>
      <c r="BF33" s="34">
        <v>-11.44</v>
      </c>
      <c r="BG33" s="36">
        <v>-14.90274</v>
      </c>
      <c r="BH33" s="34">
        <v>-14.278790000000001</v>
      </c>
      <c r="BI33" s="34">
        <v>-10.93</v>
      </c>
      <c r="BJ33" s="34">
        <v>-17.829499999999999</v>
      </c>
      <c r="BK33" s="34">
        <v>-12.77</v>
      </c>
      <c r="BL33" s="34">
        <v>-15.45</v>
      </c>
      <c r="BM33" s="34">
        <v>-14.9</v>
      </c>
      <c r="BN33" s="34">
        <v>-14.71</v>
      </c>
      <c r="BO33" s="34">
        <v>-14.64</v>
      </c>
      <c r="BP33" s="34">
        <v>-15.22</v>
      </c>
      <c r="BQ33" s="34">
        <v>-13.89</v>
      </c>
      <c r="BR33" s="22">
        <v>-11.741719489489499</v>
      </c>
      <c r="BS33" s="22">
        <v>-14.7639094894895</v>
      </c>
      <c r="BT33" s="34">
        <v>-15.32258</v>
      </c>
      <c r="BU33" s="37">
        <v>-13.03664</v>
      </c>
      <c r="BV33" s="37">
        <v>-14.559430000000001</v>
      </c>
    </row>
    <row r="34" spans="1:74" x14ac:dyDescent="0.25">
      <c r="A34" s="39" t="s">
        <v>116</v>
      </c>
      <c r="B34" s="35">
        <v>-19.591377380000001</v>
      </c>
      <c r="C34" s="34">
        <v>-26.538712109999999</v>
      </c>
      <c r="D34" s="34">
        <v>-4.33</v>
      </c>
      <c r="E34" s="34">
        <v>-14.22</v>
      </c>
      <c r="F34" s="34">
        <v>-14.63</v>
      </c>
      <c r="G34" s="34">
        <v>-27.05</v>
      </c>
      <c r="H34" s="34">
        <v>-19.79</v>
      </c>
      <c r="I34" s="34">
        <v>-16.09</v>
      </c>
      <c r="J34" s="34">
        <v>-27.04</v>
      </c>
      <c r="K34" s="34">
        <v>-19.420000000000002</v>
      </c>
      <c r="L34" s="34">
        <v>-20.329999999999998</v>
      </c>
      <c r="M34" s="34">
        <v>-19.2</v>
      </c>
      <c r="N34" s="34">
        <v>-10.81</v>
      </c>
      <c r="O34" s="34">
        <v>-20.236409999999999</v>
      </c>
      <c r="P34" s="34">
        <v>-21.94</v>
      </c>
      <c r="Q34" s="34">
        <v>-8.0399999999999991</v>
      </c>
      <c r="R34" s="34">
        <v>-30.429590000000001</v>
      </c>
      <c r="S34" s="34">
        <v>-27.63</v>
      </c>
      <c r="T34" s="34">
        <v>-18.510000000000002</v>
      </c>
      <c r="U34" s="34">
        <v>-9.56</v>
      </c>
      <c r="V34" s="34">
        <v>-23.60332</v>
      </c>
      <c r="W34" s="34">
        <v>-24.69</v>
      </c>
      <c r="X34" s="34">
        <v>-15.67</v>
      </c>
      <c r="Y34" s="34">
        <v>-19.86384</v>
      </c>
      <c r="Z34" s="34">
        <v>-19.37</v>
      </c>
      <c r="AA34" s="34">
        <v>-20.41</v>
      </c>
      <c r="AB34" s="34">
        <v>-20.722940000000001</v>
      </c>
      <c r="AC34" s="34">
        <v>-21.75536</v>
      </c>
      <c r="AD34" s="34">
        <v>-24.05</v>
      </c>
      <c r="AE34" s="34">
        <v>-24.0504</v>
      </c>
      <c r="AF34" s="34">
        <v>-12.07</v>
      </c>
      <c r="AG34" s="34">
        <v>-22.551639999999999</v>
      </c>
      <c r="AH34" s="34">
        <v>-22.92</v>
      </c>
      <c r="AI34" s="34">
        <v>-20</v>
      </c>
      <c r="AJ34" s="34">
        <v>-5.67</v>
      </c>
      <c r="AK34" s="34">
        <v>-24.0745</v>
      </c>
      <c r="AL34" s="34">
        <v>-23.72</v>
      </c>
      <c r="AM34" s="34">
        <v>-10.11</v>
      </c>
      <c r="AN34" s="34">
        <v>-24.405950000000001</v>
      </c>
      <c r="AO34" s="34">
        <v>-24.48</v>
      </c>
      <c r="AP34" s="34">
        <v>-15.72</v>
      </c>
      <c r="AQ34" s="34">
        <v>-21.23968</v>
      </c>
      <c r="AR34" s="34">
        <v>-20.48</v>
      </c>
      <c r="AS34" s="34">
        <v>-19.920000000000002</v>
      </c>
      <c r="AT34" s="34">
        <v>-20.6</v>
      </c>
      <c r="AU34" s="34">
        <v>-22.370650000000001</v>
      </c>
      <c r="AV34" s="34">
        <v>-22.97851</v>
      </c>
      <c r="AW34" s="34">
        <v>-21.63</v>
      </c>
      <c r="AX34" s="34">
        <v>-22.033110000000001</v>
      </c>
      <c r="AY34" s="34">
        <v>-23.42</v>
      </c>
      <c r="AZ34" s="34">
        <v>-23.443660000000001</v>
      </c>
      <c r="BA34" s="34">
        <v>-13.55</v>
      </c>
      <c r="BB34" s="34">
        <v>-23.323650000000001</v>
      </c>
      <c r="BC34" s="34">
        <v>-16.760000000000002</v>
      </c>
      <c r="BD34" s="34">
        <v>-20.440000000000001</v>
      </c>
      <c r="BE34" s="34">
        <v>-21.85</v>
      </c>
      <c r="BF34" s="34">
        <v>-16.8</v>
      </c>
      <c r="BG34" s="36">
        <v>-21.390260000000001</v>
      </c>
      <c r="BH34" s="34">
        <v>-20.270299999999999</v>
      </c>
      <c r="BI34" s="34">
        <v>-16.14</v>
      </c>
      <c r="BJ34" s="34">
        <v>-24.901499999999999</v>
      </c>
      <c r="BK34" s="34">
        <v>-18.21</v>
      </c>
      <c r="BL34" s="34">
        <v>-22.27</v>
      </c>
      <c r="BM34" s="34">
        <v>-20.81</v>
      </c>
      <c r="BN34" s="34">
        <v>-20.93</v>
      </c>
      <c r="BO34" s="34">
        <v>-20.65</v>
      </c>
      <c r="BP34" s="34">
        <v>-21.13</v>
      </c>
      <c r="BQ34" s="34">
        <v>-19.89</v>
      </c>
      <c r="BR34" s="22">
        <v>-17.519181111111099</v>
      </c>
      <c r="BS34" s="22">
        <v>-20.891931111111099</v>
      </c>
      <c r="BT34" s="34">
        <v>-21.351890000000001</v>
      </c>
      <c r="BU34" s="37">
        <v>-19.073260000000001</v>
      </c>
      <c r="BV34" s="37">
        <v>-20.667829999999999</v>
      </c>
    </row>
    <row r="35" spans="1:74" x14ac:dyDescent="0.25">
      <c r="A35" s="39" t="s">
        <v>117</v>
      </c>
      <c r="B35" s="35">
        <v>-12.62075338</v>
      </c>
      <c r="C35" s="34">
        <v>-18.651867150000001</v>
      </c>
      <c r="D35" s="34">
        <v>-11.44</v>
      </c>
      <c r="E35" s="34">
        <v>-20.16</v>
      </c>
      <c r="F35" s="34">
        <v>-24.56</v>
      </c>
      <c r="G35" s="34">
        <v>-20.149999999999999</v>
      </c>
      <c r="H35" s="34">
        <v>-19.600000000000001</v>
      </c>
      <c r="I35" s="34">
        <v>-11.64</v>
      </c>
      <c r="J35" s="34">
        <v>-19.03</v>
      </c>
      <c r="K35" s="34">
        <v>-14.89</v>
      </c>
      <c r="L35" s="34">
        <v>-16.97</v>
      </c>
      <c r="M35" s="34">
        <v>-13.09</v>
      </c>
      <c r="N35" s="34">
        <v>-7.7</v>
      </c>
      <c r="O35" s="34">
        <v>-14.65812</v>
      </c>
      <c r="P35" s="34">
        <v>-16.21</v>
      </c>
      <c r="Q35" s="34">
        <v>-5.35</v>
      </c>
      <c r="R35" s="34">
        <v>-20.847819999999999</v>
      </c>
      <c r="S35" s="34">
        <v>-19.899999999999999</v>
      </c>
      <c r="T35" s="34">
        <v>-12.91</v>
      </c>
      <c r="U35" s="34">
        <v>-6.52</v>
      </c>
      <c r="V35" s="34">
        <v>-16.648859999999999</v>
      </c>
      <c r="W35" s="34">
        <v>-17.989999999999998</v>
      </c>
      <c r="X35" s="34">
        <v>-11.25</v>
      </c>
      <c r="Y35" s="34">
        <v>-14.386200000000001</v>
      </c>
      <c r="Z35" s="34">
        <v>-14.28</v>
      </c>
      <c r="AA35" s="34">
        <v>-15.07</v>
      </c>
      <c r="AB35" s="34">
        <v>-15.316520000000001</v>
      </c>
      <c r="AC35" s="34">
        <v>-16.246770000000001</v>
      </c>
      <c r="AD35" s="34">
        <v>-18.61</v>
      </c>
      <c r="AE35" s="34">
        <v>-18.61037</v>
      </c>
      <c r="AF35" s="34">
        <v>-8.08</v>
      </c>
      <c r="AG35" s="34">
        <v>-15.63729</v>
      </c>
      <c r="AH35" s="34">
        <v>-16.350000000000001</v>
      </c>
      <c r="AI35" s="34">
        <v>-13.63</v>
      </c>
      <c r="AJ35" s="34">
        <v>-3.68</v>
      </c>
      <c r="AK35" s="34">
        <v>-16.658370000000001</v>
      </c>
      <c r="AL35" s="34">
        <v>-17.170000000000002</v>
      </c>
      <c r="AM35" s="34">
        <v>-6.72</v>
      </c>
      <c r="AN35" s="34">
        <v>-16.968450000000001</v>
      </c>
      <c r="AO35" s="34">
        <v>-17.670000000000002</v>
      </c>
      <c r="AP35" s="34">
        <v>-10.8</v>
      </c>
      <c r="AQ35" s="34">
        <v>-14.792199999999999</v>
      </c>
      <c r="AR35" s="34">
        <v>-14.57</v>
      </c>
      <c r="AS35" s="34">
        <v>-13.71</v>
      </c>
      <c r="AT35" s="34">
        <v>-14.75</v>
      </c>
      <c r="AU35" s="34">
        <v>-16.255289999999999</v>
      </c>
      <c r="AV35" s="34">
        <v>-16.76803</v>
      </c>
      <c r="AW35" s="34">
        <v>-14.68</v>
      </c>
      <c r="AX35" s="34">
        <v>-15.019729999999999</v>
      </c>
      <c r="AY35" s="34">
        <v>-17.03</v>
      </c>
      <c r="AZ35" s="34">
        <v>-17.053529999999999</v>
      </c>
      <c r="BA35" s="34">
        <v>-9.65</v>
      </c>
      <c r="BB35" s="34">
        <v>-16.263570000000001</v>
      </c>
      <c r="BC35" s="34">
        <v>-12.91</v>
      </c>
      <c r="BD35" s="34">
        <v>-13.75</v>
      </c>
      <c r="BE35" s="34">
        <v>-14.76</v>
      </c>
      <c r="BF35" s="34">
        <v>-10.17</v>
      </c>
      <c r="BG35" s="36">
        <v>-13.477040000000001</v>
      </c>
      <c r="BH35" s="34">
        <v>-13.091749999999999</v>
      </c>
      <c r="BI35" s="34">
        <v>-10.69</v>
      </c>
      <c r="BJ35" s="34">
        <v>-16.450569999999999</v>
      </c>
      <c r="BK35" s="34">
        <v>-12.86</v>
      </c>
      <c r="BL35" s="34">
        <v>-13.79</v>
      </c>
      <c r="BM35" s="34">
        <v>-13.98</v>
      </c>
      <c r="BN35" s="34">
        <v>-13.66</v>
      </c>
      <c r="BO35" s="34">
        <v>-13.81</v>
      </c>
      <c r="BP35" s="34">
        <v>-13.96</v>
      </c>
      <c r="BQ35" s="34">
        <v>-12.69</v>
      </c>
      <c r="BR35" s="22">
        <v>-10.330930750750699</v>
      </c>
      <c r="BS35" s="22">
        <v>-13.051190750750701</v>
      </c>
      <c r="BT35" s="34">
        <v>-13.256119999999999</v>
      </c>
      <c r="BU35" s="37">
        <v>-11.02702</v>
      </c>
      <c r="BV35" s="37">
        <v>-12.243399999999999</v>
      </c>
    </row>
    <row r="36" spans="1:74" x14ac:dyDescent="0.25">
      <c r="A36" s="39" t="s">
        <v>118</v>
      </c>
      <c r="B36" s="35">
        <v>-16.302267690000001</v>
      </c>
      <c r="C36" s="34">
        <v>-22.813683000000001</v>
      </c>
      <c r="D36" s="34">
        <v>-8.51</v>
      </c>
      <c r="E36" s="34">
        <v>-17.45</v>
      </c>
      <c r="F36" s="34">
        <v>-20.53</v>
      </c>
      <c r="G36" s="34">
        <v>-20.99</v>
      </c>
      <c r="H36" s="34">
        <v>-18.850000000000001</v>
      </c>
      <c r="I36" s="34">
        <v>-13.9</v>
      </c>
      <c r="J36" s="34">
        <v>-22.49</v>
      </c>
      <c r="K36" s="34">
        <v>-17.329999999999998</v>
      </c>
      <c r="L36" s="34">
        <v>-19.38</v>
      </c>
      <c r="M36" s="34">
        <v>-15.74</v>
      </c>
      <c r="N36" s="34">
        <v>-9.43</v>
      </c>
      <c r="O36" s="34">
        <v>-17.847719999999999</v>
      </c>
      <c r="P36" s="34">
        <v>-19.420000000000002</v>
      </c>
      <c r="Q36" s="34">
        <v>-6.8</v>
      </c>
      <c r="R36" s="34">
        <v>-25.819040000000001</v>
      </c>
      <c r="S36" s="34">
        <v>-24.19</v>
      </c>
      <c r="T36" s="34">
        <v>-15.87</v>
      </c>
      <c r="U36" s="34">
        <v>-8.26</v>
      </c>
      <c r="V36" s="34">
        <v>-20.61835</v>
      </c>
      <c r="W36" s="34">
        <v>-21.81</v>
      </c>
      <c r="X36" s="34">
        <v>-13.6</v>
      </c>
      <c r="Y36" s="34">
        <v>-17.444469999999999</v>
      </c>
      <c r="Z36" s="34">
        <v>-17.12</v>
      </c>
      <c r="AA36" s="34">
        <v>-18.12</v>
      </c>
      <c r="AB36" s="34">
        <v>-18.391349999999999</v>
      </c>
      <c r="AC36" s="34">
        <v>-19.45767</v>
      </c>
      <c r="AD36" s="34">
        <v>-21.86</v>
      </c>
      <c r="AE36" s="34">
        <v>-21.86037</v>
      </c>
      <c r="AF36" s="34">
        <v>-10.34</v>
      </c>
      <c r="AG36" s="34">
        <v>-19.555859999999999</v>
      </c>
      <c r="AH36" s="34">
        <v>-20.09</v>
      </c>
      <c r="AI36" s="34">
        <v>-17.2</v>
      </c>
      <c r="AJ36" s="34">
        <v>-4.67</v>
      </c>
      <c r="AK36" s="34">
        <v>-20.455390000000001</v>
      </c>
      <c r="AL36" s="34">
        <v>-20.65</v>
      </c>
      <c r="AM36" s="34">
        <v>-8.67</v>
      </c>
      <c r="AN36" s="34">
        <v>-21.216560000000001</v>
      </c>
      <c r="AO36" s="34">
        <v>-21.61</v>
      </c>
      <c r="AP36" s="34">
        <v>-13.52</v>
      </c>
      <c r="AQ36" s="34">
        <v>-18.450099999999999</v>
      </c>
      <c r="AR36" s="34">
        <v>-17.95</v>
      </c>
      <c r="AS36" s="34">
        <v>-17.079999999999998</v>
      </c>
      <c r="AT36" s="34">
        <v>-18.05</v>
      </c>
      <c r="AU36" s="34">
        <v>-19.727799999999998</v>
      </c>
      <c r="AV36" s="34">
        <v>-20.36354</v>
      </c>
      <c r="AW36" s="34">
        <v>-18.59</v>
      </c>
      <c r="AX36" s="34">
        <v>-18.960519999999999</v>
      </c>
      <c r="AY36" s="34">
        <v>-20.89</v>
      </c>
      <c r="AZ36" s="34">
        <v>-20.915859999999999</v>
      </c>
      <c r="BA36" s="34">
        <v>-12.01</v>
      </c>
      <c r="BB36" s="34">
        <v>-20.13015</v>
      </c>
      <c r="BC36" s="34">
        <v>-15.52</v>
      </c>
      <c r="BD36" s="34">
        <v>-17.5</v>
      </c>
      <c r="BE36" s="34">
        <v>-18.809999999999999</v>
      </c>
      <c r="BF36" s="34">
        <v>-13.4</v>
      </c>
      <c r="BG36" s="36">
        <v>-17.36938</v>
      </c>
      <c r="BH36" s="34">
        <v>-16.663450000000001</v>
      </c>
      <c r="BI36" s="34">
        <v>-13.68</v>
      </c>
      <c r="BJ36" s="34">
        <v>-20.732610000000001</v>
      </c>
      <c r="BK36" s="34">
        <v>-15.94</v>
      </c>
      <c r="BL36" s="34">
        <v>-17.7</v>
      </c>
      <c r="BM36" s="34">
        <v>-17.61</v>
      </c>
      <c r="BN36" s="34">
        <v>-17.399999999999999</v>
      </c>
      <c r="BO36" s="34">
        <v>-17.39</v>
      </c>
      <c r="BP36" s="34">
        <v>-17.72</v>
      </c>
      <c r="BQ36" s="34">
        <v>-16.36</v>
      </c>
      <c r="BR36" s="22">
        <v>-13.911776576576599</v>
      </c>
      <c r="BS36" s="22">
        <v>-17.151396576576602</v>
      </c>
      <c r="BT36" s="34">
        <v>-17.255790000000001</v>
      </c>
      <c r="BU36" s="37">
        <v>-14.897080000000001</v>
      </c>
      <c r="BV36" s="37">
        <v>-16.388819999999999</v>
      </c>
    </row>
    <row r="37" spans="1:74" x14ac:dyDescent="0.25">
      <c r="A37" s="39" t="s">
        <v>119</v>
      </c>
      <c r="B37" s="35">
        <v>-16.82935088</v>
      </c>
      <c r="C37" s="34">
        <v>-23.587622620000001</v>
      </c>
      <c r="D37" s="34">
        <v>-11.52</v>
      </c>
      <c r="E37" s="34">
        <v>-16.16</v>
      </c>
      <c r="F37" s="34">
        <v>-21.28</v>
      </c>
      <c r="G37" s="34">
        <v>-28.74</v>
      </c>
      <c r="H37" s="34">
        <v>-19.57</v>
      </c>
      <c r="I37" s="34">
        <v>-15.36</v>
      </c>
      <c r="J37" s="34">
        <v>-23.02</v>
      </c>
      <c r="K37" s="34">
        <v>-17.87</v>
      </c>
      <c r="L37" s="34">
        <v>-19.52</v>
      </c>
      <c r="M37" s="34">
        <v>-16.84</v>
      </c>
      <c r="N37" s="34">
        <v>-9.57</v>
      </c>
      <c r="O37" s="34">
        <v>-17.728349999999999</v>
      </c>
      <c r="P37" s="34">
        <v>-19.29</v>
      </c>
      <c r="Q37" s="34">
        <v>-7.04</v>
      </c>
      <c r="R37" s="34">
        <v>-25.729579999999999</v>
      </c>
      <c r="S37" s="34">
        <v>-23.97</v>
      </c>
      <c r="T37" s="34">
        <v>-16.84</v>
      </c>
      <c r="U37" s="34">
        <v>-8.1300000000000008</v>
      </c>
      <c r="V37" s="34">
        <v>-20.123860000000001</v>
      </c>
      <c r="W37" s="34">
        <v>-21.28</v>
      </c>
      <c r="X37" s="34">
        <v>-14.08</v>
      </c>
      <c r="Y37" s="34">
        <v>-17.834520000000001</v>
      </c>
      <c r="Z37" s="34">
        <v>-17.53</v>
      </c>
      <c r="AA37" s="34">
        <v>-18.559999999999999</v>
      </c>
      <c r="AB37" s="34">
        <v>-18.850629999999999</v>
      </c>
      <c r="AC37" s="34">
        <v>-19.893540000000002</v>
      </c>
      <c r="AD37" s="34">
        <v>-22.5</v>
      </c>
      <c r="AE37" s="34">
        <v>-22.500399999999999</v>
      </c>
      <c r="AF37" s="34">
        <v>-10.46</v>
      </c>
      <c r="AG37" s="34">
        <v>-19.444780000000002</v>
      </c>
      <c r="AH37" s="34">
        <v>-19.96</v>
      </c>
      <c r="AI37" s="34">
        <v>-17.239999999999998</v>
      </c>
      <c r="AJ37" s="34">
        <v>-5.52</v>
      </c>
      <c r="AK37" s="34">
        <v>-20.9693</v>
      </c>
      <c r="AL37" s="34">
        <v>-21.06</v>
      </c>
      <c r="AM37" s="34">
        <v>-8.58</v>
      </c>
      <c r="AN37" s="34">
        <v>-20.77534</v>
      </c>
      <c r="AO37" s="34">
        <v>-21.12</v>
      </c>
      <c r="AP37" s="34">
        <v>-13.87</v>
      </c>
      <c r="AQ37" s="34">
        <v>-18.705539999999999</v>
      </c>
      <c r="AR37" s="34">
        <v>-18.22</v>
      </c>
      <c r="AS37" s="34">
        <v>-17.48</v>
      </c>
      <c r="AT37" s="34">
        <v>-18.09</v>
      </c>
      <c r="AU37" s="34">
        <v>-19.809729999999998</v>
      </c>
      <c r="AV37" s="34">
        <v>-20.370609999999999</v>
      </c>
      <c r="AW37" s="34">
        <v>-19.12</v>
      </c>
      <c r="AX37" s="34">
        <v>-19.517600000000002</v>
      </c>
      <c r="AY37" s="34">
        <v>-20.49</v>
      </c>
      <c r="AZ37" s="34">
        <v>-20.516200000000001</v>
      </c>
      <c r="BA37" s="34">
        <v>-12.01</v>
      </c>
      <c r="BB37" s="34">
        <v>-20.14676</v>
      </c>
      <c r="BC37" s="34">
        <v>-15.27</v>
      </c>
      <c r="BD37" s="34">
        <v>-17.84</v>
      </c>
      <c r="BE37" s="34">
        <v>-18.82</v>
      </c>
      <c r="BF37" s="34">
        <v>-14.38</v>
      </c>
      <c r="BG37" s="36">
        <v>-18.209050000000001</v>
      </c>
      <c r="BH37" s="34">
        <v>-17.529669999999999</v>
      </c>
      <c r="BI37" s="34">
        <v>-13.93</v>
      </c>
      <c r="BJ37" s="34">
        <v>-21.041460000000001</v>
      </c>
      <c r="BK37" s="34">
        <v>-16.07</v>
      </c>
      <c r="BL37" s="34">
        <v>-19.02</v>
      </c>
      <c r="BM37" s="34">
        <v>-18.18</v>
      </c>
      <c r="BN37" s="34">
        <v>-18.059999999999999</v>
      </c>
      <c r="BO37" s="34">
        <v>-18.059999999999999</v>
      </c>
      <c r="BP37" s="34">
        <v>-18.25</v>
      </c>
      <c r="BQ37" s="34">
        <v>-16.98</v>
      </c>
      <c r="BR37" s="22">
        <v>-14.7006091291291</v>
      </c>
      <c r="BS37" s="22">
        <v>-17.783209129129101</v>
      </c>
      <c r="BT37" s="34">
        <v>-18.172249999999998</v>
      </c>
      <c r="BU37" s="37">
        <v>-15.990919999999999</v>
      </c>
      <c r="BV37" s="37">
        <v>-17.44379</v>
      </c>
    </row>
    <row r="38" spans="1:74" x14ac:dyDescent="0.25">
      <c r="A38" s="39" t="s">
        <v>120</v>
      </c>
      <c r="B38" s="35">
        <v>-17.201980809999998</v>
      </c>
      <c r="C38" s="34">
        <v>-21.495268490000001</v>
      </c>
      <c r="D38" s="34"/>
      <c r="E38" s="34"/>
      <c r="F38" s="34">
        <v>-17.12</v>
      </c>
      <c r="G38" s="34">
        <v>-27.93</v>
      </c>
      <c r="H38" s="34">
        <v>-21.07</v>
      </c>
      <c r="I38" s="34">
        <v>-12.83</v>
      </c>
      <c r="J38" s="34">
        <v>-25.72</v>
      </c>
      <c r="K38" s="34">
        <v>-16.73</v>
      </c>
      <c r="L38" s="34">
        <v>-18.079999999999998</v>
      </c>
      <c r="M38" s="34">
        <v>-15.3</v>
      </c>
      <c r="N38" s="34">
        <v>-9.2100000000000009</v>
      </c>
      <c r="O38" s="34">
        <v>-18.917120000000001</v>
      </c>
      <c r="P38" s="34">
        <v>-19.93</v>
      </c>
      <c r="Q38" s="34">
        <v>-6.14</v>
      </c>
      <c r="R38" s="34">
        <v>-29.876999999999999</v>
      </c>
      <c r="S38" s="34">
        <v>-25.7</v>
      </c>
      <c r="T38" s="34">
        <v>-15.07</v>
      </c>
      <c r="U38" s="34">
        <v>-8.1199999999999992</v>
      </c>
      <c r="V38" s="34">
        <v>-22.865349999999999</v>
      </c>
      <c r="W38" s="34">
        <v>-22.82</v>
      </c>
      <c r="X38" s="34">
        <v>-12.63</v>
      </c>
      <c r="Y38" s="34">
        <v>-17.127749999999999</v>
      </c>
      <c r="Z38" s="34">
        <v>-16.3</v>
      </c>
      <c r="AA38" s="34">
        <v>-16.600000000000001</v>
      </c>
      <c r="AB38" s="34">
        <v>-16.899539999999998</v>
      </c>
      <c r="AC38" s="34">
        <v>-17.92924</v>
      </c>
      <c r="AD38" s="34">
        <v>-21.29</v>
      </c>
      <c r="AE38" s="34">
        <v>-21.290389999999999</v>
      </c>
      <c r="AF38" s="34">
        <v>-10.23</v>
      </c>
      <c r="AG38" s="34">
        <v>-21.253160000000001</v>
      </c>
      <c r="AH38" s="34">
        <v>-20.87</v>
      </c>
      <c r="AI38" s="34">
        <v>-18.260000000000002</v>
      </c>
      <c r="AJ38" s="34">
        <v>-2.94</v>
      </c>
      <c r="AK38" s="34">
        <v>-21.923639999999999</v>
      </c>
      <c r="AL38" s="34">
        <v>-20.420000000000002</v>
      </c>
      <c r="AM38" s="34">
        <v>-8.56</v>
      </c>
      <c r="AN38" s="34">
        <v>-23.70534</v>
      </c>
      <c r="AO38" s="34">
        <v>-22.61</v>
      </c>
      <c r="AP38" s="34">
        <v>-12.89</v>
      </c>
      <c r="AQ38" s="34">
        <v>-18.89537</v>
      </c>
      <c r="AR38" s="34">
        <v>-17.670000000000002</v>
      </c>
      <c r="AS38" s="34">
        <v>-17.12</v>
      </c>
      <c r="AT38" s="34">
        <v>-18.059999999999999</v>
      </c>
      <c r="AU38" s="34">
        <v>-19.695170000000001</v>
      </c>
      <c r="AV38" s="34">
        <v>-20.394089999999998</v>
      </c>
      <c r="AW38" s="34">
        <v>-18.47</v>
      </c>
      <c r="AX38" s="34">
        <v>-18.869219999999999</v>
      </c>
      <c r="AY38" s="34">
        <v>-21.73</v>
      </c>
      <c r="AZ38" s="34">
        <v>-21.753080000000001</v>
      </c>
      <c r="BA38" s="34">
        <v>-11.54</v>
      </c>
      <c r="BB38" s="34">
        <v>-21.889900000000001</v>
      </c>
      <c r="BC38" s="34">
        <v>-14.36</v>
      </c>
      <c r="BD38" s="34">
        <v>-18.440000000000001</v>
      </c>
      <c r="BE38" s="34">
        <v>-20.25</v>
      </c>
      <c r="BF38" s="34">
        <v>-14.36</v>
      </c>
      <c r="BG38" s="36">
        <v>-18.620629999999998</v>
      </c>
      <c r="BH38" s="34">
        <v>-17.476050000000001</v>
      </c>
      <c r="BI38" s="34">
        <v>-14.12</v>
      </c>
      <c r="BJ38" s="34">
        <v>-22.95364</v>
      </c>
      <c r="BK38" s="34">
        <v>-15.87</v>
      </c>
      <c r="BL38" s="34">
        <v>-19.84</v>
      </c>
      <c r="BM38" s="34">
        <v>-18.14</v>
      </c>
      <c r="BN38" s="34">
        <v>-18.309999999999999</v>
      </c>
      <c r="BO38" s="34">
        <v>-17.75</v>
      </c>
      <c r="BP38" s="34">
        <v>-18.760000000000002</v>
      </c>
      <c r="BQ38" s="34">
        <v>-17.57</v>
      </c>
      <c r="BR38" s="22">
        <v>-15.2456886786787</v>
      </c>
      <c r="BS38" s="22">
        <v>-18.622238678678698</v>
      </c>
      <c r="BT38" s="34">
        <v>-19.240760000000002</v>
      </c>
      <c r="BU38" s="37">
        <v>-16.55199</v>
      </c>
      <c r="BV38" s="37">
        <v>-18.255179999999999</v>
      </c>
    </row>
    <row r="39" spans="1:74" x14ac:dyDescent="0.25">
      <c r="A39" s="39" t="s">
        <v>121</v>
      </c>
      <c r="B39" s="35">
        <v>-14.26173767</v>
      </c>
      <c r="C39" s="34">
        <v>-18.19325078</v>
      </c>
      <c r="D39" s="34">
        <v>-17.71</v>
      </c>
      <c r="E39" s="34">
        <v>-50.92</v>
      </c>
      <c r="F39" s="34">
        <v>-18.88</v>
      </c>
      <c r="G39" s="34">
        <v>-23.14</v>
      </c>
      <c r="H39" s="34">
        <v>-16.989999999999998</v>
      </c>
      <c r="I39" s="34">
        <v>-11.21</v>
      </c>
      <c r="J39" s="34">
        <v>-21.2</v>
      </c>
      <c r="K39" s="34">
        <v>-14.84</v>
      </c>
      <c r="L39" s="34">
        <v>-15.94</v>
      </c>
      <c r="M39" s="34">
        <v>-13.08</v>
      </c>
      <c r="N39" s="34">
        <v>-7.72</v>
      </c>
      <c r="O39" s="34">
        <v>-16.030930000000001</v>
      </c>
      <c r="P39" s="34">
        <v>-16.809999999999999</v>
      </c>
      <c r="Q39" s="34">
        <v>-5.0199999999999996</v>
      </c>
      <c r="R39" s="34">
        <v>-24.472899999999999</v>
      </c>
      <c r="S39" s="34">
        <v>-21.55</v>
      </c>
      <c r="T39" s="34">
        <v>-13.53</v>
      </c>
      <c r="U39" s="34">
        <v>-6.48</v>
      </c>
      <c r="V39" s="34">
        <v>-18.953970000000002</v>
      </c>
      <c r="W39" s="34">
        <v>-18.91</v>
      </c>
      <c r="X39" s="34">
        <v>-10.97</v>
      </c>
      <c r="Y39" s="34">
        <v>-15.01191</v>
      </c>
      <c r="Z39" s="34">
        <v>-14.36</v>
      </c>
      <c r="AA39" s="34">
        <v>-15.07</v>
      </c>
      <c r="AB39" s="34">
        <v>-15.346959999999999</v>
      </c>
      <c r="AC39" s="34">
        <v>-16.371580000000002</v>
      </c>
      <c r="AD39" s="34">
        <v>-19.62</v>
      </c>
      <c r="AE39" s="34">
        <v>-19.62041</v>
      </c>
      <c r="AF39" s="34">
        <v>-8.41</v>
      </c>
      <c r="AG39" s="34">
        <v>-17.754989999999999</v>
      </c>
      <c r="AH39" s="34">
        <v>-17.48</v>
      </c>
      <c r="AI39" s="34">
        <v>-15.2</v>
      </c>
      <c r="AJ39" s="34">
        <v>-2.78</v>
      </c>
      <c r="AK39" s="34">
        <v>-18.385670000000001</v>
      </c>
      <c r="AL39" s="34">
        <v>-17.350000000000001</v>
      </c>
      <c r="AM39" s="34">
        <v>-6.82</v>
      </c>
      <c r="AN39" s="34">
        <v>-19.637599999999999</v>
      </c>
      <c r="AO39" s="34">
        <v>-18.79</v>
      </c>
      <c r="AP39" s="34">
        <v>-10.98</v>
      </c>
      <c r="AQ39" s="34">
        <v>-16.244230000000002</v>
      </c>
      <c r="AR39" s="34">
        <v>-15.3</v>
      </c>
      <c r="AS39" s="34">
        <v>-14.56</v>
      </c>
      <c r="AT39" s="34">
        <v>-15.88</v>
      </c>
      <c r="AU39" s="34">
        <v>-17.49934</v>
      </c>
      <c r="AV39" s="34">
        <v>-18.094000000000001</v>
      </c>
      <c r="AW39" s="34">
        <v>-15.77</v>
      </c>
      <c r="AX39" s="34">
        <v>-16.169129999999999</v>
      </c>
      <c r="AY39" s="34">
        <v>-18.78</v>
      </c>
      <c r="AZ39" s="34">
        <v>-18.805040000000002</v>
      </c>
      <c r="BA39" s="34">
        <v>-9.77</v>
      </c>
      <c r="BB39" s="34">
        <v>-18.179839999999999</v>
      </c>
      <c r="BC39" s="34">
        <v>-12.57</v>
      </c>
      <c r="BD39" s="34">
        <v>-15.56</v>
      </c>
      <c r="BE39" s="34">
        <v>-16.84</v>
      </c>
      <c r="BF39" s="34">
        <v>-11.81</v>
      </c>
      <c r="BG39" s="36">
        <v>-15.34502</v>
      </c>
      <c r="BH39" s="34">
        <v>-14.55072</v>
      </c>
      <c r="BI39" s="34">
        <v>-11.65</v>
      </c>
      <c r="BJ39" s="34">
        <v>-18.67953</v>
      </c>
      <c r="BK39" s="34">
        <v>-13.48</v>
      </c>
      <c r="BL39" s="34">
        <v>-16.12</v>
      </c>
      <c r="BM39" s="34">
        <v>-15.34</v>
      </c>
      <c r="BN39" s="34">
        <v>-15.28</v>
      </c>
      <c r="BO39" s="34">
        <v>-15.03</v>
      </c>
      <c r="BP39" s="34">
        <v>-15.68</v>
      </c>
      <c r="BQ39" s="34">
        <v>-14.49</v>
      </c>
      <c r="BR39" s="22">
        <v>-12.2561803603604</v>
      </c>
      <c r="BS39" s="22">
        <v>-15.3585003603604</v>
      </c>
      <c r="BT39" s="34">
        <v>-15.802989999999999</v>
      </c>
      <c r="BU39" s="37">
        <v>-13.35383</v>
      </c>
      <c r="BV39" s="37">
        <v>-14.920909999999999</v>
      </c>
    </row>
    <row r="40" spans="1:74" x14ac:dyDescent="0.25">
      <c r="A40" s="39" t="s">
        <v>122</v>
      </c>
      <c r="B40" s="35">
        <v>-15.292663879999999</v>
      </c>
      <c r="C40" s="34">
        <v>-19.44751947</v>
      </c>
      <c r="D40" s="34">
        <v>-15.2</v>
      </c>
      <c r="E40" s="34">
        <v>-50.25</v>
      </c>
      <c r="F40" s="34">
        <v>-17.329999999999998</v>
      </c>
      <c r="G40" s="34">
        <v>-23.33</v>
      </c>
      <c r="H40" s="34">
        <v>-16.43</v>
      </c>
      <c r="I40" s="34">
        <v>-11.84</v>
      </c>
      <c r="J40" s="34">
        <v>-22.58</v>
      </c>
      <c r="K40" s="34">
        <v>-15.42</v>
      </c>
      <c r="L40" s="34">
        <v>-16.559999999999999</v>
      </c>
      <c r="M40" s="34">
        <v>-13.89</v>
      </c>
      <c r="N40" s="34">
        <v>-8.23</v>
      </c>
      <c r="O40" s="34">
        <v>-16.966229999999999</v>
      </c>
      <c r="P40" s="34">
        <v>-17.78</v>
      </c>
      <c r="Q40" s="34">
        <v>-5.45</v>
      </c>
      <c r="R40" s="34">
        <v>-26.141739999999999</v>
      </c>
      <c r="S40" s="34">
        <v>-22.87</v>
      </c>
      <c r="T40" s="34">
        <v>-14.22</v>
      </c>
      <c r="U40" s="34">
        <v>-7.02</v>
      </c>
      <c r="V40" s="34">
        <v>-20.18871</v>
      </c>
      <c r="W40" s="34">
        <v>-20.11</v>
      </c>
      <c r="X40" s="34">
        <v>-11.6</v>
      </c>
      <c r="Y40" s="34">
        <v>-15.787850000000001</v>
      </c>
      <c r="Z40" s="34">
        <v>-15.07</v>
      </c>
      <c r="AA40" s="34">
        <v>-15.79</v>
      </c>
      <c r="AB40" s="34">
        <v>-16.074660000000002</v>
      </c>
      <c r="AC40" s="34">
        <v>-17.095960000000002</v>
      </c>
      <c r="AD40" s="34">
        <v>-20.41</v>
      </c>
      <c r="AE40" s="34">
        <v>-20.410399999999999</v>
      </c>
      <c r="AF40" s="34">
        <v>-9.0399999999999991</v>
      </c>
      <c r="AG40" s="34">
        <v>-18.888000000000002</v>
      </c>
      <c r="AH40" s="34">
        <v>-18.559999999999999</v>
      </c>
      <c r="AI40" s="34">
        <v>-16.18</v>
      </c>
      <c r="AJ40" s="34">
        <v>-3</v>
      </c>
      <c r="AK40" s="34">
        <v>-19.582640000000001</v>
      </c>
      <c r="AL40" s="34">
        <v>-18.399999999999999</v>
      </c>
      <c r="AM40" s="34">
        <v>-7.4</v>
      </c>
      <c r="AN40" s="34">
        <v>-20.929600000000001</v>
      </c>
      <c r="AO40" s="34">
        <v>-19.989999999999998</v>
      </c>
      <c r="AP40" s="34">
        <v>-11.69</v>
      </c>
      <c r="AQ40" s="34">
        <v>-17.183050000000001</v>
      </c>
      <c r="AR40" s="34">
        <v>-16.14</v>
      </c>
      <c r="AS40" s="34">
        <v>-15.45</v>
      </c>
      <c r="AT40" s="34">
        <v>-16.82</v>
      </c>
      <c r="AU40" s="34">
        <v>-18.458960000000001</v>
      </c>
      <c r="AV40" s="34">
        <v>-19.066700000000001</v>
      </c>
      <c r="AW40" s="34">
        <v>-16.72</v>
      </c>
      <c r="AX40" s="34">
        <v>-17.12229</v>
      </c>
      <c r="AY40" s="34">
        <v>-19.920000000000002</v>
      </c>
      <c r="AZ40" s="34">
        <v>-19.944189999999999</v>
      </c>
      <c r="BA40" s="34">
        <v>-10.39</v>
      </c>
      <c r="BB40" s="34">
        <v>-19.318670000000001</v>
      </c>
      <c r="BC40" s="34">
        <v>-13.21</v>
      </c>
      <c r="BD40" s="34">
        <v>-16.57</v>
      </c>
      <c r="BE40" s="34">
        <v>-17.98</v>
      </c>
      <c r="BF40" s="34">
        <v>-12.7</v>
      </c>
      <c r="BG40" s="36">
        <v>-16.437090000000001</v>
      </c>
      <c r="BH40" s="34">
        <v>-15.54486</v>
      </c>
      <c r="BI40" s="34">
        <v>-12.47</v>
      </c>
      <c r="BJ40" s="34">
        <v>-19.960229999999999</v>
      </c>
      <c r="BK40" s="34">
        <v>-14.28</v>
      </c>
      <c r="BL40" s="34">
        <v>-17.260000000000002</v>
      </c>
      <c r="BM40" s="34">
        <v>-16.29</v>
      </c>
      <c r="BN40" s="34">
        <v>-16.29</v>
      </c>
      <c r="BO40" s="34">
        <v>-15.97</v>
      </c>
      <c r="BP40" s="34">
        <v>-16.71</v>
      </c>
      <c r="BQ40" s="34">
        <v>-15.52</v>
      </c>
      <c r="BR40" s="22">
        <v>-13.2542454954955</v>
      </c>
      <c r="BS40" s="22">
        <v>-16.455365495495499</v>
      </c>
      <c r="BT40" s="34">
        <v>-16.944700000000001</v>
      </c>
      <c r="BU40" s="37">
        <v>-14.43398</v>
      </c>
      <c r="BV40" s="37">
        <v>-16.047509999999999</v>
      </c>
    </row>
    <row r="41" spans="1:74" x14ac:dyDescent="0.25">
      <c r="A41" s="39" t="s">
        <v>123</v>
      </c>
      <c r="B41" s="35">
        <v>-16.862365960000002</v>
      </c>
      <c r="C41" s="34">
        <v>-22.502741669999999</v>
      </c>
      <c r="D41" s="34"/>
      <c r="E41" s="34"/>
      <c r="F41" s="34">
        <v>-10.24</v>
      </c>
      <c r="G41" s="34">
        <v>-26.81</v>
      </c>
      <c r="H41" s="34">
        <v>-19.399999999999999</v>
      </c>
      <c r="I41" s="34">
        <v>-12.43</v>
      </c>
      <c r="J41" s="34">
        <v>-25.18</v>
      </c>
      <c r="K41" s="34">
        <v>-16.079999999999998</v>
      </c>
      <c r="L41" s="34">
        <v>-17.04</v>
      </c>
      <c r="M41" s="34">
        <v>-15.31</v>
      </c>
      <c r="N41" s="34">
        <v>-8.2899999999999991</v>
      </c>
      <c r="O41" s="34">
        <v>-18.071670000000001</v>
      </c>
      <c r="P41" s="34">
        <v>-19.760000000000002</v>
      </c>
      <c r="Q41" s="34">
        <v>-5.28</v>
      </c>
      <c r="R41" s="34">
        <v>-29.332989999999999</v>
      </c>
      <c r="S41" s="34">
        <v>-26.17</v>
      </c>
      <c r="T41" s="34">
        <v>-14.8</v>
      </c>
      <c r="U41" s="34">
        <v>-7.07</v>
      </c>
      <c r="V41" s="34">
        <v>-21.942260000000001</v>
      </c>
      <c r="W41" s="34">
        <v>-22.78</v>
      </c>
      <c r="X41" s="34">
        <v>-11.96</v>
      </c>
      <c r="Y41" s="34">
        <v>-16.46791</v>
      </c>
      <c r="Z41" s="34">
        <v>-15.83</v>
      </c>
      <c r="AA41" s="34">
        <v>-16.03</v>
      </c>
      <c r="AB41" s="34">
        <v>-16.339479999999998</v>
      </c>
      <c r="AC41" s="34">
        <v>-17.419519999999999</v>
      </c>
      <c r="AD41" s="34">
        <v>-20.57</v>
      </c>
      <c r="AE41" s="34">
        <v>-20.570399999999999</v>
      </c>
      <c r="AF41" s="34">
        <v>-9.3800000000000008</v>
      </c>
      <c r="AG41" s="34">
        <v>-20.502770000000002</v>
      </c>
      <c r="AH41" s="34">
        <v>-20.74</v>
      </c>
      <c r="AI41" s="34">
        <v>-17.52</v>
      </c>
      <c r="AJ41" s="34">
        <v>-2.35</v>
      </c>
      <c r="AK41" s="34">
        <v>-21.583500000000001</v>
      </c>
      <c r="AL41" s="34">
        <v>-21.08</v>
      </c>
      <c r="AM41" s="34">
        <v>-7.55</v>
      </c>
      <c r="AN41" s="34">
        <v>-22.82601</v>
      </c>
      <c r="AO41" s="34">
        <v>-22.55</v>
      </c>
      <c r="AP41" s="34">
        <v>-12.21</v>
      </c>
      <c r="AQ41" s="34">
        <v>-18.247399999999999</v>
      </c>
      <c r="AR41" s="34">
        <v>-17.27</v>
      </c>
      <c r="AS41" s="34">
        <v>-16.54</v>
      </c>
      <c r="AT41" s="34">
        <v>-17.39</v>
      </c>
      <c r="AU41" s="34">
        <v>-19.06185</v>
      </c>
      <c r="AV41" s="34">
        <v>-19.8445</v>
      </c>
      <c r="AW41" s="34">
        <v>-18.170000000000002</v>
      </c>
      <c r="AX41" s="34">
        <v>-18.582429999999999</v>
      </c>
      <c r="AY41" s="34">
        <v>-20.86</v>
      </c>
      <c r="AZ41" s="34">
        <v>-20.882639999999999</v>
      </c>
      <c r="BA41" s="34">
        <v>-10.7</v>
      </c>
      <c r="BB41" s="34">
        <v>-21.23725</v>
      </c>
      <c r="BC41" s="34">
        <v>-13.49</v>
      </c>
      <c r="BD41" s="34">
        <v>-17.86</v>
      </c>
      <c r="BE41" s="34">
        <v>-19.5</v>
      </c>
      <c r="BF41" s="34">
        <v>-14.07</v>
      </c>
      <c r="BG41" s="36">
        <v>-18.401440000000001</v>
      </c>
      <c r="BH41" s="34">
        <v>-17.374669999999998</v>
      </c>
      <c r="BI41" s="34">
        <v>-13.46</v>
      </c>
      <c r="BJ41" s="34">
        <v>-22.524039999999999</v>
      </c>
      <c r="BK41" s="34">
        <v>-15.26</v>
      </c>
      <c r="BL41" s="34">
        <v>-19.61</v>
      </c>
      <c r="BM41" s="34">
        <v>-17.84</v>
      </c>
      <c r="BN41" s="34">
        <v>-17.91</v>
      </c>
      <c r="BO41" s="34">
        <v>-17.489999999999998</v>
      </c>
      <c r="BP41" s="34">
        <v>-18.510000000000002</v>
      </c>
      <c r="BQ41" s="34">
        <v>-17.149999999999999</v>
      </c>
      <c r="BR41" s="22">
        <v>-14.894754054054101</v>
      </c>
      <c r="BS41" s="22">
        <v>-18.265844054054099</v>
      </c>
      <c r="BT41" s="34">
        <v>-18.982500000000002</v>
      </c>
      <c r="BU41" s="37">
        <v>-16.444900000000001</v>
      </c>
      <c r="BV41" s="37">
        <v>-18.146660000000001</v>
      </c>
    </row>
    <row r="42" spans="1:74" x14ac:dyDescent="0.25">
      <c r="A42" s="39" t="s">
        <v>124</v>
      </c>
      <c r="B42" s="35">
        <v>-15.16289252</v>
      </c>
      <c r="C42" s="34">
        <v>-20.627536410000001</v>
      </c>
      <c r="D42" s="34">
        <v>-14</v>
      </c>
      <c r="E42" s="34">
        <v>-28.38</v>
      </c>
      <c r="F42" s="34">
        <v>-12.78</v>
      </c>
      <c r="G42" s="34">
        <v>-22.45</v>
      </c>
      <c r="H42" s="34">
        <v>-17.03</v>
      </c>
      <c r="I42" s="34">
        <v>-11.55</v>
      </c>
      <c r="J42" s="34">
        <v>-22.37</v>
      </c>
      <c r="K42" s="34">
        <v>-15.09</v>
      </c>
      <c r="L42" s="34">
        <v>-15.87</v>
      </c>
      <c r="M42" s="34">
        <v>-14.18</v>
      </c>
      <c r="N42" s="34">
        <v>-7.68</v>
      </c>
      <c r="O42" s="34">
        <v>-16.509820000000001</v>
      </c>
      <c r="P42" s="34">
        <v>-17.95</v>
      </c>
      <c r="Q42" s="34">
        <v>-4.91</v>
      </c>
      <c r="R42" s="34">
        <v>-25.953230000000001</v>
      </c>
      <c r="S42" s="34">
        <v>-23.64</v>
      </c>
      <c r="T42" s="34">
        <v>-14.03</v>
      </c>
      <c r="U42" s="34">
        <v>-6.41</v>
      </c>
      <c r="V42" s="34">
        <v>-19.737570000000002</v>
      </c>
      <c r="W42" s="34">
        <v>-20.49</v>
      </c>
      <c r="X42" s="34">
        <v>-11.18</v>
      </c>
      <c r="Y42" s="34">
        <v>-15.382580000000001</v>
      </c>
      <c r="Z42" s="34">
        <v>-14.86</v>
      </c>
      <c r="AA42" s="34">
        <v>-15.33</v>
      </c>
      <c r="AB42" s="34">
        <v>-15.624420000000001</v>
      </c>
      <c r="AC42" s="34">
        <v>-16.697700000000001</v>
      </c>
      <c r="AD42" s="34">
        <v>-19.920000000000002</v>
      </c>
      <c r="AE42" s="34">
        <v>-19.92041</v>
      </c>
      <c r="AF42" s="34">
        <v>-8.56</v>
      </c>
      <c r="AG42" s="34">
        <v>-18.525749999999999</v>
      </c>
      <c r="AH42" s="34">
        <v>-18.79</v>
      </c>
      <c r="AI42" s="34">
        <v>-15.77</v>
      </c>
      <c r="AJ42" s="34">
        <v>-2.65</v>
      </c>
      <c r="AK42" s="34">
        <v>-19.514469999999999</v>
      </c>
      <c r="AL42" s="34">
        <v>-19.260000000000002</v>
      </c>
      <c r="AM42" s="34">
        <v>-6.83</v>
      </c>
      <c r="AN42" s="34">
        <v>-20.520769999999999</v>
      </c>
      <c r="AO42" s="34">
        <v>-20.350000000000001</v>
      </c>
      <c r="AP42" s="34">
        <v>-11.29</v>
      </c>
      <c r="AQ42" s="34">
        <v>-16.821349999999999</v>
      </c>
      <c r="AR42" s="34">
        <v>-16.03</v>
      </c>
      <c r="AS42" s="34">
        <v>-15.13</v>
      </c>
      <c r="AT42" s="34">
        <v>-16.149999999999999</v>
      </c>
      <c r="AU42" s="34">
        <v>-17.82995</v>
      </c>
      <c r="AV42" s="34">
        <v>-18.519950000000001</v>
      </c>
      <c r="AW42" s="34">
        <v>-16.510000000000002</v>
      </c>
      <c r="AX42" s="34">
        <v>-16.925350000000002</v>
      </c>
      <c r="AY42" s="34">
        <v>-19.329999999999998</v>
      </c>
      <c r="AZ42" s="34">
        <v>-19.353739999999998</v>
      </c>
      <c r="BA42" s="34">
        <v>-9.9</v>
      </c>
      <c r="BB42" s="34">
        <v>-18.99812</v>
      </c>
      <c r="BC42" s="34">
        <v>-12.77</v>
      </c>
      <c r="BD42" s="34">
        <v>-16.27</v>
      </c>
      <c r="BE42" s="34">
        <v>-17.55</v>
      </c>
      <c r="BF42" s="34">
        <v>-12.63</v>
      </c>
      <c r="BG42" s="36">
        <v>-16.429770000000001</v>
      </c>
      <c r="BH42" s="34">
        <v>-15.662240000000001</v>
      </c>
      <c r="BI42" s="34">
        <v>-12.12</v>
      </c>
      <c r="BJ42" s="34">
        <v>-19.783429999999999</v>
      </c>
      <c r="BK42" s="34">
        <v>-13.99</v>
      </c>
      <c r="BL42" s="34">
        <v>-17.28</v>
      </c>
      <c r="BM42" s="34">
        <v>-16.25</v>
      </c>
      <c r="BN42" s="34">
        <v>-16.13</v>
      </c>
      <c r="BO42" s="34">
        <v>-15.95</v>
      </c>
      <c r="BP42" s="34">
        <v>-16.75</v>
      </c>
      <c r="BQ42" s="34">
        <v>-15.37</v>
      </c>
      <c r="BR42" s="22">
        <v>-13.164435435435401</v>
      </c>
      <c r="BS42" s="22">
        <v>-16.366905435435399</v>
      </c>
      <c r="BT42" s="34">
        <v>-16.938870000000001</v>
      </c>
      <c r="BU42" s="37">
        <v>-14.51088</v>
      </c>
      <c r="BV42" s="37">
        <v>-16.124359999999999</v>
      </c>
    </row>
    <row r="43" spans="1:74" x14ac:dyDescent="0.25">
      <c r="A43" s="39" t="s">
        <v>125</v>
      </c>
      <c r="B43" s="35">
        <v>-18.22497268</v>
      </c>
      <c r="C43" s="34">
        <v>-24.299318899999999</v>
      </c>
      <c r="D43" s="34">
        <v>-18.47</v>
      </c>
      <c r="E43" s="34">
        <v>-5.0599999999999996</v>
      </c>
      <c r="F43" s="34">
        <v>-12.87</v>
      </c>
      <c r="G43" s="34">
        <v>-38.47</v>
      </c>
      <c r="H43" s="34">
        <v>-21.07</v>
      </c>
      <c r="I43" s="34">
        <v>-13.84</v>
      </c>
      <c r="J43" s="34">
        <v>-26.46</v>
      </c>
      <c r="K43" s="34">
        <v>-17.32</v>
      </c>
      <c r="L43" s="34">
        <v>-17.350000000000001</v>
      </c>
      <c r="M43" s="34">
        <v>-17.39</v>
      </c>
      <c r="N43" s="34">
        <v>-8.9</v>
      </c>
      <c r="O43" s="34">
        <v>-18.896909999999998</v>
      </c>
      <c r="P43" s="34">
        <v>-20.63</v>
      </c>
      <c r="Q43" s="34">
        <v>-5.93</v>
      </c>
      <c r="R43" s="34">
        <v>-30.585809999999999</v>
      </c>
      <c r="S43" s="34">
        <v>-27.27</v>
      </c>
      <c r="T43" s="34">
        <v>-16.510000000000002</v>
      </c>
      <c r="U43" s="34">
        <v>-7.53</v>
      </c>
      <c r="V43" s="34">
        <v>-22.723130000000001</v>
      </c>
      <c r="W43" s="34">
        <v>-23.58</v>
      </c>
      <c r="X43" s="34">
        <v>-13.14</v>
      </c>
      <c r="Y43" s="34">
        <v>-17.750219999999999</v>
      </c>
      <c r="Z43" s="34">
        <v>-17.100000000000001</v>
      </c>
      <c r="AA43" s="34">
        <v>-17.64</v>
      </c>
      <c r="AB43" s="34">
        <v>-17.96942</v>
      </c>
      <c r="AC43" s="34">
        <v>-19.064630000000001</v>
      </c>
      <c r="AD43" s="34">
        <v>-21.9</v>
      </c>
      <c r="AE43" s="34">
        <v>-21.900410000000001</v>
      </c>
      <c r="AF43" s="34">
        <v>-10.1</v>
      </c>
      <c r="AG43" s="34">
        <v>-21.476040000000001</v>
      </c>
      <c r="AH43" s="34">
        <v>-21.71</v>
      </c>
      <c r="AI43" s="34">
        <v>-18.510000000000002</v>
      </c>
      <c r="AJ43" s="34">
        <v>-3.28</v>
      </c>
      <c r="AK43" s="34">
        <v>-23.01193</v>
      </c>
      <c r="AL43" s="34">
        <v>-22.43</v>
      </c>
      <c r="AM43" s="34">
        <v>-8.07</v>
      </c>
      <c r="AN43" s="34">
        <v>-23.677759999999999</v>
      </c>
      <c r="AO43" s="34">
        <v>-23.38</v>
      </c>
      <c r="AP43" s="34">
        <v>-13.33</v>
      </c>
      <c r="AQ43" s="34">
        <v>-19.510819999999999</v>
      </c>
      <c r="AR43" s="34">
        <v>-18.510000000000002</v>
      </c>
      <c r="AS43" s="34">
        <v>-17.86</v>
      </c>
      <c r="AT43" s="34">
        <v>-18.600000000000001</v>
      </c>
      <c r="AU43" s="34">
        <v>-20.314499999999999</v>
      </c>
      <c r="AV43" s="34">
        <v>-21.112909999999999</v>
      </c>
      <c r="AW43" s="34">
        <v>-19.71</v>
      </c>
      <c r="AX43" s="34">
        <v>-20.132629999999999</v>
      </c>
      <c r="AY43" s="34">
        <v>-21.53</v>
      </c>
      <c r="AZ43" s="34">
        <v>-21.553100000000001</v>
      </c>
      <c r="BA43" s="34">
        <v>-11.36</v>
      </c>
      <c r="BB43" s="34">
        <v>-22.235569999999999</v>
      </c>
      <c r="BC43" s="34">
        <v>-14.14</v>
      </c>
      <c r="BD43" s="34">
        <v>-19.059999999999999</v>
      </c>
      <c r="BE43" s="34">
        <v>-20.52</v>
      </c>
      <c r="BF43" s="34">
        <v>-15.78</v>
      </c>
      <c r="BG43" s="36">
        <v>-20.271920000000001</v>
      </c>
      <c r="BH43" s="34">
        <v>-19.16902</v>
      </c>
      <c r="BI43" s="34">
        <v>-14.51</v>
      </c>
      <c r="BJ43" s="34">
        <v>-23.966360000000002</v>
      </c>
      <c r="BK43" s="34">
        <v>-16.34</v>
      </c>
      <c r="BL43" s="34">
        <v>-21.84</v>
      </c>
      <c r="BM43" s="34">
        <v>-19.39</v>
      </c>
      <c r="BN43" s="34">
        <v>-19.54</v>
      </c>
      <c r="BO43" s="34">
        <v>-19.12</v>
      </c>
      <c r="BP43" s="34">
        <v>-20.059999999999999</v>
      </c>
      <c r="BQ43" s="34">
        <v>-18.739999999999998</v>
      </c>
      <c r="BR43" s="22">
        <v>-16.561009669669701</v>
      </c>
      <c r="BS43" s="22">
        <v>-19.987139669669698</v>
      </c>
      <c r="BT43" s="34">
        <v>-20.819469999999999</v>
      </c>
      <c r="BU43" s="37">
        <v>-18.432200000000002</v>
      </c>
      <c r="BV43" s="37">
        <v>-20.17192</v>
      </c>
    </row>
    <row r="44" spans="1:74" x14ac:dyDescent="0.25">
      <c r="A44" s="39" t="s">
        <v>126</v>
      </c>
      <c r="B44" s="35">
        <v>-1.1985435</v>
      </c>
      <c r="C44" s="34">
        <v>-3.0102405999999999</v>
      </c>
      <c r="D44" s="34">
        <v>9.91</v>
      </c>
      <c r="E44" s="34">
        <v>-13.02</v>
      </c>
      <c r="F44" s="34">
        <v>-8.1300000000000008</v>
      </c>
      <c r="G44" s="34">
        <v>-5.13</v>
      </c>
      <c r="H44" s="34">
        <v>-11.11</v>
      </c>
      <c r="I44" s="34">
        <v>2.41</v>
      </c>
      <c r="J44" s="34">
        <v>-5.46</v>
      </c>
      <c r="K44" s="34">
        <v>-0.38</v>
      </c>
      <c r="L44" s="34">
        <v>-1.05</v>
      </c>
      <c r="M44" s="34">
        <v>-0.83</v>
      </c>
      <c r="N44" s="34">
        <v>5.98</v>
      </c>
      <c r="O44" s="34">
        <v>-1.8679399999999999</v>
      </c>
      <c r="P44" s="34">
        <v>-2.9</v>
      </c>
      <c r="Q44" s="34">
        <v>8.25</v>
      </c>
      <c r="R44" s="34">
        <v>-8.3585200000000004</v>
      </c>
      <c r="S44" s="34">
        <v>-7.08</v>
      </c>
      <c r="T44" s="34">
        <v>0.3</v>
      </c>
      <c r="U44" s="34">
        <v>7.21</v>
      </c>
      <c r="V44" s="34">
        <v>-4.0921599999999998</v>
      </c>
      <c r="W44" s="34">
        <v>-4.7699999999999996</v>
      </c>
      <c r="X44" s="34">
        <v>3.17</v>
      </c>
      <c r="Y44" s="34">
        <v>-0.65332000000000001</v>
      </c>
      <c r="Z44" s="34">
        <v>-0.28999999999999998</v>
      </c>
      <c r="AA44" s="34">
        <v>0.18</v>
      </c>
      <c r="AB44" s="34">
        <v>-0.24151</v>
      </c>
      <c r="AC44" s="34">
        <v>-1.24512</v>
      </c>
      <c r="AD44" s="34">
        <v>-1.95</v>
      </c>
      <c r="AE44" s="34">
        <v>-1.9508000000000001</v>
      </c>
      <c r="AF44" s="34">
        <v>5.66</v>
      </c>
      <c r="AG44" s="34">
        <v>-2.8287900000000001</v>
      </c>
      <c r="AH44" s="34">
        <v>-3.08</v>
      </c>
      <c r="AI44" s="34">
        <v>-0.67</v>
      </c>
      <c r="AJ44" s="34">
        <v>10.220000000000001</v>
      </c>
      <c r="AK44" s="34">
        <v>-3.57308</v>
      </c>
      <c r="AL44" s="34">
        <v>-3.63</v>
      </c>
      <c r="AM44" s="34">
        <v>7.01</v>
      </c>
      <c r="AN44" s="34">
        <v>-4.4712300000000003</v>
      </c>
      <c r="AO44" s="34">
        <v>-4.55</v>
      </c>
      <c r="AP44" s="34">
        <v>3.46</v>
      </c>
      <c r="AQ44" s="34">
        <v>-1.2773099999999999</v>
      </c>
      <c r="AR44" s="34">
        <v>-0.77</v>
      </c>
      <c r="AS44" s="34">
        <v>0.12</v>
      </c>
      <c r="AT44" s="34">
        <v>-0.42</v>
      </c>
      <c r="AU44" s="34">
        <v>-2.28837</v>
      </c>
      <c r="AV44" s="34">
        <v>-2.7784</v>
      </c>
      <c r="AW44" s="34">
        <v>-0.81</v>
      </c>
      <c r="AX44" s="34">
        <v>-1.3280799999999999</v>
      </c>
      <c r="AY44" s="34">
        <v>-2.4300000000000002</v>
      </c>
      <c r="AZ44" s="34">
        <v>-2.4691100000000001</v>
      </c>
      <c r="BA44" s="34">
        <v>4.26</v>
      </c>
      <c r="BB44" s="34">
        <v>-2.7863500000000001</v>
      </c>
      <c r="BC44" s="34">
        <v>0.65</v>
      </c>
      <c r="BD44" s="34">
        <v>-1.05</v>
      </c>
      <c r="BE44" s="34">
        <v>-2.15</v>
      </c>
      <c r="BF44" s="34">
        <v>1.49</v>
      </c>
      <c r="BG44" s="36">
        <v>-1.9194100000000001</v>
      </c>
      <c r="BH44" s="34">
        <v>-1.49719</v>
      </c>
      <c r="BI44" s="34">
        <v>2.11</v>
      </c>
      <c r="BJ44" s="34">
        <v>-3.67387</v>
      </c>
      <c r="BK44" s="34">
        <v>-0.34</v>
      </c>
      <c r="BL44" s="34">
        <v>-2.33</v>
      </c>
      <c r="BM44" s="34">
        <v>-1.58</v>
      </c>
      <c r="BN44" s="34">
        <v>-1.29</v>
      </c>
      <c r="BO44" s="34">
        <v>-1.35</v>
      </c>
      <c r="BP44" s="34">
        <v>-1.99</v>
      </c>
      <c r="BQ44" s="34">
        <v>-0.69</v>
      </c>
      <c r="BR44" s="22">
        <v>1.19305888888889</v>
      </c>
      <c r="BS44" s="22">
        <v>-2.1174811111111098</v>
      </c>
      <c r="BT44" s="34">
        <v>-2.0875699999999999</v>
      </c>
      <c r="BU44" s="37">
        <v>-0.47114</v>
      </c>
      <c r="BV44" s="37">
        <v>-1.9858800000000001</v>
      </c>
    </row>
    <row r="45" spans="1:74" x14ac:dyDescent="0.25">
      <c r="A45" s="39" t="s">
        <v>127</v>
      </c>
      <c r="B45" s="35">
        <v>-2.2444675599999999</v>
      </c>
      <c r="C45" s="34">
        <v>-2.9090173400000001</v>
      </c>
      <c r="D45" s="34">
        <v>-11.87</v>
      </c>
      <c r="E45" s="34">
        <v>-23.9</v>
      </c>
      <c r="F45" s="34">
        <v>0.5</v>
      </c>
      <c r="G45" s="34">
        <v>-3.12</v>
      </c>
      <c r="H45" s="34">
        <v>-7.97</v>
      </c>
      <c r="I45" s="34">
        <v>3.16</v>
      </c>
      <c r="J45" s="34">
        <v>-8.17</v>
      </c>
      <c r="K45" s="34">
        <v>1.2</v>
      </c>
      <c r="L45" s="34">
        <v>1.29</v>
      </c>
      <c r="M45" s="34">
        <v>-0.17</v>
      </c>
      <c r="N45" s="34">
        <v>6.34</v>
      </c>
      <c r="O45" s="34">
        <v>-2.5116700000000001</v>
      </c>
      <c r="P45" s="34">
        <v>-3.94</v>
      </c>
      <c r="Q45" s="34">
        <v>8.8699999999999992</v>
      </c>
      <c r="R45" s="34">
        <v>-12.544359999999999</v>
      </c>
      <c r="S45" s="34">
        <v>-9.33</v>
      </c>
      <c r="T45" s="34">
        <v>0.78</v>
      </c>
      <c r="U45" s="34">
        <v>7.59</v>
      </c>
      <c r="V45" s="34">
        <v>-5.6408399999999999</v>
      </c>
      <c r="W45" s="34">
        <v>-6.29</v>
      </c>
      <c r="X45" s="34">
        <v>4.03</v>
      </c>
      <c r="Y45" s="34">
        <v>-9.1009999999999799E-2</v>
      </c>
      <c r="Z45" s="34">
        <v>0.42</v>
      </c>
      <c r="AA45" s="34">
        <v>0.3</v>
      </c>
      <c r="AB45" s="34">
        <v>-0.15445</v>
      </c>
      <c r="AC45" s="34">
        <v>-1.1225099999999999</v>
      </c>
      <c r="AD45" s="34">
        <v>-1.17</v>
      </c>
      <c r="AE45" s="34">
        <v>-1.17136</v>
      </c>
      <c r="AF45" s="34">
        <v>6.26</v>
      </c>
      <c r="AG45" s="34">
        <v>-3.7397800000000001</v>
      </c>
      <c r="AH45" s="34">
        <v>-3.86</v>
      </c>
      <c r="AI45" s="34">
        <v>-1.1100000000000001</v>
      </c>
      <c r="AJ45" s="34">
        <v>11.87</v>
      </c>
      <c r="AK45" s="34">
        <v>-5.3797499999999996</v>
      </c>
      <c r="AL45" s="34">
        <v>-4.6399999999999997</v>
      </c>
      <c r="AM45" s="34">
        <v>7.49</v>
      </c>
      <c r="AN45" s="34">
        <v>-6.0595699999999999</v>
      </c>
      <c r="AO45" s="34">
        <v>-5.73</v>
      </c>
      <c r="AP45" s="34">
        <v>4.51</v>
      </c>
      <c r="AQ45" s="34">
        <v>-0.91944000000000004</v>
      </c>
      <c r="AR45" s="34">
        <v>-0.1</v>
      </c>
      <c r="AS45" s="34">
        <v>0.49</v>
      </c>
      <c r="AT45" s="34">
        <v>-0.32</v>
      </c>
      <c r="AU45" s="34">
        <v>-2.0314000000000001</v>
      </c>
      <c r="AV45" s="34">
        <v>-2.69977</v>
      </c>
      <c r="AW45" s="34">
        <v>-0.21</v>
      </c>
      <c r="AX45" s="34">
        <v>-0.72553000000000001</v>
      </c>
      <c r="AY45" s="34">
        <v>-1.54</v>
      </c>
      <c r="AZ45" s="34">
        <v>-1.57446</v>
      </c>
      <c r="BA45" s="34">
        <v>4.9400000000000004</v>
      </c>
      <c r="BB45" s="34">
        <v>-4.7395899999999997</v>
      </c>
      <c r="BC45" s="34">
        <v>2.2799999999999998</v>
      </c>
      <c r="BD45" s="34">
        <v>-0.93</v>
      </c>
      <c r="BE45" s="34">
        <v>-2.48</v>
      </c>
      <c r="BF45" s="34">
        <v>0.76</v>
      </c>
      <c r="BG45" s="36">
        <v>-3.14269</v>
      </c>
      <c r="BH45" s="34">
        <v>-2.3299799999999999</v>
      </c>
      <c r="BI45" s="34">
        <v>1.77</v>
      </c>
      <c r="BJ45" s="34">
        <v>-6.5031499999999998</v>
      </c>
      <c r="BK45" s="34">
        <v>-0.11</v>
      </c>
      <c r="BL45" s="34">
        <v>-3.9</v>
      </c>
      <c r="BM45" s="34">
        <v>-1.95</v>
      </c>
      <c r="BN45" s="34">
        <v>-2.0499999999999998</v>
      </c>
      <c r="BO45" s="34">
        <v>-1.26</v>
      </c>
      <c r="BP45" s="34">
        <v>-2.4500000000000002</v>
      </c>
      <c r="BQ45" s="34">
        <v>-1.27</v>
      </c>
      <c r="BR45" s="22">
        <v>0.46444123123123099</v>
      </c>
      <c r="BS45" s="22">
        <v>-2.6581587687687702</v>
      </c>
      <c r="BT45" s="34">
        <v>-3.33073</v>
      </c>
      <c r="BU45" s="37">
        <v>-1.8176699999999999</v>
      </c>
      <c r="BV45" s="37">
        <v>-3.3771900000000001</v>
      </c>
    </row>
    <row r="46" spans="1:74" x14ac:dyDescent="0.25">
      <c r="A46" s="39" t="s">
        <v>128</v>
      </c>
      <c r="B46" s="35">
        <v>-2.0987934699999999</v>
      </c>
      <c r="C46" s="34">
        <v>-2.7265169399999998</v>
      </c>
      <c r="D46" s="34">
        <v>-11.24</v>
      </c>
      <c r="E46" s="34">
        <v>-37.590000000000003</v>
      </c>
      <c r="F46" s="34">
        <v>-4.0599999999999996</v>
      </c>
      <c r="G46" s="34">
        <v>-4.68</v>
      </c>
      <c r="H46" s="34">
        <v>-7.88</v>
      </c>
      <c r="I46" s="34">
        <v>0.48</v>
      </c>
      <c r="J46" s="34">
        <v>-4.2300000000000004</v>
      </c>
      <c r="K46" s="34">
        <v>-1.67</v>
      </c>
      <c r="L46" s="34">
        <v>-2.5</v>
      </c>
      <c r="M46" s="34">
        <v>-2.44</v>
      </c>
      <c r="N46" s="34">
        <v>4.0599999999999996</v>
      </c>
      <c r="O46" s="34">
        <v>-2.64188</v>
      </c>
      <c r="P46" s="34">
        <v>-3.31</v>
      </c>
      <c r="Q46" s="34">
        <v>6.21</v>
      </c>
      <c r="R46" s="34">
        <v>-7.0052199999999996</v>
      </c>
      <c r="S46" s="34">
        <v>-6.42</v>
      </c>
      <c r="T46" s="34">
        <v>-1.66</v>
      </c>
      <c r="U46" s="34">
        <v>5.36</v>
      </c>
      <c r="V46" s="34">
        <v>-4.0735999999999999</v>
      </c>
      <c r="W46" s="34">
        <v>-4.49</v>
      </c>
      <c r="X46" s="34">
        <v>1.39</v>
      </c>
      <c r="Y46" s="34">
        <v>-2.1154899999999999</v>
      </c>
      <c r="Z46" s="34">
        <v>-1.81</v>
      </c>
      <c r="AA46" s="34">
        <v>-1.91</v>
      </c>
      <c r="AB46" s="34">
        <v>-2.33047</v>
      </c>
      <c r="AC46" s="34">
        <v>-3.3077700000000001</v>
      </c>
      <c r="AD46" s="34">
        <v>-4.05</v>
      </c>
      <c r="AE46" s="34">
        <v>-4.0506700000000002</v>
      </c>
      <c r="AF46" s="34">
        <v>3.81</v>
      </c>
      <c r="AG46" s="34">
        <v>-3.3544700000000001</v>
      </c>
      <c r="AH46" s="34">
        <v>-3.53</v>
      </c>
      <c r="AI46" s="34">
        <v>-1.69</v>
      </c>
      <c r="AJ46" s="34">
        <v>7.53</v>
      </c>
      <c r="AK46" s="34">
        <v>-3.4819</v>
      </c>
      <c r="AL46" s="34">
        <v>-3.63</v>
      </c>
      <c r="AM46" s="34">
        <v>5.17</v>
      </c>
      <c r="AN46" s="34">
        <v>-4.4312399999999998</v>
      </c>
      <c r="AO46" s="34">
        <v>-4.45</v>
      </c>
      <c r="AP46" s="34">
        <v>1.7</v>
      </c>
      <c r="AQ46" s="34">
        <v>-2.5102000000000002</v>
      </c>
      <c r="AR46" s="34">
        <v>-2.12</v>
      </c>
      <c r="AS46" s="34">
        <v>-1.17</v>
      </c>
      <c r="AT46" s="34">
        <v>-2.0699999999999998</v>
      </c>
      <c r="AU46" s="34">
        <v>-3.92896</v>
      </c>
      <c r="AV46" s="34">
        <v>-4.3137299999999996</v>
      </c>
      <c r="AW46" s="34">
        <v>-2.1</v>
      </c>
      <c r="AX46" s="34">
        <v>-2.6252800000000001</v>
      </c>
      <c r="AY46" s="34">
        <v>-3.38</v>
      </c>
      <c r="AZ46" s="34">
        <v>-3.4228299999999998</v>
      </c>
      <c r="BA46" s="34">
        <v>2.39</v>
      </c>
      <c r="BB46" s="34">
        <v>-3.2708900000000001</v>
      </c>
      <c r="BC46" s="34">
        <v>-1.03</v>
      </c>
      <c r="BD46" s="34">
        <v>-2.21</v>
      </c>
      <c r="BE46" s="34">
        <v>-3.02</v>
      </c>
      <c r="BF46" s="34">
        <v>0.52</v>
      </c>
      <c r="BG46" s="36">
        <v>-2.28687</v>
      </c>
      <c r="BH46" s="34">
        <v>-2.0136500000000002</v>
      </c>
      <c r="BI46" s="34">
        <v>0.85</v>
      </c>
      <c r="BJ46" s="34">
        <v>-3.6264799999999999</v>
      </c>
      <c r="BK46" s="34">
        <v>-1.52</v>
      </c>
      <c r="BL46" s="34">
        <v>-2.54</v>
      </c>
      <c r="BM46" s="34">
        <v>-2.5</v>
      </c>
      <c r="BN46" s="34">
        <v>-2.09</v>
      </c>
      <c r="BO46" s="34">
        <v>-2.29</v>
      </c>
      <c r="BP46" s="34">
        <v>-2.61</v>
      </c>
      <c r="BQ46" s="34">
        <v>-1.37</v>
      </c>
      <c r="BR46" s="22">
        <v>0.43243474474474602</v>
      </c>
      <c r="BS46" s="22">
        <v>-2.6480552552552501</v>
      </c>
      <c r="BT46" s="34">
        <v>-2.4762499999999998</v>
      </c>
      <c r="BU46" s="37">
        <v>-0.84758999999999995</v>
      </c>
      <c r="BV46" s="37">
        <v>-2.2694899999999998</v>
      </c>
    </row>
    <row r="47" spans="1:74" x14ac:dyDescent="0.25">
      <c r="A47" s="39" t="s">
        <v>129</v>
      </c>
      <c r="B47" s="35">
        <v>-6.0986742200000004</v>
      </c>
      <c r="C47" s="34">
        <v>-11.693457029999999</v>
      </c>
      <c r="D47" s="34"/>
      <c r="E47" s="34"/>
      <c r="F47" s="34">
        <v>-3.75</v>
      </c>
      <c r="G47" s="34">
        <v>-8.0399999999999991</v>
      </c>
      <c r="H47" s="34">
        <v>-7.99</v>
      </c>
      <c r="I47" s="34">
        <v>-0.3</v>
      </c>
      <c r="J47" s="34">
        <v>-12.51</v>
      </c>
      <c r="K47" s="34">
        <v>-2.91</v>
      </c>
      <c r="L47" s="34">
        <v>-4.34</v>
      </c>
      <c r="M47" s="34">
        <v>-5.37</v>
      </c>
      <c r="N47" s="34">
        <v>3.83</v>
      </c>
      <c r="O47" s="34">
        <v>-5.57165</v>
      </c>
      <c r="P47" s="34">
        <v>-7.3</v>
      </c>
      <c r="Q47" s="34">
        <v>6.36</v>
      </c>
      <c r="R47" s="34">
        <v>-16.554469999999998</v>
      </c>
      <c r="S47" s="34">
        <v>-13.16</v>
      </c>
      <c r="T47" s="34">
        <v>-3.22</v>
      </c>
      <c r="U47" s="34">
        <v>5.01</v>
      </c>
      <c r="V47" s="34">
        <v>-9.0581099999999992</v>
      </c>
      <c r="W47" s="34">
        <v>-10.09</v>
      </c>
      <c r="X47" s="34">
        <v>0.1</v>
      </c>
      <c r="Y47" s="34">
        <v>-3.9611999999999998</v>
      </c>
      <c r="Z47" s="34">
        <v>-3.46</v>
      </c>
      <c r="AA47" s="34">
        <v>-3.42</v>
      </c>
      <c r="AB47" s="34">
        <v>-3.7345199999999998</v>
      </c>
      <c r="AC47" s="34">
        <v>-4.7000799999999998</v>
      </c>
      <c r="AD47" s="34">
        <v>-6.89</v>
      </c>
      <c r="AE47" s="34">
        <v>-6.8902799999999997</v>
      </c>
      <c r="AF47" s="34">
        <v>2.68</v>
      </c>
      <c r="AG47" s="34">
        <v>-7.8482000000000003</v>
      </c>
      <c r="AH47" s="34">
        <v>-8.15</v>
      </c>
      <c r="AI47" s="34">
        <v>-5.24</v>
      </c>
      <c r="AJ47" s="34">
        <v>8.58</v>
      </c>
      <c r="AK47" s="34">
        <v>-10.13266</v>
      </c>
      <c r="AL47" s="34">
        <v>-9.5399999999999991</v>
      </c>
      <c r="AM47" s="34">
        <v>4.51</v>
      </c>
      <c r="AN47" s="34">
        <v>-9.8054199999999998</v>
      </c>
      <c r="AO47" s="34">
        <v>-9.77</v>
      </c>
      <c r="AP47" s="34">
        <v>-0.12</v>
      </c>
      <c r="AQ47" s="34">
        <v>-5.53322</v>
      </c>
      <c r="AR47" s="34">
        <v>-4.7300000000000004</v>
      </c>
      <c r="AS47" s="34">
        <v>-4.3499999999999996</v>
      </c>
      <c r="AT47" s="34">
        <v>-4.54</v>
      </c>
      <c r="AU47" s="34">
        <v>-6.0654399999999997</v>
      </c>
      <c r="AV47" s="34">
        <v>-6.8182600000000004</v>
      </c>
      <c r="AW47" s="34">
        <v>-6.34</v>
      </c>
      <c r="AX47" s="34">
        <v>-6.7317900000000002</v>
      </c>
      <c r="AY47" s="34">
        <v>-7.27</v>
      </c>
      <c r="AZ47" s="34">
        <v>-7.29277</v>
      </c>
      <c r="BA47" s="34">
        <v>1.1200000000000001</v>
      </c>
      <c r="BB47" s="34">
        <v>-9.0438200000000002</v>
      </c>
      <c r="BC47" s="34">
        <v>-2</v>
      </c>
      <c r="BD47" s="34">
        <v>-6.19</v>
      </c>
      <c r="BE47" s="34">
        <v>-7.48</v>
      </c>
      <c r="BF47" s="34">
        <v>-3.19</v>
      </c>
      <c r="BG47" s="36">
        <v>-7.5471599999999999</v>
      </c>
      <c r="BH47" s="34">
        <v>-6.5770200000000001</v>
      </c>
      <c r="BI47" s="34">
        <v>-1.95</v>
      </c>
      <c r="BJ47" s="34">
        <v>-10.849170000000001</v>
      </c>
      <c r="BK47" s="34">
        <v>-3.86</v>
      </c>
      <c r="BL47" s="34">
        <v>-8.67</v>
      </c>
      <c r="BM47" s="34">
        <v>-6.05</v>
      </c>
      <c r="BN47" s="34">
        <v>-6.3</v>
      </c>
      <c r="BO47" s="34">
        <v>-5.96</v>
      </c>
      <c r="BP47" s="34">
        <v>-6.92</v>
      </c>
      <c r="BQ47" s="34">
        <v>-5.79</v>
      </c>
      <c r="BR47" s="22">
        <v>-3.9204823723723701</v>
      </c>
      <c r="BS47" s="22">
        <v>-7.1666623723723699</v>
      </c>
      <c r="BT47" s="34">
        <v>-7.9384300000000003</v>
      </c>
      <c r="BU47" s="37">
        <v>-6.1067999999999998</v>
      </c>
      <c r="BV47" s="37">
        <v>-7.62432</v>
      </c>
    </row>
    <row r="48" spans="1:74" x14ac:dyDescent="0.25">
      <c r="A48" s="39" t="s">
        <v>130</v>
      </c>
      <c r="B48" s="35">
        <v>-5.1504799400000003</v>
      </c>
      <c r="C48" s="34">
        <v>-7.4996374699999997</v>
      </c>
      <c r="D48" s="34">
        <v>-5.15</v>
      </c>
      <c r="E48" s="34">
        <v>-9.18</v>
      </c>
      <c r="F48" s="34">
        <v>-4.42</v>
      </c>
      <c r="G48" s="34">
        <v>-4.08</v>
      </c>
      <c r="H48" s="34">
        <v>-6</v>
      </c>
      <c r="I48" s="34">
        <v>-3.28</v>
      </c>
      <c r="J48" s="34">
        <v>-6.48</v>
      </c>
      <c r="K48" s="34">
        <v>-5.2</v>
      </c>
      <c r="L48" s="34">
        <v>-5.36</v>
      </c>
      <c r="M48" s="34">
        <v>-5.61</v>
      </c>
      <c r="N48" s="34">
        <v>0.27</v>
      </c>
      <c r="O48" s="34">
        <v>-5.1440999999999999</v>
      </c>
      <c r="P48" s="34">
        <v>-5.75</v>
      </c>
      <c r="Q48" s="34">
        <v>2.36</v>
      </c>
      <c r="R48" s="34">
        <v>-8.2435399999999994</v>
      </c>
      <c r="S48" s="34">
        <v>-7.97</v>
      </c>
      <c r="T48" s="34">
        <v>-5.04</v>
      </c>
      <c r="U48" s="34">
        <v>1.54</v>
      </c>
      <c r="V48" s="34">
        <v>-6.0827400000000003</v>
      </c>
      <c r="W48" s="34">
        <v>-6.5</v>
      </c>
      <c r="X48" s="34">
        <v>-2.42</v>
      </c>
      <c r="Y48" s="34">
        <v>-5.2404000000000002</v>
      </c>
      <c r="Z48" s="34">
        <v>-5.05</v>
      </c>
      <c r="AA48" s="34">
        <v>-4.5</v>
      </c>
      <c r="AB48" s="34">
        <v>-4.78918</v>
      </c>
      <c r="AC48" s="34">
        <v>-5.6222599999999998</v>
      </c>
      <c r="AD48" s="34">
        <v>-8.3699999999999992</v>
      </c>
      <c r="AE48" s="34">
        <v>-8.3701799999999995</v>
      </c>
      <c r="AF48" s="34">
        <v>-0.15</v>
      </c>
      <c r="AG48" s="34">
        <v>-5.9277699999999998</v>
      </c>
      <c r="AH48" s="34">
        <v>-6.15</v>
      </c>
      <c r="AI48" s="34">
        <v>-4.7</v>
      </c>
      <c r="AJ48" s="34">
        <v>2.37</v>
      </c>
      <c r="AK48" s="34">
        <v>-6.4603799999999998</v>
      </c>
      <c r="AL48" s="34">
        <v>-6.71</v>
      </c>
      <c r="AM48" s="34">
        <v>1.27</v>
      </c>
      <c r="AN48" s="34">
        <v>-6.4910600000000001</v>
      </c>
      <c r="AO48" s="34">
        <v>-6.6</v>
      </c>
      <c r="AP48" s="34">
        <v>-2.2799999999999998</v>
      </c>
      <c r="AQ48" s="34">
        <v>-5.6652899999999997</v>
      </c>
      <c r="AR48" s="34">
        <v>-5.41</v>
      </c>
      <c r="AS48" s="34">
        <v>-4.72</v>
      </c>
      <c r="AT48" s="34">
        <v>-4.7</v>
      </c>
      <c r="AU48" s="34">
        <v>-6.2946400000000002</v>
      </c>
      <c r="AV48" s="34">
        <v>-6.53078</v>
      </c>
      <c r="AW48" s="34">
        <v>-5.04</v>
      </c>
      <c r="AX48" s="34">
        <v>-5.43703</v>
      </c>
      <c r="AY48" s="34">
        <v>-6.27</v>
      </c>
      <c r="AZ48" s="34">
        <v>-6.2986500000000003</v>
      </c>
      <c r="BA48" s="34">
        <v>-1.32</v>
      </c>
      <c r="BB48" s="34">
        <v>-5.8215599999999998</v>
      </c>
      <c r="BC48" s="34">
        <v>-4.22</v>
      </c>
      <c r="BD48" s="34">
        <v>-5.57</v>
      </c>
      <c r="BE48" s="34">
        <v>-5.73</v>
      </c>
      <c r="BF48" s="34">
        <v>-3.07</v>
      </c>
      <c r="BG48" s="36">
        <v>-5.3170000000000002</v>
      </c>
      <c r="BH48" s="34">
        <v>-5.1646000000000001</v>
      </c>
      <c r="BI48" s="34">
        <v>-2.44</v>
      </c>
      <c r="BJ48" s="34">
        <v>-5.9733299999999998</v>
      </c>
      <c r="BK48" s="34">
        <v>-4.4400000000000004</v>
      </c>
      <c r="BL48" s="34">
        <v>-5.49</v>
      </c>
      <c r="BM48" s="34">
        <v>-5.46</v>
      </c>
      <c r="BN48" s="34">
        <v>-5.18</v>
      </c>
      <c r="BO48" s="34">
        <v>-5.46</v>
      </c>
      <c r="BP48" s="34">
        <v>-5.53</v>
      </c>
      <c r="BQ48" s="34">
        <v>-4.5599999999999996</v>
      </c>
      <c r="BR48" s="22">
        <v>-2.9399170570570599</v>
      </c>
      <c r="BS48" s="22">
        <v>-5.4574470570570597</v>
      </c>
      <c r="BT48" s="34">
        <v>-5.7833500000000004</v>
      </c>
      <c r="BU48" s="37">
        <v>-4.2024400000000002</v>
      </c>
      <c r="BV48" s="37">
        <v>-5.3512300000000002</v>
      </c>
    </row>
    <row r="49" spans="1:74" x14ac:dyDescent="0.25">
      <c r="A49" s="39" t="s">
        <v>131</v>
      </c>
      <c r="B49" s="35">
        <v>-2.4101874300000001</v>
      </c>
      <c r="C49" s="34">
        <v>-2.88602552</v>
      </c>
      <c r="D49" s="34">
        <v>-16.510000000000002</v>
      </c>
      <c r="E49" s="34">
        <v>-45.26</v>
      </c>
      <c r="F49" s="34">
        <v>-1.43</v>
      </c>
      <c r="G49" s="34">
        <v>-7.12</v>
      </c>
      <c r="H49" s="34">
        <v>-7.42</v>
      </c>
      <c r="I49" s="34">
        <v>2.0499999999999998</v>
      </c>
      <c r="J49" s="34">
        <v>-7.23</v>
      </c>
      <c r="K49" s="34">
        <v>-0.25</v>
      </c>
      <c r="L49" s="34">
        <v>-0.28000000000000003</v>
      </c>
      <c r="M49" s="34">
        <v>-0.45</v>
      </c>
      <c r="N49" s="34">
        <v>5.07</v>
      </c>
      <c r="O49" s="34">
        <v>-3.1987700000000001</v>
      </c>
      <c r="P49" s="34">
        <v>-4.2</v>
      </c>
      <c r="Q49" s="34">
        <v>7.49</v>
      </c>
      <c r="R49" s="34">
        <v>-11.405200000000001</v>
      </c>
      <c r="S49" s="34">
        <v>-9.06</v>
      </c>
      <c r="T49" s="34">
        <v>-0.35</v>
      </c>
      <c r="U49" s="34">
        <v>6.31</v>
      </c>
      <c r="V49" s="34">
        <v>-5.9363700000000001</v>
      </c>
      <c r="W49" s="34">
        <v>-6.27</v>
      </c>
      <c r="X49" s="34">
        <v>2.75</v>
      </c>
      <c r="Y49" s="34">
        <v>-1.32239</v>
      </c>
      <c r="Z49" s="34">
        <v>-0.81</v>
      </c>
      <c r="AA49" s="34">
        <v>-0.65</v>
      </c>
      <c r="AB49" s="34">
        <v>-1.0762</v>
      </c>
      <c r="AC49" s="34">
        <v>-2.1047199999999999</v>
      </c>
      <c r="AD49" s="34">
        <v>-2.6</v>
      </c>
      <c r="AE49" s="34">
        <v>-2.6012300000000002</v>
      </c>
      <c r="AF49" s="34">
        <v>4.92</v>
      </c>
      <c r="AG49" s="34">
        <v>-4.3111499999999996</v>
      </c>
      <c r="AH49" s="34">
        <v>-4.3099999999999996</v>
      </c>
      <c r="AI49" s="34">
        <v>-1.88</v>
      </c>
      <c r="AJ49" s="34">
        <v>10</v>
      </c>
      <c r="AK49" s="34">
        <v>-5.2271200000000002</v>
      </c>
      <c r="AL49" s="34">
        <v>-4.6900000000000004</v>
      </c>
      <c r="AM49" s="34">
        <v>6.18</v>
      </c>
      <c r="AN49" s="34">
        <v>-6.3754400000000002</v>
      </c>
      <c r="AO49" s="34">
        <v>-5.94</v>
      </c>
      <c r="AP49" s="34">
        <v>3.09</v>
      </c>
      <c r="AQ49" s="34">
        <v>-2.1289600000000002</v>
      </c>
      <c r="AR49" s="34">
        <v>-1.37</v>
      </c>
      <c r="AS49" s="34">
        <v>-0.57999999999999996</v>
      </c>
      <c r="AT49" s="34">
        <v>-1.39</v>
      </c>
      <c r="AU49" s="34">
        <v>-3.0858699999999999</v>
      </c>
      <c r="AV49" s="34">
        <v>-3.77955</v>
      </c>
      <c r="AW49" s="34">
        <v>-1.17</v>
      </c>
      <c r="AX49" s="34">
        <v>-1.6810400000000001</v>
      </c>
      <c r="AY49" s="34">
        <v>-2.6</v>
      </c>
      <c r="AZ49" s="34">
        <v>-2.6378699999999999</v>
      </c>
      <c r="BA49" s="34">
        <v>3.68</v>
      </c>
      <c r="BB49" s="34">
        <v>-4.5718899999999998</v>
      </c>
      <c r="BC49" s="34">
        <v>0.76</v>
      </c>
      <c r="BD49" s="34">
        <v>-1.89</v>
      </c>
      <c r="BE49" s="34">
        <v>-3.21</v>
      </c>
      <c r="BF49" s="34">
        <v>-0.21</v>
      </c>
      <c r="BG49" s="36">
        <v>-3.6578200000000001</v>
      </c>
      <c r="BH49" s="34">
        <v>-3.0407600000000001</v>
      </c>
      <c r="BI49" s="34">
        <v>0.89</v>
      </c>
      <c r="BJ49" s="34">
        <v>-5.8914499999999999</v>
      </c>
      <c r="BK49" s="34">
        <v>-1.1399999999999999</v>
      </c>
      <c r="BL49" s="34">
        <v>-4.68</v>
      </c>
      <c r="BM49" s="34">
        <v>-2.86</v>
      </c>
      <c r="BN49" s="34">
        <v>-2.76</v>
      </c>
      <c r="BO49" s="34">
        <v>-2.37</v>
      </c>
      <c r="BP49" s="34">
        <v>-3.42</v>
      </c>
      <c r="BQ49" s="34">
        <v>-2.19</v>
      </c>
      <c r="BR49" s="22">
        <v>-0.52925654654654497</v>
      </c>
      <c r="BS49" s="22">
        <v>-3.7146365465465498</v>
      </c>
      <c r="BT49" s="34">
        <v>-4.0232200000000002</v>
      </c>
      <c r="BU49" s="37">
        <v>-2.5222500000000001</v>
      </c>
      <c r="BV49" s="37">
        <v>-4.1042300000000003</v>
      </c>
    </row>
    <row r="50" spans="1:74" x14ac:dyDescent="0.25">
      <c r="A50" s="39" t="s">
        <v>132</v>
      </c>
      <c r="B50" s="39">
        <v>-5.8286868700000003</v>
      </c>
      <c r="C50" s="34">
        <v>-9.4393726200000003</v>
      </c>
      <c r="D50" s="34">
        <v>14.13</v>
      </c>
      <c r="E50" s="34">
        <v>-5.61</v>
      </c>
      <c r="F50" s="34">
        <v>-4.3499999999999996</v>
      </c>
      <c r="G50" s="34">
        <v>-3.93</v>
      </c>
      <c r="H50" s="34">
        <v>-6.9</v>
      </c>
      <c r="I50" s="34">
        <v>-2.67</v>
      </c>
      <c r="J50" s="34">
        <v>-8.36</v>
      </c>
      <c r="K50" s="34">
        <v>-4.8499999999999996</v>
      </c>
      <c r="L50" s="34">
        <v>-5.65</v>
      </c>
      <c r="M50" s="34">
        <v>-5.88</v>
      </c>
      <c r="N50" s="34">
        <v>1.24</v>
      </c>
      <c r="O50" s="34">
        <v>-5.5565100000000003</v>
      </c>
      <c r="P50" s="34">
        <v>-6.51</v>
      </c>
      <c r="Q50" s="34">
        <v>3.42</v>
      </c>
      <c r="R50" s="34">
        <v>-10.96307</v>
      </c>
      <c r="S50" s="34">
        <v>-10.07</v>
      </c>
      <c r="T50" s="34">
        <v>-5.09</v>
      </c>
      <c r="U50" s="34">
        <v>2.59</v>
      </c>
      <c r="V50" s="34">
        <v>-7.2472300000000001</v>
      </c>
      <c r="W50" s="34">
        <v>-7.91</v>
      </c>
      <c r="X50" s="34">
        <v>-2</v>
      </c>
      <c r="Y50" s="34">
        <v>-5.2744</v>
      </c>
      <c r="Z50" s="34">
        <v>-4.99</v>
      </c>
      <c r="AA50" s="34">
        <v>-4.7699999999999996</v>
      </c>
      <c r="AB50" s="34">
        <v>-5.0668699999999998</v>
      </c>
      <c r="AC50" s="34">
        <v>-5.9601699999999997</v>
      </c>
      <c r="AD50" s="34">
        <v>-8.81</v>
      </c>
      <c r="AE50" s="34">
        <v>-8.8102</v>
      </c>
      <c r="AF50" s="34">
        <v>0.57999999999999996</v>
      </c>
      <c r="AG50" s="34">
        <v>-6.7703699999999998</v>
      </c>
      <c r="AH50" s="34">
        <v>-7.07</v>
      </c>
      <c r="AI50" s="34">
        <v>-5.0199999999999996</v>
      </c>
      <c r="AJ50" s="34">
        <v>4.01</v>
      </c>
      <c r="AK50" s="34">
        <v>-7.9004500000000002</v>
      </c>
      <c r="AL50" s="34">
        <v>-8.09</v>
      </c>
      <c r="AM50" s="34">
        <v>2.23</v>
      </c>
      <c r="AN50" s="34">
        <v>-7.7682099999999998</v>
      </c>
      <c r="AO50" s="34">
        <v>-7.93</v>
      </c>
      <c r="AP50" s="34">
        <v>-1.96</v>
      </c>
      <c r="AQ50" s="34">
        <v>-6.0310600000000001</v>
      </c>
      <c r="AR50" s="34">
        <v>-5.64</v>
      </c>
      <c r="AS50" s="34">
        <v>-4.9400000000000004</v>
      </c>
      <c r="AT50" s="34">
        <v>-5.48</v>
      </c>
      <c r="AU50" s="34">
        <v>-7.0763999999999996</v>
      </c>
      <c r="AV50" s="34">
        <v>-7.4983700000000004</v>
      </c>
      <c r="AW50" s="34">
        <v>-5.74</v>
      </c>
      <c r="AX50" s="34">
        <v>-6.1340000000000003</v>
      </c>
      <c r="AY50" s="34">
        <v>-7.4</v>
      </c>
      <c r="AZ50" s="34">
        <v>-7.4260900000000003</v>
      </c>
      <c r="BA50" s="34">
        <v>-0.74</v>
      </c>
      <c r="BB50" s="34">
        <v>-6.7404599999999997</v>
      </c>
      <c r="BC50" s="34">
        <v>-3.97</v>
      </c>
      <c r="BD50" s="34">
        <v>-6.02</v>
      </c>
      <c r="BE50" s="34">
        <v>-6.49</v>
      </c>
      <c r="BF50" s="34">
        <v>-3.4</v>
      </c>
      <c r="BG50" s="36">
        <v>-6.2975599999999998</v>
      </c>
      <c r="BH50" s="34">
        <v>-5.9911399999999997</v>
      </c>
      <c r="BI50" s="34">
        <v>-2.4700000000000002</v>
      </c>
      <c r="BJ50" s="34">
        <v>-7.3435199999999998</v>
      </c>
      <c r="BK50" s="34">
        <v>-4.6100000000000003</v>
      </c>
      <c r="BL50" s="34">
        <v>-6.55</v>
      </c>
      <c r="BM50" s="34">
        <v>-6.02</v>
      </c>
      <c r="BN50" s="34">
        <v>-5.83</v>
      </c>
      <c r="BO50" s="34">
        <v>-6</v>
      </c>
      <c r="BP50" s="34">
        <v>-6.34</v>
      </c>
      <c r="BQ50" s="34">
        <v>-5.25</v>
      </c>
      <c r="BR50" s="22">
        <v>-3.4610080480480501</v>
      </c>
      <c r="BS50" s="22">
        <v>-6.34439804804805</v>
      </c>
      <c r="BT50" s="34">
        <v>-6.76539</v>
      </c>
      <c r="BU50" s="37">
        <v>-5.0840500000000004</v>
      </c>
      <c r="BV50" s="37">
        <v>-6.3833599999999997</v>
      </c>
    </row>
    <row r="51" spans="1:74" x14ac:dyDescent="0.25">
      <c r="A51" s="39" t="s">
        <v>133</v>
      </c>
      <c r="B51" s="35">
        <v>-6.1653485799999999</v>
      </c>
      <c r="C51" s="34">
        <v>-9.7532751999999991</v>
      </c>
      <c r="D51" s="34">
        <v>-5.14</v>
      </c>
      <c r="E51" s="34">
        <v>-16.16</v>
      </c>
      <c r="F51" s="34">
        <v>-4.79</v>
      </c>
      <c r="G51" s="34">
        <v>-5.28</v>
      </c>
      <c r="H51" s="34">
        <v>-8.5500000000000007</v>
      </c>
      <c r="I51" s="34">
        <v>-2.78</v>
      </c>
      <c r="J51" s="34">
        <v>-10.01</v>
      </c>
      <c r="K51" s="34">
        <v>-4.57</v>
      </c>
      <c r="L51" s="34">
        <v>-5.23</v>
      </c>
      <c r="M51" s="34">
        <v>-5.71</v>
      </c>
      <c r="N51" s="34">
        <v>1.42</v>
      </c>
      <c r="O51" s="34">
        <v>-6.10954</v>
      </c>
      <c r="P51" s="34">
        <v>-7.05</v>
      </c>
      <c r="Q51" s="34">
        <v>3.7</v>
      </c>
      <c r="R51" s="34">
        <v>-13.49921</v>
      </c>
      <c r="S51" s="34">
        <v>-11.65</v>
      </c>
      <c r="T51" s="34">
        <v>-5.13</v>
      </c>
      <c r="U51" s="34">
        <v>2.72</v>
      </c>
      <c r="V51" s="34">
        <v>-8.5043299999999995</v>
      </c>
      <c r="W51" s="34">
        <v>-8.86</v>
      </c>
      <c r="X51" s="34">
        <v>-1.59</v>
      </c>
      <c r="Y51" s="34">
        <v>-5.2790600000000003</v>
      </c>
      <c r="Z51" s="34">
        <v>-4.82</v>
      </c>
      <c r="AA51" s="34">
        <v>-4.63</v>
      </c>
      <c r="AB51" s="34">
        <v>-4.9271599999999998</v>
      </c>
      <c r="AC51" s="34">
        <v>-5.8923899999999998</v>
      </c>
      <c r="AD51" s="34">
        <v>-8.83</v>
      </c>
      <c r="AE51" s="34">
        <v>-8.8302800000000001</v>
      </c>
      <c r="AF51" s="34">
        <v>0.75</v>
      </c>
      <c r="AG51" s="34">
        <v>-7.6661299999999999</v>
      </c>
      <c r="AH51" s="34">
        <v>-7.74</v>
      </c>
      <c r="AI51" s="34">
        <v>-5.45</v>
      </c>
      <c r="AJ51" s="34">
        <v>4.71</v>
      </c>
      <c r="AK51" s="34">
        <v>-9.0778499999999998</v>
      </c>
      <c r="AL51" s="34">
        <v>-8.76</v>
      </c>
      <c r="AM51" s="34">
        <v>2.37</v>
      </c>
      <c r="AN51" s="34">
        <v>-9.1543700000000001</v>
      </c>
      <c r="AO51" s="34">
        <v>-8.83</v>
      </c>
      <c r="AP51" s="34">
        <v>-1.61</v>
      </c>
      <c r="AQ51" s="34">
        <v>-6.3566500000000001</v>
      </c>
      <c r="AR51" s="34">
        <v>-5.68</v>
      </c>
      <c r="AS51" s="34">
        <v>-4.9800000000000004</v>
      </c>
      <c r="AT51" s="34">
        <v>-5.72</v>
      </c>
      <c r="AU51" s="34">
        <v>-7.24946</v>
      </c>
      <c r="AV51" s="34">
        <v>-7.8569000000000004</v>
      </c>
      <c r="AW51" s="34">
        <v>-5.9</v>
      </c>
      <c r="AX51" s="34">
        <v>-6.2977400000000001</v>
      </c>
      <c r="AY51" s="34">
        <v>-7.46</v>
      </c>
      <c r="AZ51" s="34">
        <v>-7.4855900000000002</v>
      </c>
      <c r="BA51" s="34">
        <v>-0.61</v>
      </c>
      <c r="BB51" s="34">
        <v>-7.9780300000000004</v>
      </c>
      <c r="BC51" s="34">
        <v>-3.42</v>
      </c>
      <c r="BD51" s="34">
        <v>-6.54</v>
      </c>
      <c r="BE51" s="34">
        <v>-7.14</v>
      </c>
      <c r="BF51" s="34">
        <v>-4.1900000000000004</v>
      </c>
      <c r="BG51" s="36">
        <v>-7.2481999999999998</v>
      </c>
      <c r="BH51" s="34">
        <v>-6.73752</v>
      </c>
      <c r="BI51" s="34">
        <v>-2.87</v>
      </c>
      <c r="BJ51" s="34">
        <v>-8.8335000000000008</v>
      </c>
      <c r="BK51" s="34">
        <v>-4.7</v>
      </c>
      <c r="BL51" s="34">
        <v>-8.18</v>
      </c>
      <c r="BM51" s="34">
        <v>-6.56</v>
      </c>
      <c r="BN51" s="34">
        <v>-6.48</v>
      </c>
      <c r="BO51" s="34">
        <v>-6.48</v>
      </c>
      <c r="BP51" s="34">
        <v>-7.18</v>
      </c>
      <c r="BQ51" s="34">
        <v>-6.05</v>
      </c>
      <c r="BR51" s="22">
        <v>-4.3757495495495498</v>
      </c>
      <c r="BS51" s="22">
        <v>-7.29749954954955</v>
      </c>
      <c r="BT51" s="34">
        <v>-7.9500099999999998</v>
      </c>
      <c r="BU51" s="37">
        <v>-6.2147399999999999</v>
      </c>
      <c r="BV51" s="37">
        <v>-7.6503300000000003</v>
      </c>
    </row>
    <row r="52" spans="1:74" x14ac:dyDescent="0.25">
      <c r="A52" s="39" t="s">
        <v>134</v>
      </c>
      <c r="B52" s="35">
        <v>-4.3136733500000002</v>
      </c>
      <c r="C52" s="34">
        <v>-6.4196681699999996</v>
      </c>
      <c r="D52" s="34">
        <v>2.61</v>
      </c>
      <c r="E52" s="34">
        <v>-18.63</v>
      </c>
      <c r="F52" s="34">
        <v>-13.3</v>
      </c>
      <c r="G52" s="34">
        <v>-16.46</v>
      </c>
      <c r="H52" s="34">
        <v>-15.2</v>
      </c>
      <c r="I52" s="34">
        <v>-0.17</v>
      </c>
      <c r="J52" s="34">
        <v>-8.43</v>
      </c>
      <c r="K52" s="34">
        <v>-3.48</v>
      </c>
      <c r="L52" s="34">
        <v>-5.01</v>
      </c>
      <c r="M52" s="34">
        <v>-3.67</v>
      </c>
      <c r="N52" s="34">
        <v>3.09</v>
      </c>
      <c r="O52" s="34">
        <v>-5.1003299999999996</v>
      </c>
      <c r="P52" s="34">
        <v>-5.98</v>
      </c>
      <c r="Q52" s="34">
        <v>5.54</v>
      </c>
      <c r="R52" s="34">
        <v>-11.914199999999999</v>
      </c>
      <c r="S52" s="34">
        <v>-10.23</v>
      </c>
      <c r="T52" s="34">
        <v>-2.74</v>
      </c>
      <c r="U52" s="34">
        <v>4.28</v>
      </c>
      <c r="V52" s="34">
        <v>-7.5665199999999997</v>
      </c>
      <c r="W52" s="34">
        <v>-7.99</v>
      </c>
      <c r="X52" s="34">
        <v>0.1</v>
      </c>
      <c r="Y52" s="34">
        <v>-3.9002699999999999</v>
      </c>
      <c r="Z52" s="34">
        <v>-3.43</v>
      </c>
      <c r="AA52" s="34">
        <v>-3.2</v>
      </c>
      <c r="AB52" s="34">
        <v>-3.6113499999999998</v>
      </c>
      <c r="AC52" s="34">
        <v>-4.6495199999999999</v>
      </c>
      <c r="AD52" s="34">
        <v>-5.52</v>
      </c>
      <c r="AE52" s="34">
        <v>-5.5209099999999998</v>
      </c>
      <c r="AF52" s="34">
        <v>2.44</v>
      </c>
      <c r="AG52" s="34">
        <v>-6.44651</v>
      </c>
      <c r="AH52" s="34">
        <v>-6.51</v>
      </c>
      <c r="AI52" s="34">
        <v>-4.1500000000000004</v>
      </c>
      <c r="AJ52" s="34">
        <v>7.78</v>
      </c>
      <c r="AK52" s="34">
        <v>-6.6700499999999998</v>
      </c>
      <c r="AL52" s="34">
        <v>-6.42</v>
      </c>
      <c r="AM52" s="34">
        <v>3.96</v>
      </c>
      <c r="AN52" s="34">
        <v>-8.0904100000000003</v>
      </c>
      <c r="AO52" s="34">
        <v>-7.89</v>
      </c>
      <c r="AP52" s="34">
        <v>0.11</v>
      </c>
      <c r="AQ52" s="34">
        <v>-4.8678299999999997</v>
      </c>
      <c r="AR52" s="34">
        <v>-4.22</v>
      </c>
      <c r="AS52" s="34">
        <v>-3.32</v>
      </c>
      <c r="AT52" s="34">
        <v>-4.17</v>
      </c>
      <c r="AU52" s="34">
        <v>-6.0147500000000003</v>
      </c>
      <c r="AV52" s="34">
        <v>-6.5694800000000004</v>
      </c>
      <c r="AW52" s="34">
        <v>-4.46</v>
      </c>
      <c r="AX52" s="34">
        <v>-4.9574499999999997</v>
      </c>
      <c r="AY52" s="34">
        <v>-6.21</v>
      </c>
      <c r="AZ52" s="34">
        <v>-6.2496999999999998</v>
      </c>
      <c r="BA52" s="34">
        <v>1.1599999999999999</v>
      </c>
      <c r="BB52" s="34">
        <v>-6.2290400000000004</v>
      </c>
      <c r="BC52" s="34">
        <v>-2.52</v>
      </c>
      <c r="BD52" s="34">
        <v>-4.5999999999999996</v>
      </c>
      <c r="BE52" s="34">
        <v>-5.93</v>
      </c>
      <c r="BF52" s="34">
        <v>-1.25</v>
      </c>
      <c r="BG52" s="36">
        <v>-4.8187600000000002</v>
      </c>
      <c r="BH52" s="34">
        <v>-4.2791899999999998</v>
      </c>
      <c r="BI52" s="34">
        <v>-0.92</v>
      </c>
      <c r="BJ52" s="34">
        <v>-6.9939600000000004</v>
      </c>
      <c r="BK52" s="34">
        <v>-3.38</v>
      </c>
      <c r="BL52" s="34">
        <v>-5.33</v>
      </c>
      <c r="BM52" s="34">
        <v>-4.75</v>
      </c>
      <c r="BN52" s="34">
        <v>-4.47</v>
      </c>
      <c r="BO52" s="34">
        <v>-4.5199999999999996</v>
      </c>
      <c r="BP52" s="34">
        <v>-5.18</v>
      </c>
      <c r="BQ52" s="34">
        <v>-3.85</v>
      </c>
      <c r="BR52" s="22">
        <v>-1.8207464564564599</v>
      </c>
      <c r="BS52" s="22">
        <v>-5.2510364564564602</v>
      </c>
      <c r="BT52" s="34">
        <v>-4.9840499999999999</v>
      </c>
      <c r="BU52" s="37">
        <v>-3.0690200000000001</v>
      </c>
      <c r="BV52" s="37">
        <v>-4.6523300000000001</v>
      </c>
    </row>
    <row r="53" spans="1:74" x14ac:dyDescent="0.25">
      <c r="A53" s="39" t="s">
        <v>135</v>
      </c>
      <c r="B53" s="35">
        <v>-8.7735268200000007</v>
      </c>
      <c r="C53" s="34">
        <v>-13.4618558</v>
      </c>
      <c r="D53" s="34">
        <v>8.7899999999999991</v>
      </c>
      <c r="E53" s="34">
        <v>-11.81</v>
      </c>
      <c r="F53" s="34">
        <v>-15.13</v>
      </c>
      <c r="G53" s="34">
        <v>-17.23</v>
      </c>
      <c r="H53" s="34">
        <v>-18.71</v>
      </c>
      <c r="I53" s="34">
        <v>-2.89</v>
      </c>
      <c r="J53" s="34">
        <v>-14.59</v>
      </c>
      <c r="K53" s="34">
        <v>-7.62</v>
      </c>
      <c r="L53" s="34">
        <v>-9.74</v>
      </c>
      <c r="M53" s="34">
        <v>-8.36</v>
      </c>
      <c r="N53" s="34">
        <v>-0.01</v>
      </c>
      <c r="O53" s="34">
        <v>-9.3763199999999998</v>
      </c>
      <c r="P53" s="34">
        <v>-11.01</v>
      </c>
      <c r="Q53" s="34">
        <v>2.76</v>
      </c>
      <c r="R53" s="34">
        <v>-18.26885</v>
      </c>
      <c r="S53" s="34">
        <v>-16.48</v>
      </c>
      <c r="T53" s="34">
        <v>-5.64</v>
      </c>
      <c r="U53" s="34">
        <v>0.84</v>
      </c>
      <c r="V53" s="34">
        <v>-12.900069999999999</v>
      </c>
      <c r="W53" s="34">
        <v>-14.09</v>
      </c>
      <c r="X53" s="34">
        <v>-3.59</v>
      </c>
      <c r="Y53" s="34">
        <v>-7.9689800000000002</v>
      </c>
      <c r="Z53" s="34">
        <v>-7.54</v>
      </c>
      <c r="AA53" s="34">
        <v>-5.69</v>
      </c>
      <c r="AB53" s="34">
        <v>-6.1098100000000004</v>
      </c>
      <c r="AC53" s="34">
        <v>-7.23597</v>
      </c>
      <c r="AD53" s="34">
        <v>-8.5299999999999994</v>
      </c>
      <c r="AE53" s="34">
        <v>-8.5311299999999992</v>
      </c>
      <c r="AF53" s="34">
        <v>-1.37</v>
      </c>
      <c r="AG53" s="34">
        <v>-11.646879999999999</v>
      </c>
      <c r="AH53" s="34">
        <v>-12.15</v>
      </c>
      <c r="AI53" s="34">
        <v>-8.9700000000000006</v>
      </c>
      <c r="AJ53" s="34">
        <v>5.63</v>
      </c>
      <c r="AK53" s="34">
        <v>-11.72883</v>
      </c>
      <c r="AL53" s="34">
        <v>-11.92</v>
      </c>
      <c r="AM53" s="34">
        <v>0.28000000000000003</v>
      </c>
      <c r="AN53" s="34">
        <v>-13.696899999999999</v>
      </c>
      <c r="AO53" s="34">
        <v>-14.01</v>
      </c>
      <c r="AP53" s="34">
        <v>-4.0599999999999996</v>
      </c>
      <c r="AQ53" s="34">
        <v>-9.6478800000000007</v>
      </c>
      <c r="AR53" s="34">
        <v>-9.02</v>
      </c>
      <c r="AS53" s="34">
        <v>-8.0299999999999994</v>
      </c>
      <c r="AT53" s="34">
        <v>-7.35</v>
      </c>
      <c r="AU53" s="34">
        <v>-9.2704000000000004</v>
      </c>
      <c r="AV53" s="34">
        <v>-9.9726900000000001</v>
      </c>
      <c r="AW53" s="34">
        <v>-9.2899999999999991</v>
      </c>
      <c r="AX53" s="34">
        <v>-9.7823399999999996</v>
      </c>
      <c r="AY53" s="34">
        <v>-10.76</v>
      </c>
      <c r="AZ53" s="34">
        <v>-10.797280000000001</v>
      </c>
      <c r="BA53" s="34">
        <v>-2.42</v>
      </c>
      <c r="BB53" s="34">
        <v>-11.434480000000001</v>
      </c>
      <c r="BC53" s="34">
        <v>-6.2</v>
      </c>
      <c r="BD53" s="34">
        <v>-9.42</v>
      </c>
      <c r="BE53" s="34">
        <v>-11.1</v>
      </c>
      <c r="BF53" s="34">
        <v>-5.52</v>
      </c>
      <c r="BG53" s="36">
        <v>-9.8520500000000002</v>
      </c>
      <c r="BH53" s="34">
        <v>-9.0639099999999999</v>
      </c>
      <c r="BI53" s="34">
        <v>-5.08</v>
      </c>
      <c r="BJ53" s="34">
        <v>-12.82734</v>
      </c>
      <c r="BK53" s="34">
        <v>-7.58</v>
      </c>
      <c r="BL53" s="34">
        <v>-10.57</v>
      </c>
      <c r="BM53" s="34">
        <v>-9.6</v>
      </c>
      <c r="BN53" s="34">
        <v>-9.36</v>
      </c>
      <c r="BO53" s="34">
        <v>-9.41</v>
      </c>
      <c r="BP53" s="34">
        <v>-10.32</v>
      </c>
      <c r="BQ53" s="34">
        <v>-8.8000000000000007</v>
      </c>
      <c r="BR53" s="22">
        <v>-6.6845597297297301</v>
      </c>
      <c r="BS53" s="22">
        <v>-10.333119729729701</v>
      </c>
      <c r="BT53" s="34">
        <v>-10.04379</v>
      </c>
      <c r="BU53" s="37">
        <v>-7.8303799999999999</v>
      </c>
      <c r="BV53" s="37">
        <v>-9.5314499999999995</v>
      </c>
    </row>
    <row r="54" spans="1:74" x14ac:dyDescent="0.25">
      <c r="A54" s="39" t="s">
        <v>136</v>
      </c>
      <c r="B54" s="35">
        <v>-3.2269000800000001</v>
      </c>
      <c r="C54" s="34">
        <v>-4.3714812700000003</v>
      </c>
      <c r="D54" s="34">
        <v>1.33</v>
      </c>
      <c r="E54" s="34">
        <v>-13.15</v>
      </c>
      <c r="F54" s="34">
        <v>-5.23</v>
      </c>
      <c r="G54" s="34">
        <v>-5.45</v>
      </c>
      <c r="H54" s="34">
        <v>-9.74</v>
      </c>
      <c r="I54" s="34">
        <v>-0.23</v>
      </c>
      <c r="J54" s="34">
        <v>-7.01</v>
      </c>
      <c r="K54" s="34">
        <v>-1.89</v>
      </c>
      <c r="L54" s="34">
        <v>-1.9</v>
      </c>
      <c r="M54" s="34">
        <v>-2.35</v>
      </c>
      <c r="N54" s="34">
        <v>3.32</v>
      </c>
      <c r="O54" s="34">
        <v>-3.7318899999999999</v>
      </c>
      <c r="P54" s="34">
        <v>-4.68</v>
      </c>
      <c r="Q54" s="34">
        <v>5.45</v>
      </c>
      <c r="R54" s="34">
        <v>-10.1859</v>
      </c>
      <c r="S54" s="34">
        <v>-8.82</v>
      </c>
      <c r="T54" s="34">
        <v>-2.02</v>
      </c>
      <c r="U54" s="34">
        <v>4.59</v>
      </c>
      <c r="V54" s="34">
        <v>-5.76762</v>
      </c>
      <c r="W54" s="34">
        <v>-6.22</v>
      </c>
      <c r="X54" s="34">
        <v>1.06</v>
      </c>
      <c r="Y54" s="34">
        <v>-2.55009</v>
      </c>
      <c r="Z54" s="34">
        <v>-2.1800000000000002</v>
      </c>
      <c r="AA54" s="34">
        <v>-1.98</v>
      </c>
      <c r="AB54" s="34">
        <v>-2.4079999999999999</v>
      </c>
      <c r="AC54" s="34">
        <v>-3.3441000000000001</v>
      </c>
      <c r="AD54" s="34">
        <v>-4.63</v>
      </c>
      <c r="AE54" s="34">
        <v>-4.6310799999999999</v>
      </c>
      <c r="AF54" s="34">
        <v>3.23</v>
      </c>
      <c r="AG54" s="34">
        <v>-4.60799</v>
      </c>
      <c r="AH54" s="34">
        <v>-4.78</v>
      </c>
      <c r="AI54" s="34">
        <v>-2.56</v>
      </c>
      <c r="AJ54" s="34">
        <v>7.06</v>
      </c>
      <c r="AK54" s="34">
        <v>-5.5329499999999996</v>
      </c>
      <c r="AL54" s="34">
        <v>-5.45</v>
      </c>
      <c r="AM54" s="34">
        <v>4.46</v>
      </c>
      <c r="AN54" s="34">
        <v>-6.1761499999999998</v>
      </c>
      <c r="AO54" s="34">
        <v>-6.03</v>
      </c>
      <c r="AP54" s="34">
        <v>1.4</v>
      </c>
      <c r="AQ54" s="34">
        <v>-3.1577000000000002</v>
      </c>
      <c r="AR54" s="34">
        <v>-2.61</v>
      </c>
      <c r="AS54" s="34">
        <v>-1.75</v>
      </c>
      <c r="AT54" s="34">
        <v>-2.61</v>
      </c>
      <c r="AU54" s="34">
        <v>-4.3749399999999996</v>
      </c>
      <c r="AV54" s="34">
        <v>-4.8174900000000003</v>
      </c>
      <c r="AW54" s="34">
        <v>-2.31</v>
      </c>
      <c r="AX54" s="34">
        <v>-2.8535900000000001</v>
      </c>
      <c r="AY54" s="34">
        <v>-4.0599999999999996</v>
      </c>
      <c r="AZ54" s="34">
        <v>-4.0973300000000004</v>
      </c>
      <c r="BA54" s="34">
        <v>1.99</v>
      </c>
      <c r="BB54" s="34">
        <v>-4.8415800000000004</v>
      </c>
      <c r="BC54" s="34">
        <v>-0.75</v>
      </c>
      <c r="BD54" s="34">
        <v>-2.94</v>
      </c>
      <c r="BE54" s="34">
        <v>-3.85</v>
      </c>
      <c r="BF54" s="34">
        <v>-0.85</v>
      </c>
      <c r="BG54" s="36">
        <v>-3.74085</v>
      </c>
      <c r="BH54" s="34">
        <v>-3.33595</v>
      </c>
      <c r="BI54" s="34">
        <v>-0.01</v>
      </c>
      <c r="BJ54" s="34">
        <v>-5.54183</v>
      </c>
      <c r="BK54" s="34">
        <v>-1.94</v>
      </c>
      <c r="BL54" s="34">
        <v>-4.1399999999999997</v>
      </c>
      <c r="BM54" s="34">
        <v>-3.42</v>
      </c>
      <c r="BN54" s="34">
        <v>-3.19</v>
      </c>
      <c r="BO54" s="34">
        <v>-3.08</v>
      </c>
      <c r="BP54" s="34">
        <v>-3.75</v>
      </c>
      <c r="BQ54" s="34">
        <v>-2.5499999999999998</v>
      </c>
      <c r="BR54" s="22">
        <v>-0.88816186186186097</v>
      </c>
      <c r="BS54" s="22">
        <v>-3.7264718618618602</v>
      </c>
      <c r="BT54" s="34">
        <v>-4.1184900000000004</v>
      </c>
      <c r="BU54" s="37">
        <v>-2.5979399999999999</v>
      </c>
      <c r="BV54" s="37">
        <v>-4.0175400000000003</v>
      </c>
    </row>
    <row r="55" spans="1:74" x14ac:dyDescent="0.25">
      <c r="A55" s="39" t="s">
        <v>137</v>
      </c>
      <c r="B55" s="35">
        <v>-2.9438623399999999</v>
      </c>
      <c r="C55" s="34">
        <v>-4.3819808499999997</v>
      </c>
      <c r="D55" s="34">
        <v>6.11</v>
      </c>
      <c r="E55" s="34">
        <v>-9.2100000000000009</v>
      </c>
      <c r="F55" s="34">
        <v>-9.16</v>
      </c>
      <c r="G55" s="34">
        <v>-6.31</v>
      </c>
      <c r="H55" s="34">
        <v>-11.7</v>
      </c>
      <c r="I55" s="34">
        <v>-1.1200000000000001</v>
      </c>
      <c r="J55" s="34">
        <v>-5.58</v>
      </c>
      <c r="K55" s="34">
        <v>-3.01</v>
      </c>
      <c r="L55" s="34">
        <v>-3</v>
      </c>
      <c r="M55" s="34">
        <v>-3.1</v>
      </c>
      <c r="N55" s="34">
        <v>2.5299999999999998</v>
      </c>
      <c r="O55" s="34">
        <v>-3.4652799999999999</v>
      </c>
      <c r="P55" s="34">
        <v>-4.25</v>
      </c>
      <c r="Q55" s="34">
        <v>4.57</v>
      </c>
      <c r="R55" s="34">
        <v>-7.4974499999999997</v>
      </c>
      <c r="S55" s="34">
        <v>-7.02</v>
      </c>
      <c r="T55" s="34">
        <v>-2.5</v>
      </c>
      <c r="U55" s="34">
        <v>3.77</v>
      </c>
      <c r="V55" s="34">
        <v>-4.7085699999999999</v>
      </c>
      <c r="W55" s="34">
        <v>-5.29</v>
      </c>
      <c r="X55" s="34">
        <v>0.01</v>
      </c>
      <c r="Y55" s="34">
        <v>-3.0706699999999998</v>
      </c>
      <c r="Z55" s="34">
        <v>-2.85</v>
      </c>
      <c r="AA55" s="34">
        <v>-2.19</v>
      </c>
      <c r="AB55" s="34">
        <v>-2.6144400000000001</v>
      </c>
      <c r="AC55" s="34">
        <v>-3.4210699999999998</v>
      </c>
      <c r="AD55" s="34">
        <v>-4.9800000000000004</v>
      </c>
      <c r="AE55" s="34">
        <v>-4.9806100000000004</v>
      </c>
      <c r="AF55" s="34">
        <v>2.31</v>
      </c>
      <c r="AG55" s="34">
        <v>-4.1231900000000001</v>
      </c>
      <c r="AH55" s="34">
        <v>-4.41</v>
      </c>
      <c r="AI55" s="34">
        <v>-2.75</v>
      </c>
      <c r="AJ55" s="34">
        <v>5.58</v>
      </c>
      <c r="AK55" s="34">
        <v>-4.4687999999999999</v>
      </c>
      <c r="AL55" s="34">
        <v>-4.75</v>
      </c>
      <c r="AM55" s="34">
        <v>3.59</v>
      </c>
      <c r="AN55" s="34">
        <v>-5.0366900000000001</v>
      </c>
      <c r="AO55" s="34">
        <v>-5.22</v>
      </c>
      <c r="AP55" s="34">
        <v>0.28000000000000003</v>
      </c>
      <c r="AQ55" s="34">
        <v>-3.4501400000000002</v>
      </c>
      <c r="AR55" s="34">
        <v>-3.15</v>
      </c>
      <c r="AS55" s="34">
        <v>-2.41</v>
      </c>
      <c r="AT55" s="34">
        <v>-2.89</v>
      </c>
      <c r="AU55" s="34">
        <v>-4.65822</v>
      </c>
      <c r="AV55" s="34">
        <v>-4.8828199999999997</v>
      </c>
      <c r="AW55" s="34">
        <v>-2.96</v>
      </c>
      <c r="AX55" s="34">
        <v>-3.4876900000000002</v>
      </c>
      <c r="AY55" s="34">
        <v>-4.3</v>
      </c>
      <c r="AZ55" s="34">
        <v>-4.3376400000000004</v>
      </c>
      <c r="BA55" s="34">
        <v>1.29</v>
      </c>
      <c r="BB55" s="34">
        <v>-3.8954900000000001</v>
      </c>
      <c r="BC55" s="34">
        <v>-1.81</v>
      </c>
      <c r="BD55" s="34">
        <v>-3.2</v>
      </c>
      <c r="BE55" s="34">
        <v>-3.86</v>
      </c>
      <c r="BF55" s="34">
        <v>-0.78</v>
      </c>
      <c r="BG55" s="36">
        <v>-3.3297099999999999</v>
      </c>
      <c r="BH55" s="34">
        <v>-3.1416200000000001</v>
      </c>
      <c r="BI55" s="34">
        <v>-0.13</v>
      </c>
      <c r="BJ55" s="34">
        <v>-4.2905699999999998</v>
      </c>
      <c r="BK55" s="34">
        <v>-2.2799999999999998</v>
      </c>
      <c r="BL55" s="34">
        <v>-3.63</v>
      </c>
      <c r="BM55" s="34">
        <v>-3.41</v>
      </c>
      <c r="BN55" s="34">
        <v>-3.14</v>
      </c>
      <c r="BO55" s="34">
        <v>-3.32</v>
      </c>
      <c r="BP55" s="34">
        <v>-3.6</v>
      </c>
      <c r="BQ55" s="34">
        <v>-2.5499999999999998</v>
      </c>
      <c r="BR55" s="22">
        <v>-0.828351231231231</v>
      </c>
      <c r="BS55" s="22">
        <v>-3.5175012312312299</v>
      </c>
      <c r="BT55" s="34">
        <v>-3.6335299999999999</v>
      </c>
      <c r="BU55" s="37">
        <v>-2.1129899999999999</v>
      </c>
      <c r="BV55" s="37">
        <v>-3.3526400000000001</v>
      </c>
    </row>
    <row r="56" spans="1:74" x14ac:dyDescent="0.25">
      <c r="A56" s="39" t="s">
        <v>138</v>
      </c>
      <c r="B56" s="35">
        <v>-1.51947722</v>
      </c>
      <c r="C56" s="34">
        <v>-2.961767</v>
      </c>
      <c r="D56" s="34">
        <v>7.8</v>
      </c>
      <c r="E56" s="34">
        <v>-25.46</v>
      </c>
      <c r="F56" s="34">
        <v>-6.13</v>
      </c>
      <c r="G56" s="34">
        <v>-5.58</v>
      </c>
      <c r="H56" s="34">
        <v>-10.53</v>
      </c>
      <c r="I56" s="34">
        <v>1.69</v>
      </c>
      <c r="J56" s="34">
        <v>-5.08</v>
      </c>
      <c r="K56" s="34">
        <v>-0.86</v>
      </c>
      <c r="L56" s="34">
        <v>-1.64</v>
      </c>
      <c r="M56" s="34">
        <v>-1.42</v>
      </c>
      <c r="N56" s="34">
        <v>5.28</v>
      </c>
      <c r="O56" s="34">
        <v>-2.1912199999999999</v>
      </c>
      <c r="P56" s="34">
        <v>-3.1</v>
      </c>
      <c r="Q56" s="34">
        <v>7.51</v>
      </c>
      <c r="R56" s="34">
        <v>-7.9601199999999999</v>
      </c>
      <c r="S56" s="34">
        <v>-6.94</v>
      </c>
      <c r="T56" s="34">
        <v>-0.42</v>
      </c>
      <c r="U56" s="34">
        <v>6.55</v>
      </c>
      <c r="V56" s="34">
        <v>-4.1399699999999999</v>
      </c>
      <c r="W56" s="34">
        <v>-4.7300000000000004</v>
      </c>
      <c r="X56" s="34">
        <v>2.5299999999999998</v>
      </c>
      <c r="Y56" s="34">
        <v>-1.1920500000000001</v>
      </c>
      <c r="Z56" s="34">
        <v>-0.85</v>
      </c>
      <c r="AA56" s="34">
        <v>-0.61</v>
      </c>
      <c r="AB56" s="34">
        <v>-1.0304800000000001</v>
      </c>
      <c r="AC56" s="34">
        <v>-2.0280800000000001</v>
      </c>
      <c r="AD56" s="34">
        <v>-2.74</v>
      </c>
      <c r="AE56" s="34">
        <v>-2.7407599999999999</v>
      </c>
      <c r="AF56" s="34">
        <v>4.99</v>
      </c>
      <c r="AG56" s="34">
        <v>-3.0618799999999999</v>
      </c>
      <c r="AH56" s="34">
        <v>-3.29</v>
      </c>
      <c r="AI56" s="34">
        <v>-1.05</v>
      </c>
      <c r="AJ56" s="34">
        <v>9.27</v>
      </c>
      <c r="AK56" s="34">
        <v>-3.5857100000000002</v>
      </c>
      <c r="AL56" s="34">
        <v>-3.69</v>
      </c>
      <c r="AM56" s="34">
        <v>6.35</v>
      </c>
      <c r="AN56" s="34">
        <v>-4.5164999999999997</v>
      </c>
      <c r="AO56" s="34">
        <v>-4.58</v>
      </c>
      <c r="AP56" s="34">
        <v>2.82</v>
      </c>
      <c r="AQ56" s="34">
        <v>-1.7463599999999999</v>
      </c>
      <c r="AR56" s="34">
        <v>-1.28</v>
      </c>
      <c r="AS56" s="34">
        <v>-0.35</v>
      </c>
      <c r="AT56" s="34">
        <v>-1.06</v>
      </c>
      <c r="AU56" s="34">
        <v>-2.9225400000000001</v>
      </c>
      <c r="AV56" s="34">
        <v>-3.3843299999999998</v>
      </c>
      <c r="AW56" s="34">
        <v>-1.29</v>
      </c>
      <c r="AX56" s="34">
        <v>-1.81019</v>
      </c>
      <c r="AY56" s="34">
        <v>-2.81</v>
      </c>
      <c r="AZ56" s="34">
        <v>-2.85033</v>
      </c>
      <c r="BA56" s="34">
        <v>3.6</v>
      </c>
      <c r="BB56" s="34">
        <v>-2.9685800000000002</v>
      </c>
      <c r="BC56" s="34">
        <v>0.03</v>
      </c>
      <c r="BD56" s="34">
        <v>-1.47</v>
      </c>
      <c r="BE56" s="34">
        <v>-2.48</v>
      </c>
      <c r="BF56" s="34">
        <v>1.1200000000000001</v>
      </c>
      <c r="BG56" s="36">
        <v>-2.08419</v>
      </c>
      <c r="BH56" s="34">
        <v>-1.7213700000000001</v>
      </c>
      <c r="BI56" s="34">
        <v>1.65</v>
      </c>
      <c r="BJ56" s="34">
        <v>-3.6741799999999998</v>
      </c>
      <c r="BK56" s="34">
        <v>-0.79</v>
      </c>
      <c r="BL56" s="34">
        <v>-2.4500000000000002</v>
      </c>
      <c r="BM56" s="34">
        <v>-1.94</v>
      </c>
      <c r="BN56" s="34">
        <v>-1.6</v>
      </c>
      <c r="BO56" s="34">
        <v>-1.71</v>
      </c>
      <c r="BP56" s="34">
        <v>-2.25</v>
      </c>
      <c r="BQ56" s="34">
        <v>-0.96</v>
      </c>
      <c r="BR56" s="22">
        <v>0.89668906906906898</v>
      </c>
      <c r="BS56" s="22">
        <v>-2.3452109309309299</v>
      </c>
      <c r="BT56" s="34">
        <v>-2.2588300000000001</v>
      </c>
      <c r="BU56" s="37">
        <v>-0.63585000000000003</v>
      </c>
      <c r="BV56" s="37">
        <v>-2.12181</v>
      </c>
    </row>
    <row r="57" spans="1:74" x14ac:dyDescent="0.25">
      <c r="A57" s="39" t="s">
        <v>139</v>
      </c>
      <c r="B57" s="35">
        <v>-3.10206494</v>
      </c>
      <c r="C57" s="34">
        <v>-4.03393465</v>
      </c>
      <c r="D57" s="34">
        <v>2.44</v>
      </c>
      <c r="E57" s="34">
        <v>-23.89</v>
      </c>
      <c r="F57" s="34">
        <v>-4.3899999999999997</v>
      </c>
      <c r="G57" s="34">
        <v>-7.28</v>
      </c>
      <c r="H57" s="34">
        <v>-9.82</v>
      </c>
      <c r="I57" s="34">
        <v>-0.27</v>
      </c>
      <c r="J57" s="34">
        <v>-6.57</v>
      </c>
      <c r="K57" s="34">
        <v>-2.09</v>
      </c>
      <c r="L57" s="34">
        <v>-2.16</v>
      </c>
      <c r="M57" s="34">
        <v>-2.2400000000000002</v>
      </c>
      <c r="N57" s="34">
        <v>3.19</v>
      </c>
      <c r="O57" s="34">
        <v>-3.7022300000000001</v>
      </c>
      <c r="P57" s="34">
        <v>-4.5199999999999996</v>
      </c>
      <c r="Q57" s="34">
        <v>5.31</v>
      </c>
      <c r="R57" s="34">
        <v>-9.6089500000000001</v>
      </c>
      <c r="S57" s="34">
        <v>-8.4499999999999993</v>
      </c>
      <c r="T57" s="34">
        <v>-2.11</v>
      </c>
      <c r="U57" s="34">
        <v>4.45</v>
      </c>
      <c r="V57" s="34">
        <v>-5.6096599999999999</v>
      </c>
      <c r="W57" s="34">
        <v>-5.97</v>
      </c>
      <c r="X57" s="34">
        <v>0.92</v>
      </c>
      <c r="Y57" s="34">
        <v>-2.67882</v>
      </c>
      <c r="Z57" s="34">
        <v>-2.31</v>
      </c>
      <c r="AA57" s="34">
        <v>-2.0299999999999998</v>
      </c>
      <c r="AB57" s="34">
        <v>-2.4502899999999999</v>
      </c>
      <c r="AC57" s="34">
        <v>-3.4047100000000001</v>
      </c>
      <c r="AD57" s="34">
        <v>-4.76</v>
      </c>
      <c r="AE57" s="34">
        <v>-4.7610299999999999</v>
      </c>
      <c r="AF57" s="34">
        <v>3.06</v>
      </c>
      <c r="AG57" s="34">
        <v>-4.5595499999999998</v>
      </c>
      <c r="AH57" s="34">
        <v>-4.6900000000000004</v>
      </c>
      <c r="AI57" s="34">
        <v>-2.6</v>
      </c>
      <c r="AJ57" s="34">
        <v>6.81</v>
      </c>
      <c r="AK57" s="34">
        <v>-5.2315300000000002</v>
      </c>
      <c r="AL57" s="34">
        <v>-5.17</v>
      </c>
      <c r="AM57" s="34">
        <v>4.3099999999999996</v>
      </c>
      <c r="AN57" s="34">
        <v>-6.0208199999999996</v>
      </c>
      <c r="AO57" s="34">
        <v>-5.84</v>
      </c>
      <c r="AP57" s="34">
        <v>1.21</v>
      </c>
      <c r="AQ57" s="34">
        <v>-3.2849300000000001</v>
      </c>
      <c r="AR57" s="34">
        <v>-2.75</v>
      </c>
      <c r="AS57" s="34">
        <v>-1.85</v>
      </c>
      <c r="AT57" s="34">
        <v>-2.69</v>
      </c>
      <c r="AU57" s="34">
        <v>-4.4575899999999997</v>
      </c>
      <c r="AV57" s="34">
        <v>-4.9019399999999997</v>
      </c>
      <c r="AW57" s="34">
        <v>-2.44</v>
      </c>
      <c r="AX57" s="34">
        <v>-2.98176</v>
      </c>
      <c r="AY57" s="34">
        <v>-4.17</v>
      </c>
      <c r="AZ57" s="34">
        <v>-4.2084999999999999</v>
      </c>
      <c r="BA57" s="34">
        <v>1.85</v>
      </c>
      <c r="BB57" s="34">
        <v>-4.6386200000000004</v>
      </c>
      <c r="BC57" s="34">
        <v>-0.95</v>
      </c>
      <c r="BD57" s="34">
        <v>-3.03</v>
      </c>
      <c r="BE57" s="34">
        <v>-3.9</v>
      </c>
      <c r="BF57" s="34">
        <v>-0.95</v>
      </c>
      <c r="BG57" s="36">
        <v>-3.7517900000000002</v>
      </c>
      <c r="BH57" s="34">
        <v>-3.3662399999999999</v>
      </c>
      <c r="BI57" s="34">
        <v>-0.08</v>
      </c>
      <c r="BJ57" s="34">
        <v>-5.2835099999999997</v>
      </c>
      <c r="BK57" s="34">
        <v>-2.0499999999999998</v>
      </c>
      <c r="BL57" s="34">
        <v>-4.22</v>
      </c>
      <c r="BM57" s="34">
        <v>-3.51</v>
      </c>
      <c r="BN57" s="34">
        <v>-3.23</v>
      </c>
      <c r="BO57" s="34">
        <v>-3.21</v>
      </c>
      <c r="BP57" s="34">
        <v>-3.85</v>
      </c>
      <c r="BQ57" s="34">
        <v>-2.65</v>
      </c>
      <c r="BR57" s="22">
        <v>-1.00962888888889</v>
      </c>
      <c r="BS57" s="22">
        <v>-3.87286888888889</v>
      </c>
      <c r="BT57" s="34">
        <v>-4.1619599999999997</v>
      </c>
      <c r="BU57" s="37">
        <v>-2.6485500000000002</v>
      </c>
      <c r="BV57" s="37">
        <v>-4.0772399999999998</v>
      </c>
    </row>
    <row r="58" spans="1:74" x14ac:dyDescent="0.25">
      <c r="A58" s="39" t="s">
        <v>140</v>
      </c>
      <c r="B58" s="35">
        <v>-3.6582651300000002</v>
      </c>
      <c r="C58" s="34">
        <v>-5.5105827700000001</v>
      </c>
      <c r="D58" s="34">
        <v>-14.5</v>
      </c>
      <c r="E58" s="34">
        <v>-38.479999999999997</v>
      </c>
      <c r="F58" s="34">
        <v>-5.56</v>
      </c>
      <c r="G58" s="34">
        <v>-19.21</v>
      </c>
      <c r="H58" s="34">
        <v>-12.35</v>
      </c>
      <c r="I58" s="34">
        <v>2.99</v>
      </c>
      <c r="J58" s="34">
        <v>-9.91</v>
      </c>
      <c r="K58" s="34">
        <v>-0.46</v>
      </c>
      <c r="L58" s="34">
        <v>-1.5</v>
      </c>
      <c r="M58" s="34">
        <v>-1.7</v>
      </c>
      <c r="N58" s="34">
        <v>5.08</v>
      </c>
      <c r="O58" s="34">
        <v>-4.1798200000000003</v>
      </c>
      <c r="P58" s="34">
        <v>-5.4</v>
      </c>
      <c r="Q58" s="34">
        <v>7.72</v>
      </c>
      <c r="R58" s="34">
        <v>-14.565759999999999</v>
      </c>
      <c r="S58" s="34">
        <v>-11.01</v>
      </c>
      <c r="T58" s="34">
        <v>0.34</v>
      </c>
      <c r="U58" s="34">
        <v>6.23</v>
      </c>
      <c r="V58" s="34">
        <v>-7.6584500000000002</v>
      </c>
      <c r="W58" s="34">
        <v>-7.99</v>
      </c>
      <c r="X58" s="34">
        <v>2.62</v>
      </c>
      <c r="Y58" s="34">
        <v>-1.7468300000000001</v>
      </c>
      <c r="Z58" s="34">
        <v>-1.0900000000000001</v>
      </c>
      <c r="AA58" s="34">
        <v>-0.1</v>
      </c>
      <c r="AB58" s="34">
        <v>-0.51544999999999996</v>
      </c>
      <c r="AC58" s="34">
        <v>-1.5501</v>
      </c>
      <c r="AD58" s="34">
        <v>-2.4300000000000002</v>
      </c>
      <c r="AE58" s="34">
        <v>-2.4314200000000001</v>
      </c>
      <c r="AF58" s="34">
        <v>4.54</v>
      </c>
      <c r="AG58" s="34">
        <v>-5.9254899999999999</v>
      </c>
      <c r="AH58" s="34">
        <v>-5.82</v>
      </c>
      <c r="AI58" s="34">
        <v>-3.16</v>
      </c>
      <c r="AJ58" s="34">
        <v>10.92</v>
      </c>
      <c r="AK58" s="34">
        <v>-6.9822899999999999</v>
      </c>
      <c r="AL58" s="34">
        <v>-5.95</v>
      </c>
      <c r="AM58" s="34">
        <v>5.97</v>
      </c>
      <c r="AN58" s="34">
        <v>-8.2741199999999999</v>
      </c>
      <c r="AO58" s="34">
        <v>-7.61</v>
      </c>
      <c r="AP58" s="34">
        <v>2.62</v>
      </c>
      <c r="AQ58" s="34">
        <v>-3.1285599999999998</v>
      </c>
      <c r="AR58" s="34">
        <v>-2.14</v>
      </c>
      <c r="AS58" s="34">
        <v>-1.53</v>
      </c>
      <c r="AT58" s="34">
        <v>-1.49</v>
      </c>
      <c r="AU58" s="34">
        <v>-3.2324799999999998</v>
      </c>
      <c r="AV58" s="34">
        <v>-3.9262700000000001</v>
      </c>
      <c r="AW58" s="34">
        <v>-2.33</v>
      </c>
      <c r="AX58" s="34">
        <v>-2.82396</v>
      </c>
      <c r="AY58" s="34">
        <v>-3.98</v>
      </c>
      <c r="AZ58" s="34">
        <v>-4.0149600000000003</v>
      </c>
      <c r="BA58" s="34">
        <v>3.46</v>
      </c>
      <c r="BB58" s="34">
        <v>-6.4680600000000004</v>
      </c>
      <c r="BC58" s="34">
        <v>0.66</v>
      </c>
      <c r="BD58" s="34">
        <v>-3.44</v>
      </c>
      <c r="BE58" s="34">
        <v>-5.2</v>
      </c>
      <c r="BF58" s="34">
        <v>-0.53</v>
      </c>
      <c r="BG58" s="36">
        <v>-4.5703399999999998</v>
      </c>
      <c r="BH58" s="34">
        <v>-3.6574399999999998</v>
      </c>
      <c r="BI58" s="34">
        <v>0.31</v>
      </c>
      <c r="BJ58" s="34">
        <v>-8.1174700000000009</v>
      </c>
      <c r="BK58" s="34">
        <v>-1.61</v>
      </c>
      <c r="BL58" s="34">
        <v>-5.87</v>
      </c>
      <c r="BM58" s="34">
        <v>-3.64</v>
      </c>
      <c r="BN58" s="34">
        <v>-3.75</v>
      </c>
      <c r="BO58" s="34">
        <v>-3.17</v>
      </c>
      <c r="BP58" s="34">
        <v>-4.41</v>
      </c>
      <c r="BQ58" s="34">
        <v>-3.21</v>
      </c>
      <c r="BR58" s="22">
        <v>-1.31084336336336</v>
      </c>
      <c r="BS58" s="22">
        <v>-4.6086033633633603</v>
      </c>
      <c r="BT58" s="34">
        <v>-4.9828400000000004</v>
      </c>
      <c r="BU58" s="37">
        <v>-3.0988099999999998</v>
      </c>
      <c r="BV58" s="37">
        <v>-4.7586000000000004</v>
      </c>
    </row>
    <row r="59" spans="1:74" x14ac:dyDescent="0.25">
      <c r="A59" s="39" t="s">
        <v>141</v>
      </c>
      <c r="B59" s="35">
        <v>-2.8595935899999998</v>
      </c>
      <c r="C59" s="34">
        <v>-3.83667223</v>
      </c>
      <c r="D59" s="34">
        <v>-3.84</v>
      </c>
      <c r="E59" s="34">
        <v>-17.73</v>
      </c>
      <c r="F59" s="34">
        <v>-2.91</v>
      </c>
      <c r="G59" s="34">
        <v>-4.8899999999999997</v>
      </c>
      <c r="H59" s="34">
        <v>-8.7799999999999994</v>
      </c>
      <c r="I59" s="34">
        <v>1.2</v>
      </c>
      <c r="J59" s="34">
        <v>-7.75</v>
      </c>
      <c r="K59" s="34">
        <v>-0.59</v>
      </c>
      <c r="L59" s="34">
        <v>-0.56000000000000005</v>
      </c>
      <c r="M59" s="34">
        <v>-1.42</v>
      </c>
      <c r="N59" s="34">
        <v>4.62</v>
      </c>
      <c r="O59" s="34">
        <v>-3.3429099999999998</v>
      </c>
      <c r="P59" s="34">
        <v>-4.5199999999999996</v>
      </c>
      <c r="Q59" s="34">
        <v>6.94</v>
      </c>
      <c r="R59" s="34">
        <v>-11.565329999999999</v>
      </c>
      <c r="S59" s="34">
        <v>-9.33</v>
      </c>
      <c r="T59" s="34">
        <v>-0.87</v>
      </c>
      <c r="U59" s="34">
        <v>5.9</v>
      </c>
      <c r="V59" s="34">
        <v>-5.9209500000000004</v>
      </c>
      <c r="W59" s="34">
        <v>-6.47</v>
      </c>
      <c r="X59" s="34">
        <v>2.33</v>
      </c>
      <c r="Y59" s="34">
        <v>-1.5459499999999999</v>
      </c>
      <c r="Z59" s="34">
        <v>-1.1100000000000001</v>
      </c>
      <c r="AA59" s="34">
        <v>-1.05</v>
      </c>
      <c r="AB59" s="34">
        <v>-1.48613</v>
      </c>
      <c r="AC59" s="34">
        <v>-2.4448599999999998</v>
      </c>
      <c r="AD59" s="34">
        <v>-3.2</v>
      </c>
      <c r="AE59" s="34">
        <v>-3.2012200000000002</v>
      </c>
      <c r="AF59" s="34">
        <v>4.55</v>
      </c>
      <c r="AG59" s="34">
        <v>-4.37798</v>
      </c>
      <c r="AH59" s="34">
        <v>-4.53</v>
      </c>
      <c r="AI59" s="34">
        <v>-2.0099999999999998</v>
      </c>
      <c r="AJ59" s="34">
        <v>9.24</v>
      </c>
      <c r="AK59" s="34">
        <v>-5.6561199999999996</v>
      </c>
      <c r="AL59" s="34">
        <v>-5.28</v>
      </c>
      <c r="AM59" s="34">
        <v>5.79</v>
      </c>
      <c r="AN59" s="34">
        <v>-6.3321800000000001</v>
      </c>
      <c r="AO59" s="34">
        <v>-6.09</v>
      </c>
      <c r="AP59" s="34">
        <v>2.75</v>
      </c>
      <c r="AQ59" s="34">
        <v>-2.25475</v>
      </c>
      <c r="AR59" s="34">
        <v>-1.57</v>
      </c>
      <c r="AS59" s="34">
        <v>-0.82</v>
      </c>
      <c r="AT59" s="34">
        <v>-1.71</v>
      </c>
      <c r="AU59" s="34">
        <v>-3.4409700000000001</v>
      </c>
      <c r="AV59" s="34">
        <v>-4.0083599999999997</v>
      </c>
      <c r="AW59" s="34">
        <v>-1.48</v>
      </c>
      <c r="AX59" s="34">
        <v>-2.0077699999999998</v>
      </c>
      <c r="AY59" s="34">
        <v>-3.04</v>
      </c>
      <c r="AZ59" s="34">
        <v>-3.0758899999999998</v>
      </c>
      <c r="BA59" s="34">
        <v>3.29</v>
      </c>
      <c r="BB59" s="34">
        <v>-4.9070299999999998</v>
      </c>
      <c r="BC59" s="34">
        <v>0.55000000000000004</v>
      </c>
      <c r="BD59" s="34">
        <v>-2.1</v>
      </c>
      <c r="BE59" s="34">
        <v>-3.32</v>
      </c>
      <c r="BF59" s="34">
        <v>-0.2</v>
      </c>
      <c r="BG59" s="36">
        <v>-3.5777899999999998</v>
      </c>
      <c r="BH59" s="34">
        <v>-2.9928900000000001</v>
      </c>
      <c r="BI59" s="34">
        <v>0.73</v>
      </c>
      <c r="BJ59" s="34">
        <v>-6.0971900000000003</v>
      </c>
      <c r="BK59" s="34">
        <v>-1.19</v>
      </c>
      <c r="BL59" s="34">
        <v>-4.1399999999999997</v>
      </c>
      <c r="BM59" s="34">
        <v>-2.86</v>
      </c>
      <c r="BN59" s="34">
        <v>-2.77</v>
      </c>
      <c r="BO59" s="34">
        <v>-2.35</v>
      </c>
      <c r="BP59" s="34">
        <v>-3.26</v>
      </c>
      <c r="BQ59" s="34">
        <v>-2.06</v>
      </c>
      <c r="BR59" s="22">
        <v>-0.35227294294294298</v>
      </c>
      <c r="BS59" s="22">
        <v>-3.3475629429429401</v>
      </c>
      <c r="BT59" s="34">
        <v>-3.8565700000000001</v>
      </c>
      <c r="BU59" s="37">
        <v>-2.3424900000000002</v>
      </c>
      <c r="BV59" s="37">
        <v>-3.8365</v>
      </c>
    </row>
    <row r="60" spans="1:74" x14ac:dyDescent="0.25">
      <c r="A60" s="39" t="s">
        <v>142</v>
      </c>
      <c r="B60" s="35">
        <v>-3.0800953199999999</v>
      </c>
      <c r="C60" s="34">
        <v>-3.6843981299999999</v>
      </c>
      <c r="D60" s="34">
        <v>-8.66</v>
      </c>
      <c r="E60" s="34">
        <v>-24.11</v>
      </c>
      <c r="F60" s="34">
        <v>-2.21</v>
      </c>
      <c r="G60" s="34">
        <v>-4.1500000000000004</v>
      </c>
      <c r="H60" s="34">
        <v>-7.8</v>
      </c>
      <c r="I60" s="34">
        <v>0.68</v>
      </c>
      <c r="J60" s="34">
        <v>-7.3</v>
      </c>
      <c r="K60" s="34">
        <v>-1.01</v>
      </c>
      <c r="L60" s="34">
        <v>-1.02</v>
      </c>
      <c r="M60" s="34">
        <v>-1.85</v>
      </c>
      <c r="N60" s="34">
        <v>4.04</v>
      </c>
      <c r="O60" s="34">
        <v>-3.5817600000000001</v>
      </c>
      <c r="P60" s="34">
        <v>-4.6500000000000004</v>
      </c>
      <c r="Q60" s="34">
        <v>6.32</v>
      </c>
      <c r="R60" s="34">
        <v>-11.10421</v>
      </c>
      <c r="S60" s="34">
        <v>-9.17</v>
      </c>
      <c r="T60" s="34">
        <v>-1.43</v>
      </c>
      <c r="U60" s="34">
        <v>5.35</v>
      </c>
      <c r="V60" s="34">
        <v>-5.91859</v>
      </c>
      <c r="W60" s="34">
        <v>-6.4</v>
      </c>
      <c r="X60" s="34">
        <v>1.8</v>
      </c>
      <c r="Y60" s="34">
        <v>-1.9871799999999999</v>
      </c>
      <c r="Z60" s="34">
        <v>-1.57</v>
      </c>
      <c r="AA60" s="34">
        <v>-1.48</v>
      </c>
      <c r="AB60" s="34">
        <v>-1.90849</v>
      </c>
      <c r="AC60" s="34">
        <v>-2.8696600000000001</v>
      </c>
      <c r="AD60" s="34">
        <v>-3.78</v>
      </c>
      <c r="AE60" s="34">
        <v>-3.7811699999999999</v>
      </c>
      <c r="AF60" s="34">
        <v>4.03</v>
      </c>
      <c r="AG60" s="34">
        <v>-4.4937399999999998</v>
      </c>
      <c r="AH60" s="34">
        <v>-4.6399999999999997</v>
      </c>
      <c r="AI60" s="34">
        <v>-2.2799999999999998</v>
      </c>
      <c r="AJ60" s="34">
        <v>8.4600000000000009</v>
      </c>
      <c r="AK60" s="34">
        <v>-5.56053</v>
      </c>
      <c r="AL60" s="34">
        <v>-5.26</v>
      </c>
      <c r="AM60" s="34">
        <v>5.26</v>
      </c>
      <c r="AN60" s="34">
        <v>-6.3062899999999997</v>
      </c>
      <c r="AO60" s="34">
        <v>-6.07</v>
      </c>
      <c r="AP60" s="34">
        <v>2.2599999999999998</v>
      </c>
      <c r="AQ60" s="34">
        <v>-2.5900400000000001</v>
      </c>
      <c r="AR60" s="34">
        <v>-1.95</v>
      </c>
      <c r="AS60" s="34">
        <v>-1.17</v>
      </c>
      <c r="AT60" s="34">
        <v>-2.1</v>
      </c>
      <c r="AU60" s="34">
        <v>-3.8128500000000001</v>
      </c>
      <c r="AV60" s="34">
        <v>-4.3708299999999998</v>
      </c>
      <c r="AW60" s="34">
        <v>-1.8</v>
      </c>
      <c r="AX60" s="34">
        <v>-2.3265799999999999</v>
      </c>
      <c r="AY60" s="34">
        <v>-3.3</v>
      </c>
      <c r="AZ60" s="34">
        <v>-3.3370700000000002</v>
      </c>
      <c r="BA60" s="34">
        <v>2.81</v>
      </c>
      <c r="BB60" s="34">
        <v>-4.9008599999999998</v>
      </c>
      <c r="BC60" s="34">
        <v>7.0000000000000007E-2</v>
      </c>
      <c r="BD60" s="34">
        <v>-2.36</v>
      </c>
      <c r="BE60" s="34">
        <v>-3.5</v>
      </c>
      <c r="BF60" s="34">
        <v>-0.47</v>
      </c>
      <c r="BG60" s="36">
        <v>-3.6731199999999999</v>
      </c>
      <c r="BH60" s="34">
        <v>-3.1417000000000002</v>
      </c>
      <c r="BI60" s="34">
        <v>0.41</v>
      </c>
      <c r="BJ60" s="34">
        <v>-5.9680299999999997</v>
      </c>
      <c r="BK60" s="34">
        <v>-1.52</v>
      </c>
      <c r="BL60" s="34">
        <v>-4.2</v>
      </c>
      <c r="BM60" s="34">
        <v>-3.12</v>
      </c>
      <c r="BN60" s="34">
        <v>-2.99</v>
      </c>
      <c r="BO60" s="34">
        <v>-2.62</v>
      </c>
      <c r="BP60" s="34">
        <v>-3.43</v>
      </c>
      <c r="BQ60" s="34">
        <v>-2.2400000000000002</v>
      </c>
      <c r="BR60" s="22">
        <v>-0.55330060060060005</v>
      </c>
      <c r="BS60" s="22">
        <v>-3.4947806006005999</v>
      </c>
      <c r="BT60" s="34">
        <v>-3.9455499999999999</v>
      </c>
      <c r="BU60" s="37">
        <v>-2.4403700000000002</v>
      </c>
      <c r="BV60" s="37">
        <v>-3.91038</v>
      </c>
    </row>
    <row r="61" spans="1:74" x14ac:dyDescent="0.25">
      <c r="A61" s="39" t="s">
        <v>143</v>
      </c>
      <c r="B61" s="35">
        <v>-2.3914153300000001</v>
      </c>
      <c r="C61" s="34">
        <v>-3.0558353600000001</v>
      </c>
      <c r="D61" s="34">
        <v>-11.42</v>
      </c>
      <c r="E61" s="34">
        <v>-30.87</v>
      </c>
      <c r="F61" s="34">
        <v>0.13</v>
      </c>
      <c r="G61" s="34">
        <v>-7.28</v>
      </c>
      <c r="H61" s="34">
        <v>-7.63</v>
      </c>
      <c r="I61" s="34">
        <v>2.6</v>
      </c>
      <c r="J61" s="34">
        <v>-7.94</v>
      </c>
      <c r="K61" s="34">
        <v>0.56000000000000005</v>
      </c>
      <c r="L61" s="34">
        <v>0.63</v>
      </c>
      <c r="M61" s="34">
        <v>-0.37</v>
      </c>
      <c r="N61" s="34">
        <v>5.76</v>
      </c>
      <c r="O61" s="34">
        <v>-2.8711799999999998</v>
      </c>
      <c r="P61" s="34">
        <v>-4.16</v>
      </c>
      <c r="Q61" s="34">
        <v>8.24</v>
      </c>
      <c r="R61" s="34">
        <v>-12.267480000000001</v>
      </c>
      <c r="S61" s="34">
        <v>-9.39</v>
      </c>
      <c r="T61" s="34">
        <v>0.24</v>
      </c>
      <c r="U61" s="34">
        <v>7.01</v>
      </c>
      <c r="V61" s="34">
        <v>-5.8622199999999998</v>
      </c>
      <c r="W61" s="34">
        <v>-6.41</v>
      </c>
      <c r="X61" s="34">
        <v>3.45</v>
      </c>
      <c r="Y61" s="34">
        <v>-0.64722999999999997</v>
      </c>
      <c r="Z61" s="34">
        <v>-0.14000000000000001</v>
      </c>
      <c r="AA61" s="34">
        <v>-0.16</v>
      </c>
      <c r="AB61" s="34">
        <v>-0.60426999999999997</v>
      </c>
      <c r="AC61" s="34">
        <v>-1.5928800000000001</v>
      </c>
      <c r="AD61" s="34">
        <v>-1.84</v>
      </c>
      <c r="AE61" s="34">
        <v>-1.8413200000000001</v>
      </c>
      <c r="AF61" s="34">
        <v>5.66</v>
      </c>
      <c r="AG61" s="34">
        <v>-4.0565699999999998</v>
      </c>
      <c r="AH61" s="34">
        <v>-4.1500000000000004</v>
      </c>
      <c r="AI61" s="34">
        <v>-1.48</v>
      </c>
      <c r="AJ61" s="34">
        <v>11.05</v>
      </c>
      <c r="AK61" s="34">
        <v>-5.45974</v>
      </c>
      <c r="AL61" s="34">
        <v>-4.8099999999999996</v>
      </c>
      <c r="AM61" s="34">
        <v>6.9</v>
      </c>
      <c r="AN61" s="34">
        <v>-6.2893699999999999</v>
      </c>
      <c r="AO61" s="34">
        <v>-5.94</v>
      </c>
      <c r="AP61" s="34">
        <v>3.89</v>
      </c>
      <c r="AQ61" s="34">
        <v>-1.4598800000000001</v>
      </c>
      <c r="AR61" s="34">
        <v>-0.67</v>
      </c>
      <c r="AS61" s="34">
        <v>0.01</v>
      </c>
      <c r="AT61" s="34">
        <v>-0.82</v>
      </c>
      <c r="AU61" s="34">
        <v>-2.5245000000000002</v>
      </c>
      <c r="AV61" s="34">
        <v>-3.2010800000000001</v>
      </c>
      <c r="AW61" s="34">
        <v>-0.65</v>
      </c>
      <c r="AX61" s="34">
        <v>-1.16452</v>
      </c>
      <c r="AY61" s="34">
        <v>-2.02</v>
      </c>
      <c r="AZ61" s="34">
        <v>-2.0555699999999999</v>
      </c>
      <c r="BA61" s="34">
        <v>4.37</v>
      </c>
      <c r="BB61" s="34">
        <v>-4.7770000000000001</v>
      </c>
      <c r="BC61" s="34">
        <v>1.61</v>
      </c>
      <c r="BD61" s="34">
        <v>-1.36</v>
      </c>
      <c r="BE61" s="34">
        <v>-2.82</v>
      </c>
      <c r="BF61" s="34">
        <v>0.32</v>
      </c>
      <c r="BG61" s="36">
        <v>-3.3980100000000002</v>
      </c>
      <c r="BH61" s="34">
        <v>-2.6742900000000001</v>
      </c>
      <c r="BI61" s="34">
        <v>1.36</v>
      </c>
      <c r="BJ61" s="34">
        <v>-6.3426400000000003</v>
      </c>
      <c r="BK61" s="34">
        <v>-0.56999999999999995</v>
      </c>
      <c r="BL61" s="34">
        <v>-4.2300000000000004</v>
      </c>
      <c r="BM61" s="34">
        <v>-2.37</v>
      </c>
      <c r="BN61" s="34">
        <v>-2.39</v>
      </c>
      <c r="BO61" s="34">
        <v>-1.75</v>
      </c>
      <c r="BP61" s="34">
        <v>-2.88</v>
      </c>
      <c r="BQ61" s="34">
        <v>-1.67</v>
      </c>
      <c r="BR61" s="22">
        <v>3.1394894894896601E-2</v>
      </c>
      <c r="BS61" s="22">
        <v>-3.1035651051050999</v>
      </c>
      <c r="BT61" s="34">
        <v>-3.6593</v>
      </c>
      <c r="BU61" s="37">
        <v>-2.14283</v>
      </c>
      <c r="BV61" s="37">
        <v>-3.7068599999999998</v>
      </c>
    </row>
    <row r="62" spans="1:74" x14ac:dyDescent="0.25">
      <c r="A62" s="39" t="s">
        <v>144</v>
      </c>
      <c r="B62" s="35">
        <v>-3.04025495</v>
      </c>
      <c r="C62" s="34">
        <v>-4.1467433500000004</v>
      </c>
      <c r="D62" s="34">
        <v>1.77</v>
      </c>
      <c r="E62" s="34">
        <v>-19.53</v>
      </c>
      <c r="F62" s="34">
        <v>-6.73</v>
      </c>
      <c r="G62" s="34">
        <v>-5.73</v>
      </c>
      <c r="H62" s="34">
        <v>-9.7799999999999994</v>
      </c>
      <c r="I62" s="34">
        <v>-1.6</v>
      </c>
      <c r="J62" s="34">
        <v>-5.05</v>
      </c>
      <c r="K62" s="34">
        <v>-3.2</v>
      </c>
      <c r="L62" s="34">
        <v>-3.31</v>
      </c>
      <c r="M62" s="34">
        <v>-3.39</v>
      </c>
      <c r="N62" s="34">
        <v>2.08</v>
      </c>
      <c r="O62" s="34">
        <v>-3.5620500000000002</v>
      </c>
      <c r="P62" s="34">
        <v>-4.24</v>
      </c>
      <c r="Q62" s="34">
        <v>4.09</v>
      </c>
      <c r="R62" s="34">
        <v>-6.9600900000000001</v>
      </c>
      <c r="S62" s="34">
        <v>-6.65</v>
      </c>
      <c r="T62" s="34">
        <v>-2.92</v>
      </c>
      <c r="U62" s="34">
        <v>3.33</v>
      </c>
      <c r="V62" s="34">
        <v>-4.5747900000000001</v>
      </c>
      <c r="W62" s="34">
        <v>-5.07</v>
      </c>
      <c r="X62" s="34">
        <v>-0.37</v>
      </c>
      <c r="Y62" s="34">
        <v>-3.3448899999999999</v>
      </c>
      <c r="Z62" s="34">
        <v>-3.14</v>
      </c>
      <c r="AA62" s="34">
        <v>-2.69</v>
      </c>
      <c r="AB62" s="34">
        <v>-3.1187399999999998</v>
      </c>
      <c r="AC62" s="34">
        <v>-3.9087299999999998</v>
      </c>
      <c r="AD62" s="34">
        <v>-5.42</v>
      </c>
      <c r="AE62" s="34">
        <v>-5.4205699999999997</v>
      </c>
      <c r="AF62" s="34">
        <v>1.9</v>
      </c>
      <c r="AG62" s="34">
        <v>-4.1259600000000001</v>
      </c>
      <c r="AH62" s="34">
        <v>-4.38</v>
      </c>
      <c r="AI62" s="34">
        <v>-2.9</v>
      </c>
      <c r="AJ62" s="34">
        <v>4.91</v>
      </c>
      <c r="AK62" s="34">
        <v>-4.3092800000000002</v>
      </c>
      <c r="AL62" s="34">
        <v>-4.59</v>
      </c>
      <c r="AM62" s="34">
        <v>3.16</v>
      </c>
      <c r="AN62" s="34">
        <v>-4.8865699999999999</v>
      </c>
      <c r="AO62" s="34">
        <v>-5.04</v>
      </c>
      <c r="AP62" s="34">
        <v>-0.08</v>
      </c>
      <c r="AQ62" s="34">
        <v>-3.6406399999999999</v>
      </c>
      <c r="AR62" s="34">
        <v>-3.37</v>
      </c>
      <c r="AS62" s="34">
        <v>-2.63</v>
      </c>
      <c r="AT62" s="34">
        <v>-3.18</v>
      </c>
      <c r="AU62" s="34">
        <v>-4.9523700000000002</v>
      </c>
      <c r="AV62" s="34">
        <v>-5.1300299999999996</v>
      </c>
      <c r="AW62" s="34">
        <v>-3.17</v>
      </c>
      <c r="AX62" s="34">
        <v>-3.7032600000000002</v>
      </c>
      <c r="AY62" s="34">
        <v>-4.4000000000000004</v>
      </c>
      <c r="AZ62" s="34">
        <v>-4.4388100000000001</v>
      </c>
      <c r="BA62" s="34">
        <v>0.85</v>
      </c>
      <c r="BB62" s="34">
        <v>-3.9226399999999999</v>
      </c>
      <c r="BC62" s="34">
        <v>-2.17</v>
      </c>
      <c r="BD62" s="34">
        <v>-3.39</v>
      </c>
      <c r="BE62" s="34">
        <v>-3.97</v>
      </c>
      <c r="BF62" s="34">
        <v>-0.93</v>
      </c>
      <c r="BG62" s="36">
        <v>-3.2947500000000001</v>
      </c>
      <c r="BH62" s="34">
        <v>-3.1456</v>
      </c>
      <c r="BI62" s="34">
        <v>-0.39</v>
      </c>
      <c r="BJ62" s="34">
        <v>-4.1643400000000002</v>
      </c>
      <c r="BK62" s="34">
        <v>-2.4900000000000002</v>
      </c>
      <c r="BL62" s="34">
        <v>-3.55</v>
      </c>
      <c r="BM62" s="34">
        <v>-3.53</v>
      </c>
      <c r="BN62" s="34">
        <v>-3.22</v>
      </c>
      <c r="BO62" s="34">
        <v>-3.44</v>
      </c>
      <c r="BP62" s="34">
        <v>-3.62</v>
      </c>
      <c r="BQ62" s="34">
        <v>-2.6</v>
      </c>
      <c r="BR62" s="22">
        <v>-0.91049009009008997</v>
      </c>
      <c r="BS62" s="22">
        <v>-3.5194900900900898</v>
      </c>
      <c r="BT62" s="34">
        <v>-3.60595</v>
      </c>
      <c r="BU62" s="37">
        <v>-2.0815999999999999</v>
      </c>
      <c r="BV62" s="37">
        <v>-3.2884199999999999</v>
      </c>
    </row>
    <row r="63" spans="1:74" x14ac:dyDescent="0.25">
      <c r="A63" s="39" t="s">
        <v>145</v>
      </c>
      <c r="B63" s="35">
        <v>-8.3586940199999997</v>
      </c>
      <c r="C63" s="34">
        <v>-11.022425869999999</v>
      </c>
      <c r="D63" s="34">
        <v>-7.96</v>
      </c>
      <c r="E63" s="34">
        <v>-10.44</v>
      </c>
      <c r="F63" s="34">
        <v>-14.84</v>
      </c>
      <c r="G63" s="34">
        <v>-18.89</v>
      </c>
      <c r="H63" s="34">
        <v>-15</v>
      </c>
      <c r="I63" s="34">
        <v>-7.98</v>
      </c>
      <c r="J63" s="34">
        <v>-10.91</v>
      </c>
      <c r="K63" s="34">
        <v>-9.89</v>
      </c>
      <c r="L63" s="34">
        <v>-10.73</v>
      </c>
      <c r="M63" s="34">
        <v>-9.16</v>
      </c>
      <c r="N63" s="34">
        <v>-5.63</v>
      </c>
      <c r="O63" s="34">
        <v>-9.4049499999999995</v>
      </c>
      <c r="P63" s="34">
        <v>-10</v>
      </c>
      <c r="Q63" s="34">
        <v>-3.82</v>
      </c>
      <c r="R63" s="34">
        <v>-11.381819999999999</v>
      </c>
      <c r="S63" s="34">
        <v>-11.13</v>
      </c>
      <c r="T63" s="34">
        <v>-8.84</v>
      </c>
      <c r="U63" s="34">
        <v>-4.6500000000000004</v>
      </c>
      <c r="V63" s="34">
        <v>-9.9616199999999999</v>
      </c>
      <c r="W63" s="34">
        <v>-10.42</v>
      </c>
      <c r="X63" s="34">
        <v>-7.55</v>
      </c>
      <c r="Y63" s="34">
        <v>-9.4671699999999994</v>
      </c>
      <c r="Z63" s="34">
        <v>-9.42</v>
      </c>
      <c r="AA63" s="34">
        <v>-9.18</v>
      </c>
      <c r="AB63" s="34">
        <v>-9.4100599999999996</v>
      </c>
      <c r="AC63" s="34">
        <v>-9.9952699999999997</v>
      </c>
      <c r="AD63" s="34">
        <v>-12.02</v>
      </c>
      <c r="AE63" s="34">
        <v>-12.020239999999999</v>
      </c>
      <c r="AF63" s="34">
        <v>-5.73</v>
      </c>
      <c r="AG63" s="34">
        <v>-9.7631399999999999</v>
      </c>
      <c r="AH63" s="34">
        <v>-10.039999999999999</v>
      </c>
      <c r="AI63" s="34">
        <v>-8.86</v>
      </c>
      <c r="AJ63" s="34">
        <v>-3.73</v>
      </c>
      <c r="AK63" s="34">
        <v>-10.072660000000001</v>
      </c>
      <c r="AL63" s="34">
        <v>-10.29</v>
      </c>
      <c r="AM63" s="34">
        <v>-4.78</v>
      </c>
      <c r="AN63" s="34">
        <v>-10.172269999999999</v>
      </c>
      <c r="AO63" s="34">
        <v>-10.39</v>
      </c>
      <c r="AP63" s="34">
        <v>-7.23</v>
      </c>
      <c r="AQ63" s="34">
        <v>-9.5448400000000007</v>
      </c>
      <c r="AR63" s="34">
        <v>-9.4499999999999993</v>
      </c>
      <c r="AS63" s="34">
        <v>-8.93</v>
      </c>
      <c r="AT63" s="34">
        <v>-8.9600000000000009</v>
      </c>
      <c r="AU63" s="34">
        <v>-10.24381</v>
      </c>
      <c r="AV63" s="34">
        <v>-10.27628</v>
      </c>
      <c r="AW63" s="34">
        <v>-8.76</v>
      </c>
      <c r="AX63" s="34">
        <v>-9.1219800000000006</v>
      </c>
      <c r="AY63" s="34">
        <v>-10.11</v>
      </c>
      <c r="AZ63" s="34">
        <v>-10.13165</v>
      </c>
      <c r="BA63" s="34">
        <v>-6.48</v>
      </c>
      <c r="BB63" s="34">
        <v>-9.7346299999999992</v>
      </c>
      <c r="BC63" s="34">
        <v>-8.65</v>
      </c>
      <c r="BD63" s="34">
        <v>-9.17</v>
      </c>
      <c r="BE63" s="34">
        <v>-9.2899999999999991</v>
      </c>
      <c r="BF63" s="34">
        <v>-7.06</v>
      </c>
      <c r="BG63" s="36">
        <v>-8.6899700000000006</v>
      </c>
      <c r="BH63" s="34">
        <v>-8.6577300000000008</v>
      </c>
      <c r="BI63" s="34">
        <v>-6.93</v>
      </c>
      <c r="BJ63" s="34">
        <v>-9.5725099999999994</v>
      </c>
      <c r="BK63" s="34">
        <v>-8.43</v>
      </c>
      <c r="BL63" s="34">
        <v>-8.7899999999999991</v>
      </c>
      <c r="BM63" s="34">
        <v>-9.08</v>
      </c>
      <c r="BN63" s="34">
        <v>-8.84</v>
      </c>
      <c r="BO63" s="34">
        <v>-9.07</v>
      </c>
      <c r="BP63" s="34">
        <v>-8.99</v>
      </c>
      <c r="BQ63" s="34">
        <v>-8.27</v>
      </c>
      <c r="BR63" s="22">
        <v>-6.8860444144144104</v>
      </c>
      <c r="BS63" s="22">
        <v>-8.5812544144144098</v>
      </c>
      <c r="BT63" s="34">
        <v>-8.8808000000000007</v>
      </c>
      <c r="BU63" s="37">
        <v>-7.3727099999999997</v>
      </c>
      <c r="BV63" s="37">
        <v>-8.1448999999999998</v>
      </c>
    </row>
    <row r="64" spans="1:74" x14ac:dyDescent="0.25">
      <c r="A64" s="39" t="s">
        <v>146</v>
      </c>
      <c r="B64" s="35">
        <v>-8.4201990000000002</v>
      </c>
      <c r="C64" s="34">
        <v>-12.95203521</v>
      </c>
      <c r="D64" s="34">
        <v>-1.05</v>
      </c>
      <c r="E64" s="34">
        <v>-8.2899999999999991</v>
      </c>
      <c r="F64" s="34">
        <v>-9.1300000000000008</v>
      </c>
      <c r="G64" s="34">
        <v>-13.98</v>
      </c>
      <c r="H64" s="34">
        <v>-13.64</v>
      </c>
      <c r="I64" s="34">
        <v>-6.92</v>
      </c>
      <c r="J64" s="34">
        <v>-12.8</v>
      </c>
      <c r="K64" s="34">
        <v>-9.26</v>
      </c>
      <c r="L64" s="34">
        <v>-10.119999999999999</v>
      </c>
      <c r="M64" s="34">
        <v>-8.64</v>
      </c>
      <c r="N64" s="34">
        <v>-3.6</v>
      </c>
      <c r="O64" s="34">
        <v>-9.6790000000000003</v>
      </c>
      <c r="P64" s="34">
        <v>-11.08</v>
      </c>
      <c r="Q64" s="34">
        <v>-1.41</v>
      </c>
      <c r="R64" s="34">
        <v>-14.67324</v>
      </c>
      <c r="S64" s="34">
        <v>-14.39</v>
      </c>
      <c r="T64" s="34">
        <v>-8.4600000000000009</v>
      </c>
      <c r="U64" s="34">
        <v>-2.3199999999999998</v>
      </c>
      <c r="V64" s="34">
        <v>-11.165050000000001</v>
      </c>
      <c r="W64" s="34">
        <v>-12.41</v>
      </c>
      <c r="X64" s="34">
        <v>-6.48</v>
      </c>
      <c r="Y64" s="34">
        <v>-9.3665800000000008</v>
      </c>
      <c r="Z64" s="34">
        <v>-9.2899999999999991</v>
      </c>
      <c r="AA64" s="34">
        <v>-9.27</v>
      </c>
      <c r="AB64" s="34">
        <v>-9.5330999999999992</v>
      </c>
      <c r="AC64" s="34">
        <v>-10.38205</v>
      </c>
      <c r="AD64" s="34">
        <v>-12.93</v>
      </c>
      <c r="AE64" s="34">
        <v>-12.93032</v>
      </c>
      <c r="AF64" s="34">
        <v>-3.87</v>
      </c>
      <c r="AG64" s="34">
        <v>-10.494479999999999</v>
      </c>
      <c r="AH64" s="34">
        <v>-11.22</v>
      </c>
      <c r="AI64" s="34">
        <v>-8.84</v>
      </c>
      <c r="AJ64" s="34">
        <v>-0.41</v>
      </c>
      <c r="AK64" s="34">
        <v>-11.38119</v>
      </c>
      <c r="AL64" s="34">
        <v>-12.14</v>
      </c>
      <c r="AM64" s="34">
        <v>-2.5099999999999998</v>
      </c>
      <c r="AN64" s="34">
        <v>-11.506320000000001</v>
      </c>
      <c r="AO64" s="34">
        <v>-12.23</v>
      </c>
      <c r="AP64" s="34">
        <v>-6.12</v>
      </c>
      <c r="AQ64" s="34">
        <v>-9.7560099999999998</v>
      </c>
      <c r="AR64" s="34">
        <v>-9.6</v>
      </c>
      <c r="AS64" s="34">
        <v>-8.7799999999999994</v>
      </c>
      <c r="AT64" s="34">
        <v>-9.4700000000000006</v>
      </c>
      <c r="AU64" s="34">
        <v>-10.98076</v>
      </c>
      <c r="AV64" s="34">
        <v>-11.35824</v>
      </c>
      <c r="AW64" s="34">
        <v>-9.31</v>
      </c>
      <c r="AX64" s="34">
        <v>-9.6669099999999997</v>
      </c>
      <c r="AY64" s="34">
        <v>-11.34</v>
      </c>
      <c r="AZ64" s="34">
        <v>-11.363160000000001</v>
      </c>
      <c r="BA64" s="34">
        <v>-5.05</v>
      </c>
      <c r="BB64" s="34">
        <v>-10.698029999999999</v>
      </c>
      <c r="BC64" s="34">
        <v>-7.97</v>
      </c>
      <c r="BD64" s="34">
        <v>-9.1199999999999992</v>
      </c>
      <c r="BE64" s="34">
        <v>-9.75</v>
      </c>
      <c r="BF64" s="34">
        <v>-6.35</v>
      </c>
      <c r="BG64" s="36">
        <v>-9.0599399999999992</v>
      </c>
      <c r="BH64" s="34">
        <v>-8.8839400000000008</v>
      </c>
      <c r="BI64" s="34">
        <v>-6.16</v>
      </c>
      <c r="BJ64" s="34">
        <v>-10.916499999999999</v>
      </c>
      <c r="BK64" s="34">
        <v>-8.16</v>
      </c>
      <c r="BL64" s="34">
        <v>-9.3800000000000008</v>
      </c>
      <c r="BM64" s="34">
        <v>-9.35</v>
      </c>
      <c r="BN64" s="34">
        <v>-9.0399999999999991</v>
      </c>
      <c r="BO64" s="34">
        <v>-9.23</v>
      </c>
      <c r="BP64" s="34">
        <v>-9.44</v>
      </c>
      <c r="BQ64" s="34">
        <v>-8.2799999999999994</v>
      </c>
      <c r="BR64" s="22">
        <v>-6.3228215915915902</v>
      </c>
      <c r="BS64" s="22">
        <v>-8.7950815915915896</v>
      </c>
      <c r="BT64" s="34">
        <v>-9.2052899999999998</v>
      </c>
      <c r="BU64" s="37">
        <v>-7.3011600000000003</v>
      </c>
      <c r="BV64" s="37">
        <v>-8.4340399999999995</v>
      </c>
    </row>
    <row r="65" spans="1:74" x14ac:dyDescent="0.25">
      <c r="A65" s="39" t="s">
        <v>147</v>
      </c>
      <c r="B65" s="35">
        <v>-5.8144148099999997</v>
      </c>
      <c r="C65" s="34">
        <v>-7.9437554600000002</v>
      </c>
      <c r="D65" s="34">
        <v>5.08</v>
      </c>
      <c r="E65" s="34">
        <v>-36.880000000000003</v>
      </c>
      <c r="F65" s="34">
        <v>-10.77</v>
      </c>
      <c r="G65" s="34">
        <v>-13.23</v>
      </c>
      <c r="H65" s="34">
        <v>-15.55</v>
      </c>
      <c r="I65" s="34">
        <v>-1.51</v>
      </c>
      <c r="J65" s="34">
        <v>-9.36</v>
      </c>
      <c r="K65" s="34">
        <v>-5.04</v>
      </c>
      <c r="L65" s="34">
        <v>-6.99</v>
      </c>
      <c r="M65" s="34">
        <v>-5.84</v>
      </c>
      <c r="N65" s="34">
        <v>1.44</v>
      </c>
      <c r="O65" s="34">
        <v>-6.32958</v>
      </c>
      <c r="P65" s="34">
        <v>-7.13</v>
      </c>
      <c r="Q65" s="34">
        <v>3.83</v>
      </c>
      <c r="R65" s="34">
        <v>-12.44162</v>
      </c>
      <c r="S65" s="34">
        <v>-11.02</v>
      </c>
      <c r="T65" s="34">
        <v>-4.28</v>
      </c>
      <c r="U65" s="34">
        <v>2.4700000000000002</v>
      </c>
      <c r="V65" s="34">
        <v>-8.68886</v>
      </c>
      <c r="W65" s="34">
        <v>-9.07</v>
      </c>
      <c r="X65" s="34">
        <v>-1.69</v>
      </c>
      <c r="Y65" s="34">
        <v>-5.5680800000000001</v>
      </c>
      <c r="Z65" s="34">
        <v>-5.14</v>
      </c>
      <c r="AA65" s="34">
        <v>-4.7300000000000004</v>
      </c>
      <c r="AB65" s="34">
        <v>-5.1339899999999998</v>
      </c>
      <c r="AC65" s="34">
        <v>-6.1761600000000003</v>
      </c>
      <c r="AD65" s="34">
        <v>-7.32</v>
      </c>
      <c r="AE65" s="34">
        <v>-7.3208900000000003</v>
      </c>
      <c r="AF65" s="34">
        <v>0.56999999999999995</v>
      </c>
      <c r="AG65" s="34">
        <v>-7.8382100000000001</v>
      </c>
      <c r="AH65" s="34">
        <v>-7.91</v>
      </c>
      <c r="AI65" s="34">
        <v>-5.78</v>
      </c>
      <c r="AJ65" s="34">
        <v>5.76</v>
      </c>
      <c r="AK65" s="34">
        <v>-7.7249999999999996</v>
      </c>
      <c r="AL65" s="34">
        <v>-7.52</v>
      </c>
      <c r="AM65" s="34">
        <v>2.0699999999999998</v>
      </c>
      <c r="AN65" s="34">
        <v>-9.2897300000000005</v>
      </c>
      <c r="AO65" s="34">
        <v>-9.11</v>
      </c>
      <c r="AP65" s="34">
        <v>-1.84</v>
      </c>
      <c r="AQ65" s="34">
        <v>-6.6224499999999997</v>
      </c>
      <c r="AR65" s="34">
        <v>-6.04</v>
      </c>
      <c r="AS65" s="34">
        <v>-5.13</v>
      </c>
      <c r="AT65" s="34">
        <v>-5.65</v>
      </c>
      <c r="AU65" s="34">
        <v>-7.4857800000000001</v>
      </c>
      <c r="AV65" s="34">
        <v>-8.0168700000000008</v>
      </c>
      <c r="AW65" s="34">
        <v>-6.26</v>
      </c>
      <c r="AX65" s="34">
        <v>-6.7595799999999997</v>
      </c>
      <c r="AY65" s="34">
        <v>-7.96</v>
      </c>
      <c r="AZ65" s="34">
        <v>-8.0009099999999993</v>
      </c>
      <c r="BA65" s="34">
        <v>-0.67</v>
      </c>
      <c r="BB65" s="34">
        <v>-7.6224600000000002</v>
      </c>
      <c r="BC65" s="34">
        <v>-4.25</v>
      </c>
      <c r="BD65" s="34">
        <v>-6.48</v>
      </c>
      <c r="BE65" s="34">
        <v>-7.71</v>
      </c>
      <c r="BF65" s="34">
        <v>-2.87</v>
      </c>
      <c r="BG65" s="36">
        <v>-6.2664099999999996</v>
      </c>
      <c r="BH65" s="34">
        <v>-5.7518900000000004</v>
      </c>
      <c r="BI65" s="34">
        <v>-2.59</v>
      </c>
      <c r="BJ65" s="34">
        <v>-8.3110199999999992</v>
      </c>
      <c r="BK65" s="34">
        <v>-5.0199999999999996</v>
      </c>
      <c r="BL65" s="34">
        <v>-6.7</v>
      </c>
      <c r="BM65" s="34">
        <v>-6.38</v>
      </c>
      <c r="BN65" s="34">
        <v>-6.08</v>
      </c>
      <c r="BO65" s="34">
        <v>-6.21</v>
      </c>
      <c r="BP65" s="34">
        <v>-6.78</v>
      </c>
      <c r="BQ65" s="34">
        <v>-5.48</v>
      </c>
      <c r="BR65" s="22">
        <v>-3.4932627027027001</v>
      </c>
      <c r="BS65" s="22">
        <v>-6.8223827027026998</v>
      </c>
      <c r="BT65" s="34">
        <v>-6.4742899999999999</v>
      </c>
      <c r="BU65" s="37">
        <v>-4.4957599999999998</v>
      </c>
      <c r="BV65" s="37">
        <v>-6.0418500000000002</v>
      </c>
    </row>
    <row r="66" spans="1:74" x14ac:dyDescent="0.25">
      <c r="A66" s="39" t="s">
        <v>148</v>
      </c>
      <c r="B66" s="35">
        <v>-8.7216270799999993</v>
      </c>
      <c r="C66" s="34">
        <v>-12.56565149</v>
      </c>
      <c r="D66" s="34">
        <v>-16.37</v>
      </c>
      <c r="E66" s="34">
        <v>-49.7</v>
      </c>
      <c r="F66" s="34">
        <v>-14.3</v>
      </c>
      <c r="G66" s="34">
        <v>-14.32</v>
      </c>
      <c r="H66" s="34">
        <v>-19.27</v>
      </c>
      <c r="I66" s="34">
        <v>-4.17</v>
      </c>
      <c r="J66" s="34">
        <v>-12.93</v>
      </c>
      <c r="K66" s="34">
        <v>-8.48</v>
      </c>
      <c r="L66" s="34">
        <v>-10.68</v>
      </c>
      <c r="M66" s="34">
        <v>-9</v>
      </c>
      <c r="N66" s="34">
        <v>-1.38</v>
      </c>
      <c r="O66" s="34">
        <v>-9.6299700000000001</v>
      </c>
      <c r="P66" s="34">
        <v>-11.03</v>
      </c>
      <c r="Q66" s="34">
        <v>1.25</v>
      </c>
      <c r="R66" s="34">
        <v>-16.368410000000001</v>
      </c>
      <c r="S66" s="34">
        <v>-15.54</v>
      </c>
      <c r="T66" s="34">
        <v>-7.66</v>
      </c>
      <c r="U66" s="34">
        <v>-0.3</v>
      </c>
      <c r="V66" s="34">
        <v>-12.216609999999999</v>
      </c>
      <c r="W66" s="34">
        <v>-13.33</v>
      </c>
      <c r="X66" s="34">
        <v>-4.78</v>
      </c>
      <c r="Y66" s="34">
        <v>-8.8427399999999992</v>
      </c>
      <c r="Z66" s="34">
        <v>-8.5500000000000007</v>
      </c>
      <c r="AA66" s="34">
        <v>-8.98</v>
      </c>
      <c r="AB66" s="34">
        <v>-9.3982799999999997</v>
      </c>
      <c r="AC66" s="34">
        <v>-10.535209999999999</v>
      </c>
      <c r="AD66" s="34">
        <v>-10.99</v>
      </c>
      <c r="AE66" s="34">
        <v>-10.991020000000001</v>
      </c>
      <c r="AF66" s="34">
        <v>-2.42</v>
      </c>
      <c r="AG66" s="34">
        <v>-11.38326</v>
      </c>
      <c r="AH66" s="34">
        <v>-11.94</v>
      </c>
      <c r="AI66" s="34">
        <v>-9.17</v>
      </c>
      <c r="AJ66" s="34">
        <v>3.45</v>
      </c>
      <c r="AK66" s="34">
        <v>-11.139329999999999</v>
      </c>
      <c r="AL66" s="34">
        <v>-11.66</v>
      </c>
      <c r="AM66" s="34">
        <v>-0.77</v>
      </c>
      <c r="AN66" s="34">
        <v>-12.89986</v>
      </c>
      <c r="AO66" s="34">
        <v>-13.34</v>
      </c>
      <c r="AP66" s="34">
        <v>-5.01</v>
      </c>
      <c r="AQ66" s="34">
        <v>-10.06462</v>
      </c>
      <c r="AR66" s="34">
        <v>-9.64</v>
      </c>
      <c r="AS66" s="34">
        <v>-8.5</v>
      </c>
      <c r="AT66" s="34">
        <v>-9.35</v>
      </c>
      <c r="AU66" s="34">
        <v>-11.22885</v>
      </c>
      <c r="AV66" s="34">
        <v>-11.91292</v>
      </c>
      <c r="AW66" s="34">
        <v>-9.98</v>
      </c>
      <c r="AX66" s="34">
        <v>-10.47738</v>
      </c>
      <c r="AY66" s="34">
        <v>-11.3</v>
      </c>
      <c r="AZ66" s="34">
        <v>-11.340949999999999</v>
      </c>
      <c r="BA66" s="34">
        <v>-3.61</v>
      </c>
      <c r="BB66" s="34">
        <v>-11.14766</v>
      </c>
      <c r="BC66" s="34">
        <v>-7.42</v>
      </c>
      <c r="BD66" s="34">
        <v>-9.65</v>
      </c>
      <c r="BE66" s="34">
        <v>-10.99</v>
      </c>
      <c r="BF66" s="34">
        <v>-5.68</v>
      </c>
      <c r="BG66" s="36">
        <v>-9.33962</v>
      </c>
      <c r="BH66" s="34">
        <v>-8.8692200000000003</v>
      </c>
      <c r="BI66" s="34">
        <v>-5.57</v>
      </c>
      <c r="BJ66" s="34">
        <v>-11.832549999999999</v>
      </c>
      <c r="BK66" s="34">
        <v>-8.1199999999999992</v>
      </c>
      <c r="BL66" s="34">
        <v>-9.89</v>
      </c>
      <c r="BM66" s="34">
        <v>-9.75</v>
      </c>
      <c r="BN66" s="34">
        <v>-9.33</v>
      </c>
      <c r="BO66" s="34">
        <v>-9.51</v>
      </c>
      <c r="BP66" s="34">
        <v>-10.06</v>
      </c>
      <c r="BQ66" s="34">
        <v>-8.5299999999999994</v>
      </c>
      <c r="BR66" s="22">
        <v>-6.4538380180180202</v>
      </c>
      <c r="BS66" s="22">
        <v>-9.8985480180180208</v>
      </c>
      <c r="BT66" s="34">
        <v>-9.4306000000000001</v>
      </c>
      <c r="BU66" s="37">
        <v>-7.2853399999999997</v>
      </c>
      <c r="BV66" s="37">
        <v>-8.8963199999999993</v>
      </c>
    </row>
    <row r="67" spans="1:74" x14ac:dyDescent="0.25">
      <c r="A67" s="39" t="s">
        <v>149</v>
      </c>
      <c r="B67" s="35">
        <v>-1.82441678</v>
      </c>
      <c r="C67" s="34">
        <v>-2.8723458700000002</v>
      </c>
      <c r="D67" s="34">
        <v>0.79</v>
      </c>
      <c r="E67" s="34">
        <v>-34.26</v>
      </c>
      <c r="F67" s="34">
        <v>-4.7699999999999996</v>
      </c>
      <c r="G67" s="34">
        <v>-5.45</v>
      </c>
      <c r="H67" s="34">
        <v>-9.4</v>
      </c>
      <c r="I67" s="34">
        <v>1.03</v>
      </c>
      <c r="J67" s="34">
        <v>-4.66</v>
      </c>
      <c r="K67" s="34">
        <v>-1.29</v>
      </c>
      <c r="L67" s="34">
        <v>-2.12</v>
      </c>
      <c r="M67" s="34">
        <v>-1.95</v>
      </c>
      <c r="N67" s="34">
        <v>4.6399999999999997</v>
      </c>
      <c r="O67" s="34">
        <v>-2.4489399999999999</v>
      </c>
      <c r="P67" s="34">
        <v>-3.24</v>
      </c>
      <c r="Q67" s="34">
        <v>6.83</v>
      </c>
      <c r="R67" s="34">
        <v>-7.5083599999999997</v>
      </c>
      <c r="S67" s="34">
        <v>-6.72</v>
      </c>
      <c r="T67" s="34">
        <v>-1.08</v>
      </c>
      <c r="U67" s="34">
        <v>5.93</v>
      </c>
      <c r="V67" s="34">
        <v>-4.1368299999999998</v>
      </c>
      <c r="W67" s="34">
        <v>-4.6399999999999997</v>
      </c>
      <c r="X67" s="34">
        <v>1.93</v>
      </c>
      <c r="Y67" s="34">
        <v>-1.6859500000000001</v>
      </c>
      <c r="Z67" s="34">
        <v>-1.36</v>
      </c>
      <c r="AA67" s="34">
        <v>-1.3</v>
      </c>
      <c r="AB67" s="34">
        <v>-1.7204699999999999</v>
      </c>
      <c r="AC67" s="34">
        <v>-2.7090299999999998</v>
      </c>
      <c r="AD67" s="34">
        <v>-3.43</v>
      </c>
      <c r="AE67" s="34">
        <v>-3.4307099999999999</v>
      </c>
      <c r="AF67" s="34">
        <v>4.38</v>
      </c>
      <c r="AG67" s="34">
        <v>-3.23014</v>
      </c>
      <c r="AH67" s="34">
        <v>-3.43</v>
      </c>
      <c r="AI67" s="34">
        <v>-1.4</v>
      </c>
      <c r="AJ67" s="34">
        <v>8.36</v>
      </c>
      <c r="AK67" s="34">
        <v>-3.5680399999999999</v>
      </c>
      <c r="AL67" s="34">
        <v>-3.71</v>
      </c>
      <c r="AM67" s="34">
        <v>5.74</v>
      </c>
      <c r="AN67" s="34">
        <v>-4.4995200000000004</v>
      </c>
      <c r="AO67" s="34">
        <v>-4.54</v>
      </c>
      <c r="AP67" s="34">
        <v>2.23</v>
      </c>
      <c r="AQ67" s="34">
        <v>-2.16045</v>
      </c>
      <c r="AR67" s="34">
        <v>-1.73</v>
      </c>
      <c r="AS67" s="34">
        <v>-0.79</v>
      </c>
      <c r="AT67" s="34">
        <v>-1.61</v>
      </c>
      <c r="AU67" s="34">
        <v>-3.4693200000000002</v>
      </c>
      <c r="AV67" s="34">
        <v>-3.89615</v>
      </c>
      <c r="AW67" s="34">
        <v>-1.72</v>
      </c>
      <c r="AX67" s="34">
        <v>-2.2426300000000001</v>
      </c>
      <c r="AY67" s="34">
        <v>-3.13</v>
      </c>
      <c r="AZ67" s="34">
        <v>-3.17157</v>
      </c>
      <c r="BA67" s="34">
        <v>2.98</v>
      </c>
      <c r="BB67" s="34">
        <v>-3.12615</v>
      </c>
      <c r="BC67" s="34">
        <v>-0.52</v>
      </c>
      <c r="BD67" s="34">
        <v>-1.87</v>
      </c>
      <c r="BE67" s="34">
        <v>-2.77</v>
      </c>
      <c r="BF67" s="34">
        <v>0.8</v>
      </c>
      <c r="BG67" s="36">
        <v>-2.2070799999999999</v>
      </c>
      <c r="BH67" s="34">
        <v>-1.89019</v>
      </c>
      <c r="BI67" s="34">
        <v>1.23</v>
      </c>
      <c r="BJ67" s="34">
        <v>-3.6574499999999999</v>
      </c>
      <c r="BK67" s="34">
        <v>-1.18</v>
      </c>
      <c r="BL67" s="34">
        <v>-2.52</v>
      </c>
      <c r="BM67" s="34">
        <v>-2.2400000000000002</v>
      </c>
      <c r="BN67" s="34">
        <v>-1.87</v>
      </c>
      <c r="BO67" s="34">
        <v>-2.0299999999999998</v>
      </c>
      <c r="BP67" s="34">
        <v>-2.4500000000000002</v>
      </c>
      <c r="BQ67" s="34">
        <v>-1.19</v>
      </c>
      <c r="BR67" s="22">
        <v>0.64237444444444503</v>
      </c>
      <c r="BS67" s="22">
        <v>-2.5227655555555599</v>
      </c>
      <c r="BT67" s="34">
        <v>-2.3847499999999999</v>
      </c>
      <c r="BU67" s="37">
        <v>-0.76234999999999997</v>
      </c>
      <c r="BV67" s="37">
        <v>-2.2172999999999998</v>
      </c>
    </row>
    <row r="68" spans="1:74" x14ac:dyDescent="0.25">
      <c r="A68" s="39" t="s">
        <v>150</v>
      </c>
      <c r="B68" s="35">
        <v>-3.3882634500000002</v>
      </c>
      <c r="C68" s="34">
        <v>-3.94866677</v>
      </c>
      <c r="D68" s="34">
        <v>-7.26</v>
      </c>
      <c r="E68" s="34">
        <v>-27.9</v>
      </c>
      <c r="F68" s="34">
        <v>-3.41</v>
      </c>
      <c r="G68" s="34">
        <v>-4.6100000000000003</v>
      </c>
      <c r="H68" s="34">
        <v>-7.24</v>
      </c>
      <c r="I68" s="34">
        <v>-0.97</v>
      </c>
      <c r="J68" s="34">
        <v>-5.98</v>
      </c>
      <c r="K68" s="34">
        <v>-2.34</v>
      </c>
      <c r="L68" s="34">
        <v>-2.4300000000000002</v>
      </c>
      <c r="M68" s="34">
        <v>-2.93</v>
      </c>
      <c r="N68" s="34">
        <v>2.5299999999999998</v>
      </c>
      <c r="O68" s="34">
        <v>-3.8426499999999999</v>
      </c>
      <c r="P68" s="34">
        <v>-4.59</v>
      </c>
      <c r="Q68" s="34">
        <v>4.58</v>
      </c>
      <c r="R68" s="34">
        <v>-9.0046999999999997</v>
      </c>
      <c r="S68" s="34">
        <v>-8.09</v>
      </c>
      <c r="T68" s="34">
        <v>-2.69</v>
      </c>
      <c r="U68" s="34">
        <v>3.81</v>
      </c>
      <c r="V68" s="34">
        <v>-5.4378799999999998</v>
      </c>
      <c r="W68" s="34">
        <v>-5.77</v>
      </c>
      <c r="X68" s="34">
        <v>0.36</v>
      </c>
      <c r="Y68" s="34">
        <v>-3.0509300000000001</v>
      </c>
      <c r="Z68" s="34">
        <v>-2.73</v>
      </c>
      <c r="AA68" s="34">
        <v>-2.4300000000000002</v>
      </c>
      <c r="AB68" s="34">
        <v>-2.8569200000000001</v>
      </c>
      <c r="AC68" s="34">
        <v>-3.7782300000000002</v>
      </c>
      <c r="AD68" s="34">
        <v>-5.26</v>
      </c>
      <c r="AE68" s="34">
        <v>-5.26098</v>
      </c>
      <c r="AF68" s="34">
        <v>2.4900000000000002</v>
      </c>
      <c r="AG68" s="34">
        <v>-4.5478399999999999</v>
      </c>
      <c r="AH68" s="34">
        <v>-4.6900000000000004</v>
      </c>
      <c r="AI68" s="34">
        <v>-2.81</v>
      </c>
      <c r="AJ68" s="34">
        <v>5.85</v>
      </c>
      <c r="AK68" s="34">
        <v>-5.1009099999999998</v>
      </c>
      <c r="AL68" s="34">
        <v>-5.0999999999999996</v>
      </c>
      <c r="AM68" s="34">
        <v>3.7</v>
      </c>
      <c r="AN68" s="34">
        <v>-5.8106799999999996</v>
      </c>
      <c r="AO68" s="34">
        <v>-5.66</v>
      </c>
      <c r="AP68" s="34">
        <v>0.72</v>
      </c>
      <c r="AQ68" s="34">
        <v>-3.5085099999999998</v>
      </c>
      <c r="AR68" s="34">
        <v>-3.04</v>
      </c>
      <c r="AS68" s="34">
        <v>-2.15</v>
      </c>
      <c r="AT68" s="34">
        <v>-2.97</v>
      </c>
      <c r="AU68" s="34">
        <v>-4.7069400000000003</v>
      </c>
      <c r="AV68" s="34">
        <v>-5.1088800000000001</v>
      </c>
      <c r="AW68" s="34">
        <v>-2.61</v>
      </c>
      <c r="AX68" s="34">
        <v>-3.1556600000000001</v>
      </c>
      <c r="AY68" s="34">
        <v>-4.22</v>
      </c>
      <c r="AZ68" s="34">
        <v>-4.2597500000000004</v>
      </c>
      <c r="BA68" s="34">
        <v>1.33</v>
      </c>
      <c r="BB68" s="34">
        <v>-4.6258600000000003</v>
      </c>
      <c r="BC68" s="34">
        <v>-1.36</v>
      </c>
      <c r="BD68" s="34">
        <v>-3.22</v>
      </c>
      <c r="BE68" s="34">
        <v>-3.99</v>
      </c>
      <c r="BF68" s="34">
        <v>-1.1000000000000001</v>
      </c>
      <c r="BG68" s="36">
        <v>-3.6671100000000001</v>
      </c>
      <c r="BH68" s="34">
        <v>-3.33623</v>
      </c>
      <c r="BI68" s="34">
        <v>-0.37</v>
      </c>
      <c r="BJ68" s="34">
        <v>-5.1089799999999999</v>
      </c>
      <c r="BK68" s="34">
        <v>-2.2599999999999998</v>
      </c>
      <c r="BL68" s="34">
        <v>-4.0199999999999996</v>
      </c>
      <c r="BM68" s="34">
        <v>-3.63</v>
      </c>
      <c r="BN68" s="34">
        <v>-3.33</v>
      </c>
      <c r="BO68" s="34">
        <v>-3.32</v>
      </c>
      <c r="BP68" s="34">
        <v>-3.81</v>
      </c>
      <c r="BQ68" s="34">
        <v>-2.65</v>
      </c>
      <c r="BR68" s="22">
        <v>-1.0399469369369401</v>
      </c>
      <c r="BS68" s="22">
        <v>-3.74132693693694</v>
      </c>
      <c r="BT68" s="34">
        <v>-4.0469900000000001</v>
      </c>
      <c r="BU68" s="37">
        <v>-2.5408900000000001</v>
      </c>
      <c r="BV68" s="37">
        <v>-3.9011399999999998</v>
      </c>
    </row>
    <row r="69" spans="1:74" x14ac:dyDescent="0.25">
      <c r="A69" s="39" t="s">
        <v>151</v>
      </c>
      <c r="B69" s="35">
        <v>-3.1207864500000002</v>
      </c>
      <c r="C69" s="34">
        <v>-3.8439140300000001</v>
      </c>
      <c r="D69" s="34">
        <v>-7.85</v>
      </c>
      <c r="E69" s="34">
        <v>-25.31</v>
      </c>
      <c r="F69" s="34">
        <v>-4.92</v>
      </c>
      <c r="G69" s="34">
        <v>-4.55</v>
      </c>
      <c r="H69" s="34">
        <v>-7.54</v>
      </c>
      <c r="I69" s="34">
        <v>-1.98</v>
      </c>
      <c r="J69" s="34">
        <v>-4.5199999999999996</v>
      </c>
      <c r="K69" s="34">
        <v>-3.32</v>
      </c>
      <c r="L69" s="34">
        <v>-3.53</v>
      </c>
      <c r="M69" s="34">
        <v>-3.61</v>
      </c>
      <c r="N69" s="34">
        <v>1.7</v>
      </c>
      <c r="O69" s="34">
        <v>-3.5825399999999998</v>
      </c>
      <c r="P69" s="34">
        <v>-4.1399999999999997</v>
      </c>
      <c r="Q69" s="34">
        <v>3.68</v>
      </c>
      <c r="R69" s="34">
        <v>-6.3607300000000002</v>
      </c>
      <c r="S69" s="34">
        <v>-6.19</v>
      </c>
      <c r="T69" s="34">
        <v>-3.24</v>
      </c>
      <c r="U69" s="34">
        <v>2.95</v>
      </c>
      <c r="V69" s="34">
        <v>-4.3685400000000003</v>
      </c>
      <c r="W69" s="34">
        <v>-4.7699999999999996</v>
      </c>
      <c r="X69" s="34">
        <v>-0.68</v>
      </c>
      <c r="Y69" s="34">
        <v>-3.5442999999999998</v>
      </c>
      <c r="Z69" s="34">
        <v>-3.35</v>
      </c>
      <c r="AA69" s="34">
        <v>-3.06</v>
      </c>
      <c r="AB69" s="34">
        <v>-3.4906899999999998</v>
      </c>
      <c r="AC69" s="34">
        <v>-4.2637200000000002</v>
      </c>
      <c r="AD69" s="34">
        <v>-5.74</v>
      </c>
      <c r="AE69" s="34">
        <v>-5.7405299999999997</v>
      </c>
      <c r="AF69" s="34">
        <v>1.54</v>
      </c>
      <c r="AG69" s="34">
        <v>-4.0736299999999996</v>
      </c>
      <c r="AH69" s="34">
        <v>-4.29</v>
      </c>
      <c r="AI69" s="34">
        <v>-3</v>
      </c>
      <c r="AJ69" s="34">
        <v>4.3099999999999996</v>
      </c>
      <c r="AK69" s="34">
        <v>-4.0910200000000003</v>
      </c>
      <c r="AL69" s="34">
        <v>-4.3600000000000003</v>
      </c>
      <c r="AM69" s="34">
        <v>2.79</v>
      </c>
      <c r="AN69" s="34">
        <v>-4.6629300000000002</v>
      </c>
      <c r="AO69" s="34">
        <v>-4.78</v>
      </c>
      <c r="AP69" s="34">
        <v>-0.39</v>
      </c>
      <c r="AQ69" s="34">
        <v>-3.7764199999999999</v>
      </c>
      <c r="AR69" s="34">
        <v>-3.53</v>
      </c>
      <c r="AS69" s="34">
        <v>-2.79</v>
      </c>
      <c r="AT69" s="34">
        <v>-3.38</v>
      </c>
      <c r="AU69" s="34">
        <v>-5.1596700000000002</v>
      </c>
      <c r="AV69" s="34">
        <v>-5.28233</v>
      </c>
      <c r="AW69" s="34">
        <v>-3.28</v>
      </c>
      <c r="AX69" s="34">
        <v>-3.8187600000000002</v>
      </c>
      <c r="AY69" s="34">
        <v>-4.43</v>
      </c>
      <c r="AZ69" s="34">
        <v>-4.47</v>
      </c>
      <c r="BA69" s="34">
        <v>0.49</v>
      </c>
      <c r="BB69" s="34">
        <v>-3.8890099999999999</v>
      </c>
      <c r="BC69" s="34">
        <v>-2.4300000000000002</v>
      </c>
      <c r="BD69" s="34">
        <v>-3.51</v>
      </c>
      <c r="BE69" s="34">
        <v>-4.01</v>
      </c>
      <c r="BF69" s="34">
        <v>-1.01</v>
      </c>
      <c r="BG69" s="36">
        <v>-3.2095099999999999</v>
      </c>
      <c r="BH69" s="34">
        <v>-3.0739100000000001</v>
      </c>
      <c r="BI69" s="34">
        <v>-0.57999999999999996</v>
      </c>
      <c r="BJ69" s="34">
        <v>-3.9984299999999999</v>
      </c>
      <c r="BK69" s="34">
        <v>-2.63</v>
      </c>
      <c r="BL69" s="34">
        <v>-3.42</v>
      </c>
      <c r="BM69" s="34">
        <v>-3.58</v>
      </c>
      <c r="BN69" s="34">
        <v>-3.25</v>
      </c>
      <c r="BO69" s="34">
        <v>-3.5</v>
      </c>
      <c r="BP69" s="34">
        <v>-3.59</v>
      </c>
      <c r="BQ69" s="34">
        <v>-2.6</v>
      </c>
      <c r="BR69" s="22">
        <v>-0.94140519519519505</v>
      </c>
      <c r="BS69" s="22">
        <v>-3.4610051951952001</v>
      </c>
      <c r="BT69" s="34">
        <v>-3.5276999999999998</v>
      </c>
      <c r="BU69" s="37">
        <v>-2.0009999999999999</v>
      </c>
      <c r="BV69" s="37">
        <v>-3.1727300000000001</v>
      </c>
    </row>
    <row r="70" spans="1:74" x14ac:dyDescent="0.25">
      <c r="A70" s="39" t="s">
        <v>152</v>
      </c>
      <c r="B70" s="35">
        <v>-3.2664218900000002</v>
      </c>
      <c r="C70" s="34">
        <v>-3.5352362199999998</v>
      </c>
      <c r="D70" s="34">
        <v>-6.54</v>
      </c>
      <c r="E70" s="34">
        <v>-36.659999999999997</v>
      </c>
      <c r="F70" s="34">
        <v>-3.54</v>
      </c>
      <c r="G70" s="34">
        <v>-7.78</v>
      </c>
      <c r="H70" s="34">
        <v>-7.78</v>
      </c>
      <c r="I70" s="34">
        <v>-0.98</v>
      </c>
      <c r="J70" s="34">
        <v>-5.53</v>
      </c>
      <c r="K70" s="34">
        <v>-2.48</v>
      </c>
      <c r="L70" s="34">
        <v>-2.66</v>
      </c>
      <c r="M70" s="34">
        <v>-2.8</v>
      </c>
      <c r="N70" s="34">
        <v>2.44</v>
      </c>
      <c r="O70" s="34">
        <v>-3.7533799999999999</v>
      </c>
      <c r="P70" s="34">
        <v>-4.37</v>
      </c>
      <c r="Q70" s="34">
        <v>4.47</v>
      </c>
      <c r="R70" s="34">
        <v>-8.3741900000000005</v>
      </c>
      <c r="S70" s="34">
        <v>-7.62</v>
      </c>
      <c r="T70" s="34">
        <v>-2.74</v>
      </c>
      <c r="U70" s="34">
        <v>3.7</v>
      </c>
      <c r="V70" s="34">
        <v>-5.2118000000000002</v>
      </c>
      <c r="W70" s="34">
        <v>-5.44</v>
      </c>
      <c r="X70" s="34">
        <v>0.26</v>
      </c>
      <c r="Y70" s="34">
        <v>-3.1313499999999999</v>
      </c>
      <c r="Z70" s="34">
        <v>-2.8</v>
      </c>
      <c r="AA70" s="34">
        <v>-2.4900000000000002</v>
      </c>
      <c r="AB70" s="34">
        <v>-2.9059499999999998</v>
      </c>
      <c r="AC70" s="34">
        <v>-3.84613</v>
      </c>
      <c r="AD70" s="34">
        <v>-5.34</v>
      </c>
      <c r="AE70" s="34">
        <v>-5.3409399999999998</v>
      </c>
      <c r="AF70" s="34">
        <v>2.36</v>
      </c>
      <c r="AG70" s="34">
        <v>-4.43987</v>
      </c>
      <c r="AH70" s="34">
        <v>-4.53</v>
      </c>
      <c r="AI70" s="34">
        <v>-2.82</v>
      </c>
      <c r="AJ70" s="34">
        <v>5.63</v>
      </c>
      <c r="AK70" s="34">
        <v>-4.7553200000000002</v>
      </c>
      <c r="AL70" s="34">
        <v>-4.75</v>
      </c>
      <c r="AM70" s="34">
        <v>3.57</v>
      </c>
      <c r="AN70" s="34">
        <v>-5.5960599999999996</v>
      </c>
      <c r="AO70" s="34">
        <v>-5.4</v>
      </c>
      <c r="AP70" s="34">
        <v>0.56999999999999995</v>
      </c>
      <c r="AQ70" s="34">
        <v>-3.58514</v>
      </c>
      <c r="AR70" s="34">
        <v>-3.13</v>
      </c>
      <c r="AS70" s="34">
        <v>-2.23</v>
      </c>
      <c r="AT70" s="34">
        <v>-3.03</v>
      </c>
      <c r="AU70" s="34">
        <v>-4.7721999999999998</v>
      </c>
      <c r="AV70" s="34">
        <v>-5.1672799999999999</v>
      </c>
      <c r="AW70" s="34">
        <v>-2.7</v>
      </c>
      <c r="AX70" s="34">
        <v>-3.24465</v>
      </c>
      <c r="AY70" s="34">
        <v>-4.29</v>
      </c>
      <c r="AZ70" s="34">
        <v>-4.3309600000000001</v>
      </c>
      <c r="BA70" s="34">
        <v>1.22</v>
      </c>
      <c r="BB70" s="34">
        <v>-4.4155699999999998</v>
      </c>
      <c r="BC70" s="34">
        <v>-1.49</v>
      </c>
      <c r="BD70" s="34">
        <v>-3.29</v>
      </c>
      <c r="BE70" s="34">
        <v>-4.01</v>
      </c>
      <c r="BF70" s="34">
        <v>-1.18</v>
      </c>
      <c r="BG70" s="36">
        <v>-3.6612200000000001</v>
      </c>
      <c r="BH70" s="34">
        <v>-3.3344900000000002</v>
      </c>
      <c r="BI70" s="34">
        <v>-0.42</v>
      </c>
      <c r="BJ70" s="34">
        <v>-4.8655299999999997</v>
      </c>
      <c r="BK70" s="34">
        <v>-2.34</v>
      </c>
      <c r="BL70" s="34">
        <v>-4.08</v>
      </c>
      <c r="BM70" s="34">
        <v>-3.68</v>
      </c>
      <c r="BN70" s="34">
        <v>-3.35</v>
      </c>
      <c r="BO70" s="34">
        <v>-3.42</v>
      </c>
      <c r="BP70" s="34">
        <v>-3.87</v>
      </c>
      <c r="BQ70" s="34">
        <v>-2.73</v>
      </c>
      <c r="BR70" s="22">
        <v>-1.14154813813814</v>
      </c>
      <c r="BS70" s="22">
        <v>-3.8553581381381399</v>
      </c>
      <c r="BT70" s="34">
        <v>-4.07287</v>
      </c>
      <c r="BU70" s="37">
        <v>-2.5766</v>
      </c>
      <c r="BV70" s="37">
        <v>-3.9428700000000001</v>
      </c>
    </row>
    <row r="71" spans="1:74" x14ac:dyDescent="0.25">
      <c r="A71" s="39" t="s">
        <v>153</v>
      </c>
      <c r="B71" s="35">
        <v>-9.7021243500000001</v>
      </c>
      <c r="C71" s="34">
        <v>-14.21351758</v>
      </c>
      <c r="D71" s="34"/>
      <c r="E71" s="34"/>
      <c r="F71" s="34">
        <v>-9.33</v>
      </c>
      <c r="G71" s="34">
        <v>-20.04</v>
      </c>
      <c r="H71" s="34">
        <v>-13.09</v>
      </c>
      <c r="I71" s="34">
        <v>-5.28</v>
      </c>
      <c r="J71" s="34">
        <v>-15.42</v>
      </c>
      <c r="K71" s="34">
        <v>-7.47</v>
      </c>
      <c r="L71" s="34">
        <v>-8.8000000000000007</v>
      </c>
      <c r="M71" s="34">
        <v>-8.5299999999999994</v>
      </c>
      <c r="N71" s="34">
        <v>-1.08</v>
      </c>
      <c r="O71" s="34">
        <v>-9.7683900000000001</v>
      </c>
      <c r="P71" s="34">
        <v>-11.01</v>
      </c>
      <c r="Q71" s="34">
        <v>1.47</v>
      </c>
      <c r="R71" s="34">
        <v>-19.516999999999999</v>
      </c>
      <c r="S71" s="34">
        <v>-16.5</v>
      </c>
      <c r="T71" s="34">
        <v>-7.81</v>
      </c>
      <c r="U71" s="34">
        <v>0.21</v>
      </c>
      <c r="V71" s="34">
        <v>-12.914949999999999</v>
      </c>
      <c r="W71" s="34">
        <v>-13.37</v>
      </c>
      <c r="X71" s="34">
        <v>-4.3499999999999996</v>
      </c>
      <c r="Y71" s="34">
        <v>-8.3862199999999998</v>
      </c>
      <c r="Z71" s="34">
        <v>-7.79</v>
      </c>
      <c r="AA71" s="34">
        <v>-7.83</v>
      </c>
      <c r="AB71" s="34">
        <v>-8.1369199999999999</v>
      </c>
      <c r="AC71" s="34">
        <v>-9.0992200000000008</v>
      </c>
      <c r="AD71" s="34">
        <v>-12.39</v>
      </c>
      <c r="AE71" s="34">
        <v>-12.39034</v>
      </c>
      <c r="AF71" s="34">
        <v>-2</v>
      </c>
      <c r="AG71" s="34">
        <v>-11.8293</v>
      </c>
      <c r="AH71" s="34">
        <v>-11.85</v>
      </c>
      <c r="AI71" s="34">
        <v>-9.19</v>
      </c>
      <c r="AJ71" s="34">
        <v>3.32</v>
      </c>
      <c r="AK71" s="34">
        <v>-13.48118</v>
      </c>
      <c r="AL71" s="34">
        <v>-12.77</v>
      </c>
      <c r="AM71" s="34">
        <v>-0.23</v>
      </c>
      <c r="AN71" s="34">
        <v>-13.698499999999999</v>
      </c>
      <c r="AO71" s="34">
        <v>-13.22</v>
      </c>
      <c r="AP71" s="34">
        <v>-4.53</v>
      </c>
      <c r="AQ71" s="34">
        <v>-9.8794400000000007</v>
      </c>
      <c r="AR71" s="34">
        <v>-8.98</v>
      </c>
      <c r="AS71" s="34">
        <v>-8.39</v>
      </c>
      <c r="AT71" s="34">
        <v>-9.3800000000000008</v>
      </c>
      <c r="AU71" s="34">
        <v>-10.96448</v>
      </c>
      <c r="AV71" s="34">
        <v>-11.59389</v>
      </c>
      <c r="AW71" s="34">
        <v>-9.73</v>
      </c>
      <c r="AX71" s="34">
        <v>-10.121650000000001</v>
      </c>
      <c r="AY71" s="34">
        <v>-11.87</v>
      </c>
      <c r="AZ71" s="34">
        <v>-11.89316</v>
      </c>
      <c r="BA71" s="34">
        <v>-3.35</v>
      </c>
      <c r="BB71" s="34">
        <v>-12.508459999999999</v>
      </c>
      <c r="BC71" s="34">
        <v>-6.16</v>
      </c>
      <c r="BD71" s="34">
        <v>-10.09</v>
      </c>
      <c r="BE71" s="34">
        <v>-11.19</v>
      </c>
      <c r="BF71" s="34">
        <v>-7.03</v>
      </c>
      <c r="BG71" s="36">
        <v>-10.74292</v>
      </c>
      <c r="BH71" s="34">
        <v>-9.9500100000000007</v>
      </c>
      <c r="BI71" s="34">
        <v>-5.94</v>
      </c>
      <c r="BJ71" s="34">
        <v>-13.62088</v>
      </c>
      <c r="BK71" s="34">
        <v>-7.69</v>
      </c>
      <c r="BL71" s="34">
        <v>-11.8</v>
      </c>
      <c r="BM71" s="34">
        <v>-9.8699999999999992</v>
      </c>
      <c r="BN71" s="34">
        <v>-9.9600000000000009</v>
      </c>
      <c r="BO71" s="34">
        <v>-9.65</v>
      </c>
      <c r="BP71" s="34">
        <v>-10.58</v>
      </c>
      <c r="BQ71" s="34">
        <v>-9.42</v>
      </c>
      <c r="BR71" s="22">
        <v>-7.4932838738738701</v>
      </c>
      <c r="BS71" s="22">
        <v>-10.582353873873901</v>
      </c>
      <c r="BT71" s="34">
        <v>-11.3764</v>
      </c>
      <c r="BU71" s="37">
        <v>-9.3197100000000006</v>
      </c>
      <c r="BV71" s="37">
        <v>-10.85079</v>
      </c>
    </row>
    <row r="72" spans="1:74" x14ac:dyDescent="0.25">
      <c r="A72" s="39" t="s">
        <v>154</v>
      </c>
      <c r="B72" s="35">
        <v>-15.3166618</v>
      </c>
      <c r="C72" s="34">
        <v>-21.66572253</v>
      </c>
      <c r="D72" s="34"/>
      <c r="E72" s="34"/>
      <c r="F72" s="34">
        <v>-13.31</v>
      </c>
      <c r="G72" s="34">
        <v>-25.12</v>
      </c>
      <c r="H72" s="34">
        <v>-14.36</v>
      </c>
      <c r="I72" s="34">
        <v>-8.48</v>
      </c>
      <c r="J72" s="34">
        <v>-24.19</v>
      </c>
      <c r="K72" s="34">
        <v>-12.73</v>
      </c>
      <c r="L72" s="34">
        <v>-14.48</v>
      </c>
      <c r="M72" s="34">
        <v>-13.97</v>
      </c>
      <c r="N72" s="34">
        <v>-4.92</v>
      </c>
      <c r="O72" s="34">
        <v>-15.659800000000001</v>
      </c>
      <c r="P72" s="34">
        <v>-17.95</v>
      </c>
      <c r="Q72" s="34">
        <v>-1.77</v>
      </c>
      <c r="R72" s="34">
        <v>-28.774329999999999</v>
      </c>
      <c r="S72" s="34">
        <v>-24.86</v>
      </c>
      <c r="T72" s="34">
        <v>-11.28</v>
      </c>
      <c r="U72" s="34">
        <v>-3.95</v>
      </c>
      <c r="V72" s="34">
        <v>-20.200569999999999</v>
      </c>
      <c r="W72" s="34">
        <v>-21.66</v>
      </c>
      <c r="X72" s="34">
        <v>-8.8699999999999992</v>
      </c>
      <c r="Y72" s="34">
        <v>-13.455870000000001</v>
      </c>
      <c r="Z72" s="34">
        <v>-12.86</v>
      </c>
      <c r="AA72" s="34">
        <v>-12.15</v>
      </c>
      <c r="AB72" s="34">
        <v>-12.4717</v>
      </c>
      <c r="AC72" s="34">
        <v>-13.51572</v>
      </c>
      <c r="AD72" s="34">
        <v>-16.21</v>
      </c>
      <c r="AE72" s="34">
        <v>-16.210360000000001</v>
      </c>
      <c r="AF72" s="34">
        <v>-6.44</v>
      </c>
      <c r="AG72" s="34">
        <v>-18.602930000000001</v>
      </c>
      <c r="AH72" s="34">
        <v>-19.11</v>
      </c>
      <c r="AI72" s="34">
        <v>-15.6</v>
      </c>
      <c r="AJ72" s="34">
        <v>1.83</v>
      </c>
      <c r="AK72" s="34">
        <v>-20.077680000000001</v>
      </c>
      <c r="AL72" s="34">
        <v>-19.59</v>
      </c>
      <c r="AM72" s="34">
        <v>-4.5599999999999996</v>
      </c>
      <c r="AN72" s="34">
        <v>-21.14517</v>
      </c>
      <c r="AO72" s="34">
        <v>-21.26</v>
      </c>
      <c r="AP72" s="34">
        <v>-9.36</v>
      </c>
      <c r="AQ72" s="34">
        <v>-15.59257</v>
      </c>
      <c r="AR72" s="34">
        <v>-14.63</v>
      </c>
      <c r="AS72" s="34">
        <v>-14.2</v>
      </c>
      <c r="AT72" s="34">
        <v>-13.87</v>
      </c>
      <c r="AU72" s="34">
        <v>-15.50971</v>
      </c>
      <c r="AV72" s="34">
        <v>-16.361709999999999</v>
      </c>
      <c r="AW72" s="34">
        <v>-16.11</v>
      </c>
      <c r="AX72" s="34">
        <v>-16.49511</v>
      </c>
      <c r="AY72" s="34">
        <v>-18.09</v>
      </c>
      <c r="AZ72" s="34">
        <v>-18.111360000000001</v>
      </c>
      <c r="BA72" s="34">
        <v>-7.78</v>
      </c>
      <c r="BB72" s="34">
        <v>-19.898489999999999</v>
      </c>
      <c r="BC72" s="34">
        <v>-10.67</v>
      </c>
      <c r="BD72" s="34">
        <v>-15.73</v>
      </c>
      <c r="BE72" s="34">
        <v>-17.73</v>
      </c>
      <c r="BF72" s="34">
        <v>-11.9</v>
      </c>
      <c r="BG72" s="36">
        <v>-17.165900000000001</v>
      </c>
      <c r="BH72" s="34">
        <v>-15.72917</v>
      </c>
      <c r="BI72" s="34">
        <v>-11.19</v>
      </c>
      <c r="BJ72" s="34">
        <v>-22.202179999999998</v>
      </c>
      <c r="BK72" s="34">
        <v>-13.05</v>
      </c>
      <c r="BL72" s="34">
        <v>-18.5</v>
      </c>
      <c r="BM72" s="34">
        <v>-15.73</v>
      </c>
      <c r="BN72" s="34">
        <v>-16.059999999999999</v>
      </c>
      <c r="BO72" s="34">
        <v>-15.44</v>
      </c>
      <c r="BP72" s="34">
        <v>-16.63</v>
      </c>
      <c r="BQ72" s="34">
        <v>-15.34</v>
      </c>
      <c r="BR72" s="22">
        <v>-13.1648314714715</v>
      </c>
      <c r="BS72" s="22">
        <v>-16.682561471471502</v>
      </c>
      <c r="BT72" s="34">
        <v>-17.498650000000001</v>
      </c>
      <c r="BU72" s="37">
        <v>-15.07002</v>
      </c>
      <c r="BV72" s="37">
        <v>-16.759969999999999</v>
      </c>
    </row>
    <row r="73" spans="1:74" x14ac:dyDescent="0.25">
      <c r="A73" s="39" t="s">
        <v>155</v>
      </c>
      <c r="B73" s="35">
        <v>-3.8845275500000001</v>
      </c>
      <c r="C73" s="34">
        <v>-6.1052021500000002</v>
      </c>
      <c r="D73" s="34">
        <v>-4.2699999999999996</v>
      </c>
      <c r="E73" s="34">
        <v>-7.41</v>
      </c>
      <c r="F73" s="34">
        <v>-4.68</v>
      </c>
      <c r="G73" s="34">
        <v>-8.4499999999999993</v>
      </c>
      <c r="H73" s="34">
        <v>-7.75</v>
      </c>
      <c r="I73" s="34">
        <v>-2.71</v>
      </c>
      <c r="J73" s="34">
        <v>-5.94</v>
      </c>
      <c r="K73" s="34">
        <v>-4.63</v>
      </c>
      <c r="L73" s="34">
        <v>-4.5599999999999996</v>
      </c>
      <c r="M73" s="34">
        <v>-3.94</v>
      </c>
      <c r="N73" s="34">
        <v>0.2</v>
      </c>
      <c r="O73" s="34">
        <v>-4.6029</v>
      </c>
      <c r="P73" s="34">
        <v>-5.24</v>
      </c>
      <c r="Q73" s="34">
        <v>2.25</v>
      </c>
      <c r="R73" s="34">
        <v>-7.3875799999999998</v>
      </c>
      <c r="S73" s="34">
        <v>-7.08</v>
      </c>
      <c r="T73" s="34">
        <v>-4.01</v>
      </c>
      <c r="U73" s="34">
        <v>1.47</v>
      </c>
      <c r="V73" s="34">
        <v>-5.3534499999999996</v>
      </c>
      <c r="W73" s="34">
        <v>-5.81</v>
      </c>
      <c r="X73" s="34">
        <v>-2.08</v>
      </c>
      <c r="Y73" s="34">
        <v>-4.5434999999999999</v>
      </c>
      <c r="Z73" s="34">
        <v>-4.3899999999999997</v>
      </c>
      <c r="AA73" s="34">
        <v>-4.04</v>
      </c>
      <c r="AB73" s="34">
        <v>-4.2992400000000002</v>
      </c>
      <c r="AC73" s="34">
        <v>-5.0209099999999998</v>
      </c>
      <c r="AD73" s="34">
        <v>-7.27</v>
      </c>
      <c r="AE73" s="34">
        <v>-7.2702299999999997</v>
      </c>
      <c r="AF73" s="34">
        <v>7.0000000000000007E-2</v>
      </c>
      <c r="AG73" s="34">
        <v>-5.0853700000000002</v>
      </c>
      <c r="AH73" s="34">
        <v>-5.34</v>
      </c>
      <c r="AI73" s="34">
        <v>-3.93</v>
      </c>
      <c r="AJ73" s="34">
        <v>2.4</v>
      </c>
      <c r="AK73" s="34">
        <v>-5.5894899999999996</v>
      </c>
      <c r="AL73" s="34">
        <v>-5.86</v>
      </c>
      <c r="AM73" s="34">
        <v>1.31</v>
      </c>
      <c r="AN73" s="34">
        <v>-5.6413200000000003</v>
      </c>
      <c r="AO73" s="34">
        <v>-5.8</v>
      </c>
      <c r="AP73" s="34">
        <v>-1.75</v>
      </c>
      <c r="AQ73" s="34">
        <v>-4.7386999999999997</v>
      </c>
      <c r="AR73" s="34">
        <v>-4.5199999999999996</v>
      </c>
      <c r="AS73" s="34">
        <v>-3.9</v>
      </c>
      <c r="AT73" s="34">
        <v>-4.1100000000000003</v>
      </c>
      <c r="AU73" s="34">
        <v>-5.53728</v>
      </c>
      <c r="AV73" s="34">
        <v>-5.7149799999999997</v>
      </c>
      <c r="AW73" s="34">
        <v>-4.16</v>
      </c>
      <c r="AX73" s="34">
        <v>-4.52508</v>
      </c>
      <c r="AY73" s="34">
        <v>-5.38</v>
      </c>
      <c r="AZ73" s="34">
        <v>-5.40482</v>
      </c>
      <c r="BA73" s="34">
        <v>-1.01</v>
      </c>
      <c r="BB73" s="34">
        <v>-5.0869999999999997</v>
      </c>
      <c r="BC73" s="34">
        <v>-3.6</v>
      </c>
      <c r="BD73" s="34">
        <v>-4.37</v>
      </c>
      <c r="BE73" s="34">
        <v>-4.6500000000000004</v>
      </c>
      <c r="BF73" s="34">
        <v>-2.0099999999999998</v>
      </c>
      <c r="BG73" s="36">
        <v>-3.9987300000000001</v>
      </c>
      <c r="BH73" s="34">
        <v>-3.9479099999999998</v>
      </c>
      <c r="BI73" s="34">
        <v>-1.75</v>
      </c>
      <c r="BJ73" s="34">
        <v>-4.9698200000000003</v>
      </c>
      <c r="BK73" s="34">
        <v>-3.56</v>
      </c>
      <c r="BL73" s="34">
        <v>-4.26</v>
      </c>
      <c r="BM73" s="34">
        <v>-4.33</v>
      </c>
      <c r="BN73" s="34">
        <v>-4.08</v>
      </c>
      <c r="BO73" s="34">
        <v>-4.28</v>
      </c>
      <c r="BP73" s="34">
        <v>-4.32</v>
      </c>
      <c r="BQ73" s="34">
        <v>-3.44</v>
      </c>
      <c r="BR73" s="22">
        <v>-1.8142803603603599</v>
      </c>
      <c r="BS73" s="22">
        <v>-3.9901903603603599</v>
      </c>
      <c r="BT73" s="34">
        <v>-4.3397600000000001</v>
      </c>
      <c r="BU73" s="37">
        <v>-2.7445499999999998</v>
      </c>
      <c r="BV73" s="37">
        <v>-3.73922</v>
      </c>
    </row>
    <row r="74" spans="1:74" x14ac:dyDescent="0.25">
      <c r="A74" s="39" t="s">
        <v>156</v>
      </c>
      <c r="B74" s="35">
        <v>-9.3992758300000006</v>
      </c>
      <c r="C74" s="34">
        <v>-12.93833302</v>
      </c>
      <c r="D74" s="34">
        <v>-3.02</v>
      </c>
      <c r="E74" s="34">
        <v>-8.8699999999999992</v>
      </c>
      <c r="F74" s="34">
        <v>-8.2100000000000009</v>
      </c>
      <c r="G74" s="34">
        <v>-14.36</v>
      </c>
      <c r="H74" s="34">
        <v>-10.38</v>
      </c>
      <c r="I74" s="34">
        <v>-6.93</v>
      </c>
      <c r="J74" s="34">
        <v>-12.53</v>
      </c>
      <c r="K74" s="34">
        <v>-9.42</v>
      </c>
      <c r="L74" s="34">
        <v>-10.47</v>
      </c>
      <c r="M74" s="34">
        <v>-9.35</v>
      </c>
      <c r="N74" s="34">
        <v>-3.15</v>
      </c>
      <c r="O74" s="34">
        <v>-9.7487700000000004</v>
      </c>
      <c r="P74" s="34">
        <v>-10.51</v>
      </c>
      <c r="Q74" s="34">
        <v>-0.92</v>
      </c>
      <c r="R74" s="34">
        <v>-14.78984</v>
      </c>
      <c r="S74" s="34">
        <v>-13.73</v>
      </c>
      <c r="T74" s="34">
        <v>-9.06</v>
      </c>
      <c r="U74" s="34">
        <v>-1.92</v>
      </c>
      <c r="V74" s="34">
        <v>-11.43407</v>
      </c>
      <c r="W74" s="34">
        <v>-11.86</v>
      </c>
      <c r="X74" s="34">
        <v>-6.43</v>
      </c>
      <c r="Y74" s="34">
        <v>-9.6763499999999993</v>
      </c>
      <c r="Z74" s="34">
        <v>-9.36</v>
      </c>
      <c r="AA74" s="34">
        <v>-9.41</v>
      </c>
      <c r="AB74" s="34">
        <v>-9.68567</v>
      </c>
      <c r="AC74" s="34">
        <v>-10.598319999999999</v>
      </c>
      <c r="AD74" s="34">
        <v>-13.65</v>
      </c>
      <c r="AE74" s="34">
        <v>-13.65025</v>
      </c>
      <c r="AF74" s="34">
        <v>-3.85</v>
      </c>
      <c r="AG74" s="34">
        <v>-10.99155</v>
      </c>
      <c r="AH74" s="34">
        <v>-11.14</v>
      </c>
      <c r="AI74" s="34">
        <v>-9.2799999999999994</v>
      </c>
      <c r="AJ74" s="34">
        <v>-0.18</v>
      </c>
      <c r="AK74" s="34">
        <v>-11.66342</v>
      </c>
      <c r="AL74" s="34">
        <v>-11.61</v>
      </c>
      <c r="AM74" s="34">
        <v>-2.29</v>
      </c>
      <c r="AN74" s="34">
        <v>-11.9765</v>
      </c>
      <c r="AO74" s="34">
        <v>-11.93</v>
      </c>
      <c r="AP74" s="34">
        <v>-6.41</v>
      </c>
      <c r="AQ74" s="34">
        <v>-10.430630000000001</v>
      </c>
      <c r="AR74" s="34">
        <v>-9.99</v>
      </c>
      <c r="AS74" s="34">
        <v>-9.27</v>
      </c>
      <c r="AT74" s="34">
        <v>-9.85</v>
      </c>
      <c r="AU74" s="34">
        <v>-11.43268</v>
      </c>
      <c r="AV74" s="34">
        <v>-11.84024</v>
      </c>
      <c r="AW74" s="34">
        <v>-10.119999999999999</v>
      </c>
      <c r="AX74" s="34">
        <v>-10.495749999999999</v>
      </c>
      <c r="AY74" s="34">
        <v>-12.06</v>
      </c>
      <c r="AZ74" s="34">
        <v>-12.087300000000001</v>
      </c>
      <c r="BA74" s="34">
        <v>-5.22</v>
      </c>
      <c r="BB74" s="34">
        <v>-11.08268</v>
      </c>
      <c r="BC74" s="34">
        <v>-8.33</v>
      </c>
      <c r="BD74" s="34">
        <v>-10.11</v>
      </c>
      <c r="BE74" s="34">
        <v>-10.72</v>
      </c>
      <c r="BF74" s="34">
        <v>-7.01</v>
      </c>
      <c r="BG74" s="36">
        <v>-9.8855199999999996</v>
      </c>
      <c r="BH74" s="34">
        <v>-9.5015699999999992</v>
      </c>
      <c r="BI74" s="34">
        <v>-6.62</v>
      </c>
      <c r="BJ74" s="34">
        <v>-11.43844</v>
      </c>
      <c r="BK74" s="34">
        <v>-8.73</v>
      </c>
      <c r="BL74" s="34">
        <v>-10.1</v>
      </c>
      <c r="BM74" s="34">
        <v>-9.9700000000000006</v>
      </c>
      <c r="BN74" s="34">
        <v>-9.74</v>
      </c>
      <c r="BO74" s="34">
        <v>-9.89</v>
      </c>
      <c r="BP74" s="34">
        <v>-10.119999999999999</v>
      </c>
      <c r="BQ74" s="34">
        <v>-9.0399999999999991</v>
      </c>
      <c r="BR74" s="22">
        <v>-7.1077744144144104</v>
      </c>
      <c r="BS74" s="22">
        <v>-9.9321044144144199</v>
      </c>
      <c r="BT74" s="34">
        <v>-10.20946</v>
      </c>
      <c r="BU74" s="37">
        <v>-8.2981200000000008</v>
      </c>
      <c r="BV74" s="37">
        <v>-9.5921199999999995</v>
      </c>
    </row>
    <row r="75" spans="1:74" x14ac:dyDescent="0.25">
      <c r="A75" s="39" t="s">
        <v>157</v>
      </c>
      <c r="B75" s="35">
        <v>-10.87995536</v>
      </c>
      <c r="C75" s="34">
        <v>-16.506740300000001</v>
      </c>
      <c r="D75" s="34">
        <v>-2.09</v>
      </c>
      <c r="E75" s="34">
        <v>-11.42</v>
      </c>
      <c r="F75" s="34">
        <v>-19.22</v>
      </c>
      <c r="G75" s="34">
        <v>-17.170000000000002</v>
      </c>
      <c r="H75" s="34">
        <v>-15.34</v>
      </c>
      <c r="I75" s="34">
        <v>-8.7100000000000009</v>
      </c>
      <c r="J75" s="34">
        <v>-15.26</v>
      </c>
      <c r="K75" s="34">
        <v>-11.41</v>
      </c>
      <c r="L75" s="34">
        <v>-12.29</v>
      </c>
      <c r="M75" s="34">
        <v>-10.68</v>
      </c>
      <c r="N75" s="34">
        <v>-4.13</v>
      </c>
      <c r="O75" s="34">
        <v>-11.57114</v>
      </c>
      <c r="P75" s="34">
        <v>-13.03</v>
      </c>
      <c r="Q75" s="34">
        <v>-1.75</v>
      </c>
      <c r="R75" s="34">
        <v>-18.021699999999999</v>
      </c>
      <c r="S75" s="34">
        <v>-17.329999999999998</v>
      </c>
      <c r="T75" s="34">
        <v>-10.63</v>
      </c>
      <c r="U75" s="34">
        <v>-2.74</v>
      </c>
      <c r="V75" s="34">
        <v>-13.60783</v>
      </c>
      <c r="W75" s="34">
        <v>-14.83</v>
      </c>
      <c r="X75" s="34">
        <v>-7.84</v>
      </c>
      <c r="Y75" s="34">
        <v>-11.37135</v>
      </c>
      <c r="Z75" s="34">
        <v>-11.15</v>
      </c>
      <c r="AA75" s="34">
        <v>-11.54</v>
      </c>
      <c r="AB75" s="34">
        <v>-11.81626</v>
      </c>
      <c r="AC75" s="34">
        <v>-12.829280000000001</v>
      </c>
      <c r="AD75" s="34">
        <v>-15.73</v>
      </c>
      <c r="AE75" s="34">
        <v>-15.730309999999999</v>
      </c>
      <c r="AF75" s="34">
        <v>-4.87</v>
      </c>
      <c r="AG75" s="34">
        <v>-12.984529999999999</v>
      </c>
      <c r="AH75" s="34">
        <v>-13.63</v>
      </c>
      <c r="AI75" s="34">
        <v>-10.92</v>
      </c>
      <c r="AJ75" s="34">
        <v>-0.64</v>
      </c>
      <c r="AK75" s="34">
        <v>-14.08212</v>
      </c>
      <c r="AL75" s="34">
        <v>-14.72</v>
      </c>
      <c r="AM75" s="34">
        <v>-3.13</v>
      </c>
      <c r="AN75" s="34">
        <v>-14.187329999999999</v>
      </c>
      <c r="AO75" s="34">
        <v>-14.76</v>
      </c>
      <c r="AP75" s="34">
        <v>-7.73</v>
      </c>
      <c r="AQ75" s="34">
        <v>-12.189299999999999</v>
      </c>
      <c r="AR75" s="34">
        <v>-11.85</v>
      </c>
      <c r="AS75" s="34">
        <v>-10.93</v>
      </c>
      <c r="AT75" s="34">
        <v>-11.58</v>
      </c>
      <c r="AU75" s="34">
        <v>-13.22634</v>
      </c>
      <c r="AV75" s="34">
        <v>-13.78363</v>
      </c>
      <c r="AW75" s="34">
        <v>-12.28</v>
      </c>
      <c r="AX75" s="34">
        <v>-12.657019999999999</v>
      </c>
      <c r="AY75" s="34">
        <v>-14.08</v>
      </c>
      <c r="AZ75" s="34">
        <v>-14.10637</v>
      </c>
      <c r="BA75" s="34">
        <v>-6.47</v>
      </c>
      <c r="BB75" s="34">
        <v>-13.330500000000001</v>
      </c>
      <c r="BC75" s="34">
        <v>-9.86</v>
      </c>
      <c r="BD75" s="34">
        <v>-11.64</v>
      </c>
      <c r="BE75" s="34">
        <v>-12.43</v>
      </c>
      <c r="BF75" s="34">
        <v>-8.33</v>
      </c>
      <c r="BG75" s="36">
        <v>-11.622249999999999</v>
      </c>
      <c r="BH75" s="34">
        <v>-11.271850000000001</v>
      </c>
      <c r="BI75" s="34">
        <v>-8.0399999999999991</v>
      </c>
      <c r="BJ75" s="34">
        <v>-13.768940000000001</v>
      </c>
      <c r="BK75" s="34">
        <v>-10.29</v>
      </c>
      <c r="BL75" s="34">
        <v>-11.96</v>
      </c>
      <c r="BM75" s="34">
        <v>-11.77</v>
      </c>
      <c r="BN75" s="34">
        <v>-11.46</v>
      </c>
      <c r="BO75" s="34">
        <v>-11.63</v>
      </c>
      <c r="BP75" s="34">
        <v>-11.94</v>
      </c>
      <c r="BQ75" s="34">
        <v>-10.61</v>
      </c>
      <c r="BR75" s="22">
        <v>-8.4898686786786808</v>
      </c>
      <c r="BS75" s="22">
        <v>-11.508538678678701</v>
      </c>
      <c r="BT75" s="34">
        <v>-11.829739999999999</v>
      </c>
      <c r="BU75" s="37">
        <v>-9.7911099999999998</v>
      </c>
      <c r="BV75" s="37">
        <v>-11.178190000000001</v>
      </c>
    </row>
    <row r="76" spans="1:74" x14ac:dyDescent="0.25">
      <c r="A76" s="39" t="s">
        <v>158</v>
      </c>
      <c r="B76" s="35">
        <v>-10.345343270000001</v>
      </c>
      <c r="C76" s="34">
        <v>-15.037429599999999</v>
      </c>
      <c r="D76" s="34">
        <v>-7.71</v>
      </c>
      <c r="E76" s="34">
        <v>-16.55</v>
      </c>
      <c r="F76" s="34">
        <v>-14.55</v>
      </c>
      <c r="G76" s="34">
        <v>-17.690000000000001</v>
      </c>
      <c r="H76" s="34">
        <v>-13.27</v>
      </c>
      <c r="I76" s="34">
        <v>-7.7</v>
      </c>
      <c r="J76" s="34">
        <v>-15.04</v>
      </c>
      <c r="K76" s="34">
        <v>-10.46</v>
      </c>
      <c r="L76" s="34">
        <v>-10.94</v>
      </c>
      <c r="M76" s="34">
        <v>-10.14</v>
      </c>
      <c r="N76" s="34">
        <v>-4.07</v>
      </c>
      <c r="O76" s="34">
        <v>-11.119199999999999</v>
      </c>
      <c r="P76" s="34">
        <v>-12.38</v>
      </c>
      <c r="Q76" s="34">
        <v>-1.73</v>
      </c>
      <c r="R76" s="34">
        <v>-17.67136</v>
      </c>
      <c r="S76" s="34">
        <v>-16.809999999999999</v>
      </c>
      <c r="T76" s="34">
        <v>-9.9499999999999993</v>
      </c>
      <c r="U76" s="34">
        <v>-2.78</v>
      </c>
      <c r="V76" s="34">
        <v>-13.25351</v>
      </c>
      <c r="W76" s="34">
        <v>-14.12</v>
      </c>
      <c r="X76" s="34">
        <v>-7.07</v>
      </c>
      <c r="Y76" s="34">
        <v>-10.613849999999999</v>
      </c>
      <c r="Z76" s="34">
        <v>-10.33</v>
      </c>
      <c r="AA76" s="34">
        <v>-10.28</v>
      </c>
      <c r="AB76" s="34">
        <v>-10.562419999999999</v>
      </c>
      <c r="AC76" s="34">
        <v>-11.561769999999999</v>
      </c>
      <c r="AD76" s="34">
        <v>-14.88</v>
      </c>
      <c r="AE76" s="34">
        <v>-14.880369999999999</v>
      </c>
      <c r="AF76" s="34">
        <v>-4.67</v>
      </c>
      <c r="AG76" s="34">
        <v>-12.541829999999999</v>
      </c>
      <c r="AH76" s="34">
        <v>-13.01</v>
      </c>
      <c r="AI76" s="34">
        <v>-10.41</v>
      </c>
      <c r="AJ76" s="34">
        <v>-0.71</v>
      </c>
      <c r="AK76" s="34">
        <v>-13.513120000000001</v>
      </c>
      <c r="AL76" s="34">
        <v>-13.87</v>
      </c>
      <c r="AM76" s="34">
        <v>-3.11</v>
      </c>
      <c r="AN76" s="34">
        <v>-13.879569999999999</v>
      </c>
      <c r="AO76" s="34">
        <v>-14.1</v>
      </c>
      <c r="AP76" s="34">
        <v>-7.03</v>
      </c>
      <c r="AQ76" s="34">
        <v>-11.565720000000001</v>
      </c>
      <c r="AR76" s="34">
        <v>-11.12</v>
      </c>
      <c r="AS76" s="34">
        <v>-10.14</v>
      </c>
      <c r="AT76" s="34">
        <v>-10.83</v>
      </c>
      <c r="AU76" s="34">
        <v>-12.488350000000001</v>
      </c>
      <c r="AV76" s="34">
        <v>-12.988200000000001</v>
      </c>
      <c r="AW76" s="34">
        <v>-11.01</v>
      </c>
      <c r="AX76" s="34">
        <v>-11.424709999999999</v>
      </c>
      <c r="AY76" s="34">
        <v>-13.31</v>
      </c>
      <c r="AZ76" s="34">
        <v>-13.33525</v>
      </c>
      <c r="BA76" s="34">
        <v>-5.87</v>
      </c>
      <c r="BB76" s="34">
        <v>-12.74634</v>
      </c>
      <c r="BC76" s="34">
        <v>-8.59</v>
      </c>
      <c r="BD76" s="34">
        <v>-11.16</v>
      </c>
      <c r="BE76" s="34">
        <v>-11.77</v>
      </c>
      <c r="BF76" s="34">
        <v>-8.23</v>
      </c>
      <c r="BG76" s="36">
        <v>-11.15631</v>
      </c>
      <c r="BH76" s="34">
        <v>-10.77591</v>
      </c>
      <c r="BI76" s="34">
        <v>-7.52</v>
      </c>
      <c r="BJ76" s="34">
        <v>-13.16827</v>
      </c>
      <c r="BK76" s="34">
        <v>-9.39</v>
      </c>
      <c r="BL76" s="34">
        <v>-11.65</v>
      </c>
      <c r="BM76" s="34">
        <v>-11.19</v>
      </c>
      <c r="BN76" s="34">
        <v>-10.88</v>
      </c>
      <c r="BO76" s="34">
        <v>-11.02</v>
      </c>
      <c r="BP76" s="34">
        <v>-11.49</v>
      </c>
      <c r="BQ76" s="34">
        <v>-10.19</v>
      </c>
      <c r="BR76" s="22">
        <v>-8.3407759459459498</v>
      </c>
      <c r="BS76" s="22">
        <v>-11.113565945945901</v>
      </c>
      <c r="BT76" s="34">
        <v>-11.63813</v>
      </c>
      <c r="BU76" s="37">
        <v>-9.6306100000000008</v>
      </c>
      <c r="BV76" s="37">
        <v>-11.022220000000001</v>
      </c>
    </row>
    <row r="77" spans="1:74" x14ac:dyDescent="0.25">
      <c r="A77" s="39" t="s">
        <v>159</v>
      </c>
      <c r="B77" s="35">
        <v>-10.87128963</v>
      </c>
      <c r="C77" s="34">
        <v>-16.32842621</v>
      </c>
      <c r="D77" s="34">
        <v>-8.25</v>
      </c>
      <c r="E77" s="34">
        <v>-12.7</v>
      </c>
      <c r="F77" s="34">
        <v>-17.55</v>
      </c>
      <c r="G77" s="34">
        <v>-17.27</v>
      </c>
      <c r="H77" s="34">
        <v>-14.98</v>
      </c>
      <c r="I77" s="34">
        <v>-9.14</v>
      </c>
      <c r="J77" s="34">
        <v>-14.9</v>
      </c>
      <c r="K77" s="34">
        <v>-11.65</v>
      </c>
      <c r="L77" s="34">
        <v>-12.75</v>
      </c>
      <c r="M77" s="34">
        <v>-10.82</v>
      </c>
      <c r="N77" s="34">
        <v>-4.59</v>
      </c>
      <c r="O77" s="34">
        <v>-11.59694</v>
      </c>
      <c r="P77" s="34">
        <v>-12.99</v>
      </c>
      <c r="Q77" s="34">
        <v>-2.27</v>
      </c>
      <c r="R77" s="34">
        <v>-17.362030000000001</v>
      </c>
      <c r="S77" s="34">
        <v>-16.89</v>
      </c>
      <c r="T77" s="34">
        <v>-10.85</v>
      </c>
      <c r="U77" s="34">
        <v>-3.23</v>
      </c>
      <c r="V77" s="34">
        <v>-13.39434</v>
      </c>
      <c r="W77" s="34">
        <v>-14.59</v>
      </c>
      <c r="X77" s="34">
        <v>-8.2200000000000006</v>
      </c>
      <c r="Y77" s="34">
        <v>-11.59881</v>
      </c>
      <c r="Z77" s="34">
        <v>-11.43</v>
      </c>
      <c r="AA77" s="34">
        <v>-11.63</v>
      </c>
      <c r="AB77" s="34">
        <v>-11.900069999999999</v>
      </c>
      <c r="AC77" s="34">
        <v>-12.90676</v>
      </c>
      <c r="AD77" s="34">
        <v>-15.93</v>
      </c>
      <c r="AE77" s="34">
        <v>-15.93031</v>
      </c>
      <c r="AF77" s="34">
        <v>-5.28</v>
      </c>
      <c r="AG77" s="34">
        <v>-12.89597</v>
      </c>
      <c r="AH77" s="34">
        <v>-13.55</v>
      </c>
      <c r="AI77" s="34">
        <v>-11.01</v>
      </c>
      <c r="AJ77" s="34">
        <v>-1.37</v>
      </c>
      <c r="AK77" s="34">
        <v>-13.8682</v>
      </c>
      <c r="AL77" s="34">
        <v>-14.55</v>
      </c>
      <c r="AM77" s="34">
        <v>-3.6</v>
      </c>
      <c r="AN77" s="34">
        <v>-13.940849999999999</v>
      </c>
      <c r="AO77" s="34">
        <v>-14.55</v>
      </c>
      <c r="AP77" s="34">
        <v>-8.09</v>
      </c>
      <c r="AQ77" s="34">
        <v>-12.32033</v>
      </c>
      <c r="AR77" s="34">
        <v>-12.05</v>
      </c>
      <c r="AS77" s="34">
        <v>-11.11</v>
      </c>
      <c r="AT77" s="34">
        <v>-11.62</v>
      </c>
      <c r="AU77" s="34">
        <v>-13.2547</v>
      </c>
      <c r="AV77" s="34">
        <v>-13.77631</v>
      </c>
      <c r="AW77" s="34">
        <v>-12.34</v>
      </c>
      <c r="AX77" s="34">
        <v>-12.71637</v>
      </c>
      <c r="AY77" s="34">
        <v>-14.01</v>
      </c>
      <c r="AZ77" s="34">
        <v>-14.03721</v>
      </c>
      <c r="BA77" s="34">
        <v>-6.81</v>
      </c>
      <c r="BB77" s="34">
        <v>-13.21142</v>
      </c>
      <c r="BC77" s="34">
        <v>-10.11</v>
      </c>
      <c r="BD77" s="34">
        <v>-11.74</v>
      </c>
      <c r="BE77" s="34">
        <v>-12.42</v>
      </c>
      <c r="BF77" s="34">
        <v>-8.44</v>
      </c>
      <c r="BG77" s="36">
        <v>-11.54332</v>
      </c>
      <c r="BH77" s="34">
        <v>-11.248519999999999</v>
      </c>
      <c r="BI77" s="34">
        <v>-8.2100000000000009</v>
      </c>
      <c r="BJ77" s="34">
        <v>-13.54311</v>
      </c>
      <c r="BK77" s="34">
        <v>-10.43</v>
      </c>
      <c r="BL77" s="34">
        <v>-11.83</v>
      </c>
      <c r="BM77" s="34">
        <v>-11.84</v>
      </c>
      <c r="BN77" s="34">
        <v>-11.49</v>
      </c>
      <c r="BO77" s="34">
        <v>-11.72</v>
      </c>
      <c r="BP77" s="34">
        <v>-11.92</v>
      </c>
      <c r="BQ77" s="34">
        <v>-10.62</v>
      </c>
      <c r="BR77" s="22">
        <v>-8.5495370870870904</v>
      </c>
      <c r="BS77" s="22">
        <v>-11.4476570870871</v>
      </c>
      <c r="BT77" s="34">
        <v>-11.72865</v>
      </c>
      <c r="BU77" s="37">
        <v>-9.7166999999999994</v>
      </c>
      <c r="BV77" s="37">
        <v>-11.05251</v>
      </c>
    </row>
    <row r="78" spans="1:74" x14ac:dyDescent="0.25">
      <c r="A78" s="39" t="s">
        <v>160</v>
      </c>
      <c r="B78" s="35">
        <v>-4.1442082400000002</v>
      </c>
      <c r="C78" s="34">
        <v>-5.7016579500000004</v>
      </c>
      <c r="D78" s="34">
        <v>-3.08</v>
      </c>
      <c r="E78" s="34">
        <v>-32.909999999999997</v>
      </c>
      <c r="F78" s="34">
        <v>-4.68</v>
      </c>
      <c r="G78" s="34">
        <v>-17.940000000000001</v>
      </c>
      <c r="H78" s="34">
        <v>-11.79</v>
      </c>
      <c r="I78" s="34">
        <v>0.32</v>
      </c>
      <c r="J78" s="34">
        <v>-8.81</v>
      </c>
      <c r="K78" s="34">
        <v>-2.33</v>
      </c>
      <c r="L78" s="34">
        <v>-3.38</v>
      </c>
      <c r="M78" s="34">
        <v>-2.65</v>
      </c>
      <c r="N78" s="34">
        <v>3.34</v>
      </c>
      <c r="O78" s="34">
        <v>-4.8527199999999997</v>
      </c>
      <c r="P78" s="34">
        <v>-5.75</v>
      </c>
      <c r="Q78" s="34">
        <v>5.76</v>
      </c>
      <c r="R78" s="34">
        <v>-12.81</v>
      </c>
      <c r="S78" s="34">
        <v>-10.57</v>
      </c>
      <c r="T78" s="34">
        <v>-2.04</v>
      </c>
      <c r="U78" s="34">
        <v>4.58</v>
      </c>
      <c r="V78" s="34">
        <v>-7.5643000000000002</v>
      </c>
      <c r="W78" s="34">
        <v>-7.78</v>
      </c>
      <c r="X78" s="34">
        <v>0.82</v>
      </c>
      <c r="Y78" s="34">
        <v>-3.2851400000000002</v>
      </c>
      <c r="Z78" s="34">
        <v>-2.72</v>
      </c>
      <c r="AA78" s="34">
        <v>-1.99</v>
      </c>
      <c r="AB78" s="34">
        <v>-2.4001199999999998</v>
      </c>
      <c r="AC78" s="34">
        <v>-3.4337599999999999</v>
      </c>
      <c r="AD78" s="34">
        <v>-4.9000000000000004</v>
      </c>
      <c r="AE78" s="34">
        <v>-4.9012500000000001</v>
      </c>
      <c r="AF78" s="34">
        <v>2.87</v>
      </c>
      <c r="AG78" s="34">
        <v>-6.2760100000000003</v>
      </c>
      <c r="AH78" s="34">
        <v>-6.21</v>
      </c>
      <c r="AI78" s="34">
        <v>-3.89</v>
      </c>
      <c r="AJ78" s="34">
        <v>8.06</v>
      </c>
      <c r="AK78" s="34">
        <v>-6.8740300000000003</v>
      </c>
      <c r="AL78" s="34">
        <v>-6.32</v>
      </c>
      <c r="AM78" s="34">
        <v>4.32</v>
      </c>
      <c r="AN78" s="34">
        <v>-8.1512499999999992</v>
      </c>
      <c r="AO78" s="34">
        <v>-7.62</v>
      </c>
      <c r="AP78" s="34">
        <v>0.85</v>
      </c>
      <c r="AQ78" s="34">
        <v>-4.3970500000000001</v>
      </c>
      <c r="AR78" s="34">
        <v>-3.59</v>
      </c>
      <c r="AS78" s="34">
        <v>-2.76</v>
      </c>
      <c r="AT78" s="34">
        <v>-3.38</v>
      </c>
      <c r="AU78" s="34">
        <v>-5.12209</v>
      </c>
      <c r="AV78" s="34">
        <v>-5.7542400000000002</v>
      </c>
      <c r="AW78" s="34">
        <v>-3.77</v>
      </c>
      <c r="AX78" s="34">
        <v>-4.2708500000000003</v>
      </c>
      <c r="AY78" s="34">
        <v>-5.39</v>
      </c>
      <c r="AZ78" s="34">
        <v>-5.4275599999999997</v>
      </c>
      <c r="BA78" s="34">
        <v>1.71</v>
      </c>
      <c r="BB78" s="34">
        <v>-6.3489500000000003</v>
      </c>
      <c r="BC78" s="34">
        <v>-1.26</v>
      </c>
      <c r="BD78" s="34">
        <v>-4.33</v>
      </c>
      <c r="BE78" s="34">
        <v>-5.69</v>
      </c>
      <c r="BF78" s="34">
        <v>-1.61</v>
      </c>
      <c r="BG78" s="36">
        <v>-5.0073600000000003</v>
      </c>
      <c r="BH78" s="34">
        <v>-4.3917400000000004</v>
      </c>
      <c r="BI78" s="34">
        <v>-0.77</v>
      </c>
      <c r="BJ78" s="34">
        <v>-7.3643000000000001</v>
      </c>
      <c r="BK78" s="34">
        <v>-2.8</v>
      </c>
      <c r="BL78" s="34">
        <v>-6</v>
      </c>
      <c r="BM78" s="34">
        <v>-4.58</v>
      </c>
      <c r="BN78" s="34">
        <v>-4.45</v>
      </c>
      <c r="BO78" s="34">
        <v>-4.2300000000000004</v>
      </c>
      <c r="BP78" s="34">
        <v>-5.21</v>
      </c>
      <c r="BQ78" s="34">
        <v>-3.96</v>
      </c>
      <c r="BR78" s="22">
        <v>-2.09450543543544</v>
      </c>
      <c r="BS78" s="22">
        <v>-5.29461543543544</v>
      </c>
      <c r="BT78" s="34">
        <v>-5.4589999999999996</v>
      </c>
      <c r="BU78" s="37">
        <v>-3.6786300000000001</v>
      </c>
      <c r="BV78" s="37">
        <v>-5.2826199999999996</v>
      </c>
    </row>
    <row r="79" spans="1:74" x14ac:dyDescent="0.25">
      <c r="A79" s="39" t="s">
        <v>161</v>
      </c>
      <c r="B79" s="35">
        <v>-2.81203731</v>
      </c>
      <c r="C79" s="34">
        <v>-3.5302762400000001</v>
      </c>
      <c r="D79" s="34">
        <v>-3.79</v>
      </c>
      <c r="E79" s="34">
        <v>-34.76</v>
      </c>
      <c r="F79" s="34">
        <v>-2.5499999999999998</v>
      </c>
      <c r="G79" s="34">
        <v>-7.79</v>
      </c>
      <c r="H79" s="34">
        <v>-8.58</v>
      </c>
      <c r="I79" s="34">
        <v>0.81</v>
      </c>
      <c r="J79" s="34">
        <v>-6.94</v>
      </c>
      <c r="K79" s="34">
        <v>-1.25</v>
      </c>
      <c r="L79" s="34">
        <v>-1.31</v>
      </c>
      <c r="M79" s="34">
        <v>-1.43</v>
      </c>
      <c r="N79" s="34">
        <v>4.07</v>
      </c>
      <c r="O79" s="34">
        <v>-3.5035099999999999</v>
      </c>
      <c r="P79" s="34">
        <v>-4.41</v>
      </c>
      <c r="Q79" s="34">
        <v>6.32</v>
      </c>
      <c r="R79" s="34">
        <v>-10.548579999999999</v>
      </c>
      <c r="S79" s="34">
        <v>-8.82</v>
      </c>
      <c r="T79" s="34">
        <v>-1.32</v>
      </c>
      <c r="U79" s="34">
        <v>5.32</v>
      </c>
      <c r="V79" s="34">
        <v>-5.8238300000000001</v>
      </c>
      <c r="W79" s="34">
        <v>-6.17</v>
      </c>
      <c r="X79" s="34">
        <v>1.76</v>
      </c>
      <c r="Y79" s="34">
        <v>-2.0769700000000002</v>
      </c>
      <c r="Z79" s="34">
        <v>-1.63</v>
      </c>
      <c r="AA79" s="34">
        <v>-1.42</v>
      </c>
      <c r="AB79" s="34">
        <v>-1.8419300000000001</v>
      </c>
      <c r="AC79" s="34">
        <v>-2.8344299999999998</v>
      </c>
      <c r="AD79" s="34">
        <v>-3.8</v>
      </c>
      <c r="AE79" s="34">
        <v>-3.8011300000000001</v>
      </c>
      <c r="AF79" s="34">
        <v>3.93</v>
      </c>
      <c r="AG79" s="34">
        <v>-4.4860699999999998</v>
      </c>
      <c r="AH79" s="34">
        <v>-4.55</v>
      </c>
      <c r="AI79" s="34">
        <v>-2.29</v>
      </c>
      <c r="AJ79" s="34">
        <v>8.31</v>
      </c>
      <c r="AK79" s="34">
        <v>-5.2904600000000004</v>
      </c>
      <c r="AL79" s="34">
        <v>-5</v>
      </c>
      <c r="AM79" s="34">
        <v>5.18</v>
      </c>
      <c r="AN79" s="34">
        <v>-6.2549799999999998</v>
      </c>
      <c r="AO79" s="34">
        <v>-5.94</v>
      </c>
      <c r="AP79" s="34">
        <v>2.08</v>
      </c>
      <c r="AQ79" s="34">
        <v>-2.7767400000000002</v>
      </c>
      <c r="AR79" s="34">
        <v>-2.13</v>
      </c>
      <c r="AS79" s="34">
        <v>-1.29</v>
      </c>
      <c r="AT79" s="34">
        <v>-2.13</v>
      </c>
      <c r="AU79" s="34">
        <v>-3.85669</v>
      </c>
      <c r="AV79" s="34">
        <v>-4.4308100000000001</v>
      </c>
      <c r="AW79" s="34">
        <v>-1.91</v>
      </c>
      <c r="AX79" s="34">
        <v>-2.4356599999999999</v>
      </c>
      <c r="AY79" s="34">
        <v>-3.49</v>
      </c>
      <c r="AZ79" s="34">
        <v>-3.5281899999999999</v>
      </c>
      <c r="BA79" s="34">
        <v>2.7</v>
      </c>
      <c r="BB79" s="34">
        <v>-4.6422999999999996</v>
      </c>
      <c r="BC79" s="34">
        <v>-0.17</v>
      </c>
      <c r="BD79" s="34">
        <v>-2.5299999999999998</v>
      </c>
      <c r="BE79" s="34">
        <v>-3.62</v>
      </c>
      <c r="BF79" s="34">
        <v>-0.62</v>
      </c>
      <c r="BG79" s="36">
        <v>-3.7357300000000002</v>
      </c>
      <c r="BH79" s="34">
        <v>-3.24072</v>
      </c>
      <c r="BI79" s="34">
        <v>0.37</v>
      </c>
      <c r="BJ79" s="34">
        <v>-5.5926499999999999</v>
      </c>
      <c r="BK79" s="34">
        <v>-1.63</v>
      </c>
      <c r="BL79" s="34">
        <v>-4.47</v>
      </c>
      <c r="BM79" s="34">
        <v>-3.24</v>
      </c>
      <c r="BN79" s="34">
        <v>-3.04</v>
      </c>
      <c r="BO79" s="34">
        <v>-2.85</v>
      </c>
      <c r="BP79" s="34">
        <v>-3.69</v>
      </c>
      <c r="BQ79" s="34">
        <v>-2.4700000000000002</v>
      </c>
      <c r="BR79" s="22">
        <v>-0.80323627627627603</v>
      </c>
      <c r="BS79" s="22">
        <v>-3.8307762762762798</v>
      </c>
      <c r="BT79" s="34">
        <v>-4.1238000000000001</v>
      </c>
      <c r="BU79" s="37">
        <v>-2.61314</v>
      </c>
      <c r="BV79" s="37">
        <v>-4.1196099999999998</v>
      </c>
    </row>
    <row r="80" spans="1:74" x14ac:dyDescent="0.25">
      <c r="A80" s="39" t="s">
        <v>162</v>
      </c>
      <c r="B80" s="35">
        <v>-2.52746396</v>
      </c>
      <c r="C80" s="34">
        <v>-3.1196974000000002</v>
      </c>
      <c r="D80" s="34">
        <v>-12.78</v>
      </c>
      <c r="E80" s="34">
        <v>-37.56</v>
      </c>
      <c r="F80" s="34">
        <v>-0.52</v>
      </c>
      <c r="G80" s="34">
        <v>-7.92</v>
      </c>
      <c r="H80" s="34">
        <v>-7.46</v>
      </c>
      <c r="I80" s="34">
        <v>2.12</v>
      </c>
      <c r="J80" s="34">
        <v>-7.66</v>
      </c>
      <c r="K80" s="34">
        <v>-0.01</v>
      </c>
      <c r="L80" s="34">
        <v>0.03</v>
      </c>
      <c r="M80" s="34">
        <v>-0.55000000000000004</v>
      </c>
      <c r="N80" s="34">
        <v>5.24</v>
      </c>
      <c r="O80" s="34">
        <v>-3.1553900000000001</v>
      </c>
      <c r="P80" s="34">
        <v>-4.29</v>
      </c>
      <c r="Q80" s="34">
        <v>7.67</v>
      </c>
      <c r="R80" s="34">
        <v>-11.899240000000001</v>
      </c>
      <c r="S80" s="34">
        <v>-9.33</v>
      </c>
      <c r="T80" s="34">
        <v>-0.24</v>
      </c>
      <c r="U80" s="34">
        <v>6.49</v>
      </c>
      <c r="V80" s="34">
        <v>-5.99458</v>
      </c>
      <c r="W80" s="34">
        <v>-6.43</v>
      </c>
      <c r="X80" s="34">
        <v>2.94</v>
      </c>
      <c r="Y80" s="34">
        <v>-1.12944</v>
      </c>
      <c r="Z80" s="34">
        <v>-0.62</v>
      </c>
      <c r="AA80" s="34">
        <v>-0.56999999999999995</v>
      </c>
      <c r="AB80" s="34">
        <v>-1.0050699999999999</v>
      </c>
      <c r="AC80" s="34">
        <v>-2.0115400000000001</v>
      </c>
      <c r="AD80" s="34">
        <v>-2.4300000000000002</v>
      </c>
      <c r="AE80" s="34">
        <v>-2.4312800000000001</v>
      </c>
      <c r="AF80" s="34">
        <v>5.12</v>
      </c>
      <c r="AG80" s="34">
        <v>-4.2971599999999999</v>
      </c>
      <c r="AH80" s="34">
        <v>-4.3499999999999996</v>
      </c>
      <c r="AI80" s="34">
        <v>-1.8</v>
      </c>
      <c r="AJ80" s="34">
        <v>10.29</v>
      </c>
      <c r="AK80" s="34">
        <v>-5.4569799999999997</v>
      </c>
      <c r="AL80" s="34">
        <v>-4.88</v>
      </c>
      <c r="AM80" s="34">
        <v>6.37</v>
      </c>
      <c r="AN80" s="34">
        <v>-6.4301399999999997</v>
      </c>
      <c r="AO80" s="34">
        <v>-6.04</v>
      </c>
      <c r="AP80" s="34">
        <v>3.33</v>
      </c>
      <c r="AQ80" s="34">
        <v>-1.9340900000000001</v>
      </c>
      <c r="AR80" s="34">
        <v>-1.1599999999999999</v>
      </c>
      <c r="AS80" s="34">
        <v>-0.43</v>
      </c>
      <c r="AT80" s="34">
        <v>-1.27</v>
      </c>
      <c r="AU80" s="34">
        <v>-2.96828</v>
      </c>
      <c r="AV80" s="34">
        <v>-3.64879</v>
      </c>
      <c r="AW80" s="34">
        <v>-1.05</v>
      </c>
      <c r="AX80" s="34">
        <v>-1.56372</v>
      </c>
      <c r="AY80" s="34">
        <v>-2.46</v>
      </c>
      <c r="AZ80" s="34">
        <v>-2.4967000000000001</v>
      </c>
      <c r="BA80" s="34">
        <v>3.86</v>
      </c>
      <c r="BB80" s="34">
        <v>-4.7692500000000004</v>
      </c>
      <c r="BC80" s="34">
        <v>1.03</v>
      </c>
      <c r="BD80" s="34">
        <v>-1.77</v>
      </c>
      <c r="BE80" s="34">
        <v>-3.14</v>
      </c>
      <c r="BF80" s="34">
        <v>-0.08</v>
      </c>
      <c r="BG80" s="36">
        <v>-3.6234199999999999</v>
      </c>
      <c r="BH80" s="34">
        <v>-2.9696199999999999</v>
      </c>
      <c r="BI80" s="34">
        <v>0.99</v>
      </c>
      <c r="BJ80" s="34">
        <v>-6.1726000000000001</v>
      </c>
      <c r="BK80" s="34">
        <v>-0.98</v>
      </c>
      <c r="BL80" s="34">
        <v>-4.54</v>
      </c>
      <c r="BM80" s="34">
        <v>-2.74</v>
      </c>
      <c r="BN80" s="34">
        <v>-2.69</v>
      </c>
      <c r="BO80" s="34">
        <v>-2.19</v>
      </c>
      <c r="BP80" s="34">
        <v>-3.27</v>
      </c>
      <c r="BQ80" s="34">
        <v>-2.04</v>
      </c>
      <c r="BR80" s="22">
        <v>-0.37020408408408301</v>
      </c>
      <c r="BS80" s="22">
        <v>-3.5122440840840801</v>
      </c>
      <c r="BT80" s="34">
        <v>-3.9520599999999999</v>
      </c>
      <c r="BU80" s="37">
        <v>-2.4417900000000001</v>
      </c>
      <c r="BV80" s="37">
        <v>-4.0093399999999999</v>
      </c>
    </row>
    <row r="81" spans="1:74" x14ac:dyDescent="0.25">
      <c r="A81" s="39" t="s">
        <v>163</v>
      </c>
      <c r="B81" s="35">
        <v>-3.4605534599999999</v>
      </c>
      <c r="C81" s="34">
        <v>-4.0540721</v>
      </c>
      <c r="D81" s="34">
        <v>2.99</v>
      </c>
      <c r="E81" s="34">
        <v>-17.46</v>
      </c>
      <c r="F81" s="34">
        <v>-3.47</v>
      </c>
      <c r="G81" s="34">
        <v>-9.1999999999999993</v>
      </c>
      <c r="H81" s="34">
        <v>-7.69</v>
      </c>
      <c r="I81" s="34">
        <v>-1.21</v>
      </c>
      <c r="J81" s="34">
        <v>-6.33</v>
      </c>
      <c r="K81" s="34">
        <v>-2.81</v>
      </c>
      <c r="L81" s="34">
        <v>-2.52</v>
      </c>
      <c r="M81" s="34">
        <v>-2.7</v>
      </c>
      <c r="N81" s="34">
        <v>1.8</v>
      </c>
      <c r="O81" s="34">
        <v>-4.0910799999999998</v>
      </c>
      <c r="P81" s="34">
        <v>-4.78</v>
      </c>
      <c r="Q81" s="34">
        <v>3.83</v>
      </c>
      <c r="R81" s="34">
        <v>-8.8121399999999994</v>
      </c>
      <c r="S81" s="34">
        <v>-7.82</v>
      </c>
      <c r="T81" s="34">
        <v>-2.76</v>
      </c>
      <c r="U81" s="34">
        <v>2.98</v>
      </c>
      <c r="V81" s="34">
        <v>-5.5605000000000002</v>
      </c>
      <c r="W81" s="34">
        <v>-5.85</v>
      </c>
      <c r="X81" s="34">
        <v>-0.22</v>
      </c>
      <c r="Y81" s="34">
        <v>-3.3515700000000002</v>
      </c>
      <c r="Z81" s="34">
        <v>-3.05</v>
      </c>
      <c r="AA81" s="34">
        <v>-2.2799999999999998</v>
      </c>
      <c r="AB81" s="34">
        <v>-2.6804399999999999</v>
      </c>
      <c r="AC81" s="34">
        <v>-3.5055200000000002</v>
      </c>
      <c r="AD81" s="34">
        <v>-5.18</v>
      </c>
      <c r="AE81" s="34">
        <v>-5.1809099999999999</v>
      </c>
      <c r="AF81" s="34">
        <v>1.71</v>
      </c>
      <c r="AG81" s="34">
        <v>-4.79826</v>
      </c>
      <c r="AH81" s="34">
        <v>-4.91</v>
      </c>
      <c r="AI81" s="34">
        <v>-3.38</v>
      </c>
      <c r="AJ81" s="34">
        <v>5.07</v>
      </c>
      <c r="AK81" s="34">
        <v>-5.1473500000000003</v>
      </c>
      <c r="AL81" s="34">
        <v>-5.05</v>
      </c>
      <c r="AM81" s="34">
        <v>2.86</v>
      </c>
      <c r="AN81" s="34">
        <v>-5.9174300000000004</v>
      </c>
      <c r="AO81" s="34">
        <v>-5.75</v>
      </c>
      <c r="AP81" s="34">
        <v>0.04</v>
      </c>
      <c r="AQ81" s="34">
        <v>-3.8504200000000002</v>
      </c>
      <c r="AR81" s="34">
        <v>-3.41</v>
      </c>
      <c r="AS81" s="34">
        <v>-2.74</v>
      </c>
      <c r="AT81" s="34">
        <v>-3.15</v>
      </c>
      <c r="AU81" s="34">
        <v>-4.7592800000000004</v>
      </c>
      <c r="AV81" s="34">
        <v>-5.1044999999999998</v>
      </c>
      <c r="AW81" s="34">
        <v>-2.97</v>
      </c>
      <c r="AX81" s="34">
        <v>-3.4774799999999999</v>
      </c>
      <c r="AY81" s="34">
        <v>-4.3600000000000003</v>
      </c>
      <c r="AZ81" s="34">
        <v>-4.3967900000000002</v>
      </c>
      <c r="BA81" s="34">
        <v>0.81</v>
      </c>
      <c r="BB81" s="34">
        <v>-4.7785200000000003</v>
      </c>
      <c r="BC81" s="34">
        <v>-1.67</v>
      </c>
      <c r="BD81" s="34">
        <v>-3.65</v>
      </c>
      <c r="BE81" s="34">
        <v>-4.33</v>
      </c>
      <c r="BF81" s="34">
        <v>-1.73</v>
      </c>
      <c r="BG81" s="36">
        <v>-4.1464400000000001</v>
      </c>
      <c r="BH81" s="34">
        <v>-3.81671</v>
      </c>
      <c r="BI81" s="34">
        <v>-0.84</v>
      </c>
      <c r="BJ81" s="34">
        <v>-5.3403900000000002</v>
      </c>
      <c r="BK81" s="34">
        <v>-2.58</v>
      </c>
      <c r="BL81" s="34">
        <v>-4.84</v>
      </c>
      <c r="BM81" s="34">
        <v>-3.99</v>
      </c>
      <c r="BN81" s="34">
        <v>-3.81</v>
      </c>
      <c r="BO81" s="34">
        <v>-3.81</v>
      </c>
      <c r="BP81" s="34">
        <v>-4.3</v>
      </c>
      <c r="BQ81" s="34">
        <v>-3.33</v>
      </c>
      <c r="BR81" s="22">
        <v>-1.8083273573573599</v>
      </c>
      <c r="BS81" s="22">
        <v>-4.2813573573573596</v>
      </c>
      <c r="BT81" s="34">
        <v>-4.6187399999999998</v>
      </c>
      <c r="BU81" s="37">
        <v>-3.1821899999999999</v>
      </c>
      <c r="BV81" s="37">
        <v>-4.42896</v>
      </c>
    </row>
    <row r="82" spans="1:74" x14ac:dyDescent="0.25">
      <c r="A82" s="39" t="s">
        <v>164</v>
      </c>
      <c r="B82" s="35">
        <v>-2.9565717899999999</v>
      </c>
      <c r="C82" s="34">
        <v>-3.3187699799999999</v>
      </c>
      <c r="D82" s="34">
        <v>-8.91</v>
      </c>
      <c r="E82" s="34">
        <v>-39.659999999999997</v>
      </c>
      <c r="F82" s="34">
        <v>-2.69</v>
      </c>
      <c r="G82" s="34">
        <v>-8.66</v>
      </c>
      <c r="H82" s="34">
        <v>-7.98</v>
      </c>
      <c r="I82" s="34">
        <v>0.35</v>
      </c>
      <c r="J82" s="34">
        <v>-6.43</v>
      </c>
      <c r="K82" s="34">
        <v>-1.57</v>
      </c>
      <c r="L82" s="34">
        <v>-1.69</v>
      </c>
      <c r="M82" s="34">
        <v>-1.79</v>
      </c>
      <c r="N82" s="34">
        <v>3.59</v>
      </c>
      <c r="O82" s="34">
        <v>-3.6286999999999998</v>
      </c>
      <c r="P82" s="34">
        <v>-4.42</v>
      </c>
      <c r="Q82" s="34">
        <v>5.8</v>
      </c>
      <c r="R82" s="34">
        <v>-9.9817</v>
      </c>
      <c r="S82" s="34">
        <v>-8.51</v>
      </c>
      <c r="T82" s="34">
        <v>-1.77</v>
      </c>
      <c r="U82" s="34">
        <v>4.87</v>
      </c>
      <c r="V82" s="34">
        <v>-5.6930199999999997</v>
      </c>
      <c r="W82" s="34">
        <v>-5.97</v>
      </c>
      <c r="X82" s="34">
        <v>1.33</v>
      </c>
      <c r="Y82" s="34">
        <v>-2.4095800000000001</v>
      </c>
      <c r="Z82" s="34">
        <v>-1.99</v>
      </c>
      <c r="AA82" s="34">
        <v>-1.77</v>
      </c>
      <c r="AB82" s="34">
        <v>-2.1874500000000001</v>
      </c>
      <c r="AC82" s="34">
        <v>-3.1768700000000001</v>
      </c>
      <c r="AD82" s="34">
        <v>-4.26</v>
      </c>
      <c r="AE82" s="34">
        <v>-4.2610799999999998</v>
      </c>
      <c r="AF82" s="34">
        <v>3.49</v>
      </c>
      <c r="AG82" s="34">
        <v>-4.5083000000000002</v>
      </c>
      <c r="AH82" s="34">
        <v>-4.5599999999999996</v>
      </c>
      <c r="AI82" s="34">
        <v>-2.48</v>
      </c>
      <c r="AJ82" s="34">
        <v>7.62</v>
      </c>
      <c r="AK82" s="34">
        <v>-5.1070000000000002</v>
      </c>
      <c r="AL82" s="34">
        <v>-4.8600000000000003</v>
      </c>
      <c r="AM82" s="34">
        <v>4.74</v>
      </c>
      <c r="AN82" s="34">
        <v>-6.1084800000000001</v>
      </c>
      <c r="AO82" s="34">
        <v>-5.79</v>
      </c>
      <c r="AP82" s="34">
        <v>1.67</v>
      </c>
      <c r="AQ82" s="34">
        <v>-3.0216699999999999</v>
      </c>
      <c r="AR82" s="34">
        <v>-2.41</v>
      </c>
      <c r="AS82" s="34">
        <v>-1.56</v>
      </c>
      <c r="AT82" s="34">
        <v>-2.4300000000000002</v>
      </c>
      <c r="AU82" s="34">
        <v>-4.1400100000000002</v>
      </c>
      <c r="AV82" s="34">
        <v>-4.6976100000000001</v>
      </c>
      <c r="AW82" s="34">
        <v>-2.13</v>
      </c>
      <c r="AX82" s="34">
        <v>-2.6554799999999998</v>
      </c>
      <c r="AY82" s="34">
        <v>-3.67</v>
      </c>
      <c r="AZ82" s="34">
        <v>-3.7094100000000001</v>
      </c>
      <c r="BA82" s="34">
        <v>2.2999999999999998</v>
      </c>
      <c r="BB82" s="34">
        <v>-4.5818099999999999</v>
      </c>
      <c r="BC82" s="34">
        <v>-0.54</v>
      </c>
      <c r="BD82" s="34">
        <v>-2.73</v>
      </c>
      <c r="BE82" s="34">
        <v>-3.74</v>
      </c>
      <c r="BF82" s="34">
        <v>-0.81</v>
      </c>
      <c r="BG82" s="36">
        <v>-3.7562500000000001</v>
      </c>
      <c r="BH82" s="34">
        <v>-3.3004899999999999</v>
      </c>
      <c r="BI82" s="34">
        <v>0.12</v>
      </c>
      <c r="BJ82" s="34">
        <v>-5.4273499999999997</v>
      </c>
      <c r="BK82" s="34">
        <v>-1.87</v>
      </c>
      <c r="BL82" s="34">
        <v>-4.46</v>
      </c>
      <c r="BM82" s="34">
        <v>-3.41</v>
      </c>
      <c r="BN82" s="34">
        <v>-3.17</v>
      </c>
      <c r="BO82" s="34">
        <v>-3.04</v>
      </c>
      <c r="BP82" s="34">
        <v>-3.77</v>
      </c>
      <c r="BQ82" s="34">
        <v>-2.57</v>
      </c>
      <c r="BR82" s="22">
        <v>-0.93273468468468401</v>
      </c>
      <c r="BS82" s="22">
        <v>-3.8944146846846799</v>
      </c>
      <c r="BT82" s="34">
        <v>-4.13605</v>
      </c>
      <c r="BU82" s="37">
        <v>-2.6375999999999999</v>
      </c>
      <c r="BV82" s="37">
        <v>-4.1165599999999998</v>
      </c>
    </row>
    <row r="83" spans="1:74" x14ac:dyDescent="0.25">
      <c r="A83" s="39" t="s">
        <v>165</v>
      </c>
      <c r="B83" s="35">
        <v>-8.3719237100000008</v>
      </c>
      <c r="C83" s="34">
        <v>-12.117602679999999</v>
      </c>
      <c r="D83" s="34">
        <v>4.05</v>
      </c>
      <c r="E83" s="34">
        <v>-11.53</v>
      </c>
      <c r="F83" s="34">
        <v>-15.3</v>
      </c>
      <c r="G83" s="34">
        <v>-14.55</v>
      </c>
      <c r="H83" s="34">
        <v>-10.68</v>
      </c>
      <c r="I83" s="34">
        <v>-5.63</v>
      </c>
      <c r="J83" s="34">
        <v>-11.76</v>
      </c>
      <c r="K83" s="34">
        <v>-8.17</v>
      </c>
      <c r="L83" s="34">
        <v>-9.0399999999999991</v>
      </c>
      <c r="M83" s="34">
        <v>-8.1</v>
      </c>
      <c r="N83" s="34">
        <v>-1.65</v>
      </c>
      <c r="O83" s="34">
        <v>-8.6974699999999991</v>
      </c>
      <c r="P83" s="34">
        <v>-9.5399999999999991</v>
      </c>
      <c r="Q83" s="34">
        <v>0.64</v>
      </c>
      <c r="R83" s="34">
        <v>-14.418990000000001</v>
      </c>
      <c r="S83" s="34">
        <v>-13.16</v>
      </c>
      <c r="T83" s="34">
        <v>-7.85</v>
      </c>
      <c r="U83" s="34">
        <v>-0.26</v>
      </c>
      <c r="V83" s="34">
        <v>-10.50132</v>
      </c>
      <c r="W83" s="34">
        <v>-10.97</v>
      </c>
      <c r="X83" s="34">
        <v>-4.99</v>
      </c>
      <c r="Y83" s="34">
        <v>-8.3873200000000008</v>
      </c>
      <c r="Z83" s="34">
        <v>-8.0299999999999994</v>
      </c>
      <c r="AA83" s="34">
        <v>-8.2899999999999991</v>
      </c>
      <c r="AB83" s="34">
        <v>-8.5716800000000006</v>
      </c>
      <c r="AC83" s="34">
        <v>-9.4947300000000006</v>
      </c>
      <c r="AD83" s="34">
        <v>-12.36</v>
      </c>
      <c r="AE83" s="34">
        <v>-12.360250000000001</v>
      </c>
      <c r="AF83" s="34">
        <v>-2.29</v>
      </c>
      <c r="AG83" s="34">
        <v>-9.9376899999999999</v>
      </c>
      <c r="AH83" s="34">
        <v>-10.09</v>
      </c>
      <c r="AI83" s="34">
        <v>-8.0299999999999994</v>
      </c>
      <c r="AJ83" s="34">
        <v>1.53</v>
      </c>
      <c r="AK83" s="34">
        <v>-10.912789999999999</v>
      </c>
      <c r="AL83" s="34">
        <v>-10.84</v>
      </c>
      <c r="AM83" s="34">
        <v>-0.62</v>
      </c>
      <c r="AN83" s="34">
        <v>-11.040330000000001</v>
      </c>
      <c r="AO83" s="34">
        <v>-10.98</v>
      </c>
      <c r="AP83" s="34">
        <v>-4.9000000000000004</v>
      </c>
      <c r="AQ83" s="34">
        <v>-9.1457300000000004</v>
      </c>
      <c r="AR83" s="34">
        <v>-8.64</v>
      </c>
      <c r="AS83" s="34">
        <v>-7.93</v>
      </c>
      <c r="AT83" s="34">
        <v>-8.67</v>
      </c>
      <c r="AU83" s="34">
        <v>-10.260350000000001</v>
      </c>
      <c r="AV83" s="34">
        <v>-10.711880000000001</v>
      </c>
      <c r="AW83" s="34">
        <v>-8.94</v>
      </c>
      <c r="AX83" s="34">
        <v>-9.3161699999999996</v>
      </c>
      <c r="AY83" s="34">
        <v>-10.84</v>
      </c>
      <c r="AZ83" s="34">
        <v>-10.86647</v>
      </c>
      <c r="BA83" s="34">
        <v>-3.71</v>
      </c>
      <c r="BB83" s="34">
        <v>-9.9985199999999992</v>
      </c>
      <c r="BC83" s="34">
        <v>-6.97</v>
      </c>
      <c r="BD83" s="34">
        <v>-8.85</v>
      </c>
      <c r="BE83" s="34">
        <v>-9.52</v>
      </c>
      <c r="BF83" s="34">
        <v>-5.79</v>
      </c>
      <c r="BG83" s="36">
        <v>-8.8270300000000006</v>
      </c>
      <c r="BH83" s="34">
        <v>-8.4292999999999996</v>
      </c>
      <c r="BI83" s="34">
        <v>-5.29</v>
      </c>
      <c r="BJ83" s="34">
        <v>-10.427020000000001</v>
      </c>
      <c r="BK83" s="34">
        <v>-7.44</v>
      </c>
      <c r="BL83" s="34">
        <v>-9.08</v>
      </c>
      <c r="BM83" s="34">
        <v>-8.77</v>
      </c>
      <c r="BN83" s="34">
        <v>-8.58</v>
      </c>
      <c r="BO83" s="34">
        <v>-8.68</v>
      </c>
      <c r="BP83" s="34">
        <v>-8.99</v>
      </c>
      <c r="BQ83" s="34">
        <v>-7.88</v>
      </c>
      <c r="BR83" s="22">
        <v>-5.8820211111111096</v>
      </c>
      <c r="BS83" s="22">
        <v>-8.8358611111111092</v>
      </c>
      <c r="BT83" s="34">
        <v>-9.1760300000000008</v>
      </c>
      <c r="BU83" s="37">
        <v>-7.2894500000000004</v>
      </c>
      <c r="BV83" s="37">
        <v>-8.6342499999999998</v>
      </c>
    </row>
    <row r="84" spans="1:74" x14ac:dyDescent="0.25">
      <c r="A84" s="39" t="s">
        <v>166</v>
      </c>
      <c r="B84" s="35">
        <v>-9.0694042600000007</v>
      </c>
      <c r="C84" s="34">
        <v>-12.50817241</v>
      </c>
      <c r="D84" s="34">
        <v>-5.0999999999999996</v>
      </c>
      <c r="E84" s="34">
        <v>-20.62</v>
      </c>
      <c r="F84" s="34">
        <v>-10.130000000000001</v>
      </c>
      <c r="G84" s="34">
        <v>-17.62</v>
      </c>
      <c r="H84" s="34">
        <v>-10.58</v>
      </c>
      <c r="I84" s="34">
        <v>-6.06</v>
      </c>
      <c r="J84" s="34">
        <v>-12.88</v>
      </c>
      <c r="K84" s="34">
        <v>-8.6300000000000008</v>
      </c>
      <c r="L84" s="34">
        <v>-9.16</v>
      </c>
      <c r="M84" s="34">
        <v>-8.9700000000000006</v>
      </c>
      <c r="N84" s="34">
        <v>-2.76</v>
      </c>
      <c r="O84" s="34">
        <v>-9.4668600000000005</v>
      </c>
      <c r="P84" s="34">
        <v>-10.24</v>
      </c>
      <c r="Q84" s="34">
        <v>-0.55000000000000004</v>
      </c>
      <c r="R84" s="34">
        <v>-15.49216</v>
      </c>
      <c r="S84" s="34">
        <v>-14.08</v>
      </c>
      <c r="T84" s="34">
        <v>-8.5</v>
      </c>
      <c r="U84" s="34">
        <v>-1.57</v>
      </c>
      <c r="V84" s="34">
        <v>-11.49109</v>
      </c>
      <c r="W84" s="34">
        <v>-11.75</v>
      </c>
      <c r="X84" s="34">
        <v>-5.62</v>
      </c>
      <c r="Y84" s="34">
        <v>-9.0324200000000001</v>
      </c>
      <c r="Z84" s="34">
        <v>-8.6199999999999992</v>
      </c>
      <c r="AA84" s="34">
        <v>-8.5399999999999991</v>
      </c>
      <c r="AB84" s="34">
        <v>-8.8236500000000007</v>
      </c>
      <c r="AC84" s="34">
        <v>-9.7408400000000004</v>
      </c>
      <c r="AD84" s="34">
        <v>-13.02</v>
      </c>
      <c r="AE84" s="34">
        <v>-13.02032</v>
      </c>
      <c r="AF84" s="34">
        <v>-3.39</v>
      </c>
      <c r="AG84" s="34">
        <v>-10.85807</v>
      </c>
      <c r="AH84" s="34">
        <v>-10.91</v>
      </c>
      <c r="AI84" s="34">
        <v>-8.9</v>
      </c>
      <c r="AJ84" s="34">
        <v>0.28999999999999998</v>
      </c>
      <c r="AK84" s="34">
        <v>-11.711550000000001</v>
      </c>
      <c r="AL84" s="34">
        <v>-11.46</v>
      </c>
      <c r="AM84" s="34">
        <v>-1.9</v>
      </c>
      <c r="AN84" s="34">
        <v>-12.10467</v>
      </c>
      <c r="AO84" s="34">
        <v>-11.79</v>
      </c>
      <c r="AP84" s="34">
        <v>-5.65</v>
      </c>
      <c r="AQ84" s="34">
        <v>-9.98569</v>
      </c>
      <c r="AR84" s="34">
        <v>-9.4</v>
      </c>
      <c r="AS84" s="34">
        <v>-8.6300000000000008</v>
      </c>
      <c r="AT84" s="34">
        <v>-9.39</v>
      </c>
      <c r="AU84" s="34">
        <v>-10.99579</v>
      </c>
      <c r="AV84" s="34">
        <v>-11.396380000000001</v>
      </c>
      <c r="AW84" s="34">
        <v>-9.2799999999999994</v>
      </c>
      <c r="AX84" s="34">
        <v>-9.6853599999999993</v>
      </c>
      <c r="AY84" s="34">
        <v>-11.64</v>
      </c>
      <c r="AZ84" s="34">
        <v>-11.66535</v>
      </c>
      <c r="BA84" s="34">
        <v>-4.49</v>
      </c>
      <c r="BB84" s="34">
        <v>-10.934570000000001</v>
      </c>
      <c r="BC84" s="34">
        <v>-7.09</v>
      </c>
      <c r="BD84" s="34">
        <v>-9.8000000000000007</v>
      </c>
      <c r="BE84" s="34">
        <v>-10.36</v>
      </c>
      <c r="BF84" s="34">
        <v>-7</v>
      </c>
      <c r="BG84" s="36">
        <v>-9.7673900000000007</v>
      </c>
      <c r="BH84" s="34">
        <v>-9.3036600000000007</v>
      </c>
      <c r="BI84" s="34">
        <v>-6.14</v>
      </c>
      <c r="BJ84" s="34">
        <v>-11.39869</v>
      </c>
      <c r="BK84" s="34">
        <v>-7.91</v>
      </c>
      <c r="BL84" s="34">
        <v>-10.220000000000001</v>
      </c>
      <c r="BM84" s="34">
        <v>-9.61</v>
      </c>
      <c r="BN84" s="34">
        <v>-9.42</v>
      </c>
      <c r="BO84" s="34">
        <v>-9.49</v>
      </c>
      <c r="BP84" s="34">
        <v>-9.9499999999999993</v>
      </c>
      <c r="BQ84" s="34">
        <v>-8.85</v>
      </c>
      <c r="BR84" s="22">
        <v>-7.0951879579579602</v>
      </c>
      <c r="BS84" s="22">
        <v>-9.7922679579579608</v>
      </c>
      <c r="BT84" s="34">
        <v>-10.331110000000001</v>
      </c>
      <c r="BU84" s="37">
        <v>-8.4237599999999997</v>
      </c>
      <c r="BV84" s="37">
        <v>-9.7703100000000003</v>
      </c>
    </row>
    <row r="85" spans="1:74" x14ac:dyDescent="0.25">
      <c r="A85" s="39" t="s">
        <v>167</v>
      </c>
      <c r="B85" s="35">
        <v>-12.76726055</v>
      </c>
      <c r="C85" s="34">
        <v>-18.997107719999999</v>
      </c>
      <c r="D85" s="34">
        <v>5.79</v>
      </c>
      <c r="E85" s="34">
        <v>-12.35</v>
      </c>
      <c r="F85" s="34">
        <v>-12.26</v>
      </c>
      <c r="G85" s="34">
        <v>-16.809999999999999</v>
      </c>
      <c r="H85" s="34">
        <v>-14.88</v>
      </c>
      <c r="I85" s="34">
        <v>-9.4700000000000006</v>
      </c>
      <c r="J85" s="34">
        <v>-18.16</v>
      </c>
      <c r="K85" s="34">
        <v>-12.42</v>
      </c>
      <c r="L85" s="34">
        <v>-13.64</v>
      </c>
      <c r="M85" s="34">
        <v>-12.41</v>
      </c>
      <c r="N85" s="34">
        <v>-4.9800000000000004</v>
      </c>
      <c r="O85" s="34">
        <v>-13.305249999999999</v>
      </c>
      <c r="P85" s="34">
        <v>-14.94</v>
      </c>
      <c r="Q85" s="34">
        <v>-2.48</v>
      </c>
      <c r="R85" s="34">
        <v>-21.325959999999998</v>
      </c>
      <c r="S85" s="34">
        <v>-20.010000000000002</v>
      </c>
      <c r="T85" s="34">
        <v>-11.87</v>
      </c>
      <c r="U85" s="34">
        <v>-3.73</v>
      </c>
      <c r="V85" s="34">
        <v>-16.01735</v>
      </c>
      <c r="W85" s="34">
        <v>-17.29</v>
      </c>
      <c r="X85" s="34">
        <v>-9</v>
      </c>
      <c r="Y85" s="34">
        <v>-12.82192</v>
      </c>
      <c r="Z85" s="34">
        <v>-12.5</v>
      </c>
      <c r="AA85" s="34">
        <v>-12.93</v>
      </c>
      <c r="AB85" s="34">
        <v>-13.21519</v>
      </c>
      <c r="AC85" s="34">
        <v>-14.240360000000001</v>
      </c>
      <c r="AD85" s="34">
        <v>-17.09</v>
      </c>
      <c r="AE85" s="34">
        <v>-17.090319999999998</v>
      </c>
      <c r="AF85" s="34">
        <v>-6.01</v>
      </c>
      <c r="AG85" s="34">
        <v>-15.157859999999999</v>
      </c>
      <c r="AH85" s="34">
        <v>-15.77</v>
      </c>
      <c r="AI85" s="34">
        <v>-12.84</v>
      </c>
      <c r="AJ85" s="34">
        <v>-0.82</v>
      </c>
      <c r="AK85" s="34">
        <v>-16.345880000000001</v>
      </c>
      <c r="AL85" s="34">
        <v>-16.77</v>
      </c>
      <c r="AM85" s="34">
        <v>-4.21</v>
      </c>
      <c r="AN85" s="34">
        <v>-16.7119</v>
      </c>
      <c r="AO85" s="34">
        <v>-17.190000000000001</v>
      </c>
      <c r="AP85" s="34">
        <v>-9.08</v>
      </c>
      <c r="AQ85" s="34">
        <v>-13.99361</v>
      </c>
      <c r="AR85" s="34">
        <v>-13.51</v>
      </c>
      <c r="AS85" s="34">
        <v>-12.68</v>
      </c>
      <c r="AT85" s="34">
        <v>-13.45</v>
      </c>
      <c r="AU85" s="34">
        <v>-15.11955</v>
      </c>
      <c r="AV85" s="34">
        <v>-15.738810000000001</v>
      </c>
      <c r="AW85" s="34">
        <v>-14.12</v>
      </c>
      <c r="AX85" s="34">
        <v>-14.49766</v>
      </c>
      <c r="AY85" s="34">
        <v>-16.36</v>
      </c>
      <c r="AZ85" s="34">
        <v>-16.38467</v>
      </c>
      <c r="BA85" s="34">
        <v>-7.59</v>
      </c>
      <c r="BB85" s="34">
        <v>-15.57606</v>
      </c>
      <c r="BC85" s="34">
        <v>-11</v>
      </c>
      <c r="BD85" s="34">
        <v>-13.53</v>
      </c>
      <c r="BE85" s="34">
        <v>-14.6</v>
      </c>
      <c r="BF85" s="34">
        <v>-10.02</v>
      </c>
      <c r="BG85" s="36">
        <v>-13.839689999999999</v>
      </c>
      <c r="BH85" s="34">
        <v>-13.22081</v>
      </c>
      <c r="BI85" s="34">
        <v>-9.61</v>
      </c>
      <c r="BJ85" s="34">
        <v>-16.45804</v>
      </c>
      <c r="BK85" s="34">
        <v>-11.83</v>
      </c>
      <c r="BL85" s="34">
        <v>-14.22</v>
      </c>
      <c r="BM85" s="34">
        <v>-13.64</v>
      </c>
      <c r="BN85" s="34">
        <v>-13.47</v>
      </c>
      <c r="BO85" s="34">
        <v>-13.49</v>
      </c>
      <c r="BP85" s="34">
        <v>-13.99</v>
      </c>
      <c r="BQ85" s="34">
        <v>-12.65</v>
      </c>
      <c r="BR85" s="22">
        <v>-10.4584834834835</v>
      </c>
      <c r="BS85" s="22">
        <v>-13.673453483483501</v>
      </c>
      <c r="BT85" s="34">
        <v>-14.025309999999999</v>
      </c>
      <c r="BU85" s="37">
        <v>-11.899430000000001</v>
      </c>
      <c r="BV85" s="37">
        <v>-13.379200000000001</v>
      </c>
    </row>
    <row r="86" spans="1:74" x14ac:dyDescent="0.25">
      <c r="A86" s="39" t="s">
        <v>168</v>
      </c>
      <c r="B86" s="35">
        <v>-11.8719313</v>
      </c>
      <c r="C86" s="34">
        <v>-17.26518231</v>
      </c>
      <c r="D86" s="34"/>
      <c r="E86" s="34"/>
      <c r="F86" s="34">
        <v>-7.72</v>
      </c>
      <c r="G86" s="34">
        <v>-18</v>
      </c>
      <c r="H86" s="34">
        <v>-14.76</v>
      </c>
      <c r="I86" s="34">
        <v>-8.0399999999999991</v>
      </c>
      <c r="J86" s="34">
        <v>-17.88</v>
      </c>
      <c r="K86" s="34">
        <v>-10.9</v>
      </c>
      <c r="L86" s="34">
        <v>-11.76</v>
      </c>
      <c r="M86" s="34">
        <v>-11.14</v>
      </c>
      <c r="N86" s="34">
        <v>-4.03</v>
      </c>
      <c r="O86" s="34">
        <v>-12.44018</v>
      </c>
      <c r="P86" s="34">
        <v>-14.01</v>
      </c>
      <c r="Q86" s="34">
        <v>-1.46</v>
      </c>
      <c r="R86" s="34">
        <v>-21.498280000000001</v>
      </c>
      <c r="S86" s="34">
        <v>-19.64</v>
      </c>
      <c r="T86" s="34">
        <v>-10.54</v>
      </c>
      <c r="U86" s="34">
        <v>-2.74</v>
      </c>
      <c r="V86" s="34">
        <v>-15.426159999999999</v>
      </c>
      <c r="W86" s="34">
        <v>-16.41</v>
      </c>
      <c r="X86" s="34">
        <v>-7.38</v>
      </c>
      <c r="Y86" s="34">
        <v>-11.37837</v>
      </c>
      <c r="Z86" s="34">
        <v>-10.95</v>
      </c>
      <c r="AA86" s="34">
        <v>-11.09</v>
      </c>
      <c r="AB86" s="34">
        <v>-11.388859999999999</v>
      </c>
      <c r="AC86" s="34">
        <v>-12.413019999999999</v>
      </c>
      <c r="AD86" s="34">
        <v>-15.78</v>
      </c>
      <c r="AE86" s="34">
        <v>-15.78037</v>
      </c>
      <c r="AF86" s="34">
        <v>-4.91</v>
      </c>
      <c r="AG86" s="34">
        <v>-14.407819999999999</v>
      </c>
      <c r="AH86" s="34">
        <v>-14.85</v>
      </c>
      <c r="AI86" s="34">
        <v>-11.82</v>
      </c>
      <c r="AJ86" s="34">
        <v>0.27</v>
      </c>
      <c r="AK86" s="34">
        <v>-15.763400000000001</v>
      </c>
      <c r="AL86" s="34">
        <v>-15.84</v>
      </c>
      <c r="AM86" s="34">
        <v>-3.17</v>
      </c>
      <c r="AN86" s="34">
        <v>-16.20656</v>
      </c>
      <c r="AO86" s="34">
        <v>-16.3</v>
      </c>
      <c r="AP86" s="34">
        <v>-7.51</v>
      </c>
      <c r="AQ86" s="34">
        <v>-12.772640000000001</v>
      </c>
      <c r="AR86" s="34">
        <v>-12.1</v>
      </c>
      <c r="AS86" s="34">
        <v>-11.23</v>
      </c>
      <c r="AT86" s="34">
        <v>-12.03</v>
      </c>
      <c r="AU86" s="34">
        <v>-13.700519999999999</v>
      </c>
      <c r="AV86" s="34">
        <v>-14.330450000000001</v>
      </c>
      <c r="AW86" s="34">
        <v>-12.54</v>
      </c>
      <c r="AX86" s="34">
        <v>-12.9481</v>
      </c>
      <c r="AY86" s="34">
        <v>-14.99</v>
      </c>
      <c r="AZ86" s="34">
        <v>-15.013310000000001</v>
      </c>
      <c r="BA86" s="34">
        <v>-6.23</v>
      </c>
      <c r="BB86" s="34">
        <v>-14.929869999999999</v>
      </c>
      <c r="BC86" s="34">
        <v>-9.02</v>
      </c>
      <c r="BD86" s="34">
        <v>-12.55</v>
      </c>
      <c r="BE86" s="34">
        <v>-13.57</v>
      </c>
      <c r="BF86" s="34">
        <v>-9.3699999999999992</v>
      </c>
      <c r="BG86" s="36">
        <v>-12.969720000000001</v>
      </c>
      <c r="BH86" s="34">
        <v>-12.3195</v>
      </c>
      <c r="BI86" s="34">
        <v>-8.5</v>
      </c>
      <c r="BJ86" s="34">
        <v>-15.819660000000001</v>
      </c>
      <c r="BK86" s="34">
        <v>-10.35</v>
      </c>
      <c r="BL86" s="34">
        <v>-13.77</v>
      </c>
      <c r="BM86" s="34">
        <v>-12.55</v>
      </c>
      <c r="BN86" s="34">
        <v>-12.42</v>
      </c>
      <c r="BO86" s="34">
        <v>-12.31</v>
      </c>
      <c r="BP86" s="34">
        <v>-13.1</v>
      </c>
      <c r="BQ86" s="34">
        <v>-11.75</v>
      </c>
      <c r="BR86" s="22">
        <v>-9.7663273573573601</v>
      </c>
      <c r="BS86" s="22">
        <v>-12.826287357357399</v>
      </c>
      <c r="BT86" s="34">
        <v>-13.510899999999999</v>
      </c>
      <c r="BU86" s="37">
        <v>-11.360239999999999</v>
      </c>
      <c r="BV86" s="37">
        <v>-12.891</v>
      </c>
    </row>
    <row r="87" spans="1:74" x14ac:dyDescent="0.25">
      <c r="A87" s="39" t="s">
        <v>169</v>
      </c>
      <c r="B87" s="35">
        <v>-10.106776740000001</v>
      </c>
      <c r="C87" s="34">
        <v>-14.27462777</v>
      </c>
      <c r="D87" s="34"/>
      <c r="E87" s="34"/>
      <c r="F87" s="34">
        <v>-9.36</v>
      </c>
      <c r="G87" s="34">
        <v>-15.17</v>
      </c>
      <c r="H87" s="34">
        <v>-12.54</v>
      </c>
      <c r="I87" s="34">
        <v>-5.92</v>
      </c>
      <c r="J87" s="34">
        <v>-15.5</v>
      </c>
      <c r="K87" s="34">
        <v>-8.3699999999999992</v>
      </c>
      <c r="L87" s="34">
        <v>-9.61</v>
      </c>
      <c r="M87" s="34">
        <v>-9.2799999999999994</v>
      </c>
      <c r="N87" s="34">
        <v>-1.9</v>
      </c>
      <c r="O87" s="34">
        <v>-10.29763</v>
      </c>
      <c r="P87" s="34">
        <v>-11.42</v>
      </c>
      <c r="Q87" s="34">
        <v>0.59</v>
      </c>
      <c r="R87" s="34">
        <v>-19.364100000000001</v>
      </c>
      <c r="S87" s="34">
        <v>-16.68</v>
      </c>
      <c r="T87" s="34">
        <v>-8.39</v>
      </c>
      <c r="U87" s="34">
        <v>-0.67</v>
      </c>
      <c r="V87" s="34">
        <v>-13.313330000000001</v>
      </c>
      <c r="W87" s="34">
        <v>-13.68</v>
      </c>
      <c r="X87" s="34">
        <v>-5.16</v>
      </c>
      <c r="Y87" s="34">
        <v>-9.1435999999999993</v>
      </c>
      <c r="Z87" s="34">
        <v>-8.57</v>
      </c>
      <c r="AA87" s="34">
        <v>-8.65</v>
      </c>
      <c r="AB87" s="34">
        <v>-8.9495699999999996</v>
      </c>
      <c r="AC87" s="34">
        <v>-9.9316999999999993</v>
      </c>
      <c r="AD87" s="34">
        <v>-13.18</v>
      </c>
      <c r="AE87" s="34">
        <v>-13.180339999999999</v>
      </c>
      <c r="AF87" s="34">
        <v>-2.83</v>
      </c>
      <c r="AG87" s="34">
        <v>-12.304399999999999</v>
      </c>
      <c r="AH87" s="34">
        <v>-12.31</v>
      </c>
      <c r="AI87" s="34">
        <v>-9.7899999999999991</v>
      </c>
      <c r="AJ87" s="34">
        <v>2.31</v>
      </c>
      <c r="AK87" s="34">
        <v>-13.65577</v>
      </c>
      <c r="AL87" s="34">
        <v>-13.01</v>
      </c>
      <c r="AM87" s="34">
        <v>-1.1100000000000001</v>
      </c>
      <c r="AN87" s="34">
        <v>-14.09596</v>
      </c>
      <c r="AO87" s="34">
        <v>-13.61</v>
      </c>
      <c r="AP87" s="34">
        <v>-5.36</v>
      </c>
      <c r="AQ87" s="34">
        <v>-10.592409999999999</v>
      </c>
      <c r="AR87" s="34">
        <v>-9.74</v>
      </c>
      <c r="AS87" s="34">
        <v>-9.1</v>
      </c>
      <c r="AT87" s="34">
        <v>-9.92</v>
      </c>
      <c r="AU87" s="34">
        <v>-11.48296</v>
      </c>
      <c r="AV87" s="34">
        <v>-12.13325</v>
      </c>
      <c r="AW87" s="34">
        <v>-10.32</v>
      </c>
      <c r="AX87" s="34">
        <v>-10.7074</v>
      </c>
      <c r="AY87" s="34">
        <v>-12.62</v>
      </c>
      <c r="AZ87" s="34">
        <v>-12.6441</v>
      </c>
      <c r="BA87" s="34">
        <v>-4.1399999999999997</v>
      </c>
      <c r="BB87" s="34">
        <v>-12.8142</v>
      </c>
      <c r="BC87" s="34">
        <v>-6.93</v>
      </c>
      <c r="BD87" s="34">
        <v>-10.68</v>
      </c>
      <c r="BE87" s="34">
        <v>-11.75</v>
      </c>
      <c r="BF87" s="34">
        <v>-7.65</v>
      </c>
      <c r="BG87" s="36">
        <v>-11.223280000000001</v>
      </c>
      <c r="BH87" s="34">
        <v>-10.469279999999999</v>
      </c>
      <c r="BI87" s="34">
        <v>-6.59</v>
      </c>
      <c r="BJ87" s="34">
        <v>-13.84714</v>
      </c>
      <c r="BK87" s="34">
        <v>-8.39</v>
      </c>
      <c r="BL87" s="34">
        <v>-12.24</v>
      </c>
      <c r="BM87" s="34">
        <v>-10.5</v>
      </c>
      <c r="BN87" s="34">
        <v>-10.53</v>
      </c>
      <c r="BO87" s="34">
        <v>-10.31</v>
      </c>
      <c r="BP87" s="34">
        <v>-11.17</v>
      </c>
      <c r="BQ87" s="34">
        <v>-10.01</v>
      </c>
      <c r="BR87" s="22">
        <v>-8.0916327627627602</v>
      </c>
      <c r="BS87" s="22">
        <v>-11.1618627627628</v>
      </c>
      <c r="BT87" s="34">
        <v>-11.85736</v>
      </c>
      <c r="BU87" s="37">
        <v>-9.8041499999999999</v>
      </c>
      <c r="BV87" s="37">
        <v>-11.328889999999999</v>
      </c>
    </row>
    <row r="88" spans="1:74" x14ac:dyDescent="0.25">
      <c r="A88" s="39" t="s">
        <v>170</v>
      </c>
      <c r="B88" s="35">
        <v>-8.1910923699999998</v>
      </c>
      <c r="C88" s="34">
        <v>-11.609932690000001</v>
      </c>
      <c r="D88" s="34">
        <v>-2.72</v>
      </c>
      <c r="E88" s="34">
        <v>-7.12</v>
      </c>
      <c r="F88" s="34">
        <v>-7.18</v>
      </c>
      <c r="G88" s="34">
        <v>-11.58</v>
      </c>
      <c r="H88" s="34">
        <v>-9.42</v>
      </c>
      <c r="I88" s="34">
        <v>-5.08</v>
      </c>
      <c r="J88" s="34">
        <v>-12.13</v>
      </c>
      <c r="K88" s="34">
        <v>-7.06</v>
      </c>
      <c r="L88" s="34">
        <v>-8.0299999999999994</v>
      </c>
      <c r="M88" s="34">
        <v>-7.23</v>
      </c>
      <c r="N88" s="34">
        <v>-1.03</v>
      </c>
      <c r="O88" s="34">
        <v>-8.3922500000000007</v>
      </c>
      <c r="P88" s="34">
        <v>-9.25</v>
      </c>
      <c r="Q88" s="34">
        <v>1.3</v>
      </c>
      <c r="R88" s="34">
        <v>-15.40936</v>
      </c>
      <c r="S88" s="34">
        <v>-13.64</v>
      </c>
      <c r="T88" s="34">
        <v>-7.4</v>
      </c>
      <c r="U88" s="34">
        <v>0.36</v>
      </c>
      <c r="V88" s="34">
        <v>-10.614459999999999</v>
      </c>
      <c r="W88" s="34">
        <v>-10.88</v>
      </c>
      <c r="X88" s="34">
        <v>-4</v>
      </c>
      <c r="Y88" s="34">
        <v>-7.66791</v>
      </c>
      <c r="Z88" s="34">
        <v>-7.19</v>
      </c>
      <c r="AA88" s="34">
        <v>-7.3</v>
      </c>
      <c r="AB88" s="34">
        <v>-7.5908300000000004</v>
      </c>
      <c r="AC88" s="34">
        <v>-8.5480400000000003</v>
      </c>
      <c r="AD88" s="34">
        <v>-11.87</v>
      </c>
      <c r="AE88" s="34">
        <v>-11.87031</v>
      </c>
      <c r="AF88" s="34">
        <v>-1.66</v>
      </c>
      <c r="AG88" s="34">
        <v>-9.8886299999999991</v>
      </c>
      <c r="AH88" s="34">
        <v>-9.91</v>
      </c>
      <c r="AI88" s="34">
        <v>-7.7</v>
      </c>
      <c r="AJ88" s="34">
        <v>2.3199999999999998</v>
      </c>
      <c r="AK88" s="34">
        <v>-11.06593</v>
      </c>
      <c r="AL88" s="34">
        <v>-10.72</v>
      </c>
      <c r="AM88" s="34">
        <v>0.01</v>
      </c>
      <c r="AN88" s="34">
        <v>-11.27309</v>
      </c>
      <c r="AO88" s="34">
        <v>-10.88</v>
      </c>
      <c r="AP88" s="34">
        <v>-4.01</v>
      </c>
      <c r="AQ88" s="34">
        <v>-8.7174499999999995</v>
      </c>
      <c r="AR88" s="34">
        <v>-8.02</v>
      </c>
      <c r="AS88" s="34">
        <v>-7.28</v>
      </c>
      <c r="AT88" s="34">
        <v>-8.35</v>
      </c>
      <c r="AU88" s="34">
        <v>-9.9302600000000005</v>
      </c>
      <c r="AV88" s="34">
        <v>-10.457879999999999</v>
      </c>
      <c r="AW88" s="34">
        <v>-8.17</v>
      </c>
      <c r="AX88" s="34">
        <v>-8.5633999999999997</v>
      </c>
      <c r="AY88" s="34">
        <v>-10.41</v>
      </c>
      <c r="AZ88" s="34">
        <v>-10.43524</v>
      </c>
      <c r="BA88" s="34">
        <v>-2.97</v>
      </c>
      <c r="BB88" s="34">
        <v>-10.11491</v>
      </c>
      <c r="BC88" s="34">
        <v>-5.76</v>
      </c>
      <c r="BD88" s="34">
        <v>-8.64</v>
      </c>
      <c r="BE88" s="34">
        <v>-9.3000000000000007</v>
      </c>
      <c r="BF88" s="34">
        <v>-5.97</v>
      </c>
      <c r="BG88" s="36">
        <v>-8.9659300000000002</v>
      </c>
      <c r="BH88" s="34">
        <v>-8.4700799999999994</v>
      </c>
      <c r="BI88" s="34">
        <v>-4.95</v>
      </c>
      <c r="BJ88" s="34">
        <v>-10.74174</v>
      </c>
      <c r="BK88" s="34">
        <v>-6.78</v>
      </c>
      <c r="BL88" s="34">
        <v>-9.6300000000000008</v>
      </c>
      <c r="BM88" s="34">
        <v>-8.56</v>
      </c>
      <c r="BN88" s="34">
        <v>-8.44</v>
      </c>
      <c r="BO88" s="34">
        <v>-8.41</v>
      </c>
      <c r="BP88" s="34">
        <v>-9.0399999999999991</v>
      </c>
      <c r="BQ88" s="34">
        <v>-7.91</v>
      </c>
      <c r="BR88" s="22">
        <v>-6.0834898798798802</v>
      </c>
      <c r="BS88" s="22">
        <v>-8.9695098798798796</v>
      </c>
      <c r="BT88" s="34">
        <v>-9.6129800000000003</v>
      </c>
      <c r="BU88" s="37">
        <v>-7.7299300000000004</v>
      </c>
      <c r="BV88" s="37">
        <v>-9.1654300000000006</v>
      </c>
    </row>
    <row r="89" spans="1:74" x14ac:dyDescent="0.25">
      <c r="A89" s="39" t="s">
        <v>171</v>
      </c>
      <c r="B89" s="35">
        <v>-12.44732282</v>
      </c>
      <c r="C89" s="34">
        <v>-17.91293125</v>
      </c>
      <c r="D89" s="34">
        <v>-12.89</v>
      </c>
      <c r="E89" s="34">
        <v>-9.51</v>
      </c>
      <c r="F89" s="34">
        <v>-10.7</v>
      </c>
      <c r="G89" s="34">
        <v>-21.1</v>
      </c>
      <c r="H89" s="34">
        <v>-16.32</v>
      </c>
      <c r="I89" s="34">
        <v>-8.5399999999999991</v>
      </c>
      <c r="J89" s="34">
        <v>-18.59</v>
      </c>
      <c r="K89" s="34">
        <v>-11.29</v>
      </c>
      <c r="L89" s="34">
        <v>-12.16</v>
      </c>
      <c r="M89" s="34">
        <v>-11.57</v>
      </c>
      <c r="N89" s="34">
        <v>-4.03</v>
      </c>
      <c r="O89" s="34">
        <v>-12.88876</v>
      </c>
      <c r="P89" s="34">
        <v>-14.5</v>
      </c>
      <c r="Q89" s="34">
        <v>-1.37</v>
      </c>
      <c r="R89" s="34">
        <v>-22.474930000000001</v>
      </c>
      <c r="S89" s="34">
        <v>-20.45</v>
      </c>
      <c r="T89" s="34">
        <v>-11.01</v>
      </c>
      <c r="U89" s="34">
        <v>-2.72</v>
      </c>
      <c r="V89" s="34">
        <v>-16.093679999999999</v>
      </c>
      <c r="W89" s="34">
        <v>-17.059999999999999</v>
      </c>
      <c r="X89" s="34">
        <v>-7.59</v>
      </c>
      <c r="Y89" s="34">
        <v>-11.80287</v>
      </c>
      <c r="Z89" s="34">
        <v>-11.32</v>
      </c>
      <c r="AA89" s="34">
        <v>-11.36</v>
      </c>
      <c r="AB89" s="34">
        <v>-11.656180000000001</v>
      </c>
      <c r="AC89" s="34">
        <v>-12.74424</v>
      </c>
      <c r="AD89" s="34">
        <v>-16.03</v>
      </c>
      <c r="AE89" s="34">
        <v>-16.030370000000001</v>
      </c>
      <c r="AF89" s="34">
        <v>-5.04</v>
      </c>
      <c r="AG89" s="34">
        <v>-15.0449</v>
      </c>
      <c r="AH89" s="34">
        <v>-15.47</v>
      </c>
      <c r="AI89" s="34">
        <v>-12.38</v>
      </c>
      <c r="AJ89" s="34">
        <v>0.54</v>
      </c>
      <c r="AK89" s="34">
        <v>-16.34188</v>
      </c>
      <c r="AL89" s="34">
        <v>-16.37</v>
      </c>
      <c r="AM89" s="34">
        <v>-3.2</v>
      </c>
      <c r="AN89" s="34">
        <v>-16.94389</v>
      </c>
      <c r="AO89" s="34">
        <v>-16.98</v>
      </c>
      <c r="AP89" s="34">
        <v>-7.79</v>
      </c>
      <c r="AQ89" s="34">
        <v>-13.33591</v>
      </c>
      <c r="AR89" s="34">
        <v>-12.6</v>
      </c>
      <c r="AS89" s="34">
        <v>-11.73</v>
      </c>
      <c r="AT89" s="34">
        <v>-12.63</v>
      </c>
      <c r="AU89" s="34">
        <v>-14.257569999999999</v>
      </c>
      <c r="AV89" s="34">
        <v>-15.03593</v>
      </c>
      <c r="AW89" s="34">
        <v>-13.18</v>
      </c>
      <c r="AX89" s="34">
        <v>-13.574210000000001</v>
      </c>
      <c r="AY89" s="34">
        <v>-15.45</v>
      </c>
      <c r="AZ89" s="34">
        <v>-15.474119999999999</v>
      </c>
      <c r="BA89" s="34">
        <v>-6.42</v>
      </c>
      <c r="BB89" s="34">
        <v>-15.55264</v>
      </c>
      <c r="BC89" s="34">
        <v>-9.34</v>
      </c>
      <c r="BD89" s="34">
        <v>-13.2</v>
      </c>
      <c r="BE89" s="34">
        <v>-14.3</v>
      </c>
      <c r="BF89" s="34">
        <v>-10.039999999999999</v>
      </c>
      <c r="BG89" s="36">
        <v>-13.822100000000001</v>
      </c>
      <c r="BH89" s="34">
        <v>-13.11801</v>
      </c>
      <c r="BI89" s="34">
        <v>-9</v>
      </c>
      <c r="BJ89" s="34">
        <v>-16.667339999999999</v>
      </c>
      <c r="BK89" s="34">
        <v>-10.91</v>
      </c>
      <c r="BL89" s="34">
        <v>-14.93</v>
      </c>
      <c r="BM89" s="34">
        <v>-13.27</v>
      </c>
      <c r="BN89" s="34">
        <v>-13.18</v>
      </c>
      <c r="BO89" s="34">
        <v>-13.04</v>
      </c>
      <c r="BP89" s="34">
        <v>-13.95</v>
      </c>
      <c r="BQ89" s="34">
        <v>-12.57</v>
      </c>
      <c r="BR89" s="22">
        <v>-10.550496246246199</v>
      </c>
      <c r="BS89" s="22">
        <v>-13.7731162462462</v>
      </c>
      <c r="BT89" s="34">
        <v>-14.466889999999999</v>
      </c>
      <c r="BU89" s="37">
        <v>-12.27243</v>
      </c>
      <c r="BV89" s="37">
        <v>-13.88646</v>
      </c>
    </row>
    <row r="90" spans="1:74" x14ac:dyDescent="0.25">
      <c r="A90" s="39" t="s">
        <v>172</v>
      </c>
      <c r="B90" s="35">
        <v>-10.494712699999999</v>
      </c>
      <c r="C90" s="34">
        <v>-20.21679735</v>
      </c>
      <c r="D90" s="34">
        <v>-1.21</v>
      </c>
      <c r="E90" s="34">
        <v>-3.94</v>
      </c>
      <c r="F90" s="34">
        <v>-11.07</v>
      </c>
      <c r="G90" s="34">
        <v>-13.23</v>
      </c>
      <c r="H90" s="34">
        <v>-17.89</v>
      </c>
      <c r="I90" s="34">
        <v>-9.9600000000000009</v>
      </c>
      <c r="J90" s="34">
        <v>-15.65</v>
      </c>
      <c r="K90" s="34">
        <v>-13.03</v>
      </c>
      <c r="L90" s="34">
        <v>-15.59</v>
      </c>
      <c r="M90" s="34">
        <v>-13.87</v>
      </c>
      <c r="N90" s="34">
        <v>-5.88</v>
      </c>
      <c r="O90" s="34">
        <v>-11.647600000000001</v>
      </c>
      <c r="P90" s="34">
        <v>-14.83</v>
      </c>
      <c r="Q90" s="34">
        <v>-3.77</v>
      </c>
      <c r="R90" s="34">
        <v>-16.26258</v>
      </c>
      <c r="S90" s="34">
        <v>-18.73</v>
      </c>
      <c r="T90" s="34">
        <v>-11.92</v>
      </c>
      <c r="U90" s="34">
        <v>-4.6399999999999997</v>
      </c>
      <c r="V90" s="34">
        <v>-12.87692</v>
      </c>
      <c r="W90" s="34">
        <v>-16.559999999999999</v>
      </c>
      <c r="X90" s="34">
        <v>-9.66</v>
      </c>
      <c r="Y90" s="34">
        <v>-12.34323</v>
      </c>
      <c r="Z90" s="34">
        <v>-12.93</v>
      </c>
      <c r="AA90" s="34">
        <v>-12.38</v>
      </c>
      <c r="AB90" s="34">
        <v>-12.811120000000001</v>
      </c>
      <c r="AC90" s="34">
        <v>-13.729240000000001</v>
      </c>
      <c r="AD90" s="34">
        <v>-16.170000000000002</v>
      </c>
      <c r="AE90" s="34">
        <v>-16.170680000000001</v>
      </c>
      <c r="AF90" s="34">
        <v>-6.48</v>
      </c>
      <c r="AG90" s="34">
        <v>-12.70229</v>
      </c>
      <c r="AH90" s="34">
        <v>-15.14</v>
      </c>
      <c r="AI90" s="34">
        <v>-11.44</v>
      </c>
      <c r="AJ90" s="34">
        <v>-3.27</v>
      </c>
      <c r="AK90" s="34">
        <v>-13.798109999999999</v>
      </c>
      <c r="AL90" s="34">
        <v>-17.28</v>
      </c>
      <c r="AM90" s="34">
        <v>-4.97</v>
      </c>
      <c r="AN90" s="34">
        <v>-13.290900000000001</v>
      </c>
      <c r="AO90" s="34">
        <v>-16.329999999999998</v>
      </c>
      <c r="AP90" s="34">
        <v>-9.33</v>
      </c>
      <c r="AQ90" s="34">
        <v>-12.67507</v>
      </c>
      <c r="AR90" s="34">
        <v>-13.34</v>
      </c>
      <c r="AS90" s="34">
        <v>-12.05</v>
      </c>
      <c r="AT90" s="34">
        <v>-11.66</v>
      </c>
      <c r="AU90" s="34">
        <v>-13.347759999999999</v>
      </c>
      <c r="AV90" s="34">
        <v>-13.893879999999999</v>
      </c>
      <c r="AW90" s="34">
        <v>-13.26</v>
      </c>
      <c r="AX90" s="34">
        <v>-13.81568</v>
      </c>
      <c r="AY90" s="34">
        <v>-13.97</v>
      </c>
      <c r="AZ90" s="34">
        <v>-14.00173</v>
      </c>
      <c r="BA90" s="34">
        <v>-7.82</v>
      </c>
      <c r="BB90" s="34">
        <v>-13.33343</v>
      </c>
      <c r="BC90" s="34">
        <v>-11.34</v>
      </c>
      <c r="BD90" s="34">
        <v>-11.96</v>
      </c>
      <c r="BE90" s="34">
        <v>-12.45</v>
      </c>
      <c r="BF90" s="34">
        <v>-9.02</v>
      </c>
      <c r="BG90" s="36">
        <v>-11.74715</v>
      </c>
      <c r="BH90" s="34">
        <v>-12.16642</v>
      </c>
      <c r="BI90" s="34">
        <v>-8.8800000000000008</v>
      </c>
      <c r="BJ90" s="34">
        <v>-13.710990000000001</v>
      </c>
      <c r="BK90" s="34">
        <v>-11.31</v>
      </c>
      <c r="BL90" s="34">
        <v>-12.38</v>
      </c>
      <c r="BM90" s="34">
        <v>-12.74</v>
      </c>
      <c r="BN90" s="34">
        <v>-12.06</v>
      </c>
      <c r="BO90" s="34">
        <v>-12.72</v>
      </c>
      <c r="BP90" s="34">
        <v>-12.64</v>
      </c>
      <c r="BQ90" s="34">
        <v>-11.04</v>
      </c>
      <c r="BR90" s="22">
        <v>-9.1770111711711699</v>
      </c>
      <c r="BS90" s="22">
        <v>-11.5157311711712</v>
      </c>
      <c r="BT90" s="34">
        <v>-11.600630000000001</v>
      </c>
      <c r="BU90" s="37">
        <v>-9.8360299999999992</v>
      </c>
      <c r="BV90" s="37">
        <v>-10.8834</v>
      </c>
    </row>
    <row r="91" spans="1:74" x14ac:dyDescent="0.25">
      <c r="A91" s="39" t="s">
        <v>173</v>
      </c>
      <c r="B91" s="35">
        <v>-8.8265352499999992</v>
      </c>
      <c r="C91" s="34">
        <v>-16.88664597</v>
      </c>
      <c r="D91" s="34">
        <v>-2.83</v>
      </c>
      <c r="E91" s="34">
        <v>-8.34</v>
      </c>
      <c r="F91" s="34">
        <v>-9.85</v>
      </c>
      <c r="G91" s="34">
        <v>-19.559999999999999</v>
      </c>
      <c r="H91" s="34">
        <v>-23.21</v>
      </c>
      <c r="I91" s="34">
        <v>-9.73</v>
      </c>
      <c r="J91" s="34">
        <v>-13.77</v>
      </c>
      <c r="K91" s="34">
        <v>-11.38</v>
      </c>
      <c r="L91" s="34">
        <v>-11.83</v>
      </c>
      <c r="M91" s="34">
        <v>-11.58</v>
      </c>
      <c r="N91" s="34">
        <v>-5.27</v>
      </c>
      <c r="O91" s="34">
        <v>-9.7270400000000006</v>
      </c>
      <c r="P91" s="34">
        <v>-12.67</v>
      </c>
      <c r="Q91" s="34">
        <v>-3.34</v>
      </c>
      <c r="R91" s="34">
        <v>-13.47526</v>
      </c>
      <c r="S91" s="34">
        <v>-15.72</v>
      </c>
      <c r="T91" s="34">
        <v>-9.73</v>
      </c>
      <c r="U91" s="34">
        <v>-3.94</v>
      </c>
      <c r="V91" s="34">
        <v>-10.40474</v>
      </c>
      <c r="W91" s="34">
        <v>-13.82</v>
      </c>
      <c r="X91" s="34">
        <v>-8.27</v>
      </c>
      <c r="Y91" s="34">
        <v>-10.224449999999999</v>
      </c>
      <c r="Z91" s="34">
        <v>-10.78</v>
      </c>
      <c r="AA91" s="34">
        <v>-10.14</v>
      </c>
      <c r="AB91" s="34">
        <v>-10.352729999999999</v>
      </c>
      <c r="AC91" s="34">
        <v>-11.117000000000001</v>
      </c>
      <c r="AD91" s="34">
        <v>-13.65</v>
      </c>
      <c r="AE91" s="34">
        <v>-13.650399999999999</v>
      </c>
      <c r="AF91" s="34">
        <v>-5.3</v>
      </c>
      <c r="AG91" s="34">
        <v>-10.155570000000001</v>
      </c>
      <c r="AH91" s="34">
        <v>-12.41</v>
      </c>
      <c r="AI91" s="34">
        <v>-9.15</v>
      </c>
      <c r="AJ91" s="34">
        <v>-3.13</v>
      </c>
      <c r="AK91" s="34">
        <v>-11.63813</v>
      </c>
      <c r="AL91" s="34">
        <v>-14.86</v>
      </c>
      <c r="AM91" s="34">
        <v>-4.07</v>
      </c>
      <c r="AN91" s="34">
        <v>-10.59862</v>
      </c>
      <c r="AO91" s="34">
        <v>-13.42</v>
      </c>
      <c r="AP91" s="34">
        <v>-7.57</v>
      </c>
      <c r="AQ91" s="34">
        <v>-10.07311</v>
      </c>
      <c r="AR91" s="34">
        <v>-10.7</v>
      </c>
      <c r="AS91" s="34">
        <v>-9.7200000000000006</v>
      </c>
      <c r="AT91" s="34">
        <v>-9.27</v>
      </c>
      <c r="AU91" s="34">
        <v>-10.43784</v>
      </c>
      <c r="AV91" s="34">
        <v>-10.94645</v>
      </c>
      <c r="AW91" s="34">
        <v>-9.9700000000000006</v>
      </c>
      <c r="AX91" s="34">
        <v>-10.32159</v>
      </c>
      <c r="AY91" s="34">
        <v>-11.29</v>
      </c>
      <c r="AZ91" s="34">
        <v>-11.30702</v>
      </c>
      <c r="BA91" s="34">
        <v>-6.71</v>
      </c>
      <c r="BB91" s="34">
        <v>-11.19605</v>
      </c>
      <c r="BC91" s="34">
        <v>-9.44</v>
      </c>
      <c r="BD91" s="34">
        <v>-9.52</v>
      </c>
      <c r="BE91" s="34">
        <v>-9.69</v>
      </c>
      <c r="BF91" s="34">
        <v>-7.47</v>
      </c>
      <c r="BG91" s="36">
        <v>-9.6526099999999992</v>
      </c>
      <c r="BH91" s="34">
        <v>-10.0785</v>
      </c>
      <c r="BI91" s="34">
        <v>-7.44</v>
      </c>
      <c r="BJ91" s="34">
        <v>-11.502269999999999</v>
      </c>
      <c r="BK91" s="34">
        <v>-9.3000000000000007</v>
      </c>
      <c r="BL91" s="34">
        <v>-10.37</v>
      </c>
      <c r="BM91" s="34">
        <v>-10.28</v>
      </c>
      <c r="BN91" s="34">
        <v>-9.77</v>
      </c>
      <c r="BO91" s="34">
        <v>-10.28</v>
      </c>
      <c r="BP91" s="34">
        <v>-10.28</v>
      </c>
      <c r="BQ91" s="34">
        <v>-9.01</v>
      </c>
      <c r="BR91" s="22">
        <v>-7.25115303303303</v>
      </c>
      <c r="BS91" s="22">
        <v>-8.9387930330330292</v>
      </c>
      <c r="BT91" s="34">
        <v>-9.6861800000000002</v>
      </c>
      <c r="BU91" s="37">
        <v>-8.0205099999999998</v>
      </c>
      <c r="BV91" s="37">
        <v>-8.7677899999999998</v>
      </c>
    </row>
    <row r="92" spans="1:74" x14ac:dyDescent="0.25">
      <c r="A92" s="39" t="s">
        <v>174</v>
      </c>
      <c r="B92" s="35">
        <v>-19.725917920000001</v>
      </c>
      <c r="C92" s="34">
        <v>-28.686330269999999</v>
      </c>
      <c r="D92" s="34"/>
      <c r="E92" s="34"/>
      <c r="F92" s="34">
        <v>-3.56</v>
      </c>
      <c r="G92" s="34">
        <v>-27.03</v>
      </c>
      <c r="H92" s="34">
        <v>-17.11</v>
      </c>
      <c r="I92" s="34">
        <v>-12.63</v>
      </c>
      <c r="J92" s="34">
        <v>-30.53</v>
      </c>
      <c r="K92" s="34">
        <v>-17.78</v>
      </c>
      <c r="L92" s="34">
        <v>-18.16</v>
      </c>
      <c r="M92" s="34">
        <v>-18.63</v>
      </c>
      <c r="N92" s="34">
        <v>-8.4600000000000009</v>
      </c>
      <c r="O92" s="34">
        <v>-20.0212</v>
      </c>
      <c r="P92" s="34">
        <v>-23.8</v>
      </c>
      <c r="Q92" s="34">
        <v>-5.09</v>
      </c>
      <c r="R92" s="34">
        <v>-34.801049999999996</v>
      </c>
      <c r="S92" s="34">
        <v>-32.33</v>
      </c>
      <c r="T92" s="34">
        <v>-15.35</v>
      </c>
      <c r="U92" s="34">
        <v>-7.38</v>
      </c>
      <c r="V92" s="34">
        <v>-24.960629999999998</v>
      </c>
      <c r="W92" s="34">
        <v>-28.22</v>
      </c>
      <c r="X92" s="34">
        <v>-12.91</v>
      </c>
      <c r="Y92" s="34">
        <v>-17.76652</v>
      </c>
      <c r="Z92" s="34">
        <v>-17.43</v>
      </c>
      <c r="AA92" s="34">
        <v>-16.54</v>
      </c>
      <c r="AB92" s="34">
        <v>-16.895810000000001</v>
      </c>
      <c r="AC92" s="34">
        <v>-18.03772</v>
      </c>
      <c r="AD92" s="34">
        <v>-19.93</v>
      </c>
      <c r="AE92" s="34">
        <v>-19.930389999999999</v>
      </c>
      <c r="AF92" s="34">
        <v>-10.130000000000001</v>
      </c>
      <c r="AG92" s="34">
        <v>-23.304849999999998</v>
      </c>
      <c r="AH92" s="34">
        <v>-25.01</v>
      </c>
      <c r="AI92" s="34">
        <v>-20.170000000000002</v>
      </c>
      <c r="AJ92" s="34">
        <v>-0.95</v>
      </c>
      <c r="AK92" s="34">
        <v>-25.01482</v>
      </c>
      <c r="AL92" s="34">
        <v>-26.34</v>
      </c>
      <c r="AM92" s="34">
        <v>-8.0399999999999991</v>
      </c>
      <c r="AN92" s="34">
        <v>-25.99436</v>
      </c>
      <c r="AO92" s="34">
        <v>-27.62</v>
      </c>
      <c r="AP92" s="34">
        <v>-13.4</v>
      </c>
      <c r="AQ92" s="34">
        <v>-20.088090000000001</v>
      </c>
      <c r="AR92" s="34">
        <v>-19.46</v>
      </c>
      <c r="AS92" s="34">
        <v>-18.760000000000002</v>
      </c>
      <c r="AT92" s="34">
        <v>-17.920000000000002</v>
      </c>
      <c r="AU92" s="34">
        <v>-19.684200000000001</v>
      </c>
      <c r="AV92" s="34">
        <v>-20.702940000000002</v>
      </c>
      <c r="AW92" s="34">
        <v>-21.26</v>
      </c>
      <c r="AX92" s="34">
        <v>-21.681439999999998</v>
      </c>
      <c r="AY92" s="34">
        <v>-22.4</v>
      </c>
      <c r="AZ92" s="34">
        <v>-22.42004</v>
      </c>
      <c r="BA92" s="34">
        <v>-11.33</v>
      </c>
      <c r="BB92" s="34">
        <v>-24.846540000000001</v>
      </c>
      <c r="BC92" s="34">
        <v>-13.91</v>
      </c>
      <c r="BD92" s="34">
        <v>-19.940000000000001</v>
      </c>
      <c r="BE92" s="34">
        <v>-22.09</v>
      </c>
      <c r="BF92" s="34">
        <v>-16.29</v>
      </c>
      <c r="BG92" s="36">
        <v>-22.204799999999999</v>
      </c>
      <c r="BH92" s="34">
        <v>-20.678090000000001</v>
      </c>
      <c r="BI92" s="34">
        <v>-15.26</v>
      </c>
      <c r="BJ92" s="34">
        <v>-27.880500000000001</v>
      </c>
      <c r="BK92" s="34">
        <v>-17.11</v>
      </c>
      <c r="BL92" s="34">
        <v>-23.58</v>
      </c>
      <c r="BM92" s="34">
        <v>-20.65</v>
      </c>
      <c r="BN92" s="34">
        <v>-20.9</v>
      </c>
      <c r="BO92" s="34">
        <v>-20.309999999999999</v>
      </c>
      <c r="BP92" s="34">
        <v>-21.61</v>
      </c>
      <c r="BQ92" s="34">
        <v>-19.97</v>
      </c>
      <c r="BR92" s="22">
        <v>-17.753411171171201</v>
      </c>
      <c r="BS92" s="22">
        <v>-21.384901171171201</v>
      </c>
      <c r="BT92" s="34">
        <v>-22.31786</v>
      </c>
      <c r="BU92" s="37">
        <v>-19.925940000000001</v>
      </c>
      <c r="BV92" s="37">
        <v>-21.695260000000001</v>
      </c>
    </row>
    <row r="93" spans="1:74" x14ac:dyDescent="0.25">
      <c r="A93" s="39" t="s">
        <v>175</v>
      </c>
      <c r="B93" s="35">
        <v>-16.291108439999999</v>
      </c>
      <c r="C93" s="34">
        <v>-26.469273650000002</v>
      </c>
      <c r="D93" s="34">
        <v>-11.13</v>
      </c>
      <c r="E93" s="34">
        <v>-12.51</v>
      </c>
      <c r="F93" s="34">
        <v>-18.52</v>
      </c>
      <c r="G93" s="34">
        <v>-17.420000000000002</v>
      </c>
      <c r="H93" s="34">
        <v>-20.16</v>
      </c>
      <c r="I93" s="34">
        <v>-15.07</v>
      </c>
      <c r="J93" s="34">
        <v>-22.28</v>
      </c>
      <c r="K93" s="34">
        <v>-17.28</v>
      </c>
      <c r="L93" s="34">
        <v>-18.95</v>
      </c>
      <c r="M93" s="34">
        <v>-16.87</v>
      </c>
      <c r="N93" s="34">
        <v>-8.4600000000000009</v>
      </c>
      <c r="O93" s="34">
        <v>-16.89433</v>
      </c>
      <c r="P93" s="34">
        <v>-20.13</v>
      </c>
      <c r="Q93" s="34">
        <v>-5.86</v>
      </c>
      <c r="R93" s="34">
        <v>-24.945930000000001</v>
      </c>
      <c r="S93" s="34">
        <v>-25.95</v>
      </c>
      <c r="T93" s="34">
        <v>-16.09</v>
      </c>
      <c r="U93" s="34">
        <v>-7.03</v>
      </c>
      <c r="V93" s="34">
        <v>-19.36035</v>
      </c>
      <c r="W93" s="34">
        <v>-22.81</v>
      </c>
      <c r="X93" s="34">
        <v>-13.28</v>
      </c>
      <c r="Y93" s="34">
        <v>-17.061260000000001</v>
      </c>
      <c r="Z93" s="34">
        <v>-17.23</v>
      </c>
      <c r="AA93" s="34">
        <v>-17.670000000000002</v>
      </c>
      <c r="AB93" s="34">
        <v>-17.955670000000001</v>
      </c>
      <c r="AC93" s="34">
        <v>-19.14716</v>
      </c>
      <c r="AD93" s="34">
        <v>-21.35</v>
      </c>
      <c r="AE93" s="34">
        <v>-21.350359999999998</v>
      </c>
      <c r="AF93" s="34">
        <v>-9.6199999999999992</v>
      </c>
      <c r="AG93" s="34">
        <v>-18.821909999999999</v>
      </c>
      <c r="AH93" s="34">
        <v>-20.91</v>
      </c>
      <c r="AI93" s="34">
        <v>-16.72</v>
      </c>
      <c r="AJ93" s="34">
        <v>-4.29</v>
      </c>
      <c r="AK93" s="34">
        <v>-20.24813</v>
      </c>
      <c r="AL93" s="34">
        <v>-23.04</v>
      </c>
      <c r="AM93" s="34">
        <v>-7.58</v>
      </c>
      <c r="AN93" s="34">
        <v>-20.067229999999999</v>
      </c>
      <c r="AO93" s="34">
        <v>-22.57</v>
      </c>
      <c r="AP93" s="34">
        <v>-13.24</v>
      </c>
      <c r="AQ93" s="34">
        <v>-18.091889999999999</v>
      </c>
      <c r="AR93" s="34">
        <v>-18.23</v>
      </c>
      <c r="AS93" s="34">
        <v>-17</v>
      </c>
      <c r="AT93" s="34">
        <v>-17.170000000000002</v>
      </c>
      <c r="AU93" s="34">
        <v>-18.914929999999998</v>
      </c>
      <c r="AV93" s="34">
        <v>-19.755120000000002</v>
      </c>
      <c r="AW93" s="34">
        <v>-18.850000000000001</v>
      </c>
      <c r="AX93" s="34">
        <v>-19.232869999999998</v>
      </c>
      <c r="AY93" s="34">
        <v>-19.940000000000001</v>
      </c>
      <c r="AZ93" s="34">
        <v>-19.96583</v>
      </c>
      <c r="BA93" s="34">
        <v>-11.21</v>
      </c>
      <c r="BB93" s="34">
        <v>-19.419270000000001</v>
      </c>
      <c r="BC93" s="34">
        <v>-15.1</v>
      </c>
      <c r="BD93" s="34">
        <v>-17.28</v>
      </c>
      <c r="BE93" s="34">
        <v>-18.32</v>
      </c>
      <c r="BF93" s="34">
        <v>-13.62</v>
      </c>
      <c r="BG93" s="36">
        <v>-17.74006</v>
      </c>
      <c r="BH93" s="34">
        <v>-17.44886</v>
      </c>
      <c r="BI93" s="34">
        <v>-13.24</v>
      </c>
      <c r="BJ93" s="34">
        <v>-20.499179999999999</v>
      </c>
      <c r="BK93" s="34">
        <v>-15.78</v>
      </c>
      <c r="BL93" s="34">
        <v>-18.2</v>
      </c>
      <c r="BM93" s="34">
        <v>-18.02</v>
      </c>
      <c r="BN93" s="34">
        <v>-17.57</v>
      </c>
      <c r="BO93" s="34">
        <v>-17.899999999999999</v>
      </c>
      <c r="BP93" s="34">
        <v>-18.190000000000001</v>
      </c>
      <c r="BQ93" s="34">
        <v>-16.46</v>
      </c>
      <c r="BR93" s="22">
        <v>-14.103090360360399</v>
      </c>
      <c r="BS93" s="22">
        <v>-17.3255303603604</v>
      </c>
      <c r="BT93" s="34">
        <v>-17.53736</v>
      </c>
      <c r="BU93" s="37">
        <v>-15.446949999999999</v>
      </c>
      <c r="BV93" s="37">
        <v>-16.909050000000001</v>
      </c>
    </row>
    <row r="94" spans="1:74" x14ac:dyDescent="0.25">
      <c r="A94" s="39" t="s">
        <v>176</v>
      </c>
      <c r="B94" s="35">
        <v>-17.544854919999999</v>
      </c>
      <c r="C94" s="34">
        <v>-27.64678941</v>
      </c>
      <c r="D94" s="34">
        <v>5.74</v>
      </c>
      <c r="E94" s="34">
        <v>-4.1900000000000004</v>
      </c>
      <c r="F94" s="34">
        <v>-7.83</v>
      </c>
      <c r="G94" s="34">
        <v>-16.010000000000002</v>
      </c>
      <c r="H94" s="34">
        <v>-20.68</v>
      </c>
      <c r="I94" s="34">
        <v>-14.33</v>
      </c>
      <c r="J94" s="34">
        <v>-24.7</v>
      </c>
      <c r="K94" s="34">
        <v>-17.38</v>
      </c>
      <c r="L94" s="34">
        <v>-18.22</v>
      </c>
      <c r="M94" s="34">
        <v>-17.66</v>
      </c>
      <c r="N94" s="34">
        <v>-8.52</v>
      </c>
      <c r="O94" s="34">
        <v>-17.943090000000002</v>
      </c>
      <c r="P94" s="34">
        <v>-21.24</v>
      </c>
      <c r="Q94" s="34">
        <v>-5.76</v>
      </c>
      <c r="R94" s="34">
        <v>-27.934719999999999</v>
      </c>
      <c r="S94" s="34">
        <v>-28.02</v>
      </c>
      <c r="T94" s="34">
        <v>-16.37</v>
      </c>
      <c r="U94" s="34">
        <v>-7.2</v>
      </c>
      <c r="V94" s="34">
        <v>-21.194649999999999</v>
      </c>
      <c r="W94" s="34">
        <v>-24.5</v>
      </c>
      <c r="X94" s="34">
        <v>-13.4</v>
      </c>
      <c r="Y94" s="34">
        <v>-17.542899999999999</v>
      </c>
      <c r="Z94" s="34">
        <v>-17.52</v>
      </c>
      <c r="AA94" s="34">
        <v>-17.8</v>
      </c>
      <c r="AB94" s="34">
        <v>-18.1068</v>
      </c>
      <c r="AC94" s="34">
        <v>-19.27298</v>
      </c>
      <c r="AD94" s="34">
        <v>-21.44</v>
      </c>
      <c r="AE94" s="34">
        <v>-21.440370000000001</v>
      </c>
      <c r="AF94" s="34">
        <v>-9.91</v>
      </c>
      <c r="AG94" s="34">
        <v>-20.329609999999999</v>
      </c>
      <c r="AH94" s="34">
        <v>-22.25</v>
      </c>
      <c r="AI94" s="34">
        <v>-17.86</v>
      </c>
      <c r="AJ94" s="34">
        <v>-3.55</v>
      </c>
      <c r="AK94" s="34">
        <v>-21.881460000000001</v>
      </c>
      <c r="AL94" s="34">
        <v>-24.23</v>
      </c>
      <c r="AM94" s="34">
        <v>-7.82</v>
      </c>
      <c r="AN94" s="34">
        <v>-22.03586</v>
      </c>
      <c r="AO94" s="34">
        <v>-24.21</v>
      </c>
      <c r="AP94" s="34">
        <v>-13.57</v>
      </c>
      <c r="AQ94" s="34">
        <v>-19.004190000000001</v>
      </c>
      <c r="AR94" s="34">
        <v>-18.89</v>
      </c>
      <c r="AS94" s="34">
        <v>-17.78</v>
      </c>
      <c r="AT94" s="34">
        <v>-18.07</v>
      </c>
      <c r="AU94" s="34">
        <v>-19.85943</v>
      </c>
      <c r="AV94" s="34">
        <v>-20.709689999999998</v>
      </c>
      <c r="AW94" s="34">
        <v>-19.66</v>
      </c>
      <c r="AX94" s="34">
        <v>-20.06082</v>
      </c>
      <c r="AY94" s="34">
        <v>-21.24</v>
      </c>
      <c r="AZ94" s="34">
        <v>-21.263290000000001</v>
      </c>
      <c r="BA94" s="34">
        <v>-11.41</v>
      </c>
      <c r="BB94" s="34">
        <v>-20.993639999999999</v>
      </c>
      <c r="BC94" s="34">
        <v>-15.02</v>
      </c>
      <c r="BD94" s="34">
        <v>-18.34</v>
      </c>
      <c r="BE94" s="34">
        <v>-19.649999999999999</v>
      </c>
      <c r="BF94" s="34">
        <v>-14.69</v>
      </c>
      <c r="BG94" s="36">
        <v>-19.33325</v>
      </c>
      <c r="BH94" s="34">
        <v>-18.671510000000001</v>
      </c>
      <c r="BI94" s="34">
        <v>-14.02</v>
      </c>
      <c r="BJ94" s="34">
        <v>-22.614509999999999</v>
      </c>
      <c r="BK94" s="34">
        <v>-16.37</v>
      </c>
      <c r="BL94" s="34">
        <v>-19.84</v>
      </c>
      <c r="BM94" s="34">
        <v>-19.059999999999999</v>
      </c>
      <c r="BN94" s="34">
        <v>-18.809999999999999</v>
      </c>
      <c r="BO94" s="34">
        <v>-18.89</v>
      </c>
      <c r="BP94" s="34">
        <v>-19.5</v>
      </c>
      <c r="BQ94" s="34">
        <v>-17.79</v>
      </c>
      <c r="BR94" s="22">
        <v>-15.443911261261301</v>
      </c>
      <c r="BS94" s="22">
        <v>-18.851501261261301</v>
      </c>
      <c r="BT94" s="34">
        <v>-19.220980000000001</v>
      </c>
      <c r="BU94" s="37">
        <v>-17.064640000000001</v>
      </c>
      <c r="BV94" s="37">
        <v>-18.64077</v>
      </c>
    </row>
    <row r="95" spans="1:74" x14ac:dyDescent="0.25">
      <c r="A95" s="39" t="s">
        <v>177</v>
      </c>
      <c r="B95" s="35">
        <v>-15.63248928</v>
      </c>
      <c r="C95" s="34">
        <v>-24.290041049999999</v>
      </c>
      <c r="D95" s="34">
        <v>-12.09</v>
      </c>
      <c r="E95" s="34">
        <v>-7.21</v>
      </c>
      <c r="F95" s="34">
        <v>-7.76</v>
      </c>
      <c r="G95" s="34">
        <v>-20.62</v>
      </c>
      <c r="H95" s="34">
        <v>-20.51</v>
      </c>
      <c r="I95" s="34">
        <v>-11.53</v>
      </c>
      <c r="J95" s="34">
        <v>-23.41</v>
      </c>
      <c r="K95" s="34">
        <v>-14.85</v>
      </c>
      <c r="L95" s="34">
        <v>-14.77</v>
      </c>
      <c r="M95" s="34">
        <v>-15.18</v>
      </c>
      <c r="N95" s="34">
        <v>-6.4</v>
      </c>
      <c r="O95" s="34">
        <v>-16.09778</v>
      </c>
      <c r="P95" s="34">
        <v>-19.149999999999999</v>
      </c>
      <c r="Q95" s="34">
        <v>-3.53</v>
      </c>
      <c r="R95" s="34">
        <v>-27.281030000000001</v>
      </c>
      <c r="S95" s="34">
        <v>-26.75</v>
      </c>
      <c r="T95" s="34">
        <v>-14.05</v>
      </c>
      <c r="U95" s="34">
        <v>-4.9400000000000004</v>
      </c>
      <c r="V95" s="34">
        <v>-19.667190000000002</v>
      </c>
      <c r="W95" s="34">
        <v>-22.41</v>
      </c>
      <c r="X95" s="34">
        <v>-10.44</v>
      </c>
      <c r="Y95" s="34">
        <v>-14.928269999999999</v>
      </c>
      <c r="Z95" s="34">
        <v>-14.75</v>
      </c>
      <c r="AA95" s="34">
        <v>-14.6</v>
      </c>
      <c r="AB95" s="34">
        <v>-14.9237</v>
      </c>
      <c r="AC95" s="34">
        <v>-16.140180000000001</v>
      </c>
      <c r="AD95" s="34">
        <v>-18.93</v>
      </c>
      <c r="AE95" s="34">
        <v>-18.930409999999998</v>
      </c>
      <c r="AF95" s="34">
        <v>-7.6</v>
      </c>
      <c r="AG95" s="34">
        <v>-18.614940000000001</v>
      </c>
      <c r="AH95" s="34">
        <v>-20.23</v>
      </c>
      <c r="AI95" s="34">
        <v>-15.67</v>
      </c>
      <c r="AJ95" s="34">
        <v>-1.31</v>
      </c>
      <c r="AK95" s="34">
        <v>-20.319980000000001</v>
      </c>
      <c r="AL95" s="34">
        <v>-22.14</v>
      </c>
      <c r="AM95" s="34">
        <v>-5.5</v>
      </c>
      <c r="AN95" s="34">
        <v>-20.626809999999999</v>
      </c>
      <c r="AO95" s="34">
        <v>-22.18</v>
      </c>
      <c r="AP95" s="34">
        <v>-10.68</v>
      </c>
      <c r="AQ95" s="34">
        <v>-16.677530000000001</v>
      </c>
      <c r="AR95" s="34">
        <v>-16.309999999999999</v>
      </c>
      <c r="AS95" s="34">
        <v>-15.06</v>
      </c>
      <c r="AT95" s="34">
        <v>-15.52</v>
      </c>
      <c r="AU95" s="34">
        <v>-17.254200000000001</v>
      </c>
      <c r="AV95" s="34">
        <v>-18.24915</v>
      </c>
      <c r="AW95" s="34">
        <v>-17.04</v>
      </c>
      <c r="AX95" s="34">
        <v>-17.472049999999999</v>
      </c>
      <c r="AY95" s="34">
        <v>-18.62</v>
      </c>
      <c r="AZ95" s="34">
        <v>-18.642720000000001</v>
      </c>
      <c r="BA95" s="34">
        <v>-8.94</v>
      </c>
      <c r="BB95" s="34">
        <v>-19.333110000000001</v>
      </c>
      <c r="BC95" s="34">
        <v>-11.86</v>
      </c>
      <c r="BD95" s="34">
        <v>-16.39</v>
      </c>
      <c r="BE95" s="34">
        <v>-17.600000000000001</v>
      </c>
      <c r="BF95" s="34">
        <v>-13.16</v>
      </c>
      <c r="BG95" s="36">
        <v>-17.451979999999999</v>
      </c>
      <c r="BH95" s="34">
        <v>-16.813220000000001</v>
      </c>
      <c r="BI95" s="34">
        <v>-11.89</v>
      </c>
      <c r="BJ95" s="34">
        <v>-20.828140000000001</v>
      </c>
      <c r="BK95" s="34">
        <v>-13.87</v>
      </c>
      <c r="BL95" s="34">
        <v>-18.59</v>
      </c>
      <c r="BM95" s="34">
        <v>-16.95</v>
      </c>
      <c r="BN95" s="34">
        <v>-16.690000000000001</v>
      </c>
      <c r="BO95" s="34">
        <v>-16.68</v>
      </c>
      <c r="BP95" s="34">
        <v>-17.72</v>
      </c>
      <c r="BQ95" s="34">
        <v>-15.93</v>
      </c>
      <c r="BR95" s="22">
        <v>-13.8204942342342</v>
      </c>
      <c r="BS95" s="22">
        <v>-17.182954234234199</v>
      </c>
      <c r="BT95" s="34">
        <v>-17.988700000000001</v>
      </c>
      <c r="BU95" s="37">
        <v>-15.71698</v>
      </c>
      <c r="BV95" s="37">
        <v>-17.415209999999998</v>
      </c>
    </row>
    <row r="96" spans="1:74" x14ac:dyDescent="0.25">
      <c r="A96" s="39" t="s">
        <v>178</v>
      </c>
      <c r="B96" s="35">
        <v>-13.495235620000001</v>
      </c>
      <c r="C96" s="34">
        <v>-22.4818079</v>
      </c>
      <c r="D96" s="34">
        <v>-7.42</v>
      </c>
      <c r="E96" s="34">
        <v>-4.3600000000000003</v>
      </c>
      <c r="F96" s="34">
        <v>-15.27</v>
      </c>
      <c r="G96" s="34">
        <v>-15.46</v>
      </c>
      <c r="H96" s="34">
        <v>-23.04</v>
      </c>
      <c r="I96" s="34">
        <v>-9.1300000000000008</v>
      </c>
      <c r="J96" s="34">
        <v>-20.63</v>
      </c>
      <c r="K96" s="34">
        <v>-14.16</v>
      </c>
      <c r="L96" s="34">
        <v>-16.07</v>
      </c>
      <c r="M96" s="34">
        <v>-15.16</v>
      </c>
      <c r="N96" s="34">
        <v>-5.48</v>
      </c>
      <c r="O96" s="34">
        <v>-14.53557</v>
      </c>
      <c r="P96" s="34">
        <v>-17.93</v>
      </c>
      <c r="Q96" s="34">
        <v>-2.65</v>
      </c>
      <c r="R96" s="34">
        <v>-23.31898</v>
      </c>
      <c r="S96" s="34">
        <v>-24.06</v>
      </c>
      <c r="T96" s="34">
        <v>-11.71</v>
      </c>
      <c r="U96" s="34">
        <v>-4.54</v>
      </c>
      <c r="V96" s="34">
        <v>-17.78726</v>
      </c>
      <c r="W96" s="34">
        <v>-21.34</v>
      </c>
      <c r="X96" s="34">
        <v>-9.8000000000000007</v>
      </c>
      <c r="Y96" s="34">
        <v>-13.87359</v>
      </c>
      <c r="Z96" s="34">
        <v>-14.02</v>
      </c>
      <c r="AA96" s="34">
        <v>-12.33</v>
      </c>
      <c r="AB96" s="34">
        <v>-12.77298</v>
      </c>
      <c r="AC96" s="34">
        <v>-13.94036</v>
      </c>
      <c r="AD96" s="34">
        <v>-14.74</v>
      </c>
      <c r="AE96" s="34">
        <v>-14.741059999999999</v>
      </c>
      <c r="AF96" s="34">
        <v>-6.89</v>
      </c>
      <c r="AG96" s="34">
        <v>-16.812169999999998</v>
      </c>
      <c r="AH96" s="34">
        <v>-18.95</v>
      </c>
      <c r="AI96" s="34">
        <v>-14.53</v>
      </c>
      <c r="AJ96" s="34">
        <v>0.04</v>
      </c>
      <c r="AK96" s="34">
        <v>-17.174440000000001</v>
      </c>
      <c r="AL96" s="34">
        <v>-19.93</v>
      </c>
      <c r="AM96" s="34">
        <v>-5.12</v>
      </c>
      <c r="AN96" s="34">
        <v>-18.55115</v>
      </c>
      <c r="AO96" s="34">
        <v>-21.06</v>
      </c>
      <c r="AP96" s="34">
        <v>-10.09</v>
      </c>
      <c r="AQ96" s="34">
        <v>-15.329079999999999</v>
      </c>
      <c r="AR96" s="34">
        <v>-15.42</v>
      </c>
      <c r="AS96" s="34">
        <v>-14.13</v>
      </c>
      <c r="AT96" s="34">
        <v>-12.86</v>
      </c>
      <c r="AU96" s="34">
        <v>-14.75067</v>
      </c>
      <c r="AV96" s="34">
        <v>-15.63528</v>
      </c>
      <c r="AW96" s="34">
        <v>-15.67</v>
      </c>
      <c r="AX96" s="34">
        <v>-16.164210000000001</v>
      </c>
      <c r="AY96" s="34">
        <v>-16.04</v>
      </c>
      <c r="AZ96" s="34">
        <v>-16.074380000000001</v>
      </c>
      <c r="BA96" s="34">
        <v>-7.92</v>
      </c>
      <c r="BB96" s="34">
        <v>-16.938690000000001</v>
      </c>
      <c r="BC96" s="34">
        <v>-11.88</v>
      </c>
      <c r="BD96" s="34">
        <v>-14.4</v>
      </c>
      <c r="BE96" s="34">
        <v>-15.86</v>
      </c>
      <c r="BF96" s="34">
        <v>-10.7</v>
      </c>
      <c r="BG96" s="36">
        <v>-15.197609999999999</v>
      </c>
      <c r="BH96" s="34">
        <v>-14.772069999999999</v>
      </c>
      <c r="BI96" s="34">
        <v>-10.36</v>
      </c>
      <c r="BJ96" s="34">
        <v>-18.441790000000001</v>
      </c>
      <c r="BK96" s="34">
        <v>-13.05</v>
      </c>
      <c r="BL96" s="34">
        <v>-15.91</v>
      </c>
      <c r="BM96" s="34">
        <v>-15.48</v>
      </c>
      <c r="BN96" s="34">
        <v>-15.02</v>
      </c>
      <c r="BO96" s="34">
        <v>-15.31</v>
      </c>
      <c r="BP96" s="34">
        <v>-15.87</v>
      </c>
      <c r="BQ96" s="34">
        <v>-14.03</v>
      </c>
      <c r="BR96" s="22">
        <v>-11.866677777777801</v>
      </c>
      <c r="BS96" s="22">
        <v>-15.2880077777778</v>
      </c>
      <c r="BT96" s="34">
        <v>-14.873430000000001</v>
      </c>
      <c r="BU96" s="37">
        <v>-12.83943</v>
      </c>
      <c r="BV96" s="37">
        <v>-14.403890000000001</v>
      </c>
    </row>
    <row r="97" spans="1:74" x14ac:dyDescent="0.25">
      <c r="A97" s="39" t="s">
        <v>179</v>
      </c>
      <c r="B97" s="35">
        <v>-13.26537083</v>
      </c>
      <c r="C97" s="34">
        <v>-22.20271803</v>
      </c>
      <c r="D97" s="34">
        <v>-7.85</v>
      </c>
      <c r="E97" s="34">
        <v>-19.09</v>
      </c>
      <c r="F97" s="34">
        <v>-11.34</v>
      </c>
      <c r="G97" s="34">
        <v>-13.18</v>
      </c>
      <c r="H97" s="34">
        <v>-25.7</v>
      </c>
      <c r="I97" s="34">
        <v>-6.45</v>
      </c>
      <c r="J97" s="34">
        <v>-20.74</v>
      </c>
      <c r="K97" s="34">
        <v>-12.65</v>
      </c>
      <c r="L97" s="34">
        <v>-15.17</v>
      </c>
      <c r="M97" s="34">
        <v>-14.5</v>
      </c>
      <c r="N97" s="34">
        <v>-3.3</v>
      </c>
      <c r="O97" s="34">
        <v>-13.87917</v>
      </c>
      <c r="P97" s="34">
        <v>-17.21</v>
      </c>
      <c r="Q97" s="34">
        <v>-0.01</v>
      </c>
      <c r="R97" s="34">
        <v>-24.30875</v>
      </c>
      <c r="S97" s="34">
        <v>-24.11</v>
      </c>
      <c r="T97" s="34">
        <v>-9.7799999999999994</v>
      </c>
      <c r="U97" s="34">
        <v>-2.59</v>
      </c>
      <c r="V97" s="34">
        <v>-18.133939999999999</v>
      </c>
      <c r="W97" s="34">
        <v>-21.45</v>
      </c>
      <c r="X97" s="34">
        <v>-7.75</v>
      </c>
      <c r="Y97" s="34">
        <v>-12.482250000000001</v>
      </c>
      <c r="Z97" s="34">
        <v>-12.4</v>
      </c>
      <c r="AA97" s="34">
        <v>-10.5</v>
      </c>
      <c r="AB97" s="34">
        <v>-10.95581</v>
      </c>
      <c r="AC97" s="34">
        <v>-12.25258</v>
      </c>
      <c r="AD97" s="34">
        <v>-12.05</v>
      </c>
      <c r="AE97" s="34">
        <v>-12.051220000000001</v>
      </c>
      <c r="AF97" s="34">
        <v>-5.41</v>
      </c>
      <c r="AG97" s="34">
        <v>-17.017340000000001</v>
      </c>
      <c r="AH97" s="34">
        <v>-18.89</v>
      </c>
      <c r="AI97" s="34">
        <v>-14.14</v>
      </c>
      <c r="AJ97" s="34">
        <v>3.43</v>
      </c>
      <c r="AK97" s="34">
        <v>-16.78717</v>
      </c>
      <c r="AL97" s="34">
        <v>-19.03</v>
      </c>
      <c r="AM97" s="34">
        <v>-3.41</v>
      </c>
      <c r="AN97" s="34">
        <v>-19.17098</v>
      </c>
      <c r="AO97" s="34">
        <v>-21.29</v>
      </c>
      <c r="AP97" s="34">
        <v>-8.61</v>
      </c>
      <c r="AQ97" s="34">
        <v>-14.72274</v>
      </c>
      <c r="AR97" s="34">
        <v>-14.53</v>
      </c>
      <c r="AS97" s="34">
        <v>-13.18</v>
      </c>
      <c r="AT97" s="34">
        <v>-10.97</v>
      </c>
      <c r="AU97" s="34">
        <v>-12.98723</v>
      </c>
      <c r="AV97" s="34">
        <v>-14.00867</v>
      </c>
      <c r="AW97" s="34">
        <v>-15.12</v>
      </c>
      <c r="AX97" s="34">
        <v>-15.61612</v>
      </c>
      <c r="AY97" s="34">
        <v>-14.9</v>
      </c>
      <c r="AZ97" s="34">
        <v>-14.936859999999999</v>
      </c>
      <c r="BA97" s="34">
        <v>-6.43</v>
      </c>
      <c r="BB97" s="34">
        <v>-16.947500000000002</v>
      </c>
      <c r="BC97" s="34">
        <v>-10.71</v>
      </c>
      <c r="BD97" s="34">
        <v>-14.25</v>
      </c>
      <c r="BE97" s="34">
        <v>-16.09</v>
      </c>
      <c r="BF97" s="34">
        <v>-9.9700000000000006</v>
      </c>
      <c r="BG97" s="36">
        <v>-15.229229999999999</v>
      </c>
      <c r="BH97" s="34">
        <v>-14.41006</v>
      </c>
      <c r="BI97" s="34">
        <v>-9.59</v>
      </c>
      <c r="BJ97" s="34">
        <v>-18.99071</v>
      </c>
      <c r="BK97" s="34">
        <v>-12.39</v>
      </c>
      <c r="BL97" s="34">
        <v>-16.05</v>
      </c>
      <c r="BM97" s="34">
        <v>-15.08</v>
      </c>
      <c r="BN97" s="34">
        <v>-14.68</v>
      </c>
      <c r="BO97" s="34">
        <v>-14.89</v>
      </c>
      <c r="BP97" s="34">
        <v>-15.85</v>
      </c>
      <c r="BQ97" s="34">
        <v>-13.87</v>
      </c>
      <c r="BR97" s="22">
        <v>-11.780615855855901</v>
      </c>
      <c r="BS97" s="22">
        <v>-15.7372458558559</v>
      </c>
      <c r="BT97" s="34">
        <v>-15.01192</v>
      </c>
      <c r="BU97" s="37">
        <v>-12.73526</v>
      </c>
      <c r="BV97" s="37">
        <v>-14.551119999999999</v>
      </c>
    </row>
    <row r="98" spans="1:74" x14ac:dyDescent="0.25">
      <c r="A98" s="39" t="s">
        <v>180</v>
      </c>
      <c r="B98" s="35">
        <v>-10.71229647</v>
      </c>
      <c r="C98" s="34">
        <v>-17.657003060000001</v>
      </c>
      <c r="D98" s="34">
        <v>-4.55</v>
      </c>
      <c r="E98" s="34">
        <v>-17.93</v>
      </c>
      <c r="F98" s="34">
        <v>-7.39</v>
      </c>
      <c r="G98" s="34">
        <v>-16.600000000000001</v>
      </c>
      <c r="H98" s="34">
        <v>-20.25</v>
      </c>
      <c r="I98" s="34">
        <v>-5.16</v>
      </c>
      <c r="J98" s="34">
        <v>-17.010000000000002</v>
      </c>
      <c r="K98" s="34">
        <v>-9.69</v>
      </c>
      <c r="L98" s="34">
        <v>-10.73</v>
      </c>
      <c r="M98" s="34">
        <v>-10.82</v>
      </c>
      <c r="N98" s="34">
        <v>-1.75</v>
      </c>
      <c r="O98" s="34">
        <v>-10.89902</v>
      </c>
      <c r="P98" s="34">
        <v>-13.55</v>
      </c>
      <c r="Q98" s="34">
        <v>1.03</v>
      </c>
      <c r="R98" s="34">
        <v>-20.518129999999999</v>
      </c>
      <c r="S98" s="34">
        <v>-20.32</v>
      </c>
      <c r="T98" s="34">
        <v>-7.92</v>
      </c>
      <c r="U98" s="34">
        <v>-0.73</v>
      </c>
      <c r="V98" s="34">
        <v>-14.433870000000001</v>
      </c>
      <c r="W98" s="34">
        <v>-16.829999999999998</v>
      </c>
      <c r="X98" s="34">
        <v>-5.21</v>
      </c>
      <c r="Y98" s="34">
        <v>-9.6476799999999994</v>
      </c>
      <c r="Z98" s="34">
        <v>-9.49</v>
      </c>
      <c r="AA98" s="34">
        <v>-8.1</v>
      </c>
      <c r="AB98" s="34">
        <v>-8.5617800000000006</v>
      </c>
      <c r="AC98" s="34">
        <v>-9.7586700000000004</v>
      </c>
      <c r="AD98" s="34">
        <v>-10.85</v>
      </c>
      <c r="AE98" s="34">
        <v>-10.85144</v>
      </c>
      <c r="AF98" s="34">
        <v>-3.23</v>
      </c>
      <c r="AG98" s="34">
        <v>-13.52984</v>
      </c>
      <c r="AH98" s="34">
        <v>-14.96</v>
      </c>
      <c r="AI98" s="34">
        <v>-10.75</v>
      </c>
      <c r="AJ98" s="34">
        <v>3.27</v>
      </c>
      <c r="AK98" s="34">
        <v>-14.041259999999999</v>
      </c>
      <c r="AL98" s="34">
        <v>-15.73</v>
      </c>
      <c r="AM98" s="34">
        <v>-1.36</v>
      </c>
      <c r="AN98" s="34">
        <v>-15.43346</v>
      </c>
      <c r="AO98" s="34">
        <v>-16.809999999999999</v>
      </c>
      <c r="AP98" s="34">
        <v>-5.85</v>
      </c>
      <c r="AQ98" s="34">
        <v>-11.63491</v>
      </c>
      <c r="AR98" s="34">
        <v>-11.33</v>
      </c>
      <c r="AS98" s="34">
        <v>-9.92</v>
      </c>
      <c r="AT98" s="34">
        <v>-8.7899999999999991</v>
      </c>
      <c r="AU98" s="34">
        <v>-10.75689</v>
      </c>
      <c r="AV98" s="34">
        <v>-11.590439999999999</v>
      </c>
      <c r="AW98" s="34">
        <v>-12.19</v>
      </c>
      <c r="AX98" s="34">
        <v>-12.738440000000001</v>
      </c>
      <c r="AY98" s="34">
        <v>-12.22</v>
      </c>
      <c r="AZ98" s="34">
        <v>-12.25501</v>
      </c>
      <c r="BA98" s="34">
        <v>-4.26</v>
      </c>
      <c r="BB98" s="34">
        <v>-13.69862</v>
      </c>
      <c r="BC98" s="34">
        <v>-7.32</v>
      </c>
      <c r="BD98" s="34">
        <v>-11.66</v>
      </c>
      <c r="BE98" s="34">
        <v>-13.06</v>
      </c>
      <c r="BF98" s="34">
        <v>-7.93</v>
      </c>
      <c r="BG98" s="36">
        <v>-11.895960000000001</v>
      </c>
      <c r="BH98" s="34">
        <v>-11.386659999999999</v>
      </c>
      <c r="BI98" s="34">
        <v>-6.97</v>
      </c>
      <c r="BJ98" s="34">
        <v>-14.950329999999999</v>
      </c>
      <c r="BK98" s="34">
        <v>-9.1199999999999992</v>
      </c>
      <c r="BL98" s="34">
        <v>-12.88</v>
      </c>
      <c r="BM98" s="34">
        <v>-11.87</v>
      </c>
      <c r="BN98" s="34">
        <v>-11.43</v>
      </c>
      <c r="BO98" s="34">
        <v>-11.63</v>
      </c>
      <c r="BP98" s="34">
        <v>-12.74</v>
      </c>
      <c r="BQ98" s="34">
        <v>-10.91</v>
      </c>
      <c r="BR98" s="22">
        <v>-8.9719021921921893</v>
      </c>
      <c r="BS98" s="22">
        <v>-12.3431821921922</v>
      </c>
      <c r="BT98" s="34">
        <v>-12.347390000000001</v>
      </c>
      <c r="BU98" s="37">
        <v>-10.19814</v>
      </c>
      <c r="BV98" s="37">
        <v>-11.90827</v>
      </c>
    </row>
    <row r="99" spans="1:74" x14ac:dyDescent="0.25">
      <c r="A99" s="39" t="s">
        <v>181</v>
      </c>
      <c r="B99" s="35">
        <v>-14.90516598</v>
      </c>
      <c r="C99" s="34">
        <v>-22.198143290000001</v>
      </c>
      <c r="D99" s="34">
        <v>-6.99</v>
      </c>
      <c r="E99" s="34">
        <v>-23.67</v>
      </c>
      <c r="F99" s="34">
        <v>-10.75</v>
      </c>
      <c r="G99" s="34">
        <v>-21.06</v>
      </c>
      <c r="H99" s="34">
        <v>-24.98</v>
      </c>
      <c r="I99" s="34">
        <v>-8.57</v>
      </c>
      <c r="J99" s="34">
        <v>-22.1</v>
      </c>
      <c r="K99" s="34">
        <v>-14.16</v>
      </c>
      <c r="L99" s="34">
        <v>-15.83</v>
      </c>
      <c r="M99" s="34">
        <v>-15.9</v>
      </c>
      <c r="N99" s="34">
        <v>-5.01</v>
      </c>
      <c r="O99" s="34">
        <v>-15.236050000000001</v>
      </c>
      <c r="P99" s="34">
        <v>-17.64</v>
      </c>
      <c r="Q99" s="34">
        <v>-1.87</v>
      </c>
      <c r="R99" s="34">
        <v>-25.696899999999999</v>
      </c>
      <c r="S99" s="34">
        <v>-24</v>
      </c>
      <c r="T99" s="34">
        <v>-12.1</v>
      </c>
      <c r="U99" s="34">
        <v>-4.17</v>
      </c>
      <c r="V99" s="34">
        <v>-19.28904</v>
      </c>
      <c r="W99" s="34">
        <v>-21.29</v>
      </c>
      <c r="X99" s="34">
        <v>-9.56</v>
      </c>
      <c r="Y99" s="34">
        <v>-14.24044</v>
      </c>
      <c r="Z99" s="34">
        <v>-13.9</v>
      </c>
      <c r="AA99" s="34">
        <v>-13.06</v>
      </c>
      <c r="AB99" s="34">
        <v>-13.52699</v>
      </c>
      <c r="AC99" s="34">
        <v>-14.72275</v>
      </c>
      <c r="AD99" s="34">
        <v>-14.81</v>
      </c>
      <c r="AE99" s="34">
        <v>-14.811310000000001</v>
      </c>
      <c r="AF99" s="34">
        <v>-6.92</v>
      </c>
      <c r="AG99" s="34">
        <v>-18.249770000000002</v>
      </c>
      <c r="AH99" s="34">
        <v>-19.25</v>
      </c>
      <c r="AI99" s="34">
        <v>-15.4</v>
      </c>
      <c r="AJ99" s="34">
        <v>1.1000000000000001</v>
      </c>
      <c r="AK99" s="34">
        <v>-18.505569999999999</v>
      </c>
      <c r="AL99" s="34">
        <v>-19.260000000000002</v>
      </c>
      <c r="AM99" s="34">
        <v>-4.9400000000000004</v>
      </c>
      <c r="AN99" s="34">
        <v>-20.332730000000002</v>
      </c>
      <c r="AO99" s="34">
        <v>-21.22</v>
      </c>
      <c r="AP99" s="34">
        <v>-10.220000000000001</v>
      </c>
      <c r="AQ99" s="34">
        <v>-16.297930000000001</v>
      </c>
      <c r="AR99" s="34">
        <v>-15.75</v>
      </c>
      <c r="AS99" s="34">
        <v>-14.72</v>
      </c>
      <c r="AT99" s="34">
        <v>-13.19</v>
      </c>
      <c r="AU99" s="34">
        <v>-15.210660000000001</v>
      </c>
      <c r="AV99" s="34">
        <v>-16.032889999999998</v>
      </c>
      <c r="AW99" s="34">
        <v>-16.87</v>
      </c>
      <c r="AX99" s="34">
        <v>-17.390820000000001</v>
      </c>
      <c r="AY99" s="34">
        <v>-16.38</v>
      </c>
      <c r="AZ99" s="34">
        <v>-16.416679999999999</v>
      </c>
      <c r="BA99" s="34">
        <v>-7.92</v>
      </c>
      <c r="BB99" s="34">
        <v>-18.356380000000001</v>
      </c>
      <c r="BC99" s="34">
        <v>-11.66</v>
      </c>
      <c r="BD99" s="34">
        <v>-15.83</v>
      </c>
      <c r="BE99" s="34">
        <v>-17.510000000000002</v>
      </c>
      <c r="BF99" s="34">
        <v>-11.93</v>
      </c>
      <c r="BG99" s="36">
        <v>-16.819269999999999</v>
      </c>
      <c r="BH99" s="34">
        <v>-15.868180000000001</v>
      </c>
      <c r="BI99" s="34">
        <v>-11.09</v>
      </c>
      <c r="BJ99" s="34">
        <v>-20.309270000000001</v>
      </c>
      <c r="BK99" s="34">
        <v>-13.55</v>
      </c>
      <c r="BL99" s="34">
        <v>-18.03</v>
      </c>
      <c r="BM99" s="34">
        <v>-16.47</v>
      </c>
      <c r="BN99" s="34">
        <v>-16.3</v>
      </c>
      <c r="BO99" s="34">
        <v>-16.32</v>
      </c>
      <c r="BP99" s="34">
        <v>-17.14</v>
      </c>
      <c r="BQ99" s="34">
        <v>-15.48</v>
      </c>
      <c r="BR99" s="22">
        <v>-13.4515972372372</v>
      </c>
      <c r="BS99" s="22">
        <v>-17.221207237237198</v>
      </c>
      <c r="BT99" s="34">
        <v>-16.809270000000001</v>
      </c>
      <c r="BU99" s="37">
        <v>-14.594580000000001</v>
      </c>
      <c r="BV99" s="37">
        <v>-16.38945</v>
      </c>
    </row>
    <row r="100" spans="1:74" x14ac:dyDescent="0.25">
      <c r="A100" s="39" t="s">
        <v>182</v>
      </c>
      <c r="B100" s="35">
        <v>-15.13699609</v>
      </c>
      <c r="C100" s="34">
        <v>-22.335151320000001</v>
      </c>
      <c r="D100" s="34">
        <v>-6.96</v>
      </c>
      <c r="E100" s="34">
        <v>-21.34</v>
      </c>
      <c r="F100" s="34">
        <v>-14.16</v>
      </c>
      <c r="G100" s="34">
        <v>-22.52</v>
      </c>
      <c r="H100" s="34">
        <v>-23.04</v>
      </c>
      <c r="I100" s="34">
        <v>-11.39</v>
      </c>
      <c r="J100" s="34">
        <v>-21.63</v>
      </c>
      <c r="K100" s="34">
        <v>-15.82</v>
      </c>
      <c r="L100" s="34">
        <v>-17.61</v>
      </c>
      <c r="M100" s="34">
        <v>-16.64</v>
      </c>
      <c r="N100" s="34">
        <v>-7.49</v>
      </c>
      <c r="O100" s="34">
        <v>-15.99156</v>
      </c>
      <c r="P100" s="34">
        <v>-18.37</v>
      </c>
      <c r="Q100" s="34">
        <v>-4.8</v>
      </c>
      <c r="R100" s="34">
        <v>-24.297270000000001</v>
      </c>
      <c r="S100" s="34">
        <v>-23.65</v>
      </c>
      <c r="T100" s="34">
        <v>-14.33</v>
      </c>
      <c r="U100" s="34">
        <v>-6.36</v>
      </c>
      <c r="V100" s="34">
        <v>-18.82225</v>
      </c>
      <c r="W100" s="34">
        <v>-21.01</v>
      </c>
      <c r="X100" s="34">
        <v>-11.82</v>
      </c>
      <c r="Y100" s="34">
        <v>-15.76022</v>
      </c>
      <c r="Z100" s="34">
        <v>-15.69</v>
      </c>
      <c r="AA100" s="34">
        <v>-15.37</v>
      </c>
      <c r="AB100" s="34">
        <v>-15.81939</v>
      </c>
      <c r="AC100" s="34">
        <v>-16.902699999999999</v>
      </c>
      <c r="AD100" s="34">
        <v>-17.71</v>
      </c>
      <c r="AE100" s="34">
        <v>-17.71116</v>
      </c>
      <c r="AF100" s="34">
        <v>-8.6999999999999993</v>
      </c>
      <c r="AG100" s="34">
        <v>-18.077439999999999</v>
      </c>
      <c r="AH100" s="34">
        <v>-19.32</v>
      </c>
      <c r="AI100" s="34">
        <v>-15.91</v>
      </c>
      <c r="AJ100" s="34">
        <v>-2.66</v>
      </c>
      <c r="AK100" s="34">
        <v>-18.759640000000001</v>
      </c>
      <c r="AL100" s="34">
        <v>-20</v>
      </c>
      <c r="AM100" s="34">
        <v>-6.89</v>
      </c>
      <c r="AN100" s="34">
        <v>-19.567820000000001</v>
      </c>
      <c r="AO100" s="34">
        <v>-20.85</v>
      </c>
      <c r="AP100" s="34">
        <v>-11.93</v>
      </c>
      <c r="AQ100" s="34">
        <v>-16.995270000000001</v>
      </c>
      <c r="AR100" s="34">
        <v>-16.79</v>
      </c>
      <c r="AS100" s="34">
        <v>-15.79</v>
      </c>
      <c r="AT100" s="34">
        <v>-15.23</v>
      </c>
      <c r="AU100" s="34">
        <v>-17.10538</v>
      </c>
      <c r="AV100" s="34">
        <v>-17.804919999999999</v>
      </c>
      <c r="AW100" s="34">
        <v>-17.47</v>
      </c>
      <c r="AX100" s="34">
        <v>-17.986999999999998</v>
      </c>
      <c r="AY100" s="34">
        <v>-17.489999999999998</v>
      </c>
      <c r="AZ100" s="34">
        <v>-17.52535</v>
      </c>
      <c r="BA100" s="34">
        <v>-9.67</v>
      </c>
      <c r="BB100" s="34">
        <v>-18.285299999999999</v>
      </c>
      <c r="BC100" s="34">
        <v>-13.17</v>
      </c>
      <c r="BD100" s="34">
        <v>-16.059999999999999</v>
      </c>
      <c r="BE100" s="34">
        <v>-17.25</v>
      </c>
      <c r="BF100" s="34">
        <v>-12.7</v>
      </c>
      <c r="BG100" s="36">
        <v>-16.773879999999998</v>
      </c>
      <c r="BH100" s="34">
        <v>-16.211770000000001</v>
      </c>
      <c r="BI100" s="34">
        <v>-12</v>
      </c>
      <c r="BJ100" s="34">
        <v>-19.605</v>
      </c>
      <c r="BK100" s="34">
        <v>-14.38</v>
      </c>
      <c r="BL100" s="34">
        <v>-17.88</v>
      </c>
      <c r="BM100" s="34">
        <v>-16.940000000000001</v>
      </c>
      <c r="BN100" s="34">
        <v>-16.66</v>
      </c>
      <c r="BO100" s="34">
        <v>-16.82</v>
      </c>
      <c r="BP100" s="34">
        <v>-17.14</v>
      </c>
      <c r="BQ100" s="34">
        <v>-15.61</v>
      </c>
      <c r="BR100" s="22">
        <v>-13.5908435135135</v>
      </c>
      <c r="BS100" s="22">
        <v>-16.798823513513501</v>
      </c>
      <c r="BT100" s="34">
        <v>-16.594950000000001</v>
      </c>
      <c r="BU100" s="37">
        <v>-14.61552</v>
      </c>
      <c r="BV100" s="37">
        <v>-16.13402</v>
      </c>
    </row>
    <row r="101" spans="1:74" x14ac:dyDescent="0.25">
      <c r="A101" s="39" t="s">
        <v>183</v>
      </c>
      <c r="B101" s="35">
        <v>-12.10674281</v>
      </c>
      <c r="C101" s="34">
        <v>-18.424193679999998</v>
      </c>
      <c r="D101" s="34">
        <v>-10.56</v>
      </c>
      <c r="E101" s="34">
        <v>-33.049999999999997</v>
      </c>
      <c r="F101" s="34">
        <v>-31.94</v>
      </c>
      <c r="G101" s="34">
        <v>-23.07</v>
      </c>
      <c r="H101" s="34">
        <v>-31.17</v>
      </c>
      <c r="I101" s="34">
        <v>-1.9</v>
      </c>
      <c r="J101" s="34">
        <v>-21.01</v>
      </c>
      <c r="K101" s="34">
        <v>-8.82</v>
      </c>
      <c r="L101" s="34">
        <v>-10.41</v>
      </c>
      <c r="M101" s="34">
        <v>-12.36</v>
      </c>
      <c r="N101" s="34">
        <v>-0.48</v>
      </c>
      <c r="O101" s="34">
        <v>-11.644360000000001</v>
      </c>
      <c r="P101" s="34">
        <v>-14.07</v>
      </c>
      <c r="Q101" s="34">
        <v>2.8</v>
      </c>
      <c r="R101" s="34">
        <v>-25.444489999999998</v>
      </c>
      <c r="S101" s="34">
        <v>-21.66</v>
      </c>
      <c r="T101" s="34">
        <v>-5.29</v>
      </c>
      <c r="U101" s="34">
        <v>0.25</v>
      </c>
      <c r="V101" s="34">
        <v>-16.720089999999999</v>
      </c>
      <c r="W101" s="34">
        <v>-18.21</v>
      </c>
      <c r="X101" s="34">
        <v>-4.1900000000000004</v>
      </c>
      <c r="Y101" s="34">
        <v>-9.2494399999999999</v>
      </c>
      <c r="Z101" s="34">
        <v>-8.6199999999999992</v>
      </c>
      <c r="AA101" s="34">
        <v>-6.35</v>
      </c>
      <c r="AB101" s="34">
        <v>-6.8436000000000003</v>
      </c>
      <c r="AC101" s="34">
        <v>-7.9659899999999997</v>
      </c>
      <c r="AD101" s="34">
        <v>-7.77</v>
      </c>
      <c r="AE101" s="34">
        <v>-7.7715500000000004</v>
      </c>
      <c r="AF101" s="34">
        <v>-2.7</v>
      </c>
      <c r="AG101" s="34">
        <v>-15.48742</v>
      </c>
      <c r="AH101" s="34">
        <v>-16.07</v>
      </c>
      <c r="AI101" s="34">
        <v>-12.15</v>
      </c>
      <c r="AJ101" s="34">
        <v>6.45</v>
      </c>
      <c r="AK101" s="34">
        <v>-16.14968</v>
      </c>
      <c r="AL101" s="34">
        <v>-15.79</v>
      </c>
      <c r="AM101" s="34">
        <v>-0.6</v>
      </c>
      <c r="AN101" s="34">
        <v>-18.027200000000001</v>
      </c>
      <c r="AO101" s="34">
        <v>-18.100000000000001</v>
      </c>
      <c r="AP101" s="34">
        <v>-5.41</v>
      </c>
      <c r="AQ101" s="34">
        <v>-12.265930000000001</v>
      </c>
      <c r="AR101" s="34">
        <v>-11.24</v>
      </c>
      <c r="AS101" s="34">
        <v>-10.55</v>
      </c>
      <c r="AT101" s="34">
        <v>-6.71</v>
      </c>
      <c r="AU101" s="34">
        <v>-8.6765899999999991</v>
      </c>
      <c r="AV101" s="34">
        <v>-9.5208100000000009</v>
      </c>
      <c r="AW101" s="34">
        <v>-13.51</v>
      </c>
      <c r="AX101" s="34">
        <v>-14.03501</v>
      </c>
      <c r="AY101" s="34">
        <v>-11.77</v>
      </c>
      <c r="AZ101" s="34">
        <v>-11.802149999999999</v>
      </c>
      <c r="BA101" s="34">
        <v>-3.39</v>
      </c>
      <c r="BB101" s="34">
        <v>-16.239380000000001</v>
      </c>
      <c r="BC101" s="34">
        <v>-5.89</v>
      </c>
      <c r="BD101" s="34">
        <v>-13.26</v>
      </c>
      <c r="BE101" s="34">
        <v>-15.31</v>
      </c>
      <c r="BF101" s="34">
        <v>-8.99</v>
      </c>
      <c r="BG101" s="36">
        <v>-14.205690000000001</v>
      </c>
      <c r="BH101" s="34">
        <v>-12.82654</v>
      </c>
      <c r="BI101" s="34">
        <v>-7.51</v>
      </c>
      <c r="BJ101" s="34">
        <v>-18.952539999999999</v>
      </c>
      <c r="BK101" s="34">
        <v>-9.35</v>
      </c>
      <c r="BL101" s="34">
        <v>-16.309999999999999</v>
      </c>
      <c r="BM101" s="34">
        <v>-12.88</v>
      </c>
      <c r="BN101" s="34">
        <v>-13.11</v>
      </c>
      <c r="BO101" s="34">
        <v>-12.74</v>
      </c>
      <c r="BP101" s="34">
        <v>-14.35</v>
      </c>
      <c r="BQ101" s="34">
        <v>-12.87</v>
      </c>
      <c r="BR101" s="22">
        <v>-10.997927387387399</v>
      </c>
      <c r="BS101" s="22">
        <v>-14.650527387387401</v>
      </c>
      <c r="BT101" s="34">
        <v>-14.92529</v>
      </c>
      <c r="BU101" s="37">
        <v>-12.52426</v>
      </c>
      <c r="BV101" s="37">
        <v>-14.40427</v>
      </c>
    </row>
    <row r="102" spans="1:74" x14ac:dyDescent="0.25">
      <c r="A102" s="39" t="s">
        <v>184</v>
      </c>
      <c r="B102" s="35">
        <v>-13.251301850000001</v>
      </c>
      <c r="C102" s="34">
        <v>-22.244403179999999</v>
      </c>
      <c r="D102" s="34">
        <v>-10.29</v>
      </c>
      <c r="E102" s="34">
        <v>-16.63</v>
      </c>
      <c r="F102" s="34">
        <v>-14.75</v>
      </c>
      <c r="G102" s="34">
        <v>-14.22</v>
      </c>
      <c r="H102" s="34">
        <v>-23.91</v>
      </c>
      <c r="I102" s="34">
        <v>-9.26</v>
      </c>
      <c r="J102" s="34">
        <v>-19.850000000000001</v>
      </c>
      <c r="K102" s="34">
        <v>-14.2</v>
      </c>
      <c r="L102" s="34">
        <v>-16.440000000000001</v>
      </c>
      <c r="M102" s="34">
        <v>-15.18</v>
      </c>
      <c r="N102" s="34">
        <v>-5.7</v>
      </c>
      <c r="O102" s="34">
        <v>-14.434089999999999</v>
      </c>
      <c r="P102" s="34">
        <v>-17.760000000000002</v>
      </c>
      <c r="Q102" s="34">
        <v>-2.9</v>
      </c>
      <c r="R102" s="34">
        <v>-22.526610000000002</v>
      </c>
      <c r="S102" s="34">
        <v>-23.58</v>
      </c>
      <c r="T102" s="34">
        <v>-12.18</v>
      </c>
      <c r="U102" s="34">
        <v>-4.67</v>
      </c>
      <c r="V102" s="34">
        <v>-17.382339999999999</v>
      </c>
      <c r="W102" s="34">
        <v>-20.92</v>
      </c>
      <c r="X102" s="34">
        <v>-9.99</v>
      </c>
      <c r="Y102" s="34">
        <v>-13.96425</v>
      </c>
      <c r="Z102" s="34">
        <v>-14.16</v>
      </c>
      <c r="AA102" s="34">
        <v>-13.29</v>
      </c>
      <c r="AB102" s="34">
        <v>-13.733700000000001</v>
      </c>
      <c r="AC102" s="34">
        <v>-14.910500000000001</v>
      </c>
      <c r="AD102" s="34">
        <v>-15.47</v>
      </c>
      <c r="AE102" s="34">
        <v>-15.471030000000001</v>
      </c>
      <c r="AF102" s="34">
        <v>-7.03</v>
      </c>
      <c r="AG102" s="34">
        <v>-16.55688</v>
      </c>
      <c r="AH102" s="34">
        <v>-18.72</v>
      </c>
      <c r="AI102" s="34">
        <v>-14.39</v>
      </c>
      <c r="AJ102" s="34">
        <v>-0.45</v>
      </c>
      <c r="AK102" s="34">
        <v>-16.84524</v>
      </c>
      <c r="AL102" s="34">
        <v>-19.71</v>
      </c>
      <c r="AM102" s="34">
        <v>-5.23</v>
      </c>
      <c r="AN102" s="34">
        <v>-18.109919999999999</v>
      </c>
      <c r="AO102" s="34">
        <v>-20.68</v>
      </c>
      <c r="AP102" s="34">
        <v>-10.210000000000001</v>
      </c>
      <c r="AQ102" s="34">
        <v>-15.279489999999999</v>
      </c>
      <c r="AR102" s="34">
        <v>-15.45</v>
      </c>
      <c r="AS102" s="34">
        <v>-14.1</v>
      </c>
      <c r="AT102" s="34">
        <v>-13.36</v>
      </c>
      <c r="AU102" s="34">
        <v>-15.23893</v>
      </c>
      <c r="AV102" s="34">
        <v>-16.126619999999999</v>
      </c>
      <c r="AW102" s="34">
        <v>-15.75</v>
      </c>
      <c r="AX102" s="34">
        <v>-16.24671</v>
      </c>
      <c r="AY102" s="34">
        <v>-16.100000000000001</v>
      </c>
      <c r="AZ102" s="34">
        <v>-16.135529999999999</v>
      </c>
      <c r="BA102" s="34">
        <v>-8.1199999999999992</v>
      </c>
      <c r="BB102" s="34">
        <v>-16.650929999999999</v>
      </c>
      <c r="BC102" s="34">
        <v>-12.19</v>
      </c>
      <c r="BD102" s="34">
        <v>-14.33</v>
      </c>
      <c r="BE102" s="34">
        <v>-15.68</v>
      </c>
      <c r="BF102" s="34">
        <v>-10.55</v>
      </c>
      <c r="BG102" s="36">
        <v>-14.844099999999999</v>
      </c>
      <c r="BH102" s="34">
        <v>-14.541040000000001</v>
      </c>
      <c r="BI102" s="34">
        <v>-10.34</v>
      </c>
      <c r="BJ102" s="34">
        <v>-17.904119999999999</v>
      </c>
      <c r="BK102" s="34">
        <v>-13.08</v>
      </c>
      <c r="BL102" s="34">
        <v>-15.52</v>
      </c>
      <c r="BM102" s="34">
        <v>-15.34</v>
      </c>
      <c r="BN102" s="34">
        <v>-14.82</v>
      </c>
      <c r="BO102" s="34">
        <v>-15.17</v>
      </c>
      <c r="BP102" s="34">
        <v>-15.61</v>
      </c>
      <c r="BQ102" s="34">
        <v>-13.76</v>
      </c>
      <c r="BR102" s="22">
        <v>-11.607061561561601</v>
      </c>
      <c r="BS102" s="22">
        <v>-14.9808215615616</v>
      </c>
      <c r="BT102" s="34">
        <v>-14.494249999999999</v>
      </c>
      <c r="BU102" s="37">
        <v>-12.464410000000001</v>
      </c>
      <c r="BV102" s="37">
        <v>-14.000859999999999</v>
      </c>
    </row>
    <row r="103" spans="1:74" x14ac:dyDescent="0.25">
      <c r="A103" s="39" t="s">
        <v>185</v>
      </c>
      <c r="B103" s="35">
        <v>-14.812767239999999</v>
      </c>
      <c r="C103" s="34">
        <v>-22.399316890000001</v>
      </c>
      <c r="D103" s="34">
        <v>-3.73</v>
      </c>
      <c r="E103" s="34">
        <v>-18.02</v>
      </c>
      <c r="F103" s="34">
        <v>-13.53</v>
      </c>
      <c r="G103" s="34">
        <v>-21.68</v>
      </c>
      <c r="H103" s="34">
        <v>-21.45</v>
      </c>
      <c r="I103" s="34">
        <v>-13.21</v>
      </c>
      <c r="J103" s="34">
        <v>-20.57</v>
      </c>
      <c r="K103" s="34">
        <v>-16.510000000000002</v>
      </c>
      <c r="L103" s="34">
        <v>-18.87</v>
      </c>
      <c r="M103" s="34">
        <v>-17.32</v>
      </c>
      <c r="N103" s="34">
        <v>-8.93</v>
      </c>
      <c r="O103" s="34">
        <v>-15.81521</v>
      </c>
      <c r="P103" s="34">
        <v>-18.11</v>
      </c>
      <c r="Q103" s="34">
        <v>-6.59</v>
      </c>
      <c r="R103" s="34">
        <v>-22.105260000000001</v>
      </c>
      <c r="S103" s="34">
        <v>-22.28</v>
      </c>
      <c r="T103" s="34">
        <v>-15.59</v>
      </c>
      <c r="U103" s="34">
        <v>-7.64</v>
      </c>
      <c r="V103" s="34">
        <v>-17.627610000000001</v>
      </c>
      <c r="W103" s="34">
        <v>-19.91</v>
      </c>
      <c r="X103" s="34">
        <v>-13.03</v>
      </c>
      <c r="Y103" s="34">
        <v>-16.264810000000001</v>
      </c>
      <c r="Z103" s="34">
        <v>-16.420000000000002</v>
      </c>
      <c r="AA103" s="34">
        <v>-16.37</v>
      </c>
      <c r="AB103" s="34">
        <v>-16.811810000000001</v>
      </c>
      <c r="AC103" s="34">
        <v>-17.770890000000001</v>
      </c>
      <c r="AD103" s="34">
        <v>-19.440000000000001</v>
      </c>
      <c r="AE103" s="34">
        <v>-19.440989999999999</v>
      </c>
      <c r="AF103" s="34">
        <v>-9.7200000000000006</v>
      </c>
      <c r="AG103" s="34">
        <v>-17.274789999999999</v>
      </c>
      <c r="AH103" s="34">
        <v>-18.68</v>
      </c>
      <c r="AI103" s="34">
        <v>-15.65</v>
      </c>
      <c r="AJ103" s="34">
        <v>-5.44</v>
      </c>
      <c r="AK103" s="34">
        <v>-18.311589999999999</v>
      </c>
      <c r="AL103" s="34">
        <v>-19.899999999999999</v>
      </c>
      <c r="AM103" s="34">
        <v>-8.0299999999999994</v>
      </c>
      <c r="AN103" s="34">
        <v>-18.176100000000002</v>
      </c>
      <c r="AO103" s="34">
        <v>-19.75</v>
      </c>
      <c r="AP103" s="34">
        <v>-12.81</v>
      </c>
      <c r="AQ103" s="34">
        <v>-16.918209999999998</v>
      </c>
      <c r="AR103" s="34">
        <v>-17.010000000000002</v>
      </c>
      <c r="AS103" s="34">
        <v>-16.04</v>
      </c>
      <c r="AT103" s="34">
        <v>-15.87</v>
      </c>
      <c r="AU103" s="34">
        <v>-17.616779999999999</v>
      </c>
      <c r="AV103" s="34">
        <v>-18.173819999999999</v>
      </c>
      <c r="AW103" s="34">
        <v>-17.55</v>
      </c>
      <c r="AX103" s="34">
        <v>-18.087569999999999</v>
      </c>
      <c r="AY103" s="34">
        <v>-17.59</v>
      </c>
      <c r="AZ103" s="34">
        <v>-17.62398</v>
      </c>
      <c r="BA103" s="34">
        <v>-10.76</v>
      </c>
      <c r="BB103" s="34">
        <v>-17.697700000000001</v>
      </c>
      <c r="BC103" s="34">
        <v>-13.99</v>
      </c>
      <c r="BD103" s="34">
        <v>-15.95</v>
      </c>
      <c r="BE103" s="34">
        <v>-16.68</v>
      </c>
      <c r="BF103" s="34">
        <v>-13</v>
      </c>
      <c r="BG103" s="36">
        <v>-16.25207</v>
      </c>
      <c r="BH103" s="34">
        <v>-16.064050000000002</v>
      </c>
      <c r="BI103" s="34">
        <v>-12.39</v>
      </c>
      <c r="BJ103" s="34">
        <v>-18.490030000000001</v>
      </c>
      <c r="BK103" s="34">
        <v>-14.63</v>
      </c>
      <c r="BL103" s="34">
        <v>-17.34</v>
      </c>
      <c r="BM103" s="34">
        <v>-16.78</v>
      </c>
      <c r="BN103" s="34">
        <v>-16.41</v>
      </c>
      <c r="BO103" s="34">
        <v>-16.739999999999998</v>
      </c>
      <c r="BP103" s="34">
        <v>-16.7</v>
      </c>
      <c r="BQ103" s="34">
        <v>-15.3</v>
      </c>
      <c r="BR103" s="22">
        <v>-13.409636696696699</v>
      </c>
      <c r="BS103" s="22">
        <v>-16.070086696696698</v>
      </c>
      <c r="BT103" s="34">
        <v>-16.115860000000001</v>
      </c>
      <c r="BU103" s="37">
        <v>-14.27365</v>
      </c>
      <c r="BV103" s="37">
        <v>-15.52745</v>
      </c>
    </row>
    <row r="104" spans="1:74" x14ac:dyDescent="0.25">
      <c r="A104" s="39" t="s">
        <v>186</v>
      </c>
      <c r="B104" s="35">
        <v>-13.107420879999999</v>
      </c>
      <c r="C104" s="34">
        <v>-22.20266445</v>
      </c>
      <c r="D104" s="34">
        <v>-2.59</v>
      </c>
      <c r="E104" s="34">
        <v>-6.21</v>
      </c>
      <c r="F104" s="34">
        <v>-10.72</v>
      </c>
      <c r="G104" s="34">
        <v>-16.75</v>
      </c>
      <c r="H104" s="34">
        <v>-20.16</v>
      </c>
      <c r="I104" s="34">
        <v>-12.21</v>
      </c>
      <c r="J104" s="34">
        <v>-18.91</v>
      </c>
      <c r="K104" s="34">
        <v>-14.31</v>
      </c>
      <c r="L104" s="34">
        <v>-15.39</v>
      </c>
      <c r="M104" s="34">
        <v>-14.21</v>
      </c>
      <c r="N104" s="34">
        <v>-6.84</v>
      </c>
      <c r="O104" s="34">
        <v>-13.95349</v>
      </c>
      <c r="P104" s="34">
        <v>-17.09</v>
      </c>
      <c r="Q104" s="34">
        <v>-4.4800000000000004</v>
      </c>
      <c r="R104" s="34">
        <v>-20.839870000000001</v>
      </c>
      <c r="S104" s="34">
        <v>-22.17</v>
      </c>
      <c r="T104" s="34">
        <v>-13.22</v>
      </c>
      <c r="U104" s="34">
        <v>-5.35</v>
      </c>
      <c r="V104" s="34">
        <v>-15.803380000000001</v>
      </c>
      <c r="W104" s="34">
        <v>-19.190000000000001</v>
      </c>
      <c r="X104" s="34">
        <v>-10.84</v>
      </c>
      <c r="Y104" s="34">
        <v>-14.02158</v>
      </c>
      <c r="Z104" s="34">
        <v>-14.3</v>
      </c>
      <c r="AA104" s="34">
        <v>-14.23</v>
      </c>
      <c r="AB104" s="34">
        <v>-14.50189</v>
      </c>
      <c r="AC104" s="34">
        <v>-15.525320000000001</v>
      </c>
      <c r="AD104" s="34">
        <v>-17.88</v>
      </c>
      <c r="AE104" s="34">
        <v>-17.880410000000001</v>
      </c>
      <c r="AF104" s="34">
        <v>-7.49</v>
      </c>
      <c r="AG104" s="34">
        <v>-15.303190000000001</v>
      </c>
      <c r="AH104" s="34">
        <v>-17.43</v>
      </c>
      <c r="AI104" s="34">
        <v>-13.5</v>
      </c>
      <c r="AJ104" s="34">
        <v>-3.28</v>
      </c>
      <c r="AK104" s="34">
        <v>-16.869409999999998</v>
      </c>
      <c r="AL104" s="34">
        <v>-19.73</v>
      </c>
      <c r="AM104" s="34">
        <v>-5.72</v>
      </c>
      <c r="AN104" s="34">
        <v>-16.324770000000001</v>
      </c>
      <c r="AO104" s="34">
        <v>-18.87</v>
      </c>
      <c r="AP104" s="34">
        <v>-10.53</v>
      </c>
      <c r="AQ104" s="34">
        <v>-14.642939999999999</v>
      </c>
      <c r="AR104" s="34">
        <v>-14.92</v>
      </c>
      <c r="AS104" s="34">
        <v>-13.78</v>
      </c>
      <c r="AT104" s="34">
        <v>-13.98</v>
      </c>
      <c r="AU104" s="34">
        <v>-15.567740000000001</v>
      </c>
      <c r="AV104" s="34">
        <v>-16.244340000000001</v>
      </c>
      <c r="AW104" s="34">
        <v>-15.04</v>
      </c>
      <c r="AX104" s="34">
        <v>-15.416359999999999</v>
      </c>
      <c r="AY104" s="34">
        <v>-16.37</v>
      </c>
      <c r="AZ104" s="34">
        <v>-16.39188</v>
      </c>
      <c r="BA104" s="34">
        <v>-8.83</v>
      </c>
      <c r="BB104" s="34">
        <v>-15.93422</v>
      </c>
      <c r="BC104" s="34">
        <v>-12.14</v>
      </c>
      <c r="BD104" s="34">
        <v>-13.89</v>
      </c>
      <c r="BE104" s="34">
        <v>-14.64</v>
      </c>
      <c r="BF104" s="34">
        <v>-10.86</v>
      </c>
      <c r="BG104" s="36">
        <v>-14.299519999999999</v>
      </c>
      <c r="BH104" s="34">
        <v>-14.22228</v>
      </c>
      <c r="BI104" s="34">
        <v>-10.44</v>
      </c>
      <c r="BJ104" s="34">
        <v>-16.752659999999999</v>
      </c>
      <c r="BK104" s="34">
        <v>-12.66</v>
      </c>
      <c r="BL104" s="34">
        <v>-14.81</v>
      </c>
      <c r="BM104" s="34">
        <v>-14.64</v>
      </c>
      <c r="BN104" s="34">
        <v>-14.19</v>
      </c>
      <c r="BO104" s="34">
        <v>-14.53</v>
      </c>
      <c r="BP104" s="34">
        <v>-14.8</v>
      </c>
      <c r="BQ104" s="34">
        <v>-13.22</v>
      </c>
      <c r="BR104" s="22">
        <v>-11.0461023423423</v>
      </c>
      <c r="BS104" s="22">
        <v>-13.708282342342301</v>
      </c>
      <c r="BT104" s="34">
        <v>-14.22462</v>
      </c>
      <c r="BU104" s="37">
        <v>-12.24146</v>
      </c>
      <c r="BV104" s="37">
        <v>-13.46227</v>
      </c>
    </row>
    <row r="105" spans="1:74" x14ac:dyDescent="0.25">
      <c r="A105" s="39" t="s">
        <v>187</v>
      </c>
      <c r="B105" s="35">
        <v>-13.43584888</v>
      </c>
      <c r="C105" s="34">
        <v>-20.606644459999998</v>
      </c>
      <c r="D105" s="34">
        <v>-7.13</v>
      </c>
      <c r="E105" s="34">
        <v>-9.36</v>
      </c>
      <c r="F105" s="34">
        <v>-10.82</v>
      </c>
      <c r="G105" s="34">
        <v>-25.21</v>
      </c>
      <c r="H105" s="34">
        <v>-22.61</v>
      </c>
      <c r="I105" s="34">
        <v>-13.63</v>
      </c>
      <c r="J105" s="34">
        <v>-19.079999999999998</v>
      </c>
      <c r="K105" s="34">
        <v>-15.33</v>
      </c>
      <c r="L105" s="34">
        <v>-16.260000000000002</v>
      </c>
      <c r="M105" s="34">
        <v>-15.16</v>
      </c>
      <c r="N105" s="34">
        <v>-8.51</v>
      </c>
      <c r="O105" s="34">
        <v>-14.13472</v>
      </c>
      <c r="P105" s="34">
        <v>-16.34</v>
      </c>
      <c r="Q105" s="34">
        <v>-6.4</v>
      </c>
      <c r="R105" s="34">
        <v>-19.533999999999999</v>
      </c>
      <c r="S105" s="34">
        <v>-19.77</v>
      </c>
      <c r="T105" s="34">
        <v>-14.12</v>
      </c>
      <c r="U105" s="34">
        <v>-7.05</v>
      </c>
      <c r="V105" s="34">
        <v>-15.29942</v>
      </c>
      <c r="W105" s="34">
        <v>-17.53</v>
      </c>
      <c r="X105" s="34">
        <v>-12.11</v>
      </c>
      <c r="Y105" s="34">
        <v>-14.62289</v>
      </c>
      <c r="Z105" s="34">
        <v>-14.83</v>
      </c>
      <c r="AA105" s="34">
        <v>-14.53</v>
      </c>
      <c r="AB105" s="34">
        <v>-14.78092</v>
      </c>
      <c r="AC105" s="34">
        <v>-15.59849</v>
      </c>
      <c r="AD105" s="34">
        <v>-18.309999999999999</v>
      </c>
      <c r="AE105" s="34">
        <v>-18.310490000000001</v>
      </c>
      <c r="AF105" s="34">
        <v>-8.85</v>
      </c>
      <c r="AG105" s="34">
        <v>-15.058339999999999</v>
      </c>
      <c r="AH105" s="34">
        <v>-16.45</v>
      </c>
      <c r="AI105" s="34">
        <v>-13.66</v>
      </c>
      <c r="AJ105" s="34">
        <v>-5.94</v>
      </c>
      <c r="AK105" s="34">
        <v>-16.830880000000001</v>
      </c>
      <c r="AL105" s="34">
        <v>-18.39</v>
      </c>
      <c r="AM105" s="34">
        <v>-7.31</v>
      </c>
      <c r="AN105" s="34">
        <v>-15.68052</v>
      </c>
      <c r="AO105" s="34">
        <v>-17.260000000000002</v>
      </c>
      <c r="AP105" s="34">
        <v>-11.57</v>
      </c>
      <c r="AQ105" s="34">
        <v>-14.8293</v>
      </c>
      <c r="AR105" s="34">
        <v>-14.99</v>
      </c>
      <c r="AS105" s="34">
        <v>-14.24</v>
      </c>
      <c r="AT105" s="34">
        <v>-13.89</v>
      </c>
      <c r="AU105" s="34">
        <v>-15.24465</v>
      </c>
      <c r="AV105" s="34">
        <v>-15.70445</v>
      </c>
      <c r="AW105" s="34">
        <v>-14.92</v>
      </c>
      <c r="AX105" s="34">
        <v>-15.29796</v>
      </c>
      <c r="AY105" s="34">
        <v>-15.82</v>
      </c>
      <c r="AZ105" s="34">
        <v>-15.839689999999999</v>
      </c>
      <c r="BA105" s="34">
        <v>-10.01</v>
      </c>
      <c r="BB105" s="34">
        <v>-15.88273</v>
      </c>
      <c r="BC105" s="34">
        <v>-12.62</v>
      </c>
      <c r="BD105" s="34">
        <v>-14.1</v>
      </c>
      <c r="BE105" s="34">
        <v>-14.41</v>
      </c>
      <c r="BF105" s="34">
        <v>-11.85</v>
      </c>
      <c r="BG105" s="36">
        <v>-14.572850000000001</v>
      </c>
      <c r="BH105" s="34">
        <v>-14.46712</v>
      </c>
      <c r="BI105" s="34">
        <v>-11.26</v>
      </c>
      <c r="BJ105" s="34">
        <v>-16.54129</v>
      </c>
      <c r="BK105" s="34">
        <v>-13.04</v>
      </c>
      <c r="BL105" s="34">
        <v>-15.44</v>
      </c>
      <c r="BM105" s="34">
        <v>-14.8</v>
      </c>
      <c r="BN105" s="34">
        <v>-14.53</v>
      </c>
      <c r="BO105" s="34">
        <v>-14.8</v>
      </c>
      <c r="BP105" s="34">
        <v>-14.77</v>
      </c>
      <c r="BQ105" s="34">
        <v>-13.62</v>
      </c>
      <c r="BR105" s="22">
        <v>-11.772127027027</v>
      </c>
      <c r="BS105" s="22">
        <v>-13.829367027027001</v>
      </c>
      <c r="BT105" s="34">
        <v>-14.57006</v>
      </c>
      <c r="BU105" s="37">
        <v>-12.7865</v>
      </c>
      <c r="BV105" s="37">
        <v>-13.744529999999999</v>
      </c>
    </row>
    <row r="106" spans="1:74" x14ac:dyDescent="0.25">
      <c r="A106" s="39" t="s">
        <v>188</v>
      </c>
      <c r="B106" s="39">
        <v>-11.43299036</v>
      </c>
      <c r="C106" s="34">
        <v>-17.287535630000001</v>
      </c>
      <c r="D106" s="34">
        <v>-12.58</v>
      </c>
      <c r="E106" s="34">
        <v>-7.68</v>
      </c>
      <c r="F106" s="34">
        <v>-8.4499999999999993</v>
      </c>
      <c r="G106" s="34">
        <v>-20.47</v>
      </c>
      <c r="H106" s="34">
        <v>-24.2</v>
      </c>
      <c r="I106" s="34">
        <v>-11.35</v>
      </c>
      <c r="J106" s="34">
        <v>-17.23</v>
      </c>
      <c r="K106" s="34">
        <v>-13.29</v>
      </c>
      <c r="L106" s="34">
        <v>-12.71</v>
      </c>
      <c r="M106" s="34">
        <v>-13.4</v>
      </c>
      <c r="N106" s="34">
        <v>-6.91</v>
      </c>
      <c r="O106" s="34">
        <v>-11.6327</v>
      </c>
      <c r="P106" s="34">
        <v>-13.38</v>
      </c>
      <c r="Q106" s="34">
        <v>-4.91</v>
      </c>
      <c r="R106" s="34">
        <v>-16.43158</v>
      </c>
      <c r="S106" s="34">
        <v>-15.88</v>
      </c>
      <c r="T106" s="34">
        <v>-12.05</v>
      </c>
      <c r="U106" s="34">
        <v>-5.56</v>
      </c>
      <c r="V106" s="34">
        <v>-12.533670000000001</v>
      </c>
      <c r="W106" s="34">
        <v>-14.15</v>
      </c>
      <c r="X106" s="34">
        <v>-10.07</v>
      </c>
      <c r="Y106" s="34">
        <v>-12.13466</v>
      </c>
      <c r="Z106" s="34">
        <v>-12.27</v>
      </c>
      <c r="AA106" s="34">
        <v>-11.79</v>
      </c>
      <c r="AB106" s="34">
        <v>-12.038460000000001</v>
      </c>
      <c r="AC106" s="34">
        <v>-12.665789999999999</v>
      </c>
      <c r="AD106" s="34">
        <v>-15.78</v>
      </c>
      <c r="AE106" s="34">
        <v>-15.78058</v>
      </c>
      <c r="AF106" s="34">
        <v>-7.1</v>
      </c>
      <c r="AG106" s="34">
        <v>-12.389480000000001</v>
      </c>
      <c r="AH106" s="34">
        <v>-13.36</v>
      </c>
      <c r="AI106" s="34">
        <v>-11.23</v>
      </c>
      <c r="AJ106" s="34">
        <v>-4.99</v>
      </c>
      <c r="AK106" s="34">
        <v>-14.45055</v>
      </c>
      <c r="AL106" s="34">
        <v>-15.27</v>
      </c>
      <c r="AM106" s="34">
        <v>-5.77</v>
      </c>
      <c r="AN106" s="34">
        <v>-12.862410000000001</v>
      </c>
      <c r="AO106" s="34">
        <v>-13.89</v>
      </c>
      <c r="AP106" s="34">
        <v>-9.44</v>
      </c>
      <c r="AQ106" s="34">
        <v>-12.17169</v>
      </c>
      <c r="AR106" s="34">
        <v>-12.22</v>
      </c>
      <c r="AS106" s="34">
        <v>-11.83</v>
      </c>
      <c r="AT106" s="34">
        <v>-10.85</v>
      </c>
      <c r="AU106" s="34">
        <v>-11.967700000000001</v>
      </c>
      <c r="AV106" s="34">
        <v>-12.32136</v>
      </c>
      <c r="AW106" s="34">
        <v>-11.84</v>
      </c>
      <c r="AX106" s="34">
        <v>-12.227270000000001</v>
      </c>
      <c r="AY106" s="34">
        <v>-12.79</v>
      </c>
      <c r="AZ106" s="34">
        <v>-12.806620000000001</v>
      </c>
      <c r="BA106" s="34">
        <v>-8.4</v>
      </c>
      <c r="BB106" s="34">
        <v>-13.825100000000001</v>
      </c>
      <c r="BC106" s="34">
        <v>-10.39</v>
      </c>
      <c r="BD106" s="34">
        <v>-11.77</v>
      </c>
      <c r="BE106" s="34">
        <v>-11.79</v>
      </c>
      <c r="BF106" s="34">
        <v>-10.3</v>
      </c>
      <c r="BG106" s="36">
        <v>-12.621119999999999</v>
      </c>
      <c r="BH106" s="34">
        <v>-12.452209999999999</v>
      </c>
      <c r="BI106" s="34">
        <v>-9.58</v>
      </c>
      <c r="BJ106" s="34">
        <v>-14.63015</v>
      </c>
      <c r="BK106" s="34">
        <v>-10.98</v>
      </c>
      <c r="BL106" s="34">
        <v>-13.93</v>
      </c>
      <c r="BM106" s="34">
        <v>-12.43</v>
      </c>
      <c r="BN106" s="34">
        <v>-12.36</v>
      </c>
      <c r="BO106" s="34">
        <v>-12.5</v>
      </c>
      <c r="BP106" s="34">
        <v>-12.45</v>
      </c>
      <c r="BQ106" s="34">
        <v>-11.64</v>
      </c>
      <c r="BR106" s="22">
        <v>-10.102123783783799</v>
      </c>
      <c r="BS106" s="22">
        <v>-11.729613783783799</v>
      </c>
      <c r="BT106" s="34">
        <v>-12.740180000000001</v>
      </c>
      <c r="BU106" s="37">
        <v>-11.14819</v>
      </c>
      <c r="BV106" s="37">
        <v>-11.91935</v>
      </c>
    </row>
    <row r="107" spans="1:74" x14ac:dyDescent="0.25">
      <c r="A107" s="39" t="s">
        <v>189</v>
      </c>
      <c r="B107" s="35">
        <v>-13.220655689999999</v>
      </c>
      <c r="C107" s="34">
        <v>-22.066136409999999</v>
      </c>
      <c r="D107" s="34">
        <v>-14.67</v>
      </c>
      <c r="E107" s="34">
        <v>-36.159999999999997</v>
      </c>
      <c r="F107" s="34">
        <v>-12.38</v>
      </c>
      <c r="G107" s="34">
        <v>-12.19</v>
      </c>
      <c r="H107" s="34">
        <v>-27.11</v>
      </c>
      <c r="I107" s="34">
        <v>-6.9</v>
      </c>
      <c r="J107" s="34">
        <v>-20.21</v>
      </c>
      <c r="K107" s="34">
        <v>-12.95</v>
      </c>
      <c r="L107" s="34">
        <v>-15.66</v>
      </c>
      <c r="M107" s="34">
        <v>-14.74</v>
      </c>
      <c r="N107" s="34">
        <v>-3.82</v>
      </c>
      <c r="O107" s="34">
        <v>-14.035399999999999</v>
      </c>
      <c r="P107" s="34">
        <v>-17.309999999999999</v>
      </c>
      <c r="Q107" s="34">
        <v>-0.59</v>
      </c>
      <c r="R107" s="34">
        <v>-23.729900000000001</v>
      </c>
      <c r="S107" s="34">
        <v>-23.92</v>
      </c>
      <c r="T107" s="34">
        <v>-10.64</v>
      </c>
      <c r="U107" s="34">
        <v>-3</v>
      </c>
      <c r="V107" s="34">
        <v>-17.94605</v>
      </c>
      <c r="W107" s="34">
        <v>-21.27</v>
      </c>
      <c r="X107" s="34">
        <v>-8.2100000000000009</v>
      </c>
      <c r="Y107" s="34">
        <v>-12.84057</v>
      </c>
      <c r="Z107" s="34">
        <v>-12.82</v>
      </c>
      <c r="AA107" s="34">
        <v>-12.01</v>
      </c>
      <c r="AB107" s="34">
        <v>-12.46129</v>
      </c>
      <c r="AC107" s="34">
        <v>-13.774900000000001</v>
      </c>
      <c r="AD107" s="34">
        <v>-13.19</v>
      </c>
      <c r="AE107" s="34">
        <v>-13.191179999999999</v>
      </c>
      <c r="AF107" s="34">
        <v>-5.8</v>
      </c>
      <c r="AG107" s="34">
        <v>-16.970770000000002</v>
      </c>
      <c r="AH107" s="34">
        <v>-18.89</v>
      </c>
      <c r="AI107" s="34">
        <v>-14.22</v>
      </c>
      <c r="AJ107" s="34">
        <v>2.6</v>
      </c>
      <c r="AK107" s="34">
        <v>-16.68328</v>
      </c>
      <c r="AL107" s="34">
        <v>-19.09</v>
      </c>
      <c r="AM107" s="34">
        <v>-3.79</v>
      </c>
      <c r="AN107" s="34">
        <v>-18.942329999999998</v>
      </c>
      <c r="AO107" s="34">
        <v>-21.15</v>
      </c>
      <c r="AP107" s="34">
        <v>-8.9600000000000009</v>
      </c>
      <c r="AQ107" s="34">
        <v>-14.895949999999999</v>
      </c>
      <c r="AR107" s="34">
        <v>-14.79</v>
      </c>
      <c r="AS107" s="34">
        <v>-13.36</v>
      </c>
      <c r="AT107" s="34">
        <v>-11.92</v>
      </c>
      <c r="AU107" s="34">
        <v>-13.92</v>
      </c>
      <c r="AV107" s="34">
        <v>-14.95298</v>
      </c>
      <c r="AW107" s="34">
        <v>-15.41</v>
      </c>
      <c r="AX107" s="34">
        <v>-15.90737</v>
      </c>
      <c r="AY107" s="34">
        <v>-15.25</v>
      </c>
      <c r="AZ107" s="34">
        <v>-15.28806</v>
      </c>
      <c r="BA107" s="34">
        <v>-6.88</v>
      </c>
      <c r="BB107" s="34">
        <v>-16.86712</v>
      </c>
      <c r="BC107" s="34">
        <v>-11.26</v>
      </c>
      <c r="BD107" s="34">
        <v>-14.37</v>
      </c>
      <c r="BE107" s="34">
        <v>-16.059999999999999</v>
      </c>
      <c r="BF107" s="34">
        <v>-10.02</v>
      </c>
      <c r="BG107" s="36">
        <v>-15.02197</v>
      </c>
      <c r="BH107" s="34">
        <v>-14.363099999999999</v>
      </c>
      <c r="BI107" s="34">
        <v>-9.77</v>
      </c>
      <c r="BJ107" s="34">
        <v>-18.598089999999999</v>
      </c>
      <c r="BK107" s="34">
        <v>-12.62</v>
      </c>
      <c r="BL107" s="34">
        <v>-15.8</v>
      </c>
      <c r="BM107" s="34">
        <v>-15.15</v>
      </c>
      <c r="BN107" s="34">
        <v>-14.66</v>
      </c>
      <c r="BO107" s="34">
        <v>-14.94</v>
      </c>
      <c r="BP107" s="34">
        <v>-15.76</v>
      </c>
      <c r="BQ107" s="34">
        <v>-13.76</v>
      </c>
      <c r="BR107" s="22">
        <v>-11.6687144744745</v>
      </c>
      <c r="BS107" s="22">
        <v>-15.5697644744745</v>
      </c>
      <c r="BT107" s="34">
        <v>-14.747870000000001</v>
      </c>
      <c r="BU107" s="37">
        <v>-12.49666</v>
      </c>
      <c r="BV107" s="37">
        <v>-14.28509</v>
      </c>
    </row>
    <row r="108" spans="1:74" x14ac:dyDescent="0.25">
      <c r="A108" s="39" t="s">
        <v>190</v>
      </c>
      <c r="B108" s="35">
        <v>-12.89875299</v>
      </c>
      <c r="C108" s="34">
        <v>-21.892895639999999</v>
      </c>
      <c r="D108" s="34">
        <v>-17.760000000000002</v>
      </c>
      <c r="E108" s="34">
        <v>-28.55</v>
      </c>
      <c r="F108" s="34">
        <v>-14.3</v>
      </c>
      <c r="G108" s="34">
        <v>-12.49</v>
      </c>
      <c r="H108" s="34">
        <v>-24.18</v>
      </c>
      <c r="I108" s="34">
        <v>-9.2200000000000006</v>
      </c>
      <c r="J108" s="34">
        <v>-18.989999999999998</v>
      </c>
      <c r="K108" s="34">
        <v>-14.11</v>
      </c>
      <c r="L108" s="34">
        <v>-16.64</v>
      </c>
      <c r="M108" s="34">
        <v>-15.06</v>
      </c>
      <c r="N108" s="34">
        <v>-5.83</v>
      </c>
      <c r="O108" s="34">
        <v>-14.20735</v>
      </c>
      <c r="P108" s="34">
        <v>-17.46</v>
      </c>
      <c r="Q108" s="34">
        <v>-3.1</v>
      </c>
      <c r="R108" s="34">
        <v>-21.650950000000002</v>
      </c>
      <c r="S108" s="34">
        <v>-23</v>
      </c>
      <c r="T108" s="34">
        <v>-12.54</v>
      </c>
      <c r="U108" s="34">
        <v>-4.72</v>
      </c>
      <c r="V108" s="34">
        <v>-16.85399</v>
      </c>
      <c r="W108" s="34">
        <v>-20.38</v>
      </c>
      <c r="X108" s="34">
        <v>-10.050000000000001</v>
      </c>
      <c r="Y108" s="34">
        <v>-13.920590000000001</v>
      </c>
      <c r="Z108" s="34">
        <v>-14.17</v>
      </c>
      <c r="AA108" s="34">
        <v>-14</v>
      </c>
      <c r="AB108" s="34">
        <v>-14.444330000000001</v>
      </c>
      <c r="AC108" s="34">
        <v>-15.630269999999999</v>
      </c>
      <c r="AD108" s="34">
        <v>-16.04</v>
      </c>
      <c r="AE108" s="34">
        <v>-16.040990000000001</v>
      </c>
      <c r="AF108" s="34">
        <v>-7.07</v>
      </c>
      <c r="AG108" s="34">
        <v>-16.177790000000002</v>
      </c>
      <c r="AH108" s="34">
        <v>-18.36</v>
      </c>
      <c r="AI108" s="34">
        <v>-14.12</v>
      </c>
      <c r="AJ108" s="34">
        <v>-0.93</v>
      </c>
      <c r="AK108" s="34">
        <v>-16.45045</v>
      </c>
      <c r="AL108" s="34">
        <v>-19.420000000000002</v>
      </c>
      <c r="AM108" s="34">
        <v>-5.26</v>
      </c>
      <c r="AN108" s="34">
        <v>-17.551850000000002</v>
      </c>
      <c r="AO108" s="34">
        <v>-20.170000000000002</v>
      </c>
      <c r="AP108" s="34">
        <v>-10.210000000000001</v>
      </c>
      <c r="AQ108" s="34">
        <v>-15.10633</v>
      </c>
      <c r="AR108" s="34">
        <v>-15.35</v>
      </c>
      <c r="AS108" s="34">
        <v>-13.92</v>
      </c>
      <c r="AT108" s="34">
        <v>-13.61</v>
      </c>
      <c r="AU108" s="34">
        <v>-15.48254</v>
      </c>
      <c r="AV108" s="34">
        <v>-16.36581</v>
      </c>
      <c r="AW108" s="34">
        <v>-15.73</v>
      </c>
      <c r="AX108" s="34">
        <v>-16.231829999999999</v>
      </c>
      <c r="AY108" s="34">
        <v>-15.98</v>
      </c>
      <c r="AZ108" s="34">
        <v>-16.016690000000001</v>
      </c>
      <c r="BA108" s="34">
        <v>-8.2200000000000006</v>
      </c>
      <c r="BB108" s="34">
        <v>-16.270029999999998</v>
      </c>
      <c r="BC108" s="34">
        <v>-12.34</v>
      </c>
      <c r="BD108" s="34">
        <v>-14.17</v>
      </c>
      <c r="BE108" s="34">
        <v>-15.39</v>
      </c>
      <c r="BF108" s="34">
        <v>-10.32</v>
      </c>
      <c r="BG108" s="36">
        <v>-14.34868</v>
      </c>
      <c r="BH108" s="34">
        <v>-14.196680000000001</v>
      </c>
      <c r="BI108" s="34">
        <v>-10.18</v>
      </c>
      <c r="BJ108" s="34">
        <v>-17.218129999999999</v>
      </c>
      <c r="BK108" s="34">
        <v>-12.94</v>
      </c>
      <c r="BL108" s="34">
        <v>-14.98</v>
      </c>
      <c r="BM108" s="34">
        <v>-15.09</v>
      </c>
      <c r="BN108" s="34">
        <v>-14.48</v>
      </c>
      <c r="BO108" s="34">
        <v>-14.91</v>
      </c>
      <c r="BP108" s="34">
        <v>-15.24</v>
      </c>
      <c r="BQ108" s="34">
        <v>-13.36</v>
      </c>
      <c r="BR108" s="22">
        <v>-11.238862522522499</v>
      </c>
      <c r="BS108" s="22">
        <v>-14.5416225225225</v>
      </c>
      <c r="BT108" s="34">
        <v>-14.00644</v>
      </c>
      <c r="BU108" s="37">
        <v>-11.97655</v>
      </c>
      <c r="BV108" s="37">
        <v>-13.4831</v>
      </c>
    </row>
    <row r="109" spans="1:74" x14ac:dyDescent="0.25">
      <c r="A109" s="39" t="s">
        <v>191</v>
      </c>
      <c r="B109" s="35">
        <v>-10.43879727</v>
      </c>
      <c r="C109" s="34">
        <v>-16.874401819999999</v>
      </c>
      <c r="D109" s="34">
        <v>-10.47</v>
      </c>
      <c r="E109" s="34">
        <v>-35.11</v>
      </c>
      <c r="F109" s="34">
        <v>-9.2799999999999994</v>
      </c>
      <c r="G109" s="34">
        <v>-16.02</v>
      </c>
      <c r="H109" s="34">
        <v>-21.97</v>
      </c>
      <c r="I109" s="34">
        <v>-5.52</v>
      </c>
      <c r="J109" s="34">
        <v>-15.92</v>
      </c>
      <c r="K109" s="34">
        <v>-9.89</v>
      </c>
      <c r="L109" s="34">
        <v>-11.36</v>
      </c>
      <c r="M109" s="34">
        <v>-11.02</v>
      </c>
      <c r="N109" s="34">
        <v>-2.4500000000000002</v>
      </c>
      <c r="O109" s="34">
        <v>-10.90884</v>
      </c>
      <c r="P109" s="34">
        <v>-13.44</v>
      </c>
      <c r="Q109" s="34">
        <v>0.23</v>
      </c>
      <c r="R109" s="34">
        <v>-19.176690000000001</v>
      </c>
      <c r="S109" s="34">
        <v>-19.62</v>
      </c>
      <c r="T109" s="34">
        <v>-8.84</v>
      </c>
      <c r="U109" s="34">
        <v>-1.31</v>
      </c>
      <c r="V109" s="34">
        <v>-13.87684</v>
      </c>
      <c r="W109" s="34">
        <v>-16.28</v>
      </c>
      <c r="X109" s="34">
        <v>-5.77</v>
      </c>
      <c r="Y109" s="34">
        <v>-10.00037</v>
      </c>
      <c r="Z109" s="34">
        <v>-9.9499999999999993</v>
      </c>
      <c r="AA109" s="34">
        <v>-9.5500000000000007</v>
      </c>
      <c r="AB109" s="34">
        <v>-9.9992900000000002</v>
      </c>
      <c r="AC109" s="34">
        <v>-11.225770000000001</v>
      </c>
      <c r="AD109" s="34">
        <v>-12.05</v>
      </c>
      <c r="AE109" s="34">
        <v>-12.05139</v>
      </c>
      <c r="AF109" s="34">
        <v>-3.72</v>
      </c>
      <c r="AG109" s="34">
        <v>-13.19328</v>
      </c>
      <c r="AH109" s="34">
        <v>-14.7</v>
      </c>
      <c r="AI109" s="34">
        <v>-10.72</v>
      </c>
      <c r="AJ109" s="34">
        <v>2.14</v>
      </c>
      <c r="AK109" s="34">
        <v>-13.470789999999999</v>
      </c>
      <c r="AL109" s="34">
        <v>-15.4</v>
      </c>
      <c r="AM109" s="34">
        <v>-1.87</v>
      </c>
      <c r="AN109" s="34">
        <v>-14.782349999999999</v>
      </c>
      <c r="AO109" s="34">
        <v>-16.3</v>
      </c>
      <c r="AP109" s="34">
        <v>-6.25</v>
      </c>
      <c r="AQ109" s="34">
        <v>-11.68573</v>
      </c>
      <c r="AR109" s="34">
        <v>-11.54</v>
      </c>
      <c r="AS109" s="34">
        <v>-10.029999999999999</v>
      </c>
      <c r="AT109" s="34">
        <v>-9.67</v>
      </c>
      <c r="AU109" s="34">
        <v>-11.5877</v>
      </c>
      <c r="AV109" s="34">
        <v>-12.44661</v>
      </c>
      <c r="AW109" s="34">
        <v>-12.18</v>
      </c>
      <c r="AX109" s="34">
        <v>-12.72749</v>
      </c>
      <c r="AY109" s="34">
        <v>-12.42</v>
      </c>
      <c r="AZ109" s="34">
        <v>-12.457369999999999</v>
      </c>
      <c r="BA109" s="34">
        <v>-4.8</v>
      </c>
      <c r="BB109" s="34">
        <v>-13.301880000000001</v>
      </c>
      <c r="BC109" s="34">
        <v>-7.96</v>
      </c>
      <c r="BD109" s="34">
        <v>-11.56</v>
      </c>
      <c r="BE109" s="34">
        <v>-12.74</v>
      </c>
      <c r="BF109" s="34">
        <v>-7.88</v>
      </c>
      <c r="BG109" s="36">
        <v>-11.486280000000001</v>
      </c>
      <c r="BH109" s="34">
        <v>-11.153</v>
      </c>
      <c r="BI109" s="34">
        <v>-7.11</v>
      </c>
      <c r="BJ109" s="34">
        <v>-14.208209999999999</v>
      </c>
      <c r="BK109" s="34">
        <v>-9.33</v>
      </c>
      <c r="BL109" s="34">
        <v>-12.38</v>
      </c>
      <c r="BM109" s="34">
        <v>-11.82</v>
      </c>
      <c r="BN109" s="34">
        <v>-11.25</v>
      </c>
      <c r="BO109" s="34">
        <v>-11.56</v>
      </c>
      <c r="BP109" s="34">
        <v>-12.44</v>
      </c>
      <c r="BQ109" s="34">
        <v>-10.6</v>
      </c>
      <c r="BR109" s="22">
        <v>-8.70375867867868</v>
      </c>
      <c r="BS109" s="22">
        <v>-11.9489186786787</v>
      </c>
      <c r="BT109" s="34">
        <v>-11.86008</v>
      </c>
      <c r="BU109" s="37">
        <v>-9.7525200000000005</v>
      </c>
      <c r="BV109" s="37">
        <v>-11.40301</v>
      </c>
    </row>
    <row r="110" spans="1:74" x14ac:dyDescent="0.25">
      <c r="A110" s="39" t="s">
        <v>192</v>
      </c>
      <c r="B110" s="35">
        <v>-15.630181240000001</v>
      </c>
      <c r="C110" s="34">
        <v>-22.72940994</v>
      </c>
      <c r="D110" s="34">
        <v>-15.77</v>
      </c>
      <c r="E110" s="34">
        <v>-40.659999999999997</v>
      </c>
      <c r="F110" s="34">
        <v>-12.39</v>
      </c>
      <c r="G110" s="34">
        <v>-21.72</v>
      </c>
      <c r="H110" s="34">
        <v>-26.47</v>
      </c>
      <c r="I110" s="34">
        <v>-9.5500000000000007</v>
      </c>
      <c r="J110" s="34">
        <v>-22.34</v>
      </c>
      <c r="K110" s="34">
        <v>-15.19</v>
      </c>
      <c r="L110" s="34">
        <v>-17.16</v>
      </c>
      <c r="M110" s="34">
        <v>-17.18</v>
      </c>
      <c r="N110" s="34">
        <v>-6.14</v>
      </c>
      <c r="O110" s="34">
        <v>-15.994199999999999</v>
      </c>
      <c r="P110" s="34">
        <v>-18.34</v>
      </c>
      <c r="Q110" s="34">
        <v>-3.07</v>
      </c>
      <c r="R110" s="34">
        <v>-25.760750000000002</v>
      </c>
      <c r="S110" s="34">
        <v>-24.4</v>
      </c>
      <c r="T110" s="34">
        <v>-13.5</v>
      </c>
      <c r="U110" s="34">
        <v>-5.22</v>
      </c>
      <c r="V110" s="34">
        <v>-19.725729999999999</v>
      </c>
      <c r="W110" s="34">
        <v>-21.73</v>
      </c>
      <c r="X110" s="34">
        <v>-10.68</v>
      </c>
      <c r="Y110" s="34">
        <v>-15.252829999999999</v>
      </c>
      <c r="Z110" s="34">
        <v>-14.97</v>
      </c>
      <c r="AA110" s="34">
        <v>-14.88</v>
      </c>
      <c r="AB110" s="34">
        <v>-15.341570000000001</v>
      </c>
      <c r="AC110" s="34">
        <v>-16.553149999999999</v>
      </c>
      <c r="AD110" s="34">
        <v>-16.420000000000002</v>
      </c>
      <c r="AE110" s="34">
        <v>-16.421289999999999</v>
      </c>
      <c r="AF110" s="34">
        <v>-7.98</v>
      </c>
      <c r="AG110" s="34">
        <v>-18.87011</v>
      </c>
      <c r="AH110" s="34">
        <v>-19.91</v>
      </c>
      <c r="AI110" s="34">
        <v>-16.21</v>
      </c>
      <c r="AJ110" s="34">
        <v>-0.34</v>
      </c>
      <c r="AK110" s="34">
        <v>-19.031569999999999</v>
      </c>
      <c r="AL110" s="34">
        <v>-19.899999999999999</v>
      </c>
      <c r="AM110" s="34">
        <v>-5.97</v>
      </c>
      <c r="AN110" s="34">
        <v>-20.739640000000001</v>
      </c>
      <c r="AO110" s="34">
        <v>-21.7</v>
      </c>
      <c r="AP110" s="34">
        <v>-11.27</v>
      </c>
      <c r="AQ110" s="34">
        <v>-17.1661</v>
      </c>
      <c r="AR110" s="34">
        <v>-16.7</v>
      </c>
      <c r="AS110" s="34">
        <v>-15.64</v>
      </c>
      <c r="AT110" s="34">
        <v>-14.61</v>
      </c>
      <c r="AU110" s="34">
        <v>-16.60849</v>
      </c>
      <c r="AV110" s="34">
        <v>-17.443370000000002</v>
      </c>
      <c r="AW110" s="34">
        <v>-17.84</v>
      </c>
      <c r="AX110" s="34">
        <v>-18.36307</v>
      </c>
      <c r="AY110" s="34">
        <v>-17.39</v>
      </c>
      <c r="AZ110" s="34">
        <v>-17.427859999999999</v>
      </c>
      <c r="BA110" s="34">
        <v>-9</v>
      </c>
      <c r="BB110" s="34">
        <v>-18.967040000000001</v>
      </c>
      <c r="BC110" s="34">
        <v>-12.77</v>
      </c>
      <c r="BD110" s="34">
        <v>-16.670000000000002</v>
      </c>
      <c r="BE110" s="34">
        <v>-18.190000000000001</v>
      </c>
      <c r="BF110" s="34">
        <v>-12.69</v>
      </c>
      <c r="BG110" s="36">
        <v>-17.385649999999998</v>
      </c>
      <c r="BH110" s="34">
        <v>-16.530339999999999</v>
      </c>
      <c r="BI110" s="34">
        <v>-11.94</v>
      </c>
      <c r="BJ110" s="34">
        <v>-20.732500000000002</v>
      </c>
      <c r="BK110" s="34">
        <v>-14.45</v>
      </c>
      <c r="BL110" s="34">
        <v>-18.510000000000002</v>
      </c>
      <c r="BM110" s="34">
        <v>-17.25</v>
      </c>
      <c r="BN110" s="34">
        <v>-17.010000000000002</v>
      </c>
      <c r="BO110" s="34">
        <v>-17.09</v>
      </c>
      <c r="BP110" s="34">
        <v>-17.77</v>
      </c>
      <c r="BQ110" s="34">
        <v>-16.11</v>
      </c>
      <c r="BR110" s="22">
        <v>-14.0840685885886</v>
      </c>
      <c r="BS110" s="22">
        <v>-17.785618588588601</v>
      </c>
      <c r="BT110" s="34">
        <v>-17.321760000000001</v>
      </c>
      <c r="BU110" s="37">
        <v>-15.11858</v>
      </c>
      <c r="BV110" s="37">
        <v>-16.883120000000002</v>
      </c>
    </row>
    <row r="111" spans="1:74" x14ac:dyDescent="0.25">
      <c r="A111" s="39" t="s">
        <v>193</v>
      </c>
      <c r="B111" s="35">
        <v>-17.112525160000001</v>
      </c>
      <c r="C111" s="34">
        <v>-26.07249843</v>
      </c>
      <c r="D111" s="34"/>
      <c r="E111" s="34"/>
      <c r="F111" s="34">
        <v>-5.3</v>
      </c>
      <c r="G111" s="34">
        <v>-23.12</v>
      </c>
      <c r="H111" s="34">
        <v>-18.190000000000001</v>
      </c>
      <c r="I111" s="34">
        <v>-12.39</v>
      </c>
      <c r="J111" s="34">
        <v>-26.04</v>
      </c>
      <c r="K111" s="34">
        <v>-16.39</v>
      </c>
      <c r="L111" s="34">
        <v>-16.91</v>
      </c>
      <c r="M111" s="34">
        <v>-16.93</v>
      </c>
      <c r="N111" s="34">
        <v>-7.59</v>
      </c>
      <c r="O111" s="34">
        <v>-17.697990000000001</v>
      </c>
      <c r="P111" s="34">
        <v>-21.15</v>
      </c>
      <c r="Q111" s="34">
        <v>-4.58</v>
      </c>
      <c r="R111" s="34">
        <v>-29.593029999999999</v>
      </c>
      <c r="S111" s="34">
        <v>-28.68</v>
      </c>
      <c r="T111" s="34">
        <v>-14.69</v>
      </c>
      <c r="U111" s="34">
        <v>-6.28</v>
      </c>
      <c r="V111" s="34">
        <v>-21.531079999999999</v>
      </c>
      <c r="W111" s="34">
        <v>-24.72</v>
      </c>
      <c r="X111" s="34">
        <v>-11.91</v>
      </c>
      <c r="Y111" s="34">
        <v>-16.33597</v>
      </c>
      <c r="Z111" s="34">
        <v>-16.190000000000001</v>
      </c>
      <c r="AA111" s="34">
        <v>-15.8</v>
      </c>
      <c r="AB111" s="34">
        <v>-16.127790000000001</v>
      </c>
      <c r="AC111" s="34">
        <v>-17.284929999999999</v>
      </c>
      <c r="AD111" s="34">
        <v>-19.47</v>
      </c>
      <c r="AE111" s="34">
        <v>-19.470400000000001</v>
      </c>
      <c r="AF111" s="34">
        <v>-8.91</v>
      </c>
      <c r="AG111" s="34">
        <v>-20.322230000000001</v>
      </c>
      <c r="AH111" s="34">
        <v>-22.13</v>
      </c>
      <c r="AI111" s="34">
        <v>-17.54</v>
      </c>
      <c r="AJ111" s="34">
        <v>-1.64</v>
      </c>
      <c r="AK111" s="34">
        <v>-21.950600000000001</v>
      </c>
      <c r="AL111" s="34">
        <v>-23.85</v>
      </c>
      <c r="AM111" s="34">
        <v>-6.85</v>
      </c>
      <c r="AN111" s="34">
        <v>-22.42905</v>
      </c>
      <c r="AO111" s="34">
        <v>-24.29</v>
      </c>
      <c r="AP111" s="34">
        <v>-12.15</v>
      </c>
      <c r="AQ111" s="34">
        <v>-18.106960000000001</v>
      </c>
      <c r="AR111" s="34">
        <v>-17.77</v>
      </c>
      <c r="AS111" s="34">
        <v>-16.77</v>
      </c>
      <c r="AT111" s="34">
        <v>-16.600000000000001</v>
      </c>
      <c r="AU111" s="34">
        <v>-18.355319999999999</v>
      </c>
      <c r="AV111" s="34">
        <v>-19.28923</v>
      </c>
      <c r="AW111" s="34">
        <v>-18.989999999999998</v>
      </c>
      <c r="AX111" s="34">
        <v>-19.408909999999999</v>
      </c>
      <c r="AY111" s="34">
        <v>-20.21</v>
      </c>
      <c r="AZ111" s="34">
        <v>-20.23189</v>
      </c>
      <c r="BA111" s="34">
        <v>-10.15</v>
      </c>
      <c r="BB111" s="34">
        <v>-21.32526</v>
      </c>
      <c r="BC111" s="34">
        <v>-13.08</v>
      </c>
      <c r="BD111" s="34">
        <v>-17.670000000000002</v>
      </c>
      <c r="BE111" s="34">
        <v>-19.239999999999998</v>
      </c>
      <c r="BF111" s="34">
        <v>-14.13</v>
      </c>
      <c r="BG111" s="36">
        <v>-19.097860000000001</v>
      </c>
      <c r="BH111" s="34">
        <v>-18.132200000000001</v>
      </c>
      <c r="BI111" s="34">
        <v>-13.22</v>
      </c>
      <c r="BJ111" s="34">
        <v>-23.435230000000001</v>
      </c>
      <c r="BK111" s="34">
        <v>-15.26</v>
      </c>
      <c r="BL111" s="34">
        <v>-20.079999999999998</v>
      </c>
      <c r="BM111" s="34">
        <v>-18.350000000000001</v>
      </c>
      <c r="BN111" s="34">
        <v>-18.27</v>
      </c>
      <c r="BO111" s="34">
        <v>-18.09</v>
      </c>
      <c r="BP111" s="34">
        <v>-19.010000000000002</v>
      </c>
      <c r="BQ111" s="34">
        <v>-17.309999999999999</v>
      </c>
      <c r="BR111" s="22">
        <v>-15.070262732732701</v>
      </c>
      <c r="BS111" s="22">
        <v>-18.477492732732699</v>
      </c>
      <c r="BT111" s="34">
        <v>-19.179459999999999</v>
      </c>
      <c r="BU111" s="37">
        <v>-16.91526</v>
      </c>
      <c r="BV111" s="37">
        <v>-18.565380000000001</v>
      </c>
    </row>
    <row r="112" spans="1:74" x14ac:dyDescent="0.25">
      <c r="A112" s="39" t="s">
        <v>194</v>
      </c>
      <c r="B112" s="35">
        <v>-17.961864139999999</v>
      </c>
      <c r="C112" s="34">
        <v>-27.165142599999999</v>
      </c>
      <c r="D112" s="34"/>
      <c r="E112" s="34"/>
      <c r="F112" s="34">
        <v>-4.21</v>
      </c>
      <c r="G112" s="34">
        <v>-23.11</v>
      </c>
      <c r="H112" s="34">
        <v>-19.190000000000001</v>
      </c>
      <c r="I112" s="34">
        <v>-12.6</v>
      </c>
      <c r="J112" s="34">
        <v>-27.39</v>
      </c>
      <c r="K112" s="34">
        <v>-16.93</v>
      </c>
      <c r="L112" s="34">
        <v>-17.22</v>
      </c>
      <c r="M112" s="34">
        <v>-17.57</v>
      </c>
      <c r="N112" s="34">
        <v>-7.88</v>
      </c>
      <c r="O112" s="34">
        <v>-18.44781</v>
      </c>
      <c r="P112" s="34">
        <v>-21.95</v>
      </c>
      <c r="Q112" s="34">
        <v>-4.8</v>
      </c>
      <c r="R112" s="34">
        <v>-31.222049999999999</v>
      </c>
      <c r="S112" s="34">
        <v>-29.84</v>
      </c>
      <c r="T112" s="34">
        <v>-15.12</v>
      </c>
      <c r="U112" s="34">
        <v>-6.64</v>
      </c>
      <c r="V112" s="34">
        <v>-22.634930000000001</v>
      </c>
      <c r="W112" s="34">
        <v>-25.8</v>
      </c>
      <c r="X112" s="34">
        <v>-12.33</v>
      </c>
      <c r="Y112" s="34">
        <v>-16.896059999999999</v>
      </c>
      <c r="Z112" s="34">
        <v>-16.670000000000002</v>
      </c>
      <c r="AA112" s="34">
        <v>-16.260000000000002</v>
      </c>
      <c r="AB112" s="34">
        <v>-16.596530000000001</v>
      </c>
      <c r="AC112" s="34">
        <v>-17.742840000000001</v>
      </c>
      <c r="AD112" s="34">
        <v>-19.89</v>
      </c>
      <c r="AE112" s="34">
        <v>-19.89039</v>
      </c>
      <c r="AF112" s="34">
        <v>-9.34</v>
      </c>
      <c r="AG112" s="34">
        <v>-21.298960000000001</v>
      </c>
      <c r="AH112" s="34">
        <v>-23.05</v>
      </c>
      <c r="AI112" s="34">
        <v>-18.37</v>
      </c>
      <c r="AJ112" s="34">
        <v>-1.58</v>
      </c>
      <c r="AK112" s="34">
        <v>-23.019189999999998</v>
      </c>
      <c r="AL112" s="34">
        <v>-24.73</v>
      </c>
      <c r="AM112" s="34">
        <v>-7.25</v>
      </c>
      <c r="AN112" s="34">
        <v>-23.585660000000001</v>
      </c>
      <c r="AO112" s="34">
        <v>-25.34</v>
      </c>
      <c r="AP112" s="34">
        <v>-12.65</v>
      </c>
      <c r="AQ112" s="34">
        <v>-18.837039999999998</v>
      </c>
      <c r="AR112" s="34">
        <v>-18.39</v>
      </c>
      <c r="AS112" s="34">
        <v>-17.48</v>
      </c>
      <c r="AT112" s="34">
        <v>-17.27</v>
      </c>
      <c r="AU112" s="34">
        <v>-19.043030000000002</v>
      </c>
      <c r="AV112" s="34">
        <v>-19.981249999999999</v>
      </c>
      <c r="AW112" s="34">
        <v>-19.79</v>
      </c>
      <c r="AX112" s="34">
        <v>-20.212789999999998</v>
      </c>
      <c r="AY112" s="34">
        <v>-21.11</v>
      </c>
      <c r="AZ112" s="34">
        <v>-21.13109</v>
      </c>
      <c r="BA112" s="34">
        <v>-10.62</v>
      </c>
      <c r="BB112" s="34">
        <v>-22.424810000000001</v>
      </c>
      <c r="BC112" s="34">
        <v>-13.49</v>
      </c>
      <c r="BD112" s="34">
        <v>-18.5</v>
      </c>
      <c r="BE112" s="34">
        <v>-20.21</v>
      </c>
      <c r="BF112" s="34">
        <v>-14.9</v>
      </c>
      <c r="BG112" s="36">
        <v>-20.12555</v>
      </c>
      <c r="BH112" s="34">
        <v>-19.009260000000001</v>
      </c>
      <c r="BI112" s="34">
        <v>-13.93</v>
      </c>
      <c r="BJ112" s="34">
        <v>-24.74954</v>
      </c>
      <c r="BK112" s="34">
        <v>-15.91</v>
      </c>
      <c r="BL112" s="34">
        <v>-21.15</v>
      </c>
      <c r="BM112" s="34">
        <v>-19.149999999999999</v>
      </c>
      <c r="BN112" s="34">
        <v>-19.16</v>
      </c>
      <c r="BO112" s="34">
        <v>-18.87</v>
      </c>
      <c r="BP112" s="34">
        <v>-19.91</v>
      </c>
      <c r="BQ112" s="34">
        <v>-18.22</v>
      </c>
      <c r="BR112" s="22">
        <v>-15.976536636636601</v>
      </c>
      <c r="BS112" s="22">
        <v>-19.469616636636601</v>
      </c>
      <c r="BT112" s="34">
        <v>-20.230450000000001</v>
      </c>
      <c r="BU112" s="37">
        <v>-17.928850000000001</v>
      </c>
      <c r="BV112" s="37">
        <v>-19.62</v>
      </c>
    </row>
    <row r="113" spans="1:74" x14ac:dyDescent="0.25">
      <c r="A113" s="39" t="s">
        <v>195</v>
      </c>
      <c r="B113" s="35">
        <v>-16.590308879999998</v>
      </c>
      <c r="C113" s="34">
        <v>-25.349638500000001</v>
      </c>
      <c r="D113" s="34"/>
      <c r="E113" s="34"/>
      <c r="F113" s="34">
        <v>-2.37</v>
      </c>
      <c r="G113" s="34">
        <v>-22.98</v>
      </c>
      <c r="H113" s="34">
        <v>-18.510000000000002</v>
      </c>
      <c r="I113" s="34">
        <v>-11.59</v>
      </c>
      <c r="J113" s="34">
        <v>-25.49</v>
      </c>
      <c r="K113" s="34">
        <v>-15.25</v>
      </c>
      <c r="L113" s="34">
        <v>-15.26</v>
      </c>
      <c r="M113" s="34">
        <v>-15.82</v>
      </c>
      <c r="N113" s="34">
        <v>-6.69</v>
      </c>
      <c r="O113" s="34">
        <v>-16.917359999999999</v>
      </c>
      <c r="P113" s="34">
        <v>-20.16</v>
      </c>
      <c r="Q113" s="34">
        <v>-3.72</v>
      </c>
      <c r="R113" s="34">
        <v>-29.534839999999999</v>
      </c>
      <c r="S113" s="34">
        <v>-28.17</v>
      </c>
      <c r="T113" s="34">
        <v>-14.15</v>
      </c>
      <c r="U113" s="34">
        <v>-5.29</v>
      </c>
      <c r="V113" s="34">
        <v>-20.909800000000001</v>
      </c>
      <c r="W113" s="34">
        <v>-23.71</v>
      </c>
      <c r="X113" s="34">
        <v>-10.74</v>
      </c>
      <c r="Y113" s="34">
        <v>-15.31786</v>
      </c>
      <c r="Z113" s="34">
        <v>-15.05</v>
      </c>
      <c r="AA113" s="34">
        <v>-14.95</v>
      </c>
      <c r="AB113" s="34">
        <v>-15.29415</v>
      </c>
      <c r="AC113" s="34">
        <v>-16.439530000000001</v>
      </c>
      <c r="AD113" s="34">
        <v>-19.149999999999999</v>
      </c>
      <c r="AE113" s="34">
        <v>-19.150410000000001</v>
      </c>
      <c r="AF113" s="34">
        <v>-7.96</v>
      </c>
      <c r="AG113" s="34">
        <v>-19.65944</v>
      </c>
      <c r="AH113" s="34">
        <v>-21.23</v>
      </c>
      <c r="AI113" s="34">
        <v>-16.55</v>
      </c>
      <c r="AJ113" s="34">
        <v>-1.02</v>
      </c>
      <c r="AK113" s="34">
        <v>-21.64988</v>
      </c>
      <c r="AL113" s="34">
        <v>-23.17</v>
      </c>
      <c r="AM113" s="34">
        <v>-5.86</v>
      </c>
      <c r="AN113" s="34">
        <v>-21.898669999999999</v>
      </c>
      <c r="AO113" s="34">
        <v>-23.34</v>
      </c>
      <c r="AP113" s="34">
        <v>-11.03</v>
      </c>
      <c r="AQ113" s="34">
        <v>-17.2545</v>
      </c>
      <c r="AR113" s="34">
        <v>-16.75</v>
      </c>
      <c r="AS113" s="34">
        <v>-15.69</v>
      </c>
      <c r="AT113" s="34">
        <v>-16.04</v>
      </c>
      <c r="AU113" s="34">
        <v>-17.807110000000002</v>
      </c>
      <c r="AV113" s="34">
        <v>-18.731310000000001</v>
      </c>
      <c r="AW113" s="34">
        <v>-17.940000000000001</v>
      </c>
      <c r="AX113" s="34">
        <v>-18.38449</v>
      </c>
      <c r="AY113" s="34">
        <v>-19.510000000000002</v>
      </c>
      <c r="AZ113" s="34">
        <v>-19.53088</v>
      </c>
      <c r="BA113" s="34">
        <v>-9.26</v>
      </c>
      <c r="BB113" s="34">
        <v>-20.752669999999998</v>
      </c>
      <c r="BC113" s="34">
        <v>-11.87</v>
      </c>
      <c r="BD113" s="34">
        <v>-17.07</v>
      </c>
      <c r="BE113" s="34">
        <v>-18.54</v>
      </c>
      <c r="BF113" s="34">
        <v>-13.74</v>
      </c>
      <c r="BG113" s="36">
        <v>-18.410360000000001</v>
      </c>
      <c r="BH113" s="34">
        <v>-17.526119999999999</v>
      </c>
      <c r="BI113" s="34">
        <v>-12.47</v>
      </c>
      <c r="BJ113" s="34">
        <v>-22.56813</v>
      </c>
      <c r="BK113" s="34">
        <v>-14.28</v>
      </c>
      <c r="BL113" s="34">
        <v>-19.61</v>
      </c>
      <c r="BM113" s="34">
        <v>-17.559999999999999</v>
      </c>
      <c r="BN113" s="34">
        <v>-17.48</v>
      </c>
      <c r="BO113" s="34">
        <v>-17.23</v>
      </c>
      <c r="BP113" s="34">
        <v>-18.39</v>
      </c>
      <c r="BQ113" s="34">
        <v>-16.670000000000002</v>
      </c>
      <c r="BR113" s="22">
        <v>-14.553578348348401</v>
      </c>
      <c r="BS113" s="22">
        <v>-17.918358348348399</v>
      </c>
      <c r="BT113" s="34">
        <v>-18.87574</v>
      </c>
      <c r="BU113" s="37">
        <v>-16.58062</v>
      </c>
      <c r="BV113" s="37">
        <v>-18.280950000000001</v>
      </c>
    </row>
    <row r="114" spans="1:74" x14ac:dyDescent="0.25">
      <c r="A114" s="39" t="s">
        <v>196</v>
      </c>
      <c r="B114" s="35">
        <v>-18.672226250000001</v>
      </c>
      <c r="C114" s="34">
        <v>-26.407865090000001</v>
      </c>
      <c r="D114" s="34"/>
      <c r="E114" s="34"/>
      <c r="F114" s="34">
        <v>-2.64</v>
      </c>
      <c r="G114" s="34">
        <v>-34.630000000000003</v>
      </c>
      <c r="H114" s="34">
        <v>-19.260000000000002</v>
      </c>
      <c r="I114" s="34">
        <v>-13.35</v>
      </c>
      <c r="J114" s="34">
        <v>-27.99</v>
      </c>
      <c r="K114" s="34">
        <v>-17.03</v>
      </c>
      <c r="L114" s="34">
        <v>-16.71</v>
      </c>
      <c r="M114" s="34">
        <v>-17.98</v>
      </c>
      <c r="N114" s="34">
        <v>-8.2200000000000006</v>
      </c>
      <c r="O114" s="34">
        <v>-18.834589999999999</v>
      </c>
      <c r="P114" s="34">
        <v>-21.47</v>
      </c>
      <c r="Q114" s="34">
        <v>-5.16</v>
      </c>
      <c r="R114" s="34">
        <v>-32.235120000000002</v>
      </c>
      <c r="S114" s="34">
        <v>-29.16</v>
      </c>
      <c r="T114" s="34">
        <v>-16.13</v>
      </c>
      <c r="U114" s="34">
        <v>-6.82</v>
      </c>
      <c r="V114" s="34">
        <v>-23.052320000000002</v>
      </c>
      <c r="W114" s="34">
        <v>-24.9</v>
      </c>
      <c r="X114" s="34">
        <v>-12.64</v>
      </c>
      <c r="Y114" s="34">
        <v>-17.353629999999999</v>
      </c>
      <c r="Z114" s="34">
        <v>-16.82</v>
      </c>
      <c r="AA114" s="34">
        <v>-17.12</v>
      </c>
      <c r="AB114" s="34">
        <v>-17.48516</v>
      </c>
      <c r="AC114" s="34">
        <v>-18.557639999999999</v>
      </c>
      <c r="AD114" s="34">
        <v>-21.17</v>
      </c>
      <c r="AE114" s="34">
        <v>-21.17042</v>
      </c>
      <c r="AF114" s="34">
        <v>-9.57</v>
      </c>
      <c r="AG114" s="34">
        <v>-21.745200000000001</v>
      </c>
      <c r="AH114" s="34">
        <v>-22.6</v>
      </c>
      <c r="AI114" s="34">
        <v>-18.59</v>
      </c>
      <c r="AJ114" s="34">
        <v>-2.2799999999999998</v>
      </c>
      <c r="AK114" s="34">
        <v>-23.91638</v>
      </c>
      <c r="AL114" s="34">
        <v>-24.1</v>
      </c>
      <c r="AM114" s="34">
        <v>-7.41</v>
      </c>
      <c r="AN114" s="34">
        <v>-24.0794</v>
      </c>
      <c r="AO114" s="34">
        <v>-24.54</v>
      </c>
      <c r="AP114" s="34">
        <v>-12.89</v>
      </c>
      <c r="AQ114" s="34">
        <v>-19.335719999999998</v>
      </c>
      <c r="AR114" s="34">
        <v>-18.46</v>
      </c>
      <c r="AS114" s="34">
        <v>-17.8</v>
      </c>
      <c r="AT114" s="34">
        <v>-18.13</v>
      </c>
      <c r="AU114" s="34">
        <v>-19.917670000000001</v>
      </c>
      <c r="AV114" s="34">
        <v>-20.731929999999998</v>
      </c>
      <c r="AW114" s="34">
        <v>-20.149999999999999</v>
      </c>
      <c r="AX114" s="34">
        <v>-20.598400000000002</v>
      </c>
      <c r="AY114" s="34">
        <v>-21.33</v>
      </c>
      <c r="AZ114" s="34">
        <v>-21.350829999999998</v>
      </c>
      <c r="BA114" s="34">
        <v>-10.79</v>
      </c>
      <c r="BB114" s="34">
        <v>-22.96377</v>
      </c>
      <c r="BC114" s="34">
        <v>-13.26</v>
      </c>
      <c r="BD114" s="34">
        <v>-19.09</v>
      </c>
      <c r="BE114" s="34">
        <v>-20.66</v>
      </c>
      <c r="BF114" s="34">
        <v>-15.92</v>
      </c>
      <c r="BG114" s="36">
        <v>-20.85341</v>
      </c>
      <c r="BH114" s="34">
        <v>-19.639880000000002</v>
      </c>
      <c r="BI114" s="34">
        <v>-14.34</v>
      </c>
      <c r="BJ114" s="34">
        <v>-25.174040000000002</v>
      </c>
      <c r="BK114" s="34">
        <v>-16.04</v>
      </c>
      <c r="BL114" s="34">
        <v>-22.44</v>
      </c>
      <c r="BM114" s="34">
        <v>-19.579999999999998</v>
      </c>
      <c r="BN114" s="34">
        <v>-19.8</v>
      </c>
      <c r="BO114" s="34">
        <v>-19.29</v>
      </c>
      <c r="BP114" s="34">
        <v>-20.38</v>
      </c>
      <c r="BQ114" s="34">
        <v>-18.940000000000001</v>
      </c>
      <c r="BR114" s="22">
        <v>-16.817349639639598</v>
      </c>
      <c r="BS114" s="22">
        <v>-20.242539639639599</v>
      </c>
      <c r="BT114" s="34">
        <v>-21.3093</v>
      </c>
      <c r="BU114" s="37">
        <v>-19.008970000000001</v>
      </c>
      <c r="BV114" s="37">
        <v>-20.750309999999999</v>
      </c>
    </row>
    <row r="115" spans="1:74" x14ac:dyDescent="0.25">
      <c r="A115" s="39" t="s">
        <v>197</v>
      </c>
      <c r="B115" s="35">
        <v>-25.588689309999999</v>
      </c>
      <c r="C115" s="34">
        <v>-30.993573439999999</v>
      </c>
      <c r="D115" s="34"/>
      <c r="E115" s="34"/>
      <c r="F115" s="34">
        <v>-12.04</v>
      </c>
      <c r="G115" s="34">
        <v>-39.049999999999997</v>
      </c>
      <c r="H115" s="34">
        <v>-25.95</v>
      </c>
      <c r="I115" s="34">
        <v>-17.54</v>
      </c>
      <c r="J115" s="34">
        <v>-36.97</v>
      </c>
      <c r="K115" s="34">
        <v>-22.57</v>
      </c>
      <c r="L115" s="34">
        <v>-22.12</v>
      </c>
      <c r="M115" s="34">
        <v>-23.78</v>
      </c>
      <c r="N115" s="34">
        <v>-12.32</v>
      </c>
      <c r="O115" s="34">
        <v>-24.693660000000001</v>
      </c>
      <c r="P115" s="34">
        <v>-27.22</v>
      </c>
      <c r="Q115" s="34">
        <v>-8.8800000000000008</v>
      </c>
      <c r="R115" s="34">
        <v>-41.56785</v>
      </c>
      <c r="S115" s="34">
        <v>-35.25</v>
      </c>
      <c r="T115" s="34">
        <v>-20.87</v>
      </c>
      <c r="U115" s="34">
        <v>-11.07</v>
      </c>
      <c r="V115" s="34">
        <v>-29.950510000000001</v>
      </c>
      <c r="W115" s="34">
        <v>-31.19</v>
      </c>
      <c r="X115" s="34">
        <v>-17.95</v>
      </c>
      <c r="Y115" s="34">
        <v>-23.075800000000001</v>
      </c>
      <c r="Z115" s="34">
        <v>-22.2</v>
      </c>
      <c r="AA115" s="34">
        <v>-22.03</v>
      </c>
      <c r="AB115" s="34">
        <v>-22.45065</v>
      </c>
      <c r="AC115" s="34">
        <v>-23.410119999999999</v>
      </c>
      <c r="AD115" s="34">
        <v>-24.73</v>
      </c>
      <c r="AE115" s="34">
        <v>-24.730409999999999</v>
      </c>
      <c r="AF115" s="34">
        <v>-14.11</v>
      </c>
      <c r="AG115" s="34">
        <v>-28.341670000000001</v>
      </c>
      <c r="AH115" s="34">
        <v>-28.52</v>
      </c>
      <c r="AI115" s="34">
        <v>-25.4</v>
      </c>
      <c r="AJ115" s="34">
        <v>-4.38</v>
      </c>
      <c r="AK115" s="34">
        <v>-30.76661</v>
      </c>
      <c r="AL115" s="34">
        <v>-29.09</v>
      </c>
      <c r="AM115" s="34">
        <v>-11.77</v>
      </c>
      <c r="AN115" s="34">
        <v>-31.08342</v>
      </c>
      <c r="AO115" s="34">
        <v>-30.6</v>
      </c>
      <c r="AP115" s="34">
        <v>-18.170000000000002</v>
      </c>
      <c r="AQ115" s="34">
        <v>-25.337810000000001</v>
      </c>
      <c r="AR115" s="34">
        <v>-23.93</v>
      </c>
      <c r="AS115" s="34">
        <v>-24.24</v>
      </c>
      <c r="AT115" s="34">
        <v>-23.67</v>
      </c>
      <c r="AU115" s="34">
        <v>-25.512509999999999</v>
      </c>
      <c r="AV115" s="34">
        <v>-26.256550000000001</v>
      </c>
      <c r="AW115" s="34">
        <v>-27.01</v>
      </c>
      <c r="AX115" s="34">
        <v>-27.45354</v>
      </c>
      <c r="AY115" s="34">
        <v>-26.65</v>
      </c>
      <c r="AZ115" s="34">
        <v>-26.669540000000001</v>
      </c>
      <c r="BA115" s="34">
        <v>-14.99</v>
      </c>
      <c r="BB115" s="34">
        <v>-30.454429999999999</v>
      </c>
      <c r="BC115" s="34">
        <v>-16.7</v>
      </c>
      <c r="BD115" s="34">
        <v>-25.05</v>
      </c>
      <c r="BE115" s="34">
        <v>-27.34</v>
      </c>
      <c r="BF115" s="34">
        <v>-22.32</v>
      </c>
      <c r="BG115" s="36">
        <v>-29.157389999999999</v>
      </c>
      <c r="BH115" s="34">
        <v>-26.537870000000002</v>
      </c>
      <c r="BI115" s="34">
        <v>-20.04</v>
      </c>
      <c r="BJ115" s="34">
        <v>-35.329720000000002</v>
      </c>
      <c r="BK115" s="34">
        <v>-21.61</v>
      </c>
      <c r="BL115" s="34">
        <v>-31.4</v>
      </c>
      <c r="BM115" s="34">
        <v>-26.11</v>
      </c>
      <c r="BN115" s="34">
        <v>-27.15</v>
      </c>
      <c r="BO115" s="34">
        <v>-25.87</v>
      </c>
      <c r="BP115" s="34">
        <v>-26.97</v>
      </c>
      <c r="BQ115" s="34">
        <v>-26.03</v>
      </c>
      <c r="BR115" s="22">
        <v>-23.8551784984985</v>
      </c>
      <c r="BS115" s="22">
        <v>-27.555778498498501</v>
      </c>
      <c r="BT115" s="34">
        <v>-29.135179999999998</v>
      </c>
      <c r="BU115" s="37">
        <v>-26.958259999999999</v>
      </c>
      <c r="BV115" s="37">
        <v>-28.79766</v>
      </c>
    </row>
    <row r="116" spans="1:74" x14ac:dyDescent="0.25">
      <c r="A116" s="39" t="s">
        <v>198</v>
      </c>
      <c r="B116" s="35">
        <v>-10.462349209999999</v>
      </c>
      <c r="C116" s="34">
        <v>-17.002435890000001</v>
      </c>
      <c r="D116" s="34">
        <v>-10.38</v>
      </c>
      <c r="E116" s="34">
        <v>-32.92</v>
      </c>
      <c r="F116" s="34">
        <v>-8.73</v>
      </c>
      <c r="G116" s="34">
        <v>-17.8</v>
      </c>
      <c r="H116" s="34">
        <v>-23.85</v>
      </c>
      <c r="I116" s="34">
        <v>-3.99</v>
      </c>
      <c r="J116" s="34">
        <v>-17.11</v>
      </c>
      <c r="K116" s="34">
        <v>-9.19</v>
      </c>
      <c r="L116" s="34">
        <v>-10.63</v>
      </c>
      <c r="M116" s="34">
        <v>-10.59</v>
      </c>
      <c r="N116" s="34">
        <v>-1.31</v>
      </c>
      <c r="O116" s="34">
        <v>-10.768520000000001</v>
      </c>
      <c r="P116" s="34">
        <v>-13.49</v>
      </c>
      <c r="Q116" s="34">
        <v>1.6</v>
      </c>
      <c r="R116" s="34">
        <v>-20.786760000000001</v>
      </c>
      <c r="S116" s="34">
        <v>-20.43</v>
      </c>
      <c r="T116" s="34">
        <v>-7.22</v>
      </c>
      <c r="U116" s="34">
        <v>-0.3</v>
      </c>
      <c r="V116" s="34">
        <v>-14.47625</v>
      </c>
      <c r="W116" s="34">
        <v>-16.920000000000002</v>
      </c>
      <c r="X116" s="34">
        <v>-4.7</v>
      </c>
      <c r="Y116" s="34">
        <v>-9.2734500000000004</v>
      </c>
      <c r="Z116" s="34">
        <v>-9.1</v>
      </c>
      <c r="AA116" s="34">
        <v>-7.71</v>
      </c>
      <c r="AB116" s="34">
        <v>-8.16296</v>
      </c>
      <c r="AC116" s="34">
        <v>-9.4136699999999998</v>
      </c>
      <c r="AD116" s="34">
        <v>-9.9</v>
      </c>
      <c r="AE116" s="34">
        <v>-9.9014600000000002</v>
      </c>
      <c r="AF116" s="34">
        <v>-2.87</v>
      </c>
      <c r="AG116" s="34">
        <v>-13.531610000000001</v>
      </c>
      <c r="AH116" s="34">
        <v>-14.98</v>
      </c>
      <c r="AI116" s="34">
        <v>-10.74</v>
      </c>
      <c r="AJ116" s="34">
        <v>4.17</v>
      </c>
      <c r="AK116" s="34">
        <v>-13.812670000000001</v>
      </c>
      <c r="AL116" s="34">
        <v>-15.47</v>
      </c>
      <c r="AM116" s="34">
        <v>-0.96</v>
      </c>
      <c r="AN116" s="34">
        <v>-15.520350000000001</v>
      </c>
      <c r="AO116" s="34">
        <v>-16.89</v>
      </c>
      <c r="AP116" s="34">
        <v>-5.42</v>
      </c>
      <c r="AQ116" s="34">
        <v>-11.395849999999999</v>
      </c>
      <c r="AR116" s="34">
        <v>-11.06</v>
      </c>
      <c r="AS116" s="34">
        <v>-9.66</v>
      </c>
      <c r="AT116" s="34">
        <v>-8.24</v>
      </c>
      <c r="AU116" s="34">
        <v>-10.15292</v>
      </c>
      <c r="AV116" s="34">
        <v>-11.116210000000001</v>
      </c>
      <c r="AW116" s="34">
        <v>-11.93</v>
      </c>
      <c r="AX116" s="34">
        <v>-12.45973</v>
      </c>
      <c r="AY116" s="34">
        <v>-11.65</v>
      </c>
      <c r="AZ116" s="34">
        <v>-11.68586</v>
      </c>
      <c r="BA116" s="34">
        <v>-3.81</v>
      </c>
      <c r="BB116" s="34">
        <v>-13.66456</v>
      </c>
      <c r="BC116" s="34">
        <v>-6.92</v>
      </c>
      <c r="BD116" s="34">
        <v>-11.54</v>
      </c>
      <c r="BE116" s="34">
        <v>-13.04</v>
      </c>
      <c r="BF116" s="34">
        <v>-7.73</v>
      </c>
      <c r="BG116" s="36">
        <v>-11.883139999999999</v>
      </c>
      <c r="BH116" s="34">
        <v>-11.29382</v>
      </c>
      <c r="BI116" s="34">
        <v>-6.74</v>
      </c>
      <c r="BJ116" s="34">
        <v>-15.137829999999999</v>
      </c>
      <c r="BK116" s="34">
        <v>-8.93</v>
      </c>
      <c r="BL116" s="34">
        <v>-13.16</v>
      </c>
      <c r="BM116" s="34">
        <v>-11.77</v>
      </c>
      <c r="BN116" s="34">
        <v>-11.35</v>
      </c>
      <c r="BO116" s="34">
        <v>-11.51</v>
      </c>
      <c r="BP116" s="34">
        <v>-12.73</v>
      </c>
      <c r="BQ116" s="34">
        <v>-10.88</v>
      </c>
      <c r="BR116" s="22">
        <v>-8.9453756456456492</v>
      </c>
      <c r="BS116" s="22">
        <v>-12.4057256456456</v>
      </c>
      <c r="BT116" s="34">
        <v>-12.35961</v>
      </c>
      <c r="BU116" s="37">
        <v>-10.15521</v>
      </c>
      <c r="BV116" s="37">
        <v>-11.91417</v>
      </c>
    </row>
    <row r="117" spans="1:74" x14ac:dyDescent="0.25">
      <c r="A117" s="39" t="s">
        <v>199</v>
      </c>
      <c r="B117" s="35">
        <v>-16.566267580000002</v>
      </c>
      <c r="C117" s="34">
        <v>-25.84387319</v>
      </c>
      <c r="D117" s="34"/>
      <c r="E117" s="34"/>
      <c r="F117" s="34">
        <v>-4.8899999999999997</v>
      </c>
      <c r="G117" s="34">
        <v>-19.27</v>
      </c>
      <c r="H117" s="34">
        <v>-20.190000000000001</v>
      </c>
      <c r="I117" s="34">
        <v>-12.62</v>
      </c>
      <c r="J117" s="34">
        <v>-24.48</v>
      </c>
      <c r="K117" s="34">
        <v>-16.13</v>
      </c>
      <c r="L117" s="34">
        <v>-16.440000000000001</v>
      </c>
      <c r="M117" s="34">
        <v>-16.52</v>
      </c>
      <c r="N117" s="34">
        <v>-7.47</v>
      </c>
      <c r="O117" s="34">
        <v>-17.062899999999999</v>
      </c>
      <c r="P117" s="34">
        <v>-20.3</v>
      </c>
      <c r="Q117" s="34">
        <v>-4.6399999999999997</v>
      </c>
      <c r="R117" s="34">
        <v>-27.91405</v>
      </c>
      <c r="S117" s="34">
        <v>-27.48</v>
      </c>
      <c r="T117" s="34">
        <v>-14.92</v>
      </c>
      <c r="U117" s="34">
        <v>-6.08</v>
      </c>
      <c r="V117" s="34">
        <v>-20.509460000000001</v>
      </c>
      <c r="W117" s="34">
        <v>-23.57</v>
      </c>
      <c r="X117" s="34">
        <v>-11.86</v>
      </c>
      <c r="Y117" s="34">
        <v>-16.124680000000001</v>
      </c>
      <c r="Z117" s="34">
        <v>-16.010000000000002</v>
      </c>
      <c r="AA117" s="34">
        <v>-16</v>
      </c>
      <c r="AB117" s="34">
        <v>-16.321010000000001</v>
      </c>
      <c r="AC117" s="34">
        <v>-17.464770000000001</v>
      </c>
      <c r="AD117" s="34">
        <v>-19.87</v>
      </c>
      <c r="AE117" s="34">
        <v>-19.87039</v>
      </c>
      <c r="AF117" s="34">
        <v>-8.73</v>
      </c>
      <c r="AG117" s="34">
        <v>-19.50151</v>
      </c>
      <c r="AH117" s="34">
        <v>-21.27</v>
      </c>
      <c r="AI117" s="34">
        <v>-16.79</v>
      </c>
      <c r="AJ117" s="34">
        <v>-2.2799999999999998</v>
      </c>
      <c r="AK117" s="34">
        <v>-21.21369</v>
      </c>
      <c r="AL117" s="34">
        <v>-23.24</v>
      </c>
      <c r="AM117" s="34">
        <v>-6.66</v>
      </c>
      <c r="AN117" s="34">
        <v>-21.39293</v>
      </c>
      <c r="AO117" s="34">
        <v>-23.26</v>
      </c>
      <c r="AP117" s="34">
        <v>-12.04</v>
      </c>
      <c r="AQ117" s="34">
        <v>-17.720179999999999</v>
      </c>
      <c r="AR117" s="34">
        <v>-17.46</v>
      </c>
      <c r="AS117" s="34">
        <v>-16.37</v>
      </c>
      <c r="AT117" s="34">
        <v>-16.62</v>
      </c>
      <c r="AU117" s="34">
        <v>-18.402609999999999</v>
      </c>
      <c r="AV117" s="34">
        <v>-19.25168</v>
      </c>
      <c r="AW117" s="34">
        <v>-18.43</v>
      </c>
      <c r="AX117" s="34">
        <v>-18.856069999999999</v>
      </c>
      <c r="AY117" s="34">
        <v>-19.920000000000002</v>
      </c>
      <c r="AZ117" s="34">
        <v>-19.942160000000001</v>
      </c>
      <c r="BA117" s="34">
        <v>-10.1</v>
      </c>
      <c r="BB117" s="34">
        <v>-20.30724</v>
      </c>
      <c r="BC117" s="34">
        <v>-13.2</v>
      </c>
      <c r="BD117" s="34">
        <v>-17.239999999999998</v>
      </c>
      <c r="BE117" s="34">
        <v>-18.559999999999999</v>
      </c>
      <c r="BF117" s="34">
        <v>-13.72</v>
      </c>
      <c r="BG117" s="36">
        <v>-18.296759999999999</v>
      </c>
      <c r="BH117" s="34">
        <v>-17.551290000000002</v>
      </c>
      <c r="BI117" s="34">
        <v>-12.84</v>
      </c>
      <c r="BJ117" s="34">
        <v>-21.97174</v>
      </c>
      <c r="BK117" s="34">
        <v>-14.93</v>
      </c>
      <c r="BL117" s="34">
        <v>-19</v>
      </c>
      <c r="BM117" s="34">
        <v>-17.829999999999998</v>
      </c>
      <c r="BN117" s="34">
        <v>-17.63</v>
      </c>
      <c r="BO117" s="34">
        <v>-17.600000000000001</v>
      </c>
      <c r="BP117" s="34">
        <v>-18.399999999999999</v>
      </c>
      <c r="BQ117" s="34">
        <v>-16.690000000000001</v>
      </c>
      <c r="BR117" s="22">
        <v>-14.447250270270301</v>
      </c>
      <c r="BS117" s="22">
        <v>-17.784840270270301</v>
      </c>
      <c r="BT117" s="34">
        <v>-18.412230000000001</v>
      </c>
      <c r="BU117" s="37">
        <v>-16.197880000000001</v>
      </c>
      <c r="BV117" s="37">
        <v>-17.80425</v>
      </c>
    </row>
    <row r="118" spans="1:74" x14ac:dyDescent="0.25">
      <c r="A118" s="39" t="s">
        <v>200</v>
      </c>
      <c r="B118" s="35">
        <v>-16.767845009999998</v>
      </c>
      <c r="C118" s="34">
        <v>-26.731722990000002</v>
      </c>
      <c r="D118" s="34">
        <v>0.33</v>
      </c>
      <c r="E118" s="34">
        <v>-6.2</v>
      </c>
      <c r="F118" s="34">
        <v>-10.64</v>
      </c>
      <c r="G118" s="34">
        <v>-16.34</v>
      </c>
      <c r="H118" s="34">
        <v>-20.239999999999998</v>
      </c>
      <c r="I118" s="34">
        <v>-14.24</v>
      </c>
      <c r="J118" s="34">
        <v>-23.43</v>
      </c>
      <c r="K118" s="34">
        <v>-16.95</v>
      </c>
      <c r="L118" s="34">
        <v>-18.02</v>
      </c>
      <c r="M118" s="34">
        <v>-17.04</v>
      </c>
      <c r="N118" s="34">
        <v>-8.27</v>
      </c>
      <c r="O118" s="34">
        <v>-17.247109999999999</v>
      </c>
      <c r="P118" s="34">
        <v>-20.48</v>
      </c>
      <c r="Q118" s="34">
        <v>-5.59</v>
      </c>
      <c r="R118" s="34">
        <v>-26.44896</v>
      </c>
      <c r="S118" s="34">
        <v>-26.9</v>
      </c>
      <c r="T118" s="34">
        <v>-15.98</v>
      </c>
      <c r="U118" s="34">
        <v>-6.88</v>
      </c>
      <c r="V118" s="34">
        <v>-20.15428</v>
      </c>
      <c r="W118" s="34">
        <v>-23.46</v>
      </c>
      <c r="X118" s="34">
        <v>-13.04</v>
      </c>
      <c r="Y118" s="34">
        <v>-17.036639999999998</v>
      </c>
      <c r="Z118" s="34">
        <v>-17.079999999999998</v>
      </c>
      <c r="AA118" s="34">
        <v>-17.399999999999999</v>
      </c>
      <c r="AB118" s="34">
        <v>-17.70054</v>
      </c>
      <c r="AC118" s="34">
        <v>-18.871099999999998</v>
      </c>
      <c r="AD118" s="34">
        <v>-21.12</v>
      </c>
      <c r="AE118" s="34">
        <v>-21.120370000000001</v>
      </c>
      <c r="AF118" s="34">
        <v>-9.5299999999999994</v>
      </c>
      <c r="AG118" s="34">
        <v>-19.424489999999999</v>
      </c>
      <c r="AH118" s="34">
        <v>-21.39</v>
      </c>
      <c r="AI118" s="34">
        <v>-17.079999999999998</v>
      </c>
      <c r="AJ118" s="34">
        <v>-3.67</v>
      </c>
      <c r="AK118" s="34">
        <v>-20.9435</v>
      </c>
      <c r="AL118" s="34">
        <v>-23.44</v>
      </c>
      <c r="AM118" s="34">
        <v>-7.46</v>
      </c>
      <c r="AN118" s="34">
        <v>-20.940930000000002</v>
      </c>
      <c r="AO118" s="34">
        <v>-23.2</v>
      </c>
      <c r="AP118" s="34">
        <v>-13.11</v>
      </c>
      <c r="AQ118" s="34">
        <v>-18.312889999999999</v>
      </c>
      <c r="AR118" s="34">
        <v>-18.29</v>
      </c>
      <c r="AS118" s="34">
        <v>-17.12</v>
      </c>
      <c r="AT118" s="34">
        <v>-17.41</v>
      </c>
      <c r="AU118" s="34">
        <v>-19.184920000000002</v>
      </c>
      <c r="AV118" s="34">
        <v>-20.0197</v>
      </c>
      <c r="AW118" s="34">
        <v>-18.97</v>
      </c>
      <c r="AX118" s="34">
        <v>-19.368639999999999</v>
      </c>
      <c r="AY118" s="34">
        <v>-20.41</v>
      </c>
      <c r="AZ118" s="34">
        <v>-20.43412</v>
      </c>
      <c r="BA118" s="34">
        <v>-11.04</v>
      </c>
      <c r="BB118" s="34">
        <v>-20.043949999999999</v>
      </c>
      <c r="BC118" s="34">
        <v>-14.69</v>
      </c>
      <c r="BD118" s="34">
        <v>-17.61</v>
      </c>
      <c r="BE118" s="34">
        <v>-18.78</v>
      </c>
      <c r="BF118" s="34">
        <v>-14.01</v>
      </c>
      <c r="BG118" s="36">
        <v>-18.37801</v>
      </c>
      <c r="BH118" s="34">
        <v>-17.878720000000001</v>
      </c>
      <c r="BI118" s="34">
        <v>-13.4</v>
      </c>
      <c r="BJ118" s="34">
        <v>-21.41103</v>
      </c>
      <c r="BK118" s="34">
        <v>-15.79</v>
      </c>
      <c r="BL118" s="34">
        <v>-18.850000000000001</v>
      </c>
      <c r="BM118" s="34">
        <v>-18.32</v>
      </c>
      <c r="BN118" s="34">
        <v>-17.98</v>
      </c>
      <c r="BO118" s="34">
        <v>-18.170000000000002</v>
      </c>
      <c r="BP118" s="34">
        <v>-18.670000000000002</v>
      </c>
      <c r="BQ118" s="34">
        <v>-16.940000000000001</v>
      </c>
      <c r="BR118" s="22">
        <v>-14.618436696696699</v>
      </c>
      <c r="BS118" s="22">
        <v>-17.929986696696702</v>
      </c>
      <c r="BT118" s="34">
        <v>-18.273230000000002</v>
      </c>
      <c r="BU118" s="37">
        <v>-16.141870000000001</v>
      </c>
      <c r="BV118" s="37">
        <v>-17.67229</v>
      </c>
    </row>
    <row r="119" spans="1:74" x14ac:dyDescent="0.25">
      <c r="A119" s="39" t="s">
        <v>201</v>
      </c>
      <c r="B119" s="35">
        <v>-13.633026449999999</v>
      </c>
      <c r="C119" s="34">
        <v>-21.87684745</v>
      </c>
      <c r="D119" s="34">
        <v>-3.61</v>
      </c>
      <c r="E119" s="34">
        <v>-5.8</v>
      </c>
      <c r="F119" s="34">
        <v>-5.9</v>
      </c>
      <c r="G119" s="34">
        <v>-15.99</v>
      </c>
      <c r="H119" s="34">
        <v>-17.350000000000001</v>
      </c>
      <c r="I119" s="34">
        <v>-10.7</v>
      </c>
      <c r="J119" s="34">
        <v>-19.920000000000002</v>
      </c>
      <c r="K119" s="34">
        <v>-13.51</v>
      </c>
      <c r="L119" s="34">
        <v>-13.46</v>
      </c>
      <c r="M119" s="34">
        <v>-13.58</v>
      </c>
      <c r="N119" s="34">
        <v>-5.87</v>
      </c>
      <c r="O119" s="34">
        <v>-14.16708</v>
      </c>
      <c r="P119" s="34">
        <v>-16.899999999999999</v>
      </c>
      <c r="Q119" s="34">
        <v>-3.31</v>
      </c>
      <c r="R119" s="34">
        <v>-23.025500000000001</v>
      </c>
      <c r="S119" s="34">
        <v>-23.33</v>
      </c>
      <c r="T119" s="34">
        <v>-12.97</v>
      </c>
      <c r="U119" s="34">
        <v>-4.34</v>
      </c>
      <c r="V119" s="34">
        <v>-16.831219999999998</v>
      </c>
      <c r="W119" s="34">
        <v>-19.43</v>
      </c>
      <c r="X119" s="34">
        <v>-9.59</v>
      </c>
      <c r="Y119" s="34">
        <v>-13.548030000000001</v>
      </c>
      <c r="Z119" s="34">
        <v>-13.5</v>
      </c>
      <c r="AA119" s="34">
        <v>-13.53</v>
      </c>
      <c r="AB119" s="34">
        <v>-13.8416</v>
      </c>
      <c r="AC119" s="34">
        <v>-14.977869999999999</v>
      </c>
      <c r="AD119" s="34">
        <v>-18.07</v>
      </c>
      <c r="AE119" s="34">
        <v>-18.070419999999999</v>
      </c>
      <c r="AF119" s="34">
        <v>-6.75</v>
      </c>
      <c r="AG119" s="34">
        <v>-16.1036</v>
      </c>
      <c r="AH119" s="34">
        <v>-17.71</v>
      </c>
      <c r="AI119" s="34">
        <v>-13.54</v>
      </c>
      <c r="AJ119" s="34">
        <v>-1.96</v>
      </c>
      <c r="AK119" s="34">
        <v>-17.787520000000001</v>
      </c>
      <c r="AL119" s="34">
        <v>-19.8</v>
      </c>
      <c r="AM119" s="34">
        <v>-4.8</v>
      </c>
      <c r="AN119" s="34">
        <v>-17.627759999999999</v>
      </c>
      <c r="AO119" s="34">
        <v>-19.27</v>
      </c>
      <c r="AP119" s="34">
        <v>-9.6300000000000008</v>
      </c>
      <c r="AQ119" s="34">
        <v>-14.82788</v>
      </c>
      <c r="AR119" s="34">
        <v>-14.67</v>
      </c>
      <c r="AS119" s="34">
        <v>-13.34</v>
      </c>
      <c r="AT119" s="34">
        <v>-13.9</v>
      </c>
      <c r="AU119" s="34">
        <v>-15.6744</v>
      </c>
      <c r="AV119" s="34">
        <v>-16.419260000000001</v>
      </c>
      <c r="AW119" s="34">
        <v>-14.91</v>
      </c>
      <c r="AX119" s="34">
        <v>-15.36444</v>
      </c>
      <c r="AY119" s="34">
        <v>-16.739999999999998</v>
      </c>
      <c r="AZ119" s="34">
        <v>-16.763020000000001</v>
      </c>
      <c r="BA119" s="34">
        <v>-8.06</v>
      </c>
      <c r="BB119" s="34">
        <v>-16.627320000000001</v>
      </c>
      <c r="BC119" s="34">
        <v>-10.9</v>
      </c>
      <c r="BD119" s="34">
        <v>-14.36</v>
      </c>
      <c r="BE119" s="34">
        <v>-15.15</v>
      </c>
      <c r="BF119" s="34">
        <v>-11.27</v>
      </c>
      <c r="BG119" s="36">
        <v>-14.8513</v>
      </c>
      <c r="BH119" s="34">
        <v>-14.509370000000001</v>
      </c>
      <c r="BI119" s="34">
        <v>-10.23</v>
      </c>
      <c r="BJ119" s="34">
        <v>-17.48197</v>
      </c>
      <c r="BK119" s="34">
        <v>-12.2</v>
      </c>
      <c r="BL119" s="34">
        <v>-15.44</v>
      </c>
      <c r="BM119" s="34">
        <v>-14.81</v>
      </c>
      <c r="BN119" s="34">
        <v>-14.38</v>
      </c>
      <c r="BO119" s="34">
        <v>-14.59</v>
      </c>
      <c r="BP119" s="34">
        <v>-15.28</v>
      </c>
      <c r="BQ119" s="34">
        <v>-13.56</v>
      </c>
      <c r="BR119" s="22">
        <v>-11.537141981982</v>
      </c>
      <c r="BS119" s="22">
        <v>-14.558191981982</v>
      </c>
      <c r="BT119" s="34">
        <v>-15.2742</v>
      </c>
      <c r="BU119" s="37">
        <v>-13.14724</v>
      </c>
      <c r="BV119" s="37">
        <v>-14.66887</v>
      </c>
    </row>
    <row r="120" spans="1:74" x14ac:dyDescent="0.25">
      <c r="A120" s="39" t="s">
        <v>202</v>
      </c>
      <c r="B120" s="35">
        <v>-18.07143941</v>
      </c>
      <c r="C120" s="34">
        <v>-26.66569879</v>
      </c>
      <c r="D120" s="34">
        <v>-3.44</v>
      </c>
      <c r="E120" s="34">
        <v>-10.5</v>
      </c>
      <c r="F120" s="34">
        <v>-8.7899999999999991</v>
      </c>
      <c r="G120" s="34">
        <v>-22.79</v>
      </c>
      <c r="H120" s="34">
        <v>-20.77</v>
      </c>
      <c r="I120" s="34">
        <v>-15.59</v>
      </c>
      <c r="J120" s="34">
        <v>-24.99</v>
      </c>
      <c r="K120" s="34">
        <v>-17.98</v>
      </c>
      <c r="L120" s="34">
        <v>-18.760000000000002</v>
      </c>
      <c r="M120" s="34">
        <v>-18.190000000000001</v>
      </c>
      <c r="N120" s="34">
        <v>-9.2899999999999991</v>
      </c>
      <c r="O120" s="34">
        <v>-18.348970000000001</v>
      </c>
      <c r="P120" s="34">
        <v>-20.8</v>
      </c>
      <c r="Q120" s="34">
        <v>-6.61</v>
      </c>
      <c r="R120" s="34">
        <v>-28.006329999999998</v>
      </c>
      <c r="S120" s="34">
        <v>-26.78</v>
      </c>
      <c r="T120" s="34">
        <v>-17.420000000000002</v>
      </c>
      <c r="U120" s="34">
        <v>-7.82</v>
      </c>
      <c r="V120" s="34">
        <v>-21.274260000000002</v>
      </c>
      <c r="W120" s="34">
        <v>-23.43</v>
      </c>
      <c r="X120" s="34">
        <v>-14.24</v>
      </c>
      <c r="Y120" s="34">
        <v>-18.291350000000001</v>
      </c>
      <c r="Z120" s="34">
        <v>-18.07</v>
      </c>
      <c r="AA120" s="34">
        <v>-18.899999999999999</v>
      </c>
      <c r="AB120" s="34">
        <v>-19.218579999999999</v>
      </c>
      <c r="AC120" s="34">
        <v>-20.306069999999998</v>
      </c>
      <c r="AD120" s="34">
        <v>-22.65</v>
      </c>
      <c r="AE120" s="34">
        <v>-22.650400000000001</v>
      </c>
      <c r="AF120" s="34">
        <v>-10.52</v>
      </c>
      <c r="AG120" s="34">
        <v>-20.574729999999999</v>
      </c>
      <c r="AH120" s="34">
        <v>-21.72</v>
      </c>
      <c r="AI120" s="34">
        <v>-18.18</v>
      </c>
      <c r="AJ120" s="34">
        <v>-4.8</v>
      </c>
      <c r="AK120" s="34">
        <v>-22.418320000000001</v>
      </c>
      <c r="AL120" s="34">
        <v>-23.44</v>
      </c>
      <c r="AM120" s="34">
        <v>-8.39</v>
      </c>
      <c r="AN120" s="34">
        <v>-22.0807</v>
      </c>
      <c r="AO120" s="34">
        <v>-23.21</v>
      </c>
      <c r="AP120" s="34">
        <v>-14.22</v>
      </c>
      <c r="AQ120" s="34">
        <v>-19.531700000000001</v>
      </c>
      <c r="AR120" s="34">
        <v>-19.14</v>
      </c>
      <c r="AS120" s="34">
        <v>-18.34</v>
      </c>
      <c r="AT120" s="34">
        <v>-18.670000000000002</v>
      </c>
      <c r="AU120" s="34">
        <v>-20.459990000000001</v>
      </c>
      <c r="AV120" s="34">
        <v>-21.145610000000001</v>
      </c>
      <c r="AW120" s="34">
        <v>-20.23</v>
      </c>
      <c r="AX120" s="34">
        <v>-20.64545</v>
      </c>
      <c r="AY120" s="34">
        <v>-21.36</v>
      </c>
      <c r="AZ120" s="34">
        <v>-21.384070000000001</v>
      </c>
      <c r="BA120" s="34">
        <v>-11.99</v>
      </c>
      <c r="BB120" s="34">
        <v>-21.349139999999998</v>
      </c>
      <c r="BC120" s="34">
        <v>-15.31</v>
      </c>
      <c r="BD120" s="34">
        <v>-18.84</v>
      </c>
      <c r="BE120" s="34">
        <v>-19.95</v>
      </c>
      <c r="BF120" s="34">
        <v>-15.5</v>
      </c>
      <c r="BG120" s="36">
        <v>-19.878440000000001</v>
      </c>
      <c r="BH120" s="34">
        <v>-19.102440000000001</v>
      </c>
      <c r="BI120" s="34">
        <v>-14.55</v>
      </c>
      <c r="BJ120" s="34">
        <v>-22.900500000000001</v>
      </c>
      <c r="BK120" s="34">
        <v>-16.72</v>
      </c>
      <c r="BL120" s="34">
        <v>-20.77</v>
      </c>
      <c r="BM120" s="34">
        <v>-19.45</v>
      </c>
      <c r="BN120" s="34">
        <v>-19.38</v>
      </c>
      <c r="BO120" s="34">
        <v>-19.34</v>
      </c>
      <c r="BP120" s="34">
        <v>-19.760000000000002</v>
      </c>
      <c r="BQ120" s="34">
        <v>-18.329999999999998</v>
      </c>
      <c r="BR120" s="22">
        <v>-16.0506680780781</v>
      </c>
      <c r="BS120" s="22">
        <v>-19.318758078078101</v>
      </c>
      <c r="BT120" s="34">
        <v>-19.843260000000001</v>
      </c>
      <c r="BU120" s="37">
        <v>-17.72691</v>
      </c>
      <c r="BV120" s="37">
        <v>-19.27167</v>
      </c>
    </row>
    <row r="121" spans="1:74" x14ac:dyDescent="0.25">
      <c r="A121" s="39" t="s">
        <v>203</v>
      </c>
      <c r="B121" s="35">
        <v>-16.134635190000001</v>
      </c>
      <c r="C121" s="34">
        <v>-23.448936610000001</v>
      </c>
      <c r="D121" s="34">
        <v>-6.31</v>
      </c>
      <c r="E121" s="34">
        <v>-8.1999999999999993</v>
      </c>
      <c r="F121" s="34">
        <v>-6.48</v>
      </c>
      <c r="G121" s="34">
        <v>-25.19</v>
      </c>
      <c r="H121" s="34">
        <v>-18.53</v>
      </c>
      <c r="I121" s="34">
        <v>-13.08</v>
      </c>
      <c r="J121" s="34">
        <v>-22.93</v>
      </c>
      <c r="K121" s="34">
        <v>-15.77</v>
      </c>
      <c r="L121" s="34">
        <v>-15.54</v>
      </c>
      <c r="M121" s="34">
        <v>-16.309999999999999</v>
      </c>
      <c r="N121" s="34">
        <v>-7.77</v>
      </c>
      <c r="O121" s="34">
        <v>-16.458780000000001</v>
      </c>
      <c r="P121" s="34">
        <v>-18.59</v>
      </c>
      <c r="Q121" s="34">
        <v>-5.15</v>
      </c>
      <c r="R121" s="34">
        <v>-26.146709999999999</v>
      </c>
      <c r="S121" s="34">
        <v>-24.76</v>
      </c>
      <c r="T121" s="34">
        <v>-15.42</v>
      </c>
      <c r="U121" s="34">
        <v>-6.2</v>
      </c>
      <c r="V121" s="34">
        <v>-19.30641</v>
      </c>
      <c r="W121" s="34">
        <v>-20.98</v>
      </c>
      <c r="X121" s="34">
        <v>-11.92</v>
      </c>
      <c r="Y121" s="34">
        <v>-16.010059999999999</v>
      </c>
      <c r="Z121" s="34">
        <v>-15.7</v>
      </c>
      <c r="AA121" s="34">
        <v>-16.25</v>
      </c>
      <c r="AB121" s="34">
        <v>-16.58267</v>
      </c>
      <c r="AC121" s="34">
        <v>-17.645879999999998</v>
      </c>
      <c r="AD121" s="34">
        <v>-20.58</v>
      </c>
      <c r="AE121" s="34">
        <v>-20.580439999999999</v>
      </c>
      <c r="AF121" s="34">
        <v>-8.75</v>
      </c>
      <c r="AG121" s="34">
        <v>-18.582920000000001</v>
      </c>
      <c r="AH121" s="34">
        <v>-19.48</v>
      </c>
      <c r="AI121" s="34">
        <v>-16</v>
      </c>
      <c r="AJ121" s="34">
        <v>-3.62</v>
      </c>
      <c r="AK121" s="34">
        <v>-20.479690000000002</v>
      </c>
      <c r="AL121" s="34">
        <v>-21.16</v>
      </c>
      <c r="AM121" s="34">
        <v>-6.69</v>
      </c>
      <c r="AN121" s="34">
        <v>-20.148599999999998</v>
      </c>
      <c r="AO121" s="34">
        <v>-20.82</v>
      </c>
      <c r="AP121" s="34">
        <v>-11.93</v>
      </c>
      <c r="AQ121" s="34">
        <v>-17.34412</v>
      </c>
      <c r="AR121" s="34">
        <v>-16.829999999999998</v>
      </c>
      <c r="AS121" s="34">
        <v>-15.9</v>
      </c>
      <c r="AT121" s="34">
        <v>-16.47</v>
      </c>
      <c r="AU121" s="34">
        <v>-18.260000000000002</v>
      </c>
      <c r="AV121" s="34">
        <v>-18.900300000000001</v>
      </c>
      <c r="AW121" s="34">
        <v>-17.64</v>
      </c>
      <c r="AX121" s="34">
        <v>-18.097919999999998</v>
      </c>
      <c r="AY121" s="34">
        <v>-19.05</v>
      </c>
      <c r="AZ121" s="34">
        <v>-19.072970000000002</v>
      </c>
      <c r="BA121" s="34">
        <v>-9.9499999999999993</v>
      </c>
      <c r="BB121" s="34">
        <v>-19.220330000000001</v>
      </c>
      <c r="BC121" s="34">
        <v>-12.62</v>
      </c>
      <c r="BD121" s="34">
        <v>-16.809999999999999</v>
      </c>
      <c r="BE121" s="34">
        <v>-17.68</v>
      </c>
      <c r="BF121" s="34">
        <v>-13.87</v>
      </c>
      <c r="BG121" s="36">
        <v>-17.74006</v>
      </c>
      <c r="BH121" s="34">
        <v>-17.048220000000001</v>
      </c>
      <c r="BI121" s="34">
        <v>-12.48</v>
      </c>
      <c r="BJ121" s="34">
        <v>-20.506229999999999</v>
      </c>
      <c r="BK121" s="34">
        <v>-14.34</v>
      </c>
      <c r="BL121" s="34">
        <v>-18.73</v>
      </c>
      <c r="BM121" s="34">
        <v>-17.27</v>
      </c>
      <c r="BN121" s="34">
        <v>-17.14</v>
      </c>
      <c r="BO121" s="34">
        <v>-17.09</v>
      </c>
      <c r="BP121" s="34">
        <v>-17.690000000000001</v>
      </c>
      <c r="BQ121" s="34">
        <v>-16.260000000000002</v>
      </c>
      <c r="BR121" s="22">
        <v>-14.2234040540541</v>
      </c>
      <c r="BS121" s="22">
        <v>-17.302564054054098</v>
      </c>
      <c r="BT121" s="34">
        <v>-18.126439999999999</v>
      </c>
      <c r="BU121" s="37">
        <v>-15.997629999999999</v>
      </c>
      <c r="BV121" s="37">
        <v>-17.55894</v>
      </c>
    </row>
    <row r="122" spans="1:74" x14ac:dyDescent="0.25">
      <c r="A122" s="39" t="s">
        <v>204</v>
      </c>
      <c r="B122" s="35">
        <v>-21.214596090000001</v>
      </c>
      <c r="C122" s="34">
        <v>-28.513757600000002</v>
      </c>
      <c r="D122" s="34">
        <v>-27.59</v>
      </c>
      <c r="E122" s="34">
        <v>-6.38</v>
      </c>
      <c r="F122" s="34">
        <v>-9.66</v>
      </c>
      <c r="G122" s="34">
        <v>-21.46</v>
      </c>
      <c r="H122" s="34">
        <v>-24.46</v>
      </c>
      <c r="I122" s="34">
        <v>-17.899999999999999</v>
      </c>
      <c r="J122" s="34">
        <v>-28.79</v>
      </c>
      <c r="K122" s="34">
        <v>-20.329999999999998</v>
      </c>
      <c r="L122" s="34">
        <v>-20.38</v>
      </c>
      <c r="M122" s="34">
        <v>-20.86</v>
      </c>
      <c r="N122" s="34">
        <v>-11.04</v>
      </c>
      <c r="O122" s="34">
        <v>-20.669229999999999</v>
      </c>
      <c r="P122" s="34">
        <v>-22.56</v>
      </c>
      <c r="Q122" s="34">
        <v>-8.3000000000000007</v>
      </c>
      <c r="R122" s="34">
        <v>-31.935929999999999</v>
      </c>
      <c r="S122" s="34">
        <v>-28.58</v>
      </c>
      <c r="T122" s="34">
        <v>-20.32</v>
      </c>
      <c r="U122" s="34">
        <v>-9.41</v>
      </c>
      <c r="V122" s="34">
        <v>-23.83212</v>
      </c>
      <c r="W122" s="34">
        <v>-24.99</v>
      </c>
      <c r="X122" s="34">
        <v>-16.52</v>
      </c>
      <c r="Y122" s="34">
        <v>-20.769130000000001</v>
      </c>
      <c r="Z122" s="34">
        <v>-20.239999999999998</v>
      </c>
      <c r="AA122" s="34">
        <v>-21.48</v>
      </c>
      <c r="AB122" s="34">
        <v>-21.850549999999998</v>
      </c>
      <c r="AC122" s="34">
        <v>-22.81636</v>
      </c>
      <c r="AD122" s="34">
        <v>-25.13</v>
      </c>
      <c r="AE122" s="34">
        <v>-25.13044</v>
      </c>
      <c r="AF122" s="34">
        <v>-12.39</v>
      </c>
      <c r="AG122" s="34">
        <v>-23.218640000000001</v>
      </c>
      <c r="AH122" s="34">
        <v>-23.6</v>
      </c>
      <c r="AI122" s="34">
        <v>-20.8</v>
      </c>
      <c r="AJ122" s="34">
        <v>-6.45</v>
      </c>
      <c r="AK122" s="34">
        <v>-25.766300000000001</v>
      </c>
      <c r="AL122" s="34">
        <v>-25.21</v>
      </c>
      <c r="AM122" s="34">
        <v>-10.050000000000001</v>
      </c>
      <c r="AN122" s="34">
        <v>-24.76464</v>
      </c>
      <c r="AO122" s="34">
        <v>-24.79</v>
      </c>
      <c r="AP122" s="34">
        <v>-16.47</v>
      </c>
      <c r="AQ122" s="34">
        <v>-22.148489999999999</v>
      </c>
      <c r="AR122" s="34">
        <v>-21.32</v>
      </c>
      <c r="AS122" s="34">
        <v>-21.03</v>
      </c>
      <c r="AT122" s="34">
        <v>-21.46</v>
      </c>
      <c r="AU122" s="34">
        <v>-23.322140000000001</v>
      </c>
      <c r="AV122" s="34">
        <v>-23.833130000000001</v>
      </c>
      <c r="AW122" s="34">
        <v>-23.06</v>
      </c>
      <c r="AX122" s="34">
        <v>-23.509260000000001</v>
      </c>
      <c r="AY122" s="34">
        <v>-23.57</v>
      </c>
      <c r="AZ122" s="34">
        <v>-23.59272</v>
      </c>
      <c r="BA122" s="34">
        <v>-13.64</v>
      </c>
      <c r="BB122" s="34">
        <v>-24.33745</v>
      </c>
      <c r="BC122" s="34">
        <v>-16.38</v>
      </c>
      <c r="BD122" s="34">
        <v>-21.61</v>
      </c>
      <c r="BE122" s="34">
        <v>-22.73</v>
      </c>
      <c r="BF122" s="34">
        <v>-18.739999999999998</v>
      </c>
      <c r="BG122" s="36">
        <v>-23.57705</v>
      </c>
      <c r="BH122" s="34">
        <v>-22.243729999999999</v>
      </c>
      <c r="BI122" s="34">
        <v>-16.89</v>
      </c>
      <c r="BJ122" s="34">
        <v>-26.769210000000001</v>
      </c>
      <c r="BK122" s="34">
        <v>-18.78</v>
      </c>
      <c r="BL122" s="34">
        <v>-24.88</v>
      </c>
      <c r="BM122" s="34">
        <v>-22.23</v>
      </c>
      <c r="BN122" s="34">
        <v>-22.59</v>
      </c>
      <c r="BO122" s="34">
        <v>-22.18</v>
      </c>
      <c r="BP122" s="34">
        <v>-22.6</v>
      </c>
      <c r="BQ122" s="34">
        <v>-21.53</v>
      </c>
      <c r="BR122" s="22">
        <v>-19.302814744744701</v>
      </c>
      <c r="BS122" s="22">
        <v>-22.581814744744701</v>
      </c>
      <c r="BT122" s="34">
        <v>-23.618259999999999</v>
      </c>
      <c r="BU122" s="37">
        <v>-21.561530000000001</v>
      </c>
      <c r="BV122" s="37">
        <v>-23.157579999999999</v>
      </c>
    </row>
    <row r="123" spans="1:74" x14ac:dyDescent="0.25">
      <c r="A123" s="39" t="s">
        <v>205</v>
      </c>
      <c r="B123" s="35">
        <v>-14.99919328</v>
      </c>
      <c r="C123" s="34">
        <v>-23.8878609</v>
      </c>
      <c r="D123" s="34"/>
      <c r="E123" s="34"/>
      <c r="F123" s="34">
        <v>-5.54</v>
      </c>
      <c r="G123" s="34">
        <v>-19.84</v>
      </c>
      <c r="H123" s="34">
        <v>-18.829999999999998</v>
      </c>
      <c r="I123" s="34">
        <v>-12.4</v>
      </c>
      <c r="J123" s="34">
        <v>-21.99</v>
      </c>
      <c r="K123" s="34">
        <v>-15.25</v>
      </c>
      <c r="L123" s="34">
        <v>-16.03</v>
      </c>
      <c r="M123" s="34">
        <v>-15.34</v>
      </c>
      <c r="N123" s="34">
        <v>-7</v>
      </c>
      <c r="O123" s="34">
        <v>-15.71951</v>
      </c>
      <c r="P123" s="34">
        <v>-18.84</v>
      </c>
      <c r="Q123" s="34">
        <v>-4.32</v>
      </c>
      <c r="R123" s="34">
        <v>-24.98236</v>
      </c>
      <c r="S123" s="34">
        <v>-25.33</v>
      </c>
      <c r="T123" s="34">
        <v>-14.11</v>
      </c>
      <c r="U123" s="34">
        <v>-5.54</v>
      </c>
      <c r="V123" s="34">
        <v>-18.562010000000001</v>
      </c>
      <c r="W123" s="34">
        <v>-21.65</v>
      </c>
      <c r="X123" s="34">
        <v>-11.15</v>
      </c>
      <c r="Y123" s="34">
        <v>-15.128869999999999</v>
      </c>
      <c r="Z123" s="34">
        <v>-15.15</v>
      </c>
      <c r="AA123" s="34">
        <v>-15.08</v>
      </c>
      <c r="AB123" s="34">
        <v>-15.38645</v>
      </c>
      <c r="AC123" s="34">
        <v>-16.542339999999999</v>
      </c>
      <c r="AD123" s="34">
        <v>-19.04</v>
      </c>
      <c r="AE123" s="34">
        <v>-19.040400000000002</v>
      </c>
      <c r="AF123" s="34">
        <v>-8.01</v>
      </c>
      <c r="AG123" s="34">
        <v>-17.747990000000001</v>
      </c>
      <c r="AH123" s="34">
        <v>-19.61</v>
      </c>
      <c r="AI123" s="34">
        <v>-15.3</v>
      </c>
      <c r="AJ123" s="34">
        <v>-2.4700000000000002</v>
      </c>
      <c r="AK123" s="34">
        <v>-19.309049999999999</v>
      </c>
      <c r="AL123" s="34">
        <v>-21.64</v>
      </c>
      <c r="AM123" s="34">
        <v>-6.03</v>
      </c>
      <c r="AN123" s="34">
        <v>-19.326799999999999</v>
      </c>
      <c r="AO123" s="34">
        <v>-21.37</v>
      </c>
      <c r="AP123" s="34">
        <v>-11.16</v>
      </c>
      <c r="AQ123" s="34">
        <v>-16.385179999999998</v>
      </c>
      <c r="AR123" s="34">
        <v>-16.309999999999999</v>
      </c>
      <c r="AS123" s="34">
        <v>-15.08</v>
      </c>
      <c r="AT123" s="34">
        <v>-15.34</v>
      </c>
      <c r="AU123" s="34">
        <v>-17.08033</v>
      </c>
      <c r="AV123" s="34">
        <v>-17.915289999999999</v>
      </c>
      <c r="AW123" s="34">
        <v>-16.95</v>
      </c>
      <c r="AX123" s="34">
        <v>-17.37219</v>
      </c>
      <c r="AY123" s="34">
        <v>-18.239999999999998</v>
      </c>
      <c r="AZ123" s="34">
        <v>-18.2638</v>
      </c>
      <c r="BA123" s="34">
        <v>-9.34</v>
      </c>
      <c r="BB123" s="34">
        <v>-18.379860000000001</v>
      </c>
      <c r="BC123" s="34">
        <v>-12.53</v>
      </c>
      <c r="BD123" s="34">
        <v>-15.77</v>
      </c>
      <c r="BE123" s="34">
        <v>-16.829999999999998</v>
      </c>
      <c r="BF123" s="34">
        <v>-12.37</v>
      </c>
      <c r="BG123" s="36">
        <v>-16.459289999999999</v>
      </c>
      <c r="BH123" s="34">
        <v>-15.98785</v>
      </c>
      <c r="BI123" s="34">
        <v>-11.63</v>
      </c>
      <c r="BJ123" s="34">
        <v>-19.629380000000001</v>
      </c>
      <c r="BK123" s="34">
        <v>-13.81</v>
      </c>
      <c r="BL123" s="34">
        <v>-17.11</v>
      </c>
      <c r="BM123" s="34">
        <v>-16.39</v>
      </c>
      <c r="BN123" s="34">
        <v>-16.03</v>
      </c>
      <c r="BO123" s="34">
        <v>-16.2</v>
      </c>
      <c r="BP123" s="34">
        <v>-16.79</v>
      </c>
      <c r="BQ123" s="34">
        <v>-15.06</v>
      </c>
      <c r="BR123" s="22">
        <v>-12.859913033032999</v>
      </c>
      <c r="BS123" s="22">
        <v>-16.016403033033001</v>
      </c>
      <c r="BT123" s="34">
        <v>-16.553789999999999</v>
      </c>
      <c r="BU123" s="37">
        <v>-14.410450000000001</v>
      </c>
      <c r="BV123" s="37">
        <v>-15.927820000000001</v>
      </c>
    </row>
    <row r="124" spans="1:74" x14ac:dyDescent="0.25">
      <c r="A124" s="39" t="s">
        <v>206</v>
      </c>
      <c r="B124" s="35">
        <v>-15.99245483</v>
      </c>
      <c r="C124" s="34">
        <v>-25.848332190000001</v>
      </c>
      <c r="D124" s="34">
        <v>-5.0199999999999996</v>
      </c>
      <c r="E124" s="34">
        <v>-8.6199999999999992</v>
      </c>
      <c r="F124" s="34">
        <v>-13.44</v>
      </c>
      <c r="G124" s="34">
        <v>-16.690000000000001</v>
      </c>
      <c r="H124" s="34">
        <v>-19.670000000000002</v>
      </c>
      <c r="I124" s="34">
        <v>-14.17</v>
      </c>
      <c r="J124" s="34">
        <v>-22.2</v>
      </c>
      <c r="K124" s="34">
        <v>-16.57</v>
      </c>
      <c r="L124" s="34">
        <v>-17.86</v>
      </c>
      <c r="M124" s="34">
        <v>-16.41</v>
      </c>
      <c r="N124" s="34">
        <v>-8.02</v>
      </c>
      <c r="O124" s="34">
        <v>-16.559370000000001</v>
      </c>
      <c r="P124" s="34">
        <v>-19.73</v>
      </c>
      <c r="Q124" s="34">
        <v>-5.42</v>
      </c>
      <c r="R124" s="34">
        <v>-25.002220000000001</v>
      </c>
      <c r="S124" s="34">
        <v>-25.78</v>
      </c>
      <c r="T124" s="34">
        <v>-15.58</v>
      </c>
      <c r="U124" s="34">
        <v>-6.58</v>
      </c>
      <c r="V124" s="34">
        <v>-19.148099999999999</v>
      </c>
      <c r="W124" s="34">
        <v>-22.45</v>
      </c>
      <c r="X124" s="34">
        <v>-12.67</v>
      </c>
      <c r="Y124" s="34">
        <v>-16.519290000000002</v>
      </c>
      <c r="Z124" s="34">
        <v>-16.63</v>
      </c>
      <c r="AA124" s="34">
        <v>-16.96</v>
      </c>
      <c r="AB124" s="34">
        <v>-17.253209999999999</v>
      </c>
      <c r="AC124" s="34">
        <v>-18.427679999999999</v>
      </c>
      <c r="AD124" s="34">
        <v>-20.78</v>
      </c>
      <c r="AE124" s="34">
        <v>-20.780370000000001</v>
      </c>
      <c r="AF124" s="34">
        <v>-9.16</v>
      </c>
      <c r="AG124" s="34">
        <v>-18.540030000000002</v>
      </c>
      <c r="AH124" s="34">
        <v>-20.54</v>
      </c>
      <c r="AI124" s="34">
        <v>-16.32</v>
      </c>
      <c r="AJ124" s="34">
        <v>-3.79</v>
      </c>
      <c r="AK124" s="34">
        <v>-20.037870000000002</v>
      </c>
      <c r="AL124" s="34">
        <v>-22.65</v>
      </c>
      <c r="AM124" s="34">
        <v>-7.12</v>
      </c>
      <c r="AN124" s="34">
        <v>-19.879480000000001</v>
      </c>
      <c r="AO124" s="34">
        <v>-22.21</v>
      </c>
      <c r="AP124" s="34">
        <v>-12.66</v>
      </c>
      <c r="AQ124" s="34">
        <v>-17.632560000000002</v>
      </c>
      <c r="AR124" s="34">
        <v>-17.7</v>
      </c>
      <c r="AS124" s="34">
        <v>-16.47</v>
      </c>
      <c r="AT124" s="34">
        <v>-16.73</v>
      </c>
      <c r="AU124" s="34">
        <v>-18.490639999999999</v>
      </c>
      <c r="AV124" s="34">
        <v>-19.306909999999998</v>
      </c>
      <c r="AW124" s="34">
        <v>-18.3</v>
      </c>
      <c r="AX124" s="34">
        <v>-18.696899999999999</v>
      </c>
      <c r="AY124" s="34">
        <v>-19.579999999999998</v>
      </c>
      <c r="AZ124" s="34">
        <v>-19.604959999999998</v>
      </c>
      <c r="BA124" s="34">
        <v>-10.69</v>
      </c>
      <c r="BB124" s="34">
        <v>-19.13354</v>
      </c>
      <c r="BC124" s="34">
        <v>-14.37</v>
      </c>
      <c r="BD124" s="34">
        <v>-16.91</v>
      </c>
      <c r="BE124" s="34">
        <v>-17.940000000000001</v>
      </c>
      <c r="BF124" s="34">
        <v>-13.34</v>
      </c>
      <c r="BG124" s="36">
        <v>-17.45092</v>
      </c>
      <c r="BH124" s="34">
        <v>-17.09488</v>
      </c>
      <c r="BI124" s="34">
        <v>-12.82</v>
      </c>
      <c r="BJ124" s="34">
        <v>-20.26726</v>
      </c>
      <c r="BK124" s="34">
        <v>-15.24</v>
      </c>
      <c r="BL124" s="34">
        <v>-17.899999999999999</v>
      </c>
      <c r="BM124" s="34">
        <v>-17.600000000000001</v>
      </c>
      <c r="BN124" s="34">
        <v>-17.18</v>
      </c>
      <c r="BO124" s="34">
        <v>-17.45</v>
      </c>
      <c r="BP124" s="34">
        <v>-17.850000000000001</v>
      </c>
      <c r="BQ124" s="34">
        <v>-16.12</v>
      </c>
      <c r="BR124" s="22">
        <v>-13.821928348348299</v>
      </c>
      <c r="BS124" s="22">
        <v>-17.034868348348301</v>
      </c>
      <c r="BT124" s="34">
        <v>-17.358339999999998</v>
      </c>
      <c r="BU124" s="37">
        <v>-15.250069999999999</v>
      </c>
      <c r="BV124" s="37">
        <v>-16.733470000000001</v>
      </c>
    </row>
    <row r="125" spans="1:74" x14ac:dyDescent="0.25">
      <c r="A125" s="39" t="s">
        <v>207</v>
      </c>
      <c r="B125" s="35">
        <v>-12.21281842</v>
      </c>
      <c r="C125" s="34">
        <v>-19.94158045</v>
      </c>
      <c r="D125" s="34">
        <v>-10.220000000000001</v>
      </c>
      <c r="E125" s="34">
        <v>-6.67</v>
      </c>
      <c r="F125" s="34">
        <v>-10.119999999999999</v>
      </c>
      <c r="G125" s="34">
        <v>-16.53</v>
      </c>
      <c r="H125" s="34">
        <v>-16.41</v>
      </c>
      <c r="I125" s="34">
        <v>-10.3</v>
      </c>
      <c r="J125" s="34">
        <v>-17.739999999999998</v>
      </c>
      <c r="K125" s="34">
        <v>-12.65</v>
      </c>
      <c r="L125" s="34">
        <v>-13.12</v>
      </c>
      <c r="M125" s="34">
        <v>-12.45</v>
      </c>
      <c r="N125" s="34">
        <v>-5.49</v>
      </c>
      <c r="O125" s="34">
        <v>-12.95964</v>
      </c>
      <c r="P125" s="34">
        <v>-15.57</v>
      </c>
      <c r="Q125" s="34">
        <v>-3.04</v>
      </c>
      <c r="R125" s="34">
        <v>-20.366230000000002</v>
      </c>
      <c r="S125" s="34">
        <v>-21.25</v>
      </c>
      <c r="T125" s="34">
        <v>-12.04</v>
      </c>
      <c r="U125" s="34">
        <v>-3.97</v>
      </c>
      <c r="V125" s="34">
        <v>-15.117509999999999</v>
      </c>
      <c r="W125" s="34">
        <v>-17.72</v>
      </c>
      <c r="X125" s="34">
        <v>-8.91</v>
      </c>
      <c r="Y125" s="34">
        <v>-12.57255</v>
      </c>
      <c r="Z125" s="34">
        <v>-12.65</v>
      </c>
      <c r="AA125" s="34">
        <v>-12.37</v>
      </c>
      <c r="AB125" s="34">
        <v>-12.667260000000001</v>
      </c>
      <c r="AC125" s="34">
        <v>-13.80809</v>
      </c>
      <c r="AD125" s="34">
        <v>-16.95</v>
      </c>
      <c r="AE125" s="34">
        <v>-16.950430000000001</v>
      </c>
      <c r="AF125" s="34">
        <v>-6.16</v>
      </c>
      <c r="AG125" s="34">
        <v>-14.535729999999999</v>
      </c>
      <c r="AH125" s="34">
        <v>-16.2</v>
      </c>
      <c r="AI125" s="34">
        <v>-12.27</v>
      </c>
      <c r="AJ125" s="34">
        <v>-2.06</v>
      </c>
      <c r="AK125" s="34">
        <v>-16.00056</v>
      </c>
      <c r="AL125" s="34">
        <v>-18.21</v>
      </c>
      <c r="AM125" s="34">
        <v>-4.3499999999999996</v>
      </c>
      <c r="AN125" s="34">
        <v>-15.798019999999999</v>
      </c>
      <c r="AO125" s="34">
        <v>-17.57</v>
      </c>
      <c r="AP125" s="34">
        <v>-8.83</v>
      </c>
      <c r="AQ125" s="34">
        <v>-13.57147</v>
      </c>
      <c r="AR125" s="34">
        <v>-13.58</v>
      </c>
      <c r="AS125" s="34">
        <v>-12.19</v>
      </c>
      <c r="AT125" s="34">
        <v>-12.48</v>
      </c>
      <c r="AU125" s="34">
        <v>-14.20631</v>
      </c>
      <c r="AV125" s="34">
        <v>-14.928459999999999</v>
      </c>
      <c r="AW125" s="34">
        <v>-13.47</v>
      </c>
      <c r="AX125" s="34">
        <v>-13.921569999999999</v>
      </c>
      <c r="AY125" s="34">
        <v>-15.1</v>
      </c>
      <c r="AZ125" s="34">
        <v>-15.12468</v>
      </c>
      <c r="BA125" s="34">
        <v>-7.47</v>
      </c>
      <c r="BB125" s="34">
        <v>-15.018649999999999</v>
      </c>
      <c r="BC125" s="34">
        <v>-10.33</v>
      </c>
      <c r="BD125" s="34">
        <v>-13.02</v>
      </c>
      <c r="BE125" s="34">
        <v>-13.61</v>
      </c>
      <c r="BF125" s="34">
        <v>-10.08</v>
      </c>
      <c r="BG125" s="36">
        <v>-13.26698</v>
      </c>
      <c r="BH125" s="34">
        <v>-13.10872</v>
      </c>
      <c r="BI125" s="34">
        <v>-9.25</v>
      </c>
      <c r="BJ125" s="34">
        <v>-15.57832</v>
      </c>
      <c r="BK125" s="34">
        <v>-11.25</v>
      </c>
      <c r="BL125" s="34">
        <v>-13.8</v>
      </c>
      <c r="BM125" s="34">
        <v>-13.52</v>
      </c>
      <c r="BN125" s="34">
        <v>-12.97</v>
      </c>
      <c r="BO125" s="34">
        <v>-13.34</v>
      </c>
      <c r="BP125" s="34">
        <v>-13.84</v>
      </c>
      <c r="BQ125" s="34">
        <v>-12.14</v>
      </c>
      <c r="BR125" s="22">
        <v>-10.1942508108108</v>
      </c>
      <c r="BS125" s="22">
        <v>-13.016580810810799</v>
      </c>
      <c r="BT125" s="34">
        <v>-13.66234</v>
      </c>
      <c r="BU125" s="37">
        <v>-11.609959999999999</v>
      </c>
      <c r="BV125" s="37">
        <v>-13.034890000000001</v>
      </c>
    </row>
    <row r="126" spans="1:74" x14ac:dyDescent="0.25">
      <c r="A126" s="39" t="s">
        <v>208</v>
      </c>
      <c r="B126" s="35">
        <v>-12.274795839999999</v>
      </c>
      <c r="C126" s="34">
        <v>-19.86136071</v>
      </c>
      <c r="D126" s="34">
        <v>-8.9</v>
      </c>
      <c r="E126" s="34">
        <v>-8.3000000000000007</v>
      </c>
      <c r="F126" s="34">
        <v>-13.84</v>
      </c>
      <c r="G126" s="34">
        <v>-24.83</v>
      </c>
      <c r="H126" s="34">
        <v>-19.37</v>
      </c>
      <c r="I126" s="34">
        <v>-11.98</v>
      </c>
      <c r="J126" s="34">
        <v>-18</v>
      </c>
      <c r="K126" s="34">
        <v>-13.64</v>
      </c>
      <c r="L126" s="34">
        <v>-14.49</v>
      </c>
      <c r="M126" s="34">
        <v>-13.23</v>
      </c>
      <c r="N126" s="34">
        <v>-6.27</v>
      </c>
      <c r="O126" s="34">
        <v>-13.12088</v>
      </c>
      <c r="P126" s="34">
        <v>-15.5</v>
      </c>
      <c r="Q126" s="34">
        <v>-3.96</v>
      </c>
      <c r="R126" s="34">
        <v>-19.801659999999998</v>
      </c>
      <c r="S126" s="34">
        <v>-19.899999999999999</v>
      </c>
      <c r="T126" s="34">
        <v>-12.7</v>
      </c>
      <c r="U126" s="34">
        <v>-4.6900000000000004</v>
      </c>
      <c r="V126" s="34">
        <v>-14.76793</v>
      </c>
      <c r="W126" s="34">
        <v>-17.13</v>
      </c>
      <c r="X126" s="34">
        <v>-10.18</v>
      </c>
      <c r="Y126" s="34">
        <v>-13.292289999999999</v>
      </c>
      <c r="Z126" s="34">
        <v>-13.38</v>
      </c>
      <c r="AA126" s="34">
        <v>-13.58</v>
      </c>
      <c r="AB126" s="34">
        <v>-13.856170000000001</v>
      </c>
      <c r="AC126" s="34">
        <v>-14.81123</v>
      </c>
      <c r="AD126" s="34">
        <v>-17.53</v>
      </c>
      <c r="AE126" s="34">
        <v>-17.530439999999999</v>
      </c>
      <c r="AF126" s="34">
        <v>-6.75</v>
      </c>
      <c r="AG126" s="34">
        <v>-14.30988</v>
      </c>
      <c r="AH126" s="34">
        <v>-15.73</v>
      </c>
      <c r="AI126" s="34">
        <v>-12.52</v>
      </c>
      <c r="AJ126" s="34">
        <v>-3.04</v>
      </c>
      <c r="AK126" s="34">
        <v>-16.124839999999999</v>
      </c>
      <c r="AL126" s="34">
        <v>-17.79</v>
      </c>
      <c r="AM126" s="34">
        <v>-5</v>
      </c>
      <c r="AN126" s="34">
        <v>-15.243930000000001</v>
      </c>
      <c r="AO126" s="34">
        <v>-16.829999999999998</v>
      </c>
      <c r="AP126" s="34">
        <v>-9.7200000000000006</v>
      </c>
      <c r="AQ126" s="34">
        <v>-13.745760000000001</v>
      </c>
      <c r="AR126" s="34">
        <v>-13.76</v>
      </c>
      <c r="AS126" s="34">
        <v>-12.88</v>
      </c>
      <c r="AT126" s="34">
        <v>-13.07</v>
      </c>
      <c r="AU126" s="34">
        <v>-14.629569999999999</v>
      </c>
      <c r="AV126" s="34">
        <v>-15.18277</v>
      </c>
      <c r="AW126" s="34">
        <v>-14</v>
      </c>
      <c r="AX126" s="34">
        <v>-14.38786</v>
      </c>
      <c r="AY126" s="34">
        <v>-15.23</v>
      </c>
      <c r="AZ126" s="34">
        <v>-15.25262</v>
      </c>
      <c r="BA126" s="34">
        <v>-8.18</v>
      </c>
      <c r="BB126" s="34">
        <v>-15.15244</v>
      </c>
      <c r="BC126" s="34">
        <v>-11.2</v>
      </c>
      <c r="BD126" s="34">
        <v>-12.99</v>
      </c>
      <c r="BE126" s="34">
        <v>-13.63</v>
      </c>
      <c r="BF126" s="34">
        <v>-10.33</v>
      </c>
      <c r="BG126" s="36">
        <v>-13.55681</v>
      </c>
      <c r="BH126" s="34">
        <v>-13.358510000000001</v>
      </c>
      <c r="BI126" s="34">
        <v>-9.76</v>
      </c>
      <c r="BJ126" s="34">
        <v>-15.92022</v>
      </c>
      <c r="BK126" s="34">
        <v>-11.8</v>
      </c>
      <c r="BL126" s="34">
        <v>-14.47</v>
      </c>
      <c r="BM126" s="34">
        <v>-13.68</v>
      </c>
      <c r="BN126" s="34">
        <v>-13.39</v>
      </c>
      <c r="BO126" s="34">
        <v>-13.61</v>
      </c>
      <c r="BP126" s="34">
        <v>-13.78</v>
      </c>
      <c r="BQ126" s="34">
        <v>-12.45</v>
      </c>
      <c r="BR126" s="22">
        <v>-10.352399039039</v>
      </c>
      <c r="BS126" s="22">
        <v>-12.908149039038999</v>
      </c>
      <c r="BT126" s="34">
        <v>-13.562060000000001</v>
      </c>
      <c r="BU126" s="37">
        <v>-11.61702</v>
      </c>
      <c r="BV126" s="37">
        <v>-12.81204</v>
      </c>
    </row>
    <row r="127" spans="1:74" x14ac:dyDescent="0.25">
      <c r="A127" s="39" t="s">
        <v>209</v>
      </c>
      <c r="B127" s="35">
        <v>-18.11460061</v>
      </c>
      <c r="C127" s="34">
        <v>-26.433026420000001</v>
      </c>
      <c r="D127" s="34">
        <v>-10.52</v>
      </c>
      <c r="E127" s="34">
        <v>-8.7100000000000009</v>
      </c>
      <c r="F127" s="34">
        <v>-15.01</v>
      </c>
      <c r="G127" s="34">
        <v>-24.83</v>
      </c>
      <c r="H127" s="34">
        <v>-19.59</v>
      </c>
      <c r="I127" s="34">
        <v>-16.170000000000002</v>
      </c>
      <c r="J127" s="34">
        <v>-24.54</v>
      </c>
      <c r="K127" s="34">
        <v>-18.53</v>
      </c>
      <c r="L127" s="34">
        <v>-19.57</v>
      </c>
      <c r="M127" s="34">
        <v>-18.54</v>
      </c>
      <c r="N127" s="34">
        <v>-9.74</v>
      </c>
      <c r="O127" s="34">
        <v>-18.354199999999999</v>
      </c>
      <c r="P127" s="34">
        <v>-20.72</v>
      </c>
      <c r="Q127" s="34">
        <v>-7.14</v>
      </c>
      <c r="R127" s="34">
        <v>-27.275790000000001</v>
      </c>
      <c r="S127" s="34">
        <v>-26.33</v>
      </c>
      <c r="T127" s="34">
        <v>-17.75</v>
      </c>
      <c r="U127" s="34">
        <v>-8.23</v>
      </c>
      <c r="V127" s="34">
        <v>-20.962440000000001</v>
      </c>
      <c r="W127" s="34">
        <v>-23.1</v>
      </c>
      <c r="X127" s="34">
        <v>-14.64</v>
      </c>
      <c r="Y127" s="34">
        <v>-18.539940000000001</v>
      </c>
      <c r="Z127" s="34">
        <v>-18.39</v>
      </c>
      <c r="AA127" s="34">
        <v>-19.07</v>
      </c>
      <c r="AB127" s="34">
        <v>-19.381170000000001</v>
      </c>
      <c r="AC127" s="34">
        <v>-20.472020000000001</v>
      </c>
      <c r="AD127" s="34">
        <v>-22.93</v>
      </c>
      <c r="AE127" s="34">
        <v>-22.930409999999998</v>
      </c>
      <c r="AF127" s="34">
        <v>-10.89</v>
      </c>
      <c r="AG127" s="34">
        <v>-20.427119999999999</v>
      </c>
      <c r="AH127" s="34">
        <v>-21.6</v>
      </c>
      <c r="AI127" s="34">
        <v>-18.21</v>
      </c>
      <c r="AJ127" s="34">
        <v>-5.61</v>
      </c>
      <c r="AK127" s="34">
        <v>-22.21874</v>
      </c>
      <c r="AL127" s="34">
        <v>-23.31</v>
      </c>
      <c r="AM127" s="34">
        <v>-8.7799999999999994</v>
      </c>
      <c r="AN127" s="34">
        <v>-21.734539999999999</v>
      </c>
      <c r="AO127" s="34">
        <v>-22.92</v>
      </c>
      <c r="AP127" s="34">
        <v>-14.57</v>
      </c>
      <c r="AQ127" s="34">
        <v>-19.647690000000001</v>
      </c>
      <c r="AR127" s="34">
        <v>-19.350000000000001</v>
      </c>
      <c r="AS127" s="34">
        <v>-18.510000000000002</v>
      </c>
      <c r="AT127" s="34">
        <v>-18.77</v>
      </c>
      <c r="AU127" s="34">
        <v>-20.545369999999998</v>
      </c>
      <c r="AV127" s="34">
        <v>-21.211459999999999</v>
      </c>
      <c r="AW127" s="34">
        <v>-20.37</v>
      </c>
      <c r="AX127" s="34">
        <v>-20.78257</v>
      </c>
      <c r="AY127" s="34">
        <v>-21.28</v>
      </c>
      <c r="AZ127" s="34">
        <v>-21.30489</v>
      </c>
      <c r="BA127" s="34">
        <v>-12.31</v>
      </c>
      <c r="BB127" s="34">
        <v>-21.163029999999999</v>
      </c>
      <c r="BC127" s="34">
        <v>-15.59</v>
      </c>
      <c r="BD127" s="34">
        <v>-18.899999999999999</v>
      </c>
      <c r="BE127" s="34">
        <v>-19.88</v>
      </c>
      <c r="BF127" s="34">
        <v>-15.62</v>
      </c>
      <c r="BG127" s="36">
        <v>-19.795310000000001</v>
      </c>
      <c r="BH127" s="34">
        <v>-19.100960000000001</v>
      </c>
      <c r="BI127" s="34">
        <v>-14.68</v>
      </c>
      <c r="BJ127" s="34">
        <v>-22.593409999999999</v>
      </c>
      <c r="BK127" s="34">
        <v>-16.87</v>
      </c>
      <c r="BL127" s="34">
        <v>-20.65</v>
      </c>
      <c r="BM127" s="34">
        <v>-19.53</v>
      </c>
      <c r="BN127" s="34">
        <v>-19.39</v>
      </c>
      <c r="BO127" s="34">
        <v>-19.43</v>
      </c>
      <c r="BP127" s="34">
        <v>-19.73</v>
      </c>
      <c r="BQ127" s="34">
        <v>-18.309999999999999</v>
      </c>
      <c r="BR127" s="22">
        <v>-16.071635975976001</v>
      </c>
      <c r="BS127" s="22">
        <v>-19.231275975976001</v>
      </c>
      <c r="BT127" s="34">
        <v>-19.747170000000001</v>
      </c>
      <c r="BU127" s="37">
        <v>-17.665780000000002</v>
      </c>
      <c r="BV127" s="37">
        <v>-19.16189</v>
      </c>
    </row>
    <row r="128" spans="1:74" x14ac:dyDescent="0.25">
      <c r="A128" s="39" t="s">
        <v>210</v>
      </c>
      <c r="B128" s="35">
        <v>-18.831673299999999</v>
      </c>
      <c r="C128" s="34">
        <v>-26.192103379999999</v>
      </c>
      <c r="D128" s="34">
        <v>-17.12</v>
      </c>
      <c r="E128" s="34">
        <v>-11.62</v>
      </c>
      <c r="F128" s="34">
        <v>-16.149999999999999</v>
      </c>
      <c r="G128" s="34">
        <v>-23.26</v>
      </c>
      <c r="H128" s="34">
        <v>-22.85</v>
      </c>
      <c r="I128" s="34">
        <v>-17.61</v>
      </c>
      <c r="J128" s="34">
        <v>-25.23</v>
      </c>
      <c r="K128" s="34">
        <v>-18.899999999999999</v>
      </c>
      <c r="L128" s="34">
        <v>-20.18</v>
      </c>
      <c r="M128" s="34">
        <v>-19.16</v>
      </c>
      <c r="N128" s="34">
        <v>-10.220000000000001</v>
      </c>
      <c r="O128" s="34">
        <v>-18.626539999999999</v>
      </c>
      <c r="P128" s="34">
        <v>-20.41</v>
      </c>
      <c r="Q128" s="34">
        <v>-7.65</v>
      </c>
      <c r="R128" s="34">
        <v>-27.676850000000002</v>
      </c>
      <c r="S128" s="34">
        <v>-25.38</v>
      </c>
      <c r="T128" s="34">
        <v>-18.82</v>
      </c>
      <c r="U128" s="34">
        <v>-8.5</v>
      </c>
      <c r="V128" s="34">
        <v>-20.943460000000002</v>
      </c>
      <c r="W128" s="34">
        <v>-22.21</v>
      </c>
      <c r="X128" s="34">
        <v>-15.24</v>
      </c>
      <c r="Y128" s="34">
        <v>-19.052009999999999</v>
      </c>
      <c r="Z128" s="34">
        <v>-18.73</v>
      </c>
      <c r="AA128" s="34">
        <v>-19.68</v>
      </c>
      <c r="AB128" s="34">
        <v>-20.023009999999999</v>
      </c>
      <c r="AC128" s="34">
        <v>-21.010069999999999</v>
      </c>
      <c r="AD128" s="34">
        <v>-23.8</v>
      </c>
      <c r="AE128" s="34">
        <v>-23.800450000000001</v>
      </c>
      <c r="AF128" s="34">
        <v>-11.25</v>
      </c>
      <c r="AG128" s="34">
        <v>-20.620550000000001</v>
      </c>
      <c r="AH128" s="34">
        <v>-21.17</v>
      </c>
      <c r="AI128" s="34">
        <v>-18.489999999999998</v>
      </c>
      <c r="AJ128" s="34">
        <v>-6.6</v>
      </c>
      <c r="AK128" s="34">
        <v>-23.05827</v>
      </c>
      <c r="AL128" s="34">
        <v>-22.99</v>
      </c>
      <c r="AM128" s="34">
        <v>-9.0299999999999994</v>
      </c>
      <c r="AN128" s="34">
        <v>-21.705950000000001</v>
      </c>
      <c r="AO128" s="34">
        <v>-22.04</v>
      </c>
      <c r="AP128" s="34">
        <v>-15</v>
      </c>
      <c r="AQ128" s="34">
        <v>-19.99654</v>
      </c>
      <c r="AR128" s="34">
        <v>-19.45</v>
      </c>
      <c r="AS128" s="34">
        <v>-18.97</v>
      </c>
      <c r="AT128" s="34">
        <v>-19.04</v>
      </c>
      <c r="AU128" s="34">
        <v>-20.836110000000001</v>
      </c>
      <c r="AV128" s="34">
        <v>-21.32311</v>
      </c>
      <c r="AW128" s="34">
        <v>-20.67</v>
      </c>
      <c r="AX128" s="34">
        <v>-21.11383</v>
      </c>
      <c r="AY128" s="34">
        <v>-21.04</v>
      </c>
      <c r="AZ128" s="34">
        <v>-21.065200000000001</v>
      </c>
      <c r="BA128" s="34">
        <v>-12.56</v>
      </c>
      <c r="BB128" s="34">
        <v>-21.60406</v>
      </c>
      <c r="BC128" s="34">
        <v>-15.46</v>
      </c>
      <c r="BD128" s="34">
        <v>-19.420000000000002</v>
      </c>
      <c r="BE128" s="34">
        <v>-20.14</v>
      </c>
      <c r="BF128" s="34">
        <v>-16.62</v>
      </c>
      <c r="BG128" s="36">
        <v>-20.695799999999998</v>
      </c>
      <c r="BH128" s="34">
        <v>-19.829509999999999</v>
      </c>
      <c r="BI128" s="34">
        <v>-15.1</v>
      </c>
      <c r="BJ128" s="34">
        <v>-23.25985</v>
      </c>
      <c r="BK128" s="34">
        <v>-17.07</v>
      </c>
      <c r="BL128" s="34">
        <v>-21.95</v>
      </c>
      <c r="BM128" s="34">
        <v>-19.96</v>
      </c>
      <c r="BN128" s="34">
        <v>-20.07</v>
      </c>
      <c r="BO128" s="34">
        <v>-19.95</v>
      </c>
      <c r="BP128" s="34">
        <v>-20.11</v>
      </c>
      <c r="BQ128" s="34">
        <v>-18.989999999999998</v>
      </c>
      <c r="BR128" s="22">
        <v>-16.8538063063063</v>
      </c>
      <c r="BS128" s="22">
        <v>-19.855136306306299</v>
      </c>
      <c r="BT128" s="34">
        <v>-20.765460000000001</v>
      </c>
      <c r="BU128" s="37">
        <v>-18.754049999999999</v>
      </c>
      <c r="BV128" s="37">
        <v>-20.209050000000001</v>
      </c>
    </row>
    <row r="129" spans="1:74" x14ac:dyDescent="0.25">
      <c r="A129" s="39" t="s">
        <v>211</v>
      </c>
      <c r="B129" s="35">
        <v>-16.114637070000001</v>
      </c>
      <c r="C129" s="34">
        <v>-24.834278139999999</v>
      </c>
      <c r="D129" s="34"/>
      <c r="E129" s="34"/>
      <c r="F129" s="34">
        <v>-3.58</v>
      </c>
      <c r="G129" s="34">
        <v>-21.93</v>
      </c>
      <c r="H129" s="34">
        <v>-20.23</v>
      </c>
      <c r="I129" s="34">
        <v>-11.57</v>
      </c>
      <c r="J129" s="34">
        <v>-24.44</v>
      </c>
      <c r="K129" s="34">
        <v>-15.05</v>
      </c>
      <c r="L129" s="34">
        <v>-15.02</v>
      </c>
      <c r="M129" s="34">
        <v>-15.5</v>
      </c>
      <c r="N129" s="34">
        <v>-6.54</v>
      </c>
      <c r="O129" s="34">
        <v>-16.50806</v>
      </c>
      <c r="P129" s="34">
        <v>-19.649999999999999</v>
      </c>
      <c r="Q129" s="34">
        <v>-3.62</v>
      </c>
      <c r="R129" s="34">
        <v>-28.410080000000001</v>
      </c>
      <c r="S129" s="34">
        <v>-27.47</v>
      </c>
      <c r="T129" s="34">
        <v>-14.11</v>
      </c>
      <c r="U129" s="34">
        <v>-5.1100000000000003</v>
      </c>
      <c r="V129" s="34">
        <v>-20.294640000000001</v>
      </c>
      <c r="W129" s="34">
        <v>-23.07</v>
      </c>
      <c r="X129" s="34">
        <v>-10.58</v>
      </c>
      <c r="Y129" s="34">
        <v>-15.1159</v>
      </c>
      <c r="Z129" s="34">
        <v>-14.89</v>
      </c>
      <c r="AA129" s="34">
        <v>-14.77</v>
      </c>
      <c r="AB129" s="34">
        <v>-15.103009999999999</v>
      </c>
      <c r="AC129" s="34">
        <v>-16.285299999999999</v>
      </c>
      <c r="AD129" s="34">
        <v>-19.03</v>
      </c>
      <c r="AE129" s="34">
        <v>-19.03041</v>
      </c>
      <c r="AF129" s="34">
        <v>-7.78</v>
      </c>
      <c r="AG129" s="34">
        <v>-19.14302</v>
      </c>
      <c r="AH129" s="34">
        <v>-20.74</v>
      </c>
      <c r="AI129" s="34">
        <v>-16.11</v>
      </c>
      <c r="AJ129" s="34">
        <v>-1.17</v>
      </c>
      <c r="AK129" s="34">
        <v>-20.993670000000002</v>
      </c>
      <c r="AL129" s="34">
        <v>-22.67</v>
      </c>
      <c r="AM129" s="34">
        <v>-5.67</v>
      </c>
      <c r="AN129" s="34">
        <v>-21.264500000000002</v>
      </c>
      <c r="AO129" s="34">
        <v>-22.76</v>
      </c>
      <c r="AP129" s="34">
        <v>-10.86</v>
      </c>
      <c r="AQ129" s="34">
        <v>-16.974789999999999</v>
      </c>
      <c r="AR129" s="34">
        <v>-16.54</v>
      </c>
      <c r="AS129" s="34">
        <v>-15.37</v>
      </c>
      <c r="AT129" s="34">
        <v>-15.78</v>
      </c>
      <c r="AU129" s="34">
        <v>-17.53105</v>
      </c>
      <c r="AV129" s="34">
        <v>-18.49173</v>
      </c>
      <c r="AW129" s="34">
        <v>-17.489999999999998</v>
      </c>
      <c r="AX129" s="34">
        <v>-17.92811</v>
      </c>
      <c r="AY129" s="34">
        <v>-19.059999999999999</v>
      </c>
      <c r="AZ129" s="34">
        <v>-19.081790000000002</v>
      </c>
      <c r="BA129" s="34">
        <v>-9.09</v>
      </c>
      <c r="BB129" s="34">
        <v>-20.02571</v>
      </c>
      <c r="BC129" s="34">
        <v>-11.87</v>
      </c>
      <c r="BD129" s="34">
        <v>-16.73</v>
      </c>
      <c r="BE129" s="34">
        <v>-18.07</v>
      </c>
      <c r="BF129" s="34">
        <v>-13.45</v>
      </c>
      <c r="BG129" s="36">
        <v>-17.925460000000001</v>
      </c>
      <c r="BH129" s="34">
        <v>-17.171939999999999</v>
      </c>
      <c r="BI129" s="34">
        <v>-12.17</v>
      </c>
      <c r="BJ129" s="34">
        <v>-21.678460000000001</v>
      </c>
      <c r="BK129" s="34">
        <v>-14.06</v>
      </c>
      <c r="BL129" s="34">
        <v>-19.100000000000001</v>
      </c>
      <c r="BM129" s="34">
        <v>-17.260000000000002</v>
      </c>
      <c r="BN129" s="34">
        <v>-17.079999999999998</v>
      </c>
      <c r="BO129" s="34">
        <v>-16.96</v>
      </c>
      <c r="BP129" s="34">
        <v>-18.059999999999999</v>
      </c>
      <c r="BQ129" s="34">
        <v>-16.3</v>
      </c>
      <c r="BR129" s="22">
        <v>-14.183017267267299</v>
      </c>
      <c r="BS129" s="22">
        <v>-17.549807267267301</v>
      </c>
      <c r="BT129" s="34">
        <v>-18.426880000000001</v>
      </c>
      <c r="BU129" s="37">
        <v>-16.143149999999999</v>
      </c>
      <c r="BV129" s="37">
        <v>-17.843409999999999</v>
      </c>
    </row>
    <row r="130" spans="1:74" x14ac:dyDescent="0.25">
      <c r="A130" s="39" t="s">
        <v>212</v>
      </c>
      <c r="B130" s="35">
        <v>-13.8472691</v>
      </c>
      <c r="C130" s="34">
        <v>-21.99844324</v>
      </c>
      <c r="D130" s="34">
        <v>-11.71</v>
      </c>
      <c r="E130" s="34">
        <v>-6.71</v>
      </c>
      <c r="F130" s="34">
        <v>-9.15</v>
      </c>
      <c r="G130" s="34">
        <v>-18.34</v>
      </c>
      <c r="H130" s="34">
        <v>-18.27</v>
      </c>
      <c r="I130" s="34">
        <v>-10.85</v>
      </c>
      <c r="J130" s="34">
        <v>-20.51</v>
      </c>
      <c r="K130" s="34">
        <v>-13.73</v>
      </c>
      <c r="L130" s="34">
        <v>-13.84</v>
      </c>
      <c r="M130" s="34">
        <v>-13.83</v>
      </c>
      <c r="N130" s="34">
        <v>-5.92</v>
      </c>
      <c r="O130" s="34">
        <v>-14.47016</v>
      </c>
      <c r="P130" s="34">
        <v>-17.3</v>
      </c>
      <c r="Q130" s="34">
        <v>-3.27</v>
      </c>
      <c r="R130" s="34">
        <v>-23.683039999999998</v>
      </c>
      <c r="S130" s="34">
        <v>-23.92</v>
      </c>
      <c r="T130" s="34">
        <v>-13.06</v>
      </c>
      <c r="U130" s="34">
        <v>-4.41</v>
      </c>
      <c r="V130" s="34">
        <v>-17.289349999999999</v>
      </c>
      <c r="W130" s="34">
        <v>-19.97</v>
      </c>
      <c r="X130" s="34">
        <v>-9.66</v>
      </c>
      <c r="Y130" s="34">
        <v>-13.731769999999999</v>
      </c>
      <c r="Z130" s="34">
        <v>-13.68</v>
      </c>
      <c r="AA130" s="34">
        <v>-13.54</v>
      </c>
      <c r="AB130" s="34">
        <v>-13.84867</v>
      </c>
      <c r="AC130" s="34">
        <v>-15.03152</v>
      </c>
      <c r="AD130" s="34">
        <v>-17.989999999999998</v>
      </c>
      <c r="AE130" s="34">
        <v>-17.99042</v>
      </c>
      <c r="AF130" s="34">
        <v>-6.84</v>
      </c>
      <c r="AG130" s="34">
        <v>-16.492819999999998</v>
      </c>
      <c r="AH130" s="34">
        <v>-18.14</v>
      </c>
      <c r="AI130" s="34">
        <v>-13.91</v>
      </c>
      <c r="AJ130" s="34">
        <v>-1.69</v>
      </c>
      <c r="AK130" s="34">
        <v>-18.068349999999999</v>
      </c>
      <c r="AL130" s="34">
        <v>-20.11</v>
      </c>
      <c r="AM130" s="34">
        <v>-4.87</v>
      </c>
      <c r="AN130" s="34">
        <v>-18.098949999999999</v>
      </c>
      <c r="AO130" s="34">
        <v>-19.78</v>
      </c>
      <c r="AP130" s="34">
        <v>-9.7200000000000006</v>
      </c>
      <c r="AQ130" s="34">
        <v>-15.07799</v>
      </c>
      <c r="AR130" s="34">
        <v>-14.91</v>
      </c>
      <c r="AS130" s="34">
        <v>-13.58</v>
      </c>
      <c r="AT130" s="34">
        <v>-14.04</v>
      </c>
      <c r="AU130" s="34">
        <v>-15.774139999999999</v>
      </c>
      <c r="AV130" s="34">
        <v>-16.63203</v>
      </c>
      <c r="AW130" s="34">
        <v>-15.22</v>
      </c>
      <c r="AX130" s="34">
        <v>-15.659700000000001</v>
      </c>
      <c r="AY130" s="34">
        <v>-16.84</v>
      </c>
      <c r="AZ130" s="34">
        <v>-16.863700000000001</v>
      </c>
      <c r="BA130" s="34">
        <v>-8.15</v>
      </c>
      <c r="BB130" s="34">
        <v>-17.065300000000001</v>
      </c>
      <c r="BC130" s="34">
        <v>-11.06</v>
      </c>
      <c r="BD130" s="34">
        <v>-14.63</v>
      </c>
      <c r="BE130" s="34">
        <v>-15.51</v>
      </c>
      <c r="BF130" s="34">
        <v>-11.55</v>
      </c>
      <c r="BG130" s="36">
        <v>-15.27197</v>
      </c>
      <c r="BH130" s="34">
        <v>-14.886380000000001</v>
      </c>
      <c r="BI130" s="34">
        <v>-10.49</v>
      </c>
      <c r="BJ130" s="34">
        <v>-18.074680000000001</v>
      </c>
      <c r="BK130" s="34">
        <v>-12.49</v>
      </c>
      <c r="BL130" s="34">
        <v>-16.09</v>
      </c>
      <c r="BM130" s="34">
        <v>-15.18</v>
      </c>
      <c r="BN130" s="34">
        <v>-14.76</v>
      </c>
      <c r="BO130" s="34">
        <v>-14.95</v>
      </c>
      <c r="BP130" s="34">
        <v>-15.71</v>
      </c>
      <c r="BQ130" s="34">
        <v>-13.96</v>
      </c>
      <c r="BR130" s="22">
        <v>-11.914941321321299</v>
      </c>
      <c r="BS130" s="22">
        <v>-15.0067013213213</v>
      </c>
      <c r="BT130" s="34">
        <v>-15.727130000000001</v>
      </c>
      <c r="BU130" s="37">
        <v>-13.567729999999999</v>
      </c>
      <c r="BV130" s="37">
        <v>-15.130420000000001</v>
      </c>
    </row>
    <row r="131" spans="1:74" x14ac:dyDescent="0.25">
      <c r="A131" s="39" t="s">
        <v>213</v>
      </c>
      <c r="B131" s="35">
        <v>-14.620192490000001</v>
      </c>
      <c r="C131" s="34">
        <v>-23.046011870000001</v>
      </c>
      <c r="D131" s="34">
        <v>-8.2100000000000009</v>
      </c>
      <c r="E131" s="34">
        <v>-6.24</v>
      </c>
      <c r="F131" s="34">
        <v>-6.74</v>
      </c>
      <c r="G131" s="34">
        <v>-18.23</v>
      </c>
      <c r="H131" s="34">
        <v>-18.670000000000002</v>
      </c>
      <c r="I131" s="34">
        <v>-11.12</v>
      </c>
      <c r="J131" s="34">
        <v>-21.66</v>
      </c>
      <c r="K131" s="34">
        <v>-14.21</v>
      </c>
      <c r="L131" s="34">
        <v>-14.1</v>
      </c>
      <c r="M131" s="34">
        <v>-14.41</v>
      </c>
      <c r="N131" s="34">
        <v>-6.13</v>
      </c>
      <c r="O131" s="34">
        <v>-15.11289</v>
      </c>
      <c r="P131" s="34">
        <v>-18</v>
      </c>
      <c r="Q131" s="34">
        <v>-3.43</v>
      </c>
      <c r="R131" s="34">
        <v>-25.111599999999999</v>
      </c>
      <c r="S131" s="34">
        <v>-25.02</v>
      </c>
      <c r="T131" s="34">
        <v>-13.53</v>
      </c>
      <c r="U131" s="34">
        <v>-4.63</v>
      </c>
      <c r="V131" s="34">
        <v>-18.21566</v>
      </c>
      <c r="W131" s="34">
        <v>-20.89</v>
      </c>
      <c r="X131" s="34">
        <v>-10.02</v>
      </c>
      <c r="Y131" s="34">
        <v>-14.240740000000001</v>
      </c>
      <c r="Z131" s="34">
        <v>-14.13</v>
      </c>
      <c r="AA131" s="34">
        <v>-14.1</v>
      </c>
      <c r="AB131" s="34">
        <v>-14.416919999999999</v>
      </c>
      <c r="AC131" s="34">
        <v>-15.59408</v>
      </c>
      <c r="AD131" s="34">
        <v>-18.54</v>
      </c>
      <c r="AE131" s="34">
        <v>-18.540410000000001</v>
      </c>
      <c r="AF131" s="34">
        <v>-7.17</v>
      </c>
      <c r="AG131" s="34">
        <v>-17.336310000000001</v>
      </c>
      <c r="AH131" s="34">
        <v>-18.940000000000001</v>
      </c>
      <c r="AI131" s="34">
        <v>-14.59</v>
      </c>
      <c r="AJ131" s="34">
        <v>-1.65</v>
      </c>
      <c r="AK131" s="34">
        <v>-19.02777</v>
      </c>
      <c r="AL131" s="34">
        <v>-20.95</v>
      </c>
      <c r="AM131" s="34">
        <v>-5.14</v>
      </c>
      <c r="AN131" s="34">
        <v>-19.093669999999999</v>
      </c>
      <c r="AO131" s="34">
        <v>-20.69</v>
      </c>
      <c r="AP131" s="34">
        <v>-10.16</v>
      </c>
      <c r="AQ131" s="34">
        <v>-15.752219999999999</v>
      </c>
      <c r="AR131" s="34">
        <v>-15.49</v>
      </c>
      <c r="AS131" s="34">
        <v>-14.2</v>
      </c>
      <c r="AT131" s="34">
        <v>-14.75</v>
      </c>
      <c r="AU131" s="34">
        <v>-16.503769999999999</v>
      </c>
      <c r="AV131" s="34">
        <v>-17.373930000000001</v>
      </c>
      <c r="AW131" s="34">
        <v>-15.98</v>
      </c>
      <c r="AX131" s="34">
        <v>-16.422840000000001</v>
      </c>
      <c r="AY131" s="34">
        <v>-17.690000000000001</v>
      </c>
      <c r="AZ131" s="34">
        <v>-17.712869999999999</v>
      </c>
      <c r="BA131" s="34">
        <v>-8.49</v>
      </c>
      <c r="BB131" s="34">
        <v>-17.9453</v>
      </c>
      <c r="BC131" s="34">
        <v>-11.38</v>
      </c>
      <c r="BD131" s="34">
        <v>-15.36</v>
      </c>
      <c r="BE131" s="34">
        <v>-16.350000000000001</v>
      </c>
      <c r="BF131" s="34">
        <v>-12.2</v>
      </c>
      <c r="BG131" s="36">
        <v>-16.12602</v>
      </c>
      <c r="BH131" s="34">
        <v>-15.64222</v>
      </c>
      <c r="BI131" s="34">
        <v>-11.04</v>
      </c>
      <c r="BJ131" s="34">
        <v>-19.112310000000001</v>
      </c>
      <c r="BK131" s="34">
        <v>-13.01</v>
      </c>
      <c r="BL131" s="34">
        <v>-16.98</v>
      </c>
      <c r="BM131" s="34">
        <v>-15.87</v>
      </c>
      <c r="BN131" s="34">
        <v>-15.52</v>
      </c>
      <c r="BO131" s="34">
        <v>-15.62</v>
      </c>
      <c r="BP131" s="34">
        <v>-16.48</v>
      </c>
      <c r="BQ131" s="34">
        <v>-14.72</v>
      </c>
      <c r="BR131" s="22">
        <v>-12.652353393393399</v>
      </c>
      <c r="BS131" s="22">
        <v>-15.843153393393401</v>
      </c>
      <c r="BT131" s="34">
        <v>-16.607030000000002</v>
      </c>
      <c r="BU131" s="37">
        <v>-14.40508</v>
      </c>
      <c r="BV131" s="37">
        <v>-16.014890000000001</v>
      </c>
    </row>
    <row r="132" spans="1:74" x14ac:dyDescent="0.25">
      <c r="A132" s="39" t="s">
        <v>214</v>
      </c>
      <c r="B132" s="35">
        <v>-18.498188460000001</v>
      </c>
      <c r="C132" s="34">
        <v>-26.03313923</v>
      </c>
      <c r="D132" s="34"/>
      <c r="E132" s="34"/>
      <c r="F132" s="34">
        <v>-7.7</v>
      </c>
      <c r="G132" s="34">
        <v>-33.76</v>
      </c>
      <c r="H132" s="34">
        <v>-20.7</v>
      </c>
      <c r="I132" s="34">
        <v>-13.62</v>
      </c>
      <c r="J132" s="34">
        <v>-27.26</v>
      </c>
      <c r="K132" s="34">
        <v>-17.18</v>
      </c>
      <c r="L132" s="34">
        <v>-16.8</v>
      </c>
      <c r="M132" s="34">
        <v>-17.899999999999999</v>
      </c>
      <c r="N132" s="34">
        <v>-8.35</v>
      </c>
      <c r="O132" s="34">
        <v>-18.68188</v>
      </c>
      <c r="P132" s="34">
        <v>-21.22</v>
      </c>
      <c r="Q132" s="34">
        <v>-5.36</v>
      </c>
      <c r="R132" s="34">
        <v>-31.360620000000001</v>
      </c>
      <c r="S132" s="34">
        <v>-28.75</v>
      </c>
      <c r="T132" s="34">
        <v>-16.36</v>
      </c>
      <c r="U132" s="34">
        <v>-6.89</v>
      </c>
      <c r="V132" s="34">
        <v>-22.651499999999999</v>
      </c>
      <c r="W132" s="34">
        <v>-24.49</v>
      </c>
      <c r="X132" s="34">
        <v>-12.78</v>
      </c>
      <c r="Y132" s="34">
        <v>-17.446860000000001</v>
      </c>
      <c r="Z132" s="34">
        <v>-16.96</v>
      </c>
      <c r="AA132" s="34">
        <v>-17.329999999999998</v>
      </c>
      <c r="AB132" s="34">
        <v>-17.683599999999998</v>
      </c>
      <c r="AC132" s="34">
        <v>-18.792190000000002</v>
      </c>
      <c r="AD132" s="34">
        <v>-21.39</v>
      </c>
      <c r="AE132" s="34">
        <v>-21.390419999999999</v>
      </c>
      <c r="AF132" s="34">
        <v>-9.65</v>
      </c>
      <c r="AG132" s="34">
        <v>-21.466950000000001</v>
      </c>
      <c r="AH132" s="34">
        <v>-22.35</v>
      </c>
      <c r="AI132" s="34">
        <v>-18.440000000000001</v>
      </c>
      <c r="AJ132" s="34">
        <v>-2.69</v>
      </c>
      <c r="AK132" s="34">
        <v>-23.470690000000001</v>
      </c>
      <c r="AL132" s="34">
        <v>-23.82</v>
      </c>
      <c r="AM132" s="34">
        <v>-7.48</v>
      </c>
      <c r="AN132" s="34">
        <v>-23.672619999999998</v>
      </c>
      <c r="AO132" s="34">
        <v>-24.2</v>
      </c>
      <c r="AP132" s="34">
        <v>-13.01</v>
      </c>
      <c r="AQ132" s="34">
        <v>-19.339510000000001</v>
      </c>
      <c r="AR132" s="34">
        <v>-18.54</v>
      </c>
      <c r="AS132" s="34">
        <v>-17.79</v>
      </c>
      <c r="AT132" s="34">
        <v>-18.25</v>
      </c>
      <c r="AU132" s="34">
        <v>-20.018280000000001</v>
      </c>
      <c r="AV132" s="34">
        <v>-20.87152</v>
      </c>
      <c r="AW132" s="34">
        <v>-20.03</v>
      </c>
      <c r="AX132" s="34">
        <v>-20.472049999999999</v>
      </c>
      <c r="AY132" s="34">
        <v>-21.25</v>
      </c>
      <c r="AZ132" s="34">
        <v>-21.271740000000001</v>
      </c>
      <c r="BA132" s="34">
        <v>-10.87</v>
      </c>
      <c r="BB132" s="34">
        <v>-22.508610000000001</v>
      </c>
      <c r="BC132" s="34">
        <v>-13.45</v>
      </c>
      <c r="BD132" s="34">
        <v>-19</v>
      </c>
      <c r="BE132" s="34">
        <v>-20.45</v>
      </c>
      <c r="BF132" s="34">
        <v>-15.91</v>
      </c>
      <c r="BG132" s="36">
        <v>-20.67943</v>
      </c>
      <c r="BH132" s="34">
        <v>-19.564330000000002</v>
      </c>
      <c r="BI132" s="34">
        <v>-14.3</v>
      </c>
      <c r="BJ132" s="34">
        <v>-24.644480000000001</v>
      </c>
      <c r="BK132" s="34">
        <v>-16.100000000000001</v>
      </c>
      <c r="BL132" s="34">
        <v>-22.24</v>
      </c>
      <c r="BM132" s="34">
        <v>-19.57</v>
      </c>
      <c r="BN132" s="34">
        <v>-19.7</v>
      </c>
      <c r="BO132" s="34">
        <v>-19.3</v>
      </c>
      <c r="BP132" s="34">
        <v>-20.32</v>
      </c>
      <c r="BQ132" s="34">
        <v>-18.84</v>
      </c>
      <c r="BR132" s="22">
        <v>-16.725315375375398</v>
      </c>
      <c r="BS132" s="22">
        <v>-20.146675375375398</v>
      </c>
      <c r="BT132" s="34">
        <v>-21.137319999999999</v>
      </c>
      <c r="BU132" s="37">
        <v>-18.866890000000001</v>
      </c>
      <c r="BV132" s="37">
        <v>-20.606639999999999</v>
      </c>
    </row>
    <row r="133" spans="1:74" x14ac:dyDescent="0.25">
      <c r="A133" s="39" t="s">
        <v>215</v>
      </c>
      <c r="B133" s="39">
        <v>-16.529632500000002</v>
      </c>
      <c r="C133" s="34">
        <v>-23.957642660000001</v>
      </c>
      <c r="D133" s="34">
        <v>-13.07</v>
      </c>
      <c r="E133" s="34">
        <v>-5.79</v>
      </c>
      <c r="F133" s="34">
        <v>-8.18</v>
      </c>
      <c r="G133" s="34">
        <v>-27.39</v>
      </c>
      <c r="H133" s="34">
        <v>-18.739999999999998</v>
      </c>
      <c r="I133" s="34">
        <v>-12.57</v>
      </c>
      <c r="J133" s="34">
        <v>-23.85</v>
      </c>
      <c r="K133" s="34">
        <v>-15.65</v>
      </c>
      <c r="L133" s="34">
        <v>-15.23</v>
      </c>
      <c r="M133" s="34">
        <v>-15.84</v>
      </c>
      <c r="N133" s="34">
        <v>-7.3</v>
      </c>
      <c r="O133" s="34">
        <v>-16.680879999999998</v>
      </c>
      <c r="P133" s="34">
        <v>-19.010000000000002</v>
      </c>
      <c r="Q133" s="34">
        <v>-4.5199999999999996</v>
      </c>
      <c r="R133" s="34">
        <v>-27.46424</v>
      </c>
      <c r="S133" s="34">
        <v>-25.76</v>
      </c>
      <c r="T133" s="34">
        <v>-15.2</v>
      </c>
      <c r="U133" s="34">
        <v>-5.77</v>
      </c>
      <c r="V133" s="34">
        <v>-19.986260000000001</v>
      </c>
      <c r="W133" s="34">
        <v>-21.78</v>
      </c>
      <c r="X133" s="34">
        <v>-11.52</v>
      </c>
      <c r="Y133" s="34">
        <v>-15.87637</v>
      </c>
      <c r="Z133" s="34">
        <v>-15.51</v>
      </c>
      <c r="AA133" s="34">
        <v>-15.98</v>
      </c>
      <c r="AB133" s="34">
        <v>-16.3171</v>
      </c>
      <c r="AC133" s="34">
        <v>-17.422720000000002</v>
      </c>
      <c r="AD133" s="34">
        <v>-20.39</v>
      </c>
      <c r="AE133" s="34">
        <v>-20.390419999999999</v>
      </c>
      <c r="AF133" s="34">
        <v>-8.4</v>
      </c>
      <c r="AG133" s="34">
        <v>-19.047740000000001</v>
      </c>
      <c r="AH133" s="34">
        <v>-19.98</v>
      </c>
      <c r="AI133" s="34">
        <v>-16.22</v>
      </c>
      <c r="AJ133" s="34">
        <v>-2.61</v>
      </c>
      <c r="AK133" s="34">
        <v>-21.001930000000002</v>
      </c>
      <c r="AL133" s="34">
        <v>-21.69</v>
      </c>
      <c r="AM133" s="34">
        <v>-6.3</v>
      </c>
      <c r="AN133" s="34">
        <v>-20.898599999999998</v>
      </c>
      <c r="AO133" s="34">
        <v>-21.57</v>
      </c>
      <c r="AP133" s="34">
        <v>-11.62</v>
      </c>
      <c r="AQ133" s="34">
        <v>-17.431229999999999</v>
      </c>
      <c r="AR133" s="34">
        <v>-16.809999999999999</v>
      </c>
      <c r="AS133" s="34">
        <v>-15.89</v>
      </c>
      <c r="AT133" s="34">
        <v>-16.47</v>
      </c>
      <c r="AU133" s="34">
        <v>-18.240220000000001</v>
      </c>
      <c r="AV133" s="34">
        <v>-19.00723</v>
      </c>
      <c r="AW133" s="34">
        <v>-17.77</v>
      </c>
      <c r="AX133" s="34">
        <v>-18.21631</v>
      </c>
      <c r="AY133" s="34">
        <v>-19.3</v>
      </c>
      <c r="AZ133" s="34">
        <v>-19.32283</v>
      </c>
      <c r="BA133" s="34">
        <v>-9.74</v>
      </c>
      <c r="BB133" s="34">
        <v>-19.830870000000001</v>
      </c>
      <c r="BC133" s="34">
        <v>-12.52</v>
      </c>
      <c r="BD133" s="34">
        <v>-17.010000000000002</v>
      </c>
      <c r="BE133" s="34">
        <v>-18.079999999999998</v>
      </c>
      <c r="BF133" s="34">
        <v>-13.98</v>
      </c>
      <c r="BG133" s="36">
        <v>-18.138850000000001</v>
      </c>
      <c r="BH133" s="34">
        <v>-17.375240000000002</v>
      </c>
      <c r="BI133" s="34">
        <v>-12.59</v>
      </c>
      <c r="BJ133" s="34">
        <v>-21.291229999999999</v>
      </c>
      <c r="BK133" s="34">
        <v>-14.46</v>
      </c>
      <c r="BL133" s="34">
        <v>-19.34</v>
      </c>
      <c r="BM133" s="34">
        <v>-17.489999999999998</v>
      </c>
      <c r="BN133" s="34">
        <v>-17.41</v>
      </c>
      <c r="BO133" s="34">
        <v>-17.27</v>
      </c>
      <c r="BP133" s="34">
        <v>-18.09</v>
      </c>
      <c r="BQ133" s="34">
        <v>-16.59</v>
      </c>
      <c r="BR133" s="22">
        <v>-14.491290480480499</v>
      </c>
      <c r="BS133" s="22">
        <v>-17.748690480480501</v>
      </c>
      <c r="BT133" s="34">
        <v>-18.618770000000001</v>
      </c>
      <c r="BU133" s="37">
        <v>-16.40014</v>
      </c>
      <c r="BV133" s="37">
        <v>-18.051290000000002</v>
      </c>
    </row>
    <row r="134" spans="1:74" x14ac:dyDescent="0.25">
      <c r="A134" s="39" t="s">
        <v>216</v>
      </c>
      <c r="B134" s="35">
        <v>-20.425886469999998</v>
      </c>
      <c r="C134" s="34">
        <v>-27.067268930000001</v>
      </c>
      <c r="D134" s="34">
        <v>-42</v>
      </c>
      <c r="E134" s="34">
        <v>-6.42</v>
      </c>
      <c r="F134" s="34">
        <v>-10.35</v>
      </c>
      <c r="G134" s="34">
        <v>-32.32</v>
      </c>
      <c r="H134" s="34">
        <v>-27.18</v>
      </c>
      <c r="I134" s="34">
        <v>-15.66</v>
      </c>
      <c r="J134" s="34">
        <v>-29.21</v>
      </c>
      <c r="K134" s="34">
        <v>-18.77</v>
      </c>
      <c r="L134" s="34">
        <v>-17.899999999999999</v>
      </c>
      <c r="M134" s="34">
        <v>-19.62</v>
      </c>
      <c r="N134" s="34">
        <v>-9.5500000000000007</v>
      </c>
      <c r="O134" s="34">
        <v>-20.120180000000001</v>
      </c>
      <c r="P134" s="34">
        <v>-22.12</v>
      </c>
      <c r="Q134" s="34">
        <v>-6.55</v>
      </c>
      <c r="R134" s="34">
        <v>-33.34986</v>
      </c>
      <c r="S134" s="34">
        <v>-29.28</v>
      </c>
      <c r="T134" s="34">
        <v>-18.71</v>
      </c>
      <c r="U134" s="34">
        <v>-7.92</v>
      </c>
      <c r="V134" s="34">
        <v>-24.027899999999999</v>
      </c>
      <c r="W134" s="34">
        <v>-25.03</v>
      </c>
      <c r="X134" s="34">
        <v>-14.53</v>
      </c>
      <c r="Y134" s="34">
        <v>-19.293230000000001</v>
      </c>
      <c r="Z134" s="34">
        <v>-18.600000000000001</v>
      </c>
      <c r="AA134" s="34">
        <v>-19.48</v>
      </c>
      <c r="AB134" s="34">
        <v>-19.863240000000001</v>
      </c>
      <c r="AC134" s="34">
        <v>-20.907419999999998</v>
      </c>
      <c r="AD134" s="34">
        <v>-23.4</v>
      </c>
      <c r="AE134" s="34">
        <v>-23.40044</v>
      </c>
      <c r="AF134" s="34">
        <v>-10.86</v>
      </c>
      <c r="AG134" s="34">
        <v>-22.970300000000002</v>
      </c>
      <c r="AH134" s="34">
        <v>-23.23</v>
      </c>
      <c r="AI134" s="34">
        <v>-20</v>
      </c>
      <c r="AJ134" s="34">
        <v>-4.08</v>
      </c>
      <c r="AK134" s="34">
        <v>-25.528079999999999</v>
      </c>
      <c r="AL134" s="34">
        <v>-24.7</v>
      </c>
      <c r="AM134" s="34">
        <v>-8.52</v>
      </c>
      <c r="AN134" s="34">
        <v>-25.068960000000001</v>
      </c>
      <c r="AO134" s="34">
        <v>-24.75</v>
      </c>
      <c r="AP134" s="34">
        <v>-14.6</v>
      </c>
      <c r="AQ134" s="34">
        <v>-21.077850000000002</v>
      </c>
      <c r="AR134" s="34">
        <v>-19.98</v>
      </c>
      <c r="AS134" s="34">
        <v>-19.600000000000001</v>
      </c>
      <c r="AT134" s="34">
        <v>-20.25</v>
      </c>
      <c r="AU134" s="34">
        <v>-22.054559999999999</v>
      </c>
      <c r="AV134" s="34">
        <v>-22.799769999999999</v>
      </c>
      <c r="AW134" s="34">
        <v>-21.76</v>
      </c>
      <c r="AX134" s="34">
        <v>-22.214690000000001</v>
      </c>
      <c r="AY134" s="34">
        <v>-22.4</v>
      </c>
      <c r="AZ134" s="34">
        <v>-22.422170000000001</v>
      </c>
      <c r="BA134" s="34">
        <v>-11.99</v>
      </c>
      <c r="BB134" s="34">
        <v>-24.167549999999999</v>
      </c>
      <c r="BC134" s="34">
        <v>-14.43</v>
      </c>
      <c r="BD134" s="34">
        <v>-20.74</v>
      </c>
      <c r="BE134" s="34">
        <v>-22.05</v>
      </c>
      <c r="BF134" s="34">
        <v>-18.170000000000002</v>
      </c>
      <c r="BG134" s="36">
        <v>-23.16469</v>
      </c>
      <c r="BH134" s="34">
        <v>-21.755749999999999</v>
      </c>
      <c r="BI134" s="34">
        <v>-15.87</v>
      </c>
      <c r="BJ134" s="34">
        <v>-26.843499999999999</v>
      </c>
      <c r="BK134" s="34">
        <v>-17.59</v>
      </c>
      <c r="BL134" s="34">
        <v>-25.11</v>
      </c>
      <c r="BM134" s="34">
        <v>-21.45</v>
      </c>
      <c r="BN134" s="34">
        <v>-21.87</v>
      </c>
      <c r="BO134" s="34">
        <v>-21.28</v>
      </c>
      <c r="BP134" s="34">
        <v>-22.19</v>
      </c>
      <c r="BQ134" s="34">
        <v>-20.99</v>
      </c>
      <c r="BR134" s="22">
        <v>-18.889006366366399</v>
      </c>
      <c r="BS134" s="22">
        <v>-22.3424363663664</v>
      </c>
      <c r="BT134" s="34">
        <v>-23.669160000000002</v>
      </c>
      <c r="BU134" s="37">
        <v>-21.477180000000001</v>
      </c>
      <c r="BV134" s="37">
        <v>-23.249590000000001</v>
      </c>
    </row>
    <row r="135" spans="1:74" x14ac:dyDescent="0.25">
      <c r="A135" s="39" t="s">
        <v>217</v>
      </c>
      <c r="B135" s="35">
        <v>-8.2111656400000008</v>
      </c>
      <c r="C135" s="34">
        <v>-14.741991390000001</v>
      </c>
      <c r="D135" s="34">
        <v>0.56000000000000005</v>
      </c>
      <c r="E135" s="34">
        <v>-10.06</v>
      </c>
      <c r="F135" s="34">
        <v>-4.59</v>
      </c>
      <c r="G135" s="34">
        <v>-13.94</v>
      </c>
      <c r="H135" s="34">
        <v>-13.4</v>
      </c>
      <c r="I135" s="34">
        <v>-5.09</v>
      </c>
      <c r="J135" s="34">
        <v>-14.75</v>
      </c>
      <c r="K135" s="34">
        <v>-7.48</v>
      </c>
      <c r="L135" s="34">
        <v>-8.58</v>
      </c>
      <c r="M135" s="34">
        <v>-7.19</v>
      </c>
      <c r="N135" s="34">
        <v>0.14000000000000001</v>
      </c>
      <c r="O135" s="34">
        <v>-8.7880000000000003</v>
      </c>
      <c r="P135" s="34">
        <v>-9.75</v>
      </c>
      <c r="Q135" s="34">
        <v>2.54</v>
      </c>
      <c r="R135" s="34">
        <v>-18.019100000000002</v>
      </c>
      <c r="S135" s="34">
        <v>-15.67</v>
      </c>
      <c r="T135" s="34">
        <v>-6.65</v>
      </c>
      <c r="U135" s="34">
        <v>1.38</v>
      </c>
      <c r="V135" s="34">
        <v>-12.02154</v>
      </c>
      <c r="W135" s="34">
        <v>-12.19</v>
      </c>
      <c r="X135" s="34">
        <v>-2.95</v>
      </c>
      <c r="Y135" s="34">
        <v>-7.4542000000000002</v>
      </c>
      <c r="Z135" s="34">
        <v>-6.81</v>
      </c>
      <c r="AA135" s="34">
        <v>-6.4</v>
      </c>
      <c r="AB135" s="34">
        <v>-6.6335600000000001</v>
      </c>
      <c r="AC135" s="34">
        <v>-7.8993000000000002</v>
      </c>
      <c r="AD135" s="34">
        <v>-10.11</v>
      </c>
      <c r="AE135" s="34">
        <v>-10.110329999999999</v>
      </c>
      <c r="AF135" s="34">
        <v>-0.97</v>
      </c>
      <c r="AG135" s="34">
        <v>-11.02042</v>
      </c>
      <c r="AH135" s="34">
        <v>-10.94</v>
      </c>
      <c r="AI135" s="34">
        <v>-7.47</v>
      </c>
      <c r="AJ135" s="34">
        <v>3.91</v>
      </c>
      <c r="AK135" s="34">
        <v>-12.45332</v>
      </c>
      <c r="AL135" s="34">
        <v>-11.86</v>
      </c>
      <c r="AM135" s="34">
        <v>0.88</v>
      </c>
      <c r="AN135" s="34">
        <v>-12.93521</v>
      </c>
      <c r="AO135" s="34">
        <v>-12.28</v>
      </c>
      <c r="AP135" s="34">
        <v>-3.3</v>
      </c>
      <c r="AQ135" s="34">
        <v>-9.11904</v>
      </c>
      <c r="AR135" s="34">
        <v>-8.19</v>
      </c>
      <c r="AS135" s="34">
        <v>-6.84</v>
      </c>
      <c r="AT135" s="34">
        <v>-7.22</v>
      </c>
      <c r="AU135" s="34">
        <v>-8.9716500000000003</v>
      </c>
      <c r="AV135" s="34">
        <v>-9.7565000000000008</v>
      </c>
      <c r="AW135" s="34">
        <v>-9.44</v>
      </c>
      <c r="AX135" s="34">
        <v>-9.8189700000000002</v>
      </c>
      <c r="AY135" s="34">
        <v>-9.39</v>
      </c>
      <c r="AZ135" s="34">
        <v>-9.4181100000000004</v>
      </c>
      <c r="BA135" s="34">
        <v>-2.11</v>
      </c>
      <c r="BB135" s="34">
        <v>-10.93182</v>
      </c>
      <c r="BC135" s="34">
        <v>-4.82</v>
      </c>
      <c r="BD135" s="34">
        <v>-9.17</v>
      </c>
      <c r="BE135" s="34">
        <v>-9.76</v>
      </c>
      <c r="BF135" s="34">
        <v>-5.78</v>
      </c>
      <c r="BG135" s="36">
        <v>-9.3699499999999993</v>
      </c>
      <c r="BH135" s="34">
        <v>-8.6656700000000004</v>
      </c>
      <c r="BI135" s="34">
        <v>-4.62</v>
      </c>
      <c r="BJ135" s="34">
        <v>-11.77299</v>
      </c>
      <c r="BK135" s="34">
        <v>-6.63</v>
      </c>
      <c r="BL135" s="34">
        <v>-10.02</v>
      </c>
      <c r="BM135" s="34">
        <v>-8.89</v>
      </c>
      <c r="BN135" s="34">
        <v>-8.43</v>
      </c>
      <c r="BO135" s="34">
        <v>-8.77</v>
      </c>
      <c r="BP135" s="34">
        <v>-9.5299999999999994</v>
      </c>
      <c r="BQ135" s="34">
        <v>-7.89</v>
      </c>
      <c r="BR135" s="22">
        <v>-6.4232230030029998</v>
      </c>
      <c r="BS135" s="22">
        <v>-9.8600930030029996</v>
      </c>
      <c r="BT135" s="34">
        <v>-9.85806</v>
      </c>
      <c r="BU135" s="37">
        <v>-7.81487</v>
      </c>
      <c r="BV135" s="37">
        <v>-9.5785</v>
      </c>
    </row>
    <row r="136" spans="1:74" x14ac:dyDescent="0.25">
      <c r="A136" s="39" t="s">
        <v>218</v>
      </c>
      <c r="B136" s="35">
        <v>-6.0335994299999998</v>
      </c>
      <c r="C136" s="34">
        <v>-14.47357601</v>
      </c>
      <c r="D136" s="34">
        <v>-18.920000000000002</v>
      </c>
      <c r="E136" s="34">
        <v>-24.64</v>
      </c>
      <c r="F136" s="34">
        <v>2.95</v>
      </c>
      <c r="G136" s="34"/>
      <c r="H136" s="34">
        <v>-13.86</v>
      </c>
      <c r="I136" s="34">
        <v>0.83</v>
      </c>
      <c r="J136" s="34">
        <v>-15.65</v>
      </c>
      <c r="K136" s="34">
        <v>-2.39</v>
      </c>
      <c r="L136" s="34">
        <v>-4.12</v>
      </c>
      <c r="M136" s="34">
        <v>-5.27</v>
      </c>
      <c r="N136" s="34">
        <v>5.14</v>
      </c>
      <c r="O136" s="34">
        <v>-6.2749199999999998</v>
      </c>
      <c r="P136" s="34">
        <v>-7.63</v>
      </c>
      <c r="Q136" s="34">
        <v>7.89</v>
      </c>
      <c r="R136" s="34">
        <v>-20.707999999999998</v>
      </c>
      <c r="S136" s="34">
        <v>-15.59</v>
      </c>
      <c r="T136" s="34">
        <v>-0.67</v>
      </c>
      <c r="U136" s="34">
        <v>6.44</v>
      </c>
      <c r="V136" s="34">
        <v>-11.03683</v>
      </c>
      <c r="W136" s="34">
        <v>-11.09</v>
      </c>
      <c r="X136" s="34">
        <v>2.02</v>
      </c>
      <c r="Y136" s="34">
        <v>-3.2544599999999999</v>
      </c>
      <c r="Z136" s="34">
        <v>-2.27</v>
      </c>
      <c r="AA136" s="34">
        <v>-2.48</v>
      </c>
      <c r="AB136" s="34">
        <v>-2.7440600000000002</v>
      </c>
      <c r="AC136" s="34">
        <v>-4.0027799999999996</v>
      </c>
      <c r="AD136" s="34">
        <v>-4.67</v>
      </c>
      <c r="AE136" s="34">
        <v>-4.6703400000000004</v>
      </c>
      <c r="AF136" s="34">
        <v>3.8</v>
      </c>
      <c r="AG136" s="34">
        <v>-9.2945799999999998</v>
      </c>
      <c r="AH136" s="34">
        <v>-8.9</v>
      </c>
      <c r="AI136" s="34">
        <v>-4.7699999999999996</v>
      </c>
      <c r="AJ136" s="34">
        <v>10.84</v>
      </c>
      <c r="AK136" s="34">
        <v>-11.82879</v>
      </c>
      <c r="AL136" s="34">
        <v>-10.08</v>
      </c>
      <c r="AM136" s="34">
        <v>5.89</v>
      </c>
      <c r="AN136" s="34">
        <v>-12.10821</v>
      </c>
      <c r="AO136" s="34">
        <v>-10.85</v>
      </c>
      <c r="AP136" s="34">
        <v>1.5</v>
      </c>
      <c r="AQ136" s="34">
        <v>-5.6332500000000003</v>
      </c>
      <c r="AR136" s="34">
        <v>-4.1500000000000004</v>
      </c>
      <c r="AS136" s="34">
        <v>-3.17</v>
      </c>
      <c r="AT136" s="34">
        <v>-3.66</v>
      </c>
      <c r="AU136" s="34">
        <v>-5.3691000000000004</v>
      </c>
      <c r="AV136" s="34">
        <v>-6.3631399999999996</v>
      </c>
      <c r="AW136" s="34">
        <v>-7.41</v>
      </c>
      <c r="AX136" s="34">
        <v>-7.7907500000000001</v>
      </c>
      <c r="AY136" s="34">
        <v>-6.47</v>
      </c>
      <c r="AZ136" s="34">
        <v>-6.4944100000000002</v>
      </c>
      <c r="BA136" s="34">
        <v>2.39</v>
      </c>
      <c r="BB136" s="34">
        <v>-10.212400000000001</v>
      </c>
      <c r="BC136" s="34">
        <v>-0.23</v>
      </c>
      <c r="BD136" s="34">
        <v>-7.02</v>
      </c>
      <c r="BE136" s="34">
        <v>-8.91</v>
      </c>
      <c r="BF136" s="34">
        <v>-2.2200000000000002</v>
      </c>
      <c r="BG136" s="36">
        <v>-7.10778</v>
      </c>
      <c r="BH136" s="34">
        <v>-5.7636200000000004</v>
      </c>
      <c r="BI136" s="34">
        <v>-1.29</v>
      </c>
      <c r="BJ136" s="34">
        <v>-11.9466</v>
      </c>
      <c r="BK136" s="34">
        <v>-3.1</v>
      </c>
      <c r="BL136" s="34">
        <v>-9.1999999999999993</v>
      </c>
      <c r="BM136" s="34">
        <v>-5.74</v>
      </c>
      <c r="BN136" s="34">
        <v>-5.74</v>
      </c>
      <c r="BO136" s="34">
        <v>-5.59</v>
      </c>
      <c r="BP136" s="34">
        <v>-6.92</v>
      </c>
      <c r="BQ136" s="34">
        <v>-5.32</v>
      </c>
      <c r="BR136" s="22">
        <v>-3.4386056456456502</v>
      </c>
      <c r="BS136" s="22">
        <v>-7.2741756456456503</v>
      </c>
      <c r="BT136" s="34">
        <v>-7.6806400000000004</v>
      </c>
      <c r="BU136" s="37">
        <v>-5.2616399999999999</v>
      </c>
      <c r="BV136" s="37">
        <v>-7.2386999999999997</v>
      </c>
    </row>
    <row r="137" spans="1:74" x14ac:dyDescent="0.25">
      <c r="A137" s="39" t="s">
        <v>219</v>
      </c>
      <c r="B137" s="35">
        <v>-7.2545647500000001</v>
      </c>
      <c r="C137" s="34">
        <v>-10.79591705</v>
      </c>
      <c r="D137" s="34">
        <v>-4.58</v>
      </c>
      <c r="E137" s="34">
        <v>-3.08</v>
      </c>
      <c r="F137" s="34">
        <v>-5.39</v>
      </c>
      <c r="G137" s="34">
        <v>-9.3699999999999992</v>
      </c>
      <c r="H137" s="34">
        <v>-11.63</v>
      </c>
      <c r="I137" s="34">
        <v>-6.84</v>
      </c>
      <c r="J137" s="34">
        <v>-9.69</v>
      </c>
      <c r="K137" s="34">
        <v>-7.74</v>
      </c>
      <c r="L137" s="34">
        <v>-8.49</v>
      </c>
      <c r="M137" s="34">
        <v>-7.45</v>
      </c>
      <c r="N137" s="34">
        <v>-3.51</v>
      </c>
      <c r="O137" s="34">
        <v>-7.6381100000000002</v>
      </c>
      <c r="P137" s="34">
        <v>-8.4499999999999993</v>
      </c>
      <c r="Q137" s="34">
        <v>-1.81</v>
      </c>
      <c r="R137" s="34">
        <v>-10.696899999999999</v>
      </c>
      <c r="S137" s="34">
        <v>-10.49</v>
      </c>
      <c r="T137" s="34">
        <v>-7.37</v>
      </c>
      <c r="U137" s="34">
        <v>-2.59</v>
      </c>
      <c r="V137" s="34">
        <v>-8.5913699999999995</v>
      </c>
      <c r="W137" s="34">
        <v>-9.18</v>
      </c>
      <c r="X137" s="34">
        <v>-5.43</v>
      </c>
      <c r="Y137" s="34">
        <v>-7.6289300000000004</v>
      </c>
      <c r="Z137" s="34">
        <v>-7.61</v>
      </c>
      <c r="AA137" s="34">
        <v>-6.35</v>
      </c>
      <c r="AB137" s="34">
        <v>-6.5342399999999996</v>
      </c>
      <c r="AC137" s="34">
        <v>-7.31928</v>
      </c>
      <c r="AD137" s="34">
        <v>-9.77</v>
      </c>
      <c r="AE137" s="34">
        <v>-9.7703399999999991</v>
      </c>
      <c r="AF137" s="34">
        <v>-3.91</v>
      </c>
      <c r="AG137" s="34">
        <v>-8.4823400000000007</v>
      </c>
      <c r="AH137" s="34">
        <v>-8.89</v>
      </c>
      <c r="AI137" s="34">
        <v>-7.27</v>
      </c>
      <c r="AJ137" s="34">
        <v>-1.93</v>
      </c>
      <c r="AK137" s="34">
        <v>-9.0792099999999998</v>
      </c>
      <c r="AL137" s="34">
        <v>-9.4499999999999993</v>
      </c>
      <c r="AM137" s="34">
        <v>-2.83</v>
      </c>
      <c r="AN137" s="34">
        <v>-9.0033600000000007</v>
      </c>
      <c r="AO137" s="34">
        <v>-9.27</v>
      </c>
      <c r="AP137" s="34">
        <v>-5.4</v>
      </c>
      <c r="AQ137" s="34">
        <v>-8.1346900000000009</v>
      </c>
      <c r="AR137" s="34">
        <v>-8.0399999999999991</v>
      </c>
      <c r="AS137" s="34">
        <v>-7.32</v>
      </c>
      <c r="AT137" s="34">
        <v>-6.42</v>
      </c>
      <c r="AU137" s="34">
        <v>-7.6122199999999998</v>
      </c>
      <c r="AV137" s="34">
        <v>-7.9448699999999999</v>
      </c>
      <c r="AW137" s="34">
        <v>-7.57</v>
      </c>
      <c r="AX137" s="34">
        <v>-7.9462099999999998</v>
      </c>
      <c r="AY137" s="34">
        <v>-8.2200000000000006</v>
      </c>
      <c r="AZ137" s="34">
        <v>-8.2442200000000003</v>
      </c>
      <c r="BA137" s="34">
        <v>-4.75</v>
      </c>
      <c r="BB137" s="34">
        <v>-8.6718299999999999</v>
      </c>
      <c r="BC137" s="34">
        <v>-6.69</v>
      </c>
      <c r="BD137" s="34">
        <v>-7.93</v>
      </c>
      <c r="BE137" s="34">
        <v>-7.95</v>
      </c>
      <c r="BF137" s="34">
        <v>-5.86</v>
      </c>
      <c r="BG137" s="36">
        <v>-7.50258</v>
      </c>
      <c r="BH137" s="34">
        <v>-7.5072700000000001</v>
      </c>
      <c r="BI137" s="34">
        <v>-5.47</v>
      </c>
      <c r="BJ137" s="34">
        <v>-8.6016700000000004</v>
      </c>
      <c r="BK137" s="34">
        <v>-6.91</v>
      </c>
      <c r="BL137" s="34">
        <v>-7.92</v>
      </c>
      <c r="BM137" s="34">
        <v>-7.87</v>
      </c>
      <c r="BN137" s="34">
        <v>-7.54</v>
      </c>
      <c r="BO137" s="34">
        <v>-7.87</v>
      </c>
      <c r="BP137" s="34">
        <v>-7.89</v>
      </c>
      <c r="BQ137" s="34">
        <v>-7</v>
      </c>
      <c r="BR137" s="22">
        <v>-5.87398081081081</v>
      </c>
      <c r="BS137" s="22">
        <v>-7.6024608108108103</v>
      </c>
      <c r="BT137" s="34">
        <v>-7.8663100000000004</v>
      </c>
      <c r="BU137" s="37">
        <v>-6.4801399999999996</v>
      </c>
      <c r="BV137" s="37">
        <v>-7.3541600000000003</v>
      </c>
    </row>
    <row r="138" spans="1:74" x14ac:dyDescent="0.25">
      <c r="A138" s="39" t="s">
        <v>220</v>
      </c>
      <c r="B138" s="35">
        <v>-8.4492649699999998</v>
      </c>
      <c r="C138" s="34">
        <v>-14.29743195</v>
      </c>
      <c r="D138" s="34">
        <v>-11.84</v>
      </c>
      <c r="E138" s="34">
        <v>-27.96</v>
      </c>
      <c r="F138" s="34">
        <v>-5.42</v>
      </c>
      <c r="G138" s="34">
        <v>-12.87</v>
      </c>
      <c r="H138" s="34">
        <v>-11.82</v>
      </c>
      <c r="I138" s="34">
        <v>-6.2</v>
      </c>
      <c r="J138" s="34">
        <v>-13.96</v>
      </c>
      <c r="K138" s="34">
        <v>-8.07</v>
      </c>
      <c r="L138" s="34">
        <v>-9.8800000000000008</v>
      </c>
      <c r="M138" s="34">
        <v>-7.89</v>
      </c>
      <c r="N138" s="34">
        <v>-1.1100000000000001</v>
      </c>
      <c r="O138" s="34">
        <v>-9.2431599999999996</v>
      </c>
      <c r="P138" s="34">
        <v>-10.06</v>
      </c>
      <c r="Q138" s="34">
        <v>1.24</v>
      </c>
      <c r="R138" s="34">
        <v>-16.779389999999999</v>
      </c>
      <c r="S138" s="34">
        <v>-15.11</v>
      </c>
      <c r="T138" s="34">
        <v>-7.85</v>
      </c>
      <c r="U138" s="34">
        <v>0.17</v>
      </c>
      <c r="V138" s="34">
        <v>-11.865930000000001</v>
      </c>
      <c r="W138" s="34">
        <v>-12.03</v>
      </c>
      <c r="X138" s="34">
        <v>-3.95</v>
      </c>
      <c r="Y138" s="34">
        <v>-8.22865</v>
      </c>
      <c r="Z138" s="34">
        <v>-7.71</v>
      </c>
      <c r="AA138" s="34">
        <v>-7.8</v>
      </c>
      <c r="AB138" s="34">
        <v>-8.0193399999999997</v>
      </c>
      <c r="AC138" s="34">
        <v>-9.3463700000000003</v>
      </c>
      <c r="AD138" s="34">
        <v>-11.24</v>
      </c>
      <c r="AE138" s="34">
        <v>-11.240320000000001</v>
      </c>
      <c r="AF138" s="34">
        <v>-2.0699999999999998</v>
      </c>
      <c r="AG138" s="34">
        <v>-11.15254</v>
      </c>
      <c r="AH138" s="34">
        <v>-11.14</v>
      </c>
      <c r="AI138" s="34">
        <v>-7.93</v>
      </c>
      <c r="AJ138" s="34">
        <v>2.2000000000000002</v>
      </c>
      <c r="AK138" s="34">
        <v>-12.189080000000001</v>
      </c>
      <c r="AL138" s="34">
        <v>-11.84</v>
      </c>
      <c r="AM138" s="34">
        <v>-0.3</v>
      </c>
      <c r="AN138" s="34">
        <v>-12.70965</v>
      </c>
      <c r="AO138" s="34">
        <v>-12.2</v>
      </c>
      <c r="AP138" s="34">
        <v>-4.22</v>
      </c>
      <c r="AQ138" s="34">
        <v>-9.6327099999999994</v>
      </c>
      <c r="AR138" s="34">
        <v>-8.8800000000000008</v>
      </c>
      <c r="AS138" s="34">
        <v>-7.4</v>
      </c>
      <c r="AT138" s="34">
        <v>-8</v>
      </c>
      <c r="AU138" s="34">
        <v>-9.7518799999999999</v>
      </c>
      <c r="AV138" s="34">
        <v>-10.5314</v>
      </c>
      <c r="AW138" s="34">
        <v>-9.49</v>
      </c>
      <c r="AX138" s="34">
        <v>-9.8703400000000006</v>
      </c>
      <c r="AY138" s="34">
        <v>-9.6999999999999993</v>
      </c>
      <c r="AZ138" s="34">
        <v>-9.7323699999999995</v>
      </c>
      <c r="BA138" s="34">
        <v>-3.19</v>
      </c>
      <c r="BB138" s="34">
        <v>-10.976039999999999</v>
      </c>
      <c r="BC138" s="34">
        <v>-5.95</v>
      </c>
      <c r="BD138" s="34">
        <v>-9.4499999999999993</v>
      </c>
      <c r="BE138" s="34">
        <v>-9.7200000000000006</v>
      </c>
      <c r="BF138" s="34">
        <v>-6.05</v>
      </c>
      <c r="BG138" s="36">
        <v>-9.2716999999999992</v>
      </c>
      <c r="BH138" s="34">
        <v>-8.7259600000000006</v>
      </c>
      <c r="BI138" s="34">
        <v>-5.17</v>
      </c>
      <c r="BJ138" s="34">
        <v>-11.393829999999999</v>
      </c>
      <c r="BK138" s="34">
        <v>-7.25</v>
      </c>
      <c r="BL138" s="34">
        <v>-9.59</v>
      </c>
      <c r="BM138" s="34">
        <v>-9.1999999999999993</v>
      </c>
      <c r="BN138" s="34">
        <v>-8.57</v>
      </c>
      <c r="BO138" s="34">
        <v>-9.08</v>
      </c>
      <c r="BP138" s="34">
        <v>-9.59</v>
      </c>
      <c r="BQ138" s="34">
        <v>-7.93</v>
      </c>
      <c r="BR138" s="22">
        <v>-6.5235885885885896</v>
      </c>
      <c r="BS138" s="22">
        <v>-9.8252585885885892</v>
      </c>
      <c r="BT138" s="34">
        <v>-9.5996199999999998</v>
      </c>
      <c r="BU138" s="37">
        <v>-7.6224800000000004</v>
      </c>
      <c r="BV138" s="37">
        <v>-9.3259399999999992</v>
      </c>
    </row>
    <row r="139" spans="1:74" x14ac:dyDescent="0.25">
      <c r="A139" s="39" t="s">
        <v>221</v>
      </c>
      <c r="B139" s="35">
        <v>-6.6887902300000004</v>
      </c>
      <c r="C139" s="34">
        <v>-14.010400969999999</v>
      </c>
      <c r="D139" s="34">
        <v>-24.98</v>
      </c>
      <c r="E139" s="34">
        <v>-42.14</v>
      </c>
      <c r="F139" s="34">
        <v>-3.49</v>
      </c>
      <c r="G139" s="34">
        <v>-11.84</v>
      </c>
      <c r="H139" s="34">
        <v>-15.28</v>
      </c>
      <c r="I139" s="34">
        <v>-0.89</v>
      </c>
      <c r="J139" s="34">
        <v>-14.85</v>
      </c>
      <c r="K139" s="34">
        <v>-3.98</v>
      </c>
      <c r="L139" s="34">
        <v>-5.41</v>
      </c>
      <c r="M139" s="34">
        <v>-5.22</v>
      </c>
      <c r="N139" s="34">
        <v>3.76</v>
      </c>
      <c r="O139" s="34">
        <v>-7.0922799999999997</v>
      </c>
      <c r="P139" s="34">
        <v>-8.2200000000000006</v>
      </c>
      <c r="Q139" s="34">
        <v>6.5</v>
      </c>
      <c r="R139" s="34">
        <v>-19.641249999999999</v>
      </c>
      <c r="S139" s="34">
        <v>-15.67</v>
      </c>
      <c r="T139" s="34">
        <v>-2.65</v>
      </c>
      <c r="U139" s="34">
        <v>4.97</v>
      </c>
      <c r="V139" s="34">
        <v>-11.53003</v>
      </c>
      <c r="W139" s="34">
        <v>-11.53</v>
      </c>
      <c r="X139" s="34">
        <v>0.62</v>
      </c>
      <c r="Y139" s="34">
        <v>-4.6187500000000004</v>
      </c>
      <c r="Z139" s="34">
        <v>-3.72</v>
      </c>
      <c r="AA139" s="34">
        <v>-3.27</v>
      </c>
      <c r="AB139" s="34">
        <v>-3.5138199999999999</v>
      </c>
      <c r="AC139" s="34">
        <v>-4.8759300000000003</v>
      </c>
      <c r="AD139" s="34">
        <v>-5.9</v>
      </c>
      <c r="AE139" s="34">
        <v>-5.9003300000000003</v>
      </c>
      <c r="AF139" s="34">
        <v>2.4700000000000002</v>
      </c>
      <c r="AG139" s="34">
        <v>-9.8729800000000001</v>
      </c>
      <c r="AH139" s="34">
        <v>-9.5399999999999991</v>
      </c>
      <c r="AI139" s="34">
        <v>-5.57</v>
      </c>
      <c r="AJ139" s="34">
        <v>9.0500000000000007</v>
      </c>
      <c r="AK139" s="34">
        <v>-11.68825</v>
      </c>
      <c r="AL139" s="34">
        <v>-10.38</v>
      </c>
      <c r="AM139" s="34">
        <v>4.43</v>
      </c>
      <c r="AN139" s="34">
        <v>-12.576359999999999</v>
      </c>
      <c r="AO139" s="34">
        <v>-11.45</v>
      </c>
      <c r="AP139" s="34">
        <v>0.16</v>
      </c>
      <c r="AQ139" s="34">
        <v>-6.7740799999999997</v>
      </c>
      <c r="AR139" s="34">
        <v>-5.45</v>
      </c>
      <c r="AS139" s="34">
        <v>-4.2</v>
      </c>
      <c r="AT139" s="34">
        <v>-4.5199999999999996</v>
      </c>
      <c r="AU139" s="34">
        <v>-6.2028999999999996</v>
      </c>
      <c r="AV139" s="34">
        <v>-7.3041400000000003</v>
      </c>
      <c r="AW139" s="34">
        <v>-8.17</v>
      </c>
      <c r="AX139" s="34">
        <v>-8.5371900000000007</v>
      </c>
      <c r="AY139" s="34">
        <v>-6.62</v>
      </c>
      <c r="AZ139" s="34">
        <v>-6.6474000000000002</v>
      </c>
      <c r="BA139" s="34">
        <v>1.22</v>
      </c>
      <c r="BB139" s="34">
        <v>-10.073639999999999</v>
      </c>
      <c r="BC139" s="34">
        <v>-1.67</v>
      </c>
      <c r="BD139" s="34">
        <v>-7.57</v>
      </c>
      <c r="BE139" s="34">
        <v>-8.93</v>
      </c>
      <c r="BF139" s="34">
        <v>-3.58</v>
      </c>
      <c r="BG139" s="36">
        <v>-8.0649899999999999</v>
      </c>
      <c r="BH139" s="34">
        <v>-6.96624</v>
      </c>
      <c r="BI139" s="34">
        <v>-2.36</v>
      </c>
      <c r="BJ139" s="34">
        <v>-11.6996</v>
      </c>
      <c r="BK139" s="34">
        <v>-4.38</v>
      </c>
      <c r="BL139" s="34">
        <v>-9.89</v>
      </c>
      <c r="BM139" s="34">
        <v>-6.99</v>
      </c>
      <c r="BN139" s="34">
        <v>-6.74</v>
      </c>
      <c r="BO139" s="34">
        <v>-6.78</v>
      </c>
      <c r="BP139" s="34">
        <v>-8.08</v>
      </c>
      <c r="BQ139" s="34">
        <v>-6.37</v>
      </c>
      <c r="BR139" s="22">
        <v>-4.6797330030030002</v>
      </c>
      <c r="BS139" s="22">
        <v>-8.5783730030029997</v>
      </c>
      <c r="BT139" s="34">
        <v>-8.5866299999999995</v>
      </c>
      <c r="BU139" s="37">
        <v>-6.2792300000000001</v>
      </c>
      <c r="BV139" s="37">
        <v>-8.2871400000000008</v>
      </c>
    </row>
    <row r="140" spans="1:74" x14ac:dyDescent="0.25">
      <c r="A140" s="39" t="s">
        <v>222</v>
      </c>
      <c r="B140" s="35">
        <v>-7.7039704599999999</v>
      </c>
      <c r="C140" s="34">
        <v>-14.776333920000001</v>
      </c>
      <c r="D140" s="34">
        <v>-3.06</v>
      </c>
      <c r="E140" s="34">
        <v>-14.23</v>
      </c>
      <c r="F140" s="34">
        <v>-3.22</v>
      </c>
      <c r="G140" s="34">
        <v>-13.89</v>
      </c>
      <c r="H140" s="34">
        <v>-14.86</v>
      </c>
      <c r="I140" s="34">
        <v>-3.58</v>
      </c>
      <c r="J140" s="34">
        <v>-15.23</v>
      </c>
      <c r="K140" s="34">
        <v>-6.18</v>
      </c>
      <c r="L140" s="34">
        <v>-7.36</v>
      </c>
      <c r="M140" s="34">
        <v>-6.79</v>
      </c>
      <c r="N140" s="34">
        <v>1.55</v>
      </c>
      <c r="O140" s="34">
        <v>-8.20139</v>
      </c>
      <c r="P140" s="34">
        <v>-9.2799999999999994</v>
      </c>
      <c r="Q140" s="34">
        <v>4.07</v>
      </c>
      <c r="R140" s="34">
        <v>-19.077380000000002</v>
      </c>
      <c r="S140" s="34">
        <v>-15.91</v>
      </c>
      <c r="T140" s="34">
        <v>-5.0999999999999996</v>
      </c>
      <c r="U140" s="34">
        <v>2.8</v>
      </c>
      <c r="V140" s="34">
        <v>-11.96102</v>
      </c>
      <c r="W140" s="34">
        <v>-12.08</v>
      </c>
      <c r="X140" s="34">
        <v>-1.58</v>
      </c>
      <c r="Y140" s="34">
        <v>-6.3553899999999999</v>
      </c>
      <c r="Z140" s="34">
        <v>-5.6</v>
      </c>
      <c r="AA140" s="34">
        <v>-5.41</v>
      </c>
      <c r="AB140" s="34">
        <v>-5.65191</v>
      </c>
      <c r="AC140" s="34">
        <v>-6.9206000000000003</v>
      </c>
      <c r="AD140" s="34">
        <v>-8.69</v>
      </c>
      <c r="AE140" s="34">
        <v>-8.6903299999999994</v>
      </c>
      <c r="AF140" s="34">
        <v>0.37</v>
      </c>
      <c r="AG140" s="34">
        <v>-10.68378</v>
      </c>
      <c r="AH140" s="34">
        <v>-10.51</v>
      </c>
      <c r="AI140" s="34">
        <v>-6.8</v>
      </c>
      <c r="AJ140" s="34">
        <v>5.94</v>
      </c>
      <c r="AK140" s="34">
        <v>-12.44178</v>
      </c>
      <c r="AL140" s="34">
        <v>-11.52</v>
      </c>
      <c r="AM140" s="34">
        <v>2.2799999999999998</v>
      </c>
      <c r="AN140" s="34">
        <v>-12.935499999999999</v>
      </c>
      <c r="AO140" s="34">
        <v>-12.08</v>
      </c>
      <c r="AP140" s="34">
        <v>-1.98</v>
      </c>
      <c r="AQ140" s="34">
        <v>-8.2496700000000001</v>
      </c>
      <c r="AR140" s="34">
        <v>-7.14</v>
      </c>
      <c r="AS140" s="34">
        <v>-5.88</v>
      </c>
      <c r="AT140" s="34">
        <v>-6.39</v>
      </c>
      <c r="AU140" s="34">
        <v>-8.1250300000000006</v>
      </c>
      <c r="AV140" s="34">
        <v>-8.9902099999999994</v>
      </c>
      <c r="AW140" s="34">
        <v>-9.02</v>
      </c>
      <c r="AX140" s="34">
        <v>-9.39893</v>
      </c>
      <c r="AY140" s="34">
        <v>-8.68</v>
      </c>
      <c r="AZ140" s="34">
        <v>-8.7068600000000007</v>
      </c>
      <c r="BA140" s="34">
        <v>-0.85</v>
      </c>
      <c r="BB140" s="34">
        <v>-10.844720000000001</v>
      </c>
      <c r="BC140" s="34">
        <v>-3.58</v>
      </c>
      <c r="BD140" s="34">
        <v>-8.66</v>
      </c>
      <c r="BE140" s="34">
        <v>-9.6199999999999992</v>
      </c>
      <c r="BF140" s="34">
        <v>-4.8600000000000003</v>
      </c>
      <c r="BG140" s="36">
        <v>-8.8588500000000003</v>
      </c>
      <c r="BH140" s="34">
        <v>-7.96692</v>
      </c>
      <c r="BI140" s="34">
        <v>-3.74</v>
      </c>
      <c r="BJ140" s="34">
        <v>-11.972340000000001</v>
      </c>
      <c r="BK140" s="34">
        <v>-5.71</v>
      </c>
      <c r="BL140" s="34">
        <v>-9.9</v>
      </c>
      <c r="BM140" s="34">
        <v>-8.1</v>
      </c>
      <c r="BN140" s="34">
        <v>-7.77</v>
      </c>
      <c r="BO140" s="34">
        <v>-7.97</v>
      </c>
      <c r="BP140" s="34">
        <v>-8.92</v>
      </c>
      <c r="BQ140" s="34">
        <v>-7.28</v>
      </c>
      <c r="BR140" s="22">
        <v>-5.6920943843843803</v>
      </c>
      <c r="BS140" s="22">
        <v>-9.2795343843843803</v>
      </c>
      <c r="BT140" s="34">
        <v>-9.3682700000000008</v>
      </c>
      <c r="BU140" s="37">
        <v>-7.2129599999999998</v>
      </c>
      <c r="BV140" s="37">
        <v>-9.0551600000000008</v>
      </c>
    </row>
    <row r="141" spans="1:74" x14ac:dyDescent="0.25">
      <c r="A141" s="39" t="s">
        <v>223</v>
      </c>
      <c r="B141" s="35">
        <v>-8.6179715399999992</v>
      </c>
      <c r="C141" s="34">
        <v>-14.332362140000001</v>
      </c>
      <c r="D141" s="34">
        <v>-0.69</v>
      </c>
      <c r="E141" s="34">
        <v>-7.25</v>
      </c>
      <c r="F141" s="34">
        <v>-8.31</v>
      </c>
      <c r="G141" s="34">
        <v>-12.32</v>
      </c>
      <c r="H141" s="34">
        <v>-12.92</v>
      </c>
      <c r="I141" s="34">
        <v>-6.62</v>
      </c>
      <c r="J141" s="34">
        <v>-13.62</v>
      </c>
      <c r="K141" s="34">
        <v>-8.4600000000000009</v>
      </c>
      <c r="L141" s="34">
        <v>-9.35</v>
      </c>
      <c r="M141" s="34">
        <v>-8.08</v>
      </c>
      <c r="N141" s="34">
        <v>-1.99</v>
      </c>
      <c r="O141" s="34">
        <v>-9.2018900000000006</v>
      </c>
      <c r="P141" s="34">
        <v>-10.35</v>
      </c>
      <c r="Q141" s="34">
        <v>0.2</v>
      </c>
      <c r="R141" s="34">
        <v>-16.132680000000001</v>
      </c>
      <c r="S141" s="34">
        <v>-15</v>
      </c>
      <c r="T141" s="34">
        <v>-7.81</v>
      </c>
      <c r="U141" s="34">
        <v>-0.79</v>
      </c>
      <c r="V141" s="34">
        <v>-11.531180000000001</v>
      </c>
      <c r="W141" s="34">
        <v>-12.17</v>
      </c>
      <c r="X141" s="34">
        <v>-4.6900000000000004</v>
      </c>
      <c r="Y141" s="34">
        <v>-8.3886199999999995</v>
      </c>
      <c r="Z141" s="34">
        <v>-8.06</v>
      </c>
      <c r="AA141" s="34">
        <v>-7.29</v>
      </c>
      <c r="AB141" s="34">
        <v>-7.5108600000000001</v>
      </c>
      <c r="AC141" s="34">
        <v>-8.6449999999999996</v>
      </c>
      <c r="AD141" s="34">
        <v>-11.04</v>
      </c>
      <c r="AE141" s="34">
        <v>-11.04035</v>
      </c>
      <c r="AF141" s="34">
        <v>-2.85</v>
      </c>
      <c r="AG141" s="34">
        <v>-10.938800000000001</v>
      </c>
      <c r="AH141" s="34">
        <v>-11.27</v>
      </c>
      <c r="AI141" s="34">
        <v>-8.24</v>
      </c>
      <c r="AJ141" s="34">
        <v>1.01</v>
      </c>
      <c r="AK141" s="34">
        <v>-12.01413</v>
      </c>
      <c r="AL141" s="34">
        <v>-12.16</v>
      </c>
      <c r="AM141" s="34">
        <v>-1.21</v>
      </c>
      <c r="AN141" s="34">
        <v>-12.279870000000001</v>
      </c>
      <c r="AO141" s="34">
        <v>-12.26</v>
      </c>
      <c r="AP141" s="34">
        <v>-4.92</v>
      </c>
      <c r="AQ141" s="34">
        <v>-9.6506500000000006</v>
      </c>
      <c r="AR141" s="34">
        <v>-9.1300000000000008</v>
      </c>
      <c r="AS141" s="34">
        <v>-7.89</v>
      </c>
      <c r="AT141" s="34">
        <v>-7.81</v>
      </c>
      <c r="AU141" s="34">
        <v>-9.4189000000000007</v>
      </c>
      <c r="AV141" s="34">
        <v>-10.059049999999999</v>
      </c>
      <c r="AW141" s="34">
        <v>-9.52</v>
      </c>
      <c r="AX141" s="34">
        <v>-9.89236</v>
      </c>
      <c r="AY141" s="34">
        <v>-9.92</v>
      </c>
      <c r="AZ141" s="34">
        <v>-9.9470299999999998</v>
      </c>
      <c r="BA141" s="34">
        <v>-3.76</v>
      </c>
      <c r="BB141" s="34">
        <v>-10.819000000000001</v>
      </c>
      <c r="BC141" s="34">
        <v>-6.28</v>
      </c>
      <c r="BD141" s="34">
        <v>-9.44</v>
      </c>
      <c r="BE141" s="34">
        <v>-9.81</v>
      </c>
      <c r="BF141" s="34">
        <v>-6.5</v>
      </c>
      <c r="BG141" s="36">
        <v>-9.3713899999999999</v>
      </c>
      <c r="BH141" s="34">
        <v>-9.0264199999999999</v>
      </c>
      <c r="BI141" s="34">
        <v>-5.56</v>
      </c>
      <c r="BJ141" s="34">
        <v>-11.25394</v>
      </c>
      <c r="BK141" s="34">
        <v>-7.45</v>
      </c>
      <c r="BL141" s="34">
        <v>-9.8800000000000008</v>
      </c>
      <c r="BM141" s="34">
        <v>-9.36</v>
      </c>
      <c r="BN141" s="34">
        <v>-8.86</v>
      </c>
      <c r="BO141" s="34">
        <v>-9.2799999999999994</v>
      </c>
      <c r="BP141" s="34">
        <v>-9.74</v>
      </c>
      <c r="BQ141" s="34">
        <v>-8.27</v>
      </c>
      <c r="BR141" s="22">
        <v>-6.9056771171171203</v>
      </c>
      <c r="BS141" s="22">
        <v>-9.7453671171171194</v>
      </c>
      <c r="BT141" s="34">
        <v>-9.8316300000000005</v>
      </c>
      <c r="BU141" s="37">
        <v>-8.0113299999999992</v>
      </c>
      <c r="BV141" s="37">
        <v>-9.4665499999999998</v>
      </c>
    </row>
    <row r="142" spans="1:74" x14ac:dyDescent="0.25">
      <c r="A142" s="39" t="s">
        <v>224</v>
      </c>
      <c r="B142" s="35">
        <v>-8.3383251499999993</v>
      </c>
      <c r="C142" s="34">
        <v>-14.61850447</v>
      </c>
      <c r="D142" s="34">
        <v>-2.37</v>
      </c>
      <c r="E142" s="34">
        <v>-18.68</v>
      </c>
      <c r="F142" s="34">
        <v>-4.8499999999999996</v>
      </c>
      <c r="G142" s="34">
        <v>-13.71</v>
      </c>
      <c r="H142" s="34">
        <v>-12.68</v>
      </c>
      <c r="I142" s="34">
        <v>-5.52</v>
      </c>
      <c r="J142" s="34">
        <v>-14.52</v>
      </c>
      <c r="K142" s="34">
        <v>-7.72</v>
      </c>
      <c r="L142" s="34">
        <v>-9.07</v>
      </c>
      <c r="M142" s="34">
        <v>-7.48</v>
      </c>
      <c r="N142" s="34">
        <v>-0.32</v>
      </c>
      <c r="O142" s="34">
        <v>-8.9854800000000008</v>
      </c>
      <c r="P142" s="34">
        <v>-9.9</v>
      </c>
      <c r="Q142" s="34">
        <v>2.0699999999999998</v>
      </c>
      <c r="R142" s="34">
        <v>-17.63664</v>
      </c>
      <c r="S142" s="34">
        <v>-15.52</v>
      </c>
      <c r="T142" s="34">
        <v>-7.11</v>
      </c>
      <c r="U142" s="34">
        <v>0.94</v>
      </c>
      <c r="V142" s="34">
        <v>-12.009219999999999</v>
      </c>
      <c r="W142" s="34">
        <v>-12.17</v>
      </c>
      <c r="X142" s="34">
        <v>-3.32</v>
      </c>
      <c r="Y142" s="34">
        <v>-7.7536500000000004</v>
      </c>
      <c r="Z142" s="34">
        <v>-7.15</v>
      </c>
      <c r="AA142" s="34">
        <v>-6.97</v>
      </c>
      <c r="AB142" s="34">
        <v>-7.1986600000000003</v>
      </c>
      <c r="AC142" s="34">
        <v>-8.4861400000000007</v>
      </c>
      <c r="AD142" s="34">
        <v>-10.56</v>
      </c>
      <c r="AE142" s="34">
        <v>-10.560320000000001</v>
      </c>
      <c r="AF142" s="34">
        <v>-1.38</v>
      </c>
      <c r="AG142" s="34">
        <v>-11.10981</v>
      </c>
      <c r="AH142" s="34">
        <v>-11.05</v>
      </c>
      <c r="AI142" s="34">
        <v>-7.66</v>
      </c>
      <c r="AJ142" s="34">
        <v>3.3</v>
      </c>
      <c r="AK142" s="34">
        <v>-12.399789999999999</v>
      </c>
      <c r="AL142" s="34">
        <v>-11.89</v>
      </c>
      <c r="AM142" s="34">
        <v>0.45</v>
      </c>
      <c r="AN142" s="34">
        <v>-12.90053</v>
      </c>
      <c r="AO142" s="34">
        <v>-12.29</v>
      </c>
      <c r="AP142" s="34">
        <v>-3.64</v>
      </c>
      <c r="AQ142" s="34">
        <v>-9.3282699999999998</v>
      </c>
      <c r="AR142" s="34">
        <v>-8.4600000000000009</v>
      </c>
      <c r="AS142" s="34">
        <v>-7.06</v>
      </c>
      <c r="AT142" s="34">
        <v>-7.56</v>
      </c>
      <c r="AU142" s="34">
        <v>-9.3119999999999994</v>
      </c>
      <c r="AV142" s="34">
        <v>-10.09736</v>
      </c>
      <c r="AW142" s="34">
        <v>-9.48</v>
      </c>
      <c r="AX142" s="34">
        <v>-9.8592600000000008</v>
      </c>
      <c r="AY142" s="34">
        <v>-9.5399999999999991</v>
      </c>
      <c r="AZ142" s="34">
        <v>-9.5695099999999993</v>
      </c>
      <c r="BA142" s="34">
        <v>-2.5099999999999998</v>
      </c>
      <c r="BB142" s="34">
        <v>-10.982559999999999</v>
      </c>
      <c r="BC142" s="34">
        <v>-5.24</v>
      </c>
      <c r="BD142" s="34">
        <v>-9.3000000000000007</v>
      </c>
      <c r="BE142" s="34">
        <v>-9.77</v>
      </c>
      <c r="BF142" s="34">
        <v>-5.9</v>
      </c>
      <c r="BG142" s="36">
        <v>-9.3711300000000008</v>
      </c>
      <c r="BH142" s="34">
        <v>-8.7175700000000003</v>
      </c>
      <c r="BI142" s="34">
        <v>-4.84</v>
      </c>
      <c r="BJ142" s="34">
        <v>-11.67868</v>
      </c>
      <c r="BK142" s="34">
        <v>-6.88</v>
      </c>
      <c r="BL142" s="34">
        <v>-9.91</v>
      </c>
      <c r="BM142" s="34">
        <v>-9.0299999999999994</v>
      </c>
      <c r="BN142" s="34">
        <v>-8.51</v>
      </c>
      <c r="BO142" s="34">
        <v>-8.91</v>
      </c>
      <c r="BP142" s="34">
        <v>-9.58</v>
      </c>
      <c r="BQ142" s="34">
        <v>-7.94</v>
      </c>
      <c r="BR142" s="22">
        <v>-6.4897505105105102</v>
      </c>
      <c r="BS142" s="22">
        <v>-9.8858705105105091</v>
      </c>
      <c r="BT142" s="34">
        <v>-9.7993699999999997</v>
      </c>
      <c r="BU142" s="37">
        <v>-7.7789099999999998</v>
      </c>
      <c r="BV142" s="37">
        <v>-9.5249400000000009</v>
      </c>
    </row>
    <row r="143" spans="1:74" x14ac:dyDescent="0.25">
      <c r="A143" s="39" t="s">
        <v>225</v>
      </c>
      <c r="B143" s="35">
        <v>-7.8566900200000003</v>
      </c>
      <c r="C143" s="34">
        <v>-14.586950590000001</v>
      </c>
      <c r="D143" s="34">
        <v>-2.54</v>
      </c>
      <c r="E143" s="34">
        <v>-19.239999999999998</v>
      </c>
      <c r="F143" s="34">
        <v>-4.2699999999999996</v>
      </c>
      <c r="G143" s="34">
        <v>-13.42</v>
      </c>
      <c r="H143" s="34">
        <v>-13.7</v>
      </c>
      <c r="I143" s="34">
        <v>-3.95</v>
      </c>
      <c r="J143" s="34">
        <v>-14.94</v>
      </c>
      <c r="K143" s="34">
        <v>-6.56</v>
      </c>
      <c r="L143" s="34">
        <v>-7.68</v>
      </c>
      <c r="M143" s="34">
        <v>-6.68</v>
      </c>
      <c r="N143" s="34">
        <v>1.17</v>
      </c>
      <c r="O143" s="34">
        <v>-8.3839699999999997</v>
      </c>
      <c r="P143" s="34">
        <v>-9.39</v>
      </c>
      <c r="Q143" s="34">
        <v>3.69</v>
      </c>
      <c r="R143" s="34">
        <v>-18.661249999999999</v>
      </c>
      <c r="S143" s="34">
        <v>-15.8</v>
      </c>
      <c r="T143" s="34">
        <v>-5.57</v>
      </c>
      <c r="U143" s="34">
        <v>2.41</v>
      </c>
      <c r="V143" s="34">
        <v>-11.9998</v>
      </c>
      <c r="W143" s="34">
        <v>-12.1</v>
      </c>
      <c r="X143" s="34">
        <v>-1.94</v>
      </c>
      <c r="Y143" s="34">
        <v>-6.6897799999999998</v>
      </c>
      <c r="Z143" s="34">
        <v>-5.96</v>
      </c>
      <c r="AA143" s="34">
        <v>-5.58</v>
      </c>
      <c r="AB143" s="34">
        <v>-5.8164899999999999</v>
      </c>
      <c r="AC143" s="34">
        <v>-7.11517</v>
      </c>
      <c r="AD143" s="34">
        <v>-8.98</v>
      </c>
      <c r="AE143" s="34">
        <v>-8.9803300000000004</v>
      </c>
      <c r="AF143" s="34">
        <v>0</v>
      </c>
      <c r="AG143" s="34">
        <v>-10.794549999999999</v>
      </c>
      <c r="AH143" s="34">
        <v>-10.63</v>
      </c>
      <c r="AI143" s="34">
        <v>-7</v>
      </c>
      <c r="AJ143" s="34">
        <v>5.44</v>
      </c>
      <c r="AK143" s="34">
        <v>-12.32606</v>
      </c>
      <c r="AL143" s="34">
        <v>-11.5</v>
      </c>
      <c r="AM143" s="34">
        <v>1.89</v>
      </c>
      <c r="AN143" s="34">
        <v>-12.965109999999999</v>
      </c>
      <c r="AO143" s="34">
        <v>-12.15</v>
      </c>
      <c r="AP143" s="34">
        <v>-2.34</v>
      </c>
      <c r="AQ143" s="34">
        <v>-8.5278399999999994</v>
      </c>
      <c r="AR143" s="34">
        <v>-7.47</v>
      </c>
      <c r="AS143" s="34">
        <v>-6.14</v>
      </c>
      <c r="AT143" s="34">
        <v>-6.55</v>
      </c>
      <c r="AU143" s="34">
        <v>-8.2757699999999996</v>
      </c>
      <c r="AV143" s="34">
        <v>-9.1694399999999998</v>
      </c>
      <c r="AW143" s="34">
        <v>-9.17</v>
      </c>
      <c r="AX143" s="34">
        <v>-9.5449000000000002</v>
      </c>
      <c r="AY143" s="34">
        <v>-8.6999999999999993</v>
      </c>
      <c r="AZ143" s="34">
        <v>-8.7278900000000004</v>
      </c>
      <c r="BA143" s="34">
        <v>-1.18</v>
      </c>
      <c r="BB143" s="34">
        <v>-10.78834</v>
      </c>
      <c r="BC143" s="34">
        <v>-3.96</v>
      </c>
      <c r="BD143" s="34">
        <v>-8.7899999999999991</v>
      </c>
      <c r="BE143" s="34">
        <v>-9.6199999999999992</v>
      </c>
      <c r="BF143" s="34">
        <v>-5.21</v>
      </c>
      <c r="BG143" s="36">
        <v>-9.0881799999999995</v>
      </c>
      <c r="BH143" s="34">
        <v>-8.2573600000000003</v>
      </c>
      <c r="BI143" s="34">
        <v>-4.0199999999999996</v>
      </c>
      <c r="BJ143" s="34">
        <v>-11.867599999999999</v>
      </c>
      <c r="BK143" s="34">
        <v>-6.04</v>
      </c>
      <c r="BL143" s="34">
        <v>-10.09</v>
      </c>
      <c r="BM143" s="34">
        <v>-8.42</v>
      </c>
      <c r="BN143" s="34">
        <v>-8.02</v>
      </c>
      <c r="BO143" s="34">
        <v>-8.27</v>
      </c>
      <c r="BP143" s="34">
        <v>-9.2100000000000009</v>
      </c>
      <c r="BQ143" s="34">
        <v>-7.54</v>
      </c>
      <c r="BR143" s="22">
        <v>-6.0070002402402398</v>
      </c>
      <c r="BS143" s="22">
        <v>-9.6003902402402392</v>
      </c>
      <c r="BT143" s="34">
        <v>-9.5948100000000007</v>
      </c>
      <c r="BU143" s="37">
        <v>-7.4700199999999999</v>
      </c>
      <c r="BV143" s="37">
        <v>-9.3166700000000002</v>
      </c>
    </row>
    <row r="144" spans="1:74" x14ac:dyDescent="0.25">
      <c r="A144" s="39" t="s">
        <v>226</v>
      </c>
      <c r="B144" s="35">
        <v>-7.1579196200000004</v>
      </c>
      <c r="C144" s="34">
        <v>-14.52916261</v>
      </c>
      <c r="D144" s="34">
        <v>-9.5500000000000007</v>
      </c>
      <c r="E144" s="34">
        <v>-23.46</v>
      </c>
      <c r="F144" s="34">
        <v>-2.4</v>
      </c>
      <c r="G144" s="34"/>
      <c r="H144" s="34">
        <v>-14.83</v>
      </c>
      <c r="I144" s="34">
        <v>-2.08</v>
      </c>
      <c r="J144" s="34">
        <v>-15.25</v>
      </c>
      <c r="K144" s="34">
        <v>-4.93</v>
      </c>
      <c r="L144" s="34">
        <v>-6.25</v>
      </c>
      <c r="M144" s="34">
        <v>-6.1</v>
      </c>
      <c r="N144" s="34">
        <v>2.8</v>
      </c>
      <c r="O144" s="34">
        <v>-7.5913899999999996</v>
      </c>
      <c r="P144" s="34">
        <v>-8.73</v>
      </c>
      <c r="Q144" s="34">
        <v>5.43</v>
      </c>
      <c r="R144" s="34">
        <v>-19.597020000000001</v>
      </c>
      <c r="S144" s="34">
        <v>-15.86</v>
      </c>
      <c r="T144" s="34">
        <v>-3.67</v>
      </c>
      <c r="U144" s="34">
        <v>4.04</v>
      </c>
      <c r="V144" s="34">
        <v>-11.74774</v>
      </c>
      <c r="W144" s="34">
        <v>-11.82</v>
      </c>
      <c r="X144" s="34">
        <v>-0.34</v>
      </c>
      <c r="Y144" s="34">
        <v>-5.3550700000000004</v>
      </c>
      <c r="Z144" s="34">
        <v>-4.51</v>
      </c>
      <c r="AA144" s="34">
        <v>-4.3099999999999996</v>
      </c>
      <c r="AB144" s="34">
        <v>-4.5555599999999998</v>
      </c>
      <c r="AC144" s="34">
        <v>-5.8550000000000004</v>
      </c>
      <c r="AD144" s="34">
        <v>-7.22</v>
      </c>
      <c r="AE144" s="34">
        <v>-7.2203299999999997</v>
      </c>
      <c r="AF144" s="34">
        <v>1.56</v>
      </c>
      <c r="AG144" s="34">
        <v>-10.25756</v>
      </c>
      <c r="AH144" s="34">
        <v>-10</v>
      </c>
      <c r="AI144" s="34">
        <v>-6.13</v>
      </c>
      <c r="AJ144" s="34">
        <v>7.71</v>
      </c>
      <c r="AK144" s="34">
        <v>-12.1495</v>
      </c>
      <c r="AL144" s="34">
        <v>-10.97</v>
      </c>
      <c r="AM144" s="34">
        <v>3.51</v>
      </c>
      <c r="AN144" s="34">
        <v>-12.761340000000001</v>
      </c>
      <c r="AO144" s="34">
        <v>-11.75</v>
      </c>
      <c r="AP144" s="34">
        <v>-0.78</v>
      </c>
      <c r="AQ144" s="34">
        <v>-7.4160500000000003</v>
      </c>
      <c r="AR144" s="34">
        <v>-6.18</v>
      </c>
      <c r="AS144" s="34">
        <v>-4.96</v>
      </c>
      <c r="AT144" s="34">
        <v>-5.41</v>
      </c>
      <c r="AU144" s="34">
        <v>-7.1231099999999996</v>
      </c>
      <c r="AV144" s="34">
        <v>-8.0901499999999995</v>
      </c>
      <c r="AW144" s="34">
        <v>-8.5500000000000007</v>
      </c>
      <c r="AX144" s="34">
        <v>-8.9249399999999994</v>
      </c>
      <c r="AY144" s="34">
        <v>-7.72</v>
      </c>
      <c r="AZ144" s="34">
        <v>-7.7466299999999997</v>
      </c>
      <c r="BA144" s="34">
        <v>0.28999999999999998</v>
      </c>
      <c r="BB144" s="34">
        <v>-10.5532</v>
      </c>
      <c r="BC144" s="34">
        <v>-2.48</v>
      </c>
      <c r="BD144" s="34">
        <v>-8.1</v>
      </c>
      <c r="BE144" s="34">
        <v>-9.33</v>
      </c>
      <c r="BF144" s="34">
        <v>-4.07</v>
      </c>
      <c r="BG144" s="36">
        <v>-8.3736800000000002</v>
      </c>
      <c r="BH144" s="34">
        <v>-7.3422000000000001</v>
      </c>
      <c r="BI144" s="34">
        <v>-2.95</v>
      </c>
      <c r="BJ144" s="34">
        <v>-11.93741</v>
      </c>
      <c r="BK144" s="34">
        <v>-4.92</v>
      </c>
      <c r="BL144" s="34">
        <v>-9.83</v>
      </c>
      <c r="BM144" s="34">
        <v>-7.42</v>
      </c>
      <c r="BN144" s="34">
        <v>-7.16</v>
      </c>
      <c r="BO144" s="34">
        <v>-7.26</v>
      </c>
      <c r="BP144" s="34">
        <v>-8.39</v>
      </c>
      <c r="BQ144" s="34">
        <v>-6.72</v>
      </c>
      <c r="BR144" s="22">
        <v>-5.06056525525526</v>
      </c>
      <c r="BS144" s="22">
        <v>-8.7956852552552593</v>
      </c>
      <c r="BT144" s="34">
        <v>-8.9042899999999996</v>
      </c>
      <c r="BU144" s="37">
        <v>-6.6509</v>
      </c>
      <c r="BV144" s="37">
        <v>-8.5721799999999995</v>
      </c>
    </row>
    <row r="145" spans="1:74" x14ac:dyDescent="0.25">
      <c r="A145" s="39" t="s">
        <v>227</v>
      </c>
      <c r="B145" s="35">
        <v>-9.5206520399999999</v>
      </c>
      <c r="C145" s="34">
        <v>-15.65425228</v>
      </c>
      <c r="D145" s="34">
        <v>-2.15</v>
      </c>
      <c r="E145" s="34">
        <v>-15.18</v>
      </c>
      <c r="F145" s="34">
        <v>-6.36</v>
      </c>
      <c r="G145" s="34">
        <v>-15.58</v>
      </c>
      <c r="H145" s="34">
        <v>-13.39</v>
      </c>
      <c r="I145" s="34">
        <v>-7.05</v>
      </c>
      <c r="J145" s="34">
        <v>-15.29</v>
      </c>
      <c r="K145" s="34">
        <v>-8.74</v>
      </c>
      <c r="L145" s="34">
        <v>-9.8800000000000008</v>
      </c>
      <c r="M145" s="34">
        <v>-8.7899999999999991</v>
      </c>
      <c r="N145" s="34">
        <v>-1.79</v>
      </c>
      <c r="O145" s="34">
        <v>-10.18094</v>
      </c>
      <c r="P145" s="34">
        <v>-11.07</v>
      </c>
      <c r="Q145" s="34">
        <v>0.59</v>
      </c>
      <c r="R145" s="34">
        <v>-18.771650000000001</v>
      </c>
      <c r="S145" s="34">
        <v>-16.670000000000002</v>
      </c>
      <c r="T145" s="34">
        <v>-8.59</v>
      </c>
      <c r="U145" s="34">
        <v>-0.55000000000000004</v>
      </c>
      <c r="V145" s="34">
        <v>-13.176159999999999</v>
      </c>
      <c r="W145" s="34">
        <v>-13.28</v>
      </c>
      <c r="X145" s="34">
        <v>-4.7300000000000004</v>
      </c>
      <c r="Y145" s="34">
        <v>-9.10703</v>
      </c>
      <c r="Z145" s="34">
        <v>-8.5</v>
      </c>
      <c r="AA145" s="34">
        <v>-8.4600000000000009</v>
      </c>
      <c r="AB145" s="34">
        <v>-8.6911799999999992</v>
      </c>
      <c r="AC145" s="34">
        <v>-9.9619599999999995</v>
      </c>
      <c r="AD145" s="34">
        <v>-12.31</v>
      </c>
      <c r="AE145" s="34">
        <v>-12.31035</v>
      </c>
      <c r="AF145" s="34">
        <v>-2.82</v>
      </c>
      <c r="AG145" s="34">
        <v>-12.32741</v>
      </c>
      <c r="AH145" s="34">
        <v>-12.25</v>
      </c>
      <c r="AI145" s="34">
        <v>-8.98</v>
      </c>
      <c r="AJ145" s="34">
        <v>1.7</v>
      </c>
      <c r="AK145" s="34">
        <v>-13.56667</v>
      </c>
      <c r="AL145" s="34">
        <v>-13.05</v>
      </c>
      <c r="AM145" s="34">
        <v>-1.04</v>
      </c>
      <c r="AN145" s="34">
        <v>-14.10521</v>
      </c>
      <c r="AO145" s="34">
        <v>-13.43</v>
      </c>
      <c r="AP145" s="34">
        <v>-5.04</v>
      </c>
      <c r="AQ145" s="34">
        <v>-10.689220000000001</v>
      </c>
      <c r="AR145" s="34">
        <v>-9.8000000000000007</v>
      </c>
      <c r="AS145" s="34">
        <v>-8.44</v>
      </c>
      <c r="AT145" s="34">
        <v>-8.8800000000000008</v>
      </c>
      <c r="AU145" s="34">
        <v>-10.63533</v>
      </c>
      <c r="AV145" s="34">
        <v>-11.37167</v>
      </c>
      <c r="AW145" s="34">
        <v>-10.71</v>
      </c>
      <c r="AX145" s="34">
        <v>-11.10364</v>
      </c>
      <c r="AY145" s="34">
        <v>-10.94</v>
      </c>
      <c r="AZ145" s="34">
        <v>-10.969099999999999</v>
      </c>
      <c r="BA145" s="34">
        <v>-3.89</v>
      </c>
      <c r="BB145" s="34">
        <v>-12.26839</v>
      </c>
      <c r="BC145" s="34">
        <v>-6.32</v>
      </c>
      <c r="BD145" s="34">
        <v>-10.66</v>
      </c>
      <c r="BE145" s="34">
        <v>-11.08</v>
      </c>
      <c r="BF145" s="34">
        <v>-7.42</v>
      </c>
      <c r="BG145" s="36">
        <v>-10.681430000000001</v>
      </c>
      <c r="BH145" s="34">
        <v>-10.075240000000001</v>
      </c>
      <c r="BI145" s="34">
        <v>-6.2</v>
      </c>
      <c r="BJ145" s="34">
        <v>-12.882350000000001</v>
      </c>
      <c r="BK145" s="34">
        <v>-8.08</v>
      </c>
      <c r="BL145" s="34">
        <v>-11.44</v>
      </c>
      <c r="BM145" s="34">
        <v>-10.37</v>
      </c>
      <c r="BN145" s="34">
        <v>-9.8800000000000008</v>
      </c>
      <c r="BO145" s="34">
        <v>-10.26</v>
      </c>
      <c r="BP145" s="34">
        <v>-10.95</v>
      </c>
      <c r="BQ145" s="34">
        <v>-9.35</v>
      </c>
      <c r="BR145" s="22">
        <v>-7.9832552852852903</v>
      </c>
      <c r="BS145" s="22">
        <v>-11.2227652852853</v>
      </c>
      <c r="BT145" s="34">
        <v>-11.297739999999999</v>
      </c>
      <c r="BU145" s="37">
        <v>-9.2885899999999992</v>
      </c>
      <c r="BV145" s="37">
        <v>-11.00989</v>
      </c>
    </row>
    <row r="146" spans="1:74" x14ac:dyDescent="0.25">
      <c r="A146" s="39" t="s">
        <v>228</v>
      </c>
      <c r="B146" s="35">
        <v>-9.4062894200000002</v>
      </c>
      <c r="C146" s="34">
        <v>-16.526385520000002</v>
      </c>
      <c r="D146" s="34">
        <v>-0.88</v>
      </c>
      <c r="E146" s="34">
        <v>-10.61</v>
      </c>
      <c r="F146" s="34">
        <v>-7.96</v>
      </c>
      <c r="G146" s="34">
        <v>-15.89</v>
      </c>
      <c r="H146" s="34">
        <v>-15.48</v>
      </c>
      <c r="I146" s="34">
        <v>-5.98</v>
      </c>
      <c r="J146" s="34">
        <v>-16.23</v>
      </c>
      <c r="K146" s="34">
        <v>-8.19</v>
      </c>
      <c r="L146" s="34">
        <v>-9.16</v>
      </c>
      <c r="M146" s="34">
        <v>-9.0399999999999991</v>
      </c>
      <c r="N146" s="34">
        <v>-0.87</v>
      </c>
      <c r="O146" s="34">
        <v>-10.10397</v>
      </c>
      <c r="P146" s="34">
        <v>-11.09</v>
      </c>
      <c r="Q146" s="34">
        <v>1.64</v>
      </c>
      <c r="R146" s="34">
        <v>-20.259409999999999</v>
      </c>
      <c r="S146" s="34">
        <v>-17.420000000000002</v>
      </c>
      <c r="T146" s="34">
        <v>-7.64</v>
      </c>
      <c r="U146" s="34">
        <v>0.28999999999999998</v>
      </c>
      <c r="V146" s="34">
        <v>-13.71622</v>
      </c>
      <c r="W146" s="34">
        <v>-13.76</v>
      </c>
      <c r="X146" s="34">
        <v>-4.01</v>
      </c>
      <c r="Y146" s="34">
        <v>-8.7000700000000002</v>
      </c>
      <c r="Z146" s="34">
        <v>-7.97</v>
      </c>
      <c r="AA146" s="34">
        <v>-7.6</v>
      </c>
      <c r="AB146" s="34">
        <v>-7.8404400000000001</v>
      </c>
      <c r="AC146" s="34">
        <v>-9.1217199999999998</v>
      </c>
      <c r="AD146" s="34">
        <v>-11.26</v>
      </c>
      <c r="AE146" s="34">
        <v>-11.260350000000001</v>
      </c>
      <c r="AF146" s="34">
        <v>-2.16</v>
      </c>
      <c r="AG146" s="34">
        <v>-12.68643</v>
      </c>
      <c r="AH146" s="34">
        <v>-12.51</v>
      </c>
      <c r="AI146" s="34">
        <v>-9.0500000000000007</v>
      </c>
      <c r="AJ146" s="34">
        <v>3.2</v>
      </c>
      <c r="AK146" s="34">
        <v>-14.04294</v>
      </c>
      <c r="AL146" s="34">
        <v>-13.21</v>
      </c>
      <c r="AM146" s="34">
        <v>-0.28000000000000003</v>
      </c>
      <c r="AN146" s="34">
        <v>-14.77337</v>
      </c>
      <c r="AO146" s="34">
        <v>-13.89</v>
      </c>
      <c r="AP146" s="34">
        <v>-4.5</v>
      </c>
      <c r="AQ146" s="34">
        <v>-10.641830000000001</v>
      </c>
      <c r="AR146" s="34">
        <v>-9.57</v>
      </c>
      <c r="AS146" s="34">
        <v>-8.2799999999999994</v>
      </c>
      <c r="AT146" s="34">
        <v>-8.4</v>
      </c>
      <c r="AU146" s="34">
        <v>-10.13916</v>
      </c>
      <c r="AV146" s="34">
        <v>-10.97448</v>
      </c>
      <c r="AW146" s="34">
        <v>-11.35</v>
      </c>
      <c r="AX146" s="34">
        <v>-11.737579999999999</v>
      </c>
      <c r="AY146" s="34">
        <v>-10.77</v>
      </c>
      <c r="AZ146" s="34">
        <v>-10.79749</v>
      </c>
      <c r="BA146" s="34">
        <v>-3.16</v>
      </c>
      <c r="BB146" s="34">
        <v>-12.682119999999999</v>
      </c>
      <c r="BC146" s="34">
        <v>-5.6</v>
      </c>
      <c r="BD146" s="34">
        <v>-11.05</v>
      </c>
      <c r="BE146" s="34">
        <v>-11.78</v>
      </c>
      <c r="BF146" s="34">
        <v>-7.39</v>
      </c>
      <c r="BG146" s="36">
        <v>-11.058299999999999</v>
      </c>
      <c r="BH146" s="34">
        <v>-10.262969999999999</v>
      </c>
      <c r="BI146" s="34">
        <v>-5.98</v>
      </c>
      <c r="BJ146" s="34">
        <v>-13.70773</v>
      </c>
      <c r="BK146" s="34">
        <v>-7.84</v>
      </c>
      <c r="BL146" s="34">
        <v>-12.37</v>
      </c>
      <c r="BM146" s="34">
        <v>-10.42</v>
      </c>
      <c r="BN146" s="34">
        <v>-10.07</v>
      </c>
      <c r="BO146" s="34">
        <v>-10.4</v>
      </c>
      <c r="BP146" s="34">
        <v>-11.3</v>
      </c>
      <c r="BQ146" s="34">
        <v>-9.6999999999999993</v>
      </c>
      <c r="BR146" s="22">
        <v>-8.2819877177177208</v>
      </c>
      <c r="BS146" s="22">
        <v>-11.706447717717699</v>
      </c>
      <c r="BT146" s="34">
        <v>-11.831099999999999</v>
      </c>
      <c r="BU146" s="37">
        <v>-9.6387</v>
      </c>
      <c r="BV146" s="37">
        <v>-11.461449999999999</v>
      </c>
    </row>
    <row r="147" spans="1:74" x14ac:dyDescent="0.25">
      <c r="A147" s="39" t="s">
        <v>229</v>
      </c>
      <c r="B147" s="35">
        <v>-11.58991835</v>
      </c>
      <c r="C147" s="34">
        <v>-20.130084060000002</v>
      </c>
      <c r="D147" s="34">
        <v>-10.26</v>
      </c>
      <c r="E147" s="34">
        <v>-15.01</v>
      </c>
      <c r="F147" s="34">
        <v>-7.86</v>
      </c>
      <c r="G147" s="34"/>
      <c r="H147" s="34">
        <v>-16.91</v>
      </c>
      <c r="I147" s="34">
        <v>-6.61</v>
      </c>
      <c r="J147" s="34">
        <v>-20.38</v>
      </c>
      <c r="K147" s="34">
        <v>-9.15</v>
      </c>
      <c r="L147" s="34">
        <v>-10.29</v>
      </c>
      <c r="M147" s="34">
        <v>-10.86</v>
      </c>
      <c r="N147" s="34">
        <v>-1.42</v>
      </c>
      <c r="O147" s="34">
        <v>-12.20473</v>
      </c>
      <c r="P147" s="34">
        <v>-13.46</v>
      </c>
      <c r="Q147" s="34">
        <v>1.43</v>
      </c>
      <c r="R147" s="34">
        <v>-25.53154</v>
      </c>
      <c r="S147" s="34">
        <v>-20.94</v>
      </c>
      <c r="T147" s="34">
        <v>-8.6300000000000008</v>
      </c>
      <c r="U147" s="34">
        <v>-0.34</v>
      </c>
      <c r="V147" s="34">
        <v>-16.897760000000002</v>
      </c>
      <c r="W147" s="34">
        <v>-16.87</v>
      </c>
      <c r="X147" s="34">
        <v>-5.0199999999999996</v>
      </c>
      <c r="Y147" s="34">
        <v>-10.19204</v>
      </c>
      <c r="Z147" s="34">
        <v>-9.25</v>
      </c>
      <c r="AA147" s="34">
        <v>-9.08</v>
      </c>
      <c r="AB147" s="34">
        <v>-9.3465900000000008</v>
      </c>
      <c r="AC147" s="34">
        <v>-10.615019999999999</v>
      </c>
      <c r="AD147" s="34">
        <v>-12.56</v>
      </c>
      <c r="AE147" s="34">
        <v>-12.560359999999999</v>
      </c>
      <c r="AF147" s="34">
        <v>-3.1</v>
      </c>
      <c r="AG147" s="34">
        <v>-15.535299999999999</v>
      </c>
      <c r="AH147" s="34">
        <v>-15.16</v>
      </c>
      <c r="AI147" s="34">
        <v>-11.21</v>
      </c>
      <c r="AJ147" s="34">
        <v>3.64</v>
      </c>
      <c r="AK147" s="34">
        <v>-17.554770000000001</v>
      </c>
      <c r="AL147" s="34">
        <v>-16</v>
      </c>
      <c r="AM147" s="34">
        <v>-1.03</v>
      </c>
      <c r="AN147" s="34">
        <v>-18.146979999999999</v>
      </c>
      <c r="AO147" s="34">
        <v>-16.88</v>
      </c>
      <c r="AP147" s="34">
        <v>-5.67</v>
      </c>
      <c r="AQ147" s="34">
        <v>-12.642049999999999</v>
      </c>
      <c r="AR147" s="34">
        <v>-11.22</v>
      </c>
      <c r="AS147" s="34">
        <v>-10.15</v>
      </c>
      <c r="AT147" s="34">
        <v>-9.77</v>
      </c>
      <c r="AU147" s="34">
        <v>-11.524620000000001</v>
      </c>
      <c r="AV147" s="34">
        <v>-12.448410000000001</v>
      </c>
      <c r="AW147" s="34">
        <v>-14.19</v>
      </c>
      <c r="AX147" s="34">
        <v>-14.576560000000001</v>
      </c>
      <c r="AY147" s="34">
        <v>-12.71</v>
      </c>
      <c r="AZ147" s="34">
        <v>-12.735279999999999</v>
      </c>
      <c r="BA147" s="34">
        <v>-4.2</v>
      </c>
      <c r="BB147" s="34">
        <v>-16.114360000000001</v>
      </c>
      <c r="BC147" s="34">
        <v>-6.54</v>
      </c>
      <c r="BD147" s="34">
        <v>-13.55</v>
      </c>
      <c r="BE147" s="34">
        <v>-14.73</v>
      </c>
      <c r="BF147" s="34">
        <v>-9.4600000000000009</v>
      </c>
      <c r="BG147" s="36">
        <v>-13.89246</v>
      </c>
      <c r="BH147" s="34">
        <v>-12.76343</v>
      </c>
      <c r="BI147" s="34">
        <v>-7.78</v>
      </c>
      <c r="BJ147" s="34">
        <v>-17.688479999999998</v>
      </c>
      <c r="BK147" s="34">
        <v>-9.5299999999999994</v>
      </c>
      <c r="BL147" s="34">
        <v>-15.83</v>
      </c>
      <c r="BM147" s="34">
        <v>-12.57</v>
      </c>
      <c r="BN147" s="34">
        <v>-12.49</v>
      </c>
      <c r="BO147" s="34">
        <v>-12.65</v>
      </c>
      <c r="BP147" s="34">
        <v>-13.86</v>
      </c>
      <c r="BQ147" s="34">
        <v>-12.27</v>
      </c>
      <c r="BR147" s="22">
        <v>-10.8106912312312</v>
      </c>
      <c r="BS147" s="22">
        <v>-14.475911231231199</v>
      </c>
      <c r="BT147" s="34">
        <v>-14.88978</v>
      </c>
      <c r="BU147" s="37">
        <v>-12.44767</v>
      </c>
      <c r="BV147" s="37">
        <v>-14.40082</v>
      </c>
    </row>
    <row r="148" spans="1:74" x14ac:dyDescent="0.25">
      <c r="A148" s="39" t="s">
        <v>230</v>
      </c>
      <c r="B148" s="35">
        <v>-6.9749830800000003</v>
      </c>
      <c r="C148" s="34">
        <v>-14.65896349</v>
      </c>
      <c r="D148" s="34">
        <v>-10.17</v>
      </c>
      <c r="E148" s="34">
        <v>-18.32</v>
      </c>
      <c r="F148" s="34">
        <v>-1.1100000000000001</v>
      </c>
      <c r="G148" s="34"/>
      <c r="H148" s="34">
        <v>-14.7</v>
      </c>
      <c r="I148" s="34">
        <v>-1.56</v>
      </c>
      <c r="J148" s="34">
        <v>-15.51</v>
      </c>
      <c r="K148" s="34">
        <v>-4.45</v>
      </c>
      <c r="L148" s="34">
        <v>-5.85</v>
      </c>
      <c r="M148" s="34">
        <v>-6.13</v>
      </c>
      <c r="N148" s="34">
        <v>3.24</v>
      </c>
      <c r="O148" s="34">
        <v>-7.33636</v>
      </c>
      <c r="P148" s="34">
        <v>-8.5500000000000007</v>
      </c>
      <c r="Q148" s="34">
        <v>5.87</v>
      </c>
      <c r="R148" s="34">
        <v>-19.950959999999998</v>
      </c>
      <c r="S148" s="34">
        <v>-15.86</v>
      </c>
      <c r="T148" s="34">
        <v>-3.07</v>
      </c>
      <c r="U148" s="34">
        <v>4.5</v>
      </c>
      <c r="V148" s="34">
        <v>-11.610939999999999</v>
      </c>
      <c r="W148" s="34">
        <v>-11.7</v>
      </c>
      <c r="X148" s="34">
        <v>0.1</v>
      </c>
      <c r="Y148" s="34">
        <v>-4.9309700000000003</v>
      </c>
      <c r="Z148" s="34">
        <v>-4.0599999999999996</v>
      </c>
      <c r="AA148" s="34">
        <v>-4.08</v>
      </c>
      <c r="AB148" s="34">
        <v>-4.3315799999999998</v>
      </c>
      <c r="AC148" s="34">
        <v>-5.59809</v>
      </c>
      <c r="AD148" s="34">
        <v>-6.85</v>
      </c>
      <c r="AE148" s="34">
        <v>-6.8503400000000001</v>
      </c>
      <c r="AF148" s="34">
        <v>1.98</v>
      </c>
      <c r="AG148" s="34">
        <v>-10.08409</v>
      </c>
      <c r="AH148" s="34">
        <v>-9.8000000000000007</v>
      </c>
      <c r="AI148" s="34">
        <v>-5.89</v>
      </c>
      <c r="AJ148" s="34">
        <v>8.27</v>
      </c>
      <c r="AK148" s="34">
        <v>-12.211209999999999</v>
      </c>
      <c r="AL148" s="34">
        <v>-10.9</v>
      </c>
      <c r="AM148" s="34">
        <v>3.97</v>
      </c>
      <c r="AN148" s="34">
        <v>-12.631</v>
      </c>
      <c r="AO148" s="34">
        <v>-11.58</v>
      </c>
      <c r="AP148" s="34">
        <v>-0.36</v>
      </c>
      <c r="AQ148" s="34">
        <v>-7.06595</v>
      </c>
      <c r="AR148" s="34">
        <v>-5.77</v>
      </c>
      <c r="AS148" s="34">
        <v>-4.6399999999999997</v>
      </c>
      <c r="AT148" s="34">
        <v>-5.17</v>
      </c>
      <c r="AU148" s="34">
        <v>-6.89222</v>
      </c>
      <c r="AV148" s="34">
        <v>-7.8250999999999999</v>
      </c>
      <c r="AW148" s="34">
        <v>-8.33</v>
      </c>
      <c r="AX148" s="34">
        <v>-8.7091899999999995</v>
      </c>
      <c r="AY148" s="34">
        <v>-7.68</v>
      </c>
      <c r="AZ148" s="34">
        <v>-7.7056300000000002</v>
      </c>
      <c r="BA148" s="34">
        <v>0.66</v>
      </c>
      <c r="BB148" s="34">
        <v>-10.60155</v>
      </c>
      <c r="BC148" s="34">
        <v>-2.0299999999999998</v>
      </c>
      <c r="BD148" s="34">
        <v>-7.92</v>
      </c>
      <c r="BE148" s="34">
        <v>-9.31</v>
      </c>
      <c r="BF148" s="34">
        <v>-3.65</v>
      </c>
      <c r="BG148" s="36">
        <v>-8.0854999999999997</v>
      </c>
      <c r="BH148" s="34">
        <v>-6.9743199999999996</v>
      </c>
      <c r="BI148" s="34">
        <v>-2.61</v>
      </c>
      <c r="BJ148" s="34">
        <v>-12.01999</v>
      </c>
      <c r="BK148" s="34">
        <v>-4.51</v>
      </c>
      <c r="BL148" s="34">
        <v>-9.61</v>
      </c>
      <c r="BM148" s="34">
        <v>-7.03</v>
      </c>
      <c r="BN148" s="34">
        <v>-6.85</v>
      </c>
      <c r="BO148" s="34">
        <v>-6.89</v>
      </c>
      <c r="BP148" s="34">
        <v>-8.0299999999999994</v>
      </c>
      <c r="BQ148" s="34">
        <v>-6.4</v>
      </c>
      <c r="BR148" s="22">
        <v>-4.6838544744744697</v>
      </c>
      <c r="BS148" s="22">
        <v>-8.4020644744744803</v>
      </c>
      <c r="BT148" s="34">
        <v>-8.63598</v>
      </c>
      <c r="BU148" s="37">
        <v>-6.3448700000000002</v>
      </c>
      <c r="BV148" s="37">
        <v>-8.2579899999999995</v>
      </c>
    </row>
    <row r="149" spans="1:74" x14ac:dyDescent="0.25">
      <c r="A149" s="39" t="s">
        <v>231</v>
      </c>
      <c r="B149" s="35">
        <v>-8.0073979699999995</v>
      </c>
      <c r="C149" s="34">
        <v>-14.63345603</v>
      </c>
      <c r="D149" s="34">
        <v>-11.1</v>
      </c>
      <c r="E149" s="34">
        <v>-13.57</v>
      </c>
      <c r="F149" s="34">
        <v>-3.55</v>
      </c>
      <c r="G149" s="34"/>
      <c r="H149" s="34">
        <v>-12.3</v>
      </c>
      <c r="I149" s="34">
        <v>-4.22</v>
      </c>
      <c r="J149" s="34">
        <v>-15.15</v>
      </c>
      <c r="K149" s="34">
        <v>-6.42</v>
      </c>
      <c r="L149" s="34">
        <v>-7.53</v>
      </c>
      <c r="M149" s="34">
        <v>-7.82</v>
      </c>
      <c r="N149" s="34">
        <v>0.11</v>
      </c>
      <c r="O149" s="34">
        <v>-8.7028999999999996</v>
      </c>
      <c r="P149" s="34">
        <v>-10.029999999999999</v>
      </c>
      <c r="Q149" s="34">
        <v>2.57</v>
      </c>
      <c r="R149" s="34">
        <v>-18.746230000000001</v>
      </c>
      <c r="S149" s="34">
        <v>-15.91</v>
      </c>
      <c r="T149" s="34">
        <v>-5.4</v>
      </c>
      <c r="U149" s="34">
        <v>1.34</v>
      </c>
      <c r="V149" s="34">
        <v>-11.99986</v>
      </c>
      <c r="W149" s="34">
        <v>-12.49</v>
      </c>
      <c r="X149" s="34">
        <v>-2.67</v>
      </c>
      <c r="Y149" s="34">
        <v>-6.9203900000000003</v>
      </c>
      <c r="Z149" s="34">
        <v>-6.35</v>
      </c>
      <c r="AA149" s="34">
        <v>-5.91</v>
      </c>
      <c r="AB149" s="34">
        <v>-6.1452099999999996</v>
      </c>
      <c r="AC149" s="34">
        <v>-7.2991999999999999</v>
      </c>
      <c r="AD149" s="34">
        <v>-8.89</v>
      </c>
      <c r="AE149" s="34">
        <v>-8.8903800000000004</v>
      </c>
      <c r="AF149" s="34">
        <v>-0.93</v>
      </c>
      <c r="AG149" s="34">
        <v>-10.96105</v>
      </c>
      <c r="AH149" s="34">
        <v>-11.05</v>
      </c>
      <c r="AI149" s="34">
        <v>-7.63</v>
      </c>
      <c r="AJ149" s="34">
        <v>4.34</v>
      </c>
      <c r="AK149" s="34">
        <v>-12.60046</v>
      </c>
      <c r="AL149" s="34">
        <v>-11.98</v>
      </c>
      <c r="AM149" s="34">
        <v>0.88</v>
      </c>
      <c r="AN149" s="34">
        <v>-12.864240000000001</v>
      </c>
      <c r="AO149" s="34">
        <v>-12.41</v>
      </c>
      <c r="AP149" s="34">
        <v>-3.04</v>
      </c>
      <c r="AQ149" s="34">
        <v>-8.6628500000000006</v>
      </c>
      <c r="AR149" s="34">
        <v>-7.78</v>
      </c>
      <c r="AS149" s="34">
        <v>-6.72</v>
      </c>
      <c r="AT149" s="34">
        <v>-6.71</v>
      </c>
      <c r="AU149" s="34">
        <v>-8.3364799999999999</v>
      </c>
      <c r="AV149" s="34">
        <v>-9.0974500000000003</v>
      </c>
      <c r="AW149" s="34">
        <v>-9.25</v>
      </c>
      <c r="AX149" s="34">
        <v>-9.6160300000000003</v>
      </c>
      <c r="AY149" s="34">
        <v>-9.0399999999999991</v>
      </c>
      <c r="AZ149" s="34">
        <v>-9.0648499999999999</v>
      </c>
      <c r="BA149" s="34">
        <v>-1.89</v>
      </c>
      <c r="BB149" s="34">
        <v>-11.292009999999999</v>
      </c>
      <c r="BC149" s="34">
        <v>-4.42</v>
      </c>
      <c r="BD149" s="34">
        <v>-8.9499999999999993</v>
      </c>
      <c r="BE149" s="34">
        <v>-10.01</v>
      </c>
      <c r="BF149" s="34">
        <v>-5.34</v>
      </c>
      <c r="BG149" s="36">
        <v>-9.0260300000000004</v>
      </c>
      <c r="BH149" s="34">
        <v>-8.2841299999999993</v>
      </c>
      <c r="BI149" s="34">
        <v>-4.3600000000000003</v>
      </c>
      <c r="BJ149" s="34">
        <v>-12.22667</v>
      </c>
      <c r="BK149" s="34">
        <v>-6.17</v>
      </c>
      <c r="BL149" s="34">
        <v>-10.11</v>
      </c>
      <c r="BM149" s="34">
        <v>-8.43</v>
      </c>
      <c r="BN149" s="34">
        <v>-8.18</v>
      </c>
      <c r="BO149" s="34">
        <v>-8.32</v>
      </c>
      <c r="BP149" s="34">
        <v>-9.1300000000000008</v>
      </c>
      <c r="BQ149" s="34">
        <v>-7.66</v>
      </c>
      <c r="BR149" s="22">
        <v>-6.1640910810810796</v>
      </c>
      <c r="BS149" s="22">
        <v>-9.3089810810810807</v>
      </c>
      <c r="BT149" s="34">
        <v>-9.5534199999999991</v>
      </c>
      <c r="BU149" s="37">
        <v>-7.5226300000000004</v>
      </c>
      <c r="BV149" s="37">
        <v>-9.1470099999999999</v>
      </c>
    </row>
    <row r="150" spans="1:74" x14ac:dyDescent="0.25">
      <c r="A150" s="39" t="s">
        <v>232</v>
      </c>
      <c r="B150" s="35">
        <v>-7.1079769900000001</v>
      </c>
      <c r="C150" s="34">
        <v>-14.616438</v>
      </c>
      <c r="D150" s="34">
        <v>-16.27</v>
      </c>
      <c r="E150" s="34">
        <v>-24.66</v>
      </c>
      <c r="F150" s="34">
        <v>-2.0499999999999998</v>
      </c>
      <c r="G150" s="34"/>
      <c r="H150" s="34">
        <v>-14.15</v>
      </c>
      <c r="I150" s="34">
        <v>-2.3199999999999998</v>
      </c>
      <c r="J150" s="34">
        <v>-15.41</v>
      </c>
      <c r="K150" s="34">
        <v>-4.82</v>
      </c>
      <c r="L150" s="34">
        <v>-6.52</v>
      </c>
      <c r="M150" s="34">
        <v>-6.63</v>
      </c>
      <c r="N150" s="34">
        <v>2.62</v>
      </c>
      <c r="O150" s="34">
        <v>-7.6910800000000004</v>
      </c>
      <c r="P150" s="34">
        <v>-8.85</v>
      </c>
      <c r="Q150" s="34">
        <v>5.25</v>
      </c>
      <c r="R150" s="34">
        <v>-19.654959999999999</v>
      </c>
      <c r="S150" s="34">
        <v>-15.87</v>
      </c>
      <c r="T150" s="34">
        <v>-3.81</v>
      </c>
      <c r="U150" s="34">
        <v>3.9</v>
      </c>
      <c r="V150" s="34">
        <v>-11.754490000000001</v>
      </c>
      <c r="W150" s="34">
        <v>-11.84</v>
      </c>
      <c r="X150" s="34">
        <v>-0.43</v>
      </c>
      <c r="Y150" s="34">
        <v>-5.4059100000000004</v>
      </c>
      <c r="Z150" s="34">
        <v>-4.58</v>
      </c>
      <c r="AA150" s="34">
        <v>-4.9800000000000004</v>
      </c>
      <c r="AB150" s="34">
        <v>-5.2250500000000004</v>
      </c>
      <c r="AC150" s="34">
        <v>-6.5196399999999999</v>
      </c>
      <c r="AD150" s="34">
        <v>-7.58</v>
      </c>
      <c r="AE150" s="34">
        <v>-7.5803399999999996</v>
      </c>
      <c r="AF150" s="34">
        <v>1.41</v>
      </c>
      <c r="AG150" s="34">
        <v>-10.32691</v>
      </c>
      <c r="AH150" s="34">
        <v>-10.07</v>
      </c>
      <c r="AI150" s="34">
        <v>-6.22</v>
      </c>
      <c r="AJ150" s="34">
        <v>7.5</v>
      </c>
      <c r="AK150" s="34">
        <v>-12.262499999999999</v>
      </c>
      <c r="AL150" s="34">
        <v>-11.06</v>
      </c>
      <c r="AM150" s="34">
        <v>3.38</v>
      </c>
      <c r="AN150" s="34">
        <v>-12.756460000000001</v>
      </c>
      <c r="AO150" s="34">
        <v>-11.76</v>
      </c>
      <c r="AP150" s="34">
        <v>-0.85</v>
      </c>
      <c r="AQ150" s="34">
        <v>-7.4392300000000002</v>
      </c>
      <c r="AR150" s="34">
        <v>-6.21</v>
      </c>
      <c r="AS150" s="34">
        <v>-5</v>
      </c>
      <c r="AT150" s="34">
        <v>-5.81</v>
      </c>
      <c r="AU150" s="34">
        <v>-7.5327200000000003</v>
      </c>
      <c r="AV150" s="34">
        <v>-8.4760000000000009</v>
      </c>
      <c r="AW150" s="34">
        <v>-8.48</v>
      </c>
      <c r="AX150" s="34">
        <v>-8.8585499999999993</v>
      </c>
      <c r="AY150" s="34">
        <v>-7.98</v>
      </c>
      <c r="AZ150" s="34">
        <v>-8.0069800000000004</v>
      </c>
      <c r="BA150" s="34">
        <v>0.12</v>
      </c>
      <c r="BB150" s="34">
        <v>-10.7516</v>
      </c>
      <c r="BC150" s="34">
        <v>-2.62</v>
      </c>
      <c r="BD150" s="34">
        <v>-8.18</v>
      </c>
      <c r="BE150" s="34">
        <v>-9.41</v>
      </c>
      <c r="BF150" s="34">
        <v>-3.91</v>
      </c>
      <c r="BG150" s="36">
        <v>-8.2104300000000006</v>
      </c>
      <c r="BH150" s="34">
        <v>-7.1704100000000004</v>
      </c>
      <c r="BI150" s="34">
        <v>-2.95</v>
      </c>
      <c r="BJ150" s="34">
        <v>-12.005990000000001</v>
      </c>
      <c r="BK150" s="34">
        <v>-4.9000000000000004</v>
      </c>
      <c r="BL150" s="34">
        <v>-9.57</v>
      </c>
      <c r="BM150" s="34">
        <v>-7.32</v>
      </c>
      <c r="BN150" s="34">
        <v>-7.06</v>
      </c>
      <c r="BO150" s="34">
        <v>-7.16</v>
      </c>
      <c r="BP150" s="34">
        <v>-8.2200000000000006</v>
      </c>
      <c r="BQ150" s="34">
        <v>-6.56</v>
      </c>
      <c r="BR150" s="22">
        <v>-4.8903853453453499</v>
      </c>
      <c r="BS150" s="22">
        <v>-8.5830353453453494</v>
      </c>
      <c r="BT150" s="34">
        <v>-8.6851199999999995</v>
      </c>
      <c r="BU150" s="37">
        <v>-6.4209100000000001</v>
      </c>
      <c r="BV150" s="37">
        <v>-8.3250499999999992</v>
      </c>
    </row>
    <row r="151" spans="1:74" x14ac:dyDescent="0.25">
      <c r="A151" s="39" t="s">
        <v>233</v>
      </c>
      <c r="B151" s="35">
        <v>-6.29868659</v>
      </c>
      <c r="C151" s="34">
        <v>-14.35161478</v>
      </c>
      <c r="D151" s="34">
        <v>-18.899999999999999</v>
      </c>
      <c r="E151" s="34">
        <v>-29.54</v>
      </c>
      <c r="F151" s="34">
        <v>0.4</v>
      </c>
      <c r="G151" s="34"/>
      <c r="H151" s="34">
        <v>-14.78</v>
      </c>
      <c r="I151" s="34">
        <v>0.23</v>
      </c>
      <c r="J151" s="34">
        <v>-15.38</v>
      </c>
      <c r="K151" s="34">
        <v>-2.94</v>
      </c>
      <c r="L151" s="34">
        <v>-4.5599999999999996</v>
      </c>
      <c r="M151" s="34">
        <v>-5.29</v>
      </c>
      <c r="N151" s="34">
        <v>4.67</v>
      </c>
      <c r="O151" s="34">
        <v>-6.5652600000000003</v>
      </c>
      <c r="P151" s="34">
        <v>-7.85</v>
      </c>
      <c r="Q151" s="34">
        <v>7.42</v>
      </c>
      <c r="R151" s="34">
        <v>-20.370950000000001</v>
      </c>
      <c r="S151" s="34">
        <v>-15.66</v>
      </c>
      <c r="T151" s="34">
        <v>-1.36</v>
      </c>
      <c r="U151" s="34">
        <v>5.94</v>
      </c>
      <c r="V151" s="34">
        <v>-11.22794</v>
      </c>
      <c r="W151" s="34">
        <v>-11.27</v>
      </c>
      <c r="X151" s="34">
        <v>1.54</v>
      </c>
      <c r="Y151" s="34">
        <v>-3.7267800000000002</v>
      </c>
      <c r="Z151" s="34">
        <v>-2.77</v>
      </c>
      <c r="AA151" s="34">
        <v>-2.75</v>
      </c>
      <c r="AB151" s="34">
        <v>-3.0069400000000002</v>
      </c>
      <c r="AC151" s="34">
        <v>-4.3012600000000001</v>
      </c>
      <c r="AD151" s="34">
        <v>-5.09</v>
      </c>
      <c r="AE151" s="34">
        <v>-5.0903400000000003</v>
      </c>
      <c r="AF151" s="34">
        <v>3.36</v>
      </c>
      <c r="AG151" s="34">
        <v>-9.4928500000000007</v>
      </c>
      <c r="AH151" s="34">
        <v>-9.1300000000000008</v>
      </c>
      <c r="AI151" s="34">
        <v>-5.04</v>
      </c>
      <c r="AJ151" s="34">
        <v>10.24</v>
      </c>
      <c r="AK151" s="34">
        <v>-11.79134</v>
      </c>
      <c r="AL151" s="34">
        <v>-10.210000000000001</v>
      </c>
      <c r="AM151" s="34">
        <v>5.39</v>
      </c>
      <c r="AN151" s="34">
        <v>-12.295540000000001</v>
      </c>
      <c r="AO151" s="34">
        <v>-11.09</v>
      </c>
      <c r="AP151" s="34">
        <v>1.05</v>
      </c>
      <c r="AQ151" s="34">
        <v>-6.0228099999999998</v>
      </c>
      <c r="AR151" s="34">
        <v>-4.5999999999999996</v>
      </c>
      <c r="AS151" s="34">
        <v>-3.52</v>
      </c>
      <c r="AT151" s="34">
        <v>-3.95</v>
      </c>
      <c r="AU151" s="34">
        <v>-5.6509400000000003</v>
      </c>
      <c r="AV151" s="34">
        <v>-6.6826299999999996</v>
      </c>
      <c r="AW151" s="34">
        <v>-7.68</v>
      </c>
      <c r="AX151" s="34">
        <v>-8.0560600000000004</v>
      </c>
      <c r="AY151" s="34">
        <v>-6.51</v>
      </c>
      <c r="AZ151" s="34">
        <v>-6.53538</v>
      </c>
      <c r="BA151" s="34">
        <v>2</v>
      </c>
      <c r="BB151" s="34">
        <v>-10.157389999999999</v>
      </c>
      <c r="BC151" s="34">
        <v>-0.72</v>
      </c>
      <c r="BD151" s="34">
        <v>-7.2</v>
      </c>
      <c r="BE151" s="34">
        <v>-8.91</v>
      </c>
      <c r="BF151" s="34">
        <v>-2.68</v>
      </c>
      <c r="BG151" s="36">
        <v>-7.4277800000000003</v>
      </c>
      <c r="BH151" s="34">
        <v>-6.1756099999999998</v>
      </c>
      <c r="BI151" s="34">
        <v>-1.66</v>
      </c>
      <c r="BJ151" s="34">
        <v>-11.86655</v>
      </c>
      <c r="BK151" s="34">
        <v>-3.55</v>
      </c>
      <c r="BL151" s="34">
        <v>-9.42</v>
      </c>
      <c r="BM151" s="34">
        <v>-6.17</v>
      </c>
      <c r="BN151" s="34">
        <v>-6.08</v>
      </c>
      <c r="BO151" s="34">
        <v>-6</v>
      </c>
      <c r="BP151" s="34">
        <v>-7.31</v>
      </c>
      <c r="BQ151" s="34">
        <v>-5.67</v>
      </c>
      <c r="BR151" s="22">
        <v>-3.8537409609609599</v>
      </c>
      <c r="BS151" s="22">
        <v>-7.7146709609609596</v>
      </c>
      <c r="BT151" s="34">
        <v>-7.97525</v>
      </c>
      <c r="BU151" s="37">
        <v>-5.5929500000000001</v>
      </c>
      <c r="BV151" s="37">
        <v>-7.5816299999999996</v>
      </c>
    </row>
    <row r="152" spans="1:74" x14ac:dyDescent="0.25">
      <c r="A152" s="39" t="s">
        <v>234</v>
      </c>
      <c r="B152" s="35">
        <v>-8.4406126500000003</v>
      </c>
      <c r="C152" s="34">
        <v>-16.547661160000001</v>
      </c>
      <c r="D152" s="34">
        <v>-11.1</v>
      </c>
      <c r="E152" s="34">
        <v>-26.17</v>
      </c>
      <c r="F152" s="34">
        <v>-3.5</v>
      </c>
      <c r="G152" s="34"/>
      <c r="H152" s="34">
        <v>-15.7</v>
      </c>
      <c r="I152" s="34">
        <v>-2.65</v>
      </c>
      <c r="J152" s="34">
        <v>-17.18</v>
      </c>
      <c r="K152" s="34">
        <v>-5.41</v>
      </c>
      <c r="L152" s="34">
        <v>-6.83</v>
      </c>
      <c r="M152" s="34">
        <v>-7.93</v>
      </c>
      <c r="N152" s="34">
        <v>1.9</v>
      </c>
      <c r="O152" s="34">
        <v>-8.9984599999999997</v>
      </c>
      <c r="P152" s="34">
        <v>-10.23</v>
      </c>
      <c r="Q152" s="34">
        <v>4.67</v>
      </c>
      <c r="R152" s="34">
        <v>-22.503489999999999</v>
      </c>
      <c r="S152" s="34">
        <v>-17.97</v>
      </c>
      <c r="T152" s="34">
        <v>-4.4400000000000004</v>
      </c>
      <c r="U152" s="34">
        <v>3.12</v>
      </c>
      <c r="V152" s="34">
        <v>-13.632989999999999</v>
      </c>
      <c r="W152" s="34">
        <v>-13.59</v>
      </c>
      <c r="X152" s="34">
        <v>-1.24</v>
      </c>
      <c r="Y152" s="34">
        <v>-6.4735800000000001</v>
      </c>
      <c r="Z152" s="34">
        <v>-5.51</v>
      </c>
      <c r="AA152" s="34">
        <v>-5.46</v>
      </c>
      <c r="AB152" s="34">
        <v>-5.7225400000000004</v>
      </c>
      <c r="AC152" s="34">
        <v>-7.0045599999999997</v>
      </c>
      <c r="AD152" s="34">
        <v>-8.4600000000000009</v>
      </c>
      <c r="AE152" s="34">
        <v>-8.46035</v>
      </c>
      <c r="AF152" s="34">
        <v>0.5</v>
      </c>
      <c r="AG152" s="34">
        <v>-12.062760000000001</v>
      </c>
      <c r="AH152" s="34">
        <v>-11.68</v>
      </c>
      <c r="AI152" s="34">
        <v>-7.68</v>
      </c>
      <c r="AJ152" s="34">
        <v>7.18</v>
      </c>
      <c r="AK152" s="34">
        <v>-14.15503</v>
      </c>
      <c r="AL152" s="34">
        <v>-12.63</v>
      </c>
      <c r="AM152" s="34">
        <v>2.54</v>
      </c>
      <c r="AN152" s="34">
        <v>-14.78289</v>
      </c>
      <c r="AO152" s="34">
        <v>-13.5</v>
      </c>
      <c r="AP152" s="34">
        <v>-1.81</v>
      </c>
      <c r="AQ152" s="34">
        <v>-8.8615200000000005</v>
      </c>
      <c r="AR152" s="34">
        <v>-7.42</v>
      </c>
      <c r="AS152" s="34">
        <v>-6.31</v>
      </c>
      <c r="AT152" s="34">
        <v>-6.45</v>
      </c>
      <c r="AU152" s="34">
        <v>-8.1740200000000005</v>
      </c>
      <c r="AV152" s="34">
        <v>-9.1520700000000001</v>
      </c>
      <c r="AW152" s="34">
        <v>-10.59</v>
      </c>
      <c r="AX152" s="34">
        <v>-10.97756</v>
      </c>
      <c r="AY152" s="34">
        <v>-9.2799999999999994</v>
      </c>
      <c r="AZ152" s="34">
        <v>-9.3050599999999992</v>
      </c>
      <c r="BA152" s="34">
        <v>-0.72</v>
      </c>
      <c r="BB152" s="34">
        <v>-12.627660000000001</v>
      </c>
      <c r="BC152" s="34">
        <v>-3.2</v>
      </c>
      <c r="BD152" s="34">
        <v>-10.01</v>
      </c>
      <c r="BE152" s="34">
        <v>-11.47</v>
      </c>
      <c r="BF152" s="34">
        <v>-5.68</v>
      </c>
      <c r="BG152" s="36">
        <v>-10.126379999999999</v>
      </c>
      <c r="BH152" s="34">
        <v>-8.9901300000000006</v>
      </c>
      <c r="BI152" s="34">
        <v>-4.32</v>
      </c>
      <c r="BJ152" s="34">
        <v>-14.144769999999999</v>
      </c>
      <c r="BK152" s="34">
        <v>-6.08</v>
      </c>
      <c r="BL152" s="34">
        <v>-12.22</v>
      </c>
      <c r="BM152" s="34">
        <v>-8.91</v>
      </c>
      <c r="BN152" s="34">
        <v>-8.8000000000000007</v>
      </c>
      <c r="BO152" s="34">
        <v>-8.8000000000000007</v>
      </c>
      <c r="BP152" s="34">
        <v>-10.15</v>
      </c>
      <c r="BQ152" s="34">
        <v>-8.5299999999999994</v>
      </c>
      <c r="BR152" s="22">
        <v>-6.8756437837837803</v>
      </c>
      <c r="BS152" s="22">
        <v>-10.598043783783799</v>
      </c>
      <c r="BT152" s="34">
        <v>-11.01179</v>
      </c>
      <c r="BU152" s="37">
        <v>-8.5848200000000006</v>
      </c>
      <c r="BV152" s="37">
        <v>-10.56297</v>
      </c>
    </row>
    <row r="153" spans="1:74" x14ac:dyDescent="0.25">
      <c r="A153" s="39" t="s">
        <v>235</v>
      </c>
      <c r="B153" s="35">
        <v>-8.2385044999999995</v>
      </c>
      <c r="C153" s="34">
        <v>-13.02112998</v>
      </c>
      <c r="D153" s="34">
        <v>-2.37</v>
      </c>
      <c r="E153" s="34">
        <v>-4.88</v>
      </c>
      <c r="F153" s="34">
        <v>-9.86</v>
      </c>
      <c r="G153" s="34">
        <v>-11.66</v>
      </c>
      <c r="H153" s="34">
        <v>-12.64</v>
      </c>
      <c r="I153" s="34">
        <v>-7.28</v>
      </c>
      <c r="J153" s="34">
        <v>-11.76</v>
      </c>
      <c r="K153" s="34">
        <v>-8.6300000000000008</v>
      </c>
      <c r="L153" s="34">
        <v>-9.27</v>
      </c>
      <c r="M153" s="34">
        <v>-8.24</v>
      </c>
      <c r="N153" s="34">
        <v>-3.23</v>
      </c>
      <c r="O153" s="34">
        <v>-8.72546</v>
      </c>
      <c r="P153" s="34">
        <v>-9.93</v>
      </c>
      <c r="Q153" s="34">
        <v>-1.28</v>
      </c>
      <c r="R153" s="34">
        <v>-13.43052</v>
      </c>
      <c r="S153" s="34">
        <v>-13.29</v>
      </c>
      <c r="T153" s="34">
        <v>-8.1199999999999992</v>
      </c>
      <c r="U153" s="34">
        <v>-2.13</v>
      </c>
      <c r="V153" s="34">
        <v>-10.224030000000001</v>
      </c>
      <c r="W153" s="34">
        <v>-11.18</v>
      </c>
      <c r="X153" s="34">
        <v>-5.56</v>
      </c>
      <c r="Y153" s="34">
        <v>-8.4408499999999993</v>
      </c>
      <c r="Z153" s="34">
        <v>-8.3800000000000008</v>
      </c>
      <c r="AA153" s="34">
        <v>-7.33</v>
      </c>
      <c r="AB153" s="34">
        <v>-7.5317100000000003</v>
      </c>
      <c r="AC153" s="34">
        <v>-8.5136800000000008</v>
      </c>
      <c r="AD153" s="34">
        <v>-11</v>
      </c>
      <c r="AE153" s="34">
        <v>-11.000349999999999</v>
      </c>
      <c r="AF153" s="34">
        <v>-3.82</v>
      </c>
      <c r="AG153" s="34">
        <v>-9.9501200000000001</v>
      </c>
      <c r="AH153" s="34">
        <v>-10.58</v>
      </c>
      <c r="AI153" s="34">
        <v>-8.17</v>
      </c>
      <c r="AJ153" s="34">
        <v>-0.98</v>
      </c>
      <c r="AK153" s="34">
        <v>-10.702680000000001</v>
      </c>
      <c r="AL153" s="34">
        <v>-11.38</v>
      </c>
      <c r="AM153" s="34">
        <v>-2.4500000000000002</v>
      </c>
      <c r="AN153" s="34">
        <v>-10.78825</v>
      </c>
      <c r="AO153" s="34">
        <v>-11.26</v>
      </c>
      <c r="AP153" s="34">
        <v>-5.63</v>
      </c>
      <c r="AQ153" s="34">
        <v>-9.2655600000000007</v>
      </c>
      <c r="AR153" s="34">
        <v>-9.1</v>
      </c>
      <c r="AS153" s="34">
        <v>-8.06</v>
      </c>
      <c r="AT153" s="34">
        <v>-7.63</v>
      </c>
      <c r="AU153" s="34">
        <v>-9.0337800000000001</v>
      </c>
      <c r="AV153" s="34">
        <v>-9.5500299999999996</v>
      </c>
      <c r="AW153" s="34">
        <v>-8.94</v>
      </c>
      <c r="AX153" s="34">
        <v>-9.3086000000000002</v>
      </c>
      <c r="AY153" s="34">
        <v>-9.5500000000000007</v>
      </c>
      <c r="AZ153" s="34">
        <v>-9.5755199999999991</v>
      </c>
      <c r="BA153" s="34">
        <v>-4.66</v>
      </c>
      <c r="BB153" s="34">
        <v>-9.9645200000000003</v>
      </c>
      <c r="BC153" s="34">
        <v>-6.95</v>
      </c>
      <c r="BD153" s="34">
        <v>-9.0299999999999994</v>
      </c>
      <c r="BE153" s="34">
        <v>-9.2200000000000006</v>
      </c>
      <c r="BF153" s="34">
        <v>-6.56</v>
      </c>
      <c r="BG153" s="36">
        <v>-8.7387599999999992</v>
      </c>
      <c r="BH153" s="34">
        <v>-8.6814800000000005</v>
      </c>
      <c r="BI153" s="34">
        <v>-5.86</v>
      </c>
      <c r="BJ153" s="34">
        <v>-10.117139999999999</v>
      </c>
      <c r="BK153" s="34">
        <v>-7.57</v>
      </c>
      <c r="BL153" s="34">
        <v>-9.2100000000000009</v>
      </c>
      <c r="BM153" s="34">
        <v>-9.0500000000000007</v>
      </c>
      <c r="BN153" s="34">
        <v>-8.58</v>
      </c>
      <c r="BO153" s="34">
        <v>-9.02</v>
      </c>
      <c r="BP153" s="34">
        <v>-9.2200000000000006</v>
      </c>
      <c r="BQ153" s="34">
        <v>-7.99</v>
      </c>
      <c r="BR153" s="22">
        <v>-6.7203787387387397</v>
      </c>
      <c r="BS153" s="22">
        <v>-8.9517087387387395</v>
      </c>
      <c r="BT153" s="34">
        <v>-9.1906800000000004</v>
      </c>
      <c r="BU153" s="37">
        <v>-7.5732299999999997</v>
      </c>
      <c r="BV153" s="37">
        <v>-8.7139600000000002</v>
      </c>
    </row>
    <row r="154" spans="1:74" x14ac:dyDescent="0.25">
      <c r="A154" s="39" t="s">
        <v>236</v>
      </c>
      <c r="B154" s="35">
        <v>-8.5360284699999998</v>
      </c>
      <c r="C154" s="34">
        <v>-13.66450023</v>
      </c>
      <c r="D154" s="34">
        <v>-5.99</v>
      </c>
      <c r="E154" s="34">
        <v>-7.95</v>
      </c>
      <c r="F154" s="34">
        <v>-9.4499999999999993</v>
      </c>
      <c r="G154" s="34">
        <v>-12.66</v>
      </c>
      <c r="H154" s="34">
        <v>-14.03</v>
      </c>
      <c r="I154" s="34">
        <v>-7.03</v>
      </c>
      <c r="J154" s="34">
        <v>-12.94</v>
      </c>
      <c r="K154" s="34">
        <v>-8.3800000000000008</v>
      </c>
      <c r="L154" s="34">
        <v>-8.74</v>
      </c>
      <c r="M154" s="34">
        <v>-8.84</v>
      </c>
      <c r="N154" s="34">
        <v>-2.84</v>
      </c>
      <c r="O154" s="34">
        <v>-9.1065699999999996</v>
      </c>
      <c r="P154" s="34">
        <v>-10.49</v>
      </c>
      <c r="Q154" s="34">
        <v>-0.76</v>
      </c>
      <c r="R154" s="34">
        <v>-15.130240000000001</v>
      </c>
      <c r="S154" s="34">
        <v>-14.56</v>
      </c>
      <c r="T154" s="34">
        <v>-7.88</v>
      </c>
      <c r="U154" s="34">
        <v>-1.69</v>
      </c>
      <c r="V154" s="34">
        <v>-11.033379999999999</v>
      </c>
      <c r="W154" s="34">
        <v>-12.05</v>
      </c>
      <c r="X154" s="34">
        <v>-5.27</v>
      </c>
      <c r="Y154" s="34">
        <v>-8.4631900000000009</v>
      </c>
      <c r="Z154" s="34">
        <v>-8.32</v>
      </c>
      <c r="AA154" s="34">
        <v>-7.5</v>
      </c>
      <c r="AB154" s="34">
        <v>-7.7011399999999997</v>
      </c>
      <c r="AC154" s="34">
        <v>-8.7293800000000008</v>
      </c>
      <c r="AD154" s="34">
        <v>-10.85</v>
      </c>
      <c r="AE154" s="34">
        <v>-10.850379999999999</v>
      </c>
      <c r="AF154" s="34">
        <v>-3.48</v>
      </c>
      <c r="AG154" s="34">
        <v>-10.53497</v>
      </c>
      <c r="AH154" s="34">
        <v>-11.16</v>
      </c>
      <c r="AI154" s="34">
        <v>-8.43</v>
      </c>
      <c r="AJ154" s="34">
        <v>-7.0000000000000007E-2</v>
      </c>
      <c r="AK154" s="34">
        <v>-11.514570000000001</v>
      </c>
      <c r="AL154" s="34">
        <v>-12.09</v>
      </c>
      <c r="AM154" s="34">
        <v>-2.02</v>
      </c>
      <c r="AN154" s="34">
        <v>-11.65574</v>
      </c>
      <c r="AO154" s="34">
        <v>-12.06</v>
      </c>
      <c r="AP154" s="34">
        <v>-5.37</v>
      </c>
      <c r="AQ154" s="34">
        <v>-9.4770400000000006</v>
      </c>
      <c r="AR154" s="34">
        <v>-9.19</v>
      </c>
      <c r="AS154" s="34">
        <v>-8.1199999999999992</v>
      </c>
      <c r="AT154" s="34">
        <v>-7.96</v>
      </c>
      <c r="AU154" s="34">
        <v>-9.3701000000000008</v>
      </c>
      <c r="AV154" s="34">
        <v>-9.9993200000000009</v>
      </c>
      <c r="AW154" s="34">
        <v>-9.41</v>
      </c>
      <c r="AX154" s="34">
        <v>-9.7756699999999999</v>
      </c>
      <c r="AY154" s="34">
        <v>-9.84</v>
      </c>
      <c r="AZ154" s="34">
        <v>-9.8646700000000003</v>
      </c>
      <c r="BA154" s="34">
        <v>-4.3499999999999996</v>
      </c>
      <c r="BB154" s="34">
        <v>-10.64597</v>
      </c>
      <c r="BC154" s="34">
        <v>-6.76</v>
      </c>
      <c r="BD154" s="34">
        <v>-9.27</v>
      </c>
      <c r="BE154" s="34">
        <v>-9.7200000000000006</v>
      </c>
      <c r="BF154" s="34">
        <v>-6.54</v>
      </c>
      <c r="BG154" s="36">
        <v>-9.0820900000000009</v>
      </c>
      <c r="BH154" s="34">
        <v>-8.9132899999999999</v>
      </c>
      <c r="BI154" s="34">
        <v>-5.82</v>
      </c>
      <c r="BJ154" s="34">
        <v>-10.97063</v>
      </c>
      <c r="BK154" s="34">
        <v>-7.59</v>
      </c>
      <c r="BL154" s="34">
        <v>-9.74</v>
      </c>
      <c r="BM154" s="34">
        <v>-9.24</v>
      </c>
      <c r="BN154" s="34">
        <v>-8.82</v>
      </c>
      <c r="BO154" s="34">
        <v>-9.18</v>
      </c>
      <c r="BP154" s="34">
        <v>-9.5399999999999991</v>
      </c>
      <c r="BQ154" s="34">
        <v>-8.23</v>
      </c>
      <c r="BR154" s="22">
        <v>-6.8364218018017997</v>
      </c>
      <c r="BS154" s="22">
        <v>-9.2636718018018005</v>
      </c>
      <c r="BT154" s="34">
        <v>-9.5386399999999991</v>
      </c>
      <c r="BU154" s="37">
        <v>-7.8235099999999997</v>
      </c>
      <c r="BV154" s="37">
        <v>-9.0699199999999998</v>
      </c>
    </row>
    <row r="155" spans="1:74" x14ac:dyDescent="0.25">
      <c r="A155" s="39" t="s">
        <v>237</v>
      </c>
      <c r="B155" s="35">
        <v>-8.0864358799999998</v>
      </c>
      <c r="C155" s="34">
        <v>-12.56788315</v>
      </c>
      <c r="D155" s="34">
        <v>-5.43</v>
      </c>
      <c r="E155" s="34">
        <v>-10.01</v>
      </c>
      <c r="F155" s="34">
        <v>-6.2</v>
      </c>
      <c r="G155" s="34">
        <v>-10.72</v>
      </c>
      <c r="H155" s="34">
        <v>-11.73</v>
      </c>
      <c r="I155" s="34">
        <v>-7.36</v>
      </c>
      <c r="J155" s="34">
        <v>-11.2</v>
      </c>
      <c r="K155" s="34">
        <v>-8.44</v>
      </c>
      <c r="L155" s="34">
        <v>-9.43</v>
      </c>
      <c r="M155" s="34">
        <v>-8.07</v>
      </c>
      <c r="N155" s="34">
        <v>-3.32</v>
      </c>
      <c r="O155" s="34">
        <v>-8.5579099999999997</v>
      </c>
      <c r="P155" s="34">
        <v>-9.67</v>
      </c>
      <c r="Q155" s="34">
        <v>-1.4</v>
      </c>
      <c r="R155" s="34">
        <v>-12.79852</v>
      </c>
      <c r="S155" s="34">
        <v>-12.71</v>
      </c>
      <c r="T155" s="34">
        <v>-8.1</v>
      </c>
      <c r="U155" s="34">
        <v>-2.23</v>
      </c>
      <c r="V155" s="34">
        <v>-9.8977000000000004</v>
      </c>
      <c r="W155" s="34">
        <v>-10.76</v>
      </c>
      <c r="X155" s="34">
        <v>-5.57</v>
      </c>
      <c r="Y155" s="34">
        <v>-8.3556600000000003</v>
      </c>
      <c r="Z155" s="34">
        <v>-8.31</v>
      </c>
      <c r="AA155" s="34">
        <v>-7.28</v>
      </c>
      <c r="AB155" s="34">
        <v>-7.4782999999999999</v>
      </c>
      <c r="AC155" s="34">
        <v>-8.4571100000000001</v>
      </c>
      <c r="AD155" s="34">
        <v>-10.91</v>
      </c>
      <c r="AE155" s="34">
        <v>-10.910349999999999</v>
      </c>
      <c r="AF155" s="34">
        <v>-3.87</v>
      </c>
      <c r="AG155" s="34">
        <v>-9.6921300000000006</v>
      </c>
      <c r="AH155" s="34">
        <v>-10.27</v>
      </c>
      <c r="AI155" s="34">
        <v>-8.02</v>
      </c>
      <c r="AJ155" s="34">
        <v>-1.21</v>
      </c>
      <c r="AK155" s="34">
        <v>-10.34782</v>
      </c>
      <c r="AL155" s="34">
        <v>-10.99</v>
      </c>
      <c r="AM155" s="34">
        <v>-2.54</v>
      </c>
      <c r="AN155" s="34">
        <v>-10.43699</v>
      </c>
      <c r="AO155" s="34">
        <v>-10.87</v>
      </c>
      <c r="AP155" s="34">
        <v>-5.62</v>
      </c>
      <c r="AQ155" s="34">
        <v>-9.1064299999999996</v>
      </c>
      <c r="AR155" s="34">
        <v>-8.9700000000000006</v>
      </c>
      <c r="AS155" s="34">
        <v>-7.94</v>
      </c>
      <c r="AT155" s="34">
        <v>-7.44</v>
      </c>
      <c r="AU155" s="34">
        <v>-8.8277800000000006</v>
      </c>
      <c r="AV155" s="34">
        <v>-9.3241899999999998</v>
      </c>
      <c r="AW155" s="34">
        <v>-8.69</v>
      </c>
      <c r="AX155" s="34">
        <v>-9.0599399999999992</v>
      </c>
      <c r="AY155" s="34">
        <v>-9.3000000000000007</v>
      </c>
      <c r="AZ155" s="34">
        <v>-9.3266600000000004</v>
      </c>
      <c r="BA155" s="34">
        <v>-4.7</v>
      </c>
      <c r="BB155" s="34">
        <v>-9.6917000000000009</v>
      </c>
      <c r="BC155" s="34">
        <v>-6.96</v>
      </c>
      <c r="BD155" s="34">
        <v>-8.86</v>
      </c>
      <c r="BE155" s="34">
        <v>-8.98</v>
      </c>
      <c r="BF155" s="34">
        <v>-6.38</v>
      </c>
      <c r="BG155" s="36">
        <v>-8.4482099999999996</v>
      </c>
      <c r="BH155" s="34">
        <v>-8.4067699999999999</v>
      </c>
      <c r="BI155" s="34">
        <v>-5.78</v>
      </c>
      <c r="BJ155" s="34">
        <v>-9.7627199999999998</v>
      </c>
      <c r="BK155" s="34">
        <v>-7.47</v>
      </c>
      <c r="BL155" s="34">
        <v>-8.85</v>
      </c>
      <c r="BM155" s="34">
        <v>-8.84</v>
      </c>
      <c r="BN155" s="34">
        <v>-8.36</v>
      </c>
      <c r="BO155" s="34">
        <v>-8.81</v>
      </c>
      <c r="BP155" s="34">
        <v>-8.9499999999999993</v>
      </c>
      <c r="BQ155" s="34">
        <v>-7.75</v>
      </c>
      <c r="BR155" s="22">
        <v>-6.5006208708708701</v>
      </c>
      <c r="BS155" s="22">
        <v>-8.6698308708708698</v>
      </c>
      <c r="BT155" s="34">
        <v>-8.8627699999999994</v>
      </c>
      <c r="BU155" s="37">
        <v>-7.2745699999999998</v>
      </c>
      <c r="BV155" s="37">
        <v>-8.3833900000000003</v>
      </c>
    </row>
    <row r="156" spans="1:74" x14ac:dyDescent="0.25">
      <c r="A156" s="39" t="s">
        <v>238</v>
      </c>
      <c r="B156" s="35">
        <v>-8.4883458699999998</v>
      </c>
      <c r="C156" s="34">
        <v>-13.408725260000001</v>
      </c>
      <c r="D156" s="34">
        <v>0.56999999999999995</v>
      </c>
      <c r="E156" s="34">
        <v>-7.17</v>
      </c>
      <c r="F156" s="34">
        <v>-9.9600000000000009</v>
      </c>
      <c r="G156" s="34">
        <v>-11.7</v>
      </c>
      <c r="H156" s="34">
        <v>-13.43</v>
      </c>
      <c r="I156" s="34">
        <v>-7.02</v>
      </c>
      <c r="J156" s="34">
        <v>-12.53</v>
      </c>
      <c r="K156" s="34">
        <v>-8.5</v>
      </c>
      <c r="L156" s="34">
        <v>-8.9</v>
      </c>
      <c r="M156" s="34">
        <v>-8.5</v>
      </c>
      <c r="N156" s="34">
        <v>-2.96</v>
      </c>
      <c r="O156" s="34">
        <v>-9.0409299999999995</v>
      </c>
      <c r="P156" s="34">
        <v>-10.33</v>
      </c>
      <c r="Q156" s="34">
        <v>-0.9</v>
      </c>
      <c r="R156" s="34">
        <v>-14.610200000000001</v>
      </c>
      <c r="S156" s="34">
        <v>-14.18</v>
      </c>
      <c r="T156" s="34">
        <v>-8</v>
      </c>
      <c r="U156" s="34">
        <v>-1.83</v>
      </c>
      <c r="V156" s="34">
        <v>-10.8482</v>
      </c>
      <c r="W156" s="34">
        <v>-11.81</v>
      </c>
      <c r="X156" s="34">
        <v>-5.38</v>
      </c>
      <c r="Y156" s="34">
        <v>-8.5247700000000002</v>
      </c>
      <c r="Z156" s="34">
        <v>-8.4</v>
      </c>
      <c r="AA156" s="34">
        <v>-7.37</v>
      </c>
      <c r="AB156" s="34">
        <v>-7.5685099999999998</v>
      </c>
      <c r="AC156" s="34">
        <v>-8.6105800000000006</v>
      </c>
      <c r="AD156" s="34">
        <v>-10.86</v>
      </c>
      <c r="AE156" s="34">
        <v>-10.86037</v>
      </c>
      <c r="AF156" s="34">
        <v>-3.6</v>
      </c>
      <c r="AG156" s="34">
        <v>-10.417</v>
      </c>
      <c r="AH156" s="34">
        <v>-11.02</v>
      </c>
      <c r="AI156" s="34">
        <v>-8.39</v>
      </c>
      <c r="AJ156" s="34">
        <v>-0.31</v>
      </c>
      <c r="AK156" s="34">
        <v>-11.25224</v>
      </c>
      <c r="AL156" s="34">
        <v>-11.84</v>
      </c>
      <c r="AM156" s="34">
        <v>-2.17</v>
      </c>
      <c r="AN156" s="34">
        <v>-11.46658</v>
      </c>
      <c r="AO156" s="34">
        <v>-11.86</v>
      </c>
      <c r="AP156" s="34">
        <v>-5.47</v>
      </c>
      <c r="AQ156" s="34">
        <v>-9.4787099999999995</v>
      </c>
      <c r="AR156" s="34">
        <v>-9.2200000000000006</v>
      </c>
      <c r="AS156" s="34">
        <v>-8.14</v>
      </c>
      <c r="AT156" s="34">
        <v>-7.84</v>
      </c>
      <c r="AU156" s="34">
        <v>-9.2361400000000007</v>
      </c>
      <c r="AV156" s="34">
        <v>-9.8758499999999998</v>
      </c>
      <c r="AW156" s="34">
        <v>-9.31</v>
      </c>
      <c r="AX156" s="34">
        <v>-9.673</v>
      </c>
      <c r="AY156" s="34">
        <v>-9.6999999999999993</v>
      </c>
      <c r="AZ156" s="34">
        <v>-9.7255900000000004</v>
      </c>
      <c r="BA156" s="34">
        <v>-4.4400000000000004</v>
      </c>
      <c r="BB156" s="34">
        <v>-10.42883</v>
      </c>
      <c r="BC156" s="34">
        <v>-6.85</v>
      </c>
      <c r="BD156" s="34">
        <v>-9.24</v>
      </c>
      <c r="BE156" s="34">
        <v>-9.59</v>
      </c>
      <c r="BF156" s="34">
        <v>-6.65</v>
      </c>
      <c r="BG156" s="36">
        <v>-9.0838199999999993</v>
      </c>
      <c r="BH156" s="34">
        <v>-8.9505099999999995</v>
      </c>
      <c r="BI156" s="34">
        <v>-5.88</v>
      </c>
      <c r="BJ156" s="34">
        <v>-10.73129</v>
      </c>
      <c r="BK156" s="34">
        <v>-7.66</v>
      </c>
      <c r="BL156" s="34">
        <v>-9.76</v>
      </c>
      <c r="BM156" s="34">
        <v>-9.2799999999999994</v>
      </c>
      <c r="BN156" s="34">
        <v>-8.83</v>
      </c>
      <c r="BO156" s="34">
        <v>-9.24</v>
      </c>
      <c r="BP156" s="34">
        <v>-9.57</v>
      </c>
      <c r="BQ156" s="34">
        <v>-8.26</v>
      </c>
      <c r="BR156" s="22">
        <v>-6.91446912912913</v>
      </c>
      <c r="BS156" s="22">
        <v>-9.3229891291291302</v>
      </c>
      <c r="BT156" s="34">
        <v>-9.5488499999999998</v>
      </c>
      <c r="BU156" s="37">
        <v>-7.8544099999999997</v>
      </c>
      <c r="BV156" s="37">
        <v>-9.0917700000000004</v>
      </c>
    </row>
    <row r="157" spans="1:74" x14ac:dyDescent="0.25">
      <c r="A157" s="39" t="s">
        <v>239</v>
      </c>
      <c r="B157" s="35">
        <v>-8.5629318600000008</v>
      </c>
      <c r="C157" s="34">
        <v>-14.08909695</v>
      </c>
      <c r="D157" s="34">
        <v>-3.45</v>
      </c>
      <c r="E157" s="34">
        <v>-14.39</v>
      </c>
      <c r="F157" s="34">
        <v>-7.35</v>
      </c>
      <c r="G157" s="34">
        <v>-12.09</v>
      </c>
      <c r="H157" s="34">
        <v>-12.36</v>
      </c>
      <c r="I157" s="34">
        <v>-6.88</v>
      </c>
      <c r="J157" s="34">
        <v>-13.17</v>
      </c>
      <c r="K157" s="34">
        <v>-8.5299999999999994</v>
      </c>
      <c r="L157" s="34">
        <v>-9.6199999999999992</v>
      </c>
      <c r="M157" s="34">
        <v>-8.17</v>
      </c>
      <c r="N157" s="34">
        <v>-2.2599999999999998</v>
      </c>
      <c r="O157" s="34">
        <v>-9.1931399999999996</v>
      </c>
      <c r="P157" s="34">
        <v>-10.31</v>
      </c>
      <c r="Q157" s="34">
        <v>-0.1</v>
      </c>
      <c r="R157" s="34">
        <v>-15.576499999999999</v>
      </c>
      <c r="S157" s="34">
        <v>-14.7</v>
      </c>
      <c r="T157" s="34">
        <v>-8.0399999999999991</v>
      </c>
      <c r="U157" s="34">
        <v>-1.06</v>
      </c>
      <c r="V157" s="34">
        <v>-11.33305</v>
      </c>
      <c r="W157" s="34">
        <v>-12</v>
      </c>
      <c r="X157" s="34">
        <v>-4.8899999999999997</v>
      </c>
      <c r="Y157" s="34">
        <v>-8.5009599999999992</v>
      </c>
      <c r="Z157" s="34">
        <v>-8.2200000000000006</v>
      </c>
      <c r="AA157" s="34">
        <v>-7.56</v>
      </c>
      <c r="AB157" s="34">
        <v>-7.7762099999999998</v>
      </c>
      <c r="AC157" s="34">
        <v>-8.92591</v>
      </c>
      <c r="AD157" s="34">
        <v>-11.23</v>
      </c>
      <c r="AE157" s="34">
        <v>-11.23035</v>
      </c>
      <c r="AF157" s="34">
        <v>-3.07</v>
      </c>
      <c r="AG157" s="34">
        <v>-10.82363</v>
      </c>
      <c r="AH157" s="34">
        <v>-11.2</v>
      </c>
      <c r="AI157" s="34">
        <v>-8.25</v>
      </c>
      <c r="AJ157" s="34">
        <v>0.57999999999999996</v>
      </c>
      <c r="AK157" s="34">
        <v>-11.77417</v>
      </c>
      <c r="AL157" s="34">
        <v>-12.03</v>
      </c>
      <c r="AM157" s="34">
        <v>-1.47</v>
      </c>
      <c r="AN157" s="34">
        <v>-12.058820000000001</v>
      </c>
      <c r="AO157" s="34">
        <v>-12.12</v>
      </c>
      <c r="AP157" s="34">
        <v>-5.09</v>
      </c>
      <c r="AQ157" s="34">
        <v>-9.6732700000000005</v>
      </c>
      <c r="AR157" s="34">
        <v>-9.2200000000000006</v>
      </c>
      <c r="AS157" s="34">
        <v>-7.94</v>
      </c>
      <c r="AT157" s="34">
        <v>-7.89</v>
      </c>
      <c r="AU157" s="34">
        <v>-9.4864700000000006</v>
      </c>
      <c r="AV157" s="34">
        <v>-10.13195</v>
      </c>
      <c r="AW157" s="34">
        <v>-9.43</v>
      </c>
      <c r="AX157" s="34">
        <v>-9.8032199999999996</v>
      </c>
      <c r="AY157" s="34">
        <v>-9.8699999999999992</v>
      </c>
      <c r="AZ157" s="34">
        <v>-9.8982799999999997</v>
      </c>
      <c r="BA157" s="34">
        <v>-4</v>
      </c>
      <c r="BB157" s="34">
        <v>-10.70471</v>
      </c>
      <c r="BC157" s="34">
        <v>-6.53</v>
      </c>
      <c r="BD157" s="34">
        <v>-9.41</v>
      </c>
      <c r="BE157" s="34">
        <v>-9.6999999999999993</v>
      </c>
      <c r="BF157" s="34">
        <v>-6.49</v>
      </c>
      <c r="BG157" s="36">
        <v>-9.2250499999999995</v>
      </c>
      <c r="BH157" s="34">
        <v>-8.94712</v>
      </c>
      <c r="BI157" s="34">
        <v>-5.64</v>
      </c>
      <c r="BJ157" s="34">
        <v>-11.01829</v>
      </c>
      <c r="BK157" s="34">
        <v>-7.54</v>
      </c>
      <c r="BL157" s="34">
        <v>-9.65</v>
      </c>
      <c r="BM157" s="34">
        <v>-9.34</v>
      </c>
      <c r="BN157" s="34">
        <v>-8.7899999999999991</v>
      </c>
      <c r="BO157" s="34">
        <v>-9.27</v>
      </c>
      <c r="BP157" s="34">
        <v>-9.65</v>
      </c>
      <c r="BQ157" s="34">
        <v>-8.18</v>
      </c>
      <c r="BR157" s="22">
        <v>-6.82879345345345</v>
      </c>
      <c r="BS157" s="22">
        <v>-9.6133734534534501</v>
      </c>
      <c r="BT157" s="34">
        <v>-9.6476900000000008</v>
      </c>
      <c r="BU157" s="37">
        <v>-7.8503400000000001</v>
      </c>
      <c r="BV157" s="37">
        <v>-9.2793899999999994</v>
      </c>
    </row>
    <row r="158" spans="1:74" x14ac:dyDescent="0.25">
      <c r="A158" s="39" t="s">
        <v>240</v>
      </c>
      <c r="B158" s="35">
        <v>-8.3871579300000008</v>
      </c>
      <c r="C158" s="34">
        <v>-13.700311559999999</v>
      </c>
      <c r="D158" s="34">
        <v>161.88999999999999</v>
      </c>
      <c r="E158" s="34">
        <v>-21.52</v>
      </c>
      <c r="F158" s="34">
        <v>-5.82</v>
      </c>
      <c r="G158" s="34">
        <v>-13.42</v>
      </c>
      <c r="H158" s="34">
        <v>-11.73</v>
      </c>
      <c r="I158" s="34">
        <v>-6.9</v>
      </c>
      <c r="J158" s="34">
        <v>-12.34</v>
      </c>
      <c r="K158" s="34">
        <v>-8.48</v>
      </c>
      <c r="L158" s="34">
        <v>-10.01</v>
      </c>
      <c r="M158" s="34">
        <v>-8.26</v>
      </c>
      <c r="N158" s="34">
        <v>-2.59</v>
      </c>
      <c r="O158" s="34">
        <v>-9.2594399999999997</v>
      </c>
      <c r="P158" s="34">
        <v>-10.29</v>
      </c>
      <c r="Q158" s="34">
        <v>-0.49</v>
      </c>
      <c r="R158" s="34">
        <v>-14.95923</v>
      </c>
      <c r="S158" s="34">
        <v>-14.39</v>
      </c>
      <c r="T158" s="34">
        <v>-8.15</v>
      </c>
      <c r="U158" s="34">
        <v>-1.41</v>
      </c>
      <c r="V158" s="34">
        <v>-11.19487</v>
      </c>
      <c r="W158" s="34">
        <v>-11.82</v>
      </c>
      <c r="X158" s="34">
        <v>-5.14</v>
      </c>
      <c r="Y158" s="34">
        <v>-8.7214200000000002</v>
      </c>
      <c r="Z158" s="34">
        <v>-8.48</v>
      </c>
      <c r="AA158" s="34">
        <v>-7.64</v>
      </c>
      <c r="AB158" s="34">
        <v>-7.8500199999999998</v>
      </c>
      <c r="AC158" s="34">
        <v>-9.0601599999999998</v>
      </c>
      <c r="AD158" s="34">
        <v>-11.35</v>
      </c>
      <c r="AE158" s="34">
        <v>-11.35033</v>
      </c>
      <c r="AF158" s="34">
        <v>-3.33</v>
      </c>
      <c r="AG158" s="34">
        <v>-10.74822</v>
      </c>
      <c r="AH158" s="34">
        <v>-11.13</v>
      </c>
      <c r="AI158" s="34">
        <v>-8.19</v>
      </c>
      <c r="AJ158" s="34">
        <v>0.04</v>
      </c>
      <c r="AK158" s="34">
        <v>-11.53238</v>
      </c>
      <c r="AL158" s="34">
        <v>-11.87</v>
      </c>
      <c r="AM158" s="34">
        <v>-1.79</v>
      </c>
      <c r="AN158" s="34">
        <v>-11.87979</v>
      </c>
      <c r="AO158" s="34">
        <v>-11.97</v>
      </c>
      <c r="AP158" s="34">
        <v>-5.29</v>
      </c>
      <c r="AQ158" s="34">
        <v>-9.7711000000000006</v>
      </c>
      <c r="AR158" s="34">
        <v>-9.39</v>
      </c>
      <c r="AS158" s="34">
        <v>-7.95</v>
      </c>
      <c r="AT158" s="34">
        <v>-7.86</v>
      </c>
      <c r="AU158" s="34">
        <v>-9.4665300000000006</v>
      </c>
      <c r="AV158" s="34">
        <v>-10.14705</v>
      </c>
      <c r="AW158" s="34">
        <v>-9.08</v>
      </c>
      <c r="AX158" s="34">
        <v>-9.4565699999999993</v>
      </c>
      <c r="AY158" s="34">
        <v>-9.7799999999999994</v>
      </c>
      <c r="AZ158" s="34">
        <v>-9.8111300000000004</v>
      </c>
      <c r="BA158" s="34">
        <v>-4.25</v>
      </c>
      <c r="BB158" s="34">
        <v>-10.548489999999999</v>
      </c>
      <c r="BC158" s="34">
        <v>-6.81</v>
      </c>
      <c r="BD158" s="34">
        <v>-9.31</v>
      </c>
      <c r="BE158" s="34">
        <v>-9.5</v>
      </c>
      <c r="BF158" s="34">
        <v>-6.38</v>
      </c>
      <c r="BG158" s="36">
        <v>-8.9813899999999993</v>
      </c>
      <c r="BH158" s="34">
        <v>-8.7341499999999996</v>
      </c>
      <c r="BI158" s="34">
        <v>-5.68</v>
      </c>
      <c r="BJ158" s="34">
        <v>-10.68042</v>
      </c>
      <c r="BK158" s="34">
        <v>-7.62</v>
      </c>
      <c r="BL158" s="34">
        <v>-9.2200000000000006</v>
      </c>
      <c r="BM158" s="34">
        <v>-9.32</v>
      </c>
      <c r="BN158" s="34">
        <v>-8.6199999999999992</v>
      </c>
      <c r="BO158" s="34">
        <v>-9.25</v>
      </c>
      <c r="BP158" s="34">
        <v>-9.5399999999999991</v>
      </c>
      <c r="BQ158" s="34">
        <v>-7.98</v>
      </c>
      <c r="BR158" s="22">
        <v>-6.6404848348348402</v>
      </c>
      <c r="BS158" s="22">
        <v>-9.42061483483484</v>
      </c>
      <c r="BT158" s="34">
        <v>-9.3073700000000006</v>
      </c>
      <c r="BU158" s="37">
        <v>-7.5340699999999998</v>
      </c>
      <c r="BV158" s="37">
        <v>-8.9673499999999997</v>
      </c>
    </row>
    <row r="159" spans="1:74" x14ac:dyDescent="0.25">
      <c r="A159" s="39" t="s">
        <v>241</v>
      </c>
      <c r="B159" s="35">
        <v>-9.5816638100000002</v>
      </c>
      <c r="C159" s="34">
        <v>-14.158017640000001</v>
      </c>
      <c r="D159" s="34">
        <v>-3.08</v>
      </c>
      <c r="E159" s="34">
        <v>-6.24</v>
      </c>
      <c r="F159" s="34">
        <v>-8.2100000000000009</v>
      </c>
      <c r="G159" s="34">
        <v>-9.94</v>
      </c>
      <c r="H159" s="34">
        <v>-12.55</v>
      </c>
      <c r="I159" s="34">
        <v>-9.14</v>
      </c>
      <c r="J159" s="34">
        <v>-12.79</v>
      </c>
      <c r="K159" s="34">
        <v>-9.9499999999999993</v>
      </c>
      <c r="L159" s="34">
        <v>-10.94</v>
      </c>
      <c r="M159" s="34">
        <v>-9.6199999999999992</v>
      </c>
      <c r="N159" s="34">
        <v>-4.8899999999999997</v>
      </c>
      <c r="O159" s="34">
        <v>-10.08633</v>
      </c>
      <c r="P159" s="34">
        <v>-10.95</v>
      </c>
      <c r="Q159" s="34">
        <v>-2.96</v>
      </c>
      <c r="R159" s="34">
        <v>-14.59361</v>
      </c>
      <c r="S159" s="34">
        <v>-13.88</v>
      </c>
      <c r="T159" s="34">
        <v>-9.84</v>
      </c>
      <c r="U159" s="34">
        <v>-3.86</v>
      </c>
      <c r="V159" s="34">
        <v>-11.541370000000001</v>
      </c>
      <c r="W159" s="34">
        <v>-12.02</v>
      </c>
      <c r="X159" s="34">
        <v>-7.23</v>
      </c>
      <c r="Y159" s="34">
        <v>-9.9976400000000005</v>
      </c>
      <c r="Z159" s="34">
        <v>-9.84</v>
      </c>
      <c r="AA159" s="34">
        <v>-9.24</v>
      </c>
      <c r="AB159" s="34">
        <v>-9.4381299999999992</v>
      </c>
      <c r="AC159" s="34">
        <v>-10.377000000000001</v>
      </c>
      <c r="AD159" s="34">
        <v>-12.84</v>
      </c>
      <c r="AE159" s="34">
        <v>-12.84041</v>
      </c>
      <c r="AF159" s="34">
        <v>-5.55</v>
      </c>
      <c r="AG159" s="34">
        <v>-11.38724</v>
      </c>
      <c r="AH159" s="34">
        <v>-11.69</v>
      </c>
      <c r="AI159" s="34">
        <v>-9.7200000000000006</v>
      </c>
      <c r="AJ159" s="34">
        <v>-2.73</v>
      </c>
      <c r="AK159" s="34">
        <v>-11.97336</v>
      </c>
      <c r="AL159" s="34">
        <v>-12.12</v>
      </c>
      <c r="AM159" s="34">
        <v>-4.21</v>
      </c>
      <c r="AN159" s="34">
        <v>-12.14142</v>
      </c>
      <c r="AO159" s="34">
        <v>-12.17</v>
      </c>
      <c r="AP159" s="34">
        <v>-7.34</v>
      </c>
      <c r="AQ159" s="34">
        <v>-10.84496</v>
      </c>
      <c r="AR159" s="34">
        <v>-10.56</v>
      </c>
      <c r="AS159" s="34">
        <v>-9.6999999999999993</v>
      </c>
      <c r="AT159" s="34">
        <v>-9.0500000000000007</v>
      </c>
      <c r="AU159" s="34">
        <v>-10.39484</v>
      </c>
      <c r="AV159" s="34">
        <v>-10.84915</v>
      </c>
      <c r="AW159" s="34">
        <v>-10.47</v>
      </c>
      <c r="AX159" s="34">
        <v>-10.85112</v>
      </c>
      <c r="AY159" s="34">
        <v>-10.98</v>
      </c>
      <c r="AZ159" s="34">
        <v>-11.00628</v>
      </c>
      <c r="BA159" s="34">
        <v>-6.25</v>
      </c>
      <c r="BB159" s="34">
        <v>-11.385770000000001</v>
      </c>
      <c r="BC159" s="34">
        <v>-8.2100000000000009</v>
      </c>
      <c r="BD159" s="34">
        <v>-10.66</v>
      </c>
      <c r="BE159" s="34">
        <v>-10.69</v>
      </c>
      <c r="BF159" s="34">
        <v>-8.19</v>
      </c>
      <c r="BG159" s="36">
        <v>-10.22345</v>
      </c>
      <c r="BH159" s="34">
        <v>-10.055910000000001</v>
      </c>
      <c r="BI159" s="34">
        <v>-7.43</v>
      </c>
      <c r="BJ159" s="34">
        <v>-11.525779999999999</v>
      </c>
      <c r="BK159" s="34">
        <v>-8.92</v>
      </c>
      <c r="BL159" s="34">
        <v>-10.88</v>
      </c>
      <c r="BM159" s="34">
        <v>-10.51</v>
      </c>
      <c r="BN159" s="34">
        <v>-10.17</v>
      </c>
      <c r="BO159" s="34">
        <v>-10.54</v>
      </c>
      <c r="BP159" s="34">
        <v>-10.64</v>
      </c>
      <c r="BQ159" s="34">
        <v>-9.58</v>
      </c>
      <c r="BR159" s="22">
        <v>-8.4303249249249301</v>
      </c>
      <c r="BS159" s="22">
        <v>-10.508754924924901</v>
      </c>
      <c r="BT159" s="34">
        <v>-10.72099</v>
      </c>
      <c r="BU159" s="37">
        <v>-9.0908099999999994</v>
      </c>
      <c r="BV159" s="37">
        <v>-10.184060000000001</v>
      </c>
    </row>
    <row r="160" spans="1:74" x14ac:dyDescent="0.25">
      <c r="A160" s="39" t="s">
        <v>242</v>
      </c>
      <c r="B160" s="35">
        <v>-8.3937004200000001</v>
      </c>
      <c r="C160" s="34">
        <v>-14.47100337</v>
      </c>
      <c r="D160" s="34">
        <v>-6.43</v>
      </c>
      <c r="E160" s="34">
        <v>-24.71</v>
      </c>
      <c r="F160" s="34">
        <v>-5.1100000000000003</v>
      </c>
      <c r="G160" s="34">
        <v>-13.38</v>
      </c>
      <c r="H160" s="34">
        <v>-12.24</v>
      </c>
      <c r="I160" s="34">
        <v>-5.89</v>
      </c>
      <c r="J160" s="34">
        <v>-14.26</v>
      </c>
      <c r="K160" s="34">
        <v>-7.93</v>
      </c>
      <c r="L160" s="34">
        <v>-9.5</v>
      </c>
      <c r="M160" s="34">
        <v>-7.72</v>
      </c>
      <c r="N160" s="34">
        <v>-0.74</v>
      </c>
      <c r="O160" s="34">
        <v>-9.1405100000000008</v>
      </c>
      <c r="P160" s="34">
        <v>-10.01</v>
      </c>
      <c r="Q160" s="34">
        <v>1.63</v>
      </c>
      <c r="R160" s="34">
        <v>-17.229610000000001</v>
      </c>
      <c r="S160" s="34">
        <v>-15.35</v>
      </c>
      <c r="T160" s="34">
        <v>-7.51</v>
      </c>
      <c r="U160" s="34">
        <v>0.54</v>
      </c>
      <c r="V160" s="34">
        <v>-11.954090000000001</v>
      </c>
      <c r="W160" s="34">
        <v>-12.12</v>
      </c>
      <c r="X160" s="34">
        <v>-3.65</v>
      </c>
      <c r="Y160" s="34">
        <v>-8.0086399999999998</v>
      </c>
      <c r="Z160" s="34">
        <v>-7.44</v>
      </c>
      <c r="AA160" s="34">
        <v>-7.44</v>
      </c>
      <c r="AB160" s="34">
        <v>-7.6639600000000003</v>
      </c>
      <c r="AC160" s="34">
        <v>-8.9719099999999994</v>
      </c>
      <c r="AD160" s="34">
        <v>-10.94</v>
      </c>
      <c r="AE160" s="34">
        <v>-10.94032</v>
      </c>
      <c r="AF160" s="34">
        <v>-1.74</v>
      </c>
      <c r="AG160" s="34">
        <v>-11.147220000000001</v>
      </c>
      <c r="AH160" s="34">
        <v>-11.11</v>
      </c>
      <c r="AI160" s="34">
        <v>-7.81</v>
      </c>
      <c r="AJ160" s="34">
        <v>2.73</v>
      </c>
      <c r="AK160" s="34">
        <v>-12.311030000000001</v>
      </c>
      <c r="AL160" s="34">
        <v>-11.89</v>
      </c>
      <c r="AM160" s="34">
        <v>0.06</v>
      </c>
      <c r="AN160" s="34">
        <v>-12.8222</v>
      </c>
      <c r="AO160" s="34">
        <v>-12.26</v>
      </c>
      <c r="AP160" s="34">
        <v>-3.95</v>
      </c>
      <c r="AQ160" s="34">
        <v>-9.5030300000000008</v>
      </c>
      <c r="AR160" s="34">
        <v>-8.6999999999999993</v>
      </c>
      <c r="AS160" s="34">
        <v>-7.25</v>
      </c>
      <c r="AT160" s="34">
        <v>-7.82</v>
      </c>
      <c r="AU160" s="34">
        <v>-9.5720600000000005</v>
      </c>
      <c r="AV160" s="34">
        <v>-10.355840000000001</v>
      </c>
      <c r="AW160" s="34">
        <v>-9.5</v>
      </c>
      <c r="AX160" s="34">
        <v>-9.8797200000000007</v>
      </c>
      <c r="AY160" s="34">
        <v>-9.65</v>
      </c>
      <c r="AZ160" s="34">
        <v>-9.68093</v>
      </c>
      <c r="BA160" s="34">
        <v>-2.87</v>
      </c>
      <c r="BB160" s="34">
        <v>-10.99694</v>
      </c>
      <c r="BC160" s="34">
        <v>-5.62</v>
      </c>
      <c r="BD160" s="34">
        <v>-9.39</v>
      </c>
      <c r="BE160" s="34">
        <v>-9.76</v>
      </c>
      <c r="BF160" s="34">
        <v>-6</v>
      </c>
      <c r="BG160" s="36">
        <v>-9.3392900000000001</v>
      </c>
      <c r="BH160" s="34">
        <v>-8.7478099999999994</v>
      </c>
      <c r="BI160" s="34">
        <v>-5.0199999999999996</v>
      </c>
      <c r="BJ160" s="34">
        <v>-11.54833</v>
      </c>
      <c r="BK160" s="34">
        <v>-7.09</v>
      </c>
      <c r="BL160" s="34">
        <v>-9.77</v>
      </c>
      <c r="BM160" s="34">
        <v>-9.14</v>
      </c>
      <c r="BN160" s="34">
        <v>-8.5500000000000007</v>
      </c>
      <c r="BO160" s="34">
        <v>-9.01</v>
      </c>
      <c r="BP160" s="34">
        <v>-9.61</v>
      </c>
      <c r="BQ160" s="34">
        <v>-7.95</v>
      </c>
      <c r="BR160" s="22">
        <v>-6.5244603603603597</v>
      </c>
      <c r="BS160" s="22">
        <v>-9.8756703603603597</v>
      </c>
      <c r="BT160" s="34">
        <v>-9.7142400000000002</v>
      </c>
      <c r="BU160" s="37">
        <v>-7.71678</v>
      </c>
      <c r="BV160" s="37">
        <v>-9.4428199999999993</v>
      </c>
    </row>
    <row r="161" spans="1:74" x14ac:dyDescent="0.25">
      <c r="A161" s="39" t="s">
        <v>243</v>
      </c>
      <c r="B161" s="35">
        <v>-8.0102136999999995</v>
      </c>
      <c r="C161" s="34">
        <v>-14.63398834</v>
      </c>
      <c r="D161" s="34">
        <v>-12.62</v>
      </c>
      <c r="E161" s="34">
        <v>-30.43</v>
      </c>
      <c r="F161" s="34">
        <v>-4.51</v>
      </c>
      <c r="G161" s="34">
        <v>-13.18</v>
      </c>
      <c r="H161" s="34">
        <v>-14.44</v>
      </c>
      <c r="I161" s="34">
        <v>-4.79</v>
      </c>
      <c r="J161" s="34">
        <v>-14.9</v>
      </c>
      <c r="K161" s="34">
        <v>-6.79</v>
      </c>
      <c r="L161" s="34">
        <v>-8.48</v>
      </c>
      <c r="M161" s="34">
        <v>-7.59</v>
      </c>
      <c r="N161" s="34">
        <v>0.47</v>
      </c>
      <c r="O161" s="34">
        <v>-8.7563800000000001</v>
      </c>
      <c r="P161" s="34">
        <v>-9.74</v>
      </c>
      <c r="Q161" s="34">
        <v>2.97</v>
      </c>
      <c r="R161" s="34">
        <v>-18.419730000000001</v>
      </c>
      <c r="S161" s="34">
        <v>-15.81</v>
      </c>
      <c r="T161" s="34">
        <v>-6.3</v>
      </c>
      <c r="U161" s="34">
        <v>1.75</v>
      </c>
      <c r="V161" s="34">
        <v>-12.111050000000001</v>
      </c>
      <c r="W161" s="34">
        <v>-12.23</v>
      </c>
      <c r="X161" s="34">
        <v>-2.4900000000000002</v>
      </c>
      <c r="Y161" s="34">
        <v>-7.1379900000000003</v>
      </c>
      <c r="Z161" s="34">
        <v>-6.46</v>
      </c>
      <c r="AA161" s="34">
        <v>-6.85</v>
      </c>
      <c r="AB161" s="34">
        <v>-7.0815400000000004</v>
      </c>
      <c r="AC161" s="34">
        <v>-8.3985800000000008</v>
      </c>
      <c r="AD161" s="34">
        <v>-9.8699999999999992</v>
      </c>
      <c r="AE161" s="34">
        <v>-9.8703299999999992</v>
      </c>
      <c r="AF161" s="34">
        <v>-0.62</v>
      </c>
      <c r="AG161" s="34">
        <v>-11.03008</v>
      </c>
      <c r="AH161" s="34">
        <v>-10.91</v>
      </c>
      <c r="AI161" s="34">
        <v>-7.34</v>
      </c>
      <c r="AJ161" s="34">
        <v>4.54</v>
      </c>
      <c r="AK161" s="34">
        <v>-12.464029999999999</v>
      </c>
      <c r="AL161" s="34">
        <v>-11.75</v>
      </c>
      <c r="AM161" s="34">
        <v>1.26</v>
      </c>
      <c r="AN161" s="34">
        <v>-13.03553</v>
      </c>
      <c r="AO161" s="34">
        <v>-12.29</v>
      </c>
      <c r="AP161" s="34">
        <v>-2.83</v>
      </c>
      <c r="AQ161" s="34">
        <v>-8.8514300000000006</v>
      </c>
      <c r="AR161" s="34">
        <v>-7.87</v>
      </c>
      <c r="AS161" s="34">
        <v>-6.48</v>
      </c>
      <c r="AT161" s="34">
        <v>-7.36</v>
      </c>
      <c r="AU161" s="34">
        <v>-9.0928599999999999</v>
      </c>
      <c r="AV161" s="34">
        <v>-9.9710099999999997</v>
      </c>
      <c r="AW161" s="34">
        <v>-9.24</v>
      </c>
      <c r="AX161" s="34">
        <v>-9.6193399999999993</v>
      </c>
      <c r="AY161" s="34">
        <v>-9.16</v>
      </c>
      <c r="AZ161" s="34">
        <v>-9.1896500000000003</v>
      </c>
      <c r="BA161" s="34">
        <v>-1.81</v>
      </c>
      <c r="BB161" s="34">
        <v>-11.06086</v>
      </c>
      <c r="BC161" s="34">
        <v>-4.6100000000000003</v>
      </c>
      <c r="BD161" s="34">
        <v>-9.06</v>
      </c>
      <c r="BE161" s="34">
        <v>-9.74</v>
      </c>
      <c r="BF161" s="34">
        <v>-5.27</v>
      </c>
      <c r="BG161" s="36">
        <v>-9.0033899999999996</v>
      </c>
      <c r="BH161" s="34">
        <v>-8.24742</v>
      </c>
      <c r="BI161" s="34">
        <v>-4.3099999999999996</v>
      </c>
      <c r="BJ161" s="34">
        <v>-11.865970000000001</v>
      </c>
      <c r="BK161" s="34">
        <v>-6.36</v>
      </c>
      <c r="BL161" s="34">
        <v>-9.7799999999999994</v>
      </c>
      <c r="BM161" s="34">
        <v>-8.5500000000000007</v>
      </c>
      <c r="BN161" s="34">
        <v>-8.08</v>
      </c>
      <c r="BO161" s="34">
        <v>-8.4</v>
      </c>
      <c r="BP161" s="34">
        <v>-9.19</v>
      </c>
      <c r="BQ161" s="34">
        <v>-7.51</v>
      </c>
      <c r="BR161" s="22">
        <v>-5.9794837537537502</v>
      </c>
      <c r="BS161" s="22">
        <v>-9.5006037537537509</v>
      </c>
      <c r="BT161" s="34">
        <v>-9.3857999999999997</v>
      </c>
      <c r="BU161" s="37">
        <v>-7.2817400000000001</v>
      </c>
      <c r="BV161" s="37">
        <v>-9.0956399999999995</v>
      </c>
    </row>
    <row r="162" spans="1:74" x14ac:dyDescent="0.25">
      <c r="A162" s="39" t="s">
        <v>244</v>
      </c>
      <c r="B162" s="35">
        <v>-8.4938835699999995</v>
      </c>
      <c r="C162" s="34">
        <v>-13.81724678</v>
      </c>
      <c r="D162" s="34">
        <v>-7.67</v>
      </c>
      <c r="E162" s="34">
        <v>-18.91</v>
      </c>
      <c r="F162" s="34">
        <v>-6.31</v>
      </c>
      <c r="G162" s="34">
        <v>-11.55</v>
      </c>
      <c r="H162" s="34">
        <v>-11.81</v>
      </c>
      <c r="I162" s="34">
        <v>-7.07</v>
      </c>
      <c r="J162" s="34">
        <v>-12.7</v>
      </c>
      <c r="K162" s="34">
        <v>-8.5500000000000007</v>
      </c>
      <c r="L162" s="34">
        <v>-9.8699999999999992</v>
      </c>
      <c r="M162" s="34">
        <v>-8.1999999999999993</v>
      </c>
      <c r="N162" s="34">
        <v>-2.5</v>
      </c>
      <c r="O162" s="34">
        <v>-9.1546599999999998</v>
      </c>
      <c r="P162" s="34">
        <v>-10.24</v>
      </c>
      <c r="Q162" s="34">
        <v>-0.36</v>
      </c>
      <c r="R162" s="34">
        <v>-14.99742</v>
      </c>
      <c r="S162" s="34">
        <v>-14.35</v>
      </c>
      <c r="T162" s="34">
        <v>-8.1999999999999993</v>
      </c>
      <c r="U162" s="34">
        <v>-1.29</v>
      </c>
      <c r="V162" s="34">
        <v>-11.09578</v>
      </c>
      <c r="W162" s="34">
        <v>-11.78</v>
      </c>
      <c r="X162" s="34">
        <v>-5.05</v>
      </c>
      <c r="Y162" s="34">
        <v>-8.5684799999999992</v>
      </c>
      <c r="Z162" s="34">
        <v>-8.33</v>
      </c>
      <c r="AA162" s="34">
        <v>-7.72</v>
      </c>
      <c r="AB162" s="34">
        <v>-7.9315100000000003</v>
      </c>
      <c r="AC162" s="34">
        <v>-9.0947600000000008</v>
      </c>
      <c r="AD162" s="34">
        <v>-11.35</v>
      </c>
      <c r="AE162" s="34">
        <v>-11.350339999999999</v>
      </c>
      <c r="AF162" s="34">
        <v>-3.25</v>
      </c>
      <c r="AG162" s="34">
        <v>-10.66938</v>
      </c>
      <c r="AH162" s="34">
        <v>-11.08</v>
      </c>
      <c r="AI162" s="34">
        <v>-8.23</v>
      </c>
      <c r="AJ162" s="34">
        <v>0.2</v>
      </c>
      <c r="AK162" s="34">
        <v>-11.50033</v>
      </c>
      <c r="AL162" s="34">
        <v>-11.85</v>
      </c>
      <c r="AM162" s="34">
        <v>-1.68</v>
      </c>
      <c r="AN162" s="34">
        <v>-11.78702</v>
      </c>
      <c r="AO162" s="34">
        <v>-11.92</v>
      </c>
      <c r="AP162" s="34">
        <v>-5.21</v>
      </c>
      <c r="AQ162" s="34">
        <v>-9.6413600000000006</v>
      </c>
      <c r="AR162" s="34">
        <v>-9.26</v>
      </c>
      <c r="AS162" s="34">
        <v>-7.95</v>
      </c>
      <c r="AT162" s="34">
        <v>-7.9</v>
      </c>
      <c r="AU162" s="34">
        <v>-9.4855300000000007</v>
      </c>
      <c r="AV162" s="34">
        <v>-10.13036</v>
      </c>
      <c r="AW162" s="34">
        <v>-9.3000000000000007</v>
      </c>
      <c r="AX162" s="34">
        <v>-9.6741399999999995</v>
      </c>
      <c r="AY162" s="34">
        <v>-9.77</v>
      </c>
      <c r="AZ162" s="34">
        <v>-9.7995599999999996</v>
      </c>
      <c r="BA162" s="34">
        <v>-4.18</v>
      </c>
      <c r="BB162" s="34">
        <v>-10.540559999999999</v>
      </c>
      <c r="BC162" s="34">
        <v>-6.71</v>
      </c>
      <c r="BD162" s="34">
        <v>-9.35</v>
      </c>
      <c r="BE162" s="34">
        <v>-9.56</v>
      </c>
      <c r="BF162" s="34">
        <v>-6.43</v>
      </c>
      <c r="BG162" s="36">
        <v>-9.0409900000000007</v>
      </c>
      <c r="BH162" s="34">
        <v>-8.8128700000000002</v>
      </c>
      <c r="BI162" s="34">
        <v>-5.67</v>
      </c>
      <c r="BJ162" s="34">
        <v>-10.74391</v>
      </c>
      <c r="BK162" s="34">
        <v>-7.58</v>
      </c>
      <c r="BL162" s="34">
        <v>-9.39</v>
      </c>
      <c r="BM162" s="34">
        <v>-9.2799999999999994</v>
      </c>
      <c r="BN162" s="34">
        <v>-8.69</v>
      </c>
      <c r="BO162" s="34">
        <v>-9.2100000000000009</v>
      </c>
      <c r="BP162" s="34">
        <v>-9.52</v>
      </c>
      <c r="BQ162" s="34">
        <v>-8.0500000000000007</v>
      </c>
      <c r="BR162" s="22">
        <v>-6.7139372372372401</v>
      </c>
      <c r="BS162" s="22">
        <v>-9.4383972372372398</v>
      </c>
      <c r="BT162" s="34">
        <v>-9.4294499999999992</v>
      </c>
      <c r="BU162" s="37">
        <v>-7.65341</v>
      </c>
      <c r="BV162" s="37">
        <v>-9.0536700000000003</v>
      </c>
    </row>
    <row r="163" spans="1:74" x14ac:dyDescent="0.25">
      <c r="A163" s="39" t="s">
        <v>245</v>
      </c>
      <c r="B163" s="35">
        <v>-8.1121101600000003</v>
      </c>
      <c r="C163" s="34">
        <v>-14.394238250000001</v>
      </c>
      <c r="D163" s="34">
        <v>-12.78</v>
      </c>
      <c r="E163" s="34">
        <v>-36.31</v>
      </c>
      <c r="F163" s="34">
        <v>-5.42</v>
      </c>
      <c r="G163" s="34">
        <v>-12.87</v>
      </c>
      <c r="H163" s="34">
        <v>-13.23</v>
      </c>
      <c r="I163" s="34">
        <v>-5.0599999999999996</v>
      </c>
      <c r="J163" s="34">
        <v>-14.57</v>
      </c>
      <c r="K163" s="34">
        <v>-7.12</v>
      </c>
      <c r="L163" s="34">
        <v>-8.75</v>
      </c>
      <c r="M163" s="34">
        <v>-7.38</v>
      </c>
      <c r="N163" s="34">
        <v>0.15</v>
      </c>
      <c r="O163" s="34">
        <v>-8.8738299999999999</v>
      </c>
      <c r="P163" s="34">
        <v>-9.7799999999999994</v>
      </c>
      <c r="Q163" s="34">
        <v>2.64</v>
      </c>
      <c r="R163" s="34">
        <v>-17.964390000000002</v>
      </c>
      <c r="S163" s="34">
        <v>-15.61</v>
      </c>
      <c r="T163" s="34">
        <v>-6.67</v>
      </c>
      <c r="U163" s="34">
        <v>1.42</v>
      </c>
      <c r="V163" s="34">
        <v>-12.07687</v>
      </c>
      <c r="W163" s="34">
        <v>-12.17</v>
      </c>
      <c r="X163" s="34">
        <v>-2.8</v>
      </c>
      <c r="Y163" s="34">
        <v>-7.4144800000000002</v>
      </c>
      <c r="Z163" s="34">
        <v>-6.76</v>
      </c>
      <c r="AA163" s="34">
        <v>-6.9</v>
      </c>
      <c r="AB163" s="34">
        <v>-7.1261400000000004</v>
      </c>
      <c r="AC163" s="34">
        <v>-8.4713899999999995</v>
      </c>
      <c r="AD163" s="34">
        <v>-10.07</v>
      </c>
      <c r="AE163" s="34">
        <v>-10.07033</v>
      </c>
      <c r="AF163" s="34">
        <v>-0.92</v>
      </c>
      <c r="AG163" s="34">
        <v>-11.065670000000001</v>
      </c>
      <c r="AH163" s="34">
        <v>-10.94</v>
      </c>
      <c r="AI163" s="34">
        <v>-7.48</v>
      </c>
      <c r="AJ163" s="34">
        <v>4.0999999999999996</v>
      </c>
      <c r="AK163" s="34">
        <v>-12.30321</v>
      </c>
      <c r="AL163" s="34">
        <v>-11.66</v>
      </c>
      <c r="AM163" s="34">
        <v>0.93</v>
      </c>
      <c r="AN163" s="34">
        <v>-12.9892</v>
      </c>
      <c r="AO163" s="34">
        <v>-12.27</v>
      </c>
      <c r="AP163" s="34">
        <v>-3.13</v>
      </c>
      <c r="AQ163" s="34">
        <v>-9.0604999999999993</v>
      </c>
      <c r="AR163" s="34">
        <v>-8.1199999999999992</v>
      </c>
      <c r="AS163" s="34">
        <v>-6.69</v>
      </c>
      <c r="AT163" s="34">
        <v>-7.43</v>
      </c>
      <c r="AU163" s="34">
        <v>-9.1540400000000002</v>
      </c>
      <c r="AV163" s="34">
        <v>-10.055300000000001</v>
      </c>
      <c r="AW163" s="34">
        <v>-9.35</v>
      </c>
      <c r="AX163" s="34">
        <v>-9.7254500000000004</v>
      </c>
      <c r="AY163" s="34">
        <v>-9.1300000000000008</v>
      </c>
      <c r="AZ163" s="34">
        <v>-9.1607199999999995</v>
      </c>
      <c r="BA163" s="34">
        <v>-2.0699999999999998</v>
      </c>
      <c r="BB163" s="34">
        <v>-10.95482</v>
      </c>
      <c r="BC163" s="34">
        <v>-4.9000000000000004</v>
      </c>
      <c r="BD163" s="34">
        <v>-9.14</v>
      </c>
      <c r="BE163" s="34">
        <v>-9.7100000000000009</v>
      </c>
      <c r="BF163" s="34">
        <v>-5.55</v>
      </c>
      <c r="BG163" s="36">
        <v>-9.1768800000000006</v>
      </c>
      <c r="BH163" s="34">
        <v>-8.4618500000000001</v>
      </c>
      <c r="BI163" s="34">
        <v>-4.54</v>
      </c>
      <c r="BJ163" s="34">
        <v>-11.734529999999999</v>
      </c>
      <c r="BK163" s="34">
        <v>-6.63</v>
      </c>
      <c r="BL163" s="34">
        <v>-9.92</v>
      </c>
      <c r="BM163" s="34">
        <v>-8.8000000000000007</v>
      </c>
      <c r="BN163" s="34">
        <v>-8.27</v>
      </c>
      <c r="BO163" s="34">
        <v>-8.65</v>
      </c>
      <c r="BP163" s="34">
        <v>-9.41</v>
      </c>
      <c r="BQ163" s="34">
        <v>-7.72</v>
      </c>
      <c r="BR163" s="22">
        <v>-6.2316316816816801</v>
      </c>
      <c r="BS163" s="22">
        <v>-9.7499016816816795</v>
      </c>
      <c r="BT163" s="34">
        <v>-9.5588700000000006</v>
      </c>
      <c r="BU163" s="37">
        <v>-7.4827300000000001</v>
      </c>
      <c r="BV163" s="37">
        <v>-9.29758</v>
      </c>
    </row>
    <row r="164" spans="1:74" x14ac:dyDescent="0.25">
      <c r="A164" s="39" t="s">
        <v>246</v>
      </c>
      <c r="B164" s="35">
        <v>-11.889629040000001</v>
      </c>
      <c r="C164" s="34">
        <v>-19.67035692</v>
      </c>
      <c r="D164" s="34">
        <v>-10.029999999999999</v>
      </c>
      <c r="E164" s="34">
        <v>-15.5</v>
      </c>
      <c r="F164" s="34">
        <v>-8.2100000000000009</v>
      </c>
      <c r="G164" s="34">
        <v>-17.07</v>
      </c>
      <c r="H164" s="34">
        <v>-15.91</v>
      </c>
      <c r="I164" s="34">
        <v>-8.5299999999999994</v>
      </c>
      <c r="J164" s="34">
        <v>-19.23</v>
      </c>
      <c r="K164" s="34">
        <v>-10.35</v>
      </c>
      <c r="L164" s="34">
        <v>-11.38</v>
      </c>
      <c r="M164" s="34">
        <v>-11.01</v>
      </c>
      <c r="N164" s="34">
        <v>-2.84</v>
      </c>
      <c r="O164" s="34">
        <v>-12.54096</v>
      </c>
      <c r="P164" s="34">
        <v>-13.67</v>
      </c>
      <c r="Q164" s="34">
        <v>-0.15</v>
      </c>
      <c r="R164" s="34">
        <v>-23.644290000000002</v>
      </c>
      <c r="S164" s="34">
        <v>-20.21</v>
      </c>
      <c r="T164" s="34">
        <v>-10.34</v>
      </c>
      <c r="U164" s="34">
        <v>-1.72</v>
      </c>
      <c r="V164" s="34">
        <v>-16.475729999999999</v>
      </c>
      <c r="W164" s="34">
        <v>-16.559999999999999</v>
      </c>
      <c r="X164" s="34">
        <v>-6.33</v>
      </c>
      <c r="Y164" s="34">
        <v>-11.1432</v>
      </c>
      <c r="Z164" s="34">
        <v>-10.37</v>
      </c>
      <c r="AA164" s="34">
        <v>-10.52</v>
      </c>
      <c r="AB164" s="34">
        <v>-10.769360000000001</v>
      </c>
      <c r="AC164" s="34">
        <v>-12.06123</v>
      </c>
      <c r="AD164" s="34">
        <v>-14.06</v>
      </c>
      <c r="AE164" s="34">
        <v>-14.060370000000001</v>
      </c>
      <c r="AF164" s="34">
        <v>-4.3</v>
      </c>
      <c r="AG164" s="34">
        <v>-15.400320000000001</v>
      </c>
      <c r="AH164" s="34">
        <v>-15.19</v>
      </c>
      <c r="AI164" s="34">
        <v>-11.54</v>
      </c>
      <c r="AJ164" s="34">
        <v>1.49</v>
      </c>
      <c r="AK164" s="34">
        <v>-17.023990000000001</v>
      </c>
      <c r="AL164" s="34">
        <v>-15.99</v>
      </c>
      <c r="AM164" s="34">
        <v>-2.35</v>
      </c>
      <c r="AN164" s="34">
        <v>-17.602049999999998</v>
      </c>
      <c r="AO164" s="34">
        <v>-16.66</v>
      </c>
      <c r="AP164" s="34">
        <v>-6.81</v>
      </c>
      <c r="AQ164" s="34">
        <v>-13.17568</v>
      </c>
      <c r="AR164" s="34">
        <v>-12.02</v>
      </c>
      <c r="AS164" s="34">
        <v>-10.81</v>
      </c>
      <c r="AT164" s="34">
        <v>-10.91</v>
      </c>
      <c r="AU164" s="34">
        <v>-12.6593</v>
      </c>
      <c r="AV164" s="34">
        <v>-13.525259999999999</v>
      </c>
      <c r="AW164" s="34">
        <v>-13.81</v>
      </c>
      <c r="AX164" s="34">
        <v>-14.1967</v>
      </c>
      <c r="AY164" s="34">
        <v>-13.04</v>
      </c>
      <c r="AZ164" s="34">
        <v>-13.06779</v>
      </c>
      <c r="BA164" s="34">
        <v>-5.3</v>
      </c>
      <c r="BB164" s="34">
        <v>-15.61664</v>
      </c>
      <c r="BC164" s="34">
        <v>-7.71</v>
      </c>
      <c r="BD164" s="34">
        <v>-13.56</v>
      </c>
      <c r="BE164" s="34">
        <v>-14.27</v>
      </c>
      <c r="BF164" s="34">
        <v>-9.89</v>
      </c>
      <c r="BG164" s="36">
        <v>-13.7745</v>
      </c>
      <c r="BH164" s="34">
        <v>-12.927809999999999</v>
      </c>
      <c r="BI164" s="34">
        <v>-8.33</v>
      </c>
      <c r="BJ164" s="34">
        <v>-16.76643</v>
      </c>
      <c r="BK164" s="34">
        <v>-10.16</v>
      </c>
      <c r="BL164" s="34">
        <v>-15.27</v>
      </c>
      <c r="BM164" s="34">
        <v>-12.98</v>
      </c>
      <c r="BN164" s="34">
        <v>-12.71</v>
      </c>
      <c r="BO164" s="34">
        <v>-13.01</v>
      </c>
      <c r="BP164" s="34">
        <v>-13.9</v>
      </c>
      <c r="BQ164" s="34">
        <v>-12.31</v>
      </c>
      <c r="BR164" s="22">
        <v>-10.924080210210199</v>
      </c>
      <c r="BS164" s="22">
        <v>-14.398010210210201</v>
      </c>
      <c r="BT164" s="34">
        <v>-14.595219999999999</v>
      </c>
      <c r="BU164" s="37">
        <v>-12.33417</v>
      </c>
      <c r="BV164" s="37">
        <v>-14.184710000000001</v>
      </c>
    </row>
    <row r="165" spans="1:74" x14ac:dyDescent="0.25">
      <c r="A165" s="39" t="s">
        <v>247</v>
      </c>
      <c r="B165" s="35">
        <v>-9.5444530299999997</v>
      </c>
      <c r="C165" s="34">
        <v>-15.740830730000001</v>
      </c>
      <c r="D165" s="34">
        <v>-6.03</v>
      </c>
      <c r="E165" s="34">
        <v>-19.84</v>
      </c>
      <c r="F165" s="34">
        <v>-8.17</v>
      </c>
      <c r="G165" s="34">
        <v>-14.77</v>
      </c>
      <c r="H165" s="34">
        <v>-13.4</v>
      </c>
      <c r="I165" s="34">
        <v>-7.38</v>
      </c>
      <c r="J165" s="34">
        <v>-15.05</v>
      </c>
      <c r="K165" s="34">
        <v>-9.07</v>
      </c>
      <c r="L165" s="34">
        <v>-10.37</v>
      </c>
      <c r="M165" s="34">
        <v>-9.2100000000000009</v>
      </c>
      <c r="N165" s="34">
        <v>-2.2000000000000002</v>
      </c>
      <c r="O165" s="34">
        <v>-10.28223</v>
      </c>
      <c r="P165" s="34">
        <v>-11.16</v>
      </c>
      <c r="Q165" s="34">
        <v>0.15</v>
      </c>
      <c r="R165" s="34">
        <v>-18.304559999999999</v>
      </c>
      <c r="S165" s="34">
        <v>-16.43</v>
      </c>
      <c r="T165" s="34">
        <v>-8.9600000000000009</v>
      </c>
      <c r="U165" s="34">
        <v>-0.99</v>
      </c>
      <c r="V165" s="34">
        <v>-13.0893</v>
      </c>
      <c r="W165" s="34">
        <v>-13.24</v>
      </c>
      <c r="X165" s="34">
        <v>-5.12</v>
      </c>
      <c r="Y165" s="34">
        <v>-9.39377</v>
      </c>
      <c r="Z165" s="34">
        <v>-8.83</v>
      </c>
      <c r="AA165" s="34">
        <v>-8.82</v>
      </c>
      <c r="AB165" s="34">
        <v>-9.0462900000000008</v>
      </c>
      <c r="AC165" s="34">
        <v>-10.3322</v>
      </c>
      <c r="AD165" s="34">
        <v>-12.61</v>
      </c>
      <c r="AE165" s="34">
        <v>-12.61035</v>
      </c>
      <c r="AF165" s="34">
        <v>-3.27</v>
      </c>
      <c r="AG165" s="34">
        <v>-12.407870000000001</v>
      </c>
      <c r="AH165" s="34">
        <v>-12.37</v>
      </c>
      <c r="AI165" s="34">
        <v>-9.25</v>
      </c>
      <c r="AJ165" s="34">
        <v>1.1200000000000001</v>
      </c>
      <c r="AK165" s="34">
        <v>-13.45257</v>
      </c>
      <c r="AL165" s="34">
        <v>-13.04</v>
      </c>
      <c r="AM165" s="34">
        <v>-1.5</v>
      </c>
      <c r="AN165" s="34">
        <v>-14.020820000000001</v>
      </c>
      <c r="AO165" s="34">
        <v>-13.43</v>
      </c>
      <c r="AP165" s="34">
        <v>-5.47</v>
      </c>
      <c r="AQ165" s="34">
        <v>-10.94998</v>
      </c>
      <c r="AR165" s="34">
        <v>-10.130000000000001</v>
      </c>
      <c r="AS165" s="34">
        <v>-8.77</v>
      </c>
      <c r="AT165" s="34">
        <v>-9.1300000000000008</v>
      </c>
      <c r="AU165" s="34">
        <v>-10.87923</v>
      </c>
      <c r="AV165" s="34">
        <v>-11.60886</v>
      </c>
      <c r="AW165" s="34">
        <v>-11.02</v>
      </c>
      <c r="AX165" s="34">
        <v>-11.41324</v>
      </c>
      <c r="AY165" s="34">
        <v>-11.15</v>
      </c>
      <c r="AZ165" s="34">
        <v>-11.180429999999999</v>
      </c>
      <c r="BA165" s="34">
        <v>-4.2699999999999996</v>
      </c>
      <c r="BB165" s="34">
        <v>-12.310700000000001</v>
      </c>
      <c r="BC165" s="34">
        <v>-6.68</v>
      </c>
      <c r="BD165" s="34">
        <v>-10.95</v>
      </c>
      <c r="BE165" s="34">
        <v>-11.3</v>
      </c>
      <c r="BF165" s="34">
        <v>-7.63</v>
      </c>
      <c r="BG165" s="36">
        <v>-10.770250000000001</v>
      </c>
      <c r="BH165" s="34">
        <v>-10.20792</v>
      </c>
      <c r="BI165" s="34">
        <v>-6.45</v>
      </c>
      <c r="BJ165" s="34">
        <v>-12.86609</v>
      </c>
      <c r="BK165" s="34">
        <v>-8.33</v>
      </c>
      <c r="BL165" s="34">
        <v>-11.52</v>
      </c>
      <c r="BM165" s="34">
        <v>-10.58</v>
      </c>
      <c r="BN165" s="34">
        <v>-10.07</v>
      </c>
      <c r="BO165" s="34">
        <v>-10.52</v>
      </c>
      <c r="BP165" s="34">
        <v>-11.12</v>
      </c>
      <c r="BQ165" s="34">
        <v>-9.5399999999999991</v>
      </c>
      <c r="BR165" s="22">
        <v>-8.2042678078078097</v>
      </c>
      <c r="BS165" s="22">
        <v>-11.3701678078078</v>
      </c>
      <c r="BT165" s="34">
        <v>-11.38039</v>
      </c>
      <c r="BU165" s="37">
        <v>-9.3659499999999998</v>
      </c>
      <c r="BV165" s="37">
        <v>-11.055709999999999</v>
      </c>
    </row>
    <row r="166" spans="1:74" x14ac:dyDescent="0.25">
      <c r="A166" s="39" t="s">
        <v>248</v>
      </c>
      <c r="B166" s="35">
        <v>-8.60873022</v>
      </c>
      <c r="C166" s="34">
        <v>-13.30972949</v>
      </c>
      <c r="D166" s="34">
        <v>-7.39</v>
      </c>
      <c r="E166" s="34">
        <v>-18.63</v>
      </c>
      <c r="F166" s="34">
        <v>-7.02</v>
      </c>
      <c r="G166" s="34">
        <v>-14.63</v>
      </c>
      <c r="H166" s="34">
        <v>-12.1</v>
      </c>
      <c r="I166" s="34">
        <v>-7.22</v>
      </c>
      <c r="J166" s="34">
        <v>-12.44</v>
      </c>
      <c r="K166" s="34">
        <v>-8.4499999999999993</v>
      </c>
      <c r="L166" s="34">
        <v>-9.3000000000000007</v>
      </c>
      <c r="M166" s="34">
        <v>-8.24</v>
      </c>
      <c r="N166" s="34">
        <v>-2.74</v>
      </c>
      <c r="O166" s="34">
        <v>-9.1331199999999999</v>
      </c>
      <c r="P166" s="34">
        <v>-10.210000000000001</v>
      </c>
      <c r="Q166" s="34">
        <v>-0.67</v>
      </c>
      <c r="R166" s="34">
        <v>-14.97753</v>
      </c>
      <c r="S166" s="34">
        <v>-14.34</v>
      </c>
      <c r="T166" s="34">
        <v>-8.3000000000000007</v>
      </c>
      <c r="U166" s="34">
        <v>-1.56</v>
      </c>
      <c r="V166" s="34">
        <v>-11.05866</v>
      </c>
      <c r="W166" s="34">
        <v>-11.7</v>
      </c>
      <c r="X166" s="34">
        <v>-5.2</v>
      </c>
      <c r="Y166" s="34">
        <v>-8.6490600000000004</v>
      </c>
      <c r="Z166" s="34">
        <v>-8.4</v>
      </c>
      <c r="AA166" s="34">
        <v>-7.81</v>
      </c>
      <c r="AB166" s="34">
        <v>-8.0198400000000003</v>
      </c>
      <c r="AC166" s="34">
        <v>-9.1610800000000001</v>
      </c>
      <c r="AD166" s="34">
        <v>-11.63</v>
      </c>
      <c r="AE166" s="34">
        <v>-11.630380000000001</v>
      </c>
      <c r="AF166" s="34">
        <v>-3.38</v>
      </c>
      <c r="AG166" s="34">
        <v>-10.58254</v>
      </c>
      <c r="AH166" s="34">
        <v>-10.98</v>
      </c>
      <c r="AI166" s="34">
        <v>-8.2899999999999991</v>
      </c>
      <c r="AJ166" s="34">
        <v>-0.14000000000000001</v>
      </c>
      <c r="AK166" s="34">
        <v>-11.43928</v>
      </c>
      <c r="AL166" s="34">
        <v>-11.79</v>
      </c>
      <c r="AM166" s="34">
        <v>-1.91</v>
      </c>
      <c r="AN166" s="34">
        <v>-11.74263</v>
      </c>
      <c r="AO166" s="34">
        <v>-11.82</v>
      </c>
      <c r="AP166" s="34">
        <v>-5.28</v>
      </c>
      <c r="AQ166" s="34">
        <v>-9.6559699999999999</v>
      </c>
      <c r="AR166" s="34">
        <v>-9.25</v>
      </c>
      <c r="AS166" s="34">
        <v>-8.02</v>
      </c>
      <c r="AT166" s="34">
        <v>-8</v>
      </c>
      <c r="AU166" s="34">
        <v>-9.5344099999999994</v>
      </c>
      <c r="AV166" s="34">
        <v>-10.17353</v>
      </c>
      <c r="AW166" s="34">
        <v>-9.2100000000000009</v>
      </c>
      <c r="AX166" s="34">
        <v>-9.5930999999999997</v>
      </c>
      <c r="AY166" s="34">
        <v>-9.93</v>
      </c>
      <c r="AZ166" s="34">
        <v>-9.9589999999999996</v>
      </c>
      <c r="BA166" s="34">
        <v>-4.38</v>
      </c>
      <c r="BB166" s="34">
        <v>-10.644489999999999</v>
      </c>
      <c r="BC166" s="34">
        <v>-6.63</v>
      </c>
      <c r="BD166" s="34">
        <v>-9.31</v>
      </c>
      <c r="BE166" s="34">
        <v>-9.61</v>
      </c>
      <c r="BF166" s="34">
        <v>-6.75</v>
      </c>
      <c r="BG166" s="36">
        <v>-9.1802499999999991</v>
      </c>
      <c r="BH166" s="34">
        <v>-8.9810999999999996</v>
      </c>
      <c r="BI166" s="34">
        <v>-5.91</v>
      </c>
      <c r="BJ166" s="34">
        <v>-10.849690000000001</v>
      </c>
      <c r="BK166" s="34">
        <v>-7.66</v>
      </c>
      <c r="BL166" s="34">
        <v>-9.82</v>
      </c>
      <c r="BM166" s="34">
        <v>-9.39</v>
      </c>
      <c r="BN166" s="34">
        <v>-8.86</v>
      </c>
      <c r="BO166" s="34">
        <v>-9.2799999999999994</v>
      </c>
      <c r="BP166" s="34">
        <v>-9.65</v>
      </c>
      <c r="BQ166" s="34">
        <v>-8.25</v>
      </c>
      <c r="BR166" s="22">
        <v>-6.9469561861861902</v>
      </c>
      <c r="BS166" s="22">
        <v>-9.5218061861861898</v>
      </c>
      <c r="BT166" s="34">
        <v>-9.7157099999999996</v>
      </c>
      <c r="BU166" s="37">
        <v>-8.0120500000000003</v>
      </c>
      <c r="BV166" s="37">
        <v>-9.3814700000000002</v>
      </c>
    </row>
    <row r="167" spans="1:74" x14ac:dyDescent="0.25">
      <c r="A167" s="39" t="s">
        <v>249</v>
      </c>
      <c r="B167" s="35">
        <v>-7.3263084899999997</v>
      </c>
      <c r="C167" s="34">
        <v>-14.340754909999999</v>
      </c>
      <c r="D167" s="34">
        <v>-11.41</v>
      </c>
      <c r="E167" s="34">
        <v>-29.32</v>
      </c>
      <c r="F167" s="34">
        <v>-3.9</v>
      </c>
      <c r="G167" s="34">
        <v>-12.69</v>
      </c>
      <c r="H167" s="34">
        <v>-14.27</v>
      </c>
      <c r="I167" s="34">
        <v>-2.54</v>
      </c>
      <c r="J167" s="34">
        <v>-14.97</v>
      </c>
      <c r="K167" s="34">
        <v>-5.38</v>
      </c>
      <c r="L167" s="34">
        <v>-6.62</v>
      </c>
      <c r="M167" s="34">
        <v>-6.02</v>
      </c>
      <c r="N167" s="34">
        <v>2.39</v>
      </c>
      <c r="O167" s="34">
        <v>-7.8066199999999997</v>
      </c>
      <c r="P167" s="34">
        <v>-8.8699999999999992</v>
      </c>
      <c r="Q167" s="34">
        <v>5.01</v>
      </c>
      <c r="R167" s="34">
        <v>-19.206769999999999</v>
      </c>
      <c r="S167" s="34">
        <v>-15.8</v>
      </c>
      <c r="T167" s="34">
        <v>-4.22</v>
      </c>
      <c r="U167" s="34">
        <v>3.61</v>
      </c>
      <c r="V167" s="34">
        <v>-11.83405</v>
      </c>
      <c r="W167" s="34">
        <v>-11.88</v>
      </c>
      <c r="X167" s="34">
        <v>-0.75</v>
      </c>
      <c r="Y167" s="34">
        <v>-5.7448399999999999</v>
      </c>
      <c r="Z167" s="34">
        <v>-4.93</v>
      </c>
      <c r="AA167" s="34">
        <v>-4.5199999999999996</v>
      </c>
      <c r="AB167" s="34">
        <v>-4.7599200000000002</v>
      </c>
      <c r="AC167" s="34">
        <v>-6.09084</v>
      </c>
      <c r="AD167" s="34">
        <v>-7.56</v>
      </c>
      <c r="AE167" s="34">
        <v>-7.5603300000000004</v>
      </c>
      <c r="AF167" s="34">
        <v>1.1599999999999999</v>
      </c>
      <c r="AG167" s="34">
        <v>-10.40014</v>
      </c>
      <c r="AH167" s="34">
        <v>-10.15</v>
      </c>
      <c r="AI167" s="34">
        <v>-6.36</v>
      </c>
      <c r="AJ167" s="34">
        <v>7.16</v>
      </c>
      <c r="AK167" s="34">
        <v>-12.068860000000001</v>
      </c>
      <c r="AL167" s="34">
        <v>-11.01</v>
      </c>
      <c r="AM167" s="34">
        <v>3.08</v>
      </c>
      <c r="AN167" s="34">
        <v>-12.84008</v>
      </c>
      <c r="AO167" s="34">
        <v>-11.87</v>
      </c>
      <c r="AP167" s="34">
        <v>-1.17</v>
      </c>
      <c r="AQ167" s="34">
        <v>-7.7298799999999996</v>
      </c>
      <c r="AR167" s="34">
        <v>-6.54</v>
      </c>
      <c r="AS167" s="34">
        <v>-5.25</v>
      </c>
      <c r="AT167" s="34">
        <v>-5.64</v>
      </c>
      <c r="AU167" s="34">
        <v>-7.3435899999999998</v>
      </c>
      <c r="AV167" s="34">
        <v>-8.3422499999999999</v>
      </c>
      <c r="AW167" s="34">
        <v>-8.75</v>
      </c>
      <c r="AX167" s="34">
        <v>-9.1207700000000003</v>
      </c>
      <c r="AY167" s="34">
        <v>-7.77</v>
      </c>
      <c r="AZ167" s="34">
        <v>-7.79765</v>
      </c>
      <c r="BA167" s="34">
        <v>-0.06</v>
      </c>
      <c r="BB167" s="34">
        <v>-10.49588</v>
      </c>
      <c r="BC167" s="34">
        <v>-2.9</v>
      </c>
      <c r="BD167" s="34">
        <v>-8.25</v>
      </c>
      <c r="BE167" s="34">
        <v>-9.33</v>
      </c>
      <c r="BF167" s="34">
        <v>-4.47</v>
      </c>
      <c r="BG167" s="36">
        <v>-8.64724</v>
      </c>
      <c r="BH167" s="34">
        <v>-7.6844799999999998</v>
      </c>
      <c r="BI167" s="34">
        <v>-3.26</v>
      </c>
      <c r="BJ167" s="34">
        <v>-11.84009</v>
      </c>
      <c r="BK167" s="34">
        <v>-5.29</v>
      </c>
      <c r="BL167" s="34">
        <v>-10.039999999999999</v>
      </c>
      <c r="BM167" s="34">
        <v>-7.78</v>
      </c>
      <c r="BN167" s="34">
        <v>-7.45</v>
      </c>
      <c r="BO167" s="34">
        <v>-7.6</v>
      </c>
      <c r="BP167" s="34">
        <v>-8.7200000000000006</v>
      </c>
      <c r="BQ167" s="34">
        <v>-7.03</v>
      </c>
      <c r="BR167" s="22">
        <v>-5.4212682582582596</v>
      </c>
      <c r="BS167" s="22">
        <v>-9.1684982582582606</v>
      </c>
      <c r="BT167" s="34">
        <v>-9.17272</v>
      </c>
      <c r="BU167" s="37">
        <v>-6.9510699999999996</v>
      </c>
      <c r="BV167" s="37">
        <v>-8.8792299999999997</v>
      </c>
    </row>
    <row r="168" spans="1:74" x14ac:dyDescent="0.25">
      <c r="A168" s="39" t="s">
        <v>250</v>
      </c>
      <c r="B168" s="35">
        <v>-6.4774740099999999</v>
      </c>
      <c r="C168" s="34">
        <v>-14.206161590000001</v>
      </c>
      <c r="D168" s="34">
        <v>-20.64</v>
      </c>
      <c r="E168" s="34">
        <v>-35.06</v>
      </c>
      <c r="F168" s="34">
        <v>-1.55</v>
      </c>
      <c r="G168" s="34">
        <v>-12.22</v>
      </c>
      <c r="H168" s="34">
        <v>-15.26</v>
      </c>
      <c r="I168" s="34">
        <v>-0.36</v>
      </c>
      <c r="J168" s="34">
        <v>-15.12</v>
      </c>
      <c r="K168" s="34">
        <v>-3.47</v>
      </c>
      <c r="L168" s="34">
        <v>-5</v>
      </c>
      <c r="M168" s="34">
        <v>-5.28</v>
      </c>
      <c r="N168" s="34">
        <v>4.21</v>
      </c>
      <c r="O168" s="34">
        <v>-6.8371899999999997</v>
      </c>
      <c r="P168" s="34">
        <v>-8.0500000000000007</v>
      </c>
      <c r="Q168" s="34">
        <v>6.95</v>
      </c>
      <c r="R168" s="34">
        <v>-20.02065</v>
      </c>
      <c r="S168" s="34">
        <v>-15.69</v>
      </c>
      <c r="T168" s="34">
        <v>-2.0299999999999998</v>
      </c>
      <c r="U168" s="34">
        <v>5.44</v>
      </c>
      <c r="V168" s="34">
        <v>-11.40165</v>
      </c>
      <c r="W168" s="34">
        <v>-11.42</v>
      </c>
      <c r="X168" s="34">
        <v>1.07</v>
      </c>
      <c r="Y168" s="34">
        <v>-4.1845800000000004</v>
      </c>
      <c r="Z168" s="34">
        <v>-3.26</v>
      </c>
      <c r="AA168" s="34">
        <v>-3.02</v>
      </c>
      <c r="AB168" s="34">
        <v>-3.2705700000000002</v>
      </c>
      <c r="AC168" s="34">
        <v>-4.5990099999999998</v>
      </c>
      <c r="AD168" s="34">
        <v>-5.5</v>
      </c>
      <c r="AE168" s="34">
        <v>-5.5003299999999999</v>
      </c>
      <c r="AF168" s="34">
        <v>2.91</v>
      </c>
      <c r="AG168" s="34">
        <v>-9.6917100000000005</v>
      </c>
      <c r="AH168" s="34">
        <v>-9.35</v>
      </c>
      <c r="AI168" s="34">
        <v>-5.31</v>
      </c>
      <c r="AJ168" s="34">
        <v>9.64</v>
      </c>
      <c r="AK168" s="34">
        <v>-11.746600000000001</v>
      </c>
      <c r="AL168" s="34">
        <v>-10.31</v>
      </c>
      <c r="AM168" s="34">
        <v>4.9000000000000004</v>
      </c>
      <c r="AN168" s="34">
        <v>-12.454179999999999</v>
      </c>
      <c r="AO168" s="34">
        <v>-11.29</v>
      </c>
      <c r="AP168" s="34">
        <v>0.59</v>
      </c>
      <c r="AQ168" s="34">
        <v>-6.4160399999999997</v>
      </c>
      <c r="AR168" s="34">
        <v>-5.04</v>
      </c>
      <c r="AS168" s="34">
        <v>-3.87</v>
      </c>
      <c r="AT168" s="34">
        <v>-4.25</v>
      </c>
      <c r="AU168" s="34">
        <v>-5.9421499999999998</v>
      </c>
      <c r="AV168" s="34">
        <v>-7.0096100000000003</v>
      </c>
      <c r="AW168" s="34">
        <v>-7.94</v>
      </c>
      <c r="AX168" s="34">
        <v>-8.3115799999999993</v>
      </c>
      <c r="AY168" s="34">
        <v>-6.56</v>
      </c>
      <c r="AZ168" s="34">
        <v>-6.5863800000000001</v>
      </c>
      <c r="BA168" s="34">
        <v>1.6</v>
      </c>
      <c r="BB168" s="34">
        <v>-10.11989</v>
      </c>
      <c r="BC168" s="34">
        <v>-1.21</v>
      </c>
      <c r="BD168" s="34">
        <v>-7.39</v>
      </c>
      <c r="BE168" s="34">
        <v>-8.92</v>
      </c>
      <c r="BF168" s="34">
        <v>-3.14</v>
      </c>
      <c r="BG168" s="36">
        <v>-7.7511700000000001</v>
      </c>
      <c r="BH168" s="34">
        <v>-6.5831400000000002</v>
      </c>
      <c r="BI168" s="34">
        <v>-2.02</v>
      </c>
      <c r="BJ168" s="34">
        <v>-11.78604</v>
      </c>
      <c r="BK168" s="34">
        <v>-3.98</v>
      </c>
      <c r="BL168" s="34">
        <v>-9.66</v>
      </c>
      <c r="BM168" s="34">
        <v>-6.59</v>
      </c>
      <c r="BN168" s="34">
        <v>-6.42</v>
      </c>
      <c r="BO168" s="34">
        <v>-6.4</v>
      </c>
      <c r="BP168" s="34">
        <v>-7.71</v>
      </c>
      <c r="BQ168" s="34">
        <v>-6.02</v>
      </c>
      <c r="BR168" s="22">
        <v>-4.27231132132132</v>
      </c>
      <c r="BS168" s="22">
        <v>-8.1540713213213198</v>
      </c>
      <c r="BT168" s="34">
        <v>-8.2840299999999996</v>
      </c>
      <c r="BU168" s="37">
        <v>-5.9365399999999999</v>
      </c>
      <c r="BV168" s="37">
        <v>-7.9353899999999999</v>
      </c>
    </row>
    <row r="169" spans="1:74" x14ac:dyDescent="0.25">
      <c r="A169" s="39" t="s">
        <v>251</v>
      </c>
      <c r="B169" s="35">
        <v>-8.3045320199999999</v>
      </c>
      <c r="C169" s="34">
        <v>-14.424178850000001</v>
      </c>
      <c r="D169" s="34">
        <v>-6.22</v>
      </c>
      <c r="E169" s="34">
        <v>-19.79</v>
      </c>
      <c r="F169" s="34">
        <v>-7.28</v>
      </c>
      <c r="G169" s="34">
        <v>-10.76</v>
      </c>
      <c r="H169" s="34">
        <v>-13.54</v>
      </c>
      <c r="I169" s="34">
        <v>-4.93</v>
      </c>
      <c r="J169" s="34">
        <v>-14.55</v>
      </c>
      <c r="K169" s="34">
        <v>-7.18</v>
      </c>
      <c r="L169" s="34">
        <v>-8.1199999999999992</v>
      </c>
      <c r="M169" s="34">
        <v>-7.6</v>
      </c>
      <c r="N169" s="34">
        <v>-0.56000000000000005</v>
      </c>
      <c r="O169" s="34">
        <v>-9.0253200000000007</v>
      </c>
      <c r="P169" s="34">
        <v>-10.210000000000001</v>
      </c>
      <c r="Q169" s="34">
        <v>1.87</v>
      </c>
      <c r="R169" s="34">
        <v>-17.997399999999999</v>
      </c>
      <c r="S169" s="34">
        <v>-15.77</v>
      </c>
      <c r="T169" s="34">
        <v>-6.32</v>
      </c>
      <c r="U169" s="34">
        <v>0.64</v>
      </c>
      <c r="V169" s="34">
        <v>-12.097390000000001</v>
      </c>
      <c r="W169" s="34">
        <v>-12.55</v>
      </c>
      <c r="X169" s="34">
        <v>-3.33</v>
      </c>
      <c r="Y169" s="34">
        <v>-7.5328900000000001</v>
      </c>
      <c r="Z169" s="34">
        <v>-7.02</v>
      </c>
      <c r="AA169" s="34">
        <v>-6.2</v>
      </c>
      <c r="AB169" s="34">
        <v>-6.42422</v>
      </c>
      <c r="AC169" s="34">
        <v>-7.63375</v>
      </c>
      <c r="AD169" s="34">
        <v>-9.4499999999999993</v>
      </c>
      <c r="AE169" s="34">
        <v>-9.4503699999999995</v>
      </c>
      <c r="AF169" s="34">
        <v>-1.57</v>
      </c>
      <c r="AG169" s="34">
        <v>-11.1402</v>
      </c>
      <c r="AH169" s="34">
        <v>-11.26</v>
      </c>
      <c r="AI169" s="34">
        <v>-7.93</v>
      </c>
      <c r="AJ169" s="34">
        <v>3.4</v>
      </c>
      <c r="AK169" s="34">
        <v>-12.405889999999999</v>
      </c>
      <c r="AL169" s="34">
        <v>-12.02</v>
      </c>
      <c r="AM169" s="34">
        <v>0.18</v>
      </c>
      <c r="AN169" s="34">
        <v>-12.946020000000001</v>
      </c>
      <c r="AO169" s="34">
        <v>-12.56</v>
      </c>
      <c r="AP169" s="34">
        <v>-3.67</v>
      </c>
      <c r="AQ169" s="34">
        <v>-9.1444899999999993</v>
      </c>
      <c r="AR169" s="34">
        <v>-8.36</v>
      </c>
      <c r="AS169" s="34">
        <v>-7.16</v>
      </c>
      <c r="AT169" s="34">
        <v>-7.06</v>
      </c>
      <c r="AU169" s="34">
        <v>-8.6555099999999996</v>
      </c>
      <c r="AV169" s="34">
        <v>-9.4825700000000008</v>
      </c>
      <c r="AW169" s="34">
        <v>-9.49</v>
      </c>
      <c r="AX169" s="34">
        <v>-9.8500399999999999</v>
      </c>
      <c r="AY169" s="34">
        <v>-9.1</v>
      </c>
      <c r="AZ169" s="34">
        <v>-9.1267999999999994</v>
      </c>
      <c r="BA169" s="34">
        <v>-2.48</v>
      </c>
      <c r="BB169" s="34">
        <v>-11.11031</v>
      </c>
      <c r="BC169" s="34">
        <v>-5.14</v>
      </c>
      <c r="BD169" s="34">
        <v>-9.19</v>
      </c>
      <c r="BE169" s="34">
        <v>-9.98</v>
      </c>
      <c r="BF169" s="34">
        <v>-5.94</v>
      </c>
      <c r="BG169" s="36">
        <v>-9.3881200000000007</v>
      </c>
      <c r="BH169" s="34">
        <v>-8.7830600000000008</v>
      </c>
      <c r="BI169" s="34">
        <v>-4.87</v>
      </c>
      <c r="BJ169" s="34">
        <v>-11.95215</v>
      </c>
      <c r="BK169" s="34">
        <v>-6.79</v>
      </c>
      <c r="BL169" s="34">
        <v>-10.43</v>
      </c>
      <c r="BM169" s="34">
        <v>-8.98</v>
      </c>
      <c r="BN169" s="34">
        <v>-8.61</v>
      </c>
      <c r="BO169" s="34">
        <v>-8.8699999999999992</v>
      </c>
      <c r="BP169" s="34">
        <v>-9.65</v>
      </c>
      <c r="BQ169" s="34">
        <v>-8.1199999999999992</v>
      </c>
      <c r="BR169" s="22">
        <v>-6.6710413813813796</v>
      </c>
      <c r="BS169" s="22">
        <v>-9.8358013813813798</v>
      </c>
      <c r="BT169" s="34">
        <v>-9.9001999999999999</v>
      </c>
      <c r="BU169" s="37">
        <v>-7.9093</v>
      </c>
      <c r="BV169" s="37">
        <v>-9.5393100000000004</v>
      </c>
    </row>
    <row r="170" spans="1:74" x14ac:dyDescent="0.25">
      <c r="A170" s="39" t="s">
        <v>252</v>
      </c>
      <c r="B170" s="35">
        <v>-7.50100166</v>
      </c>
      <c r="C170" s="34">
        <v>-14.299339639999999</v>
      </c>
      <c r="D170" s="34">
        <v>-17.309999999999999</v>
      </c>
      <c r="E170" s="34">
        <v>-38.409999999999997</v>
      </c>
      <c r="F170" s="34">
        <v>-4.6399999999999997</v>
      </c>
      <c r="G170" s="34">
        <v>-12.35</v>
      </c>
      <c r="H170" s="34">
        <v>-13.98</v>
      </c>
      <c r="I170" s="34">
        <v>-3.25</v>
      </c>
      <c r="J170" s="34">
        <v>-14.87</v>
      </c>
      <c r="K170" s="34">
        <v>-5.74</v>
      </c>
      <c r="L170" s="34">
        <v>-7.28</v>
      </c>
      <c r="M170" s="34">
        <v>-6.48</v>
      </c>
      <c r="N170" s="34">
        <v>1.79</v>
      </c>
      <c r="O170" s="34">
        <v>-8.13828</v>
      </c>
      <c r="P170" s="34">
        <v>-9.15</v>
      </c>
      <c r="Q170" s="34">
        <v>4.41</v>
      </c>
      <c r="R170" s="34">
        <v>-18.90427</v>
      </c>
      <c r="S170" s="34">
        <v>-15.77</v>
      </c>
      <c r="T170" s="34">
        <v>-4.91</v>
      </c>
      <c r="U170" s="34">
        <v>3.03</v>
      </c>
      <c r="V170" s="34">
        <v>-11.950240000000001</v>
      </c>
      <c r="W170" s="34">
        <v>-11.99</v>
      </c>
      <c r="X170" s="34">
        <v>-1.26</v>
      </c>
      <c r="Y170" s="34">
        <v>-6.1922199999999998</v>
      </c>
      <c r="Z170" s="34">
        <v>-5.42</v>
      </c>
      <c r="AA170" s="34">
        <v>-5.37</v>
      </c>
      <c r="AB170" s="34">
        <v>-5.6037800000000004</v>
      </c>
      <c r="AC170" s="34">
        <v>-6.9609199999999998</v>
      </c>
      <c r="AD170" s="34">
        <v>-8.26</v>
      </c>
      <c r="AE170" s="34">
        <v>-8.2603299999999997</v>
      </c>
      <c r="AF170" s="34">
        <v>0.6</v>
      </c>
      <c r="AG170" s="34">
        <v>-10.630280000000001</v>
      </c>
      <c r="AH170" s="34">
        <v>-10.4</v>
      </c>
      <c r="AI170" s="34">
        <v>-6.68</v>
      </c>
      <c r="AJ170" s="34">
        <v>6.4</v>
      </c>
      <c r="AK170" s="34">
        <v>-12.12448</v>
      </c>
      <c r="AL170" s="34">
        <v>-11.16</v>
      </c>
      <c r="AM170" s="34">
        <v>2.5099999999999998</v>
      </c>
      <c r="AN170" s="34">
        <v>-12.93567</v>
      </c>
      <c r="AO170" s="34">
        <v>-12.01</v>
      </c>
      <c r="AP170" s="34">
        <v>-1.66</v>
      </c>
      <c r="AQ170" s="34">
        <v>-8.0948499999999992</v>
      </c>
      <c r="AR170" s="34">
        <v>-6.97</v>
      </c>
      <c r="AS170" s="34">
        <v>-5.61</v>
      </c>
      <c r="AT170" s="34">
        <v>-6.24</v>
      </c>
      <c r="AU170" s="34">
        <v>-7.9431200000000004</v>
      </c>
      <c r="AV170" s="34">
        <v>-8.9487900000000007</v>
      </c>
      <c r="AW170" s="34">
        <v>-8.9</v>
      </c>
      <c r="AX170" s="34">
        <v>-9.2705500000000001</v>
      </c>
      <c r="AY170" s="34">
        <v>-8.08</v>
      </c>
      <c r="AZ170" s="34">
        <v>-8.1090499999999999</v>
      </c>
      <c r="BA170" s="34">
        <v>-0.6</v>
      </c>
      <c r="BB170" s="34">
        <v>-10.66037</v>
      </c>
      <c r="BC170" s="34">
        <v>-3.47</v>
      </c>
      <c r="BD170" s="34">
        <v>-8.51</v>
      </c>
      <c r="BE170" s="34">
        <v>-9.44</v>
      </c>
      <c r="BF170" s="34">
        <v>-4.72</v>
      </c>
      <c r="BG170" s="36">
        <v>-8.7645700000000009</v>
      </c>
      <c r="BH170" s="34">
        <v>-7.8672000000000004</v>
      </c>
      <c r="BI170" s="34">
        <v>-3.59</v>
      </c>
      <c r="BJ170" s="34">
        <v>-11.830719999999999</v>
      </c>
      <c r="BK170" s="34">
        <v>-5.66</v>
      </c>
      <c r="BL170" s="34">
        <v>-10.01</v>
      </c>
      <c r="BM170" s="34">
        <v>-8.0500000000000007</v>
      </c>
      <c r="BN170" s="34">
        <v>-7.65</v>
      </c>
      <c r="BO170" s="34">
        <v>-7.87</v>
      </c>
      <c r="BP170" s="34">
        <v>-8.89</v>
      </c>
      <c r="BQ170" s="34">
        <v>-7.18</v>
      </c>
      <c r="BR170" s="22">
        <v>-5.61574528528529</v>
      </c>
      <c r="BS170" s="22">
        <v>-9.3300252852852807</v>
      </c>
      <c r="BT170" s="34">
        <v>-9.2228600000000007</v>
      </c>
      <c r="BU170" s="37">
        <v>-7.0248400000000002</v>
      </c>
      <c r="BV170" s="37">
        <v>-8.9403600000000001</v>
      </c>
    </row>
    <row r="171" spans="1:74" x14ac:dyDescent="0.25">
      <c r="A171" s="39" t="s">
        <v>253</v>
      </c>
      <c r="B171" s="35">
        <v>-9.0149204600000008</v>
      </c>
      <c r="C171" s="34">
        <v>-15.842071750000001</v>
      </c>
      <c r="D171" s="34">
        <v>-8.89</v>
      </c>
      <c r="E171" s="34">
        <v>-22.2</v>
      </c>
      <c r="F171" s="34">
        <v>-7.16</v>
      </c>
      <c r="G171" s="34">
        <v>-15.69</v>
      </c>
      <c r="H171" s="34">
        <v>-16.13</v>
      </c>
      <c r="I171" s="34">
        <v>-4.7699999999999996</v>
      </c>
      <c r="J171" s="34">
        <v>-16.27</v>
      </c>
      <c r="K171" s="34">
        <v>-7.13</v>
      </c>
      <c r="L171" s="34">
        <v>-8.17</v>
      </c>
      <c r="M171" s="34">
        <v>-7.96</v>
      </c>
      <c r="N171" s="34">
        <v>0.27</v>
      </c>
      <c r="O171" s="34">
        <v>-9.5990000000000002</v>
      </c>
      <c r="P171" s="34">
        <v>-10.62</v>
      </c>
      <c r="Q171" s="34">
        <v>2.9</v>
      </c>
      <c r="R171" s="34">
        <v>-20.776140000000002</v>
      </c>
      <c r="S171" s="34">
        <v>-17.47</v>
      </c>
      <c r="T171" s="34">
        <v>-6.59</v>
      </c>
      <c r="U171" s="34">
        <v>1.49</v>
      </c>
      <c r="V171" s="34">
        <v>-13.548920000000001</v>
      </c>
      <c r="W171" s="34">
        <v>-13.51</v>
      </c>
      <c r="X171" s="34">
        <v>-2.84</v>
      </c>
      <c r="Y171" s="34">
        <v>-7.78749</v>
      </c>
      <c r="Z171" s="34">
        <v>-6.96</v>
      </c>
      <c r="AA171" s="34">
        <v>-6.66</v>
      </c>
      <c r="AB171" s="34">
        <v>-6.9036</v>
      </c>
      <c r="AC171" s="34">
        <v>-8.2212800000000001</v>
      </c>
      <c r="AD171" s="34">
        <v>-10.28</v>
      </c>
      <c r="AE171" s="34">
        <v>-10.28035</v>
      </c>
      <c r="AF171" s="34">
        <v>-0.97</v>
      </c>
      <c r="AG171" s="34">
        <v>-12.24999</v>
      </c>
      <c r="AH171" s="34">
        <v>-11.98</v>
      </c>
      <c r="AI171" s="34">
        <v>-8.3000000000000007</v>
      </c>
      <c r="AJ171" s="34">
        <v>4.79</v>
      </c>
      <c r="AK171" s="34">
        <v>-13.82381</v>
      </c>
      <c r="AL171" s="34">
        <v>-12.78</v>
      </c>
      <c r="AM171" s="34">
        <v>0.94</v>
      </c>
      <c r="AN171" s="34">
        <v>-14.620480000000001</v>
      </c>
      <c r="AO171" s="34">
        <v>-13.57</v>
      </c>
      <c r="AP171" s="34">
        <v>-3.28</v>
      </c>
      <c r="AQ171" s="34">
        <v>-9.8042499999999997</v>
      </c>
      <c r="AR171" s="34">
        <v>-8.6</v>
      </c>
      <c r="AS171" s="34">
        <v>-7.31</v>
      </c>
      <c r="AT171" s="34">
        <v>-7.6</v>
      </c>
      <c r="AU171" s="34">
        <v>-9.3227200000000003</v>
      </c>
      <c r="AV171" s="34">
        <v>-10.2637</v>
      </c>
      <c r="AW171" s="34">
        <v>-10.67</v>
      </c>
      <c r="AX171" s="34">
        <v>-11.05326</v>
      </c>
      <c r="AY171" s="34">
        <v>-9.94</v>
      </c>
      <c r="AZ171" s="34">
        <v>-9.9672999999999998</v>
      </c>
      <c r="BA171" s="34">
        <v>-2.14</v>
      </c>
      <c r="BB171" s="34">
        <v>-12.38481</v>
      </c>
      <c r="BC171" s="34">
        <v>-4.7</v>
      </c>
      <c r="BD171" s="34">
        <v>-10.27</v>
      </c>
      <c r="BE171" s="34">
        <v>-11.21</v>
      </c>
      <c r="BF171" s="34">
        <v>-6.72</v>
      </c>
      <c r="BG171" s="36">
        <v>-10.63416</v>
      </c>
      <c r="BH171" s="34">
        <v>-9.7543100000000003</v>
      </c>
      <c r="BI171" s="34">
        <v>-5.29</v>
      </c>
      <c r="BJ171" s="34">
        <v>-13.58235</v>
      </c>
      <c r="BK171" s="34">
        <v>-7.17</v>
      </c>
      <c r="BL171" s="34">
        <v>-12.12</v>
      </c>
      <c r="BM171" s="34">
        <v>-9.7899999999999991</v>
      </c>
      <c r="BN171" s="34">
        <v>-9.48</v>
      </c>
      <c r="BO171" s="34">
        <v>-9.64</v>
      </c>
      <c r="BP171" s="34">
        <v>-10.77</v>
      </c>
      <c r="BQ171" s="34">
        <v>-9.11</v>
      </c>
      <c r="BR171" s="22">
        <v>-7.6258368768768801</v>
      </c>
      <c r="BS171" s="22">
        <v>-11.220026876876901</v>
      </c>
      <c r="BT171" s="34">
        <v>-11.41356</v>
      </c>
      <c r="BU171" s="37">
        <v>-9.2011299999999991</v>
      </c>
      <c r="BV171" s="37">
        <v>-11.111980000000001</v>
      </c>
    </row>
    <row r="172" spans="1:74" x14ac:dyDescent="0.25">
      <c r="A172" s="39" t="s">
        <v>254</v>
      </c>
      <c r="B172" s="35">
        <v>-8.4105950499999995</v>
      </c>
      <c r="C172" s="34">
        <v>-16.418235209999999</v>
      </c>
      <c r="D172" s="34">
        <v>-13.75</v>
      </c>
      <c r="E172" s="34">
        <v>-18.45</v>
      </c>
      <c r="F172" s="34">
        <v>-5.08</v>
      </c>
      <c r="G172" s="34"/>
      <c r="H172" s="34">
        <v>-19.14</v>
      </c>
      <c r="I172" s="34">
        <v>-2.99</v>
      </c>
      <c r="J172" s="34">
        <v>-16.84</v>
      </c>
      <c r="K172" s="34">
        <v>-5.8</v>
      </c>
      <c r="L172" s="34">
        <v>-7.23</v>
      </c>
      <c r="M172" s="34">
        <v>-8.1999999999999993</v>
      </c>
      <c r="N172" s="34">
        <v>1.57</v>
      </c>
      <c r="O172" s="34">
        <v>-9.0974699999999995</v>
      </c>
      <c r="P172" s="34">
        <v>-10.27</v>
      </c>
      <c r="Q172" s="34">
        <v>4.3099999999999996</v>
      </c>
      <c r="R172" s="34">
        <v>-21.974360000000001</v>
      </c>
      <c r="S172" s="34">
        <v>-17.809999999999999</v>
      </c>
      <c r="T172" s="34">
        <v>-4.8099999999999996</v>
      </c>
      <c r="U172" s="34">
        <v>2.78</v>
      </c>
      <c r="V172" s="34">
        <v>-13.57474</v>
      </c>
      <c r="W172" s="34">
        <v>-13.52</v>
      </c>
      <c r="X172" s="34">
        <v>-1.58</v>
      </c>
      <c r="Y172" s="34">
        <v>-6.78477</v>
      </c>
      <c r="Z172" s="34">
        <v>-5.85</v>
      </c>
      <c r="AA172" s="34">
        <v>-5.7</v>
      </c>
      <c r="AB172" s="34">
        <v>-5.9559499999999996</v>
      </c>
      <c r="AC172" s="34">
        <v>-7.2692600000000001</v>
      </c>
      <c r="AD172" s="34">
        <v>-8.7100000000000009</v>
      </c>
      <c r="AE172" s="34">
        <v>-8.71035</v>
      </c>
      <c r="AF172" s="34">
        <v>0.13</v>
      </c>
      <c r="AG172" s="34">
        <v>-12.139010000000001</v>
      </c>
      <c r="AH172" s="34">
        <v>-11.79</v>
      </c>
      <c r="AI172" s="34">
        <v>-7.9</v>
      </c>
      <c r="AJ172" s="34">
        <v>6.68</v>
      </c>
      <c r="AK172" s="34">
        <v>-13.95764</v>
      </c>
      <c r="AL172" s="34">
        <v>-12.58</v>
      </c>
      <c r="AM172" s="34">
        <v>2.17</v>
      </c>
      <c r="AN172" s="34">
        <v>-14.75042</v>
      </c>
      <c r="AO172" s="34">
        <v>-13.52</v>
      </c>
      <c r="AP172" s="34">
        <v>-2.2000000000000002</v>
      </c>
      <c r="AQ172" s="34">
        <v>-9.1640899999999998</v>
      </c>
      <c r="AR172" s="34">
        <v>-7.78</v>
      </c>
      <c r="AS172" s="34">
        <v>-6.61</v>
      </c>
      <c r="AT172" s="34">
        <v>-6.68</v>
      </c>
      <c r="AU172" s="34">
        <v>-8.3904999999999994</v>
      </c>
      <c r="AV172" s="34">
        <v>-9.4019600000000008</v>
      </c>
      <c r="AW172" s="34">
        <v>-10.75</v>
      </c>
      <c r="AX172" s="34">
        <v>-11.13348</v>
      </c>
      <c r="AY172" s="34">
        <v>-9.41</v>
      </c>
      <c r="AZ172" s="34">
        <v>-9.4360300000000006</v>
      </c>
      <c r="BA172" s="34">
        <v>-1.04</v>
      </c>
      <c r="BB172" s="34">
        <v>-12.54853</v>
      </c>
      <c r="BC172" s="34">
        <v>-3.54</v>
      </c>
      <c r="BD172" s="34">
        <v>-10.25</v>
      </c>
      <c r="BE172" s="34">
        <v>-11.6</v>
      </c>
      <c r="BF172" s="34">
        <v>-5.98</v>
      </c>
      <c r="BG172" s="36">
        <v>-10.31995</v>
      </c>
      <c r="BH172" s="34">
        <v>-9.22959</v>
      </c>
      <c r="BI172" s="34">
        <v>-4.5599999999999996</v>
      </c>
      <c r="BJ172" s="34">
        <v>-14.05429</v>
      </c>
      <c r="BK172" s="34">
        <v>-6.38</v>
      </c>
      <c r="BL172" s="34">
        <v>-12.4</v>
      </c>
      <c r="BM172" s="34">
        <v>-9.18</v>
      </c>
      <c r="BN172" s="34">
        <v>-9.02</v>
      </c>
      <c r="BO172" s="34">
        <v>-9.1300000000000008</v>
      </c>
      <c r="BP172" s="34">
        <v>-10.44</v>
      </c>
      <c r="BQ172" s="34">
        <v>-8.8000000000000007</v>
      </c>
      <c r="BR172" s="22">
        <v>-7.2021027927927896</v>
      </c>
      <c r="BS172" s="22">
        <v>-10.9246227927928</v>
      </c>
      <c r="BT172" s="34">
        <v>-11.21222</v>
      </c>
      <c r="BU172" s="37">
        <v>-8.8075399999999995</v>
      </c>
      <c r="BV172" s="37">
        <v>-10.78966</v>
      </c>
    </row>
    <row r="173" spans="1:74" x14ac:dyDescent="0.25">
      <c r="A173" s="39" t="s">
        <v>255</v>
      </c>
      <c r="B173" s="35">
        <v>-15.32228334</v>
      </c>
      <c r="C173" s="34">
        <v>-21.943896689999999</v>
      </c>
      <c r="D173" s="34">
        <v>-6.32</v>
      </c>
      <c r="E173" s="34">
        <v>-7.81</v>
      </c>
      <c r="F173" s="34">
        <v>-11.42</v>
      </c>
      <c r="G173" s="34">
        <v>-31.6</v>
      </c>
      <c r="H173" s="34">
        <v>-22.6</v>
      </c>
      <c r="I173" s="34">
        <v>-15.09</v>
      </c>
      <c r="J173" s="34">
        <v>-22.6</v>
      </c>
      <c r="K173" s="34">
        <v>-17.68</v>
      </c>
      <c r="L173" s="34">
        <v>-19.23</v>
      </c>
      <c r="M173" s="34">
        <v>-17.97</v>
      </c>
      <c r="N173" s="34">
        <v>-9.3800000000000008</v>
      </c>
      <c r="O173" s="34">
        <v>-15.888680000000001</v>
      </c>
      <c r="P173" s="34">
        <v>-17.14</v>
      </c>
      <c r="Q173" s="34">
        <v>-7.18</v>
      </c>
      <c r="R173" s="34">
        <v>-22.367049999999999</v>
      </c>
      <c r="S173" s="34">
        <v>-20.239999999999998</v>
      </c>
      <c r="T173" s="34">
        <v>-16.78</v>
      </c>
      <c r="U173" s="34">
        <v>-8.07</v>
      </c>
      <c r="V173" s="34">
        <v>-17.54307</v>
      </c>
      <c r="W173" s="34">
        <v>-18.350000000000001</v>
      </c>
      <c r="X173" s="34">
        <v>-14.02</v>
      </c>
      <c r="Y173" s="34">
        <v>-16.971039999999999</v>
      </c>
      <c r="Z173" s="34">
        <v>-16.850000000000001</v>
      </c>
      <c r="AA173" s="34">
        <v>-17.350000000000001</v>
      </c>
      <c r="AB173" s="34">
        <v>-17.82469</v>
      </c>
      <c r="AC173" s="34">
        <v>-18.544119999999999</v>
      </c>
      <c r="AD173" s="34">
        <v>-21.29</v>
      </c>
      <c r="AE173" s="34">
        <v>-21.291</v>
      </c>
      <c r="AF173" s="34">
        <v>-10.1</v>
      </c>
      <c r="AG173" s="34">
        <v>-17.290759999999999</v>
      </c>
      <c r="AH173" s="34">
        <v>-17.62</v>
      </c>
      <c r="AI173" s="34">
        <v>-15.87</v>
      </c>
      <c r="AJ173" s="34">
        <v>-6.44</v>
      </c>
      <c r="AK173" s="34">
        <v>-19.029039999999998</v>
      </c>
      <c r="AL173" s="34">
        <v>-18.63</v>
      </c>
      <c r="AM173" s="34">
        <v>-8.44</v>
      </c>
      <c r="AN173" s="34">
        <v>-18.052499999999998</v>
      </c>
      <c r="AO173" s="34">
        <v>-18.21</v>
      </c>
      <c r="AP173" s="34">
        <v>-13.54</v>
      </c>
      <c r="AQ173" s="34">
        <v>-17.34487</v>
      </c>
      <c r="AR173" s="34">
        <v>-17.04</v>
      </c>
      <c r="AS173" s="34">
        <v>-16.77</v>
      </c>
      <c r="AT173" s="34">
        <v>-16.170000000000002</v>
      </c>
      <c r="AU173" s="34">
        <v>-17.748390000000001</v>
      </c>
      <c r="AV173" s="34">
        <v>-18.1052</v>
      </c>
      <c r="AW173" s="34">
        <v>-17.940000000000001</v>
      </c>
      <c r="AX173" s="34">
        <v>-18.510490000000001</v>
      </c>
      <c r="AY173" s="34">
        <v>-17.88</v>
      </c>
      <c r="AZ173" s="34">
        <v>-17.9115</v>
      </c>
      <c r="BA173" s="34">
        <v>-11.33</v>
      </c>
      <c r="BB173" s="34">
        <v>-18.386199999999999</v>
      </c>
      <c r="BC173" s="34">
        <v>-14.04</v>
      </c>
      <c r="BD173" s="34">
        <v>-16.43</v>
      </c>
      <c r="BE173" s="34">
        <v>-17</v>
      </c>
      <c r="BF173" s="34">
        <v>-14.39</v>
      </c>
      <c r="BG173" s="36">
        <v>-17.558109999999999</v>
      </c>
      <c r="BH173" s="34">
        <v>-17.024419999999999</v>
      </c>
      <c r="BI173" s="34">
        <v>-13.27</v>
      </c>
      <c r="BJ173" s="34">
        <v>-19.72016</v>
      </c>
      <c r="BK173" s="34">
        <v>-15.16</v>
      </c>
      <c r="BL173" s="34">
        <v>-19.96</v>
      </c>
      <c r="BM173" s="34">
        <v>-17.39</v>
      </c>
      <c r="BN173" s="34">
        <v>-17.489999999999998</v>
      </c>
      <c r="BO173" s="34">
        <v>-17.52</v>
      </c>
      <c r="BP173" s="34">
        <v>-17.22</v>
      </c>
      <c r="BQ173" s="34">
        <v>-16.38</v>
      </c>
      <c r="BR173" s="22">
        <v>-14.705896276276301</v>
      </c>
      <c r="BS173" s="22">
        <v>-17.103346276276302</v>
      </c>
      <c r="BT173" s="34">
        <v>-17.387119999999999</v>
      </c>
      <c r="BU173" s="37">
        <v>-15.683160000000001</v>
      </c>
      <c r="BV173" s="37">
        <v>-16.808009999999999</v>
      </c>
    </row>
    <row r="174" spans="1:74" x14ac:dyDescent="0.25">
      <c r="A174" s="39" t="s">
        <v>256</v>
      </c>
      <c r="B174" s="35">
        <v>-13.59336274</v>
      </c>
      <c r="C174" s="34">
        <v>-18.693439690000002</v>
      </c>
      <c r="D174" s="34">
        <v>-7.12</v>
      </c>
      <c r="E174" s="34">
        <v>-11.62</v>
      </c>
      <c r="F174" s="34">
        <v>-10.59</v>
      </c>
      <c r="G174" s="34">
        <v>-34.119999999999997</v>
      </c>
      <c r="H174" s="34">
        <v>-28.89</v>
      </c>
      <c r="I174" s="34">
        <v>-14.02</v>
      </c>
      <c r="J174" s="34">
        <v>-20.65</v>
      </c>
      <c r="K174" s="34">
        <v>-16.260000000000002</v>
      </c>
      <c r="L174" s="34">
        <v>-15.34</v>
      </c>
      <c r="M174" s="34">
        <v>-15.76</v>
      </c>
      <c r="N174" s="34">
        <v>-8.7799999999999994</v>
      </c>
      <c r="O174" s="34">
        <v>-13.954459999999999</v>
      </c>
      <c r="P174" s="34">
        <v>-15.15</v>
      </c>
      <c r="Q174" s="34">
        <v>-6.76</v>
      </c>
      <c r="R174" s="34">
        <v>-19.456230000000001</v>
      </c>
      <c r="S174" s="34">
        <v>-17.5</v>
      </c>
      <c r="T174" s="34">
        <v>-14.68</v>
      </c>
      <c r="U174" s="34">
        <v>-7.29</v>
      </c>
      <c r="V174" s="34">
        <v>-14.925840000000001</v>
      </c>
      <c r="W174" s="34">
        <v>-15.74</v>
      </c>
      <c r="X174" s="34">
        <v>-12.66</v>
      </c>
      <c r="Y174" s="34">
        <v>-14.874639999999999</v>
      </c>
      <c r="Z174" s="34">
        <v>-14.81</v>
      </c>
      <c r="AA174" s="34">
        <v>-15.12</v>
      </c>
      <c r="AB174" s="34">
        <v>-15.37032</v>
      </c>
      <c r="AC174" s="34">
        <v>-15.976570000000001</v>
      </c>
      <c r="AD174" s="34">
        <v>-19.100000000000001</v>
      </c>
      <c r="AE174" s="34">
        <v>-19.10061</v>
      </c>
      <c r="AF174" s="34">
        <v>-9.02</v>
      </c>
      <c r="AG174" s="34">
        <v>-14.80489</v>
      </c>
      <c r="AH174" s="34">
        <v>-15.16</v>
      </c>
      <c r="AI174" s="34">
        <v>-13.65</v>
      </c>
      <c r="AJ174" s="34">
        <v>-6.51</v>
      </c>
      <c r="AK174" s="34">
        <v>-16.98846</v>
      </c>
      <c r="AL174" s="34">
        <v>-16.64</v>
      </c>
      <c r="AM174" s="34">
        <v>-7.52</v>
      </c>
      <c r="AN174" s="34">
        <v>-15.27028</v>
      </c>
      <c r="AO174" s="34">
        <v>-15.5</v>
      </c>
      <c r="AP174" s="34">
        <v>-11.88</v>
      </c>
      <c r="AQ174" s="34">
        <v>-14.82236</v>
      </c>
      <c r="AR174" s="34">
        <v>-14.59</v>
      </c>
      <c r="AS174" s="34">
        <v>-14.53</v>
      </c>
      <c r="AT174" s="34">
        <v>-13.83</v>
      </c>
      <c r="AU174" s="34">
        <v>-14.93272</v>
      </c>
      <c r="AV174" s="34">
        <v>-15.26877</v>
      </c>
      <c r="AW174" s="34">
        <v>-14.97</v>
      </c>
      <c r="AX174" s="34">
        <v>-15.34277</v>
      </c>
      <c r="AY174" s="34">
        <v>-15.74</v>
      </c>
      <c r="AZ174" s="34">
        <v>-15.757020000000001</v>
      </c>
      <c r="BA174" s="34">
        <v>-10.48</v>
      </c>
      <c r="BB174" s="34">
        <v>-16.475370000000002</v>
      </c>
      <c r="BC174" s="34">
        <v>-12.48</v>
      </c>
      <c r="BD174" s="34">
        <v>-14.15</v>
      </c>
      <c r="BE174" s="34">
        <v>-14.36</v>
      </c>
      <c r="BF174" s="34">
        <v>-12.74</v>
      </c>
      <c r="BG174" s="36">
        <v>-15.362719999999999</v>
      </c>
      <c r="BH174" s="34">
        <v>-14.88679</v>
      </c>
      <c r="BI174" s="34">
        <v>-11.96</v>
      </c>
      <c r="BJ174" s="34">
        <v>-17.635210000000001</v>
      </c>
      <c r="BK174" s="34">
        <v>-13.36</v>
      </c>
      <c r="BL174" s="34">
        <v>-17.32</v>
      </c>
      <c r="BM174" s="34">
        <v>-14.99</v>
      </c>
      <c r="BN174" s="34">
        <v>-15.16</v>
      </c>
      <c r="BO174" s="34">
        <v>-15.08</v>
      </c>
      <c r="BP174" s="34">
        <v>-14.9</v>
      </c>
      <c r="BQ174" s="34">
        <v>-14.3</v>
      </c>
      <c r="BR174" s="22">
        <v>-12.602683813813799</v>
      </c>
      <c r="BS174" s="22">
        <v>-14.360533813813801</v>
      </c>
      <c r="BT174" s="34">
        <v>-15.34116</v>
      </c>
      <c r="BU174" s="37">
        <v>-13.67337</v>
      </c>
      <c r="BV174" s="37">
        <v>-14.496589999999999</v>
      </c>
    </row>
    <row r="175" spans="1:74" x14ac:dyDescent="0.25">
      <c r="A175" s="39" t="s">
        <v>257</v>
      </c>
      <c r="B175" s="35">
        <v>-28.7089234</v>
      </c>
      <c r="C175" s="34">
        <v>-32.92485533</v>
      </c>
      <c r="D175" s="34"/>
      <c r="E175" s="34"/>
      <c r="F175" s="34">
        <v>-13.92</v>
      </c>
      <c r="G175" s="34">
        <v>-51.12</v>
      </c>
      <c r="H175" s="34">
        <v>-22.09</v>
      </c>
      <c r="I175" s="34">
        <v>-20.09</v>
      </c>
      <c r="J175" s="34">
        <v>-40.54</v>
      </c>
      <c r="K175" s="34">
        <v>-25.88</v>
      </c>
      <c r="L175" s="34">
        <v>-25.21</v>
      </c>
      <c r="M175" s="34">
        <v>-27.83</v>
      </c>
      <c r="N175" s="34">
        <v>-15.43</v>
      </c>
      <c r="O175" s="34">
        <v>-28.096319999999999</v>
      </c>
      <c r="P175" s="34">
        <v>-29.86</v>
      </c>
      <c r="Q175" s="34">
        <v>-11.8</v>
      </c>
      <c r="R175" s="34">
        <v>-45.286969999999997</v>
      </c>
      <c r="S175" s="34">
        <v>-37.340000000000003</v>
      </c>
      <c r="T175" s="34">
        <v>-23.62</v>
      </c>
      <c r="U175" s="34">
        <v>-14.43</v>
      </c>
      <c r="V175" s="34">
        <v>-33.754460000000002</v>
      </c>
      <c r="W175" s="34">
        <v>-33.909999999999997</v>
      </c>
      <c r="X175" s="34">
        <v>-21.33</v>
      </c>
      <c r="Y175" s="34">
        <v>-26.581600000000002</v>
      </c>
      <c r="Z175" s="34">
        <v>-25.45</v>
      </c>
      <c r="AA175" s="34">
        <v>-25.25</v>
      </c>
      <c r="AB175" s="34">
        <v>-25.67482</v>
      </c>
      <c r="AC175" s="34">
        <v>-26.594750000000001</v>
      </c>
      <c r="AD175" s="34">
        <v>-27.6</v>
      </c>
      <c r="AE175" s="34">
        <v>-27.60042</v>
      </c>
      <c r="AF175" s="34">
        <v>-17.43</v>
      </c>
      <c r="AG175" s="34">
        <v>-31.99944</v>
      </c>
      <c r="AH175" s="34">
        <v>-31.39</v>
      </c>
      <c r="AI175" s="34">
        <v>-29</v>
      </c>
      <c r="AJ175" s="34">
        <v>-6.88</v>
      </c>
      <c r="AK175" s="34">
        <v>-33.925910000000002</v>
      </c>
      <c r="AL175" s="34">
        <v>-30.8</v>
      </c>
      <c r="AM175" s="34">
        <v>-15.18</v>
      </c>
      <c r="AN175" s="34">
        <v>-34.946820000000002</v>
      </c>
      <c r="AO175" s="34">
        <v>-33.4</v>
      </c>
      <c r="AP175" s="34">
        <v>-21.63</v>
      </c>
      <c r="AQ175" s="34">
        <v>-28.97372</v>
      </c>
      <c r="AR175" s="34">
        <v>-27.22</v>
      </c>
      <c r="AS175" s="34">
        <v>-27.86</v>
      </c>
      <c r="AT175" s="34">
        <v>-26.73</v>
      </c>
      <c r="AU175" s="34">
        <v>-28.558330000000002</v>
      </c>
      <c r="AV175" s="34">
        <v>-29.243169999999999</v>
      </c>
      <c r="AW175" s="34">
        <v>-30.67</v>
      </c>
      <c r="AX175" s="34">
        <v>-31.109480000000001</v>
      </c>
      <c r="AY175" s="34">
        <v>-29.71</v>
      </c>
      <c r="AZ175" s="34">
        <v>-29.729900000000001</v>
      </c>
      <c r="BA175" s="34">
        <v>-18.16</v>
      </c>
      <c r="BB175" s="34">
        <v>-34.004370000000002</v>
      </c>
      <c r="BC175" s="34">
        <v>-19.920000000000002</v>
      </c>
      <c r="BD175" s="34">
        <v>-28.45</v>
      </c>
      <c r="BE175" s="34">
        <v>-30.92</v>
      </c>
      <c r="BF175" s="34">
        <v>-25.61</v>
      </c>
      <c r="BG175" s="36">
        <v>-32.611339999999998</v>
      </c>
      <c r="BH175" s="34">
        <v>-29.697949999999999</v>
      </c>
      <c r="BI175" s="34">
        <v>-23.42</v>
      </c>
      <c r="BJ175" s="34">
        <v>-39.060099999999998</v>
      </c>
      <c r="BK175" s="34">
        <v>-24.94</v>
      </c>
      <c r="BL175" s="34">
        <v>-35.43</v>
      </c>
      <c r="BM175" s="34">
        <v>-29.53</v>
      </c>
      <c r="BN175" s="34">
        <v>-30.79</v>
      </c>
      <c r="BO175" s="34">
        <v>-29.32</v>
      </c>
      <c r="BP175" s="34">
        <v>-30.31</v>
      </c>
      <c r="BQ175" s="34">
        <v>-29.62</v>
      </c>
      <c r="BR175" s="22">
        <v>-27.478230570570599</v>
      </c>
      <c r="BS175" s="22">
        <v>-31.256860570570598</v>
      </c>
      <c r="BT175" s="34">
        <v>-32.525979999999997</v>
      </c>
      <c r="BU175" s="37">
        <v>-30.24353</v>
      </c>
      <c r="BV175" s="37">
        <v>-32.130229999999997</v>
      </c>
    </row>
    <row r="176" spans="1:74" x14ac:dyDescent="0.25">
      <c r="A176" s="39" t="s">
        <v>258</v>
      </c>
      <c r="B176" s="35">
        <v>-22.763323150000002</v>
      </c>
      <c r="C176" s="34">
        <v>-29.167191630000001</v>
      </c>
      <c r="D176" s="34">
        <v>-14.51</v>
      </c>
      <c r="E176" s="34">
        <v>-17.41</v>
      </c>
      <c r="F176" s="34">
        <v>-18.899999999999999</v>
      </c>
      <c r="G176" s="34">
        <v>-33.78</v>
      </c>
      <c r="H176" s="34">
        <v>-22.61</v>
      </c>
      <c r="I176" s="34">
        <v>-21.62</v>
      </c>
      <c r="J176" s="34">
        <v>-29.76</v>
      </c>
      <c r="K176" s="34">
        <v>-23.01</v>
      </c>
      <c r="L176" s="34">
        <v>-24.6</v>
      </c>
      <c r="M176" s="34">
        <v>-23.34</v>
      </c>
      <c r="N176" s="34">
        <v>-13.49</v>
      </c>
      <c r="O176" s="34">
        <v>-22.51463</v>
      </c>
      <c r="P176" s="34">
        <v>-23.63</v>
      </c>
      <c r="Q176" s="34">
        <v>-10.82</v>
      </c>
      <c r="R176" s="34">
        <v>-32.417729999999999</v>
      </c>
      <c r="S176" s="34">
        <v>-28.36</v>
      </c>
      <c r="T176" s="34">
        <v>-22.61</v>
      </c>
      <c r="U176" s="34">
        <v>-11.93</v>
      </c>
      <c r="V176" s="34">
        <v>-25.27168</v>
      </c>
      <c r="W176" s="34">
        <v>-25.56</v>
      </c>
      <c r="X176" s="34">
        <v>-19.27</v>
      </c>
      <c r="Y176" s="34">
        <v>-23.2822</v>
      </c>
      <c r="Z176" s="34">
        <v>-22.7</v>
      </c>
      <c r="AA176" s="34">
        <v>-24.5</v>
      </c>
      <c r="AB176" s="34">
        <v>-24.848659999999999</v>
      </c>
      <c r="AC176" s="34">
        <v>-25.8048</v>
      </c>
      <c r="AD176" s="34">
        <v>-27.96</v>
      </c>
      <c r="AE176" s="34">
        <v>-27.960460000000001</v>
      </c>
      <c r="AF176" s="34">
        <v>-14.79</v>
      </c>
      <c r="AG176" s="34">
        <v>-24.826550000000001</v>
      </c>
      <c r="AH176" s="34">
        <v>-24.63</v>
      </c>
      <c r="AI176" s="34">
        <v>-22.68</v>
      </c>
      <c r="AJ176" s="34">
        <v>-9.24</v>
      </c>
      <c r="AK176" s="34">
        <v>-27.090630000000001</v>
      </c>
      <c r="AL176" s="34">
        <v>-25.57</v>
      </c>
      <c r="AM176" s="34">
        <v>-12.53</v>
      </c>
      <c r="AN176" s="34">
        <v>-26.09234</v>
      </c>
      <c r="AO176" s="34">
        <v>-25.44</v>
      </c>
      <c r="AP176" s="34">
        <v>-19.05</v>
      </c>
      <c r="AQ176" s="34">
        <v>-24.325119999999998</v>
      </c>
      <c r="AR176" s="34">
        <v>-23.43</v>
      </c>
      <c r="AS176" s="34">
        <v>-23.33</v>
      </c>
      <c r="AT176" s="34">
        <v>-23.44</v>
      </c>
      <c r="AU176" s="34">
        <v>-25.21998</v>
      </c>
      <c r="AV176" s="34">
        <v>-25.684249999999999</v>
      </c>
      <c r="AW176" s="34">
        <v>-25.3</v>
      </c>
      <c r="AX176" s="34">
        <v>-25.724599999999999</v>
      </c>
      <c r="AY176" s="34">
        <v>-25.38</v>
      </c>
      <c r="AZ176" s="34">
        <v>-25.405650000000001</v>
      </c>
      <c r="BA176" s="34">
        <v>-16.11</v>
      </c>
      <c r="BB176" s="34">
        <v>-25.883019999999998</v>
      </c>
      <c r="BC176" s="34">
        <v>-19.079999999999998</v>
      </c>
      <c r="BD176" s="34">
        <v>-23.47</v>
      </c>
      <c r="BE176" s="34">
        <v>-24.48</v>
      </c>
      <c r="BF176" s="34">
        <v>-20.66</v>
      </c>
      <c r="BG176" s="36">
        <v>-25.181840000000001</v>
      </c>
      <c r="BH176" s="34">
        <v>-23.89751</v>
      </c>
      <c r="BI176" s="34">
        <v>-19.07</v>
      </c>
      <c r="BJ176" s="34">
        <v>-28.024319999999999</v>
      </c>
      <c r="BK176" s="34">
        <v>-21.04</v>
      </c>
      <c r="BL176" s="34">
        <v>-27.2</v>
      </c>
      <c r="BM176" s="34">
        <v>-24.18</v>
      </c>
      <c r="BN176" s="34">
        <v>-24.59</v>
      </c>
      <c r="BO176" s="34">
        <v>-24.22</v>
      </c>
      <c r="BP176" s="34">
        <v>-24.27</v>
      </c>
      <c r="BQ176" s="34">
        <v>-23.4</v>
      </c>
      <c r="BR176" s="22">
        <v>-21.191933093093098</v>
      </c>
      <c r="BS176" s="22">
        <v>-24.3734830930931</v>
      </c>
      <c r="BT176" s="34">
        <v>-25.040859999999999</v>
      </c>
      <c r="BU176" s="37">
        <v>-23.001570000000001</v>
      </c>
      <c r="BV176" s="37">
        <v>-24.527290000000001</v>
      </c>
    </row>
    <row r="177" spans="1:74" x14ac:dyDescent="0.25">
      <c r="A177" s="39" t="s">
        <v>259</v>
      </c>
      <c r="B177" s="35">
        <v>-25.48201937</v>
      </c>
      <c r="C177" s="34">
        <v>-31.67720392</v>
      </c>
      <c r="D177" s="34">
        <v>-14.93</v>
      </c>
      <c r="E177" s="34">
        <v>-7.83</v>
      </c>
      <c r="F177" s="34">
        <v>-12.04</v>
      </c>
      <c r="G177" s="34">
        <v>-27.49</v>
      </c>
      <c r="H177" s="34">
        <v>-22.49</v>
      </c>
      <c r="I177" s="34">
        <v>-21.85</v>
      </c>
      <c r="J177" s="34">
        <v>-33.770000000000003</v>
      </c>
      <c r="K177" s="34">
        <v>-24.58</v>
      </c>
      <c r="L177" s="34">
        <v>-24.83</v>
      </c>
      <c r="M177" s="34">
        <v>-25.43</v>
      </c>
      <c r="N177" s="34">
        <v>-14.66</v>
      </c>
      <c r="O177" s="34">
        <v>-24.929369999999999</v>
      </c>
      <c r="P177" s="34">
        <v>-26.13</v>
      </c>
      <c r="Q177" s="34">
        <v>-11.77</v>
      </c>
      <c r="R177" s="34">
        <v>-37.07132</v>
      </c>
      <c r="S177" s="34">
        <v>-31.83</v>
      </c>
      <c r="T177" s="34">
        <v>-24.26</v>
      </c>
      <c r="U177" s="34">
        <v>-13.31</v>
      </c>
      <c r="V177" s="34">
        <v>-28.665330000000001</v>
      </c>
      <c r="W177" s="34">
        <v>-28.8</v>
      </c>
      <c r="X177" s="34">
        <v>-20.87</v>
      </c>
      <c r="Y177" s="34">
        <v>-25.323550000000001</v>
      </c>
      <c r="Z177" s="34">
        <v>-24.53</v>
      </c>
      <c r="AA177" s="34">
        <v>-26.18</v>
      </c>
      <c r="AB177" s="34">
        <v>-26.556629999999998</v>
      </c>
      <c r="AC177" s="34">
        <v>-27.488579999999999</v>
      </c>
      <c r="AD177" s="34">
        <v>-29.17</v>
      </c>
      <c r="AE177" s="34">
        <v>-29.170439999999999</v>
      </c>
      <c r="AF177" s="34">
        <v>-16.329999999999998</v>
      </c>
      <c r="AG177" s="34">
        <v>-27.85427</v>
      </c>
      <c r="AH177" s="34">
        <v>-27.44</v>
      </c>
      <c r="AI177" s="34">
        <v>-25.43</v>
      </c>
      <c r="AJ177" s="34">
        <v>-9.27</v>
      </c>
      <c r="AK177" s="34">
        <v>-30.057390000000002</v>
      </c>
      <c r="AL177" s="34">
        <v>-27.96</v>
      </c>
      <c r="AM177" s="34">
        <v>-14.02</v>
      </c>
      <c r="AN177" s="34">
        <v>-29.657319999999999</v>
      </c>
      <c r="AO177" s="34">
        <v>-28.63</v>
      </c>
      <c r="AP177" s="34">
        <v>-20.87</v>
      </c>
      <c r="AQ177" s="34">
        <v>-26.836960000000001</v>
      </c>
      <c r="AR177" s="34">
        <v>-25.63</v>
      </c>
      <c r="AS177" s="34">
        <v>-25.77</v>
      </c>
      <c r="AT177" s="34">
        <v>-26</v>
      </c>
      <c r="AU177" s="34">
        <v>-27.84394</v>
      </c>
      <c r="AV177" s="34">
        <v>-28.329609999999999</v>
      </c>
      <c r="AW177" s="34">
        <v>-27.83</v>
      </c>
      <c r="AX177" s="34">
        <v>-28.26118</v>
      </c>
      <c r="AY177" s="34">
        <v>-28.05</v>
      </c>
      <c r="AZ177" s="34">
        <v>-28.073139999999999</v>
      </c>
      <c r="BA177" s="34">
        <v>-17.52</v>
      </c>
      <c r="BB177" s="34">
        <v>-29.009730000000001</v>
      </c>
      <c r="BC177" s="34">
        <v>-20.309999999999999</v>
      </c>
      <c r="BD177" s="34">
        <v>-26.02</v>
      </c>
      <c r="BE177" s="34">
        <v>-27.46</v>
      </c>
      <c r="BF177" s="34">
        <v>-23.11</v>
      </c>
      <c r="BG177" s="36">
        <v>-28.45393</v>
      </c>
      <c r="BH177" s="34">
        <v>-26.635809999999999</v>
      </c>
      <c r="BI177" s="34">
        <v>-21.22</v>
      </c>
      <c r="BJ177" s="34">
        <v>-31.999569999999999</v>
      </c>
      <c r="BK177" s="34">
        <v>-23.1</v>
      </c>
      <c r="BL177" s="34">
        <v>-30.5</v>
      </c>
      <c r="BM177" s="34">
        <v>-26.82</v>
      </c>
      <c r="BN177" s="34">
        <v>-27.5</v>
      </c>
      <c r="BO177" s="34">
        <v>-26.82</v>
      </c>
      <c r="BP177" s="34">
        <v>-27.14</v>
      </c>
      <c r="BQ177" s="34">
        <v>-26.33</v>
      </c>
      <c r="BR177" s="22">
        <v>-24.068826036036</v>
      </c>
      <c r="BS177" s="22">
        <v>-27.524916036036</v>
      </c>
      <c r="BT177" s="34">
        <v>-28.261610000000001</v>
      </c>
      <c r="BU177" s="37">
        <v>-26.181450000000002</v>
      </c>
      <c r="BV177" s="37">
        <v>-27.84862</v>
      </c>
    </row>
    <row r="178" spans="1:74" x14ac:dyDescent="0.25">
      <c r="A178" s="39" t="s">
        <v>260</v>
      </c>
      <c r="B178" s="35">
        <v>-22.707276419999999</v>
      </c>
      <c r="C178" s="34">
        <v>-28.290485830000001</v>
      </c>
      <c r="D178" s="34">
        <v>-23.81</v>
      </c>
      <c r="E178" s="34">
        <v>-12.79</v>
      </c>
      <c r="F178" s="34">
        <v>-10.83</v>
      </c>
      <c r="G178" s="34">
        <v>-46.08</v>
      </c>
      <c r="H178" s="34">
        <v>-21.95</v>
      </c>
      <c r="I178" s="34">
        <v>-17.64</v>
      </c>
      <c r="J178" s="34">
        <v>-31.96</v>
      </c>
      <c r="K178" s="34">
        <v>-21.18</v>
      </c>
      <c r="L178" s="34">
        <v>-20.04</v>
      </c>
      <c r="M178" s="34">
        <v>-22.17</v>
      </c>
      <c r="N178" s="34">
        <v>-11.75</v>
      </c>
      <c r="O178" s="34">
        <v>-22.597259999999999</v>
      </c>
      <c r="P178" s="34">
        <v>-23.9</v>
      </c>
      <c r="Q178" s="34">
        <v>-8.64</v>
      </c>
      <c r="R178" s="34">
        <v>-36.190989999999999</v>
      </c>
      <c r="S178" s="34">
        <v>-30.6</v>
      </c>
      <c r="T178" s="34">
        <v>-20.85</v>
      </c>
      <c r="U178" s="34">
        <v>-10.28</v>
      </c>
      <c r="V178" s="34">
        <v>-26.80836</v>
      </c>
      <c r="W178" s="34">
        <v>-26.81</v>
      </c>
      <c r="X178" s="34">
        <v>-17.010000000000002</v>
      </c>
      <c r="Y178" s="34">
        <v>-21.88993</v>
      </c>
      <c r="Z178" s="34">
        <v>-20.95</v>
      </c>
      <c r="AA178" s="34">
        <v>-22.17</v>
      </c>
      <c r="AB178" s="34">
        <v>-22.55864</v>
      </c>
      <c r="AC178" s="34">
        <v>-23.560179999999999</v>
      </c>
      <c r="AD178" s="34">
        <v>-25.77</v>
      </c>
      <c r="AE178" s="34">
        <v>-25.770440000000001</v>
      </c>
      <c r="AF178" s="34">
        <v>-13.21</v>
      </c>
      <c r="AG178" s="34">
        <v>-25.637920000000001</v>
      </c>
      <c r="AH178" s="34">
        <v>-25.16</v>
      </c>
      <c r="AI178" s="34">
        <v>-22.63</v>
      </c>
      <c r="AJ178" s="34">
        <v>-5.82</v>
      </c>
      <c r="AK178" s="34">
        <v>-27.888269999999999</v>
      </c>
      <c r="AL178" s="34">
        <v>-25.74</v>
      </c>
      <c r="AM178" s="34">
        <v>-10.91</v>
      </c>
      <c r="AN178" s="34">
        <v>-27.885950000000001</v>
      </c>
      <c r="AO178" s="34">
        <v>-26.59</v>
      </c>
      <c r="AP178" s="34">
        <v>-17.12</v>
      </c>
      <c r="AQ178" s="34">
        <v>-23.76041</v>
      </c>
      <c r="AR178" s="34">
        <v>-22.33</v>
      </c>
      <c r="AS178" s="34">
        <v>-22.26</v>
      </c>
      <c r="AT178" s="34">
        <v>-22.72</v>
      </c>
      <c r="AU178" s="34">
        <v>-24.50817</v>
      </c>
      <c r="AV178" s="34">
        <v>-25.194489999999998</v>
      </c>
      <c r="AW178" s="34">
        <v>-24.5</v>
      </c>
      <c r="AX178" s="34">
        <v>-24.95008</v>
      </c>
      <c r="AY178" s="34">
        <v>-24.9</v>
      </c>
      <c r="AZ178" s="34">
        <v>-24.922560000000001</v>
      </c>
      <c r="BA178" s="34">
        <v>-14.25</v>
      </c>
      <c r="BB178" s="34">
        <v>-26.769290000000002</v>
      </c>
      <c r="BC178" s="34">
        <v>-16.7</v>
      </c>
      <c r="BD178" s="34">
        <v>-23.24</v>
      </c>
      <c r="BE178" s="34">
        <v>-24.74</v>
      </c>
      <c r="BF178" s="34">
        <v>-20.61</v>
      </c>
      <c r="BG178" s="36">
        <v>-25.738720000000001</v>
      </c>
      <c r="BH178" s="34">
        <v>-24.08747</v>
      </c>
      <c r="BI178" s="34">
        <v>-18.329999999999998</v>
      </c>
      <c r="BJ178" s="34">
        <v>-29.59862</v>
      </c>
      <c r="BK178" s="34">
        <v>-20</v>
      </c>
      <c r="BL178" s="34">
        <v>-28.21</v>
      </c>
      <c r="BM178" s="34">
        <v>-23.94</v>
      </c>
      <c r="BN178" s="34">
        <v>-24.58</v>
      </c>
      <c r="BO178" s="34">
        <v>-23.79</v>
      </c>
      <c r="BP178" s="34">
        <v>-24.62</v>
      </c>
      <c r="BQ178" s="34">
        <v>-23.65</v>
      </c>
      <c r="BR178" s="22">
        <v>-21.561911801801799</v>
      </c>
      <c r="BS178" s="22">
        <v>-25.089431801801801</v>
      </c>
      <c r="BT178" s="34">
        <v>-26.186150000000001</v>
      </c>
      <c r="BU178" s="37">
        <v>-23.929510000000001</v>
      </c>
      <c r="BV178" s="37">
        <v>-25.745999999999999</v>
      </c>
    </row>
    <row r="179" spans="1:74" x14ac:dyDescent="0.25">
      <c r="A179" s="39" t="s">
        <v>261</v>
      </c>
      <c r="B179" s="35">
        <v>-17.532408749999998</v>
      </c>
      <c r="C179" s="34">
        <v>-23.579792550000001</v>
      </c>
      <c r="D179" s="34">
        <v>-5.37</v>
      </c>
      <c r="E179" s="34">
        <v>-19.63</v>
      </c>
      <c r="F179" s="34">
        <v>-15.23</v>
      </c>
      <c r="G179" s="34">
        <v>-31.9</v>
      </c>
      <c r="H179" s="34">
        <v>-25.31</v>
      </c>
      <c r="I179" s="34">
        <v>-15.62</v>
      </c>
      <c r="J179" s="34">
        <v>-24.74</v>
      </c>
      <c r="K179" s="34">
        <v>-19.12</v>
      </c>
      <c r="L179" s="34">
        <v>-20.73</v>
      </c>
      <c r="M179" s="34">
        <v>-19.739999999999998</v>
      </c>
      <c r="N179" s="34">
        <v>-10.47</v>
      </c>
      <c r="O179" s="34">
        <v>-18.166679999999999</v>
      </c>
      <c r="P179" s="34">
        <v>-19.38</v>
      </c>
      <c r="Q179" s="34">
        <v>-8</v>
      </c>
      <c r="R179" s="34">
        <v>-26.00778</v>
      </c>
      <c r="S179" s="34">
        <v>-23.18</v>
      </c>
      <c r="T179" s="34">
        <v>-18.28</v>
      </c>
      <c r="U179" s="34">
        <v>-9.1999999999999993</v>
      </c>
      <c r="V179" s="34">
        <v>-20.452950000000001</v>
      </c>
      <c r="W179" s="34">
        <v>-21.08</v>
      </c>
      <c r="X179" s="34">
        <v>-15.42</v>
      </c>
      <c r="Y179" s="34">
        <v>-18.928360000000001</v>
      </c>
      <c r="Z179" s="34">
        <v>-18.63</v>
      </c>
      <c r="AA179" s="34">
        <v>-19.45</v>
      </c>
      <c r="AB179" s="34">
        <v>-19.920970000000001</v>
      </c>
      <c r="AC179" s="34">
        <v>-20.770119999999999</v>
      </c>
      <c r="AD179" s="34">
        <v>-22.36</v>
      </c>
      <c r="AE179" s="34">
        <v>-22.361149999999999</v>
      </c>
      <c r="AF179" s="34">
        <v>-11.44</v>
      </c>
      <c r="AG179" s="34">
        <v>-19.960329999999999</v>
      </c>
      <c r="AH179" s="34">
        <v>-20.100000000000001</v>
      </c>
      <c r="AI179" s="34">
        <v>-18.23</v>
      </c>
      <c r="AJ179" s="34">
        <v>-6.5</v>
      </c>
      <c r="AK179" s="34">
        <v>-21.395610000000001</v>
      </c>
      <c r="AL179" s="34">
        <v>-20.61</v>
      </c>
      <c r="AM179" s="34">
        <v>-9.65</v>
      </c>
      <c r="AN179" s="34">
        <v>-21.08466</v>
      </c>
      <c r="AO179" s="34">
        <v>-20.94</v>
      </c>
      <c r="AP179" s="34">
        <v>-15.09</v>
      </c>
      <c r="AQ179" s="34">
        <v>-19.62866</v>
      </c>
      <c r="AR179" s="34">
        <v>-19.09</v>
      </c>
      <c r="AS179" s="34">
        <v>-18.82</v>
      </c>
      <c r="AT179" s="34">
        <v>-18.46</v>
      </c>
      <c r="AU179" s="34">
        <v>-20.186610000000002</v>
      </c>
      <c r="AV179" s="34">
        <v>-20.62725</v>
      </c>
      <c r="AW179" s="34">
        <v>-20.399999999999999</v>
      </c>
      <c r="AX179" s="34">
        <v>-20.93873</v>
      </c>
      <c r="AY179" s="34">
        <v>-19.850000000000001</v>
      </c>
      <c r="AZ179" s="34">
        <v>-19.883890000000001</v>
      </c>
      <c r="BA179" s="34">
        <v>-12.47</v>
      </c>
      <c r="BB179" s="34">
        <v>-20.733129999999999</v>
      </c>
      <c r="BC179" s="34">
        <v>-15.43</v>
      </c>
      <c r="BD179" s="34">
        <v>-18.54</v>
      </c>
      <c r="BE179" s="34">
        <v>-19.399999999999999</v>
      </c>
      <c r="BF179" s="34">
        <v>-16.02</v>
      </c>
      <c r="BG179" s="36">
        <v>-19.794149999999998</v>
      </c>
      <c r="BH179" s="34">
        <v>-18.98189</v>
      </c>
      <c r="BI179" s="34">
        <v>-14.83</v>
      </c>
      <c r="BJ179" s="34">
        <v>-22.338519999999999</v>
      </c>
      <c r="BK179" s="34">
        <v>-16.88</v>
      </c>
      <c r="BL179" s="34">
        <v>-22.08</v>
      </c>
      <c r="BM179" s="34">
        <v>-19.53</v>
      </c>
      <c r="BN179" s="34">
        <v>-19.7</v>
      </c>
      <c r="BO179" s="34">
        <v>-19.59</v>
      </c>
      <c r="BP179" s="34">
        <v>-19.41</v>
      </c>
      <c r="BQ179" s="34">
        <v>-18.5</v>
      </c>
      <c r="BR179" s="22">
        <v>-16.635469429429399</v>
      </c>
      <c r="BS179" s="22">
        <v>-19.456539429429402</v>
      </c>
      <c r="BT179" s="34">
        <v>-19.557780000000001</v>
      </c>
      <c r="BU179" s="37">
        <v>-17.7211</v>
      </c>
      <c r="BV179" s="37">
        <v>-19.06109</v>
      </c>
    </row>
    <row r="180" spans="1:74" x14ac:dyDescent="0.25">
      <c r="A180" s="39" t="s">
        <v>262</v>
      </c>
      <c r="B180" s="35">
        <v>-20.631534420000001</v>
      </c>
      <c r="C180" s="34">
        <v>-26.051794940000001</v>
      </c>
      <c r="D180" s="34">
        <v>-9.0299999999999994</v>
      </c>
      <c r="E180" s="34">
        <v>-28.36</v>
      </c>
      <c r="F180" s="34">
        <v>-18.27</v>
      </c>
      <c r="G180" s="34">
        <v>-31.77</v>
      </c>
      <c r="H180" s="34">
        <v>-27.92</v>
      </c>
      <c r="I180" s="34">
        <v>-16.100000000000001</v>
      </c>
      <c r="J180" s="34">
        <v>-28.29</v>
      </c>
      <c r="K180" s="34">
        <v>-21.01</v>
      </c>
      <c r="L180" s="34">
        <v>-22.38</v>
      </c>
      <c r="M180" s="34">
        <v>-22.39</v>
      </c>
      <c r="N180" s="34">
        <v>-11.58</v>
      </c>
      <c r="O180" s="34">
        <v>-20.91525</v>
      </c>
      <c r="P180" s="34">
        <v>-22.11</v>
      </c>
      <c r="Q180" s="34">
        <v>-8.7100000000000009</v>
      </c>
      <c r="R180" s="34">
        <v>-30.83933</v>
      </c>
      <c r="S180" s="34">
        <v>-26.88</v>
      </c>
      <c r="T180" s="34">
        <v>-19.55</v>
      </c>
      <c r="U180" s="34">
        <v>-10.54</v>
      </c>
      <c r="V180" s="34">
        <v>-24.295839999999998</v>
      </c>
      <c r="W180" s="34">
        <v>-24.67</v>
      </c>
      <c r="X180" s="34">
        <v>-16.899999999999999</v>
      </c>
      <c r="Y180" s="34">
        <v>-21.116029999999999</v>
      </c>
      <c r="Z180" s="34">
        <v>-20.55</v>
      </c>
      <c r="AA180" s="34">
        <v>-20.93</v>
      </c>
      <c r="AB180" s="34">
        <v>-21.401450000000001</v>
      </c>
      <c r="AC180" s="34">
        <v>-22.371839999999999</v>
      </c>
      <c r="AD180" s="34">
        <v>-22.8</v>
      </c>
      <c r="AE180" s="34">
        <v>-22.801310000000001</v>
      </c>
      <c r="AF180" s="34">
        <v>-13.1</v>
      </c>
      <c r="AG180" s="34">
        <v>-23.47636</v>
      </c>
      <c r="AH180" s="34">
        <v>-23.34</v>
      </c>
      <c r="AI180" s="34">
        <v>-21.26</v>
      </c>
      <c r="AJ180" s="34">
        <v>-6.2</v>
      </c>
      <c r="AK180" s="34">
        <v>-24.452359999999999</v>
      </c>
      <c r="AL180" s="34">
        <v>-23.05</v>
      </c>
      <c r="AM180" s="34">
        <v>-11.16</v>
      </c>
      <c r="AN180" s="34">
        <v>-25.155159999999999</v>
      </c>
      <c r="AO180" s="34">
        <v>-24.56</v>
      </c>
      <c r="AP180" s="34">
        <v>-16.97</v>
      </c>
      <c r="AQ180" s="34">
        <v>-22.477419999999999</v>
      </c>
      <c r="AR180" s="34">
        <v>-21.59</v>
      </c>
      <c r="AS180" s="34">
        <v>-21.38</v>
      </c>
      <c r="AT180" s="34">
        <v>-20.57</v>
      </c>
      <c r="AU180" s="34">
        <v>-22.46143</v>
      </c>
      <c r="AV180" s="34">
        <v>-22.990659999999998</v>
      </c>
      <c r="AW180" s="34">
        <v>-23.12</v>
      </c>
      <c r="AX180" s="34">
        <v>-23.636679999999998</v>
      </c>
      <c r="AY180" s="34">
        <v>-22.17</v>
      </c>
      <c r="AZ180" s="34">
        <v>-22.205200000000001</v>
      </c>
      <c r="BA180" s="34">
        <v>-13.9</v>
      </c>
      <c r="BB180" s="34">
        <v>-23.95768</v>
      </c>
      <c r="BC180" s="34">
        <v>-17.07</v>
      </c>
      <c r="BD180" s="34">
        <v>-21.36</v>
      </c>
      <c r="BE180" s="34">
        <v>-22.7</v>
      </c>
      <c r="BF180" s="34">
        <v>-18.45</v>
      </c>
      <c r="BG180" s="36">
        <v>-23.14274</v>
      </c>
      <c r="BH180" s="34">
        <v>-21.84451</v>
      </c>
      <c r="BI180" s="34">
        <v>-17.04</v>
      </c>
      <c r="BJ180" s="34">
        <v>-26.258400000000002</v>
      </c>
      <c r="BK180" s="34">
        <v>-19.21</v>
      </c>
      <c r="BL180" s="34">
        <v>-25.44</v>
      </c>
      <c r="BM180" s="34">
        <v>-22.43</v>
      </c>
      <c r="BN180" s="34">
        <v>-22.76</v>
      </c>
      <c r="BO180" s="34">
        <v>-22.44</v>
      </c>
      <c r="BP180" s="34">
        <v>-22.57</v>
      </c>
      <c r="BQ180" s="34">
        <v>-21.58</v>
      </c>
      <c r="BR180" s="22">
        <v>-19.636038588588601</v>
      </c>
      <c r="BS180" s="22">
        <v>-22.988088588588599</v>
      </c>
      <c r="BT180" s="34">
        <v>-22.882809999999999</v>
      </c>
      <c r="BU180" s="37">
        <v>-20.92136</v>
      </c>
      <c r="BV180" s="37">
        <v>-22.52505</v>
      </c>
    </row>
    <row r="181" spans="1:74" x14ac:dyDescent="0.25">
      <c r="A181" s="39" t="s">
        <v>263</v>
      </c>
      <c r="B181" s="35">
        <v>-16.536815709999999</v>
      </c>
      <c r="C181" s="34">
        <v>-22.602452629999998</v>
      </c>
      <c r="D181" s="34">
        <v>-28.65</v>
      </c>
      <c r="E181" s="34">
        <v>-15.42</v>
      </c>
      <c r="F181" s="34">
        <v>-11.28</v>
      </c>
      <c r="G181" s="34">
        <v>-27.45</v>
      </c>
      <c r="H181" s="34">
        <v>-25.1</v>
      </c>
      <c r="I181" s="34">
        <v>-14.78</v>
      </c>
      <c r="J181" s="34">
        <v>-23.51</v>
      </c>
      <c r="K181" s="34">
        <v>-17.71</v>
      </c>
      <c r="L181" s="34">
        <v>-18.77</v>
      </c>
      <c r="M181" s="34">
        <v>-18.53</v>
      </c>
      <c r="N181" s="34">
        <v>-9.3699999999999992</v>
      </c>
      <c r="O181" s="34">
        <v>-16.876470000000001</v>
      </c>
      <c r="P181" s="34">
        <v>-18.190000000000001</v>
      </c>
      <c r="Q181" s="34">
        <v>-6.96</v>
      </c>
      <c r="R181" s="34">
        <v>-24.79683</v>
      </c>
      <c r="S181" s="34">
        <v>-22.02</v>
      </c>
      <c r="T181" s="34">
        <v>-17.47</v>
      </c>
      <c r="U181" s="34">
        <v>-7.89</v>
      </c>
      <c r="V181" s="34">
        <v>-18.897469999999998</v>
      </c>
      <c r="W181" s="34">
        <v>-19.62</v>
      </c>
      <c r="X181" s="34">
        <v>-14.09</v>
      </c>
      <c r="Y181" s="34">
        <v>-17.525729999999999</v>
      </c>
      <c r="Z181" s="34">
        <v>-17.239999999999998</v>
      </c>
      <c r="AA181" s="34">
        <v>-18.010000000000002</v>
      </c>
      <c r="AB181" s="34">
        <v>-18.503</v>
      </c>
      <c r="AC181" s="34">
        <v>-19.310600000000001</v>
      </c>
      <c r="AD181" s="34">
        <v>-21.08</v>
      </c>
      <c r="AE181" s="34">
        <v>-21.081209999999999</v>
      </c>
      <c r="AF181" s="34">
        <v>-10.199999999999999</v>
      </c>
      <c r="AG181" s="34">
        <v>-18.5656</v>
      </c>
      <c r="AH181" s="34">
        <v>-18.78</v>
      </c>
      <c r="AI181" s="34">
        <v>-16.899999999999999</v>
      </c>
      <c r="AJ181" s="34">
        <v>-5.8</v>
      </c>
      <c r="AK181" s="34">
        <v>-20.475349999999999</v>
      </c>
      <c r="AL181" s="34">
        <v>-19.78</v>
      </c>
      <c r="AM181" s="34">
        <v>-8.31</v>
      </c>
      <c r="AN181" s="34">
        <v>-19.516369999999998</v>
      </c>
      <c r="AO181" s="34">
        <v>-19.440000000000001</v>
      </c>
      <c r="AP181" s="34">
        <v>-13.71</v>
      </c>
      <c r="AQ181" s="34">
        <v>-18.181010000000001</v>
      </c>
      <c r="AR181" s="34">
        <v>-17.66</v>
      </c>
      <c r="AS181" s="34">
        <v>-17.420000000000002</v>
      </c>
      <c r="AT181" s="34">
        <v>-17.2</v>
      </c>
      <c r="AU181" s="34">
        <v>-18.941790000000001</v>
      </c>
      <c r="AV181" s="34">
        <v>-19.328569999999999</v>
      </c>
      <c r="AW181" s="34">
        <v>-18.93</v>
      </c>
      <c r="AX181" s="34">
        <v>-19.489360000000001</v>
      </c>
      <c r="AY181" s="34">
        <v>-18.260000000000002</v>
      </c>
      <c r="AZ181" s="34">
        <v>-18.293279999999999</v>
      </c>
      <c r="BA181" s="34">
        <v>-11.19</v>
      </c>
      <c r="BB181" s="34">
        <v>-19.52478</v>
      </c>
      <c r="BC181" s="34">
        <v>-13.92</v>
      </c>
      <c r="BD181" s="34">
        <v>-17.37</v>
      </c>
      <c r="BE181" s="34">
        <v>-18.12</v>
      </c>
      <c r="BF181" s="34">
        <v>-15</v>
      </c>
      <c r="BG181" s="36">
        <v>-18.68966</v>
      </c>
      <c r="BH181" s="34">
        <v>-17.875779999999999</v>
      </c>
      <c r="BI181" s="34">
        <v>-13.52</v>
      </c>
      <c r="BJ181" s="34">
        <v>-21.131879999999999</v>
      </c>
      <c r="BK181" s="34">
        <v>-15.43</v>
      </c>
      <c r="BL181" s="34">
        <v>-20.85</v>
      </c>
      <c r="BM181" s="34">
        <v>-18.18</v>
      </c>
      <c r="BN181" s="34">
        <v>-18.39</v>
      </c>
      <c r="BO181" s="34">
        <v>-18.29</v>
      </c>
      <c r="BP181" s="34">
        <v>-18.13</v>
      </c>
      <c r="BQ181" s="34">
        <v>-17.239999999999998</v>
      </c>
      <c r="BR181" s="22">
        <v>-15.431011741741701</v>
      </c>
      <c r="BS181" s="22">
        <v>-18.128691741741701</v>
      </c>
      <c r="BT181" s="34">
        <v>-18.596350000000001</v>
      </c>
      <c r="BU181" s="37">
        <v>-16.795680000000001</v>
      </c>
      <c r="BV181" s="37">
        <v>-18.103079999999999</v>
      </c>
    </row>
    <row r="182" spans="1:74" x14ac:dyDescent="0.25">
      <c r="A182" s="39" t="s">
        <v>264</v>
      </c>
      <c r="B182" s="35">
        <v>-19.882252869999999</v>
      </c>
      <c r="C182" s="34">
        <v>-25.665072309999999</v>
      </c>
      <c r="D182" s="34">
        <v>-11.18</v>
      </c>
      <c r="E182" s="34">
        <v>-10.55</v>
      </c>
      <c r="F182" s="34">
        <v>-12.93</v>
      </c>
      <c r="G182" s="34">
        <v>-32.06</v>
      </c>
      <c r="H182" s="34">
        <v>-24.86</v>
      </c>
      <c r="I182" s="34">
        <v>-18.62</v>
      </c>
      <c r="J182" s="34">
        <v>-27.26</v>
      </c>
      <c r="K182" s="34">
        <v>-20.59</v>
      </c>
      <c r="L182" s="34">
        <v>-21.09</v>
      </c>
      <c r="M182" s="34">
        <v>-20.74</v>
      </c>
      <c r="N182" s="34">
        <v>-11.88</v>
      </c>
      <c r="O182" s="34">
        <v>-19.909220000000001</v>
      </c>
      <c r="P182" s="34">
        <v>-21.11</v>
      </c>
      <c r="Q182" s="34">
        <v>-9.39</v>
      </c>
      <c r="R182" s="34">
        <v>-28.952829999999999</v>
      </c>
      <c r="S182" s="34">
        <v>-25.3</v>
      </c>
      <c r="T182" s="34">
        <v>-20</v>
      </c>
      <c r="U182" s="34">
        <v>-10.28</v>
      </c>
      <c r="V182" s="34">
        <v>-22.19746</v>
      </c>
      <c r="W182" s="34">
        <v>-22.66</v>
      </c>
      <c r="X182" s="34">
        <v>-17.11</v>
      </c>
      <c r="Y182" s="34">
        <v>-20.607130000000002</v>
      </c>
      <c r="Z182" s="34">
        <v>-20.16</v>
      </c>
      <c r="AA182" s="34">
        <v>-21.45</v>
      </c>
      <c r="AB182" s="34">
        <v>-21.768730000000001</v>
      </c>
      <c r="AC182" s="34">
        <v>-22.599989999999998</v>
      </c>
      <c r="AD182" s="34">
        <v>-24.87</v>
      </c>
      <c r="AE182" s="34">
        <v>-24.870529999999999</v>
      </c>
      <c r="AF182" s="34">
        <v>-12.8</v>
      </c>
      <c r="AG182" s="34">
        <v>-21.772079999999999</v>
      </c>
      <c r="AH182" s="34">
        <v>-21.73</v>
      </c>
      <c r="AI182" s="34">
        <v>-19.91</v>
      </c>
      <c r="AJ182" s="34">
        <v>-7.97</v>
      </c>
      <c r="AK182" s="34">
        <v>-24.099550000000001</v>
      </c>
      <c r="AL182" s="34">
        <v>-22.84</v>
      </c>
      <c r="AM182" s="34">
        <v>-10.74</v>
      </c>
      <c r="AN182" s="34">
        <v>-22.857690000000002</v>
      </c>
      <c r="AO182" s="34">
        <v>-22.44</v>
      </c>
      <c r="AP182" s="34">
        <v>-16.68</v>
      </c>
      <c r="AQ182" s="34">
        <v>-21.32592</v>
      </c>
      <c r="AR182" s="34">
        <v>-20.59</v>
      </c>
      <c r="AS182" s="34">
        <v>-20.58</v>
      </c>
      <c r="AT182" s="34">
        <v>-20.65</v>
      </c>
      <c r="AU182" s="34">
        <v>-22.250979999999998</v>
      </c>
      <c r="AV182" s="34">
        <v>-22.63945</v>
      </c>
      <c r="AW182" s="34">
        <v>-22.13</v>
      </c>
      <c r="AX182" s="34">
        <v>-22.528659999999999</v>
      </c>
      <c r="AY182" s="34">
        <v>-22.41</v>
      </c>
      <c r="AZ182" s="34">
        <v>-22.431789999999999</v>
      </c>
      <c r="BA182" s="34">
        <v>-14.03</v>
      </c>
      <c r="BB182" s="34">
        <v>-22.990390000000001</v>
      </c>
      <c r="BC182" s="34">
        <v>-16.62</v>
      </c>
      <c r="BD182" s="34">
        <v>-20.420000000000002</v>
      </c>
      <c r="BE182" s="34">
        <v>-21.28</v>
      </c>
      <c r="BF182" s="34">
        <v>-18.100000000000001</v>
      </c>
      <c r="BG182" s="36">
        <v>-22.211130000000001</v>
      </c>
      <c r="BH182" s="34">
        <v>-21.060700000000001</v>
      </c>
      <c r="BI182" s="34">
        <v>-16.649999999999999</v>
      </c>
      <c r="BJ182" s="34">
        <v>-25.024640000000002</v>
      </c>
      <c r="BK182" s="34">
        <v>-18.41</v>
      </c>
      <c r="BL182" s="34">
        <v>-24.24</v>
      </c>
      <c r="BM182" s="34">
        <v>-21.27</v>
      </c>
      <c r="BN182" s="34">
        <v>-21.68</v>
      </c>
      <c r="BO182" s="34">
        <v>-21.32</v>
      </c>
      <c r="BP182" s="34">
        <v>-21.33</v>
      </c>
      <c r="BQ182" s="34">
        <v>-20.57</v>
      </c>
      <c r="BR182" s="22">
        <v>-18.4581614114114</v>
      </c>
      <c r="BS182" s="22">
        <v>-21.210461411411401</v>
      </c>
      <c r="BT182" s="34">
        <v>-22.026509999999998</v>
      </c>
      <c r="BU182" s="37">
        <v>-20.099540000000001</v>
      </c>
      <c r="BV182" s="37">
        <v>-21.412389999999998</v>
      </c>
    </row>
    <row r="183" spans="1:74" x14ac:dyDescent="0.25">
      <c r="A183" s="39" t="s">
        <v>265</v>
      </c>
      <c r="B183" s="35">
        <v>-16.199448969999999</v>
      </c>
      <c r="C183" s="34">
        <v>-21.90519385</v>
      </c>
      <c r="D183" s="34">
        <v>-16.260000000000002</v>
      </c>
      <c r="E183" s="34">
        <v>-10.45</v>
      </c>
      <c r="F183" s="34">
        <v>-11.02</v>
      </c>
      <c r="G183" s="34">
        <v>-26.73</v>
      </c>
      <c r="H183" s="34">
        <v>-27.13</v>
      </c>
      <c r="I183" s="34">
        <v>-16.059999999999999</v>
      </c>
      <c r="J183" s="34">
        <v>-22.88</v>
      </c>
      <c r="K183" s="34">
        <v>-17.600000000000001</v>
      </c>
      <c r="L183" s="34">
        <v>-17.649999999999999</v>
      </c>
      <c r="M183" s="34">
        <v>-17.91</v>
      </c>
      <c r="N183" s="34">
        <v>-9.85</v>
      </c>
      <c r="O183" s="34">
        <v>-16.0518</v>
      </c>
      <c r="P183" s="34">
        <v>-17.34</v>
      </c>
      <c r="Q183" s="34">
        <v>-7.62</v>
      </c>
      <c r="R183" s="34">
        <v>-22.941310000000001</v>
      </c>
      <c r="S183" s="34">
        <v>-20.39</v>
      </c>
      <c r="T183" s="34">
        <v>-16.88</v>
      </c>
      <c r="U183" s="34">
        <v>-8.19</v>
      </c>
      <c r="V183" s="34">
        <v>-17.376290000000001</v>
      </c>
      <c r="W183" s="34">
        <v>-18.16</v>
      </c>
      <c r="X183" s="34">
        <v>-14.12</v>
      </c>
      <c r="Y183" s="34">
        <v>-16.817489999999999</v>
      </c>
      <c r="Z183" s="34">
        <v>-16.63</v>
      </c>
      <c r="AA183" s="34">
        <v>-17</v>
      </c>
      <c r="AB183" s="34">
        <v>-17.299530000000001</v>
      </c>
      <c r="AC183" s="34">
        <v>-17.98264</v>
      </c>
      <c r="AD183" s="34">
        <v>-21.01</v>
      </c>
      <c r="AE183" s="34">
        <v>-21.010619999999999</v>
      </c>
      <c r="AF183" s="34">
        <v>-10.37</v>
      </c>
      <c r="AG183" s="34">
        <v>-17.335809999999999</v>
      </c>
      <c r="AH183" s="34">
        <v>-17.61</v>
      </c>
      <c r="AI183" s="34">
        <v>-15.92</v>
      </c>
      <c r="AJ183" s="34">
        <v>-7.31</v>
      </c>
      <c r="AK183" s="34">
        <v>-19.903420000000001</v>
      </c>
      <c r="AL183" s="34">
        <v>-19.3</v>
      </c>
      <c r="AM183" s="34">
        <v>-8.5399999999999991</v>
      </c>
      <c r="AN183" s="34">
        <v>-17.88532</v>
      </c>
      <c r="AO183" s="34">
        <v>-17.940000000000001</v>
      </c>
      <c r="AP183" s="34">
        <v>-13.54</v>
      </c>
      <c r="AQ183" s="34">
        <v>-17.135159999999999</v>
      </c>
      <c r="AR183" s="34">
        <v>-16.73</v>
      </c>
      <c r="AS183" s="34">
        <v>-16.68</v>
      </c>
      <c r="AT183" s="34">
        <v>-16.02</v>
      </c>
      <c r="AU183" s="34">
        <v>-17.371079999999999</v>
      </c>
      <c r="AV183" s="34">
        <v>-17.68064</v>
      </c>
      <c r="AW183" s="34">
        <v>-17.440000000000001</v>
      </c>
      <c r="AX183" s="34">
        <v>-17.845310000000001</v>
      </c>
      <c r="AY183" s="34">
        <v>-17.72</v>
      </c>
      <c r="AZ183" s="34">
        <v>-17.739260000000002</v>
      </c>
      <c r="BA183" s="34">
        <v>-11.56</v>
      </c>
      <c r="BB183" s="34">
        <v>-18.806039999999999</v>
      </c>
      <c r="BC183" s="34">
        <v>-13.69</v>
      </c>
      <c r="BD183" s="34">
        <v>-16.61</v>
      </c>
      <c r="BE183" s="34">
        <v>-16.88</v>
      </c>
      <c r="BF183" s="34">
        <v>-14.9</v>
      </c>
      <c r="BG183" s="36">
        <v>-18.055029999999999</v>
      </c>
      <c r="BH183" s="34">
        <v>-17.332999999999998</v>
      </c>
      <c r="BI183" s="34">
        <v>-13.49</v>
      </c>
      <c r="BJ183" s="34">
        <v>-20.304600000000001</v>
      </c>
      <c r="BK183" s="34">
        <v>-14.97</v>
      </c>
      <c r="BL183" s="34">
        <v>-19.940000000000001</v>
      </c>
      <c r="BM183" s="34">
        <v>-17.28</v>
      </c>
      <c r="BN183" s="34">
        <v>-17.55</v>
      </c>
      <c r="BO183" s="34">
        <v>-17.420000000000002</v>
      </c>
      <c r="BP183" s="34">
        <v>-17.309999999999999</v>
      </c>
      <c r="BQ183" s="34">
        <v>-16.649999999999999</v>
      </c>
      <c r="BR183" s="22">
        <v>-14.862774924924899</v>
      </c>
      <c r="BS183" s="22">
        <v>-16.948944924924898</v>
      </c>
      <c r="BT183" s="34">
        <v>-18.096520000000002</v>
      </c>
      <c r="BU183" s="37">
        <v>-16.35624</v>
      </c>
      <c r="BV183" s="37">
        <v>-17.362189999999998</v>
      </c>
    </row>
    <row r="184" spans="1:74" x14ac:dyDescent="0.25">
      <c r="A184" s="39" t="s">
        <v>266</v>
      </c>
      <c r="B184" s="35">
        <v>-21.78707473</v>
      </c>
      <c r="C184" s="34">
        <v>-26.854468579999999</v>
      </c>
      <c r="D184" s="34">
        <v>-9.27</v>
      </c>
      <c r="E184" s="34">
        <v>-51.97</v>
      </c>
      <c r="F184" s="34">
        <v>-15.91</v>
      </c>
      <c r="G184" s="34">
        <v>-26.75</v>
      </c>
      <c r="H184" s="34">
        <v>-31.64</v>
      </c>
      <c r="I184" s="34">
        <v>-14.69</v>
      </c>
      <c r="J184" s="34">
        <v>-29.57</v>
      </c>
      <c r="K184" s="34">
        <v>-21.1</v>
      </c>
      <c r="L184" s="34">
        <v>-22.5</v>
      </c>
      <c r="M184" s="34">
        <v>-23.58</v>
      </c>
      <c r="N184" s="34">
        <v>-11.01</v>
      </c>
      <c r="O184" s="34">
        <v>-21.718240000000002</v>
      </c>
      <c r="P184" s="34">
        <v>-22.83</v>
      </c>
      <c r="Q184" s="34">
        <v>-7.7</v>
      </c>
      <c r="R184" s="34">
        <v>-33.123820000000002</v>
      </c>
      <c r="S184" s="34">
        <v>-28.27</v>
      </c>
      <c r="T184" s="34">
        <v>-19.27</v>
      </c>
      <c r="U184" s="34">
        <v>-10.24</v>
      </c>
      <c r="V184" s="34">
        <v>-26.07694</v>
      </c>
      <c r="W184" s="34">
        <v>-26.16</v>
      </c>
      <c r="X184" s="34">
        <v>-16.52</v>
      </c>
      <c r="Y184" s="34">
        <v>-21.36957</v>
      </c>
      <c r="Z184" s="34">
        <v>-20.57</v>
      </c>
      <c r="AA184" s="34">
        <v>-21.16</v>
      </c>
      <c r="AB184" s="34">
        <v>-21.659400000000002</v>
      </c>
      <c r="AC184" s="34">
        <v>-22.734300000000001</v>
      </c>
      <c r="AD184" s="34">
        <v>-21.92</v>
      </c>
      <c r="AE184" s="34">
        <v>-21.921399999999998</v>
      </c>
      <c r="AF184" s="34">
        <v>-13.13</v>
      </c>
      <c r="AG184" s="34">
        <v>-25.04644</v>
      </c>
      <c r="AH184" s="34">
        <v>-24.64</v>
      </c>
      <c r="AI184" s="34">
        <v>-22.28</v>
      </c>
      <c r="AJ184" s="34">
        <v>-4.49</v>
      </c>
      <c r="AK184" s="34">
        <v>-25.418320000000001</v>
      </c>
      <c r="AL184" s="34">
        <v>-23.51</v>
      </c>
      <c r="AM184" s="34">
        <v>-11.07</v>
      </c>
      <c r="AN184" s="34">
        <v>-27.193470000000001</v>
      </c>
      <c r="AO184" s="34">
        <v>-26.18</v>
      </c>
      <c r="AP184" s="34">
        <v>-17.05</v>
      </c>
      <c r="AQ184" s="34">
        <v>-23.39508</v>
      </c>
      <c r="AR184" s="34">
        <v>-22.21</v>
      </c>
      <c r="AS184" s="34">
        <v>-21.94</v>
      </c>
      <c r="AT184" s="34">
        <v>-20.37</v>
      </c>
      <c r="AU184" s="34">
        <v>-22.378589999999999</v>
      </c>
      <c r="AV184" s="34">
        <v>-23.03396</v>
      </c>
      <c r="AW184" s="34">
        <v>-24.02</v>
      </c>
      <c r="AX184" s="34">
        <v>-24.55302</v>
      </c>
      <c r="AY184" s="34">
        <v>-22.46</v>
      </c>
      <c r="AZ184" s="34">
        <v>-22.497689999999999</v>
      </c>
      <c r="BA184" s="34">
        <v>-13.91</v>
      </c>
      <c r="BB184" s="34">
        <v>-25.33841</v>
      </c>
      <c r="BC184" s="34">
        <v>-17.350000000000001</v>
      </c>
      <c r="BD184" s="34">
        <v>-22.61</v>
      </c>
      <c r="BE184" s="34">
        <v>-24.26</v>
      </c>
      <c r="BF184" s="34">
        <v>-19.05</v>
      </c>
      <c r="BG184" s="36">
        <v>-24.35472</v>
      </c>
      <c r="BH184" s="34">
        <v>-22.761140000000001</v>
      </c>
      <c r="BI184" s="34">
        <v>-17.63</v>
      </c>
      <c r="BJ184" s="34">
        <v>-27.984929999999999</v>
      </c>
      <c r="BK184" s="34">
        <v>-19.899999999999999</v>
      </c>
      <c r="BL184" s="34">
        <v>-26.5</v>
      </c>
      <c r="BM184" s="34">
        <v>-23.4</v>
      </c>
      <c r="BN184" s="34">
        <v>-23.78</v>
      </c>
      <c r="BO184" s="34">
        <v>-23.37</v>
      </c>
      <c r="BP184" s="34">
        <v>-23.84</v>
      </c>
      <c r="BQ184" s="34">
        <v>-22.74</v>
      </c>
      <c r="BR184" s="22">
        <v>-20.7734502102102</v>
      </c>
      <c r="BS184" s="22">
        <v>-24.609060210210199</v>
      </c>
      <c r="BT184" s="34">
        <v>-24.23028</v>
      </c>
      <c r="BU184" s="37">
        <v>-22.022960000000001</v>
      </c>
      <c r="BV184" s="37">
        <v>-23.871870000000001</v>
      </c>
    </row>
    <row r="185" spans="1:74" x14ac:dyDescent="0.25">
      <c r="A185" s="39" t="s">
        <v>267</v>
      </c>
      <c r="B185" s="35">
        <v>-19.75382711</v>
      </c>
      <c r="C185" s="34">
        <v>-25.38297562</v>
      </c>
      <c r="D185" s="34">
        <v>-5.58</v>
      </c>
      <c r="E185" s="34">
        <v>-42.39</v>
      </c>
      <c r="F185" s="34">
        <v>-16.600000000000001</v>
      </c>
      <c r="G185" s="34">
        <v>-29.32</v>
      </c>
      <c r="H185" s="34">
        <v>-28.03</v>
      </c>
      <c r="I185" s="34">
        <v>-15.57</v>
      </c>
      <c r="J185" s="34">
        <v>-27.04</v>
      </c>
      <c r="K185" s="34">
        <v>-20.43</v>
      </c>
      <c r="L185" s="34">
        <v>-22.18</v>
      </c>
      <c r="M185" s="34">
        <v>-21.78</v>
      </c>
      <c r="N185" s="34">
        <v>-11.26</v>
      </c>
      <c r="O185" s="34">
        <v>-20.255880000000001</v>
      </c>
      <c r="P185" s="34">
        <v>-21.41</v>
      </c>
      <c r="Q185" s="34">
        <v>-8.44</v>
      </c>
      <c r="R185" s="34">
        <v>-29.536760000000001</v>
      </c>
      <c r="S185" s="34">
        <v>-25.91</v>
      </c>
      <c r="T185" s="34">
        <v>-19.399999999999999</v>
      </c>
      <c r="U185" s="34">
        <v>-10.130000000000001</v>
      </c>
      <c r="V185" s="34">
        <v>-23.33719</v>
      </c>
      <c r="W185" s="34">
        <v>-23.73</v>
      </c>
      <c r="X185" s="34">
        <v>-16.45</v>
      </c>
      <c r="Y185" s="34">
        <v>-20.560310000000001</v>
      </c>
      <c r="Z185" s="34">
        <v>-20.05</v>
      </c>
      <c r="AA185" s="34">
        <v>-21.11</v>
      </c>
      <c r="AB185" s="34">
        <v>-21.583130000000001</v>
      </c>
      <c r="AC185" s="34">
        <v>-22.560690000000001</v>
      </c>
      <c r="AD185" s="34">
        <v>-22.95</v>
      </c>
      <c r="AE185" s="34">
        <v>-22.951280000000001</v>
      </c>
      <c r="AF185" s="34">
        <v>-12.68</v>
      </c>
      <c r="AG185" s="34">
        <v>-22.652270000000001</v>
      </c>
      <c r="AH185" s="34">
        <v>-22.56</v>
      </c>
      <c r="AI185" s="34">
        <v>-20.5</v>
      </c>
      <c r="AJ185" s="34">
        <v>-6.23</v>
      </c>
      <c r="AK185" s="34">
        <v>-23.651070000000001</v>
      </c>
      <c r="AL185" s="34">
        <v>-22.41</v>
      </c>
      <c r="AM185" s="34">
        <v>-10.74</v>
      </c>
      <c r="AN185" s="34">
        <v>-24.172329999999999</v>
      </c>
      <c r="AO185" s="34">
        <v>-23.66</v>
      </c>
      <c r="AP185" s="34">
        <v>-16.47</v>
      </c>
      <c r="AQ185" s="34">
        <v>-21.80209</v>
      </c>
      <c r="AR185" s="34">
        <v>-21</v>
      </c>
      <c r="AS185" s="34">
        <v>-20.69</v>
      </c>
      <c r="AT185" s="34">
        <v>-20.18</v>
      </c>
      <c r="AU185" s="34">
        <v>-22.048870000000001</v>
      </c>
      <c r="AV185" s="34">
        <v>-22.588039999999999</v>
      </c>
      <c r="AW185" s="34">
        <v>-22.57</v>
      </c>
      <c r="AX185" s="34">
        <v>-23.095289999999999</v>
      </c>
      <c r="AY185" s="34">
        <v>-21.56</v>
      </c>
      <c r="AZ185" s="34">
        <v>-21.596350000000001</v>
      </c>
      <c r="BA185" s="34">
        <v>-13.57</v>
      </c>
      <c r="BB185" s="34">
        <v>-23.135680000000001</v>
      </c>
      <c r="BC185" s="34">
        <v>-16.809999999999999</v>
      </c>
      <c r="BD185" s="34">
        <v>-20.71</v>
      </c>
      <c r="BE185" s="34">
        <v>-21.91</v>
      </c>
      <c r="BF185" s="34">
        <v>-17.670000000000002</v>
      </c>
      <c r="BG185" s="36">
        <v>-22.077780000000001</v>
      </c>
      <c r="BH185" s="34">
        <v>-20.963200000000001</v>
      </c>
      <c r="BI185" s="34">
        <v>-16.43</v>
      </c>
      <c r="BJ185" s="34">
        <v>-25.05836</v>
      </c>
      <c r="BK185" s="34">
        <v>-18.61</v>
      </c>
      <c r="BL185" s="34">
        <v>-24.25</v>
      </c>
      <c r="BM185" s="34">
        <v>-21.63</v>
      </c>
      <c r="BN185" s="34">
        <v>-21.87</v>
      </c>
      <c r="BO185" s="34">
        <v>-21.63</v>
      </c>
      <c r="BP185" s="34">
        <v>-21.66</v>
      </c>
      <c r="BQ185" s="34">
        <v>-20.64</v>
      </c>
      <c r="BR185" s="22">
        <v>-18.719187417417402</v>
      </c>
      <c r="BS185" s="22">
        <v>-22.002787417417402</v>
      </c>
      <c r="BT185" s="34">
        <v>-21.819050000000001</v>
      </c>
      <c r="BU185" s="37">
        <v>-19.85136</v>
      </c>
      <c r="BV185" s="37">
        <v>-21.423970000000001</v>
      </c>
    </row>
    <row r="186" spans="1:74" x14ac:dyDescent="0.25">
      <c r="A186" s="39" t="s">
        <v>268</v>
      </c>
      <c r="B186" s="35">
        <v>-19.406102619999999</v>
      </c>
      <c r="C186" s="34">
        <v>-24.282707049999999</v>
      </c>
      <c r="D186" s="34"/>
      <c r="E186" s="34"/>
      <c r="F186" s="34">
        <v>-13.05</v>
      </c>
      <c r="G186" s="34">
        <v>-31.29</v>
      </c>
      <c r="H186" s="34">
        <v>-23.06</v>
      </c>
      <c r="I186" s="34">
        <v>-11.86</v>
      </c>
      <c r="J186" s="34">
        <v>-28.93</v>
      </c>
      <c r="K186" s="34">
        <v>-15.7</v>
      </c>
      <c r="L186" s="34">
        <v>-16.02</v>
      </c>
      <c r="M186" s="34">
        <v>-17.73</v>
      </c>
      <c r="N186" s="34">
        <v>-6.38</v>
      </c>
      <c r="O186" s="34">
        <v>-18.052409999999998</v>
      </c>
      <c r="P186" s="34">
        <v>-19.97</v>
      </c>
      <c r="Q186" s="34">
        <v>-3.33</v>
      </c>
      <c r="R186" s="34">
        <v>-33.703710000000001</v>
      </c>
      <c r="S186" s="34">
        <v>-27.41</v>
      </c>
      <c r="T186" s="34">
        <v>-15.34</v>
      </c>
      <c r="U186" s="34">
        <v>-5.09</v>
      </c>
      <c r="V186" s="34">
        <v>-22.861840000000001</v>
      </c>
      <c r="W186" s="34">
        <v>-23.47</v>
      </c>
      <c r="X186" s="34">
        <v>-11.76</v>
      </c>
      <c r="Y186" s="34">
        <v>-16.649170000000002</v>
      </c>
      <c r="Z186" s="34">
        <v>-15.73</v>
      </c>
      <c r="AA186" s="34">
        <v>-15.79</v>
      </c>
      <c r="AB186" s="34">
        <v>-16.154900000000001</v>
      </c>
      <c r="AC186" s="34">
        <v>-17.106200000000001</v>
      </c>
      <c r="AD186" s="34">
        <v>-19.18</v>
      </c>
      <c r="AE186" s="34">
        <v>-19.180389999999999</v>
      </c>
      <c r="AF186" s="34">
        <v>-8.09</v>
      </c>
      <c r="AG186" s="34">
        <v>-21.465309999999999</v>
      </c>
      <c r="AH186" s="34">
        <v>-21.27</v>
      </c>
      <c r="AI186" s="34">
        <v>-18.62</v>
      </c>
      <c r="AJ186" s="34">
        <v>0.23</v>
      </c>
      <c r="AK186" s="34">
        <v>-24.27497</v>
      </c>
      <c r="AL186" s="34">
        <v>-22.21</v>
      </c>
      <c r="AM186" s="34">
        <v>-5.78</v>
      </c>
      <c r="AN186" s="34">
        <v>-23.959150000000001</v>
      </c>
      <c r="AO186" s="34">
        <v>-23.04</v>
      </c>
      <c r="AP186" s="34">
        <v>-11.97</v>
      </c>
      <c r="AQ186" s="34">
        <v>-18.7486</v>
      </c>
      <c r="AR186" s="34">
        <v>-17.309999999999999</v>
      </c>
      <c r="AS186" s="34">
        <v>-17.64</v>
      </c>
      <c r="AT186" s="34">
        <v>-17.77</v>
      </c>
      <c r="AU186" s="34">
        <v>-19.537680000000002</v>
      </c>
      <c r="AV186" s="34">
        <v>-20.213609999999999</v>
      </c>
      <c r="AW186" s="34">
        <v>-20.170000000000002</v>
      </c>
      <c r="AX186" s="34">
        <v>-20.575500000000002</v>
      </c>
      <c r="AY186" s="34">
        <v>-20.329999999999998</v>
      </c>
      <c r="AZ186" s="34">
        <v>-20.350460000000002</v>
      </c>
      <c r="BA186" s="34">
        <v>-9.2100000000000009</v>
      </c>
      <c r="BB186" s="34">
        <v>-23.431370000000001</v>
      </c>
      <c r="BC186" s="34">
        <v>-11.23</v>
      </c>
      <c r="BD186" s="34">
        <v>-18.89</v>
      </c>
      <c r="BE186" s="34">
        <v>-20.85</v>
      </c>
      <c r="BF186" s="34">
        <v>-16.32</v>
      </c>
      <c r="BG186" s="36">
        <v>-22.57873</v>
      </c>
      <c r="BH186" s="34">
        <v>-20.248899999999999</v>
      </c>
      <c r="BI186" s="34">
        <v>-13.93</v>
      </c>
      <c r="BJ186" s="34">
        <v>-27.790749999999999</v>
      </c>
      <c r="BK186" s="34">
        <v>-15.6</v>
      </c>
      <c r="BL186" s="34">
        <v>-24.84</v>
      </c>
      <c r="BM186" s="34">
        <v>-19.5</v>
      </c>
      <c r="BN186" s="34">
        <v>-20.48</v>
      </c>
      <c r="BO186" s="34">
        <v>-19.37</v>
      </c>
      <c r="BP186" s="34">
        <v>-20.420000000000002</v>
      </c>
      <c r="BQ186" s="34">
        <v>-19.579999999999998</v>
      </c>
      <c r="BR186" s="22">
        <v>-17.515798588588599</v>
      </c>
      <c r="BS186" s="22">
        <v>-21.1242485885886</v>
      </c>
      <c r="BT186" s="34">
        <v>-22.704609999999999</v>
      </c>
      <c r="BU186" s="37">
        <v>-20.71585</v>
      </c>
      <c r="BV186" s="37">
        <v>-22.48115</v>
      </c>
    </row>
    <row r="187" spans="1:74" x14ac:dyDescent="0.25">
      <c r="A187" s="39" t="s">
        <v>269</v>
      </c>
      <c r="B187" s="35">
        <v>-24.04174072</v>
      </c>
      <c r="C187" s="34">
        <v>-29.23849057</v>
      </c>
      <c r="D187" s="34"/>
      <c r="E187" s="34"/>
      <c r="F187" s="34">
        <v>-9.9499999999999993</v>
      </c>
      <c r="G187" s="34">
        <v>-39.75</v>
      </c>
      <c r="H187" s="34">
        <v>-23.86</v>
      </c>
      <c r="I187" s="34">
        <v>-17.989999999999998</v>
      </c>
      <c r="J187" s="34">
        <v>-34.35</v>
      </c>
      <c r="K187" s="34">
        <v>-21.6</v>
      </c>
      <c r="L187" s="34">
        <v>-20.440000000000001</v>
      </c>
      <c r="M187" s="34">
        <v>-22.81</v>
      </c>
      <c r="N187" s="34">
        <v>-11.94</v>
      </c>
      <c r="O187" s="34">
        <v>-23.38476</v>
      </c>
      <c r="P187" s="34">
        <v>-24.94</v>
      </c>
      <c r="Q187" s="34">
        <v>-8.75</v>
      </c>
      <c r="R187" s="34">
        <v>-38.817880000000002</v>
      </c>
      <c r="S187" s="34">
        <v>-32.159999999999997</v>
      </c>
      <c r="T187" s="34">
        <v>-21.25</v>
      </c>
      <c r="U187" s="34">
        <v>-10.39</v>
      </c>
      <c r="V187" s="34">
        <v>-27.931069999999998</v>
      </c>
      <c r="W187" s="34">
        <v>-28.01</v>
      </c>
      <c r="X187" s="34">
        <v>-17.37</v>
      </c>
      <c r="Y187" s="34">
        <v>-22.346589999999999</v>
      </c>
      <c r="Z187" s="34">
        <v>-21.32</v>
      </c>
      <c r="AA187" s="34">
        <v>-22.44</v>
      </c>
      <c r="AB187" s="34">
        <v>-22.874849999999999</v>
      </c>
      <c r="AC187" s="34">
        <v>-23.769559999999998</v>
      </c>
      <c r="AD187" s="34">
        <v>-25.95</v>
      </c>
      <c r="AE187" s="34">
        <v>-25.95045</v>
      </c>
      <c r="AF187" s="34">
        <v>-13.38</v>
      </c>
      <c r="AG187" s="34">
        <v>-26.61458</v>
      </c>
      <c r="AH187" s="34">
        <v>-26.1</v>
      </c>
      <c r="AI187" s="34">
        <v>-23.51</v>
      </c>
      <c r="AJ187" s="34">
        <v>-5.5</v>
      </c>
      <c r="AK187" s="34">
        <v>-29.51427</v>
      </c>
      <c r="AL187" s="34">
        <v>-26.97</v>
      </c>
      <c r="AM187" s="34">
        <v>-11.02</v>
      </c>
      <c r="AN187" s="34">
        <v>-29.044160000000002</v>
      </c>
      <c r="AO187" s="34">
        <v>-27.62</v>
      </c>
      <c r="AP187" s="34">
        <v>-17.39</v>
      </c>
      <c r="AQ187" s="34">
        <v>-24.302029999999998</v>
      </c>
      <c r="AR187" s="34">
        <v>-22.71</v>
      </c>
      <c r="AS187" s="34">
        <v>-22.94</v>
      </c>
      <c r="AT187" s="34">
        <v>-23.4</v>
      </c>
      <c r="AU187" s="34">
        <v>-25.259599999999999</v>
      </c>
      <c r="AV187" s="34">
        <v>-25.829740000000001</v>
      </c>
      <c r="AW187" s="34">
        <v>-25.49</v>
      </c>
      <c r="AX187" s="34">
        <v>-25.967310000000001</v>
      </c>
      <c r="AY187" s="34">
        <v>-25.49</v>
      </c>
      <c r="AZ187" s="34">
        <v>-25.51031</v>
      </c>
      <c r="BA187" s="34">
        <v>-14.32</v>
      </c>
      <c r="BB187" s="34">
        <v>-28.37679</v>
      </c>
      <c r="BC187" s="34">
        <v>-16.22</v>
      </c>
      <c r="BD187" s="34">
        <v>-23.91</v>
      </c>
      <c r="BE187" s="34">
        <v>-25.61</v>
      </c>
      <c r="BF187" s="34">
        <v>-21.52</v>
      </c>
      <c r="BG187" s="36">
        <v>-27.212610000000002</v>
      </c>
      <c r="BH187" s="34">
        <v>-25.143660000000001</v>
      </c>
      <c r="BI187" s="34">
        <v>-18.87</v>
      </c>
      <c r="BJ187" s="34">
        <v>-31.977319999999999</v>
      </c>
      <c r="BK187" s="34">
        <v>-20.32</v>
      </c>
      <c r="BL187" s="34">
        <v>-29.66</v>
      </c>
      <c r="BM187" s="34">
        <v>-24.7</v>
      </c>
      <c r="BN187" s="34">
        <v>-25.62</v>
      </c>
      <c r="BO187" s="34">
        <v>-24.49</v>
      </c>
      <c r="BP187" s="34">
        <v>-25.42</v>
      </c>
      <c r="BQ187" s="34">
        <v>-24.59</v>
      </c>
      <c r="BR187" s="22">
        <v>-22.498706336336301</v>
      </c>
      <c r="BS187" s="22">
        <v>-25.998726336336301</v>
      </c>
      <c r="BT187" s="34">
        <v>-27.57817</v>
      </c>
      <c r="BU187" s="37">
        <v>-25.39396</v>
      </c>
      <c r="BV187" s="37">
        <v>-27.204910000000002</v>
      </c>
    </row>
    <row r="188" spans="1:74" x14ac:dyDescent="0.25">
      <c r="A188" s="39" t="s">
        <v>270</v>
      </c>
      <c r="B188" s="35">
        <v>-18.50294332</v>
      </c>
      <c r="C188" s="34">
        <v>-24.160909879999998</v>
      </c>
      <c r="D188" s="34">
        <v>-3.43</v>
      </c>
      <c r="E188" s="34">
        <v>-35.340000000000003</v>
      </c>
      <c r="F188" s="34">
        <v>-19.64</v>
      </c>
      <c r="G188" s="34">
        <v>-27.37</v>
      </c>
      <c r="H188" s="34">
        <v>-27.31</v>
      </c>
      <c r="I188" s="34">
        <v>-14.5</v>
      </c>
      <c r="J188" s="34">
        <v>-25.64</v>
      </c>
      <c r="K188" s="34">
        <v>-18.78</v>
      </c>
      <c r="L188" s="34">
        <v>-20.190000000000001</v>
      </c>
      <c r="M188" s="34">
        <v>-20.149999999999999</v>
      </c>
      <c r="N188" s="34">
        <v>-9.99</v>
      </c>
      <c r="O188" s="34">
        <v>-18.80105</v>
      </c>
      <c r="P188" s="34">
        <v>-20.010000000000002</v>
      </c>
      <c r="Q188" s="34">
        <v>-7.26</v>
      </c>
      <c r="R188" s="34">
        <v>-28.146170000000001</v>
      </c>
      <c r="S188" s="34">
        <v>-24.59</v>
      </c>
      <c r="T188" s="34">
        <v>-18.28</v>
      </c>
      <c r="U188" s="34">
        <v>-8.75</v>
      </c>
      <c r="V188" s="34">
        <v>-21.733309999999999</v>
      </c>
      <c r="W188" s="34">
        <v>-22.17</v>
      </c>
      <c r="X188" s="34">
        <v>-14.98</v>
      </c>
      <c r="Y188" s="34">
        <v>-19.033439999999999</v>
      </c>
      <c r="Z188" s="34">
        <v>-18.53</v>
      </c>
      <c r="AA188" s="34">
        <v>-19.600000000000001</v>
      </c>
      <c r="AB188" s="34">
        <v>-20.089600000000001</v>
      </c>
      <c r="AC188" s="34">
        <v>-21.03097</v>
      </c>
      <c r="AD188" s="34">
        <v>-21.86</v>
      </c>
      <c r="AE188" s="34">
        <v>-21.861319999999999</v>
      </c>
      <c r="AF188" s="34">
        <v>-11.25</v>
      </c>
      <c r="AG188" s="34">
        <v>-21.072870000000002</v>
      </c>
      <c r="AH188" s="34">
        <v>-21.02</v>
      </c>
      <c r="AI188" s="34">
        <v>-18.91</v>
      </c>
      <c r="AJ188" s="34">
        <v>-5.34</v>
      </c>
      <c r="AK188" s="34">
        <v>-22.48612</v>
      </c>
      <c r="AL188" s="34">
        <v>-21.32</v>
      </c>
      <c r="AM188" s="34">
        <v>-9.31</v>
      </c>
      <c r="AN188" s="34">
        <v>-22.541260000000001</v>
      </c>
      <c r="AO188" s="34">
        <v>-22.06</v>
      </c>
      <c r="AP188" s="34">
        <v>-14.91</v>
      </c>
      <c r="AQ188" s="34">
        <v>-20.192789999999999</v>
      </c>
      <c r="AR188" s="34">
        <v>-19.399999999999999</v>
      </c>
      <c r="AS188" s="34">
        <v>-19.09</v>
      </c>
      <c r="AT188" s="34">
        <v>-18.7</v>
      </c>
      <c r="AU188" s="34">
        <v>-20.60568</v>
      </c>
      <c r="AV188" s="34">
        <v>-21.072289999999999</v>
      </c>
      <c r="AW188" s="34">
        <v>-20.84</v>
      </c>
      <c r="AX188" s="34">
        <v>-21.384509999999999</v>
      </c>
      <c r="AY188" s="34">
        <v>-20.03</v>
      </c>
      <c r="AZ188" s="34">
        <v>-20.065740000000002</v>
      </c>
      <c r="BA188" s="34">
        <v>-12.2</v>
      </c>
      <c r="BB188" s="34">
        <v>-21.773299999999999</v>
      </c>
      <c r="BC188" s="34">
        <v>-15.21</v>
      </c>
      <c r="BD188" s="34">
        <v>-19.28</v>
      </c>
      <c r="BE188" s="34">
        <v>-20.350000000000001</v>
      </c>
      <c r="BF188" s="34">
        <v>-16.43</v>
      </c>
      <c r="BG188" s="36">
        <v>-20.68815</v>
      </c>
      <c r="BH188" s="34">
        <v>-19.629239999999999</v>
      </c>
      <c r="BI188" s="34">
        <v>-15.01</v>
      </c>
      <c r="BJ188" s="34">
        <v>-23.631879999999999</v>
      </c>
      <c r="BK188" s="34">
        <v>-17.079999999999998</v>
      </c>
      <c r="BL188" s="34">
        <v>-22.72</v>
      </c>
      <c r="BM188" s="34">
        <v>-20.11</v>
      </c>
      <c r="BN188" s="34">
        <v>-20.350000000000001</v>
      </c>
      <c r="BO188" s="34">
        <v>-20.11</v>
      </c>
      <c r="BP188" s="34">
        <v>-20.170000000000002</v>
      </c>
      <c r="BQ188" s="34">
        <v>-19.16</v>
      </c>
      <c r="BR188" s="22">
        <v>-17.275646036036001</v>
      </c>
      <c r="BS188" s="22">
        <v>-20.454106036035999</v>
      </c>
      <c r="BT188" s="34">
        <v>-20.554320000000001</v>
      </c>
      <c r="BU188" s="37">
        <v>-18.614270000000001</v>
      </c>
      <c r="BV188" s="37">
        <v>-20.160820000000001</v>
      </c>
    </row>
    <row r="189" spans="1:74" x14ac:dyDescent="0.25">
      <c r="A189" s="39" t="s">
        <v>271</v>
      </c>
      <c r="B189" s="35">
        <v>-18.567834820000002</v>
      </c>
      <c r="C189" s="34">
        <v>-22.52063193</v>
      </c>
      <c r="D189" s="34">
        <v>-16.670000000000002</v>
      </c>
      <c r="E189" s="34">
        <v>-39.72</v>
      </c>
      <c r="F189" s="34">
        <v>-15.84</v>
      </c>
      <c r="G189" s="34">
        <v>-29.9</v>
      </c>
      <c r="H189" s="34">
        <v>-29.05</v>
      </c>
      <c r="I189" s="34">
        <v>-10.37</v>
      </c>
      <c r="J189" s="34">
        <v>-27.14</v>
      </c>
      <c r="K189" s="34">
        <v>-16.52</v>
      </c>
      <c r="L189" s="34">
        <v>-17.34</v>
      </c>
      <c r="M189" s="34">
        <v>-19.260000000000002</v>
      </c>
      <c r="N189" s="34">
        <v>-7.94</v>
      </c>
      <c r="O189" s="34">
        <v>-18.664580000000001</v>
      </c>
      <c r="P189" s="34">
        <v>-19.77</v>
      </c>
      <c r="Q189" s="34">
        <v>-4.7</v>
      </c>
      <c r="R189" s="34">
        <v>-31.410609999999998</v>
      </c>
      <c r="S189" s="34">
        <v>-25.98</v>
      </c>
      <c r="T189" s="34">
        <v>-14.34</v>
      </c>
      <c r="U189" s="34">
        <v>-7.06</v>
      </c>
      <c r="V189" s="34">
        <v>-23.284990000000001</v>
      </c>
      <c r="W189" s="34">
        <v>-23.1</v>
      </c>
      <c r="X189" s="34">
        <v>-12.33</v>
      </c>
      <c r="Y189" s="34">
        <v>-17.30735</v>
      </c>
      <c r="Z189" s="34">
        <v>-16.36</v>
      </c>
      <c r="AA189" s="34">
        <v>-15.87</v>
      </c>
      <c r="AB189" s="34">
        <v>-16.37154</v>
      </c>
      <c r="AC189" s="34">
        <v>-17.39404</v>
      </c>
      <c r="AD189" s="34">
        <v>-17.27</v>
      </c>
      <c r="AE189" s="34">
        <v>-17.271550000000001</v>
      </c>
      <c r="AF189" s="34">
        <v>-9.77</v>
      </c>
      <c r="AG189" s="34">
        <v>-22.015899999999998</v>
      </c>
      <c r="AH189" s="34">
        <v>-21.45</v>
      </c>
      <c r="AI189" s="34">
        <v>-18.98</v>
      </c>
      <c r="AJ189" s="34">
        <v>-1.27</v>
      </c>
      <c r="AK189" s="34">
        <v>-22.657129999999999</v>
      </c>
      <c r="AL189" s="34">
        <v>-20.48</v>
      </c>
      <c r="AM189" s="34">
        <v>-7.77</v>
      </c>
      <c r="AN189" s="34">
        <v>-24.443020000000001</v>
      </c>
      <c r="AO189" s="34">
        <v>-23.03</v>
      </c>
      <c r="AP189" s="34">
        <v>-12.99</v>
      </c>
      <c r="AQ189" s="34">
        <v>-19.665659999999999</v>
      </c>
      <c r="AR189" s="34">
        <v>-18.239999999999998</v>
      </c>
      <c r="AS189" s="34">
        <v>-18.03</v>
      </c>
      <c r="AT189" s="34">
        <v>-15.75</v>
      </c>
      <c r="AU189" s="34">
        <v>-17.705480000000001</v>
      </c>
      <c r="AV189" s="34">
        <v>-18.344930000000002</v>
      </c>
      <c r="AW189" s="34">
        <v>-20.309999999999999</v>
      </c>
      <c r="AX189" s="34">
        <v>-20.85275</v>
      </c>
      <c r="AY189" s="34">
        <v>-18.98</v>
      </c>
      <c r="AZ189" s="34">
        <v>-19.014479999999999</v>
      </c>
      <c r="BA189" s="34">
        <v>-10.29</v>
      </c>
      <c r="BB189" s="34">
        <v>-22.48094</v>
      </c>
      <c r="BC189" s="34">
        <v>-12.83</v>
      </c>
      <c r="BD189" s="34">
        <v>-19.59</v>
      </c>
      <c r="BE189" s="34">
        <v>-21.32</v>
      </c>
      <c r="BF189" s="34">
        <v>-16.100000000000001</v>
      </c>
      <c r="BG189" s="36">
        <v>-21.13381</v>
      </c>
      <c r="BH189" s="34">
        <v>-19.52563</v>
      </c>
      <c r="BI189" s="34">
        <v>-14.26</v>
      </c>
      <c r="BJ189" s="34">
        <v>-25.179290000000002</v>
      </c>
      <c r="BK189" s="34">
        <v>-16.079999999999998</v>
      </c>
      <c r="BL189" s="34">
        <v>-23.59</v>
      </c>
      <c r="BM189" s="34">
        <v>-19.809999999999999</v>
      </c>
      <c r="BN189" s="34">
        <v>-20.32</v>
      </c>
      <c r="BO189" s="34">
        <v>-19.71</v>
      </c>
      <c r="BP189" s="34">
        <v>-20.7</v>
      </c>
      <c r="BQ189" s="34">
        <v>-19.649999999999999</v>
      </c>
      <c r="BR189" s="22">
        <v>-17.766426996997001</v>
      </c>
      <c r="BS189" s="22">
        <v>-21.383486996997</v>
      </c>
      <c r="BT189" s="34">
        <v>-21.597719999999999</v>
      </c>
      <c r="BU189" s="37">
        <v>-19.336210000000001</v>
      </c>
      <c r="BV189" s="37">
        <v>-21.206710000000001</v>
      </c>
    </row>
    <row r="190" spans="1:74" x14ac:dyDescent="0.25">
      <c r="A190" s="39" t="s">
        <v>272</v>
      </c>
      <c r="B190" s="35">
        <v>-24.523969569999998</v>
      </c>
      <c r="C190" s="34">
        <v>-30.7643354</v>
      </c>
      <c r="D190" s="34">
        <v>-14.81</v>
      </c>
      <c r="E190" s="34">
        <v>-11.96</v>
      </c>
      <c r="F190" s="34">
        <v>-13.42</v>
      </c>
      <c r="G190" s="34">
        <v>-29.54</v>
      </c>
      <c r="H190" s="34">
        <v>-22.77</v>
      </c>
      <c r="I190" s="34">
        <v>-21.71</v>
      </c>
      <c r="J190" s="34">
        <v>-32.369999999999997</v>
      </c>
      <c r="K190" s="34">
        <v>-24.01</v>
      </c>
      <c r="L190" s="34">
        <v>-24.69</v>
      </c>
      <c r="M190" s="34">
        <v>-24.7</v>
      </c>
      <c r="N190" s="34">
        <v>-14.25</v>
      </c>
      <c r="O190" s="34">
        <v>-24.094740000000002</v>
      </c>
      <c r="P190" s="34">
        <v>-25.27</v>
      </c>
      <c r="Q190" s="34">
        <v>-11.43</v>
      </c>
      <c r="R190" s="34">
        <v>-35.45722</v>
      </c>
      <c r="S190" s="34">
        <v>-30.64</v>
      </c>
      <c r="T190" s="34">
        <v>-23.69</v>
      </c>
      <c r="U190" s="34">
        <v>-12.81</v>
      </c>
      <c r="V190" s="34">
        <v>-27.47719</v>
      </c>
      <c r="W190" s="34">
        <v>-27.67</v>
      </c>
      <c r="X190" s="34">
        <v>-20.3</v>
      </c>
      <c r="Y190" s="34">
        <v>-24.606639999999999</v>
      </c>
      <c r="Z190" s="34">
        <v>-23.89</v>
      </c>
      <c r="AA190" s="34">
        <v>-25.64</v>
      </c>
      <c r="AB190" s="34">
        <v>-26.00628</v>
      </c>
      <c r="AC190" s="34">
        <v>-26.948599999999999</v>
      </c>
      <c r="AD190" s="34">
        <v>-28.76</v>
      </c>
      <c r="AE190" s="34">
        <v>-28.760449999999999</v>
      </c>
      <c r="AF190" s="34">
        <v>-15.78</v>
      </c>
      <c r="AG190" s="34">
        <v>-26.796299999999999</v>
      </c>
      <c r="AH190" s="34">
        <v>-26.46</v>
      </c>
      <c r="AI190" s="34">
        <v>-24.47</v>
      </c>
      <c r="AJ190" s="34">
        <v>-9.24</v>
      </c>
      <c r="AK190" s="34">
        <v>-29.016220000000001</v>
      </c>
      <c r="AL190" s="34">
        <v>-27.12</v>
      </c>
      <c r="AM190" s="34">
        <v>-13.48</v>
      </c>
      <c r="AN190" s="34">
        <v>-28.40926</v>
      </c>
      <c r="AO190" s="34">
        <v>-27.52</v>
      </c>
      <c r="AP190" s="34">
        <v>-20.22</v>
      </c>
      <c r="AQ190" s="34">
        <v>-25.95438</v>
      </c>
      <c r="AR190" s="34">
        <v>-24.86</v>
      </c>
      <c r="AS190" s="34">
        <v>-24.91</v>
      </c>
      <c r="AT190" s="34">
        <v>-25.13</v>
      </c>
      <c r="AU190" s="34">
        <v>-26.952940000000002</v>
      </c>
      <c r="AV190" s="34">
        <v>-27.433229999999998</v>
      </c>
      <c r="AW190" s="34">
        <v>-26.96</v>
      </c>
      <c r="AX190" s="34">
        <v>-27.388449999999999</v>
      </c>
      <c r="AY190" s="34">
        <v>-27.13</v>
      </c>
      <c r="AZ190" s="34">
        <v>-27.153970000000001</v>
      </c>
      <c r="BA190" s="34">
        <v>-17.010000000000002</v>
      </c>
      <c r="BB190" s="34">
        <v>-27.910299999999999</v>
      </c>
      <c r="BC190" s="34">
        <v>-19.87</v>
      </c>
      <c r="BD190" s="34">
        <v>-25.12</v>
      </c>
      <c r="BE190" s="34">
        <v>-26.41</v>
      </c>
      <c r="BF190" s="34">
        <v>-22.24</v>
      </c>
      <c r="BG190" s="36">
        <v>-27.308990000000001</v>
      </c>
      <c r="BH190" s="34">
        <v>-25.670069999999999</v>
      </c>
      <c r="BI190" s="34">
        <v>-20.46</v>
      </c>
      <c r="BJ190" s="34">
        <v>-30.61487</v>
      </c>
      <c r="BK190" s="34">
        <v>-22.37</v>
      </c>
      <c r="BL190" s="34">
        <v>-29.35</v>
      </c>
      <c r="BM190" s="34">
        <v>-25.89</v>
      </c>
      <c r="BN190" s="34">
        <v>-26.48</v>
      </c>
      <c r="BO190" s="34">
        <v>-25.91</v>
      </c>
      <c r="BP190" s="34">
        <v>-26.13</v>
      </c>
      <c r="BQ190" s="34">
        <v>-25.31</v>
      </c>
      <c r="BR190" s="22">
        <v>-23.0547139339339</v>
      </c>
      <c r="BS190" s="22">
        <v>-26.4204339339339</v>
      </c>
      <c r="BT190" s="34">
        <v>-27.128810000000001</v>
      </c>
      <c r="BU190" s="37">
        <v>-25.065200000000001</v>
      </c>
      <c r="BV190" s="37">
        <v>-26.686129999999999</v>
      </c>
    </row>
    <row r="191" spans="1:74" x14ac:dyDescent="0.25">
      <c r="A191" s="39" t="s">
        <v>273</v>
      </c>
      <c r="B191" s="35">
        <v>-20.16091239</v>
      </c>
      <c r="C191" s="34">
        <v>-25.872766609999999</v>
      </c>
      <c r="D191" s="34">
        <v>-15.08</v>
      </c>
      <c r="E191" s="34">
        <v>-6.61</v>
      </c>
      <c r="F191" s="34">
        <v>-8.9600000000000009</v>
      </c>
      <c r="G191" s="34">
        <v>-30.38</v>
      </c>
      <c r="H191" s="34">
        <v>-19.350000000000001</v>
      </c>
      <c r="I191" s="34">
        <v>-16.829999999999998</v>
      </c>
      <c r="J191" s="34">
        <v>-28.03</v>
      </c>
      <c r="K191" s="34">
        <v>-19.34</v>
      </c>
      <c r="L191" s="34">
        <v>-18.73</v>
      </c>
      <c r="M191" s="34">
        <v>-19.93</v>
      </c>
      <c r="N191" s="34">
        <v>-10.71</v>
      </c>
      <c r="O191" s="34">
        <v>-20.193359999999998</v>
      </c>
      <c r="P191" s="34">
        <v>-21.23</v>
      </c>
      <c r="Q191" s="34">
        <v>-7.94</v>
      </c>
      <c r="R191" s="34">
        <v>-31.501380000000001</v>
      </c>
      <c r="S191" s="34">
        <v>-26.87</v>
      </c>
      <c r="T191" s="34">
        <v>-19.399999999999999</v>
      </c>
      <c r="U191" s="34">
        <v>-9.1</v>
      </c>
      <c r="V191" s="34">
        <v>-23.448889999999999</v>
      </c>
      <c r="W191" s="34">
        <v>-23.4</v>
      </c>
      <c r="X191" s="34">
        <v>-15.64</v>
      </c>
      <c r="Y191" s="34">
        <v>-19.989979999999999</v>
      </c>
      <c r="Z191" s="34">
        <v>-19.2</v>
      </c>
      <c r="AA191" s="34">
        <v>-20.69</v>
      </c>
      <c r="AB191" s="34">
        <v>-21.070129999999999</v>
      </c>
      <c r="AC191" s="34">
        <v>-21.991520000000001</v>
      </c>
      <c r="AD191" s="34">
        <v>-24.74</v>
      </c>
      <c r="AE191" s="34">
        <v>-24.740469999999998</v>
      </c>
      <c r="AF191" s="34">
        <v>-11.86</v>
      </c>
      <c r="AG191" s="34">
        <v>-22.653780000000001</v>
      </c>
      <c r="AH191" s="34">
        <v>-22.23</v>
      </c>
      <c r="AI191" s="34">
        <v>-19.95</v>
      </c>
      <c r="AJ191" s="34">
        <v>-6.06</v>
      </c>
      <c r="AK191" s="34">
        <v>-25.000440000000001</v>
      </c>
      <c r="AL191" s="34">
        <v>-23.18</v>
      </c>
      <c r="AM191" s="34">
        <v>-9.66</v>
      </c>
      <c r="AN191" s="34">
        <v>-24.384340000000002</v>
      </c>
      <c r="AO191" s="34">
        <v>-23.26</v>
      </c>
      <c r="AP191" s="34">
        <v>-15.57</v>
      </c>
      <c r="AQ191" s="34">
        <v>-21.407990000000002</v>
      </c>
      <c r="AR191" s="34">
        <v>-20.21</v>
      </c>
      <c r="AS191" s="34">
        <v>-20.02</v>
      </c>
      <c r="AT191" s="34">
        <v>-20.56</v>
      </c>
      <c r="AU191" s="34">
        <v>-22.376149999999999</v>
      </c>
      <c r="AV191" s="34">
        <v>-22.831489999999999</v>
      </c>
      <c r="AW191" s="34">
        <v>-21.95</v>
      </c>
      <c r="AX191" s="34">
        <v>-22.422499999999999</v>
      </c>
      <c r="AY191" s="34">
        <v>-22.8</v>
      </c>
      <c r="AZ191" s="34">
        <v>-22.822880000000001</v>
      </c>
      <c r="BA191" s="34">
        <v>-13.02</v>
      </c>
      <c r="BB191" s="34">
        <v>-23.650030000000001</v>
      </c>
      <c r="BC191" s="34">
        <v>-15.44</v>
      </c>
      <c r="BD191" s="34">
        <v>-20.78</v>
      </c>
      <c r="BE191" s="34">
        <v>-21.83</v>
      </c>
      <c r="BF191" s="34">
        <v>-18.2</v>
      </c>
      <c r="BG191" s="36">
        <v>-22.57704</v>
      </c>
      <c r="BH191" s="34">
        <v>-21.285170000000001</v>
      </c>
      <c r="BI191" s="34">
        <v>-16.25</v>
      </c>
      <c r="BJ191" s="34">
        <v>-25.663060000000002</v>
      </c>
      <c r="BK191" s="34">
        <v>-17.899999999999999</v>
      </c>
      <c r="BL191" s="34">
        <v>-24.51</v>
      </c>
      <c r="BM191" s="34">
        <v>-21.29</v>
      </c>
      <c r="BN191" s="34">
        <v>-21.73</v>
      </c>
      <c r="BO191" s="34">
        <v>-21.19</v>
      </c>
      <c r="BP191" s="34">
        <v>-21.69</v>
      </c>
      <c r="BQ191" s="34">
        <v>-20.77</v>
      </c>
      <c r="BR191" s="22">
        <v>-18.7208347447447</v>
      </c>
      <c r="BS191" s="22">
        <v>-21.922844744744701</v>
      </c>
      <c r="BT191" s="34">
        <v>-22.92043</v>
      </c>
      <c r="BU191" s="37">
        <v>-20.770140000000001</v>
      </c>
      <c r="BV191" s="37">
        <v>-22.41009</v>
      </c>
    </row>
    <row r="192" spans="1:74" x14ac:dyDescent="0.25">
      <c r="A192" s="39" t="s">
        <v>274</v>
      </c>
      <c r="B192" s="35">
        <v>-15.90311363</v>
      </c>
      <c r="C192" s="34">
        <v>-21.558731940000001</v>
      </c>
      <c r="D192" s="34">
        <v>-21.8</v>
      </c>
      <c r="E192" s="34">
        <v>-5.51</v>
      </c>
      <c r="F192" s="34">
        <v>-9.3699999999999992</v>
      </c>
      <c r="G192" s="34">
        <v>-17.809999999999999</v>
      </c>
      <c r="H192" s="34">
        <v>-20.45</v>
      </c>
      <c r="I192" s="34">
        <v>-12.51</v>
      </c>
      <c r="J192" s="34">
        <v>-21.84</v>
      </c>
      <c r="K192" s="34">
        <v>-14.68</v>
      </c>
      <c r="L192" s="34">
        <v>-14.76</v>
      </c>
      <c r="M192" s="34">
        <v>-15.49</v>
      </c>
      <c r="N192" s="34">
        <v>-6.32</v>
      </c>
      <c r="O192" s="34">
        <v>-15.202819999999999</v>
      </c>
      <c r="P192" s="34">
        <v>-16.41</v>
      </c>
      <c r="Q192" s="34">
        <v>-3.82</v>
      </c>
      <c r="R192" s="34">
        <v>-25.061219999999999</v>
      </c>
      <c r="S192" s="34">
        <v>-21.67</v>
      </c>
      <c r="T192" s="34">
        <v>-15.17</v>
      </c>
      <c r="U192" s="34">
        <v>-4.68</v>
      </c>
      <c r="V192" s="34">
        <v>-17.94322</v>
      </c>
      <c r="W192" s="34">
        <v>-18.36</v>
      </c>
      <c r="X192" s="34">
        <v>-11.24</v>
      </c>
      <c r="Y192" s="34">
        <v>-15.25516</v>
      </c>
      <c r="Z192" s="34">
        <v>-14.65</v>
      </c>
      <c r="AA192" s="34">
        <v>-15.69</v>
      </c>
      <c r="AB192" s="34">
        <v>-16.017900000000001</v>
      </c>
      <c r="AC192" s="34">
        <v>-16.941980000000001</v>
      </c>
      <c r="AD192" s="34">
        <v>-19.670000000000002</v>
      </c>
      <c r="AE192" s="34">
        <v>-19.670380000000002</v>
      </c>
      <c r="AF192" s="34">
        <v>-7.44</v>
      </c>
      <c r="AG192" s="34">
        <v>-17.382989999999999</v>
      </c>
      <c r="AH192" s="34">
        <v>-17.32</v>
      </c>
      <c r="AI192" s="34">
        <v>-15.11</v>
      </c>
      <c r="AJ192" s="34">
        <v>-2.58</v>
      </c>
      <c r="AK192" s="34">
        <v>-19.893730000000001</v>
      </c>
      <c r="AL192" s="34">
        <v>-18.87</v>
      </c>
      <c r="AM192" s="34">
        <v>-5.24</v>
      </c>
      <c r="AN192" s="34">
        <v>-18.787109999999998</v>
      </c>
      <c r="AO192" s="34">
        <v>-18.27</v>
      </c>
      <c r="AP192" s="34">
        <v>-11.15</v>
      </c>
      <c r="AQ192" s="34">
        <v>-16.446899999999999</v>
      </c>
      <c r="AR192" s="34">
        <v>-15.54</v>
      </c>
      <c r="AS192" s="34">
        <v>-15.32</v>
      </c>
      <c r="AT192" s="34">
        <v>-15.94</v>
      </c>
      <c r="AU192" s="34">
        <v>-17.73263</v>
      </c>
      <c r="AV192" s="34">
        <v>-18.140149999999998</v>
      </c>
      <c r="AW192" s="34">
        <v>-16.97</v>
      </c>
      <c r="AX192" s="34">
        <v>-17.384119999999999</v>
      </c>
      <c r="AY192" s="34">
        <v>-17.829999999999998</v>
      </c>
      <c r="AZ192" s="34">
        <v>-17.853680000000001</v>
      </c>
      <c r="BA192" s="34">
        <v>-8.82</v>
      </c>
      <c r="BB192" s="34">
        <v>-18.279150000000001</v>
      </c>
      <c r="BC192" s="34">
        <v>-11.59</v>
      </c>
      <c r="BD192" s="34">
        <v>-16.16</v>
      </c>
      <c r="BE192" s="34">
        <v>-17.010000000000002</v>
      </c>
      <c r="BF192" s="34">
        <v>-13.64</v>
      </c>
      <c r="BG192" s="36">
        <v>-17.936889999999998</v>
      </c>
      <c r="BH192" s="34">
        <v>-16.780560000000001</v>
      </c>
      <c r="BI192" s="34">
        <v>-11.76</v>
      </c>
      <c r="BJ192" s="34">
        <v>-20.319710000000001</v>
      </c>
      <c r="BK192" s="34">
        <v>-13.68</v>
      </c>
      <c r="BL192" s="34">
        <v>-19.239999999999998</v>
      </c>
      <c r="BM192" s="34">
        <v>-16.53</v>
      </c>
      <c r="BN192" s="34">
        <v>-16.87</v>
      </c>
      <c r="BO192" s="34">
        <v>-16.53</v>
      </c>
      <c r="BP192" s="34">
        <v>-16.93</v>
      </c>
      <c r="BQ192" s="34">
        <v>-15.99</v>
      </c>
      <c r="BR192" s="22">
        <v>-13.9298978078078</v>
      </c>
      <c r="BS192" s="22">
        <v>-17.106477807807799</v>
      </c>
      <c r="BT192" s="34">
        <v>-18.194140000000001</v>
      </c>
      <c r="BU192" s="37">
        <v>-16.295940000000002</v>
      </c>
      <c r="BV192" s="37">
        <v>-17.818380000000001</v>
      </c>
    </row>
    <row r="193" spans="1:74" x14ac:dyDescent="0.25">
      <c r="A193" s="39" t="s">
        <v>275</v>
      </c>
      <c r="B193" s="35">
        <v>-23.36964111</v>
      </c>
      <c r="C193" s="34">
        <v>-29.68802281</v>
      </c>
      <c r="D193" s="34">
        <v>-17</v>
      </c>
      <c r="E193" s="34">
        <v>-7.06</v>
      </c>
      <c r="F193" s="34">
        <v>-12.36</v>
      </c>
      <c r="G193" s="34">
        <v>-25.41</v>
      </c>
      <c r="H193" s="34">
        <v>-24.57</v>
      </c>
      <c r="I193" s="34">
        <v>-20.69</v>
      </c>
      <c r="J193" s="34">
        <v>-31.08</v>
      </c>
      <c r="K193" s="34">
        <v>-22.57</v>
      </c>
      <c r="L193" s="34">
        <v>-23.04</v>
      </c>
      <c r="M193" s="34">
        <v>-23.38</v>
      </c>
      <c r="N193" s="34">
        <v>-13.06</v>
      </c>
      <c r="O193" s="34">
        <v>-22.670369999999998</v>
      </c>
      <c r="P193" s="34">
        <v>-23.92</v>
      </c>
      <c r="Q193" s="34">
        <v>-10.3</v>
      </c>
      <c r="R193" s="34">
        <v>-34.01305</v>
      </c>
      <c r="S193" s="34">
        <v>-29.3</v>
      </c>
      <c r="T193" s="34">
        <v>-22.75</v>
      </c>
      <c r="U193" s="34">
        <v>-11.41</v>
      </c>
      <c r="V193" s="34">
        <v>-25.769210000000001</v>
      </c>
      <c r="W193" s="34">
        <v>-26.04</v>
      </c>
      <c r="X193" s="34">
        <v>-18.899999999999999</v>
      </c>
      <c r="Y193" s="34">
        <v>-23.129660000000001</v>
      </c>
      <c r="Z193" s="34">
        <v>-22.43</v>
      </c>
      <c r="AA193" s="34">
        <v>-24.18</v>
      </c>
      <c r="AB193" s="34">
        <v>-24.568529999999999</v>
      </c>
      <c r="AC193" s="34">
        <v>-25.469570000000001</v>
      </c>
      <c r="AD193" s="34">
        <v>-27.66</v>
      </c>
      <c r="AE193" s="34">
        <v>-27.66046</v>
      </c>
      <c r="AF193" s="34">
        <v>-14.43</v>
      </c>
      <c r="AG193" s="34">
        <v>-25.243300000000001</v>
      </c>
      <c r="AH193" s="34">
        <v>-24.98</v>
      </c>
      <c r="AI193" s="34">
        <v>-22.92</v>
      </c>
      <c r="AJ193" s="34">
        <v>-8.52</v>
      </c>
      <c r="AK193" s="34">
        <v>-27.939710000000002</v>
      </c>
      <c r="AL193" s="34">
        <v>-26.16</v>
      </c>
      <c r="AM193" s="34">
        <v>-12.05</v>
      </c>
      <c r="AN193" s="34">
        <v>-26.691800000000001</v>
      </c>
      <c r="AO193" s="34">
        <v>-25.87</v>
      </c>
      <c r="AP193" s="34">
        <v>-18.739999999999998</v>
      </c>
      <c r="AQ193" s="34">
        <v>-24.397629999999999</v>
      </c>
      <c r="AR193" s="34">
        <v>-23.33</v>
      </c>
      <c r="AS193" s="34">
        <v>-23.38</v>
      </c>
      <c r="AT193" s="34">
        <v>-23.67</v>
      </c>
      <c r="AU193" s="34">
        <v>-25.525040000000001</v>
      </c>
      <c r="AV193" s="34">
        <v>-25.935199999999998</v>
      </c>
      <c r="AW193" s="34">
        <v>-25.4</v>
      </c>
      <c r="AX193" s="34">
        <v>-25.85613</v>
      </c>
      <c r="AY193" s="34">
        <v>-25.42</v>
      </c>
      <c r="AZ193" s="34">
        <v>-25.443490000000001</v>
      </c>
      <c r="BA193" s="34">
        <v>-15.61</v>
      </c>
      <c r="BB193" s="34">
        <v>-26.497530000000001</v>
      </c>
      <c r="BC193" s="34">
        <v>-18.239999999999998</v>
      </c>
      <c r="BD193" s="34">
        <v>-23.78</v>
      </c>
      <c r="BE193" s="34">
        <v>-24.85</v>
      </c>
      <c r="BF193" s="34">
        <v>-21.14</v>
      </c>
      <c r="BG193" s="36">
        <v>-26.030850000000001</v>
      </c>
      <c r="BH193" s="34">
        <v>-24.474550000000001</v>
      </c>
      <c r="BI193" s="34">
        <v>-19.04</v>
      </c>
      <c r="BJ193" s="34">
        <v>-29.164180000000002</v>
      </c>
      <c r="BK193" s="34">
        <v>-20.84</v>
      </c>
      <c r="BL193" s="34">
        <v>-27.89</v>
      </c>
      <c r="BM193" s="34">
        <v>-24.45</v>
      </c>
      <c r="BN193" s="34">
        <v>-25.04</v>
      </c>
      <c r="BO193" s="34">
        <v>-24.48</v>
      </c>
      <c r="BP193" s="34">
        <v>-24.72</v>
      </c>
      <c r="BQ193" s="34">
        <v>-23.91</v>
      </c>
      <c r="BR193" s="22">
        <v>-21.7206057657658</v>
      </c>
      <c r="BS193" s="22">
        <v>-24.960245765765801</v>
      </c>
      <c r="BT193" s="34">
        <v>-26.02542</v>
      </c>
      <c r="BU193" s="37">
        <v>-23.98479</v>
      </c>
      <c r="BV193" s="37">
        <v>-25.572299999999998</v>
      </c>
    </row>
    <row r="194" spans="1:74" x14ac:dyDescent="0.25">
      <c r="A194" s="39" t="s">
        <v>276</v>
      </c>
      <c r="B194" s="35">
        <v>-20.629291989999999</v>
      </c>
      <c r="C194" s="34">
        <v>-26.441549640000002</v>
      </c>
      <c r="D194" s="34">
        <v>-54.03</v>
      </c>
      <c r="E194" s="34">
        <v>-4.68</v>
      </c>
      <c r="F194" s="34">
        <v>-9.31</v>
      </c>
      <c r="G194" s="34">
        <v>-26.29</v>
      </c>
      <c r="H194" s="34">
        <v>-23.22</v>
      </c>
      <c r="I194" s="34">
        <v>-17.27</v>
      </c>
      <c r="J194" s="34">
        <v>-28.52</v>
      </c>
      <c r="K194" s="34">
        <v>-19.47</v>
      </c>
      <c r="L194" s="34">
        <v>-18.79</v>
      </c>
      <c r="M194" s="34">
        <v>-20.239999999999998</v>
      </c>
      <c r="N194" s="34">
        <v>-10.68</v>
      </c>
      <c r="O194" s="34">
        <v>-20.240069999999999</v>
      </c>
      <c r="P194" s="34">
        <v>-21.41</v>
      </c>
      <c r="Q194" s="34">
        <v>-7.91</v>
      </c>
      <c r="R194" s="34">
        <v>-31.930140000000002</v>
      </c>
      <c r="S194" s="34">
        <v>-27.15</v>
      </c>
      <c r="T194" s="34">
        <v>-19.899999999999999</v>
      </c>
      <c r="U194" s="34">
        <v>-8.92</v>
      </c>
      <c r="V194" s="34">
        <v>-23.393219999999999</v>
      </c>
      <c r="W194" s="34">
        <v>-23.46</v>
      </c>
      <c r="X194" s="34">
        <v>-15.76</v>
      </c>
      <c r="Y194" s="34">
        <v>-20.111319999999999</v>
      </c>
      <c r="Z194" s="34">
        <v>-19.329999999999998</v>
      </c>
      <c r="AA194" s="34">
        <v>-20.79</v>
      </c>
      <c r="AB194" s="34">
        <v>-21.194559999999999</v>
      </c>
      <c r="AC194" s="34">
        <v>-22.083490000000001</v>
      </c>
      <c r="AD194" s="34">
        <v>-24.91</v>
      </c>
      <c r="AE194" s="34">
        <v>-24.91048</v>
      </c>
      <c r="AF194" s="34">
        <v>-11.81</v>
      </c>
      <c r="AG194" s="34">
        <v>-22.7239</v>
      </c>
      <c r="AH194" s="34">
        <v>-22.36</v>
      </c>
      <c r="AI194" s="34">
        <v>-20.09</v>
      </c>
      <c r="AJ194" s="34">
        <v>-6.21</v>
      </c>
      <c r="AK194" s="34">
        <v>-25.513500000000001</v>
      </c>
      <c r="AL194" s="34">
        <v>-23.69</v>
      </c>
      <c r="AM194" s="34">
        <v>-9.48</v>
      </c>
      <c r="AN194" s="34">
        <v>-24.334959999999999</v>
      </c>
      <c r="AO194" s="34">
        <v>-23.27</v>
      </c>
      <c r="AP194" s="34">
        <v>-15.63</v>
      </c>
      <c r="AQ194" s="34">
        <v>-21.500879999999999</v>
      </c>
      <c r="AR194" s="34">
        <v>-20.3</v>
      </c>
      <c r="AS194" s="34">
        <v>-20.21</v>
      </c>
      <c r="AT194" s="34">
        <v>-20.71</v>
      </c>
      <c r="AU194" s="34">
        <v>-22.55594</v>
      </c>
      <c r="AV194" s="34">
        <v>-22.97749</v>
      </c>
      <c r="AW194" s="34">
        <v>-22.19</v>
      </c>
      <c r="AX194" s="34">
        <v>-22.678550000000001</v>
      </c>
      <c r="AY194" s="34">
        <v>-22.69</v>
      </c>
      <c r="AZ194" s="34">
        <v>-22.712430000000001</v>
      </c>
      <c r="BA194" s="34">
        <v>-12.93</v>
      </c>
      <c r="BB194" s="34">
        <v>-23.945399999999999</v>
      </c>
      <c r="BC194" s="34">
        <v>-15.18</v>
      </c>
      <c r="BD194" s="34">
        <v>-21.02</v>
      </c>
      <c r="BE194" s="34">
        <v>-21.98</v>
      </c>
      <c r="BF194" s="34">
        <v>-18.649999999999999</v>
      </c>
      <c r="BG194" s="36">
        <v>-23.172440000000002</v>
      </c>
      <c r="BH194" s="34">
        <v>-21.77861</v>
      </c>
      <c r="BI194" s="34">
        <v>-16.329999999999998</v>
      </c>
      <c r="BJ194" s="34">
        <v>-26.25583</v>
      </c>
      <c r="BK194" s="34">
        <v>-17.93</v>
      </c>
      <c r="BL194" s="34">
        <v>-25.03</v>
      </c>
      <c r="BM194" s="34">
        <v>-21.55</v>
      </c>
      <c r="BN194" s="34">
        <v>-22.08</v>
      </c>
      <c r="BO194" s="34">
        <v>-21.49</v>
      </c>
      <c r="BP194" s="34">
        <v>-21.99</v>
      </c>
      <c r="BQ194" s="34">
        <v>-21.11</v>
      </c>
      <c r="BR194" s="22">
        <v>-19.073021171171199</v>
      </c>
      <c r="BS194" s="22">
        <v>-22.2430311711712</v>
      </c>
      <c r="BT194" s="34">
        <v>-23.5534</v>
      </c>
      <c r="BU194" s="37">
        <v>-21.465669999999999</v>
      </c>
      <c r="BV194" s="37">
        <v>-23.097819999999999</v>
      </c>
    </row>
    <row r="195" spans="1:74" x14ac:dyDescent="0.25">
      <c r="A195" s="39" t="s">
        <v>277</v>
      </c>
      <c r="B195" s="35">
        <v>-23.609878559999999</v>
      </c>
      <c r="C195" s="34">
        <v>-29.93240466</v>
      </c>
      <c r="D195" s="34">
        <v>-14.68</v>
      </c>
      <c r="E195" s="34">
        <v>-14.96</v>
      </c>
      <c r="F195" s="34">
        <v>-15.48</v>
      </c>
      <c r="G195" s="34">
        <v>-31.67</v>
      </c>
      <c r="H195" s="34">
        <v>-22.85</v>
      </c>
      <c r="I195" s="34">
        <v>-21.63</v>
      </c>
      <c r="J195" s="34">
        <v>-31.03</v>
      </c>
      <c r="K195" s="34">
        <v>-23.49</v>
      </c>
      <c r="L195" s="34">
        <v>-24.61</v>
      </c>
      <c r="M195" s="34">
        <v>-24</v>
      </c>
      <c r="N195" s="34">
        <v>-13.85</v>
      </c>
      <c r="O195" s="34">
        <v>-23.28087</v>
      </c>
      <c r="P195" s="34">
        <v>-24.43</v>
      </c>
      <c r="Q195" s="34">
        <v>-11.11</v>
      </c>
      <c r="R195" s="34">
        <v>-33.904649999999997</v>
      </c>
      <c r="S195" s="34">
        <v>-29.48</v>
      </c>
      <c r="T195" s="34">
        <v>-23.13</v>
      </c>
      <c r="U195" s="34">
        <v>-12.35</v>
      </c>
      <c r="V195" s="34">
        <v>-26.3477</v>
      </c>
      <c r="W195" s="34">
        <v>-26.59</v>
      </c>
      <c r="X195" s="34">
        <v>-19.77</v>
      </c>
      <c r="Y195" s="34">
        <v>-23.92991</v>
      </c>
      <c r="Z195" s="34">
        <v>-23.28</v>
      </c>
      <c r="AA195" s="34">
        <v>-25.08</v>
      </c>
      <c r="AB195" s="34">
        <v>-25.436769999999999</v>
      </c>
      <c r="AC195" s="34">
        <v>-26.387419999999999</v>
      </c>
      <c r="AD195" s="34">
        <v>-28.35</v>
      </c>
      <c r="AE195" s="34">
        <v>-28.350449999999999</v>
      </c>
      <c r="AF195" s="34">
        <v>-15.26</v>
      </c>
      <c r="AG195" s="34">
        <v>-25.78152</v>
      </c>
      <c r="AH195" s="34">
        <v>-25.52</v>
      </c>
      <c r="AI195" s="34">
        <v>-23.55</v>
      </c>
      <c r="AJ195" s="34">
        <v>-9.23</v>
      </c>
      <c r="AK195" s="34">
        <v>-28.028729999999999</v>
      </c>
      <c r="AL195" s="34">
        <v>-26.33</v>
      </c>
      <c r="AM195" s="34">
        <v>-12.98</v>
      </c>
      <c r="AN195" s="34">
        <v>-27.21941</v>
      </c>
      <c r="AO195" s="34">
        <v>-26.45</v>
      </c>
      <c r="AP195" s="34">
        <v>-19.62</v>
      </c>
      <c r="AQ195" s="34">
        <v>-25.124279999999999</v>
      </c>
      <c r="AR195" s="34">
        <v>-24.13</v>
      </c>
      <c r="AS195" s="34">
        <v>-24.1</v>
      </c>
      <c r="AT195" s="34">
        <v>-24.27</v>
      </c>
      <c r="AU195" s="34">
        <v>-26.07122</v>
      </c>
      <c r="AV195" s="34">
        <v>-26.545020000000001</v>
      </c>
      <c r="AW195" s="34">
        <v>-26.12</v>
      </c>
      <c r="AX195" s="34">
        <v>-26.54626</v>
      </c>
      <c r="AY195" s="34">
        <v>-26.23</v>
      </c>
      <c r="AZ195" s="34">
        <v>-26.254809999999999</v>
      </c>
      <c r="BA195" s="34">
        <v>-16.54</v>
      </c>
      <c r="BB195" s="34">
        <v>-26.86843</v>
      </c>
      <c r="BC195" s="34">
        <v>-19.46</v>
      </c>
      <c r="BD195" s="34">
        <v>-24.27</v>
      </c>
      <c r="BE195" s="34">
        <v>-25.42</v>
      </c>
      <c r="BF195" s="34">
        <v>-21.42</v>
      </c>
      <c r="BG195" s="36">
        <v>-26.218599999999999</v>
      </c>
      <c r="BH195" s="34">
        <v>-24.754619999999999</v>
      </c>
      <c r="BI195" s="34">
        <v>-19.739999999999998</v>
      </c>
      <c r="BJ195" s="34">
        <v>-29.287019999999998</v>
      </c>
      <c r="BK195" s="34">
        <v>-21.68</v>
      </c>
      <c r="BL195" s="34">
        <v>-28.25</v>
      </c>
      <c r="BM195" s="34">
        <v>-25.01</v>
      </c>
      <c r="BN195" s="34">
        <v>-25.51</v>
      </c>
      <c r="BO195" s="34">
        <v>-25.04</v>
      </c>
      <c r="BP195" s="34">
        <v>-25.18</v>
      </c>
      <c r="BQ195" s="34">
        <v>-24.33</v>
      </c>
      <c r="BR195" s="22">
        <v>-22.093840900900901</v>
      </c>
      <c r="BS195" s="22">
        <v>-25.368610900900901</v>
      </c>
      <c r="BT195" s="34">
        <v>-26.057120000000001</v>
      </c>
      <c r="BU195" s="37">
        <v>-24.004899999999999</v>
      </c>
      <c r="BV195" s="37">
        <v>-25.578810000000001</v>
      </c>
    </row>
    <row r="196" spans="1:74" x14ac:dyDescent="0.25">
      <c r="A196" s="39" t="s">
        <v>278</v>
      </c>
      <c r="B196" s="35">
        <v>-18.41862733</v>
      </c>
      <c r="C196" s="34">
        <v>-23.964128150000001</v>
      </c>
      <c r="D196" s="34">
        <v>-15.09</v>
      </c>
      <c r="E196" s="34">
        <v>-10.3</v>
      </c>
      <c r="F196" s="34">
        <v>-12.3</v>
      </c>
      <c r="G196" s="34">
        <v>-33.93</v>
      </c>
      <c r="H196" s="34">
        <v>-19.16</v>
      </c>
      <c r="I196" s="34">
        <v>-16.46</v>
      </c>
      <c r="J196" s="34">
        <v>-25.55</v>
      </c>
      <c r="K196" s="34">
        <v>-18.28</v>
      </c>
      <c r="L196" s="34">
        <v>-18.43</v>
      </c>
      <c r="M196" s="34">
        <v>-18.649999999999999</v>
      </c>
      <c r="N196" s="34">
        <v>-10.029999999999999</v>
      </c>
      <c r="O196" s="34">
        <v>-18.703109999999999</v>
      </c>
      <c r="P196" s="34">
        <v>-19.690000000000001</v>
      </c>
      <c r="Q196" s="34">
        <v>-7.39</v>
      </c>
      <c r="R196" s="34">
        <v>-28.562909999999999</v>
      </c>
      <c r="S196" s="34">
        <v>-24.67</v>
      </c>
      <c r="T196" s="34">
        <v>-18.239999999999998</v>
      </c>
      <c r="U196" s="34">
        <v>-8.39</v>
      </c>
      <c r="V196" s="34">
        <v>-21.425979999999999</v>
      </c>
      <c r="W196" s="34">
        <v>-21.48</v>
      </c>
      <c r="X196" s="34">
        <v>-14.64</v>
      </c>
      <c r="Y196" s="34">
        <v>-18.694379999999999</v>
      </c>
      <c r="Z196" s="34">
        <v>-18.04</v>
      </c>
      <c r="AA196" s="34">
        <v>-19.3</v>
      </c>
      <c r="AB196" s="34">
        <v>-19.659300000000002</v>
      </c>
      <c r="AC196" s="34">
        <v>-20.597159999999999</v>
      </c>
      <c r="AD196" s="34">
        <v>-23.55</v>
      </c>
      <c r="AE196" s="34">
        <v>-23.5505</v>
      </c>
      <c r="AF196" s="34">
        <v>-10.96</v>
      </c>
      <c r="AG196" s="34">
        <v>-20.786439999999999</v>
      </c>
      <c r="AH196" s="34">
        <v>-20.5</v>
      </c>
      <c r="AI196" s="34">
        <v>-18.32</v>
      </c>
      <c r="AJ196" s="34">
        <v>-5.97</v>
      </c>
      <c r="AK196" s="34">
        <v>-23.025929999999999</v>
      </c>
      <c r="AL196" s="34">
        <v>-21.57</v>
      </c>
      <c r="AM196" s="34">
        <v>-8.8699999999999992</v>
      </c>
      <c r="AN196" s="34">
        <v>-22.24071</v>
      </c>
      <c r="AO196" s="34">
        <v>-21.35</v>
      </c>
      <c r="AP196" s="34">
        <v>-14.45</v>
      </c>
      <c r="AQ196" s="34">
        <v>-19.828240000000001</v>
      </c>
      <c r="AR196" s="34">
        <v>-18.829999999999998</v>
      </c>
      <c r="AS196" s="34">
        <v>-18.53</v>
      </c>
      <c r="AT196" s="34">
        <v>-18.829999999999998</v>
      </c>
      <c r="AU196" s="34">
        <v>-20.586569999999998</v>
      </c>
      <c r="AV196" s="34">
        <v>-21.04073</v>
      </c>
      <c r="AW196" s="34">
        <v>-20.190000000000001</v>
      </c>
      <c r="AX196" s="34">
        <v>-20.65794</v>
      </c>
      <c r="AY196" s="34">
        <v>-20.97</v>
      </c>
      <c r="AZ196" s="34">
        <v>-20.994530000000001</v>
      </c>
      <c r="BA196" s="34">
        <v>-12.13</v>
      </c>
      <c r="BB196" s="34">
        <v>-21.687270000000002</v>
      </c>
      <c r="BC196" s="34">
        <v>-14.62</v>
      </c>
      <c r="BD196" s="34">
        <v>-19.14</v>
      </c>
      <c r="BE196" s="34">
        <v>-19.95</v>
      </c>
      <c r="BF196" s="34">
        <v>-16.7</v>
      </c>
      <c r="BG196" s="36">
        <v>-20.637270000000001</v>
      </c>
      <c r="BH196" s="34">
        <v>-19.598939999999999</v>
      </c>
      <c r="BI196" s="34">
        <v>-14.93</v>
      </c>
      <c r="BJ196" s="34">
        <v>-23.306570000000001</v>
      </c>
      <c r="BK196" s="34">
        <v>-16.63</v>
      </c>
      <c r="BL196" s="34">
        <v>-22.54</v>
      </c>
      <c r="BM196" s="34">
        <v>-19.670000000000002</v>
      </c>
      <c r="BN196" s="34">
        <v>-19.96</v>
      </c>
      <c r="BO196" s="34">
        <v>-19.62</v>
      </c>
      <c r="BP196" s="34">
        <v>-19.95</v>
      </c>
      <c r="BQ196" s="34">
        <v>-19</v>
      </c>
      <c r="BR196" s="22">
        <v>-17.020893183183201</v>
      </c>
      <c r="BS196" s="22">
        <v>-20.0376331831832</v>
      </c>
      <c r="BT196" s="34">
        <v>-20.963660000000001</v>
      </c>
      <c r="BU196" s="37">
        <v>-18.874269999999999</v>
      </c>
      <c r="BV196" s="37">
        <v>-20.417750000000002</v>
      </c>
    </row>
    <row r="197" spans="1:74" x14ac:dyDescent="0.25">
      <c r="A197" s="39" t="s">
        <v>279</v>
      </c>
      <c r="B197" s="35">
        <v>-14.03220928</v>
      </c>
      <c r="C197" s="34">
        <v>-19.368674160000001</v>
      </c>
      <c r="D197" s="34">
        <v>-12.37</v>
      </c>
      <c r="E197" s="34">
        <v>-9.2200000000000006</v>
      </c>
      <c r="F197" s="34">
        <v>-14.18</v>
      </c>
      <c r="G197" s="34">
        <v>-19.739999999999998</v>
      </c>
      <c r="H197" s="34">
        <v>-19.84</v>
      </c>
      <c r="I197" s="34">
        <v>-12.61</v>
      </c>
      <c r="J197" s="34">
        <v>-18.829999999999998</v>
      </c>
      <c r="K197" s="34">
        <v>-13.73</v>
      </c>
      <c r="L197" s="34">
        <v>-14.47</v>
      </c>
      <c r="M197" s="34">
        <v>-14.19</v>
      </c>
      <c r="N197" s="34">
        <v>-6.07</v>
      </c>
      <c r="O197" s="34">
        <v>-13.710419999999999</v>
      </c>
      <c r="P197" s="34">
        <v>-14.75</v>
      </c>
      <c r="Q197" s="34">
        <v>-3.68</v>
      </c>
      <c r="R197" s="34">
        <v>-21.302479999999999</v>
      </c>
      <c r="S197" s="34">
        <v>-18.86</v>
      </c>
      <c r="T197" s="34">
        <v>-14.01</v>
      </c>
      <c r="U197" s="34">
        <v>-4.41</v>
      </c>
      <c r="V197" s="34">
        <v>-15.66564</v>
      </c>
      <c r="W197" s="34">
        <v>-16.11</v>
      </c>
      <c r="X197" s="34">
        <v>-10.45</v>
      </c>
      <c r="Y197" s="34">
        <v>-14.028829999999999</v>
      </c>
      <c r="Z197" s="34">
        <v>-13.59</v>
      </c>
      <c r="AA197" s="34">
        <v>-14.06</v>
      </c>
      <c r="AB197" s="34">
        <v>-14.3682</v>
      </c>
      <c r="AC197" s="34">
        <v>-15.287509999999999</v>
      </c>
      <c r="AD197" s="34">
        <v>-18.43</v>
      </c>
      <c r="AE197" s="34">
        <v>-18.430389999999999</v>
      </c>
      <c r="AF197" s="34">
        <v>-6.88</v>
      </c>
      <c r="AG197" s="34">
        <v>-15.353339999999999</v>
      </c>
      <c r="AH197" s="34">
        <v>-15.4</v>
      </c>
      <c r="AI197" s="34">
        <v>-13.41</v>
      </c>
      <c r="AJ197" s="34">
        <v>-3.14</v>
      </c>
      <c r="AK197" s="34">
        <v>-17.57846</v>
      </c>
      <c r="AL197" s="34">
        <v>-16.93</v>
      </c>
      <c r="AM197" s="34">
        <v>-4.8600000000000003</v>
      </c>
      <c r="AN197" s="34">
        <v>-16.34628</v>
      </c>
      <c r="AO197" s="34">
        <v>-16.05</v>
      </c>
      <c r="AP197" s="34">
        <v>-10.210000000000001</v>
      </c>
      <c r="AQ197" s="34">
        <v>-14.82949</v>
      </c>
      <c r="AR197" s="34">
        <v>-14.17</v>
      </c>
      <c r="AS197" s="34">
        <v>-13.8</v>
      </c>
      <c r="AT197" s="34">
        <v>-13.79</v>
      </c>
      <c r="AU197" s="34">
        <v>-15.52519</v>
      </c>
      <c r="AV197" s="34">
        <v>-15.873659999999999</v>
      </c>
      <c r="AW197" s="34">
        <v>-15.04</v>
      </c>
      <c r="AX197" s="34">
        <v>-15.452669999999999</v>
      </c>
      <c r="AY197" s="34">
        <v>-15.59</v>
      </c>
      <c r="AZ197" s="34">
        <v>-15.616199999999999</v>
      </c>
      <c r="BA197" s="34">
        <v>-8.25</v>
      </c>
      <c r="BB197" s="34">
        <v>-16.085560000000001</v>
      </c>
      <c r="BC197" s="34">
        <v>-11.06</v>
      </c>
      <c r="BD197" s="34">
        <v>-14.45</v>
      </c>
      <c r="BE197" s="34">
        <v>-14.94</v>
      </c>
      <c r="BF197" s="34">
        <v>-12.03</v>
      </c>
      <c r="BG197" s="36">
        <v>-15.60108</v>
      </c>
      <c r="BH197" s="34">
        <v>-14.830030000000001</v>
      </c>
      <c r="BI197" s="34">
        <v>-10.5</v>
      </c>
      <c r="BJ197" s="34">
        <v>-17.411539999999999</v>
      </c>
      <c r="BK197" s="34">
        <v>-12.44</v>
      </c>
      <c r="BL197" s="34">
        <v>-16.829999999999998</v>
      </c>
      <c r="BM197" s="34">
        <v>-14.78</v>
      </c>
      <c r="BN197" s="34">
        <v>-14.91</v>
      </c>
      <c r="BO197" s="34">
        <v>-14.81</v>
      </c>
      <c r="BP197" s="34">
        <v>-14.95</v>
      </c>
      <c r="BQ197" s="34">
        <v>-14.01</v>
      </c>
      <c r="BR197" s="22">
        <v>-12.0544305105105</v>
      </c>
      <c r="BS197" s="22">
        <v>-14.939150510510499</v>
      </c>
      <c r="BT197" s="34">
        <v>-15.881740000000001</v>
      </c>
      <c r="BU197" s="37">
        <v>-14.03044</v>
      </c>
      <c r="BV197" s="37">
        <v>-15.411860000000001</v>
      </c>
    </row>
    <row r="198" spans="1:74" x14ac:dyDescent="0.25">
      <c r="A198" s="39" t="s">
        <v>280</v>
      </c>
      <c r="B198" s="35">
        <v>-18.245915719999999</v>
      </c>
      <c r="C198" s="34">
        <v>-24.190799609999999</v>
      </c>
      <c r="D198" s="34">
        <v>-14.87</v>
      </c>
      <c r="E198" s="34">
        <v>-12.19</v>
      </c>
      <c r="F198" s="34">
        <v>-16.45</v>
      </c>
      <c r="G198" s="34">
        <v>-28.97</v>
      </c>
      <c r="H198" s="34">
        <v>-23.16</v>
      </c>
      <c r="I198" s="34">
        <v>-17.59</v>
      </c>
      <c r="J198" s="34">
        <v>-25.01</v>
      </c>
      <c r="K198" s="34">
        <v>-18.84</v>
      </c>
      <c r="L198" s="34">
        <v>-19.63</v>
      </c>
      <c r="M198" s="34">
        <v>-19.22</v>
      </c>
      <c r="N198" s="34">
        <v>-10.59</v>
      </c>
      <c r="O198" s="34">
        <v>-18.074919999999999</v>
      </c>
      <c r="P198" s="34">
        <v>-19.309999999999999</v>
      </c>
      <c r="Q198" s="34">
        <v>-8.17</v>
      </c>
      <c r="R198" s="34">
        <v>-26.43516</v>
      </c>
      <c r="S198" s="34">
        <v>-23.21</v>
      </c>
      <c r="T198" s="34">
        <v>-18.510000000000002</v>
      </c>
      <c r="U198" s="34">
        <v>-8.9</v>
      </c>
      <c r="V198" s="34">
        <v>-20.006129999999999</v>
      </c>
      <c r="W198" s="34">
        <v>-20.58</v>
      </c>
      <c r="X198" s="34">
        <v>-15.4</v>
      </c>
      <c r="Y198" s="34">
        <v>-18.70533</v>
      </c>
      <c r="Z198" s="34">
        <v>-18.34</v>
      </c>
      <c r="AA198" s="34">
        <v>-19.309999999999999</v>
      </c>
      <c r="AB198" s="34">
        <v>-19.639500000000002</v>
      </c>
      <c r="AC198" s="34">
        <v>-20.439139999999998</v>
      </c>
      <c r="AD198" s="34">
        <v>-23.34</v>
      </c>
      <c r="AE198" s="34">
        <v>-23.34056</v>
      </c>
      <c r="AF198" s="34">
        <v>-11.35</v>
      </c>
      <c r="AG198" s="34">
        <v>-19.737580000000001</v>
      </c>
      <c r="AH198" s="34">
        <v>-19.809999999999999</v>
      </c>
      <c r="AI198" s="34">
        <v>-17.920000000000002</v>
      </c>
      <c r="AJ198" s="34">
        <v>-7.32</v>
      </c>
      <c r="AK198" s="34">
        <v>-22.317979999999999</v>
      </c>
      <c r="AL198" s="34">
        <v>-21.33</v>
      </c>
      <c r="AM198" s="34">
        <v>-9.33</v>
      </c>
      <c r="AN198" s="34">
        <v>-20.637450000000001</v>
      </c>
      <c r="AO198" s="34">
        <v>-20.37</v>
      </c>
      <c r="AP198" s="34">
        <v>-14.94</v>
      </c>
      <c r="AQ198" s="34">
        <v>-19.3247</v>
      </c>
      <c r="AR198" s="34">
        <v>-18.690000000000001</v>
      </c>
      <c r="AS198" s="34">
        <v>-18.600000000000001</v>
      </c>
      <c r="AT198" s="34">
        <v>-18.399999999999999</v>
      </c>
      <c r="AU198" s="34">
        <v>-19.99503</v>
      </c>
      <c r="AV198" s="34">
        <v>-20.327680000000001</v>
      </c>
      <c r="AW198" s="34">
        <v>-19.850000000000001</v>
      </c>
      <c r="AX198" s="34">
        <v>-20.27309</v>
      </c>
      <c r="AY198" s="34">
        <v>-20.170000000000002</v>
      </c>
      <c r="AZ198" s="34">
        <v>-20.1921</v>
      </c>
      <c r="BA198" s="34">
        <v>-12.58</v>
      </c>
      <c r="BB198" s="34">
        <v>-21.045449999999999</v>
      </c>
      <c r="BC198" s="34">
        <v>-15.01</v>
      </c>
      <c r="BD198" s="34">
        <v>-18.63</v>
      </c>
      <c r="BE198" s="34">
        <v>-19.2</v>
      </c>
      <c r="BF198" s="34">
        <v>-16.53</v>
      </c>
      <c r="BG198" s="36">
        <v>-20.259180000000001</v>
      </c>
      <c r="BH198" s="34">
        <v>-19.32037</v>
      </c>
      <c r="BI198" s="34">
        <v>-14.97</v>
      </c>
      <c r="BJ198" s="34">
        <v>-22.810960000000001</v>
      </c>
      <c r="BK198" s="34">
        <v>-16.66</v>
      </c>
      <c r="BL198" s="34">
        <v>-22.1</v>
      </c>
      <c r="BM198" s="34">
        <v>-19.350000000000001</v>
      </c>
      <c r="BN198" s="34">
        <v>-19.68</v>
      </c>
      <c r="BO198" s="34">
        <v>-19.41</v>
      </c>
      <c r="BP198" s="34">
        <v>-19.41</v>
      </c>
      <c r="BQ198" s="34">
        <v>-18.64</v>
      </c>
      <c r="BR198" s="22">
        <v>-16.659637957958001</v>
      </c>
      <c r="BS198" s="22">
        <v>-19.232177957958001</v>
      </c>
      <c r="BT198" s="34">
        <v>-20.242930000000001</v>
      </c>
      <c r="BU198" s="37">
        <v>-18.35642</v>
      </c>
      <c r="BV198" s="37">
        <v>-19.599550000000001</v>
      </c>
    </row>
    <row r="199" spans="1:74" x14ac:dyDescent="0.25">
      <c r="A199" s="39" t="s">
        <v>281</v>
      </c>
      <c r="B199" s="35">
        <v>-22.584072689999999</v>
      </c>
      <c r="C199" s="34">
        <v>-28.872597259999999</v>
      </c>
      <c r="D199" s="34">
        <v>-36.200000000000003</v>
      </c>
      <c r="E199" s="34">
        <v>-14.11</v>
      </c>
      <c r="F199" s="34">
        <v>-16.86</v>
      </c>
      <c r="G199" s="34">
        <v>-26.86</v>
      </c>
      <c r="H199" s="34">
        <v>-25.56</v>
      </c>
      <c r="I199" s="34">
        <v>-20.68</v>
      </c>
      <c r="J199" s="34">
        <v>-29.79</v>
      </c>
      <c r="K199" s="34">
        <v>-22.14</v>
      </c>
      <c r="L199" s="34">
        <v>-22.96</v>
      </c>
      <c r="M199" s="34">
        <v>-22.71</v>
      </c>
      <c r="N199" s="34">
        <v>-12.74</v>
      </c>
      <c r="O199" s="34">
        <v>-21.922429999999999</v>
      </c>
      <c r="P199" s="34">
        <v>-23.15</v>
      </c>
      <c r="Q199" s="34">
        <v>-10.050000000000001</v>
      </c>
      <c r="R199" s="34">
        <v>-32.510249999999999</v>
      </c>
      <c r="S199" s="34">
        <v>-28.18</v>
      </c>
      <c r="T199" s="34">
        <v>-22.28</v>
      </c>
      <c r="U199" s="34">
        <v>-11.01</v>
      </c>
      <c r="V199" s="34">
        <v>-24.67474</v>
      </c>
      <c r="W199" s="34">
        <v>-25</v>
      </c>
      <c r="X199" s="34">
        <v>-18.45</v>
      </c>
      <c r="Y199" s="34">
        <v>-22.52937</v>
      </c>
      <c r="Z199" s="34">
        <v>-21.9</v>
      </c>
      <c r="AA199" s="34">
        <v>-23.52</v>
      </c>
      <c r="AB199" s="34">
        <v>-23.900459999999999</v>
      </c>
      <c r="AC199" s="34">
        <v>-24.808430000000001</v>
      </c>
      <c r="AD199" s="34">
        <v>-27.18</v>
      </c>
      <c r="AE199" s="34">
        <v>-27.18047</v>
      </c>
      <c r="AF199" s="34">
        <v>-14</v>
      </c>
      <c r="AG199" s="34">
        <v>-24.305779999999999</v>
      </c>
      <c r="AH199" s="34">
        <v>-24.11</v>
      </c>
      <c r="AI199" s="34">
        <v>-22.13</v>
      </c>
      <c r="AJ199" s="34">
        <v>-8.57</v>
      </c>
      <c r="AK199" s="34">
        <v>-26.994489999999999</v>
      </c>
      <c r="AL199" s="34">
        <v>-25.41</v>
      </c>
      <c r="AM199" s="34">
        <v>-11.62</v>
      </c>
      <c r="AN199" s="34">
        <v>-25.54795</v>
      </c>
      <c r="AO199" s="34">
        <v>-24.85</v>
      </c>
      <c r="AP199" s="34">
        <v>-18.23</v>
      </c>
      <c r="AQ199" s="34">
        <v>-23.652470000000001</v>
      </c>
      <c r="AR199" s="34">
        <v>-22.68</v>
      </c>
      <c r="AS199" s="34">
        <v>-22.67</v>
      </c>
      <c r="AT199" s="34">
        <v>-22.83</v>
      </c>
      <c r="AU199" s="34">
        <v>-24.658449999999998</v>
      </c>
      <c r="AV199" s="34">
        <v>-25.065770000000001</v>
      </c>
      <c r="AW199" s="34">
        <v>-24.63</v>
      </c>
      <c r="AX199" s="34">
        <v>-25.084009999999999</v>
      </c>
      <c r="AY199" s="34">
        <v>-24.56</v>
      </c>
      <c r="AZ199" s="34">
        <v>-24.584320000000002</v>
      </c>
      <c r="BA199" s="34">
        <v>-15.19</v>
      </c>
      <c r="BB199" s="34">
        <v>-25.533239999999999</v>
      </c>
      <c r="BC199" s="34">
        <v>-17.829999999999998</v>
      </c>
      <c r="BD199" s="34">
        <v>-23.03</v>
      </c>
      <c r="BE199" s="34">
        <v>-23.97</v>
      </c>
      <c r="BF199" s="34">
        <v>-20.45</v>
      </c>
      <c r="BG199" s="36">
        <v>-25.10257</v>
      </c>
      <c r="BH199" s="34">
        <v>-23.68404</v>
      </c>
      <c r="BI199" s="34">
        <v>-18.39</v>
      </c>
      <c r="BJ199" s="34">
        <v>-27.992740000000001</v>
      </c>
      <c r="BK199" s="34">
        <v>-20.22</v>
      </c>
      <c r="BL199" s="34">
        <v>-26.97</v>
      </c>
      <c r="BM199" s="34">
        <v>-23.68</v>
      </c>
      <c r="BN199" s="34">
        <v>-24.19</v>
      </c>
      <c r="BO199" s="34">
        <v>-23.73</v>
      </c>
      <c r="BP199" s="34">
        <v>-23.88</v>
      </c>
      <c r="BQ199" s="34">
        <v>-23.06</v>
      </c>
      <c r="BR199" s="22">
        <v>-20.903267897897901</v>
      </c>
      <c r="BS199" s="22">
        <v>-24.045607897897899</v>
      </c>
      <c r="BT199" s="34">
        <v>-25.10324</v>
      </c>
      <c r="BU199" s="37">
        <v>-23.106470000000002</v>
      </c>
      <c r="BV199" s="37">
        <v>-24.6462</v>
      </c>
    </row>
    <row r="200" spans="1:74" x14ac:dyDescent="0.25">
      <c r="A200" s="39" t="s">
        <v>282</v>
      </c>
      <c r="B200" s="35">
        <v>-20.44492537</v>
      </c>
      <c r="C200" s="34">
        <v>-25.999762359999998</v>
      </c>
      <c r="D200" s="34">
        <v>-19.39</v>
      </c>
      <c r="E200" s="34">
        <v>-11.15</v>
      </c>
      <c r="F200" s="34">
        <v>-11.61</v>
      </c>
      <c r="G200" s="34">
        <v>-39.6</v>
      </c>
      <c r="H200" s="34">
        <v>-20.5</v>
      </c>
      <c r="I200" s="34">
        <v>-16.989999999999998</v>
      </c>
      <c r="J200" s="34">
        <v>-28.64</v>
      </c>
      <c r="K200" s="34">
        <v>-19.66</v>
      </c>
      <c r="L200" s="34">
        <v>-19.14</v>
      </c>
      <c r="M200" s="34">
        <v>-20.39</v>
      </c>
      <c r="N200" s="34">
        <v>-10.83</v>
      </c>
      <c r="O200" s="34">
        <v>-20.562639999999998</v>
      </c>
      <c r="P200" s="34">
        <v>-21.7</v>
      </c>
      <c r="Q200" s="34">
        <v>-7.96</v>
      </c>
      <c r="R200" s="34">
        <v>-32.21884</v>
      </c>
      <c r="S200" s="34">
        <v>-27.52</v>
      </c>
      <c r="T200" s="34">
        <v>-19.53</v>
      </c>
      <c r="U200" s="34">
        <v>-9.25</v>
      </c>
      <c r="V200" s="34">
        <v>-23.983080000000001</v>
      </c>
      <c r="W200" s="34">
        <v>-24.01</v>
      </c>
      <c r="X200" s="34">
        <v>-15.77</v>
      </c>
      <c r="Y200" s="34">
        <v>-20.23349</v>
      </c>
      <c r="Z200" s="34">
        <v>-19.440000000000001</v>
      </c>
      <c r="AA200" s="34">
        <v>-20.77</v>
      </c>
      <c r="AB200" s="34">
        <v>-21.14199</v>
      </c>
      <c r="AC200" s="34">
        <v>-22.116109999999999</v>
      </c>
      <c r="AD200" s="34">
        <v>-24.68</v>
      </c>
      <c r="AE200" s="34">
        <v>-24.68047</v>
      </c>
      <c r="AF200" s="34">
        <v>-12.02</v>
      </c>
      <c r="AG200" s="34">
        <v>-23.111630000000002</v>
      </c>
      <c r="AH200" s="34">
        <v>-22.73</v>
      </c>
      <c r="AI200" s="34">
        <v>-20.38</v>
      </c>
      <c r="AJ200" s="34">
        <v>-5.87</v>
      </c>
      <c r="AK200" s="34">
        <v>-25.354590000000002</v>
      </c>
      <c r="AL200" s="34">
        <v>-23.57</v>
      </c>
      <c r="AM200" s="34">
        <v>-9.81</v>
      </c>
      <c r="AN200" s="34">
        <v>-24.933109999999999</v>
      </c>
      <c r="AO200" s="34">
        <v>-23.85</v>
      </c>
      <c r="AP200" s="34">
        <v>-15.72</v>
      </c>
      <c r="AQ200" s="34">
        <v>-21.718669999999999</v>
      </c>
      <c r="AR200" s="34">
        <v>-20.51</v>
      </c>
      <c r="AS200" s="34">
        <v>-20.32</v>
      </c>
      <c r="AT200" s="34">
        <v>-20.79</v>
      </c>
      <c r="AU200" s="34">
        <v>-22.56804</v>
      </c>
      <c r="AV200" s="34">
        <v>-23.13532</v>
      </c>
      <c r="AW200" s="34">
        <v>-22.29</v>
      </c>
      <c r="AX200" s="34">
        <v>-22.746469999999999</v>
      </c>
      <c r="AY200" s="34">
        <v>-22.89</v>
      </c>
      <c r="AZ200" s="34">
        <v>-22.913550000000001</v>
      </c>
      <c r="BA200" s="34">
        <v>-13.11</v>
      </c>
      <c r="BB200" s="34">
        <v>-24.103999999999999</v>
      </c>
      <c r="BC200" s="34">
        <v>-15.59</v>
      </c>
      <c r="BD200" s="34">
        <v>-21.09</v>
      </c>
      <c r="BE200" s="34">
        <v>-22.23</v>
      </c>
      <c r="BF200" s="34">
        <v>-18.559999999999999</v>
      </c>
      <c r="BG200" s="36">
        <v>-23.07779</v>
      </c>
      <c r="BH200" s="34">
        <v>-21.745010000000001</v>
      </c>
      <c r="BI200" s="34">
        <v>-16.52</v>
      </c>
      <c r="BJ200" s="34">
        <v>-26.302700000000002</v>
      </c>
      <c r="BK200" s="34">
        <v>-18.22</v>
      </c>
      <c r="BL200" s="34">
        <v>-25.25</v>
      </c>
      <c r="BM200" s="34">
        <v>-21.72</v>
      </c>
      <c r="BN200" s="34">
        <v>-22.17</v>
      </c>
      <c r="BO200" s="34">
        <v>-21.61</v>
      </c>
      <c r="BP200" s="34">
        <v>-22.18</v>
      </c>
      <c r="BQ200" s="34">
        <v>-21.22</v>
      </c>
      <c r="BR200" s="22">
        <v>-19.177921741741699</v>
      </c>
      <c r="BS200" s="22">
        <v>-22.449161741741701</v>
      </c>
      <c r="BT200" s="34">
        <v>-23.449560000000002</v>
      </c>
      <c r="BU200" s="37">
        <v>-21.28293</v>
      </c>
      <c r="BV200" s="37">
        <v>-22.963660000000001</v>
      </c>
    </row>
    <row r="201" spans="1:74" x14ac:dyDescent="0.25">
      <c r="A201" s="39" t="s">
        <v>283</v>
      </c>
      <c r="B201" s="35">
        <v>-21.382802550000001</v>
      </c>
      <c r="C201" s="34">
        <v>-27.055722419999999</v>
      </c>
      <c r="D201" s="34">
        <v>-19.28</v>
      </c>
      <c r="E201" s="34">
        <v>-8.92</v>
      </c>
      <c r="F201" s="34">
        <v>-9.74</v>
      </c>
      <c r="G201" s="34">
        <v>-38.090000000000003</v>
      </c>
      <c r="H201" s="34">
        <v>-20.420000000000002</v>
      </c>
      <c r="I201" s="34">
        <v>-17.25</v>
      </c>
      <c r="J201" s="34">
        <v>-29.96</v>
      </c>
      <c r="K201" s="34">
        <v>-20.260000000000002</v>
      </c>
      <c r="L201" s="34">
        <v>-19.350000000000001</v>
      </c>
      <c r="M201" s="34">
        <v>-21.07</v>
      </c>
      <c r="N201" s="34">
        <v>-11.21</v>
      </c>
      <c r="O201" s="34">
        <v>-21.361730000000001</v>
      </c>
      <c r="P201" s="34">
        <v>-22.53</v>
      </c>
      <c r="Q201" s="34">
        <v>-8.2799999999999994</v>
      </c>
      <c r="R201" s="34">
        <v>-33.790410000000001</v>
      </c>
      <c r="S201" s="34">
        <v>-28.69</v>
      </c>
      <c r="T201" s="34">
        <v>-20.149999999999999</v>
      </c>
      <c r="U201" s="34">
        <v>-9.66</v>
      </c>
      <c r="V201" s="34">
        <v>-25.076630000000002</v>
      </c>
      <c r="W201" s="34">
        <v>-25.05</v>
      </c>
      <c r="X201" s="34">
        <v>-16.309999999999999</v>
      </c>
      <c r="Y201" s="34">
        <v>-20.922499999999999</v>
      </c>
      <c r="Z201" s="34">
        <v>-20.059999999999999</v>
      </c>
      <c r="AA201" s="34">
        <v>-21.47</v>
      </c>
      <c r="AB201" s="34">
        <v>-21.853370000000002</v>
      </c>
      <c r="AC201" s="34">
        <v>-22.81596</v>
      </c>
      <c r="AD201" s="34">
        <v>-25.3</v>
      </c>
      <c r="AE201" s="34">
        <v>-25.300460000000001</v>
      </c>
      <c r="AF201" s="34">
        <v>-12.52</v>
      </c>
      <c r="AG201" s="34">
        <v>-24.11439</v>
      </c>
      <c r="AH201" s="34">
        <v>-23.66</v>
      </c>
      <c r="AI201" s="34">
        <v>-21.26</v>
      </c>
      <c r="AJ201" s="34">
        <v>-5.95</v>
      </c>
      <c r="AK201" s="34">
        <v>-26.4177</v>
      </c>
      <c r="AL201" s="34">
        <v>-24.44</v>
      </c>
      <c r="AM201" s="34">
        <v>-10.26</v>
      </c>
      <c r="AN201" s="34">
        <v>-26.088000000000001</v>
      </c>
      <c r="AO201" s="34">
        <v>-24.88</v>
      </c>
      <c r="AP201" s="34">
        <v>-16.329999999999998</v>
      </c>
      <c r="AQ201" s="34">
        <v>-22.563929999999999</v>
      </c>
      <c r="AR201" s="34">
        <v>-21.25</v>
      </c>
      <c r="AS201" s="34">
        <v>-21.13</v>
      </c>
      <c r="AT201" s="34">
        <v>-21.67</v>
      </c>
      <c r="AU201" s="34">
        <v>-23.473009999999999</v>
      </c>
      <c r="AV201" s="34">
        <v>-24.042529999999999</v>
      </c>
      <c r="AW201" s="34">
        <v>-23.22</v>
      </c>
      <c r="AX201" s="34">
        <v>-23.680890000000002</v>
      </c>
      <c r="AY201" s="34">
        <v>-23.86</v>
      </c>
      <c r="AZ201" s="34">
        <v>-23.882719999999999</v>
      </c>
      <c r="BA201" s="34">
        <v>-13.61</v>
      </c>
      <c r="BB201" s="34">
        <v>-25.16273</v>
      </c>
      <c r="BC201" s="34">
        <v>-16.05</v>
      </c>
      <c r="BD201" s="34">
        <v>-21.99</v>
      </c>
      <c r="BE201" s="34">
        <v>-23.25</v>
      </c>
      <c r="BF201" s="34">
        <v>-19.38</v>
      </c>
      <c r="BG201" s="36">
        <v>-24.121269999999999</v>
      </c>
      <c r="BH201" s="34">
        <v>-22.65682</v>
      </c>
      <c r="BI201" s="34">
        <v>-17.25</v>
      </c>
      <c r="BJ201" s="34">
        <v>-27.566510000000001</v>
      </c>
      <c r="BK201" s="34">
        <v>-18.91</v>
      </c>
      <c r="BL201" s="34">
        <v>-26.31</v>
      </c>
      <c r="BM201" s="34">
        <v>-22.59</v>
      </c>
      <c r="BN201" s="34">
        <v>-23.12</v>
      </c>
      <c r="BO201" s="34">
        <v>-22.47</v>
      </c>
      <c r="BP201" s="34">
        <v>-23.13</v>
      </c>
      <c r="BQ201" s="34">
        <v>-22.18</v>
      </c>
      <c r="BR201" s="22">
        <v>-20.108699999999999</v>
      </c>
      <c r="BS201" s="22">
        <v>-23.47195</v>
      </c>
      <c r="BT201" s="34">
        <v>-24.510649999999998</v>
      </c>
      <c r="BU201" s="37">
        <v>-22.313330000000001</v>
      </c>
      <c r="BV201" s="37">
        <v>-24.041340000000002</v>
      </c>
    </row>
    <row r="202" spans="1:74" x14ac:dyDescent="0.25">
      <c r="A202" s="39" t="s">
        <v>284</v>
      </c>
      <c r="B202" s="35">
        <v>-15.864851120000001</v>
      </c>
      <c r="C202" s="34">
        <v>-21.132314919999999</v>
      </c>
      <c r="D202" s="34">
        <v>-40.39</v>
      </c>
      <c r="E202" s="34">
        <v>-3.68</v>
      </c>
      <c r="F202" s="34">
        <v>-10.02</v>
      </c>
      <c r="G202" s="34">
        <v>-26.93</v>
      </c>
      <c r="H202" s="34">
        <v>-23.42</v>
      </c>
      <c r="I202" s="34">
        <v>-11.35</v>
      </c>
      <c r="J202" s="34">
        <v>-23</v>
      </c>
      <c r="K202" s="34">
        <v>-13.73</v>
      </c>
      <c r="L202" s="34">
        <v>-13.44</v>
      </c>
      <c r="M202" s="34">
        <v>-15.05</v>
      </c>
      <c r="N202" s="34">
        <v>-5.43</v>
      </c>
      <c r="O202" s="34">
        <v>-15.27807</v>
      </c>
      <c r="P202" s="34">
        <v>-16.62</v>
      </c>
      <c r="Q202" s="34">
        <v>-2.71</v>
      </c>
      <c r="R202" s="34">
        <v>-27.209620000000001</v>
      </c>
      <c r="S202" s="34">
        <v>-23.01</v>
      </c>
      <c r="T202" s="34">
        <v>-14.4</v>
      </c>
      <c r="U202" s="34">
        <v>-3.84</v>
      </c>
      <c r="V202" s="34">
        <v>-18.808440000000001</v>
      </c>
      <c r="W202" s="34">
        <v>-19.09</v>
      </c>
      <c r="X202" s="34">
        <v>-10.02</v>
      </c>
      <c r="Y202" s="34">
        <v>-14.54847</v>
      </c>
      <c r="Z202" s="34">
        <v>-13.78</v>
      </c>
      <c r="AA202" s="34">
        <v>-14.57</v>
      </c>
      <c r="AB202" s="34">
        <v>-14.90601</v>
      </c>
      <c r="AC202" s="34">
        <v>-15.91361</v>
      </c>
      <c r="AD202" s="34">
        <v>-18.850000000000001</v>
      </c>
      <c r="AE202" s="34">
        <v>-18.85041</v>
      </c>
      <c r="AF202" s="34">
        <v>-6.59</v>
      </c>
      <c r="AG202" s="34">
        <v>-17.836600000000001</v>
      </c>
      <c r="AH202" s="34">
        <v>-17.66</v>
      </c>
      <c r="AI202" s="34">
        <v>-15.05</v>
      </c>
      <c r="AJ202" s="34">
        <v>-0.85</v>
      </c>
      <c r="AK202" s="34">
        <v>-20.415949999999999</v>
      </c>
      <c r="AL202" s="34">
        <v>-19.07</v>
      </c>
      <c r="AM202" s="34">
        <v>-4.3899999999999997</v>
      </c>
      <c r="AN202" s="34">
        <v>-19.7836</v>
      </c>
      <c r="AO202" s="34">
        <v>-18.93</v>
      </c>
      <c r="AP202" s="34">
        <v>-10.06</v>
      </c>
      <c r="AQ202" s="34">
        <v>-16.157080000000001</v>
      </c>
      <c r="AR202" s="34">
        <v>-14.98</v>
      </c>
      <c r="AS202" s="34">
        <v>-14.7</v>
      </c>
      <c r="AT202" s="34">
        <v>-15.68</v>
      </c>
      <c r="AU202" s="34">
        <v>-17.430309999999999</v>
      </c>
      <c r="AV202" s="34">
        <v>-18.058440000000001</v>
      </c>
      <c r="AW202" s="34">
        <v>-16.420000000000002</v>
      </c>
      <c r="AX202" s="34">
        <v>-16.836829999999999</v>
      </c>
      <c r="AY202" s="34">
        <v>-17.489999999999998</v>
      </c>
      <c r="AZ202" s="34">
        <v>-17.51315</v>
      </c>
      <c r="BA202" s="34">
        <v>-7.84</v>
      </c>
      <c r="BB202" s="34">
        <v>-18.870619999999999</v>
      </c>
      <c r="BC202" s="34">
        <v>-10.35</v>
      </c>
      <c r="BD202" s="34">
        <v>-16.05</v>
      </c>
      <c r="BE202" s="34">
        <v>-17.12</v>
      </c>
      <c r="BF202" s="34">
        <v>-13.78</v>
      </c>
      <c r="BG202" s="36">
        <v>-18.30677</v>
      </c>
      <c r="BH202" s="34">
        <v>-17.029769999999999</v>
      </c>
      <c r="BI202" s="34">
        <v>-11.43</v>
      </c>
      <c r="BJ202" s="34">
        <v>-21.238600000000002</v>
      </c>
      <c r="BK202" s="34">
        <v>-13.18</v>
      </c>
      <c r="BL202" s="34">
        <v>-20.239999999999998</v>
      </c>
      <c r="BM202" s="34">
        <v>-16.510000000000002</v>
      </c>
      <c r="BN202" s="34">
        <v>-16.93</v>
      </c>
      <c r="BO202" s="34">
        <v>-16.41</v>
      </c>
      <c r="BP202" s="34">
        <v>-17.25</v>
      </c>
      <c r="BQ202" s="34">
        <v>-16.21</v>
      </c>
      <c r="BR202" s="22">
        <v>-14.251691231231201</v>
      </c>
      <c r="BS202" s="22">
        <v>-17.594121231231199</v>
      </c>
      <c r="BT202" s="34">
        <v>-18.903770000000002</v>
      </c>
      <c r="BU202" s="37">
        <v>-16.89995</v>
      </c>
      <c r="BV202" s="37">
        <v>-18.5977</v>
      </c>
    </row>
    <row r="203" spans="1:74" x14ac:dyDescent="0.25">
      <c r="A203" s="39" t="s">
        <v>285</v>
      </c>
      <c r="B203" s="35">
        <v>-23.464021519999999</v>
      </c>
      <c r="C203" s="34">
        <v>-28.798365700000002</v>
      </c>
      <c r="D203" s="34"/>
      <c r="E203" s="34"/>
      <c r="F203" s="34">
        <v>-10.78</v>
      </c>
      <c r="G203" s="34">
        <v>-41.16</v>
      </c>
      <c r="H203" s="34">
        <v>-28.14</v>
      </c>
      <c r="I203" s="34">
        <v>-17.97</v>
      </c>
      <c r="J203" s="34">
        <v>-33.24</v>
      </c>
      <c r="K203" s="34">
        <v>-21.32</v>
      </c>
      <c r="L203" s="34">
        <v>-20.13</v>
      </c>
      <c r="M203" s="34">
        <v>-22.32</v>
      </c>
      <c r="N203" s="34">
        <v>-11.7</v>
      </c>
      <c r="O203" s="34">
        <v>-22.882100000000001</v>
      </c>
      <c r="P203" s="34">
        <v>-24.37</v>
      </c>
      <c r="Q203" s="34">
        <v>-8.57</v>
      </c>
      <c r="R203" s="34">
        <v>-37.59037</v>
      </c>
      <c r="S203" s="34">
        <v>-31.41</v>
      </c>
      <c r="T203" s="34">
        <v>-21.23</v>
      </c>
      <c r="U203" s="34">
        <v>-10.09</v>
      </c>
      <c r="V203" s="34">
        <v>-27.187519999999999</v>
      </c>
      <c r="W203" s="34">
        <v>-27.27</v>
      </c>
      <c r="X203" s="34">
        <v>-17.13</v>
      </c>
      <c r="Y203" s="34">
        <v>-22.064340000000001</v>
      </c>
      <c r="Z203" s="34">
        <v>-21.08</v>
      </c>
      <c r="AA203" s="34">
        <v>-22.35</v>
      </c>
      <c r="AB203" s="34">
        <v>-22.772469999999998</v>
      </c>
      <c r="AC203" s="34">
        <v>-23.705749999999998</v>
      </c>
      <c r="AD203" s="34">
        <v>-25.88</v>
      </c>
      <c r="AE203" s="34">
        <v>-25.88045</v>
      </c>
      <c r="AF203" s="34">
        <v>-13.12</v>
      </c>
      <c r="AG203" s="34">
        <v>-26.010639999999999</v>
      </c>
      <c r="AH203" s="34">
        <v>-25.54</v>
      </c>
      <c r="AI203" s="34">
        <v>-23</v>
      </c>
      <c r="AJ203" s="34">
        <v>-5.62</v>
      </c>
      <c r="AK203" s="34">
        <v>-28.816669999999998</v>
      </c>
      <c r="AL203" s="34">
        <v>-26.47</v>
      </c>
      <c r="AM203" s="34">
        <v>-10.71</v>
      </c>
      <c r="AN203" s="34">
        <v>-28.279489999999999</v>
      </c>
      <c r="AO203" s="34">
        <v>-26.94</v>
      </c>
      <c r="AP203" s="34">
        <v>-17.14</v>
      </c>
      <c r="AQ203" s="34">
        <v>-23.939139999999998</v>
      </c>
      <c r="AR203" s="34">
        <v>-22.42</v>
      </c>
      <c r="AS203" s="34">
        <v>-22.56</v>
      </c>
      <c r="AT203" s="34">
        <v>-23.13</v>
      </c>
      <c r="AU203" s="34">
        <v>-24.969750000000001</v>
      </c>
      <c r="AV203" s="34">
        <v>-25.581410000000002</v>
      </c>
      <c r="AW203" s="34">
        <v>-24.97</v>
      </c>
      <c r="AX203" s="34">
        <v>-25.44041</v>
      </c>
      <c r="AY203" s="34">
        <v>-25.06</v>
      </c>
      <c r="AZ203" s="34">
        <v>-25.081199999999999</v>
      </c>
      <c r="BA203" s="34">
        <v>-14.1</v>
      </c>
      <c r="BB203" s="34">
        <v>-27.587589999999999</v>
      </c>
      <c r="BC203" s="34">
        <v>-16.14</v>
      </c>
      <c r="BD203" s="34">
        <v>-23.55</v>
      </c>
      <c r="BE203" s="34">
        <v>-25.1</v>
      </c>
      <c r="BF203" s="34">
        <v>-21.19</v>
      </c>
      <c r="BG203" s="36">
        <v>-26.683979999999998</v>
      </c>
      <c r="BH203" s="34">
        <v>-24.759910000000001</v>
      </c>
      <c r="BI203" s="34">
        <v>-18.52</v>
      </c>
      <c r="BJ203" s="34">
        <v>-31.02741</v>
      </c>
      <c r="BK203" s="34">
        <v>-20.059999999999999</v>
      </c>
      <c r="BL203" s="34">
        <v>-29.11</v>
      </c>
      <c r="BM203" s="34">
        <v>-24.33</v>
      </c>
      <c r="BN203" s="34">
        <v>-25.16</v>
      </c>
      <c r="BO203" s="34">
        <v>-24.17</v>
      </c>
      <c r="BP203" s="34">
        <v>-25.04</v>
      </c>
      <c r="BQ203" s="34">
        <v>-24.17</v>
      </c>
      <c r="BR203" s="22">
        <v>-22.0801903303303</v>
      </c>
      <c r="BS203" s="22">
        <v>-25.5834703303303</v>
      </c>
      <c r="BT203" s="34">
        <v>-27.09619</v>
      </c>
      <c r="BU203" s="37">
        <v>-24.925260000000002</v>
      </c>
      <c r="BV203" s="37">
        <v>-26.737369999999999</v>
      </c>
    </row>
    <row r="204" spans="1:74" x14ac:dyDescent="0.25">
      <c r="A204" s="39" t="s">
        <v>286</v>
      </c>
      <c r="B204" s="39">
        <v>-21.88163054</v>
      </c>
      <c r="C204" s="34">
        <v>-27.45096208</v>
      </c>
      <c r="D204" s="34">
        <v>-23.62</v>
      </c>
      <c r="E204" s="34">
        <v>-10.15</v>
      </c>
      <c r="F204" s="34">
        <v>-10.45</v>
      </c>
      <c r="G204" s="34">
        <v>-34.409999999999997</v>
      </c>
      <c r="H204" s="34">
        <v>-24.04</v>
      </c>
      <c r="I204" s="34">
        <v>-17.47</v>
      </c>
      <c r="J204" s="34">
        <v>-30.37</v>
      </c>
      <c r="K204" s="34">
        <v>-20.239999999999998</v>
      </c>
      <c r="L204" s="34">
        <v>-19.21</v>
      </c>
      <c r="M204" s="34">
        <v>-21.07</v>
      </c>
      <c r="N204" s="34">
        <v>-11.05</v>
      </c>
      <c r="O204" s="34">
        <v>-21.318069999999999</v>
      </c>
      <c r="P204" s="34">
        <v>-22.6</v>
      </c>
      <c r="Q204" s="34">
        <v>-8.11</v>
      </c>
      <c r="R204" s="34">
        <v>-34.169609999999999</v>
      </c>
      <c r="S204" s="34">
        <v>-28.9</v>
      </c>
      <c r="T204" s="34">
        <v>-20.43</v>
      </c>
      <c r="U204" s="34">
        <v>-9.4</v>
      </c>
      <c r="V204" s="34">
        <v>-25.005549999999999</v>
      </c>
      <c r="W204" s="34">
        <v>-25.08</v>
      </c>
      <c r="X204" s="34">
        <v>-16.27</v>
      </c>
      <c r="Y204" s="34">
        <v>-20.894639999999999</v>
      </c>
      <c r="Z204" s="34">
        <v>-20.03</v>
      </c>
      <c r="AA204" s="34">
        <v>-21.47</v>
      </c>
      <c r="AB204" s="34">
        <v>-21.874700000000001</v>
      </c>
      <c r="AC204" s="34">
        <v>-22.807390000000002</v>
      </c>
      <c r="AD204" s="34">
        <v>-25.34</v>
      </c>
      <c r="AE204" s="34">
        <v>-25.34047</v>
      </c>
      <c r="AF204" s="34">
        <v>-12.31</v>
      </c>
      <c r="AG204" s="34">
        <v>-24.066050000000001</v>
      </c>
      <c r="AH204" s="34">
        <v>-23.66</v>
      </c>
      <c r="AI204" s="34">
        <v>-21.21</v>
      </c>
      <c r="AJ204" s="34">
        <v>-5.89</v>
      </c>
      <c r="AK204" s="34">
        <v>-26.797689999999999</v>
      </c>
      <c r="AL204" s="34">
        <v>-24.8</v>
      </c>
      <c r="AM204" s="34">
        <v>-9.99</v>
      </c>
      <c r="AN204" s="34">
        <v>-26.012450000000001</v>
      </c>
      <c r="AO204" s="34">
        <v>-24.85</v>
      </c>
      <c r="AP204" s="34">
        <v>-16.21</v>
      </c>
      <c r="AQ204" s="34">
        <v>-22.49315</v>
      </c>
      <c r="AR204" s="34">
        <v>-21.17</v>
      </c>
      <c r="AS204" s="34">
        <v>-21.11</v>
      </c>
      <c r="AT204" s="34">
        <v>-21.75</v>
      </c>
      <c r="AU204" s="34">
        <v>-23.588270000000001</v>
      </c>
      <c r="AV204" s="34">
        <v>-24.12039</v>
      </c>
      <c r="AW204" s="34">
        <v>-23.14</v>
      </c>
      <c r="AX204" s="34">
        <v>-23.614619999999999</v>
      </c>
      <c r="AY204" s="34">
        <v>-23.59</v>
      </c>
      <c r="AZ204" s="34">
        <v>-23.612279999999998</v>
      </c>
      <c r="BA204" s="34">
        <v>-13.37</v>
      </c>
      <c r="BB204" s="34">
        <v>-25.305730000000001</v>
      </c>
      <c r="BC204" s="34">
        <v>-15.69</v>
      </c>
      <c r="BD204" s="34">
        <v>-22.01</v>
      </c>
      <c r="BE204" s="34">
        <v>-23.19</v>
      </c>
      <c r="BF204" s="34">
        <v>-19.63</v>
      </c>
      <c r="BG204" s="36">
        <v>-24.501149999999999</v>
      </c>
      <c r="BH204" s="34">
        <v>-22.961110000000001</v>
      </c>
      <c r="BI204" s="34">
        <v>-17.190000000000001</v>
      </c>
      <c r="BJ204" s="34">
        <v>-27.960329999999999</v>
      </c>
      <c r="BK204" s="34">
        <v>-18.809999999999999</v>
      </c>
      <c r="BL204" s="34">
        <v>-26.63</v>
      </c>
      <c r="BM204" s="34">
        <v>-22.68</v>
      </c>
      <c r="BN204" s="34">
        <v>-23.28</v>
      </c>
      <c r="BO204" s="34">
        <v>-22.57</v>
      </c>
      <c r="BP204" s="34">
        <v>-23.24</v>
      </c>
      <c r="BQ204" s="34">
        <v>-22.33</v>
      </c>
      <c r="BR204" s="22">
        <v>-20.261373093093098</v>
      </c>
      <c r="BS204" s="22">
        <v>-23.6050830930931</v>
      </c>
      <c r="BT204" s="34">
        <v>-24.910430000000002</v>
      </c>
      <c r="BU204" s="37">
        <v>-22.759440000000001</v>
      </c>
      <c r="BV204" s="37">
        <v>-24.482420000000001</v>
      </c>
    </row>
    <row r="205" spans="1:74" x14ac:dyDescent="0.25">
      <c r="A205" s="39" t="s">
        <v>287</v>
      </c>
      <c r="B205" s="35">
        <v>-16.3990206</v>
      </c>
      <c r="C205" s="34">
        <v>-24.330065810000001</v>
      </c>
      <c r="D205" s="34">
        <v>-23.53</v>
      </c>
      <c r="E205" s="34">
        <v>-7.51</v>
      </c>
      <c r="F205" s="34">
        <v>-11.2</v>
      </c>
      <c r="G205" s="34">
        <v>-8.84</v>
      </c>
      <c r="H205" s="34">
        <v>-14.9</v>
      </c>
      <c r="I205" s="34">
        <v>-16.29</v>
      </c>
      <c r="J205" s="34">
        <v>-23.12</v>
      </c>
      <c r="K205" s="34">
        <v>-17.079999999999998</v>
      </c>
      <c r="L205" s="34">
        <v>-16.989999999999998</v>
      </c>
      <c r="M205" s="34">
        <v>-16.579999999999998</v>
      </c>
      <c r="N205" s="34">
        <v>-9.56</v>
      </c>
      <c r="O205" s="34">
        <v>-16.49644</v>
      </c>
      <c r="P205" s="34">
        <v>-17.82</v>
      </c>
      <c r="Q205" s="34">
        <v>-7.37</v>
      </c>
      <c r="R205" s="34">
        <v>-24.680730000000001</v>
      </c>
      <c r="S205" s="34">
        <v>-21.52</v>
      </c>
      <c r="T205" s="34">
        <v>-17.02</v>
      </c>
      <c r="U205" s="34">
        <v>-8.4499999999999993</v>
      </c>
      <c r="V205" s="34">
        <v>-18.765540000000001</v>
      </c>
      <c r="W205" s="34">
        <v>-19.43</v>
      </c>
      <c r="X205" s="34">
        <v>-13.87</v>
      </c>
      <c r="Y205" s="34">
        <v>-16.890709999999999</v>
      </c>
      <c r="Z205" s="34">
        <v>-16.62</v>
      </c>
      <c r="AA205" s="34">
        <v>-17.28</v>
      </c>
      <c r="AB205" s="34">
        <v>-17.481570000000001</v>
      </c>
      <c r="AC205" s="34">
        <v>-18.362100000000002</v>
      </c>
      <c r="AD205" s="34">
        <v>-20.440000000000001</v>
      </c>
      <c r="AE205" s="34">
        <v>-20.44049</v>
      </c>
      <c r="AF205" s="34">
        <v>-10.81</v>
      </c>
      <c r="AG205" s="34">
        <v>-18.648900000000001</v>
      </c>
      <c r="AH205" s="34">
        <v>-18.809999999999999</v>
      </c>
      <c r="AI205" s="34">
        <v>-16.8</v>
      </c>
      <c r="AJ205" s="34">
        <v>-6.72</v>
      </c>
      <c r="AK205" s="34">
        <v>-20.828710000000001</v>
      </c>
      <c r="AL205" s="34">
        <v>-19.940000000000001</v>
      </c>
      <c r="AM205" s="34">
        <v>-8.98</v>
      </c>
      <c r="AN205" s="34">
        <v>-19.493480000000002</v>
      </c>
      <c r="AO205" s="34">
        <v>-19.350000000000001</v>
      </c>
      <c r="AP205" s="34">
        <v>-13.91</v>
      </c>
      <c r="AQ205" s="34">
        <v>-17.952570000000001</v>
      </c>
      <c r="AR205" s="34">
        <v>-17.420000000000002</v>
      </c>
      <c r="AS205" s="34">
        <v>-17.27</v>
      </c>
      <c r="AT205" s="34">
        <v>-16.39</v>
      </c>
      <c r="AU205" s="34">
        <v>-17.632770000000001</v>
      </c>
      <c r="AV205" s="34">
        <v>-18.210139999999999</v>
      </c>
      <c r="AW205" s="34">
        <v>-18.79</v>
      </c>
      <c r="AX205" s="34">
        <v>-19.146260000000002</v>
      </c>
      <c r="AY205" s="34">
        <v>-18.11</v>
      </c>
      <c r="AZ205" s="34">
        <v>-18.132639999999999</v>
      </c>
      <c r="BA205" s="34">
        <v>-12.16</v>
      </c>
      <c r="BB205" s="34">
        <v>-20.411000000000001</v>
      </c>
      <c r="BC205" s="34">
        <v>-14.19</v>
      </c>
      <c r="BD205" s="34">
        <v>-17.829999999999998</v>
      </c>
      <c r="BE205" s="34">
        <v>-18.45</v>
      </c>
      <c r="BF205" s="34">
        <v>-14.64</v>
      </c>
      <c r="BG205" s="36">
        <v>-18.059989999999999</v>
      </c>
      <c r="BH205" s="34">
        <v>-17.2639</v>
      </c>
      <c r="BI205" s="34">
        <v>-13.96</v>
      </c>
      <c r="BJ205" s="34">
        <v>-21.596769999999999</v>
      </c>
      <c r="BK205" s="34">
        <v>-15.52</v>
      </c>
      <c r="BL205" s="34">
        <v>-19.98</v>
      </c>
      <c r="BM205" s="34">
        <v>-17.53</v>
      </c>
      <c r="BN205" s="34">
        <v>-17.79</v>
      </c>
      <c r="BO205" s="34">
        <v>-17.989999999999998</v>
      </c>
      <c r="BP205" s="34">
        <v>-17.68</v>
      </c>
      <c r="BQ205" s="34">
        <v>-16.899999999999999</v>
      </c>
      <c r="BR205" s="22">
        <v>-15.5407136636637</v>
      </c>
      <c r="BS205" s="22">
        <v>-17.8525036636637</v>
      </c>
      <c r="BT205" s="34">
        <v>-18.273620000000001</v>
      </c>
      <c r="BU205" s="37">
        <v>-16.490760000000002</v>
      </c>
      <c r="BV205" s="37">
        <v>-17.610040000000001</v>
      </c>
    </row>
    <row r="206" spans="1:74" x14ac:dyDescent="0.25">
      <c r="A206" s="39" t="s">
        <v>288</v>
      </c>
      <c r="B206" s="35">
        <v>-18.939383530000001</v>
      </c>
      <c r="C206" s="34">
        <v>-30.168541390000001</v>
      </c>
      <c r="D206" s="34">
        <v>-52.15</v>
      </c>
      <c r="E206" s="34">
        <v>-22.9</v>
      </c>
      <c r="F206" s="34">
        <v>-8.57</v>
      </c>
      <c r="G206" s="34">
        <v>-7.89</v>
      </c>
      <c r="H206" s="34">
        <v>-14.32</v>
      </c>
      <c r="I206" s="34">
        <v>-15.73</v>
      </c>
      <c r="J206" s="34">
        <v>-28.08</v>
      </c>
      <c r="K206" s="34">
        <v>-17.23</v>
      </c>
      <c r="L206" s="34">
        <v>-19.3</v>
      </c>
      <c r="M206" s="34">
        <v>-16.87</v>
      </c>
      <c r="N206" s="34">
        <v>-7.86</v>
      </c>
      <c r="O206" s="34">
        <v>-18.974129999999999</v>
      </c>
      <c r="P206" s="34">
        <v>-20.83</v>
      </c>
      <c r="Q206" s="34">
        <v>-4.6500000000000004</v>
      </c>
      <c r="R206" s="34">
        <v>-32.144539999999999</v>
      </c>
      <c r="S206" s="34">
        <v>-27.48</v>
      </c>
      <c r="T206" s="34">
        <v>-17.97</v>
      </c>
      <c r="U206" s="34">
        <v>-7.15</v>
      </c>
      <c r="V206" s="34">
        <v>-23.8124</v>
      </c>
      <c r="W206" s="34">
        <v>-24.64</v>
      </c>
      <c r="X206" s="34">
        <v>-13.18</v>
      </c>
      <c r="Y206" s="34">
        <v>-18.19595</v>
      </c>
      <c r="Z206" s="34">
        <v>-17.47</v>
      </c>
      <c r="AA206" s="34">
        <v>-19.399999999999999</v>
      </c>
      <c r="AB206" s="34">
        <v>-19.663789999999999</v>
      </c>
      <c r="AC206" s="34">
        <v>-20.994589999999999</v>
      </c>
      <c r="AD206" s="34">
        <v>-21.65</v>
      </c>
      <c r="AE206" s="34">
        <v>-21.650359999999999</v>
      </c>
      <c r="AF206" s="34">
        <v>-10.37</v>
      </c>
      <c r="AG206" s="34">
        <v>-22.947600000000001</v>
      </c>
      <c r="AH206" s="34">
        <v>-23.02</v>
      </c>
      <c r="AI206" s="34">
        <v>-19.25</v>
      </c>
      <c r="AJ206" s="34">
        <v>-2.4300000000000002</v>
      </c>
      <c r="AK206" s="34">
        <v>-24.728380000000001</v>
      </c>
      <c r="AL206" s="34">
        <v>-23.5</v>
      </c>
      <c r="AM206" s="34">
        <v>-8.1199999999999992</v>
      </c>
      <c r="AN206" s="34">
        <v>-25.157720000000001</v>
      </c>
      <c r="AO206" s="34">
        <v>-24.66</v>
      </c>
      <c r="AP206" s="34">
        <v>-13.91</v>
      </c>
      <c r="AQ206" s="34">
        <v>-20.60867</v>
      </c>
      <c r="AR206" s="34">
        <v>-19.48</v>
      </c>
      <c r="AS206" s="34">
        <v>-18.72</v>
      </c>
      <c r="AT206" s="34">
        <v>-18.739999999999998</v>
      </c>
      <c r="AU206" s="34">
        <v>-20.479810000000001</v>
      </c>
      <c r="AV206" s="34">
        <v>-21.505710000000001</v>
      </c>
      <c r="AW206" s="34">
        <v>-22.14</v>
      </c>
      <c r="AX206" s="34">
        <v>-22.481030000000001</v>
      </c>
      <c r="AY206" s="34">
        <v>-19.77</v>
      </c>
      <c r="AZ206" s="34">
        <v>-19.79881</v>
      </c>
      <c r="BA206" s="34">
        <v>-11.46</v>
      </c>
      <c r="BB206" s="34">
        <v>-24.082989999999999</v>
      </c>
      <c r="BC206" s="34">
        <v>-14.1</v>
      </c>
      <c r="BD206" s="34">
        <v>-21.45</v>
      </c>
      <c r="BE206" s="34">
        <v>-22.19</v>
      </c>
      <c r="BF206" s="34">
        <v>-16.64</v>
      </c>
      <c r="BG206" s="36">
        <v>-21.719480000000001</v>
      </c>
      <c r="BH206" s="34">
        <v>-20.497160000000001</v>
      </c>
      <c r="BI206" s="34">
        <v>-15.1</v>
      </c>
      <c r="BJ206" s="34">
        <v>-26.356280000000002</v>
      </c>
      <c r="BK206" s="34">
        <v>-17.149999999999999</v>
      </c>
      <c r="BL206" s="34">
        <v>-23.56</v>
      </c>
      <c r="BM206" s="34">
        <v>-20.49</v>
      </c>
      <c r="BN206" s="34">
        <v>-20.59</v>
      </c>
      <c r="BO206" s="34">
        <v>-21.02</v>
      </c>
      <c r="BP206" s="34">
        <v>-21.45</v>
      </c>
      <c r="BQ206" s="34">
        <v>-19.96</v>
      </c>
      <c r="BR206" s="22">
        <v>-18.615606546546498</v>
      </c>
      <c r="BS206" s="22">
        <v>-22.3773965465465</v>
      </c>
      <c r="BT206" s="34">
        <v>-22.37811</v>
      </c>
      <c r="BU206" s="37">
        <v>-19.83343</v>
      </c>
      <c r="BV206" s="37">
        <v>-21.723960000000002</v>
      </c>
    </row>
    <row r="207" spans="1:74" x14ac:dyDescent="0.25">
      <c r="A207" s="39" t="s">
        <v>289</v>
      </c>
      <c r="B207" s="35">
        <v>-17.616188950000002</v>
      </c>
      <c r="C207" s="34">
        <v>-25.855735070000001</v>
      </c>
      <c r="D207" s="34">
        <v>-34.97</v>
      </c>
      <c r="E207" s="34">
        <v>-9.9600000000000009</v>
      </c>
      <c r="F207" s="34">
        <v>-17.61</v>
      </c>
      <c r="G207" s="34">
        <v>-10.210000000000001</v>
      </c>
      <c r="H207" s="34">
        <v>-14.65</v>
      </c>
      <c r="I207" s="34">
        <v>-16.68</v>
      </c>
      <c r="J207" s="34">
        <v>-24.86</v>
      </c>
      <c r="K207" s="34">
        <v>-17.41</v>
      </c>
      <c r="L207" s="34">
        <v>-18.14</v>
      </c>
      <c r="M207" s="34">
        <v>-16.59</v>
      </c>
      <c r="N207" s="34">
        <v>-9.5500000000000007</v>
      </c>
      <c r="O207" s="34">
        <v>-17.723030000000001</v>
      </c>
      <c r="P207" s="34">
        <v>-19.07</v>
      </c>
      <c r="Q207" s="34">
        <v>-7.06</v>
      </c>
      <c r="R207" s="34">
        <v>-27.388280000000002</v>
      </c>
      <c r="S207" s="34">
        <v>-23.53</v>
      </c>
      <c r="T207" s="34">
        <v>-17.77</v>
      </c>
      <c r="U207" s="34">
        <v>-8.48</v>
      </c>
      <c r="V207" s="34">
        <v>-20.669440000000002</v>
      </c>
      <c r="W207" s="34">
        <v>-21.2</v>
      </c>
      <c r="X207" s="34">
        <v>-14.21</v>
      </c>
      <c r="Y207" s="34">
        <v>-17.81147</v>
      </c>
      <c r="Z207" s="34">
        <v>-17.38</v>
      </c>
      <c r="AA207" s="34">
        <v>-18.32</v>
      </c>
      <c r="AB207" s="34">
        <v>-18.54278</v>
      </c>
      <c r="AC207" s="34">
        <v>-19.544509999999999</v>
      </c>
      <c r="AD207" s="34">
        <v>-21.27</v>
      </c>
      <c r="AE207" s="34">
        <v>-21.27046</v>
      </c>
      <c r="AF207" s="34">
        <v>-11.07</v>
      </c>
      <c r="AG207" s="34">
        <v>-20.307770000000001</v>
      </c>
      <c r="AH207" s="34">
        <v>-20.32</v>
      </c>
      <c r="AI207" s="34">
        <v>-18</v>
      </c>
      <c r="AJ207" s="34">
        <v>-5.86</v>
      </c>
      <c r="AK207" s="34">
        <v>-22.40963</v>
      </c>
      <c r="AL207" s="34">
        <v>-21.17</v>
      </c>
      <c r="AM207" s="34">
        <v>-9.11</v>
      </c>
      <c r="AN207" s="34">
        <v>-21.546140000000001</v>
      </c>
      <c r="AO207" s="34">
        <v>-21.13</v>
      </c>
      <c r="AP207" s="34">
        <v>-14.36</v>
      </c>
      <c r="AQ207" s="34">
        <v>-19.17745</v>
      </c>
      <c r="AR207" s="34">
        <v>-18.43</v>
      </c>
      <c r="AS207" s="34">
        <v>-18.2</v>
      </c>
      <c r="AT207" s="34">
        <v>-17.62</v>
      </c>
      <c r="AU207" s="34">
        <v>-19.027830000000002</v>
      </c>
      <c r="AV207" s="34">
        <v>-19.6997</v>
      </c>
      <c r="AW207" s="34">
        <v>-20.07</v>
      </c>
      <c r="AX207" s="34">
        <v>-20.416730000000001</v>
      </c>
      <c r="AY207" s="34">
        <v>-19.02</v>
      </c>
      <c r="AZ207" s="34">
        <v>-19.044519999999999</v>
      </c>
      <c r="BA207" s="34">
        <v>-12.25</v>
      </c>
      <c r="BB207" s="34">
        <v>-21.79909</v>
      </c>
      <c r="BC207" s="34">
        <v>-14.48</v>
      </c>
      <c r="BD207" s="34">
        <v>-19.07</v>
      </c>
      <c r="BE207" s="34">
        <v>-19.78</v>
      </c>
      <c r="BF207" s="34">
        <v>-15.48</v>
      </c>
      <c r="BG207" s="36">
        <v>-19.45092</v>
      </c>
      <c r="BH207" s="34">
        <v>-18.446629999999999</v>
      </c>
      <c r="BI207" s="34">
        <v>-14.55</v>
      </c>
      <c r="BJ207" s="34">
        <v>-23.29909</v>
      </c>
      <c r="BK207" s="34">
        <v>-16.260000000000002</v>
      </c>
      <c r="BL207" s="34">
        <v>-21.31</v>
      </c>
      <c r="BM207" s="34">
        <v>-18.73</v>
      </c>
      <c r="BN207" s="34">
        <v>-19</v>
      </c>
      <c r="BO207" s="34">
        <v>-19.149999999999999</v>
      </c>
      <c r="BP207" s="34">
        <v>-18.97</v>
      </c>
      <c r="BQ207" s="34">
        <v>-18.05</v>
      </c>
      <c r="BR207" s="22">
        <v>-16.6192162462462</v>
      </c>
      <c r="BS207" s="22">
        <v>-19.3558862462462</v>
      </c>
      <c r="BT207" s="34">
        <v>-19.704029999999999</v>
      </c>
      <c r="BU207" s="37">
        <v>-17.713429999999999</v>
      </c>
      <c r="BV207" s="37">
        <v>-19.05527</v>
      </c>
    </row>
    <row r="208" spans="1:74" x14ac:dyDescent="0.25">
      <c r="A208" s="39" t="s">
        <v>290</v>
      </c>
      <c r="B208" s="35">
        <v>-16.895325660000001</v>
      </c>
      <c r="C208" s="34">
        <v>-24.57416778</v>
      </c>
      <c r="D208" s="34">
        <v>-30.08</v>
      </c>
      <c r="E208" s="34">
        <v>-3.93</v>
      </c>
      <c r="F208" s="34">
        <v>-22.85</v>
      </c>
      <c r="G208" s="34">
        <v>-15.38</v>
      </c>
      <c r="H208" s="34">
        <v>-15.44</v>
      </c>
      <c r="I208" s="34">
        <v>-14.86</v>
      </c>
      <c r="J208" s="34">
        <v>-24.59</v>
      </c>
      <c r="K208" s="34">
        <v>-16.190000000000001</v>
      </c>
      <c r="L208" s="34">
        <v>-15.92</v>
      </c>
      <c r="M208" s="34">
        <v>-15.74</v>
      </c>
      <c r="N208" s="34">
        <v>-8.61</v>
      </c>
      <c r="O208" s="34">
        <v>-17.09713</v>
      </c>
      <c r="P208" s="34">
        <v>-18.73</v>
      </c>
      <c r="Q208" s="34">
        <v>-6.04</v>
      </c>
      <c r="R208" s="34">
        <v>-27.55921</v>
      </c>
      <c r="S208" s="34">
        <v>-23.83</v>
      </c>
      <c r="T208" s="34">
        <v>-16.399999999999999</v>
      </c>
      <c r="U208" s="34">
        <v>-7.52</v>
      </c>
      <c r="V208" s="34">
        <v>-20.30613</v>
      </c>
      <c r="W208" s="34">
        <v>-21.09</v>
      </c>
      <c r="X208" s="34">
        <v>-13</v>
      </c>
      <c r="Y208" s="34">
        <v>-16.78022</v>
      </c>
      <c r="Z208" s="34">
        <v>-16.34</v>
      </c>
      <c r="AA208" s="34">
        <v>-16.559999999999999</v>
      </c>
      <c r="AB208" s="34">
        <v>-16.840589999999999</v>
      </c>
      <c r="AC208" s="34">
        <v>-17.81776</v>
      </c>
      <c r="AD208" s="34">
        <v>-19.46</v>
      </c>
      <c r="AE208" s="34">
        <v>-19.4605</v>
      </c>
      <c r="AF208" s="34">
        <v>-10</v>
      </c>
      <c r="AG208" s="34">
        <v>-19.697209999999998</v>
      </c>
      <c r="AH208" s="34">
        <v>-19.89</v>
      </c>
      <c r="AI208" s="34">
        <v>-17.22</v>
      </c>
      <c r="AJ208" s="34">
        <v>-4.45</v>
      </c>
      <c r="AK208" s="34">
        <v>-21.77242</v>
      </c>
      <c r="AL208" s="34">
        <v>-20.81</v>
      </c>
      <c r="AM208" s="34">
        <v>-8.09</v>
      </c>
      <c r="AN208" s="34">
        <v>-21.19163</v>
      </c>
      <c r="AO208" s="34">
        <v>-20.93</v>
      </c>
      <c r="AP208" s="34">
        <v>-13.11</v>
      </c>
      <c r="AQ208" s="34">
        <v>-18.224979999999999</v>
      </c>
      <c r="AR208" s="34">
        <v>-17.45</v>
      </c>
      <c r="AS208" s="34">
        <v>-17.13</v>
      </c>
      <c r="AT208" s="34">
        <v>-16.55</v>
      </c>
      <c r="AU208" s="34">
        <v>-17.934149999999999</v>
      </c>
      <c r="AV208" s="34">
        <v>-18.712330000000001</v>
      </c>
      <c r="AW208" s="34">
        <v>-19.100000000000001</v>
      </c>
      <c r="AX208" s="34">
        <v>-19.451689999999999</v>
      </c>
      <c r="AY208" s="34">
        <v>-17.88</v>
      </c>
      <c r="AZ208" s="34">
        <v>-17.903099999999998</v>
      </c>
      <c r="BA208" s="34">
        <v>-11.01</v>
      </c>
      <c r="BB208" s="34">
        <v>-21.138390000000001</v>
      </c>
      <c r="BC208" s="34">
        <v>-13.1</v>
      </c>
      <c r="BD208" s="34">
        <v>-18.09</v>
      </c>
      <c r="BE208" s="34">
        <v>-18.940000000000001</v>
      </c>
      <c r="BF208" s="34">
        <v>-14.86</v>
      </c>
      <c r="BG208" s="36">
        <v>-18.88852</v>
      </c>
      <c r="BH208" s="34">
        <v>-17.914259999999999</v>
      </c>
      <c r="BI208" s="34">
        <v>-13.66</v>
      </c>
      <c r="BJ208" s="34">
        <v>-22.852519999999998</v>
      </c>
      <c r="BK208" s="34">
        <v>-15.31</v>
      </c>
      <c r="BL208" s="34">
        <v>-21.04</v>
      </c>
      <c r="BM208" s="34">
        <v>-18.05</v>
      </c>
      <c r="BN208" s="34">
        <v>-18.32</v>
      </c>
      <c r="BO208" s="34">
        <v>-18.350000000000001</v>
      </c>
      <c r="BP208" s="34">
        <v>-18.45</v>
      </c>
      <c r="BQ208" s="34">
        <v>-17.440000000000001</v>
      </c>
      <c r="BR208" s="22">
        <v>-16.013384294294301</v>
      </c>
      <c r="BS208" s="22">
        <v>-18.7849142942943</v>
      </c>
      <c r="BT208" s="34">
        <v>-19.359369999999998</v>
      </c>
      <c r="BU208" s="37">
        <v>-17.332599999999999</v>
      </c>
      <c r="BV208" s="37">
        <v>-18.732019999999999</v>
      </c>
    </row>
    <row r="209" spans="1:74" x14ac:dyDescent="0.25">
      <c r="A209" s="39" t="s">
        <v>291</v>
      </c>
      <c r="B209" s="35">
        <v>-11.40831358</v>
      </c>
      <c r="C209" s="34">
        <v>-18.209125740000001</v>
      </c>
      <c r="D209" s="34">
        <v>65.44</v>
      </c>
      <c r="E209" s="34">
        <v>-17.510000000000002</v>
      </c>
      <c r="F209" s="34">
        <v>-9.81</v>
      </c>
      <c r="G209" s="34">
        <v>-10.95</v>
      </c>
      <c r="H209" s="34">
        <v>-14.09</v>
      </c>
      <c r="I209" s="34">
        <v>-9.69</v>
      </c>
      <c r="J209" s="34">
        <v>-16.72</v>
      </c>
      <c r="K209" s="34">
        <v>-11.3</v>
      </c>
      <c r="L209" s="34">
        <v>-12.43</v>
      </c>
      <c r="M209" s="34">
        <v>-11.04</v>
      </c>
      <c r="N209" s="34">
        <v>-4.68</v>
      </c>
      <c r="O209" s="34">
        <v>-12.29785</v>
      </c>
      <c r="P209" s="34">
        <v>-13.58</v>
      </c>
      <c r="Q209" s="34">
        <v>-2.42</v>
      </c>
      <c r="R209" s="34">
        <v>-19.95945</v>
      </c>
      <c r="S209" s="34">
        <v>-18.53</v>
      </c>
      <c r="T209" s="34">
        <v>-11.11</v>
      </c>
      <c r="U209" s="34">
        <v>-3.47</v>
      </c>
      <c r="V209" s="34">
        <v>-14.83408</v>
      </c>
      <c r="W209" s="34">
        <v>-15.56</v>
      </c>
      <c r="X209" s="34">
        <v>-7.82</v>
      </c>
      <c r="Y209" s="34">
        <v>-11.66273</v>
      </c>
      <c r="Z209" s="34">
        <v>-11.32</v>
      </c>
      <c r="AA209" s="34">
        <v>-10.98</v>
      </c>
      <c r="AB209" s="34">
        <v>-11.20096</v>
      </c>
      <c r="AC209" s="34">
        <v>-12.39087</v>
      </c>
      <c r="AD209" s="34">
        <v>-14.6</v>
      </c>
      <c r="AE209" s="34">
        <v>-14.60037</v>
      </c>
      <c r="AF209" s="34">
        <v>-5.63</v>
      </c>
      <c r="AG209" s="34">
        <v>-14.20008</v>
      </c>
      <c r="AH209" s="34">
        <v>-14.56</v>
      </c>
      <c r="AI209" s="34">
        <v>-11.26</v>
      </c>
      <c r="AJ209" s="34">
        <v>-1.58</v>
      </c>
      <c r="AK209" s="34">
        <v>-15.57447</v>
      </c>
      <c r="AL209" s="34">
        <v>-15.66</v>
      </c>
      <c r="AM209" s="34">
        <v>-3.93</v>
      </c>
      <c r="AN209" s="34">
        <v>-15.633100000000001</v>
      </c>
      <c r="AO209" s="34">
        <v>-15.63</v>
      </c>
      <c r="AP209" s="34">
        <v>-7.97</v>
      </c>
      <c r="AQ209" s="34">
        <v>-12.918480000000001</v>
      </c>
      <c r="AR209" s="34">
        <v>-12.37</v>
      </c>
      <c r="AS209" s="34">
        <v>-11.07</v>
      </c>
      <c r="AT209" s="34">
        <v>-11.2</v>
      </c>
      <c r="AU209" s="34">
        <v>-12.795780000000001</v>
      </c>
      <c r="AV209" s="34">
        <v>-13.53674</v>
      </c>
      <c r="AW209" s="34">
        <v>-12.38</v>
      </c>
      <c r="AX209" s="34">
        <v>-12.749459999999999</v>
      </c>
      <c r="AY209" s="34">
        <v>-12.93</v>
      </c>
      <c r="AZ209" s="34">
        <v>-12.95853</v>
      </c>
      <c r="BA209" s="34">
        <v>-6.53</v>
      </c>
      <c r="BB209" s="34">
        <v>-14.192069999999999</v>
      </c>
      <c r="BC209" s="34">
        <v>-9.08</v>
      </c>
      <c r="BD209" s="34">
        <v>-12.54</v>
      </c>
      <c r="BE209" s="34">
        <v>-12.89</v>
      </c>
      <c r="BF209" s="34">
        <v>-9.48</v>
      </c>
      <c r="BG209" s="36">
        <v>-12.541130000000001</v>
      </c>
      <c r="BH209" s="34">
        <v>-12.15081</v>
      </c>
      <c r="BI209" s="34">
        <v>-8.43</v>
      </c>
      <c r="BJ209" s="34">
        <v>-14.67543</v>
      </c>
      <c r="BK209" s="34">
        <v>-10.34</v>
      </c>
      <c r="BL209" s="34">
        <v>-13.12</v>
      </c>
      <c r="BM209" s="34">
        <v>-12.53</v>
      </c>
      <c r="BN209" s="34">
        <v>-12.01</v>
      </c>
      <c r="BO209" s="34">
        <v>-12.54</v>
      </c>
      <c r="BP209" s="34">
        <v>-12.92</v>
      </c>
      <c r="BQ209" s="34">
        <v>-11.37</v>
      </c>
      <c r="BR209" s="22">
        <v>-9.9571621921921896</v>
      </c>
      <c r="BS209" s="22">
        <v>-12.8829721921922</v>
      </c>
      <c r="BT209" s="34">
        <v>-12.952859999999999</v>
      </c>
      <c r="BU209" s="37">
        <v>-11.065020000000001</v>
      </c>
      <c r="BV209" s="37">
        <v>-12.56442</v>
      </c>
    </row>
    <row r="210" spans="1:74" x14ac:dyDescent="0.25">
      <c r="A210" s="39" t="s">
        <v>292</v>
      </c>
      <c r="B210" s="35">
        <v>-11.845003269999999</v>
      </c>
      <c r="C210" s="34">
        <v>-17.795290080000001</v>
      </c>
      <c r="D210" s="34">
        <v>76.459999999999994</v>
      </c>
      <c r="E210" s="34">
        <v>-12.1</v>
      </c>
      <c r="F210" s="34">
        <v>-7.83</v>
      </c>
      <c r="G210" s="34">
        <v>-9.51</v>
      </c>
      <c r="H210" s="34">
        <v>-13.68</v>
      </c>
      <c r="I210" s="34">
        <v>-11.23</v>
      </c>
      <c r="J210" s="34">
        <v>-16.010000000000002</v>
      </c>
      <c r="K210" s="34">
        <v>-12.37</v>
      </c>
      <c r="L210" s="34">
        <v>-13.54</v>
      </c>
      <c r="M210" s="34">
        <v>-11.95</v>
      </c>
      <c r="N210" s="34">
        <v>-6.59</v>
      </c>
      <c r="O210" s="34">
        <v>-12.57563</v>
      </c>
      <c r="P210" s="34">
        <v>-13.69</v>
      </c>
      <c r="Q210" s="34">
        <v>-4.57</v>
      </c>
      <c r="R210" s="34">
        <v>-18.19406</v>
      </c>
      <c r="S210" s="34">
        <v>-17.18</v>
      </c>
      <c r="T210" s="34">
        <v>-12.23</v>
      </c>
      <c r="U210" s="34">
        <v>-5.45</v>
      </c>
      <c r="V210" s="34">
        <v>-14.28881</v>
      </c>
      <c r="W210" s="34">
        <v>-15</v>
      </c>
      <c r="X210" s="34">
        <v>-9.48</v>
      </c>
      <c r="Y210" s="34">
        <v>-12.508940000000001</v>
      </c>
      <c r="Z210" s="34">
        <v>-12.36</v>
      </c>
      <c r="AA210" s="34">
        <v>-11.71</v>
      </c>
      <c r="AB210" s="34">
        <v>-11.91201</v>
      </c>
      <c r="AC210" s="34">
        <v>-12.92529</v>
      </c>
      <c r="AD210" s="34">
        <v>-15.23</v>
      </c>
      <c r="AE210" s="34">
        <v>-15.23039</v>
      </c>
      <c r="AF210" s="34">
        <v>-7.38</v>
      </c>
      <c r="AG210" s="34">
        <v>-14.0807</v>
      </c>
      <c r="AH210" s="34">
        <v>-14.48</v>
      </c>
      <c r="AI210" s="34">
        <v>-12.02</v>
      </c>
      <c r="AJ210" s="34">
        <v>-4.22</v>
      </c>
      <c r="AK210" s="34">
        <v>-15.161210000000001</v>
      </c>
      <c r="AL210" s="34">
        <v>-15.31</v>
      </c>
      <c r="AM210" s="34">
        <v>-5.85</v>
      </c>
      <c r="AN210" s="34">
        <v>-14.93257</v>
      </c>
      <c r="AO210" s="34">
        <v>-15.09</v>
      </c>
      <c r="AP210" s="34">
        <v>-9.5299999999999994</v>
      </c>
      <c r="AQ210" s="34">
        <v>-13.39517</v>
      </c>
      <c r="AR210" s="34">
        <v>-13.09</v>
      </c>
      <c r="AS210" s="34">
        <v>-12.12</v>
      </c>
      <c r="AT210" s="34">
        <v>-11.56</v>
      </c>
      <c r="AU210" s="34">
        <v>-12.959</v>
      </c>
      <c r="AV210" s="34">
        <v>-13.5205</v>
      </c>
      <c r="AW210" s="34">
        <v>-12.9</v>
      </c>
      <c r="AX210" s="34">
        <v>-13.269080000000001</v>
      </c>
      <c r="AY210" s="34">
        <v>-13.17</v>
      </c>
      <c r="AZ210" s="34">
        <v>-13.19706</v>
      </c>
      <c r="BA210" s="34">
        <v>-8.08</v>
      </c>
      <c r="BB210" s="34">
        <v>-14.11556</v>
      </c>
      <c r="BC210" s="34">
        <v>-10.32</v>
      </c>
      <c r="BD210" s="34">
        <v>-13.03</v>
      </c>
      <c r="BE210" s="34">
        <v>-13.13</v>
      </c>
      <c r="BF210" s="34">
        <v>-10.25</v>
      </c>
      <c r="BG210" s="36">
        <v>-12.701169999999999</v>
      </c>
      <c r="BH210" s="34">
        <v>-12.453440000000001</v>
      </c>
      <c r="BI210" s="34">
        <v>-9.39</v>
      </c>
      <c r="BJ210" s="34">
        <v>-14.347619999999999</v>
      </c>
      <c r="BK210" s="34">
        <v>-11.05</v>
      </c>
      <c r="BL210" s="34">
        <v>-13.26</v>
      </c>
      <c r="BM210" s="34">
        <v>-12.94</v>
      </c>
      <c r="BN210" s="34">
        <v>-12.54</v>
      </c>
      <c r="BO210" s="34">
        <v>-13.06</v>
      </c>
      <c r="BP210" s="34">
        <v>-13.08</v>
      </c>
      <c r="BQ210" s="34">
        <v>-11.86</v>
      </c>
      <c r="BR210" s="22">
        <v>-10.5789241441441</v>
      </c>
      <c r="BS210" s="22">
        <v>-12.902144144144099</v>
      </c>
      <c r="BT210" s="34">
        <v>-13.047610000000001</v>
      </c>
      <c r="BU210" s="37">
        <v>-11.323639999999999</v>
      </c>
      <c r="BV210" s="37">
        <v>-12.50718</v>
      </c>
    </row>
    <row r="211" spans="1:74" x14ac:dyDescent="0.25">
      <c r="A211" s="39" t="s">
        <v>293</v>
      </c>
      <c r="B211" s="35">
        <v>-18.54459915</v>
      </c>
      <c r="C211" s="34">
        <v>-27.821940909999999</v>
      </c>
      <c r="D211" s="34">
        <v>-44.31</v>
      </c>
      <c r="E211" s="34">
        <v>-16.03</v>
      </c>
      <c r="F211" s="34">
        <v>-14.22</v>
      </c>
      <c r="G211" s="34">
        <v>-9.5500000000000007</v>
      </c>
      <c r="H211" s="34">
        <v>-14.44</v>
      </c>
      <c r="I211" s="34">
        <v>-16.45</v>
      </c>
      <c r="J211" s="34">
        <v>-26.43</v>
      </c>
      <c r="K211" s="34">
        <v>-17.489999999999998</v>
      </c>
      <c r="L211" s="34">
        <v>-18.89</v>
      </c>
      <c r="M211" s="34">
        <v>-16.670000000000002</v>
      </c>
      <c r="N211" s="34">
        <v>-8.99</v>
      </c>
      <c r="O211" s="34">
        <v>-18.530529999999999</v>
      </c>
      <c r="P211" s="34">
        <v>-20.079999999999998</v>
      </c>
      <c r="Q211" s="34">
        <v>-6.16</v>
      </c>
      <c r="R211" s="34">
        <v>-29.81785</v>
      </c>
      <c r="S211" s="34">
        <v>-25.52</v>
      </c>
      <c r="T211" s="34">
        <v>-18.059999999999999</v>
      </c>
      <c r="U211" s="34">
        <v>-8.0500000000000007</v>
      </c>
      <c r="V211" s="34">
        <v>-22.320699999999999</v>
      </c>
      <c r="W211" s="34">
        <v>-22.94</v>
      </c>
      <c r="X211" s="34">
        <v>-13.99</v>
      </c>
      <c r="Y211" s="34">
        <v>-18.24803</v>
      </c>
      <c r="Z211" s="34">
        <v>-17.670000000000002</v>
      </c>
      <c r="AA211" s="34">
        <v>-19.010000000000002</v>
      </c>
      <c r="AB211" s="34">
        <v>-19.25292</v>
      </c>
      <c r="AC211" s="34">
        <v>-20.404730000000001</v>
      </c>
      <c r="AD211" s="34">
        <v>-21.7</v>
      </c>
      <c r="AE211" s="34">
        <v>-21.700420000000001</v>
      </c>
      <c r="AF211" s="34">
        <v>-10.95</v>
      </c>
      <c r="AG211" s="34">
        <v>-21.74053</v>
      </c>
      <c r="AH211" s="34">
        <v>-21.75</v>
      </c>
      <c r="AI211" s="34">
        <v>-18.850000000000001</v>
      </c>
      <c r="AJ211" s="34">
        <v>-4.45</v>
      </c>
      <c r="AK211" s="34">
        <v>-23.669709999999998</v>
      </c>
      <c r="AL211" s="34">
        <v>-22.37</v>
      </c>
      <c r="AM211" s="34">
        <v>-8.83</v>
      </c>
      <c r="AN211" s="34">
        <v>-23.407399999999999</v>
      </c>
      <c r="AO211" s="34">
        <v>-22.9</v>
      </c>
      <c r="AP211" s="34">
        <v>-14.4</v>
      </c>
      <c r="AQ211" s="34">
        <v>-20.091200000000001</v>
      </c>
      <c r="AR211" s="34">
        <v>-19.149999999999999</v>
      </c>
      <c r="AS211" s="34">
        <v>-18.72</v>
      </c>
      <c r="AT211" s="34">
        <v>-18.41</v>
      </c>
      <c r="AU211" s="34">
        <v>-19.98096</v>
      </c>
      <c r="AV211" s="34">
        <v>-20.804110000000001</v>
      </c>
      <c r="AW211" s="34">
        <v>-21.2</v>
      </c>
      <c r="AX211" s="34">
        <v>-21.54156</v>
      </c>
      <c r="AY211" s="34">
        <v>-19.62</v>
      </c>
      <c r="AZ211" s="34">
        <v>-19.646550000000001</v>
      </c>
      <c r="BA211" s="34">
        <v>-12.06</v>
      </c>
      <c r="BB211" s="34">
        <v>-23.032150000000001</v>
      </c>
      <c r="BC211" s="34">
        <v>-14.49</v>
      </c>
      <c r="BD211" s="34">
        <v>-20.3</v>
      </c>
      <c r="BE211" s="34">
        <v>-21.07</v>
      </c>
      <c r="BF211" s="34">
        <v>-16.149999999999999</v>
      </c>
      <c r="BG211" s="36">
        <v>-20.649270000000001</v>
      </c>
      <c r="BH211" s="34">
        <v>-19.52591</v>
      </c>
      <c r="BI211" s="34">
        <v>-14.95</v>
      </c>
      <c r="BJ211" s="34">
        <v>-24.86139</v>
      </c>
      <c r="BK211" s="34">
        <v>-16.82</v>
      </c>
      <c r="BL211" s="34">
        <v>-22.5</v>
      </c>
      <c r="BM211" s="34">
        <v>-19.72</v>
      </c>
      <c r="BN211" s="34">
        <v>-19.940000000000001</v>
      </c>
      <c r="BO211" s="34">
        <v>-20.18</v>
      </c>
      <c r="BP211" s="34">
        <v>-20.239999999999998</v>
      </c>
      <c r="BQ211" s="34">
        <v>-19.079999999999998</v>
      </c>
      <c r="BR211" s="22">
        <v>-17.663419189189199</v>
      </c>
      <c r="BS211" s="22">
        <v>-20.876919189189199</v>
      </c>
      <c r="BT211" s="34">
        <v>-21.076039999999999</v>
      </c>
      <c r="BU211" s="37">
        <v>-18.843209999999999</v>
      </c>
      <c r="BV211" s="37">
        <v>-20.438929999999999</v>
      </c>
    </row>
    <row r="212" spans="1:74" x14ac:dyDescent="0.25">
      <c r="A212" s="39" t="s">
        <v>294</v>
      </c>
      <c r="B212" s="35">
        <v>-9.3551196999999995</v>
      </c>
      <c r="C212" s="34">
        <v>-14.85260109</v>
      </c>
      <c r="D212" s="34">
        <v>54.19</v>
      </c>
      <c r="E212" s="34">
        <v>-7.69</v>
      </c>
      <c r="F212" s="34">
        <v>-9.0399999999999991</v>
      </c>
      <c r="G212" s="34">
        <v>-14.8</v>
      </c>
      <c r="H212" s="34">
        <v>-12.05</v>
      </c>
      <c r="I212" s="34">
        <v>-7.38</v>
      </c>
      <c r="J212" s="34">
        <v>-14.19</v>
      </c>
      <c r="K212" s="34">
        <v>-9.09</v>
      </c>
      <c r="L212" s="34">
        <v>-10.08</v>
      </c>
      <c r="M212" s="34">
        <v>-8.8000000000000007</v>
      </c>
      <c r="N212" s="34">
        <v>-2.91</v>
      </c>
      <c r="O212" s="34">
        <v>-10.22885</v>
      </c>
      <c r="P212" s="34">
        <v>-11.53</v>
      </c>
      <c r="Q212" s="34">
        <v>-0.76</v>
      </c>
      <c r="R212" s="34">
        <v>-17.333310000000001</v>
      </c>
      <c r="S212" s="34">
        <v>-16.36</v>
      </c>
      <c r="T212" s="34">
        <v>-8.7799999999999994</v>
      </c>
      <c r="U212" s="34">
        <v>-1.66</v>
      </c>
      <c r="V212" s="34">
        <v>-12.53884</v>
      </c>
      <c r="W212" s="34">
        <v>-13.37</v>
      </c>
      <c r="X212" s="34">
        <v>-5.69</v>
      </c>
      <c r="Y212" s="34">
        <v>-9.4558400000000002</v>
      </c>
      <c r="Z212" s="34">
        <v>-9.17</v>
      </c>
      <c r="AA212" s="34">
        <v>-8.58</v>
      </c>
      <c r="AB212" s="34">
        <v>-8.7905499999999996</v>
      </c>
      <c r="AC212" s="34">
        <v>-10.007669999999999</v>
      </c>
      <c r="AD212" s="34">
        <v>-12.27</v>
      </c>
      <c r="AE212" s="34">
        <v>-12.270350000000001</v>
      </c>
      <c r="AF212" s="34">
        <v>-3.53</v>
      </c>
      <c r="AG212" s="34">
        <v>-11.7462</v>
      </c>
      <c r="AH212" s="34">
        <v>-12.21</v>
      </c>
      <c r="AI212" s="34">
        <v>-8.9</v>
      </c>
      <c r="AJ212" s="34">
        <v>0.08</v>
      </c>
      <c r="AK212" s="34">
        <v>-13.11594</v>
      </c>
      <c r="AL212" s="34">
        <v>-13.47</v>
      </c>
      <c r="AM212" s="34">
        <v>-2</v>
      </c>
      <c r="AN212" s="34">
        <v>-13.21552</v>
      </c>
      <c r="AO212" s="34">
        <v>-13.36</v>
      </c>
      <c r="AP212" s="34">
        <v>-5.66</v>
      </c>
      <c r="AQ212" s="34">
        <v>-10.47077</v>
      </c>
      <c r="AR212" s="34">
        <v>-10.01</v>
      </c>
      <c r="AS212" s="34">
        <v>-8.6199999999999992</v>
      </c>
      <c r="AT212" s="34">
        <v>-8.82</v>
      </c>
      <c r="AU212" s="34">
        <v>-10.380420000000001</v>
      </c>
      <c r="AV212" s="34">
        <v>-11.164289999999999</v>
      </c>
      <c r="AW212" s="34">
        <v>-9.61</v>
      </c>
      <c r="AX212" s="34">
        <v>-9.9783000000000008</v>
      </c>
      <c r="AY212" s="34">
        <v>-10.59</v>
      </c>
      <c r="AZ212" s="34">
        <v>-10.61979</v>
      </c>
      <c r="BA212" s="34">
        <v>-4.6100000000000003</v>
      </c>
      <c r="BB212" s="34">
        <v>-11.835100000000001</v>
      </c>
      <c r="BC212" s="34">
        <v>-7.21</v>
      </c>
      <c r="BD212" s="34">
        <v>-9.75</v>
      </c>
      <c r="BE212" s="34">
        <v>-10.28</v>
      </c>
      <c r="BF212" s="34">
        <v>-7.2</v>
      </c>
      <c r="BG212" s="36">
        <v>-10.06714</v>
      </c>
      <c r="BH212" s="34">
        <v>-9.8245500000000003</v>
      </c>
      <c r="BI212" s="34">
        <v>-6.35</v>
      </c>
      <c r="BJ212" s="34">
        <v>-12.15213</v>
      </c>
      <c r="BK212" s="34">
        <v>-8.33</v>
      </c>
      <c r="BL212" s="34">
        <v>-10.57</v>
      </c>
      <c r="BM212" s="34">
        <v>-10.19</v>
      </c>
      <c r="BN212" s="34">
        <v>-9.57</v>
      </c>
      <c r="BO212" s="34">
        <v>-10.01</v>
      </c>
      <c r="BP212" s="34">
        <v>-10.45</v>
      </c>
      <c r="BQ212" s="34">
        <v>-8.85</v>
      </c>
      <c r="BR212" s="22">
        <v>-7.3918222522522496</v>
      </c>
      <c r="BS212" s="22">
        <v>-10.279482252252301</v>
      </c>
      <c r="BT212" s="34">
        <v>-10.406779999999999</v>
      </c>
      <c r="BU212" s="37">
        <v>-8.6841500000000007</v>
      </c>
      <c r="BV212" s="37">
        <v>-10.16301</v>
      </c>
    </row>
    <row r="213" spans="1:74" x14ac:dyDescent="0.25">
      <c r="A213" s="39" t="s">
        <v>295</v>
      </c>
      <c r="B213" s="39">
        <v>-12.35808422</v>
      </c>
      <c r="C213" s="34">
        <v>-19.859558360000001</v>
      </c>
      <c r="D213" s="34">
        <v>56.79</v>
      </c>
      <c r="E213" s="34">
        <v>-14.75</v>
      </c>
      <c r="F213" s="34">
        <v>-14.55</v>
      </c>
      <c r="G213" s="34">
        <v>-14.86</v>
      </c>
      <c r="H213" s="34">
        <v>-18.55</v>
      </c>
      <c r="I213" s="34">
        <v>-8.1</v>
      </c>
      <c r="J213" s="34">
        <v>-19.5</v>
      </c>
      <c r="K213" s="34">
        <v>-10.89</v>
      </c>
      <c r="L213" s="34">
        <v>-11.92</v>
      </c>
      <c r="M213" s="34">
        <v>-12.02</v>
      </c>
      <c r="N213" s="34">
        <v>-3.68</v>
      </c>
      <c r="O213" s="34">
        <v>-12.87496</v>
      </c>
      <c r="P213" s="34">
        <v>-14.36</v>
      </c>
      <c r="Q213" s="34">
        <v>-1.1499999999999999</v>
      </c>
      <c r="R213" s="34">
        <v>-23.597930000000002</v>
      </c>
      <c r="S213" s="34">
        <v>-20.58</v>
      </c>
      <c r="T213" s="34">
        <v>-9.86</v>
      </c>
      <c r="U213" s="34">
        <v>-2.59</v>
      </c>
      <c r="V213" s="34">
        <v>-16.509509999999999</v>
      </c>
      <c r="W213" s="34">
        <v>-17.11</v>
      </c>
      <c r="X213" s="34">
        <v>-7.25</v>
      </c>
      <c r="Y213" s="34">
        <v>-11.67526</v>
      </c>
      <c r="Z213" s="34">
        <v>-11.11</v>
      </c>
      <c r="AA213" s="34">
        <v>-10.37</v>
      </c>
      <c r="AB213" s="34">
        <v>-10.603719999999999</v>
      </c>
      <c r="AC213" s="34">
        <v>-11.833539999999999</v>
      </c>
      <c r="AD213" s="34">
        <v>-13.37</v>
      </c>
      <c r="AE213" s="34">
        <v>-13.370419999999999</v>
      </c>
      <c r="AF213" s="34">
        <v>-5.19</v>
      </c>
      <c r="AG213" s="34">
        <v>-15.68831</v>
      </c>
      <c r="AH213" s="34">
        <v>-15.84</v>
      </c>
      <c r="AI213" s="34">
        <v>-12.35</v>
      </c>
      <c r="AJ213" s="34">
        <v>0.57999999999999996</v>
      </c>
      <c r="AK213" s="34">
        <v>-17.246110000000002</v>
      </c>
      <c r="AL213" s="34">
        <v>-16.62</v>
      </c>
      <c r="AM213" s="34">
        <v>-3.22</v>
      </c>
      <c r="AN213" s="34">
        <v>-17.56906</v>
      </c>
      <c r="AO213" s="34">
        <v>-17.149999999999999</v>
      </c>
      <c r="AP213" s="34">
        <v>-7.79</v>
      </c>
      <c r="AQ213" s="34">
        <v>-13.663970000000001</v>
      </c>
      <c r="AR213" s="34">
        <v>-12.76</v>
      </c>
      <c r="AS213" s="34">
        <v>-11.7</v>
      </c>
      <c r="AT213" s="34">
        <v>-11.12</v>
      </c>
      <c r="AU213" s="34">
        <v>-12.73522</v>
      </c>
      <c r="AV213" s="34">
        <v>-13.620699999999999</v>
      </c>
      <c r="AW213" s="34">
        <v>-14.18</v>
      </c>
      <c r="AX213" s="34">
        <v>-14.54383</v>
      </c>
      <c r="AY213" s="34">
        <v>-13.53</v>
      </c>
      <c r="AZ213" s="34">
        <v>-13.556179999999999</v>
      </c>
      <c r="BA213" s="34">
        <v>-5.92</v>
      </c>
      <c r="BB213" s="34">
        <v>-16.010580000000001</v>
      </c>
      <c r="BC213" s="34">
        <v>-8.3000000000000007</v>
      </c>
      <c r="BD213" s="34">
        <v>-13.94</v>
      </c>
      <c r="BE213" s="34">
        <v>-14.91</v>
      </c>
      <c r="BF213" s="34">
        <v>-10.11</v>
      </c>
      <c r="BG213" s="36">
        <v>-14.03633</v>
      </c>
      <c r="BH213" s="34">
        <v>-13.188650000000001</v>
      </c>
      <c r="BI213" s="34">
        <v>-8.6999999999999993</v>
      </c>
      <c r="BJ213" s="34">
        <v>-17.370100000000001</v>
      </c>
      <c r="BK213" s="34">
        <v>-10.53</v>
      </c>
      <c r="BL213" s="34">
        <v>-15.48</v>
      </c>
      <c r="BM213" s="34">
        <v>-13.38</v>
      </c>
      <c r="BN213" s="34">
        <v>-13.17</v>
      </c>
      <c r="BO213" s="34">
        <v>-13.52</v>
      </c>
      <c r="BP213" s="34">
        <v>-14.22</v>
      </c>
      <c r="BQ213" s="34">
        <v>-12.7</v>
      </c>
      <c r="BR213" s="22">
        <v>-11.2193696696697</v>
      </c>
      <c r="BS213" s="22">
        <v>-14.4565596696697</v>
      </c>
      <c r="BT213" s="34">
        <v>-14.70886</v>
      </c>
      <c r="BU213" s="37">
        <v>-12.526759999999999</v>
      </c>
      <c r="BV213" s="37">
        <v>-14.211970000000001</v>
      </c>
    </row>
    <row r="214" spans="1:74" x14ac:dyDescent="0.25">
      <c r="A214" s="39" t="s">
        <v>296</v>
      </c>
      <c r="B214" s="35">
        <v>-7.9519287399999996</v>
      </c>
      <c r="C214" s="34">
        <v>-14.224542120000001</v>
      </c>
      <c r="D214" s="34">
        <v>-9.56</v>
      </c>
      <c r="E214" s="34">
        <v>-12.1</v>
      </c>
      <c r="F214" s="34">
        <v>-6.84</v>
      </c>
      <c r="G214" s="34">
        <v>-12.07</v>
      </c>
      <c r="H214" s="34">
        <v>-13.93</v>
      </c>
      <c r="I214" s="34">
        <v>-4.12</v>
      </c>
      <c r="J214" s="34">
        <v>-13.79</v>
      </c>
      <c r="K214" s="34">
        <v>-7.24</v>
      </c>
      <c r="L214" s="34">
        <v>-9.1300000000000008</v>
      </c>
      <c r="M214" s="34">
        <v>-6.95</v>
      </c>
      <c r="N214" s="34">
        <v>-0.1</v>
      </c>
      <c r="O214" s="34">
        <v>-9.3983000000000008</v>
      </c>
      <c r="P214" s="34">
        <v>-10.19</v>
      </c>
      <c r="Q214" s="34">
        <v>2.15</v>
      </c>
      <c r="R214" s="34">
        <v>-18.519159999999999</v>
      </c>
      <c r="S214" s="34">
        <v>-16.43</v>
      </c>
      <c r="T214" s="34">
        <v>-6.12</v>
      </c>
      <c r="U214" s="34">
        <v>1.1100000000000001</v>
      </c>
      <c r="V214" s="34">
        <v>-12.70848</v>
      </c>
      <c r="W214" s="34">
        <v>-12.71</v>
      </c>
      <c r="X214" s="34">
        <v>-3.18</v>
      </c>
      <c r="Y214" s="34">
        <v>-8.0268999999999995</v>
      </c>
      <c r="Z214" s="34">
        <v>-7.36</v>
      </c>
      <c r="AA214" s="34">
        <v>-5.82</v>
      </c>
      <c r="AB214" s="34">
        <v>-6.0413300000000003</v>
      </c>
      <c r="AC214" s="34">
        <v>-7.5013199999999998</v>
      </c>
      <c r="AD214" s="34">
        <v>-10.119999999999999</v>
      </c>
      <c r="AE214" s="34">
        <v>-10.1203</v>
      </c>
      <c r="AF214" s="34">
        <v>-1.06</v>
      </c>
      <c r="AG214" s="34">
        <v>-11.45035</v>
      </c>
      <c r="AH214" s="34">
        <v>-11.3</v>
      </c>
      <c r="AI214" s="34">
        <v>-7.28</v>
      </c>
      <c r="AJ214" s="34">
        <v>3.52</v>
      </c>
      <c r="AK214" s="34">
        <v>-12.960240000000001</v>
      </c>
      <c r="AL214" s="34">
        <v>-12.37</v>
      </c>
      <c r="AM214" s="34">
        <v>0.66</v>
      </c>
      <c r="AN214" s="34">
        <v>-13.592169999999999</v>
      </c>
      <c r="AO214" s="34">
        <v>-12.83</v>
      </c>
      <c r="AP214" s="34">
        <v>-3.45</v>
      </c>
      <c r="AQ214" s="34">
        <v>-9.6047100000000007</v>
      </c>
      <c r="AR214" s="34">
        <v>-8.67</v>
      </c>
      <c r="AS214" s="34">
        <v>-6.76</v>
      </c>
      <c r="AT214" s="34">
        <v>-7.08</v>
      </c>
      <c r="AU214" s="34">
        <v>-8.8884899999999991</v>
      </c>
      <c r="AV214" s="34">
        <v>-9.8730200000000004</v>
      </c>
      <c r="AW214" s="34">
        <v>-7.88</v>
      </c>
      <c r="AX214" s="34">
        <v>-8.2637599999999996</v>
      </c>
      <c r="AY214" s="34">
        <v>-9.6999999999999993</v>
      </c>
      <c r="AZ214" s="34">
        <v>-9.7331800000000008</v>
      </c>
      <c r="BA214" s="34">
        <v>-2.16</v>
      </c>
      <c r="BB214" s="34">
        <v>-11.00184</v>
      </c>
      <c r="BC214" s="34">
        <v>-5.15</v>
      </c>
      <c r="BD214" s="34">
        <v>-8.75</v>
      </c>
      <c r="BE214" s="34">
        <v>-9.52</v>
      </c>
      <c r="BF214" s="34">
        <v>-5.6</v>
      </c>
      <c r="BG214" s="36">
        <v>-9.2764399999999991</v>
      </c>
      <c r="BH214" s="34">
        <v>-8.5327599999999997</v>
      </c>
      <c r="BI214" s="34">
        <v>-4.55</v>
      </c>
      <c r="BJ214" s="34">
        <v>-11.60976</v>
      </c>
      <c r="BK214" s="34">
        <v>-6.79</v>
      </c>
      <c r="BL214" s="34">
        <v>-9.5</v>
      </c>
      <c r="BM214" s="34">
        <v>-9.1</v>
      </c>
      <c r="BN214" s="34">
        <v>-8.2100000000000009</v>
      </c>
      <c r="BO214" s="34">
        <v>-8.89</v>
      </c>
      <c r="BP214" s="34">
        <v>-9.69</v>
      </c>
      <c r="BQ214" s="34">
        <v>-7.67</v>
      </c>
      <c r="BR214" s="22">
        <v>-6.0900375675675704</v>
      </c>
      <c r="BS214" s="22">
        <v>-9.8566675675675697</v>
      </c>
      <c r="BT214" s="34">
        <v>-9.4784799999999994</v>
      </c>
      <c r="BU214" s="37">
        <v>-7.5626899999999999</v>
      </c>
      <c r="BV214" s="37">
        <v>-9.4887499999999996</v>
      </c>
    </row>
    <row r="215" spans="1:74" x14ac:dyDescent="0.25">
      <c r="A215" s="39" t="s">
        <v>297</v>
      </c>
      <c r="B215" s="35">
        <v>-4.9500213799999999</v>
      </c>
      <c r="C215" s="34">
        <v>-13.739520300000001</v>
      </c>
      <c r="D215" s="34">
        <v>-16.37</v>
      </c>
      <c r="E215" s="34">
        <v>-17.09</v>
      </c>
      <c r="F215" s="34">
        <v>-7.37</v>
      </c>
      <c r="G215" s="34">
        <v>-11.46</v>
      </c>
      <c r="H215" s="34">
        <v>-11.29</v>
      </c>
      <c r="I215" s="34">
        <v>2.06</v>
      </c>
      <c r="J215" s="34">
        <v>-14.32</v>
      </c>
      <c r="K215" s="34">
        <v>-2.0699999999999998</v>
      </c>
      <c r="L215" s="34">
        <v>-4.0599999999999996</v>
      </c>
      <c r="M215" s="34">
        <v>-4.21</v>
      </c>
      <c r="N215" s="34">
        <v>5.27</v>
      </c>
      <c r="O215" s="34">
        <v>-6.6157599999999999</v>
      </c>
      <c r="P215" s="34">
        <v>-7.92</v>
      </c>
      <c r="Q215" s="34">
        <v>7.9</v>
      </c>
      <c r="R215" s="34">
        <v>-21.0823</v>
      </c>
      <c r="S215" s="34">
        <v>-16.309999999999999</v>
      </c>
      <c r="T215" s="34">
        <v>0.13</v>
      </c>
      <c r="U215" s="34">
        <v>6.59</v>
      </c>
      <c r="V215" s="34">
        <v>-11.46823</v>
      </c>
      <c r="W215" s="34">
        <v>-11.51</v>
      </c>
      <c r="X215" s="34">
        <v>2.15</v>
      </c>
      <c r="Y215" s="34">
        <v>-3.4788000000000001</v>
      </c>
      <c r="Z215" s="34">
        <v>-2.5099999999999998</v>
      </c>
      <c r="AA215" s="34">
        <v>-1.52</v>
      </c>
      <c r="AB215" s="34">
        <v>-1.7653799999999999</v>
      </c>
      <c r="AC215" s="34">
        <v>-3.24681</v>
      </c>
      <c r="AD215" s="34">
        <v>-4.41</v>
      </c>
      <c r="AE215" s="34">
        <v>-4.4103300000000001</v>
      </c>
      <c r="AF215" s="34">
        <v>4.16</v>
      </c>
      <c r="AG215" s="34">
        <v>-9.3748699999999996</v>
      </c>
      <c r="AH215" s="34">
        <v>-9</v>
      </c>
      <c r="AI215" s="34">
        <v>-4.16</v>
      </c>
      <c r="AJ215" s="34">
        <v>10.89</v>
      </c>
      <c r="AK215" s="34">
        <v>-12.15151</v>
      </c>
      <c r="AL215" s="34">
        <v>-10.55</v>
      </c>
      <c r="AM215" s="34">
        <v>6.12</v>
      </c>
      <c r="AN215" s="34">
        <v>-12.466290000000001</v>
      </c>
      <c r="AO215" s="34">
        <v>-11.24</v>
      </c>
      <c r="AP215" s="34">
        <v>1.74</v>
      </c>
      <c r="AQ215" s="34">
        <v>-5.7503200000000003</v>
      </c>
      <c r="AR215" s="34">
        <v>-4.3099999999999996</v>
      </c>
      <c r="AS215" s="34">
        <v>-2.72</v>
      </c>
      <c r="AT215" s="34">
        <v>-3.02</v>
      </c>
      <c r="AU215" s="34">
        <v>-4.7827599999999997</v>
      </c>
      <c r="AV215" s="34">
        <v>-6.0117099999999999</v>
      </c>
      <c r="AW215" s="34">
        <v>-4.18</v>
      </c>
      <c r="AX215" s="34">
        <v>-4.5688399999999998</v>
      </c>
      <c r="AY215" s="34">
        <v>-6.46</v>
      </c>
      <c r="AZ215" s="34">
        <v>-6.4891899999999998</v>
      </c>
      <c r="BA215" s="34">
        <v>2.84</v>
      </c>
      <c r="BB215" s="34">
        <v>-9.8193599999999996</v>
      </c>
      <c r="BC215" s="34">
        <v>-0.22</v>
      </c>
      <c r="BD215" s="34">
        <v>-5.93</v>
      </c>
      <c r="BE215" s="34">
        <v>-8.08</v>
      </c>
      <c r="BF215" s="34">
        <v>-1.63</v>
      </c>
      <c r="BG215" s="36">
        <v>-6.6178900000000001</v>
      </c>
      <c r="BH215" s="34">
        <v>-5.3206499999999997</v>
      </c>
      <c r="BI215" s="34">
        <v>-0.84</v>
      </c>
      <c r="BJ215" s="34">
        <v>-11.37541</v>
      </c>
      <c r="BK215" s="34">
        <v>-2.94</v>
      </c>
      <c r="BL215" s="34">
        <v>-8.34</v>
      </c>
      <c r="BM215" s="34">
        <v>-5.71</v>
      </c>
      <c r="BN215" s="34">
        <v>-5.24</v>
      </c>
      <c r="BO215" s="34">
        <v>-5.31</v>
      </c>
      <c r="BP215" s="34">
        <v>-6.7</v>
      </c>
      <c r="BQ215" s="34">
        <v>-4.67</v>
      </c>
      <c r="BR215" s="22">
        <v>-2.60832231231231</v>
      </c>
      <c r="BS215" s="22">
        <v>-6.7882023123123103</v>
      </c>
      <c r="BT215" s="34">
        <v>-6.8066700000000004</v>
      </c>
      <c r="BU215" s="37">
        <v>-4.55328</v>
      </c>
      <c r="BV215" s="37">
        <v>-6.6964699999999997</v>
      </c>
    </row>
    <row r="216" spans="1:74" x14ac:dyDescent="0.25">
      <c r="A216" s="39" t="s">
        <v>298</v>
      </c>
      <c r="B216" s="35">
        <v>-5.8368850099999996</v>
      </c>
      <c r="C216" s="34">
        <v>-8.6089967000000005</v>
      </c>
      <c r="D216" s="34">
        <v>0.78</v>
      </c>
      <c r="E216" s="34">
        <v>-5.01</v>
      </c>
      <c r="F216" s="34">
        <v>-3.12</v>
      </c>
      <c r="G216" s="34">
        <v>-7.04</v>
      </c>
      <c r="H216" s="34">
        <v>-11.58</v>
      </c>
      <c r="I216" s="34">
        <v>-4.87</v>
      </c>
      <c r="J216" s="34">
        <v>-8.1199999999999992</v>
      </c>
      <c r="K216" s="34">
        <v>-6.76</v>
      </c>
      <c r="L216" s="34">
        <v>-7.32</v>
      </c>
      <c r="M216" s="34">
        <v>-6.13</v>
      </c>
      <c r="N216" s="34">
        <v>-2.8</v>
      </c>
      <c r="O216" s="34">
        <v>-6.7681699999999996</v>
      </c>
      <c r="P216" s="34">
        <v>-7.23</v>
      </c>
      <c r="Q216" s="34">
        <v>-1.22</v>
      </c>
      <c r="R216" s="34">
        <v>-9.2698900000000002</v>
      </c>
      <c r="S216" s="34">
        <v>-8.94</v>
      </c>
      <c r="T216" s="34">
        <v>-6</v>
      </c>
      <c r="U216" s="34">
        <v>-1.97</v>
      </c>
      <c r="V216" s="34">
        <v>-7.6296499999999998</v>
      </c>
      <c r="W216" s="34">
        <v>-7.83</v>
      </c>
      <c r="X216" s="34">
        <v>-4.51</v>
      </c>
      <c r="Y216" s="34">
        <v>-6.7415599999999998</v>
      </c>
      <c r="Z216" s="34">
        <v>-6.63</v>
      </c>
      <c r="AA216" s="34">
        <v>-5.3</v>
      </c>
      <c r="AB216" s="34">
        <v>-5.48712</v>
      </c>
      <c r="AC216" s="34">
        <v>-6.2709099999999998</v>
      </c>
      <c r="AD216" s="34">
        <v>-8.42</v>
      </c>
      <c r="AE216" s="34">
        <v>-8.42028</v>
      </c>
      <c r="AF216" s="34">
        <v>-2.99</v>
      </c>
      <c r="AG216" s="34">
        <v>-7.3370199999999999</v>
      </c>
      <c r="AH216" s="34">
        <v>-7.49</v>
      </c>
      <c r="AI216" s="34">
        <v>-5.95</v>
      </c>
      <c r="AJ216" s="34">
        <v>-1.32</v>
      </c>
      <c r="AK216" s="34">
        <v>-7.8244300000000004</v>
      </c>
      <c r="AL216" s="34">
        <v>-7.9</v>
      </c>
      <c r="AM216" s="34">
        <v>-2.13</v>
      </c>
      <c r="AN216" s="34">
        <v>-7.9588200000000002</v>
      </c>
      <c r="AO216" s="34">
        <v>-7.9</v>
      </c>
      <c r="AP216" s="34">
        <v>-4.33</v>
      </c>
      <c r="AQ216" s="34">
        <v>-7.0369900000000003</v>
      </c>
      <c r="AR216" s="34">
        <v>-6.85</v>
      </c>
      <c r="AS216" s="34">
        <v>-5.98</v>
      </c>
      <c r="AT216" s="34">
        <v>-5.31</v>
      </c>
      <c r="AU216" s="34">
        <v>-6.516</v>
      </c>
      <c r="AV216" s="34">
        <v>-6.8161199999999997</v>
      </c>
      <c r="AW216" s="34">
        <v>-5.77</v>
      </c>
      <c r="AX216" s="34">
        <v>-6.1373499999999996</v>
      </c>
      <c r="AY216" s="34">
        <v>-6.76</v>
      </c>
      <c r="AZ216" s="34">
        <v>-6.7869999999999999</v>
      </c>
      <c r="BA216" s="34">
        <v>-3.86</v>
      </c>
      <c r="BB216" s="34">
        <v>-7.43743</v>
      </c>
      <c r="BC216" s="34">
        <v>-5.76</v>
      </c>
      <c r="BD216" s="34">
        <v>-6.43</v>
      </c>
      <c r="BE216" s="34">
        <v>-6.43</v>
      </c>
      <c r="BF216" s="34">
        <v>-4.43</v>
      </c>
      <c r="BG216" s="36">
        <v>-5.9775299999999998</v>
      </c>
      <c r="BH216" s="34">
        <v>-5.9172099999999999</v>
      </c>
      <c r="BI216" s="34">
        <v>-4.3</v>
      </c>
      <c r="BJ216" s="34">
        <v>-7.0980299999999996</v>
      </c>
      <c r="BK216" s="34">
        <v>-5.72</v>
      </c>
      <c r="BL216" s="34">
        <v>-6.03</v>
      </c>
      <c r="BM216" s="34">
        <v>-6.48</v>
      </c>
      <c r="BN216" s="34">
        <v>-6.01</v>
      </c>
      <c r="BO216" s="34">
        <v>-6.43</v>
      </c>
      <c r="BP216" s="34">
        <v>-6.41</v>
      </c>
      <c r="BQ216" s="34">
        <v>-5.45</v>
      </c>
      <c r="BR216" s="22">
        <v>-4.3187767867867901</v>
      </c>
      <c r="BS216" s="22">
        <v>-6.1024067867867897</v>
      </c>
      <c r="BT216" s="34">
        <v>-6.1150799999999998</v>
      </c>
      <c r="BU216" s="37">
        <v>-4.8092300000000003</v>
      </c>
      <c r="BV216" s="37">
        <v>-5.7138299999999997</v>
      </c>
    </row>
    <row r="217" spans="1:74" x14ac:dyDescent="0.25">
      <c r="A217" s="39" t="s">
        <v>299</v>
      </c>
      <c r="B217" s="35">
        <v>-8.18263958</v>
      </c>
      <c r="C217" s="34">
        <v>-13.635683070000001</v>
      </c>
      <c r="D217" s="34">
        <v>-10.6</v>
      </c>
      <c r="E217" s="34">
        <v>12.25</v>
      </c>
      <c r="F217" s="34">
        <v>-6.93</v>
      </c>
      <c r="G217" s="34">
        <v>-10.91</v>
      </c>
      <c r="H217" s="34">
        <v>-10.41</v>
      </c>
      <c r="I217" s="34">
        <v>-5.36</v>
      </c>
      <c r="J217" s="34">
        <v>-12.89</v>
      </c>
      <c r="K217" s="34">
        <v>-7.8</v>
      </c>
      <c r="L217" s="34">
        <v>-10.27</v>
      </c>
      <c r="M217" s="34">
        <v>-7.7</v>
      </c>
      <c r="N217" s="34">
        <v>-1.28</v>
      </c>
      <c r="O217" s="34">
        <v>-9.7284699999999997</v>
      </c>
      <c r="P217" s="34">
        <v>-10.33</v>
      </c>
      <c r="Q217" s="34">
        <v>0.91</v>
      </c>
      <c r="R217" s="34">
        <v>-17.088360000000002</v>
      </c>
      <c r="S217" s="34">
        <v>-15.62</v>
      </c>
      <c r="T217" s="34">
        <v>-7.34</v>
      </c>
      <c r="U217" s="34">
        <v>-0.04</v>
      </c>
      <c r="V217" s="34">
        <v>-12.39775</v>
      </c>
      <c r="W217" s="34">
        <v>-12.35</v>
      </c>
      <c r="X217" s="34">
        <v>-4.13</v>
      </c>
      <c r="Y217" s="34">
        <v>-8.7372899999999998</v>
      </c>
      <c r="Z217" s="34">
        <v>-8.18</v>
      </c>
      <c r="AA217" s="34">
        <v>-7.13</v>
      </c>
      <c r="AB217" s="34">
        <v>-7.3414200000000003</v>
      </c>
      <c r="AC217" s="34">
        <v>-8.8474699999999995</v>
      </c>
      <c r="AD217" s="34">
        <v>-11.06</v>
      </c>
      <c r="AE217" s="34">
        <v>-11.0603</v>
      </c>
      <c r="AF217" s="34">
        <v>-2.1</v>
      </c>
      <c r="AG217" s="34">
        <v>-11.464600000000001</v>
      </c>
      <c r="AH217" s="34">
        <v>-11.34</v>
      </c>
      <c r="AI217" s="34">
        <v>-7.66</v>
      </c>
      <c r="AJ217" s="34">
        <v>1.87</v>
      </c>
      <c r="AK217" s="34">
        <v>-12.528309999999999</v>
      </c>
      <c r="AL217" s="34">
        <v>-12.12</v>
      </c>
      <c r="AM217" s="34">
        <v>-0.45</v>
      </c>
      <c r="AN217" s="34">
        <v>-13.203239999999999</v>
      </c>
      <c r="AO217" s="34">
        <v>-12.54</v>
      </c>
      <c r="AP217" s="34">
        <v>-4.3</v>
      </c>
      <c r="AQ217" s="34">
        <v>-10.027419999999999</v>
      </c>
      <c r="AR217" s="34">
        <v>-9.25</v>
      </c>
      <c r="AS217" s="34">
        <v>-7.26</v>
      </c>
      <c r="AT217" s="34">
        <v>-7.89</v>
      </c>
      <c r="AU217" s="34">
        <v>-9.6997999999999998</v>
      </c>
      <c r="AV217" s="34">
        <v>-10.659420000000001</v>
      </c>
      <c r="AW217" s="34">
        <v>-8.06</v>
      </c>
      <c r="AX217" s="34">
        <v>-8.4444300000000005</v>
      </c>
      <c r="AY217" s="34">
        <v>-9.8000000000000007</v>
      </c>
      <c r="AZ217" s="34">
        <v>-9.8377199999999991</v>
      </c>
      <c r="BA217" s="34">
        <v>-3.17</v>
      </c>
      <c r="BB217" s="34">
        <v>-10.956519999999999</v>
      </c>
      <c r="BC217" s="34">
        <v>-6.15</v>
      </c>
      <c r="BD217" s="34">
        <v>-8.99</v>
      </c>
      <c r="BE217" s="34">
        <v>-9.43</v>
      </c>
      <c r="BF217" s="34">
        <v>-5.79</v>
      </c>
      <c r="BG217" s="36">
        <v>-9.0778999999999996</v>
      </c>
      <c r="BH217" s="34">
        <v>-8.4671599999999998</v>
      </c>
      <c r="BI217" s="34">
        <v>-5.01</v>
      </c>
      <c r="BJ217" s="34">
        <v>-11.14217</v>
      </c>
      <c r="BK217" s="34">
        <v>-7.28</v>
      </c>
      <c r="BL217" s="34">
        <v>-8.94</v>
      </c>
      <c r="BM217" s="34">
        <v>-9.3000000000000007</v>
      </c>
      <c r="BN217" s="34">
        <v>-8.27</v>
      </c>
      <c r="BO217" s="34">
        <v>-9.1</v>
      </c>
      <c r="BP217" s="34">
        <v>-9.64</v>
      </c>
      <c r="BQ217" s="34">
        <v>-7.62</v>
      </c>
      <c r="BR217" s="22">
        <v>-6.1042802702702703</v>
      </c>
      <c r="BS217" s="22">
        <v>-9.7174702702702707</v>
      </c>
      <c r="BT217" s="34">
        <v>-9.1242400000000004</v>
      </c>
      <c r="BU217" s="37">
        <v>-7.2618099999999997</v>
      </c>
      <c r="BV217" s="37">
        <v>-9.1223700000000001</v>
      </c>
    </row>
    <row r="218" spans="1:74" x14ac:dyDescent="0.25">
      <c r="A218" s="39" t="s">
        <v>300</v>
      </c>
      <c r="B218" s="35">
        <v>-6.0397311399999998</v>
      </c>
      <c r="C218" s="34">
        <v>-13.35217836</v>
      </c>
      <c r="D218" s="34">
        <v>-23.18</v>
      </c>
      <c r="E218" s="34">
        <v>-51.95</v>
      </c>
      <c r="F218" s="34">
        <v>-8.44</v>
      </c>
      <c r="G218" s="34">
        <v>-16.940000000000001</v>
      </c>
      <c r="H218" s="34">
        <v>-13.91</v>
      </c>
      <c r="I218" s="34">
        <v>0.28999999999999998</v>
      </c>
      <c r="J218" s="34">
        <v>-13.79</v>
      </c>
      <c r="K218" s="34">
        <v>-3.81</v>
      </c>
      <c r="L218" s="34">
        <v>-5.67</v>
      </c>
      <c r="M218" s="34">
        <v>-4.32</v>
      </c>
      <c r="N218" s="34">
        <v>3.67</v>
      </c>
      <c r="O218" s="34">
        <v>-7.6209600000000002</v>
      </c>
      <c r="P218" s="34">
        <v>-8.6199999999999992</v>
      </c>
      <c r="Q218" s="34">
        <v>6.28</v>
      </c>
      <c r="R218" s="34">
        <v>-20.13167</v>
      </c>
      <c r="S218" s="34">
        <v>-16.440000000000001</v>
      </c>
      <c r="T218" s="34">
        <v>-1.94</v>
      </c>
      <c r="U218" s="34">
        <v>4.8899999999999997</v>
      </c>
      <c r="V218" s="34">
        <v>-12.13658</v>
      </c>
      <c r="W218" s="34">
        <v>-12.02</v>
      </c>
      <c r="X218" s="34">
        <v>0.53</v>
      </c>
      <c r="Y218" s="34">
        <v>-5.0655400000000004</v>
      </c>
      <c r="Z218" s="34">
        <v>-4.16</v>
      </c>
      <c r="AA218" s="34">
        <v>-2.66</v>
      </c>
      <c r="AB218" s="34">
        <v>-2.8878200000000001</v>
      </c>
      <c r="AC218" s="34">
        <v>-4.46347</v>
      </c>
      <c r="AD218" s="34">
        <v>-5.9</v>
      </c>
      <c r="AE218" s="34">
        <v>-5.9003199999999998</v>
      </c>
      <c r="AF218" s="34">
        <v>2.57</v>
      </c>
      <c r="AG218" s="34">
        <v>-10.18037</v>
      </c>
      <c r="AH218" s="34">
        <v>-9.81</v>
      </c>
      <c r="AI218" s="34">
        <v>-5.22</v>
      </c>
      <c r="AJ218" s="34">
        <v>8.85</v>
      </c>
      <c r="AK218" s="34">
        <v>-12.151540000000001</v>
      </c>
      <c r="AL218" s="34">
        <v>-10.9</v>
      </c>
      <c r="AM218" s="34">
        <v>4.41</v>
      </c>
      <c r="AN218" s="34">
        <v>-13.135630000000001</v>
      </c>
      <c r="AO218" s="34">
        <v>-11.95</v>
      </c>
      <c r="AP218" s="34">
        <v>0.14000000000000001</v>
      </c>
      <c r="AQ218" s="34">
        <v>-7.1490900000000002</v>
      </c>
      <c r="AR218" s="34">
        <v>-5.84</v>
      </c>
      <c r="AS218" s="34">
        <v>-4</v>
      </c>
      <c r="AT218" s="34">
        <v>-4.2</v>
      </c>
      <c r="AU218" s="34">
        <v>-5.9365899999999998</v>
      </c>
      <c r="AV218" s="34">
        <v>-7.2602099999999998</v>
      </c>
      <c r="AW218" s="34">
        <v>-5.85</v>
      </c>
      <c r="AX218" s="34">
        <v>-6.2248700000000001</v>
      </c>
      <c r="AY218" s="34">
        <v>-6.9</v>
      </c>
      <c r="AZ218" s="34">
        <v>-6.9324700000000004</v>
      </c>
      <c r="BA218" s="34">
        <v>1.37</v>
      </c>
      <c r="BB218" s="34">
        <v>-9.9622799999999998</v>
      </c>
      <c r="BC218" s="34">
        <v>-1.89</v>
      </c>
      <c r="BD218" s="34">
        <v>-6.85</v>
      </c>
      <c r="BE218" s="34">
        <v>-8.4600000000000009</v>
      </c>
      <c r="BF218" s="34">
        <v>-3.26</v>
      </c>
      <c r="BG218" s="36">
        <v>-7.84307</v>
      </c>
      <c r="BH218" s="34">
        <v>-6.7437399999999998</v>
      </c>
      <c r="BI218" s="34">
        <v>-2.14</v>
      </c>
      <c r="BJ218" s="34">
        <v>-11.368510000000001</v>
      </c>
      <c r="BK218" s="34">
        <v>-4.43</v>
      </c>
      <c r="BL218" s="34">
        <v>-9.27</v>
      </c>
      <c r="BM218" s="34">
        <v>-7.15</v>
      </c>
      <c r="BN218" s="34">
        <v>-6.46</v>
      </c>
      <c r="BO218" s="34">
        <v>-6.76</v>
      </c>
      <c r="BP218" s="34">
        <v>-8.1300000000000008</v>
      </c>
      <c r="BQ218" s="34">
        <v>-6</v>
      </c>
      <c r="BR218" s="22">
        <v>-4.1711278078078102</v>
      </c>
      <c r="BS218" s="22">
        <v>-8.4180678078078106</v>
      </c>
      <c r="BT218" s="34">
        <v>-8.0501799999999992</v>
      </c>
      <c r="BU218" s="37">
        <v>-5.8863000000000003</v>
      </c>
      <c r="BV218" s="37">
        <v>-8.0619599999999991</v>
      </c>
    </row>
    <row r="219" spans="1:74" x14ac:dyDescent="0.25">
      <c r="A219" s="39" t="s">
        <v>301</v>
      </c>
      <c r="B219" s="35">
        <v>-8.14892532</v>
      </c>
      <c r="C219" s="34">
        <v>-14.09139336</v>
      </c>
      <c r="D219" s="34">
        <v>138.4</v>
      </c>
      <c r="E219" s="34">
        <v>-22.65</v>
      </c>
      <c r="F219" s="34">
        <v>-7.56</v>
      </c>
      <c r="G219" s="34">
        <v>-13.66</v>
      </c>
      <c r="H219" s="34">
        <v>-12.52</v>
      </c>
      <c r="I219" s="34">
        <v>-4.99</v>
      </c>
      <c r="J219" s="34">
        <v>-13.71</v>
      </c>
      <c r="K219" s="34">
        <v>-7.55</v>
      </c>
      <c r="L219" s="34">
        <v>-9.4</v>
      </c>
      <c r="M219" s="34">
        <v>-7.35</v>
      </c>
      <c r="N219" s="34">
        <v>-0.56999999999999995</v>
      </c>
      <c r="O219" s="34">
        <v>-9.3829499999999992</v>
      </c>
      <c r="P219" s="34">
        <v>-10.16</v>
      </c>
      <c r="Q219" s="34">
        <v>1.71</v>
      </c>
      <c r="R219" s="34">
        <v>-17.840129999999998</v>
      </c>
      <c r="S219" s="34">
        <v>-15.94</v>
      </c>
      <c r="T219" s="34">
        <v>-6.82</v>
      </c>
      <c r="U219" s="34">
        <v>0.68</v>
      </c>
      <c r="V219" s="34">
        <v>-12.40517</v>
      </c>
      <c r="W219" s="34">
        <v>-12.44</v>
      </c>
      <c r="X219" s="34">
        <v>-3.51</v>
      </c>
      <c r="Y219" s="34">
        <v>-8.1409400000000005</v>
      </c>
      <c r="Z219" s="34">
        <v>-7.52</v>
      </c>
      <c r="AA219" s="34">
        <v>-6.64</v>
      </c>
      <c r="AB219" s="34">
        <v>-6.8605900000000002</v>
      </c>
      <c r="AC219" s="34">
        <v>-8.2686799999999998</v>
      </c>
      <c r="AD219" s="34">
        <v>-10.6</v>
      </c>
      <c r="AE219" s="34">
        <v>-10.60031</v>
      </c>
      <c r="AF219" s="34">
        <v>-1.48</v>
      </c>
      <c r="AG219" s="34">
        <v>-11.33272</v>
      </c>
      <c r="AH219" s="34">
        <v>-11.22</v>
      </c>
      <c r="AI219" s="34">
        <v>-7.5</v>
      </c>
      <c r="AJ219" s="34">
        <v>2.92</v>
      </c>
      <c r="AK219" s="34">
        <v>-12.653040000000001</v>
      </c>
      <c r="AL219" s="34">
        <v>-12.15</v>
      </c>
      <c r="AM219" s="34">
        <v>0.24</v>
      </c>
      <c r="AN219" s="34">
        <v>-13.262980000000001</v>
      </c>
      <c r="AO219" s="34">
        <v>-12.58</v>
      </c>
      <c r="AP219" s="34">
        <v>-3.75</v>
      </c>
      <c r="AQ219" s="34">
        <v>-9.6213499999999996</v>
      </c>
      <c r="AR219" s="34">
        <v>-8.75</v>
      </c>
      <c r="AS219" s="34">
        <v>-6.99</v>
      </c>
      <c r="AT219" s="34">
        <v>-7.5</v>
      </c>
      <c r="AU219" s="34">
        <v>-9.2924100000000003</v>
      </c>
      <c r="AV219" s="34">
        <v>-10.18956</v>
      </c>
      <c r="AW219" s="34">
        <v>-8.3800000000000008</v>
      </c>
      <c r="AX219" s="34">
        <v>-8.76478</v>
      </c>
      <c r="AY219" s="34">
        <v>-9.7200000000000006</v>
      </c>
      <c r="AZ219" s="34">
        <v>-9.7528900000000007</v>
      </c>
      <c r="BA219" s="34">
        <v>-2.58</v>
      </c>
      <c r="BB219" s="34">
        <v>-10.969569999999999</v>
      </c>
      <c r="BC219" s="34">
        <v>-5.46</v>
      </c>
      <c r="BD219" s="34">
        <v>-8.9700000000000006</v>
      </c>
      <c r="BE219" s="34">
        <v>-9.5399999999999991</v>
      </c>
      <c r="BF219" s="34">
        <v>-5.83</v>
      </c>
      <c r="BG219" s="36">
        <v>-9.2962699999999998</v>
      </c>
      <c r="BH219" s="34">
        <v>-8.6347100000000001</v>
      </c>
      <c r="BI219" s="34">
        <v>-4.8099999999999996</v>
      </c>
      <c r="BJ219" s="34">
        <v>-11.49399</v>
      </c>
      <c r="BK219" s="34">
        <v>-6.98</v>
      </c>
      <c r="BL219" s="34">
        <v>-9.5399999999999991</v>
      </c>
      <c r="BM219" s="34">
        <v>-9.16</v>
      </c>
      <c r="BN219" s="34">
        <v>-8.35</v>
      </c>
      <c r="BO219" s="34">
        <v>-8.9600000000000009</v>
      </c>
      <c r="BP219" s="34">
        <v>-9.67</v>
      </c>
      <c r="BQ219" s="34">
        <v>-7.77</v>
      </c>
      <c r="BR219" s="22">
        <v>-6.2742279579579598</v>
      </c>
      <c r="BS219" s="22">
        <v>-9.8550579579579605</v>
      </c>
      <c r="BT219" s="34">
        <v>-9.5532000000000004</v>
      </c>
      <c r="BU219" s="37">
        <v>-7.6343300000000003</v>
      </c>
      <c r="BV219" s="37">
        <v>-9.4770000000000003</v>
      </c>
    </row>
    <row r="220" spans="1:74" x14ac:dyDescent="0.25">
      <c r="A220" s="39" t="s">
        <v>302</v>
      </c>
      <c r="B220" s="35">
        <v>-7.6324123300000002</v>
      </c>
      <c r="C220" s="34">
        <v>-14.15186044</v>
      </c>
      <c r="D220" s="34">
        <v>121.76</v>
      </c>
      <c r="E220" s="34">
        <v>-18.850000000000001</v>
      </c>
      <c r="F220" s="34">
        <v>-8.08</v>
      </c>
      <c r="G220" s="34">
        <v>-15.63</v>
      </c>
      <c r="H220" s="34">
        <v>-13.2</v>
      </c>
      <c r="I220" s="34">
        <v>-3.25</v>
      </c>
      <c r="J220" s="34">
        <v>-14.19</v>
      </c>
      <c r="K220" s="34">
        <v>-6.46</v>
      </c>
      <c r="L220" s="34">
        <v>-7.94</v>
      </c>
      <c r="M220" s="34">
        <v>-6.44</v>
      </c>
      <c r="N220" s="34">
        <v>0.99</v>
      </c>
      <c r="O220" s="34">
        <v>-8.7056799999999992</v>
      </c>
      <c r="P220" s="34">
        <v>-9.59</v>
      </c>
      <c r="Q220" s="34">
        <v>3.39</v>
      </c>
      <c r="R220" s="34">
        <v>-18.787240000000001</v>
      </c>
      <c r="S220" s="34">
        <v>-16.16</v>
      </c>
      <c r="T220" s="34">
        <v>-5.19</v>
      </c>
      <c r="U220" s="34">
        <v>2.2000000000000002</v>
      </c>
      <c r="V220" s="34">
        <v>-12.334720000000001</v>
      </c>
      <c r="W220" s="34">
        <v>-12.32</v>
      </c>
      <c r="X220" s="34">
        <v>-2.12</v>
      </c>
      <c r="Y220" s="34">
        <v>-7.0666900000000004</v>
      </c>
      <c r="Z220" s="34">
        <v>-6.33</v>
      </c>
      <c r="AA220" s="34">
        <v>-5.2</v>
      </c>
      <c r="AB220" s="34">
        <v>-5.4262800000000002</v>
      </c>
      <c r="AC220" s="34">
        <v>-6.8535500000000003</v>
      </c>
      <c r="AD220" s="34">
        <v>-9.01</v>
      </c>
      <c r="AE220" s="34">
        <v>-9.0103200000000001</v>
      </c>
      <c r="AF220" s="34">
        <v>-0.08</v>
      </c>
      <c r="AG220" s="34">
        <v>-10.989879999999999</v>
      </c>
      <c r="AH220" s="34">
        <v>-10.78</v>
      </c>
      <c r="AI220" s="34">
        <v>-6.85</v>
      </c>
      <c r="AJ220" s="34">
        <v>5.08</v>
      </c>
      <c r="AK220" s="34">
        <v>-12.54903</v>
      </c>
      <c r="AL220" s="34">
        <v>-11.75</v>
      </c>
      <c r="AM220" s="34">
        <v>1.72</v>
      </c>
      <c r="AN220" s="34">
        <v>-13.275740000000001</v>
      </c>
      <c r="AO220" s="34">
        <v>-12.4</v>
      </c>
      <c r="AP220" s="34">
        <v>-2.4700000000000002</v>
      </c>
      <c r="AQ220" s="34">
        <v>-8.8389399999999991</v>
      </c>
      <c r="AR220" s="34">
        <v>-7.79</v>
      </c>
      <c r="AS220" s="34">
        <v>-6.1</v>
      </c>
      <c r="AT220" s="34">
        <v>-6.43</v>
      </c>
      <c r="AU220" s="34">
        <v>-8.1946999999999992</v>
      </c>
      <c r="AV220" s="34">
        <v>-9.2081300000000006</v>
      </c>
      <c r="AW220" s="34">
        <v>-8.0399999999999991</v>
      </c>
      <c r="AX220" s="34">
        <v>-8.4212100000000003</v>
      </c>
      <c r="AY220" s="34">
        <v>-8.92</v>
      </c>
      <c r="AZ220" s="34">
        <v>-8.9512099999999997</v>
      </c>
      <c r="BA220" s="34">
        <v>-1.2</v>
      </c>
      <c r="BB220" s="34">
        <v>-10.7216</v>
      </c>
      <c r="BC220" s="34">
        <v>-4.13</v>
      </c>
      <c r="BD220" s="34">
        <v>-8.51</v>
      </c>
      <c r="BE220" s="34">
        <v>-9.43</v>
      </c>
      <c r="BF220" s="34">
        <v>-5.0999999999999996</v>
      </c>
      <c r="BG220" s="36">
        <v>-8.98231</v>
      </c>
      <c r="BH220" s="34">
        <v>-8.1442499999999995</v>
      </c>
      <c r="BI220" s="34">
        <v>-3.95</v>
      </c>
      <c r="BJ220" s="34">
        <v>-11.644450000000001</v>
      </c>
      <c r="BK220" s="34">
        <v>-6.11</v>
      </c>
      <c r="BL220" s="34">
        <v>-9.7200000000000006</v>
      </c>
      <c r="BM220" s="34">
        <v>-8.5500000000000007</v>
      </c>
      <c r="BN220" s="34">
        <v>-7.87</v>
      </c>
      <c r="BO220" s="34">
        <v>-8.34</v>
      </c>
      <c r="BP220" s="34">
        <v>-9.2899999999999991</v>
      </c>
      <c r="BQ220" s="34">
        <v>-7.39</v>
      </c>
      <c r="BR220" s="22">
        <v>-5.78009696696697</v>
      </c>
      <c r="BS220" s="22">
        <v>-9.5566469669669694</v>
      </c>
      <c r="BT220" s="34">
        <v>-9.3169799999999992</v>
      </c>
      <c r="BU220" s="37">
        <v>-7.2859999999999996</v>
      </c>
      <c r="BV220" s="37">
        <v>-9.23034</v>
      </c>
    </row>
    <row r="221" spans="1:74" x14ac:dyDescent="0.25">
      <c r="A221" s="39" t="s">
        <v>303</v>
      </c>
      <c r="B221" s="35">
        <v>-9.4378775299999997</v>
      </c>
      <c r="C221" s="34">
        <v>-15.800403190000001</v>
      </c>
      <c r="D221" s="34">
        <v>52.25</v>
      </c>
      <c r="E221" s="34">
        <v>-9.18</v>
      </c>
      <c r="F221" s="34">
        <v>-8.39</v>
      </c>
      <c r="G221" s="34">
        <v>-14.79</v>
      </c>
      <c r="H221" s="34">
        <v>-14.81</v>
      </c>
      <c r="I221" s="34">
        <v>-6.54</v>
      </c>
      <c r="J221" s="34">
        <v>-15.31</v>
      </c>
      <c r="K221" s="34">
        <v>-8.67</v>
      </c>
      <c r="L221" s="34">
        <v>-9.76</v>
      </c>
      <c r="M221" s="34">
        <v>-8.73</v>
      </c>
      <c r="N221" s="34">
        <v>-1.65</v>
      </c>
      <c r="O221" s="34">
        <v>-10.344480000000001</v>
      </c>
      <c r="P221" s="34">
        <v>-11.23</v>
      </c>
      <c r="Q221" s="34">
        <v>0.69</v>
      </c>
      <c r="R221" s="34">
        <v>-19.380610000000001</v>
      </c>
      <c r="S221" s="34">
        <v>-17.170000000000002</v>
      </c>
      <c r="T221" s="34">
        <v>-8.23</v>
      </c>
      <c r="U221" s="34">
        <v>-0.45</v>
      </c>
      <c r="V221" s="34">
        <v>-13.545680000000001</v>
      </c>
      <c r="W221" s="34">
        <v>-13.6</v>
      </c>
      <c r="X221" s="34">
        <v>-4.6900000000000004</v>
      </c>
      <c r="Y221" s="34">
        <v>-9.2293099999999999</v>
      </c>
      <c r="Z221" s="34">
        <v>-8.58</v>
      </c>
      <c r="AA221" s="34">
        <v>-7.91</v>
      </c>
      <c r="AB221" s="34">
        <v>-8.1403800000000004</v>
      </c>
      <c r="AC221" s="34">
        <v>-9.4507200000000005</v>
      </c>
      <c r="AD221" s="34">
        <v>-12.11</v>
      </c>
      <c r="AE221" s="34">
        <v>-12.11035</v>
      </c>
      <c r="AF221" s="34">
        <v>-2.72</v>
      </c>
      <c r="AG221" s="34">
        <v>-12.57708</v>
      </c>
      <c r="AH221" s="34">
        <v>-12.46</v>
      </c>
      <c r="AI221" s="34">
        <v>-8.98</v>
      </c>
      <c r="AJ221" s="34">
        <v>1.9</v>
      </c>
      <c r="AK221" s="34">
        <v>-13.912179999999999</v>
      </c>
      <c r="AL221" s="34">
        <v>-13.33</v>
      </c>
      <c r="AM221" s="34">
        <v>-0.95</v>
      </c>
      <c r="AN221" s="34">
        <v>-14.5077</v>
      </c>
      <c r="AO221" s="34">
        <v>-13.76</v>
      </c>
      <c r="AP221" s="34">
        <v>-5.0199999999999996</v>
      </c>
      <c r="AQ221" s="34">
        <v>-10.88306</v>
      </c>
      <c r="AR221" s="34">
        <v>-9.94</v>
      </c>
      <c r="AS221" s="34">
        <v>-8.4600000000000009</v>
      </c>
      <c r="AT221" s="34">
        <v>-8.7100000000000009</v>
      </c>
      <c r="AU221" s="34">
        <v>-10.48756</v>
      </c>
      <c r="AV221" s="34">
        <v>-11.275410000000001</v>
      </c>
      <c r="AW221" s="34">
        <v>-10.49</v>
      </c>
      <c r="AX221" s="34">
        <v>-10.885490000000001</v>
      </c>
      <c r="AY221" s="34">
        <v>-11.13</v>
      </c>
      <c r="AZ221" s="34">
        <v>-11.159319999999999</v>
      </c>
      <c r="BA221" s="34">
        <v>-3.74</v>
      </c>
      <c r="BB221" s="34">
        <v>-12.419280000000001</v>
      </c>
      <c r="BC221" s="34">
        <v>-6.2</v>
      </c>
      <c r="BD221" s="34">
        <v>-10.68</v>
      </c>
      <c r="BE221" s="34">
        <v>-11.26</v>
      </c>
      <c r="BF221" s="34">
        <v>-7.49</v>
      </c>
      <c r="BG221" s="36">
        <v>-10.872389999999999</v>
      </c>
      <c r="BH221" s="34">
        <v>-10.20289</v>
      </c>
      <c r="BI221" s="34">
        <v>-6.18</v>
      </c>
      <c r="BJ221" s="34">
        <v>-13.112120000000001</v>
      </c>
      <c r="BK221" s="34">
        <v>-8.09</v>
      </c>
      <c r="BL221" s="34">
        <v>-11.62</v>
      </c>
      <c r="BM221" s="34">
        <v>-10.53</v>
      </c>
      <c r="BN221" s="34">
        <v>-9.9700000000000006</v>
      </c>
      <c r="BO221" s="34">
        <v>-10.41</v>
      </c>
      <c r="BP221" s="34">
        <v>-11.18</v>
      </c>
      <c r="BQ221" s="34">
        <v>-9.49</v>
      </c>
      <c r="BR221" s="22">
        <v>-8.0799976876876904</v>
      </c>
      <c r="BS221" s="22">
        <v>-11.4387076876877</v>
      </c>
      <c r="BT221" s="34">
        <v>-11.47437</v>
      </c>
      <c r="BU221" s="37">
        <v>-9.4754799999999992</v>
      </c>
      <c r="BV221" s="37">
        <v>-11.2606</v>
      </c>
    </row>
    <row r="222" spans="1:74" x14ac:dyDescent="0.25">
      <c r="A222" s="39" t="s">
        <v>304</v>
      </c>
      <c r="B222" s="35">
        <v>-7.3181615400000002</v>
      </c>
      <c r="C222" s="34">
        <v>-14.29972491</v>
      </c>
      <c r="D222" s="34">
        <v>-10.86</v>
      </c>
      <c r="E222" s="34">
        <v>-12.83</v>
      </c>
      <c r="F222" s="34">
        <v>-7.64</v>
      </c>
      <c r="G222" s="34">
        <v>-12.19</v>
      </c>
      <c r="H222" s="34">
        <v>-14.09</v>
      </c>
      <c r="I222" s="34">
        <v>-2.58</v>
      </c>
      <c r="J222" s="34">
        <v>-14.29</v>
      </c>
      <c r="K222" s="34">
        <v>-5.98</v>
      </c>
      <c r="L222" s="34">
        <v>-7.83</v>
      </c>
      <c r="M222" s="34">
        <v>-6.42</v>
      </c>
      <c r="N222" s="34">
        <v>1.35</v>
      </c>
      <c r="O222" s="34">
        <v>-8.8120899999999995</v>
      </c>
      <c r="P222" s="34">
        <v>-9.76</v>
      </c>
      <c r="Q222" s="34">
        <v>3.74</v>
      </c>
      <c r="R222" s="34">
        <v>-19.62369</v>
      </c>
      <c r="S222" s="34">
        <v>-16.75</v>
      </c>
      <c r="T222" s="34">
        <v>-4.55</v>
      </c>
      <c r="U222" s="34">
        <v>2.58</v>
      </c>
      <c r="V222" s="34">
        <v>-12.66545</v>
      </c>
      <c r="W222" s="34">
        <v>-12.67</v>
      </c>
      <c r="X222" s="34">
        <v>-1.78</v>
      </c>
      <c r="Y222" s="34">
        <v>-6.9061500000000002</v>
      </c>
      <c r="Z222" s="34">
        <v>-6.14</v>
      </c>
      <c r="AA222" s="34">
        <v>-4.7699999999999996</v>
      </c>
      <c r="AB222" s="34">
        <v>-4.9965200000000003</v>
      </c>
      <c r="AC222" s="34">
        <v>-6.4710700000000001</v>
      </c>
      <c r="AD222" s="34">
        <v>-8.7100000000000009</v>
      </c>
      <c r="AE222" s="34">
        <v>-8.7103199999999994</v>
      </c>
      <c r="AF222" s="34">
        <v>0.33</v>
      </c>
      <c r="AG222" s="34">
        <v>-11.105510000000001</v>
      </c>
      <c r="AH222" s="34">
        <v>-10.88</v>
      </c>
      <c r="AI222" s="34">
        <v>-6.57</v>
      </c>
      <c r="AJ222" s="34">
        <v>5.61</v>
      </c>
      <c r="AK222" s="34">
        <v>-12.982849999999999</v>
      </c>
      <c r="AL222" s="34">
        <v>-12.11</v>
      </c>
      <c r="AM222" s="34">
        <v>2.12</v>
      </c>
      <c r="AN222" s="34">
        <v>-13.59653</v>
      </c>
      <c r="AO222" s="34">
        <v>-12.68</v>
      </c>
      <c r="AP222" s="34">
        <v>-2.09</v>
      </c>
      <c r="AQ222" s="34">
        <v>-8.7082200000000007</v>
      </c>
      <c r="AR222" s="34">
        <v>-7.61</v>
      </c>
      <c r="AS222" s="34">
        <v>-5.77</v>
      </c>
      <c r="AT222" s="34">
        <v>-6.15</v>
      </c>
      <c r="AU222" s="34">
        <v>-7.9408500000000002</v>
      </c>
      <c r="AV222" s="34">
        <v>-9.0196199999999997</v>
      </c>
      <c r="AW222" s="34">
        <v>-7.07</v>
      </c>
      <c r="AX222" s="34">
        <v>-7.4548300000000003</v>
      </c>
      <c r="AY222" s="34">
        <v>-8.9700000000000006</v>
      </c>
      <c r="AZ222" s="34">
        <v>-9.0018399999999996</v>
      </c>
      <c r="BA222" s="34">
        <v>-0.83</v>
      </c>
      <c r="BB222" s="34">
        <v>-10.85848</v>
      </c>
      <c r="BC222" s="34">
        <v>-3.89</v>
      </c>
      <c r="BD222" s="34">
        <v>-8.1300000000000008</v>
      </c>
      <c r="BE222" s="34">
        <v>-9.2899999999999991</v>
      </c>
      <c r="BF222" s="34">
        <v>-4.63</v>
      </c>
      <c r="BG222" s="36">
        <v>-8.7249700000000008</v>
      </c>
      <c r="BH222" s="34">
        <v>-7.8187600000000002</v>
      </c>
      <c r="BI222" s="34">
        <v>-3.62</v>
      </c>
      <c r="BJ222" s="34">
        <v>-11.7484</v>
      </c>
      <c r="BK222" s="34">
        <v>-5.84</v>
      </c>
      <c r="BL222" s="34">
        <v>-9.34</v>
      </c>
      <c r="BM222" s="34">
        <v>-8.32</v>
      </c>
      <c r="BN222" s="34">
        <v>-7.54</v>
      </c>
      <c r="BO222" s="34">
        <v>-8.0500000000000007</v>
      </c>
      <c r="BP222" s="34">
        <v>-9.06</v>
      </c>
      <c r="BQ222" s="34">
        <v>-7.01</v>
      </c>
      <c r="BR222" s="22">
        <v>-5.2966556156156201</v>
      </c>
      <c r="BS222" s="22">
        <v>-9.2218156156156201</v>
      </c>
      <c r="BT222" s="34">
        <v>-8.9415300000000002</v>
      </c>
      <c r="BU222" s="37">
        <v>-6.9101999999999997</v>
      </c>
      <c r="BV222" s="37">
        <v>-8.9175599999999999</v>
      </c>
    </row>
    <row r="223" spans="1:74" x14ac:dyDescent="0.25">
      <c r="A223" s="39" t="s">
        <v>305</v>
      </c>
      <c r="B223" s="35">
        <v>-8.1111789900000009</v>
      </c>
      <c r="C223" s="34">
        <v>-13.539983640000001</v>
      </c>
      <c r="D223" s="34">
        <v>-3.58</v>
      </c>
      <c r="E223" s="34">
        <v>-9.98</v>
      </c>
      <c r="F223" s="34">
        <v>-7.41</v>
      </c>
      <c r="G223" s="34">
        <v>-10.71</v>
      </c>
      <c r="H223" s="34">
        <v>-13.76</v>
      </c>
      <c r="I223" s="34">
        <v>-5.6</v>
      </c>
      <c r="J223" s="34">
        <v>-12.84</v>
      </c>
      <c r="K223" s="34">
        <v>-8.1</v>
      </c>
      <c r="L223" s="34">
        <v>-9.59</v>
      </c>
      <c r="M223" s="34">
        <v>-7.88</v>
      </c>
      <c r="N223" s="34">
        <v>-2.0499999999999998</v>
      </c>
      <c r="O223" s="34">
        <v>-9.5122900000000001</v>
      </c>
      <c r="P223" s="34">
        <v>-10.52</v>
      </c>
      <c r="Q223" s="34">
        <v>-0.01</v>
      </c>
      <c r="R223" s="34">
        <v>-16.24239</v>
      </c>
      <c r="S223" s="34">
        <v>-15.41</v>
      </c>
      <c r="T223" s="34">
        <v>-7.2</v>
      </c>
      <c r="U223" s="34">
        <v>-0.9</v>
      </c>
      <c r="V223" s="34">
        <v>-11.88571</v>
      </c>
      <c r="W223" s="34">
        <v>-12.41</v>
      </c>
      <c r="X223" s="34">
        <v>-4.68</v>
      </c>
      <c r="Y223" s="34">
        <v>-8.6564200000000007</v>
      </c>
      <c r="Z223" s="34">
        <v>-8.32</v>
      </c>
      <c r="AA223" s="34">
        <v>-6.66</v>
      </c>
      <c r="AB223" s="34">
        <v>-6.8763500000000004</v>
      </c>
      <c r="AC223" s="34">
        <v>-8.1719200000000001</v>
      </c>
      <c r="AD223" s="34">
        <v>-10.7</v>
      </c>
      <c r="AE223" s="34">
        <v>-10.70031</v>
      </c>
      <c r="AF223" s="34">
        <v>-2.73</v>
      </c>
      <c r="AG223" s="34">
        <v>-11.03374</v>
      </c>
      <c r="AH223" s="34">
        <v>-11.33</v>
      </c>
      <c r="AI223" s="34">
        <v>-7.79</v>
      </c>
      <c r="AJ223" s="34">
        <v>0.82</v>
      </c>
      <c r="AK223" s="34">
        <v>-12.14734</v>
      </c>
      <c r="AL223" s="34">
        <v>-12.34</v>
      </c>
      <c r="AM223" s="34">
        <v>-1.25</v>
      </c>
      <c r="AN223" s="34">
        <v>-12.58151</v>
      </c>
      <c r="AO223" s="34">
        <v>-12.51</v>
      </c>
      <c r="AP223" s="34">
        <v>-4.78</v>
      </c>
      <c r="AQ223" s="34">
        <v>-9.7707499999999996</v>
      </c>
      <c r="AR223" s="34">
        <v>-9.27</v>
      </c>
      <c r="AS223" s="34">
        <v>-7.51</v>
      </c>
      <c r="AT223" s="34">
        <v>-7.55</v>
      </c>
      <c r="AU223" s="34">
        <v>-9.2099899999999995</v>
      </c>
      <c r="AV223" s="34">
        <v>-10.02164</v>
      </c>
      <c r="AW223" s="34">
        <v>-8.1199999999999992</v>
      </c>
      <c r="AX223" s="34">
        <v>-8.4937799999999992</v>
      </c>
      <c r="AY223" s="34">
        <v>-9.7100000000000009</v>
      </c>
      <c r="AZ223" s="34">
        <v>-9.7415900000000004</v>
      </c>
      <c r="BA223" s="34">
        <v>-3.63</v>
      </c>
      <c r="BB223" s="34">
        <v>-10.637269999999999</v>
      </c>
      <c r="BC223" s="34">
        <v>-6.37</v>
      </c>
      <c r="BD223" s="34">
        <v>-8.77</v>
      </c>
      <c r="BE223" s="34">
        <v>-9.25</v>
      </c>
      <c r="BF223" s="34">
        <v>-5.99</v>
      </c>
      <c r="BG223" s="36">
        <v>-8.90245</v>
      </c>
      <c r="BH223" s="34">
        <v>-8.5348799999999994</v>
      </c>
      <c r="BI223" s="34">
        <v>-5.22</v>
      </c>
      <c r="BJ223" s="34">
        <v>-10.780469999999999</v>
      </c>
      <c r="BK223" s="34">
        <v>-7.3</v>
      </c>
      <c r="BL223" s="34">
        <v>-8.93</v>
      </c>
      <c r="BM223" s="34">
        <v>-9.19</v>
      </c>
      <c r="BN223" s="34">
        <v>-8.2899999999999991</v>
      </c>
      <c r="BO223" s="34">
        <v>-9.0399999999999991</v>
      </c>
      <c r="BP223" s="34">
        <v>-9.52</v>
      </c>
      <c r="BQ223" s="34">
        <v>-7.69</v>
      </c>
      <c r="BR223" s="22">
        <v>-6.2279445645645604</v>
      </c>
      <c r="BS223" s="22">
        <v>-9.3350745645645699</v>
      </c>
      <c r="BT223" s="34">
        <v>-9.0737699999999997</v>
      </c>
      <c r="BU223" s="37">
        <v>-7.3456999999999999</v>
      </c>
      <c r="BV223" s="37">
        <v>-8.9359800000000007</v>
      </c>
    </row>
    <row r="224" spans="1:74" x14ac:dyDescent="0.25">
      <c r="A224" s="39" t="s">
        <v>306</v>
      </c>
      <c r="B224" s="35">
        <v>-8.0771665499999994</v>
      </c>
      <c r="C224" s="34">
        <v>-14.06122015</v>
      </c>
      <c r="D224" s="34">
        <v>-8.8000000000000007</v>
      </c>
      <c r="E224" s="34">
        <v>-6.6</v>
      </c>
      <c r="F224" s="34">
        <v>-6.81</v>
      </c>
      <c r="G224" s="34">
        <v>-11.81</v>
      </c>
      <c r="H224" s="34">
        <v>-12.27</v>
      </c>
      <c r="I224" s="34">
        <v>-4.5999999999999996</v>
      </c>
      <c r="J224" s="34">
        <v>-13.53</v>
      </c>
      <c r="K224" s="34">
        <v>-7.45</v>
      </c>
      <c r="L224" s="34">
        <v>-9.57</v>
      </c>
      <c r="M224" s="34">
        <v>-7.27</v>
      </c>
      <c r="N224" s="34">
        <v>-0.54</v>
      </c>
      <c r="O224" s="34">
        <v>-9.5585000000000004</v>
      </c>
      <c r="P224" s="34">
        <v>-10.28</v>
      </c>
      <c r="Q224" s="34">
        <v>1.7</v>
      </c>
      <c r="R224" s="34">
        <v>-18.07432</v>
      </c>
      <c r="S224" s="34">
        <v>-16.21</v>
      </c>
      <c r="T224" s="34">
        <v>-6.6</v>
      </c>
      <c r="U224" s="34">
        <v>0.68</v>
      </c>
      <c r="V224" s="34">
        <v>-12.65624</v>
      </c>
      <c r="W224" s="34">
        <v>-12.64</v>
      </c>
      <c r="X224" s="34">
        <v>-3.54</v>
      </c>
      <c r="Y224" s="34">
        <v>-8.3125099999999996</v>
      </c>
      <c r="Z224" s="34">
        <v>-7.68</v>
      </c>
      <c r="AA224" s="34">
        <v>-6.35</v>
      </c>
      <c r="AB224" s="34">
        <v>-6.5678599999999996</v>
      </c>
      <c r="AC224" s="34">
        <v>-8.0451200000000007</v>
      </c>
      <c r="AD224" s="34">
        <v>-10.51</v>
      </c>
      <c r="AE224" s="34">
        <v>-10.510300000000001</v>
      </c>
      <c r="AF224" s="34">
        <v>-1.45</v>
      </c>
      <c r="AG224" s="34">
        <v>-11.50165</v>
      </c>
      <c r="AH224" s="34">
        <v>-11.36</v>
      </c>
      <c r="AI224" s="34">
        <v>-7.45</v>
      </c>
      <c r="AJ224" s="34">
        <v>2.92</v>
      </c>
      <c r="AK224" s="34">
        <v>-12.86145</v>
      </c>
      <c r="AL224" s="34">
        <v>-12.34</v>
      </c>
      <c r="AM224" s="34">
        <v>0.24</v>
      </c>
      <c r="AN224" s="34">
        <v>-13.518380000000001</v>
      </c>
      <c r="AO224" s="34">
        <v>-12.79</v>
      </c>
      <c r="AP224" s="34">
        <v>-3.77</v>
      </c>
      <c r="AQ224" s="34">
        <v>-9.7880000000000003</v>
      </c>
      <c r="AR224" s="34">
        <v>-8.91</v>
      </c>
      <c r="AS224" s="34">
        <v>-6.96</v>
      </c>
      <c r="AT224" s="34">
        <v>-7.43</v>
      </c>
      <c r="AU224" s="34">
        <v>-9.2391199999999998</v>
      </c>
      <c r="AV224" s="34">
        <v>-10.21869</v>
      </c>
      <c r="AW224" s="34">
        <v>-7.97</v>
      </c>
      <c r="AX224" s="34">
        <v>-8.3538800000000002</v>
      </c>
      <c r="AY224" s="34">
        <v>-9.7899999999999991</v>
      </c>
      <c r="AZ224" s="34">
        <v>-9.8246699999999993</v>
      </c>
      <c r="BA224" s="34">
        <v>-2.54</v>
      </c>
      <c r="BB224" s="34">
        <v>-11.02614</v>
      </c>
      <c r="BC224" s="34">
        <v>-5.53</v>
      </c>
      <c r="BD224" s="34">
        <v>-8.8699999999999992</v>
      </c>
      <c r="BE224" s="34">
        <v>-9.52</v>
      </c>
      <c r="BF224" s="34">
        <v>-5.7</v>
      </c>
      <c r="BG224" s="36">
        <v>-9.2494599999999991</v>
      </c>
      <c r="BH224" s="34">
        <v>-8.5503900000000002</v>
      </c>
      <c r="BI224" s="34">
        <v>-4.74</v>
      </c>
      <c r="BJ224" s="34">
        <v>-11.485720000000001</v>
      </c>
      <c r="BK224" s="34">
        <v>-7</v>
      </c>
      <c r="BL224" s="34">
        <v>-9.35</v>
      </c>
      <c r="BM224" s="34">
        <v>-9.2100000000000009</v>
      </c>
      <c r="BN224" s="34">
        <v>-8.27</v>
      </c>
      <c r="BO224" s="34">
        <v>-9</v>
      </c>
      <c r="BP224" s="34">
        <v>-9.7200000000000006</v>
      </c>
      <c r="BQ224" s="34">
        <v>-7.69</v>
      </c>
      <c r="BR224" s="22">
        <v>-6.1350011411411396</v>
      </c>
      <c r="BS224" s="22">
        <v>-9.8556011411411397</v>
      </c>
      <c r="BT224" s="34">
        <v>-9.3966600000000007</v>
      </c>
      <c r="BU224" s="37">
        <v>-7.4969299999999999</v>
      </c>
      <c r="BV224" s="37">
        <v>-9.4039699999999993</v>
      </c>
    </row>
    <row r="225" spans="1:74" x14ac:dyDescent="0.25">
      <c r="A225" s="39" t="s">
        <v>307</v>
      </c>
      <c r="B225" s="35">
        <v>-7.4987544799999997</v>
      </c>
      <c r="C225" s="34">
        <v>-14.066131779999999</v>
      </c>
      <c r="D225" s="34">
        <v>-10.96</v>
      </c>
      <c r="E225" s="34">
        <v>-23.8</v>
      </c>
      <c r="F225" s="34">
        <v>-7.27</v>
      </c>
      <c r="G225" s="34">
        <v>-14.14</v>
      </c>
      <c r="H225" s="34">
        <v>-13.61</v>
      </c>
      <c r="I225" s="34">
        <v>-2.92</v>
      </c>
      <c r="J225" s="34">
        <v>-14.02</v>
      </c>
      <c r="K225" s="34">
        <v>-6.36</v>
      </c>
      <c r="L225" s="34">
        <v>-8.19</v>
      </c>
      <c r="M225" s="34">
        <v>-6.28</v>
      </c>
      <c r="N225" s="34">
        <v>0.96</v>
      </c>
      <c r="O225" s="34">
        <v>-8.9916300000000007</v>
      </c>
      <c r="P225" s="34">
        <v>-9.83</v>
      </c>
      <c r="Q225" s="34">
        <v>3.33</v>
      </c>
      <c r="R225" s="34">
        <v>-19.194040000000001</v>
      </c>
      <c r="S225" s="34">
        <v>-16.59</v>
      </c>
      <c r="T225" s="34">
        <v>-5.01</v>
      </c>
      <c r="U225" s="34">
        <v>2.17</v>
      </c>
      <c r="V225" s="34">
        <v>-12.70087</v>
      </c>
      <c r="W225" s="34">
        <v>-12.64</v>
      </c>
      <c r="X225" s="34">
        <v>-2.16</v>
      </c>
      <c r="Y225" s="34">
        <v>-7.2603200000000001</v>
      </c>
      <c r="Z225" s="34">
        <v>-6.51</v>
      </c>
      <c r="AA225" s="34">
        <v>-5</v>
      </c>
      <c r="AB225" s="34">
        <v>-5.2221200000000003</v>
      </c>
      <c r="AC225" s="34">
        <v>-6.7223800000000002</v>
      </c>
      <c r="AD225" s="34">
        <v>-9.02</v>
      </c>
      <c r="AE225" s="34">
        <v>-9.0203100000000003</v>
      </c>
      <c r="AF225" s="34">
        <v>-0.06</v>
      </c>
      <c r="AG225" s="34">
        <v>-11.22237</v>
      </c>
      <c r="AH225" s="34">
        <v>-10.99</v>
      </c>
      <c r="AI225" s="34">
        <v>-6.79</v>
      </c>
      <c r="AJ225" s="34">
        <v>5.07</v>
      </c>
      <c r="AK225" s="34">
        <v>-12.867889999999999</v>
      </c>
      <c r="AL225" s="34">
        <v>-12.05</v>
      </c>
      <c r="AM225" s="34">
        <v>1.7</v>
      </c>
      <c r="AN225" s="34">
        <v>-13.63442</v>
      </c>
      <c r="AO225" s="34">
        <v>-12.72</v>
      </c>
      <c r="AP225" s="34">
        <v>-2.4700000000000002</v>
      </c>
      <c r="AQ225" s="34">
        <v>-9.0040200000000006</v>
      </c>
      <c r="AR225" s="34">
        <v>-7.94</v>
      </c>
      <c r="AS225" s="34">
        <v>-6.06</v>
      </c>
      <c r="AT225" s="34">
        <v>-6.37</v>
      </c>
      <c r="AU225" s="34">
        <v>-8.1514100000000003</v>
      </c>
      <c r="AV225" s="34">
        <v>-9.2527899999999992</v>
      </c>
      <c r="AW225" s="34">
        <v>-7.42</v>
      </c>
      <c r="AX225" s="34">
        <v>-7.8006799999999998</v>
      </c>
      <c r="AY225" s="34">
        <v>-9.0299999999999994</v>
      </c>
      <c r="AZ225" s="34">
        <v>-9.0629600000000003</v>
      </c>
      <c r="BA225" s="34">
        <v>-1.19</v>
      </c>
      <c r="BB225" s="34">
        <v>-10.827450000000001</v>
      </c>
      <c r="BC225" s="34">
        <v>-4.28</v>
      </c>
      <c r="BD225" s="34">
        <v>-8.32</v>
      </c>
      <c r="BE225" s="34">
        <v>-9.33</v>
      </c>
      <c r="BF225" s="34">
        <v>-5.01</v>
      </c>
      <c r="BG225" s="36">
        <v>-8.9798100000000005</v>
      </c>
      <c r="BH225" s="34">
        <v>-8.1197800000000004</v>
      </c>
      <c r="BI225" s="34">
        <v>-3.92</v>
      </c>
      <c r="BJ225" s="34">
        <v>-11.670070000000001</v>
      </c>
      <c r="BK225" s="34">
        <v>-6.18</v>
      </c>
      <c r="BL225" s="34">
        <v>-9.5500000000000007</v>
      </c>
      <c r="BM225" s="34">
        <v>-8.64</v>
      </c>
      <c r="BN225" s="34">
        <v>-7.81</v>
      </c>
      <c r="BO225" s="34">
        <v>-8.3699999999999992</v>
      </c>
      <c r="BP225" s="34">
        <v>-9.36</v>
      </c>
      <c r="BQ225" s="34">
        <v>-7.3</v>
      </c>
      <c r="BR225" s="22">
        <v>-5.64526075075075</v>
      </c>
      <c r="BS225" s="22">
        <v>-9.57687075075075</v>
      </c>
      <c r="BT225" s="34">
        <v>-9.2013400000000001</v>
      </c>
      <c r="BU225" s="37">
        <v>-7.1992599999999998</v>
      </c>
      <c r="BV225" s="37">
        <v>-9.2113800000000001</v>
      </c>
    </row>
    <row r="226" spans="1:74" x14ac:dyDescent="0.25">
      <c r="A226" s="39" t="s">
        <v>308</v>
      </c>
      <c r="B226" s="35">
        <v>-6.6111166299999997</v>
      </c>
      <c r="C226" s="34">
        <v>-13.976542719999999</v>
      </c>
      <c r="D226" s="34">
        <v>-13.5</v>
      </c>
      <c r="E226" s="34">
        <v>-26.09</v>
      </c>
      <c r="F226" s="34">
        <v>-7.97</v>
      </c>
      <c r="G226" s="34">
        <v>-14.36</v>
      </c>
      <c r="H226" s="34">
        <v>-13.87</v>
      </c>
      <c r="I226" s="34">
        <v>-0.99</v>
      </c>
      <c r="J226" s="34">
        <v>-14.23</v>
      </c>
      <c r="K226" s="34">
        <v>-4.74</v>
      </c>
      <c r="L226" s="34">
        <v>-6.58</v>
      </c>
      <c r="M226" s="34">
        <v>-5.48</v>
      </c>
      <c r="N226" s="34">
        <v>2.67</v>
      </c>
      <c r="O226" s="34">
        <v>-8.1514799999999994</v>
      </c>
      <c r="P226" s="34">
        <v>-9.17</v>
      </c>
      <c r="Q226" s="34">
        <v>5.18</v>
      </c>
      <c r="R226" s="34">
        <v>-20.108789999999999</v>
      </c>
      <c r="S226" s="34">
        <v>-16.670000000000002</v>
      </c>
      <c r="T226" s="34">
        <v>-3.03</v>
      </c>
      <c r="U226" s="34">
        <v>3.91</v>
      </c>
      <c r="V226" s="34">
        <v>-12.39279</v>
      </c>
      <c r="W226" s="34">
        <v>-12.36</v>
      </c>
      <c r="X226" s="34">
        <v>-0.47</v>
      </c>
      <c r="Y226" s="34">
        <v>-5.8391000000000002</v>
      </c>
      <c r="Z226" s="34">
        <v>-4.99</v>
      </c>
      <c r="AA226" s="34">
        <v>-3.63</v>
      </c>
      <c r="AB226" s="34">
        <v>-3.85866</v>
      </c>
      <c r="AC226" s="34">
        <v>-5.3702699999999997</v>
      </c>
      <c r="AD226" s="34">
        <v>-7.19</v>
      </c>
      <c r="AE226" s="34">
        <v>-7.1903199999999998</v>
      </c>
      <c r="AF226" s="34">
        <v>1.61</v>
      </c>
      <c r="AG226" s="34">
        <v>-10.60783</v>
      </c>
      <c r="AH226" s="34">
        <v>-10.31</v>
      </c>
      <c r="AI226" s="34">
        <v>-5.81</v>
      </c>
      <c r="AJ226" s="34">
        <v>7.46</v>
      </c>
      <c r="AK226" s="34">
        <v>-12.653779999999999</v>
      </c>
      <c r="AL226" s="34">
        <v>-11.54</v>
      </c>
      <c r="AM226" s="34">
        <v>3.44</v>
      </c>
      <c r="AN226" s="34">
        <v>-13.360329999999999</v>
      </c>
      <c r="AO226" s="34">
        <v>-12.3</v>
      </c>
      <c r="AP226" s="34">
        <v>-0.82</v>
      </c>
      <c r="AQ226" s="34">
        <v>-7.8089899999999997</v>
      </c>
      <c r="AR226" s="34">
        <v>-6.58</v>
      </c>
      <c r="AS226" s="34">
        <v>-4.78</v>
      </c>
      <c r="AT226" s="34">
        <v>-5.09</v>
      </c>
      <c r="AU226" s="34">
        <v>-6.8576199999999998</v>
      </c>
      <c r="AV226" s="34">
        <v>-8.04528</v>
      </c>
      <c r="AW226" s="34">
        <v>-6.29</v>
      </c>
      <c r="AX226" s="34">
        <v>-6.6718900000000003</v>
      </c>
      <c r="AY226" s="34">
        <v>-7.97</v>
      </c>
      <c r="AZ226" s="34">
        <v>-8.0016099999999994</v>
      </c>
      <c r="BA226" s="34">
        <v>0.42</v>
      </c>
      <c r="BB226" s="34">
        <v>-10.461880000000001</v>
      </c>
      <c r="BC226" s="34">
        <v>-2.72</v>
      </c>
      <c r="BD226" s="34">
        <v>-7.43</v>
      </c>
      <c r="BE226" s="34">
        <v>-8.8800000000000008</v>
      </c>
      <c r="BF226" s="34">
        <v>-3.77</v>
      </c>
      <c r="BG226" s="36">
        <v>-8.1701700000000006</v>
      </c>
      <c r="BH226" s="34">
        <v>-7.1397199999999996</v>
      </c>
      <c r="BI226" s="34">
        <v>-2.75</v>
      </c>
      <c r="BJ226" s="34">
        <v>-11.627890000000001</v>
      </c>
      <c r="BK226" s="34">
        <v>-4.9800000000000004</v>
      </c>
      <c r="BL226" s="34">
        <v>-9.2100000000000009</v>
      </c>
      <c r="BM226" s="34">
        <v>-7.59</v>
      </c>
      <c r="BN226" s="34">
        <v>-6.89</v>
      </c>
      <c r="BO226" s="34">
        <v>-7.26</v>
      </c>
      <c r="BP226" s="34">
        <v>-8.4600000000000009</v>
      </c>
      <c r="BQ226" s="34">
        <v>-6.38</v>
      </c>
      <c r="BR226" s="22">
        <v>-4.5770004804804802</v>
      </c>
      <c r="BS226" s="22">
        <v>-8.6547604804804799</v>
      </c>
      <c r="BT226" s="34">
        <v>-8.3845899999999993</v>
      </c>
      <c r="BU226" s="37">
        <v>-6.2725999999999997</v>
      </c>
      <c r="BV226" s="37">
        <v>-8.3603699999999996</v>
      </c>
    </row>
    <row r="227" spans="1:74" x14ac:dyDescent="0.25">
      <c r="A227" s="39" t="s">
        <v>309</v>
      </c>
      <c r="B227" s="35">
        <v>-5.8541651999999997</v>
      </c>
      <c r="C227" s="34">
        <v>-13.868026929999999</v>
      </c>
      <c r="D227" s="34">
        <v>105.28</v>
      </c>
      <c r="E227" s="34">
        <v>-24.63</v>
      </c>
      <c r="F227" s="34">
        <v>-6.1</v>
      </c>
      <c r="G227" s="34"/>
      <c r="H227" s="34">
        <v>-12.66</v>
      </c>
      <c r="I227" s="34">
        <v>0.64</v>
      </c>
      <c r="J227" s="34">
        <v>-14.58</v>
      </c>
      <c r="K227" s="34">
        <v>-2.95</v>
      </c>
      <c r="L227" s="34">
        <v>-4.7300000000000004</v>
      </c>
      <c r="M227" s="34">
        <v>-4.76</v>
      </c>
      <c r="N227" s="34">
        <v>4.42</v>
      </c>
      <c r="O227" s="34">
        <v>-7.0256400000000001</v>
      </c>
      <c r="P227" s="34">
        <v>-8.24</v>
      </c>
      <c r="Q227" s="34">
        <v>7.09</v>
      </c>
      <c r="R227" s="34">
        <v>-20.694310000000002</v>
      </c>
      <c r="S227" s="34">
        <v>-16.27</v>
      </c>
      <c r="T227" s="34">
        <v>-1.22</v>
      </c>
      <c r="U227" s="34">
        <v>5.72</v>
      </c>
      <c r="V227" s="34">
        <v>-11.68871</v>
      </c>
      <c r="W227" s="34">
        <v>-11.69</v>
      </c>
      <c r="X227" s="34">
        <v>1.33</v>
      </c>
      <c r="Y227" s="34">
        <v>-4.1450300000000002</v>
      </c>
      <c r="Z227" s="34">
        <v>-3.2</v>
      </c>
      <c r="AA227" s="34">
        <v>-2.4900000000000002</v>
      </c>
      <c r="AB227" s="34">
        <v>-2.73488</v>
      </c>
      <c r="AC227" s="34">
        <v>-4.1691500000000001</v>
      </c>
      <c r="AD227" s="34">
        <v>-5.32</v>
      </c>
      <c r="AE227" s="34">
        <v>-5.3203300000000002</v>
      </c>
      <c r="AF227" s="34">
        <v>3.3</v>
      </c>
      <c r="AG227" s="34">
        <v>-9.7371300000000005</v>
      </c>
      <c r="AH227" s="34">
        <v>-9.3699999999999992</v>
      </c>
      <c r="AI227" s="34">
        <v>-4.8499999999999996</v>
      </c>
      <c r="AJ227" s="34">
        <v>9.89</v>
      </c>
      <c r="AK227" s="34">
        <v>-12.151820000000001</v>
      </c>
      <c r="AL227" s="34">
        <v>-10.67</v>
      </c>
      <c r="AM227" s="34">
        <v>5.23</v>
      </c>
      <c r="AN227" s="34">
        <v>-12.70528</v>
      </c>
      <c r="AO227" s="34">
        <v>-11.5</v>
      </c>
      <c r="AP227" s="34">
        <v>0.93</v>
      </c>
      <c r="AQ227" s="34">
        <v>-6.3421799999999999</v>
      </c>
      <c r="AR227" s="34">
        <v>-4.9400000000000004</v>
      </c>
      <c r="AS227" s="34">
        <v>-3.45</v>
      </c>
      <c r="AT227" s="34">
        <v>-3.89</v>
      </c>
      <c r="AU227" s="34">
        <v>-5.6292400000000002</v>
      </c>
      <c r="AV227" s="34">
        <v>-6.7970899999999999</v>
      </c>
      <c r="AW227" s="34">
        <v>-5.89</v>
      </c>
      <c r="AX227" s="34">
        <v>-6.2733100000000004</v>
      </c>
      <c r="AY227" s="34">
        <v>-6.74</v>
      </c>
      <c r="AZ227" s="34">
        <v>-6.76858</v>
      </c>
      <c r="BA227" s="34">
        <v>2.0099999999999998</v>
      </c>
      <c r="BB227" s="34">
        <v>-10.060600000000001</v>
      </c>
      <c r="BC227" s="34">
        <v>-0.97</v>
      </c>
      <c r="BD227" s="34">
        <v>-6.67</v>
      </c>
      <c r="BE227" s="34">
        <v>-8.5</v>
      </c>
      <c r="BF227" s="34">
        <v>-2.57</v>
      </c>
      <c r="BG227" s="36">
        <v>-7.3218699999999997</v>
      </c>
      <c r="BH227" s="34">
        <v>-6.1138399999999997</v>
      </c>
      <c r="BI227" s="34">
        <v>-1.6</v>
      </c>
      <c r="BJ227" s="34">
        <v>-11.589779999999999</v>
      </c>
      <c r="BK227" s="34">
        <v>-3.66</v>
      </c>
      <c r="BL227" s="34">
        <v>-9.01</v>
      </c>
      <c r="BM227" s="34">
        <v>-6.37</v>
      </c>
      <c r="BN227" s="34">
        <v>-5.97</v>
      </c>
      <c r="BO227" s="34">
        <v>-6.02</v>
      </c>
      <c r="BP227" s="34">
        <v>-7.38</v>
      </c>
      <c r="BQ227" s="34">
        <v>-5.46</v>
      </c>
      <c r="BR227" s="22">
        <v>-3.55442927927928</v>
      </c>
      <c r="BS227" s="22">
        <v>-7.61503927927928</v>
      </c>
      <c r="BT227" s="34">
        <v>-7.6387400000000003</v>
      </c>
      <c r="BU227" s="37">
        <v>-5.3809699999999996</v>
      </c>
      <c r="BV227" s="37">
        <v>-7.4706400000000004</v>
      </c>
    </row>
    <row r="228" spans="1:74" x14ac:dyDescent="0.25">
      <c r="A228" s="39" t="s">
        <v>310</v>
      </c>
      <c r="B228" s="35">
        <v>-6.3022804299999997</v>
      </c>
      <c r="C228" s="34">
        <v>-14.098194919999999</v>
      </c>
      <c r="D228" s="34">
        <v>-12.88</v>
      </c>
      <c r="E228" s="34">
        <v>-14.35</v>
      </c>
      <c r="F228" s="34">
        <v>-7.54</v>
      </c>
      <c r="G228" s="34"/>
      <c r="H228" s="34">
        <v>-13.22</v>
      </c>
      <c r="I228" s="34">
        <v>-0.48</v>
      </c>
      <c r="J228" s="34">
        <v>-14.42</v>
      </c>
      <c r="K228" s="34">
        <v>-4.22</v>
      </c>
      <c r="L228" s="34">
        <v>-6.09</v>
      </c>
      <c r="M228" s="34">
        <v>-5.46</v>
      </c>
      <c r="N228" s="34">
        <v>3.16</v>
      </c>
      <c r="O228" s="34">
        <v>-7.8581500000000002</v>
      </c>
      <c r="P228" s="34">
        <v>-8.9700000000000006</v>
      </c>
      <c r="Q228" s="34">
        <v>5.68</v>
      </c>
      <c r="R228" s="34">
        <v>-20.44256</v>
      </c>
      <c r="S228" s="34">
        <v>-16.670000000000002</v>
      </c>
      <c r="T228" s="34">
        <v>-2.41</v>
      </c>
      <c r="U228" s="34">
        <v>4.43</v>
      </c>
      <c r="V228" s="34">
        <v>-12.21649</v>
      </c>
      <c r="W228" s="34">
        <v>-12.23</v>
      </c>
      <c r="X228" s="34">
        <v>0.03</v>
      </c>
      <c r="Y228" s="34">
        <v>-5.35501</v>
      </c>
      <c r="Z228" s="34">
        <v>-4.49</v>
      </c>
      <c r="AA228" s="34">
        <v>-3.29</v>
      </c>
      <c r="AB228" s="34">
        <v>-3.5238499999999999</v>
      </c>
      <c r="AC228" s="34">
        <v>-5.0057600000000004</v>
      </c>
      <c r="AD228" s="34">
        <v>-6.76</v>
      </c>
      <c r="AE228" s="34">
        <v>-6.7603299999999997</v>
      </c>
      <c r="AF228" s="34">
        <v>2.11</v>
      </c>
      <c r="AG228" s="34">
        <v>-10.366680000000001</v>
      </c>
      <c r="AH228" s="34">
        <v>-10.07</v>
      </c>
      <c r="AI228" s="34">
        <v>-5.49</v>
      </c>
      <c r="AJ228" s="34">
        <v>8.1</v>
      </c>
      <c r="AK228" s="34">
        <v>-12.672359999999999</v>
      </c>
      <c r="AL228" s="34">
        <v>-11.45</v>
      </c>
      <c r="AM228" s="34">
        <v>3.97</v>
      </c>
      <c r="AN228" s="34">
        <v>-13.17883</v>
      </c>
      <c r="AO228" s="34">
        <v>-12.11</v>
      </c>
      <c r="AP228" s="34">
        <v>-0.32</v>
      </c>
      <c r="AQ228" s="34">
        <v>-7.3807499999999999</v>
      </c>
      <c r="AR228" s="34">
        <v>-6.11</v>
      </c>
      <c r="AS228" s="34">
        <v>-4.38</v>
      </c>
      <c r="AT228" s="34">
        <v>-4.75</v>
      </c>
      <c r="AU228" s="34">
        <v>-6.5269000000000004</v>
      </c>
      <c r="AV228" s="34">
        <v>-7.6848900000000002</v>
      </c>
      <c r="AW228" s="34">
        <v>-5.79</v>
      </c>
      <c r="AX228" s="34">
        <v>-6.17624</v>
      </c>
      <c r="AY228" s="34">
        <v>-7.84</v>
      </c>
      <c r="AZ228" s="34">
        <v>-7.8705100000000003</v>
      </c>
      <c r="BA228" s="34">
        <v>0.88</v>
      </c>
      <c r="BB228" s="34">
        <v>-10.42624</v>
      </c>
      <c r="BC228" s="34">
        <v>-2.2000000000000002</v>
      </c>
      <c r="BD228" s="34">
        <v>-7.15</v>
      </c>
      <c r="BE228" s="34">
        <v>-8.77</v>
      </c>
      <c r="BF228" s="34">
        <v>-3.28</v>
      </c>
      <c r="BG228" s="36">
        <v>-7.8053100000000004</v>
      </c>
      <c r="BH228" s="34">
        <v>-6.7185600000000001</v>
      </c>
      <c r="BI228" s="34">
        <v>-2.34</v>
      </c>
      <c r="BJ228" s="34">
        <v>-11.63705</v>
      </c>
      <c r="BK228" s="34">
        <v>-4.51</v>
      </c>
      <c r="BL228" s="34">
        <v>-8.93</v>
      </c>
      <c r="BM228" s="34">
        <v>-7.15</v>
      </c>
      <c r="BN228" s="34">
        <v>-6.52</v>
      </c>
      <c r="BO228" s="34">
        <v>-6.82</v>
      </c>
      <c r="BP228" s="34">
        <v>-8.02</v>
      </c>
      <c r="BQ228" s="34">
        <v>-5.97</v>
      </c>
      <c r="BR228" s="22">
        <v>-4.1077682582582602</v>
      </c>
      <c r="BS228" s="22">
        <v>-8.1679082582582598</v>
      </c>
      <c r="BT228" s="34">
        <v>-8.0191300000000005</v>
      </c>
      <c r="BU228" s="37">
        <v>-5.8761099999999997</v>
      </c>
      <c r="BV228" s="37">
        <v>-7.95547</v>
      </c>
    </row>
    <row r="229" spans="1:74" x14ac:dyDescent="0.25">
      <c r="A229" s="39" t="s">
        <v>311</v>
      </c>
      <c r="B229" s="35">
        <v>-7.4690860399999996</v>
      </c>
      <c r="C229" s="34">
        <v>-13.981915580000001</v>
      </c>
      <c r="D229" s="34">
        <v>-8.86</v>
      </c>
      <c r="E229" s="34">
        <v>-9.35</v>
      </c>
      <c r="F229" s="34">
        <v>-7.01</v>
      </c>
      <c r="G229" s="34"/>
      <c r="H229" s="34">
        <v>-10.43</v>
      </c>
      <c r="I229" s="34">
        <v>-3.35</v>
      </c>
      <c r="J229" s="34">
        <v>-14.6</v>
      </c>
      <c r="K229" s="34">
        <v>-6.3</v>
      </c>
      <c r="L229" s="34">
        <v>-7.76</v>
      </c>
      <c r="M229" s="34">
        <v>-7.38</v>
      </c>
      <c r="N229" s="34">
        <v>0</v>
      </c>
      <c r="O229" s="34">
        <v>-9.2057199999999995</v>
      </c>
      <c r="P229" s="34">
        <v>-10.41</v>
      </c>
      <c r="Q229" s="34">
        <v>2.34</v>
      </c>
      <c r="R229" s="34">
        <v>-19.205829999999999</v>
      </c>
      <c r="S229" s="34">
        <v>-16.63</v>
      </c>
      <c r="T229" s="34">
        <v>-4.88</v>
      </c>
      <c r="U229" s="34">
        <v>1.23</v>
      </c>
      <c r="V229" s="34">
        <v>-12.5768</v>
      </c>
      <c r="W229" s="34">
        <v>-12.96</v>
      </c>
      <c r="X229" s="34">
        <v>-2.71</v>
      </c>
      <c r="Y229" s="34">
        <v>-7.2955199999999998</v>
      </c>
      <c r="Z229" s="34">
        <v>-6.72</v>
      </c>
      <c r="AA229" s="34">
        <v>-5.21</v>
      </c>
      <c r="AB229" s="34">
        <v>-5.4344799999999998</v>
      </c>
      <c r="AC229" s="34">
        <v>-6.7792599999999998</v>
      </c>
      <c r="AD229" s="34">
        <v>-8.66</v>
      </c>
      <c r="AE229" s="34">
        <v>-8.6603499999999993</v>
      </c>
      <c r="AF229" s="34">
        <v>-0.79</v>
      </c>
      <c r="AG229" s="34">
        <v>-11.188179999999999</v>
      </c>
      <c r="AH229" s="34">
        <v>-11.24</v>
      </c>
      <c r="AI229" s="34">
        <v>-7.19</v>
      </c>
      <c r="AJ229" s="34">
        <v>4.21</v>
      </c>
      <c r="AK229" s="34">
        <v>-12.954700000000001</v>
      </c>
      <c r="AL229" s="34">
        <v>-12.37</v>
      </c>
      <c r="AM229" s="34">
        <v>0.86</v>
      </c>
      <c r="AN229" s="34">
        <v>-13.36689</v>
      </c>
      <c r="AO229" s="34">
        <v>-12.85</v>
      </c>
      <c r="AP229" s="34">
        <v>-2.9</v>
      </c>
      <c r="AQ229" s="34">
        <v>-8.8582800000000006</v>
      </c>
      <c r="AR229" s="34">
        <v>-7.98</v>
      </c>
      <c r="AS229" s="34">
        <v>-6.35</v>
      </c>
      <c r="AT229" s="34">
        <v>-6.44</v>
      </c>
      <c r="AU229" s="34">
        <v>-8.1238700000000001</v>
      </c>
      <c r="AV229" s="34">
        <v>-9.0858600000000003</v>
      </c>
      <c r="AW229" s="34">
        <v>-7.22</v>
      </c>
      <c r="AX229" s="34">
        <v>-7.5906399999999996</v>
      </c>
      <c r="AY229" s="34">
        <v>-8.8699999999999992</v>
      </c>
      <c r="AZ229" s="34">
        <v>-8.8994800000000005</v>
      </c>
      <c r="BA229" s="34">
        <v>-1.64</v>
      </c>
      <c r="BB229" s="34">
        <v>-11.08272</v>
      </c>
      <c r="BC229" s="34">
        <v>-4.5</v>
      </c>
      <c r="BD229" s="34">
        <v>-8.15</v>
      </c>
      <c r="BE229" s="34">
        <v>-9.35</v>
      </c>
      <c r="BF229" s="34">
        <v>-4.8099999999999996</v>
      </c>
      <c r="BG229" s="36">
        <v>-8.5808999999999997</v>
      </c>
      <c r="BH229" s="34">
        <v>-7.8381600000000002</v>
      </c>
      <c r="BI229" s="34">
        <v>-3.96</v>
      </c>
      <c r="BJ229" s="34">
        <v>-11.74112</v>
      </c>
      <c r="BK229" s="34">
        <v>-6.01</v>
      </c>
      <c r="BL229" s="34">
        <v>-9.14</v>
      </c>
      <c r="BM229" s="34">
        <v>-8.35</v>
      </c>
      <c r="BN229" s="34">
        <v>-7.66</v>
      </c>
      <c r="BO229" s="34">
        <v>-8.08</v>
      </c>
      <c r="BP229" s="34">
        <v>-8.92</v>
      </c>
      <c r="BQ229" s="34">
        <v>-7.04</v>
      </c>
      <c r="BR229" s="22">
        <v>-5.4222631531531498</v>
      </c>
      <c r="BS229" s="22">
        <v>-8.8820531531531497</v>
      </c>
      <c r="BT229" s="34">
        <v>-8.7553800000000006</v>
      </c>
      <c r="BU229" s="37">
        <v>-6.8347100000000003</v>
      </c>
      <c r="BV229" s="37">
        <v>-8.6171500000000005</v>
      </c>
    </row>
    <row r="230" spans="1:74" x14ac:dyDescent="0.25">
      <c r="A230" s="39" t="s">
        <v>312</v>
      </c>
      <c r="B230" s="35">
        <v>-6.5990035100000002</v>
      </c>
      <c r="C230" s="34">
        <v>-14.09539974</v>
      </c>
      <c r="D230" s="34">
        <v>-15.16</v>
      </c>
      <c r="E230" s="34">
        <v>-4.5599999999999996</v>
      </c>
      <c r="F230" s="34">
        <v>-7.92</v>
      </c>
      <c r="G230" s="34"/>
      <c r="H230" s="34">
        <v>-11.77</v>
      </c>
      <c r="I230" s="34">
        <v>-1.3</v>
      </c>
      <c r="J230" s="34">
        <v>-14.37</v>
      </c>
      <c r="K230" s="34">
        <v>-4.6399999999999997</v>
      </c>
      <c r="L230" s="34">
        <v>-6.78</v>
      </c>
      <c r="M230" s="34">
        <v>-6.06</v>
      </c>
      <c r="N230" s="34">
        <v>2.5</v>
      </c>
      <c r="O230" s="34">
        <v>-8.2408099999999997</v>
      </c>
      <c r="P230" s="34">
        <v>-9.2899999999999991</v>
      </c>
      <c r="Q230" s="34">
        <v>5.01</v>
      </c>
      <c r="R230" s="34">
        <v>-20.16423</v>
      </c>
      <c r="S230" s="34">
        <v>-16.690000000000001</v>
      </c>
      <c r="T230" s="34">
        <v>-3.22</v>
      </c>
      <c r="U230" s="34">
        <v>3.79</v>
      </c>
      <c r="V230" s="34">
        <v>-12.379619999999999</v>
      </c>
      <c r="W230" s="34">
        <v>-12.38</v>
      </c>
      <c r="X230" s="34">
        <v>-0.55000000000000004</v>
      </c>
      <c r="Y230" s="34">
        <v>-5.8795999999999999</v>
      </c>
      <c r="Z230" s="34">
        <v>-5.05</v>
      </c>
      <c r="AA230" s="34">
        <v>-4.1900000000000004</v>
      </c>
      <c r="AB230" s="34">
        <v>-4.4184200000000002</v>
      </c>
      <c r="AC230" s="34">
        <v>-5.9260400000000004</v>
      </c>
      <c r="AD230" s="34">
        <v>-7.48</v>
      </c>
      <c r="AE230" s="34">
        <v>-7.4803199999999999</v>
      </c>
      <c r="AF230" s="34">
        <v>1.5</v>
      </c>
      <c r="AG230" s="34">
        <v>-10.63772</v>
      </c>
      <c r="AH230" s="34">
        <v>-10.36</v>
      </c>
      <c r="AI230" s="34">
        <v>-5.87</v>
      </c>
      <c r="AJ230" s="34">
        <v>7.29</v>
      </c>
      <c r="AK230" s="34">
        <v>-12.734159999999999</v>
      </c>
      <c r="AL230" s="34">
        <v>-11.61</v>
      </c>
      <c r="AM230" s="34">
        <v>3.34</v>
      </c>
      <c r="AN230" s="34">
        <v>-13.32574</v>
      </c>
      <c r="AO230" s="34">
        <v>-12.3</v>
      </c>
      <c r="AP230" s="34">
        <v>-0.86</v>
      </c>
      <c r="AQ230" s="34">
        <v>-7.8027499999999996</v>
      </c>
      <c r="AR230" s="34">
        <v>-6.59</v>
      </c>
      <c r="AS230" s="34">
        <v>-4.79</v>
      </c>
      <c r="AT230" s="34">
        <v>-5.46</v>
      </c>
      <c r="AU230" s="34">
        <v>-7.2373200000000004</v>
      </c>
      <c r="AV230" s="34">
        <v>-8.4038000000000004</v>
      </c>
      <c r="AW230" s="34">
        <v>-6.07</v>
      </c>
      <c r="AX230" s="34">
        <v>-6.4555400000000001</v>
      </c>
      <c r="AY230" s="34">
        <v>-8.1300000000000008</v>
      </c>
      <c r="AZ230" s="34">
        <v>-8.1619799999999998</v>
      </c>
      <c r="BA230" s="34">
        <v>0.28999999999999998</v>
      </c>
      <c r="BB230" s="34">
        <v>-10.622059999999999</v>
      </c>
      <c r="BC230" s="34">
        <v>-2.82</v>
      </c>
      <c r="BD230" s="34">
        <v>-7.47</v>
      </c>
      <c r="BE230" s="34">
        <v>-8.92</v>
      </c>
      <c r="BF230" s="34">
        <v>54.83</v>
      </c>
      <c r="BG230" s="36">
        <v>50.752560000000003</v>
      </c>
      <c r="BH230" s="34">
        <v>51.465899999999998</v>
      </c>
      <c r="BI230" s="34">
        <v>-2.72</v>
      </c>
      <c r="BJ230" s="34">
        <v>-11.66513</v>
      </c>
      <c r="BK230" s="34">
        <v>-4.9400000000000004</v>
      </c>
      <c r="BL230" s="34">
        <v>-8.91</v>
      </c>
      <c r="BM230" s="34">
        <v>-7.46</v>
      </c>
      <c r="BN230" s="34">
        <v>-6.76</v>
      </c>
      <c r="BO230" s="34">
        <v>-7.13</v>
      </c>
      <c r="BP230" s="34">
        <v>-8.25</v>
      </c>
      <c r="BQ230" s="34">
        <v>-6.17</v>
      </c>
      <c r="BR230" s="22">
        <v>-4.3525433633633597</v>
      </c>
      <c r="BS230" s="22">
        <v>-8.3848033633633605</v>
      </c>
      <c r="BT230" s="34">
        <v>-8.1073400000000007</v>
      </c>
      <c r="BU230" s="37">
        <v>-5.9853399999999999</v>
      </c>
      <c r="BV230" s="37">
        <v>-8.0555900000000005</v>
      </c>
    </row>
    <row r="231" spans="1:74" x14ac:dyDescent="0.25">
      <c r="A231" s="39" t="s">
        <v>313</v>
      </c>
      <c r="B231" s="35">
        <v>-5.3678902800000001</v>
      </c>
      <c r="C231" s="34">
        <v>-13.65605976</v>
      </c>
      <c r="D231" s="34">
        <v>-17.760000000000002</v>
      </c>
      <c r="E231" s="34">
        <v>-29</v>
      </c>
      <c r="F231" s="34">
        <v>-8.07</v>
      </c>
      <c r="G231" s="34"/>
      <c r="H231" s="34">
        <v>-13.05</v>
      </c>
      <c r="I231" s="34">
        <v>1.44</v>
      </c>
      <c r="J231" s="34">
        <v>-14.15</v>
      </c>
      <c r="K231" s="34">
        <v>-2.68</v>
      </c>
      <c r="L231" s="34">
        <v>-4.62</v>
      </c>
      <c r="M231" s="34">
        <v>-4.3099999999999996</v>
      </c>
      <c r="N231" s="34">
        <v>4.72</v>
      </c>
      <c r="O231" s="34">
        <v>-6.9754300000000002</v>
      </c>
      <c r="P231" s="34">
        <v>-8.18</v>
      </c>
      <c r="Q231" s="34">
        <v>7.35</v>
      </c>
      <c r="R231" s="34">
        <v>-20.787579999999998</v>
      </c>
      <c r="S231" s="34">
        <v>-16.41</v>
      </c>
      <c r="T231" s="34">
        <v>-0.6</v>
      </c>
      <c r="U231" s="34">
        <v>6</v>
      </c>
      <c r="V231" s="34">
        <v>-11.73142</v>
      </c>
      <c r="W231" s="34">
        <v>-11.73</v>
      </c>
      <c r="X231" s="34">
        <v>1.58</v>
      </c>
      <c r="Y231" s="34">
        <v>-4.0418099999999999</v>
      </c>
      <c r="Z231" s="34">
        <v>-3.1</v>
      </c>
      <c r="AA231" s="34">
        <v>-1.91</v>
      </c>
      <c r="AB231" s="34">
        <v>-2.1488299999999998</v>
      </c>
      <c r="AC231" s="34">
        <v>-3.6637200000000001</v>
      </c>
      <c r="AD231" s="34">
        <v>-4.92</v>
      </c>
      <c r="AE231" s="34">
        <v>-4.9203299999999999</v>
      </c>
      <c r="AF231" s="34">
        <v>3.61</v>
      </c>
      <c r="AG231" s="34">
        <v>-9.67225</v>
      </c>
      <c r="AH231" s="34">
        <v>-9.31</v>
      </c>
      <c r="AI231" s="34">
        <v>-4.53</v>
      </c>
      <c r="AJ231" s="34">
        <v>10.19</v>
      </c>
      <c r="AK231" s="34">
        <v>-12.17761</v>
      </c>
      <c r="AL231" s="34">
        <v>-10.71</v>
      </c>
      <c r="AM231" s="34">
        <v>5.52</v>
      </c>
      <c r="AN231" s="34">
        <v>-12.7377</v>
      </c>
      <c r="AO231" s="34">
        <v>-11.53</v>
      </c>
      <c r="AP231" s="34">
        <v>1.19</v>
      </c>
      <c r="AQ231" s="34">
        <v>-6.2391100000000002</v>
      </c>
      <c r="AR231" s="34">
        <v>-4.84</v>
      </c>
      <c r="AS231" s="34">
        <v>-3.16</v>
      </c>
      <c r="AT231" s="34">
        <v>-3.43</v>
      </c>
      <c r="AU231" s="34">
        <v>-5.1845800000000004</v>
      </c>
      <c r="AV231" s="34">
        <v>-6.4479800000000003</v>
      </c>
      <c r="AW231" s="34">
        <v>-4.7699999999999996</v>
      </c>
      <c r="AX231" s="34">
        <v>-5.1540400000000002</v>
      </c>
      <c r="AY231" s="34">
        <v>-6.6</v>
      </c>
      <c r="AZ231" s="34">
        <v>-6.6302700000000003</v>
      </c>
      <c r="BA231" s="34">
        <v>2.34</v>
      </c>
      <c r="BB231" s="34">
        <v>-9.8673000000000002</v>
      </c>
      <c r="BC231" s="34">
        <v>-0.8</v>
      </c>
      <c r="BD231" s="34">
        <v>-6.25</v>
      </c>
      <c r="BE231" s="34">
        <v>-8.2100000000000009</v>
      </c>
      <c r="BF231" s="34">
        <v>-2.19</v>
      </c>
      <c r="BG231" s="36">
        <v>-7.0415900000000002</v>
      </c>
      <c r="BH231" s="34">
        <v>-5.8178799999999997</v>
      </c>
      <c r="BI231" s="34">
        <v>-1.29</v>
      </c>
      <c r="BJ231" s="34">
        <v>-11.37749</v>
      </c>
      <c r="BK231" s="34">
        <v>-3.46</v>
      </c>
      <c r="BL231" s="34">
        <v>-8.66</v>
      </c>
      <c r="BM231" s="34">
        <v>-6.21</v>
      </c>
      <c r="BN231" s="34">
        <v>-5.67</v>
      </c>
      <c r="BO231" s="34">
        <v>-5.82</v>
      </c>
      <c r="BP231" s="34">
        <v>-7.2</v>
      </c>
      <c r="BQ231" s="34">
        <v>-5.13</v>
      </c>
      <c r="BR231" s="22">
        <v>-3.1465055855855901</v>
      </c>
      <c r="BS231" s="22">
        <v>-7.3529855855855901</v>
      </c>
      <c r="BT231" s="34">
        <v>-7.2325400000000002</v>
      </c>
      <c r="BU231" s="37">
        <v>-5.0042999999999997</v>
      </c>
      <c r="BV231" s="37">
        <v>-7.1595800000000001</v>
      </c>
    </row>
    <row r="232" spans="1:74" x14ac:dyDescent="0.25">
      <c r="A232" s="39" t="s">
        <v>314</v>
      </c>
      <c r="B232" s="35">
        <v>-7.7478770600000004</v>
      </c>
      <c r="C232" s="34">
        <v>-12.213176689999999</v>
      </c>
      <c r="D232" s="34">
        <v>149.99</v>
      </c>
      <c r="E232" s="34">
        <v>-13.01</v>
      </c>
      <c r="F232" s="34">
        <v>-4.9000000000000004</v>
      </c>
      <c r="G232" s="34">
        <v>-13.54</v>
      </c>
      <c r="H232" s="34">
        <v>-11.64</v>
      </c>
      <c r="I232" s="34">
        <v>-6.83</v>
      </c>
      <c r="J232" s="34">
        <v>-10.66</v>
      </c>
      <c r="K232" s="34">
        <v>-8.35</v>
      </c>
      <c r="L232" s="34">
        <v>-9.59</v>
      </c>
      <c r="M232" s="34">
        <v>-8.16</v>
      </c>
      <c r="N232" s="34">
        <v>-3.45</v>
      </c>
      <c r="O232" s="34">
        <v>-8.6169499999999992</v>
      </c>
      <c r="P232" s="34">
        <v>-9.65</v>
      </c>
      <c r="Q232" s="34">
        <v>-1.6</v>
      </c>
      <c r="R232" s="34">
        <v>-12.48612</v>
      </c>
      <c r="S232" s="34">
        <v>-12.65</v>
      </c>
      <c r="T232" s="34">
        <v>-7.85</v>
      </c>
      <c r="U232" s="34">
        <v>-2.41</v>
      </c>
      <c r="V232" s="34">
        <v>-9.8971</v>
      </c>
      <c r="W232" s="34">
        <v>-10.73</v>
      </c>
      <c r="X232" s="34">
        <v>-5.63</v>
      </c>
      <c r="Y232" s="34">
        <v>-8.47546</v>
      </c>
      <c r="Z232" s="34">
        <v>-8.4499999999999993</v>
      </c>
      <c r="AA232" s="34">
        <v>-7.1</v>
      </c>
      <c r="AB232" s="34">
        <v>-7.2946299999999997</v>
      </c>
      <c r="AC232" s="34">
        <v>-8.3427500000000006</v>
      </c>
      <c r="AD232" s="34">
        <v>-10.7</v>
      </c>
      <c r="AE232" s="34">
        <v>-10.70032</v>
      </c>
      <c r="AF232" s="34">
        <v>-3.95</v>
      </c>
      <c r="AG232" s="34">
        <v>-9.6621600000000001</v>
      </c>
      <c r="AH232" s="34">
        <v>-10.25</v>
      </c>
      <c r="AI232" s="34">
        <v>-7.82</v>
      </c>
      <c r="AJ232" s="34">
        <v>-1.45</v>
      </c>
      <c r="AK232" s="34">
        <v>-10.188269999999999</v>
      </c>
      <c r="AL232" s="34">
        <v>-10.88</v>
      </c>
      <c r="AM232" s="34">
        <v>-2.7</v>
      </c>
      <c r="AN232" s="34">
        <v>-10.41929</v>
      </c>
      <c r="AO232" s="34">
        <v>-10.86</v>
      </c>
      <c r="AP232" s="34">
        <v>-5.64</v>
      </c>
      <c r="AQ232" s="34">
        <v>-9.1499000000000006</v>
      </c>
      <c r="AR232" s="34">
        <v>-9.0500000000000007</v>
      </c>
      <c r="AS232" s="34">
        <v>-7.78</v>
      </c>
      <c r="AT232" s="34">
        <v>-7.27</v>
      </c>
      <c r="AU232" s="34">
        <v>-8.6748200000000004</v>
      </c>
      <c r="AV232" s="34">
        <v>-9.2359299999999998</v>
      </c>
      <c r="AW232" s="34">
        <v>-8.18</v>
      </c>
      <c r="AX232" s="34">
        <v>-8.5494699999999995</v>
      </c>
      <c r="AY232" s="34">
        <v>-9.06</v>
      </c>
      <c r="AZ232" s="34">
        <v>-9.0890500000000003</v>
      </c>
      <c r="BA232" s="34">
        <v>-4.7699999999999996</v>
      </c>
      <c r="BB232" s="34">
        <v>-9.5594099999999997</v>
      </c>
      <c r="BC232" s="34">
        <v>-7.06</v>
      </c>
      <c r="BD232" s="34">
        <v>-8.6199999999999992</v>
      </c>
      <c r="BE232" s="34">
        <v>-8.7100000000000009</v>
      </c>
      <c r="BF232" s="34">
        <v>-6.12</v>
      </c>
      <c r="BG232" s="36">
        <v>-8.1359300000000001</v>
      </c>
      <c r="BH232" s="34">
        <v>-8.0847999999999995</v>
      </c>
      <c r="BI232" s="34">
        <v>-5.67</v>
      </c>
      <c r="BJ232" s="34">
        <v>-9.4475599999999993</v>
      </c>
      <c r="BK232" s="34">
        <v>-7.41</v>
      </c>
      <c r="BL232" s="34">
        <v>-8.2899999999999991</v>
      </c>
      <c r="BM232" s="34">
        <v>-8.7200000000000006</v>
      </c>
      <c r="BN232" s="34">
        <v>-8.0500000000000007</v>
      </c>
      <c r="BO232" s="34">
        <v>-8.69</v>
      </c>
      <c r="BP232" s="34">
        <v>-8.8000000000000007</v>
      </c>
      <c r="BQ232" s="34">
        <v>-7.45</v>
      </c>
      <c r="BR232" s="22">
        <v>-6.2007234534534499</v>
      </c>
      <c r="BS232" s="22">
        <v>-8.4297834534534495</v>
      </c>
      <c r="BT232" s="34">
        <v>-8.40733</v>
      </c>
      <c r="BU232" s="37">
        <v>-6.8554599999999999</v>
      </c>
      <c r="BV232" s="37">
        <v>-8.0020000000000007</v>
      </c>
    </row>
    <row r="233" spans="1:74" x14ac:dyDescent="0.25">
      <c r="A233" s="39" t="s">
        <v>315</v>
      </c>
      <c r="B233" s="35">
        <v>-7.1129684800000001</v>
      </c>
      <c r="C233" s="34">
        <v>-10.272761689999999</v>
      </c>
      <c r="D233" s="34">
        <v>67.27</v>
      </c>
      <c r="E233" s="34">
        <v>-6.47</v>
      </c>
      <c r="F233" s="34">
        <v>-4.9800000000000004</v>
      </c>
      <c r="G233" s="34">
        <v>-9.5</v>
      </c>
      <c r="H233" s="34">
        <v>-11.67</v>
      </c>
      <c r="I233" s="34">
        <v>-6.57</v>
      </c>
      <c r="J233" s="34">
        <v>-9.68</v>
      </c>
      <c r="K233" s="34">
        <v>-7.72</v>
      </c>
      <c r="L233" s="34">
        <v>-8.09</v>
      </c>
      <c r="M233" s="34">
        <v>-7.31</v>
      </c>
      <c r="N233" s="34">
        <v>-3.63</v>
      </c>
      <c r="O233" s="34">
        <v>-7.7243899999999996</v>
      </c>
      <c r="P233" s="34">
        <v>-8.35</v>
      </c>
      <c r="Q233" s="34">
        <v>-2</v>
      </c>
      <c r="R233" s="34">
        <v>-10.92168</v>
      </c>
      <c r="S233" s="34">
        <v>-10.39</v>
      </c>
      <c r="T233" s="34">
        <v>-7.33</v>
      </c>
      <c r="U233" s="34">
        <v>-2.77</v>
      </c>
      <c r="V233" s="34">
        <v>-8.7612100000000002</v>
      </c>
      <c r="W233" s="34">
        <v>-9.07</v>
      </c>
      <c r="X233" s="34">
        <v>-5.47</v>
      </c>
      <c r="Y233" s="34">
        <v>-7.7051299999999996</v>
      </c>
      <c r="Z233" s="34">
        <v>-7.61</v>
      </c>
      <c r="AA233" s="34">
        <v>-6.52</v>
      </c>
      <c r="AB233" s="34">
        <v>-6.7020900000000001</v>
      </c>
      <c r="AC233" s="34">
        <v>-7.4840499999999999</v>
      </c>
      <c r="AD233" s="34">
        <v>-9.8699999999999992</v>
      </c>
      <c r="AE233" s="34">
        <v>-9.8703900000000004</v>
      </c>
      <c r="AF233" s="34">
        <v>-3.93</v>
      </c>
      <c r="AG233" s="34">
        <v>-8.5065600000000003</v>
      </c>
      <c r="AH233" s="34">
        <v>-8.7200000000000006</v>
      </c>
      <c r="AI233" s="34">
        <v>-7.16</v>
      </c>
      <c r="AJ233" s="34">
        <v>-2.04</v>
      </c>
      <c r="AK233" s="34">
        <v>-9.1375600000000006</v>
      </c>
      <c r="AL233" s="34">
        <v>-9.2100000000000009</v>
      </c>
      <c r="AM233" s="34">
        <v>-2.97</v>
      </c>
      <c r="AN233" s="34">
        <v>-9.1593</v>
      </c>
      <c r="AO233" s="34">
        <v>-9.14</v>
      </c>
      <c r="AP233" s="34">
        <v>-5.35</v>
      </c>
      <c r="AQ233" s="34">
        <v>-8.1439699999999995</v>
      </c>
      <c r="AR233" s="34">
        <v>-7.94</v>
      </c>
      <c r="AS233" s="34">
        <v>-7.21</v>
      </c>
      <c r="AT233" s="34">
        <v>-6.4</v>
      </c>
      <c r="AU233" s="34">
        <v>-7.5441200000000004</v>
      </c>
      <c r="AV233" s="34">
        <v>-7.8971499999999999</v>
      </c>
      <c r="AW233" s="34">
        <v>-7.22</v>
      </c>
      <c r="AX233" s="34">
        <v>-7.6000899999999998</v>
      </c>
      <c r="AY233" s="34">
        <v>-8.1199999999999992</v>
      </c>
      <c r="AZ233" s="34">
        <v>-8.1449599999999993</v>
      </c>
      <c r="BA233" s="34">
        <v>-4.78</v>
      </c>
      <c r="BB233" s="34">
        <v>-8.7478499999999997</v>
      </c>
      <c r="BC233" s="34">
        <v>-6.5</v>
      </c>
      <c r="BD233" s="34">
        <v>-7.74</v>
      </c>
      <c r="BE233" s="34">
        <v>-7.75</v>
      </c>
      <c r="BF233" s="34">
        <v>-5.93</v>
      </c>
      <c r="BG233" s="36">
        <v>-7.5167900000000003</v>
      </c>
      <c r="BH233" s="34">
        <v>-7.4410999999999996</v>
      </c>
      <c r="BI233" s="34">
        <v>-5.53</v>
      </c>
      <c r="BJ233" s="34">
        <v>-8.6654300000000006</v>
      </c>
      <c r="BK233" s="34">
        <v>-6.84</v>
      </c>
      <c r="BL233" s="34">
        <v>-8.0500000000000007</v>
      </c>
      <c r="BM233" s="34">
        <v>-7.83</v>
      </c>
      <c r="BN233" s="34">
        <v>-7.5</v>
      </c>
      <c r="BO233" s="34">
        <v>-7.82</v>
      </c>
      <c r="BP233" s="34">
        <v>-7.87</v>
      </c>
      <c r="BQ233" s="34">
        <v>-6.98</v>
      </c>
      <c r="BR233" s="22">
        <v>-5.9034301801801803</v>
      </c>
      <c r="BS233" s="22">
        <v>-7.6006701801801801</v>
      </c>
      <c r="BT233" s="34">
        <v>-7.8497199999999996</v>
      </c>
      <c r="BU233" s="37">
        <v>-6.4956300000000002</v>
      </c>
      <c r="BV233" s="37">
        <v>-7.3833299999999999</v>
      </c>
    </row>
    <row r="234" spans="1:74" x14ac:dyDescent="0.25">
      <c r="A234" s="39" t="s">
        <v>316</v>
      </c>
      <c r="B234" s="35">
        <v>-8.3210785099999995</v>
      </c>
      <c r="C234" s="34">
        <v>-12.97743097</v>
      </c>
      <c r="D234" s="34">
        <v>47.13</v>
      </c>
      <c r="E234" s="34">
        <v>-4</v>
      </c>
      <c r="F234" s="34">
        <v>-6.63</v>
      </c>
      <c r="G234" s="34">
        <v>-13.66</v>
      </c>
      <c r="H234" s="34">
        <v>-12.32</v>
      </c>
      <c r="I234" s="34">
        <v>-6.58</v>
      </c>
      <c r="J234" s="34">
        <v>-12.51</v>
      </c>
      <c r="K234" s="34">
        <v>-8.15</v>
      </c>
      <c r="L234" s="34">
        <v>-8.91</v>
      </c>
      <c r="M234" s="34">
        <v>-7.84</v>
      </c>
      <c r="N234" s="34">
        <v>-2.46</v>
      </c>
      <c r="O234" s="34">
        <v>-9.1650100000000005</v>
      </c>
      <c r="P234" s="34">
        <v>-10.25</v>
      </c>
      <c r="Q234" s="34">
        <v>-0.41</v>
      </c>
      <c r="R234" s="34">
        <v>-15.41216</v>
      </c>
      <c r="S234" s="34">
        <v>-14.74</v>
      </c>
      <c r="T234" s="34">
        <v>-7.82</v>
      </c>
      <c r="U234" s="34">
        <v>-1.28</v>
      </c>
      <c r="V234" s="34">
        <v>-11.26055</v>
      </c>
      <c r="W234" s="34">
        <v>-11.87</v>
      </c>
      <c r="X234" s="34">
        <v>-4.9000000000000004</v>
      </c>
      <c r="Y234" s="34">
        <v>-8.5214300000000005</v>
      </c>
      <c r="Z234" s="34">
        <v>-8.24</v>
      </c>
      <c r="AA234" s="34">
        <v>-7.35</v>
      </c>
      <c r="AB234" s="34">
        <v>-7.5621999999999998</v>
      </c>
      <c r="AC234" s="34">
        <v>-8.7450299999999999</v>
      </c>
      <c r="AD234" s="34">
        <v>-11.28</v>
      </c>
      <c r="AE234" s="34">
        <v>-11.28037</v>
      </c>
      <c r="AF234" s="34">
        <v>-3.02</v>
      </c>
      <c r="AG234" s="34">
        <v>-10.579000000000001</v>
      </c>
      <c r="AH234" s="34">
        <v>-10.96</v>
      </c>
      <c r="AI234" s="34">
        <v>-7.97</v>
      </c>
      <c r="AJ234" s="34">
        <v>0.26</v>
      </c>
      <c r="AK234" s="34">
        <v>-11.56798</v>
      </c>
      <c r="AL234" s="34">
        <v>-11.9</v>
      </c>
      <c r="AM234" s="34">
        <v>-1.59</v>
      </c>
      <c r="AN234" s="34">
        <v>-11.92878</v>
      </c>
      <c r="AO234" s="34">
        <v>-11.95</v>
      </c>
      <c r="AP234" s="34">
        <v>-4.92</v>
      </c>
      <c r="AQ234" s="34">
        <v>-9.5194299999999998</v>
      </c>
      <c r="AR234" s="34">
        <v>-9.07</v>
      </c>
      <c r="AS234" s="34">
        <v>-7.67</v>
      </c>
      <c r="AT234" s="34">
        <v>-7.77</v>
      </c>
      <c r="AU234" s="34">
        <v>-9.3355899999999998</v>
      </c>
      <c r="AV234" s="34">
        <v>-10.02928</v>
      </c>
      <c r="AW234" s="34">
        <v>-8.58</v>
      </c>
      <c r="AX234" s="34">
        <v>-8.9627800000000004</v>
      </c>
      <c r="AY234" s="34">
        <v>-9.73</v>
      </c>
      <c r="AZ234" s="34">
        <v>-9.7591900000000003</v>
      </c>
      <c r="BA234" s="34">
        <v>-3.99</v>
      </c>
      <c r="BB234" s="34">
        <v>-10.530849999999999</v>
      </c>
      <c r="BC234" s="34">
        <v>-6.3</v>
      </c>
      <c r="BD234" s="34">
        <v>-8.8699999999999992</v>
      </c>
      <c r="BE234" s="34">
        <v>-9.2899999999999991</v>
      </c>
      <c r="BF234" s="34">
        <v>-6.46</v>
      </c>
      <c r="BG234" s="36">
        <v>-9.0024899999999999</v>
      </c>
      <c r="BH234" s="34">
        <v>-8.7618500000000008</v>
      </c>
      <c r="BI234" s="34">
        <v>-5.59</v>
      </c>
      <c r="BJ234" s="34">
        <v>-10.736319999999999</v>
      </c>
      <c r="BK234" s="34">
        <v>-7.4</v>
      </c>
      <c r="BL234" s="34">
        <v>-9.5299999999999994</v>
      </c>
      <c r="BM234" s="34">
        <v>-9.2100000000000009</v>
      </c>
      <c r="BN234" s="34">
        <v>-8.57</v>
      </c>
      <c r="BO234" s="34">
        <v>-9.0299999999999994</v>
      </c>
      <c r="BP234" s="34">
        <v>-9.48</v>
      </c>
      <c r="BQ234" s="34">
        <v>-7.95</v>
      </c>
      <c r="BR234" s="22">
        <v>-6.6119528828828802</v>
      </c>
      <c r="BS234" s="22">
        <v>-9.3180028828828796</v>
      </c>
      <c r="BT234" s="34">
        <v>-9.4539000000000009</v>
      </c>
      <c r="BU234" s="37">
        <v>-7.7880099999999999</v>
      </c>
      <c r="BV234" s="37">
        <v>-9.2262400000000007</v>
      </c>
    </row>
    <row r="235" spans="1:74" x14ac:dyDescent="0.25">
      <c r="A235" s="39" t="s">
        <v>317</v>
      </c>
      <c r="B235" s="35">
        <v>-7.3822741499999998</v>
      </c>
      <c r="C235" s="34">
        <v>-11.78884027</v>
      </c>
      <c r="D235" s="34">
        <v>-0.88</v>
      </c>
      <c r="E235" s="34">
        <v>-7.54</v>
      </c>
      <c r="F235" s="34">
        <v>-7.9</v>
      </c>
      <c r="G235" s="34">
        <v>-9.76</v>
      </c>
      <c r="H235" s="34">
        <v>-12.83</v>
      </c>
      <c r="I235" s="34">
        <v>-5.99</v>
      </c>
      <c r="J235" s="34">
        <v>-10.66</v>
      </c>
      <c r="K235" s="34">
        <v>-8.1</v>
      </c>
      <c r="L235" s="34">
        <v>-8.92</v>
      </c>
      <c r="M235" s="34">
        <v>-7.8</v>
      </c>
      <c r="N235" s="34">
        <v>-3.03</v>
      </c>
      <c r="O235" s="34">
        <v>-8.5005100000000002</v>
      </c>
      <c r="P235" s="34">
        <v>-9.6199999999999992</v>
      </c>
      <c r="Q235" s="34">
        <v>-1.21</v>
      </c>
      <c r="R235" s="34">
        <v>-12.732939999999999</v>
      </c>
      <c r="S235" s="34">
        <v>-12.99</v>
      </c>
      <c r="T235" s="34">
        <v>-7.29</v>
      </c>
      <c r="U235" s="34">
        <v>-2</v>
      </c>
      <c r="V235" s="34">
        <v>-9.94116</v>
      </c>
      <c r="W235" s="34">
        <v>-10.85</v>
      </c>
      <c r="X235" s="34">
        <v>-5.23</v>
      </c>
      <c r="Y235" s="34">
        <v>-8.2335200000000004</v>
      </c>
      <c r="Z235" s="34">
        <v>-8.1999999999999993</v>
      </c>
      <c r="AA235" s="34">
        <v>-6.6</v>
      </c>
      <c r="AB235" s="34">
        <v>-6.7957099999999997</v>
      </c>
      <c r="AC235" s="34">
        <v>-7.8835499999999996</v>
      </c>
      <c r="AD235" s="34">
        <v>-10.31</v>
      </c>
      <c r="AE235" s="34">
        <v>-10.3103</v>
      </c>
      <c r="AF235" s="34">
        <v>-3.43</v>
      </c>
      <c r="AG235" s="34">
        <v>-9.4775799999999997</v>
      </c>
      <c r="AH235" s="34">
        <v>-10.119999999999999</v>
      </c>
      <c r="AI235" s="34">
        <v>-7.4</v>
      </c>
      <c r="AJ235" s="34">
        <v>-0.9</v>
      </c>
      <c r="AK235" s="34">
        <v>-10.142239999999999</v>
      </c>
      <c r="AL235" s="34">
        <v>-10.94</v>
      </c>
      <c r="AM235" s="34">
        <v>-2.25</v>
      </c>
      <c r="AN235" s="34">
        <v>-10.4407</v>
      </c>
      <c r="AO235" s="34">
        <v>-10.95</v>
      </c>
      <c r="AP235" s="34">
        <v>-5.16</v>
      </c>
      <c r="AQ235" s="34">
        <v>-8.8700700000000001</v>
      </c>
      <c r="AR235" s="34">
        <v>-8.76</v>
      </c>
      <c r="AS235" s="34">
        <v>-7.33</v>
      </c>
      <c r="AT235" s="34">
        <v>-7.05</v>
      </c>
      <c r="AU235" s="34">
        <v>-8.4727200000000007</v>
      </c>
      <c r="AV235" s="34">
        <v>-9.1054899999999996</v>
      </c>
      <c r="AW235" s="34">
        <v>-7.55</v>
      </c>
      <c r="AX235" s="34">
        <v>-7.9132499999999997</v>
      </c>
      <c r="AY235" s="34">
        <v>-8.86</v>
      </c>
      <c r="AZ235" s="34">
        <v>-8.8889899999999997</v>
      </c>
      <c r="BA235" s="34">
        <v>-4.3099999999999996</v>
      </c>
      <c r="BB235" s="34">
        <v>-9.3502399999999994</v>
      </c>
      <c r="BC235" s="34">
        <v>-6.72</v>
      </c>
      <c r="BD235" s="34">
        <v>-8.11</v>
      </c>
      <c r="BE235" s="34">
        <v>-8.33</v>
      </c>
      <c r="BF235" s="34">
        <v>-5.68</v>
      </c>
      <c r="BG235" s="36">
        <v>-7.8086599999999997</v>
      </c>
      <c r="BH235" s="34">
        <v>-7.7563000000000004</v>
      </c>
      <c r="BI235" s="34">
        <v>-5.25</v>
      </c>
      <c r="BJ235" s="34">
        <v>-9.2196899999999999</v>
      </c>
      <c r="BK235" s="34">
        <v>-7.08</v>
      </c>
      <c r="BL235" s="34">
        <v>-7.88</v>
      </c>
      <c r="BM235" s="34">
        <v>-8.42</v>
      </c>
      <c r="BN235" s="34">
        <v>-7.64</v>
      </c>
      <c r="BO235" s="34">
        <v>-8.33</v>
      </c>
      <c r="BP235" s="34">
        <v>-8.5299999999999994</v>
      </c>
      <c r="BQ235" s="34">
        <v>-7.04</v>
      </c>
      <c r="BR235" s="22">
        <v>-5.6994926726726698</v>
      </c>
      <c r="BS235" s="22">
        <v>-8.0650226726726704</v>
      </c>
      <c r="BT235" s="34">
        <v>-8.0367499999999996</v>
      </c>
      <c r="BU235" s="37">
        <v>-6.4815199999999997</v>
      </c>
      <c r="BV235" s="37">
        <v>-7.6924999999999999</v>
      </c>
    </row>
    <row r="236" spans="1:74" x14ac:dyDescent="0.25">
      <c r="A236" s="39" t="s">
        <v>318</v>
      </c>
      <c r="B236" s="35">
        <v>-7.8196013799999999</v>
      </c>
      <c r="C236" s="34">
        <v>-12.821142160000001</v>
      </c>
      <c r="D236" s="34">
        <v>-4.1399999999999997</v>
      </c>
      <c r="E236" s="34">
        <v>-4.83</v>
      </c>
      <c r="F236" s="34">
        <v>-7.79</v>
      </c>
      <c r="G236" s="34">
        <v>-11.25</v>
      </c>
      <c r="H236" s="34">
        <v>-11.61</v>
      </c>
      <c r="I236" s="34">
        <v>-5.97</v>
      </c>
      <c r="J236" s="34">
        <v>-12.17</v>
      </c>
      <c r="K236" s="34">
        <v>-8.1300000000000008</v>
      </c>
      <c r="L236" s="34">
        <v>-8.59</v>
      </c>
      <c r="M236" s="34">
        <v>-8.5299999999999994</v>
      </c>
      <c r="N236" s="34">
        <v>-2.75</v>
      </c>
      <c r="O236" s="34">
        <v>-9.1142900000000004</v>
      </c>
      <c r="P236" s="34">
        <v>-10.45</v>
      </c>
      <c r="Q236" s="34">
        <v>-0.8</v>
      </c>
      <c r="R236" s="34">
        <v>-14.79261</v>
      </c>
      <c r="S236" s="34">
        <v>-14.69</v>
      </c>
      <c r="T236" s="34">
        <v>-7.2</v>
      </c>
      <c r="U236" s="34">
        <v>-1.67</v>
      </c>
      <c r="V236" s="34">
        <v>-11.05062</v>
      </c>
      <c r="W236" s="34">
        <v>-12.08</v>
      </c>
      <c r="X236" s="34">
        <v>-5.08</v>
      </c>
      <c r="Y236" s="34">
        <v>-8.4586500000000004</v>
      </c>
      <c r="Z236" s="34">
        <v>-8.35</v>
      </c>
      <c r="AA236" s="34">
        <v>-6.85</v>
      </c>
      <c r="AB236" s="34">
        <v>-7.0389200000000001</v>
      </c>
      <c r="AC236" s="34">
        <v>-8.2086100000000002</v>
      </c>
      <c r="AD236" s="34">
        <v>-10.41</v>
      </c>
      <c r="AE236" s="34">
        <v>-10.41033</v>
      </c>
      <c r="AF236" s="34">
        <v>-3.22</v>
      </c>
      <c r="AG236" s="34">
        <v>-10.32564</v>
      </c>
      <c r="AH236" s="34">
        <v>-11.01</v>
      </c>
      <c r="AI236" s="34">
        <v>-7.8</v>
      </c>
      <c r="AJ236" s="34">
        <v>-0.08</v>
      </c>
      <c r="AK236" s="34">
        <v>-11.2424</v>
      </c>
      <c r="AL236" s="34">
        <v>-12.01</v>
      </c>
      <c r="AM236" s="34">
        <v>-1.93</v>
      </c>
      <c r="AN236" s="34">
        <v>-11.612880000000001</v>
      </c>
      <c r="AO236" s="34">
        <v>-12.1</v>
      </c>
      <c r="AP236" s="34">
        <v>-5.05</v>
      </c>
      <c r="AQ236" s="34">
        <v>-9.3102099999999997</v>
      </c>
      <c r="AR236" s="34">
        <v>-9.09</v>
      </c>
      <c r="AS236" s="34">
        <v>-7.54</v>
      </c>
      <c r="AT236" s="34">
        <v>-7.46</v>
      </c>
      <c r="AU236" s="34">
        <v>-8.8947199999999995</v>
      </c>
      <c r="AV236" s="34">
        <v>-9.6828599999999998</v>
      </c>
      <c r="AW236" s="34">
        <v>-8.0299999999999994</v>
      </c>
      <c r="AX236" s="34">
        <v>-8.3934499999999996</v>
      </c>
      <c r="AY236" s="34">
        <v>-9.35</v>
      </c>
      <c r="AZ236" s="34">
        <v>-9.3784299999999998</v>
      </c>
      <c r="BA236" s="34">
        <v>-4.0999999999999996</v>
      </c>
      <c r="BB236" s="34">
        <v>-10.198689999999999</v>
      </c>
      <c r="BC236" s="34">
        <v>-6.72</v>
      </c>
      <c r="BD236" s="34">
        <v>-8.48</v>
      </c>
      <c r="BE236" s="34">
        <v>-8.99</v>
      </c>
      <c r="BF236" s="34">
        <v>-5.77</v>
      </c>
      <c r="BG236" s="36">
        <v>-8.2833799999999993</v>
      </c>
      <c r="BH236" s="34">
        <v>-8.1555599999999995</v>
      </c>
      <c r="BI236" s="34">
        <v>-5.31</v>
      </c>
      <c r="BJ236" s="34">
        <v>-10.19444</v>
      </c>
      <c r="BK236" s="34">
        <v>-7.25</v>
      </c>
      <c r="BL236" s="34">
        <v>-8.52</v>
      </c>
      <c r="BM236" s="34">
        <v>-8.8000000000000007</v>
      </c>
      <c r="BN236" s="34">
        <v>-8.01</v>
      </c>
      <c r="BO236" s="34">
        <v>-8.69</v>
      </c>
      <c r="BP236" s="34">
        <v>-9.06</v>
      </c>
      <c r="BQ236" s="34">
        <v>-7.42</v>
      </c>
      <c r="BR236" s="22">
        <v>-5.9137682282282302</v>
      </c>
      <c r="BS236" s="22">
        <v>-8.5287482282282294</v>
      </c>
      <c r="BT236" s="34">
        <v>-8.50596</v>
      </c>
      <c r="BU236" s="37">
        <v>-6.8225699999999998</v>
      </c>
      <c r="BV236" s="37">
        <v>-8.1646999999999998</v>
      </c>
    </row>
    <row r="237" spans="1:74" x14ac:dyDescent="0.25">
      <c r="A237" s="39" t="s">
        <v>319</v>
      </c>
      <c r="B237" s="39">
        <v>-7.2263879600000003</v>
      </c>
      <c r="C237" s="34">
        <v>-11.1417725</v>
      </c>
      <c r="D237" s="34">
        <v>-1.48</v>
      </c>
      <c r="E237" s="34">
        <v>3.64</v>
      </c>
      <c r="F237" s="34">
        <v>-4.24</v>
      </c>
      <c r="G237" s="34">
        <v>-8.77</v>
      </c>
      <c r="H237" s="34">
        <v>-10.58</v>
      </c>
      <c r="I237" s="34">
        <v>-5.98</v>
      </c>
      <c r="J237" s="34">
        <v>-9.98</v>
      </c>
      <c r="K237" s="34">
        <v>-7.89</v>
      </c>
      <c r="L237" s="34">
        <v>-8.9600000000000009</v>
      </c>
      <c r="M237" s="34">
        <v>-7.5</v>
      </c>
      <c r="N237" s="34">
        <v>-3.04</v>
      </c>
      <c r="O237" s="34">
        <v>-8.2021999999999995</v>
      </c>
      <c r="P237" s="34">
        <v>-9.17</v>
      </c>
      <c r="Q237" s="34">
        <v>-1.25</v>
      </c>
      <c r="R237" s="34">
        <v>-11.92314</v>
      </c>
      <c r="S237" s="34">
        <v>-12.15</v>
      </c>
      <c r="T237" s="34">
        <v>-7.2</v>
      </c>
      <c r="U237" s="34">
        <v>-2.0299999999999998</v>
      </c>
      <c r="V237" s="34">
        <v>-9.4671099999999999</v>
      </c>
      <c r="W237" s="34">
        <v>-10.24</v>
      </c>
      <c r="X237" s="34">
        <v>-5.16</v>
      </c>
      <c r="Y237" s="34">
        <v>-8.0409799999999994</v>
      </c>
      <c r="Z237" s="34">
        <v>-8</v>
      </c>
      <c r="AA237" s="34">
        <v>-6.51</v>
      </c>
      <c r="AB237" s="34">
        <v>-6.7049599999999998</v>
      </c>
      <c r="AC237" s="34">
        <v>-7.7680899999999999</v>
      </c>
      <c r="AD237" s="34">
        <v>-10.1</v>
      </c>
      <c r="AE237" s="34">
        <v>-10.100300000000001</v>
      </c>
      <c r="AF237" s="34">
        <v>-3.4</v>
      </c>
      <c r="AG237" s="34">
        <v>-9.0846699999999991</v>
      </c>
      <c r="AH237" s="34">
        <v>-9.64</v>
      </c>
      <c r="AI237" s="34">
        <v>-7.18</v>
      </c>
      <c r="AJ237" s="34">
        <v>-1.05</v>
      </c>
      <c r="AK237" s="34">
        <v>-9.6310000000000002</v>
      </c>
      <c r="AL237" s="34">
        <v>-10.31</v>
      </c>
      <c r="AM237" s="34">
        <v>-2.2599999999999998</v>
      </c>
      <c r="AN237" s="34">
        <v>-9.9292800000000003</v>
      </c>
      <c r="AO237" s="34">
        <v>-10.34</v>
      </c>
      <c r="AP237" s="34">
        <v>-5.07</v>
      </c>
      <c r="AQ237" s="34">
        <v>-8.5973799999999994</v>
      </c>
      <c r="AR237" s="34">
        <v>-8.49</v>
      </c>
      <c r="AS237" s="34">
        <v>-7.13</v>
      </c>
      <c r="AT237" s="34">
        <v>-6.81</v>
      </c>
      <c r="AU237" s="34">
        <v>-8.2136800000000001</v>
      </c>
      <c r="AV237" s="34">
        <v>-8.7985100000000003</v>
      </c>
      <c r="AW237" s="34">
        <v>-7.26</v>
      </c>
      <c r="AX237" s="34">
        <v>-7.6232899999999999</v>
      </c>
      <c r="AY237" s="34">
        <v>-8.49</v>
      </c>
      <c r="AZ237" s="34">
        <v>-8.5200399999999998</v>
      </c>
      <c r="BA237" s="34">
        <v>-4.3</v>
      </c>
      <c r="BB237" s="34">
        <v>-8.9975500000000004</v>
      </c>
      <c r="BC237" s="34">
        <v>-6.64</v>
      </c>
      <c r="BD237" s="34">
        <v>-7.86</v>
      </c>
      <c r="BE237" s="34">
        <v>-8.01</v>
      </c>
      <c r="BF237" s="34">
        <v>-5.44</v>
      </c>
      <c r="BG237" s="36">
        <v>-7.4376499999999997</v>
      </c>
      <c r="BH237" s="34">
        <v>-7.3884600000000002</v>
      </c>
      <c r="BI237" s="34">
        <v>-5.0999999999999996</v>
      </c>
      <c r="BJ237" s="34">
        <v>-8.77989</v>
      </c>
      <c r="BK237" s="34">
        <v>-6.88</v>
      </c>
      <c r="BL237" s="34">
        <v>-7.45</v>
      </c>
      <c r="BM237" s="34">
        <v>-8.1</v>
      </c>
      <c r="BN237" s="34">
        <v>-7.35</v>
      </c>
      <c r="BO237" s="34">
        <v>-8.02</v>
      </c>
      <c r="BP237" s="34">
        <v>-8.14</v>
      </c>
      <c r="BQ237" s="34">
        <v>-6.73</v>
      </c>
      <c r="BR237" s="22">
        <v>-5.4159670270270297</v>
      </c>
      <c r="BS237" s="22">
        <v>-7.69474702702703</v>
      </c>
      <c r="BT237" s="34">
        <v>-7.6374199999999997</v>
      </c>
      <c r="BU237" s="37">
        <v>-6.1161599999999998</v>
      </c>
      <c r="BV237" s="37">
        <v>-7.2837500000000004</v>
      </c>
    </row>
    <row r="238" spans="1:74" x14ac:dyDescent="0.25">
      <c r="A238" s="39" t="s">
        <v>320</v>
      </c>
      <c r="B238" s="35">
        <v>-7.7189692000000001</v>
      </c>
      <c r="C238" s="34">
        <v>-12.377326030000001</v>
      </c>
      <c r="D238" s="34">
        <v>3.01</v>
      </c>
      <c r="E238" s="34">
        <v>-12.71</v>
      </c>
      <c r="F238" s="34">
        <v>-8.2100000000000009</v>
      </c>
      <c r="G238" s="34">
        <v>-12.19</v>
      </c>
      <c r="H238" s="34">
        <v>-11.29</v>
      </c>
      <c r="I238" s="34">
        <v>-5.92</v>
      </c>
      <c r="J238" s="34">
        <v>-11.72</v>
      </c>
      <c r="K238" s="34">
        <v>-8.1999999999999993</v>
      </c>
      <c r="L238" s="34">
        <v>-8.69</v>
      </c>
      <c r="M238" s="34">
        <v>-8.15</v>
      </c>
      <c r="N238" s="34">
        <v>-2.86</v>
      </c>
      <c r="O238" s="34">
        <v>-9.0014000000000003</v>
      </c>
      <c r="P238" s="34">
        <v>-10.199999999999999</v>
      </c>
      <c r="Q238" s="34">
        <v>-0.93</v>
      </c>
      <c r="R238" s="34">
        <v>-14.174519999999999</v>
      </c>
      <c r="S238" s="34">
        <v>-14.15</v>
      </c>
      <c r="T238" s="34">
        <v>-7.29</v>
      </c>
      <c r="U238" s="34">
        <v>-1.8</v>
      </c>
      <c r="V238" s="34">
        <v>-10.79374</v>
      </c>
      <c r="W238" s="34">
        <v>-11.71</v>
      </c>
      <c r="X238" s="34">
        <v>-5.17</v>
      </c>
      <c r="Y238" s="34">
        <v>-8.48522</v>
      </c>
      <c r="Z238" s="34">
        <v>-8.3800000000000008</v>
      </c>
      <c r="AA238" s="34">
        <v>-6.75</v>
      </c>
      <c r="AB238" s="34">
        <v>-6.9379600000000003</v>
      </c>
      <c r="AC238" s="34">
        <v>-8.1087600000000002</v>
      </c>
      <c r="AD238" s="34">
        <v>-10.39</v>
      </c>
      <c r="AE238" s="34">
        <v>-10.390319999999999</v>
      </c>
      <c r="AF238" s="34">
        <v>-3.32</v>
      </c>
      <c r="AG238" s="34">
        <v>-10.14644</v>
      </c>
      <c r="AH238" s="34">
        <v>-10.77</v>
      </c>
      <c r="AI238" s="34">
        <v>-7.74</v>
      </c>
      <c r="AJ238" s="34">
        <v>-0.31</v>
      </c>
      <c r="AK238" s="34">
        <v>-10.90015</v>
      </c>
      <c r="AL238" s="34">
        <v>-11.61</v>
      </c>
      <c r="AM238" s="34">
        <v>-2.06</v>
      </c>
      <c r="AN238" s="34">
        <v>-11.34111</v>
      </c>
      <c r="AO238" s="34">
        <v>-11.76</v>
      </c>
      <c r="AP238" s="34">
        <v>-5.13</v>
      </c>
      <c r="AQ238" s="34">
        <v>-9.2711000000000006</v>
      </c>
      <c r="AR238" s="34">
        <v>-9.06</v>
      </c>
      <c r="AS238" s="34">
        <v>-7.53</v>
      </c>
      <c r="AT238" s="34">
        <v>-7.36</v>
      </c>
      <c r="AU238" s="34">
        <v>-8.7784399999999998</v>
      </c>
      <c r="AV238" s="34">
        <v>-9.5605700000000002</v>
      </c>
      <c r="AW238" s="34">
        <v>-7.98</v>
      </c>
      <c r="AX238" s="34">
        <v>-8.3401999999999994</v>
      </c>
      <c r="AY238" s="34">
        <v>-9.18</v>
      </c>
      <c r="AZ238" s="34">
        <v>-9.2093399999999992</v>
      </c>
      <c r="BA238" s="34">
        <v>-4.18</v>
      </c>
      <c r="BB238" s="34">
        <v>-9.9535999999999998</v>
      </c>
      <c r="BC238" s="34">
        <v>-6.76</v>
      </c>
      <c r="BD238" s="34">
        <v>-8.43</v>
      </c>
      <c r="BE238" s="34">
        <v>-8.83</v>
      </c>
      <c r="BF238" s="34">
        <v>-5.87</v>
      </c>
      <c r="BG238" s="36">
        <v>-8.2752499999999998</v>
      </c>
      <c r="BH238" s="34">
        <v>-8.1506699999999999</v>
      </c>
      <c r="BI238" s="34">
        <v>-5.37</v>
      </c>
      <c r="BJ238" s="34">
        <v>-9.9551300000000005</v>
      </c>
      <c r="BK238" s="34">
        <v>-7.3</v>
      </c>
      <c r="BL238" s="34">
        <v>-8.5399999999999991</v>
      </c>
      <c r="BM238" s="34">
        <v>-8.81</v>
      </c>
      <c r="BN238" s="34">
        <v>-8.01</v>
      </c>
      <c r="BO238" s="34">
        <v>-8.7100000000000009</v>
      </c>
      <c r="BP238" s="34">
        <v>-9.0399999999999991</v>
      </c>
      <c r="BQ238" s="34">
        <v>-7.43</v>
      </c>
      <c r="BR238" s="22">
        <v>-5.9903618618618601</v>
      </c>
      <c r="BS238" s="22">
        <v>-8.5741018618618607</v>
      </c>
      <c r="BT238" s="34">
        <v>-8.5087799999999998</v>
      </c>
      <c r="BU238" s="37">
        <v>-6.8564999999999996</v>
      </c>
      <c r="BV238" s="37">
        <v>-8.1840899999999994</v>
      </c>
    </row>
    <row r="239" spans="1:74" x14ac:dyDescent="0.25">
      <c r="A239" s="39" t="s">
        <v>321</v>
      </c>
      <c r="B239" s="35">
        <v>-8.0376612400000003</v>
      </c>
      <c r="C239" s="34">
        <v>-13.23568502</v>
      </c>
      <c r="D239" s="34">
        <v>-3.68</v>
      </c>
      <c r="E239" s="34">
        <v>-2.59</v>
      </c>
      <c r="F239" s="34">
        <v>-6.62</v>
      </c>
      <c r="G239" s="34">
        <v>-10.37</v>
      </c>
      <c r="H239" s="34">
        <v>-11.76</v>
      </c>
      <c r="I239" s="34">
        <v>-5.85</v>
      </c>
      <c r="J239" s="34">
        <v>-12.31</v>
      </c>
      <c r="K239" s="34">
        <v>-8.18</v>
      </c>
      <c r="L239" s="34">
        <v>-9.76</v>
      </c>
      <c r="M239" s="34">
        <v>-7.96</v>
      </c>
      <c r="N239" s="34">
        <v>-2.29</v>
      </c>
      <c r="O239" s="34">
        <v>-9.4293999999999993</v>
      </c>
      <c r="P239" s="34">
        <v>-10.42</v>
      </c>
      <c r="Q239" s="34">
        <v>-0.27</v>
      </c>
      <c r="R239" s="34">
        <v>-15.55152</v>
      </c>
      <c r="S239" s="34">
        <v>-15</v>
      </c>
      <c r="T239" s="34">
        <v>-7.41</v>
      </c>
      <c r="U239" s="34">
        <v>-1.1399999999999999</v>
      </c>
      <c r="V239" s="34">
        <v>-11.588939999999999</v>
      </c>
      <c r="W239" s="34">
        <v>-12.15</v>
      </c>
      <c r="X239" s="34">
        <v>-4.8499999999999996</v>
      </c>
      <c r="Y239" s="34">
        <v>-8.7191700000000001</v>
      </c>
      <c r="Z239" s="34">
        <v>-8.44</v>
      </c>
      <c r="AA239" s="34">
        <v>-6.91</v>
      </c>
      <c r="AB239" s="34">
        <v>-7.1226099999999999</v>
      </c>
      <c r="AC239" s="34">
        <v>-8.4270399999999999</v>
      </c>
      <c r="AD239" s="34">
        <v>-10.83</v>
      </c>
      <c r="AE239" s="34">
        <v>-10.830310000000001</v>
      </c>
      <c r="AF239" s="34">
        <v>-2.92</v>
      </c>
      <c r="AG239" s="34">
        <v>-10.84107</v>
      </c>
      <c r="AH239" s="34">
        <v>-11.19</v>
      </c>
      <c r="AI239" s="34">
        <v>-7.77</v>
      </c>
      <c r="AJ239" s="34">
        <v>0.43</v>
      </c>
      <c r="AK239" s="34">
        <v>-11.790380000000001</v>
      </c>
      <c r="AL239" s="34">
        <v>-12.1</v>
      </c>
      <c r="AM239" s="34">
        <v>-1.48</v>
      </c>
      <c r="AN239" s="34">
        <v>-12.261060000000001</v>
      </c>
      <c r="AO239" s="34">
        <v>-12.28</v>
      </c>
      <c r="AP239" s="34">
        <v>-4.92</v>
      </c>
      <c r="AQ239" s="34">
        <v>-9.7383100000000002</v>
      </c>
      <c r="AR239" s="34">
        <v>-9.31</v>
      </c>
      <c r="AS239" s="34">
        <v>-7.52</v>
      </c>
      <c r="AT239" s="34">
        <v>-7.63</v>
      </c>
      <c r="AU239" s="34">
        <v>-9.2747499999999992</v>
      </c>
      <c r="AV239" s="34">
        <v>-10.084720000000001</v>
      </c>
      <c r="AW239" s="34">
        <v>-8.06</v>
      </c>
      <c r="AX239" s="34">
        <v>-8.43398</v>
      </c>
      <c r="AY239" s="34">
        <v>-9.6</v>
      </c>
      <c r="AZ239" s="34">
        <v>-9.6328399999999998</v>
      </c>
      <c r="BA239" s="34">
        <v>-3.82</v>
      </c>
      <c r="BB239" s="34">
        <v>-10.443989999999999</v>
      </c>
      <c r="BC239" s="34">
        <v>-6.55</v>
      </c>
      <c r="BD239" s="34">
        <v>-8.7200000000000006</v>
      </c>
      <c r="BE239" s="34">
        <v>-9.1199999999999992</v>
      </c>
      <c r="BF239" s="34">
        <v>-5.93</v>
      </c>
      <c r="BG239" s="36">
        <v>-8.7015799999999999</v>
      </c>
      <c r="BH239" s="34">
        <v>-8.3887499999999999</v>
      </c>
      <c r="BI239" s="34">
        <v>-5.26</v>
      </c>
      <c r="BJ239" s="34">
        <v>-10.487069999999999</v>
      </c>
      <c r="BK239" s="34">
        <v>-7.34</v>
      </c>
      <c r="BL239" s="34">
        <v>-8.66</v>
      </c>
      <c r="BM239" s="34">
        <v>-9.1300000000000008</v>
      </c>
      <c r="BN239" s="34">
        <v>-8.19</v>
      </c>
      <c r="BO239" s="34">
        <v>-8.98</v>
      </c>
      <c r="BP239" s="34">
        <v>-9.3800000000000008</v>
      </c>
      <c r="BQ239" s="34">
        <v>-7.56</v>
      </c>
      <c r="BR239" s="22">
        <v>-6.1164339039039</v>
      </c>
      <c r="BS239" s="22">
        <v>-9.1502039039039005</v>
      </c>
      <c r="BT239" s="34">
        <v>-8.8506199999999993</v>
      </c>
      <c r="BU239" s="37">
        <v>-7.1399699999999999</v>
      </c>
      <c r="BV239" s="37">
        <v>-8.6960800000000003</v>
      </c>
    </row>
    <row r="240" spans="1:74" x14ac:dyDescent="0.25">
      <c r="A240" s="39" t="s">
        <v>322</v>
      </c>
      <c r="B240" s="35">
        <v>-10.094688189999999</v>
      </c>
      <c r="C240" s="34">
        <v>-16.18303221</v>
      </c>
      <c r="D240" s="34">
        <v>71.349999999999994</v>
      </c>
      <c r="E240" s="34">
        <v>-4.41</v>
      </c>
      <c r="F240" s="34">
        <v>-11.78</v>
      </c>
      <c r="G240" s="34">
        <v>-12.52</v>
      </c>
      <c r="H240" s="34">
        <v>-13.83</v>
      </c>
      <c r="I240" s="34">
        <v>-8.0299999999999994</v>
      </c>
      <c r="J240" s="34">
        <v>-14.95</v>
      </c>
      <c r="K240" s="34">
        <v>-9.83</v>
      </c>
      <c r="L240" s="34">
        <v>-10.88</v>
      </c>
      <c r="M240" s="34">
        <v>-10.45</v>
      </c>
      <c r="N240" s="34">
        <v>-3.74</v>
      </c>
      <c r="O240" s="34">
        <v>-10.987489999999999</v>
      </c>
      <c r="P240" s="34">
        <v>-12.07</v>
      </c>
      <c r="Q240" s="34">
        <v>-1.53</v>
      </c>
      <c r="R240" s="34">
        <v>-18.120740000000001</v>
      </c>
      <c r="S240" s="34">
        <v>-16.84</v>
      </c>
      <c r="T240" s="34">
        <v>-9.3800000000000008</v>
      </c>
      <c r="U240" s="34">
        <v>-2.66</v>
      </c>
      <c r="V240" s="34">
        <v>-13.491669999999999</v>
      </c>
      <c r="W240" s="34">
        <v>-13.99</v>
      </c>
      <c r="X240" s="34">
        <v>-6.52</v>
      </c>
      <c r="Y240" s="34">
        <v>-10.357839999999999</v>
      </c>
      <c r="Z240" s="34">
        <v>-9.99</v>
      </c>
      <c r="AA240" s="34">
        <v>-9.1999999999999993</v>
      </c>
      <c r="AB240" s="34">
        <v>-9.4148099999999992</v>
      </c>
      <c r="AC240" s="34">
        <v>-10.626620000000001</v>
      </c>
      <c r="AD240" s="34">
        <v>-12.76</v>
      </c>
      <c r="AE240" s="34">
        <v>-12.760400000000001</v>
      </c>
      <c r="AF240" s="34">
        <v>-4.76</v>
      </c>
      <c r="AG240" s="34">
        <v>-12.963649999999999</v>
      </c>
      <c r="AH240" s="34">
        <v>-13.21</v>
      </c>
      <c r="AI240" s="34">
        <v>-10.27</v>
      </c>
      <c r="AJ240" s="34">
        <v>-0.63</v>
      </c>
      <c r="AK240" s="34">
        <v>-13.730729999999999</v>
      </c>
      <c r="AL240" s="34">
        <v>-13.73</v>
      </c>
      <c r="AM240" s="34">
        <v>-3.13</v>
      </c>
      <c r="AN240" s="34">
        <v>-14.343159999999999</v>
      </c>
      <c r="AO240" s="34">
        <v>-14.16</v>
      </c>
      <c r="AP240" s="34">
        <v>-6.87</v>
      </c>
      <c r="AQ240" s="34">
        <v>-11.79167</v>
      </c>
      <c r="AR240" s="34">
        <v>-11.21</v>
      </c>
      <c r="AS240" s="34">
        <v>-9.91</v>
      </c>
      <c r="AT240" s="34">
        <v>-9.6300000000000008</v>
      </c>
      <c r="AU240" s="34">
        <v>-11.20895</v>
      </c>
      <c r="AV240" s="34">
        <v>-11.956149999999999</v>
      </c>
      <c r="AW240" s="34">
        <v>-11.47</v>
      </c>
      <c r="AX240" s="34">
        <v>-11.84638</v>
      </c>
      <c r="AY240" s="34">
        <v>-11.7</v>
      </c>
      <c r="AZ240" s="34">
        <v>-11.72903</v>
      </c>
      <c r="BA240" s="34">
        <v>-5.44</v>
      </c>
      <c r="BB240" s="34">
        <v>-12.75299</v>
      </c>
      <c r="BC240" s="34">
        <v>-7.75</v>
      </c>
      <c r="BD240" s="34">
        <v>-11.61</v>
      </c>
      <c r="BE240" s="34">
        <v>-12.03</v>
      </c>
      <c r="BF240" s="34">
        <v>-8.4700000000000006</v>
      </c>
      <c r="BG240" s="36">
        <v>-11.30185</v>
      </c>
      <c r="BH240" s="34">
        <v>-10.896509999999999</v>
      </c>
      <c r="BI240" s="34">
        <v>-7.35</v>
      </c>
      <c r="BJ240" s="34">
        <v>-13.243270000000001</v>
      </c>
      <c r="BK240" s="34">
        <v>-9.1300000000000008</v>
      </c>
      <c r="BL240" s="34">
        <v>-12.28</v>
      </c>
      <c r="BM240" s="34">
        <v>-11.38</v>
      </c>
      <c r="BN240" s="34">
        <v>-10.87</v>
      </c>
      <c r="BO240" s="34">
        <v>-11.4</v>
      </c>
      <c r="BP240" s="34">
        <v>-11.87</v>
      </c>
      <c r="BQ240" s="34">
        <v>-10.36</v>
      </c>
      <c r="BR240" s="22">
        <v>-9.0601442342342295</v>
      </c>
      <c r="BS240" s="22">
        <v>-11.8903642342342</v>
      </c>
      <c r="BT240" s="34">
        <v>-11.89016</v>
      </c>
      <c r="BU240" s="37">
        <v>-9.9866399999999995</v>
      </c>
      <c r="BV240" s="37">
        <v>-11.500389999999999</v>
      </c>
    </row>
    <row r="241" spans="1:74" x14ac:dyDescent="0.25">
      <c r="A241" s="39" t="s">
        <v>323</v>
      </c>
      <c r="B241" s="35">
        <v>-9.2694970800000007</v>
      </c>
      <c r="C241" s="34">
        <v>-15.367970700000001</v>
      </c>
      <c r="D241" s="34">
        <v>44.53</v>
      </c>
      <c r="E241" s="34">
        <v>-27.22</v>
      </c>
      <c r="F241" s="34">
        <v>-7.36</v>
      </c>
      <c r="G241" s="34">
        <v>-15.63</v>
      </c>
      <c r="H241" s="34">
        <v>-13.81</v>
      </c>
      <c r="I241" s="34">
        <v>-6.07</v>
      </c>
      <c r="J241" s="34">
        <v>-15.29</v>
      </c>
      <c r="K241" s="34">
        <v>-8.08</v>
      </c>
      <c r="L241" s="34">
        <v>-9.44</v>
      </c>
      <c r="M241" s="34">
        <v>-8.36</v>
      </c>
      <c r="N241" s="34">
        <v>-1.1499999999999999</v>
      </c>
      <c r="O241" s="34">
        <v>-10.208930000000001</v>
      </c>
      <c r="P241" s="34">
        <v>-11.07</v>
      </c>
      <c r="Q241" s="34">
        <v>1.3</v>
      </c>
      <c r="R241" s="34">
        <v>-19.664439999999999</v>
      </c>
      <c r="S241" s="34">
        <v>-17.21</v>
      </c>
      <c r="T241" s="34">
        <v>-7.81</v>
      </c>
      <c r="U241" s="34">
        <v>0.09</v>
      </c>
      <c r="V241" s="34">
        <v>-13.56859</v>
      </c>
      <c r="W241" s="34">
        <v>-13.53</v>
      </c>
      <c r="X241" s="34">
        <v>-4.12</v>
      </c>
      <c r="Y241" s="34">
        <v>-8.8458299999999994</v>
      </c>
      <c r="Z241" s="34">
        <v>-8.14</v>
      </c>
      <c r="AA241" s="34">
        <v>-7.85</v>
      </c>
      <c r="AB241" s="34">
        <v>-8.0777599999999996</v>
      </c>
      <c r="AC241" s="34">
        <v>-9.4474300000000007</v>
      </c>
      <c r="AD241" s="34">
        <v>-11.68</v>
      </c>
      <c r="AE241" s="34">
        <v>-11.680350000000001</v>
      </c>
      <c r="AF241" s="34">
        <v>-2.17</v>
      </c>
      <c r="AG241" s="34">
        <v>-12.44866</v>
      </c>
      <c r="AH241" s="34">
        <v>-12.26</v>
      </c>
      <c r="AI241" s="34">
        <v>-8.68</v>
      </c>
      <c r="AJ241" s="34">
        <v>2.71</v>
      </c>
      <c r="AK241" s="34">
        <v>-13.794409999999999</v>
      </c>
      <c r="AL241" s="34">
        <v>-13.07</v>
      </c>
      <c r="AM241" s="34">
        <v>-0.39</v>
      </c>
      <c r="AN241" s="34">
        <v>-14.53228</v>
      </c>
      <c r="AO241" s="34">
        <v>-13.66</v>
      </c>
      <c r="AP241" s="34">
        <v>-4.41</v>
      </c>
      <c r="AQ241" s="34">
        <v>-10.521649999999999</v>
      </c>
      <c r="AR241" s="34">
        <v>-9.5</v>
      </c>
      <c r="AS241" s="34">
        <v>-7.97</v>
      </c>
      <c r="AT241" s="34">
        <v>-8.49</v>
      </c>
      <c r="AU241" s="34">
        <v>-10.24428</v>
      </c>
      <c r="AV241" s="34">
        <v>-11.14448</v>
      </c>
      <c r="AW241" s="34">
        <v>-10.14</v>
      </c>
      <c r="AX241" s="34">
        <v>-10.53163</v>
      </c>
      <c r="AY241" s="34">
        <v>-10.64</v>
      </c>
      <c r="AZ241" s="34">
        <v>-10.67057</v>
      </c>
      <c r="BA241" s="34">
        <v>-3.27</v>
      </c>
      <c r="BB241" s="34">
        <v>-12.330830000000001</v>
      </c>
      <c r="BC241" s="34">
        <v>-5.86</v>
      </c>
      <c r="BD241" s="34">
        <v>-10.34</v>
      </c>
      <c r="BE241" s="34">
        <v>-10.99</v>
      </c>
      <c r="BF241" s="34">
        <v>-7.1</v>
      </c>
      <c r="BG241" s="36">
        <v>-10.623100000000001</v>
      </c>
      <c r="BH241" s="34">
        <v>-9.9038500000000003</v>
      </c>
      <c r="BI241" s="34">
        <v>-5.84</v>
      </c>
      <c r="BJ241" s="34">
        <v>-13.067690000000001</v>
      </c>
      <c r="BK241" s="34">
        <v>-7.8</v>
      </c>
      <c r="BL241" s="34">
        <v>-11.51</v>
      </c>
      <c r="BM241" s="34">
        <v>-10.23</v>
      </c>
      <c r="BN241" s="34">
        <v>-9.66</v>
      </c>
      <c r="BO241" s="34">
        <v>-10.039999999999999</v>
      </c>
      <c r="BP241" s="34">
        <v>-10.91</v>
      </c>
      <c r="BQ241" s="34">
        <v>-9.16</v>
      </c>
      <c r="BR241" s="22">
        <v>-7.7177996696696702</v>
      </c>
      <c r="BS241" s="22">
        <v>-11.205409669669701</v>
      </c>
      <c r="BT241" s="34">
        <v>-11.18285</v>
      </c>
      <c r="BU241" s="37">
        <v>-9.1466200000000004</v>
      </c>
      <c r="BV241" s="37">
        <v>-11.00314</v>
      </c>
    </row>
    <row r="242" spans="1:74" x14ac:dyDescent="0.25">
      <c r="A242" s="39" t="s">
        <v>324</v>
      </c>
      <c r="B242" s="35">
        <v>-8.1899369600000007</v>
      </c>
      <c r="C242" s="34">
        <v>-13.93242386</v>
      </c>
      <c r="D242" s="34">
        <v>136.82</v>
      </c>
      <c r="E242" s="34">
        <v>5.04</v>
      </c>
      <c r="F242" s="34">
        <v>-6.13</v>
      </c>
      <c r="G242" s="34">
        <v>-13.76</v>
      </c>
      <c r="H242" s="34">
        <v>-11.62</v>
      </c>
      <c r="I242" s="34">
        <v>-5.3</v>
      </c>
      <c r="J242" s="34">
        <v>-13.4</v>
      </c>
      <c r="K242" s="34">
        <v>-7.67</v>
      </c>
      <c r="L242" s="34">
        <v>-9.6999999999999993</v>
      </c>
      <c r="M242" s="34">
        <v>-7.55</v>
      </c>
      <c r="N242" s="34">
        <v>-0.89</v>
      </c>
      <c r="O242" s="34">
        <v>-9.4072099999999992</v>
      </c>
      <c r="P242" s="34">
        <v>-10.130000000000001</v>
      </c>
      <c r="Q242" s="34">
        <v>1.36</v>
      </c>
      <c r="R242" s="34">
        <v>-17.2746</v>
      </c>
      <c r="S242" s="34">
        <v>-15.59</v>
      </c>
      <c r="T242" s="34">
        <v>-7.15</v>
      </c>
      <c r="U242" s="34">
        <v>0.35</v>
      </c>
      <c r="V242" s="34">
        <v>-12.22467</v>
      </c>
      <c r="W242" s="34">
        <v>-12.25</v>
      </c>
      <c r="X242" s="34">
        <v>-3.8</v>
      </c>
      <c r="Y242" s="34">
        <v>-8.34816</v>
      </c>
      <c r="Z242" s="34">
        <v>-7.77</v>
      </c>
      <c r="AA242" s="34">
        <v>-6.91</v>
      </c>
      <c r="AB242" s="34">
        <v>-7.1266800000000003</v>
      </c>
      <c r="AC242" s="34">
        <v>-8.5534400000000002</v>
      </c>
      <c r="AD242" s="34">
        <v>-10.86</v>
      </c>
      <c r="AE242" s="34">
        <v>-10.86031</v>
      </c>
      <c r="AF242" s="34">
        <v>-1.8</v>
      </c>
      <c r="AG242" s="34">
        <v>-11.297420000000001</v>
      </c>
      <c r="AH242" s="34">
        <v>-11.2</v>
      </c>
      <c r="AI242" s="34">
        <v>-7.62</v>
      </c>
      <c r="AJ242" s="34">
        <v>2.41</v>
      </c>
      <c r="AK242" s="34">
        <v>-12.452489999999999</v>
      </c>
      <c r="AL242" s="34">
        <v>-12.02</v>
      </c>
      <c r="AM242" s="34">
        <v>-0.09</v>
      </c>
      <c r="AN242" s="34">
        <v>-13.069559999999999</v>
      </c>
      <c r="AO242" s="34">
        <v>-12.43</v>
      </c>
      <c r="AP242" s="34">
        <v>-4.03</v>
      </c>
      <c r="AQ242" s="34">
        <v>-9.7543000000000006</v>
      </c>
      <c r="AR242" s="34">
        <v>-8.94</v>
      </c>
      <c r="AS242" s="34">
        <v>-7.15</v>
      </c>
      <c r="AT242" s="34">
        <v>-7.67</v>
      </c>
      <c r="AU242" s="34">
        <v>-9.4627199999999991</v>
      </c>
      <c r="AV242" s="34">
        <v>-10.354559999999999</v>
      </c>
      <c r="AW242" s="34">
        <v>-8.5</v>
      </c>
      <c r="AX242" s="34">
        <v>-8.8851200000000006</v>
      </c>
      <c r="AY242" s="34">
        <v>-9.74</v>
      </c>
      <c r="AZ242" s="34">
        <v>-9.7743800000000007</v>
      </c>
      <c r="BA242" s="34">
        <v>-2.88</v>
      </c>
      <c r="BB242" s="34">
        <v>-10.92179</v>
      </c>
      <c r="BC242" s="34">
        <v>-5.74</v>
      </c>
      <c r="BD242" s="34">
        <v>-9.07</v>
      </c>
      <c r="BE242" s="34">
        <v>-9.5399999999999991</v>
      </c>
      <c r="BF242" s="34">
        <v>-5.84</v>
      </c>
      <c r="BG242" s="36">
        <v>-9.1881000000000004</v>
      </c>
      <c r="BH242" s="34">
        <v>-8.5618099999999995</v>
      </c>
      <c r="BI242" s="34">
        <v>-4.92</v>
      </c>
      <c r="BJ242" s="34">
        <v>-11.310689999999999</v>
      </c>
      <c r="BK242" s="34">
        <v>-7.1</v>
      </c>
      <c r="BL242" s="34">
        <v>-9.33</v>
      </c>
      <c r="BM242" s="34">
        <v>-9.1999999999999993</v>
      </c>
      <c r="BN242" s="34">
        <v>-8.35</v>
      </c>
      <c r="BO242" s="34">
        <v>-9.02</v>
      </c>
      <c r="BP242" s="34">
        <v>-9.6300000000000008</v>
      </c>
      <c r="BQ242" s="34">
        <v>-7.74</v>
      </c>
      <c r="BR242" s="22">
        <v>-6.2550661261261302</v>
      </c>
      <c r="BS242" s="22">
        <v>-9.7789561261261309</v>
      </c>
      <c r="BT242" s="34">
        <v>-9.4000599999999999</v>
      </c>
      <c r="BU242" s="37">
        <v>-7.4861500000000003</v>
      </c>
      <c r="BV242" s="37">
        <v>-9.3066099999999992</v>
      </c>
    </row>
    <row r="243" spans="1:74" x14ac:dyDescent="0.25">
      <c r="A243" s="39" t="s">
        <v>325</v>
      </c>
      <c r="B243" s="35">
        <v>-7.8875258400000003</v>
      </c>
      <c r="C243" s="34">
        <v>-12.65243182</v>
      </c>
      <c r="D243" s="34">
        <v>167.53</v>
      </c>
      <c r="E243" s="34">
        <v>7.02</v>
      </c>
      <c r="F243" s="34">
        <v>-6.46</v>
      </c>
      <c r="G243" s="34">
        <v>-9.39</v>
      </c>
      <c r="H243" s="34">
        <v>-11.28</v>
      </c>
      <c r="I243" s="34">
        <v>-6.04</v>
      </c>
      <c r="J243" s="34">
        <v>-11.86</v>
      </c>
      <c r="K243" s="34">
        <v>-8.09</v>
      </c>
      <c r="L243" s="34">
        <v>-9.57</v>
      </c>
      <c r="M243" s="34">
        <v>-7.73</v>
      </c>
      <c r="N243" s="34">
        <v>-2.36</v>
      </c>
      <c r="O243" s="34">
        <v>-9.0532599999999999</v>
      </c>
      <c r="P243" s="34">
        <v>-10.06</v>
      </c>
      <c r="Q243" s="34">
        <v>-0.35</v>
      </c>
      <c r="R243" s="34">
        <v>-14.63288</v>
      </c>
      <c r="S243" s="34">
        <v>-14.28</v>
      </c>
      <c r="T243" s="34">
        <v>-7.46</v>
      </c>
      <c r="U243" s="34">
        <v>-1.19</v>
      </c>
      <c r="V243" s="34">
        <v>-10.97265</v>
      </c>
      <c r="W243" s="34">
        <v>-11.6</v>
      </c>
      <c r="X243" s="34">
        <v>-4.79</v>
      </c>
      <c r="Y243" s="34">
        <v>-8.4453700000000005</v>
      </c>
      <c r="Z243" s="34">
        <v>-8.2200000000000006</v>
      </c>
      <c r="AA243" s="34">
        <v>-6.95</v>
      </c>
      <c r="AB243" s="34">
        <v>-7.1604000000000001</v>
      </c>
      <c r="AC243" s="34">
        <v>-8.4153500000000001</v>
      </c>
      <c r="AD243" s="34">
        <v>-10.74</v>
      </c>
      <c r="AE243" s="34">
        <v>-10.740309999999999</v>
      </c>
      <c r="AF243" s="34">
        <v>-2.9</v>
      </c>
      <c r="AG243" s="34">
        <v>-10.327920000000001</v>
      </c>
      <c r="AH243" s="34">
        <v>-10.73</v>
      </c>
      <c r="AI243" s="34">
        <v>-7.58</v>
      </c>
      <c r="AJ243" s="34">
        <v>0.22</v>
      </c>
      <c r="AK243" s="34">
        <v>-11.1907</v>
      </c>
      <c r="AL243" s="34">
        <v>-11.62</v>
      </c>
      <c r="AM243" s="34">
        <v>-1.5</v>
      </c>
      <c r="AN243" s="34">
        <v>-11.59815</v>
      </c>
      <c r="AO243" s="34">
        <v>-11.72</v>
      </c>
      <c r="AP243" s="34">
        <v>-4.8099999999999996</v>
      </c>
      <c r="AQ243" s="34">
        <v>-9.3534199999999998</v>
      </c>
      <c r="AR243" s="34">
        <v>-9</v>
      </c>
      <c r="AS243" s="34">
        <v>-7.35</v>
      </c>
      <c r="AT243" s="34">
        <v>-7.47</v>
      </c>
      <c r="AU243" s="34">
        <v>-9.0805399999999992</v>
      </c>
      <c r="AV243" s="34">
        <v>-9.8245900000000006</v>
      </c>
      <c r="AW243" s="34">
        <v>-7.91</v>
      </c>
      <c r="AX243" s="34">
        <v>-8.2852999999999994</v>
      </c>
      <c r="AY243" s="34">
        <v>-9.3000000000000007</v>
      </c>
      <c r="AZ243" s="34">
        <v>-9.3324499999999997</v>
      </c>
      <c r="BA243" s="34">
        <v>-3.82</v>
      </c>
      <c r="BB243" s="34">
        <v>-10.033099999999999</v>
      </c>
      <c r="BC243" s="34">
        <v>-6.45</v>
      </c>
      <c r="BD243" s="34">
        <v>-8.4700000000000006</v>
      </c>
      <c r="BE243" s="34">
        <v>-8.7899999999999991</v>
      </c>
      <c r="BF243" s="34">
        <v>-5.83</v>
      </c>
      <c r="BG243" s="36">
        <v>-8.4072800000000001</v>
      </c>
      <c r="BH243" s="34">
        <v>-8.1830400000000001</v>
      </c>
      <c r="BI243" s="34">
        <v>-5.14</v>
      </c>
      <c r="BJ243" s="34">
        <v>-10.026680000000001</v>
      </c>
      <c r="BK243" s="34">
        <v>-7.15</v>
      </c>
      <c r="BL243" s="34">
        <v>-8.41</v>
      </c>
      <c r="BM243" s="34">
        <v>-8.84</v>
      </c>
      <c r="BN243" s="34">
        <v>-7.99</v>
      </c>
      <c r="BO243" s="34">
        <v>-8.69</v>
      </c>
      <c r="BP243" s="34">
        <v>-9.0299999999999994</v>
      </c>
      <c r="BQ243" s="34">
        <v>-7.33</v>
      </c>
      <c r="BR243" s="22">
        <v>-5.9348151951952</v>
      </c>
      <c r="BS243" s="22">
        <v>-8.7903651951952</v>
      </c>
      <c r="BT243" s="34">
        <v>-8.6135599999999997</v>
      </c>
      <c r="BU243" s="37">
        <v>-6.9523799999999998</v>
      </c>
      <c r="BV243" s="37">
        <v>-8.4237000000000002</v>
      </c>
    </row>
    <row r="244" spans="1:74" x14ac:dyDescent="0.25">
      <c r="A244" s="39" t="s">
        <v>326</v>
      </c>
      <c r="B244" s="35">
        <v>-9.4570521799999998</v>
      </c>
      <c r="C244" s="34">
        <v>-15.04594857</v>
      </c>
      <c r="D244" s="34">
        <v>52.56</v>
      </c>
      <c r="E244" s="34">
        <v>-15.33</v>
      </c>
      <c r="F244" s="34">
        <v>-7.23</v>
      </c>
      <c r="G244" s="34">
        <v>-13.8</v>
      </c>
      <c r="H244" s="34">
        <v>-12.38</v>
      </c>
      <c r="I244" s="34">
        <v>-7.37</v>
      </c>
      <c r="J244" s="34">
        <v>-14.13</v>
      </c>
      <c r="K244" s="34">
        <v>-8.94</v>
      </c>
      <c r="L244" s="34">
        <v>-10.67</v>
      </c>
      <c r="M244" s="34">
        <v>-9.01</v>
      </c>
      <c r="N244" s="34">
        <v>-2.5099999999999998</v>
      </c>
      <c r="O244" s="34">
        <v>-10.37698</v>
      </c>
      <c r="P244" s="34">
        <v>-11.15</v>
      </c>
      <c r="Q244" s="34">
        <v>-0.24</v>
      </c>
      <c r="R244" s="34">
        <v>-17.748529999999999</v>
      </c>
      <c r="S244" s="34">
        <v>-16.22</v>
      </c>
      <c r="T244" s="34">
        <v>-8.98</v>
      </c>
      <c r="U244" s="34">
        <v>-1.29</v>
      </c>
      <c r="V244" s="34">
        <v>-12.9757</v>
      </c>
      <c r="W244" s="34">
        <v>-13.08</v>
      </c>
      <c r="X244" s="34">
        <v>-5.32</v>
      </c>
      <c r="Y244" s="34">
        <v>-9.5961700000000008</v>
      </c>
      <c r="Z244" s="34">
        <v>-9.07</v>
      </c>
      <c r="AA244" s="34">
        <v>-8.8699999999999992</v>
      </c>
      <c r="AB244" s="34">
        <v>-9.0858399999999993</v>
      </c>
      <c r="AC244" s="34">
        <v>-10.447190000000001</v>
      </c>
      <c r="AD244" s="34">
        <v>-12.71</v>
      </c>
      <c r="AE244" s="34">
        <v>-12.71035</v>
      </c>
      <c r="AF244" s="34">
        <v>-3.43</v>
      </c>
      <c r="AG244" s="34">
        <v>-12.28289</v>
      </c>
      <c r="AH244" s="34">
        <v>-12.26</v>
      </c>
      <c r="AI244" s="34">
        <v>-9.07</v>
      </c>
      <c r="AJ244" s="34">
        <v>0.6</v>
      </c>
      <c r="AK244" s="34">
        <v>-13.23404</v>
      </c>
      <c r="AL244" s="34">
        <v>-12.92</v>
      </c>
      <c r="AM244" s="34">
        <v>-1.74</v>
      </c>
      <c r="AN244" s="34">
        <v>-13.840579999999999</v>
      </c>
      <c r="AO244" s="34">
        <v>-13.28</v>
      </c>
      <c r="AP244" s="34">
        <v>-5.56</v>
      </c>
      <c r="AQ244" s="34">
        <v>-10.974349999999999</v>
      </c>
      <c r="AR244" s="34">
        <v>-10.220000000000001</v>
      </c>
      <c r="AS244" s="34">
        <v>-8.65</v>
      </c>
      <c r="AT244" s="34">
        <v>-9.08</v>
      </c>
      <c r="AU244" s="34">
        <v>-10.83981</v>
      </c>
      <c r="AV244" s="34">
        <v>-11.62106</v>
      </c>
      <c r="AW244" s="34">
        <v>-10.24</v>
      </c>
      <c r="AX244" s="34">
        <v>-10.636609999999999</v>
      </c>
      <c r="AY244" s="34">
        <v>-11</v>
      </c>
      <c r="AZ244" s="34">
        <v>-11.033530000000001</v>
      </c>
      <c r="BA244" s="34">
        <v>-4.4400000000000004</v>
      </c>
      <c r="BB244" s="34">
        <v>-12.076639999999999</v>
      </c>
      <c r="BC244" s="34">
        <v>-6.92</v>
      </c>
      <c r="BD244" s="34">
        <v>-10.58</v>
      </c>
      <c r="BE244" s="34">
        <v>-10.88</v>
      </c>
      <c r="BF244" s="34">
        <v>-7.43</v>
      </c>
      <c r="BG244" s="36">
        <v>-10.43826</v>
      </c>
      <c r="BH244" s="34">
        <v>-9.9236900000000006</v>
      </c>
      <c r="BI244" s="34">
        <v>-6.39</v>
      </c>
      <c r="BJ244" s="34">
        <v>-12.412800000000001</v>
      </c>
      <c r="BK244" s="34">
        <v>-8.33</v>
      </c>
      <c r="BL244" s="34">
        <v>-10.92</v>
      </c>
      <c r="BM244" s="34">
        <v>-10.48</v>
      </c>
      <c r="BN244" s="34">
        <v>-9.8000000000000007</v>
      </c>
      <c r="BO244" s="34">
        <v>-10.36</v>
      </c>
      <c r="BP244" s="34">
        <v>-10.89</v>
      </c>
      <c r="BQ244" s="34">
        <v>-9.1999999999999993</v>
      </c>
      <c r="BR244" s="22">
        <v>-7.8432400300300298</v>
      </c>
      <c r="BS244" s="22">
        <v>-11.036670030030001</v>
      </c>
      <c r="BT244" s="34">
        <v>-10.89195</v>
      </c>
      <c r="BU244" s="37">
        <v>-8.9725599999999996</v>
      </c>
      <c r="BV244" s="37">
        <v>-10.6799</v>
      </c>
    </row>
    <row r="245" spans="1:74" x14ac:dyDescent="0.25">
      <c r="A245" s="39" t="s">
        <v>327</v>
      </c>
      <c r="B245" s="35">
        <v>-7.7497063800000001</v>
      </c>
      <c r="C245" s="34">
        <v>-12.212615810000001</v>
      </c>
      <c r="D245" s="34">
        <v>149.96</v>
      </c>
      <c r="E245" s="34">
        <v>-13.01</v>
      </c>
      <c r="F245" s="34">
        <v>-4.91</v>
      </c>
      <c r="G245" s="34">
        <v>-13.54</v>
      </c>
      <c r="H245" s="34">
        <v>-11.64</v>
      </c>
      <c r="I245" s="34">
        <v>-6.83</v>
      </c>
      <c r="J245" s="34">
        <v>-10.66</v>
      </c>
      <c r="K245" s="34">
        <v>-8.35</v>
      </c>
      <c r="L245" s="34">
        <v>-9.59</v>
      </c>
      <c r="M245" s="34">
        <v>-8.16</v>
      </c>
      <c r="N245" s="34">
        <v>-3.45</v>
      </c>
      <c r="O245" s="34">
        <v>-8.6171799999999994</v>
      </c>
      <c r="P245" s="34">
        <v>-9.65</v>
      </c>
      <c r="Q245" s="34">
        <v>-1.6</v>
      </c>
      <c r="R245" s="34">
        <v>-12.48662</v>
      </c>
      <c r="S245" s="34">
        <v>-12.65</v>
      </c>
      <c r="T245" s="34">
        <v>-7.85</v>
      </c>
      <c r="U245" s="34">
        <v>-2.41</v>
      </c>
      <c r="V245" s="34">
        <v>-9.8974299999999999</v>
      </c>
      <c r="W245" s="34">
        <v>-10.73</v>
      </c>
      <c r="X245" s="34">
        <v>-5.63</v>
      </c>
      <c r="Y245" s="34">
        <v>-8.4755599999999998</v>
      </c>
      <c r="Z245" s="34">
        <v>-8.4499999999999993</v>
      </c>
      <c r="AA245" s="34">
        <v>-7.1</v>
      </c>
      <c r="AB245" s="34">
        <v>-7.2946299999999997</v>
      </c>
      <c r="AC245" s="34">
        <v>-8.3428100000000001</v>
      </c>
      <c r="AD245" s="34">
        <v>-10.7</v>
      </c>
      <c r="AE245" s="34">
        <v>-10.70032</v>
      </c>
      <c r="AF245" s="34">
        <v>-3.95</v>
      </c>
      <c r="AG245" s="34">
        <v>-9.6623999999999999</v>
      </c>
      <c r="AH245" s="34">
        <v>-10.25</v>
      </c>
      <c r="AI245" s="34">
        <v>-7.82</v>
      </c>
      <c r="AJ245" s="34">
        <v>-1.45</v>
      </c>
      <c r="AK245" s="34">
        <v>-10.18872</v>
      </c>
      <c r="AL245" s="34">
        <v>-10.89</v>
      </c>
      <c r="AM245" s="34">
        <v>-2.7</v>
      </c>
      <c r="AN245" s="34">
        <v>-10.41962</v>
      </c>
      <c r="AO245" s="34">
        <v>-10.86</v>
      </c>
      <c r="AP245" s="34">
        <v>-5.64</v>
      </c>
      <c r="AQ245" s="34">
        <v>-9.1500199999999996</v>
      </c>
      <c r="AR245" s="34">
        <v>-9.0500000000000007</v>
      </c>
      <c r="AS245" s="34">
        <v>-7.77</v>
      </c>
      <c r="AT245" s="34">
        <v>-7.26</v>
      </c>
      <c r="AU245" s="34">
        <v>-8.6648399999999999</v>
      </c>
      <c r="AV245" s="34">
        <v>-9.2260399999999994</v>
      </c>
      <c r="AW245" s="34">
        <v>-8.19</v>
      </c>
      <c r="AX245" s="34">
        <v>-8.5594800000000006</v>
      </c>
      <c r="AY245" s="34">
        <v>-9.06</v>
      </c>
      <c r="AZ245" s="34">
        <v>-9.0890500000000003</v>
      </c>
      <c r="BA245" s="34">
        <v>-4.79</v>
      </c>
      <c r="BB245" s="34">
        <v>-9.5796100000000006</v>
      </c>
      <c r="BC245" s="34">
        <v>-7.08</v>
      </c>
      <c r="BD245" s="34">
        <v>-8.6199999999999992</v>
      </c>
      <c r="BE245" s="34">
        <v>-8.7100000000000009</v>
      </c>
      <c r="BF245" s="34">
        <v>-6.12</v>
      </c>
      <c r="BG245" s="36">
        <v>-8.1358300000000003</v>
      </c>
      <c r="BH245" s="34">
        <v>-8.0850299999999997</v>
      </c>
      <c r="BI245" s="34">
        <v>-5.68</v>
      </c>
      <c r="BJ245" s="34">
        <v>-9.4577299999999997</v>
      </c>
      <c r="BK245" s="34">
        <v>-7.42</v>
      </c>
      <c r="BL245" s="34">
        <v>-8.2899999999999991</v>
      </c>
      <c r="BM245" s="34">
        <v>-8.7200000000000006</v>
      </c>
      <c r="BN245" s="34">
        <v>-8.0500000000000007</v>
      </c>
      <c r="BO245" s="34">
        <v>-8.69</v>
      </c>
      <c r="BP245" s="34">
        <v>-8.8000000000000007</v>
      </c>
      <c r="BQ245" s="34">
        <v>-7.44</v>
      </c>
      <c r="BR245" s="22">
        <v>-6.1997795195195202</v>
      </c>
      <c r="BS245" s="22">
        <v>-8.4289295195195209</v>
      </c>
      <c r="BT245" s="34">
        <v>-8.4065300000000001</v>
      </c>
      <c r="BU245" s="37">
        <v>-6.8552400000000002</v>
      </c>
      <c r="BV245" s="37">
        <v>-8.0018200000000004</v>
      </c>
    </row>
    <row r="246" spans="1:74" x14ac:dyDescent="0.25">
      <c r="A246" s="39" t="s">
        <v>328</v>
      </c>
      <c r="B246" s="35">
        <v>-8.1418291099999998</v>
      </c>
      <c r="C246" s="34">
        <v>-13.865520699999999</v>
      </c>
      <c r="D246" s="34">
        <v>-9.1</v>
      </c>
      <c r="E246" s="34">
        <v>1.9</v>
      </c>
      <c r="F246" s="34">
        <v>-6.81</v>
      </c>
      <c r="G246" s="34">
        <v>-11.43</v>
      </c>
      <c r="H246" s="34">
        <v>-11.21</v>
      </c>
      <c r="I246" s="34">
        <v>-5.01</v>
      </c>
      <c r="J246" s="34">
        <v>-13.23</v>
      </c>
      <c r="K246" s="34">
        <v>-7.64</v>
      </c>
      <c r="L246" s="34">
        <v>-9.94</v>
      </c>
      <c r="M246" s="34">
        <v>-7.52</v>
      </c>
      <c r="N246" s="34">
        <v>-0.93</v>
      </c>
      <c r="O246" s="34">
        <v>-9.6659400000000009</v>
      </c>
      <c r="P246" s="34">
        <v>-10.33</v>
      </c>
      <c r="Q246" s="34">
        <v>1.29</v>
      </c>
      <c r="R246" s="34">
        <v>-17.595330000000001</v>
      </c>
      <c r="S246" s="34">
        <v>-15.94</v>
      </c>
      <c r="T246" s="34">
        <v>-7</v>
      </c>
      <c r="U246" s="34">
        <v>0.3</v>
      </c>
      <c r="V246" s="34">
        <v>-12.550509999999999</v>
      </c>
      <c r="W246" s="34">
        <v>-12.52</v>
      </c>
      <c r="X246" s="34">
        <v>-3.85</v>
      </c>
      <c r="Y246" s="34">
        <v>-8.5430899999999994</v>
      </c>
      <c r="Z246" s="34">
        <v>-7.95</v>
      </c>
      <c r="AA246" s="34">
        <v>-6.79</v>
      </c>
      <c r="AB246" s="34">
        <v>-7.0045900000000003</v>
      </c>
      <c r="AC246" s="34">
        <v>-8.4973100000000006</v>
      </c>
      <c r="AD246" s="34">
        <v>-10.82</v>
      </c>
      <c r="AE246" s="34">
        <v>-10.8203</v>
      </c>
      <c r="AF246" s="34">
        <v>-1.79</v>
      </c>
      <c r="AG246" s="34">
        <v>-11.50056</v>
      </c>
      <c r="AH246" s="34">
        <v>-11.36</v>
      </c>
      <c r="AI246" s="34">
        <v>-7.57</v>
      </c>
      <c r="AJ246" s="34">
        <v>2.37</v>
      </c>
      <c r="AK246" s="34">
        <v>-12.71827</v>
      </c>
      <c r="AL246" s="34">
        <v>-12.26</v>
      </c>
      <c r="AM246" s="34">
        <v>-0.12</v>
      </c>
      <c r="AN246" s="34">
        <v>-13.38003</v>
      </c>
      <c r="AO246" s="34">
        <v>-12.69</v>
      </c>
      <c r="AP246" s="34">
        <v>-4.05</v>
      </c>
      <c r="AQ246" s="34">
        <v>-9.9261400000000002</v>
      </c>
      <c r="AR246" s="34">
        <v>-9.1</v>
      </c>
      <c r="AS246" s="34">
        <v>-7.13</v>
      </c>
      <c r="AT246" s="34">
        <v>-7.7</v>
      </c>
      <c r="AU246" s="34">
        <v>-9.5095600000000005</v>
      </c>
      <c r="AV246" s="34">
        <v>-10.48109</v>
      </c>
      <c r="AW246" s="34">
        <v>-8.0299999999999994</v>
      </c>
      <c r="AX246" s="34">
        <v>-8.4141200000000005</v>
      </c>
      <c r="AY246" s="34">
        <v>-9.82</v>
      </c>
      <c r="AZ246" s="34">
        <v>-9.8561899999999998</v>
      </c>
      <c r="BA246" s="34">
        <v>-2.88</v>
      </c>
      <c r="BB246" s="34">
        <v>-11.01468</v>
      </c>
      <c r="BC246" s="34">
        <v>-5.87</v>
      </c>
      <c r="BD246" s="34">
        <v>-8.9499999999999993</v>
      </c>
      <c r="BE246" s="34">
        <v>-9.49</v>
      </c>
      <c r="BF246" s="34">
        <v>-5.76</v>
      </c>
      <c r="BG246" s="36">
        <v>-9.1833200000000001</v>
      </c>
      <c r="BH246" s="34">
        <v>-8.5254700000000003</v>
      </c>
      <c r="BI246" s="34">
        <v>-4.9000000000000004</v>
      </c>
      <c r="BJ246" s="34">
        <v>-11.33658</v>
      </c>
      <c r="BK246" s="34">
        <v>-7.17</v>
      </c>
      <c r="BL246" s="34">
        <v>-9.16</v>
      </c>
      <c r="BM246" s="34">
        <v>-9.2799999999999994</v>
      </c>
      <c r="BN246" s="34">
        <v>-8.2899999999999991</v>
      </c>
      <c r="BO246" s="34">
        <v>-9.07</v>
      </c>
      <c r="BP246" s="34">
        <v>-9.6999999999999993</v>
      </c>
      <c r="BQ246" s="34">
        <v>-7.67</v>
      </c>
      <c r="BR246" s="22">
        <v>-6.1381313813813803</v>
      </c>
      <c r="BS246" s="22">
        <v>-9.8079913813813793</v>
      </c>
      <c r="BT246" s="34">
        <v>-9.2810500000000005</v>
      </c>
      <c r="BU246" s="37">
        <v>-7.3959999999999999</v>
      </c>
      <c r="BV246" s="37">
        <v>-9.2813700000000008</v>
      </c>
    </row>
    <row r="247" spans="1:74" x14ac:dyDescent="0.25">
      <c r="A247" s="39" t="s">
        <v>329</v>
      </c>
      <c r="B247" s="35">
        <v>-7.7147372399999998</v>
      </c>
      <c r="C247" s="34">
        <v>-14.14328396</v>
      </c>
      <c r="D247" s="34">
        <v>-14.22</v>
      </c>
      <c r="E247" s="34">
        <v>-1.34</v>
      </c>
      <c r="F247" s="34">
        <v>-8.33</v>
      </c>
      <c r="G247" s="34">
        <v>-11.69</v>
      </c>
      <c r="H247" s="34">
        <v>-11.89</v>
      </c>
      <c r="I247" s="34">
        <v>-3.87</v>
      </c>
      <c r="J247" s="34">
        <v>-13.95</v>
      </c>
      <c r="K247" s="34">
        <v>-6.62</v>
      </c>
      <c r="L247" s="34">
        <v>-8.9</v>
      </c>
      <c r="M247" s="34">
        <v>-7.33</v>
      </c>
      <c r="N247" s="34">
        <v>0.27</v>
      </c>
      <c r="O247" s="34">
        <v>-9.3405000000000005</v>
      </c>
      <c r="P247" s="34">
        <v>-10.16</v>
      </c>
      <c r="Q247" s="34">
        <v>2.62</v>
      </c>
      <c r="R247" s="34">
        <v>-18.917359999999999</v>
      </c>
      <c r="S247" s="34">
        <v>-16.57</v>
      </c>
      <c r="T247" s="34">
        <v>-5.81</v>
      </c>
      <c r="U247" s="34">
        <v>1.53</v>
      </c>
      <c r="V247" s="34">
        <v>-12.769069999999999</v>
      </c>
      <c r="W247" s="34">
        <v>-12.74</v>
      </c>
      <c r="X247" s="34">
        <v>-2.7</v>
      </c>
      <c r="Y247" s="34">
        <v>-7.6954900000000004</v>
      </c>
      <c r="Z247" s="34">
        <v>-7</v>
      </c>
      <c r="AA247" s="34">
        <v>-6.17</v>
      </c>
      <c r="AB247" s="34">
        <v>-6.3881699999999997</v>
      </c>
      <c r="AC247" s="34">
        <v>-7.9051200000000001</v>
      </c>
      <c r="AD247" s="34">
        <v>-9.81</v>
      </c>
      <c r="AE247" s="34">
        <v>-9.8103099999999994</v>
      </c>
      <c r="AF247" s="34">
        <v>-0.65</v>
      </c>
      <c r="AG247" s="34">
        <v>-11.41474</v>
      </c>
      <c r="AH247" s="34">
        <v>-11.22</v>
      </c>
      <c r="AI247" s="34">
        <v>-7.1</v>
      </c>
      <c r="AJ247" s="34">
        <v>4.2</v>
      </c>
      <c r="AK247" s="34">
        <v>-12.955629999999999</v>
      </c>
      <c r="AL247" s="34">
        <v>-12.25</v>
      </c>
      <c r="AM247" s="34">
        <v>1.0900000000000001</v>
      </c>
      <c r="AN247" s="34">
        <v>-13.66255</v>
      </c>
      <c r="AO247" s="34">
        <v>-12.83</v>
      </c>
      <c r="AP247" s="34">
        <v>-2.94</v>
      </c>
      <c r="AQ247" s="34">
        <v>-9.30382</v>
      </c>
      <c r="AR247" s="34">
        <v>-8.32</v>
      </c>
      <c r="AS247" s="34">
        <v>-6.37</v>
      </c>
      <c r="AT247" s="34">
        <v>-7.17</v>
      </c>
      <c r="AU247" s="34">
        <v>-8.9601299999999995</v>
      </c>
      <c r="AV247" s="34">
        <v>-10.04368</v>
      </c>
      <c r="AW247" s="34">
        <v>-7.44</v>
      </c>
      <c r="AX247" s="34">
        <v>-7.8249300000000002</v>
      </c>
      <c r="AY247" s="34">
        <v>-9.35</v>
      </c>
      <c r="AZ247" s="34">
        <v>-9.3848500000000001</v>
      </c>
      <c r="BA247" s="34">
        <v>-1.79</v>
      </c>
      <c r="BB247" s="34">
        <v>-11.06532</v>
      </c>
      <c r="BC247" s="34">
        <v>-4.9000000000000004</v>
      </c>
      <c r="BD247" s="34">
        <v>-8.5500000000000007</v>
      </c>
      <c r="BE247" s="34">
        <v>-9.44</v>
      </c>
      <c r="BF247" s="34">
        <v>-5.03</v>
      </c>
      <c r="BG247" s="36">
        <v>-8.85412</v>
      </c>
      <c r="BH247" s="34">
        <v>-8.0646199999999997</v>
      </c>
      <c r="BI247" s="34">
        <v>-4.17</v>
      </c>
      <c r="BJ247" s="34">
        <v>-11.623810000000001</v>
      </c>
      <c r="BK247" s="34">
        <v>-6.45</v>
      </c>
      <c r="BL247" s="34">
        <v>-9.18</v>
      </c>
      <c r="BM247" s="34">
        <v>-8.74</v>
      </c>
      <c r="BN247" s="34">
        <v>-7.84</v>
      </c>
      <c r="BO247" s="34">
        <v>-8.4700000000000006</v>
      </c>
      <c r="BP247" s="34">
        <v>-9.31</v>
      </c>
      <c r="BQ247" s="34">
        <v>-7.23</v>
      </c>
      <c r="BR247" s="22">
        <v>-5.5775755255255302</v>
      </c>
      <c r="BS247" s="22">
        <v>-9.4296755255255302</v>
      </c>
      <c r="BT247" s="34">
        <v>-8.9537700000000005</v>
      </c>
      <c r="BU247" s="37">
        <v>-6.9582899999999999</v>
      </c>
      <c r="BV247" s="37">
        <v>-8.9361899999999999</v>
      </c>
    </row>
    <row r="248" spans="1:74" x14ac:dyDescent="0.25">
      <c r="A248" s="39" t="s">
        <v>330</v>
      </c>
      <c r="B248" s="35">
        <v>-7.8878043599999996</v>
      </c>
      <c r="C248" s="34">
        <v>-12.88164617</v>
      </c>
      <c r="D248" s="34">
        <v>-5.1100000000000003</v>
      </c>
      <c r="E248" s="34">
        <v>7.69</v>
      </c>
      <c r="F248" s="34">
        <v>-5.76</v>
      </c>
      <c r="G248" s="34">
        <v>-9.7799999999999994</v>
      </c>
      <c r="H248" s="34">
        <v>-10.52</v>
      </c>
      <c r="I248" s="34">
        <v>-6.02</v>
      </c>
      <c r="J248" s="34">
        <v>-11.74</v>
      </c>
      <c r="K248" s="34">
        <v>-8.1999999999999993</v>
      </c>
      <c r="L248" s="34">
        <v>-9.91</v>
      </c>
      <c r="M248" s="34">
        <v>-7.95</v>
      </c>
      <c r="N248" s="34">
        <v>-2.48</v>
      </c>
      <c r="O248" s="34">
        <v>-9.2953200000000002</v>
      </c>
      <c r="P248" s="34">
        <v>-10.26</v>
      </c>
      <c r="Q248" s="34">
        <v>-0.49</v>
      </c>
      <c r="R248" s="34">
        <v>-14.837070000000001</v>
      </c>
      <c r="S248" s="34">
        <v>-14.53</v>
      </c>
      <c r="T248" s="34">
        <v>-7.54</v>
      </c>
      <c r="U248" s="34">
        <v>-1.33</v>
      </c>
      <c r="V248" s="34">
        <v>-11.24061</v>
      </c>
      <c r="W248" s="34">
        <v>-11.83</v>
      </c>
      <c r="X248" s="34">
        <v>-4.96</v>
      </c>
      <c r="Y248" s="34">
        <v>-8.7155500000000004</v>
      </c>
      <c r="Z248" s="34">
        <v>-8.48</v>
      </c>
      <c r="AA248" s="34">
        <v>-7.05</v>
      </c>
      <c r="AB248" s="34">
        <v>-7.2592600000000003</v>
      </c>
      <c r="AC248" s="34">
        <v>-8.5690000000000008</v>
      </c>
      <c r="AD248" s="34">
        <v>-10.86</v>
      </c>
      <c r="AE248" s="34">
        <v>-10.860300000000001</v>
      </c>
      <c r="AF248" s="34">
        <v>-3.06</v>
      </c>
      <c r="AG248" s="34">
        <v>-10.59769</v>
      </c>
      <c r="AH248" s="34">
        <v>-10.98</v>
      </c>
      <c r="AI248" s="34">
        <v>-7.7</v>
      </c>
      <c r="AJ248" s="34">
        <v>0.09</v>
      </c>
      <c r="AK248" s="34">
        <v>-11.399940000000001</v>
      </c>
      <c r="AL248" s="34">
        <v>-11.81</v>
      </c>
      <c r="AM248" s="34">
        <v>-1.65</v>
      </c>
      <c r="AN248" s="34">
        <v>-11.877050000000001</v>
      </c>
      <c r="AO248" s="34">
        <v>-11.97</v>
      </c>
      <c r="AP248" s="34">
        <v>-4.99</v>
      </c>
      <c r="AQ248" s="34">
        <v>-9.6295800000000007</v>
      </c>
      <c r="AR248" s="34">
        <v>-9.27</v>
      </c>
      <c r="AS248" s="34">
        <v>-7.49</v>
      </c>
      <c r="AT248" s="34">
        <v>-7.59</v>
      </c>
      <c r="AU248" s="34">
        <v>-9.2208100000000002</v>
      </c>
      <c r="AV248" s="34">
        <v>-10.02176</v>
      </c>
      <c r="AW248" s="34">
        <v>-7.95</v>
      </c>
      <c r="AX248" s="34">
        <v>-8.3239599999999996</v>
      </c>
      <c r="AY248" s="34">
        <v>-9.42</v>
      </c>
      <c r="AZ248" s="34">
        <v>-9.4540900000000008</v>
      </c>
      <c r="BA248" s="34">
        <v>-3.99</v>
      </c>
      <c r="BB248" s="34">
        <v>-10.2415</v>
      </c>
      <c r="BC248" s="34">
        <v>-6.7</v>
      </c>
      <c r="BD248" s="34">
        <v>-8.6199999999999992</v>
      </c>
      <c r="BE248" s="34">
        <v>-8.93</v>
      </c>
      <c r="BF248" s="34">
        <v>-5.83</v>
      </c>
      <c r="BG248" s="36">
        <v>-8.4591499999999993</v>
      </c>
      <c r="BH248" s="34">
        <v>-8.1963100000000004</v>
      </c>
      <c r="BI248" s="34">
        <v>-5.26</v>
      </c>
      <c r="BJ248" s="34">
        <v>-10.166639999999999</v>
      </c>
      <c r="BK248" s="34">
        <v>-7.33</v>
      </c>
      <c r="BL248" s="34">
        <v>-8.35</v>
      </c>
      <c r="BM248" s="34">
        <v>-9.01</v>
      </c>
      <c r="BN248" s="34">
        <v>-8.0399999999999991</v>
      </c>
      <c r="BO248" s="34">
        <v>-8.86</v>
      </c>
      <c r="BP248" s="34">
        <v>-9.19</v>
      </c>
      <c r="BQ248" s="34">
        <v>-7.38</v>
      </c>
      <c r="BR248" s="22">
        <v>-5.9594785885885901</v>
      </c>
      <c r="BS248" s="22">
        <v>-8.9134485885885901</v>
      </c>
      <c r="BT248" s="34">
        <v>-8.5839400000000001</v>
      </c>
      <c r="BU248" s="37">
        <v>-6.8914799999999996</v>
      </c>
      <c r="BV248" s="37">
        <v>-8.4101499999999998</v>
      </c>
    </row>
    <row r="249" spans="1:74" x14ac:dyDescent="0.25">
      <c r="A249" s="39" t="s">
        <v>331</v>
      </c>
      <c r="B249" s="35">
        <v>-7.8480478299999996</v>
      </c>
      <c r="C249" s="34">
        <v>-13.83543659</v>
      </c>
      <c r="D249" s="34">
        <v>-12.51</v>
      </c>
      <c r="E249" s="34">
        <v>-14.13</v>
      </c>
      <c r="F249" s="34">
        <v>-8.1</v>
      </c>
      <c r="G249" s="34">
        <v>-13.93</v>
      </c>
      <c r="H249" s="34">
        <v>-11.2</v>
      </c>
      <c r="I249" s="34">
        <v>-4.1100000000000003</v>
      </c>
      <c r="J249" s="34">
        <v>-13.63</v>
      </c>
      <c r="K249" s="34">
        <v>-6.94</v>
      </c>
      <c r="L249" s="34">
        <v>-9.18</v>
      </c>
      <c r="M249" s="34">
        <v>-7.07</v>
      </c>
      <c r="N249" s="34">
        <v>-0.06</v>
      </c>
      <c r="O249" s="34">
        <v>-9.4531399999999994</v>
      </c>
      <c r="P249" s="34">
        <v>-10.16</v>
      </c>
      <c r="Q249" s="34">
        <v>2.2799999999999998</v>
      </c>
      <c r="R249" s="34">
        <v>-18.424240000000001</v>
      </c>
      <c r="S249" s="34">
        <v>-16.29</v>
      </c>
      <c r="T249" s="34">
        <v>-6.17</v>
      </c>
      <c r="U249" s="34">
        <v>1.18</v>
      </c>
      <c r="V249" s="34">
        <v>-12.727679999999999</v>
      </c>
      <c r="W249" s="34">
        <v>-12.62</v>
      </c>
      <c r="X249" s="34">
        <v>-3.02</v>
      </c>
      <c r="Y249" s="34">
        <v>-7.98102</v>
      </c>
      <c r="Z249" s="34">
        <v>-7.3</v>
      </c>
      <c r="AA249" s="34">
        <v>-6.28</v>
      </c>
      <c r="AB249" s="34">
        <v>-6.4942200000000003</v>
      </c>
      <c r="AC249" s="34">
        <v>-8.0330899999999996</v>
      </c>
      <c r="AD249" s="34">
        <v>-10.02</v>
      </c>
      <c r="AE249" s="34">
        <v>-10.02031</v>
      </c>
      <c r="AF249" s="34">
        <v>-0.98</v>
      </c>
      <c r="AG249" s="34">
        <v>-11.464180000000001</v>
      </c>
      <c r="AH249" s="34">
        <v>-11.24</v>
      </c>
      <c r="AI249" s="34">
        <v>-7.26</v>
      </c>
      <c r="AJ249" s="34">
        <v>3.73</v>
      </c>
      <c r="AK249" s="34">
        <v>-12.7834</v>
      </c>
      <c r="AL249" s="34">
        <v>-12.11</v>
      </c>
      <c r="AM249" s="34">
        <v>0.74</v>
      </c>
      <c r="AN249" s="34">
        <v>-13.61037</v>
      </c>
      <c r="AO249" s="34">
        <v>-12.76</v>
      </c>
      <c r="AP249" s="34">
        <v>-3.27</v>
      </c>
      <c r="AQ249" s="34">
        <v>-9.5393399999999993</v>
      </c>
      <c r="AR249" s="34">
        <v>-8.58</v>
      </c>
      <c r="AS249" s="34">
        <v>-6.6</v>
      </c>
      <c r="AT249" s="34">
        <v>-7.3</v>
      </c>
      <c r="AU249" s="34">
        <v>-9.0811700000000002</v>
      </c>
      <c r="AV249" s="34">
        <v>-10.179309999999999</v>
      </c>
      <c r="AW249" s="34">
        <v>-7.73</v>
      </c>
      <c r="AX249" s="34">
        <v>-8.1109600000000004</v>
      </c>
      <c r="AY249" s="34">
        <v>-9.36</v>
      </c>
      <c r="AZ249" s="34">
        <v>-9.3960100000000004</v>
      </c>
      <c r="BA249" s="34">
        <v>-2.08</v>
      </c>
      <c r="BB249" s="34">
        <v>-10.984909999999999</v>
      </c>
      <c r="BC249" s="34">
        <v>-5.19</v>
      </c>
      <c r="BD249" s="34">
        <v>-8.69</v>
      </c>
      <c r="BE249" s="34">
        <v>-9.4499999999999993</v>
      </c>
      <c r="BF249" s="34">
        <v>-5.34</v>
      </c>
      <c r="BG249" s="36">
        <v>-9.0504499999999997</v>
      </c>
      <c r="BH249" s="34">
        <v>-8.2860200000000006</v>
      </c>
      <c r="BI249" s="34">
        <v>-4.42</v>
      </c>
      <c r="BJ249" s="34">
        <v>-11.52014</v>
      </c>
      <c r="BK249" s="34">
        <v>-6.73</v>
      </c>
      <c r="BL249" s="34">
        <v>-9.35</v>
      </c>
      <c r="BM249" s="34">
        <v>-8.98</v>
      </c>
      <c r="BN249" s="34">
        <v>-8.0399999999999991</v>
      </c>
      <c r="BO249" s="34">
        <v>-8.73</v>
      </c>
      <c r="BP249" s="34">
        <v>-9.5399999999999991</v>
      </c>
      <c r="BQ249" s="34">
        <v>-7.47</v>
      </c>
      <c r="BR249" s="22">
        <v>-5.8622284684684702</v>
      </c>
      <c r="BS249" s="22">
        <v>-9.7112384684684692</v>
      </c>
      <c r="BT249" s="34">
        <v>-9.1578499999999998</v>
      </c>
      <c r="BU249" s="37">
        <v>-7.1894799999999996</v>
      </c>
      <c r="BV249" s="37">
        <v>-9.16845</v>
      </c>
    </row>
    <row r="250" spans="1:74" x14ac:dyDescent="0.25">
      <c r="A250" s="39" t="s">
        <v>332</v>
      </c>
      <c r="B250" s="35">
        <v>-7.08206282</v>
      </c>
      <c r="C250" s="34">
        <v>-13.85036043</v>
      </c>
      <c r="D250" s="34">
        <v>123.69</v>
      </c>
      <c r="E250" s="34">
        <v>-32.81</v>
      </c>
      <c r="F250" s="34">
        <v>-6.83</v>
      </c>
      <c r="G250" s="34">
        <v>-15.12</v>
      </c>
      <c r="H250" s="34">
        <v>-14.27</v>
      </c>
      <c r="I250" s="34">
        <v>-2.11</v>
      </c>
      <c r="J250" s="34">
        <v>-14.26</v>
      </c>
      <c r="K250" s="34">
        <v>-5.33</v>
      </c>
      <c r="L250" s="34">
        <v>-6.99</v>
      </c>
      <c r="M250" s="34">
        <v>-5.67</v>
      </c>
      <c r="N250" s="34">
        <v>2.0499999999999998</v>
      </c>
      <c r="O250" s="34">
        <v>-8.3404399999999992</v>
      </c>
      <c r="P250" s="34">
        <v>-9.2799999999999994</v>
      </c>
      <c r="Q250" s="34">
        <v>4.59</v>
      </c>
      <c r="R250" s="34">
        <v>-19.565829999999998</v>
      </c>
      <c r="S250" s="34">
        <v>-16.399999999999999</v>
      </c>
      <c r="T250" s="34">
        <v>-4.0599999999999996</v>
      </c>
      <c r="U250" s="34">
        <v>3.3</v>
      </c>
      <c r="V250" s="34">
        <v>-12.35633</v>
      </c>
      <c r="W250" s="34">
        <v>-12.29</v>
      </c>
      <c r="X250" s="34">
        <v>-1.02</v>
      </c>
      <c r="Y250" s="34">
        <v>-6.2267999999999999</v>
      </c>
      <c r="Z250" s="34">
        <v>-5.41</v>
      </c>
      <c r="AA250" s="34">
        <v>-4.34</v>
      </c>
      <c r="AB250" s="34">
        <v>-4.5689900000000003</v>
      </c>
      <c r="AC250" s="34">
        <v>-6.0330000000000004</v>
      </c>
      <c r="AD250" s="34">
        <v>-7.86</v>
      </c>
      <c r="AE250" s="34">
        <v>-7.8603199999999998</v>
      </c>
      <c r="AF250" s="34">
        <v>1</v>
      </c>
      <c r="AG250" s="34">
        <v>-10.729609999999999</v>
      </c>
      <c r="AH250" s="34">
        <v>-10.44</v>
      </c>
      <c r="AI250" s="34">
        <v>-6.26</v>
      </c>
      <c r="AJ250" s="34">
        <v>6.7</v>
      </c>
      <c r="AK250" s="34">
        <v>-12.483180000000001</v>
      </c>
      <c r="AL250" s="34">
        <v>-11.46</v>
      </c>
      <c r="AM250" s="34">
        <v>2.82</v>
      </c>
      <c r="AN250" s="34">
        <v>-13.32633</v>
      </c>
      <c r="AO250" s="34">
        <v>-12.3</v>
      </c>
      <c r="AP250" s="34">
        <v>-1.36</v>
      </c>
      <c r="AQ250" s="34">
        <v>-8.12181</v>
      </c>
      <c r="AR250" s="34">
        <v>-6.94</v>
      </c>
      <c r="AS250" s="34">
        <v>-5.25</v>
      </c>
      <c r="AT250" s="34">
        <v>-5.67</v>
      </c>
      <c r="AU250" s="34">
        <v>-7.4133500000000003</v>
      </c>
      <c r="AV250" s="34">
        <v>-8.5387400000000007</v>
      </c>
      <c r="AW250" s="34">
        <v>-7.38</v>
      </c>
      <c r="AX250" s="34">
        <v>-7.7572000000000001</v>
      </c>
      <c r="AY250" s="34">
        <v>-8.09</v>
      </c>
      <c r="AZ250" s="34">
        <v>-8.1209699999999998</v>
      </c>
      <c r="BA250" s="34">
        <v>-0.18</v>
      </c>
      <c r="BB250" s="34">
        <v>-10.5337</v>
      </c>
      <c r="BC250" s="34">
        <v>-3.22</v>
      </c>
      <c r="BD250" s="34">
        <v>-7.87</v>
      </c>
      <c r="BE250" s="34">
        <v>-9.07</v>
      </c>
      <c r="BF250" s="34">
        <v>-4.45</v>
      </c>
      <c r="BG250" s="36">
        <v>-8.6258199999999992</v>
      </c>
      <c r="BH250" s="34">
        <v>-7.6830699999999998</v>
      </c>
      <c r="BI250" s="34">
        <v>-3.3</v>
      </c>
      <c r="BJ250" s="34">
        <v>-11.69275</v>
      </c>
      <c r="BK250" s="34">
        <v>-5.48</v>
      </c>
      <c r="BL250" s="34">
        <v>-9.68</v>
      </c>
      <c r="BM250" s="34">
        <v>-8.01</v>
      </c>
      <c r="BN250" s="34">
        <v>-7.38</v>
      </c>
      <c r="BO250" s="34">
        <v>-7.7</v>
      </c>
      <c r="BP250" s="34">
        <v>-8.86</v>
      </c>
      <c r="BQ250" s="34">
        <v>-6.9</v>
      </c>
      <c r="BR250" s="22">
        <v>-5.2263421021020999</v>
      </c>
      <c r="BS250" s="22">
        <v>-9.1757421021021006</v>
      </c>
      <c r="BT250" s="34">
        <v>-8.9652399999999997</v>
      </c>
      <c r="BU250" s="37">
        <v>-6.8531000000000004</v>
      </c>
      <c r="BV250" s="37">
        <v>-8.8839500000000005</v>
      </c>
    </row>
    <row r="251" spans="1:74" x14ac:dyDescent="0.25">
      <c r="A251" s="39" t="s">
        <v>333</v>
      </c>
      <c r="B251" s="35">
        <v>-6.0556346400000001</v>
      </c>
      <c r="C251" s="34">
        <v>-13.646261539999999</v>
      </c>
      <c r="D251" s="34">
        <v>97.96</v>
      </c>
      <c r="E251" s="34">
        <v>-43.48</v>
      </c>
      <c r="F251" s="34">
        <v>-8.8000000000000007</v>
      </c>
      <c r="G251" s="34">
        <v>-16.78</v>
      </c>
      <c r="H251" s="34">
        <v>-15.09</v>
      </c>
      <c r="I251" s="34">
        <v>0.33</v>
      </c>
      <c r="J251" s="34">
        <v>-14.26</v>
      </c>
      <c r="K251" s="34">
        <v>-3.42</v>
      </c>
      <c r="L251" s="34">
        <v>-5.15</v>
      </c>
      <c r="M251" s="34">
        <v>-4.71</v>
      </c>
      <c r="N251" s="34">
        <v>4.0599999999999996</v>
      </c>
      <c r="O251" s="34">
        <v>-7.1681400000000002</v>
      </c>
      <c r="P251" s="34">
        <v>-8.2899999999999991</v>
      </c>
      <c r="Q251" s="34">
        <v>6.7</v>
      </c>
      <c r="R251" s="34">
        <v>-20.17914</v>
      </c>
      <c r="S251" s="34">
        <v>-16.14</v>
      </c>
      <c r="T251" s="34">
        <v>-1.63</v>
      </c>
      <c r="U251" s="34">
        <v>5.31</v>
      </c>
      <c r="V251" s="34">
        <v>-11.722670000000001</v>
      </c>
      <c r="W251" s="34">
        <v>-11.68</v>
      </c>
      <c r="X251" s="34">
        <v>0.94</v>
      </c>
      <c r="Y251" s="34">
        <v>-4.5212700000000003</v>
      </c>
      <c r="Z251" s="34">
        <v>-3.6</v>
      </c>
      <c r="AA251" s="34">
        <v>-2.66</v>
      </c>
      <c r="AB251" s="34">
        <v>-2.8983300000000001</v>
      </c>
      <c r="AC251" s="34">
        <v>-4.3668199999999997</v>
      </c>
      <c r="AD251" s="34">
        <v>-5.63</v>
      </c>
      <c r="AE251" s="34">
        <v>-5.6303299999999998</v>
      </c>
      <c r="AF251" s="34">
        <v>2.92</v>
      </c>
      <c r="AG251" s="34">
        <v>-9.8357700000000001</v>
      </c>
      <c r="AH251" s="34">
        <v>-9.48</v>
      </c>
      <c r="AI251" s="34">
        <v>-5.0599999999999996</v>
      </c>
      <c r="AJ251" s="34">
        <v>9.33</v>
      </c>
      <c r="AK251" s="34">
        <v>-11.99057</v>
      </c>
      <c r="AL251" s="34">
        <v>-10.64</v>
      </c>
      <c r="AM251" s="34">
        <v>4.82</v>
      </c>
      <c r="AN251" s="34">
        <v>-12.737909999999999</v>
      </c>
      <c r="AO251" s="34">
        <v>-11.56</v>
      </c>
      <c r="AP251" s="34">
        <v>0.53</v>
      </c>
      <c r="AQ251" s="34">
        <v>-6.67021</v>
      </c>
      <c r="AR251" s="34">
        <v>-5.32</v>
      </c>
      <c r="AS251" s="34">
        <v>-3.76</v>
      </c>
      <c r="AT251" s="34">
        <v>-4.0999999999999996</v>
      </c>
      <c r="AU251" s="34">
        <v>-5.8294699999999997</v>
      </c>
      <c r="AV251" s="34">
        <v>-7.0328900000000001</v>
      </c>
      <c r="AW251" s="34">
        <v>-6.17</v>
      </c>
      <c r="AX251" s="34">
        <v>-6.5488799999999996</v>
      </c>
      <c r="AY251" s="34">
        <v>-6.79</v>
      </c>
      <c r="AZ251" s="34">
        <v>-6.8196399999999997</v>
      </c>
      <c r="BA251" s="34">
        <v>1.66</v>
      </c>
      <c r="BB251" s="34">
        <v>-9.96861</v>
      </c>
      <c r="BC251" s="34">
        <v>-1.37</v>
      </c>
      <c r="BD251" s="34">
        <v>-6.88</v>
      </c>
      <c r="BE251" s="34">
        <v>-8.5500000000000007</v>
      </c>
      <c r="BF251" s="34">
        <v>-2.96</v>
      </c>
      <c r="BG251" s="36">
        <v>-7.5794699999999997</v>
      </c>
      <c r="BH251" s="34">
        <v>-6.4364800000000004</v>
      </c>
      <c r="BI251" s="34">
        <v>-1.89</v>
      </c>
      <c r="BJ251" s="34">
        <v>-11.46697</v>
      </c>
      <c r="BK251" s="34">
        <v>-4.0199999999999996</v>
      </c>
      <c r="BL251" s="34">
        <v>-9.2200000000000006</v>
      </c>
      <c r="BM251" s="34">
        <v>-6.71</v>
      </c>
      <c r="BN251" s="34">
        <v>-6.24</v>
      </c>
      <c r="BO251" s="34">
        <v>-6.38</v>
      </c>
      <c r="BP251" s="34">
        <v>-7.73</v>
      </c>
      <c r="BQ251" s="34">
        <v>-5.78</v>
      </c>
      <c r="BR251" s="22">
        <v>-3.92910684684685</v>
      </c>
      <c r="BS251" s="22">
        <v>-8.0079268468468499</v>
      </c>
      <c r="BT251" s="34">
        <v>-7.8936299999999999</v>
      </c>
      <c r="BU251" s="37">
        <v>-5.6810099999999997</v>
      </c>
      <c r="BV251" s="37">
        <v>-7.7814300000000003</v>
      </c>
    </row>
    <row r="252" spans="1:74" x14ac:dyDescent="0.25">
      <c r="A252" s="39" t="s">
        <v>334</v>
      </c>
      <c r="B252" s="35">
        <v>-6.8497406600000001</v>
      </c>
      <c r="C252" s="34">
        <v>-13.77844908</v>
      </c>
      <c r="D252" s="34">
        <v>-14.97</v>
      </c>
      <c r="E252" s="34">
        <v>-35.840000000000003</v>
      </c>
      <c r="F252" s="34">
        <v>-7.83</v>
      </c>
      <c r="G252" s="34">
        <v>-15.78</v>
      </c>
      <c r="H252" s="34">
        <v>-13.65</v>
      </c>
      <c r="I252" s="34">
        <v>-1.45</v>
      </c>
      <c r="J252" s="34">
        <v>-14</v>
      </c>
      <c r="K252" s="34">
        <v>-5.21</v>
      </c>
      <c r="L252" s="34">
        <v>-7.02</v>
      </c>
      <c r="M252" s="34">
        <v>-5.4</v>
      </c>
      <c r="N252" s="34">
        <v>2.2200000000000002</v>
      </c>
      <c r="O252" s="34">
        <v>-8.3937600000000003</v>
      </c>
      <c r="P252" s="34">
        <v>-9.3000000000000007</v>
      </c>
      <c r="Q252" s="34">
        <v>4.71</v>
      </c>
      <c r="R252" s="34">
        <v>-19.72523</v>
      </c>
      <c r="S252" s="34">
        <v>-16.59</v>
      </c>
      <c r="T252" s="34">
        <v>-3.6</v>
      </c>
      <c r="U252" s="34">
        <v>3.43</v>
      </c>
      <c r="V252" s="34">
        <v>-12.50652</v>
      </c>
      <c r="W252" s="34">
        <v>-12.41</v>
      </c>
      <c r="X252" s="34">
        <v>-0.92</v>
      </c>
      <c r="Y252" s="34">
        <v>-6.2686799999999998</v>
      </c>
      <c r="Z252" s="34">
        <v>-5.44</v>
      </c>
      <c r="AA252" s="34">
        <v>-3.93</v>
      </c>
      <c r="AB252" s="34">
        <v>-4.15402</v>
      </c>
      <c r="AC252" s="34">
        <v>-5.6929600000000002</v>
      </c>
      <c r="AD252" s="34">
        <v>-7.59</v>
      </c>
      <c r="AE252" s="34">
        <v>-7.5903200000000002</v>
      </c>
      <c r="AF252" s="34">
        <v>1.1499999999999999</v>
      </c>
      <c r="AG252" s="34">
        <v>-10.79674</v>
      </c>
      <c r="AH252" s="34">
        <v>-10.49</v>
      </c>
      <c r="AI252" s="34">
        <v>-6.1</v>
      </c>
      <c r="AJ252" s="34">
        <v>6.86</v>
      </c>
      <c r="AK252" s="34">
        <v>-12.58334</v>
      </c>
      <c r="AL252" s="34">
        <v>-11.55</v>
      </c>
      <c r="AM252" s="34">
        <v>2.95</v>
      </c>
      <c r="AN252" s="34">
        <v>-13.47823</v>
      </c>
      <c r="AO252" s="34">
        <v>-12.42</v>
      </c>
      <c r="AP252" s="34">
        <v>-1.27</v>
      </c>
      <c r="AQ252" s="34">
        <v>-8.1806099999999997</v>
      </c>
      <c r="AR252" s="34">
        <v>-6.99</v>
      </c>
      <c r="AS252" s="34">
        <v>-5.13</v>
      </c>
      <c r="AT252" s="34">
        <v>-5.4</v>
      </c>
      <c r="AU252" s="34">
        <v>-7.1579600000000001</v>
      </c>
      <c r="AV252" s="34">
        <v>-8.3714499999999994</v>
      </c>
      <c r="AW252" s="34">
        <v>-6.74</v>
      </c>
      <c r="AX252" s="34">
        <v>-7.1176399999999997</v>
      </c>
      <c r="AY252" s="34">
        <v>-8.08</v>
      </c>
      <c r="AZ252" s="34">
        <v>-8.1127199999999995</v>
      </c>
      <c r="BA252" s="34">
        <v>0</v>
      </c>
      <c r="BB252" s="34">
        <v>-10.46837</v>
      </c>
      <c r="BC252" s="34">
        <v>-3.18</v>
      </c>
      <c r="BD252" s="34">
        <v>-7.68</v>
      </c>
      <c r="BE252" s="34">
        <v>-8.9700000000000006</v>
      </c>
      <c r="BF252" s="34">
        <v>-4.2300000000000004</v>
      </c>
      <c r="BG252" s="36">
        <v>-8.4962900000000001</v>
      </c>
      <c r="BH252" s="34">
        <v>-7.52285</v>
      </c>
      <c r="BI252" s="34">
        <v>-3.11</v>
      </c>
      <c r="BJ252" s="34">
        <v>-11.584669999999999</v>
      </c>
      <c r="BK252" s="34">
        <v>-5.39</v>
      </c>
      <c r="BL252" s="34">
        <v>-9.4700000000000006</v>
      </c>
      <c r="BM252" s="34">
        <v>-7.98</v>
      </c>
      <c r="BN252" s="34">
        <v>-7.22</v>
      </c>
      <c r="BO252" s="34">
        <v>-7.66</v>
      </c>
      <c r="BP252" s="34">
        <v>-8.84</v>
      </c>
      <c r="BQ252" s="34">
        <v>-6.74</v>
      </c>
      <c r="BR252" s="22">
        <v>-5.0045639639639603</v>
      </c>
      <c r="BS252" s="22">
        <v>-9.0949539639639596</v>
      </c>
      <c r="BT252" s="34">
        <v>-8.7228999999999992</v>
      </c>
      <c r="BU252" s="37">
        <v>-6.6366199999999997</v>
      </c>
      <c r="BV252" s="37">
        <v>-8.7315199999999997</v>
      </c>
    </row>
    <row r="253" spans="1:74" x14ac:dyDescent="0.25">
      <c r="A253" s="39" t="s">
        <v>335</v>
      </c>
      <c r="B253" s="35">
        <v>-5.7313084999999999</v>
      </c>
      <c r="C253" s="34">
        <v>-13.529781209999999</v>
      </c>
      <c r="D253" s="34">
        <v>-19.920000000000002</v>
      </c>
      <c r="E253" s="34">
        <v>-41.3</v>
      </c>
      <c r="F253" s="34">
        <v>-8.4700000000000006</v>
      </c>
      <c r="G253" s="34">
        <v>-15.97</v>
      </c>
      <c r="H253" s="34">
        <v>-13.7</v>
      </c>
      <c r="I253" s="34">
        <v>0.84</v>
      </c>
      <c r="J253" s="34">
        <v>-13.98</v>
      </c>
      <c r="K253" s="34">
        <v>-3.26</v>
      </c>
      <c r="L253" s="34">
        <v>-5.16</v>
      </c>
      <c r="M253" s="34">
        <v>-4.3499999999999996</v>
      </c>
      <c r="N253" s="34">
        <v>4.18</v>
      </c>
      <c r="O253" s="34">
        <v>-7.3177300000000001</v>
      </c>
      <c r="P253" s="34">
        <v>-8.42</v>
      </c>
      <c r="Q253" s="34">
        <v>6.8</v>
      </c>
      <c r="R253" s="34">
        <v>-20.482279999999999</v>
      </c>
      <c r="S253" s="34">
        <v>-16.46</v>
      </c>
      <c r="T253" s="34">
        <v>-1.29</v>
      </c>
      <c r="U253" s="34">
        <v>5.43</v>
      </c>
      <c r="V253" s="34">
        <v>-11.95851</v>
      </c>
      <c r="W253" s="34">
        <v>-11.91</v>
      </c>
      <c r="X253" s="34">
        <v>1.04</v>
      </c>
      <c r="Y253" s="34">
        <v>-4.5708200000000003</v>
      </c>
      <c r="Z253" s="34">
        <v>-3.65</v>
      </c>
      <c r="AA253" s="34">
        <v>-2.29</v>
      </c>
      <c r="AB253" s="34">
        <v>-2.5230000000000001</v>
      </c>
      <c r="AC253" s="34">
        <v>-4.0693999999999999</v>
      </c>
      <c r="AD253" s="34">
        <v>-5.42</v>
      </c>
      <c r="AE253" s="34">
        <v>-5.4203200000000002</v>
      </c>
      <c r="AF253" s="34">
        <v>3.08</v>
      </c>
      <c r="AG253" s="34">
        <v>-9.9413900000000002</v>
      </c>
      <c r="AH253" s="34">
        <v>-9.58</v>
      </c>
      <c r="AI253" s="34">
        <v>-4.88</v>
      </c>
      <c r="AJ253" s="34">
        <v>9.51</v>
      </c>
      <c r="AK253" s="34">
        <v>-12.17881</v>
      </c>
      <c r="AL253" s="34">
        <v>-10.83</v>
      </c>
      <c r="AM253" s="34">
        <v>4.95</v>
      </c>
      <c r="AN253" s="34">
        <v>-12.96176</v>
      </c>
      <c r="AO253" s="34">
        <v>-11.77</v>
      </c>
      <c r="AP253" s="34">
        <v>0.65</v>
      </c>
      <c r="AQ253" s="34">
        <v>-6.7121899999999997</v>
      </c>
      <c r="AR253" s="34">
        <v>-5.36</v>
      </c>
      <c r="AS253" s="34">
        <v>-3.59</v>
      </c>
      <c r="AT253" s="34">
        <v>-3.83</v>
      </c>
      <c r="AU253" s="34">
        <v>-5.57585</v>
      </c>
      <c r="AV253" s="34">
        <v>-6.8710300000000002</v>
      </c>
      <c r="AW253" s="34">
        <v>-5.32</v>
      </c>
      <c r="AX253" s="34">
        <v>-5.6993799999999997</v>
      </c>
      <c r="AY253" s="34">
        <v>-6.74</v>
      </c>
      <c r="AZ253" s="34">
        <v>-6.7713599999999996</v>
      </c>
      <c r="BA253" s="34">
        <v>1.85</v>
      </c>
      <c r="BB253" s="34">
        <v>-9.9149999999999991</v>
      </c>
      <c r="BC253" s="34">
        <v>-1.36</v>
      </c>
      <c r="BD253" s="34">
        <v>-6.56</v>
      </c>
      <c r="BE253" s="34">
        <v>-8.34</v>
      </c>
      <c r="BF253" s="34">
        <v>-2.74</v>
      </c>
      <c r="BG253" s="36">
        <v>-7.4512299999999998</v>
      </c>
      <c r="BH253" s="34">
        <v>-6.2992400000000002</v>
      </c>
      <c r="BI253" s="34">
        <v>-1.73</v>
      </c>
      <c r="BJ253" s="34">
        <v>-11.38148</v>
      </c>
      <c r="BK253" s="34">
        <v>-3.96</v>
      </c>
      <c r="BL253" s="34">
        <v>-8.9700000000000006</v>
      </c>
      <c r="BM253" s="34">
        <v>-6.7</v>
      </c>
      <c r="BN253" s="34">
        <v>-6.07</v>
      </c>
      <c r="BO253" s="34">
        <v>-6.3</v>
      </c>
      <c r="BP253" s="34">
        <v>-7.68</v>
      </c>
      <c r="BQ253" s="34">
        <v>-5.58</v>
      </c>
      <c r="BR253" s="22">
        <v>-3.66859837837838</v>
      </c>
      <c r="BS253" s="22">
        <v>-7.8975283783783796</v>
      </c>
      <c r="BT253" s="34">
        <v>-7.6465699999999996</v>
      </c>
      <c r="BU253" s="37">
        <v>-5.4503300000000001</v>
      </c>
      <c r="BV253" s="37">
        <v>-7.6164399999999999</v>
      </c>
    </row>
    <row r="254" spans="1:74" x14ac:dyDescent="0.25">
      <c r="A254" s="39" t="s">
        <v>336</v>
      </c>
      <c r="B254" s="35">
        <v>-7.8632595600000004</v>
      </c>
      <c r="C254" s="34">
        <v>-13.713335239999999</v>
      </c>
      <c r="D254" s="34">
        <v>-4.3600000000000003</v>
      </c>
      <c r="E254" s="34">
        <v>-27.05</v>
      </c>
      <c r="F254" s="34">
        <v>-7.62</v>
      </c>
      <c r="G254" s="34">
        <v>-14.55</v>
      </c>
      <c r="H254" s="34">
        <v>-12.06</v>
      </c>
      <c r="I254" s="34">
        <v>-4.0199999999999996</v>
      </c>
      <c r="J254" s="34">
        <v>-14.05</v>
      </c>
      <c r="K254" s="34">
        <v>-7.07</v>
      </c>
      <c r="L254" s="34">
        <v>-8.4499999999999993</v>
      </c>
      <c r="M254" s="34">
        <v>-7.24</v>
      </c>
      <c r="N254" s="34">
        <v>-0.7</v>
      </c>
      <c r="O254" s="34">
        <v>-9.5293700000000001</v>
      </c>
      <c r="P254" s="34">
        <v>-10.54</v>
      </c>
      <c r="Q254" s="34">
        <v>1.6</v>
      </c>
      <c r="R254" s="34">
        <v>-18.408190000000001</v>
      </c>
      <c r="S254" s="34">
        <v>-16.37</v>
      </c>
      <c r="T254" s="34">
        <v>-5.79</v>
      </c>
      <c r="U254" s="34">
        <v>0.47</v>
      </c>
      <c r="V254" s="34">
        <v>-12.68394</v>
      </c>
      <c r="W254" s="34">
        <v>-12.95</v>
      </c>
      <c r="X254" s="34">
        <v>-3.42</v>
      </c>
      <c r="Y254" s="34">
        <v>-7.9524999999999997</v>
      </c>
      <c r="Z254" s="34">
        <v>-7.41</v>
      </c>
      <c r="AA254" s="34">
        <v>-5.67</v>
      </c>
      <c r="AB254" s="34">
        <v>-5.8856700000000002</v>
      </c>
      <c r="AC254" s="34">
        <v>-7.2751599999999996</v>
      </c>
      <c r="AD254" s="34">
        <v>-9.2799999999999994</v>
      </c>
      <c r="AE254" s="34">
        <v>-9.2803400000000007</v>
      </c>
      <c r="AF254" s="34">
        <v>-1.5</v>
      </c>
      <c r="AG254" s="34">
        <v>-11.405609999999999</v>
      </c>
      <c r="AH254" s="34">
        <v>-11.44</v>
      </c>
      <c r="AI254" s="34">
        <v>-7.56</v>
      </c>
      <c r="AJ254" s="34">
        <v>3.18</v>
      </c>
      <c r="AK254" s="34">
        <v>-12.772320000000001</v>
      </c>
      <c r="AL254" s="34">
        <v>-12.34</v>
      </c>
      <c r="AM254" s="34">
        <v>0.09</v>
      </c>
      <c r="AN254" s="34">
        <v>-13.46968</v>
      </c>
      <c r="AO254" s="34">
        <v>-12.96</v>
      </c>
      <c r="AP254" s="34">
        <v>-3.62</v>
      </c>
      <c r="AQ254" s="34">
        <v>-9.4191699999999994</v>
      </c>
      <c r="AR254" s="34">
        <v>-8.6199999999999992</v>
      </c>
      <c r="AS254" s="34">
        <v>-6.87</v>
      </c>
      <c r="AT254" s="34">
        <v>-6.9</v>
      </c>
      <c r="AU254" s="34">
        <v>-8.5515100000000004</v>
      </c>
      <c r="AV254" s="34">
        <v>-9.5653299999999994</v>
      </c>
      <c r="AW254" s="34">
        <v>-7.86</v>
      </c>
      <c r="AX254" s="34">
        <v>-8.2245299999999997</v>
      </c>
      <c r="AY254" s="34">
        <v>-9.0299999999999994</v>
      </c>
      <c r="AZ254" s="34">
        <v>-9.0615900000000007</v>
      </c>
      <c r="BA254" s="34">
        <v>-2.33</v>
      </c>
      <c r="BB254" s="34">
        <v>-10.981780000000001</v>
      </c>
      <c r="BC254" s="34">
        <v>-5.27</v>
      </c>
      <c r="BD254" s="34">
        <v>-8.5299999999999994</v>
      </c>
      <c r="BE254" s="34">
        <v>-9.4499999999999993</v>
      </c>
      <c r="BF254" s="34">
        <v>-5.49</v>
      </c>
      <c r="BG254" s="36">
        <v>-9.0206700000000009</v>
      </c>
      <c r="BH254" s="34">
        <v>-8.3784299999999998</v>
      </c>
      <c r="BI254" s="34">
        <v>-4.5599999999999996</v>
      </c>
      <c r="BJ254" s="34">
        <v>-11.54964</v>
      </c>
      <c r="BK254" s="34">
        <v>-6.69</v>
      </c>
      <c r="BL254" s="34">
        <v>-9.56</v>
      </c>
      <c r="BM254" s="34">
        <v>-8.94</v>
      </c>
      <c r="BN254" s="34">
        <v>-8.14</v>
      </c>
      <c r="BO254" s="34">
        <v>-8.7100000000000009</v>
      </c>
      <c r="BP254" s="34">
        <v>-9.51</v>
      </c>
      <c r="BQ254" s="34">
        <v>-7.6</v>
      </c>
      <c r="BR254" s="22">
        <v>-6.0405262762762799</v>
      </c>
      <c r="BS254" s="22">
        <v>-9.51776627627628</v>
      </c>
      <c r="BT254" s="34">
        <v>-9.2007499999999993</v>
      </c>
      <c r="BU254" s="37">
        <v>-7.3149300000000004</v>
      </c>
      <c r="BV254" s="37">
        <v>-9.1013800000000007</v>
      </c>
    </row>
    <row r="255" spans="1:74" x14ac:dyDescent="0.25">
      <c r="A255" s="39" t="s">
        <v>337</v>
      </c>
      <c r="B255" s="35">
        <v>-7.1278775100000002</v>
      </c>
      <c r="C255" s="34">
        <v>-13.7447584</v>
      </c>
      <c r="D255" s="34">
        <v>-15.44</v>
      </c>
      <c r="E255" s="34">
        <v>-33.44</v>
      </c>
      <c r="F255" s="34">
        <v>-8.39</v>
      </c>
      <c r="G255" s="34">
        <v>-15.86</v>
      </c>
      <c r="H255" s="34">
        <v>-12.37</v>
      </c>
      <c r="I255" s="34">
        <v>-2.21</v>
      </c>
      <c r="J255" s="34">
        <v>-13.92</v>
      </c>
      <c r="K255" s="34">
        <v>-5.6</v>
      </c>
      <c r="L255" s="34">
        <v>-7.67</v>
      </c>
      <c r="M255" s="34">
        <v>-5.93</v>
      </c>
      <c r="N255" s="34">
        <v>1.6</v>
      </c>
      <c r="O255" s="34">
        <v>-8.7337100000000003</v>
      </c>
      <c r="P255" s="34">
        <v>-9.57</v>
      </c>
      <c r="Q255" s="34">
        <v>4.08</v>
      </c>
      <c r="R255" s="34">
        <v>-19.42135</v>
      </c>
      <c r="S255" s="34">
        <v>-16.54</v>
      </c>
      <c r="T255" s="34">
        <v>-4.34</v>
      </c>
      <c r="U255" s="34">
        <v>2.83</v>
      </c>
      <c r="V255" s="34">
        <v>-12.62196</v>
      </c>
      <c r="W255" s="34">
        <v>-12.5</v>
      </c>
      <c r="X255" s="34">
        <v>-1.46</v>
      </c>
      <c r="Y255" s="34">
        <v>-6.7458799999999997</v>
      </c>
      <c r="Z255" s="34">
        <v>-5.95</v>
      </c>
      <c r="AA255" s="34">
        <v>-4.76</v>
      </c>
      <c r="AB255" s="34">
        <v>-4.9794</v>
      </c>
      <c r="AC255" s="34">
        <v>-6.5408299999999997</v>
      </c>
      <c r="AD255" s="34">
        <v>-8.26</v>
      </c>
      <c r="AE255" s="34">
        <v>-8.2603200000000001</v>
      </c>
      <c r="AF255" s="34">
        <v>0.57999999999999996</v>
      </c>
      <c r="AG255" s="34">
        <v>-11.0253</v>
      </c>
      <c r="AH255" s="34">
        <v>-10.72</v>
      </c>
      <c r="AI255" s="34">
        <v>-6.44</v>
      </c>
      <c r="AJ255" s="34">
        <v>6.08</v>
      </c>
      <c r="AK255" s="34">
        <v>-12.6311</v>
      </c>
      <c r="AL255" s="34">
        <v>-11.67</v>
      </c>
      <c r="AM255" s="34">
        <v>2.36</v>
      </c>
      <c r="AN255" s="34">
        <v>-13.574719999999999</v>
      </c>
      <c r="AO255" s="34">
        <v>-12.55</v>
      </c>
      <c r="AP255" s="34">
        <v>-1.78</v>
      </c>
      <c r="AQ255" s="34">
        <v>-8.5643600000000006</v>
      </c>
      <c r="AR255" s="34">
        <v>-7.43</v>
      </c>
      <c r="AS255" s="34">
        <v>-5.51</v>
      </c>
      <c r="AT255" s="34">
        <v>-6.06</v>
      </c>
      <c r="AU255" s="34">
        <v>-7.8175800000000004</v>
      </c>
      <c r="AV255" s="34">
        <v>-9.0345200000000006</v>
      </c>
      <c r="AW255" s="34">
        <v>-6.98</v>
      </c>
      <c r="AX255" s="34">
        <v>-7.3572899999999999</v>
      </c>
      <c r="AY255" s="34">
        <v>-8.36</v>
      </c>
      <c r="AZ255" s="34">
        <v>-8.3942399999999999</v>
      </c>
      <c r="BA255" s="34">
        <v>-0.55000000000000004</v>
      </c>
      <c r="BB255" s="34">
        <v>-10.64007</v>
      </c>
      <c r="BC255" s="34">
        <v>-3.75</v>
      </c>
      <c r="BD255" s="34">
        <v>-7.97</v>
      </c>
      <c r="BE255" s="34">
        <v>-9.11</v>
      </c>
      <c r="BF255" s="34">
        <v>-4.49</v>
      </c>
      <c r="BG255" s="36">
        <v>-8.6252899999999997</v>
      </c>
      <c r="BH255" s="34">
        <v>-7.7024699999999999</v>
      </c>
      <c r="BI255" s="34">
        <v>-3.46</v>
      </c>
      <c r="BJ255" s="34">
        <v>-11.598280000000001</v>
      </c>
      <c r="BK255" s="34">
        <v>-5.77</v>
      </c>
      <c r="BL255" s="34">
        <v>-9.4499999999999993</v>
      </c>
      <c r="BM255" s="34">
        <v>-8.25</v>
      </c>
      <c r="BN255" s="34">
        <v>-7.43</v>
      </c>
      <c r="BO255" s="34">
        <v>-7.94</v>
      </c>
      <c r="BP255" s="34">
        <v>-9.02</v>
      </c>
      <c r="BQ255" s="34">
        <v>-6.92</v>
      </c>
      <c r="BR255" s="22">
        <v>-5.21601477477477</v>
      </c>
      <c r="BS255" s="22">
        <v>-9.2710947747747703</v>
      </c>
      <c r="BT255" s="34">
        <v>-8.7887299999999993</v>
      </c>
      <c r="BU255" s="37">
        <v>-6.7205899999999996</v>
      </c>
      <c r="BV255" s="37">
        <v>-8.80288</v>
      </c>
    </row>
    <row r="256" spans="1:74" x14ac:dyDescent="0.25">
      <c r="A256" s="39" t="s">
        <v>338</v>
      </c>
      <c r="B256" s="35">
        <v>-12.728629440000001</v>
      </c>
      <c r="C256" s="34">
        <v>-21.179450249999999</v>
      </c>
      <c r="D256" s="34">
        <v>-2.48</v>
      </c>
      <c r="E256" s="34">
        <v>-10.74</v>
      </c>
      <c r="F256" s="34">
        <v>-12.07</v>
      </c>
      <c r="G256" s="34">
        <v>-10.9</v>
      </c>
      <c r="H256" s="34">
        <v>-17.22</v>
      </c>
      <c r="I256" s="34">
        <v>-9.5399999999999991</v>
      </c>
      <c r="J256" s="34">
        <v>-19.809999999999999</v>
      </c>
      <c r="K256" s="34">
        <v>-11.46</v>
      </c>
      <c r="L256" s="34">
        <v>-12.43</v>
      </c>
      <c r="M256" s="34">
        <v>-12.59</v>
      </c>
      <c r="N256" s="34">
        <v>-3.92</v>
      </c>
      <c r="O256" s="34">
        <v>-13.47315</v>
      </c>
      <c r="P256" s="34">
        <v>-14.74</v>
      </c>
      <c r="Q256" s="34">
        <v>-1.2</v>
      </c>
      <c r="R256" s="34">
        <v>-24.324400000000001</v>
      </c>
      <c r="S256" s="34">
        <v>-21.25</v>
      </c>
      <c r="T256" s="34">
        <v>-11.54</v>
      </c>
      <c r="U256" s="34">
        <v>-2.92</v>
      </c>
      <c r="V256" s="34">
        <v>-17.455349999999999</v>
      </c>
      <c r="W256" s="34">
        <v>-17.77</v>
      </c>
      <c r="X256" s="34">
        <v>-7.54</v>
      </c>
      <c r="Y256" s="34">
        <v>-12.27388</v>
      </c>
      <c r="Z256" s="34">
        <v>-11.56</v>
      </c>
      <c r="AA256" s="34">
        <v>-11.28</v>
      </c>
      <c r="AB256" s="34">
        <v>-11.52915</v>
      </c>
      <c r="AC256" s="34">
        <v>-12.80383</v>
      </c>
      <c r="AD256" s="34">
        <v>-15.32</v>
      </c>
      <c r="AE256" s="34">
        <v>-15.32037</v>
      </c>
      <c r="AF256" s="34">
        <v>-5.6</v>
      </c>
      <c r="AG256" s="34">
        <v>-16.526039999999998</v>
      </c>
      <c r="AH256" s="34">
        <v>-16.48</v>
      </c>
      <c r="AI256" s="34">
        <v>-12.9</v>
      </c>
      <c r="AJ256" s="34">
        <v>0.46</v>
      </c>
      <c r="AK256" s="34">
        <v>-17.76662</v>
      </c>
      <c r="AL256" s="34">
        <v>-17.03</v>
      </c>
      <c r="AM256" s="34">
        <v>-3.63</v>
      </c>
      <c r="AN256" s="34">
        <v>-18.649609999999999</v>
      </c>
      <c r="AO256" s="34">
        <v>-17.940000000000001</v>
      </c>
      <c r="AP256" s="34">
        <v>-8.19</v>
      </c>
      <c r="AQ256" s="34">
        <v>-14.44886</v>
      </c>
      <c r="AR256" s="34">
        <v>-13.37</v>
      </c>
      <c r="AS256" s="34">
        <v>-12.21</v>
      </c>
      <c r="AT256" s="34">
        <v>-11.73</v>
      </c>
      <c r="AU256" s="34">
        <v>-13.475709999999999</v>
      </c>
      <c r="AV256" s="34">
        <v>-14.325150000000001</v>
      </c>
      <c r="AW256" s="34">
        <v>-15.35</v>
      </c>
      <c r="AX256" s="34">
        <v>-15.73082</v>
      </c>
      <c r="AY256" s="34">
        <v>-14.5</v>
      </c>
      <c r="AZ256" s="34">
        <v>-14.526910000000001</v>
      </c>
      <c r="BA256" s="34">
        <v>-6.61</v>
      </c>
      <c r="BB256" s="34">
        <v>-16.727139999999999</v>
      </c>
      <c r="BC256" s="34">
        <v>-8.9499999999999993</v>
      </c>
      <c r="BD256" s="34">
        <v>-14.97</v>
      </c>
      <c r="BE256" s="34">
        <v>-15.73</v>
      </c>
      <c r="BF256" s="34">
        <v>-11.18</v>
      </c>
      <c r="BG256" s="36">
        <v>-14.95284</v>
      </c>
      <c r="BH256" s="34">
        <v>-14.203379999999999</v>
      </c>
      <c r="BI256" s="34">
        <v>-9.65</v>
      </c>
      <c r="BJ256" s="34">
        <v>-17.884820000000001</v>
      </c>
      <c r="BK256" s="34">
        <v>-11.46</v>
      </c>
      <c r="BL256" s="34">
        <v>-16.8</v>
      </c>
      <c r="BM256" s="34">
        <v>-14.28</v>
      </c>
      <c r="BN256" s="34">
        <v>-14.04</v>
      </c>
      <c r="BO256" s="34">
        <v>-14.41</v>
      </c>
      <c r="BP256" s="34">
        <v>-15.26</v>
      </c>
      <c r="BQ256" s="34">
        <v>-13.69</v>
      </c>
      <c r="BR256" s="22">
        <v>-12.3963700900901</v>
      </c>
      <c r="BS256" s="22">
        <v>-15.817460090090099</v>
      </c>
      <c r="BT256" s="34">
        <v>-15.99591</v>
      </c>
      <c r="BU256" s="37">
        <v>-13.677759999999999</v>
      </c>
      <c r="BV256" s="37">
        <v>-15.499750000000001</v>
      </c>
    </row>
    <row r="257" spans="1:74" x14ac:dyDescent="0.25">
      <c r="A257" s="39" t="s">
        <v>339</v>
      </c>
      <c r="B257" s="35">
        <v>-11.78088168</v>
      </c>
      <c r="C257" s="34">
        <v>-22.690548540000002</v>
      </c>
      <c r="D257" s="34">
        <v>-9.93</v>
      </c>
      <c r="E257" s="34">
        <v>-13.65</v>
      </c>
      <c r="F257" s="34">
        <v>0.32</v>
      </c>
      <c r="G257" s="34">
        <v>-9.67</v>
      </c>
      <c r="H257" s="34">
        <v>-20.28</v>
      </c>
      <c r="I257" s="34">
        <v>-4.5599999999999996</v>
      </c>
      <c r="J257" s="34">
        <v>-22.6</v>
      </c>
      <c r="K257" s="34">
        <v>-8.41</v>
      </c>
      <c r="L257" s="34">
        <v>-10.37</v>
      </c>
      <c r="M257" s="34">
        <v>-13.29</v>
      </c>
      <c r="N257" s="34">
        <v>-0.81</v>
      </c>
      <c r="O257" s="34">
        <v>-12.883319999999999</v>
      </c>
      <c r="P257" s="34">
        <v>-14.48</v>
      </c>
      <c r="Q257" s="34">
        <v>2.4</v>
      </c>
      <c r="R257" s="34">
        <v>-28.781179999999999</v>
      </c>
      <c r="S257" s="34">
        <v>-22.96</v>
      </c>
      <c r="T257" s="34">
        <v>-6.88</v>
      </c>
      <c r="U257" s="34">
        <v>0.13</v>
      </c>
      <c r="V257" s="34">
        <v>-18.53529</v>
      </c>
      <c r="W257" s="34">
        <v>-18.63</v>
      </c>
      <c r="X257" s="34">
        <v>-4.3899999999999997</v>
      </c>
      <c r="Y257" s="34">
        <v>-9.9775799999999997</v>
      </c>
      <c r="Z257" s="34">
        <v>-8.89</v>
      </c>
      <c r="AA257" s="34">
        <v>-8.64</v>
      </c>
      <c r="AB257" s="34">
        <v>-8.92347</v>
      </c>
      <c r="AC257" s="34">
        <v>-10.201269999999999</v>
      </c>
      <c r="AD257" s="34">
        <v>-11.38</v>
      </c>
      <c r="AE257" s="34">
        <v>-11.38035</v>
      </c>
      <c r="AF257" s="34">
        <v>-3.1</v>
      </c>
      <c r="AG257" s="34">
        <v>-17.12931</v>
      </c>
      <c r="AH257" s="34">
        <v>-16.73</v>
      </c>
      <c r="AI257" s="34">
        <v>-12.43</v>
      </c>
      <c r="AJ257" s="34">
        <v>5.42</v>
      </c>
      <c r="AK257" s="34">
        <v>-19.05932</v>
      </c>
      <c r="AL257" s="34">
        <v>-17.11</v>
      </c>
      <c r="AM257" s="34">
        <v>-0.76</v>
      </c>
      <c r="AN257" s="34">
        <v>-20.050260000000002</v>
      </c>
      <c r="AO257" s="34">
        <v>-18.64</v>
      </c>
      <c r="AP257" s="34">
        <v>-5.61</v>
      </c>
      <c r="AQ257" s="34">
        <v>-13.28824</v>
      </c>
      <c r="AR257" s="34">
        <v>-11.62</v>
      </c>
      <c r="AS257" s="34">
        <v>-10.74</v>
      </c>
      <c r="AT257" s="34">
        <v>-8.91</v>
      </c>
      <c r="AU257" s="34">
        <v>-10.651809999999999</v>
      </c>
      <c r="AV257" s="34">
        <v>-11.703049999999999</v>
      </c>
      <c r="AW257" s="34">
        <v>-16.63</v>
      </c>
      <c r="AX257" s="34">
        <v>-17.01417</v>
      </c>
      <c r="AY257" s="34">
        <v>-13.63</v>
      </c>
      <c r="AZ257" s="34">
        <v>-13.653499999999999</v>
      </c>
      <c r="BA257" s="34">
        <v>-4.2</v>
      </c>
      <c r="BB257" s="34">
        <v>-18.182490000000001</v>
      </c>
      <c r="BC257" s="34">
        <v>-6.42</v>
      </c>
      <c r="BD257" s="34">
        <v>-15.45</v>
      </c>
      <c r="BE257" s="34">
        <v>-17.29</v>
      </c>
      <c r="BF257" s="34">
        <v>-9.93</v>
      </c>
      <c r="BG257" s="36">
        <v>-15.05057</v>
      </c>
      <c r="BH257" s="34">
        <v>-13.59015</v>
      </c>
      <c r="BI257" s="34">
        <v>-8.35</v>
      </c>
      <c r="BJ257" s="34">
        <v>-20.203769999999999</v>
      </c>
      <c r="BK257" s="34">
        <v>-9.98</v>
      </c>
      <c r="BL257" s="34">
        <v>-18.22</v>
      </c>
      <c r="BM257" s="34">
        <v>-13.23</v>
      </c>
      <c r="BN257" s="34">
        <v>-13.39</v>
      </c>
      <c r="BO257" s="34">
        <v>-13.63</v>
      </c>
      <c r="BP257" s="34">
        <v>-15.18</v>
      </c>
      <c r="BQ257" s="34">
        <v>-13.59</v>
      </c>
      <c r="BR257" s="22">
        <v>-12.083248918918899</v>
      </c>
      <c r="BS257" s="22">
        <v>-15.9519489189189</v>
      </c>
      <c r="BT257" s="34">
        <v>-16.584409999999998</v>
      </c>
      <c r="BU257" s="37">
        <v>-13.660869999999999</v>
      </c>
      <c r="BV257" s="37">
        <v>-15.73136</v>
      </c>
    </row>
    <row r="258" spans="1:74" x14ac:dyDescent="0.25">
      <c r="A258" s="39" t="s">
        <v>340</v>
      </c>
      <c r="B258" s="35">
        <v>-10.28924494</v>
      </c>
      <c r="C258" s="34">
        <v>-14.785804669999999</v>
      </c>
      <c r="D258" s="34">
        <v>-3.82</v>
      </c>
      <c r="E258" s="34">
        <v>-6.6</v>
      </c>
      <c r="F258" s="34">
        <v>-8.3000000000000007</v>
      </c>
      <c r="G258" s="34">
        <v>-6.67</v>
      </c>
      <c r="H258" s="34">
        <v>-12.73</v>
      </c>
      <c r="I258" s="34">
        <v>-10.15</v>
      </c>
      <c r="J258" s="34">
        <v>-14.07</v>
      </c>
      <c r="K258" s="34">
        <v>-10.79</v>
      </c>
      <c r="L258" s="34">
        <v>-10.97</v>
      </c>
      <c r="M258" s="34">
        <v>-10.79</v>
      </c>
      <c r="N258" s="34">
        <v>-5.65</v>
      </c>
      <c r="O258" s="34">
        <v>-10.726039999999999</v>
      </c>
      <c r="P258" s="34">
        <v>-11.49</v>
      </c>
      <c r="Q258" s="34">
        <v>-3.82</v>
      </c>
      <c r="R258" s="34">
        <v>-15.746169999999999</v>
      </c>
      <c r="S258" s="34">
        <v>-14.24</v>
      </c>
      <c r="T258" s="34">
        <v>-10.65</v>
      </c>
      <c r="U258" s="34">
        <v>-4.67</v>
      </c>
      <c r="V258" s="34">
        <v>-12.24554</v>
      </c>
      <c r="W258" s="34">
        <v>-12.51</v>
      </c>
      <c r="X258" s="34">
        <v>-8.25</v>
      </c>
      <c r="Y258" s="34">
        <v>-10.79968</v>
      </c>
      <c r="Z258" s="34">
        <v>-10.6</v>
      </c>
      <c r="AA258" s="34">
        <v>-10.46</v>
      </c>
      <c r="AB258" s="34">
        <v>-10.640470000000001</v>
      </c>
      <c r="AC258" s="34">
        <v>-11.467829999999999</v>
      </c>
      <c r="AD258" s="34">
        <v>-13.95</v>
      </c>
      <c r="AE258" s="34">
        <v>-13.9505</v>
      </c>
      <c r="AF258" s="34">
        <v>-6.28</v>
      </c>
      <c r="AG258" s="34">
        <v>-12.03201</v>
      </c>
      <c r="AH258" s="34">
        <v>-12.14</v>
      </c>
      <c r="AI258" s="34">
        <v>-10.48</v>
      </c>
      <c r="AJ258" s="34">
        <v>-3.52</v>
      </c>
      <c r="AK258" s="34">
        <v>-12.98915</v>
      </c>
      <c r="AL258" s="34">
        <v>-12.65</v>
      </c>
      <c r="AM258" s="34">
        <v>-5</v>
      </c>
      <c r="AN258" s="34">
        <v>-12.80729</v>
      </c>
      <c r="AO258" s="34">
        <v>-12.58</v>
      </c>
      <c r="AP258" s="34">
        <v>-8.24</v>
      </c>
      <c r="AQ258" s="34">
        <v>-11.54275</v>
      </c>
      <c r="AR258" s="34">
        <v>-11.17</v>
      </c>
      <c r="AS258" s="34">
        <v>-10.65</v>
      </c>
      <c r="AT258" s="34">
        <v>-9.94</v>
      </c>
      <c r="AU258" s="34">
        <v>-11.053319999999999</v>
      </c>
      <c r="AV258" s="34">
        <v>-11.54444</v>
      </c>
      <c r="AW258" s="34">
        <v>-11.43</v>
      </c>
      <c r="AX258" s="34">
        <v>-11.803900000000001</v>
      </c>
      <c r="AY258" s="34">
        <v>-11.98</v>
      </c>
      <c r="AZ258" s="34">
        <v>-12.00386</v>
      </c>
      <c r="BA258" s="34">
        <v>-7.31</v>
      </c>
      <c r="BB258" s="34">
        <v>-12.65484</v>
      </c>
      <c r="BC258" s="34">
        <v>-9.07</v>
      </c>
      <c r="BD258" s="34">
        <v>-11.26</v>
      </c>
      <c r="BE258" s="34">
        <v>-11.52</v>
      </c>
      <c r="BF258" s="34">
        <v>-9.24</v>
      </c>
      <c r="BG258" s="36">
        <v>-11.291510000000001</v>
      </c>
      <c r="BH258" s="34">
        <v>-11.04828</v>
      </c>
      <c r="BI258" s="34">
        <v>-8.6</v>
      </c>
      <c r="BJ258" s="34">
        <v>-12.954650000000001</v>
      </c>
      <c r="BK258" s="34">
        <v>-9.93</v>
      </c>
      <c r="BL258" s="34">
        <v>-12.89</v>
      </c>
      <c r="BM258" s="34">
        <v>-11.35</v>
      </c>
      <c r="BN258" s="34">
        <v>-11.24</v>
      </c>
      <c r="BO258" s="34">
        <v>-11.43</v>
      </c>
      <c r="BP258" s="34">
        <v>-11.47</v>
      </c>
      <c r="BQ258" s="34">
        <v>-10.64</v>
      </c>
      <c r="BR258" s="22">
        <v>-9.5432670270270297</v>
      </c>
      <c r="BS258" s="22">
        <v>-11.437637027027</v>
      </c>
      <c r="BT258" s="34">
        <v>-11.749639999999999</v>
      </c>
      <c r="BU258" s="37">
        <v>-10.199249999999999</v>
      </c>
      <c r="BV258" s="37">
        <v>-11.18107</v>
      </c>
    </row>
    <row r="259" spans="1:74" x14ac:dyDescent="0.25">
      <c r="A259" s="39" t="s">
        <v>341</v>
      </c>
      <c r="B259" s="35">
        <v>-12.64501033</v>
      </c>
      <c r="C259" s="34">
        <v>-20.068152390000002</v>
      </c>
      <c r="D259" s="34">
        <v>-1.07</v>
      </c>
      <c r="E259" s="34">
        <v>-8.32</v>
      </c>
      <c r="F259" s="34">
        <v>-9.27</v>
      </c>
      <c r="G259" s="34">
        <v>-9.19</v>
      </c>
      <c r="H259" s="34">
        <v>-13.93</v>
      </c>
      <c r="I259" s="34">
        <v>-10.59</v>
      </c>
      <c r="J259" s="34">
        <v>-18.260000000000002</v>
      </c>
      <c r="K259" s="34">
        <v>-11.64</v>
      </c>
      <c r="L259" s="34">
        <v>-13.33</v>
      </c>
      <c r="M259" s="34">
        <v>-12.39</v>
      </c>
      <c r="N259" s="34">
        <v>-4.6500000000000004</v>
      </c>
      <c r="O259" s="34">
        <v>-13.27778</v>
      </c>
      <c r="P259" s="34">
        <v>-14.44</v>
      </c>
      <c r="Q259" s="34">
        <v>-2.04</v>
      </c>
      <c r="R259" s="34">
        <v>-22.307120000000001</v>
      </c>
      <c r="S259" s="34">
        <v>-20.059999999999999</v>
      </c>
      <c r="T259" s="34">
        <v>-12.24</v>
      </c>
      <c r="U259" s="34">
        <v>-3.56</v>
      </c>
      <c r="V259" s="34">
        <v>-16.547409999999999</v>
      </c>
      <c r="W259" s="34">
        <v>-16.940000000000001</v>
      </c>
      <c r="X259" s="34">
        <v>-8.07</v>
      </c>
      <c r="Y259" s="34">
        <v>-12.49506</v>
      </c>
      <c r="Z259" s="34">
        <v>-11.92</v>
      </c>
      <c r="AA259" s="34">
        <v>-12.77</v>
      </c>
      <c r="AB259" s="34">
        <v>-13.00182</v>
      </c>
      <c r="AC259" s="34">
        <v>-14.3215</v>
      </c>
      <c r="AD259" s="34">
        <v>-16.190000000000001</v>
      </c>
      <c r="AE259" s="34">
        <v>-16.190380000000001</v>
      </c>
      <c r="AF259" s="34">
        <v>-6.11</v>
      </c>
      <c r="AG259" s="34">
        <v>-15.91398</v>
      </c>
      <c r="AH259" s="34">
        <v>-15.99</v>
      </c>
      <c r="AI259" s="34">
        <v>-12.77</v>
      </c>
      <c r="AJ259" s="34">
        <v>-0.76</v>
      </c>
      <c r="AK259" s="34">
        <v>-16.763280000000002</v>
      </c>
      <c r="AL259" s="34">
        <v>-16.39</v>
      </c>
      <c r="AM259" s="34">
        <v>-4.21</v>
      </c>
      <c r="AN259" s="34">
        <v>-17.629750000000001</v>
      </c>
      <c r="AO259" s="34">
        <v>-17.149999999999999</v>
      </c>
      <c r="AP259" s="34">
        <v>-8.56</v>
      </c>
      <c r="AQ259" s="34">
        <v>-14.3047</v>
      </c>
      <c r="AR259" s="34">
        <v>-13.44</v>
      </c>
      <c r="AS259" s="34">
        <v>-12.24</v>
      </c>
      <c r="AT259" s="34">
        <v>-12.38</v>
      </c>
      <c r="AU259" s="34">
        <v>-14.08577</v>
      </c>
      <c r="AV259" s="34">
        <v>-14.933</v>
      </c>
      <c r="AW259" s="34">
        <v>-14.86</v>
      </c>
      <c r="AX259" s="34">
        <v>-15.239039999999999</v>
      </c>
      <c r="AY259" s="34">
        <v>-14.36</v>
      </c>
      <c r="AZ259" s="34">
        <v>-14.3908</v>
      </c>
      <c r="BA259" s="34">
        <v>-7.14</v>
      </c>
      <c r="BB259" s="34">
        <v>-16.032160000000001</v>
      </c>
      <c r="BC259" s="34">
        <v>-9.5399999999999991</v>
      </c>
      <c r="BD259" s="34">
        <v>-14.61</v>
      </c>
      <c r="BE259" s="34">
        <v>-15.08</v>
      </c>
      <c r="BF259" s="34">
        <v>-10.96</v>
      </c>
      <c r="BG259" s="36">
        <v>-14.28748</v>
      </c>
      <c r="BH259" s="34">
        <v>-13.75423</v>
      </c>
      <c r="BI259" s="34">
        <v>-9.69</v>
      </c>
      <c r="BJ259" s="34">
        <v>-16.82236</v>
      </c>
      <c r="BK259" s="34">
        <v>-11.55</v>
      </c>
      <c r="BL259" s="34">
        <v>-15.93</v>
      </c>
      <c r="BM259" s="34">
        <v>-14.06</v>
      </c>
      <c r="BN259" s="34">
        <v>-13.71</v>
      </c>
      <c r="BO259" s="34">
        <v>-14.14</v>
      </c>
      <c r="BP259" s="34">
        <v>-14.74</v>
      </c>
      <c r="BQ259" s="34">
        <v>-13.2</v>
      </c>
      <c r="BR259" s="22">
        <v>-11.929783003002999</v>
      </c>
      <c r="BS259" s="22">
        <v>-15.165853003003001</v>
      </c>
      <c r="BT259" s="34">
        <v>-15.16208</v>
      </c>
      <c r="BU259" s="37">
        <v>-12.97565</v>
      </c>
      <c r="BV259" s="37">
        <v>-14.703749999999999</v>
      </c>
    </row>
    <row r="260" spans="1:74" x14ac:dyDescent="0.25">
      <c r="A260" s="39" t="s">
        <v>342</v>
      </c>
      <c r="B260" s="35">
        <v>-12.182963300000001</v>
      </c>
      <c r="C260" s="34">
        <v>-22.043886690000001</v>
      </c>
      <c r="D260" s="34">
        <v>-4.66</v>
      </c>
      <c r="E260" s="34">
        <v>-31.78</v>
      </c>
      <c r="F260" s="34">
        <v>-11.35</v>
      </c>
      <c r="G260" s="34">
        <v>-16.809999999999999</v>
      </c>
      <c r="H260" s="34">
        <v>-22.29</v>
      </c>
      <c r="I260" s="34">
        <v>-6.23</v>
      </c>
      <c r="J260" s="34">
        <v>-21.33</v>
      </c>
      <c r="K260" s="34">
        <v>-9.3800000000000008</v>
      </c>
      <c r="L260" s="34">
        <v>-10.89</v>
      </c>
      <c r="M260" s="34">
        <v>-12.54</v>
      </c>
      <c r="N260" s="34">
        <v>-1.59</v>
      </c>
      <c r="O260" s="34">
        <v>-13.1088</v>
      </c>
      <c r="P260" s="34">
        <v>-14.49</v>
      </c>
      <c r="Q260" s="34">
        <v>1.58</v>
      </c>
      <c r="R260" s="34">
        <v>-27.22344</v>
      </c>
      <c r="S260" s="34">
        <v>-22.43</v>
      </c>
      <c r="T260" s="34">
        <v>-8.7100000000000009</v>
      </c>
      <c r="U260" s="34">
        <v>-0.72</v>
      </c>
      <c r="V260" s="34">
        <v>-18.41133</v>
      </c>
      <c r="W260" s="34">
        <v>-18.46</v>
      </c>
      <c r="X260" s="34">
        <v>-5.28</v>
      </c>
      <c r="Y260" s="34">
        <v>-10.8087</v>
      </c>
      <c r="Z260" s="34">
        <v>-9.81</v>
      </c>
      <c r="AA260" s="34">
        <v>-8.94</v>
      </c>
      <c r="AB260" s="34">
        <v>-9.2004599999999996</v>
      </c>
      <c r="AC260" s="34">
        <v>-10.582319999999999</v>
      </c>
      <c r="AD260" s="34">
        <v>-12.08</v>
      </c>
      <c r="AE260" s="34">
        <v>-12.080349999999999</v>
      </c>
      <c r="AF260" s="34">
        <v>-3.75</v>
      </c>
      <c r="AG260" s="34">
        <v>-17.02976</v>
      </c>
      <c r="AH260" s="34">
        <v>-16.68</v>
      </c>
      <c r="AI260" s="34">
        <v>-12.54</v>
      </c>
      <c r="AJ260" s="34">
        <v>4.21</v>
      </c>
      <c r="AK260" s="34">
        <v>-18.442810000000001</v>
      </c>
      <c r="AL260" s="34">
        <v>-16.87</v>
      </c>
      <c r="AM260" s="34">
        <v>-1.57</v>
      </c>
      <c r="AN260" s="34">
        <v>-19.85679</v>
      </c>
      <c r="AO260" s="34">
        <v>-18.579999999999998</v>
      </c>
      <c r="AP260" s="34">
        <v>-6.32</v>
      </c>
      <c r="AQ260" s="34">
        <v>-13.77169</v>
      </c>
      <c r="AR260" s="34">
        <v>-12.27</v>
      </c>
      <c r="AS260" s="34">
        <v>-11.14</v>
      </c>
      <c r="AT260" s="34">
        <v>-9.4499999999999993</v>
      </c>
      <c r="AU260" s="34">
        <v>-11.15887</v>
      </c>
      <c r="AV260" s="34">
        <v>-12.314</v>
      </c>
      <c r="AW260" s="34">
        <v>-16.13</v>
      </c>
      <c r="AX260" s="34">
        <v>-16.5002</v>
      </c>
      <c r="AY260" s="34">
        <v>-13.01</v>
      </c>
      <c r="AZ260" s="34">
        <v>-13.03641</v>
      </c>
      <c r="BA260" s="34">
        <v>-4.7699999999999996</v>
      </c>
      <c r="BB260" s="34">
        <v>-17.47148</v>
      </c>
      <c r="BC260" s="34">
        <v>-7.26</v>
      </c>
      <c r="BD260" s="34">
        <v>-15.33</v>
      </c>
      <c r="BE260" s="34">
        <v>-16.64</v>
      </c>
      <c r="BF260" s="34">
        <v>-10.62</v>
      </c>
      <c r="BG260" s="36">
        <v>-15.35369</v>
      </c>
      <c r="BH260" s="34">
        <v>-14.135680000000001</v>
      </c>
      <c r="BI260" s="34">
        <v>-8.84</v>
      </c>
      <c r="BJ260" s="34">
        <v>-19.398150000000001</v>
      </c>
      <c r="BK260" s="34">
        <v>-10.67</v>
      </c>
      <c r="BL260" s="34">
        <v>-18.36</v>
      </c>
      <c r="BM260" s="34">
        <v>-13.88</v>
      </c>
      <c r="BN260" s="34">
        <v>-13.82</v>
      </c>
      <c r="BO260" s="34">
        <v>-14.17</v>
      </c>
      <c r="BP260" s="34">
        <v>-15.62</v>
      </c>
      <c r="BQ260" s="34">
        <v>-13.93</v>
      </c>
      <c r="BR260" s="22">
        <v>-12.563028438438399</v>
      </c>
      <c r="BS260" s="22">
        <v>-16.4723084384384</v>
      </c>
      <c r="BT260" s="34">
        <v>-16.725670000000001</v>
      </c>
      <c r="BU260" s="37">
        <v>-13.93674</v>
      </c>
      <c r="BV260" s="37">
        <v>-16.028839999999999</v>
      </c>
    </row>
    <row r="261" spans="1:74" x14ac:dyDescent="0.25">
      <c r="A261" s="39" t="s">
        <v>343</v>
      </c>
      <c r="B261" s="35">
        <v>-13.42778818</v>
      </c>
      <c r="C261" s="34">
        <v>-21.893685040000001</v>
      </c>
      <c r="D261" s="34">
        <v>-10.96</v>
      </c>
      <c r="E261" s="34">
        <v>-13.05</v>
      </c>
      <c r="F261" s="34">
        <v>-10.3</v>
      </c>
      <c r="G261" s="34">
        <v>-11.32</v>
      </c>
      <c r="H261" s="34">
        <v>-15.81</v>
      </c>
      <c r="I261" s="34">
        <v>-10.66</v>
      </c>
      <c r="J261" s="34">
        <v>-20.59</v>
      </c>
      <c r="K261" s="34">
        <v>-12.13</v>
      </c>
      <c r="L261" s="34">
        <v>-13.17</v>
      </c>
      <c r="M261" s="34">
        <v>-12.75</v>
      </c>
      <c r="N261" s="34">
        <v>-4.58</v>
      </c>
      <c r="O261" s="34">
        <v>-14.07607</v>
      </c>
      <c r="P261" s="34">
        <v>-15.35</v>
      </c>
      <c r="Q261" s="34">
        <v>-1.87</v>
      </c>
      <c r="R261" s="34">
        <v>-24.983720000000002</v>
      </c>
      <c r="S261" s="34">
        <v>-21.72</v>
      </c>
      <c r="T261" s="34">
        <v>-12.54</v>
      </c>
      <c r="U261" s="34">
        <v>-3.54</v>
      </c>
      <c r="V261" s="34">
        <v>-17.97101</v>
      </c>
      <c r="W261" s="34">
        <v>-18.28</v>
      </c>
      <c r="X261" s="34">
        <v>-8.33</v>
      </c>
      <c r="Y261" s="34">
        <v>-13.00638</v>
      </c>
      <c r="Z261" s="34">
        <v>-12.3</v>
      </c>
      <c r="AA261" s="34">
        <v>-12.61</v>
      </c>
      <c r="AB261" s="34">
        <v>-12.863300000000001</v>
      </c>
      <c r="AC261" s="34">
        <v>-14.12842</v>
      </c>
      <c r="AD261" s="34">
        <v>-16.43</v>
      </c>
      <c r="AE261" s="34">
        <v>-16.43038</v>
      </c>
      <c r="AF261" s="34">
        <v>-6.2</v>
      </c>
      <c r="AG261" s="34">
        <v>-17.068180000000002</v>
      </c>
      <c r="AH261" s="34">
        <v>-17.010000000000002</v>
      </c>
      <c r="AI261" s="34">
        <v>-13.43</v>
      </c>
      <c r="AJ261" s="34">
        <v>-0.34</v>
      </c>
      <c r="AK261" s="34">
        <v>-18.580100000000002</v>
      </c>
      <c r="AL261" s="34">
        <v>-17.75</v>
      </c>
      <c r="AM261" s="34">
        <v>-4.2300000000000004</v>
      </c>
      <c r="AN261" s="34">
        <v>-19.13251</v>
      </c>
      <c r="AO261" s="34">
        <v>-18.399999999999999</v>
      </c>
      <c r="AP261" s="34">
        <v>-8.8699999999999992</v>
      </c>
      <c r="AQ261" s="34">
        <v>-15.06311</v>
      </c>
      <c r="AR261" s="34">
        <v>-13.99</v>
      </c>
      <c r="AS261" s="34">
        <v>-12.87</v>
      </c>
      <c r="AT261" s="34">
        <v>-12.76</v>
      </c>
      <c r="AU261" s="34">
        <v>-14.517609999999999</v>
      </c>
      <c r="AV261" s="34">
        <v>-15.33132</v>
      </c>
      <c r="AW261" s="34">
        <v>-15.76</v>
      </c>
      <c r="AX261" s="34">
        <v>-16.146319999999999</v>
      </c>
      <c r="AY261" s="34">
        <v>-15.01</v>
      </c>
      <c r="AZ261" s="34">
        <v>-15.03753</v>
      </c>
      <c r="BA261" s="34">
        <v>-7.22</v>
      </c>
      <c r="BB261" s="34">
        <v>-17.421469999999999</v>
      </c>
      <c r="BC261" s="34">
        <v>-9.51</v>
      </c>
      <c r="BD261" s="34">
        <v>-15.46</v>
      </c>
      <c r="BE261" s="34">
        <v>-16.11</v>
      </c>
      <c r="BF261" s="34">
        <v>-11.75</v>
      </c>
      <c r="BG261" s="36">
        <v>-15.518560000000001</v>
      </c>
      <c r="BH261" s="34">
        <v>-14.775130000000001</v>
      </c>
      <c r="BI261" s="34">
        <v>-10.19</v>
      </c>
      <c r="BJ261" s="34">
        <v>-18.52619</v>
      </c>
      <c r="BK261" s="34">
        <v>-11.97</v>
      </c>
      <c r="BL261" s="34">
        <v>-17.21</v>
      </c>
      <c r="BM261" s="34">
        <v>-14.84</v>
      </c>
      <c r="BN261" s="34">
        <v>-14.62</v>
      </c>
      <c r="BO261" s="34">
        <v>-14.97</v>
      </c>
      <c r="BP261" s="34">
        <v>-15.72</v>
      </c>
      <c r="BQ261" s="34">
        <v>-14.18</v>
      </c>
      <c r="BR261" s="22">
        <v>-12.8701841741742</v>
      </c>
      <c r="BS261" s="22">
        <v>-16.237504174174202</v>
      </c>
      <c r="BT261" s="34">
        <v>-16.466200000000001</v>
      </c>
      <c r="BU261" s="37">
        <v>-14.180770000000001</v>
      </c>
      <c r="BV261" s="37">
        <v>-15.97536</v>
      </c>
    </row>
    <row r="262" spans="1:74" x14ac:dyDescent="0.25">
      <c r="A262" s="39" t="s">
        <v>344</v>
      </c>
      <c r="B262" s="35">
        <v>-11.900277040000001</v>
      </c>
      <c r="C262" s="34">
        <v>-20.526385179999998</v>
      </c>
      <c r="D262" s="34">
        <v>-21.63</v>
      </c>
      <c r="E262" s="34">
        <v>-15.51</v>
      </c>
      <c r="F262" s="34">
        <v>-10.49</v>
      </c>
      <c r="G262" s="34">
        <v>0</v>
      </c>
      <c r="H262" s="34">
        <v>-19.16</v>
      </c>
      <c r="I262" s="34">
        <v>-6.7</v>
      </c>
      <c r="J262" s="34">
        <v>-20.53</v>
      </c>
      <c r="K262" s="34">
        <v>-9.7799999999999994</v>
      </c>
      <c r="L262" s="34">
        <v>-10.94</v>
      </c>
      <c r="M262" s="34">
        <v>-11.46</v>
      </c>
      <c r="N262" s="34">
        <v>-1.97</v>
      </c>
      <c r="O262" s="34">
        <v>-12.75493</v>
      </c>
      <c r="P262" s="34">
        <v>-13.99</v>
      </c>
      <c r="Q262" s="34">
        <v>0.78</v>
      </c>
      <c r="R262" s="34">
        <v>-25.9678</v>
      </c>
      <c r="S262" s="34">
        <v>-21.57</v>
      </c>
      <c r="T262" s="34">
        <v>-8.85</v>
      </c>
      <c r="U262" s="34">
        <v>-0.92</v>
      </c>
      <c r="V262" s="34">
        <v>-17.432670000000002</v>
      </c>
      <c r="W262" s="34">
        <v>-17.399999999999999</v>
      </c>
      <c r="X262" s="34">
        <v>-5.71</v>
      </c>
      <c r="Y262" s="34">
        <v>-10.95749</v>
      </c>
      <c r="Z262" s="34">
        <v>-10.029999999999999</v>
      </c>
      <c r="AA262" s="34">
        <v>-9.51</v>
      </c>
      <c r="AB262" s="34">
        <v>-9.7704000000000004</v>
      </c>
      <c r="AC262" s="34">
        <v>-11.101979999999999</v>
      </c>
      <c r="AD262" s="34">
        <v>-12.99</v>
      </c>
      <c r="AE262" s="34">
        <v>-12.990360000000001</v>
      </c>
      <c r="AF262" s="34">
        <v>-3.7</v>
      </c>
      <c r="AG262" s="34">
        <v>-16.124749999999999</v>
      </c>
      <c r="AH262" s="34">
        <v>-15.77</v>
      </c>
      <c r="AI262" s="34">
        <v>-11.79</v>
      </c>
      <c r="AJ262" s="34">
        <v>2.96</v>
      </c>
      <c r="AK262" s="34">
        <v>-18.057310000000001</v>
      </c>
      <c r="AL262" s="34">
        <v>-16.559999999999999</v>
      </c>
      <c r="AM262" s="34">
        <v>-1.63</v>
      </c>
      <c r="AN262" s="34">
        <v>-18.715479999999999</v>
      </c>
      <c r="AO262" s="34">
        <v>-17.47</v>
      </c>
      <c r="AP262" s="34">
        <v>-6.4</v>
      </c>
      <c r="AQ262" s="34">
        <v>-13.435689999999999</v>
      </c>
      <c r="AR262" s="34">
        <v>-12.04</v>
      </c>
      <c r="AS262" s="34">
        <v>-10.83</v>
      </c>
      <c r="AT262" s="34">
        <v>-10.39</v>
      </c>
      <c r="AU262" s="34">
        <v>-12.15024</v>
      </c>
      <c r="AV262" s="34">
        <v>-13.1431</v>
      </c>
      <c r="AW262" s="34">
        <v>-14.28</v>
      </c>
      <c r="AX262" s="34">
        <v>-14.669750000000001</v>
      </c>
      <c r="AY262" s="34">
        <v>-13.43</v>
      </c>
      <c r="AZ262" s="34">
        <v>-13.456799999999999</v>
      </c>
      <c r="BA262" s="34">
        <v>-4.66</v>
      </c>
      <c r="BB262" s="34">
        <v>-16.572780000000002</v>
      </c>
      <c r="BC262" s="34">
        <v>-6.98</v>
      </c>
      <c r="BD262" s="34">
        <v>-14.13</v>
      </c>
      <c r="BE262" s="34">
        <v>-15.37</v>
      </c>
      <c r="BF262" s="34">
        <v>-10</v>
      </c>
      <c r="BG262" s="36">
        <v>-14.458819999999999</v>
      </c>
      <c r="BH262" s="34">
        <v>-13.30002</v>
      </c>
      <c r="BI262" s="34">
        <v>-8.23</v>
      </c>
      <c r="BJ262" s="34">
        <v>-18.23114</v>
      </c>
      <c r="BK262" s="34">
        <v>-10.050000000000001</v>
      </c>
      <c r="BL262" s="34">
        <v>-16.39</v>
      </c>
      <c r="BM262" s="34">
        <v>-13.26</v>
      </c>
      <c r="BN262" s="34">
        <v>-13.07</v>
      </c>
      <c r="BO262" s="34">
        <v>-13.36</v>
      </c>
      <c r="BP262" s="34">
        <v>-14.53</v>
      </c>
      <c r="BQ262" s="34">
        <v>-12.85</v>
      </c>
      <c r="BR262" s="22">
        <v>-11.3462015315315</v>
      </c>
      <c r="BS262" s="22">
        <v>-15.0736815315315</v>
      </c>
      <c r="BT262" s="34">
        <v>-15.383089999999999</v>
      </c>
      <c r="BU262" s="37">
        <v>-12.97683</v>
      </c>
      <c r="BV262" s="37">
        <v>-14.969860000000001</v>
      </c>
    </row>
    <row r="263" spans="1:74" x14ac:dyDescent="0.25">
      <c r="A263" s="39" t="s">
        <v>345</v>
      </c>
      <c r="B263" s="35">
        <v>-12.62188031</v>
      </c>
      <c r="C263" s="34">
        <v>-21.728419670000001</v>
      </c>
      <c r="D263" s="34">
        <v>-5.43</v>
      </c>
      <c r="E263" s="34">
        <v>-16.73</v>
      </c>
      <c r="F263" s="34">
        <v>-10.82</v>
      </c>
      <c r="G263" s="34">
        <v>-11.92</v>
      </c>
      <c r="H263" s="34">
        <v>-19.82</v>
      </c>
      <c r="I263" s="34">
        <v>-8.2899999999999991</v>
      </c>
      <c r="J263" s="34">
        <v>-20.87</v>
      </c>
      <c r="K263" s="34">
        <v>-10.7</v>
      </c>
      <c r="L263" s="34">
        <v>-11.87</v>
      </c>
      <c r="M263" s="34">
        <v>-12.97</v>
      </c>
      <c r="N263" s="34">
        <v>-3.05</v>
      </c>
      <c r="O263" s="34">
        <v>-13.453950000000001</v>
      </c>
      <c r="P263" s="34">
        <v>-14.81</v>
      </c>
      <c r="Q263" s="34">
        <v>-0.16</v>
      </c>
      <c r="R263" s="34">
        <v>-25.927009999999999</v>
      </c>
      <c r="S263" s="34">
        <v>-22</v>
      </c>
      <c r="T263" s="34">
        <v>-10.37</v>
      </c>
      <c r="U263" s="34">
        <v>-2.08</v>
      </c>
      <c r="V263" s="34">
        <v>-18.012499999999999</v>
      </c>
      <c r="W263" s="34">
        <v>-18.239999999999998</v>
      </c>
      <c r="X263" s="34">
        <v>-6.7</v>
      </c>
      <c r="Y263" s="34">
        <v>-11.74105</v>
      </c>
      <c r="Z263" s="34">
        <v>-10.89</v>
      </c>
      <c r="AA263" s="34">
        <v>-10.62</v>
      </c>
      <c r="AB263" s="34">
        <v>-10.87917</v>
      </c>
      <c r="AC263" s="34">
        <v>-12.16127</v>
      </c>
      <c r="AD263" s="34">
        <v>-14.29</v>
      </c>
      <c r="AE263" s="34">
        <v>-14.290369999999999</v>
      </c>
      <c r="AF263" s="34">
        <v>-4.93</v>
      </c>
      <c r="AG263" s="34">
        <v>-16.89798</v>
      </c>
      <c r="AH263" s="34">
        <v>-16.73</v>
      </c>
      <c r="AI263" s="34">
        <v>-12.87</v>
      </c>
      <c r="AJ263" s="34">
        <v>1.92</v>
      </c>
      <c r="AK263" s="34">
        <v>-18.3505</v>
      </c>
      <c r="AL263" s="34">
        <v>-17.23</v>
      </c>
      <c r="AM263" s="34">
        <v>-2.85</v>
      </c>
      <c r="AN263" s="34">
        <v>-19.31869</v>
      </c>
      <c r="AO263" s="34">
        <v>-18.36</v>
      </c>
      <c r="AP263" s="34">
        <v>-7.51</v>
      </c>
      <c r="AQ263" s="34">
        <v>-14.26507</v>
      </c>
      <c r="AR263" s="34">
        <v>-12.99</v>
      </c>
      <c r="AS263" s="34">
        <v>-11.89</v>
      </c>
      <c r="AT263" s="34">
        <v>-11.09</v>
      </c>
      <c r="AU263" s="34">
        <v>-12.835760000000001</v>
      </c>
      <c r="AV263" s="34">
        <v>-13.761509999999999</v>
      </c>
      <c r="AW263" s="34">
        <v>-15.84</v>
      </c>
      <c r="AX263" s="34">
        <v>-16.221430000000002</v>
      </c>
      <c r="AY263" s="34">
        <v>-14.34</v>
      </c>
      <c r="AZ263" s="34">
        <v>-14.3658</v>
      </c>
      <c r="BA263" s="34">
        <v>-5.95</v>
      </c>
      <c r="BB263" s="34">
        <v>-17.306819999999998</v>
      </c>
      <c r="BC263" s="34">
        <v>-8.2799999999999994</v>
      </c>
      <c r="BD263" s="34">
        <v>-15.2</v>
      </c>
      <c r="BE263" s="34">
        <v>-16.27</v>
      </c>
      <c r="BF263" s="34">
        <v>-10.92</v>
      </c>
      <c r="BG263" s="36">
        <v>-15.135619999999999</v>
      </c>
      <c r="BH263" s="34">
        <v>-14.16075</v>
      </c>
      <c r="BI263" s="34">
        <v>-9.35</v>
      </c>
      <c r="BJ263" s="34">
        <v>-18.739039999999999</v>
      </c>
      <c r="BK263" s="34">
        <v>-11.12</v>
      </c>
      <c r="BL263" s="34">
        <v>-17.34</v>
      </c>
      <c r="BM263" s="34">
        <v>-14.11</v>
      </c>
      <c r="BN263" s="34">
        <v>-13.98</v>
      </c>
      <c r="BO263" s="34">
        <v>-14.31</v>
      </c>
      <c r="BP263" s="34">
        <v>-15.38</v>
      </c>
      <c r="BQ263" s="34">
        <v>-13.79</v>
      </c>
      <c r="BR263" s="22">
        <v>-12.429820210210201</v>
      </c>
      <c r="BS263" s="22">
        <v>-16.0218502102102</v>
      </c>
      <c r="BT263" s="34">
        <v>-16.300540000000002</v>
      </c>
      <c r="BU263" s="37">
        <v>-13.809620000000001</v>
      </c>
      <c r="BV263" s="37">
        <v>-15.72541</v>
      </c>
    </row>
    <row r="264" spans="1:74" x14ac:dyDescent="0.25">
      <c r="A264" s="39" t="s">
        <v>346</v>
      </c>
      <c r="B264" s="35">
        <v>-12.450598429999999</v>
      </c>
      <c r="C264" s="34">
        <v>-18.986564779999998</v>
      </c>
      <c r="D264" s="34">
        <v>-2.35</v>
      </c>
      <c r="E264" s="34">
        <v>-8.58</v>
      </c>
      <c r="F264" s="34">
        <v>-12.84</v>
      </c>
      <c r="G264" s="34">
        <v>-9.85</v>
      </c>
      <c r="H264" s="34">
        <v>-15.06</v>
      </c>
      <c r="I264" s="34">
        <v>-10.52</v>
      </c>
      <c r="J264" s="34">
        <v>-17.829999999999998</v>
      </c>
      <c r="K264" s="34">
        <v>-11.68</v>
      </c>
      <c r="L264" s="34">
        <v>-12.54</v>
      </c>
      <c r="M264" s="34">
        <v>-12.19</v>
      </c>
      <c r="N264" s="34">
        <v>-5.23</v>
      </c>
      <c r="O264" s="34">
        <v>-12.940860000000001</v>
      </c>
      <c r="P264" s="34">
        <v>-14.15</v>
      </c>
      <c r="Q264" s="34">
        <v>-2.82</v>
      </c>
      <c r="R264" s="34">
        <v>-21.31541</v>
      </c>
      <c r="S264" s="34">
        <v>-19.18</v>
      </c>
      <c r="T264" s="34">
        <v>-11.92</v>
      </c>
      <c r="U264" s="34">
        <v>-4.17</v>
      </c>
      <c r="V264" s="34">
        <v>-15.838520000000001</v>
      </c>
      <c r="W264" s="34">
        <v>-16.34</v>
      </c>
      <c r="X264" s="34">
        <v>-8.5</v>
      </c>
      <c r="Y264" s="34">
        <v>-12.34942</v>
      </c>
      <c r="Z264" s="34">
        <v>-11.89</v>
      </c>
      <c r="AA264" s="34">
        <v>-11.8</v>
      </c>
      <c r="AB264" s="34">
        <v>-12.02704</v>
      </c>
      <c r="AC264" s="34">
        <v>-13.135210000000001</v>
      </c>
      <c r="AD264" s="34">
        <v>-15.66</v>
      </c>
      <c r="AE264" s="34">
        <v>-15.660439999999999</v>
      </c>
      <c r="AF264" s="34">
        <v>-6.47</v>
      </c>
      <c r="AG264" s="34">
        <v>-15.268000000000001</v>
      </c>
      <c r="AH264" s="34">
        <v>-15.44</v>
      </c>
      <c r="AI264" s="34">
        <v>-12.68</v>
      </c>
      <c r="AJ264" s="34">
        <v>-1.61</v>
      </c>
      <c r="AK264" s="34">
        <v>-16.21021</v>
      </c>
      <c r="AL264" s="34">
        <v>-15.9</v>
      </c>
      <c r="AM264" s="34">
        <v>-4.72</v>
      </c>
      <c r="AN264" s="34">
        <v>-16.771640000000001</v>
      </c>
      <c r="AO264" s="34">
        <v>-16.46</v>
      </c>
      <c r="AP264" s="34">
        <v>-8.86</v>
      </c>
      <c r="AQ264" s="34">
        <v>-13.917160000000001</v>
      </c>
      <c r="AR264" s="34">
        <v>-13.19</v>
      </c>
      <c r="AS264" s="34">
        <v>-12.32</v>
      </c>
      <c r="AT264" s="34">
        <v>-11.93</v>
      </c>
      <c r="AU264" s="34">
        <v>-13.45763</v>
      </c>
      <c r="AV264" s="34">
        <v>-14.157830000000001</v>
      </c>
      <c r="AW264" s="34">
        <v>-14.34</v>
      </c>
      <c r="AX264" s="34">
        <v>-14.709250000000001</v>
      </c>
      <c r="AY264" s="34">
        <v>-14.29</v>
      </c>
      <c r="AZ264" s="34">
        <v>-14.3156</v>
      </c>
      <c r="BA264" s="34">
        <v>-7.39</v>
      </c>
      <c r="BB264" s="34">
        <v>-15.536989999999999</v>
      </c>
      <c r="BC264" s="34">
        <v>-9.5500000000000007</v>
      </c>
      <c r="BD264" s="34">
        <v>-14.03</v>
      </c>
      <c r="BE264" s="34">
        <v>-14.64</v>
      </c>
      <c r="BF264" s="34">
        <v>-10.96</v>
      </c>
      <c r="BG264" s="36">
        <v>-14.01633</v>
      </c>
      <c r="BH264" s="34">
        <v>-13.535629999999999</v>
      </c>
      <c r="BI264" s="34">
        <v>-9.74</v>
      </c>
      <c r="BJ264" s="34">
        <v>-16.360420000000001</v>
      </c>
      <c r="BK264" s="34">
        <v>-11.39</v>
      </c>
      <c r="BL264" s="34">
        <v>-15.82</v>
      </c>
      <c r="BM264" s="34">
        <v>-13.75</v>
      </c>
      <c r="BN264" s="34">
        <v>-13.59</v>
      </c>
      <c r="BO264" s="34">
        <v>-13.83</v>
      </c>
      <c r="BP264" s="34">
        <v>-14.31</v>
      </c>
      <c r="BQ264" s="34">
        <v>-13.05</v>
      </c>
      <c r="BR264" s="22">
        <v>-11.793785885885899</v>
      </c>
      <c r="BS264" s="22">
        <v>-14.5924258858859</v>
      </c>
      <c r="BT264" s="34">
        <v>-14.89221</v>
      </c>
      <c r="BU264" s="37">
        <v>-12.882110000000001</v>
      </c>
      <c r="BV264" s="37">
        <v>-14.365259999999999</v>
      </c>
    </row>
    <row r="265" spans="1:74" x14ac:dyDescent="0.25">
      <c r="A265" s="39" t="s">
        <v>347</v>
      </c>
      <c r="B265" s="35">
        <v>-12.724947309999999</v>
      </c>
      <c r="C265" s="34">
        <v>-20.84676005</v>
      </c>
      <c r="D265" s="34">
        <v>-1.55</v>
      </c>
      <c r="E265" s="34">
        <v>-7.64</v>
      </c>
      <c r="F265" s="34">
        <v>-11.19</v>
      </c>
      <c r="G265" s="34">
        <v>-10.58</v>
      </c>
      <c r="H265" s="34">
        <v>-15.87</v>
      </c>
      <c r="I265" s="34">
        <v>-9.92</v>
      </c>
      <c r="J265" s="34">
        <v>-19.32</v>
      </c>
      <c r="K265" s="34">
        <v>-11.52</v>
      </c>
      <c r="L265" s="34">
        <v>-12.75</v>
      </c>
      <c r="M265" s="34">
        <v>-12.57</v>
      </c>
      <c r="N265" s="34">
        <v>-4.1900000000000004</v>
      </c>
      <c r="O265" s="34">
        <v>-13.437340000000001</v>
      </c>
      <c r="P265" s="34">
        <v>-14.68</v>
      </c>
      <c r="Q265" s="34">
        <v>-1.5</v>
      </c>
      <c r="R265" s="34">
        <v>-23.667390000000001</v>
      </c>
      <c r="S265" s="34">
        <v>-20.91</v>
      </c>
      <c r="T265" s="34">
        <v>-11.82</v>
      </c>
      <c r="U265" s="34">
        <v>-3.16</v>
      </c>
      <c r="V265" s="34">
        <v>-17.182179999999999</v>
      </c>
      <c r="W265" s="34">
        <v>-17.54</v>
      </c>
      <c r="X265" s="34">
        <v>-7.74</v>
      </c>
      <c r="Y265" s="34">
        <v>-12.37607</v>
      </c>
      <c r="Z265" s="34">
        <v>-11.71</v>
      </c>
      <c r="AA265" s="34">
        <v>-11.88</v>
      </c>
      <c r="AB265" s="34">
        <v>-12.123100000000001</v>
      </c>
      <c r="AC265" s="34">
        <v>-13.416320000000001</v>
      </c>
      <c r="AD265" s="34">
        <v>-15.66</v>
      </c>
      <c r="AE265" s="34">
        <v>-15.66037</v>
      </c>
      <c r="AF265" s="34">
        <v>-5.79</v>
      </c>
      <c r="AG265" s="34">
        <v>-16.344429999999999</v>
      </c>
      <c r="AH265" s="34">
        <v>-16.36</v>
      </c>
      <c r="AI265" s="34">
        <v>-12.87</v>
      </c>
      <c r="AJ265" s="34">
        <v>0.03</v>
      </c>
      <c r="AK265" s="34">
        <v>-17.45092</v>
      </c>
      <c r="AL265" s="34">
        <v>-16.87</v>
      </c>
      <c r="AM265" s="34">
        <v>-3.84</v>
      </c>
      <c r="AN265" s="34">
        <v>-18.329979999999999</v>
      </c>
      <c r="AO265" s="34">
        <v>-17.71</v>
      </c>
      <c r="AP265" s="34">
        <v>-8.33</v>
      </c>
      <c r="AQ265" s="34">
        <v>-14.42263</v>
      </c>
      <c r="AR265" s="34">
        <v>-13.42</v>
      </c>
      <c r="AS265" s="34">
        <v>-12.24</v>
      </c>
      <c r="AT265" s="34">
        <v>-12.01</v>
      </c>
      <c r="AU265" s="34">
        <v>-13.74367</v>
      </c>
      <c r="AV265" s="34">
        <v>-14.597049999999999</v>
      </c>
      <c r="AW265" s="34">
        <v>-15.2</v>
      </c>
      <c r="AX265" s="34">
        <v>-15.58015</v>
      </c>
      <c r="AY265" s="34">
        <v>-14.48</v>
      </c>
      <c r="AZ265" s="34">
        <v>-14.508190000000001</v>
      </c>
      <c r="BA265" s="34">
        <v>-6.81</v>
      </c>
      <c r="BB265" s="34">
        <v>-16.516089999999998</v>
      </c>
      <c r="BC265" s="34">
        <v>-9.17</v>
      </c>
      <c r="BD265" s="34">
        <v>-14.87</v>
      </c>
      <c r="BE265" s="34">
        <v>-15.52</v>
      </c>
      <c r="BF265" s="34">
        <v>-11.13</v>
      </c>
      <c r="BG265" s="36">
        <v>-14.747820000000001</v>
      </c>
      <c r="BH265" s="34">
        <v>-14.0824</v>
      </c>
      <c r="BI265" s="34">
        <v>-9.68</v>
      </c>
      <c r="BJ265" s="34">
        <v>-17.541820000000001</v>
      </c>
      <c r="BK265" s="34">
        <v>-11.51</v>
      </c>
      <c r="BL265" s="34">
        <v>-16.53</v>
      </c>
      <c r="BM265" s="34">
        <v>-14.23</v>
      </c>
      <c r="BN265" s="34">
        <v>-13.94</v>
      </c>
      <c r="BO265" s="34">
        <v>-14.34</v>
      </c>
      <c r="BP265" s="34">
        <v>-15.11</v>
      </c>
      <c r="BQ265" s="34">
        <v>-13.54</v>
      </c>
      <c r="BR265" s="22">
        <v>-12.2589499399399</v>
      </c>
      <c r="BS265" s="22">
        <v>-15.622459939939899</v>
      </c>
      <c r="BT265" s="34">
        <v>-15.73143</v>
      </c>
      <c r="BU265" s="37">
        <v>-13.46044</v>
      </c>
      <c r="BV265" s="37">
        <v>-15.25386</v>
      </c>
    </row>
    <row r="266" spans="1:74" x14ac:dyDescent="0.25">
      <c r="A266" s="39" t="s">
        <v>348</v>
      </c>
      <c r="B266" s="35">
        <v>-12.693403229999999</v>
      </c>
      <c r="C266" s="34">
        <v>-21.494236050000001</v>
      </c>
      <c r="D266" s="34">
        <v>-2.56</v>
      </c>
      <c r="E266" s="34">
        <v>-17.079999999999998</v>
      </c>
      <c r="F266" s="34">
        <v>-11.98</v>
      </c>
      <c r="G266" s="34">
        <v>-13.65</v>
      </c>
      <c r="H266" s="34">
        <v>-19.12</v>
      </c>
      <c r="I266" s="34">
        <v>-8.66</v>
      </c>
      <c r="J266" s="34">
        <v>-20.45</v>
      </c>
      <c r="K266" s="34">
        <v>-10.92</v>
      </c>
      <c r="L266" s="34">
        <v>-11.99</v>
      </c>
      <c r="M266" s="34">
        <v>-12.64</v>
      </c>
      <c r="N266" s="34">
        <v>-3.26</v>
      </c>
      <c r="O266" s="34">
        <v>-13.475350000000001</v>
      </c>
      <c r="P266" s="34">
        <v>-14.76</v>
      </c>
      <c r="Q266" s="34">
        <v>-0.4</v>
      </c>
      <c r="R266" s="34">
        <v>-25.41019</v>
      </c>
      <c r="S266" s="34">
        <v>-21.75</v>
      </c>
      <c r="T266" s="34">
        <v>-10.8</v>
      </c>
      <c r="U266" s="34">
        <v>-2.2999999999999998</v>
      </c>
      <c r="V266" s="34">
        <v>-17.895859999999999</v>
      </c>
      <c r="W266" s="34">
        <v>-18.100000000000001</v>
      </c>
      <c r="X266" s="34">
        <v>-6.93</v>
      </c>
      <c r="Y266" s="34">
        <v>-11.93811</v>
      </c>
      <c r="Z266" s="34">
        <v>-11.12</v>
      </c>
      <c r="AA266" s="34">
        <v>-10.67</v>
      </c>
      <c r="AB266" s="34">
        <v>-10.92216</v>
      </c>
      <c r="AC266" s="34">
        <v>-12.23499</v>
      </c>
      <c r="AD266" s="34">
        <v>-14.45</v>
      </c>
      <c r="AE266" s="34">
        <v>-14.45036</v>
      </c>
      <c r="AF266" s="34">
        <v>-5.0999999999999996</v>
      </c>
      <c r="AG266" s="34">
        <v>-16.816189999999999</v>
      </c>
      <c r="AH266" s="34">
        <v>-16.649999999999999</v>
      </c>
      <c r="AI266" s="34">
        <v>-12.88</v>
      </c>
      <c r="AJ266" s="34">
        <v>1.57</v>
      </c>
      <c r="AK266" s="34">
        <v>-18.127089999999999</v>
      </c>
      <c r="AL266" s="34">
        <v>-17.09</v>
      </c>
      <c r="AM266" s="34">
        <v>-3.06</v>
      </c>
      <c r="AN266" s="34">
        <v>-19.178190000000001</v>
      </c>
      <c r="AO266" s="34">
        <v>-18.25</v>
      </c>
      <c r="AP266" s="34">
        <v>-7.69</v>
      </c>
      <c r="AQ266" s="34">
        <v>-14.35558</v>
      </c>
      <c r="AR266" s="34">
        <v>-13.13</v>
      </c>
      <c r="AS266" s="34">
        <v>-11.97</v>
      </c>
      <c r="AT266" s="34">
        <v>-11.17</v>
      </c>
      <c r="AU266" s="34">
        <v>-12.904070000000001</v>
      </c>
      <c r="AV266" s="34">
        <v>-13.85741</v>
      </c>
      <c r="AW266" s="34">
        <v>-15.65</v>
      </c>
      <c r="AX266" s="34">
        <v>-16.027270000000001</v>
      </c>
      <c r="AY266" s="34">
        <v>-14.15</v>
      </c>
      <c r="AZ266" s="34">
        <v>-14.176780000000001</v>
      </c>
      <c r="BA266" s="34">
        <v>-6.1</v>
      </c>
      <c r="BB266" s="34">
        <v>-17.07132</v>
      </c>
      <c r="BC266" s="34">
        <v>-8.5</v>
      </c>
      <c r="BD266" s="34">
        <v>-15.15</v>
      </c>
      <c r="BE266" s="34">
        <v>-16.07</v>
      </c>
      <c r="BF266" s="34">
        <v>-11.1</v>
      </c>
      <c r="BG266" s="36">
        <v>-15.19459</v>
      </c>
      <c r="BH266" s="34">
        <v>-14.28579</v>
      </c>
      <c r="BI266" s="34">
        <v>-9.4700000000000006</v>
      </c>
      <c r="BJ266" s="34">
        <v>-18.471209999999999</v>
      </c>
      <c r="BK266" s="34">
        <v>-11.29</v>
      </c>
      <c r="BL266" s="34">
        <v>-17.38</v>
      </c>
      <c r="BM266" s="34">
        <v>-14.26</v>
      </c>
      <c r="BN266" s="34">
        <v>-14.07</v>
      </c>
      <c r="BO266" s="34">
        <v>-14.43</v>
      </c>
      <c r="BP266" s="34">
        <v>-15.47</v>
      </c>
      <c r="BQ266" s="34">
        <v>-13.86</v>
      </c>
      <c r="BR266" s="22">
        <v>-12.5405388588589</v>
      </c>
      <c r="BS266" s="22">
        <v>-16.132948858858899</v>
      </c>
      <c r="BT266" s="34">
        <v>-16.32095</v>
      </c>
      <c r="BU266" s="37">
        <v>-13.86698</v>
      </c>
      <c r="BV266" s="37">
        <v>-15.78369</v>
      </c>
    </row>
    <row r="267" spans="1:74" x14ac:dyDescent="0.25">
      <c r="A267" s="39" t="s">
        <v>349</v>
      </c>
      <c r="B267" s="35">
        <v>-12.397920709999999</v>
      </c>
      <c r="C267" s="34">
        <v>-22.021106060000001</v>
      </c>
      <c r="D267" s="34">
        <v>-5.27</v>
      </c>
      <c r="E267" s="34">
        <v>-24.95</v>
      </c>
      <c r="F267" s="34">
        <v>-9.68</v>
      </c>
      <c r="G267" s="34">
        <v>-14.37</v>
      </c>
      <c r="H267" s="34">
        <v>-20.75</v>
      </c>
      <c r="I267" s="34">
        <v>-7.07</v>
      </c>
      <c r="J267" s="34">
        <v>-21.36</v>
      </c>
      <c r="K267" s="34">
        <v>-9.94</v>
      </c>
      <c r="L267" s="34">
        <v>-11.34</v>
      </c>
      <c r="M267" s="34">
        <v>-12.94</v>
      </c>
      <c r="N267" s="34">
        <v>-2.2400000000000002</v>
      </c>
      <c r="O267" s="34">
        <v>-13.29777</v>
      </c>
      <c r="P267" s="34">
        <v>-14.69</v>
      </c>
      <c r="Q267" s="34">
        <v>0.79</v>
      </c>
      <c r="R267" s="34">
        <v>-26.888449999999999</v>
      </c>
      <c r="S267" s="34">
        <v>-22.36</v>
      </c>
      <c r="T267" s="34">
        <v>-9.34</v>
      </c>
      <c r="U267" s="34">
        <v>-1.32</v>
      </c>
      <c r="V267" s="34">
        <v>-18.300190000000001</v>
      </c>
      <c r="W267" s="34">
        <v>-18.43</v>
      </c>
      <c r="X267" s="34">
        <v>-5.91</v>
      </c>
      <c r="Y267" s="34">
        <v>-11.20941</v>
      </c>
      <c r="Z267" s="34">
        <v>-10.27</v>
      </c>
      <c r="AA267" s="34">
        <v>-9.7899999999999991</v>
      </c>
      <c r="AB267" s="34">
        <v>-10.052949999999999</v>
      </c>
      <c r="AC267" s="34">
        <v>-11.369020000000001</v>
      </c>
      <c r="AD267" s="34">
        <v>-13.15</v>
      </c>
      <c r="AE267" s="34">
        <v>-13.150359999999999</v>
      </c>
      <c r="AF267" s="34">
        <v>-4.29</v>
      </c>
      <c r="AG267" s="34">
        <v>-17.041979999999999</v>
      </c>
      <c r="AH267" s="34">
        <v>-16.77</v>
      </c>
      <c r="AI267" s="34">
        <v>-12.74</v>
      </c>
      <c r="AJ267" s="34">
        <v>3.2</v>
      </c>
      <c r="AK267" s="34">
        <v>-18.564060000000001</v>
      </c>
      <c r="AL267" s="34">
        <v>-17.149999999999999</v>
      </c>
      <c r="AM267" s="34">
        <v>-2.13</v>
      </c>
      <c r="AN267" s="34">
        <v>-19.681460000000001</v>
      </c>
      <c r="AO267" s="34">
        <v>-18.53</v>
      </c>
      <c r="AP267" s="34">
        <v>-6.86</v>
      </c>
      <c r="AQ267" s="34">
        <v>-14.005940000000001</v>
      </c>
      <c r="AR267" s="34">
        <v>-12.58</v>
      </c>
      <c r="AS267" s="34">
        <v>-11.51</v>
      </c>
      <c r="AT267" s="34">
        <v>-10.27</v>
      </c>
      <c r="AU267" s="34">
        <v>-12.0044</v>
      </c>
      <c r="AV267" s="34">
        <v>-13.02749</v>
      </c>
      <c r="AW267" s="34">
        <v>-16.100000000000001</v>
      </c>
      <c r="AX267" s="34">
        <v>-16.477830000000001</v>
      </c>
      <c r="AY267" s="34">
        <v>-13.84</v>
      </c>
      <c r="AZ267" s="34">
        <v>-13.86562</v>
      </c>
      <c r="BA267" s="34">
        <v>-5.32</v>
      </c>
      <c r="BB267" s="34">
        <v>-17.556709999999999</v>
      </c>
      <c r="BC267" s="34">
        <v>-7.69</v>
      </c>
      <c r="BD267" s="34">
        <v>-15.31</v>
      </c>
      <c r="BE267" s="34">
        <v>-16.579999999999998</v>
      </c>
      <c r="BF267" s="34">
        <v>-10.72</v>
      </c>
      <c r="BG267" s="36">
        <v>-15.252890000000001</v>
      </c>
      <c r="BH267" s="34">
        <v>-14.122310000000001</v>
      </c>
      <c r="BI267" s="34">
        <v>-9.06</v>
      </c>
      <c r="BJ267" s="34">
        <v>-19.243169999999999</v>
      </c>
      <c r="BK267" s="34">
        <v>-10.83</v>
      </c>
      <c r="BL267" s="34">
        <v>-17.86</v>
      </c>
      <c r="BM267" s="34">
        <v>-13.95</v>
      </c>
      <c r="BN267" s="34">
        <v>-13.88</v>
      </c>
      <c r="BO267" s="34">
        <v>-14.2</v>
      </c>
      <c r="BP267" s="34">
        <v>-15.48</v>
      </c>
      <c r="BQ267" s="34">
        <v>-13.85</v>
      </c>
      <c r="BR267" s="22">
        <v>-12.4699624024024</v>
      </c>
      <c r="BS267" s="22">
        <v>-16.218302402402401</v>
      </c>
      <c r="BT267" s="34">
        <v>-16.537109999999998</v>
      </c>
      <c r="BU267" s="37">
        <v>-13.88373</v>
      </c>
      <c r="BV267" s="37">
        <v>-15.88641</v>
      </c>
    </row>
    <row r="268" spans="1:74" x14ac:dyDescent="0.25">
      <c r="A268" s="39" t="s">
        <v>350</v>
      </c>
      <c r="B268" s="35">
        <v>-12.2202234</v>
      </c>
      <c r="C268" s="34">
        <v>-22.210662330000002</v>
      </c>
      <c r="D268" s="34">
        <v>-7.9</v>
      </c>
      <c r="E268" s="34">
        <v>-18.739999999999998</v>
      </c>
      <c r="F268" s="34">
        <v>-6.61</v>
      </c>
      <c r="G268" s="34">
        <v>-11.45</v>
      </c>
      <c r="H268" s="34">
        <v>-20.350000000000001</v>
      </c>
      <c r="I268" s="34">
        <v>-6.58</v>
      </c>
      <c r="J268" s="34">
        <v>-21.78</v>
      </c>
      <c r="K268" s="34">
        <v>-9.64</v>
      </c>
      <c r="L268" s="34">
        <v>-11.17</v>
      </c>
      <c r="M268" s="34">
        <v>-13.19</v>
      </c>
      <c r="N268" s="34">
        <v>-1.99</v>
      </c>
      <c r="O268" s="34">
        <v>-13.230880000000001</v>
      </c>
      <c r="P268" s="34">
        <v>-14.7</v>
      </c>
      <c r="Q268" s="34">
        <v>1.06</v>
      </c>
      <c r="R268" s="34">
        <v>-27.390640000000001</v>
      </c>
      <c r="S268" s="34">
        <v>-22.54</v>
      </c>
      <c r="T268" s="34">
        <v>-8.7799999999999994</v>
      </c>
      <c r="U268" s="34">
        <v>-1.05</v>
      </c>
      <c r="V268" s="34">
        <v>-18.351929999999999</v>
      </c>
      <c r="W268" s="34">
        <v>-18.5</v>
      </c>
      <c r="X268" s="34">
        <v>-5.62</v>
      </c>
      <c r="Y268" s="34">
        <v>-10.943070000000001</v>
      </c>
      <c r="Z268" s="34">
        <v>-9.9700000000000006</v>
      </c>
      <c r="AA268" s="34">
        <v>-9.6999999999999993</v>
      </c>
      <c r="AB268" s="34">
        <v>-9.9701000000000004</v>
      </c>
      <c r="AC268" s="34">
        <v>-11.25309</v>
      </c>
      <c r="AD268" s="34">
        <v>-12.94</v>
      </c>
      <c r="AE268" s="34">
        <v>-12.94036</v>
      </c>
      <c r="AF268" s="34">
        <v>-4.08</v>
      </c>
      <c r="AG268" s="34">
        <v>-17.078579999999999</v>
      </c>
      <c r="AH268" s="34">
        <v>-16.79</v>
      </c>
      <c r="AI268" s="34">
        <v>-12.7</v>
      </c>
      <c r="AJ268" s="34">
        <v>3.59</v>
      </c>
      <c r="AK268" s="34">
        <v>-18.766559999999998</v>
      </c>
      <c r="AL268" s="34">
        <v>-17.23</v>
      </c>
      <c r="AM268" s="34">
        <v>-1.88</v>
      </c>
      <c r="AN268" s="34">
        <v>-19.763940000000002</v>
      </c>
      <c r="AO268" s="34">
        <v>-18.57</v>
      </c>
      <c r="AP268" s="34">
        <v>-6.63</v>
      </c>
      <c r="AQ268" s="34">
        <v>-13.85483</v>
      </c>
      <c r="AR268" s="34">
        <v>-12.38</v>
      </c>
      <c r="AS268" s="34">
        <v>-11.38</v>
      </c>
      <c r="AT268" s="34">
        <v>-10.11</v>
      </c>
      <c r="AU268" s="34">
        <v>-11.856260000000001</v>
      </c>
      <c r="AV268" s="34">
        <v>-12.846080000000001</v>
      </c>
      <c r="AW268" s="34">
        <v>-16.260000000000002</v>
      </c>
      <c r="AX268" s="34">
        <v>-16.64217</v>
      </c>
      <c r="AY268" s="34">
        <v>-14.02</v>
      </c>
      <c r="AZ268" s="34">
        <v>-14.044650000000001</v>
      </c>
      <c r="BA268" s="34">
        <v>-5.14</v>
      </c>
      <c r="BB268" s="34">
        <v>-17.791119999999999</v>
      </c>
      <c r="BC268" s="34">
        <v>-7.43</v>
      </c>
      <c r="BD268" s="34">
        <v>-15.34</v>
      </c>
      <c r="BE268" s="34">
        <v>-16.77</v>
      </c>
      <c r="BF268" s="34">
        <v>-10.5</v>
      </c>
      <c r="BG268" s="36">
        <v>-15.16489</v>
      </c>
      <c r="BH268" s="34">
        <v>-13.95069</v>
      </c>
      <c r="BI268" s="34">
        <v>-8.91</v>
      </c>
      <c r="BJ268" s="34">
        <v>-19.512139999999999</v>
      </c>
      <c r="BK268" s="34">
        <v>-10.62</v>
      </c>
      <c r="BL268" s="34">
        <v>-17.809999999999999</v>
      </c>
      <c r="BM268" s="34">
        <v>-13.75</v>
      </c>
      <c r="BN268" s="34">
        <v>-13.75</v>
      </c>
      <c r="BO268" s="34">
        <v>-14.03</v>
      </c>
      <c r="BP268" s="34">
        <v>-15.34</v>
      </c>
      <c r="BQ268" s="34">
        <v>-13.74</v>
      </c>
      <c r="BR268" s="22">
        <v>-12.3222047747748</v>
      </c>
      <c r="BS268" s="22">
        <v>-16.0606647747748</v>
      </c>
      <c r="BT268" s="34">
        <v>-16.492149999999999</v>
      </c>
      <c r="BU268" s="37">
        <v>-13.80077</v>
      </c>
      <c r="BV268" s="37">
        <v>-15.79857</v>
      </c>
    </row>
    <row r="269" spans="1:74" x14ac:dyDescent="0.25">
      <c r="A269" s="39" t="s">
        <v>351</v>
      </c>
      <c r="B269" s="35">
        <v>-12.753796449999999</v>
      </c>
      <c r="C269" s="34">
        <v>-20.572737230000001</v>
      </c>
      <c r="D269" s="34">
        <v>-9.8800000000000008</v>
      </c>
      <c r="E269" s="34">
        <v>-14.28</v>
      </c>
      <c r="F269" s="34">
        <v>-10.46</v>
      </c>
      <c r="G269" s="34">
        <v>-11.09</v>
      </c>
      <c r="H269" s="34">
        <v>-16.27</v>
      </c>
      <c r="I269" s="34">
        <v>-8.48</v>
      </c>
      <c r="J269" s="34">
        <v>-20.170000000000002</v>
      </c>
      <c r="K269" s="34">
        <v>-10.79</v>
      </c>
      <c r="L269" s="34">
        <v>-11.74</v>
      </c>
      <c r="M269" s="34">
        <v>-13.33</v>
      </c>
      <c r="N269" s="34">
        <v>-4.13</v>
      </c>
      <c r="O269" s="34">
        <v>-13.417540000000001</v>
      </c>
      <c r="P269" s="34">
        <v>-15.11</v>
      </c>
      <c r="Q269" s="34">
        <v>-1.36</v>
      </c>
      <c r="R269" s="34">
        <v>-24.782160000000001</v>
      </c>
      <c r="S269" s="34">
        <v>-21.54</v>
      </c>
      <c r="T269" s="34">
        <v>-10.24</v>
      </c>
      <c r="U269" s="34">
        <v>-3.11</v>
      </c>
      <c r="V269" s="34">
        <v>-17.348559999999999</v>
      </c>
      <c r="W269" s="34">
        <v>-18.09</v>
      </c>
      <c r="X269" s="34">
        <v>-7.44</v>
      </c>
      <c r="Y269" s="34">
        <v>-11.871560000000001</v>
      </c>
      <c r="Z269" s="34">
        <v>-11.26</v>
      </c>
      <c r="AA269" s="34">
        <v>-11.08</v>
      </c>
      <c r="AB269" s="34">
        <v>-11.3218</v>
      </c>
      <c r="AC269" s="34">
        <v>-12.48766</v>
      </c>
      <c r="AD269" s="34">
        <v>-14.23</v>
      </c>
      <c r="AE269" s="34">
        <v>-14.230460000000001</v>
      </c>
      <c r="AF269" s="34">
        <v>-5.69</v>
      </c>
      <c r="AG269" s="34">
        <v>-16.424469999999999</v>
      </c>
      <c r="AH269" s="34">
        <v>-16.649999999999999</v>
      </c>
      <c r="AI269" s="34">
        <v>-13.19</v>
      </c>
      <c r="AJ269" s="34">
        <v>0.72</v>
      </c>
      <c r="AK269" s="34">
        <v>-17.689689999999999</v>
      </c>
      <c r="AL269" s="34">
        <v>-17.14</v>
      </c>
      <c r="AM269" s="34">
        <v>-3.76</v>
      </c>
      <c r="AN269" s="34">
        <v>-18.47692</v>
      </c>
      <c r="AO269" s="34">
        <v>-18.09</v>
      </c>
      <c r="AP269" s="34">
        <v>-8.08</v>
      </c>
      <c r="AQ269" s="34">
        <v>-14.068759999999999</v>
      </c>
      <c r="AR269" s="34">
        <v>-13.09</v>
      </c>
      <c r="AS269" s="34">
        <v>-12.23</v>
      </c>
      <c r="AT269" s="34">
        <v>-11.33</v>
      </c>
      <c r="AU269" s="34">
        <v>-12.91164</v>
      </c>
      <c r="AV269" s="34">
        <v>-13.767189999999999</v>
      </c>
      <c r="AW269" s="34">
        <v>-15.36</v>
      </c>
      <c r="AX269" s="34">
        <v>-15.723599999999999</v>
      </c>
      <c r="AY269" s="34">
        <v>-14.32</v>
      </c>
      <c r="AZ269" s="34">
        <v>-14.343590000000001</v>
      </c>
      <c r="BA269" s="34">
        <v>-6.58</v>
      </c>
      <c r="BB269" s="34">
        <v>-17.088850000000001</v>
      </c>
      <c r="BC269" s="34">
        <v>-8.74</v>
      </c>
      <c r="BD269" s="34">
        <v>-14.66</v>
      </c>
      <c r="BE269" s="34">
        <v>-15.88</v>
      </c>
      <c r="BF269" s="34">
        <v>-10.96</v>
      </c>
      <c r="BG269" s="36">
        <v>-14.73884</v>
      </c>
      <c r="BH269" s="34">
        <v>-14.013529999999999</v>
      </c>
      <c r="BI269" s="34">
        <v>-9.6</v>
      </c>
      <c r="BJ269" s="34">
        <v>-18.35859</v>
      </c>
      <c r="BK269" s="34">
        <v>-11.21</v>
      </c>
      <c r="BL269" s="34">
        <v>-17.190000000000001</v>
      </c>
      <c r="BM269" s="34">
        <v>-14</v>
      </c>
      <c r="BN269" s="34">
        <v>-14</v>
      </c>
      <c r="BO269" s="34">
        <v>-14.1</v>
      </c>
      <c r="BP269" s="34">
        <v>-15</v>
      </c>
      <c r="BQ269" s="34">
        <v>-13.61</v>
      </c>
      <c r="BR269" s="22">
        <v>-12.278128048048</v>
      </c>
      <c r="BS269" s="22">
        <v>-15.388178048047999</v>
      </c>
      <c r="BT269" s="34">
        <v>-15.87833</v>
      </c>
      <c r="BU269" s="37">
        <v>-13.597340000000001</v>
      </c>
      <c r="BV269" s="37">
        <v>-15.26266</v>
      </c>
    </row>
    <row r="270" spans="1:74" x14ac:dyDescent="0.25">
      <c r="A270" s="39" t="s">
        <v>352</v>
      </c>
      <c r="B270" s="35">
        <v>-12.389478629999999</v>
      </c>
      <c r="C270" s="34">
        <v>-21.95657551</v>
      </c>
      <c r="D270" s="34">
        <v>-8.93</v>
      </c>
      <c r="E270" s="34">
        <v>-21.88</v>
      </c>
      <c r="F270" s="34">
        <v>-6.17</v>
      </c>
      <c r="G270" s="34">
        <v>-11.17</v>
      </c>
      <c r="H270" s="34">
        <v>-19.34</v>
      </c>
      <c r="I270" s="34">
        <v>-7.23</v>
      </c>
      <c r="J270" s="34">
        <v>-21.42</v>
      </c>
      <c r="K270" s="34">
        <v>-9.85</v>
      </c>
      <c r="L270" s="34">
        <v>-11.6</v>
      </c>
      <c r="M270" s="34">
        <v>-13.35</v>
      </c>
      <c r="N270" s="34">
        <v>-2.39</v>
      </c>
      <c r="O270" s="34">
        <v>-13.34239</v>
      </c>
      <c r="P270" s="34">
        <v>-14.78</v>
      </c>
      <c r="Q270" s="34">
        <v>0.64</v>
      </c>
      <c r="R270" s="34">
        <v>-26.847339999999999</v>
      </c>
      <c r="S270" s="34">
        <v>-22.34</v>
      </c>
      <c r="T270" s="34">
        <v>-9.31</v>
      </c>
      <c r="U270" s="34">
        <v>-1.42</v>
      </c>
      <c r="V270" s="34">
        <v>-18.23124</v>
      </c>
      <c r="W270" s="34">
        <v>-18.420000000000002</v>
      </c>
      <c r="X270" s="34">
        <v>-5.95</v>
      </c>
      <c r="Y270" s="34">
        <v>-11.19849</v>
      </c>
      <c r="Z270" s="34">
        <v>-10.28</v>
      </c>
      <c r="AA270" s="34">
        <v>-10.64</v>
      </c>
      <c r="AB270" s="34">
        <v>-10.90239</v>
      </c>
      <c r="AC270" s="34">
        <v>-12.21303</v>
      </c>
      <c r="AD270" s="34">
        <v>-13.51</v>
      </c>
      <c r="AE270" s="34">
        <v>-13.51037</v>
      </c>
      <c r="AF270" s="34">
        <v>-4.3899999999999997</v>
      </c>
      <c r="AG270" s="34">
        <v>-17.03293</v>
      </c>
      <c r="AH270" s="34">
        <v>-16.8</v>
      </c>
      <c r="AI270" s="34">
        <v>-12.79</v>
      </c>
      <c r="AJ270" s="34">
        <v>3.02</v>
      </c>
      <c r="AK270" s="34">
        <v>-18.585319999999999</v>
      </c>
      <c r="AL270" s="34">
        <v>-17.21</v>
      </c>
      <c r="AM270" s="34">
        <v>-2.2200000000000002</v>
      </c>
      <c r="AN270" s="34">
        <v>-19.600149999999999</v>
      </c>
      <c r="AO270" s="34">
        <v>-18.5</v>
      </c>
      <c r="AP270" s="34">
        <v>-6.89</v>
      </c>
      <c r="AQ270" s="34">
        <v>-13.972799999999999</v>
      </c>
      <c r="AR270" s="34">
        <v>-12.58</v>
      </c>
      <c r="AS270" s="34">
        <v>-11.51</v>
      </c>
      <c r="AT270" s="34">
        <v>-10.71</v>
      </c>
      <c r="AU270" s="34">
        <v>-12.44983</v>
      </c>
      <c r="AV270" s="34">
        <v>-13.451890000000001</v>
      </c>
      <c r="AW270" s="34">
        <v>-16.100000000000001</v>
      </c>
      <c r="AX270" s="34">
        <v>-16.481059999999999</v>
      </c>
      <c r="AY270" s="34">
        <v>-14.11</v>
      </c>
      <c r="AZ270" s="34">
        <v>-14.13594</v>
      </c>
      <c r="BA270" s="34">
        <v>-5.46</v>
      </c>
      <c r="BB270" s="34">
        <v>-17.690719999999999</v>
      </c>
      <c r="BC270" s="34">
        <v>-7.8</v>
      </c>
      <c r="BD270" s="34">
        <v>-15.3</v>
      </c>
      <c r="BE270" s="34">
        <v>-16.59</v>
      </c>
      <c r="BF270" s="34">
        <v>-10.56</v>
      </c>
      <c r="BG270" s="36">
        <v>-15.05856</v>
      </c>
      <c r="BH270" s="34">
        <v>-13.949669999999999</v>
      </c>
      <c r="BI270" s="34">
        <v>-9.0500000000000007</v>
      </c>
      <c r="BJ270" s="34">
        <v>-19.26221</v>
      </c>
      <c r="BK270" s="34">
        <v>-10.81</v>
      </c>
      <c r="BL270" s="34">
        <v>-17.57</v>
      </c>
      <c r="BM270" s="34">
        <v>-13.82</v>
      </c>
      <c r="BN270" s="34">
        <v>-13.76</v>
      </c>
      <c r="BO270" s="34">
        <v>-14.06</v>
      </c>
      <c r="BP270" s="34">
        <v>-15.29</v>
      </c>
      <c r="BQ270" s="34">
        <v>-13.67</v>
      </c>
      <c r="BR270" s="22">
        <v>-12.271925255255301</v>
      </c>
      <c r="BS270" s="22">
        <v>-15.972135255255299</v>
      </c>
      <c r="BT270" s="34">
        <v>-16.293579999999999</v>
      </c>
      <c r="BU270" s="37">
        <v>-13.65878</v>
      </c>
      <c r="BV270" s="37">
        <v>-15.639849999999999</v>
      </c>
    </row>
    <row r="271" spans="1:74" x14ac:dyDescent="0.25">
      <c r="A271" s="39" t="s">
        <v>353</v>
      </c>
      <c r="B271" s="35">
        <v>-11.89567985</v>
      </c>
      <c r="C271" s="34">
        <v>-22.486507379999999</v>
      </c>
      <c r="D271" s="34">
        <v>-7.45</v>
      </c>
      <c r="E271" s="34">
        <v>-29.65</v>
      </c>
      <c r="F271" s="34">
        <v>-4.8099999999999996</v>
      </c>
      <c r="G271" s="34">
        <v>-13.99</v>
      </c>
      <c r="H271" s="34">
        <v>-21.41</v>
      </c>
      <c r="I271" s="34">
        <v>-5.12</v>
      </c>
      <c r="J271" s="34">
        <v>-22.16</v>
      </c>
      <c r="K271" s="34">
        <v>-8.73</v>
      </c>
      <c r="L271" s="34">
        <v>-10.54</v>
      </c>
      <c r="M271" s="34">
        <v>-13.08</v>
      </c>
      <c r="N271" s="34">
        <v>-1.06</v>
      </c>
      <c r="O271" s="34">
        <v>-12.954969999999999</v>
      </c>
      <c r="P271" s="34">
        <v>-14.48</v>
      </c>
      <c r="Q271" s="34">
        <v>2.14</v>
      </c>
      <c r="R271" s="34">
        <v>-28.256519999999998</v>
      </c>
      <c r="S271" s="34">
        <v>-22.8</v>
      </c>
      <c r="T271" s="34">
        <v>-7.5</v>
      </c>
      <c r="U271" s="34">
        <v>-0.14000000000000001</v>
      </c>
      <c r="V271" s="34">
        <v>-18.494109999999999</v>
      </c>
      <c r="W271" s="34">
        <v>-18.579999999999998</v>
      </c>
      <c r="X271" s="34">
        <v>-4.68</v>
      </c>
      <c r="Y271" s="34">
        <v>-10.25268</v>
      </c>
      <c r="Z271" s="34">
        <v>-9.19</v>
      </c>
      <c r="AA271" s="34">
        <v>-8.7200000000000006</v>
      </c>
      <c r="AB271" s="34">
        <v>-8.9961699999999993</v>
      </c>
      <c r="AC271" s="34">
        <v>-10.309060000000001</v>
      </c>
      <c r="AD271" s="34">
        <v>-11.6</v>
      </c>
      <c r="AE271" s="34">
        <v>-11.600350000000001</v>
      </c>
      <c r="AF271" s="34">
        <v>-3.31</v>
      </c>
      <c r="AG271" s="34">
        <v>-17.096769999999999</v>
      </c>
      <c r="AH271" s="34">
        <v>-16.72</v>
      </c>
      <c r="AI271" s="34">
        <v>-12.45</v>
      </c>
      <c r="AJ271" s="34">
        <v>5.0199999999999996</v>
      </c>
      <c r="AK271" s="34">
        <v>-18.85389</v>
      </c>
      <c r="AL271" s="34">
        <v>-17.05</v>
      </c>
      <c r="AM271" s="34">
        <v>-1.02</v>
      </c>
      <c r="AN271" s="34">
        <v>-19.9907</v>
      </c>
      <c r="AO271" s="34">
        <v>-18.63</v>
      </c>
      <c r="AP271" s="34">
        <v>-5.84</v>
      </c>
      <c r="AQ271" s="34">
        <v>-13.449020000000001</v>
      </c>
      <c r="AR271" s="34">
        <v>-11.84</v>
      </c>
      <c r="AS271" s="34">
        <v>-10.86</v>
      </c>
      <c r="AT271" s="34">
        <v>-9.08</v>
      </c>
      <c r="AU271" s="34">
        <v>-10.811450000000001</v>
      </c>
      <c r="AV271" s="34">
        <v>-11.89934</v>
      </c>
      <c r="AW271" s="34">
        <v>-16.47</v>
      </c>
      <c r="AX271" s="34">
        <v>-16.849260000000001</v>
      </c>
      <c r="AY271" s="34">
        <v>-13.4</v>
      </c>
      <c r="AZ271" s="34">
        <v>-13.42445</v>
      </c>
      <c r="BA271" s="34">
        <v>-4.38</v>
      </c>
      <c r="BB271" s="34">
        <v>-17.929569999999998</v>
      </c>
      <c r="BC271" s="34">
        <v>-6.7</v>
      </c>
      <c r="BD271" s="34">
        <v>-15.4</v>
      </c>
      <c r="BE271" s="34">
        <v>-17.059999999999999</v>
      </c>
      <c r="BF271" s="34">
        <v>-10.15</v>
      </c>
      <c r="BG271" s="36">
        <v>-15.14114</v>
      </c>
      <c r="BH271" s="34">
        <v>-13.76605</v>
      </c>
      <c r="BI271" s="34">
        <v>-8.5</v>
      </c>
      <c r="BJ271" s="34">
        <v>-19.914940000000001</v>
      </c>
      <c r="BK271" s="34">
        <v>-10.199999999999999</v>
      </c>
      <c r="BL271" s="34">
        <v>-18.25</v>
      </c>
      <c r="BM271" s="34">
        <v>-13.44</v>
      </c>
      <c r="BN271" s="34">
        <v>-13.52</v>
      </c>
      <c r="BO271" s="34">
        <v>-13.8</v>
      </c>
      <c r="BP271" s="34">
        <v>-15.32</v>
      </c>
      <c r="BQ271" s="34">
        <v>-13.69</v>
      </c>
      <c r="BR271" s="22">
        <v>-12.2342701501502</v>
      </c>
      <c r="BS271" s="22">
        <v>-16.120850150150201</v>
      </c>
      <c r="BT271" s="34">
        <v>-16.615169999999999</v>
      </c>
      <c r="BU271" s="37">
        <v>-13.737080000000001</v>
      </c>
      <c r="BV271" s="37">
        <v>-15.8165</v>
      </c>
    </row>
    <row r="272" spans="1:74" x14ac:dyDescent="0.25">
      <c r="A272" s="39" t="s">
        <v>354</v>
      </c>
      <c r="B272" s="35">
        <v>-12.25783345</v>
      </c>
      <c r="C272" s="34">
        <v>-17.694888290000002</v>
      </c>
      <c r="D272" s="34">
        <v>-13.33</v>
      </c>
      <c r="E272" s="34">
        <v>-6.85</v>
      </c>
      <c r="F272" s="34">
        <v>-10.19</v>
      </c>
      <c r="G272" s="34">
        <v>-6.87</v>
      </c>
      <c r="H272" s="34">
        <v>-13.28</v>
      </c>
      <c r="I272" s="34">
        <v>-11.78</v>
      </c>
      <c r="J272" s="34">
        <v>-16.97</v>
      </c>
      <c r="K272" s="34">
        <v>-12.2</v>
      </c>
      <c r="L272" s="34">
        <v>-12.78</v>
      </c>
      <c r="M272" s="34">
        <v>-11.9</v>
      </c>
      <c r="N272" s="34">
        <v>-6.37</v>
      </c>
      <c r="O272" s="34">
        <v>-12.69378</v>
      </c>
      <c r="P272" s="34">
        <v>-13.58</v>
      </c>
      <c r="Q272" s="34">
        <v>-4.26</v>
      </c>
      <c r="R272" s="34">
        <v>-19.436530000000001</v>
      </c>
      <c r="S272" s="34">
        <v>-17.2</v>
      </c>
      <c r="T272" s="34">
        <v>-12.53</v>
      </c>
      <c r="U272" s="34">
        <v>-5.24</v>
      </c>
      <c r="V272" s="34">
        <v>-14.731769999999999</v>
      </c>
      <c r="W272" s="34">
        <v>-14.96</v>
      </c>
      <c r="X272" s="34">
        <v>-9.4499999999999993</v>
      </c>
      <c r="Y272" s="34">
        <v>-12.568049999999999</v>
      </c>
      <c r="Z272" s="34">
        <v>-12.23</v>
      </c>
      <c r="AA272" s="34">
        <v>-12.38</v>
      </c>
      <c r="AB272" s="34">
        <v>-12.58737</v>
      </c>
      <c r="AC272" s="34">
        <v>-13.531129999999999</v>
      </c>
      <c r="AD272" s="34">
        <v>-16.03</v>
      </c>
      <c r="AE272" s="34">
        <v>-16.0305</v>
      </c>
      <c r="AF272" s="34">
        <v>-7.21</v>
      </c>
      <c r="AG272" s="34">
        <v>-14.40598</v>
      </c>
      <c r="AH272" s="34">
        <v>-14.42</v>
      </c>
      <c r="AI272" s="34">
        <v>-12.37</v>
      </c>
      <c r="AJ272" s="34">
        <v>-3.64</v>
      </c>
      <c r="AK272" s="34">
        <v>-15.6915</v>
      </c>
      <c r="AL272" s="34">
        <v>-15.06</v>
      </c>
      <c r="AM272" s="34">
        <v>-5.65</v>
      </c>
      <c r="AN272" s="34">
        <v>-15.42835</v>
      </c>
      <c r="AO272" s="34">
        <v>-15</v>
      </c>
      <c r="AP272" s="34">
        <v>-9.48</v>
      </c>
      <c r="AQ272" s="34">
        <v>-13.56339</v>
      </c>
      <c r="AR272" s="34">
        <v>-12.98</v>
      </c>
      <c r="AS272" s="34">
        <v>-12.41</v>
      </c>
      <c r="AT272" s="34">
        <v>-11.94</v>
      </c>
      <c r="AU272" s="34">
        <v>-13.25848</v>
      </c>
      <c r="AV272" s="34">
        <v>-13.803419999999999</v>
      </c>
      <c r="AW272" s="34">
        <v>-13.63</v>
      </c>
      <c r="AX272" s="34">
        <v>-14.00854</v>
      </c>
      <c r="AY272" s="34">
        <v>-13.75</v>
      </c>
      <c r="AZ272" s="34">
        <v>-13.77534</v>
      </c>
      <c r="BA272" s="34">
        <v>-8.15</v>
      </c>
      <c r="BB272" s="34">
        <v>-14.974930000000001</v>
      </c>
      <c r="BC272" s="34">
        <v>-10.07</v>
      </c>
      <c r="BD272" s="34">
        <v>-13.37</v>
      </c>
      <c r="BE272" s="34">
        <v>-13.69</v>
      </c>
      <c r="BF272" s="34">
        <v>-10.82</v>
      </c>
      <c r="BG272" s="36">
        <v>-13.40985</v>
      </c>
      <c r="BH272" s="34">
        <v>-12.977399999999999</v>
      </c>
      <c r="BI272" s="34">
        <v>-9.85</v>
      </c>
      <c r="BJ272" s="34">
        <v>-15.470700000000001</v>
      </c>
      <c r="BK272" s="34">
        <v>-11.29</v>
      </c>
      <c r="BL272" s="34">
        <v>-14.96</v>
      </c>
      <c r="BM272" s="34">
        <v>-13.26</v>
      </c>
      <c r="BN272" s="34">
        <v>-13.2</v>
      </c>
      <c r="BO272" s="34">
        <v>-13.38</v>
      </c>
      <c r="BP272" s="34">
        <v>-13.48</v>
      </c>
      <c r="BQ272" s="34">
        <v>-12.52</v>
      </c>
      <c r="BR272" s="22">
        <v>-11.294782852852901</v>
      </c>
      <c r="BS272" s="22">
        <v>-13.577062852852899</v>
      </c>
      <c r="BT272" s="34">
        <v>-13.97723</v>
      </c>
      <c r="BU272" s="37">
        <v>-12.193630000000001</v>
      </c>
      <c r="BV272" s="37">
        <v>-13.388170000000001</v>
      </c>
    </row>
    <row r="273" spans="1:74" x14ac:dyDescent="0.25">
      <c r="A273" s="39" t="s">
        <v>355</v>
      </c>
      <c r="B273" s="35">
        <v>-11.637234530000001</v>
      </c>
      <c r="C273" s="34">
        <v>-16.658652880000002</v>
      </c>
      <c r="D273" s="34">
        <v>-2.29</v>
      </c>
      <c r="E273" s="34">
        <v>-7.3</v>
      </c>
      <c r="F273" s="34">
        <v>-13.05</v>
      </c>
      <c r="G273" s="34">
        <v>-8.58</v>
      </c>
      <c r="H273" s="34">
        <v>-13.86</v>
      </c>
      <c r="I273" s="34">
        <v>-10.8</v>
      </c>
      <c r="J273" s="34">
        <v>-16.07</v>
      </c>
      <c r="K273" s="34">
        <v>-11.46</v>
      </c>
      <c r="L273" s="34">
        <v>-12.12</v>
      </c>
      <c r="M273" s="34">
        <v>-11.59</v>
      </c>
      <c r="N273" s="34">
        <v>-5.86</v>
      </c>
      <c r="O273" s="34">
        <v>-12.10758</v>
      </c>
      <c r="P273" s="34">
        <v>-12.99</v>
      </c>
      <c r="Q273" s="34">
        <v>-3.74</v>
      </c>
      <c r="R273" s="34">
        <v>-18.570430000000002</v>
      </c>
      <c r="S273" s="34">
        <v>-16.63</v>
      </c>
      <c r="T273" s="34">
        <v>-11.7</v>
      </c>
      <c r="U273" s="34">
        <v>-4.8</v>
      </c>
      <c r="V273" s="34">
        <v>-14.18641</v>
      </c>
      <c r="W273" s="34">
        <v>-14.44</v>
      </c>
      <c r="X273" s="34">
        <v>-8.7899999999999991</v>
      </c>
      <c r="Y273" s="34">
        <v>-11.92088</v>
      </c>
      <c r="Z273" s="34">
        <v>-11.58</v>
      </c>
      <c r="AA273" s="34">
        <v>-11.58</v>
      </c>
      <c r="AB273" s="34">
        <v>-11.78612</v>
      </c>
      <c r="AC273" s="34">
        <v>-12.728730000000001</v>
      </c>
      <c r="AD273" s="34">
        <v>-15.24</v>
      </c>
      <c r="AE273" s="34">
        <v>-15.24048</v>
      </c>
      <c r="AF273" s="34">
        <v>-6.71</v>
      </c>
      <c r="AG273" s="34">
        <v>-13.812379999999999</v>
      </c>
      <c r="AH273" s="34">
        <v>-13.87</v>
      </c>
      <c r="AI273" s="34">
        <v>-11.89</v>
      </c>
      <c r="AJ273" s="34">
        <v>-2.97</v>
      </c>
      <c r="AK273" s="34">
        <v>-14.71908</v>
      </c>
      <c r="AL273" s="34">
        <v>-14.25</v>
      </c>
      <c r="AM273" s="34">
        <v>-5.21</v>
      </c>
      <c r="AN273" s="34">
        <v>-14.89358</v>
      </c>
      <c r="AO273" s="34">
        <v>-14.52</v>
      </c>
      <c r="AP273" s="34">
        <v>-8.9</v>
      </c>
      <c r="AQ273" s="34">
        <v>-12.98419</v>
      </c>
      <c r="AR273" s="34">
        <v>-12.42</v>
      </c>
      <c r="AS273" s="34">
        <v>-11.82</v>
      </c>
      <c r="AT273" s="34">
        <v>-11.38</v>
      </c>
      <c r="AU273" s="34">
        <v>-12.702260000000001</v>
      </c>
      <c r="AV273" s="34">
        <v>-13.25118</v>
      </c>
      <c r="AW273" s="34">
        <v>-13.1</v>
      </c>
      <c r="AX273" s="34">
        <v>-13.465490000000001</v>
      </c>
      <c r="AY273" s="34">
        <v>-13.46</v>
      </c>
      <c r="AZ273" s="34">
        <v>-13.484590000000001</v>
      </c>
      <c r="BA273" s="34">
        <v>-7.65</v>
      </c>
      <c r="BB273" s="34">
        <v>-14.242010000000001</v>
      </c>
      <c r="BC273" s="34">
        <v>-9.61</v>
      </c>
      <c r="BD273" s="34">
        <v>-12.81</v>
      </c>
      <c r="BE273" s="34">
        <v>-13.25</v>
      </c>
      <c r="BF273" s="34">
        <v>-10.35</v>
      </c>
      <c r="BG273" s="36">
        <v>-12.87374</v>
      </c>
      <c r="BH273" s="34">
        <v>-12.488569999999999</v>
      </c>
      <c r="BI273" s="34">
        <v>-9.42</v>
      </c>
      <c r="BJ273" s="34">
        <v>-14.80073</v>
      </c>
      <c r="BK273" s="34">
        <v>-10.9</v>
      </c>
      <c r="BL273" s="34">
        <v>-14.56</v>
      </c>
      <c r="BM273" s="34">
        <v>-12.77</v>
      </c>
      <c r="BN273" s="34">
        <v>-12.69</v>
      </c>
      <c r="BO273" s="34">
        <v>-12.83</v>
      </c>
      <c r="BP273" s="34">
        <v>-13.03</v>
      </c>
      <c r="BQ273" s="34">
        <v>-12.06</v>
      </c>
      <c r="BR273" s="22">
        <v>-10.855206906906901</v>
      </c>
      <c r="BS273" s="22">
        <v>-13.153766906906901</v>
      </c>
      <c r="BT273" s="34">
        <v>-13.50395</v>
      </c>
      <c r="BU273" s="37">
        <v>-11.734769999999999</v>
      </c>
      <c r="BV273" s="37">
        <v>-12.941689999999999</v>
      </c>
    </row>
    <row r="274" spans="1:74" x14ac:dyDescent="0.25">
      <c r="A274" s="39" t="s">
        <v>356</v>
      </c>
      <c r="B274" s="35">
        <v>-12.19505777</v>
      </c>
      <c r="C274" s="34">
        <v>-17.546125350000001</v>
      </c>
      <c r="D274" s="34">
        <v>-6.77</v>
      </c>
      <c r="E274" s="34">
        <v>-10.68</v>
      </c>
      <c r="F274" s="34">
        <v>-18.27</v>
      </c>
      <c r="G274" s="34">
        <v>-11.66</v>
      </c>
      <c r="H274" s="34">
        <v>-17.399999999999999</v>
      </c>
      <c r="I274" s="34">
        <v>-10.58</v>
      </c>
      <c r="J274" s="34">
        <v>-17.399999999999999</v>
      </c>
      <c r="K274" s="34">
        <v>-11.6</v>
      </c>
      <c r="L274" s="34">
        <v>-11.78</v>
      </c>
      <c r="M274" s="34">
        <v>-12.58</v>
      </c>
      <c r="N274" s="34">
        <v>-5.88</v>
      </c>
      <c r="O274" s="34">
        <v>-12.77805</v>
      </c>
      <c r="P274" s="34">
        <v>-13.97</v>
      </c>
      <c r="Q274" s="34">
        <v>-3.59</v>
      </c>
      <c r="R274" s="34">
        <v>-20.390840000000001</v>
      </c>
      <c r="S274" s="34">
        <v>-18.3</v>
      </c>
      <c r="T274" s="34">
        <v>-11.71</v>
      </c>
      <c r="U274" s="34">
        <v>-4.8099999999999996</v>
      </c>
      <c r="V274" s="34">
        <v>-15.256349999999999</v>
      </c>
      <c r="W274" s="34">
        <v>-15.77</v>
      </c>
      <c r="X274" s="34">
        <v>-8.86</v>
      </c>
      <c r="Y274" s="34">
        <v>-12.25844</v>
      </c>
      <c r="Z274" s="34">
        <v>-11.9</v>
      </c>
      <c r="AA274" s="34">
        <v>-11.93</v>
      </c>
      <c r="AB274" s="34">
        <v>-12.1448</v>
      </c>
      <c r="AC274" s="34">
        <v>-13.13195</v>
      </c>
      <c r="AD274" s="34">
        <v>-15.23</v>
      </c>
      <c r="AE274" s="34">
        <v>-15.230499999999999</v>
      </c>
      <c r="AF274" s="34">
        <v>-6.77</v>
      </c>
      <c r="AG274" s="34">
        <v>-14.67094</v>
      </c>
      <c r="AH274" s="34">
        <v>-14.87</v>
      </c>
      <c r="AI274" s="34">
        <v>-12.55</v>
      </c>
      <c r="AJ274" s="34">
        <v>-2.39</v>
      </c>
      <c r="AK274" s="34">
        <v>-15.651719999999999</v>
      </c>
      <c r="AL274" s="34">
        <v>-15.3</v>
      </c>
      <c r="AM274" s="34">
        <v>-5.22</v>
      </c>
      <c r="AN274" s="34">
        <v>-16.01174</v>
      </c>
      <c r="AO274" s="34">
        <v>-15.77</v>
      </c>
      <c r="AP274" s="34">
        <v>-9</v>
      </c>
      <c r="AQ274" s="34">
        <v>-13.49817</v>
      </c>
      <c r="AR274" s="34">
        <v>-12.89</v>
      </c>
      <c r="AS274" s="34">
        <v>-12.24</v>
      </c>
      <c r="AT274" s="34">
        <v>-11.93</v>
      </c>
      <c r="AU274" s="34">
        <v>-13.273400000000001</v>
      </c>
      <c r="AV274" s="34">
        <v>-13.932410000000001</v>
      </c>
      <c r="AW274" s="34">
        <v>-13.9</v>
      </c>
      <c r="AX274" s="34">
        <v>-14.25827</v>
      </c>
      <c r="AY274" s="34">
        <v>-13.93</v>
      </c>
      <c r="AZ274" s="34">
        <v>-13.953569999999999</v>
      </c>
      <c r="BA274" s="34">
        <v>-7.66</v>
      </c>
      <c r="BB274" s="34">
        <v>-15.1972</v>
      </c>
      <c r="BC274" s="34">
        <v>-9.7100000000000009</v>
      </c>
      <c r="BD274" s="34">
        <v>-13.36</v>
      </c>
      <c r="BE274" s="34">
        <v>-14.05</v>
      </c>
      <c r="BF274" s="34">
        <v>-10.72</v>
      </c>
      <c r="BG274" s="36">
        <v>-13.55036</v>
      </c>
      <c r="BH274" s="34">
        <v>-13.10834</v>
      </c>
      <c r="BI274" s="34">
        <v>-9.7200000000000006</v>
      </c>
      <c r="BJ274" s="34">
        <v>-15.973549999999999</v>
      </c>
      <c r="BK274" s="34">
        <v>-11.25</v>
      </c>
      <c r="BL274" s="34">
        <v>-15.5</v>
      </c>
      <c r="BM274" s="34">
        <v>-13.36</v>
      </c>
      <c r="BN274" s="34">
        <v>-13.31</v>
      </c>
      <c r="BO274" s="34">
        <v>-13.38</v>
      </c>
      <c r="BP274" s="34">
        <v>-13.74</v>
      </c>
      <c r="BQ274" s="34">
        <v>-12.68</v>
      </c>
      <c r="BR274" s="22">
        <v>-11.3854194894895</v>
      </c>
      <c r="BS274" s="22">
        <v>-13.8314994894895</v>
      </c>
      <c r="BT274" s="34">
        <v>-14.26469</v>
      </c>
      <c r="BU274" s="37">
        <v>-12.39845</v>
      </c>
      <c r="BV274" s="37">
        <v>-13.69439</v>
      </c>
    </row>
    <row r="275" spans="1:74" x14ac:dyDescent="0.25">
      <c r="A275" s="39" t="s">
        <v>357</v>
      </c>
      <c r="B275" s="35">
        <v>-11.418141690000001</v>
      </c>
      <c r="C275" s="34">
        <v>-16.2661862</v>
      </c>
      <c r="D275" s="34">
        <v>-1.83</v>
      </c>
      <c r="E275" s="34">
        <v>-2.16</v>
      </c>
      <c r="F275" s="34">
        <v>-10.27</v>
      </c>
      <c r="G275" s="34">
        <v>-7.7</v>
      </c>
      <c r="H275" s="34">
        <v>-12.89</v>
      </c>
      <c r="I275" s="34">
        <v>-10.88</v>
      </c>
      <c r="J275" s="34">
        <v>-15.52</v>
      </c>
      <c r="K275" s="34">
        <v>-11.37</v>
      </c>
      <c r="L275" s="34">
        <v>-12.23</v>
      </c>
      <c r="M275" s="34">
        <v>-11.31</v>
      </c>
      <c r="N275" s="34">
        <v>-5.83</v>
      </c>
      <c r="O275" s="34">
        <v>-11.883290000000001</v>
      </c>
      <c r="P275" s="34">
        <v>-12.67</v>
      </c>
      <c r="Q275" s="34">
        <v>-3.75</v>
      </c>
      <c r="R275" s="34">
        <v>-17.95974</v>
      </c>
      <c r="S275" s="34">
        <v>-16.09</v>
      </c>
      <c r="T275" s="34">
        <v>-11.59</v>
      </c>
      <c r="U275" s="34">
        <v>-4.76</v>
      </c>
      <c r="V275" s="34">
        <v>-13.8186</v>
      </c>
      <c r="W275" s="34">
        <v>-14</v>
      </c>
      <c r="X275" s="34">
        <v>-8.7100000000000009</v>
      </c>
      <c r="Y275" s="34">
        <v>-11.77389</v>
      </c>
      <c r="Z275" s="34">
        <v>-11.45</v>
      </c>
      <c r="AA275" s="34">
        <v>-11.57</v>
      </c>
      <c r="AB275" s="34">
        <v>-11.769970000000001</v>
      </c>
      <c r="AC275" s="34">
        <v>-12.72059</v>
      </c>
      <c r="AD275" s="34">
        <v>-15.16</v>
      </c>
      <c r="AE275" s="34">
        <v>-15.16048</v>
      </c>
      <c r="AF275" s="34">
        <v>-6.64</v>
      </c>
      <c r="AG275" s="34">
        <v>-13.502660000000001</v>
      </c>
      <c r="AH275" s="34">
        <v>-13.52</v>
      </c>
      <c r="AI275" s="34">
        <v>-11.63</v>
      </c>
      <c r="AJ275" s="34">
        <v>-3.1</v>
      </c>
      <c r="AK275" s="34">
        <v>-14.369680000000001</v>
      </c>
      <c r="AL275" s="34">
        <v>-13.88</v>
      </c>
      <c r="AM275" s="34">
        <v>-5.16</v>
      </c>
      <c r="AN275" s="34">
        <v>-14.50286</v>
      </c>
      <c r="AO275" s="34">
        <v>-14.1</v>
      </c>
      <c r="AP275" s="34">
        <v>-8.7899999999999991</v>
      </c>
      <c r="AQ275" s="34">
        <v>-12.76094</v>
      </c>
      <c r="AR275" s="34">
        <v>-12.22</v>
      </c>
      <c r="AS275" s="34">
        <v>-11.6</v>
      </c>
      <c r="AT275" s="34">
        <v>-11.15</v>
      </c>
      <c r="AU275" s="34">
        <v>-12.45369</v>
      </c>
      <c r="AV275" s="34">
        <v>-13.001200000000001</v>
      </c>
      <c r="AW275" s="34">
        <v>-12.81</v>
      </c>
      <c r="AX275" s="34">
        <v>-13.178699999999999</v>
      </c>
      <c r="AY275" s="34">
        <v>-13.17</v>
      </c>
      <c r="AZ275" s="34">
        <v>-13.19584</v>
      </c>
      <c r="BA275" s="34">
        <v>-7.59</v>
      </c>
      <c r="BB275" s="34">
        <v>-13.90798</v>
      </c>
      <c r="BC275" s="34">
        <v>-9.5399999999999991</v>
      </c>
      <c r="BD275" s="34">
        <v>-12.56</v>
      </c>
      <c r="BE275" s="34">
        <v>-12.92</v>
      </c>
      <c r="BF275" s="34">
        <v>-10.1</v>
      </c>
      <c r="BG275" s="36">
        <v>-12.531129999999999</v>
      </c>
      <c r="BH275" s="34">
        <v>-12.168089999999999</v>
      </c>
      <c r="BI275" s="34">
        <v>-9.24</v>
      </c>
      <c r="BJ275" s="34">
        <v>-14.372249999999999</v>
      </c>
      <c r="BK275" s="34">
        <v>-10.72</v>
      </c>
      <c r="BL275" s="34">
        <v>-14.13</v>
      </c>
      <c r="BM275" s="34">
        <v>-12.5</v>
      </c>
      <c r="BN275" s="34">
        <v>-12.39</v>
      </c>
      <c r="BO275" s="34">
        <v>-12.56</v>
      </c>
      <c r="BP275" s="34">
        <v>-12.71</v>
      </c>
      <c r="BQ275" s="34">
        <v>-11.75</v>
      </c>
      <c r="BR275" s="22">
        <v>-10.5513934234234</v>
      </c>
      <c r="BS275" s="22">
        <v>-12.815313423423399</v>
      </c>
      <c r="BT275" s="34">
        <v>-13.100580000000001</v>
      </c>
      <c r="BU275" s="37">
        <v>-11.3583</v>
      </c>
      <c r="BV275" s="37">
        <v>-12.54447</v>
      </c>
    </row>
    <row r="276" spans="1:74" x14ac:dyDescent="0.25">
      <c r="A276" s="39" t="s">
        <v>358</v>
      </c>
      <c r="B276" s="35">
        <v>-12.05510164</v>
      </c>
      <c r="C276" s="34">
        <v>-17.287804139999999</v>
      </c>
      <c r="D276" s="34">
        <v>-1.74</v>
      </c>
      <c r="E276" s="34">
        <v>-7.92</v>
      </c>
      <c r="F276" s="34">
        <v>-15.36</v>
      </c>
      <c r="G276" s="34">
        <v>-11.91</v>
      </c>
      <c r="H276" s="34">
        <v>-16.14</v>
      </c>
      <c r="I276" s="34">
        <v>-10.6</v>
      </c>
      <c r="J276" s="34">
        <v>-16.940000000000001</v>
      </c>
      <c r="K276" s="34">
        <v>-11.65</v>
      </c>
      <c r="L276" s="34">
        <v>-11.84</v>
      </c>
      <c r="M276" s="34">
        <v>-12.06</v>
      </c>
      <c r="N276" s="34">
        <v>-5.88</v>
      </c>
      <c r="O276" s="34">
        <v>-12.61368</v>
      </c>
      <c r="P276" s="34">
        <v>-13.69</v>
      </c>
      <c r="Q276" s="34">
        <v>-3.63</v>
      </c>
      <c r="R276" s="34">
        <v>-19.820869999999999</v>
      </c>
      <c r="S276" s="34">
        <v>-17.82</v>
      </c>
      <c r="T276" s="34">
        <v>-11.79</v>
      </c>
      <c r="U276" s="34">
        <v>-4.82</v>
      </c>
      <c r="V276" s="34">
        <v>-14.980130000000001</v>
      </c>
      <c r="W276" s="34">
        <v>-15.41</v>
      </c>
      <c r="X276" s="34">
        <v>-8.8800000000000008</v>
      </c>
      <c r="Y276" s="34">
        <v>-12.232670000000001</v>
      </c>
      <c r="Z276" s="34">
        <v>-11.88</v>
      </c>
      <c r="AA276" s="34">
        <v>-11.77</v>
      </c>
      <c r="AB276" s="34">
        <v>-11.97898</v>
      </c>
      <c r="AC276" s="34">
        <v>-12.97986</v>
      </c>
      <c r="AD276" s="34">
        <v>-15.22</v>
      </c>
      <c r="AE276" s="34">
        <v>-15.22049</v>
      </c>
      <c r="AF276" s="34">
        <v>-6.78</v>
      </c>
      <c r="AG276" s="34">
        <v>-14.46485</v>
      </c>
      <c r="AH276" s="34">
        <v>-14.62</v>
      </c>
      <c r="AI276" s="34">
        <v>-12.41</v>
      </c>
      <c r="AJ276" s="34">
        <v>-2.5499999999999998</v>
      </c>
      <c r="AK276" s="34">
        <v>-15.35126</v>
      </c>
      <c r="AL276" s="34">
        <v>-14.98</v>
      </c>
      <c r="AM276" s="34">
        <v>-5.24</v>
      </c>
      <c r="AN276" s="34">
        <v>-15.73043</v>
      </c>
      <c r="AO276" s="34">
        <v>-15.45</v>
      </c>
      <c r="AP276" s="34">
        <v>-9.02</v>
      </c>
      <c r="AQ276" s="34">
        <v>-13.424799999999999</v>
      </c>
      <c r="AR276" s="34">
        <v>-12.84</v>
      </c>
      <c r="AS276" s="34">
        <v>-12.17</v>
      </c>
      <c r="AT276" s="34">
        <v>-11.75</v>
      </c>
      <c r="AU276" s="34">
        <v>-13.07497</v>
      </c>
      <c r="AV276" s="34">
        <v>-13.74297</v>
      </c>
      <c r="AW276" s="34">
        <v>-13.67</v>
      </c>
      <c r="AX276" s="34">
        <v>-14.02591</v>
      </c>
      <c r="AY276" s="34">
        <v>-13.73</v>
      </c>
      <c r="AZ276" s="34">
        <v>-13.754479999999999</v>
      </c>
      <c r="BA276" s="34">
        <v>-7.66</v>
      </c>
      <c r="BB276" s="34">
        <v>-14.88133</v>
      </c>
      <c r="BC276" s="34">
        <v>-9.7200000000000006</v>
      </c>
      <c r="BD276" s="34">
        <v>-13.28</v>
      </c>
      <c r="BE276" s="34">
        <v>-13.85</v>
      </c>
      <c r="BF276" s="34">
        <v>-10.76</v>
      </c>
      <c r="BG276" s="36">
        <v>-13.488490000000001</v>
      </c>
      <c r="BH276" s="34">
        <v>-13.07879</v>
      </c>
      <c r="BI276" s="34">
        <v>-9.6999999999999993</v>
      </c>
      <c r="BJ276" s="34">
        <v>-15.63425</v>
      </c>
      <c r="BK276" s="34">
        <v>-11.24</v>
      </c>
      <c r="BL276" s="34">
        <v>-15.47</v>
      </c>
      <c r="BM276" s="34">
        <v>-13.32</v>
      </c>
      <c r="BN276" s="34">
        <v>-13.25</v>
      </c>
      <c r="BO276" s="34">
        <v>-13.36</v>
      </c>
      <c r="BP276" s="34">
        <v>-13.69</v>
      </c>
      <c r="BQ276" s="34">
        <v>-12.64</v>
      </c>
      <c r="BR276" s="22">
        <v>-11.394264264264301</v>
      </c>
      <c r="BS276" s="22">
        <v>-13.8270842642643</v>
      </c>
      <c r="BT276" s="34">
        <v>-14.20346</v>
      </c>
      <c r="BU276" s="37">
        <v>-12.360950000000001</v>
      </c>
      <c r="BV276" s="37">
        <v>-13.648009999999999</v>
      </c>
    </row>
    <row r="277" spans="1:74" x14ac:dyDescent="0.25">
      <c r="A277" s="39" t="s">
        <v>359</v>
      </c>
      <c r="B277" s="35">
        <v>-12.35095282</v>
      </c>
      <c r="C277" s="34">
        <v>-18.48346192</v>
      </c>
      <c r="D277" s="34">
        <v>-1.42</v>
      </c>
      <c r="E277" s="34">
        <v>-5.42</v>
      </c>
      <c r="F277" s="34">
        <v>-11.72</v>
      </c>
      <c r="G277" s="34">
        <v>-9.1999999999999993</v>
      </c>
      <c r="H277" s="34">
        <v>-14.16</v>
      </c>
      <c r="I277" s="34">
        <v>-10.75</v>
      </c>
      <c r="J277" s="34">
        <v>-17.309999999999999</v>
      </c>
      <c r="K277" s="34">
        <v>-11.66</v>
      </c>
      <c r="L277" s="34">
        <v>-12.73</v>
      </c>
      <c r="M277" s="34">
        <v>-12.02</v>
      </c>
      <c r="N277" s="34">
        <v>-5.36</v>
      </c>
      <c r="O277" s="34">
        <v>-12.80864</v>
      </c>
      <c r="P277" s="34">
        <v>-13.89</v>
      </c>
      <c r="Q277" s="34">
        <v>-2.98</v>
      </c>
      <c r="R277" s="34">
        <v>-20.653590000000001</v>
      </c>
      <c r="S277" s="34">
        <v>-18.579999999999998</v>
      </c>
      <c r="T277" s="34">
        <v>-12.02</v>
      </c>
      <c r="U277" s="34">
        <v>-4.28</v>
      </c>
      <c r="V277" s="34">
        <v>-15.507110000000001</v>
      </c>
      <c r="W277" s="34">
        <v>-15.9</v>
      </c>
      <c r="X277" s="34">
        <v>-8.57</v>
      </c>
      <c r="Y277" s="34">
        <v>-12.33094</v>
      </c>
      <c r="Z277" s="34">
        <v>-11.89</v>
      </c>
      <c r="AA277" s="34">
        <v>-12.1</v>
      </c>
      <c r="AB277" s="34">
        <v>-12.32159</v>
      </c>
      <c r="AC277" s="34">
        <v>-13.433350000000001</v>
      </c>
      <c r="AD277" s="34">
        <v>-15.79</v>
      </c>
      <c r="AE277" s="34">
        <v>-15.79044</v>
      </c>
      <c r="AF277" s="34">
        <v>-6.53</v>
      </c>
      <c r="AG277" s="34">
        <v>-15.007199999999999</v>
      </c>
      <c r="AH277" s="34">
        <v>-15.12</v>
      </c>
      <c r="AI277" s="34">
        <v>-12.54</v>
      </c>
      <c r="AJ277" s="34">
        <v>-1.9</v>
      </c>
      <c r="AK277" s="34">
        <v>-15.86584</v>
      </c>
      <c r="AL277" s="34">
        <v>-15.5</v>
      </c>
      <c r="AM277" s="34">
        <v>-4.8099999999999996</v>
      </c>
      <c r="AN277" s="34">
        <v>-16.404450000000001</v>
      </c>
      <c r="AO277" s="34">
        <v>-16.03</v>
      </c>
      <c r="AP277" s="34">
        <v>-8.89</v>
      </c>
      <c r="AQ277" s="34">
        <v>-13.79898</v>
      </c>
      <c r="AR277" s="34">
        <v>-13.1</v>
      </c>
      <c r="AS277" s="34">
        <v>-12.23</v>
      </c>
      <c r="AT277" s="34">
        <v>-11.96</v>
      </c>
      <c r="AU277" s="34">
        <v>-13.468640000000001</v>
      </c>
      <c r="AV277" s="34">
        <v>-14.15762</v>
      </c>
      <c r="AW277" s="34">
        <v>-14.14</v>
      </c>
      <c r="AX277" s="34">
        <v>-14.51003</v>
      </c>
      <c r="AY277" s="34">
        <v>-14.14</v>
      </c>
      <c r="AZ277" s="34">
        <v>-14.166829999999999</v>
      </c>
      <c r="BA277" s="34">
        <v>-7.48</v>
      </c>
      <c r="BB277" s="34">
        <v>-15.27318</v>
      </c>
      <c r="BC277" s="34">
        <v>-9.65</v>
      </c>
      <c r="BD277" s="34">
        <v>-13.86</v>
      </c>
      <c r="BE277" s="34">
        <v>-14.38</v>
      </c>
      <c r="BF277" s="34">
        <v>-10.82</v>
      </c>
      <c r="BG277" s="36">
        <v>-13.759930000000001</v>
      </c>
      <c r="BH277" s="34">
        <v>-13.3055</v>
      </c>
      <c r="BI277" s="34">
        <v>-9.68</v>
      </c>
      <c r="BJ277" s="34">
        <v>-15.989979999999999</v>
      </c>
      <c r="BK277" s="34">
        <v>-11.34</v>
      </c>
      <c r="BL277" s="34">
        <v>-15.49</v>
      </c>
      <c r="BM277" s="34">
        <v>-13.58</v>
      </c>
      <c r="BN277" s="34">
        <v>-13.41</v>
      </c>
      <c r="BO277" s="34">
        <v>-13.65</v>
      </c>
      <c r="BP277" s="34">
        <v>-14.06</v>
      </c>
      <c r="BQ277" s="34">
        <v>-12.83</v>
      </c>
      <c r="BR277" s="22">
        <v>-11.5774033933934</v>
      </c>
      <c r="BS277" s="22">
        <v>-14.3259833933934</v>
      </c>
      <c r="BT277" s="34">
        <v>-14.56766</v>
      </c>
      <c r="BU277" s="37">
        <v>-12.58929</v>
      </c>
      <c r="BV277" s="37">
        <v>-14.04565</v>
      </c>
    </row>
    <row r="278" spans="1:74" x14ac:dyDescent="0.25">
      <c r="A278" s="39" t="s">
        <v>360</v>
      </c>
      <c r="B278" s="35">
        <v>-13.44703797</v>
      </c>
      <c r="C278" s="34">
        <v>-21.624608970000001</v>
      </c>
      <c r="D278" s="34">
        <v>-8.92</v>
      </c>
      <c r="E278" s="34">
        <v>-6.99</v>
      </c>
      <c r="F278" s="34">
        <v>-11.16</v>
      </c>
      <c r="G278" s="34">
        <v>-9.0500000000000007</v>
      </c>
      <c r="H278" s="34">
        <v>-14.48</v>
      </c>
      <c r="I278" s="34">
        <v>-11.05</v>
      </c>
      <c r="J278" s="34">
        <v>-20.13</v>
      </c>
      <c r="K278" s="34">
        <v>-12.27</v>
      </c>
      <c r="L278" s="34">
        <v>-13.56</v>
      </c>
      <c r="M278" s="34">
        <v>-12.84</v>
      </c>
      <c r="N278" s="34">
        <v>-4.8600000000000003</v>
      </c>
      <c r="O278" s="34">
        <v>-14.03492</v>
      </c>
      <c r="P278" s="34">
        <v>-15.3</v>
      </c>
      <c r="Q278" s="34">
        <v>-2.19</v>
      </c>
      <c r="R278" s="34">
        <v>-24.322330000000001</v>
      </c>
      <c r="S278" s="34">
        <v>-21.36</v>
      </c>
      <c r="T278" s="34">
        <v>-12.84</v>
      </c>
      <c r="U278" s="34">
        <v>-3.78</v>
      </c>
      <c r="V278" s="34">
        <v>-17.668869999999998</v>
      </c>
      <c r="W278" s="34">
        <v>-18.03</v>
      </c>
      <c r="X278" s="34">
        <v>-8.57</v>
      </c>
      <c r="Y278" s="34">
        <v>-13.1412</v>
      </c>
      <c r="Z278" s="34">
        <v>-12.49</v>
      </c>
      <c r="AA278" s="34">
        <v>-13.15</v>
      </c>
      <c r="AB278" s="34">
        <v>-13.44332</v>
      </c>
      <c r="AC278" s="34">
        <v>-14.681330000000001</v>
      </c>
      <c r="AD278" s="34">
        <v>-16.82</v>
      </c>
      <c r="AE278" s="34">
        <v>-16.82038</v>
      </c>
      <c r="AF278" s="34">
        <v>-6.42</v>
      </c>
      <c r="AG278" s="34">
        <v>-16.90014</v>
      </c>
      <c r="AH278" s="34">
        <v>-16.899999999999999</v>
      </c>
      <c r="AI278" s="34">
        <v>-13.46</v>
      </c>
      <c r="AJ278" s="34">
        <v>-0.8</v>
      </c>
      <c r="AK278" s="34">
        <v>-18.280169999999998</v>
      </c>
      <c r="AL278" s="34">
        <v>-17.59</v>
      </c>
      <c r="AM278" s="34">
        <v>-4.46</v>
      </c>
      <c r="AN278" s="34">
        <v>-18.802790000000002</v>
      </c>
      <c r="AO278" s="34">
        <v>-18.170000000000002</v>
      </c>
      <c r="AP278" s="34">
        <v>-9.06</v>
      </c>
      <c r="AQ278" s="34">
        <v>-15.07699</v>
      </c>
      <c r="AR278" s="34">
        <v>-14.09</v>
      </c>
      <c r="AS278" s="34">
        <v>-12.96</v>
      </c>
      <c r="AT278" s="34">
        <v>-13.03</v>
      </c>
      <c r="AU278" s="34">
        <v>-14.77384</v>
      </c>
      <c r="AV278" s="34">
        <v>-15.59238</v>
      </c>
      <c r="AW278" s="34">
        <v>-15.75</v>
      </c>
      <c r="AX278" s="34">
        <v>-16.135539999999999</v>
      </c>
      <c r="AY278" s="34">
        <v>-15.04</v>
      </c>
      <c r="AZ278" s="34">
        <v>-15.068820000000001</v>
      </c>
      <c r="BA278" s="34">
        <v>-7.45</v>
      </c>
      <c r="BB278" s="34">
        <v>-17.254339999999999</v>
      </c>
      <c r="BC278" s="34">
        <v>-9.75</v>
      </c>
      <c r="BD278" s="34">
        <v>-15.43</v>
      </c>
      <c r="BE278" s="34">
        <v>-15.98</v>
      </c>
      <c r="BF278" s="34">
        <v>-11.74</v>
      </c>
      <c r="BG278" s="36">
        <v>-15.369429999999999</v>
      </c>
      <c r="BH278" s="34">
        <v>-14.69056</v>
      </c>
      <c r="BI278" s="34">
        <v>-10.26</v>
      </c>
      <c r="BJ278" s="34">
        <v>-18.258230000000001</v>
      </c>
      <c r="BK278" s="34">
        <v>-12.06</v>
      </c>
      <c r="BL278" s="34">
        <v>-16.989999999999998</v>
      </c>
      <c r="BM278" s="34">
        <v>-14.84</v>
      </c>
      <c r="BN278" s="34">
        <v>-14.59</v>
      </c>
      <c r="BO278" s="34">
        <v>-14.97</v>
      </c>
      <c r="BP278" s="34">
        <v>-15.63</v>
      </c>
      <c r="BQ278" s="34">
        <v>-14.1</v>
      </c>
      <c r="BR278" s="22">
        <v>-12.7877765165165</v>
      </c>
      <c r="BS278" s="22">
        <v>-16.089116516516501</v>
      </c>
      <c r="BT278" s="34">
        <v>-16.268640000000001</v>
      </c>
      <c r="BU278" s="37">
        <v>-14.018330000000001</v>
      </c>
      <c r="BV278" s="37">
        <v>-15.7819</v>
      </c>
    </row>
    <row r="279" spans="1:74" x14ac:dyDescent="0.25">
      <c r="A279" s="39" t="s">
        <v>361</v>
      </c>
      <c r="B279" s="35">
        <v>-12.457486129999999</v>
      </c>
      <c r="C279" s="34">
        <v>-18.61177945</v>
      </c>
      <c r="D279" s="34">
        <v>-4.0199999999999996</v>
      </c>
      <c r="E279" s="34">
        <v>-6.06</v>
      </c>
      <c r="F279" s="34">
        <v>-12.59</v>
      </c>
      <c r="G279" s="34">
        <v>-9.93</v>
      </c>
      <c r="H279" s="34">
        <v>-13.84</v>
      </c>
      <c r="I279" s="34">
        <v>-11.17</v>
      </c>
      <c r="J279" s="34">
        <v>-17.559999999999999</v>
      </c>
      <c r="K279" s="34">
        <v>-11.77</v>
      </c>
      <c r="L279" s="34">
        <v>-12.87</v>
      </c>
      <c r="M279" s="34">
        <v>-11.85</v>
      </c>
      <c r="N279" s="34">
        <v>-5.47</v>
      </c>
      <c r="O279" s="34">
        <v>-12.90493</v>
      </c>
      <c r="P279" s="34">
        <v>-13.95</v>
      </c>
      <c r="Q279" s="34">
        <v>-3.13</v>
      </c>
      <c r="R279" s="34">
        <v>-20.868929999999999</v>
      </c>
      <c r="S279" s="34">
        <v>-18.559999999999999</v>
      </c>
      <c r="T279" s="34">
        <v>-12.28</v>
      </c>
      <c r="U279" s="34">
        <v>-4.34</v>
      </c>
      <c r="V279" s="34">
        <v>-15.53506</v>
      </c>
      <c r="W279" s="34">
        <v>-15.86</v>
      </c>
      <c r="X279" s="34">
        <v>-8.7100000000000009</v>
      </c>
      <c r="Y279" s="34">
        <v>-12.43792</v>
      </c>
      <c r="Z279" s="34">
        <v>-11.98</v>
      </c>
      <c r="AA279" s="34">
        <v>-12.5</v>
      </c>
      <c r="AB279" s="34">
        <v>-12.72282</v>
      </c>
      <c r="AC279" s="34">
        <v>-13.82741</v>
      </c>
      <c r="AD279" s="34">
        <v>-16.149999999999999</v>
      </c>
      <c r="AE279" s="34">
        <v>-16.15044</v>
      </c>
      <c r="AF279" s="34">
        <v>-6.56</v>
      </c>
      <c r="AG279" s="34">
        <v>-15.02768</v>
      </c>
      <c r="AH279" s="34">
        <v>-15.08</v>
      </c>
      <c r="AI279" s="34">
        <v>-12.51</v>
      </c>
      <c r="AJ279" s="34">
        <v>-2.14</v>
      </c>
      <c r="AK279" s="34">
        <v>-16.170539999999999</v>
      </c>
      <c r="AL279" s="34">
        <v>-15.65</v>
      </c>
      <c r="AM279" s="34">
        <v>-4.8499999999999996</v>
      </c>
      <c r="AN279" s="34">
        <v>-16.404990000000002</v>
      </c>
      <c r="AO279" s="34">
        <v>-15.96</v>
      </c>
      <c r="AP279" s="34">
        <v>-8.94</v>
      </c>
      <c r="AQ279" s="34">
        <v>-13.814550000000001</v>
      </c>
      <c r="AR279" s="34">
        <v>-13.09</v>
      </c>
      <c r="AS279" s="34">
        <v>-12.27</v>
      </c>
      <c r="AT279" s="34">
        <v>-12.18</v>
      </c>
      <c r="AU279" s="34">
        <v>-13.69272</v>
      </c>
      <c r="AV279" s="34">
        <v>-14.356120000000001</v>
      </c>
      <c r="AW279" s="34">
        <v>-14</v>
      </c>
      <c r="AX279" s="34">
        <v>-14.37632</v>
      </c>
      <c r="AY279" s="34">
        <v>-14.07</v>
      </c>
      <c r="AZ279" s="34">
        <v>-14.097490000000001</v>
      </c>
      <c r="BA279" s="34">
        <v>-7.54</v>
      </c>
      <c r="BB279" s="34">
        <v>-15.43554</v>
      </c>
      <c r="BC279" s="34">
        <v>-9.68</v>
      </c>
      <c r="BD279" s="34">
        <v>-13.77</v>
      </c>
      <c r="BE279" s="34">
        <v>-14.26</v>
      </c>
      <c r="BF279" s="34">
        <v>-10.81</v>
      </c>
      <c r="BG279" s="36">
        <v>-13.77787</v>
      </c>
      <c r="BH279" s="34">
        <v>-13.29918</v>
      </c>
      <c r="BI279" s="34">
        <v>-9.68</v>
      </c>
      <c r="BJ279" s="34">
        <v>-16.106400000000001</v>
      </c>
      <c r="BK279" s="34">
        <v>-11.33</v>
      </c>
      <c r="BL279" s="34">
        <v>-15.34</v>
      </c>
      <c r="BM279" s="34">
        <v>-13.56</v>
      </c>
      <c r="BN279" s="34">
        <v>-13.4</v>
      </c>
      <c r="BO279" s="34">
        <v>-13.61</v>
      </c>
      <c r="BP279" s="34">
        <v>-13.96</v>
      </c>
      <c r="BQ279" s="34">
        <v>-12.75</v>
      </c>
      <c r="BR279" s="22">
        <v>-11.472916936936899</v>
      </c>
      <c r="BS279" s="22">
        <v>-14.1930669369369</v>
      </c>
      <c r="BT279" s="34">
        <v>-14.478809999999999</v>
      </c>
      <c r="BU279" s="37">
        <v>-12.545629999999999</v>
      </c>
      <c r="BV279" s="37">
        <v>-13.984439999999999</v>
      </c>
    </row>
    <row r="280" spans="1:74" x14ac:dyDescent="0.25">
      <c r="A280" s="39" t="s">
        <v>362</v>
      </c>
      <c r="B280" s="35">
        <v>-12.69685127</v>
      </c>
      <c r="C280" s="34">
        <v>-20.475563139999998</v>
      </c>
      <c r="D280" s="34">
        <v>-1.01</v>
      </c>
      <c r="E280" s="34">
        <v>-7.42</v>
      </c>
      <c r="F280" s="34">
        <v>-10.24</v>
      </c>
      <c r="G280" s="34">
        <v>-10.01</v>
      </c>
      <c r="H280" s="34">
        <v>-14.89</v>
      </c>
      <c r="I280" s="34">
        <v>-10.27</v>
      </c>
      <c r="J280" s="34">
        <v>-18.8</v>
      </c>
      <c r="K280" s="34">
        <v>-11.59</v>
      </c>
      <c r="L280" s="34">
        <v>-13.05</v>
      </c>
      <c r="M280" s="34">
        <v>-12.51</v>
      </c>
      <c r="N280" s="34">
        <v>-4.43</v>
      </c>
      <c r="O280" s="34">
        <v>-13.36755</v>
      </c>
      <c r="P280" s="34">
        <v>-14.58</v>
      </c>
      <c r="Q280" s="34">
        <v>-1.78</v>
      </c>
      <c r="R280" s="34">
        <v>-22.991309999999999</v>
      </c>
      <c r="S280" s="34">
        <v>-20.51</v>
      </c>
      <c r="T280" s="34">
        <v>-12.05</v>
      </c>
      <c r="U280" s="34">
        <v>-3.37</v>
      </c>
      <c r="V280" s="34">
        <v>-16.874179999999999</v>
      </c>
      <c r="W280" s="34">
        <v>-17.260000000000002</v>
      </c>
      <c r="X280" s="34">
        <v>-7.92</v>
      </c>
      <c r="Y280" s="34">
        <v>-12.45269</v>
      </c>
      <c r="Z280" s="34">
        <v>-11.84</v>
      </c>
      <c r="AA280" s="34">
        <v>-12.38</v>
      </c>
      <c r="AB280" s="34">
        <v>-12.617570000000001</v>
      </c>
      <c r="AC280" s="34">
        <v>-13.92571</v>
      </c>
      <c r="AD280" s="34">
        <v>-15.95</v>
      </c>
      <c r="AE280" s="34">
        <v>-15.950369999999999</v>
      </c>
      <c r="AF280" s="34">
        <v>-5.97</v>
      </c>
      <c r="AG280" s="34">
        <v>-16.148910000000001</v>
      </c>
      <c r="AH280" s="34">
        <v>-16.2</v>
      </c>
      <c r="AI280" s="34">
        <v>-12.84</v>
      </c>
      <c r="AJ280" s="34">
        <v>-0.38</v>
      </c>
      <c r="AK280" s="34">
        <v>-17.11674</v>
      </c>
      <c r="AL280" s="34">
        <v>-16.66</v>
      </c>
      <c r="AM280" s="34">
        <v>-4.04</v>
      </c>
      <c r="AN280" s="34">
        <v>-17.994689999999999</v>
      </c>
      <c r="AO280" s="34">
        <v>-17.46</v>
      </c>
      <c r="AP280" s="34">
        <v>-8.4600000000000009</v>
      </c>
      <c r="AQ280" s="34">
        <v>-14.380610000000001</v>
      </c>
      <c r="AR280" s="34">
        <v>-13.46</v>
      </c>
      <c r="AS280" s="34">
        <v>-12.25</v>
      </c>
      <c r="AT280" s="34">
        <v>-12.23</v>
      </c>
      <c r="AU280" s="34">
        <v>-13.950139999999999</v>
      </c>
      <c r="AV280" s="34">
        <v>-14.8033</v>
      </c>
      <c r="AW280" s="34">
        <v>-15.03</v>
      </c>
      <c r="AX280" s="34">
        <v>-15.409549999999999</v>
      </c>
      <c r="AY280" s="34">
        <v>-14.44</v>
      </c>
      <c r="AZ280" s="34">
        <v>-14.46949</v>
      </c>
      <c r="BA280" s="34">
        <v>-6.99</v>
      </c>
      <c r="BB280" s="34">
        <v>-16.286169999999998</v>
      </c>
      <c r="BC280" s="34">
        <v>-9.3800000000000008</v>
      </c>
      <c r="BD280" s="34">
        <v>-14.75</v>
      </c>
      <c r="BE280" s="34">
        <v>-15.31</v>
      </c>
      <c r="BF280" s="34">
        <v>-11.06</v>
      </c>
      <c r="BG280" s="36">
        <v>-14.528930000000001</v>
      </c>
      <c r="BH280" s="34">
        <v>-13.93641</v>
      </c>
      <c r="BI280" s="34">
        <v>-9.6999999999999993</v>
      </c>
      <c r="BJ280" s="34">
        <v>-17.19295</v>
      </c>
      <c r="BK280" s="34">
        <v>-11.55</v>
      </c>
      <c r="BL280" s="34">
        <v>-16.239999999999998</v>
      </c>
      <c r="BM280" s="34">
        <v>-14.16</v>
      </c>
      <c r="BN280" s="34">
        <v>-13.84</v>
      </c>
      <c r="BO280" s="34">
        <v>-14.25</v>
      </c>
      <c r="BP280" s="34">
        <v>-14.94</v>
      </c>
      <c r="BQ280" s="34">
        <v>-13.38</v>
      </c>
      <c r="BR280" s="22">
        <v>-12.106833933933901</v>
      </c>
      <c r="BS280" s="22">
        <v>-15.408353933933901</v>
      </c>
      <c r="BT280" s="34">
        <v>-15.45942</v>
      </c>
      <c r="BU280" s="37">
        <v>-13.22949</v>
      </c>
      <c r="BV280" s="37">
        <v>-14.99147</v>
      </c>
    </row>
    <row r="281" spans="1:74" x14ac:dyDescent="0.25">
      <c r="A281" s="39" t="s">
        <v>363</v>
      </c>
      <c r="B281" s="35">
        <v>-12.69087234</v>
      </c>
      <c r="C281" s="34">
        <v>-21.138229949999999</v>
      </c>
      <c r="D281" s="34">
        <v>-6.15</v>
      </c>
      <c r="E281" s="34">
        <v>-17.79</v>
      </c>
      <c r="F281" s="34">
        <v>-10.1</v>
      </c>
      <c r="G281" s="34">
        <v>-11.34</v>
      </c>
      <c r="H281" s="34">
        <v>-18.690000000000001</v>
      </c>
      <c r="I281" s="34">
        <v>-9.31</v>
      </c>
      <c r="J281" s="34">
        <v>-19.989999999999998</v>
      </c>
      <c r="K281" s="34">
        <v>-10.98</v>
      </c>
      <c r="L281" s="34">
        <v>-12.56</v>
      </c>
      <c r="M281" s="34">
        <v>-13.1</v>
      </c>
      <c r="N281" s="34">
        <v>-3.71</v>
      </c>
      <c r="O281" s="34">
        <v>-13.519970000000001</v>
      </c>
      <c r="P281" s="34">
        <v>-14.84</v>
      </c>
      <c r="Q281" s="34">
        <v>-0.89</v>
      </c>
      <c r="R281" s="34">
        <v>-24.737929999999999</v>
      </c>
      <c r="S281" s="34">
        <v>-21.49</v>
      </c>
      <c r="T281" s="34">
        <v>-11.15</v>
      </c>
      <c r="U281" s="34">
        <v>-2.68</v>
      </c>
      <c r="V281" s="34">
        <v>-17.613209999999999</v>
      </c>
      <c r="W281" s="34">
        <v>-17.93</v>
      </c>
      <c r="X281" s="34">
        <v>-7.21</v>
      </c>
      <c r="Y281" s="34">
        <v>-12.078390000000001</v>
      </c>
      <c r="Z281" s="34">
        <v>-11.34</v>
      </c>
      <c r="AA281" s="34">
        <v>-12.07</v>
      </c>
      <c r="AB281" s="34">
        <v>-12.316319999999999</v>
      </c>
      <c r="AC281" s="34">
        <v>-13.64372</v>
      </c>
      <c r="AD281" s="34">
        <v>-15.16</v>
      </c>
      <c r="AE281" s="34">
        <v>-15.16038</v>
      </c>
      <c r="AF281" s="34">
        <v>-5.42</v>
      </c>
      <c r="AG281" s="34">
        <v>-16.662310000000002</v>
      </c>
      <c r="AH281" s="34">
        <v>-16.61</v>
      </c>
      <c r="AI281" s="34">
        <v>-12.93</v>
      </c>
      <c r="AJ281" s="34">
        <v>0.93</v>
      </c>
      <c r="AK281" s="34">
        <v>-17.839939999999999</v>
      </c>
      <c r="AL281" s="34">
        <v>-17.05</v>
      </c>
      <c r="AM281" s="34">
        <v>-3.4</v>
      </c>
      <c r="AN281" s="34">
        <v>-18.84122</v>
      </c>
      <c r="AO281" s="34">
        <v>-18.09</v>
      </c>
      <c r="AP281" s="34">
        <v>-7.9</v>
      </c>
      <c r="AQ281" s="34">
        <v>-14.347619999999999</v>
      </c>
      <c r="AR281" s="34">
        <v>-13.23</v>
      </c>
      <c r="AS281" s="34">
        <v>-12.04</v>
      </c>
      <c r="AT281" s="34">
        <v>-11.93</v>
      </c>
      <c r="AU281" s="34">
        <v>-13.653320000000001</v>
      </c>
      <c r="AV281" s="34">
        <v>-14.59975</v>
      </c>
      <c r="AW281" s="34">
        <v>-15.54</v>
      </c>
      <c r="AX281" s="34">
        <v>-15.92023</v>
      </c>
      <c r="AY281" s="34">
        <v>-14.39</v>
      </c>
      <c r="AZ281" s="34">
        <v>-14.4184</v>
      </c>
      <c r="BA281" s="34">
        <v>-6.47</v>
      </c>
      <c r="BB281" s="34">
        <v>-16.99004</v>
      </c>
      <c r="BC281" s="34">
        <v>-8.8800000000000008</v>
      </c>
      <c r="BD281" s="34">
        <v>-15.04</v>
      </c>
      <c r="BE281" s="34">
        <v>-15.88</v>
      </c>
      <c r="BF281" s="34">
        <v>-10.91</v>
      </c>
      <c r="BG281" s="36">
        <v>-14.808870000000001</v>
      </c>
      <c r="BH281" s="34">
        <v>-14.02168</v>
      </c>
      <c r="BI281" s="34">
        <v>-9.52</v>
      </c>
      <c r="BJ281" s="34">
        <v>-18.142230000000001</v>
      </c>
      <c r="BK281" s="34">
        <v>-11.37</v>
      </c>
      <c r="BL281" s="34">
        <v>-16.82</v>
      </c>
      <c r="BM281" s="34">
        <v>-14.13</v>
      </c>
      <c r="BN281" s="34">
        <v>-13.88</v>
      </c>
      <c r="BO281" s="34">
        <v>-14.26</v>
      </c>
      <c r="BP281" s="34">
        <v>-15.17</v>
      </c>
      <c r="BQ281" s="34">
        <v>-13.56</v>
      </c>
      <c r="BR281" s="22">
        <v>-12.2244946546547</v>
      </c>
      <c r="BS281" s="22">
        <v>-15.7212646546547</v>
      </c>
      <c r="BT281" s="34">
        <v>-15.82464</v>
      </c>
      <c r="BU281" s="37">
        <v>-13.43704</v>
      </c>
      <c r="BV281" s="37">
        <v>-15.306660000000001</v>
      </c>
    </row>
    <row r="282" spans="1:74" x14ac:dyDescent="0.25">
      <c r="A282" s="39" t="s">
        <v>364</v>
      </c>
      <c r="B282" s="35">
        <v>-12.19855499</v>
      </c>
      <c r="C282" s="34">
        <v>-17.982268260000001</v>
      </c>
      <c r="D282" s="34">
        <v>-1.17</v>
      </c>
      <c r="E282" s="34">
        <v>-4.45</v>
      </c>
      <c r="F282" s="34">
        <v>-10.48</v>
      </c>
      <c r="G282" s="34">
        <v>-8.35</v>
      </c>
      <c r="H282" s="34">
        <v>-13.21</v>
      </c>
      <c r="I282" s="34">
        <v>-10.97</v>
      </c>
      <c r="J282" s="34">
        <v>-16.79</v>
      </c>
      <c r="K282" s="34">
        <v>-11.63</v>
      </c>
      <c r="L282" s="34">
        <v>-12.92</v>
      </c>
      <c r="M282" s="34">
        <v>-11.81</v>
      </c>
      <c r="N282" s="34">
        <v>-5.46</v>
      </c>
      <c r="O282" s="34">
        <v>-12.65699</v>
      </c>
      <c r="P282" s="34">
        <v>-13.6</v>
      </c>
      <c r="Q282" s="34">
        <v>-3.12</v>
      </c>
      <c r="R282" s="34">
        <v>-20.010670000000001</v>
      </c>
      <c r="S282" s="34">
        <v>-17.97</v>
      </c>
      <c r="T282" s="34">
        <v>-12.07</v>
      </c>
      <c r="U282" s="34">
        <v>-4.3600000000000003</v>
      </c>
      <c r="V282" s="34">
        <v>-15.163399999999999</v>
      </c>
      <c r="W282" s="34">
        <v>-15.43</v>
      </c>
      <c r="X282" s="34">
        <v>-8.6199999999999992</v>
      </c>
      <c r="Y282" s="34">
        <v>-12.292770000000001</v>
      </c>
      <c r="Z282" s="34">
        <v>-11.85</v>
      </c>
      <c r="AA282" s="34">
        <v>-12.3</v>
      </c>
      <c r="AB282" s="34">
        <v>-12.516019999999999</v>
      </c>
      <c r="AC282" s="34">
        <v>-13.629429999999999</v>
      </c>
      <c r="AD282" s="34">
        <v>-15.88</v>
      </c>
      <c r="AE282" s="34">
        <v>-15.88044</v>
      </c>
      <c r="AF282" s="34">
        <v>-6.57</v>
      </c>
      <c r="AG282" s="34">
        <v>-14.73911</v>
      </c>
      <c r="AH282" s="34">
        <v>-14.77</v>
      </c>
      <c r="AI282" s="34">
        <v>-12.38</v>
      </c>
      <c r="AJ282" s="34">
        <v>-2.16</v>
      </c>
      <c r="AK282" s="34">
        <v>-15.52318</v>
      </c>
      <c r="AL282" s="34">
        <v>-15.07</v>
      </c>
      <c r="AM282" s="34">
        <v>-4.88</v>
      </c>
      <c r="AN282" s="34">
        <v>-16.034400000000002</v>
      </c>
      <c r="AO282" s="34">
        <v>-15.59</v>
      </c>
      <c r="AP282" s="34">
        <v>-8.89</v>
      </c>
      <c r="AQ282" s="34">
        <v>-13.6531</v>
      </c>
      <c r="AR282" s="34">
        <v>-12.97</v>
      </c>
      <c r="AS282" s="34">
        <v>-12.12</v>
      </c>
      <c r="AT282" s="34">
        <v>-11.93</v>
      </c>
      <c r="AU282" s="34">
        <v>-13.421049999999999</v>
      </c>
      <c r="AV282" s="34">
        <v>-14.093680000000001</v>
      </c>
      <c r="AW282" s="34">
        <v>-13.93</v>
      </c>
      <c r="AX282" s="34">
        <v>-14.301030000000001</v>
      </c>
      <c r="AY282" s="34">
        <v>-13.96</v>
      </c>
      <c r="AZ282" s="34">
        <v>-13.98809</v>
      </c>
      <c r="BA282" s="34">
        <v>-7.53</v>
      </c>
      <c r="BB282" s="34">
        <v>-14.98611</v>
      </c>
      <c r="BC282" s="34">
        <v>-9.6999999999999993</v>
      </c>
      <c r="BD282" s="34">
        <v>-13.66</v>
      </c>
      <c r="BE282" s="34">
        <v>-14.11</v>
      </c>
      <c r="BF282" s="34">
        <v>-10.66</v>
      </c>
      <c r="BG282" s="36">
        <v>-13.48847</v>
      </c>
      <c r="BH282" s="34">
        <v>-13.052910000000001</v>
      </c>
      <c r="BI282" s="34">
        <v>-9.59</v>
      </c>
      <c r="BJ282" s="34">
        <v>-15.604749999999999</v>
      </c>
      <c r="BK282" s="34">
        <v>-11.25</v>
      </c>
      <c r="BL282" s="34">
        <v>-15.12</v>
      </c>
      <c r="BM282" s="34">
        <v>-13.38</v>
      </c>
      <c r="BN282" s="34">
        <v>-13.2</v>
      </c>
      <c r="BO282" s="34">
        <v>-13.45</v>
      </c>
      <c r="BP282" s="34">
        <v>-13.78</v>
      </c>
      <c r="BQ282" s="34">
        <v>-12.59</v>
      </c>
      <c r="BR282" s="22">
        <v>-11.34193</v>
      </c>
      <c r="BS282" s="22">
        <v>-14.04035</v>
      </c>
      <c r="BT282" s="34">
        <v>-14.22082</v>
      </c>
      <c r="BU282" s="37">
        <v>-12.279870000000001</v>
      </c>
      <c r="BV282" s="37">
        <v>-13.708679999999999</v>
      </c>
    </row>
    <row r="283" spans="1:74" x14ac:dyDescent="0.25">
      <c r="A283" s="39" t="s">
        <v>365</v>
      </c>
      <c r="B283" s="35">
        <v>-12.71672834</v>
      </c>
      <c r="C283" s="34">
        <v>-20.876388259999999</v>
      </c>
      <c r="D283" s="34">
        <v>-2.67</v>
      </c>
      <c r="E283" s="34">
        <v>-14.99</v>
      </c>
      <c r="F283" s="34">
        <v>-10.85</v>
      </c>
      <c r="G283" s="34">
        <v>-13.62</v>
      </c>
      <c r="H283" s="34">
        <v>-17.399999999999999</v>
      </c>
      <c r="I283" s="34">
        <v>-9.58</v>
      </c>
      <c r="J283" s="34">
        <v>-19.559999999999999</v>
      </c>
      <c r="K283" s="34">
        <v>-11.18</v>
      </c>
      <c r="L283" s="34">
        <v>-12.66</v>
      </c>
      <c r="M283" s="34">
        <v>-12.68</v>
      </c>
      <c r="N283" s="34">
        <v>-3.89</v>
      </c>
      <c r="O283" s="34">
        <v>-13.50586</v>
      </c>
      <c r="P283" s="34">
        <v>-14.75</v>
      </c>
      <c r="Q283" s="34">
        <v>-1.0900000000000001</v>
      </c>
      <c r="R283" s="34">
        <v>-24.191089999999999</v>
      </c>
      <c r="S283" s="34">
        <v>-21.17</v>
      </c>
      <c r="T283" s="34">
        <v>-11.49</v>
      </c>
      <c r="U283" s="34">
        <v>-2.87</v>
      </c>
      <c r="V283" s="34">
        <v>-17.455950000000001</v>
      </c>
      <c r="W283" s="34">
        <v>-17.739999999999998</v>
      </c>
      <c r="X283" s="34">
        <v>-7.41</v>
      </c>
      <c r="Y283" s="34">
        <v>-12.235379999999999</v>
      </c>
      <c r="Z283" s="34">
        <v>-11.52</v>
      </c>
      <c r="AA283" s="34">
        <v>-12.05</v>
      </c>
      <c r="AB283" s="34">
        <v>-12.28999</v>
      </c>
      <c r="AC283" s="34">
        <v>-13.644769999999999</v>
      </c>
      <c r="AD283" s="34">
        <v>-15.28</v>
      </c>
      <c r="AE283" s="34">
        <v>-15.28037</v>
      </c>
      <c r="AF283" s="34">
        <v>-5.56</v>
      </c>
      <c r="AG283" s="34">
        <v>-16.54494</v>
      </c>
      <c r="AH283" s="34">
        <v>-16.489999999999998</v>
      </c>
      <c r="AI283" s="34">
        <v>-12.91</v>
      </c>
      <c r="AJ283" s="34">
        <v>0.62</v>
      </c>
      <c r="AK283" s="34">
        <v>-17.589020000000001</v>
      </c>
      <c r="AL283" s="34">
        <v>-16.86</v>
      </c>
      <c r="AM283" s="34">
        <v>-3.57</v>
      </c>
      <c r="AN283" s="34">
        <v>-18.647189999999998</v>
      </c>
      <c r="AO283" s="34">
        <v>-17.920000000000002</v>
      </c>
      <c r="AP283" s="34">
        <v>-8.06</v>
      </c>
      <c r="AQ283" s="34">
        <v>-14.406980000000001</v>
      </c>
      <c r="AR283" s="34">
        <v>-13.34</v>
      </c>
      <c r="AS283" s="34">
        <v>-12.1</v>
      </c>
      <c r="AT283" s="34">
        <v>-11.94</v>
      </c>
      <c r="AU283" s="34">
        <v>-13.650969999999999</v>
      </c>
      <c r="AV283" s="34">
        <v>-14.61918</v>
      </c>
      <c r="AW283" s="34">
        <v>-15.35</v>
      </c>
      <c r="AX283" s="34">
        <v>-15.726190000000001</v>
      </c>
      <c r="AY283" s="34">
        <v>-14.21</v>
      </c>
      <c r="AZ283" s="34">
        <v>-14.239420000000001</v>
      </c>
      <c r="BA283" s="34">
        <v>-6.59</v>
      </c>
      <c r="BB283" s="34">
        <v>-16.738199999999999</v>
      </c>
      <c r="BC283" s="34">
        <v>-9.0500000000000007</v>
      </c>
      <c r="BD283" s="34">
        <v>-14.98</v>
      </c>
      <c r="BE283" s="34">
        <v>-15.69</v>
      </c>
      <c r="BF283" s="34">
        <v>-11.06</v>
      </c>
      <c r="BG283" s="36">
        <v>-14.84845</v>
      </c>
      <c r="BH283" s="34">
        <v>-14.11004</v>
      </c>
      <c r="BI283" s="34">
        <v>-9.61</v>
      </c>
      <c r="BJ283" s="34">
        <v>-17.861329999999999</v>
      </c>
      <c r="BK283" s="34">
        <v>-11.49</v>
      </c>
      <c r="BL283" s="34">
        <v>-16.86</v>
      </c>
      <c r="BM283" s="34">
        <v>-14.24</v>
      </c>
      <c r="BN283" s="34">
        <v>-13.95</v>
      </c>
      <c r="BO283" s="34">
        <v>-14.36</v>
      </c>
      <c r="BP283" s="34">
        <v>-15.23</v>
      </c>
      <c r="BQ283" s="34">
        <v>-13.61</v>
      </c>
      <c r="BR283" s="22">
        <v>-12.3164484084084</v>
      </c>
      <c r="BS283" s="22">
        <v>-15.8046284084084</v>
      </c>
      <c r="BT283" s="34">
        <v>-15.833299999999999</v>
      </c>
      <c r="BU283" s="37">
        <v>-13.481210000000001</v>
      </c>
      <c r="BV283" s="37">
        <v>-15.3469</v>
      </c>
    </row>
    <row r="284" spans="1:74" x14ac:dyDescent="0.25">
      <c r="A284" s="39" t="s">
        <v>366</v>
      </c>
      <c r="B284" s="35">
        <v>-13.34083161</v>
      </c>
      <c r="C284" s="34">
        <v>-23.658009180000001</v>
      </c>
      <c r="D284" s="34">
        <v>-19.91</v>
      </c>
      <c r="E284" s="34">
        <v>-31.04</v>
      </c>
      <c r="F284" s="34">
        <v>-8.5299999999999994</v>
      </c>
      <c r="G284" s="34">
        <v>-15.77</v>
      </c>
      <c r="H284" s="34">
        <v>-21.24</v>
      </c>
      <c r="I284" s="34">
        <v>-7.03</v>
      </c>
      <c r="J284" s="34">
        <v>-23.54</v>
      </c>
      <c r="K284" s="34">
        <v>-10.29</v>
      </c>
      <c r="L284" s="34">
        <v>-11.8</v>
      </c>
      <c r="M284" s="34">
        <v>-13.43</v>
      </c>
      <c r="N284" s="34">
        <v>-2.25</v>
      </c>
      <c r="O284" s="34">
        <v>-14.14589</v>
      </c>
      <c r="P284" s="34">
        <v>-15.62</v>
      </c>
      <c r="Q284" s="34">
        <v>0.96</v>
      </c>
      <c r="R284" s="34">
        <v>-29.46809</v>
      </c>
      <c r="S284" s="34">
        <v>-23.83</v>
      </c>
      <c r="T284" s="34">
        <v>-9.4700000000000006</v>
      </c>
      <c r="U284" s="34">
        <v>-1.39</v>
      </c>
      <c r="V284" s="34">
        <v>-19.7258</v>
      </c>
      <c r="W284" s="34">
        <v>-19.72</v>
      </c>
      <c r="X284" s="34">
        <v>-6.22</v>
      </c>
      <c r="Y284" s="34">
        <v>-11.79602</v>
      </c>
      <c r="Z284" s="34">
        <v>-10.73</v>
      </c>
      <c r="AA284" s="34">
        <v>-10.19</v>
      </c>
      <c r="AB284" s="34">
        <v>-10.46956</v>
      </c>
      <c r="AC284" s="34">
        <v>-11.783770000000001</v>
      </c>
      <c r="AD284" s="34">
        <v>-13.21</v>
      </c>
      <c r="AE284" s="34">
        <v>-13.21035</v>
      </c>
      <c r="AF284" s="34">
        <v>-4.54</v>
      </c>
      <c r="AG284" s="34">
        <v>-18.32912</v>
      </c>
      <c r="AH284" s="34">
        <v>-17.88</v>
      </c>
      <c r="AI284" s="34">
        <v>-13.68</v>
      </c>
      <c r="AJ284" s="34">
        <v>3.7</v>
      </c>
      <c r="AK284" s="34">
        <v>-20.216670000000001</v>
      </c>
      <c r="AL284" s="34">
        <v>-18.25</v>
      </c>
      <c r="AM284" s="34">
        <v>-2.2799999999999998</v>
      </c>
      <c r="AN284" s="34">
        <v>-21.230599999999999</v>
      </c>
      <c r="AO284" s="34">
        <v>-19.78</v>
      </c>
      <c r="AP284" s="34">
        <v>-7.27</v>
      </c>
      <c r="AQ284" s="34">
        <v>-14.88203</v>
      </c>
      <c r="AR284" s="34">
        <v>-13.25</v>
      </c>
      <c r="AS284" s="34">
        <v>-12.31</v>
      </c>
      <c r="AT284" s="34">
        <v>-10.58</v>
      </c>
      <c r="AU284" s="34">
        <v>-12.32352</v>
      </c>
      <c r="AV284" s="34">
        <v>-13.39893</v>
      </c>
      <c r="AW284" s="34">
        <v>-17.68</v>
      </c>
      <c r="AX284" s="34">
        <v>-18.060089999999999</v>
      </c>
      <c r="AY284" s="34">
        <v>-14.39</v>
      </c>
      <c r="AZ284" s="34">
        <v>-14.41474</v>
      </c>
      <c r="BA284" s="34">
        <v>-5.57</v>
      </c>
      <c r="BB284" s="34">
        <v>-19.223299999999998</v>
      </c>
      <c r="BC284" s="34">
        <v>-7.82</v>
      </c>
      <c r="BD284" s="34">
        <v>-16.600000000000001</v>
      </c>
      <c r="BE284" s="34">
        <v>-18.059999999999999</v>
      </c>
      <c r="BF284" s="34">
        <v>-11.72</v>
      </c>
      <c r="BG284" s="36">
        <v>-16.75234</v>
      </c>
      <c r="BH284" s="34">
        <v>-15.335599999999999</v>
      </c>
      <c r="BI284" s="34">
        <v>-9.81</v>
      </c>
      <c r="BJ284" s="34">
        <v>-21.392340000000001</v>
      </c>
      <c r="BK284" s="34">
        <v>-11.52</v>
      </c>
      <c r="BL284" s="34">
        <v>-19.66</v>
      </c>
      <c r="BM284" s="34">
        <v>-14.94</v>
      </c>
      <c r="BN284" s="34">
        <v>-15.04</v>
      </c>
      <c r="BO284" s="34">
        <v>-15.31</v>
      </c>
      <c r="BP284" s="34">
        <v>-16.760000000000002</v>
      </c>
      <c r="BQ284" s="34">
        <v>-15.16</v>
      </c>
      <c r="BR284" s="22">
        <v>-13.752441831831799</v>
      </c>
      <c r="BS284" s="22">
        <v>-17.6337018318318</v>
      </c>
      <c r="BT284" s="34">
        <v>-18.132850000000001</v>
      </c>
      <c r="BU284" s="37">
        <v>-15.30007</v>
      </c>
      <c r="BV284" s="37">
        <v>-17.38138</v>
      </c>
    </row>
    <row r="285" spans="1:74" x14ac:dyDescent="0.25">
      <c r="A285" s="39" t="s">
        <v>367</v>
      </c>
      <c r="B285" s="35">
        <v>-12.49714631</v>
      </c>
      <c r="C285" s="34">
        <v>-21.783871810000001</v>
      </c>
      <c r="D285" s="34">
        <v>-3.18</v>
      </c>
      <c r="E285" s="34">
        <v>-24</v>
      </c>
      <c r="F285" s="34">
        <v>-11.73</v>
      </c>
      <c r="G285" s="34">
        <v>-15.67</v>
      </c>
      <c r="H285" s="34">
        <v>-20.8</v>
      </c>
      <c r="I285" s="34">
        <v>-7.53</v>
      </c>
      <c r="J285" s="34">
        <v>-20.95</v>
      </c>
      <c r="K285" s="34">
        <v>-10.220000000000001</v>
      </c>
      <c r="L285" s="34">
        <v>-11.48</v>
      </c>
      <c r="M285" s="34">
        <v>-12.62</v>
      </c>
      <c r="N285" s="34">
        <v>-2.4900000000000002</v>
      </c>
      <c r="O285" s="34">
        <v>-13.360390000000001</v>
      </c>
      <c r="P285" s="34">
        <v>-14.68</v>
      </c>
      <c r="Q285" s="34">
        <v>0.53</v>
      </c>
      <c r="R285" s="34">
        <v>-26.374790000000001</v>
      </c>
      <c r="S285" s="34">
        <v>-22.14</v>
      </c>
      <c r="T285" s="34">
        <v>-9.85</v>
      </c>
      <c r="U285" s="34">
        <v>-1.57</v>
      </c>
      <c r="V285" s="34">
        <v>-18.217220000000001</v>
      </c>
      <c r="W285" s="34">
        <v>-18.329999999999998</v>
      </c>
      <c r="X285" s="34">
        <v>-6.17</v>
      </c>
      <c r="Y285" s="34">
        <v>-11.44229</v>
      </c>
      <c r="Z285" s="34">
        <v>-10.53</v>
      </c>
      <c r="AA285" s="34">
        <v>-9.8699999999999992</v>
      </c>
      <c r="AB285" s="34">
        <v>-10.12589</v>
      </c>
      <c r="AC285" s="34">
        <v>-11.47434</v>
      </c>
      <c r="AD285" s="34">
        <v>-13.36</v>
      </c>
      <c r="AE285" s="34">
        <v>-13.36036</v>
      </c>
      <c r="AF285" s="34">
        <v>-4.4800000000000004</v>
      </c>
      <c r="AG285" s="34">
        <v>-16.980519999999999</v>
      </c>
      <c r="AH285" s="34">
        <v>-16.72</v>
      </c>
      <c r="AI285" s="34">
        <v>-12.76</v>
      </c>
      <c r="AJ285" s="34">
        <v>2.82</v>
      </c>
      <c r="AK285" s="34">
        <v>-18.35446</v>
      </c>
      <c r="AL285" s="34">
        <v>-17.04</v>
      </c>
      <c r="AM285" s="34">
        <v>-2.37</v>
      </c>
      <c r="AN285" s="34">
        <v>-19.576270000000001</v>
      </c>
      <c r="AO285" s="34">
        <v>-18.46</v>
      </c>
      <c r="AP285" s="34">
        <v>-7.07</v>
      </c>
      <c r="AQ285" s="34">
        <v>-14.13231</v>
      </c>
      <c r="AR285" s="34">
        <v>-12.76</v>
      </c>
      <c r="AS285" s="34">
        <v>-11.62</v>
      </c>
      <c r="AT285" s="34">
        <v>-10.4</v>
      </c>
      <c r="AU285" s="34">
        <v>-12.12275</v>
      </c>
      <c r="AV285" s="34">
        <v>-13.176729999999999</v>
      </c>
      <c r="AW285" s="34">
        <v>-15.9</v>
      </c>
      <c r="AX285" s="34">
        <v>-16.273540000000001</v>
      </c>
      <c r="AY285" s="34">
        <v>-13.65</v>
      </c>
      <c r="AZ285" s="34">
        <v>-13.67661</v>
      </c>
      <c r="BA285" s="34">
        <v>-5.49</v>
      </c>
      <c r="BB285" s="34">
        <v>-17.324480000000001</v>
      </c>
      <c r="BC285" s="34">
        <v>-7.94</v>
      </c>
      <c r="BD285" s="34">
        <v>-15.26</v>
      </c>
      <c r="BE285" s="34">
        <v>-16.38</v>
      </c>
      <c r="BF285" s="34">
        <v>-10.92</v>
      </c>
      <c r="BG285" s="36">
        <v>-15.33595</v>
      </c>
      <c r="BH285" s="34">
        <v>-14.269679999999999</v>
      </c>
      <c r="BI285" s="34">
        <v>-9.2100000000000009</v>
      </c>
      <c r="BJ285" s="34">
        <v>-18.987400000000001</v>
      </c>
      <c r="BK285" s="34">
        <v>-11.04</v>
      </c>
      <c r="BL285" s="34">
        <v>-17.899999999999999</v>
      </c>
      <c r="BM285" s="34">
        <v>-14.13</v>
      </c>
      <c r="BN285" s="34">
        <v>-14</v>
      </c>
      <c r="BO285" s="34">
        <v>-14.35</v>
      </c>
      <c r="BP285" s="34">
        <v>-15.59</v>
      </c>
      <c r="BQ285" s="34">
        <v>-13.95</v>
      </c>
      <c r="BR285" s="22">
        <v>-12.605305435435399</v>
      </c>
      <c r="BS285" s="22">
        <v>-16.3597454354354</v>
      </c>
      <c r="BT285" s="34">
        <v>-16.573049999999999</v>
      </c>
      <c r="BU285" s="37">
        <v>-13.962479999999999</v>
      </c>
      <c r="BV285" s="37">
        <v>-15.968909999999999</v>
      </c>
    </row>
    <row r="286" spans="1:74" x14ac:dyDescent="0.25">
      <c r="A286" s="39" t="s">
        <v>368</v>
      </c>
      <c r="B286" s="35">
        <v>-12.023622639999999</v>
      </c>
      <c r="C286" s="34">
        <v>-22.278714340000001</v>
      </c>
      <c r="D286" s="34">
        <v>-5.62</v>
      </c>
      <c r="E286" s="34">
        <v>-33.58</v>
      </c>
      <c r="F286" s="34">
        <v>-8.57</v>
      </c>
      <c r="G286" s="34">
        <v>-15.88</v>
      </c>
      <c r="H286" s="34">
        <v>-21.84</v>
      </c>
      <c r="I286" s="34">
        <v>-5.68</v>
      </c>
      <c r="J286" s="34">
        <v>-21.74</v>
      </c>
      <c r="K286" s="34">
        <v>-9.06</v>
      </c>
      <c r="L286" s="34">
        <v>-10.72</v>
      </c>
      <c r="M286" s="34">
        <v>-12.84</v>
      </c>
      <c r="N286" s="34">
        <v>-1.33</v>
      </c>
      <c r="O286" s="34">
        <v>-13.03938</v>
      </c>
      <c r="P286" s="34">
        <v>-14.49</v>
      </c>
      <c r="Q286" s="34">
        <v>1.86</v>
      </c>
      <c r="R286" s="34">
        <v>-27.741769999999999</v>
      </c>
      <c r="S286" s="34">
        <v>-22.63</v>
      </c>
      <c r="T286" s="34">
        <v>-8.1199999999999992</v>
      </c>
      <c r="U286" s="34">
        <v>-0.43</v>
      </c>
      <c r="V286" s="34">
        <v>-18.458449999999999</v>
      </c>
      <c r="W286" s="34">
        <v>-18.53</v>
      </c>
      <c r="X286" s="34">
        <v>-4.9800000000000004</v>
      </c>
      <c r="Y286" s="34">
        <v>-10.53274</v>
      </c>
      <c r="Z286" s="34">
        <v>-9.5</v>
      </c>
      <c r="AA286" s="34">
        <v>-8.83</v>
      </c>
      <c r="AB286" s="34">
        <v>-9.0980000000000008</v>
      </c>
      <c r="AC286" s="34">
        <v>-10.446070000000001</v>
      </c>
      <c r="AD286" s="34">
        <v>-11.84</v>
      </c>
      <c r="AE286" s="34">
        <v>-11.840350000000001</v>
      </c>
      <c r="AF286" s="34">
        <v>-3.53</v>
      </c>
      <c r="AG286" s="34">
        <v>-17.06606</v>
      </c>
      <c r="AH286" s="34">
        <v>-16.7</v>
      </c>
      <c r="AI286" s="34">
        <v>-12.5</v>
      </c>
      <c r="AJ286" s="34">
        <v>4.6100000000000003</v>
      </c>
      <c r="AK286" s="34">
        <v>-18.65314</v>
      </c>
      <c r="AL286" s="34">
        <v>-16.97</v>
      </c>
      <c r="AM286" s="34">
        <v>-1.3</v>
      </c>
      <c r="AN286" s="34">
        <v>-19.935189999999999</v>
      </c>
      <c r="AO286" s="34">
        <v>-18.62</v>
      </c>
      <c r="AP286" s="34">
        <v>-6.08</v>
      </c>
      <c r="AQ286" s="34">
        <v>-13.613060000000001</v>
      </c>
      <c r="AR286" s="34">
        <v>-12.05</v>
      </c>
      <c r="AS286" s="34">
        <v>-11</v>
      </c>
      <c r="AT286" s="34">
        <v>-9.26</v>
      </c>
      <c r="AU286" s="34">
        <v>-10.98039</v>
      </c>
      <c r="AV286" s="34">
        <v>-12.102919999999999</v>
      </c>
      <c r="AW286" s="34">
        <v>-16.32</v>
      </c>
      <c r="AX286" s="34">
        <v>-16.694649999999999</v>
      </c>
      <c r="AY286" s="34">
        <v>-13.2</v>
      </c>
      <c r="AZ286" s="34">
        <v>-13.22542</v>
      </c>
      <c r="BA286" s="34">
        <v>-4.57</v>
      </c>
      <c r="BB286" s="34">
        <v>-17.691079999999999</v>
      </c>
      <c r="BC286" s="34">
        <v>-6.98</v>
      </c>
      <c r="BD286" s="34">
        <v>-15.37</v>
      </c>
      <c r="BE286" s="34">
        <v>-16.850000000000001</v>
      </c>
      <c r="BF286" s="34">
        <v>-10.39</v>
      </c>
      <c r="BG286" s="36">
        <v>-15.24652</v>
      </c>
      <c r="BH286" s="34">
        <v>-13.957789999999999</v>
      </c>
      <c r="BI286" s="34">
        <v>-8.67</v>
      </c>
      <c r="BJ286" s="34">
        <v>-19.651579999999999</v>
      </c>
      <c r="BK286" s="34">
        <v>-10.44</v>
      </c>
      <c r="BL286" s="34">
        <v>-18.3</v>
      </c>
      <c r="BM286" s="34">
        <v>-13.67</v>
      </c>
      <c r="BN286" s="34">
        <v>-13.67</v>
      </c>
      <c r="BO286" s="34">
        <v>-13.99</v>
      </c>
      <c r="BP286" s="34">
        <v>-15.47</v>
      </c>
      <c r="BQ286" s="34">
        <v>-13.82</v>
      </c>
      <c r="BR286" s="22">
        <v>-12.399864744744701</v>
      </c>
      <c r="BS286" s="22">
        <v>-16.299784744744699</v>
      </c>
      <c r="BT286" s="34">
        <v>-16.667149999999999</v>
      </c>
      <c r="BU286" s="37">
        <v>-13.832520000000001</v>
      </c>
      <c r="BV286" s="37">
        <v>-15.91902</v>
      </c>
    </row>
    <row r="287" spans="1:74" x14ac:dyDescent="0.25">
      <c r="A287" s="39" t="s">
        <v>369</v>
      </c>
      <c r="B287" s="35">
        <v>-12.78572585</v>
      </c>
      <c r="C287" s="34">
        <v>-20.217384899999999</v>
      </c>
      <c r="D287" s="34">
        <v>-3.65</v>
      </c>
      <c r="E287" s="34">
        <v>-17.48</v>
      </c>
      <c r="F287" s="34">
        <v>-13.84</v>
      </c>
      <c r="G287" s="34">
        <v>-15.84</v>
      </c>
      <c r="H287" s="34">
        <v>-18.940000000000001</v>
      </c>
      <c r="I287" s="34">
        <v>-9.15</v>
      </c>
      <c r="J287" s="34">
        <v>-19.34</v>
      </c>
      <c r="K287" s="34">
        <v>-11.23</v>
      </c>
      <c r="L287" s="34">
        <v>-11.95</v>
      </c>
      <c r="M287" s="34">
        <v>-12.66</v>
      </c>
      <c r="N287" s="34">
        <v>-4.47</v>
      </c>
      <c r="O287" s="34">
        <v>-13.41469</v>
      </c>
      <c r="P287" s="34">
        <v>-14.94</v>
      </c>
      <c r="Q287" s="34">
        <v>-1.74</v>
      </c>
      <c r="R287" s="34">
        <v>-23.74935</v>
      </c>
      <c r="S287" s="34">
        <v>-21.02</v>
      </c>
      <c r="T287" s="34">
        <v>-11.02</v>
      </c>
      <c r="U287" s="34">
        <v>-3.47</v>
      </c>
      <c r="V287" s="34">
        <v>-17.112259999999999</v>
      </c>
      <c r="W287" s="34">
        <v>-17.78</v>
      </c>
      <c r="X287" s="34">
        <v>-7.82</v>
      </c>
      <c r="Y287" s="34">
        <v>-12.19196</v>
      </c>
      <c r="Z287" s="34">
        <v>-11.63</v>
      </c>
      <c r="AA287" s="34">
        <v>-11.14</v>
      </c>
      <c r="AB287" s="34">
        <v>-11.37032</v>
      </c>
      <c r="AC287" s="34">
        <v>-12.5875</v>
      </c>
      <c r="AD287" s="34">
        <v>-14.54</v>
      </c>
      <c r="AE287" s="34">
        <v>-14.54045</v>
      </c>
      <c r="AF287" s="34">
        <v>-5.97</v>
      </c>
      <c r="AG287" s="34">
        <v>-16.244700000000002</v>
      </c>
      <c r="AH287" s="34">
        <v>-16.46</v>
      </c>
      <c r="AI287" s="34">
        <v>-13.14</v>
      </c>
      <c r="AJ287" s="34">
        <v>0.09</v>
      </c>
      <c r="AK287" s="34">
        <v>-17.236429999999999</v>
      </c>
      <c r="AL287" s="34">
        <v>-16.829999999999998</v>
      </c>
      <c r="AM287" s="34">
        <v>-4.0999999999999996</v>
      </c>
      <c r="AN287" s="34">
        <v>-18.198640000000001</v>
      </c>
      <c r="AO287" s="34">
        <v>-17.84</v>
      </c>
      <c r="AP287" s="34">
        <v>-8.39</v>
      </c>
      <c r="AQ287" s="34">
        <v>-14.217029999999999</v>
      </c>
      <c r="AR287" s="34">
        <v>-13.32</v>
      </c>
      <c r="AS287" s="34">
        <v>-12.36</v>
      </c>
      <c r="AT287" s="34">
        <v>-11.47</v>
      </c>
      <c r="AU287" s="34">
        <v>-13.01398</v>
      </c>
      <c r="AV287" s="34">
        <v>-13.9314</v>
      </c>
      <c r="AW287" s="34">
        <v>-15.1</v>
      </c>
      <c r="AX287" s="34">
        <v>-15.45707</v>
      </c>
      <c r="AY287" s="34">
        <v>-14.03</v>
      </c>
      <c r="AZ287" s="34">
        <v>-14.05546</v>
      </c>
      <c r="BA287" s="34">
        <v>-6.83</v>
      </c>
      <c r="BB287" s="34">
        <v>-16.575510000000001</v>
      </c>
      <c r="BC287" s="34">
        <v>-9.14</v>
      </c>
      <c r="BD287" s="34">
        <v>-14.62</v>
      </c>
      <c r="BE287" s="34">
        <v>-15.56</v>
      </c>
      <c r="BF287" s="34">
        <v>-11.23</v>
      </c>
      <c r="BG287" s="36">
        <v>-14.810600000000001</v>
      </c>
      <c r="BH287" s="34">
        <v>-14.181649999999999</v>
      </c>
      <c r="BI287" s="34">
        <v>-9.7899999999999991</v>
      </c>
      <c r="BJ287" s="34">
        <v>-17.798349999999999</v>
      </c>
      <c r="BK287" s="34">
        <v>-11.5</v>
      </c>
      <c r="BL287" s="34">
        <v>-17.260000000000002</v>
      </c>
      <c r="BM287" s="34">
        <v>-14.24</v>
      </c>
      <c r="BN287" s="34">
        <v>-14.11</v>
      </c>
      <c r="BO287" s="34">
        <v>-14.33</v>
      </c>
      <c r="BP287" s="34">
        <v>-15.17</v>
      </c>
      <c r="BQ287" s="34">
        <v>-13.74</v>
      </c>
      <c r="BR287" s="22">
        <v>-12.459886936936901</v>
      </c>
      <c r="BS287" s="22">
        <v>-15.5795969369369</v>
      </c>
      <c r="BT287" s="34">
        <v>-15.88674</v>
      </c>
      <c r="BU287" s="37">
        <v>-13.65448</v>
      </c>
      <c r="BV287" s="37">
        <v>-15.320040000000001</v>
      </c>
    </row>
    <row r="288" spans="1:74" x14ac:dyDescent="0.25">
      <c r="A288" s="39" t="s">
        <v>370</v>
      </c>
      <c r="B288" s="35">
        <v>-12.52285449</v>
      </c>
      <c r="C288" s="34">
        <v>-21.515222720000001</v>
      </c>
      <c r="D288" s="34">
        <v>-3.83</v>
      </c>
      <c r="E288" s="34">
        <v>-21.51</v>
      </c>
      <c r="F288" s="34">
        <v>-11.31</v>
      </c>
      <c r="G288" s="34">
        <v>-16.190000000000001</v>
      </c>
      <c r="H288" s="34">
        <v>-19.899999999999999</v>
      </c>
      <c r="I288" s="34">
        <v>-8.09</v>
      </c>
      <c r="J288" s="34">
        <v>-20.58</v>
      </c>
      <c r="K288" s="34">
        <v>-10.41</v>
      </c>
      <c r="L288" s="34">
        <v>-11.87</v>
      </c>
      <c r="M288" s="34">
        <v>-12.72</v>
      </c>
      <c r="N288" s="34">
        <v>-2.86</v>
      </c>
      <c r="O288" s="34">
        <v>-13.44286</v>
      </c>
      <c r="P288" s="34">
        <v>-14.74</v>
      </c>
      <c r="Q288" s="34">
        <v>0.13</v>
      </c>
      <c r="R288" s="34">
        <v>-25.833469999999998</v>
      </c>
      <c r="S288" s="34">
        <v>-21.92</v>
      </c>
      <c r="T288" s="34">
        <v>-10.3</v>
      </c>
      <c r="U288" s="34">
        <v>-1.91</v>
      </c>
      <c r="V288" s="34">
        <v>-18.067799999999998</v>
      </c>
      <c r="W288" s="34">
        <v>-18.21</v>
      </c>
      <c r="X288" s="34">
        <v>-6.46</v>
      </c>
      <c r="Y288" s="34">
        <v>-11.65137</v>
      </c>
      <c r="Z288" s="34">
        <v>-10.79</v>
      </c>
      <c r="AA288" s="34">
        <v>-10.74</v>
      </c>
      <c r="AB288" s="34">
        <v>-10.989280000000001</v>
      </c>
      <c r="AC288" s="34">
        <v>-12.36286</v>
      </c>
      <c r="AD288" s="34">
        <v>-13.89</v>
      </c>
      <c r="AE288" s="34">
        <v>-13.890359999999999</v>
      </c>
      <c r="AF288" s="34">
        <v>-4.7699999999999996</v>
      </c>
      <c r="AG288" s="34">
        <v>-16.917000000000002</v>
      </c>
      <c r="AH288" s="34">
        <v>-16.7</v>
      </c>
      <c r="AI288" s="34">
        <v>-12.83</v>
      </c>
      <c r="AJ288" s="34">
        <v>2.29</v>
      </c>
      <c r="AK288" s="34">
        <v>-18.15241</v>
      </c>
      <c r="AL288" s="34">
        <v>-16.989999999999998</v>
      </c>
      <c r="AM288" s="34">
        <v>-2.69</v>
      </c>
      <c r="AN288" s="34">
        <v>-19.392009999999999</v>
      </c>
      <c r="AO288" s="34">
        <v>-18.37</v>
      </c>
      <c r="AP288" s="34">
        <v>-7.3</v>
      </c>
      <c r="AQ288" s="34">
        <v>-14.21421</v>
      </c>
      <c r="AR288" s="34">
        <v>-12.92</v>
      </c>
      <c r="AS288" s="34">
        <v>-11.73</v>
      </c>
      <c r="AT288" s="34">
        <v>-10.94</v>
      </c>
      <c r="AU288" s="34">
        <v>-12.655049999999999</v>
      </c>
      <c r="AV288" s="34">
        <v>-13.71866</v>
      </c>
      <c r="AW288" s="34">
        <v>-15.76</v>
      </c>
      <c r="AX288" s="34">
        <v>-16.132709999999999</v>
      </c>
      <c r="AY288" s="34">
        <v>-13.73</v>
      </c>
      <c r="AZ288" s="34">
        <v>-13.757949999999999</v>
      </c>
      <c r="BA288" s="34">
        <v>-5.79</v>
      </c>
      <c r="BB288" s="34">
        <v>-17.218489999999999</v>
      </c>
      <c r="BC288" s="34">
        <v>-8.2799999999999994</v>
      </c>
      <c r="BD288" s="34">
        <v>-15.21</v>
      </c>
      <c r="BE288" s="34">
        <v>-16.2</v>
      </c>
      <c r="BF288" s="34">
        <v>-10.94</v>
      </c>
      <c r="BG288" s="36">
        <v>-15.209809999999999</v>
      </c>
      <c r="BH288" s="34">
        <v>-14.22594</v>
      </c>
      <c r="BI288" s="34">
        <v>-9.32</v>
      </c>
      <c r="BJ288" s="34">
        <v>-18.72457</v>
      </c>
      <c r="BK288" s="34">
        <v>-11.19</v>
      </c>
      <c r="BL288" s="34">
        <v>-17.66</v>
      </c>
      <c r="BM288" s="34">
        <v>-14.17</v>
      </c>
      <c r="BN288" s="34">
        <v>-13.98</v>
      </c>
      <c r="BO288" s="34">
        <v>-14.36</v>
      </c>
      <c r="BP288" s="34">
        <v>-15.51</v>
      </c>
      <c r="BQ288" s="34">
        <v>-13.85</v>
      </c>
      <c r="BR288" s="22">
        <v>-12.5314621021021</v>
      </c>
      <c r="BS288" s="22">
        <v>-16.242262102102099</v>
      </c>
      <c r="BT288" s="34">
        <v>-16.35737</v>
      </c>
      <c r="BU288" s="37">
        <v>-13.80157</v>
      </c>
      <c r="BV288" s="37">
        <v>-15.78767</v>
      </c>
    </row>
    <row r="289" spans="1:74" x14ac:dyDescent="0.25">
      <c r="A289" s="39" t="s">
        <v>371</v>
      </c>
      <c r="B289" s="35">
        <v>-15.12586471</v>
      </c>
      <c r="C289" s="34">
        <v>-21.307948509999999</v>
      </c>
      <c r="D289" s="34">
        <v>-41.11</v>
      </c>
      <c r="E289" s="34">
        <v>-4.33</v>
      </c>
      <c r="F289" s="34">
        <v>-5.66</v>
      </c>
      <c r="G289" s="34">
        <v>-9.35</v>
      </c>
      <c r="H289" s="34">
        <v>-25.46</v>
      </c>
      <c r="I289" s="34">
        <v>-14.56</v>
      </c>
      <c r="J289" s="34">
        <v>-21.44</v>
      </c>
      <c r="K289" s="34">
        <v>-16.27</v>
      </c>
      <c r="L289" s="34">
        <v>-15.42</v>
      </c>
      <c r="M289" s="34">
        <v>-17.89</v>
      </c>
      <c r="N289" s="34">
        <v>-9.0399999999999991</v>
      </c>
      <c r="O289" s="34">
        <v>-14.209239999999999</v>
      </c>
      <c r="P289" s="34">
        <v>-15.79</v>
      </c>
      <c r="Q289" s="34">
        <v>-6.86</v>
      </c>
      <c r="R289" s="34">
        <v>-20.107980000000001</v>
      </c>
      <c r="S289" s="34">
        <v>-18.23</v>
      </c>
      <c r="T289" s="34">
        <v>-15.54</v>
      </c>
      <c r="U289" s="34">
        <v>-7.54</v>
      </c>
      <c r="V289" s="34">
        <v>-15.20908</v>
      </c>
      <c r="W289" s="34">
        <v>-16.440000000000001</v>
      </c>
      <c r="X289" s="34">
        <v>-12.83</v>
      </c>
      <c r="Y289" s="34">
        <v>-15.00896</v>
      </c>
      <c r="Z289" s="34">
        <v>-15</v>
      </c>
      <c r="AA289" s="34">
        <v>-14.59</v>
      </c>
      <c r="AB289" s="34">
        <v>-14.89711</v>
      </c>
      <c r="AC289" s="34">
        <v>-15.436680000000001</v>
      </c>
      <c r="AD289" s="34">
        <v>-18.809999999999999</v>
      </c>
      <c r="AE289" s="34">
        <v>-18.810690000000001</v>
      </c>
      <c r="AF289" s="34">
        <v>-9.58</v>
      </c>
      <c r="AG289" s="34">
        <v>-15.447839999999999</v>
      </c>
      <c r="AH289" s="34">
        <v>-16.059999999999999</v>
      </c>
      <c r="AI289" s="34">
        <v>-14.43</v>
      </c>
      <c r="AJ289" s="34">
        <v>-7.34</v>
      </c>
      <c r="AK289" s="34">
        <v>-18.182200000000002</v>
      </c>
      <c r="AL289" s="34">
        <v>-18.14</v>
      </c>
      <c r="AM289" s="34">
        <v>-7.92</v>
      </c>
      <c r="AN289" s="34">
        <v>-15.72696</v>
      </c>
      <c r="AO289" s="34">
        <v>-16.27</v>
      </c>
      <c r="AP289" s="34">
        <v>-12.36</v>
      </c>
      <c r="AQ289" s="34">
        <v>-15.316420000000001</v>
      </c>
      <c r="AR289" s="34">
        <v>-15.14</v>
      </c>
      <c r="AS289" s="34">
        <v>-15.2</v>
      </c>
      <c r="AT289" s="34">
        <v>-13.69</v>
      </c>
      <c r="AU289" s="34">
        <v>-14.83602</v>
      </c>
      <c r="AV289" s="34">
        <v>-15.123290000000001</v>
      </c>
      <c r="AW289" s="34">
        <v>-15.22</v>
      </c>
      <c r="AX289" s="34">
        <v>-15.637449999999999</v>
      </c>
      <c r="AY289" s="34">
        <v>-15.39</v>
      </c>
      <c r="AZ289" s="34">
        <v>-15.40592</v>
      </c>
      <c r="BA289" s="34">
        <v>-10.86</v>
      </c>
      <c r="BB289" s="34">
        <v>-17.53595</v>
      </c>
      <c r="BC289" s="34">
        <v>-12.49</v>
      </c>
      <c r="BD289" s="34">
        <v>-15.3</v>
      </c>
      <c r="BE289" s="34">
        <v>-15.26</v>
      </c>
      <c r="BF289" s="34">
        <v>-14.03</v>
      </c>
      <c r="BG289" s="36">
        <v>-16.813569999999999</v>
      </c>
      <c r="BH289" s="34">
        <v>-16.22081</v>
      </c>
      <c r="BI289" s="34">
        <v>-12.58</v>
      </c>
      <c r="BJ289" s="34">
        <v>-19.206530000000001</v>
      </c>
      <c r="BK289" s="34">
        <v>-13.84</v>
      </c>
      <c r="BL289" s="34">
        <v>-18.63</v>
      </c>
      <c r="BM289" s="34">
        <v>-15.83</v>
      </c>
      <c r="BN289" s="34">
        <v>-16.13</v>
      </c>
      <c r="BO289" s="34">
        <v>-16.07</v>
      </c>
      <c r="BP289" s="34">
        <v>-15.95</v>
      </c>
      <c r="BQ289" s="34">
        <v>-15.41</v>
      </c>
      <c r="BR289" s="22">
        <v>-13.9435305705706</v>
      </c>
      <c r="BS289" s="22">
        <v>-15.590600570570601</v>
      </c>
      <c r="BT289" s="34">
        <v>-16.988949999999999</v>
      </c>
      <c r="BU289" s="37">
        <v>-15.421390000000001</v>
      </c>
      <c r="BV289" s="37">
        <v>-16.217120000000001</v>
      </c>
    </row>
    <row r="290" spans="1:74" x14ac:dyDescent="0.25">
      <c r="A290" s="39" t="s">
        <v>372</v>
      </c>
      <c r="B290" s="35">
        <v>-29.201560570000002</v>
      </c>
      <c r="C290" s="34">
        <v>-31.936615679999999</v>
      </c>
      <c r="D290" s="34"/>
      <c r="E290" s="34"/>
      <c r="F290" s="34">
        <v>-15.64</v>
      </c>
      <c r="G290" s="34">
        <v>-29.27</v>
      </c>
      <c r="H290" s="34">
        <v>-37.049999999999997</v>
      </c>
      <c r="I290" s="34">
        <v>-20.84</v>
      </c>
      <c r="J290" s="34">
        <v>-40.840000000000003</v>
      </c>
      <c r="K290" s="34">
        <v>-25.14</v>
      </c>
      <c r="L290" s="34">
        <v>-23.94</v>
      </c>
      <c r="M290" s="34">
        <v>-25.65</v>
      </c>
      <c r="N290" s="34">
        <v>-14.03</v>
      </c>
      <c r="O290" s="34">
        <v>-26.859970000000001</v>
      </c>
      <c r="P290" s="34">
        <v>-28.94</v>
      </c>
      <c r="Q290" s="34">
        <v>-10.68</v>
      </c>
      <c r="R290" s="34">
        <v>-45.423400000000001</v>
      </c>
      <c r="S290" s="34">
        <v>-36.950000000000003</v>
      </c>
      <c r="T290" s="34">
        <v>-24.56</v>
      </c>
      <c r="U290" s="34">
        <v>-12.39</v>
      </c>
      <c r="V290" s="34">
        <v>-31.999220000000001</v>
      </c>
      <c r="W290" s="34">
        <v>-32.380000000000003</v>
      </c>
      <c r="X290" s="34">
        <v>-20.64</v>
      </c>
      <c r="Y290" s="34">
        <v>-25.89002</v>
      </c>
      <c r="Z290" s="34">
        <v>-24.76</v>
      </c>
      <c r="AA290" s="34">
        <v>-25.23</v>
      </c>
      <c r="AB290" s="34">
        <v>-25.725169999999999</v>
      </c>
      <c r="AC290" s="34">
        <v>-26.538219999999999</v>
      </c>
      <c r="AD290" s="34">
        <v>-27.29</v>
      </c>
      <c r="AE290" s="34">
        <v>-27.29045</v>
      </c>
      <c r="AF290" s="34">
        <v>-15.71</v>
      </c>
      <c r="AG290" s="34">
        <v>-30.59046</v>
      </c>
      <c r="AH290" s="34">
        <v>-30.08</v>
      </c>
      <c r="AI290" s="34">
        <v>-28.01</v>
      </c>
      <c r="AJ290" s="34">
        <v>-6.11</v>
      </c>
      <c r="AK290" s="34">
        <v>-34.084290000000003</v>
      </c>
      <c r="AL290" s="34">
        <v>-30.85</v>
      </c>
      <c r="AM290" s="34">
        <v>-13.07</v>
      </c>
      <c r="AN290" s="34">
        <v>-33.158580000000001</v>
      </c>
      <c r="AO290" s="34">
        <v>-31.7</v>
      </c>
      <c r="AP290" s="34">
        <v>-20.420000000000002</v>
      </c>
      <c r="AQ290" s="34">
        <v>-27.86082</v>
      </c>
      <c r="AR290" s="34">
        <v>-26.06</v>
      </c>
      <c r="AS290" s="34">
        <v>-27.09</v>
      </c>
      <c r="AT290" s="34">
        <v>-27.28</v>
      </c>
      <c r="AU290" s="34">
        <v>-29.209900000000001</v>
      </c>
      <c r="AV290" s="34">
        <v>-29.7606</v>
      </c>
      <c r="AW290" s="34">
        <v>-29.97</v>
      </c>
      <c r="AX290" s="34">
        <v>-30.450859999999999</v>
      </c>
      <c r="AY290" s="34">
        <v>-28.44</v>
      </c>
      <c r="AZ290" s="34">
        <v>-28.458680000000001</v>
      </c>
      <c r="BA290" s="34">
        <v>-16.3</v>
      </c>
      <c r="BB290" s="34">
        <v>-33.453569999999999</v>
      </c>
      <c r="BC290" s="34">
        <v>-17.03</v>
      </c>
      <c r="BD290" s="34">
        <v>-27.63</v>
      </c>
      <c r="BE290" s="34">
        <v>-29.84</v>
      </c>
      <c r="BF290" s="34">
        <v>-26.04</v>
      </c>
      <c r="BG290" s="36">
        <v>-33.664239999999999</v>
      </c>
      <c r="BH290" s="34">
        <v>-30.20654</v>
      </c>
      <c r="BI290" s="34">
        <v>-22.35</v>
      </c>
      <c r="BJ290" s="34">
        <v>-40.176870000000001</v>
      </c>
      <c r="BK290" s="34">
        <v>-23.7</v>
      </c>
      <c r="BL290" s="34">
        <v>-36.21</v>
      </c>
      <c r="BM290" s="34">
        <v>-29.16</v>
      </c>
      <c r="BN290" s="34">
        <v>-30.77</v>
      </c>
      <c r="BO290" s="34">
        <v>-28.99</v>
      </c>
      <c r="BP290" s="34">
        <v>-29.95</v>
      </c>
      <c r="BQ290" s="34">
        <v>-29.48</v>
      </c>
      <c r="BR290" s="22">
        <v>-27.327243093093099</v>
      </c>
      <c r="BS290" s="22">
        <v>-30.996663093093101</v>
      </c>
      <c r="BT290" s="34">
        <v>-33.524470000000001</v>
      </c>
      <c r="BU290" s="37">
        <v>-31.666699999999999</v>
      </c>
      <c r="BV290" s="37">
        <v>-33.525129999999997</v>
      </c>
    </row>
    <row r="291" spans="1:74" x14ac:dyDescent="0.25">
      <c r="A291" s="39" t="s">
        <v>373</v>
      </c>
      <c r="B291" s="35">
        <v>-22.724027230000001</v>
      </c>
      <c r="C291" s="34">
        <v>-29.481059290000001</v>
      </c>
      <c r="D291" s="34">
        <v>-47.04</v>
      </c>
      <c r="E291" s="34">
        <v>-3.45</v>
      </c>
      <c r="F291" s="34">
        <v>-12.93</v>
      </c>
      <c r="G291" s="34">
        <v>-16.36</v>
      </c>
      <c r="H291" s="34">
        <v>-28.42</v>
      </c>
      <c r="I291" s="34">
        <v>-21.27</v>
      </c>
      <c r="J291" s="34">
        <v>-29.76</v>
      </c>
      <c r="K291" s="34">
        <v>-21.85</v>
      </c>
      <c r="L291" s="34">
        <v>-23</v>
      </c>
      <c r="M291" s="34">
        <v>-23.18</v>
      </c>
      <c r="N291" s="34">
        <v>-12.37</v>
      </c>
      <c r="O291" s="34">
        <v>-21.335229999999999</v>
      </c>
      <c r="P291" s="34">
        <v>-22.83</v>
      </c>
      <c r="Q291" s="34">
        <v>-9.68</v>
      </c>
      <c r="R291" s="34">
        <v>-31.914639999999999</v>
      </c>
      <c r="S291" s="34">
        <v>-27.74</v>
      </c>
      <c r="T291" s="34">
        <v>-22.64</v>
      </c>
      <c r="U291" s="34">
        <v>-10.39</v>
      </c>
      <c r="V291" s="34">
        <v>-23.704940000000001</v>
      </c>
      <c r="W291" s="34">
        <v>-24.36</v>
      </c>
      <c r="X291" s="34">
        <v>-18.18</v>
      </c>
      <c r="Y291" s="34">
        <v>-22.124860000000002</v>
      </c>
      <c r="Z291" s="34">
        <v>-21.59</v>
      </c>
      <c r="AA291" s="34">
        <v>-23.07</v>
      </c>
      <c r="AB291" s="34">
        <v>-23.489899999999999</v>
      </c>
      <c r="AC291" s="34">
        <v>-24.344909999999999</v>
      </c>
      <c r="AD291" s="34">
        <v>-26.86</v>
      </c>
      <c r="AE291" s="34">
        <v>-26.860499999999998</v>
      </c>
      <c r="AF291" s="34">
        <v>-13.53</v>
      </c>
      <c r="AG291" s="34">
        <v>-23.62266</v>
      </c>
      <c r="AH291" s="34">
        <v>-23.64</v>
      </c>
      <c r="AI291" s="34">
        <v>-21.67</v>
      </c>
      <c r="AJ291" s="34">
        <v>-8.77</v>
      </c>
      <c r="AK291" s="34">
        <v>-27.031790000000001</v>
      </c>
      <c r="AL291" s="34">
        <v>-25.69</v>
      </c>
      <c r="AM291" s="34">
        <v>-10.99</v>
      </c>
      <c r="AN291" s="34">
        <v>-24.557099999999998</v>
      </c>
      <c r="AO291" s="34">
        <v>-24.15</v>
      </c>
      <c r="AP291" s="34">
        <v>-17.82</v>
      </c>
      <c r="AQ291" s="34">
        <v>-23.091229999999999</v>
      </c>
      <c r="AR291" s="34">
        <v>-22.22</v>
      </c>
      <c r="AS291" s="34">
        <v>-22.32</v>
      </c>
      <c r="AT291" s="34">
        <v>-22.28</v>
      </c>
      <c r="AU291" s="34">
        <v>-24.143329999999999</v>
      </c>
      <c r="AV291" s="34">
        <v>-24.486930000000001</v>
      </c>
      <c r="AW291" s="34">
        <v>-24.06</v>
      </c>
      <c r="AX291" s="34">
        <v>-24.542860000000001</v>
      </c>
      <c r="AY291" s="34">
        <v>-23.34</v>
      </c>
      <c r="AZ291" s="34">
        <v>-23.364229999999999</v>
      </c>
      <c r="BA291" s="34">
        <v>-14.63</v>
      </c>
      <c r="BB291" s="34">
        <v>-25.194120000000002</v>
      </c>
      <c r="BC291" s="34">
        <v>-17.05</v>
      </c>
      <c r="BD291" s="34">
        <v>-22.83</v>
      </c>
      <c r="BE291" s="34">
        <v>-23.46</v>
      </c>
      <c r="BF291" s="34">
        <v>-20.53</v>
      </c>
      <c r="BG291" s="36">
        <v>-25.231619999999999</v>
      </c>
      <c r="BH291" s="34">
        <v>-23.782430000000002</v>
      </c>
      <c r="BI291" s="34">
        <v>-17.940000000000001</v>
      </c>
      <c r="BJ291" s="34">
        <v>-27.991240000000001</v>
      </c>
      <c r="BK291" s="34">
        <v>-19.7</v>
      </c>
      <c r="BL291" s="34">
        <v>-26.93</v>
      </c>
      <c r="BM291" s="34">
        <v>-23.4</v>
      </c>
      <c r="BN291" s="34">
        <v>-24</v>
      </c>
      <c r="BO291" s="34">
        <v>-23.56</v>
      </c>
      <c r="BP291" s="34">
        <v>-23.63</v>
      </c>
      <c r="BQ291" s="34">
        <v>-22.87</v>
      </c>
      <c r="BR291" s="22">
        <v>-20.748226696696701</v>
      </c>
      <c r="BS291" s="22">
        <v>-23.7480566966967</v>
      </c>
      <c r="BT291" s="34">
        <v>-25.319189999999999</v>
      </c>
      <c r="BU291" s="37">
        <v>-23.402159999999999</v>
      </c>
      <c r="BV291" s="37">
        <v>-24.8825</v>
      </c>
    </row>
    <row r="292" spans="1:74" x14ac:dyDescent="0.25">
      <c r="A292" s="39" t="s">
        <v>374</v>
      </c>
      <c r="B292" s="35">
        <v>-24.99807071</v>
      </c>
      <c r="C292" s="34">
        <v>-31.163746419999999</v>
      </c>
      <c r="D292" s="34">
        <v>-88</v>
      </c>
      <c r="E292" s="34">
        <v>6.92</v>
      </c>
      <c r="F292" s="34">
        <v>-7.99</v>
      </c>
      <c r="G292" s="34">
        <v>-17.75</v>
      </c>
      <c r="H292" s="34">
        <v>-30.4</v>
      </c>
      <c r="I292" s="34">
        <v>-21.46</v>
      </c>
      <c r="J292" s="34">
        <v>-33.14</v>
      </c>
      <c r="K292" s="34">
        <v>-23.23</v>
      </c>
      <c r="L292" s="34">
        <v>-22.86</v>
      </c>
      <c r="M292" s="34">
        <v>-24.15</v>
      </c>
      <c r="N292" s="34">
        <v>-13.07</v>
      </c>
      <c r="O292" s="34">
        <v>-23.21677</v>
      </c>
      <c r="P292" s="34">
        <v>-24.77</v>
      </c>
      <c r="Q292" s="34">
        <v>-10.27</v>
      </c>
      <c r="R292" s="34">
        <v>-36.067570000000003</v>
      </c>
      <c r="S292" s="34">
        <v>-30.7</v>
      </c>
      <c r="T292" s="34">
        <v>-24.13</v>
      </c>
      <c r="U292" s="34">
        <v>-11.14</v>
      </c>
      <c r="V292" s="34">
        <v>-26.37041</v>
      </c>
      <c r="W292" s="34">
        <v>-26.83</v>
      </c>
      <c r="X292" s="34">
        <v>-19.399999999999999</v>
      </c>
      <c r="Y292" s="34">
        <v>-23.776289999999999</v>
      </c>
      <c r="Z292" s="34">
        <v>-23.02</v>
      </c>
      <c r="AA292" s="34">
        <v>-24.78</v>
      </c>
      <c r="AB292" s="34">
        <v>-25.228439999999999</v>
      </c>
      <c r="AC292" s="34">
        <v>-26.054490000000001</v>
      </c>
      <c r="AD292" s="34">
        <v>-28.05</v>
      </c>
      <c r="AE292" s="34">
        <v>-28.05048</v>
      </c>
      <c r="AF292" s="34">
        <v>-14.5</v>
      </c>
      <c r="AG292" s="34">
        <v>-26.020420000000001</v>
      </c>
      <c r="AH292" s="34">
        <v>-25.81</v>
      </c>
      <c r="AI292" s="34">
        <v>-23.83</v>
      </c>
      <c r="AJ292" s="34">
        <v>-8.5</v>
      </c>
      <c r="AK292" s="34">
        <v>-29.56073</v>
      </c>
      <c r="AL292" s="34">
        <v>-27.61</v>
      </c>
      <c r="AM292" s="34">
        <v>-11.82</v>
      </c>
      <c r="AN292" s="34">
        <v>-27.371490000000001</v>
      </c>
      <c r="AO292" s="34">
        <v>-26.57</v>
      </c>
      <c r="AP292" s="34">
        <v>-19.149999999999999</v>
      </c>
      <c r="AQ292" s="34">
        <v>-25.099830000000001</v>
      </c>
      <c r="AR292" s="34">
        <v>-23.92</v>
      </c>
      <c r="AS292" s="34">
        <v>-24.27</v>
      </c>
      <c r="AT292" s="34">
        <v>-24.77</v>
      </c>
      <c r="AU292" s="34">
        <v>-26.710290000000001</v>
      </c>
      <c r="AV292" s="34">
        <v>-27.05481</v>
      </c>
      <c r="AW292" s="34">
        <v>-26.45</v>
      </c>
      <c r="AX292" s="34">
        <v>-26.939640000000001</v>
      </c>
      <c r="AY292" s="34">
        <v>-25.71</v>
      </c>
      <c r="AZ292" s="34">
        <v>-25.73179</v>
      </c>
      <c r="BA292" s="34">
        <v>-15.47</v>
      </c>
      <c r="BB292" s="34">
        <v>-27.747489999999999</v>
      </c>
      <c r="BC292" s="34">
        <v>-17.61</v>
      </c>
      <c r="BD292" s="34">
        <v>-24.84</v>
      </c>
      <c r="BE292" s="34">
        <v>-25.88</v>
      </c>
      <c r="BF292" s="34">
        <v>-22.62</v>
      </c>
      <c r="BG292" s="36">
        <v>-28.117750000000001</v>
      </c>
      <c r="BH292" s="34">
        <v>-26.13372</v>
      </c>
      <c r="BI292" s="34">
        <v>-19.559999999999999</v>
      </c>
      <c r="BJ292" s="34">
        <v>-31.485589999999998</v>
      </c>
      <c r="BK292" s="34">
        <v>-21.22</v>
      </c>
      <c r="BL292" s="34">
        <v>-29.81</v>
      </c>
      <c r="BM292" s="34">
        <v>-25.57</v>
      </c>
      <c r="BN292" s="34">
        <v>-26.45</v>
      </c>
      <c r="BO292" s="34">
        <v>-25.67</v>
      </c>
      <c r="BP292" s="34">
        <v>-25.99</v>
      </c>
      <c r="BQ292" s="34">
        <v>-25.32</v>
      </c>
      <c r="BR292" s="22">
        <v>-23.110536606606601</v>
      </c>
      <c r="BS292" s="22">
        <v>-26.368516606606601</v>
      </c>
      <c r="BT292" s="34">
        <v>-28.158729999999998</v>
      </c>
      <c r="BU292" s="37">
        <v>-26.238289999999999</v>
      </c>
      <c r="BV292" s="37">
        <v>-27.856480000000001</v>
      </c>
    </row>
    <row r="293" spans="1:74" x14ac:dyDescent="0.25">
      <c r="A293" s="39" t="s">
        <v>375</v>
      </c>
      <c r="B293" s="35">
        <v>-23.55566666</v>
      </c>
      <c r="C293" s="34">
        <v>-29.051052909999999</v>
      </c>
      <c r="D293" s="34">
        <v>-63.58</v>
      </c>
      <c r="E293" s="34">
        <v>-63.6</v>
      </c>
      <c r="F293" s="34">
        <v>-10.65</v>
      </c>
      <c r="G293" s="34">
        <v>-19.68</v>
      </c>
      <c r="H293" s="34">
        <v>-35.619999999999997</v>
      </c>
      <c r="I293" s="34">
        <v>-18.52</v>
      </c>
      <c r="J293" s="34">
        <v>-33.020000000000003</v>
      </c>
      <c r="K293" s="34">
        <v>-21.03</v>
      </c>
      <c r="L293" s="34">
        <v>-19.55</v>
      </c>
      <c r="M293" s="34">
        <v>-21.84</v>
      </c>
      <c r="N293" s="34">
        <v>-11.12</v>
      </c>
      <c r="O293" s="34">
        <v>-22.236550000000001</v>
      </c>
      <c r="P293" s="34">
        <v>-23.9</v>
      </c>
      <c r="Q293" s="34">
        <v>-8.09</v>
      </c>
      <c r="R293" s="34">
        <v>-37.122869999999999</v>
      </c>
      <c r="S293" s="34">
        <v>-31.01</v>
      </c>
      <c r="T293" s="34">
        <v>-21.88</v>
      </c>
      <c r="U293" s="34">
        <v>-9.1999999999999993</v>
      </c>
      <c r="V293" s="34">
        <v>-26.161529999999999</v>
      </c>
      <c r="W293" s="34">
        <v>-26.46</v>
      </c>
      <c r="X293" s="34">
        <v>-16.87</v>
      </c>
      <c r="Y293" s="34">
        <v>-21.769829999999999</v>
      </c>
      <c r="Z293" s="34">
        <v>-20.84</v>
      </c>
      <c r="AA293" s="34">
        <v>-22.33</v>
      </c>
      <c r="AB293" s="34">
        <v>-22.784870000000002</v>
      </c>
      <c r="AC293" s="34">
        <v>-23.691970000000001</v>
      </c>
      <c r="AD293" s="34">
        <v>-25.9</v>
      </c>
      <c r="AE293" s="34">
        <v>-25.900469999999999</v>
      </c>
      <c r="AF293" s="34">
        <v>-12.41</v>
      </c>
      <c r="AG293" s="34">
        <v>-25.244530000000001</v>
      </c>
      <c r="AH293" s="34">
        <v>-24.91</v>
      </c>
      <c r="AI293" s="34">
        <v>-22.38</v>
      </c>
      <c r="AJ293" s="34">
        <v>-5.64</v>
      </c>
      <c r="AK293" s="34">
        <v>-28.880559999999999</v>
      </c>
      <c r="AL293" s="34">
        <v>-26.66</v>
      </c>
      <c r="AM293" s="34">
        <v>-9.8000000000000007</v>
      </c>
      <c r="AN293" s="34">
        <v>-27.231570000000001</v>
      </c>
      <c r="AO293" s="34">
        <v>-26.08</v>
      </c>
      <c r="AP293" s="34">
        <v>-16.66</v>
      </c>
      <c r="AQ293" s="34">
        <v>-23.423770000000001</v>
      </c>
      <c r="AR293" s="34">
        <v>-21.97</v>
      </c>
      <c r="AS293" s="34">
        <v>-22.17</v>
      </c>
      <c r="AT293" s="34">
        <v>-23.16</v>
      </c>
      <c r="AU293" s="34">
        <v>-25.0441</v>
      </c>
      <c r="AV293" s="34">
        <v>-25.6203</v>
      </c>
      <c r="AW293" s="34">
        <v>-24.38</v>
      </c>
      <c r="AX293" s="34">
        <v>-24.87237</v>
      </c>
      <c r="AY293" s="34">
        <v>-24.06</v>
      </c>
      <c r="AZ293" s="34">
        <v>-24.081250000000001</v>
      </c>
      <c r="BA293" s="34">
        <v>-13.32</v>
      </c>
      <c r="BB293" s="34">
        <v>-27.072700000000001</v>
      </c>
      <c r="BC293" s="34">
        <v>-15.21</v>
      </c>
      <c r="BD293" s="34">
        <v>-23.22</v>
      </c>
      <c r="BE293" s="34">
        <v>-24.45</v>
      </c>
      <c r="BF293" s="34">
        <v>-21.44</v>
      </c>
      <c r="BG293" s="36">
        <v>-27.039079999999998</v>
      </c>
      <c r="BH293" s="34">
        <v>-25.051169999999999</v>
      </c>
      <c r="BI293" s="34">
        <v>-18</v>
      </c>
      <c r="BJ293" s="34">
        <v>-30.91225</v>
      </c>
      <c r="BK293" s="34">
        <v>-19.510000000000002</v>
      </c>
      <c r="BL293" s="34">
        <v>-29.31</v>
      </c>
      <c r="BM293" s="34">
        <v>-24.18</v>
      </c>
      <c r="BN293" s="34">
        <v>-25.07</v>
      </c>
      <c r="BO293" s="34">
        <v>-24.09</v>
      </c>
      <c r="BP293" s="34">
        <v>-24.93</v>
      </c>
      <c r="BQ293" s="34">
        <v>-24.1</v>
      </c>
      <c r="BR293" s="22">
        <v>-22.015265555555601</v>
      </c>
      <c r="BS293" s="22">
        <v>-25.461215555555601</v>
      </c>
      <c r="BT293" s="34">
        <v>-27.52636</v>
      </c>
      <c r="BU293" s="37">
        <v>-25.481290000000001</v>
      </c>
      <c r="BV293" s="37">
        <v>-27.278469999999999</v>
      </c>
    </row>
    <row r="294" spans="1:74" x14ac:dyDescent="0.25">
      <c r="A294" s="39" t="s">
        <v>376</v>
      </c>
      <c r="B294" s="35">
        <v>-17.264832370000001</v>
      </c>
      <c r="C294" s="34">
        <v>-23.439262750000001</v>
      </c>
      <c r="D294" s="34">
        <v>-39.25</v>
      </c>
      <c r="E294" s="34">
        <v>-0.57999999999999996</v>
      </c>
      <c r="F294" s="34">
        <v>-14.06</v>
      </c>
      <c r="G294" s="34">
        <v>-18.399999999999999</v>
      </c>
      <c r="H294" s="34">
        <v>-32.090000000000003</v>
      </c>
      <c r="I294" s="34">
        <v>-15.14</v>
      </c>
      <c r="J294" s="34">
        <v>-24.77</v>
      </c>
      <c r="K294" s="34">
        <v>-17.670000000000002</v>
      </c>
      <c r="L294" s="34">
        <v>-17.600000000000001</v>
      </c>
      <c r="M294" s="34">
        <v>-18.53</v>
      </c>
      <c r="N294" s="34">
        <v>-8.92</v>
      </c>
      <c r="O294" s="34">
        <v>-16.92023</v>
      </c>
      <c r="P294" s="34">
        <v>-18.559999999999999</v>
      </c>
      <c r="Q294" s="34">
        <v>-6.47</v>
      </c>
      <c r="R294" s="34">
        <v>-26.118289999999998</v>
      </c>
      <c r="S294" s="34">
        <v>-22.96</v>
      </c>
      <c r="T294" s="34">
        <v>-17.75</v>
      </c>
      <c r="U294" s="34">
        <v>-7.37</v>
      </c>
      <c r="V294" s="34">
        <v>-19.184059999999999</v>
      </c>
      <c r="W294" s="34">
        <v>-20.170000000000002</v>
      </c>
      <c r="X294" s="34">
        <v>-13.92</v>
      </c>
      <c r="Y294" s="34">
        <v>-17.48903</v>
      </c>
      <c r="Z294" s="34">
        <v>-17.18</v>
      </c>
      <c r="AA294" s="34">
        <v>-17.690000000000001</v>
      </c>
      <c r="AB294" s="34">
        <v>-18.216930000000001</v>
      </c>
      <c r="AC294" s="34">
        <v>-18.982849999999999</v>
      </c>
      <c r="AD294" s="34">
        <v>-20.66</v>
      </c>
      <c r="AE294" s="34">
        <v>-20.661280000000001</v>
      </c>
      <c r="AF294" s="34">
        <v>-9.73</v>
      </c>
      <c r="AG294" s="34">
        <v>-18.731010000000001</v>
      </c>
      <c r="AH294" s="34">
        <v>-19.07</v>
      </c>
      <c r="AI294" s="34">
        <v>-17.079999999999998</v>
      </c>
      <c r="AJ294" s="34">
        <v>-5.22</v>
      </c>
      <c r="AK294" s="34">
        <v>-21.314150000000001</v>
      </c>
      <c r="AL294" s="34">
        <v>-20.62</v>
      </c>
      <c r="AM294" s="34">
        <v>-7.78</v>
      </c>
      <c r="AN294" s="34">
        <v>-19.824570000000001</v>
      </c>
      <c r="AO294" s="34">
        <v>-19.87</v>
      </c>
      <c r="AP294" s="34">
        <v>-13.43</v>
      </c>
      <c r="AQ294" s="34">
        <v>-18.159990000000001</v>
      </c>
      <c r="AR294" s="34">
        <v>-17.579999999999998</v>
      </c>
      <c r="AS294" s="34">
        <v>-17.53</v>
      </c>
      <c r="AT294" s="34">
        <v>-17.239999999999998</v>
      </c>
      <c r="AU294" s="34">
        <v>-19.071560000000002</v>
      </c>
      <c r="AV294" s="34">
        <v>-19.402000000000001</v>
      </c>
      <c r="AW294" s="34">
        <v>-18.82</v>
      </c>
      <c r="AX294" s="34">
        <v>-19.393039999999999</v>
      </c>
      <c r="AY294" s="34">
        <v>-17.899999999999999</v>
      </c>
      <c r="AZ294" s="34">
        <v>-17.931159999999998</v>
      </c>
      <c r="BA294" s="34">
        <v>-10.69</v>
      </c>
      <c r="BB294" s="34">
        <v>-20.175899999999999</v>
      </c>
      <c r="BC294" s="34">
        <v>-13.1</v>
      </c>
      <c r="BD294" s="34">
        <v>-17.53</v>
      </c>
      <c r="BE294" s="34">
        <v>-18.260000000000002</v>
      </c>
      <c r="BF294" s="34">
        <v>-15.5</v>
      </c>
      <c r="BG294" s="36">
        <v>-19.671060000000001</v>
      </c>
      <c r="BH294" s="34">
        <v>-18.580559999999998</v>
      </c>
      <c r="BI294" s="34">
        <v>-13.49</v>
      </c>
      <c r="BJ294" s="34">
        <v>-22.562270000000002</v>
      </c>
      <c r="BK294" s="34">
        <v>-15.35</v>
      </c>
      <c r="BL294" s="34">
        <v>-21.79</v>
      </c>
      <c r="BM294" s="34">
        <v>-18.489999999999998</v>
      </c>
      <c r="BN294" s="34">
        <v>-18.899999999999999</v>
      </c>
      <c r="BO294" s="34">
        <v>-18.66</v>
      </c>
      <c r="BP294" s="34">
        <v>-18.54</v>
      </c>
      <c r="BQ294" s="34">
        <v>-17.73</v>
      </c>
      <c r="BR294" s="22">
        <v>-15.908711951952</v>
      </c>
      <c r="BS294" s="22">
        <v>-18.649901951952</v>
      </c>
      <c r="BT294" s="34">
        <v>-19.570329999999998</v>
      </c>
      <c r="BU294" s="37">
        <v>-17.846450000000001</v>
      </c>
      <c r="BV294" s="37">
        <v>-19.18327</v>
      </c>
    </row>
    <row r="295" spans="1:74" x14ac:dyDescent="0.25">
      <c r="A295" s="39" t="s">
        <v>377</v>
      </c>
      <c r="B295" s="35">
        <v>-16.53099315</v>
      </c>
      <c r="C295" s="34">
        <v>-23.067738120000001</v>
      </c>
      <c r="D295" s="34">
        <v>-37.6</v>
      </c>
      <c r="E295" s="34">
        <v>-10.039999999999999</v>
      </c>
      <c r="F295" s="34">
        <v>-11.91</v>
      </c>
      <c r="G295" s="34">
        <v>-15.43</v>
      </c>
      <c r="H295" s="34">
        <v>-28.28</v>
      </c>
      <c r="I295" s="34">
        <v>-14.54</v>
      </c>
      <c r="J295" s="34">
        <v>-23.63</v>
      </c>
      <c r="K295" s="34">
        <v>-17.04</v>
      </c>
      <c r="L295" s="34">
        <v>-17.559999999999999</v>
      </c>
      <c r="M295" s="34">
        <v>-18.239999999999998</v>
      </c>
      <c r="N295" s="34">
        <v>-8.56</v>
      </c>
      <c r="O295" s="34">
        <v>-16.295000000000002</v>
      </c>
      <c r="P295" s="34">
        <v>-17.89</v>
      </c>
      <c r="Q295" s="34">
        <v>-6.13</v>
      </c>
      <c r="R295" s="34">
        <v>-24.932500000000001</v>
      </c>
      <c r="S295" s="34">
        <v>-22.03</v>
      </c>
      <c r="T295" s="34">
        <v>-17.41</v>
      </c>
      <c r="U295" s="34">
        <v>-6.97</v>
      </c>
      <c r="V295" s="34">
        <v>-18.347989999999999</v>
      </c>
      <c r="W295" s="34">
        <v>-19.350000000000001</v>
      </c>
      <c r="X295" s="34">
        <v>-13.48</v>
      </c>
      <c r="Y295" s="34">
        <v>-16.95722</v>
      </c>
      <c r="Z295" s="34">
        <v>-16.7</v>
      </c>
      <c r="AA295" s="34">
        <v>-17.399999999999999</v>
      </c>
      <c r="AB295" s="34">
        <v>-17.92699</v>
      </c>
      <c r="AC295" s="34">
        <v>-18.70083</v>
      </c>
      <c r="AD295" s="34">
        <v>-20.51</v>
      </c>
      <c r="AE295" s="34">
        <v>-20.51125</v>
      </c>
      <c r="AF295" s="34">
        <v>-9.3699999999999992</v>
      </c>
      <c r="AG295" s="34">
        <v>-18.04176</v>
      </c>
      <c r="AH295" s="34">
        <v>-18.41</v>
      </c>
      <c r="AI295" s="34">
        <v>-16.420000000000002</v>
      </c>
      <c r="AJ295" s="34">
        <v>-5.15</v>
      </c>
      <c r="AK295" s="34">
        <v>-20.590679999999999</v>
      </c>
      <c r="AL295" s="34">
        <v>-20.010000000000002</v>
      </c>
      <c r="AM295" s="34">
        <v>-7.4</v>
      </c>
      <c r="AN295" s="34">
        <v>-18.988990000000001</v>
      </c>
      <c r="AO295" s="34">
        <v>-19.100000000000001</v>
      </c>
      <c r="AP295" s="34">
        <v>-12.99</v>
      </c>
      <c r="AQ295" s="34">
        <v>-17.56718</v>
      </c>
      <c r="AR295" s="34">
        <v>-17.059999999999999</v>
      </c>
      <c r="AS295" s="34">
        <v>-16.940000000000001</v>
      </c>
      <c r="AT295" s="34">
        <v>-16.63</v>
      </c>
      <c r="AU295" s="34">
        <v>-18.440529999999999</v>
      </c>
      <c r="AV295" s="34">
        <v>-18.780889999999999</v>
      </c>
      <c r="AW295" s="34">
        <v>-18.23</v>
      </c>
      <c r="AX295" s="34">
        <v>-18.812460000000002</v>
      </c>
      <c r="AY295" s="34">
        <v>-17.25</v>
      </c>
      <c r="AZ295" s="34">
        <v>-17.282229999999998</v>
      </c>
      <c r="BA295" s="34">
        <v>-10.37</v>
      </c>
      <c r="BB295" s="34">
        <v>-19.42388</v>
      </c>
      <c r="BC295" s="34">
        <v>-12.89</v>
      </c>
      <c r="BD295" s="34">
        <v>-17</v>
      </c>
      <c r="BE295" s="34">
        <v>-17.64</v>
      </c>
      <c r="BF295" s="34">
        <v>-14.81</v>
      </c>
      <c r="BG295" s="36">
        <v>-18.76398</v>
      </c>
      <c r="BH295" s="34">
        <v>-17.815249999999999</v>
      </c>
      <c r="BI295" s="34">
        <v>-12.94</v>
      </c>
      <c r="BJ295" s="34">
        <v>-21.4877</v>
      </c>
      <c r="BK295" s="34">
        <v>-14.81</v>
      </c>
      <c r="BL295" s="34">
        <v>-20.83</v>
      </c>
      <c r="BM295" s="34">
        <v>-17.82</v>
      </c>
      <c r="BN295" s="34">
        <v>-18.14</v>
      </c>
      <c r="BO295" s="34">
        <v>-17.98</v>
      </c>
      <c r="BP295" s="34">
        <v>-17.8</v>
      </c>
      <c r="BQ295" s="34">
        <v>-16.95</v>
      </c>
      <c r="BR295" s="22">
        <v>-15.156567747747699</v>
      </c>
      <c r="BS295" s="22">
        <v>-17.847727747747701</v>
      </c>
      <c r="BT295" s="34">
        <v>-18.671620000000001</v>
      </c>
      <c r="BU295" s="37">
        <v>-16.918659999999999</v>
      </c>
      <c r="BV295" s="37">
        <v>-18.228120000000001</v>
      </c>
    </row>
    <row r="296" spans="1:74" x14ac:dyDescent="0.25">
      <c r="A296" s="39" t="s">
        <v>378</v>
      </c>
      <c r="B296" s="35">
        <v>-20.230786859999998</v>
      </c>
      <c r="C296" s="34">
        <v>-26.541211440000001</v>
      </c>
      <c r="D296" s="34">
        <v>-62.62</v>
      </c>
      <c r="E296" s="34">
        <v>-0.61</v>
      </c>
      <c r="F296" s="34">
        <v>-8.9700000000000006</v>
      </c>
      <c r="G296" s="34">
        <v>-15.5</v>
      </c>
      <c r="H296" s="34">
        <v>-26.02</v>
      </c>
      <c r="I296" s="34">
        <v>-18.54</v>
      </c>
      <c r="J296" s="34">
        <v>-27.4</v>
      </c>
      <c r="K296" s="34">
        <v>-19.82</v>
      </c>
      <c r="L296" s="34">
        <v>-19.91</v>
      </c>
      <c r="M296" s="34">
        <v>-21.05</v>
      </c>
      <c r="N296" s="34">
        <v>-11.08</v>
      </c>
      <c r="O296" s="34">
        <v>-19.05763</v>
      </c>
      <c r="P296" s="34">
        <v>-20.63</v>
      </c>
      <c r="Q296" s="34">
        <v>-8.5399999999999991</v>
      </c>
      <c r="R296" s="34">
        <v>-28.702729999999999</v>
      </c>
      <c r="S296" s="34">
        <v>-24.98</v>
      </c>
      <c r="T296" s="34">
        <v>-20.239999999999998</v>
      </c>
      <c r="U296" s="34">
        <v>-9.17</v>
      </c>
      <c r="V296" s="34">
        <v>-21.065909999999999</v>
      </c>
      <c r="W296" s="34">
        <v>-21.9</v>
      </c>
      <c r="X296" s="34">
        <v>-16.32</v>
      </c>
      <c r="Y296" s="34">
        <v>-19.755769999999998</v>
      </c>
      <c r="Z296" s="34">
        <v>-19.36</v>
      </c>
      <c r="AA296" s="34">
        <v>-20.23</v>
      </c>
      <c r="AB296" s="34">
        <v>-20.61129</v>
      </c>
      <c r="AC296" s="34">
        <v>-21.353470000000002</v>
      </c>
      <c r="AD296" s="34">
        <v>-24.02</v>
      </c>
      <c r="AE296" s="34">
        <v>-24.020600000000002</v>
      </c>
      <c r="AF296" s="34">
        <v>-11.99</v>
      </c>
      <c r="AG296" s="34">
        <v>-21.01953</v>
      </c>
      <c r="AH296" s="34">
        <v>-21.21</v>
      </c>
      <c r="AI296" s="34">
        <v>-19.34</v>
      </c>
      <c r="AJ296" s="34">
        <v>-7.82</v>
      </c>
      <c r="AK296" s="34">
        <v>-24.331040000000002</v>
      </c>
      <c r="AL296" s="34">
        <v>-23.28</v>
      </c>
      <c r="AM296" s="34">
        <v>-9.68</v>
      </c>
      <c r="AN296" s="34">
        <v>-21.806529999999999</v>
      </c>
      <c r="AO296" s="34">
        <v>-21.64</v>
      </c>
      <c r="AP296" s="34">
        <v>-15.87</v>
      </c>
      <c r="AQ296" s="34">
        <v>-20.513940000000002</v>
      </c>
      <c r="AR296" s="34">
        <v>-19.809999999999999</v>
      </c>
      <c r="AS296" s="34">
        <v>-19.989999999999998</v>
      </c>
      <c r="AT296" s="34">
        <v>-19.68</v>
      </c>
      <c r="AU296" s="34">
        <v>-21.35876</v>
      </c>
      <c r="AV296" s="34">
        <v>-21.637260000000001</v>
      </c>
      <c r="AW296" s="34">
        <v>-21.25</v>
      </c>
      <c r="AX296" s="34">
        <v>-21.69998</v>
      </c>
      <c r="AY296" s="34">
        <v>-20.83</v>
      </c>
      <c r="AZ296" s="34">
        <v>-20.850490000000001</v>
      </c>
      <c r="BA296" s="34">
        <v>-13.03</v>
      </c>
      <c r="BB296" s="34">
        <v>-22.760249999999999</v>
      </c>
      <c r="BC296" s="34">
        <v>-15.09</v>
      </c>
      <c r="BD296" s="34">
        <v>-20.23</v>
      </c>
      <c r="BE296" s="34">
        <v>-20.74</v>
      </c>
      <c r="BF296" s="34">
        <v>-18.34</v>
      </c>
      <c r="BG296" s="36">
        <v>-22.621939999999999</v>
      </c>
      <c r="BH296" s="34">
        <v>-21.31786</v>
      </c>
      <c r="BI296" s="34">
        <v>-15.95</v>
      </c>
      <c r="BJ296" s="34">
        <v>-25.416709999999998</v>
      </c>
      <c r="BK296" s="34">
        <v>-17.52</v>
      </c>
      <c r="BL296" s="34">
        <v>-24.37</v>
      </c>
      <c r="BM296" s="34">
        <v>-20.9</v>
      </c>
      <c r="BN296" s="34">
        <v>-21.48</v>
      </c>
      <c r="BO296" s="34">
        <v>-21.06</v>
      </c>
      <c r="BP296" s="34">
        <v>-21.1</v>
      </c>
      <c r="BQ296" s="34">
        <v>-20.440000000000001</v>
      </c>
      <c r="BR296" s="22">
        <v>-18.464761801801799</v>
      </c>
      <c r="BS296" s="22">
        <v>-21.0537218018018</v>
      </c>
      <c r="BT296" s="34">
        <v>-22.669709999999998</v>
      </c>
      <c r="BU296" s="37">
        <v>-20.860050000000001</v>
      </c>
      <c r="BV296" s="37">
        <v>-22.13082</v>
      </c>
    </row>
    <row r="297" spans="1:74" x14ac:dyDescent="0.25">
      <c r="A297" s="39" t="s">
        <v>379</v>
      </c>
      <c r="B297" s="35">
        <v>-17.588295909999999</v>
      </c>
      <c r="C297" s="34">
        <v>-22.311579170000002</v>
      </c>
      <c r="D297" s="34"/>
      <c r="E297" s="34"/>
      <c r="F297" s="34">
        <v>-17.7</v>
      </c>
      <c r="G297" s="34">
        <v>-26.1</v>
      </c>
      <c r="H297" s="34">
        <v>-21.21</v>
      </c>
      <c r="I297" s="34">
        <v>-10.42</v>
      </c>
      <c r="J297" s="34">
        <v>-26.68</v>
      </c>
      <c r="K297" s="34">
        <v>-14.29</v>
      </c>
      <c r="L297" s="34">
        <v>-15.53</v>
      </c>
      <c r="M297" s="34">
        <v>-15.61</v>
      </c>
      <c r="N297" s="34">
        <v>-5.94</v>
      </c>
      <c r="O297" s="34">
        <v>-17.164210000000001</v>
      </c>
      <c r="P297" s="34">
        <v>-18.96</v>
      </c>
      <c r="Q297" s="34">
        <v>-2.82</v>
      </c>
      <c r="R297" s="34">
        <v>-31.600110000000001</v>
      </c>
      <c r="S297" s="34">
        <v>-25.9</v>
      </c>
      <c r="T297" s="34">
        <v>-13.55</v>
      </c>
      <c r="U297" s="34">
        <v>-4.76</v>
      </c>
      <c r="V297" s="34">
        <v>-21.810369999999999</v>
      </c>
      <c r="W297" s="34">
        <v>-22.41</v>
      </c>
      <c r="X297" s="34">
        <v>-10.52</v>
      </c>
      <c r="Y297" s="34">
        <v>-15.259650000000001</v>
      </c>
      <c r="Z297" s="34">
        <v>-14.4</v>
      </c>
      <c r="AA297" s="34">
        <v>-14.15</v>
      </c>
      <c r="AB297" s="34">
        <v>-14.49441</v>
      </c>
      <c r="AC297" s="34">
        <v>-15.455819999999999</v>
      </c>
      <c r="AD297" s="34">
        <v>-18.03</v>
      </c>
      <c r="AE297" s="34">
        <v>-18.030380000000001</v>
      </c>
      <c r="AF297" s="34">
        <v>-7.46</v>
      </c>
      <c r="AG297" s="34">
        <v>-20.258510000000001</v>
      </c>
      <c r="AH297" s="34">
        <v>-20.100000000000001</v>
      </c>
      <c r="AI297" s="34">
        <v>-17.34</v>
      </c>
      <c r="AJ297" s="34">
        <v>0.84</v>
      </c>
      <c r="AK297" s="34">
        <v>-22.422750000000001</v>
      </c>
      <c r="AL297" s="34">
        <v>-20.61</v>
      </c>
      <c r="AM297" s="34">
        <v>-5.37</v>
      </c>
      <c r="AN297" s="34">
        <v>-22.794930000000001</v>
      </c>
      <c r="AO297" s="34">
        <v>-21.97</v>
      </c>
      <c r="AP297" s="34">
        <v>-10.81</v>
      </c>
      <c r="AQ297" s="34">
        <v>-17.326149999999998</v>
      </c>
      <c r="AR297" s="34">
        <v>-15.99</v>
      </c>
      <c r="AS297" s="34">
        <v>-16.07</v>
      </c>
      <c r="AT297" s="34">
        <v>-16.22</v>
      </c>
      <c r="AU297" s="34">
        <v>-17.924890000000001</v>
      </c>
      <c r="AV297" s="34">
        <v>-18.623339999999999</v>
      </c>
      <c r="AW297" s="34">
        <v>-18.03</v>
      </c>
      <c r="AX297" s="34">
        <v>-18.422409999999999</v>
      </c>
      <c r="AY297" s="34">
        <v>-19.46</v>
      </c>
      <c r="AZ297" s="34">
        <v>-19.480899999999998</v>
      </c>
      <c r="BA297" s="34">
        <v>-8.67</v>
      </c>
      <c r="BB297" s="34">
        <v>-21.891719999999999</v>
      </c>
      <c r="BC297" s="34">
        <v>-11.05</v>
      </c>
      <c r="BD297" s="34">
        <v>-17.45</v>
      </c>
      <c r="BE297" s="34">
        <v>-19.489999999999998</v>
      </c>
      <c r="BF297" s="34">
        <v>-14.24</v>
      </c>
      <c r="BG297" s="36">
        <v>-20.0457</v>
      </c>
      <c r="BH297" s="34">
        <v>-18.035720000000001</v>
      </c>
      <c r="BI297" s="34">
        <v>-12.72</v>
      </c>
      <c r="BJ297" s="34">
        <v>-25.27552</v>
      </c>
      <c r="BK297" s="34">
        <v>-14.44</v>
      </c>
      <c r="BL297" s="34">
        <v>-21.79</v>
      </c>
      <c r="BM297" s="34">
        <v>-17.66</v>
      </c>
      <c r="BN297" s="34">
        <v>-18.41</v>
      </c>
      <c r="BO297" s="34">
        <v>-17.420000000000002</v>
      </c>
      <c r="BP297" s="34">
        <v>-18.54</v>
      </c>
      <c r="BQ297" s="34">
        <v>-17.579999999999998</v>
      </c>
      <c r="BR297" s="22">
        <v>-15.4082042942943</v>
      </c>
      <c r="BS297" s="22">
        <v>-18.967884294294301</v>
      </c>
      <c r="BT297" s="34">
        <v>-20.323720000000002</v>
      </c>
      <c r="BU297" s="37">
        <v>-18.063269999999999</v>
      </c>
      <c r="BV297" s="37">
        <v>-19.788979999999999</v>
      </c>
    </row>
    <row r="298" spans="1:74" x14ac:dyDescent="0.25">
      <c r="A298" s="39" t="s">
        <v>380</v>
      </c>
      <c r="B298" s="39">
        <v>-17.549480249999998</v>
      </c>
      <c r="C298" s="34">
        <v>-22.026353919999998</v>
      </c>
      <c r="D298" s="34">
        <v>-55.45</v>
      </c>
      <c r="E298" s="34">
        <v>-23.98</v>
      </c>
      <c r="F298" s="34">
        <v>-11.75</v>
      </c>
      <c r="G298" s="34">
        <v>-14.43</v>
      </c>
      <c r="H298" s="34">
        <v>-37</v>
      </c>
      <c r="I298" s="34">
        <v>-10.9</v>
      </c>
      <c r="J298" s="34">
        <v>-25.13</v>
      </c>
      <c r="K298" s="34">
        <v>-15.25</v>
      </c>
      <c r="L298" s="34">
        <v>-15.46</v>
      </c>
      <c r="M298" s="34">
        <v>-18.12</v>
      </c>
      <c r="N298" s="34">
        <v>-6.42</v>
      </c>
      <c r="O298" s="34">
        <v>-16.635100000000001</v>
      </c>
      <c r="P298" s="34">
        <v>-17.91</v>
      </c>
      <c r="Q298" s="34">
        <v>-3.47</v>
      </c>
      <c r="R298" s="34">
        <v>-29.070740000000001</v>
      </c>
      <c r="S298" s="34">
        <v>-23.98</v>
      </c>
      <c r="T298" s="34">
        <v>-15.14</v>
      </c>
      <c r="U298" s="34">
        <v>-5.19</v>
      </c>
      <c r="V298" s="34">
        <v>-20.592479999999998</v>
      </c>
      <c r="W298" s="34">
        <v>-20.68</v>
      </c>
      <c r="X298" s="34">
        <v>-11.36</v>
      </c>
      <c r="Y298" s="34">
        <v>-16.08803</v>
      </c>
      <c r="Z298" s="34">
        <v>-15.25</v>
      </c>
      <c r="AA298" s="34">
        <v>-16.37</v>
      </c>
      <c r="AB298" s="34">
        <v>-16.99465</v>
      </c>
      <c r="AC298" s="34">
        <v>-17.852419999999999</v>
      </c>
      <c r="AD298" s="34">
        <v>-17.77</v>
      </c>
      <c r="AE298" s="34">
        <v>-17.771570000000001</v>
      </c>
      <c r="AF298" s="34">
        <v>-8</v>
      </c>
      <c r="AG298" s="34">
        <v>-19.681539999999998</v>
      </c>
      <c r="AH298" s="34">
        <v>-19.309999999999999</v>
      </c>
      <c r="AI298" s="34">
        <v>-16.89</v>
      </c>
      <c r="AJ298" s="34">
        <v>-1.06</v>
      </c>
      <c r="AK298" s="34">
        <v>-21.577670000000001</v>
      </c>
      <c r="AL298" s="34">
        <v>-19.68</v>
      </c>
      <c r="AM298" s="34">
        <v>-5.85</v>
      </c>
      <c r="AN298" s="34">
        <v>-21.677040000000002</v>
      </c>
      <c r="AO298" s="34">
        <v>-20.56</v>
      </c>
      <c r="AP298" s="34">
        <v>-11.54</v>
      </c>
      <c r="AQ298" s="34">
        <v>-17.889900000000001</v>
      </c>
      <c r="AR298" s="34">
        <v>-16.61</v>
      </c>
      <c r="AS298" s="34">
        <v>-16.46</v>
      </c>
      <c r="AT298" s="34">
        <v>-15.94</v>
      </c>
      <c r="AU298" s="34">
        <v>-17.99417</v>
      </c>
      <c r="AV298" s="34">
        <v>-18.45514</v>
      </c>
      <c r="AW298" s="34">
        <v>-19.09</v>
      </c>
      <c r="AX298" s="34">
        <v>-19.6814</v>
      </c>
      <c r="AY298" s="34">
        <v>-17.23</v>
      </c>
      <c r="AZ298" s="34">
        <v>-17.264320000000001</v>
      </c>
      <c r="BA298" s="34">
        <v>-8.7899999999999991</v>
      </c>
      <c r="BB298" s="34">
        <v>-20.787430000000001</v>
      </c>
      <c r="BC298" s="34">
        <v>-11.04</v>
      </c>
      <c r="BD298" s="34">
        <v>-17.96</v>
      </c>
      <c r="BE298" s="34">
        <v>-19.260000000000002</v>
      </c>
      <c r="BF298" s="34">
        <v>-14.96</v>
      </c>
      <c r="BG298" s="36">
        <v>-19.87433</v>
      </c>
      <c r="BH298" s="34">
        <v>-18.307279999999999</v>
      </c>
      <c r="BI298" s="34">
        <v>-12.63</v>
      </c>
      <c r="BJ298" s="34">
        <v>-23.576360000000001</v>
      </c>
      <c r="BK298" s="34">
        <v>-14.4</v>
      </c>
      <c r="BL298" s="34">
        <v>-21.84</v>
      </c>
      <c r="BM298" s="34">
        <v>-18.190000000000001</v>
      </c>
      <c r="BN298" s="34">
        <v>-18.72</v>
      </c>
      <c r="BO298" s="34">
        <v>-18.23</v>
      </c>
      <c r="BP298" s="34">
        <v>-18.87</v>
      </c>
      <c r="BQ298" s="34">
        <v>-17.89</v>
      </c>
      <c r="BR298" s="22">
        <v>-16.071374984984999</v>
      </c>
      <c r="BS298" s="22">
        <v>-19.492344984984999</v>
      </c>
      <c r="BT298" s="34">
        <v>-20.216069999999998</v>
      </c>
      <c r="BU298" s="37">
        <v>-18.17719</v>
      </c>
      <c r="BV298" s="37">
        <v>-19.948699999999999</v>
      </c>
    </row>
    <row r="299" spans="1:74" x14ac:dyDescent="0.25">
      <c r="A299" s="39" t="s">
        <v>381</v>
      </c>
      <c r="B299" s="35">
        <v>-12.22325756</v>
      </c>
      <c r="C299" s="34">
        <v>-16.948369379999999</v>
      </c>
      <c r="D299" s="34">
        <v>-15.91</v>
      </c>
      <c r="E299" s="34">
        <v>-9.61</v>
      </c>
      <c r="F299" s="34">
        <v>-17.48</v>
      </c>
      <c r="G299" s="34">
        <v>-15.92</v>
      </c>
      <c r="H299" s="34">
        <v>-16.72</v>
      </c>
      <c r="I299" s="34">
        <v>-10.49</v>
      </c>
      <c r="J299" s="34">
        <v>-16.670000000000002</v>
      </c>
      <c r="K299" s="34">
        <v>-12.41</v>
      </c>
      <c r="L299" s="34">
        <v>-13.28</v>
      </c>
      <c r="M299" s="34">
        <v>-12.17</v>
      </c>
      <c r="N299" s="34">
        <v>-5.33</v>
      </c>
      <c r="O299" s="34">
        <v>-12.4961</v>
      </c>
      <c r="P299" s="34">
        <v>-13.4</v>
      </c>
      <c r="Q299" s="34">
        <v>-2.99</v>
      </c>
      <c r="R299" s="34">
        <v>-19.055530000000001</v>
      </c>
      <c r="S299" s="34">
        <v>-17.13</v>
      </c>
      <c r="T299" s="34">
        <v>-12.25</v>
      </c>
      <c r="U299" s="34">
        <v>-3.79</v>
      </c>
      <c r="V299" s="34">
        <v>-14.290469999999999</v>
      </c>
      <c r="W299" s="34">
        <v>-14.69</v>
      </c>
      <c r="X299" s="34">
        <v>-9.1300000000000008</v>
      </c>
      <c r="Y299" s="34">
        <v>-12.564170000000001</v>
      </c>
      <c r="Z299" s="34">
        <v>-12.17</v>
      </c>
      <c r="AA299" s="34">
        <v>-12.46</v>
      </c>
      <c r="AB299" s="34">
        <v>-12.748279999999999</v>
      </c>
      <c r="AC299" s="34">
        <v>-13.66919</v>
      </c>
      <c r="AD299" s="34">
        <v>-16.899999999999999</v>
      </c>
      <c r="AE299" s="34">
        <v>-16.900359999999999</v>
      </c>
      <c r="AF299" s="34">
        <v>-5.97</v>
      </c>
      <c r="AG299" s="34">
        <v>-13.86673</v>
      </c>
      <c r="AH299" s="34">
        <v>-13.93</v>
      </c>
      <c r="AI299" s="34">
        <v>-11.93</v>
      </c>
      <c r="AJ299" s="34">
        <v>-2.36</v>
      </c>
      <c r="AK299" s="34">
        <v>-15.535589999999999</v>
      </c>
      <c r="AL299" s="34">
        <v>-15.1</v>
      </c>
      <c r="AM299" s="34">
        <v>-4.17</v>
      </c>
      <c r="AN299" s="34">
        <v>-14.885479999999999</v>
      </c>
      <c r="AO299" s="34">
        <v>-14.65</v>
      </c>
      <c r="AP299" s="34">
        <v>-8.9</v>
      </c>
      <c r="AQ299" s="34">
        <v>-13.27375</v>
      </c>
      <c r="AR299" s="34">
        <v>-12.69</v>
      </c>
      <c r="AS299" s="34">
        <v>-12.12</v>
      </c>
      <c r="AT299" s="34">
        <v>-12.45</v>
      </c>
      <c r="AU299" s="34">
        <v>-14.138529999999999</v>
      </c>
      <c r="AV299" s="34">
        <v>-14.484109999999999</v>
      </c>
      <c r="AW299" s="34">
        <v>-13.15</v>
      </c>
      <c r="AX299" s="34">
        <v>-13.54871</v>
      </c>
      <c r="AY299" s="34">
        <v>-14.39</v>
      </c>
      <c r="AZ299" s="34">
        <v>-14.416679999999999</v>
      </c>
      <c r="BA299" s="34">
        <v>-7.38</v>
      </c>
      <c r="BB299" s="34">
        <v>-14.376950000000001</v>
      </c>
      <c r="BC299" s="34">
        <v>-10.27</v>
      </c>
      <c r="BD299" s="34">
        <v>-12.81</v>
      </c>
      <c r="BE299" s="34">
        <v>-13.35</v>
      </c>
      <c r="BF299" s="34">
        <v>-9.9700000000000006</v>
      </c>
      <c r="BG299" s="36">
        <v>-13.197660000000001</v>
      </c>
      <c r="BH299" s="34">
        <v>-12.60777</v>
      </c>
      <c r="BI299" s="34">
        <v>-9.09</v>
      </c>
      <c r="BJ299" s="34">
        <v>-15.06704</v>
      </c>
      <c r="BK299" s="34">
        <v>-11.05</v>
      </c>
      <c r="BL299" s="34">
        <v>-13.86</v>
      </c>
      <c r="BM299" s="34">
        <v>-12.87</v>
      </c>
      <c r="BN299" s="34">
        <v>-12.81</v>
      </c>
      <c r="BO299" s="34">
        <v>-12.82</v>
      </c>
      <c r="BP299" s="34">
        <v>-12.98</v>
      </c>
      <c r="BQ299" s="34">
        <v>-11.95</v>
      </c>
      <c r="BR299" s="22">
        <v>-9.9601796696696692</v>
      </c>
      <c r="BS299" s="22">
        <v>-12.778639669669699</v>
      </c>
      <c r="BT299" s="34">
        <v>-13.474729999999999</v>
      </c>
      <c r="BU299" s="37">
        <v>-11.53844</v>
      </c>
      <c r="BV299" s="37">
        <v>-12.87914</v>
      </c>
    </row>
    <row r="300" spans="1:74" x14ac:dyDescent="0.25">
      <c r="A300" s="39" t="s">
        <v>382</v>
      </c>
      <c r="B300" s="35">
        <v>-14.109881570000001</v>
      </c>
      <c r="C300" s="34">
        <v>-19.273443690000001</v>
      </c>
      <c r="D300" s="34">
        <v>-20.89</v>
      </c>
      <c r="E300" s="34">
        <v>-4.53</v>
      </c>
      <c r="F300" s="34">
        <v>-13.54</v>
      </c>
      <c r="G300" s="34">
        <v>-16.52</v>
      </c>
      <c r="H300" s="34">
        <v>-17.149999999999999</v>
      </c>
      <c r="I300" s="34">
        <v>-10.78</v>
      </c>
      <c r="J300" s="34">
        <v>-19.739999999999998</v>
      </c>
      <c r="K300" s="34">
        <v>-13.44</v>
      </c>
      <c r="L300" s="34">
        <v>-13.95</v>
      </c>
      <c r="M300" s="34">
        <v>-13.54</v>
      </c>
      <c r="N300" s="34">
        <v>-5.7</v>
      </c>
      <c r="O300" s="34">
        <v>-14.118650000000001</v>
      </c>
      <c r="P300" s="34">
        <v>-15.21</v>
      </c>
      <c r="Q300" s="34">
        <v>-3.23</v>
      </c>
      <c r="R300" s="34">
        <v>-22.897739999999999</v>
      </c>
      <c r="S300" s="34">
        <v>-20.079999999999998</v>
      </c>
      <c r="T300" s="34">
        <v>-13.44</v>
      </c>
      <c r="U300" s="34">
        <v>-4.1900000000000004</v>
      </c>
      <c r="V300" s="34">
        <v>-16.71444</v>
      </c>
      <c r="W300" s="34">
        <v>-17.12</v>
      </c>
      <c r="X300" s="34">
        <v>-9.9700000000000006</v>
      </c>
      <c r="Y300" s="34">
        <v>-13.840960000000001</v>
      </c>
      <c r="Z300" s="34">
        <v>-13.29</v>
      </c>
      <c r="AA300" s="34">
        <v>-14.09</v>
      </c>
      <c r="AB300" s="34">
        <v>-14.39635</v>
      </c>
      <c r="AC300" s="34">
        <v>-15.329029999999999</v>
      </c>
      <c r="AD300" s="34">
        <v>-18.3</v>
      </c>
      <c r="AE300" s="34">
        <v>-18.300360000000001</v>
      </c>
      <c r="AF300" s="34">
        <v>-6.63</v>
      </c>
      <c r="AG300" s="34">
        <v>-15.99846</v>
      </c>
      <c r="AH300" s="34">
        <v>-15.98</v>
      </c>
      <c r="AI300" s="34">
        <v>-13.7</v>
      </c>
      <c r="AJ300" s="34">
        <v>-1.89</v>
      </c>
      <c r="AK300" s="34">
        <v>-17.93601</v>
      </c>
      <c r="AL300" s="34">
        <v>-17.170000000000002</v>
      </c>
      <c r="AM300" s="34">
        <v>-4.66</v>
      </c>
      <c r="AN300" s="34">
        <v>-17.448</v>
      </c>
      <c r="AO300" s="34">
        <v>-17.02</v>
      </c>
      <c r="AP300" s="34">
        <v>-9.89</v>
      </c>
      <c r="AQ300" s="34">
        <v>-14.937989999999999</v>
      </c>
      <c r="AR300" s="34">
        <v>-14.12</v>
      </c>
      <c r="AS300" s="34">
        <v>-13.68</v>
      </c>
      <c r="AT300" s="34">
        <v>-14.54</v>
      </c>
      <c r="AU300" s="34">
        <v>-16.27863</v>
      </c>
      <c r="AV300" s="34">
        <v>-16.69848</v>
      </c>
      <c r="AW300" s="34">
        <v>-15.06</v>
      </c>
      <c r="AX300" s="34">
        <v>-15.45966</v>
      </c>
      <c r="AY300" s="34">
        <v>-16.760000000000002</v>
      </c>
      <c r="AZ300" s="34">
        <v>-16.78415</v>
      </c>
      <c r="BA300" s="34">
        <v>-8.07</v>
      </c>
      <c r="BB300" s="34">
        <v>-16.63918</v>
      </c>
      <c r="BC300" s="34">
        <v>-10.99</v>
      </c>
      <c r="BD300" s="34">
        <v>-14.57</v>
      </c>
      <c r="BE300" s="34">
        <v>-15.48</v>
      </c>
      <c r="BF300" s="34">
        <v>-11.58</v>
      </c>
      <c r="BG300" s="36">
        <v>-15.499470000000001</v>
      </c>
      <c r="BH300" s="34">
        <v>-14.57221</v>
      </c>
      <c r="BI300" s="34">
        <v>-10.42</v>
      </c>
      <c r="BJ300" s="34">
        <v>-17.94961</v>
      </c>
      <c r="BK300" s="34">
        <v>-12.38</v>
      </c>
      <c r="BL300" s="34">
        <v>-16.239999999999998</v>
      </c>
      <c r="BM300" s="34">
        <v>-14.66</v>
      </c>
      <c r="BN300" s="34">
        <v>-14.79</v>
      </c>
      <c r="BO300" s="34">
        <v>-14.57</v>
      </c>
      <c r="BP300" s="34">
        <v>-14.99</v>
      </c>
      <c r="BQ300" s="34">
        <v>-13.95</v>
      </c>
      <c r="BR300" s="22">
        <v>-11.8216973273273</v>
      </c>
      <c r="BS300" s="22">
        <v>-14.9423773273273</v>
      </c>
      <c r="BT300" s="34">
        <v>-15.78107</v>
      </c>
      <c r="BU300" s="37">
        <v>-13.757070000000001</v>
      </c>
      <c r="BV300" s="37">
        <v>-15.240030000000001</v>
      </c>
    </row>
    <row r="301" spans="1:74" x14ac:dyDescent="0.25">
      <c r="A301" s="39" t="s">
        <v>383</v>
      </c>
      <c r="B301" s="35">
        <v>-24.189582080000001</v>
      </c>
      <c r="C301" s="34">
        <v>-30.547576429999999</v>
      </c>
      <c r="D301" s="34">
        <v>-75.540000000000006</v>
      </c>
      <c r="E301" s="34">
        <v>3.88</v>
      </c>
      <c r="F301" s="34">
        <v>-9.82</v>
      </c>
      <c r="G301" s="34">
        <v>-17.29</v>
      </c>
      <c r="H301" s="34">
        <v>-29.71</v>
      </c>
      <c r="I301" s="34">
        <v>-21.33</v>
      </c>
      <c r="J301" s="34">
        <v>-31.95</v>
      </c>
      <c r="K301" s="34">
        <v>-22.72</v>
      </c>
      <c r="L301" s="34">
        <v>-22.85</v>
      </c>
      <c r="M301" s="34">
        <v>-23.79</v>
      </c>
      <c r="N301" s="34">
        <v>-12.81</v>
      </c>
      <c r="O301" s="34">
        <v>-22.55463</v>
      </c>
      <c r="P301" s="34">
        <v>-24.09</v>
      </c>
      <c r="Q301" s="34">
        <v>-10.050000000000001</v>
      </c>
      <c r="R301" s="34">
        <v>-34.625720000000001</v>
      </c>
      <c r="S301" s="34">
        <v>-29.68</v>
      </c>
      <c r="T301" s="34">
        <v>-23.61</v>
      </c>
      <c r="U301" s="34">
        <v>-10.85</v>
      </c>
      <c r="V301" s="34">
        <v>-25.426860000000001</v>
      </c>
      <c r="W301" s="34">
        <v>-25.96</v>
      </c>
      <c r="X301" s="34">
        <v>-18.97</v>
      </c>
      <c r="Y301" s="34">
        <v>-23.202559999999998</v>
      </c>
      <c r="Z301" s="34">
        <v>-22.52</v>
      </c>
      <c r="AA301" s="34">
        <v>-24.2</v>
      </c>
      <c r="AB301" s="34">
        <v>-24.638940000000002</v>
      </c>
      <c r="AC301" s="34">
        <v>-25.475909999999999</v>
      </c>
      <c r="AD301" s="34">
        <v>-27.64</v>
      </c>
      <c r="AE301" s="34">
        <v>-27.64049</v>
      </c>
      <c r="AF301" s="34">
        <v>-14.14</v>
      </c>
      <c r="AG301" s="34">
        <v>-25.173970000000001</v>
      </c>
      <c r="AH301" s="34">
        <v>-25.05</v>
      </c>
      <c r="AI301" s="34">
        <v>-23.07</v>
      </c>
      <c r="AJ301" s="34">
        <v>-8.57</v>
      </c>
      <c r="AK301" s="34">
        <v>-28.670559999999998</v>
      </c>
      <c r="AL301" s="34">
        <v>-26.94</v>
      </c>
      <c r="AM301" s="34">
        <v>-11.5</v>
      </c>
      <c r="AN301" s="34">
        <v>-26.3752</v>
      </c>
      <c r="AO301" s="34">
        <v>-25.71</v>
      </c>
      <c r="AP301" s="34">
        <v>-18.670000000000002</v>
      </c>
      <c r="AQ301" s="34">
        <v>-24.391660000000002</v>
      </c>
      <c r="AR301" s="34">
        <v>-23.32</v>
      </c>
      <c r="AS301" s="34">
        <v>-23.58</v>
      </c>
      <c r="AT301" s="34">
        <v>-23.91</v>
      </c>
      <c r="AU301" s="34">
        <v>-25.825800000000001</v>
      </c>
      <c r="AV301" s="34">
        <v>-26.170870000000001</v>
      </c>
      <c r="AW301" s="34">
        <v>-25.63</v>
      </c>
      <c r="AX301" s="34">
        <v>-26.11656</v>
      </c>
      <c r="AY301" s="34">
        <v>-24.89</v>
      </c>
      <c r="AZ301" s="34">
        <v>-24.912590000000002</v>
      </c>
      <c r="BA301" s="34">
        <v>-15.16</v>
      </c>
      <c r="BB301" s="34">
        <v>-26.852209999999999</v>
      </c>
      <c r="BC301" s="34">
        <v>-17.399999999999999</v>
      </c>
      <c r="BD301" s="34">
        <v>-24.13</v>
      </c>
      <c r="BE301" s="34">
        <v>-25.02</v>
      </c>
      <c r="BF301" s="34">
        <v>-21.88</v>
      </c>
      <c r="BG301" s="36">
        <v>-27.10868</v>
      </c>
      <c r="BH301" s="34">
        <v>-25.307539999999999</v>
      </c>
      <c r="BI301" s="34">
        <v>-18.98</v>
      </c>
      <c r="BJ301" s="34">
        <v>-30.268260000000001</v>
      </c>
      <c r="BK301" s="34">
        <v>-20.68</v>
      </c>
      <c r="BL301" s="34">
        <v>-28.81</v>
      </c>
      <c r="BM301" s="34">
        <v>-24.81</v>
      </c>
      <c r="BN301" s="34">
        <v>-25.59</v>
      </c>
      <c r="BO301" s="34">
        <v>-24.93</v>
      </c>
      <c r="BP301" s="34">
        <v>-25.16</v>
      </c>
      <c r="BQ301" s="34">
        <v>-24.46</v>
      </c>
      <c r="BR301" s="22">
        <v>-22.273849099099099</v>
      </c>
      <c r="BS301" s="22">
        <v>-25.446729099099102</v>
      </c>
      <c r="BT301" s="34">
        <v>-27.162299999999998</v>
      </c>
      <c r="BU301" s="37">
        <v>-25.245100000000001</v>
      </c>
      <c r="BV301" s="37">
        <v>-26.81813</v>
      </c>
    </row>
    <row r="302" spans="1:74" x14ac:dyDescent="0.25">
      <c r="A302" s="39" t="s">
        <v>384</v>
      </c>
      <c r="B302" s="35">
        <v>-23.436950469999999</v>
      </c>
      <c r="C302" s="34">
        <v>-29.969569629999999</v>
      </c>
      <c r="D302" s="34">
        <v>-62.02</v>
      </c>
      <c r="E302" s="34">
        <v>0.45</v>
      </c>
      <c r="F302" s="34">
        <v>-11.32</v>
      </c>
      <c r="G302" s="34">
        <v>-16.87</v>
      </c>
      <c r="H302" s="34">
        <v>-29.1</v>
      </c>
      <c r="I302" s="34">
        <v>-21.24</v>
      </c>
      <c r="J302" s="34">
        <v>-30.81</v>
      </c>
      <c r="K302" s="34">
        <v>-22.25</v>
      </c>
      <c r="L302" s="34">
        <v>-22.87</v>
      </c>
      <c r="M302" s="34">
        <v>-23.46</v>
      </c>
      <c r="N302" s="34">
        <v>-12.57</v>
      </c>
      <c r="O302" s="34">
        <v>-21.921589999999998</v>
      </c>
      <c r="P302" s="34">
        <v>-23.44</v>
      </c>
      <c r="Q302" s="34">
        <v>-9.84</v>
      </c>
      <c r="R302" s="34">
        <v>-33.228160000000003</v>
      </c>
      <c r="S302" s="34">
        <v>-28.68</v>
      </c>
      <c r="T302" s="34">
        <v>-23.1</v>
      </c>
      <c r="U302" s="34">
        <v>-10.6</v>
      </c>
      <c r="V302" s="34">
        <v>-24.53952</v>
      </c>
      <c r="W302" s="34">
        <v>-25.14</v>
      </c>
      <c r="X302" s="34">
        <v>-18.54</v>
      </c>
      <c r="Y302" s="34">
        <v>-22.62884</v>
      </c>
      <c r="Z302" s="34">
        <v>-22.02</v>
      </c>
      <c r="AA302" s="34">
        <v>-23.63</v>
      </c>
      <c r="AB302" s="34">
        <v>-24.058630000000001</v>
      </c>
      <c r="AC302" s="34">
        <v>-24.90606</v>
      </c>
      <c r="AD302" s="34">
        <v>-27.24</v>
      </c>
      <c r="AE302" s="34">
        <v>-27.240490000000001</v>
      </c>
      <c r="AF302" s="34">
        <v>-13.81</v>
      </c>
      <c r="AG302" s="34">
        <v>-24.36861</v>
      </c>
      <c r="AH302" s="34">
        <v>-24.32</v>
      </c>
      <c r="AI302" s="34">
        <v>-22.34</v>
      </c>
      <c r="AJ302" s="34">
        <v>-8.65</v>
      </c>
      <c r="AK302" s="34">
        <v>-27.818000000000001</v>
      </c>
      <c r="AL302" s="34">
        <v>-26.29</v>
      </c>
      <c r="AM302" s="34">
        <v>-11.22</v>
      </c>
      <c r="AN302" s="34">
        <v>-25.434840000000001</v>
      </c>
      <c r="AO302" s="34">
        <v>-24.9</v>
      </c>
      <c r="AP302" s="34">
        <v>-18.21</v>
      </c>
      <c r="AQ302" s="34">
        <v>-23.705500000000001</v>
      </c>
      <c r="AR302" s="34">
        <v>-22.74</v>
      </c>
      <c r="AS302" s="34">
        <v>-22.92</v>
      </c>
      <c r="AT302" s="34">
        <v>-23.08</v>
      </c>
      <c r="AU302" s="34">
        <v>-24.969249999999999</v>
      </c>
      <c r="AV302" s="34">
        <v>-25.315000000000001</v>
      </c>
      <c r="AW302" s="34">
        <v>-24.82</v>
      </c>
      <c r="AX302" s="34">
        <v>-25.30425</v>
      </c>
      <c r="AY302" s="34">
        <v>-24.1</v>
      </c>
      <c r="AZ302" s="34">
        <v>-24.12341</v>
      </c>
      <c r="BA302" s="34">
        <v>-14.88</v>
      </c>
      <c r="BB302" s="34">
        <v>-26.000419999999998</v>
      </c>
      <c r="BC302" s="34">
        <v>-17.22</v>
      </c>
      <c r="BD302" s="34">
        <v>-23.45</v>
      </c>
      <c r="BE302" s="34">
        <v>-24.21</v>
      </c>
      <c r="BF302" s="34">
        <v>-21.17</v>
      </c>
      <c r="BG302" s="36">
        <v>-26.138459999999998</v>
      </c>
      <c r="BH302" s="34">
        <v>-24.511520000000001</v>
      </c>
      <c r="BI302" s="34">
        <v>-18.43</v>
      </c>
      <c r="BJ302" s="34">
        <v>-29.09646</v>
      </c>
      <c r="BK302" s="34">
        <v>-20.16</v>
      </c>
      <c r="BL302" s="34">
        <v>-27.84</v>
      </c>
      <c r="BM302" s="34">
        <v>-24.07</v>
      </c>
      <c r="BN302" s="34">
        <v>-24.76</v>
      </c>
      <c r="BO302" s="34">
        <v>-24.21</v>
      </c>
      <c r="BP302" s="34">
        <v>-24.36</v>
      </c>
      <c r="BQ302" s="34">
        <v>-23.63</v>
      </c>
      <c r="BR302" s="22">
        <v>-21.475655915915901</v>
      </c>
      <c r="BS302" s="22">
        <v>-24.5632359159159</v>
      </c>
      <c r="BT302" s="34">
        <v>-26.20767</v>
      </c>
      <c r="BU302" s="37">
        <v>-24.290130000000001</v>
      </c>
      <c r="BV302" s="37">
        <v>-25.817240000000002</v>
      </c>
    </row>
    <row r="303" spans="1:74" x14ac:dyDescent="0.25">
      <c r="A303" s="39" t="s">
        <v>385</v>
      </c>
      <c r="B303" s="35">
        <v>-19.7199545</v>
      </c>
      <c r="C303" s="34">
        <v>-25.802162289999998</v>
      </c>
      <c r="D303" s="34">
        <v>-59.45</v>
      </c>
      <c r="E303" s="34">
        <v>-0.12</v>
      </c>
      <c r="F303" s="34">
        <v>-9.73</v>
      </c>
      <c r="G303" s="34">
        <v>-14.67</v>
      </c>
      <c r="H303" s="34">
        <v>-25.35</v>
      </c>
      <c r="I303" s="34">
        <v>-17.39</v>
      </c>
      <c r="J303" s="34">
        <v>-27.14</v>
      </c>
      <c r="K303" s="34">
        <v>-18.510000000000002</v>
      </c>
      <c r="L303" s="34">
        <v>-18.46</v>
      </c>
      <c r="M303" s="34">
        <v>-19.670000000000002</v>
      </c>
      <c r="N303" s="34">
        <v>-9.94</v>
      </c>
      <c r="O303" s="34">
        <v>-18.918780000000002</v>
      </c>
      <c r="P303" s="34">
        <v>-20.3</v>
      </c>
      <c r="Q303" s="34">
        <v>-7.22</v>
      </c>
      <c r="R303" s="34">
        <v>-29.899560000000001</v>
      </c>
      <c r="S303" s="34">
        <v>-25.59</v>
      </c>
      <c r="T303" s="34">
        <v>-19.39</v>
      </c>
      <c r="U303" s="34">
        <v>-8</v>
      </c>
      <c r="V303" s="34">
        <v>-21.525020000000001</v>
      </c>
      <c r="W303" s="34">
        <v>-21.94</v>
      </c>
      <c r="X303" s="34">
        <v>-14.87</v>
      </c>
      <c r="Y303" s="34">
        <v>-18.94969</v>
      </c>
      <c r="Z303" s="34">
        <v>-18.32</v>
      </c>
      <c r="AA303" s="34">
        <v>-19.38</v>
      </c>
      <c r="AB303" s="34">
        <v>-19.806930000000001</v>
      </c>
      <c r="AC303" s="34">
        <v>-20.658100000000001</v>
      </c>
      <c r="AD303" s="34">
        <v>-23.79</v>
      </c>
      <c r="AE303" s="34">
        <v>-23.79053</v>
      </c>
      <c r="AF303" s="34">
        <v>-10.83</v>
      </c>
      <c r="AG303" s="34">
        <v>-21.086980000000001</v>
      </c>
      <c r="AH303" s="34">
        <v>-20.98</v>
      </c>
      <c r="AI303" s="34">
        <v>-18.690000000000001</v>
      </c>
      <c r="AJ303" s="34">
        <v>-6.21</v>
      </c>
      <c r="AK303" s="34">
        <v>-24.480740000000001</v>
      </c>
      <c r="AL303" s="34">
        <v>-23.03</v>
      </c>
      <c r="AM303" s="34">
        <v>-8.5</v>
      </c>
      <c r="AN303" s="34">
        <v>-22.372949999999999</v>
      </c>
      <c r="AO303" s="34">
        <v>-21.69</v>
      </c>
      <c r="AP303" s="34">
        <v>-14.53</v>
      </c>
      <c r="AQ303" s="34">
        <v>-20.03275</v>
      </c>
      <c r="AR303" s="34">
        <v>-19.03</v>
      </c>
      <c r="AS303" s="34">
        <v>-18.95</v>
      </c>
      <c r="AT303" s="34">
        <v>-19.13</v>
      </c>
      <c r="AU303" s="34">
        <v>-20.976410000000001</v>
      </c>
      <c r="AV303" s="34">
        <v>-21.340340000000001</v>
      </c>
      <c r="AW303" s="34">
        <v>-20.37</v>
      </c>
      <c r="AX303" s="34">
        <v>-20.88195</v>
      </c>
      <c r="AY303" s="34">
        <v>-20.45</v>
      </c>
      <c r="AZ303" s="34">
        <v>-20.47317</v>
      </c>
      <c r="BA303" s="34">
        <v>-11.83</v>
      </c>
      <c r="BB303" s="34">
        <v>-22.524229999999999</v>
      </c>
      <c r="BC303" s="34">
        <v>-13.94</v>
      </c>
      <c r="BD303" s="34">
        <v>-19.75</v>
      </c>
      <c r="BE303" s="34">
        <v>-20.309999999999999</v>
      </c>
      <c r="BF303" s="34">
        <v>-17.82</v>
      </c>
      <c r="BG303" s="36">
        <v>-22.165590000000002</v>
      </c>
      <c r="BH303" s="34">
        <v>-20.88166</v>
      </c>
      <c r="BI303" s="34">
        <v>-15.12</v>
      </c>
      <c r="BJ303" s="34">
        <v>-24.90174</v>
      </c>
      <c r="BK303" s="34">
        <v>-16.690000000000001</v>
      </c>
      <c r="BL303" s="34">
        <v>-23.87</v>
      </c>
      <c r="BM303" s="34">
        <v>-20.34</v>
      </c>
      <c r="BN303" s="34">
        <v>-20.84</v>
      </c>
      <c r="BO303" s="34">
        <v>-20.38</v>
      </c>
      <c r="BP303" s="34">
        <v>-20.73</v>
      </c>
      <c r="BQ303" s="34">
        <v>-19.89</v>
      </c>
      <c r="BR303" s="22">
        <v>-17.933121531531501</v>
      </c>
      <c r="BS303" s="22">
        <v>-20.886591531531501</v>
      </c>
      <c r="BT303" s="34">
        <v>-22.58334</v>
      </c>
      <c r="BU303" s="37">
        <v>-20.606179999999998</v>
      </c>
      <c r="BV303" s="37">
        <v>-22.134350000000001</v>
      </c>
    </row>
    <row r="304" spans="1:74" x14ac:dyDescent="0.25">
      <c r="A304" s="39" t="s">
        <v>386</v>
      </c>
      <c r="B304" s="35">
        <v>-14.37974573</v>
      </c>
      <c r="C304" s="34">
        <v>-19.095595400000001</v>
      </c>
      <c r="D304" s="34">
        <v>-42.37</v>
      </c>
      <c r="E304" s="34">
        <v>-31.29</v>
      </c>
      <c r="F304" s="34">
        <v>-13.02</v>
      </c>
      <c r="G304" s="34">
        <v>-20.86</v>
      </c>
      <c r="H304" s="34">
        <v>-20.6</v>
      </c>
      <c r="I304" s="34">
        <v>-10.210000000000001</v>
      </c>
      <c r="J304" s="34">
        <v>-21.02</v>
      </c>
      <c r="K304" s="34">
        <v>-12.67</v>
      </c>
      <c r="L304" s="34">
        <v>-13.09</v>
      </c>
      <c r="M304" s="34">
        <v>-13.37</v>
      </c>
      <c r="N304" s="34">
        <v>-5</v>
      </c>
      <c r="O304" s="34">
        <v>-14.380509999999999</v>
      </c>
      <c r="P304" s="34">
        <v>-15.59</v>
      </c>
      <c r="Q304" s="34">
        <v>-2.29</v>
      </c>
      <c r="R304" s="34">
        <v>-25.20318</v>
      </c>
      <c r="S304" s="34">
        <v>-21.55</v>
      </c>
      <c r="T304" s="34">
        <v>-12.96</v>
      </c>
      <c r="U304" s="34">
        <v>-3.51</v>
      </c>
      <c r="V304" s="34">
        <v>-17.73357</v>
      </c>
      <c r="W304" s="34">
        <v>-17.98</v>
      </c>
      <c r="X304" s="34">
        <v>-9.0299999999999994</v>
      </c>
      <c r="Y304" s="34">
        <v>-13.406330000000001</v>
      </c>
      <c r="Z304" s="34">
        <v>-12.68</v>
      </c>
      <c r="AA304" s="34">
        <v>-13.21</v>
      </c>
      <c r="AB304" s="34">
        <v>-13.52671</v>
      </c>
      <c r="AC304" s="34">
        <v>-14.53875</v>
      </c>
      <c r="AD304" s="34">
        <v>-17.79</v>
      </c>
      <c r="AE304" s="34">
        <v>-17.790389999999999</v>
      </c>
      <c r="AF304" s="34">
        <v>-6.01</v>
      </c>
      <c r="AG304" s="34">
        <v>-16.67426</v>
      </c>
      <c r="AH304" s="34">
        <v>-16.52</v>
      </c>
      <c r="AI304" s="34">
        <v>-13.94</v>
      </c>
      <c r="AJ304" s="34">
        <v>-0.37</v>
      </c>
      <c r="AK304" s="34">
        <v>-18.67052</v>
      </c>
      <c r="AL304" s="34">
        <v>-17.55</v>
      </c>
      <c r="AM304" s="34">
        <v>-4</v>
      </c>
      <c r="AN304" s="34">
        <v>-18.624919999999999</v>
      </c>
      <c r="AO304" s="34">
        <v>-17.84</v>
      </c>
      <c r="AP304" s="34">
        <v>-9.1</v>
      </c>
      <c r="AQ304" s="34">
        <v>-14.93685</v>
      </c>
      <c r="AR304" s="34">
        <v>-13.85</v>
      </c>
      <c r="AS304" s="34">
        <v>-13.39</v>
      </c>
      <c r="AT304" s="34">
        <v>-14.54</v>
      </c>
      <c r="AU304" s="34">
        <v>-16.230609999999999</v>
      </c>
      <c r="AV304" s="34">
        <v>-16.87087</v>
      </c>
      <c r="AW304" s="34">
        <v>-14.81</v>
      </c>
      <c r="AX304" s="34">
        <v>-15.212590000000001</v>
      </c>
      <c r="AY304" s="34">
        <v>-16.73</v>
      </c>
      <c r="AZ304" s="34">
        <v>-16.753630000000001</v>
      </c>
      <c r="BA304" s="34">
        <v>-7.28</v>
      </c>
      <c r="BB304" s="34">
        <v>-17.413699999999999</v>
      </c>
      <c r="BC304" s="34">
        <v>-9.9499999999999993</v>
      </c>
      <c r="BD304" s="34">
        <v>-14.79</v>
      </c>
      <c r="BE304" s="34">
        <v>-15.92</v>
      </c>
      <c r="BF304" s="34">
        <v>-12.07</v>
      </c>
      <c r="BG304" s="36">
        <v>-16.256509999999999</v>
      </c>
      <c r="BH304" s="34">
        <v>-15.17001</v>
      </c>
      <c r="BI304" s="34">
        <v>-10.37</v>
      </c>
      <c r="BJ304" s="34">
        <v>-19.183959999999999</v>
      </c>
      <c r="BK304" s="34">
        <v>-12.16</v>
      </c>
      <c r="BL304" s="34">
        <v>-17.739999999999998</v>
      </c>
      <c r="BM304" s="34">
        <v>-14.98</v>
      </c>
      <c r="BN304" s="34">
        <v>-15.22</v>
      </c>
      <c r="BO304" s="34">
        <v>-14.79</v>
      </c>
      <c r="BP304" s="34">
        <v>-15.66</v>
      </c>
      <c r="BQ304" s="34">
        <v>-14.54</v>
      </c>
      <c r="BR304" s="22">
        <v>-12.515402732732699</v>
      </c>
      <c r="BS304" s="22">
        <v>-15.7974427327327</v>
      </c>
      <c r="BT304" s="34">
        <v>-16.90211</v>
      </c>
      <c r="BU304" s="37">
        <v>-14.77688</v>
      </c>
      <c r="BV304" s="37">
        <v>-16.432030000000001</v>
      </c>
    </row>
    <row r="305" spans="1:1039" x14ac:dyDescent="0.25">
      <c r="A305" s="39" t="s">
        <v>387</v>
      </c>
      <c r="B305" s="35">
        <v>-21.516478729999999</v>
      </c>
      <c r="C305" s="34">
        <v>-27.324110099999999</v>
      </c>
      <c r="D305" s="34">
        <v>-66.739999999999995</v>
      </c>
      <c r="E305" s="34">
        <v>0.51</v>
      </c>
      <c r="F305" s="34">
        <v>-10.27</v>
      </c>
      <c r="G305" s="34">
        <v>-17.14</v>
      </c>
      <c r="H305" s="34">
        <v>-29.87</v>
      </c>
      <c r="I305" s="34">
        <v>-17.89</v>
      </c>
      <c r="J305" s="34">
        <v>-29.95</v>
      </c>
      <c r="K305" s="34">
        <v>-19.68</v>
      </c>
      <c r="L305" s="34">
        <v>-18.920000000000002</v>
      </c>
      <c r="M305" s="34">
        <v>-20.74</v>
      </c>
      <c r="N305" s="34">
        <v>-10.46</v>
      </c>
      <c r="O305" s="34">
        <v>-20.478660000000001</v>
      </c>
      <c r="P305" s="34">
        <v>-22</v>
      </c>
      <c r="Q305" s="34">
        <v>-7.59</v>
      </c>
      <c r="R305" s="34">
        <v>-33.341830000000002</v>
      </c>
      <c r="S305" s="34">
        <v>-28.17</v>
      </c>
      <c r="T305" s="34">
        <v>-20.6</v>
      </c>
      <c r="U305" s="34">
        <v>-8.51</v>
      </c>
      <c r="V305" s="34">
        <v>-23.70204</v>
      </c>
      <c r="W305" s="34">
        <v>-24.06</v>
      </c>
      <c r="X305" s="34">
        <v>-15.8</v>
      </c>
      <c r="Y305" s="34">
        <v>-20.284669999999998</v>
      </c>
      <c r="Z305" s="34">
        <v>-19.510000000000002</v>
      </c>
      <c r="AA305" s="34">
        <v>-20.83</v>
      </c>
      <c r="AB305" s="34">
        <v>-21.2683</v>
      </c>
      <c r="AC305" s="34">
        <v>-22.15221</v>
      </c>
      <c r="AD305" s="34">
        <v>-24.84</v>
      </c>
      <c r="AE305" s="34">
        <v>-24.840509999999998</v>
      </c>
      <c r="AF305" s="34">
        <v>-11.54</v>
      </c>
      <c r="AG305" s="34">
        <v>-23.048760000000001</v>
      </c>
      <c r="AH305" s="34">
        <v>-22.83</v>
      </c>
      <c r="AI305" s="34">
        <v>-20.43</v>
      </c>
      <c r="AJ305" s="34">
        <v>-5.89</v>
      </c>
      <c r="AK305" s="34">
        <v>-26.56709</v>
      </c>
      <c r="AL305" s="34">
        <v>-24.75</v>
      </c>
      <c r="AM305" s="34">
        <v>-9.06</v>
      </c>
      <c r="AN305" s="34">
        <v>-24.659680000000002</v>
      </c>
      <c r="AO305" s="34">
        <v>-23.75</v>
      </c>
      <c r="AP305" s="34">
        <v>-15.52</v>
      </c>
      <c r="AQ305" s="34">
        <v>-21.640999999999998</v>
      </c>
      <c r="AR305" s="34">
        <v>-20.420000000000002</v>
      </c>
      <c r="AS305" s="34">
        <v>-20.47</v>
      </c>
      <c r="AT305" s="34">
        <v>-21.11</v>
      </c>
      <c r="AU305" s="34">
        <v>-22.981929999999998</v>
      </c>
      <c r="AV305" s="34">
        <v>-23.447330000000001</v>
      </c>
      <c r="AW305" s="34">
        <v>-22.29</v>
      </c>
      <c r="AX305" s="34">
        <v>-22.789180000000002</v>
      </c>
      <c r="AY305" s="34">
        <v>-22.19</v>
      </c>
      <c r="AZ305" s="34">
        <v>-22.212209999999999</v>
      </c>
      <c r="BA305" s="34">
        <v>-12.49</v>
      </c>
      <c r="BB305" s="34">
        <v>-24.668620000000001</v>
      </c>
      <c r="BC305" s="34">
        <v>-14.5</v>
      </c>
      <c r="BD305" s="34">
        <v>-21.38</v>
      </c>
      <c r="BE305" s="34">
        <v>-22.26</v>
      </c>
      <c r="BF305" s="34">
        <v>-19.52</v>
      </c>
      <c r="BG305" s="36">
        <v>-24.480319999999999</v>
      </c>
      <c r="BH305" s="34">
        <v>-22.853179999999998</v>
      </c>
      <c r="BI305" s="34">
        <v>-16.45</v>
      </c>
      <c r="BJ305" s="34">
        <v>-27.754159999999999</v>
      </c>
      <c r="BK305" s="34">
        <v>-18</v>
      </c>
      <c r="BL305" s="34">
        <v>-26.46</v>
      </c>
      <c r="BM305" s="34">
        <v>-22.16</v>
      </c>
      <c r="BN305" s="34">
        <v>-22.85</v>
      </c>
      <c r="BO305" s="34">
        <v>-22.14</v>
      </c>
      <c r="BP305" s="34">
        <v>-22.72</v>
      </c>
      <c r="BQ305" s="34">
        <v>-21.88</v>
      </c>
      <c r="BR305" s="22">
        <v>-19.856043963964002</v>
      </c>
      <c r="BS305" s="22">
        <v>-23.053683963964001</v>
      </c>
      <c r="BT305" s="34">
        <v>-24.9251</v>
      </c>
      <c r="BU305" s="37">
        <v>-22.915279999999999</v>
      </c>
      <c r="BV305" s="37">
        <v>-24.578009999999999</v>
      </c>
    </row>
    <row r="306" spans="1:1039" x14ac:dyDescent="0.25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6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6"/>
      <c r="BV306" s="36"/>
    </row>
    <row r="307" spans="1:1039" x14ac:dyDescent="0.25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6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6"/>
      <c r="BV307" s="36"/>
    </row>
    <row r="308" spans="1:1039" ht="18" x14ac:dyDescent="0.4">
      <c r="A308" s="40" t="s">
        <v>388</v>
      </c>
      <c r="B308" s="40"/>
      <c r="C308" s="40" t="str">
        <f t="shared" ref="C308:AH308" si="0">C3</f>
        <v>HF-D4</v>
      </c>
      <c r="D308" s="40" t="str">
        <f t="shared" si="0"/>
        <v>PM6-D3H4X</v>
      </c>
      <c r="E308" s="40" t="str">
        <f t="shared" si="0"/>
        <v>PM7</v>
      </c>
      <c r="F308" s="40" t="str">
        <f t="shared" si="0"/>
        <v>GFN0-xTB</v>
      </c>
      <c r="G308" s="40" t="str">
        <f t="shared" si="0"/>
        <v>GFN1-xTB</v>
      </c>
      <c r="H308" s="40" t="str">
        <f t="shared" si="0"/>
        <v>GFN2-xTB</v>
      </c>
      <c r="I308" s="40" t="str">
        <f t="shared" si="0"/>
        <v>B97M-V-C</v>
      </c>
      <c r="J308" s="40" t="str">
        <f t="shared" si="0"/>
        <v>B97-3c</v>
      </c>
      <c r="K308" s="40" t="str">
        <f t="shared" si="0"/>
        <v>r2SCAN-3c</v>
      </c>
      <c r="L308" s="40" t="str">
        <f t="shared" si="0"/>
        <v>PBEh-3c</v>
      </c>
      <c r="M308" s="40" t="str">
        <f t="shared" si="0"/>
        <v>wB97X-3c</v>
      </c>
      <c r="N308" s="40" t="str">
        <f t="shared" si="0"/>
        <v>PBE</v>
      </c>
      <c r="O308" s="40" t="str">
        <f t="shared" si="0"/>
        <v>PBE-D3BJ</v>
      </c>
      <c r="P308" s="40" t="str">
        <f t="shared" si="0"/>
        <v>PBE-D4</v>
      </c>
      <c r="Q308" s="40" t="str">
        <f t="shared" si="0"/>
        <v>BP86</v>
      </c>
      <c r="R308" s="40" t="str">
        <f t="shared" si="0"/>
        <v>BP86-D3BJ</v>
      </c>
      <c r="S308" s="40" t="str">
        <f t="shared" si="0"/>
        <v>BP86-D4</v>
      </c>
      <c r="T308" s="40" t="str">
        <f t="shared" si="0"/>
        <v>B97M-V</v>
      </c>
      <c r="U308" s="40" t="str">
        <f t="shared" si="0"/>
        <v>TPSS</v>
      </c>
      <c r="V308" s="40" t="str">
        <f t="shared" si="0"/>
        <v>TPSS-D3BJ</v>
      </c>
      <c r="W308" s="40" t="str">
        <f t="shared" si="0"/>
        <v>TPSS-D4</v>
      </c>
      <c r="X308" s="40" t="str">
        <f t="shared" si="0"/>
        <v>r2SCAN</v>
      </c>
      <c r="Y308" s="40" t="str">
        <f t="shared" si="0"/>
        <v>r2SCAN-D3BJ</v>
      </c>
      <c r="Z308" s="40" t="str">
        <f t="shared" si="0"/>
        <v>r2SCAN-D4</v>
      </c>
      <c r="AA308" s="40" t="str">
        <f t="shared" si="0"/>
        <v>M06-L</v>
      </c>
      <c r="AB308" s="40" t="str">
        <f t="shared" si="0"/>
        <v>M06-L-D3(0)</v>
      </c>
      <c r="AC308" s="40" t="str">
        <f t="shared" si="0"/>
        <v>M06-L-D4</v>
      </c>
      <c r="AD308" s="40" t="str">
        <f t="shared" si="0"/>
        <v>MN15-L</v>
      </c>
      <c r="AE308" s="40" t="str">
        <f t="shared" si="0"/>
        <v>MN15-L-D3(0)</v>
      </c>
      <c r="AF308" s="40" t="str">
        <f t="shared" si="0"/>
        <v>PBE0</v>
      </c>
      <c r="AG308" s="40" t="str">
        <f t="shared" si="0"/>
        <v>PBE0-D3BJ</v>
      </c>
      <c r="AH308" s="40" t="str">
        <f t="shared" si="0"/>
        <v>PBE0-D4</v>
      </c>
      <c r="AI308" s="40" t="str">
        <f t="shared" ref="AI308:BN308" si="1">AI3</f>
        <v>PBE0-NL</v>
      </c>
      <c r="AJ308" s="40" t="str">
        <f t="shared" si="1"/>
        <v>B3LYP</v>
      </c>
      <c r="AK308" s="40" t="str">
        <f t="shared" si="1"/>
        <v>B3LYP-D3BJ</v>
      </c>
      <c r="AL308" s="40" t="str">
        <f t="shared" si="1"/>
        <v>B3LYP-D4</v>
      </c>
      <c r="AM308" s="40" t="str">
        <f t="shared" si="1"/>
        <v>TPSSh</v>
      </c>
      <c r="AN308" s="40" t="str">
        <f t="shared" si="1"/>
        <v>TPSSh-D3BJ</v>
      </c>
      <c r="AO308" s="40" t="str">
        <f t="shared" si="1"/>
        <v>TPSSh-D4</v>
      </c>
      <c r="AP308" s="40" t="str">
        <f t="shared" si="1"/>
        <v>r2SCAN0</v>
      </c>
      <c r="AQ308" s="40" t="str">
        <f t="shared" si="1"/>
        <v>r2SCAN0-D3BJ</v>
      </c>
      <c r="AR308" s="40" t="str">
        <f t="shared" si="1"/>
        <v>r2SCAN0-D4</v>
      </c>
      <c r="AS308" s="40" t="str">
        <f t="shared" si="1"/>
        <v>r2SCAN0-NL</v>
      </c>
      <c r="AT308" s="40" t="str">
        <f t="shared" si="1"/>
        <v>M06</v>
      </c>
      <c r="AU308" s="40" t="str">
        <f t="shared" si="1"/>
        <v>M06-D3(0)</v>
      </c>
      <c r="AV308" s="40" t="str">
        <f t="shared" si="1"/>
        <v>M06-D4</v>
      </c>
      <c r="AW308" s="40" t="str">
        <f t="shared" si="1"/>
        <v>M06-2X</v>
      </c>
      <c r="AX308" s="40" t="str">
        <f t="shared" si="1"/>
        <v>M06-2X-D3(0)</v>
      </c>
      <c r="AY308" s="40" t="str">
        <f t="shared" si="1"/>
        <v>MN15</v>
      </c>
      <c r="AZ308" s="40" t="str">
        <f t="shared" si="1"/>
        <v>MN15-D3BJ</v>
      </c>
      <c r="BA308" s="40" t="str">
        <f t="shared" si="1"/>
        <v>PW6B95</v>
      </c>
      <c r="BB308" s="40" t="str">
        <f t="shared" si="1"/>
        <v>PW6B95-D3BJ</v>
      </c>
      <c r="BC308" s="40" t="str">
        <f t="shared" si="1"/>
        <v>PW6B95-D4</v>
      </c>
      <c r="BD308" s="40" t="str">
        <f t="shared" si="1"/>
        <v>wB97X-V</v>
      </c>
      <c r="BE308" s="40" t="str">
        <f t="shared" si="1"/>
        <v>wB97M-V</v>
      </c>
      <c r="BF308" s="40" t="str">
        <f t="shared" si="1"/>
        <v>revDSD-PBEP86(2021)</v>
      </c>
      <c r="BG308" s="41" t="str">
        <f t="shared" si="1"/>
        <v>revDSD-PBEP86-D3BJ</v>
      </c>
      <c r="BH308" s="40" t="str">
        <f t="shared" si="1"/>
        <v>revDSD-PBEP86-D4(2021)</v>
      </c>
      <c r="BI308" s="40" t="str">
        <f t="shared" si="1"/>
        <v>PWPB95</v>
      </c>
      <c r="BJ308" s="40" t="str">
        <f t="shared" si="1"/>
        <v>PWPB95-D3BJ</v>
      </c>
      <c r="BK308" s="40" t="str">
        <f t="shared" si="1"/>
        <v>PWPB95-D4</v>
      </c>
      <c r="BL308" s="40" t="str">
        <f t="shared" si="1"/>
        <v>wB97M(2)</v>
      </c>
      <c r="BM308" s="40" t="str">
        <f t="shared" si="1"/>
        <v>Pr2SCAN50-D4</v>
      </c>
      <c r="BN308" s="40" t="str">
        <f t="shared" si="1"/>
        <v>Pr2SCAN50-NL</v>
      </c>
      <c r="BO308" s="40" t="str">
        <f t="shared" ref="BO308:BV308" si="2">BO3</f>
        <v>kPr2SCAN50-D4</v>
      </c>
      <c r="BP308" s="40" t="str">
        <f t="shared" si="2"/>
        <v>wPr2SCAN50-D4</v>
      </c>
      <c r="BQ308" s="40" t="str">
        <f t="shared" si="2"/>
        <v>wPr2SCAN50-NL</v>
      </c>
      <c r="BR308" s="40" t="str">
        <f t="shared" si="2"/>
        <v>SOS0-PBE0-2</v>
      </c>
      <c r="BS308" s="40" t="str">
        <f t="shared" si="2"/>
        <v>SOS0-PBE0-2-D3BJ</v>
      </c>
      <c r="BT308" s="40" t="str">
        <f t="shared" si="2"/>
        <v>WB97X-2</v>
      </c>
      <c r="BU308" s="41" t="str">
        <f t="shared" si="2"/>
        <v>B2NC-PLYP</v>
      </c>
      <c r="BV308" s="41" t="str">
        <f t="shared" si="2"/>
        <v>B2NC-PLYP-D3BJ</v>
      </c>
      <c r="CC308" s="43"/>
      <c r="CD308" s="43"/>
      <c r="CE308" s="43"/>
      <c r="CF308" s="43"/>
      <c r="CK308" s="43"/>
      <c r="CL308" s="43"/>
      <c r="CM308" s="43"/>
      <c r="CN308" s="43"/>
      <c r="CO308" s="43"/>
      <c r="CP308" s="43"/>
      <c r="CQ308" s="43"/>
      <c r="CR308" s="43"/>
      <c r="CS308" s="43"/>
      <c r="CT308" s="43"/>
      <c r="CU308" s="43"/>
      <c r="CV308" s="43"/>
      <c r="CW308" s="43"/>
      <c r="CX308" s="43"/>
      <c r="CY308" s="43"/>
      <c r="CZ308" s="43"/>
      <c r="DA308" s="43"/>
      <c r="DB308" s="43"/>
      <c r="DC308" s="43"/>
      <c r="DD308" s="43"/>
      <c r="DE308" s="43"/>
      <c r="DF308" s="43"/>
      <c r="DG308" s="43"/>
      <c r="DH308" s="43"/>
      <c r="DI308" s="43"/>
      <c r="DJ308" s="43"/>
      <c r="DK308" s="43"/>
      <c r="DL308" s="43"/>
      <c r="DM308" s="43"/>
      <c r="DN308" s="43"/>
      <c r="DO308" s="43"/>
      <c r="DP308" s="43"/>
      <c r="DQ308" s="43"/>
      <c r="DR308" s="43"/>
      <c r="DS308" s="43"/>
      <c r="DT308" s="43"/>
      <c r="DU308" s="43"/>
      <c r="DV308" s="43"/>
      <c r="DW308" s="43"/>
      <c r="DX308" s="43"/>
      <c r="DY308" s="43"/>
      <c r="DZ308" s="43"/>
      <c r="EA308" s="43"/>
      <c r="EB308" s="43"/>
      <c r="EC308" s="43"/>
      <c r="ED308" s="43"/>
      <c r="EE308" s="43"/>
      <c r="EF308" s="43"/>
      <c r="EG308" s="43"/>
      <c r="EH308" s="43"/>
      <c r="EI308" s="43"/>
      <c r="EJ308" s="43"/>
      <c r="EK308" s="43"/>
      <c r="EL308" s="43"/>
      <c r="EM308" s="43"/>
      <c r="EN308" s="43"/>
      <c r="EO308" s="43"/>
      <c r="EP308" s="43"/>
      <c r="EQ308" s="43"/>
      <c r="ER308" s="43"/>
      <c r="ES308" s="43"/>
      <c r="ET308" s="43"/>
      <c r="EU308" s="43"/>
      <c r="EV308" s="43"/>
      <c r="EW308" s="43"/>
      <c r="EX308" s="43"/>
      <c r="EY308" s="43"/>
      <c r="EZ308" s="43"/>
      <c r="FA308" s="43"/>
      <c r="FB308" s="43"/>
      <c r="FC308" s="43"/>
      <c r="FD308" s="43"/>
      <c r="FE308" s="43"/>
      <c r="FF308" s="43"/>
      <c r="FG308" s="43"/>
      <c r="FH308" s="43"/>
      <c r="FI308" s="43"/>
      <c r="FJ308" s="43"/>
      <c r="FK308" s="43"/>
      <c r="FL308" s="43"/>
      <c r="FM308" s="43"/>
      <c r="FN308" s="43"/>
      <c r="FO308" s="43"/>
      <c r="FP308" s="43"/>
      <c r="FQ308" s="43"/>
      <c r="FR308" s="43"/>
      <c r="FS308" s="43"/>
      <c r="FT308" s="43"/>
      <c r="FU308" s="43"/>
      <c r="FV308" s="43"/>
      <c r="FW308" s="43"/>
      <c r="FX308" s="43"/>
      <c r="FY308" s="43"/>
      <c r="FZ308" s="43"/>
      <c r="GA308" s="43"/>
      <c r="GB308" s="43"/>
      <c r="GC308" s="43"/>
      <c r="GD308" s="43"/>
      <c r="GE308" s="43"/>
      <c r="GF308" s="43"/>
      <c r="GG308" s="43"/>
      <c r="GH308" s="43"/>
      <c r="GI308" s="43"/>
      <c r="GJ308" s="43"/>
      <c r="GK308" s="43"/>
      <c r="GL308" s="43"/>
      <c r="GM308" s="43"/>
      <c r="GN308" s="43"/>
      <c r="GO308" s="43"/>
      <c r="GP308" s="43"/>
      <c r="GQ308" s="43"/>
      <c r="GR308" s="43"/>
      <c r="GS308" s="43"/>
      <c r="GT308" s="43"/>
      <c r="GU308" s="43"/>
      <c r="GV308" s="43"/>
      <c r="GW308" s="43"/>
      <c r="GX308" s="43"/>
      <c r="GY308" s="43"/>
      <c r="GZ308" s="43"/>
      <c r="HA308" s="43"/>
      <c r="HB308" s="43"/>
      <c r="HC308" s="43"/>
      <c r="HD308" s="43"/>
      <c r="HE308" s="43"/>
      <c r="HF308" s="43"/>
      <c r="HG308" s="43"/>
      <c r="HH308" s="43"/>
      <c r="HI308" s="43"/>
      <c r="HJ308" s="43"/>
      <c r="HK308" s="43"/>
      <c r="HL308" s="43"/>
      <c r="HM308" s="43"/>
      <c r="HN308" s="43"/>
      <c r="HO308" s="43"/>
      <c r="HP308" s="43"/>
      <c r="HQ308" s="43"/>
      <c r="HR308" s="43"/>
      <c r="HS308" s="43"/>
      <c r="HT308" s="43"/>
      <c r="HU308" s="43"/>
      <c r="HV308" s="43"/>
      <c r="HW308" s="43"/>
      <c r="HX308" s="43"/>
      <c r="HY308" s="43"/>
      <c r="HZ308" s="43"/>
      <c r="IA308" s="43"/>
      <c r="IB308" s="43"/>
      <c r="IC308" s="43"/>
      <c r="ID308" s="43"/>
      <c r="IE308" s="43"/>
      <c r="IF308" s="43"/>
      <c r="IG308" s="43"/>
      <c r="IH308" s="43"/>
      <c r="II308" s="43"/>
      <c r="IJ308" s="43"/>
      <c r="IK308" s="43"/>
      <c r="IL308" s="43"/>
      <c r="IM308" s="43"/>
      <c r="IN308" s="43"/>
      <c r="IO308" s="43"/>
      <c r="IP308" s="43"/>
      <c r="IQ308" s="43"/>
      <c r="IR308" s="43"/>
      <c r="IS308" s="43"/>
      <c r="IT308" s="43"/>
      <c r="IU308" s="43"/>
      <c r="IV308" s="43"/>
      <c r="IW308" s="43"/>
      <c r="IX308" s="43"/>
      <c r="IY308" s="43"/>
      <c r="IZ308" s="43"/>
      <c r="JA308" s="43"/>
      <c r="JB308" s="43"/>
      <c r="JC308" s="43"/>
      <c r="JD308" s="43"/>
      <c r="JE308" s="43"/>
      <c r="JF308" s="43"/>
      <c r="JG308" s="43"/>
      <c r="JH308" s="43"/>
      <c r="JI308" s="43"/>
      <c r="JJ308" s="43"/>
      <c r="JK308" s="43"/>
      <c r="JL308" s="43"/>
      <c r="JM308" s="43"/>
      <c r="JN308" s="43"/>
      <c r="JO308" s="43"/>
      <c r="JP308" s="43"/>
      <c r="JQ308" s="43"/>
      <c r="JR308" s="43"/>
      <c r="JS308" s="43"/>
      <c r="JT308" s="43"/>
      <c r="JU308" s="43"/>
      <c r="JV308" s="43"/>
      <c r="JW308" s="43"/>
      <c r="JX308" s="43"/>
      <c r="JY308" s="43"/>
      <c r="JZ308" s="43"/>
      <c r="KA308" s="43"/>
      <c r="KB308" s="43"/>
      <c r="KC308" s="43"/>
      <c r="KD308" s="43"/>
      <c r="KE308" s="43"/>
      <c r="KF308" s="43"/>
      <c r="KG308" s="43"/>
      <c r="KH308" s="43"/>
      <c r="KI308" s="43"/>
      <c r="KJ308" s="43"/>
      <c r="KK308" s="43"/>
      <c r="KL308" s="43"/>
      <c r="KM308" s="43"/>
      <c r="KN308" s="43"/>
      <c r="KO308" s="43"/>
      <c r="KP308" s="43"/>
      <c r="KQ308" s="43"/>
      <c r="KR308" s="43"/>
      <c r="KS308" s="43"/>
      <c r="KT308" s="43"/>
      <c r="KU308" s="43"/>
      <c r="KV308" s="43"/>
      <c r="KW308" s="43"/>
      <c r="KX308" s="43"/>
      <c r="KY308" s="43"/>
      <c r="KZ308" s="43"/>
      <c r="LA308" s="43"/>
      <c r="LB308" s="43"/>
      <c r="LC308" s="43"/>
      <c r="LD308" s="43"/>
      <c r="LE308" s="43"/>
      <c r="LF308" s="43"/>
      <c r="LG308" s="43"/>
      <c r="LH308" s="43"/>
      <c r="LI308" s="43"/>
      <c r="LJ308" s="43"/>
      <c r="LK308" s="43"/>
      <c r="LL308" s="43"/>
      <c r="LM308" s="43"/>
      <c r="LN308" s="43"/>
      <c r="LO308" s="43"/>
      <c r="LP308" s="43"/>
      <c r="LQ308" s="43"/>
      <c r="LR308" s="43"/>
      <c r="LS308" s="43"/>
      <c r="LT308" s="43"/>
      <c r="LU308" s="43"/>
      <c r="LV308" s="43"/>
      <c r="LW308" s="43"/>
      <c r="LX308" s="43"/>
      <c r="LY308" s="43"/>
      <c r="LZ308" s="43"/>
      <c r="MA308" s="43"/>
      <c r="MB308" s="43"/>
      <c r="MC308" s="43"/>
      <c r="MD308" s="43"/>
      <c r="ME308" s="43"/>
      <c r="MF308" s="43"/>
      <c r="MG308" s="43"/>
      <c r="MH308" s="43"/>
      <c r="MI308" s="43"/>
      <c r="MJ308" s="43"/>
      <c r="MK308" s="43"/>
      <c r="ML308" s="43"/>
      <c r="MM308" s="43"/>
      <c r="MN308" s="43"/>
      <c r="MO308" s="43"/>
      <c r="MP308" s="43"/>
      <c r="MQ308" s="43"/>
      <c r="MR308" s="43"/>
      <c r="MS308" s="43"/>
      <c r="MT308" s="43"/>
      <c r="MU308" s="43"/>
      <c r="MV308" s="43"/>
      <c r="MW308" s="43"/>
      <c r="MX308" s="43"/>
      <c r="MY308" s="43"/>
      <c r="MZ308" s="43"/>
      <c r="NA308" s="43"/>
      <c r="NB308" s="43"/>
      <c r="NC308" s="43"/>
      <c r="ND308" s="43"/>
      <c r="NE308" s="43"/>
      <c r="NF308" s="43"/>
      <c r="NG308" s="43"/>
      <c r="NH308" s="43"/>
      <c r="NI308" s="43"/>
      <c r="NJ308" s="43"/>
      <c r="NK308" s="43"/>
      <c r="NL308" s="43"/>
      <c r="NM308" s="43"/>
      <c r="NN308" s="43"/>
      <c r="NO308" s="43"/>
      <c r="NP308" s="43"/>
      <c r="NQ308" s="43"/>
      <c r="NR308" s="43"/>
      <c r="NS308" s="43"/>
      <c r="NT308" s="43"/>
      <c r="NU308" s="43"/>
      <c r="NV308" s="43"/>
      <c r="NW308" s="43"/>
      <c r="NX308" s="43"/>
      <c r="NY308" s="43"/>
      <c r="NZ308" s="43"/>
      <c r="OA308" s="43"/>
      <c r="OB308" s="43"/>
      <c r="OC308" s="43"/>
      <c r="OD308" s="43"/>
      <c r="OE308" s="43"/>
      <c r="OF308" s="43"/>
      <c r="OG308" s="43"/>
      <c r="OH308" s="43"/>
      <c r="OI308" s="43"/>
      <c r="OJ308" s="43"/>
      <c r="OK308" s="43"/>
      <c r="OL308" s="43"/>
      <c r="OM308" s="43"/>
      <c r="ON308" s="43"/>
      <c r="OO308" s="43"/>
      <c r="OP308" s="43"/>
      <c r="OQ308" s="43"/>
      <c r="OR308" s="43"/>
      <c r="OS308" s="43"/>
      <c r="OT308" s="43"/>
      <c r="OU308" s="43"/>
      <c r="OV308" s="43"/>
      <c r="OW308" s="43"/>
      <c r="OX308" s="43"/>
      <c r="OY308" s="43"/>
      <c r="OZ308" s="43"/>
      <c r="PA308" s="43"/>
      <c r="PB308" s="43"/>
      <c r="PC308" s="43"/>
      <c r="PD308" s="43"/>
      <c r="PE308" s="43"/>
      <c r="PF308" s="43"/>
      <c r="PG308" s="43"/>
      <c r="PH308" s="43"/>
      <c r="PI308" s="43"/>
      <c r="PJ308" s="43"/>
      <c r="PK308" s="43"/>
      <c r="PL308" s="43"/>
      <c r="PM308" s="43"/>
      <c r="PN308" s="43"/>
      <c r="PO308" s="43"/>
      <c r="PP308" s="43"/>
      <c r="PQ308" s="43"/>
      <c r="PR308" s="43"/>
      <c r="PS308" s="43"/>
      <c r="PT308" s="43"/>
      <c r="PU308" s="43"/>
      <c r="PV308" s="43"/>
      <c r="PW308" s="43"/>
      <c r="PX308" s="43"/>
      <c r="PY308" s="43"/>
      <c r="PZ308" s="43"/>
      <c r="QA308" s="43"/>
      <c r="QB308" s="43"/>
      <c r="QC308" s="43"/>
      <c r="QD308" s="43"/>
      <c r="QE308" s="43"/>
      <c r="QF308" s="43"/>
      <c r="QG308" s="43"/>
      <c r="QH308" s="43"/>
      <c r="QI308" s="43"/>
      <c r="QJ308" s="43"/>
      <c r="QK308" s="43"/>
      <c r="QL308" s="43"/>
      <c r="QM308" s="43"/>
      <c r="QN308" s="43"/>
      <c r="QO308" s="43"/>
      <c r="QP308" s="43"/>
      <c r="QQ308" s="43"/>
      <c r="QR308" s="43"/>
      <c r="QS308" s="43"/>
      <c r="QT308" s="43"/>
      <c r="QU308" s="43"/>
      <c r="QV308" s="43"/>
      <c r="QW308" s="43"/>
      <c r="QX308" s="43"/>
      <c r="QY308" s="43"/>
      <c r="QZ308" s="43"/>
      <c r="RA308" s="43"/>
      <c r="RB308" s="43"/>
      <c r="RC308" s="43"/>
      <c r="RD308" s="43"/>
      <c r="RE308" s="43"/>
      <c r="RF308" s="43"/>
      <c r="RG308" s="43"/>
      <c r="RH308" s="43"/>
      <c r="RI308" s="43"/>
      <c r="RJ308" s="43"/>
      <c r="RK308" s="43"/>
      <c r="RL308" s="43"/>
      <c r="RM308" s="43"/>
      <c r="RN308" s="43"/>
      <c r="RO308" s="43"/>
      <c r="RP308" s="43"/>
      <c r="RQ308" s="43"/>
      <c r="RR308" s="43"/>
      <c r="RS308" s="43"/>
      <c r="RT308" s="43"/>
      <c r="RU308" s="43"/>
      <c r="RV308" s="43"/>
      <c r="RW308" s="43"/>
      <c r="RX308" s="43"/>
      <c r="RY308" s="43"/>
      <c r="RZ308" s="43"/>
      <c r="SA308" s="43"/>
      <c r="SB308" s="43"/>
      <c r="SC308" s="43"/>
      <c r="SD308" s="43"/>
      <c r="SE308" s="43"/>
      <c r="SF308" s="43"/>
      <c r="SG308" s="43"/>
      <c r="SH308" s="43"/>
      <c r="SI308" s="43"/>
      <c r="SJ308" s="43"/>
      <c r="SK308" s="43"/>
      <c r="SL308" s="43"/>
      <c r="SM308" s="43"/>
      <c r="SN308" s="43"/>
      <c r="SO308" s="43"/>
      <c r="SP308" s="43"/>
      <c r="SQ308" s="43"/>
      <c r="SR308" s="43"/>
      <c r="SS308" s="43"/>
      <c r="ST308" s="43"/>
      <c r="SU308" s="43"/>
      <c r="SV308" s="43"/>
      <c r="SW308" s="43"/>
      <c r="SX308" s="43"/>
      <c r="SY308" s="43"/>
      <c r="SZ308" s="43"/>
      <c r="TA308" s="43"/>
      <c r="TB308" s="43"/>
      <c r="TC308" s="43"/>
      <c r="TD308" s="43"/>
      <c r="TE308" s="43"/>
      <c r="TF308" s="43"/>
      <c r="TG308" s="43"/>
      <c r="TH308" s="43"/>
      <c r="TI308" s="43"/>
      <c r="TJ308" s="43"/>
      <c r="TK308" s="43"/>
      <c r="TL308" s="43"/>
      <c r="TM308" s="43"/>
      <c r="TN308" s="43"/>
      <c r="TO308" s="43"/>
      <c r="TP308" s="43"/>
      <c r="TQ308" s="43"/>
      <c r="TR308" s="43"/>
      <c r="TS308" s="43"/>
      <c r="TT308" s="43"/>
      <c r="TU308" s="43"/>
      <c r="TV308" s="43"/>
      <c r="TW308" s="43"/>
      <c r="TX308" s="43"/>
      <c r="TY308" s="43"/>
      <c r="TZ308" s="43"/>
      <c r="UA308" s="43"/>
      <c r="UB308" s="43"/>
      <c r="UC308" s="43"/>
      <c r="UD308" s="43"/>
      <c r="UE308" s="43"/>
      <c r="UF308" s="43"/>
      <c r="UG308" s="43"/>
      <c r="UH308" s="43"/>
      <c r="UI308" s="43"/>
      <c r="UJ308" s="43"/>
      <c r="UK308" s="43"/>
      <c r="UL308" s="43"/>
      <c r="UM308" s="43"/>
      <c r="UN308" s="43"/>
      <c r="UO308" s="43"/>
      <c r="UP308" s="43"/>
      <c r="UQ308" s="43"/>
      <c r="UR308" s="43"/>
      <c r="US308" s="43"/>
      <c r="UT308" s="43"/>
      <c r="UU308" s="43"/>
      <c r="UV308" s="43"/>
      <c r="UW308" s="43"/>
      <c r="UX308" s="43"/>
      <c r="UY308" s="43"/>
      <c r="UZ308" s="43"/>
      <c r="VA308" s="43"/>
      <c r="VB308" s="43"/>
      <c r="VC308" s="43"/>
      <c r="VD308" s="43"/>
      <c r="VE308" s="43"/>
      <c r="VF308" s="43"/>
      <c r="VG308" s="43"/>
      <c r="VH308" s="43"/>
      <c r="VI308" s="43"/>
      <c r="VJ308" s="43"/>
      <c r="VK308" s="43"/>
      <c r="VL308" s="43"/>
      <c r="VM308" s="43"/>
      <c r="VN308" s="43"/>
      <c r="VO308" s="43"/>
      <c r="VP308" s="43"/>
      <c r="VQ308" s="43"/>
      <c r="VR308" s="43"/>
      <c r="VS308" s="43"/>
      <c r="VT308" s="43"/>
      <c r="VU308" s="43"/>
      <c r="VV308" s="43"/>
      <c r="VW308" s="43"/>
      <c r="VX308" s="43"/>
      <c r="VY308" s="43"/>
      <c r="VZ308" s="43"/>
      <c r="WA308" s="43"/>
      <c r="WB308" s="43"/>
      <c r="WC308" s="43"/>
      <c r="WD308" s="43"/>
      <c r="WE308" s="43"/>
      <c r="WF308" s="43"/>
      <c r="WG308" s="43"/>
      <c r="WH308" s="43"/>
      <c r="WI308" s="43"/>
      <c r="WJ308" s="43"/>
      <c r="WK308" s="43"/>
      <c r="WL308" s="43"/>
      <c r="WM308" s="43"/>
      <c r="WN308" s="43"/>
      <c r="WO308" s="43"/>
      <c r="WP308" s="43"/>
      <c r="WQ308" s="43"/>
      <c r="WR308" s="43"/>
      <c r="WS308" s="43"/>
      <c r="WT308" s="43"/>
      <c r="WU308" s="43"/>
      <c r="WV308" s="43"/>
      <c r="WW308" s="43"/>
      <c r="WX308" s="43"/>
      <c r="WY308" s="43"/>
      <c r="WZ308" s="43"/>
      <c r="XA308" s="43"/>
      <c r="XB308" s="43"/>
      <c r="XC308" s="43"/>
      <c r="XD308" s="43"/>
      <c r="XE308" s="43"/>
      <c r="XF308" s="43"/>
      <c r="XG308" s="43"/>
      <c r="XH308" s="43"/>
      <c r="XI308" s="43"/>
      <c r="XJ308" s="43"/>
      <c r="XK308" s="43"/>
      <c r="XL308" s="43"/>
      <c r="XM308" s="43"/>
      <c r="XN308" s="43"/>
      <c r="XO308" s="43"/>
      <c r="XP308" s="43"/>
      <c r="XQ308" s="43"/>
      <c r="XR308" s="43"/>
      <c r="XS308" s="43"/>
      <c r="XT308" s="43"/>
      <c r="XU308" s="43"/>
      <c r="XV308" s="43"/>
      <c r="XW308" s="43"/>
      <c r="XX308" s="43"/>
      <c r="XY308" s="43"/>
      <c r="XZ308" s="43"/>
      <c r="YA308" s="43"/>
      <c r="YB308" s="43"/>
      <c r="YC308" s="43"/>
      <c r="YD308" s="43"/>
      <c r="YE308" s="43"/>
      <c r="YF308" s="43"/>
      <c r="YG308" s="43"/>
      <c r="YH308" s="43"/>
      <c r="YI308" s="43"/>
      <c r="YJ308" s="43"/>
      <c r="YK308" s="43"/>
      <c r="YL308" s="43"/>
      <c r="YM308" s="43"/>
      <c r="YN308" s="43"/>
      <c r="YO308" s="43"/>
      <c r="YP308" s="43"/>
      <c r="YQ308" s="43"/>
      <c r="YR308" s="43"/>
      <c r="YS308" s="43"/>
      <c r="YT308" s="43"/>
      <c r="YU308" s="43"/>
      <c r="YV308" s="43"/>
      <c r="YW308" s="43"/>
      <c r="YX308" s="43"/>
      <c r="YY308" s="43"/>
      <c r="YZ308" s="43"/>
      <c r="ZA308" s="43"/>
      <c r="ZB308" s="43"/>
      <c r="ZC308" s="43"/>
      <c r="ZD308" s="43"/>
      <c r="ZE308" s="43"/>
      <c r="ZF308" s="43"/>
      <c r="ZG308" s="43"/>
      <c r="ZH308" s="43"/>
      <c r="ZI308" s="43"/>
      <c r="ZJ308" s="43"/>
      <c r="ZK308" s="43"/>
      <c r="ZL308" s="43"/>
      <c r="ZM308" s="43"/>
      <c r="ZN308" s="43"/>
      <c r="ZO308" s="43"/>
      <c r="ZP308" s="43"/>
      <c r="ZQ308" s="43"/>
      <c r="ZR308" s="43"/>
      <c r="ZS308" s="43"/>
      <c r="ZT308" s="43"/>
      <c r="ZU308" s="43"/>
      <c r="ZV308" s="43"/>
      <c r="ZW308" s="43"/>
      <c r="ZX308" s="43"/>
      <c r="ZY308" s="43"/>
      <c r="ZZ308" s="43"/>
      <c r="AAA308" s="43"/>
      <c r="AAB308" s="43"/>
      <c r="AAC308" s="43"/>
      <c r="AAD308" s="43"/>
      <c r="AAE308" s="43"/>
      <c r="AAF308" s="43"/>
      <c r="AAG308" s="43"/>
      <c r="AAH308" s="43"/>
      <c r="AAI308" s="43"/>
      <c r="AAJ308" s="43"/>
      <c r="AAK308" s="43"/>
      <c r="AAL308" s="43"/>
      <c r="AAM308" s="43"/>
      <c r="AAN308" s="43"/>
      <c r="AAO308" s="43"/>
      <c r="AAP308" s="43"/>
      <c r="AAQ308" s="43"/>
      <c r="AAR308" s="43"/>
      <c r="AAS308" s="43"/>
      <c r="AAT308" s="43"/>
      <c r="AAU308" s="43"/>
      <c r="AAV308" s="43"/>
      <c r="AAW308" s="43"/>
      <c r="AAX308" s="43"/>
      <c r="AAY308" s="43"/>
      <c r="AAZ308" s="43"/>
      <c r="ABA308" s="43"/>
      <c r="ABB308" s="43"/>
      <c r="ABC308" s="43"/>
      <c r="ABD308" s="43"/>
      <c r="ABE308" s="43"/>
      <c r="ABF308" s="43"/>
      <c r="ABG308" s="43"/>
      <c r="ABH308" s="43"/>
      <c r="ABI308" s="43"/>
      <c r="ABJ308" s="43"/>
      <c r="ABK308" s="43"/>
      <c r="ABL308" s="43"/>
      <c r="ABM308" s="43"/>
      <c r="ABN308" s="43"/>
      <c r="ABO308" s="43"/>
      <c r="ABP308" s="43"/>
      <c r="ABQ308" s="43"/>
      <c r="ABR308" s="43"/>
      <c r="ABS308" s="43"/>
      <c r="ABT308" s="43"/>
      <c r="ABU308" s="43"/>
      <c r="ABV308" s="43"/>
      <c r="ABW308" s="43"/>
      <c r="ABX308" s="43"/>
      <c r="ABY308" s="43"/>
      <c r="ABZ308" s="43"/>
      <c r="ACA308" s="43"/>
      <c r="ACB308" s="43"/>
      <c r="ACC308" s="43"/>
      <c r="ACD308" s="43"/>
      <c r="ACE308" s="43"/>
      <c r="ACF308" s="43"/>
      <c r="ACG308" s="43"/>
      <c r="ACH308" s="43"/>
      <c r="ACI308" s="43"/>
      <c r="ACJ308" s="43"/>
      <c r="ACK308" s="43"/>
      <c r="ACL308" s="43"/>
      <c r="ACM308" s="43"/>
      <c r="ACN308" s="43"/>
      <c r="ACO308" s="43"/>
      <c r="ACP308" s="43"/>
      <c r="ACQ308" s="43"/>
      <c r="ACR308" s="43"/>
      <c r="ACS308" s="43"/>
      <c r="ACT308" s="43"/>
      <c r="ACU308" s="43"/>
      <c r="ACV308" s="43"/>
      <c r="ACW308" s="43"/>
      <c r="ACX308" s="43"/>
      <c r="ACY308" s="43"/>
      <c r="ACZ308" s="43"/>
      <c r="ADA308" s="43"/>
      <c r="ADB308" s="43"/>
      <c r="ADC308" s="43"/>
      <c r="ADD308" s="43"/>
      <c r="ADE308" s="43"/>
      <c r="ADF308" s="43"/>
      <c r="ADG308" s="43"/>
      <c r="ADH308" s="43"/>
      <c r="ADI308" s="43"/>
      <c r="ADJ308" s="43"/>
      <c r="ADK308" s="43"/>
      <c r="ADL308" s="43"/>
      <c r="ADM308" s="43"/>
      <c r="ADN308" s="43"/>
      <c r="ADO308" s="43"/>
      <c r="ADP308" s="43"/>
      <c r="ADQ308" s="43"/>
      <c r="ADR308" s="43"/>
      <c r="ADS308" s="43"/>
      <c r="ADT308" s="43"/>
      <c r="ADU308" s="43"/>
      <c r="ADV308" s="43"/>
      <c r="ADW308" s="43"/>
      <c r="ADX308" s="43"/>
      <c r="ADY308" s="43"/>
      <c r="ADZ308" s="43"/>
      <c r="AEA308" s="43"/>
      <c r="AEB308" s="43"/>
      <c r="AEC308" s="43"/>
      <c r="AED308" s="43"/>
      <c r="AEE308" s="43"/>
      <c r="AEF308" s="43"/>
      <c r="AEG308" s="43"/>
      <c r="AEH308" s="43"/>
      <c r="AEI308" s="43"/>
      <c r="AEJ308" s="43"/>
      <c r="AEK308" s="43"/>
      <c r="AEL308" s="43"/>
      <c r="AEM308" s="43"/>
      <c r="AEN308" s="43"/>
      <c r="AEO308" s="43"/>
      <c r="AEP308" s="43"/>
      <c r="AEQ308" s="43"/>
      <c r="AER308" s="43"/>
      <c r="AES308" s="43"/>
      <c r="AET308" s="43"/>
      <c r="AEU308" s="43"/>
      <c r="AEV308" s="43"/>
      <c r="AEW308" s="43"/>
      <c r="AEX308" s="43"/>
      <c r="AEY308" s="43"/>
      <c r="AEZ308" s="43"/>
      <c r="AFA308" s="43"/>
      <c r="AFB308" s="43"/>
      <c r="AFC308" s="43"/>
      <c r="AFD308" s="43"/>
      <c r="AFE308" s="43"/>
      <c r="AFF308" s="43"/>
      <c r="AFG308" s="43"/>
      <c r="AFH308" s="43"/>
      <c r="AFI308" s="43"/>
      <c r="AFJ308" s="43"/>
      <c r="AFK308" s="43"/>
      <c r="AFL308" s="43"/>
      <c r="AFM308" s="43"/>
      <c r="AFN308" s="43"/>
      <c r="AFO308" s="43"/>
      <c r="AFP308" s="43"/>
      <c r="AFQ308" s="43"/>
      <c r="AFR308" s="43"/>
      <c r="AFS308" s="43"/>
      <c r="AFT308" s="43"/>
      <c r="AFU308" s="43"/>
      <c r="AFV308" s="43"/>
      <c r="AFW308" s="43"/>
      <c r="AFX308" s="43"/>
      <c r="AFY308" s="43"/>
      <c r="AFZ308" s="43"/>
      <c r="AGA308" s="43"/>
      <c r="AGB308" s="43"/>
      <c r="AGC308" s="43"/>
      <c r="AGD308" s="43"/>
      <c r="AGE308" s="43"/>
      <c r="AGF308" s="43"/>
      <c r="AGG308" s="43"/>
      <c r="AGH308" s="43"/>
      <c r="AGI308" s="43"/>
      <c r="AGJ308" s="43"/>
      <c r="AGK308" s="43"/>
      <c r="AGL308" s="43"/>
      <c r="AGM308" s="43"/>
      <c r="AGN308" s="43"/>
      <c r="AGO308" s="43"/>
      <c r="AGP308" s="43"/>
      <c r="AGQ308" s="43"/>
      <c r="AGR308" s="43"/>
      <c r="AGS308" s="43"/>
      <c r="AGT308" s="43"/>
      <c r="AGU308" s="43"/>
      <c r="AGV308" s="43"/>
      <c r="AGW308" s="43"/>
      <c r="AGX308" s="43"/>
      <c r="AGY308" s="43"/>
      <c r="AGZ308" s="43"/>
      <c r="AHA308" s="43"/>
      <c r="AHB308" s="43"/>
      <c r="AHC308" s="43"/>
      <c r="AHD308" s="43"/>
      <c r="AHE308" s="43"/>
      <c r="AHF308" s="43"/>
      <c r="AHG308" s="43"/>
      <c r="AHH308" s="43"/>
      <c r="AHI308" s="43"/>
      <c r="AHJ308" s="43"/>
      <c r="AHK308" s="43"/>
      <c r="AHL308" s="43"/>
      <c r="AHM308" s="43"/>
      <c r="AHN308" s="43"/>
      <c r="AHO308" s="43"/>
      <c r="AHP308" s="43"/>
      <c r="AHQ308" s="43"/>
      <c r="AHR308" s="43"/>
      <c r="AHS308" s="43"/>
      <c r="AHT308" s="43"/>
      <c r="AHU308" s="43"/>
      <c r="AHV308" s="43"/>
      <c r="AHW308" s="43"/>
      <c r="AHX308" s="43"/>
      <c r="AHY308" s="43"/>
      <c r="AHZ308" s="43"/>
      <c r="AIA308" s="43"/>
      <c r="AIB308" s="43"/>
      <c r="AIC308" s="43"/>
      <c r="AID308" s="43"/>
      <c r="AIE308" s="43"/>
      <c r="AIF308" s="43"/>
      <c r="AIG308" s="43"/>
      <c r="AIH308" s="43"/>
      <c r="AII308" s="43"/>
      <c r="AIJ308" s="43"/>
      <c r="AIK308" s="43"/>
      <c r="AIL308" s="43"/>
      <c r="AIM308" s="43"/>
      <c r="AIN308" s="43"/>
      <c r="AIO308" s="43"/>
      <c r="AIP308" s="43"/>
      <c r="AIQ308" s="43"/>
      <c r="AIR308" s="43"/>
      <c r="AIS308" s="43"/>
      <c r="AIT308" s="43"/>
      <c r="AIU308" s="43"/>
      <c r="AIV308" s="43"/>
      <c r="AIW308" s="43"/>
      <c r="AIX308" s="43"/>
      <c r="AIY308" s="43"/>
      <c r="AIZ308" s="43"/>
      <c r="AJA308" s="43"/>
      <c r="AJB308" s="43"/>
      <c r="AJC308" s="43"/>
      <c r="AJD308" s="43"/>
      <c r="AJE308" s="43"/>
      <c r="AJF308" s="43"/>
      <c r="AJG308" s="43"/>
      <c r="AJH308" s="43"/>
      <c r="AJI308" s="43"/>
      <c r="AJJ308" s="43"/>
      <c r="AJK308" s="43"/>
      <c r="AJL308" s="43"/>
      <c r="AJM308" s="43"/>
      <c r="AJN308" s="43"/>
      <c r="AJO308" s="43"/>
      <c r="AJP308" s="43"/>
      <c r="AJQ308" s="43"/>
      <c r="AJR308" s="43"/>
      <c r="AJS308" s="43"/>
      <c r="AJT308" s="43"/>
      <c r="AJU308" s="43"/>
      <c r="AJV308" s="43"/>
      <c r="AJW308" s="43"/>
      <c r="AJX308" s="43"/>
      <c r="AJY308" s="43"/>
      <c r="AJZ308" s="43"/>
      <c r="AKA308" s="43"/>
      <c r="AKB308" s="43"/>
      <c r="AKC308" s="43"/>
      <c r="AKD308" s="43"/>
      <c r="AKE308" s="43"/>
      <c r="AKF308" s="43"/>
      <c r="AKG308" s="43"/>
      <c r="AKH308" s="43"/>
      <c r="AKI308" s="43"/>
      <c r="AKJ308" s="43"/>
      <c r="AKK308" s="43"/>
      <c r="AKL308" s="43"/>
      <c r="AKM308" s="43"/>
      <c r="AKN308" s="43"/>
      <c r="AKO308" s="43"/>
      <c r="AKP308" s="43"/>
      <c r="AKQ308" s="43"/>
      <c r="AKR308" s="43"/>
      <c r="AKS308" s="43"/>
      <c r="AKT308" s="43"/>
      <c r="AKU308" s="43"/>
      <c r="AKV308" s="43"/>
      <c r="AKW308" s="43"/>
      <c r="AKX308" s="43"/>
      <c r="AKY308" s="43"/>
      <c r="AKZ308" s="43"/>
      <c r="ALA308" s="43"/>
      <c r="ALB308" s="43"/>
      <c r="ALC308" s="43"/>
      <c r="ALD308" s="43"/>
      <c r="ALE308" s="43"/>
      <c r="ALF308" s="43"/>
      <c r="ALG308" s="43"/>
      <c r="ALH308" s="43"/>
      <c r="ALI308" s="43"/>
      <c r="ALJ308" s="43"/>
      <c r="ALK308" s="43"/>
      <c r="ALL308" s="43"/>
      <c r="ALM308" s="43"/>
      <c r="ALN308" s="43"/>
      <c r="ALO308" s="43"/>
      <c r="ALP308" s="43"/>
      <c r="ALQ308" s="43"/>
      <c r="ALR308" s="43"/>
      <c r="ALS308" s="43"/>
      <c r="ALT308" s="43"/>
      <c r="ALU308" s="43"/>
      <c r="ALV308" s="43"/>
      <c r="ALW308" s="43"/>
      <c r="ALX308" s="43"/>
      <c r="ALY308" s="43"/>
      <c r="ALZ308" s="43"/>
      <c r="AMA308" s="43"/>
      <c r="AMB308" s="43"/>
      <c r="AMC308" s="43"/>
      <c r="AMD308" s="43"/>
      <c r="AME308" s="43"/>
      <c r="AMF308" s="43"/>
      <c r="AMG308" s="43"/>
      <c r="AMH308" s="43"/>
      <c r="AMI308" s="43"/>
      <c r="AMJ308" s="43"/>
      <c r="AMK308" s="43"/>
      <c r="AML308" s="43"/>
      <c r="AMM308" s="43"/>
      <c r="AMN308" s="43"/>
      <c r="AMO308" s="43"/>
      <c r="AMP308" s="43"/>
      <c r="AMQ308" s="43"/>
      <c r="AMR308" s="43"/>
      <c r="AMS308" s="43"/>
      <c r="AMT308" s="43"/>
      <c r="AMU308" s="43"/>
      <c r="AMV308" s="43"/>
      <c r="AMW308" s="43"/>
      <c r="AMX308" s="43"/>
      <c r="AMY308" s="43"/>
    </row>
    <row r="309" spans="1:1039" x14ac:dyDescent="0.25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6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6"/>
      <c r="BV309" s="36"/>
    </row>
    <row r="310" spans="1:1039" x14ac:dyDescent="0.25">
      <c r="A310" s="34" t="s">
        <v>86</v>
      </c>
      <c r="B310" s="34"/>
      <c r="C310" s="34">
        <f t="shared" ref="C310:AH310" si="3">C4-$B4</f>
        <v>-2.6117618500000006</v>
      </c>
      <c r="D310" s="34">
        <f t="shared" si="3"/>
        <v>60.472361309999997</v>
      </c>
      <c r="E310" s="34">
        <f t="shared" si="3"/>
        <v>7.0323613099999989</v>
      </c>
      <c r="F310" s="34">
        <f t="shared" si="3"/>
        <v>-14.077638690000001</v>
      </c>
      <c r="G310" s="34">
        <f t="shared" si="3"/>
        <v>-6.3576386900000017</v>
      </c>
      <c r="H310" s="34">
        <f t="shared" si="3"/>
        <v>-11.637638689999999</v>
      </c>
      <c r="I310" s="34">
        <f t="shared" si="3"/>
        <v>8.9223613099999994</v>
      </c>
      <c r="J310" s="34">
        <f t="shared" si="3"/>
        <v>-7.9776386899999991</v>
      </c>
      <c r="K310" s="34">
        <f t="shared" si="3"/>
        <v>1.0423613100000004</v>
      </c>
      <c r="L310" s="34">
        <f t="shared" si="3"/>
        <v>-3.4176386900000004</v>
      </c>
      <c r="M310" s="34">
        <f t="shared" si="3"/>
        <v>1.7923613100000004</v>
      </c>
      <c r="N310" s="34">
        <f t="shared" si="3"/>
        <v>9.0223613099999991</v>
      </c>
      <c r="O310" s="34">
        <f t="shared" si="3"/>
        <v>-1.8761586900000005</v>
      </c>
      <c r="P310" s="34">
        <f t="shared" si="3"/>
        <v>-2.8576386900000017</v>
      </c>
      <c r="Q310" s="34">
        <f t="shared" si="3"/>
        <v>12.622361309999999</v>
      </c>
      <c r="R310" s="34">
        <f t="shared" si="3"/>
        <v>-12.28560869</v>
      </c>
      <c r="S310" s="34">
        <f t="shared" si="3"/>
        <v>-7.8876386899999993</v>
      </c>
      <c r="T310" s="34">
        <f t="shared" si="3"/>
        <v>5.942361309999999</v>
      </c>
      <c r="U310" s="34">
        <f t="shared" si="3"/>
        <v>9.31236131</v>
      </c>
      <c r="V310" s="34">
        <f t="shared" si="3"/>
        <v>-6.6876986900000013</v>
      </c>
      <c r="W310" s="34">
        <f t="shared" si="3"/>
        <v>-6.7876386900000014</v>
      </c>
      <c r="X310" s="34">
        <f t="shared" si="3"/>
        <v>5.442361309999999</v>
      </c>
      <c r="Y310" s="34">
        <f t="shared" si="3"/>
        <v>0.60301130999999941</v>
      </c>
      <c r="Z310" s="34">
        <f t="shared" si="3"/>
        <v>1.4223613099999994</v>
      </c>
      <c r="AA310" s="34">
        <f t="shared" si="3"/>
        <v>4.9623613099999986</v>
      </c>
      <c r="AB310" s="34">
        <f t="shared" si="3"/>
        <v>4.5309213100000001</v>
      </c>
      <c r="AC310" s="34">
        <f t="shared" si="3"/>
        <v>3.4235213099999999</v>
      </c>
      <c r="AD310" s="34">
        <f t="shared" si="3"/>
        <v>2.2923613100000004</v>
      </c>
      <c r="AE310" s="34">
        <f t="shared" si="3"/>
        <v>2.2911213100000012</v>
      </c>
      <c r="AF310" s="34">
        <f t="shared" si="3"/>
        <v>7.2123613099999986</v>
      </c>
      <c r="AG310" s="34">
        <f t="shared" si="3"/>
        <v>-4.7039186900000018</v>
      </c>
      <c r="AH310" s="34">
        <f t="shared" si="3"/>
        <v>-4.2976386899999994</v>
      </c>
      <c r="AI310" s="34">
        <f t="shared" ref="AI310:BN310" si="4">AI4-$B4</f>
        <v>-1.5076386900000003</v>
      </c>
      <c r="AJ310" s="34">
        <f t="shared" si="4"/>
        <v>17.642361309999998</v>
      </c>
      <c r="AK310" s="34">
        <f t="shared" si="4"/>
        <v>-3.1564486900000013</v>
      </c>
      <c r="AL310" s="34">
        <f t="shared" si="4"/>
        <v>-1.4776386899999991</v>
      </c>
      <c r="AM310" s="34">
        <f t="shared" si="4"/>
        <v>8.6623613099999996</v>
      </c>
      <c r="AN310" s="34">
        <f t="shared" si="4"/>
        <v>-7.5364886900000023</v>
      </c>
      <c r="AO310" s="34">
        <f t="shared" si="4"/>
        <v>-6.6276386900000013</v>
      </c>
      <c r="AP310" s="34">
        <f t="shared" si="4"/>
        <v>4.5923613099999994</v>
      </c>
      <c r="AQ310" s="34">
        <f t="shared" si="4"/>
        <v>-1.6490486900000008</v>
      </c>
      <c r="AR310" s="34">
        <f t="shared" si="4"/>
        <v>-0.49763869000000227</v>
      </c>
      <c r="AS310" s="34">
        <f t="shared" si="4"/>
        <v>0.17236130999999943</v>
      </c>
      <c r="AT310" s="34">
        <f t="shared" si="4"/>
        <v>2.4223613099999994</v>
      </c>
      <c r="AU310" s="34">
        <f t="shared" si="4"/>
        <v>0.52974130999999858</v>
      </c>
      <c r="AV310" s="34">
        <f t="shared" si="4"/>
        <v>-0.22330868999999964</v>
      </c>
      <c r="AW310" s="34">
        <f t="shared" si="4"/>
        <v>0.51236130999999929</v>
      </c>
      <c r="AX310" s="34">
        <f t="shared" si="4"/>
        <v>5.7801309999998551E-2</v>
      </c>
      <c r="AY310" s="34">
        <f t="shared" si="4"/>
        <v>-2.1076386900000017</v>
      </c>
      <c r="AZ310" s="34">
        <f t="shared" si="4"/>
        <v>-2.1448786900000023</v>
      </c>
      <c r="BA310" s="34">
        <f t="shared" si="4"/>
        <v>6.4123613099999996</v>
      </c>
      <c r="BB310" s="34">
        <f t="shared" si="4"/>
        <v>-4.25426869</v>
      </c>
      <c r="BC310" s="34">
        <f t="shared" si="4"/>
        <v>2.2823613099999989</v>
      </c>
      <c r="BD310" s="34">
        <f t="shared" si="4"/>
        <v>-0.54763868999999943</v>
      </c>
      <c r="BE310" s="34">
        <f t="shared" si="4"/>
        <v>-3.2376386900000007</v>
      </c>
      <c r="BF310" s="34">
        <f t="shared" si="4"/>
        <v>4.5323613099999989</v>
      </c>
      <c r="BG310" s="36">
        <f t="shared" si="4"/>
        <v>-0.93074869000000149</v>
      </c>
      <c r="BH310" s="34">
        <f t="shared" si="4"/>
        <v>0.64301130999999856</v>
      </c>
      <c r="BI310" s="34">
        <f t="shared" si="4"/>
        <v>3.6423613100000001</v>
      </c>
      <c r="BJ310" s="34">
        <f t="shared" si="4"/>
        <v>-5.8563086900000023</v>
      </c>
      <c r="BK310" s="34">
        <f t="shared" si="4"/>
        <v>1.072361309999998</v>
      </c>
      <c r="BL310" s="34">
        <f t="shared" si="4"/>
        <v>-1.5776386900000006</v>
      </c>
      <c r="BM310" s="34">
        <f t="shared" si="4"/>
        <v>-0.77763868999999985</v>
      </c>
      <c r="BN310" s="34">
        <f t="shared" si="4"/>
        <v>-0.817638689999999</v>
      </c>
      <c r="BO310" s="34">
        <f t="shared" ref="BO310:BV310" si="5">BO4-$B4</f>
        <v>-0.46763869000000113</v>
      </c>
      <c r="BP310" s="34">
        <f t="shared" si="5"/>
        <v>-1.5076386900000003</v>
      </c>
      <c r="BQ310" s="34">
        <f t="shared" si="5"/>
        <v>-0.13763868999999929</v>
      </c>
      <c r="BR310" s="34">
        <f t="shared" si="5"/>
        <v>2.4854119706606994</v>
      </c>
      <c r="BS310" s="34">
        <f t="shared" si="5"/>
        <v>-1.6071480293392995</v>
      </c>
      <c r="BT310" s="34">
        <f t="shared" si="5"/>
        <v>-1.1314086900000007</v>
      </c>
      <c r="BU310" s="36">
        <f t="shared" si="5"/>
        <v>1.9444413099999984</v>
      </c>
      <c r="BV310" s="36">
        <f t="shared" si="5"/>
        <v>8.5041310000001147E-2</v>
      </c>
    </row>
    <row r="311" spans="1:1039" x14ac:dyDescent="0.25">
      <c r="A311" s="34" t="s">
        <v>87</v>
      </c>
      <c r="B311" s="34"/>
      <c r="C311" s="34">
        <f t="shared" ref="C311:AH311" si="6">C5-$B5</f>
        <v>-2.7499063600000007</v>
      </c>
      <c r="D311" s="34">
        <f t="shared" si="6"/>
        <v>-12.905890169999999</v>
      </c>
      <c r="E311" s="34">
        <f t="shared" si="6"/>
        <v>-36.685890170000008</v>
      </c>
      <c r="F311" s="34">
        <f t="shared" si="6"/>
        <v>-47.265890170000006</v>
      </c>
      <c r="G311" s="34">
        <f t="shared" si="6"/>
        <v>-14.575890170000001</v>
      </c>
      <c r="H311" s="34">
        <f t="shared" si="6"/>
        <v>-27.175890169999999</v>
      </c>
      <c r="I311" s="34">
        <f t="shared" si="6"/>
        <v>11.034109829999998</v>
      </c>
      <c r="J311" s="34">
        <f t="shared" si="6"/>
        <v>-8.1858901700000004</v>
      </c>
      <c r="K311" s="34">
        <f t="shared" si="6"/>
        <v>3.8641098299999985</v>
      </c>
      <c r="L311" s="34">
        <f t="shared" si="6"/>
        <v>-0.31589017000000119</v>
      </c>
      <c r="M311" s="34">
        <f t="shared" si="6"/>
        <v>1.7141098299999999</v>
      </c>
      <c r="N311" s="34">
        <f t="shared" si="6"/>
        <v>10.624109829999998</v>
      </c>
      <c r="O311" s="34">
        <f t="shared" si="6"/>
        <v>-6.8200170000000782E-2</v>
      </c>
      <c r="P311" s="34">
        <f t="shared" si="6"/>
        <v>-1.1358901700000015</v>
      </c>
      <c r="Q311" s="34">
        <f t="shared" si="6"/>
        <v>13.824109829999999</v>
      </c>
      <c r="R311" s="34">
        <f t="shared" si="6"/>
        <v>-12.98441017</v>
      </c>
      <c r="S311" s="34">
        <f t="shared" si="6"/>
        <v>-7.2758901700000003</v>
      </c>
      <c r="T311" s="34">
        <f t="shared" si="6"/>
        <v>8.1841098299999988</v>
      </c>
      <c r="U311" s="34">
        <f t="shared" si="6"/>
        <v>11.374109829999998</v>
      </c>
      <c r="V311" s="34">
        <f t="shared" si="6"/>
        <v>-4.8266001700000025</v>
      </c>
      <c r="W311" s="34">
        <f t="shared" si="6"/>
        <v>-4.575890170000001</v>
      </c>
      <c r="X311" s="34">
        <f t="shared" si="6"/>
        <v>7.8141098299999996</v>
      </c>
      <c r="Y311" s="34">
        <f t="shared" si="6"/>
        <v>2.9313198299999996</v>
      </c>
      <c r="Z311" s="34">
        <f t="shared" si="6"/>
        <v>3.9141098299999992</v>
      </c>
      <c r="AA311" s="34">
        <f t="shared" si="6"/>
        <v>6.9441098299999995</v>
      </c>
      <c r="AB311" s="34">
        <f t="shared" si="6"/>
        <v>6.4822998299999988</v>
      </c>
      <c r="AC311" s="34">
        <f t="shared" si="6"/>
        <v>5.4910598299999993</v>
      </c>
      <c r="AD311" s="34">
        <f t="shared" si="6"/>
        <v>3.6541098299999994</v>
      </c>
      <c r="AE311" s="34">
        <f t="shared" si="6"/>
        <v>3.6525998299999998</v>
      </c>
      <c r="AF311" s="34">
        <f t="shared" si="6"/>
        <v>8.5341098299999985</v>
      </c>
      <c r="AG311" s="34">
        <f t="shared" si="6"/>
        <v>-3.6768301700000023</v>
      </c>
      <c r="AH311" s="34">
        <f t="shared" si="6"/>
        <v>-3.0358901700000018</v>
      </c>
      <c r="AI311" s="34">
        <f t="shared" ref="AI311:BN311" si="7">AI5-$B5</f>
        <v>-0.49589017000000091</v>
      </c>
      <c r="AJ311" s="34">
        <f t="shared" si="7"/>
        <v>17.914109830000001</v>
      </c>
      <c r="AK311" s="34">
        <f t="shared" si="7"/>
        <v>-3.573920170000001</v>
      </c>
      <c r="AL311" s="34">
        <f t="shared" si="7"/>
        <v>-1.2658901700000005</v>
      </c>
      <c r="AM311" s="34">
        <f t="shared" si="7"/>
        <v>10.55410983</v>
      </c>
      <c r="AN311" s="34">
        <f t="shared" si="7"/>
        <v>-6.0730401700000023</v>
      </c>
      <c r="AO311" s="34">
        <f t="shared" si="7"/>
        <v>-4.575890170000001</v>
      </c>
      <c r="AP311" s="34">
        <f t="shared" si="7"/>
        <v>6.4041098299999994</v>
      </c>
      <c r="AQ311" s="34">
        <f t="shared" si="7"/>
        <v>-0.17194017000000095</v>
      </c>
      <c r="AR311" s="34">
        <f t="shared" si="7"/>
        <v>1.3041098299999998</v>
      </c>
      <c r="AS311" s="34">
        <f t="shared" si="7"/>
        <v>1.6141098299999985</v>
      </c>
      <c r="AT311" s="34">
        <f t="shared" si="7"/>
        <v>4.3641098299999985</v>
      </c>
      <c r="AU311" s="34">
        <f t="shared" si="7"/>
        <v>2.5260498299999998</v>
      </c>
      <c r="AV311" s="34">
        <f t="shared" si="7"/>
        <v>1.8675298299999987</v>
      </c>
      <c r="AW311" s="34">
        <f t="shared" si="7"/>
        <v>1.410982999999888E-2</v>
      </c>
      <c r="AX311" s="34">
        <f t="shared" si="7"/>
        <v>-0.47539017000000072</v>
      </c>
      <c r="AY311" s="34">
        <f t="shared" si="7"/>
        <v>-1.5258901700000003</v>
      </c>
      <c r="AZ311" s="34">
        <f t="shared" si="7"/>
        <v>-1.5584901700000007</v>
      </c>
      <c r="BA311" s="34">
        <f t="shared" si="7"/>
        <v>8.1241098299999983</v>
      </c>
      <c r="BB311" s="34">
        <f t="shared" si="7"/>
        <v>-4.0256501700000022</v>
      </c>
      <c r="BC311" s="34">
        <f t="shared" si="7"/>
        <v>5.5741098299999994</v>
      </c>
      <c r="BD311" s="34">
        <f t="shared" si="7"/>
        <v>-1.2558901700000007</v>
      </c>
      <c r="BE311" s="34">
        <f t="shared" si="7"/>
        <v>-3.7858901700000018</v>
      </c>
      <c r="BF311" s="34">
        <f t="shared" si="7"/>
        <v>3.9741098299999997</v>
      </c>
      <c r="BG311" s="36">
        <f t="shared" si="7"/>
        <v>-0.94826017000000107</v>
      </c>
      <c r="BH311" s="34">
        <f t="shared" si="7"/>
        <v>0.59356982999999985</v>
      </c>
      <c r="BI311" s="34">
        <f t="shared" si="7"/>
        <v>4.5841098299999992</v>
      </c>
      <c r="BJ311" s="34">
        <f t="shared" si="7"/>
        <v>-6.0798701699999995</v>
      </c>
      <c r="BK311" s="34">
        <f t="shared" si="7"/>
        <v>2.8641098299999985</v>
      </c>
      <c r="BL311" s="34">
        <f t="shared" si="7"/>
        <v>-2.695890170000002</v>
      </c>
      <c r="BM311" s="34">
        <f t="shared" si="7"/>
        <v>0.10410982999999874</v>
      </c>
      <c r="BN311" s="34">
        <f t="shared" si="7"/>
        <v>-0.3058901700000014</v>
      </c>
      <c r="BO311" s="34">
        <f t="shared" ref="BO311:BV311" si="8">BO5-$B5</f>
        <v>0.33410982999999916</v>
      </c>
      <c r="BP311" s="34">
        <f t="shared" si="8"/>
        <v>-1.2958901700000016</v>
      </c>
      <c r="BQ311" s="34">
        <f t="shared" si="8"/>
        <v>-0.17589017000000062</v>
      </c>
      <c r="BR311" s="34">
        <f t="shared" si="8"/>
        <v>2.0414724726425995</v>
      </c>
      <c r="BS311" s="34">
        <f t="shared" si="8"/>
        <v>-1.5096975273574014</v>
      </c>
      <c r="BT311" s="34">
        <f t="shared" si="8"/>
        <v>-1.8781501700000014</v>
      </c>
      <c r="BU311" s="36">
        <f t="shared" si="8"/>
        <v>0.86528983000000004</v>
      </c>
      <c r="BV311" s="36">
        <f t="shared" si="8"/>
        <v>-0.96037017000000091</v>
      </c>
    </row>
    <row r="312" spans="1:1039" x14ac:dyDescent="0.25">
      <c r="A312" s="34" t="s">
        <v>88</v>
      </c>
      <c r="B312" s="34"/>
      <c r="C312" s="34">
        <f t="shared" ref="C312:AH312" si="9">C6-$B6</f>
        <v>-5.2326064100000007</v>
      </c>
      <c r="D312" s="34">
        <f t="shared" si="9"/>
        <v>5.0525692099999997</v>
      </c>
      <c r="E312" s="34">
        <f t="shared" si="9"/>
        <v>1.2825692100000001</v>
      </c>
      <c r="F312" s="34">
        <f t="shared" si="9"/>
        <v>-8.1574307900000012</v>
      </c>
      <c r="G312" s="34">
        <f t="shared" si="9"/>
        <v>-4.8274307899999993</v>
      </c>
      <c r="H312" s="34">
        <f t="shared" si="9"/>
        <v>-8.62743079</v>
      </c>
      <c r="I312" s="34">
        <f t="shared" si="9"/>
        <v>1.2425692099999992</v>
      </c>
      <c r="J312" s="34">
        <f t="shared" si="9"/>
        <v>-6.3974307899999996</v>
      </c>
      <c r="K312" s="34">
        <f t="shared" si="9"/>
        <v>-3.3174307899999995</v>
      </c>
      <c r="L312" s="34">
        <f t="shared" si="9"/>
        <v>-7.3274307899999993</v>
      </c>
      <c r="M312" s="34">
        <f t="shared" si="9"/>
        <v>-2.5174307900000006</v>
      </c>
      <c r="N312" s="34">
        <f t="shared" si="9"/>
        <v>3.6325692099999998</v>
      </c>
      <c r="O312" s="34">
        <f t="shared" si="9"/>
        <v>-2.2793407900000009</v>
      </c>
      <c r="P312" s="34">
        <f t="shared" si="9"/>
        <v>-3.2274307899999997</v>
      </c>
      <c r="Q312" s="34">
        <f t="shared" si="9"/>
        <v>5.7625692099999997</v>
      </c>
      <c r="R312" s="34">
        <f t="shared" si="9"/>
        <v>-6.6757507900000004</v>
      </c>
      <c r="S312" s="34">
        <f t="shared" si="9"/>
        <v>-5.5774307899999993</v>
      </c>
      <c r="T312" s="34">
        <f t="shared" si="9"/>
        <v>-1.2874307900000002</v>
      </c>
      <c r="U312" s="34">
        <f t="shared" si="9"/>
        <v>4.5125692099999997</v>
      </c>
      <c r="V312" s="34">
        <f t="shared" si="9"/>
        <v>-3.871070790000001</v>
      </c>
      <c r="W312" s="34">
        <f t="shared" si="9"/>
        <v>-4.5974307899999989</v>
      </c>
      <c r="X312" s="34">
        <f t="shared" si="9"/>
        <v>0.17256921000000069</v>
      </c>
      <c r="Y312" s="34">
        <f t="shared" si="9"/>
        <v>-2.5868607899999994</v>
      </c>
      <c r="Z312" s="34">
        <f t="shared" si="9"/>
        <v>-2.497430790000001</v>
      </c>
      <c r="AA312" s="34">
        <f t="shared" si="9"/>
        <v>-3.3474307900000007</v>
      </c>
      <c r="AB312" s="34">
        <f t="shared" si="9"/>
        <v>-3.7344707899999996</v>
      </c>
      <c r="AC312" s="34">
        <f t="shared" si="9"/>
        <v>-4.4942307900000014</v>
      </c>
      <c r="AD312" s="34">
        <f t="shared" si="9"/>
        <v>-6.7674307900000006</v>
      </c>
      <c r="AE312" s="34">
        <f t="shared" si="9"/>
        <v>-6.7680507899999984</v>
      </c>
      <c r="AF312" s="34">
        <f t="shared" si="9"/>
        <v>3.3325692099999991</v>
      </c>
      <c r="AG312" s="34">
        <f t="shared" si="9"/>
        <v>-2.9821307899999994</v>
      </c>
      <c r="AH312" s="34">
        <f t="shared" si="9"/>
        <v>-3.3174307899999995</v>
      </c>
      <c r="AI312" s="34">
        <f t="shared" ref="AI312:BN312" si="10">AI6-$B6</f>
        <v>-1.3674307900000002</v>
      </c>
      <c r="AJ312" s="34">
        <f t="shared" si="10"/>
        <v>7.12256921</v>
      </c>
      <c r="AK312" s="34">
        <f t="shared" si="10"/>
        <v>-3.4378907900000009</v>
      </c>
      <c r="AL312" s="34">
        <f t="shared" si="10"/>
        <v>-3.4374307900000005</v>
      </c>
      <c r="AM312" s="34">
        <f t="shared" si="10"/>
        <v>4.3825692099999998</v>
      </c>
      <c r="AN312" s="34">
        <f t="shared" si="10"/>
        <v>-4.0668907900000004</v>
      </c>
      <c r="AO312" s="34">
        <f t="shared" si="10"/>
        <v>-4.3474307899999989</v>
      </c>
      <c r="AP312" s="34">
        <f t="shared" si="10"/>
        <v>0.69256921000000027</v>
      </c>
      <c r="AQ312" s="34">
        <f t="shared" si="10"/>
        <v>-2.7073107899999993</v>
      </c>
      <c r="AR312" s="34">
        <f t="shared" si="10"/>
        <v>-2.5174307900000006</v>
      </c>
      <c r="AS312" s="34">
        <f t="shared" si="10"/>
        <v>-1.747430790000001</v>
      </c>
      <c r="AT312" s="34">
        <f t="shared" si="10"/>
        <v>-2.62743079</v>
      </c>
      <c r="AU312" s="34">
        <f t="shared" si="10"/>
        <v>-4.2273207900000003</v>
      </c>
      <c r="AV312" s="34">
        <f t="shared" si="10"/>
        <v>-4.4892107899999996</v>
      </c>
      <c r="AW312" s="34">
        <f t="shared" si="10"/>
        <v>-2.6074307900000004</v>
      </c>
      <c r="AX312" s="34">
        <f t="shared" si="10"/>
        <v>-3.1131807899999995</v>
      </c>
      <c r="AY312" s="34">
        <f t="shared" si="10"/>
        <v>-4.62743079</v>
      </c>
      <c r="AZ312" s="34">
        <f t="shared" si="10"/>
        <v>-4.6606607899999997</v>
      </c>
      <c r="BA312" s="34">
        <f t="shared" si="10"/>
        <v>1.7825692100000001</v>
      </c>
      <c r="BB312" s="34">
        <f t="shared" si="10"/>
        <v>-3.5850407900000008</v>
      </c>
      <c r="BC312" s="34">
        <f t="shared" si="10"/>
        <v>-1.4074307899999994</v>
      </c>
      <c r="BD312" s="34">
        <f t="shared" si="10"/>
        <v>-1.5074307900000008</v>
      </c>
      <c r="BE312" s="34">
        <f t="shared" si="10"/>
        <v>-2.3474307900000007</v>
      </c>
      <c r="BF312" s="34">
        <f t="shared" si="10"/>
        <v>2.252569209999999</v>
      </c>
      <c r="BG312" s="36">
        <f t="shared" si="10"/>
        <v>-0.50814079000000056</v>
      </c>
      <c r="BH312" s="34">
        <f t="shared" si="10"/>
        <v>-0.28559079000000054</v>
      </c>
      <c r="BI312" s="34">
        <f t="shared" si="10"/>
        <v>1.3225692099999993</v>
      </c>
      <c r="BJ312" s="34">
        <f t="shared" si="10"/>
        <v>-3.2765607899999996</v>
      </c>
      <c r="BK312" s="34">
        <f t="shared" si="10"/>
        <v>-0.86743079000000023</v>
      </c>
      <c r="BL312" s="34">
        <f t="shared" si="10"/>
        <v>-0.76743079000000058</v>
      </c>
      <c r="BM312" s="34">
        <f t="shared" si="10"/>
        <v>-1.5474307899999999</v>
      </c>
      <c r="BN312" s="34">
        <f t="shared" si="10"/>
        <v>-1.1874307900000005</v>
      </c>
      <c r="BO312" s="34">
        <f t="shared" ref="BO312:BV312" si="11">BO6-$B6</f>
        <v>-1.4074307899999994</v>
      </c>
      <c r="BP312" s="34">
        <f t="shared" si="11"/>
        <v>-1.1974307900000003</v>
      </c>
      <c r="BQ312" s="34">
        <f t="shared" si="11"/>
        <v>-0.10743079000000044</v>
      </c>
      <c r="BR312" s="34">
        <f t="shared" si="11"/>
        <v>2.0686210118018007</v>
      </c>
      <c r="BS312" s="34">
        <f t="shared" si="11"/>
        <v>-0.41360898819820058</v>
      </c>
      <c r="BT312" s="34">
        <f t="shared" si="11"/>
        <v>-0.16552079000000042</v>
      </c>
      <c r="BU312" s="36">
        <f t="shared" si="11"/>
        <v>1.9345692099999994</v>
      </c>
      <c r="BV312" s="36">
        <f t="shared" si="11"/>
        <v>0.84889920999999902</v>
      </c>
    </row>
    <row r="313" spans="1:1039" x14ac:dyDescent="0.25">
      <c r="A313" s="34" t="s">
        <v>89</v>
      </c>
      <c r="B313" s="34"/>
      <c r="C313" s="34">
        <f t="shared" ref="C313:AH313" si="12">C7-$B7</f>
        <v>-4.7178166400000006</v>
      </c>
      <c r="D313" s="34">
        <f t="shared" si="12"/>
        <v>-0.69582329999999981</v>
      </c>
      <c r="E313" s="34">
        <f t="shared" si="12"/>
        <v>-8.8658233000000006</v>
      </c>
      <c r="F313" s="34">
        <f t="shared" si="12"/>
        <v>-17.245823300000001</v>
      </c>
      <c r="G313" s="34">
        <f t="shared" si="12"/>
        <v>-16.2358233</v>
      </c>
      <c r="H313" s="34">
        <f t="shared" si="12"/>
        <v>-17.4858233</v>
      </c>
      <c r="I313" s="34">
        <f t="shared" si="12"/>
        <v>-0.55582330000000013</v>
      </c>
      <c r="J313" s="34">
        <f t="shared" si="12"/>
        <v>-6.7258233000000001</v>
      </c>
      <c r="K313" s="34">
        <f t="shared" si="12"/>
        <v>-3.9758233000000001</v>
      </c>
      <c r="L313" s="34">
        <f t="shared" si="12"/>
        <v>-4.5558233000000001</v>
      </c>
      <c r="M313" s="34">
        <f t="shared" si="12"/>
        <v>-2.5358233000000006</v>
      </c>
      <c r="N313" s="34">
        <f t="shared" si="12"/>
        <v>2.0141767000000002</v>
      </c>
      <c r="O313" s="34">
        <f t="shared" si="12"/>
        <v>-2.6053633000000005</v>
      </c>
      <c r="P313" s="34">
        <f t="shared" si="12"/>
        <v>-3.5358233000000006</v>
      </c>
      <c r="Q313" s="34">
        <f t="shared" si="12"/>
        <v>3.9341767000000001</v>
      </c>
      <c r="R313" s="34">
        <f t="shared" si="12"/>
        <v>-6.2452433000000003</v>
      </c>
      <c r="S313" s="34">
        <f t="shared" si="12"/>
        <v>-5.2558232999999994</v>
      </c>
      <c r="T313" s="34">
        <f t="shared" si="12"/>
        <v>-1.4858232999999998</v>
      </c>
      <c r="U313" s="34">
        <f t="shared" si="12"/>
        <v>3.2541767000000004</v>
      </c>
      <c r="V313" s="34">
        <f t="shared" si="12"/>
        <v>-3.4004533000000006</v>
      </c>
      <c r="W313" s="34">
        <f t="shared" si="12"/>
        <v>-4.1458233</v>
      </c>
      <c r="X313" s="34">
        <f t="shared" si="12"/>
        <v>-0.55582330000000013</v>
      </c>
      <c r="Y313" s="34">
        <f t="shared" si="12"/>
        <v>-2.5861833000000001</v>
      </c>
      <c r="Z313" s="34">
        <f t="shared" si="12"/>
        <v>-2.5658232999999999</v>
      </c>
      <c r="AA313" s="34">
        <f t="shared" si="12"/>
        <v>-3.5058232999999994</v>
      </c>
      <c r="AB313" s="34">
        <f t="shared" si="12"/>
        <v>-3.6955232999999996</v>
      </c>
      <c r="AC313" s="34">
        <f t="shared" si="12"/>
        <v>-4.3207333000000006</v>
      </c>
      <c r="AD313" s="34">
        <f t="shared" si="12"/>
        <v>-6.5658232999999999</v>
      </c>
      <c r="AE313" s="34">
        <f t="shared" si="12"/>
        <v>-6.5661732999999991</v>
      </c>
      <c r="AF313" s="34">
        <f t="shared" si="12"/>
        <v>2.2941767</v>
      </c>
      <c r="AG313" s="34">
        <f t="shared" si="12"/>
        <v>-2.6817133000000002</v>
      </c>
      <c r="AH313" s="34">
        <f t="shared" si="12"/>
        <v>-3.0558233000000001</v>
      </c>
      <c r="AI313" s="34">
        <f t="shared" ref="AI313:BN313" si="13">AI7-$B7</f>
        <v>-1.2458232999999996</v>
      </c>
      <c r="AJ313" s="34">
        <f t="shared" si="13"/>
        <v>4.8341767000000004</v>
      </c>
      <c r="AK313" s="34">
        <f t="shared" si="13"/>
        <v>-3.7790932999999995</v>
      </c>
      <c r="AL313" s="34">
        <f t="shared" si="13"/>
        <v>-3.8258232999999997</v>
      </c>
      <c r="AM313" s="34">
        <f t="shared" si="13"/>
        <v>3.2941767</v>
      </c>
      <c r="AN313" s="34">
        <f t="shared" si="13"/>
        <v>-3.408423299999999</v>
      </c>
      <c r="AO313" s="34">
        <f t="shared" si="13"/>
        <v>-3.7558232999999994</v>
      </c>
      <c r="AP313" s="34">
        <f t="shared" si="13"/>
        <v>0.32417669999999976</v>
      </c>
      <c r="AQ313" s="34">
        <f t="shared" si="13"/>
        <v>-2.2412633</v>
      </c>
      <c r="AR313" s="34">
        <f t="shared" si="13"/>
        <v>-2.1258233000000004</v>
      </c>
      <c r="AS313" s="34">
        <f t="shared" si="13"/>
        <v>-1.5558233000000001</v>
      </c>
      <c r="AT313" s="34">
        <f t="shared" si="13"/>
        <v>-2.525823299999999</v>
      </c>
      <c r="AU313" s="34">
        <f t="shared" si="13"/>
        <v>-3.6291033000000006</v>
      </c>
      <c r="AV313" s="34">
        <f t="shared" si="13"/>
        <v>-3.8967632999999999</v>
      </c>
      <c r="AW313" s="34">
        <f t="shared" si="13"/>
        <v>-2.3358232999999995</v>
      </c>
      <c r="AX313" s="34">
        <f t="shared" si="13"/>
        <v>-2.6397633000000003</v>
      </c>
      <c r="AY313" s="34">
        <f t="shared" si="13"/>
        <v>-3.9858232999999998</v>
      </c>
      <c r="AZ313" s="34">
        <f t="shared" si="13"/>
        <v>-4.0039032999999993</v>
      </c>
      <c r="BA313" s="34">
        <f t="shared" si="13"/>
        <v>0.65417669999999983</v>
      </c>
      <c r="BB313" s="34">
        <f t="shared" si="13"/>
        <v>-3.7231232999999992</v>
      </c>
      <c r="BC313" s="34">
        <f t="shared" si="13"/>
        <v>-1.8258232999999997</v>
      </c>
      <c r="BD313" s="34">
        <f t="shared" si="13"/>
        <v>-1.3258232999999997</v>
      </c>
      <c r="BE313" s="34">
        <f t="shared" si="13"/>
        <v>-1.7558232999999994</v>
      </c>
      <c r="BF313" s="34">
        <f t="shared" si="13"/>
        <v>1.5641767</v>
      </c>
      <c r="BG313" s="36">
        <f t="shared" si="13"/>
        <v>-0.64976330000000004</v>
      </c>
      <c r="BH313" s="34">
        <f t="shared" si="13"/>
        <v>-0.50163329999999995</v>
      </c>
      <c r="BI313" s="34">
        <f t="shared" si="13"/>
        <v>0.58417670000000044</v>
      </c>
      <c r="BJ313" s="34">
        <f t="shared" si="13"/>
        <v>-3.2839632999999999</v>
      </c>
      <c r="BK313" s="34">
        <f t="shared" si="13"/>
        <v>-1.0958233000000002</v>
      </c>
      <c r="BL313" s="34">
        <f t="shared" si="13"/>
        <v>-0.9558232999999996</v>
      </c>
      <c r="BM313" s="34">
        <f t="shared" si="13"/>
        <v>-1.2958232999999995</v>
      </c>
      <c r="BN313" s="34">
        <f t="shared" si="13"/>
        <v>-1.0258232999999999</v>
      </c>
      <c r="BO313" s="34">
        <f t="shared" ref="BO313:BV313" si="14">BO7-$B7</f>
        <v>-1.1758233000000002</v>
      </c>
      <c r="BP313" s="34">
        <f t="shared" si="14"/>
        <v>-1.0458232999999995</v>
      </c>
      <c r="BQ313" s="34">
        <f t="shared" si="14"/>
        <v>-0.18582330000000002</v>
      </c>
      <c r="BR313" s="34">
        <f t="shared" si="14"/>
        <v>1.80318135465465</v>
      </c>
      <c r="BS313" s="34">
        <f t="shared" si="14"/>
        <v>-1.9838645345349626E-2</v>
      </c>
      <c r="BT313" s="34">
        <f t="shared" si="14"/>
        <v>-0.32644330000000021</v>
      </c>
      <c r="BU313" s="36">
        <f t="shared" si="14"/>
        <v>1.6137967</v>
      </c>
      <c r="BV313" s="36">
        <f t="shared" si="14"/>
        <v>0.83002670000000034</v>
      </c>
    </row>
    <row r="314" spans="1:1039" x14ac:dyDescent="0.25">
      <c r="A314" s="34" t="s">
        <v>90</v>
      </c>
      <c r="B314" s="34"/>
      <c r="C314" s="34">
        <f t="shared" ref="C314:AH314" si="15">C8-$B8</f>
        <v>-2.6474807499999997</v>
      </c>
      <c r="D314" s="34">
        <f t="shared" si="15"/>
        <v>-7.7761972299999975</v>
      </c>
      <c r="E314" s="34">
        <f t="shared" si="15"/>
        <v>-75.086197229999996</v>
      </c>
      <c r="F314" s="34">
        <f t="shared" si="15"/>
        <v>-13.356197229999996</v>
      </c>
      <c r="G314" s="34">
        <f t="shared" si="15"/>
        <v>-1.6197229999999507E-2</v>
      </c>
      <c r="H314" s="34">
        <f t="shared" si="15"/>
        <v>-10.26619723</v>
      </c>
      <c r="I314" s="34">
        <f t="shared" si="15"/>
        <v>7.1138027700000013</v>
      </c>
      <c r="J314" s="34">
        <f t="shared" si="15"/>
        <v>-6.5861972299999998</v>
      </c>
      <c r="K314" s="34">
        <f t="shared" si="15"/>
        <v>-0.64619722999999851</v>
      </c>
      <c r="L314" s="34">
        <f t="shared" si="15"/>
        <v>-5.4961972299999999</v>
      </c>
      <c r="M314" s="34">
        <f t="shared" si="15"/>
        <v>0.57380277000000035</v>
      </c>
      <c r="N314" s="34">
        <f t="shared" si="15"/>
        <v>7.3038027700000008</v>
      </c>
      <c r="O314" s="34">
        <f t="shared" si="15"/>
        <v>-2.605737229999999</v>
      </c>
      <c r="P314" s="34">
        <f t="shared" si="15"/>
        <v>-3.4461972299999992</v>
      </c>
      <c r="Q314" s="34">
        <f t="shared" si="15"/>
        <v>10.74380277</v>
      </c>
      <c r="R314" s="34">
        <f t="shared" si="15"/>
        <v>-10.92337723</v>
      </c>
      <c r="S314" s="34">
        <f t="shared" si="15"/>
        <v>-7.6761972299999996</v>
      </c>
      <c r="T314" s="34">
        <f t="shared" si="15"/>
        <v>2.8938027700000006</v>
      </c>
      <c r="U314" s="34">
        <f t="shared" si="15"/>
        <v>7.8138027700000006</v>
      </c>
      <c r="V314" s="34">
        <f t="shared" si="15"/>
        <v>-6.5362472299999972</v>
      </c>
      <c r="W314" s="34">
        <f t="shared" si="15"/>
        <v>-6.7161972299999988</v>
      </c>
      <c r="X314" s="34">
        <f t="shared" si="15"/>
        <v>3.7538027700000018</v>
      </c>
      <c r="Y314" s="34">
        <f t="shared" si="15"/>
        <v>-0.80425722999999749</v>
      </c>
      <c r="Z314" s="34">
        <f t="shared" si="15"/>
        <v>-0.14619722999999851</v>
      </c>
      <c r="AA314" s="34">
        <f t="shared" si="15"/>
        <v>-0.3861972300000005</v>
      </c>
      <c r="AB314" s="34">
        <f t="shared" si="15"/>
        <v>-0.80273722999999819</v>
      </c>
      <c r="AC314" s="34">
        <f t="shared" si="15"/>
        <v>-1.9552772300000001</v>
      </c>
      <c r="AD314" s="34">
        <f t="shared" si="15"/>
        <v>-1.2961972300000006</v>
      </c>
      <c r="AE314" s="34">
        <f t="shared" si="15"/>
        <v>-1.2973372300000001</v>
      </c>
      <c r="AF314" s="34">
        <f t="shared" si="15"/>
        <v>5.8138027700000006</v>
      </c>
      <c r="AG314" s="34">
        <f t="shared" si="15"/>
        <v>-4.8973672300000004</v>
      </c>
      <c r="AH314" s="34">
        <f t="shared" si="15"/>
        <v>-4.6361972300000005</v>
      </c>
      <c r="AI314" s="34">
        <f t="shared" ref="AI314:BN314" si="16">AI8-$B8</f>
        <v>-2.0961972299999978</v>
      </c>
      <c r="AJ314" s="34">
        <f t="shared" si="16"/>
        <v>15.083802770000002</v>
      </c>
      <c r="AK314" s="34">
        <f t="shared" si="16"/>
        <v>-3.1260872299999996</v>
      </c>
      <c r="AL314" s="34">
        <f t="shared" si="16"/>
        <v>-1.9661972299999988</v>
      </c>
      <c r="AM314" s="34">
        <f t="shared" si="16"/>
        <v>7.2538027700000018</v>
      </c>
      <c r="AN314" s="34">
        <f t="shared" si="16"/>
        <v>-7.2581972300000004</v>
      </c>
      <c r="AO314" s="34">
        <f t="shared" si="16"/>
        <v>-6.6261972299999989</v>
      </c>
      <c r="AP314" s="34">
        <f t="shared" si="16"/>
        <v>3.2138027700000009</v>
      </c>
      <c r="AQ314" s="34">
        <f t="shared" si="16"/>
        <v>-2.5304672299999993</v>
      </c>
      <c r="AR314" s="34">
        <f t="shared" si="16"/>
        <v>-1.6261972299999989</v>
      </c>
      <c r="AS314" s="34">
        <f t="shared" si="16"/>
        <v>-0.75619722999999794</v>
      </c>
      <c r="AT314" s="34">
        <f t="shared" si="16"/>
        <v>-0.68619722999999766</v>
      </c>
      <c r="AU314" s="34">
        <f t="shared" si="16"/>
        <v>-2.5270672300000001</v>
      </c>
      <c r="AV314" s="34">
        <f t="shared" si="16"/>
        <v>-3.3132872300000002</v>
      </c>
      <c r="AW314" s="34">
        <f t="shared" si="16"/>
        <v>-0.98619722999999837</v>
      </c>
      <c r="AX314" s="34">
        <f t="shared" si="16"/>
        <v>-1.4410072300000003</v>
      </c>
      <c r="AY314" s="34">
        <f t="shared" si="16"/>
        <v>-3.3861972300000005</v>
      </c>
      <c r="AZ314" s="34">
        <f t="shared" si="16"/>
        <v>-3.4271472299999992</v>
      </c>
      <c r="BA314" s="34">
        <f t="shared" si="16"/>
        <v>4.8238027700000004</v>
      </c>
      <c r="BB314" s="34">
        <f t="shared" si="16"/>
        <v>-4.3613772299999987</v>
      </c>
      <c r="BC314" s="34">
        <f t="shared" si="16"/>
        <v>0.49380277000000206</v>
      </c>
      <c r="BD314" s="34">
        <f t="shared" si="16"/>
        <v>-1.2461972299999999</v>
      </c>
      <c r="BE314" s="34">
        <f t="shared" si="16"/>
        <v>-3.4961972299999999</v>
      </c>
      <c r="BF314" s="34">
        <f t="shared" si="16"/>
        <v>4.0838027700000019</v>
      </c>
      <c r="BG314" s="36">
        <f t="shared" si="16"/>
        <v>-0.69955722999999992</v>
      </c>
      <c r="BH314" s="34">
        <f t="shared" si="16"/>
        <v>0.43447276999999929</v>
      </c>
      <c r="BI314" s="34">
        <f t="shared" si="16"/>
        <v>2.8038027700000008</v>
      </c>
      <c r="BJ314" s="34">
        <f t="shared" si="16"/>
        <v>-5.1166672299999973</v>
      </c>
      <c r="BK314" s="34">
        <f t="shared" si="16"/>
        <v>7.3802770000000351E-2</v>
      </c>
      <c r="BL314" s="34">
        <f t="shared" si="16"/>
        <v>-1.1961972299999992</v>
      </c>
      <c r="BM314" s="34">
        <f t="shared" si="16"/>
        <v>-1.3361972299999998</v>
      </c>
      <c r="BN314" s="34">
        <f t="shared" si="16"/>
        <v>-1.1461972299999985</v>
      </c>
      <c r="BO314" s="34">
        <f t="shared" ref="BO314:BV314" si="17">BO8-$B8</f>
        <v>-0.95619722999999723</v>
      </c>
      <c r="BP314" s="34">
        <f t="shared" si="17"/>
        <v>-1.5661972300000002</v>
      </c>
      <c r="BQ314" s="34">
        <f t="shared" si="17"/>
        <v>-0.1361972300000005</v>
      </c>
      <c r="BR314" s="34">
        <f t="shared" si="17"/>
        <v>2.4483106979279015</v>
      </c>
      <c r="BS314" s="34">
        <f t="shared" si="17"/>
        <v>-1.5165493020721001</v>
      </c>
      <c r="BT314" s="34">
        <f t="shared" si="17"/>
        <v>-0.62101722999999964</v>
      </c>
      <c r="BU314" s="36">
        <f t="shared" si="17"/>
        <v>2.3210227700000026</v>
      </c>
      <c r="BV314" s="36">
        <f t="shared" si="17"/>
        <v>0.53702277000000009</v>
      </c>
    </row>
    <row r="315" spans="1:1039" x14ac:dyDescent="0.25">
      <c r="A315" s="34" t="s">
        <v>91</v>
      </c>
      <c r="B315" s="34"/>
      <c r="C315" s="34">
        <f t="shared" ref="C315:C378" si="18">C9-$B9</f>
        <v>-4.2239208899999987</v>
      </c>
      <c r="D315" s="34"/>
      <c r="E315" s="34"/>
      <c r="F315" s="34">
        <f t="shared" ref="F315:AK315" si="19">F9-$B9</f>
        <v>-3.5427744699999977</v>
      </c>
      <c r="G315" s="34">
        <f t="shared" si="19"/>
        <v>-12.452774470000001</v>
      </c>
      <c r="H315" s="34">
        <f t="shared" si="19"/>
        <v>2.1072255300000009</v>
      </c>
      <c r="I315" s="34">
        <f t="shared" si="19"/>
        <v>7.2372255300000017</v>
      </c>
      <c r="J315" s="34">
        <f t="shared" si="19"/>
        <v>-10.892774469999999</v>
      </c>
      <c r="K315" s="34">
        <f t="shared" si="19"/>
        <v>1.39722553</v>
      </c>
      <c r="L315" s="34">
        <f t="shared" si="19"/>
        <v>-0.82277446999999881</v>
      </c>
      <c r="M315" s="34">
        <f t="shared" si="19"/>
        <v>2.4272255300000012</v>
      </c>
      <c r="N315" s="34">
        <f t="shared" si="19"/>
        <v>9.1272255300000005</v>
      </c>
      <c r="O315" s="34">
        <f t="shared" si="19"/>
        <v>-2.2032144699999989</v>
      </c>
      <c r="P315" s="34">
        <f t="shared" si="19"/>
        <v>-3.612774469999998</v>
      </c>
      <c r="Q315" s="34">
        <f t="shared" si="19"/>
        <v>12.897225530000002</v>
      </c>
      <c r="R315" s="34">
        <f t="shared" si="19"/>
        <v>-15.777644469999998</v>
      </c>
      <c r="S315" s="34">
        <f t="shared" si="19"/>
        <v>-9.7627744700000001</v>
      </c>
      <c r="T315" s="34">
        <f t="shared" si="19"/>
        <v>4.9672255300000003</v>
      </c>
      <c r="U315" s="34">
        <f t="shared" si="19"/>
        <v>9.7772255300000008</v>
      </c>
      <c r="V315" s="34">
        <f t="shared" si="19"/>
        <v>-7.410044469999999</v>
      </c>
      <c r="W315" s="34">
        <f t="shared" si="19"/>
        <v>-7.5627744699999973</v>
      </c>
      <c r="X315" s="34">
        <f t="shared" si="19"/>
        <v>5.7272255300000019</v>
      </c>
      <c r="Y315" s="34">
        <f t="shared" si="19"/>
        <v>0.89740553000000034</v>
      </c>
      <c r="Z315" s="34">
        <f t="shared" si="19"/>
        <v>1.8572255300000009</v>
      </c>
      <c r="AA315" s="34">
        <f t="shared" si="19"/>
        <v>2.9772255300000019</v>
      </c>
      <c r="AB315" s="34">
        <f t="shared" si="19"/>
        <v>2.65717553</v>
      </c>
      <c r="AC315" s="34">
        <f t="shared" si="19"/>
        <v>1.6591055300000015</v>
      </c>
      <c r="AD315" s="34">
        <f t="shared" si="19"/>
        <v>-1.2527744699999985</v>
      </c>
      <c r="AE315" s="34">
        <f t="shared" si="19"/>
        <v>-1.2531544699999984</v>
      </c>
      <c r="AF315" s="34">
        <f t="shared" si="19"/>
        <v>7.7072255300000005</v>
      </c>
      <c r="AG315" s="34">
        <f t="shared" si="19"/>
        <v>-5.1495844699999971</v>
      </c>
      <c r="AH315" s="34">
        <f t="shared" si="19"/>
        <v>-4.6927744699999998</v>
      </c>
      <c r="AI315" s="34">
        <f t="shared" si="19"/>
        <v>-1.8727744699999995</v>
      </c>
      <c r="AJ315" s="34">
        <f t="shared" si="19"/>
        <v>17.947225530000001</v>
      </c>
      <c r="AK315" s="34">
        <f t="shared" si="19"/>
        <v>-5.3036744699999971</v>
      </c>
      <c r="AL315" s="34">
        <f t="shared" ref="AL315:BV315" si="20">AL9-$B9</f>
        <v>-3.0727744699999988</v>
      </c>
      <c r="AM315" s="34">
        <f t="shared" si="20"/>
        <v>9.2472255300000015</v>
      </c>
      <c r="AN315" s="34">
        <f t="shared" si="20"/>
        <v>-8.2992844699999999</v>
      </c>
      <c r="AO315" s="34">
        <f t="shared" si="20"/>
        <v>-7.0927744699999984</v>
      </c>
      <c r="AP315" s="34">
        <f t="shared" si="20"/>
        <v>5.1572255300000016</v>
      </c>
      <c r="AQ315" s="34">
        <f t="shared" si="20"/>
        <v>-1.4317844700000002</v>
      </c>
      <c r="AR315" s="34">
        <f t="shared" si="20"/>
        <v>1.7225530000001044E-2</v>
      </c>
      <c r="AS315" s="34">
        <f t="shared" si="20"/>
        <v>0.17722553000000119</v>
      </c>
      <c r="AT315" s="34">
        <f t="shared" si="20"/>
        <v>1.0872255300000013</v>
      </c>
      <c r="AU315" s="34">
        <f t="shared" si="20"/>
        <v>-0.55613446999999994</v>
      </c>
      <c r="AV315" s="34">
        <f t="shared" si="20"/>
        <v>-1.3194944699999986</v>
      </c>
      <c r="AW315" s="34">
        <f t="shared" si="20"/>
        <v>-0.90277446999999711</v>
      </c>
      <c r="AX315" s="34">
        <f t="shared" si="20"/>
        <v>-1.2872444699999974</v>
      </c>
      <c r="AY315" s="34">
        <f t="shared" si="20"/>
        <v>-4.112774469999998</v>
      </c>
      <c r="AZ315" s="34">
        <f t="shared" si="20"/>
        <v>-4.1340444699999992</v>
      </c>
      <c r="BA315" s="34">
        <f t="shared" si="20"/>
        <v>6.4572255300000005</v>
      </c>
      <c r="BB315" s="34">
        <f t="shared" si="20"/>
        <v>-6.3980444699999985</v>
      </c>
      <c r="BC315" s="34">
        <f t="shared" si="20"/>
        <v>3.6272255300000005</v>
      </c>
      <c r="BD315" s="34">
        <f t="shared" si="20"/>
        <v>-1.0427744699999977</v>
      </c>
      <c r="BE315" s="34">
        <f t="shared" si="20"/>
        <v>-3.7927744699999977</v>
      </c>
      <c r="BF315" s="34">
        <f t="shared" si="20"/>
        <v>3.7572255299999995</v>
      </c>
      <c r="BG315" s="36">
        <f t="shared" si="20"/>
        <v>-1.8625444699999996</v>
      </c>
      <c r="BH315" s="34">
        <f t="shared" si="20"/>
        <v>4.3205530000001602E-2</v>
      </c>
      <c r="BI315" s="34">
        <f t="shared" si="20"/>
        <v>3.267225530000001</v>
      </c>
      <c r="BJ315" s="34">
        <f t="shared" si="20"/>
        <v>-8.4601644699999987</v>
      </c>
      <c r="BK315" s="34">
        <f t="shared" si="20"/>
        <v>1.5472255300000022</v>
      </c>
      <c r="BL315" s="34">
        <f t="shared" si="20"/>
        <v>-3.2527744699999985</v>
      </c>
      <c r="BM315" s="34">
        <f t="shared" si="20"/>
        <v>-0.73277446999999896</v>
      </c>
      <c r="BN315" s="34">
        <f t="shared" si="20"/>
        <v>-1.2727744699999981</v>
      </c>
      <c r="BO315" s="34">
        <f t="shared" si="20"/>
        <v>-0.26277447000000009</v>
      </c>
      <c r="BP315" s="34">
        <f t="shared" si="20"/>
        <v>-1.5427744699999977</v>
      </c>
      <c r="BQ315" s="34">
        <f t="shared" si="20"/>
        <v>-0.45277446999999782</v>
      </c>
      <c r="BR315" s="34">
        <f t="shared" si="20"/>
        <v>2.0390683227928008</v>
      </c>
      <c r="BS315" s="34">
        <f t="shared" si="20"/>
        <v>-1.6217016772071986</v>
      </c>
      <c r="BT315" s="34">
        <f t="shared" si="20"/>
        <v>-2.3033044700000005</v>
      </c>
      <c r="BU315" s="36">
        <f t="shared" si="20"/>
        <v>0.82936553000000046</v>
      </c>
      <c r="BV315" s="36">
        <f t="shared" si="20"/>
        <v>-0.94901446999999806</v>
      </c>
    </row>
    <row r="316" spans="1:1039" x14ac:dyDescent="0.25">
      <c r="A316" s="34" t="s">
        <v>92</v>
      </c>
      <c r="B316" s="34"/>
      <c r="C316" s="34">
        <f t="shared" si="18"/>
        <v>-5.3117005800000001</v>
      </c>
      <c r="D316" s="34">
        <f t="shared" ref="D316:E327" si="21">D10-$B10</f>
        <v>1.1044300500000013</v>
      </c>
      <c r="E316" s="34">
        <f t="shared" si="21"/>
        <v>-22.465569950000003</v>
      </c>
      <c r="F316" s="34">
        <f t="shared" ref="F316:AK316" si="22">F10-$B10</f>
        <v>-18.695569949999999</v>
      </c>
      <c r="G316" s="34">
        <f t="shared" si="22"/>
        <v>-5.6755699499999999</v>
      </c>
      <c r="H316" s="34">
        <f t="shared" si="22"/>
        <v>-2.33556995</v>
      </c>
      <c r="I316" s="34">
        <f t="shared" si="22"/>
        <v>2.6844300499999996</v>
      </c>
      <c r="J316" s="34">
        <f t="shared" si="22"/>
        <v>-6.1655699499999983</v>
      </c>
      <c r="K316" s="34">
        <f t="shared" si="22"/>
        <v>-1.83556995</v>
      </c>
      <c r="L316" s="34">
        <f t="shared" si="22"/>
        <v>-4.7955699500000009</v>
      </c>
      <c r="M316" s="34">
        <f t="shared" si="22"/>
        <v>1.0144300500000014</v>
      </c>
      <c r="N316" s="34">
        <f t="shared" si="22"/>
        <v>6.2744300499999994</v>
      </c>
      <c r="O316" s="34">
        <f t="shared" si="22"/>
        <v>-2.3578299499999993</v>
      </c>
      <c r="P316" s="34">
        <f t="shared" si="22"/>
        <v>-3.2355699499999986</v>
      </c>
      <c r="Q316" s="34">
        <f t="shared" si="22"/>
        <v>9.0544300500000006</v>
      </c>
      <c r="R316" s="34">
        <f t="shared" si="22"/>
        <v>-10.038869949999999</v>
      </c>
      <c r="S316" s="34">
        <f t="shared" si="22"/>
        <v>-7.2355699499999986</v>
      </c>
      <c r="T316" s="34">
        <f t="shared" si="22"/>
        <v>0.60443005000000127</v>
      </c>
      <c r="U316" s="34">
        <f t="shared" si="22"/>
        <v>7.0344300499999992</v>
      </c>
      <c r="V316" s="34">
        <f t="shared" si="22"/>
        <v>-5.5180099499999997</v>
      </c>
      <c r="W316" s="34">
        <f t="shared" si="22"/>
        <v>-5.8255699499999984</v>
      </c>
      <c r="X316" s="34">
        <f t="shared" si="22"/>
        <v>2.1844300499999996</v>
      </c>
      <c r="Y316" s="34">
        <f t="shared" si="22"/>
        <v>-1.6844799500000001</v>
      </c>
      <c r="Z316" s="34">
        <f t="shared" si="22"/>
        <v>-1.1755699499999999</v>
      </c>
      <c r="AA316" s="34">
        <f t="shared" si="22"/>
        <v>-2.7555699500000017</v>
      </c>
      <c r="AB316" s="34">
        <f t="shared" si="22"/>
        <v>-3.0119999499999999</v>
      </c>
      <c r="AC316" s="34">
        <f t="shared" si="22"/>
        <v>-4.0492999500000018</v>
      </c>
      <c r="AD316" s="34">
        <f t="shared" si="22"/>
        <v>-5.965569949999999</v>
      </c>
      <c r="AE316" s="34">
        <f t="shared" si="22"/>
        <v>-5.9659099500000004</v>
      </c>
      <c r="AF316" s="34">
        <f t="shared" si="22"/>
        <v>5.3844300500000006</v>
      </c>
      <c r="AG316" s="34">
        <f t="shared" si="22"/>
        <v>-3.9511199499999989</v>
      </c>
      <c r="AH316" s="34">
        <f t="shared" si="22"/>
        <v>-3.83556995</v>
      </c>
      <c r="AI316" s="34">
        <f t="shared" si="22"/>
        <v>-1.4955699500000001</v>
      </c>
      <c r="AJ316" s="34">
        <f t="shared" si="22"/>
        <v>11.76443005</v>
      </c>
      <c r="AK316" s="34">
        <f t="shared" si="22"/>
        <v>-4.3040899500000016</v>
      </c>
      <c r="AL316" s="34">
        <f t="shared" ref="AL316:BV316" si="23">AL10-$B10</f>
        <v>-3.3655699500000011</v>
      </c>
      <c r="AM316" s="34">
        <f t="shared" si="23"/>
        <v>6.6944300499999994</v>
      </c>
      <c r="AN316" s="34">
        <f t="shared" si="23"/>
        <v>-5.9879499500000009</v>
      </c>
      <c r="AO316" s="34">
        <f t="shared" si="23"/>
        <v>-5.5755699499999984</v>
      </c>
      <c r="AP316" s="34">
        <f t="shared" si="23"/>
        <v>2.2744300499999994</v>
      </c>
      <c r="AQ316" s="34">
        <f t="shared" si="23"/>
        <v>-2.6415599500000013</v>
      </c>
      <c r="AR316" s="34">
        <f t="shared" si="23"/>
        <v>-1.9155699499999983</v>
      </c>
      <c r="AS316" s="34">
        <f t="shared" si="23"/>
        <v>-1.205569950000001</v>
      </c>
      <c r="AT316" s="34">
        <f t="shared" si="23"/>
        <v>-2.3055699499999989</v>
      </c>
      <c r="AU316" s="34">
        <f t="shared" si="23"/>
        <v>-3.9213099500000013</v>
      </c>
      <c r="AV316" s="34">
        <f t="shared" si="23"/>
        <v>-4.5352899499999992</v>
      </c>
      <c r="AW316" s="34">
        <f t="shared" si="23"/>
        <v>-2.4355699500000014</v>
      </c>
      <c r="AX316" s="34">
        <f t="shared" si="23"/>
        <v>-2.7681999499999996</v>
      </c>
      <c r="AY316" s="34">
        <f t="shared" si="23"/>
        <v>-5.2655699499999997</v>
      </c>
      <c r="AZ316" s="34">
        <f t="shared" si="23"/>
        <v>-5.2928099499999988</v>
      </c>
      <c r="BA316" s="34">
        <f t="shared" si="23"/>
        <v>3.4444300499999994</v>
      </c>
      <c r="BB316" s="34">
        <f t="shared" si="23"/>
        <v>-4.6055899499999988</v>
      </c>
      <c r="BC316" s="34">
        <f t="shared" si="23"/>
        <v>-0.31556995000000043</v>
      </c>
      <c r="BD316" s="34">
        <f t="shared" si="23"/>
        <v>-1.4255699499999999</v>
      </c>
      <c r="BE316" s="34">
        <f t="shared" si="23"/>
        <v>-3.0555699499999989</v>
      </c>
      <c r="BF316" s="34">
        <f t="shared" si="23"/>
        <v>3.2744300499999994</v>
      </c>
      <c r="BG316" s="36">
        <f t="shared" si="23"/>
        <v>-0.91238995000000145</v>
      </c>
      <c r="BH316" s="34">
        <f t="shared" si="23"/>
        <v>2.6660050000000268E-2</v>
      </c>
      <c r="BI316" s="34">
        <f t="shared" si="23"/>
        <v>2.0944300499999997</v>
      </c>
      <c r="BJ316" s="34">
        <f t="shared" si="23"/>
        <v>-4.9056799499999997</v>
      </c>
      <c r="BK316" s="34">
        <f t="shared" si="23"/>
        <v>-0.29556995000000086</v>
      </c>
      <c r="BL316" s="34">
        <f t="shared" si="23"/>
        <v>-1.1755699499999999</v>
      </c>
      <c r="BM316" s="34">
        <f t="shared" si="23"/>
        <v>-1.3055699499999989</v>
      </c>
      <c r="BN316" s="34">
        <f t="shared" si="23"/>
        <v>-1.1755699499999999</v>
      </c>
      <c r="BO316" s="34">
        <f t="shared" si="23"/>
        <v>-1.0455699500000009</v>
      </c>
      <c r="BP316" s="34">
        <f t="shared" si="23"/>
        <v>-1.2955699500000009</v>
      </c>
      <c r="BQ316" s="34">
        <f t="shared" si="23"/>
        <v>-6.5569950000000432E-2</v>
      </c>
      <c r="BR316" s="34">
        <f t="shared" si="23"/>
        <v>2.5847956956455995</v>
      </c>
      <c r="BS316" s="34">
        <f t="shared" si="23"/>
        <v>-0.81295430435439897</v>
      </c>
      <c r="BT316" s="34">
        <f t="shared" si="23"/>
        <v>-0.57100995000000054</v>
      </c>
      <c r="BU316" s="36">
        <f t="shared" si="23"/>
        <v>2.0263300500000003</v>
      </c>
      <c r="BV316" s="36">
        <f t="shared" si="23"/>
        <v>0.5200200499999994</v>
      </c>
    </row>
    <row r="317" spans="1:1039" x14ac:dyDescent="0.25">
      <c r="A317" s="34" t="s">
        <v>93</v>
      </c>
      <c r="B317" s="34"/>
      <c r="C317" s="34">
        <f t="shared" si="18"/>
        <v>-5.2195994500000005</v>
      </c>
      <c r="D317" s="34">
        <f t="shared" si="21"/>
        <v>16.65286704</v>
      </c>
      <c r="E317" s="34">
        <f t="shared" si="21"/>
        <v>-5.16713296</v>
      </c>
      <c r="F317" s="34">
        <f t="shared" ref="F317:AK317" si="24">F11-$B11</f>
        <v>-6.9271329600000016</v>
      </c>
      <c r="G317" s="34">
        <f t="shared" si="24"/>
        <v>-2.91713296</v>
      </c>
      <c r="H317" s="34">
        <f t="shared" si="24"/>
        <v>2.6128670399999994</v>
      </c>
      <c r="I317" s="34">
        <f t="shared" si="24"/>
        <v>3.9228670399999999</v>
      </c>
      <c r="J317" s="34">
        <f t="shared" si="24"/>
        <v>-7.2671329600000014</v>
      </c>
      <c r="K317" s="34">
        <f t="shared" si="24"/>
        <v>9.2867040000001566E-2</v>
      </c>
      <c r="L317" s="34">
        <f t="shared" si="24"/>
        <v>-2.7171329600000007</v>
      </c>
      <c r="M317" s="34">
        <f t="shared" si="24"/>
        <v>1.2528670400000017</v>
      </c>
      <c r="N317" s="34">
        <f t="shared" si="24"/>
        <v>7.1728670399999999</v>
      </c>
      <c r="O317" s="34">
        <f t="shared" si="24"/>
        <v>-2.0767429600000007</v>
      </c>
      <c r="P317" s="34">
        <f t="shared" si="24"/>
        <v>-2.9871329600000003</v>
      </c>
      <c r="Q317" s="34">
        <f t="shared" si="24"/>
        <v>10.07286704</v>
      </c>
      <c r="R317" s="34">
        <f t="shared" si="24"/>
        <v>-11.253992960000001</v>
      </c>
      <c r="S317" s="34">
        <f t="shared" si="24"/>
        <v>-7.7571329599999999</v>
      </c>
      <c r="T317" s="34">
        <f t="shared" si="24"/>
        <v>1.4328670400000014</v>
      </c>
      <c r="U317" s="34">
        <f t="shared" si="24"/>
        <v>7.9528670399999992</v>
      </c>
      <c r="V317" s="34">
        <f t="shared" si="24"/>
        <v>-5.7397829599999994</v>
      </c>
      <c r="W317" s="34">
        <f t="shared" si="24"/>
        <v>-5.8871329599999989</v>
      </c>
      <c r="X317" s="34">
        <f t="shared" si="24"/>
        <v>3.2128670400000008</v>
      </c>
      <c r="Y317" s="34">
        <f t="shared" si="24"/>
        <v>-0.92387296000000063</v>
      </c>
      <c r="Z317" s="34">
        <f t="shared" si="24"/>
        <v>-0.25713295999999985</v>
      </c>
      <c r="AA317" s="34">
        <f t="shared" si="24"/>
        <v>-1.3471329599999997</v>
      </c>
      <c r="AB317" s="34">
        <f t="shared" si="24"/>
        <v>-1.6201029600000005</v>
      </c>
      <c r="AC317" s="34">
        <f t="shared" si="24"/>
        <v>-2.6326029599999998</v>
      </c>
      <c r="AD317" s="34">
        <f t="shared" si="24"/>
        <v>-5.0171329600000014</v>
      </c>
      <c r="AE317" s="34">
        <f t="shared" si="24"/>
        <v>-5.0174929599999984</v>
      </c>
      <c r="AF317" s="34">
        <f t="shared" si="24"/>
        <v>6.1228670399999992</v>
      </c>
      <c r="AG317" s="34">
        <f t="shared" si="24"/>
        <v>-4.0535729600000003</v>
      </c>
      <c r="AH317" s="34">
        <f t="shared" si="24"/>
        <v>-3.797132959999999</v>
      </c>
      <c r="AI317" s="34">
        <f t="shared" si="24"/>
        <v>-1.3371329600000017</v>
      </c>
      <c r="AJ317" s="34">
        <f t="shared" si="24"/>
        <v>13.132867040000001</v>
      </c>
      <c r="AK317" s="34">
        <f t="shared" si="24"/>
        <v>-4.5137829600000003</v>
      </c>
      <c r="AL317" s="34">
        <f t="shared" ref="AL317:BV317" si="25">AL11-$B11</f>
        <v>-3.2571329599999999</v>
      </c>
      <c r="AM317" s="34">
        <f t="shared" si="25"/>
        <v>7.5428670400000009</v>
      </c>
      <c r="AN317" s="34">
        <f t="shared" si="25"/>
        <v>-6.3624129600000003</v>
      </c>
      <c r="AO317" s="34">
        <f t="shared" si="25"/>
        <v>-5.6571329599999984</v>
      </c>
      <c r="AP317" s="34">
        <f t="shared" si="25"/>
        <v>3.0928670399999998</v>
      </c>
      <c r="AQ317" s="34">
        <f t="shared" si="25"/>
        <v>-2.2768129600000009</v>
      </c>
      <c r="AR317" s="34">
        <f t="shared" si="25"/>
        <v>-1.3271329600000001</v>
      </c>
      <c r="AS317" s="34">
        <f t="shared" si="25"/>
        <v>-0.72713295999999872</v>
      </c>
      <c r="AT317" s="34">
        <f t="shared" si="25"/>
        <v>-1.7771329599999994</v>
      </c>
      <c r="AU317" s="34">
        <f t="shared" si="25"/>
        <v>-3.4443629599999994</v>
      </c>
      <c r="AV317" s="34">
        <f t="shared" si="25"/>
        <v>-4.0327829599999987</v>
      </c>
      <c r="AW317" s="34">
        <f t="shared" si="25"/>
        <v>-1.8371329600000017</v>
      </c>
      <c r="AX317" s="34">
        <f t="shared" si="25"/>
        <v>-2.1983729600000004</v>
      </c>
      <c r="AY317" s="34">
        <f t="shared" si="25"/>
        <v>-5.2471329599999983</v>
      </c>
      <c r="AZ317" s="34">
        <f t="shared" si="25"/>
        <v>-5.271742960000001</v>
      </c>
      <c r="BA317" s="34">
        <f t="shared" si="25"/>
        <v>4.3828670400000007</v>
      </c>
      <c r="BB317" s="34">
        <f t="shared" si="25"/>
        <v>-4.685552959999999</v>
      </c>
      <c r="BC317" s="34">
        <f t="shared" si="25"/>
        <v>0.93286704000000142</v>
      </c>
      <c r="BD317" s="34">
        <f t="shared" si="25"/>
        <v>-1.3271329600000001</v>
      </c>
      <c r="BE317" s="34">
        <f t="shared" si="25"/>
        <v>-3.0871329600000017</v>
      </c>
      <c r="BF317" s="34">
        <f t="shared" si="25"/>
        <v>3.2728670399999995</v>
      </c>
      <c r="BG317" s="36">
        <f t="shared" si="25"/>
        <v>-1.1410329600000004</v>
      </c>
      <c r="BH317" s="34">
        <f t="shared" si="25"/>
        <v>9.8570399999999836E-3</v>
      </c>
      <c r="BI317" s="34">
        <f t="shared" si="25"/>
        <v>2.5428670400000009</v>
      </c>
      <c r="BJ317" s="34">
        <f t="shared" si="25"/>
        <v>-5.3920929599999994</v>
      </c>
      <c r="BK317" s="34">
        <f t="shared" si="25"/>
        <v>0.40286704000000029</v>
      </c>
      <c r="BL317" s="34">
        <f t="shared" si="25"/>
        <v>-1.4771329599999987</v>
      </c>
      <c r="BM317" s="34">
        <f t="shared" si="25"/>
        <v>-1.0971329599999997</v>
      </c>
      <c r="BN317" s="34">
        <f t="shared" si="25"/>
        <v>-1.1271329600000008</v>
      </c>
      <c r="BO317" s="34">
        <f t="shared" si="25"/>
        <v>-0.80713296000000057</v>
      </c>
      <c r="BP317" s="34">
        <f t="shared" si="25"/>
        <v>-1.3571329600000013</v>
      </c>
      <c r="BQ317" s="34">
        <f t="shared" si="25"/>
        <v>-0.16713296</v>
      </c>
      <c r="BR317" s="34">
        <f t="shared" si="25"/>
        <v>2.4184292922522985</v>
      </c>
      <c r="BS317" s="34">
        <f t="shared" si="25"/>
        <v>-1.0350707077476997</v>
      </c>
      <c r="BT317" s="34">
        <f t="shared" si="25"/>
        <v>-1.0904529600000004</v>
      </c>
      <c r="BU317" s="36">
        <f t="shared" si="25"/>
        <v>1.5744870400000011</v>
      </c>
      <c r="BV317" s="36">
        <f t="shared" si="25"/>
        <v>-1.5342960000001682E-2</v>
      </c>
    </row>
    <row r="318" spans="1:1039" x14ac:dyDescent="0.25">
      <c r="A318" s="34" t="s">
        <v>94</v>
      </c>
      <c r="B318" s="34"/>
      <c r="C318" s="34">
        <f t="shared" si="18"/>
        <v>-4.1887415600000004</v>
      </c>
      <c r="D318" s="34">
        <f t="shared" si="21"/>
        <v>-4.6153074399999987</v>
      </c>
      <c r="E318" s="34">
        <f t="shared" si="21"/>
        <v>-50.745307439999991</v>
      </c>
      <c r="F318" s="34">
        <f t="shared" ref="F318:AK318" si="26">F12-$B12</f>
        <v>-1.6353074399999983</v>
      </c>
      <c r="G318" s="34">
        <f t="shared" si="26"/>
        <v>-9.9653074400000001</v>
      </c>
      <c r="H318" s="34">
        <f t="shared" si="26"/>
        <v>-2.4153074399999994</v>
      </c>
      <c r="I318" s="34">
        <f t="shared" si="26"/>
        <v>3.8946925600000011</v>
      </c>
      <c r="J318" s="34">
        <f t="shared" si="26"/>
        <v>-8.0253074399999988</v>
      </c>
      <c r="K318" s="34">
        <f t="shared" si="26"/>
        <v>0.17469256000000044</v>
      </c>
      <c r="L318" s="34">
        <f t="shared" si="26"/>
        <v>-1.0353074400000004</v>
      </c>
      <c r="M318" s="34">
        <f t="shared" si="26"/>
        <v>1.7746925600000019</v>
      </c>
      <c r="N318" s="34">
        <f t="shared" si="26"/>
        <v>7.7146925600000014</v>
      </c>
      <c r="O318" s="34">
        <f t="shared" si="26"/>
        <v>-1.7184274399999993</v>
      </c>
      <c r="P318" s="34">
        <f t="shared" si="26"/>
        <v>-2.6453074399999998</v>
      </c>
      <c r="Q318" s="34">
        <f t="shared" si="26"/>
        <v>10.704692560000002</v>
      </c>
      <c r="R318" s="34">
        <f t="shared" si="26"/>
        <v>-11.994237439999999</v>
      </c>
      <c r="S318" s="34">
        <f t="shared" si="26"/>
        <v>-8.2153074400000001</v>
      </c>
      <c r="T318" s="34">
        <f t="shared" si="26"/>
        <v>1.6646925600000007</v>
      </c>
      <c r="U318" s="34">
        <f t="shared" si="26"/>
        <v>8.8446925600000021</v>
      </c>
      <c r="V318" s="34">
        <f t="shared" si="26"/>
        <v>-5.4375774399999983</v>
      </c>
      <c r="W318" s="34">
        <f t="shared" si="26"/>
        <v>-5.3653074399999987</v>
      </c>
      <c r="X318" s="34">
        <f t="shared" si="26"/>
        <v>4.2646925600000021</v>
      </c>
      <c r="Y318" s="34">
        <f t="shared" si="26"/>
        <v>-0.18371743999999879</v>
      </c>
      <c r="Z318" s="34">
        <f t="shared" si="26"/>
        <v>0.61469256000000172</v>
      </c>
      <c r="AA318" s="34">
        <f t="shared" si="26"/>
        <v>0.15469256000000087</v>
      </c>
      <c r="AB318" s="34">
        <f t="shared" si="26"/>
        <v>-0.13613743999999883</v>
      </c>
      <c r="AC318" s="34">
        <f t="shared" si="26"/>
        <v>-1.1949574399999996</v>
      </c>
      <c r="AD318" s="34">
        <f t="shared" si="26"/>
        <v>-4.4953074399999977</v>
      </c>
      <c r="AE318" s="34">
        <f t="shared" si="26"/>
        <v>-4.4956974399999972</v>
      </c>
      <c r="AF318" s="34">
        <f t="shared" si="26"/>
        <v>6.7446925600000007</v>
      </c>
      <c r="AG318" s="34">
        <f t="shared" si="26"/>
        <v>-3.9284774399999982</v>
      </c>
      <c r="AH318" s="34">
        <f t="shared" si="26"/>
        <v>-3.565307439999998</v>
      </c>
      <c r="AI318" s="34">
        <f t="shared" si="26"/>
        <v>-1.0353074400000004</v>
      </c>
      <c r="AJ318" s="34">
        <f t="shared" si="26"/>
        <v>13.654692560000001</v>
      </c>
      <c r="AK318" s="34">
        <f t="shared" si="26"/>
        <v>-4.5125874399999972</v>
      </c>
      <c r="AL318" s="34">
        <f t="shared" ref="AL318:BV318" si="27">AL12-$B12</f>
        <v>-3.1553074399999979</v>
      </c>
      <c r="AM318" s="34">
        <f t="shared" si="27"/>
        <v>8.4146925600000007</v>
      </c>
      <c r="AN318" s="34">
        <f t="shared" si="27"/>
        <v>-6.2582574399999977</v>
      </c>
      <c r="AO318" s="34">
        <f t="shared" si="27"/>
        <v>-5.2153074400000001</v>
      </c>
      <c r="AP318" s="34">
        <f t="shared" si="27"/>
        <v>4.0546925600000012</v>
      </c>
      <c r="AQ318" s="34">
        <f t="shared" si="27"/>
        <v>-1.8321974399999981</v>
      </c>
      <c r="AR318" s="34">
        <f t="shared" si="27"/>
        <v>-0.67530743999999743</v>
      </c>
      <c r="AS318" s="34">
        <f t="shared" si="27"/>
        <v>-3.5307440000000412E-2</v>
      </c>
      <c r="AT318" s="34">
        <f t="shared" si="27"/>
        <v>-1.1753074399999974</v>
      </c>
      <c r="AU318" s="34">
        <f t="shared" si="27"/>
        <v>-2.7937974399999987</v>
      </c>
      <c r="AV318" s="34">
        <f t="shared" si="27"/>
        <v>-3.5204274399999989</v>
      </c>
      <c r="AW318" s="34">
        <f t="shared" si="27"/>
        <v>-1.3453074399999991</v>
      </c>
      <c r="AX318" s="34">
        <f t="shared" si="27"/>
        <v>-1.7385074399999993</v>
      </c>
      <c r="AY318" s="34">
        <f t="shared" si="27"/>
        <v>-4.5753074399999996</v>
      </c>
      <c r="AZ318" s="34">
        <f t="shared" si="27"/>
        <v>-4.599347439999999</v>
      </c>
      <c r="BA318" s="34">
        <f t="shared" si="27"/>
        <v>5.3946925600000011</v>
      </c>
      <c r="BB318" s="34">
        <f t="shared" si="27"/>
        <v>-4.4288474399999984</v>
      </c>
      <c r="BC318" s="34">
        <f t="shared" si="27"/>
        <v>2.4846925600000009</v>
      </c>
      <c r="BD318" s="34">
        <f t="shared" si="27"/>
        <v>-1.3253074399999996</v>
      </c>
      <c r="BE318" s="34">
        <f t="shared" si="27"/>
        <v>-2.9853074399999997</v>
      </c>
      <c r="BF318" s="34">
        <f t="shared" si="27"/>
        <v>2.6246925600000015</v>
      </c>
      <c r="BG318" s="36">
        <f t="shared" si="27"/>
        <v>-1.4515774399999977</v>
      </c>
      <c r="BH318" s="34">
        <f t="shared" si="27"/>
        <v>-0.42045743999999985</v>
      </c>
      <c r="BI318" s="34">
        <f t="shared" si="27"/>
        <v>2.9246925600000004</v>
      </c>
      <c r="BJ318" s="34">
        <f t="shared" si="27"/>
        <v>-5.3740174399999994</v>
      </c>
      <c r="BK318" s="34">
        <f t="shared" si="27"/>
        <v>1.1046925600000019</v>
      </c>
      <c r="BL318" s="34">
        <f t="shared" si="27"/>
        <v>-2.6453074399999998</v>
      </c>
      <c r="BM318" s="34">
        <f t="shared" si="27"/>
        <v>-1.0853074399999976</v>
      </c>
      <c r="BN318" s="34">
        <f t="shared" si="27"/>
        <v>-1.185307439999999</v>
      </c>
      <c r="BO318" s="34">
        <f t="shared" si="27"/>
        <v>-0.7353074399999997</v>
      </c>
      <c r="BP318" s="34">
        <f t="shared" si="27"/>
        <v>-1.6753074399999974</v>
      </c>
      <c r="BQ318" s="34">
        <f t="shared" si="27"/>
        <v>-0.46530744000000013</v>
      </c>
      <c r="BR318" s="34">
        <f t="shared" si="27"/>
        <v>1.8421326200601005</v>
      </c>
      <c r="BS318" s="34">
        <f t="shared" si="27"/>
        <v>-1.5277273799398969</v>
      </c>
      <c r="BT318" s="34">
        <f t="shared" si="27"/>
        <v>-2.0819374399999973</v>
      </c>
      <c r="BU318" s="36">
        <f t="shared" si="27"/>
        <v>0.55250256000000064</v>
      </c>
      <c r="BV318" s="36">
        <f t="shared" si="27"/>
        <v>-1.1474974399999986</v>
      </c>
    </row>
    <row r="319" spans="1:1039" x14ac:dyDescent="0.25">
      <c r="A319" s="34" t="s">
        <v>95</v>
      </c>
      <c r="B319" s="34"/>
      <c r="C319" s="34">
        <f t="shared" si="18"/>
        <v>-2.2623177900000009</v>
      </c>
      <c r="D319" s="34">
        <f t="shared" si="21"/>
        <v>13.45327956</v>
      </c>
      <c r="E319" s="34">
        <f t="shared" si="21"/>
        <v>-44.616720440000002</v>
      </c>
      <c r="F319" s="34">
        <f t="shared" ref="F319:AK319" si="28">F13-$B13</f>
        <v>-7.8367204400000006</v>
      </c>
      <c r="G319" s="34">
        <f t="shared" si="28"/>
        <v>-10.136720439999998</v>
      </c>
      <c r="H319" s="34">
        <f t="shared" si="28"/>
        <v>-7.0267204399999983</v>
      </c>
      <c r="I319" s="34">
        <f t="shared" si="28"/>
        <v>5.8932795600000007</v>
      </c>
      <c r="J319" s="34">
        <f t="shared" si="28"/>
        <v>-6.0567204399999994</v>
      </c>
      <c r="K319" s="34">
        <f t="shared" si="28"/>
        <v>0.93327956000000079</v>
      </c>
      <c r="L319" s="34">
        <f t="shared" si="28"/>
        <v>-1.7167204399999996</v>
      </c>
      <c r="M319" s="34">
        <f t="shared" si="28"/>
        <v>1.7032795600000004</v>
      </c>
      <c r="N319" s="34">
        <f t="shared" si="28"/>
        <v>7.8332795600000011</v>
      </c>
      <c r="O319" s="34">
        <f t="shared" si="28"/>
        <v>-1.0099004399999991</v>
      </c>
      <c r="P319" s="34">
        <f t="shared" si="28"/>
        <v>-1.69672044</v>
      </c>
      <c r="Q319" s="34">
        <f t="shared" si="28"/>
        <v>10.633279560000002</v>
      </c>
      <c r="R319" s="34">
        <f t="shared" si="28"/>
        <v>-9.7966404400000009</v>
      </c>
      <c r="S319" s="34">
        <f t="shared" si="28"/>
        <v>-6.576720439999999</v>
      </c>
      <c r="T319" s="34">
        <f t="shared" si="28"/>
        <v>3.173279560000001</v>
      </c>
      <c r="U319" s="34">
        <f t="shared" si="28"/>
        <v>8.6932795600000006</v>
      </c>
      <c r="V319" s="34">
        <f t="shared" si="28"/>
        <v>-4.4911204399999995</v>
      </c>
      <c r="W319" s="34">
        <f t="shared" si="28"/>
        <v>-4.2967204399999979</v>
      </c>
      <c r="X319" s="34">
        <f t="shared" si="28"/>
        <v>4.7732795600000006</v>
      </c>
      <c r="Y319" s="34">
        <f t="shared" si="28"/>
        <v>0.4062495600000009</v>
      </c>
      <c r="Z319" s="34">
        <f t="shared" si="28"/>
        <v>1.1532795600000014</v>
      </c>
      <c r="AA319" s="34">
        <f t="shared" si="28"/>
        <v>2.5332795600000004</v>
      </c>
      <c r="AB319" s="34">
        <f t="shared" si="28"/>
        <v>2.1020895600000014</v>
      </c>
      <c r="AC319" s="34">
        <f t="shared" si="28"/>
        <v>1.0785995600000007</v>
      </c>
      <c r="AD319" s="34">
        <f t="shared" si="28"/>
        <v>-0.94672044</v>
      </c>
      <c r="AE319" s="34">
        <f t="shared" si="28"/>
        <v>-0.94815043999999915</v>
      </c>
      <c r="AF319" s="34">
        <f t="shared" si="28"/>
        <v>6.5932795600000009</v>
      </c>
      <c r="AG319" s="34">
        <f t="shared" si="28"/>
        <v>-3.3152204399999974</v>
      </c>
      <c r="AH319" s="34">
        <f t="shared" si="28"/>
        <v>-2.9167204399999989</v>
      </c>
      <c r="AI319" s="34">
        <f t="shared" si="28"/>
        <v>-0.68672043999999843</v>
      </c>
      <c r="AJ319" s="34">
        <f t="shared" si="28"/>
        <v>13.563279560000002</v>
      </c>
      <c r="AK319" s="34">
        <f t="shared" si="28"/>
        <v>-2.8802204399999987</v>
      </c>
      <c r="AL319" s="34">
        <f t="shared" ref="AL319:BV319" si="29">AL13-$B13</f>
        <v>-1.6467204399999993</v>
      </c>
      <c r="AM319" s="34">
        <f t="shared" si="29"/>
        <v>8.1832795600000008</v>
      </c>
      <c r="AN319" s="34">
        <f t="shared" si="29"/>
        <v>-5.3548404400000003</v>
      </c>
      <c r="AO319" s="34">
        <f t="shared" si="29"/>
        <v>-4.3367204400000006</v>
      </c>
      <c r="AP319" s="34">
        <f t="shared" si="29"/>
        <v>4.2232795600000017</v>
      </c>
      <c r="AQ319" s="34">
        <f t="shared" si="29"/>
        <v>-1.4137304399999984</v>
      </c>
      <c r="AR319" s="34">
        <f t="shared" si="29"/>
        <v>-0.35672043999999836</v>
      </c>
      <c r="AS319" s="34">
        <f t="shared" si="29"/>
        <v>0.40327956000000142</v>
      </c>
      <c r="AT319" s="34">
        <f t="shared" si="29"/>
        <v>0.6132795600000005</v>
      </c>
      <c r="AU319" s="34">
        <f t="shared" si="29"/>
        <v>-1.2145204399999994</v>
      </c>
      <c r="AV319" s="34">
        <f t="shared" si="29"/>
        <v>-1.7903404399999996</v>
      </c>
      <c r="AW319" s="34">
        <f t="shared" si="29"/>
        <v>-0.67672043999999865</v>
      </c>
      <c r="AX319" s="34">
        <f t="shared" si="29"/>
        <v>-1.1842404399999999</v>
      </c>
      <c r="AY319" s="34">
        <f t="shared" si="29"/>
        <v>-2.7867204399999999</v>
      </c>
      <c r="AZ319" s="34">
        <f t="shared" si="29"/>
        <v>-2.8232404399999993</v>
      </c>
      <c r="BA319" s="34">
        <f t="shared" si="29"/>
        <v>5.8732795600000012</v>
      </c>
      <c r="BB319" s="34">
        <f t="shared" si="29"/>
        <v>-3.0085704399999997</v>
      </c>
      <c r="BC319" s="34">
        <f t="shared" si="29"/>
        <v>2.8932795600000016</v>
      </c>
      <c r="BD319" s="34">
        <f t="shared" si="29"/>
        <v>-1.0467204399999996</v>
      </c>
      <c r="BE319" s="34">
        <f t="shared" si="29"/>
        <v>-2.8567204400000001</v>
      </c>
      <c r="BF319" s="34">
        <f t="shared" si="29"/>
        <v>3.2232795600000017</v>
      </c>
      <c r="BG319" s="36">
        <f t="shared" si="29"/>
        <v>-0.58772044000000001</v>
      </c>
      <c r="BH319" s="34">
        <f t="shared" si="29"/>
        <v>0.33240956000000033</v>
      </c>
      <c r="BI319" s="34">
        <f t="shared" si="29"/>
        <v>3.5332795600000004</v>
      </c>
      <c r="BJ319" s="34">
        <f t="shared" si="29"/>
        <v>-3.8904804399999975</v>
      </c>
      <c r="BK319" s="34">
        <f t="shared" si="29"/>
        <v>1.55327956</v>
      </c>
      <c r="BL319" s="34">
        <f t="shared" si="29"/>
        <v>-1.4867204399999991</v>
      </c>
      <c r="BM319" s="34">
        <f t="shared" si="29"/>
        <v>-0.65672043999999907</v>
      </c>
      <c r="BN319" s="34">
        <f t="shared" si="29"/>
        <v>-0.59672043999999858</v>
      </c>
      <c r="BO319" s="34">
        <f t="shared" si="29"/>
        <v>-0.34672043999999858</v>
      </c>
      <c r="BP319" s="34">
        <f t="shared" si="29"/>
        <v>-1.3067204399999994</v>
      </c>
      <c r="BQ319" s="34">
        <f t="shared" si="29"/>
        <v>-6.6720439999999215E-2</v>
      </c>
      <c r="BR319" s="34">
        <f t="shared" si="29"/>
        <v>2.1905795299700017</v>
      </c>
      <c r="BS319" s="34">
        <f t="shared" si="29"/>
        <v>-1.1626904700299985</v>
      </c>
      <c r="BT319" s="34">
        <f t="shared" si="29"/>
        <v>-1.1869904399999989</v>
      </c>
      <c r="BU319" s="36">
        <f t="shared" si="29"/>
        <v>1.2961695600000009</v>
      </c>
      <c r="BV319" s="36">
        <f t="shared" si="29"/>
        <v>-0.40292043999999905</v>
      </c>
    </row>
    <row r="320" spans="1:1039" x14ac:dyDescent="0.25">
      <c r="A320" s="34" t="s">
        <v>96</v>
      </c>
      <c r="B320" s="34"/>
      <c r="C320" s="34">
        <f t="shared" si="18"/>
        <v>-4.4054642100000017</v>
      </c>
      <c r="D320" s="34">
        <f t="shared" si="21"/>
        <v>39.404822499999995</v>
      </c>
      <c r="E320" s="34">
        <f t="shared" si="21"/>
        <v>-16.195177500000003</v>
      </c>
      <c r="F320" s="34">
        <f t="shared" ref="F320:AK320" si="30">F14-$B14</f>
        <v>-8.2351775000000025</v>
      </c>
      <c r="G320" s="34">
        <f t="shared" si="30"/>
        <v>-3.8651775000000015</v>
      </c>
      <c r="H320" s="34">
        <f t="shared" si="30"/>
        <v>-12.075177500000002</v>
      </c>
      <c r="I320" s="34">
        <f t="shared" si="30"/>
        <v>7.8648224999999989</v>
      </c>
      <c r="J320" s="34">
        <f t="shared" si="30"/>
        <v>-7.1751775000000002</v>
      </c>
      <c r="K320" s="34">
        <f t="shared" si="30"/>
        <v>0.55482249999999667</v>
      </c>
      <c r="L320" s="34">
        <f t="shared" si="30"/>
        <v>-3.1351775000000011</v>
      </c>
      <c r="M320" s="34">
        <f t="shared" si="30"/>
        <v>0.57482249999999979</v>
      </c>
      <c r="N320" s="34">
        <f t="shared" si="30"/>
        <v>8.8348224999999978</v>
      </c>
      <c r="O320" s="34">
        <f t="shared" si="30"/>
        <v>-1.5598675000000028</v>
      </c>
      <c r="P320" s="34">
        <f t="shared" si="30"/>
        <v>-3.2051775000000013</v>
      </c>
      <c r="Q320" s="34">
        <f t="shared" si="30"/>
        <v>12.244822499999998</v>
      </c>
      <c r="R320" s="34">
        <f t="shared" si="30"/>
        <v>-11.299927500000003</v>
      </c>
      <c r="S320" s="34">
        <f t="shared" si="30"/>
        <v>-8.5951775000000019</v>
      </c>
      <c r="T320" s="34">
        <f t="shared" si="30"/>
        <v>4.324822499999998</v>
      </c>
      <c r="U320" s="34">
        <f t="shared" si="30"/>
        <v>9.3648224999999989</v>
      </c>
      <c r="V320" s="34">
        <f t="shared" si="30"/>
        <v>-5.8627475000000011</v>
      </c>
      <c r="W320" s="34">
        <f t="shared" si="30"/>
        <v>-6.9651775000000029</v>
      </c>
      <c r="X320" s="34">
        <f t="shared" si="30"/>
        <v>5.0248224999999991</v>
      </c>
      <c r="Y320" s="34">
        <f t="shared" si="30"/>
        <v>0.33324249999999722</v>
      </c>
      <c r="Z320" s="34">
        <f t="shared" si="30"/>
        <v>0.86482249999999894</v>
      </c>
      <c r="AA320" s="34">
        <f t="shared" si="30"/>
        <v>2.8848224999999985</v>
      </c>
      <c r="AB320" s="34">
        <f t="shared" si="30"/>
        <v>2.4493424999999984</v>
      </c>
      <c r="AC320" s="34">
        <f t="shared" si="30"/>
        <v>1.2788424999999979</v>
      </c>
      <c r="AD320" s="34">
        <f t="shared" si="30"/>
        <v>0.92482249999999766</v>
      </c>
      <c r="AE320" s="34">
        <f t="shared" si="30"/>
        <v>0.92360249999999766</v>
      </c>
      <c r="AF320" s="34">
        <f t="shared" si="30"/>
        <v>7.074822499999998</v>
      </c>
      <c r="AG320" s="34">
        <f t="shared" si="30"/>
        <v>-4.2823875000000022</v>
      </c>
      <c r="AH320" s="34">
        <f t="shared" si="30"/>
        <v>-4.6251775000000031</v>
      </c>
      <c r="AI320" s="34">
        <f t="shared" si="30"/>
        <v>-1.3251775000000023</v>
      </c>
      <c r="AJ320" s="34">
        <f t="shared" si="30"/>
        <v>16.4848225</v>
      </c>
      <c r="AK320" s="34">
        <f t="shared" si="30"/>
        <v>-3.1518075000000003</v>
      </c>
      <c r="AL320" s="34">
        <f t="shared" ref="AL320:BV320" si="31">AL14-$B14</f>
        <v>-2.8451775000000019</v>
      </c>
      <c r="AM320" s="34">
        <f t="shared" si="31"/>
        <v>8.694822499999999</v>
      </c>
      <c r="AN320" s="34">
        <f t="shared" si="31"/>
        <v>-6.7353675000000024</v>
      </c>
      <c r="AO320" s="34">
        <f t="shared" si="31"/>
        <v>-6.8451775000000019</v>
      </c>
      <c r="AP320" s="34">
        <f t="shared" si="31"/>
        <v>4.2948224999999987</v>
      </c>
      <c r="AQ320" s="34">
        <f t="shared" si="31"/>
        <v>-1.7254475000000014</v>
      </c>
      <c r="AR320" s="34">
        <f t="shared" si="31"/>
        <v>-0.94517750000000333</v>
      </c>
      <c r="AS320" s="34">
        <f t="shared" si="31"/>
        <v>-1.5177500000000066E-2</v>
      </c>
      <c r="AT320" s="34">
        <f t="shared" si="31"/>
        <v>1.5848224999999978</v>
      </c>
      <c r="AU320" s="34">
        <f t="shared" si="31"/>
        <v>-0.33139750000000134</v>
      </c>
      <c r="AV320" s="34">
        <f t="shared" si="31"/>
        <v>-1.1599475000000012</v>
      </c>
      <c r="AW320" s="34">
        <f t="shared" si="31"/>
        <v>-0.53517750000000319</v>
      </c>
      <c r="AX320" s="34">
        <f t="shared" si="31"/>
        <v>-1.0076775000000033</v>
      </c>
      <c r="AY320" s="34">
        <f t="shared" si="31"/>
        <v>-2.2551775000000021</v>
      </c>
      <c r="AZ320" s="34">
        <f t="shared" si="31"/>
        <v>-2.2930675000000029</v>
      </c>
      <c r="BA320" s="34">
        <f t="shared" si="31"/>
        <v>6.1448224999999983</v>
      </c>
      <c r="BB320" s="34">
        <f t="shared" si="31"/>
        <v>-3.9414675000000017</v>
      </c>
      <c r="BC320" s="34">
        <f t="shared" si="31"/>
        <v>1.9548224999999988</v>
      </c>
      <c r="BD320" s="34">
        <f t="shared" si="31"/>
        <v>-0.76517750000000007</v>
      </c>
      <c r="BE320" s="34">
        <f t="shared" si="31"/>
        <v>-3.0051775000000021</v>
      </c>
      <c r="BF320" s="34">
        <f t="shared" si="31"/>
        <v>3.9748224999999984</v>
      </c>
      <c r="BG320" s="36">
        <f t="shared" si="31"/>
        <v>-1.1624975000000006</v>
      </c>
      <c r="BH320" s="34">
        <f t="shared" si="31"/>
        <v>3.9722499999999883E-2</v>
      </c>
      <c r="BI320" s="34">
        <f t="shared" si="31"/>
        <v>3.4648224999999986</v>
      </c>
      <c r="BJ320" s="34">
        <f t="shared" si="31"/>
        <v>-5.4296275000000023</v>
      </c>
      <c r="BK320" s="34">
        <f t="shared" si="31"/>
        <v>0.80482249999999667</v>
      </c>
      <c r="BL320" s="34">
        <f t="shared" si="31"/>
        <v>-1.8351775000000004</v>
      </c>
      <c r="BM320" s="34">
        <f t="shared" si="31"/>
        <v>-1.2051775000000013</v>
      </c>
      <c r="BN320" s="34">
        <f t="shared" si="31"/>
        <v>-1.0351775000000032</v>
      </c>
      <c r="BO320" s="34">
        <f t="shared" si="31"/>
        <v>-0.9151775000000022</v>
      </c>
      <c r="BP320" s="34">
        <f t="shared" si="31"/>
        <v>-1.8051775000000028</v>
      </c>
      <c r="BQ320" s="34">
        <f t="shared" si="31"/>
        <v>-0.24517750000000049</v>
      </c>
      <c r="BR320" s="34">
        <f t="shared" si="31"/>
        <v>2.1816462537537991</v>
      </c>
      <c r="BS320" s="34">
        <f t="shared" si="31"/>
        <v>-1.7830937462462018</v>
      </c>
      <c r="BT320" s="34">
        <f t="shared" si="31"/>
        <v>-1.1907875000000026</v>
      </c>
      <c r="BU320" s="36">
        <f t="shared" si="31"/>
        <v>1.5645124999999975</v>
      </c>
      <c r="BV320" s="36">
        <f t="shared" si="31"/>
        <v>-0.24688750000000326</v>
      </c>
    </row>
    <row r="321" spans="1:74" x14ac:dyDescent="0.25">
      <c r="A321" s="34" t="s">
        <v>97</v>
      </c>
      <c r="B321" s="34"/>
      <c r="C321" s="34">
        <f t="shared" si="18"/>
        <v>-3.8184169500000014</v>
      </c>
      <c r="D321" s="34">
        <f t="shared" si="21"/>
        <v>14.385854480000001</v>
      </c>
      <c r="E321" s="34">
        <f t="shared" si="21"/>
        <v>-14.634145519999999</v>
      </c>
      <c r="F321" s="34">
        <f t="shared" ref="F321:AK321" si="32">F15-$B15</f>
        <v>-3.4241455199999997</v>
      </c>
      <c r="G321" s="34">
        <f t="shared" si="32"/>
        <v>-10.09414552</v>
      </c>
      <c r="H321" s="34">
        <f t="shared" si="32"/>
        <v>-7.6941455200000011</v>
      </c>
      <c r="I321" s="34">
        <f t="shared" si="32"/>
        <v>5.6158544800000003</v>
      </c>
      <c r="J321" s="34">
        <f t="shared" si="32"/>
        <v>-6.0141455200000014</v>
      </c>
      <c r="K321" s="34">
        <f t="shared" si="32"/>
        <v>1.0658544800000005</v>
      </c>
      <c r="L321" s="34">
        <f t="shared" si="32"/>
        <v>-1.0741455200000001</v>
      </c>
      <c r="M321" s="34">
        <f t="shared" si="32"/>
        <v>1.1158544799999994</v>
      </c>
      <c r="N321" s="34">
        <f t="shared" si="32"/>
        <v>8.2858544800000011</v>
      </c>
      <c r="O321" s="34">
        <f t="shared" si="32"/>
        <v>-0.63438552000000037</v>
      </c>
      <c r="P321" s="34">
        <f t="shared" si="32"/>
        <v>-1.9541455199999991</v>
      </c>
      <c r="Q321" s="34">
        <f t="shared" si="32"/>
        <v>11.045854480000001</v>
      </c>
      <c r="R321" s="34">
        <f t="shared" si="32"/>
        <v>-9.7069655199999989</v>
      </c>
      <c r="S321" s="34">
        <f t="shared" si="32"/>
        <v>-7.4741455199999987</v>
      </c>
      <c r="T321" s="34">
        <f t="shared" si="32"/>
        <v>2.875854480000001</v>
      </c>
      <c r="U321" s="34">
        <f t="shared" si="32"/>
        <v>9.2458544800000002</v>
      </c>
      <c r="V321" s="34">
        <f t="shared" si="32"/>
        <v>-4.0795655200000009</v>
      </c>
      <c r="W321" s="34">
        <f t="shared" si="32"/>
        <v>-4.7241455199999987</v>
      </c>
      <c r="X321" s="34">
        <f t="shared" si="32"/>
        <v>5.0358544800000002</v>
      </c>
      <c r="Y321" s="34">
        <f t="shared" si="32"/>
        <v>0.64797448000000024</v>
      </c>
      <c r="Z321" s="34">
        <f t="shared" si="32"/>
        <v>1.1958544799999995</v>
      </c>
      <c r="AA321" s="34">
        <f t="shared" si="32"/>
        <v>2.4858544800000004</v>
      </c>
      <c r="AB321" s="34">
        <f t="shared" si="32"/>
        <v>2.0443244800000002</v>
      </c>
      <c r="AC321" s="34">
        <f t="shared" si="32"/>
        <v>0.96448447999999942</v>
      </c>
      <c r="AD321" s="34">
        <f t="shared" si="32"/>
        <v>-0.81414552000000029</v>
      </c>
      <c r="AE321" s="34">
        <f t="shared" si="32"/>
        <v>-0.81557551999999944</v>
      </c>
      <c r="AF321" s="34">
        <f t="shared" si="32"/>
        <v>6.9558544800000002</v>
      </c>
      <c r="AG321" s="34">
        <f t="shared" si="32"/>
        <v>-3.0619155199999994</v>
      </c>
      <c r="AH321" s="34">
        <f t="shared" si="32"/>
        <v>-3.2541455199999998</v>
      </c>
      <c r="AI321" s="34">
        <f t="shared" si="32"/>
        <v>-0.40414552000000015</v>
      </c>
      <c r="AJ321" s="34">
        <f t="shared" si="32"/>
        <v>13.65585448</v>
      </c>
      <c r="AK321" s="34">
        <f t="shared" si="32"/>
        <v>-3.01943552</v>
      </c>
      <c r="AL321" s="34">
        <f t="shared" ref="AL321:BV321" si="33">AL15-$B15</f>
        <v>-2.74414552</v>
      </c>
      <c r="AM321" s="34">
        <f t="shared" si="33"/>
        <v>8.6858544799999997</v>
      </c>
      <c r="AN321" s="34">
        <f t="shared" si="33"/>
        <v>-5.0026555199999994</v>
      </c>
      <c r="AO321" s="34">
        <f t="shared" si="33"/>
        <v>-4.7541455199999998</v>
      </c>
      <c r="AP321" s="34">
        <f t="shared" si="33"/>
        <v>4.4558544800000011</v>
      </c>
      <c r="AQ321" s="34">
        <f t="shared" si="33"/>
        <v>-1.2270255199999998</v>
      </c>
      <c r="AR321" s="34">
        <f t="shared" si="33"/>
        <v>-0.41414551999999993</v>
      </c>
      <c r="AS321" s="34">
        <f t="shared" si="33"/>
        <v>0.55585448000000071</v>
      </c>
      <c r="AT321" s="34">
        <f t="shared" si="33"/>
        <v>0.91585448000000014</v>
      </c>
      <c r="AU321" s="34">
        <f t="shared" si="33"/>
        <v>-0.95675551999999975</v>
      </c>
      <c r="AV321" s="34">
        <f t="shared" si="33"/>
        <v>-1.6159955200000002</v>
      </c>
      <c r="AW321" s="34">
        <f t="shared" si="33"/>
        <v>-1.0841455199999999</v>
      </c>
      <c r="AX321" s="34">
        <f t="shared" si="33"/>
        <v>-1.6072155200000005</v>
      </c>
      <c r="AY321" s="34">
        <f t="shared" si="33"/>
        <v>-2.4241455199999997</v>
      </c>
      <c r="AZ321" s="34">
        <f t="shared" si="33"/>
        <v>-2.4601555199999989</v>
      </c>
      <c r="BA321" s="34">
        <f t="shared" si="33"/>
        <v>6.1058544800000005</v>
      </c>
      <c r="BB321" s="34">
        <f t="shared" si="33"/>
        <v>-2.9500455199999998</v>
      </c>
      <c r="BC321" s="34">
        <f t="shared" si="33"/>
        <v>3.1158544799999994</v>
      </c>
      <c r="BD321" s="34">
        <f t="shared" si="33"/>
        <v>-1.0241455199999994</v>
      </c>
      <c r="BE321" s="34">
        <f t="shared" si="33"/>
        <v>-2.6741455199999997</v>
      </c>
      <c r="BF321" s="34">
        <f t="shared" si="33"/>
        <v>3.0358544799999994</v>
      </c>
      <c r="BG321" s="36">
        <f t="shared" si="33"/>
        <v>-0.79903552000000033</v>
      </c>
      <c r="BH321" s="34">
        <f t="shared" si="33"/>
        <v>-2.6275520000000441E-2</v>
      </c>
      <c r="BI321" s="34">
        <f t="shared" si="33"/>
        <v>3.6358544800000008</v>
      </c>
      <c r="BJ321" s="34">
        <f t="shared" si="33"/>
        <v>-3.9624555200000007</v>
      </c>
      <c r="BK321" s="34">
        <f t="shared" si="33"/>
        <v>1.6158544799999994</v>
      </c>
      <c r="BL321" s="34">
        <f t="shared" si="33"/>
        <v>-1.7341455200000002</v>
      </c>
      <c r="BM321" s="34">
        <f t="shared" si="33"/>
        <v>-0.81414552000000029</v>
      </c>
      <c r="BN321" s="34">
        <f t="shared" si="33"/>
        <v>-0.64414552000000036</v>
      </c>
      <c r="BO321" s="34">
        <f t="shared" si="33"/>
        <v>-0.53414551999999915</v>
      </c>
      <c r="BP321" s="34">
        <f t="shared" si="33"/>
        <v>-1.5341455199999992</v>
      </c>
      <c r="BQ321" s="34">
        <f t="shared" si="33"/>
        <v>-0.10414551999999944</v>
      </c>
      <c r="BR321" s="34">
        <f t="shared" si="33"/>
        <v>2.0339406061260998</v>
      </c>
      <c r="BS321" s="34">
        <f t="shared" si="33"/>
        <v>-1.3168893938739004</v>
      </c>
      <c r="BT321" s="34">
        <f t="shared" si="33"/>
        <v>-1.337545519999999</v>
      </c>
      <c r="BU321" s="36">
        <f t="shared" si="33"/>
        <v>0.99002448000000065</v>
      </c>
      <c r="BV321" s="36">
        <f t="shared" si="33"/>
        <v>-0.71193551999999904</v>
      </c>
    </row>
    <row r="322" spans="1:74" x14ac:dyDescent="0.25">
      <c r="A322" s="34" t="s">
        <v>98</v>
      </c>
      <c r="B322" s="34"/>
      <c r="C322" s="34">
        <f t="shared" si="18"/>
        <v>-2.5752026899999994</v>
      </c>
      <c r="D322" s="34">
        <f t="shared" si="21"/>
        <v>-4.2482414100000003</v>
      </c>
      <c r="E322" s="34">
        <f t="shared" si="21"/>
        <v>-24.77824141</v>
      </c>
      <c r="F322" s="34">
        <f t="shared" ref="F322:AK322" si="34">F16-$B16</f>
        <v>-24.378241410000001</v>
      </c>
      <c r="G322" s="34">
        <f t="shared" si="34"/>
        <v>-6.9382414099999981</v>
      </c>
      <c r="H322" s="34">
        <f t="shared" si="34"/>
        <v>-16.178241409999998</v>
      </c>
      <c r="I322" s="34">
        <f t="shared" si="34"/>
        <v>8.5917585900000013</v>
      </c>
      <c r="J322" s="34">
        <f t="shared" si="34"/>
        <v>-7.2382414099999988</v>
      </c>
      <c r="K322" s="34">
        <f t="shared" si="34"/>
        <v>2.4217585900000014</v>
      </c>
      <c r="L322" s="34">
        <f t="shared" si="34"/>
        <v>-0.98824140999999877</v>
      </c>
      <c r="M322" s="34">
        <f t="shared" si="34"/>
        <v>1.5917585900000013</v>
      </c>
      <c r="N322" s="34">
        <f t="shared" si="34"/>
        <v>9.2917585900000006</v>
      </c>
      <c r="O322" s="34">
        <f t="shared" si="34"/>
        <v>-0.54067140999999985</v>
      </c>
      <c r="P322" s="34">
        <f t="shared" si="34"/>
        <v>-1.4382414099999998</v>
      </c>
      <c r="Q322" s="34">
        <f t="shared" si="34"/>
        <v>12.31175859</v>
      </c>
      <c r="R322" s="34">
        <f t="shared" si="34"/>
        <v>-11.58111141</v>
      </c>
      <c r="S322" s="34">
        <f t="shared" si="34"/>
        <v>-7.0382414099999995</v>
      </c>
      <c r="T322" s="34">
        <f t="shared" si="34"/>
        <v>5.7917585900000006</v>
      </c>
      <c r="U322" s="34">
        <f t="shared" si="34"/>
        <v>10.101758590000001</v>
      </c>
      <c r="V322" s="34">
        <f t="shared" si="34"/>
        <v>-4.7258414099999992</v>
      </c>
      <c r="W322" s="34">
        <f t="shared" si="34"/>
        <v>-4.4982414100000003</v>
      </c>
      <c r="X322" s="34">
        <f t="shared" si="34"/>
        <v>6.3417585900000013</v>
      </c>
      <c r="Y322" s="34">
        <f t="shared" si="34"/>
        <v>1.7035385900000009</v>
      </c>
      <c r="Z322" s="34">
        <f t="shared" si="34"/>
        <v>2.5817585900000015</v>
      </c>
      <c r="AA322" s="34">
        <f t="shared" si="34"/>
        <v>4.771758590000001</v>
      </c>
      <c r="AB322" s="34">
        <f t="shared" si="34"/>
        <v>4.3283385900000013</v>
      </c>
      <c r="AC322" s="34">
        <f t="shared" si="34"/>
        <v>3.3299385900000011</v>
      </c>
      <c r="AD322" s="34">
        <f t="shared" si="34"/>
        <v>1.4917585899999999</v>
      </c>
      <c r="AE322" s="34">
        <f t="shared" si="34"/>
        <v>1.4902685900000012</v>
      </c>
      <c r="AF322" s="34">
        <f t="shared" si="34"/>
        <v>7.5917585900000004</v>
      </c>
      <c r="AG322" s="34">
        <f t="shared" si="34"/>
        <v>-3.561271409999998</v>
      </c>
      <c r="AH322" s="34">
        <f t="shared" si="34"/>
        <v>-3.0382414099999995</v>
      </c>
      <c r="AI322" s="34">
        <f t="shared" si="34"/>
        <v>-0.60824140999999976</v>
      </c>
      <c r="AJ322" s="34">
        <f t="shared" si="34"/>
        <v>15.871758590000001</v>
      </c>
      <c r="AK322" s="34">
        <f t="shared" si="34"/>
        <v>-3.2825014100000001</v>
      </c>
      <c r="AL322" s="34">
        <f t="shared" ref="AL322:BV322" si="35">AL16-$B16</f>
        <v>-1.4882414099999988</v>
      </c>
      <c r="AM322" s="34">
        <f t="shared" si="35"/>
        <v>9.4117585900000016</v>
      </c>
      <c r="AN322" s="34">
        <f t="shared" si="35"/>
        <v>-5.8166814099999993</v>
      </c>
      <c r="AO322" s="34">
        <f t="shared" si="35"/>
        <v>-4.5282414099999979</v>
      </c>
      <c r="AP322" s="34">
        <f t="shared" si="35"/>
        <v>5.3517585900000011</v>
      </c>
      <c r="AQ322" s="34">
        <f t="shared" si="35"/>
        <v>-0.79365140999999895</v>
      </c>
      <c r="AR322" s="34">
        <f t="shared" si="35"/>
        <v>0.50175859000000145</v>
      </c>
      <c r="AS322" s="34">
        <f t="shared" si="35"/>
        <v>1.0117585900000012</v>
      </c>
      <c r="AT322" s="34">
        <f t="shared" si="35"/>
        <v>2.521758590000001</v>
      </c>
      <c r="AU322" s="34">
        <f t="shared" si="35"/>
        <v>0.6961785900000006</v>
      </c>
      <c r="AV322" s="34">
        <f t="shared" si="35"/>
        <v>8.1488590000001082E-2</v>
      </c>
      <c r="AW322" s="34">
        <f t="shared" si="35"/>
        <v>-0.19824140999999962</v>
      </c>
      <c r="AX322" s="34">
        <f t="shared" si="35"/>
        <v>-0.69736140999999918</v>
      </c>
      <c r="AY322" s="34">
        <f t="shared" si="35"/>
        <v>-2.0982414099999982</v>
      </c>
      <c r="AZ322" s="34">
        <f t="shared" si="35"/>
        <v>-2.1322214099999979</v>
      </c>
      <c r="BA322" s="34">
        <f t="shared" si="35"/>
        <v>7.1217585900000007</v>
      </c>
      <c r="BB322" s="34">
        <f t="shared" si="35"/>
        <v>-3.5062814099999979</v>
      </c>
      <c r="BC322" s="34">
        <f t="shared" si="35"/>
        <v>4.40175859</v>
      </c>
      <c r="BD322" s="34">
        <f t="shared" si="35"/>
        <v>-1.1282414099999993</v>
      </c>
      <c r="BE322" s="34">
        <f t="shared" si="35"/>
        <v>-3.2582414099999983</v>
      </c>
      <c r="BF322" s="34">
        <f t="shared" si="35"/>
        <v>3.7217585900000003</v>
      </c>
      <c r="BG322" s="36">
        <f t="shared" si="35"/>
        <v>-0.71182140999999888</v>
      </c>
      <c r="BH322" s="34">
        <f t="shared" si="35"/>
        <v>0.56877859000000086</v>
      </c>
      <c r="BI322" s="34">
        <f t="shared" si="35"/>
        <v>4.1717585900000014</v>
      </c>
      <c r="BJ322" s="34">
        <f t="shared" si="35"/>
        <v>-5.0135514099999998</v>
      </c>
      <c r="BK322" s="34">
        <f t="shared" si="35"/>
        <v>2.3417585900000013</v>
      </c>
      <c r="BL322" s="34">
        <f t="shared" si="35"/>
        <v>-1.9682414099999992</v>
      </c>
      <c r="BM322" s="34">
        <f t="shared" si="35"/>
        <v>-0.20824140999999941</v>
      </c>
      <c r="BN322" s="34">
        <f t="shared" si="35"/>
        <v>-0.40824140999999869</v>
      </c>
      <c r="BO322" s="34">
        <f t="shared" si="35"/>
        <v>7.1758589999999955E-2</v>
      </c>
      <c r="BP322" s="34">
        <f t="shared" si="35"/>
        <v>-1.2082414099999994</v>
      </c>
      <c r="BQ322" s="34">
        <f t="shared" si="35"/>
        <v>-3.8241409999999476E-2</v>
      </c>
      <c r="BR322" s="34">
        <f t="shared" si="35"/>
        <v>2.2043131245345009</v>
      </c>
      <c r="BS322" s="34">
        <f t="shared" si="35"/>
        <v>-1.2449968754654996</v>
      </c>
      <c r="BT322" s="34">
        <f t="shared" si="35"/>
        <v>-1.4531814099999991</v>
      </c>
      <c r="BU322" s="36">
        <f t="shared" si="35"/>
        <v>1.1890185899999999</v>
      </c>
      <c r="BV322" s="36">
        <f t="shared" si="35"/>
        <v>-0.57211140999999976</v>
      </c>
    </row>
    <row r="323" spans="1:74" x14ac:dyDescent="0.25">
      <c r="A323" s="34" t="s">
        <v>99</v>
      </c>
      <c r="B323" s="34"/>
      <c r="C323" s="34">
        <f t="shared" si="18"/>
        <v>-4.5137766499999987</v>
      </c>
      <c r="D323" s="34">
        <f t="shared" si="21"/>
        <v>6.2184881299999999</v>
      </c>
      <c r="E323" s="34">
        <f t="shared" si="21"/>
        <v>-9.8115118699999986</v>
      </c>
      <c r="F323" s="34">
        <f t="shared" ref="F323:AK323" si="36">F17-$B17</f>
        <v>-12.381511869999999</v>
      </c>
      <c r="G323" s="34">
        <f t="shared" si="36"/>
        <v>-7.7415118699999983</v>
      </c>
      <c r="H323" s="34">
        <f t="shared" si="36"/>
        <v>-5.3815118699999989</v>
      </c>
      <c r="I323" s="34">
        <f t="shared" si="36"/>
        <v>1.8084881300000006</v>
      </c>
      <c r="J323" s="34">
        <f t="shared" si="36"/>
        <v>-6.5115118700000014</v>
      </c>
      <c r="K323" s="34">
        <f t="shared" si="36"/>
        <v>-1.8515118699999995</v>
      </c>
      <c r="L323" s="34">
        <f t="shared" si="36"/>
        <v>-3.791511869999999</v>
      </c>
      <c r="M323" s="34">
        <f t="shared" si="36"/>
        <v>-0.12151186999999908</v>
      </c>
      <c r="N323" s="34">
        <f t="shared" si="36"/>
        <v>4.7284881300000006</v>
      </c>
      <c r="O323" s="34">
        <f t="shared" si="36"/>
        <v>-2.2849818699999993</v>
      </c>
      <c r="P323" s="34">
        <f t="shared" si="36"/>
        <v>-3.1515118700000002</v>
      </c>
      <c r="Q323" s="34">
        <f t="shared" si="36"/>
        <v>7.12848813</v>
      </c>
      <c r="R323" s="34">
        <f t="shared" si="36"/>
        <v>-8.6095518699999989</v>
      </c>
      <c r="S323" s="34">
        <f t="shared" si="36"/>
        <v>-6.4715118699999987</v>
      </c>
      <c r="T323" s="34">
        <f t="shared" si="36"/>
        <v>-5.151187000000057E-2</v>
      </c>
      <c r="U323" s="34">
        <f t="shared" si="36"/>
        <v>5.8684881300000002</v>
      </c>
      <c r="V323" s="34">
        <f t="shared" si="36"/>
        <v>-4.3978218699999996</v>
      </c>
      <c r="W323" s="34">
        <f t="shared" si="36"/>
        <v>-4.781511870000001</v>
      </c>
      <c r="X323" s="34">
        <f t="shared" si="36"/>
        <v>1.4784881300000006</v>
      </c>
      <c r="Y323" s="34">
        <f t="shared" si="36"/>
        <v>-1.7224718699999997</v>
      </c>
      <c r="Z323" s="34">
        <f t="shared" si="36"/>
        <v>-1.3715118699999991</v>
      </c>
      <c r="AA323" s="34">
        <f t="shared" si="36"/>
        <v>-2.4915118700000001</v>
      </c>
      <c r="AB323" s="34">
        <f t="shared" si="36"/>
        <v>-2.7372618699999993</v>
      </c>
      <c r="AC323" s="34">
        <f t="shared" si="36"/>
        <v>-3.604151869999999</v>
      </c>
      <c r="AD323" s="34">
        <f t="shared" si="36"/>
        <v>-5.8615118699999993</v>
      </c>
      <c r="AE323" s="34">
        <f t="shared" si="36"/>
        <v>-5.8619018699999987</v>
      </c>
      <c r="AF323" s="34">
        <f t="shared" si="36"/>
        <v>4.4084881300000003</v>
      </c>
      <c r="AG323" s="34">
        <f t="shared" si="36"/>
        <v>-3.2516818700000005</v>
      </c>
      <c r="AH323" s="34">
        <f t="shared" si="36"/>
        <v>-3.291511869999999</v>
      </c>
      <c r="AI323" s="34">
        <f t="shared" si="36"/>
        <v>-1.1215118699999991</v>
      </c>
      <c r="AJ323" s="34">
        <f t="shared" si="36"/>
        <v>9.0384881300000011</v>
      </c>
      <c r="AK323" s="34">
        <f t="shared" si="36"/>
        <v>-4.0435518699999999</v>
      </c>
      <c r="AL323" s="34">
        <f t="shared" ref="AL323:BV323" si="37">AL17-$B17</f>
        <v>-3.4515118699999991</v>
      </c>
      <c r="AM323" s="34">
        <f t="shared" si="37"/>
        <v>5.7084881300000001</v>
      </c>
      <c r="AN323" s="34">
        <f t="shared" si="37"/>
        <v>-4.7059618700000012</v>
      </c>
      <c r="AO323" s="34">
        <f t="shared" si="37"/>
        <v>-4.4815118700000003</v>
      </c>
      <c r="AP323" s="34">
        <f t="shared" si="37"/>
        <v>1.8784881300000009</v>
      </c>
      <c r="AQ323" s="34">
        <f t="shared" si="37"/>
        <v>-2.2109918699999991</v>
      </c>
      <c r="AR323" s="34">
        <f t="shared" si="37"/>
        <v>-1.6715118699999998</v>
      </c>
      <c r="AS323" s="34">
        <f t="shared" si="37"/>
        <v>-0.99151187000000007</v>
      </c>
      <c r="AT323" s="34">
        <f t="shared" si="37"/>
        <v>-2.2815118699999992</v>
      </c>
      <c r="AU323" s="34">
        <f t="shared" si="37"/>
        <v>-3.7539718699999991</v>
      </c>
      <c r="AV323" s="34">
        <f t="shared" si="37"/>
        <v>-4.180681869999999</v>
      </c>
      <c r="AW323" s="34">
        <f t="shared" si="37"/>
        <v>-2.0515118700000006</v>
      </c>
      <c r="AX323" s="34">
        <f t="shared" si="37"/>
        <v>-2.3888818700000005</v>
      </c>
      <c r="AY323" s="34">
        <f t="shared" si="37"/>
        <v>-4.5615118699999986</v>
      </c>
      <c r="AZ323" s="34">
        <f t="shared" si="37"/>
        <v>-4.5846418700000005</v>
      </c>
      <c r="BA323" s="34">
        <f t="shared" si="37"/>
        <v>2.8684881300000011</v>
      </c>
      <c r="BB323" s="34">
        <f t="shared" si="37"/>
        <v>-3.84216187</v>
      </c>
      <c r="BC323" s="34">
        <f t="shared" si="37"/>
        <v>-0.15151187000000021</v>
      </c>
      <c r="BD323" s="34">
        <f t="shared" si="37"/>
        <v>-1.1415118700000004</v>
      </c>
      <c r="BE323" s="34">
        <f t="shared" si="37"/>
        <v>-2.2415118700000001</v>
      </c>
      <c r="BF323" s="34">
        <f t="shared" si="37"/>
        <v>2.6484881300000005</v>
      </c>
      <c r="BG323" s="36">
        <f t="shared" si="37"/>
        <v>-0.62029186999999908</v>
      </c>
      <c r="BH323" s="34">
        <f t="shared" si="37"/>
        <v>-2.0271870000000192E-2</v>
      </c>
      <c r="BI323" s="34">
        <f t="shared" si="37"/>
        <v>1.9284881299999999</v>
      </c>
      <c r="BJ323" s="34">
        <f t="shared" si="37"/>
        <v>-3.8702118700000003</v>
      </c>
      <c r="BK323" s="34">
        <f t="shared" si="37"/>
        <v>-5.151187000000057E-2</v>
      </c>
      <c r="BL323" s="34">
        <f t="shared" si="37"/>
        <v>-0.8515118699999995</v>
      </c>
      <c r="BM323" s="34">
        <f t="shared" si="37"/>
        <v>-1.0515118700000006</v>
      </c>
      <c r="BN323" s="34">
        <f t="shared" si="37"/>
        <v>-0.86151186999999929</v>
      </c>
      <c r="BO323" s="34">
        <f t="shared" si="37"/>
        <v>-0.83151186999999993</v>
      </c>
      <c r="BP323" s="34">
        <f t="shared" si="37"/>
        <v>-1.0115118699999996</v>
      </c>
      <c r="BQ323" s="34">
        <f t="shared" si="37"/>
        <v>7.8488130000000211E-2</v>
      </c>
      <c r="BR323" s="34">
        <f t="shared" si="37"/>
        <v>2.4310526044744698</v>
      </c>
      <c r="BS323" s="34">
        <f t="shared" si="37"/>
        <v>-0.29249739552549947</v>
      </c>
      <c r="BT323" s="34">
        <f t="shared" si="37"/>
        <v>-0.40251186999999966</v>
      </c>
      <c r="BU323" s="36">
        <f t="shared" si="37"/>
        <v>1.9094281300000002</v>
      </c>
      <c r="BV323" s="36">
        <f t="shared" si="37"/>
        <v>0.66785813000000083</v>
      </c>
    </row>
    <row r="324" spans="1:74" x14ac:dyDescent="0.25">
      <c r="A324" s="34" t="s">
        <v>100</v>
      </c>
      <c r="B324" s="34"/>
      <c r="C324" s="34">
        <f t="shared" si="18"/>
        <v>-6.2493960799999986</v>
      </c>
      <c r="D324" s="34">
        <f t="shared" si="21"/>
        <v>2.08603805</v>
      </c>
      <c r="E324" s="34">
        <f t="shared" si="21"/>
        <v>-5.4839619499999994</v>
      </c>
      <c r="F324" s="34">
        <f t="shared" ref="F324:AK324" si="38">F18-$B18</f>
        <v>-9.8139619500000013</v>
      </c>
      <c r="G324" s="34">
        <f t="shared" si="38"/>
        <v>-12.383961949999998</v>
      </c>
      <c r="H324" s="34">
        <f t="shared" si="38"/>
        <v>-12.093961949999999</v>
      </c>
      <c r="I324" s="34">
        <f t="shared" si="38"/>
        <v>-7.3961949999999277E-2</v>
      </c>
      <c r="J324" s="34">
        <f t="shared" si="38"/>
        <v>-6.1439619499999996</v>
      </c>
      <c r="K324" s="34">
        <f t="shared" si="38"/>
        <v>-2.9939619499999992</v>
      </c>
      <c r="L324" s="34">
        <f t="shared" si="38"/>
        <v>-4.3239619499999993</v>
      </c>
      <c r="M324" s="34">
        <f t="shared" si="38"/>
        <v>-1.8839619499999998</v>
      </c>
      <c r="N324" s="34">
        <f t="shared" si="38"/>
        <v>3.6860380500000005</v>
      </c>
      <c r="O324" s="34">
        <f t="shared" si="38"/>
        <v>-1.9054019499999999</v>
      </c>
      <c r="P324" s="34">
        <f t="shared" si="38"/>
        <v>-3.5439619499999999</v>
      </c>
      <c r="Q324" s="34">
        <f t="shared" si="38"/>
        <v>5.7860380500000002</v>
      </c>
      <c r="R324" s="34">
        <f t="shared" si="38"/>
        <v>-6.681741950000001</v>
      </c>
      <c r="S324" s="34">
        <f t="shared" si="38"/>
        <v>-6.4039619500000011</v>
      </c>
      <c r="T324" s="34">
        <f t="shared" si="38"/>
        <v>-1.0339619500000001</v>
      </c>
      <c r="U324" s="34">
        <f t="shared" si="38"/>
        <v>5.0460380499999999</v>
      </c>
      <c r="V324" s="34">
        <f t="shared" si="38"/>
        <v>-3.06376195</v>
      </c>
      <c r="W324" s="34">
        <f t="shared" si="38"/>
        <v>-4.6339619499999998</v>
      </c>
      <c r="X324" s="34">
        <f t="shared" si="38"/>
        <v>0.42603805000000072</v>
      </c>
      <c r="Y324" s="34">
        <f t="shared" si="38"/>
        <v>-2.082931949999999</v>
      </c>
      <c r="Z324" s="34">
        <f t="shared" si="38"/>
        <v>-2.1339619499999998</v>
      </c>
      <c r="AA324" s="34">
        <f t="shared" si="38"/>
        <v>-2.6839619500000005</v>
      </c>
      <c r="AB324" s="34">
        <f t="shared" si="38"/>
        <v>-2.906081949999999</v>
      </c>
      <c r="AC324" s="34">
        <f t="shared" si="38"/>
        <v>-3.6982019499999996</v>
      </c>
      <c r="AD324" s="34">
        <f t="shared" si="38"/>
        <v>-6.0139619500000006</v>
      </c>
      <c r="AE324" s="34">
        <f t="shared" si="38"/>
        <v>-6.0143419500000004</v>
      </c>
      <c r="AF324" s="34">
        <f t="shared" si="38"/>
        <v>3.5460380499999999</v>
      </c>
      <c r="AG324" s="34">
        <f t="shared" si="38"/>
        <v>-2.5231219500000002</v>
      </c>
      <c r="AH324" s="34">
        <f t="shared" si="38"/>
        <v>-3.4439619500000003</v>
      </c>
      <c r="AI324" s="34">
        <f t="shared" si="38"/>
        <v>-1.003961949999999</v>
      </c>
      <c r="AJ324" s="34">
        <f t="shared" si="38"/>
        <v>6.7360380500000003</v>
      </c>
      <c r="AK324" s="34">
        <f t="shared" si="38"/>
        <v>-3.7281719500000001</v>
      </c>
      <c r="AL324" s="34">
        <f t="shared" ref="AL324:BV324" si="39">AL18-$B18</f>
        <v>-4.6639619499999991</v>
      </c>
      <c r="AM324" s="34">
        <f t="shared" si="39"/>
        <v>4.8960380500000005</v>
      </c>
      <c r="AN324" s="34">
        <f t="shared" si="39"/>
        <v>-3.3019019499999995</v>
      </c>
      <c r="AO324" s="34">
        <f t="shared" si="39"/>
        <v>-4.3239619499999993</v>
      </c>
      <c r="AP324" s="34">
        <f t="shared" si="39"/>
        <v>1.0260380500000004</v>
      </c>
      <c r="AQ324" s="34">
        <f t="shared" si="39"/>
        <v>-2.1632519499999994</v>
      </c>
      <c r="AR324" s="34">
        <f t="shared" si="39"/>
        <v>-2.1539619499999993</v>
      </c>
      <c r="AS324" s="34">
        <f t="shared" si="39"/>
        <v>-1.3839619499999998</v>
      </c>
      <c r="AT324" s="34">
        <f t="shared" si="39"/>
        <v>-2.0639619499999995</v>
      </c>
      <c r="AU324" s="34">
        <f t="shared" si="39"/>
        <v>-3.3566719499999991</v>
      </c>
      <c r="AV324" s="34">
        <f t="shared" si="39"/>
        <v>-3.7883119499999989</v>
      </c>
      <c r="AW324" s="34">
        <f t="shared" si="39"/>
        <v>-2.4639619499999998</v>
      </c>
      <c r="AX324" s="34">
        <f t="shared" si="39"/>
        <v>-2.7954919499999988</v>
      </c>
      <c r="AY324" s="34">
        <f t="shared" si="39"/>
        <v>-3.9039619499999993</v>
      </c>
      <c r="AZ324" s="34">
        <f t="shared" si="39"/>
        <v>-3.9244619499999995</v>
      </c>
      <c r="BA324" s="34">
        <f t="shared" si="39"/>
        <v>2.0960380500000007</v>
      </c>
      <c r="BB324" s="34">
        <f t="shared" si="39"/>
        <v>-3.28401195</v>
      </c>
      <c r="BC324" s="34">
        <f t="shared" si="39"/>
        <v>-0.79396194999999992</v>
      </c>
      <c r="BD324" s="34">
        <f t="shared" si="39"/>
        <v>-1.1839619500000005</v>
      </c>
      <c r="BE324" s="34">
        <f t="shared" si="39"/>
        <v>-1.7739619500000003</v>
      </c>
      <c r="BF324" s="34">
        <f t="shared" si="39"/>
        <v>1.8560380500000004</v>
      </c>
      <c r="BG324" s="36">
        <f t="shared" si="39"/>
        <v>-0.82564194999999962</v>
      </c>
      <c r="BH324" s="34">
        <f t="shared" si="39"/>
        <v>-0.68964195000000039</v>
      </c>
      <c r="BI324" s="34">
        <f t="shared" si="39"/>
        <v>1.4360380500000005</v>
      </c>
      <c r="BJ324" s="34">
        <f t="shared" si="39"/>
        <v>-3.2949419500000001</v>
      </c>
      <c r="BK324" s="34">
        <f t="shared" si="39"/>
        <v>-0.48396194999999942</v>
      </c>
      <c r="BL324" s="34">
        <f t="shared" si="39"/>
        <v>-1.1939619500000003</v>
      </c>
      <c r="BM324" s="34">
        <f t="shared" si="39"/>
        <v>-1.4539619500000001</v>
      </c>
      <c r="BN324" s="34">
        <f t="shared" si="39"/>
        <v>-1.1339619499999998</v>
      </c>
      <c r="BO324" s="34">
        <f t="shared" si="39"/>
        <v>-1.3439619499999989</v>
      </c>
      <c r="BP324" s="34">
        <f t="shared" si="39"/>
        <v>-1.2939619499999999</v>
      </c>
      <c r="BQ324" s="34">
        <f t="shared" si="39"/>
        <v>-0.18396195000000048</v>
      </c>
      <c r="BR324" s="34">
        <f t="shared" si="39"/>
        <v>1.9074806926426398</v>
      </c>
      <c r="BS324" s="34">
        <f t="shared" si="39"/>
        <v>-0.27044930735739925</v>
      </c>
      <c r="BT324" s="34">
        <f t="shared" si="39"/>
        <v>-0.55844194999999885</v>
      </c>
      <c r="BU324" s="36">
        <f t="shared" si="39"/>
        <v>1.3840280499999995</v>
      </c>
      <c r="BV324" s="36">
        <f t="shared" si="39"/>
        <v>0.41349805000000117</v>
      </c>
    </row>
    <row r="325" spans="1:74" x14ac:dyDescent="0.25">
      <c r="A325" s="34" t="s">
        <v>101</v>
      </c>
      <c r="B325" s="34"/>
      <c r="C325" s="34">
        <f t="shared" si="18"/>
        <v>-5.2454473700000008</v>
      </c>
      <c r="D325" s="34">
        <f t="shared" si="21"/>
        <v>3.4467943499999993</v>
      </c>
      <c r="E325" s="34">
        <f t="shared" si="21"/>
        <v>-3.2432056500000002</v>
      </c>
      <c r="F325" s="34">
        <f t="shared" ref="F325:AK325" si="40">F19-$B19</f>
        <v>-4.0132056499999997</v>
      </c>
      <c r="G325" s="34">
        <f t="shared" si="40"/>
        <v>-18.643205649999999</v>
      </c>
      <c r="H325" s="34">
        <f t="shared" si="40"/>
        <v>-16.35320565</v>
      </c>
      <c r="I325" s="34">
        <f t="shared" si="40"/>
        <v>-0.33320565000000002</v>
      </c>
      <c r="J325" s="34">
        <f t="shared" si="40"/>
        <v>-5.8732056500000009</v>
      </c>
      <c r="K325" s="34">
        <f t="shared" si="40"/>
        <v>-2.8132056500000004</v>
      </c>
      <c r="L325" s="34">
        <f t="shared" si="40"/>
        <v>-2.6632056500000001</v>
      </c>
      <c r="M325" s="34">
        <f t="shared" si="40"/>
        <v>-1.9832056500000004</v>
      </c>
      <c r="N325" s="34">
        <f t="shared" si="40"/>
        <v>3.1167943499999993</v>
      </c>
      <c r="O325" s="34">
        <f t="shared" si="40"/>
        <v>-1.3446456500000004</v>
      </c>
      <c r="P325" s="34">
        <f t="shared" si="40"/>
        <v>-2.8632056500000012</v>
      </c>
      <c r="Q325" s="34">
        <f t="shared" si="40"/>
        <v>5.0067943499999998</v>
      </c>
      <c r="R325" s="34">
        <f t="shared" si="40"/>
        <v>-5.33733565</v>
      </c>
      <c r="S325" s="34">
        <f t="shared" si="40"/>
        <v>-5.1132056500000012</v>
      </c>
      <c r="T325" s="34">
        <f t="shared" si="40"/>
        <v>-1.0332056500000011</v>
      </c>
      <c r="U325" s="34">
        <f t="shared" si="40"/>
        <v>4.41679435</v>
      </c>
      <c r="V325" s="34">
        <f t="shared" si="40"/>
        <v>-2.1097656499999999</v>
      </c>
      <c r="W325" s="34">
        <f t="shared" si="40"/>
        <v>-3.5532056500000007</v>
      </c>
      <c r="X325" s="34">
        <f t="shared" si="40"/>
        <v>0.38679434999999973</v>
      </c>
      <c r="Y325" s="34">
        <f t="shared" si="40"/>
        <v>-1.6088756499999999</v>
      </c>
      <c r="Z325" s="34">
        <f t="shared" si="40"/>
        <v>-1.7532056499999999</v>
      </c>
      <c r="AA325" s="34">
        <f t="shared" si="40"/>
        <v>-1.6432056500000005</v>
      </c>
      <c r="AB325" s="34">
        <f t="shared" si="40"/>
        <v>-1.8557856499999996</v>
      </c>
      <c r="AC325" s="34">
        <f t="shared" si="40"/>
        <v>-2.5064656500000009</v>
      </c>
      <c r="AD325" s="34">
        <f t="shared" si="40"/>
        <v>-5.2232056500000006</v>
      </c>
      <c r="AE325" s="34">
        <f t="shared" si="40"/>
        <v>-5.2236756500000006</v>
      </c>
      <c r="AF325" s="34">
        <f t="shared" si="40"/>
        <v>3.2367943499999994</v>
      </c>
      <c r="AG325" s="34">
        <f t="shared" si="40"/>
        <v>-1.6809156500000011</v>
      </c>
      <c r="AH325" s="34">
        <f t="shared" si="40"/>
        <v>-2.5632056500000004</v>
      </c>
      <c r="AI325" s="34">
        <f t="shared" si="40"/>
        <v>-0.42320564999999988</v>
      </c>
      <c r="AJ325" s="34">
        <f t="shared" si="40"/>
        <v>5.3467943499999997</v>
      </c>
      <c r="AK325" s="34">
        <f t="shared" si="40"/>
        <v>-3.2195256499999996</v>
      </c>
      <c r="AL325" s="34">
        <f t="shared" ref="AL325:BV325" si="41">AL19-$B19</f>
        <v>-4.0632056500000004</v>
      </c>
      <c r="AM325" s="34">
        <f t="shared" si="41"/>
        <v>4.3367943499999999</v>
      </c>
      <c r="AN325" s="34">
        <f t="shared" si="41"/>
        <v>-2.2841956500000009</v>
      </c>
      <c r="AO325" s="34">
        <f t="shared" si="41"/>
        <v>-3.2532056499999999</v>
      </c>
      <c r="AP325" s="34">
        <f t="shared" si="41"/>
        <v>1.1767943499999998</v>
      </c>
      <c r="AQ325" s="34">
        <f t="shared" si="41"/>
        <v>-1.4000956500000008</v>
      </c>
      <c r="AR325" s="34">
        <f t="shared" si="41"/>
        <v>-1.4732056500000006</v>
      </c>
      <c r="AS325" s="34">
        <f t="shared" si="41"/>
        <v>-0.88320565000000073</v>
      </c>
      <c r="AT325" s="34">
        <f t="shared" si="41"/>
        <v>-0.76320564999999974</v>
      </c>
      <c r="AU325" s="34">
        <f t="shared" si="41"/>
        <v>-1.8586056500000012</v>
      </c>
      <c r="AV325" s="34">
        <f t="shared" si="41"/>
        <v>-2.2069356500000001</v>
      </c>
      <c r="AW325" s="34">
        <f t="shared" si="41"/>
        <v>-1.0332056500000011</v>
      </c>
      <c r="AX325" s="34">
        <f t="shared" si="41"/>
        <v>-1.3861656500000006</v>
      </c>
      <c r="AY325" s="34">
        <f t="shared" si="41"/>
        <v>-2.4732056500000006</v>
      </c>
      <c r="AZ325" s="34">
        <f t="shared" si="41"/>
        <v>-2.49053565</v>
      </c>
      <c r="BA325" s="34">
        <f t="shared" si="41"/>
        <v>1.8567943499999995</v>
      </c>
      <c r="BB325" s="34">
        <f t="shared" si="41"/>
        <v>-2.7770556500000012</v>
      </c>
      <c r="BC325" s="34">
        <f t="shared" si="41"/>
        <v>-0.36320565000000116</v>
      </c>
      <c r="BD325" s="34">
        <f t="shared" si="41"/>
        <v>-0.72320565000000059</v>
      </c>
      <c r="BE325" s="34">
        <f t="shared" si="41"/>
        <v>-0.88320565000000073</v>
      </c>
      <c r="BF325" s="34">
        <f t="shared" si="41"/>
        <v>1.1867943499999996</v>
      </c>
      <c r="BG325" s="36">
        <f t="shared" si="41"/>
        <v>-0.90702564999999957</v>
      </c>
      <c r="BH325" s="34">
        <f t="shared" si="41"/>
        <v>-0.88659565000000029</v>
      </c>
      <c r="BI325" s="34">
        <f t="shared" si="41"/>
        <v>1.1967943499999993</v>
      </c>
      <c r="BJ325" s="34">
        <f t="shared" si="41"/>
        <v>-2.9415856500000004</v>
      </c>
      <c r="BK325" s="34">
        <f t="shared" si="41"/>
        <v>-0.32320565000000023</v>
      </c>
      <c r="BL325" s="34">
        <f t="shared" si="41"/>
        <v>-1.7632056499999997</v>
      </c>
      <c r="BM325" s="34">
        <f t="shared" si="41"/>
        <v>-1.2132056500000008</v>
      </c>
      <c r="BN325" s="34">
        <f t="shared" si="41"/>
        <v>-0.9632056500000008</v>
      </c>
      <c r="BO325" s="34">
        <f t="shared" si="41"/>
        <v>-1.1932056500000012</v>
      </c>
      <c r="BP325" s="34">
        <f t="shared" si="41"/>
        <v>-1.1332056500000007</v>
      </c>
      <c r="BQ325" s="34">
        <f t="shared" si="41"/>
        <v>-0.22320565000000059</v>
      </c>
      <c r="BR325" s="34">
        <f t="shared" si="41"/>
        <v>1.4551729986486492</v>
      </c>
      <c r="BS325" s="34">
        <f t="shared" si="41"/>
        <v>-0.19942700135135105</v>
      </c>
      <c r="BT325" s="34">
        <f t="shared" si="41"/>
        <v>-0.91134565000000123</v>
      </c>
      <c r="BU325" s="36">
        <f t="shared" si="41"/>
        <v>0.78631434999999961</v>
      </c>
      <c r="BV325" s="36">
        <f t="shared" si="41"/>
        <v>2.6094349999999267E-2</v>
      </c>
    </row>
    <row r="326" spans="1:74" x14ac:dyDescent="0.25">
      <c r="A326" s="34" t="s">
        <v>102</v>
      </c>
      <c r="B326" s="34"/>
      <c r="C326" s="34">
        <f t="shared" si="18"/>
        <v>-2.6320592100000013</v>
      </c>
      <c r="D326" s="34">
        <f t="shared" si="21"/>
        <v>18.730105599999998</v>
      </c>
      <c r="E326" s="34">
        <f t="shared" si="21"/>
        <v>-54.899894400000008</v>
      </c>
      <c r="F326" s="34">
        <f t="shared" ref="F326:AK326" si="42">F20-$B20</f>
        <v>-12.4198944</v>
      </c>
      <c r="G326" s="34">
        <f t="shared" si="42"/>
        <v>-2.8998944000000009</v>
      </c>
      <c r="H326" s="34">
        <f t="shared" si="42"/>
        <v>-10.649894400000001</v>
      </c>
      <c r="I326" s="34">
        <f t="shared" si="42"/>
        <v>7.5001055999999995</v>
      </c>
      <c r="J326" s="34">
        <f t="shared" si="42"/>
        <v>-6.9798944000000027</v>
      </c>
      <c r="K326" s="34">
        <f t="shared" si="42"/>
        <v>-0.15989440000000243</v>
      </c>
      <c r="L326" s="34">
        <f t="shared" si="42"/>
        <v>-4.809894400000001</v>
      </c>
      <c r="M326" s="34">
        <f t="shared" si="42"/>
        <v>0.92010559999999941</v>
      </c>
      <c r="N326" s="34">
        <f t="shared" si="42"/>
        <v>7.7801055999999988</v>
      </c>
      <c r="O326" s="34">
        <f t="shared" si="42"/>
        <v>-2.3858944000000015</v>
      </c>
      <c r="P326" s="34">
        <f t="shared" si="42"/>
        <v>-3.2598944000000003</v>
      </c>
      <c r="Q326" s="34">
        <f t="shared" si="42"/>
        <v>11.250105599999998</v>
      </c>
      <c r="R326" s="34">
        <f t="shared" si="42"/>
        <v>-11.312374399999999</v>
      </c>
      <c r="S326" s="34">
        <f t="shared" si="42"/>
        <v>-7.7498944000000023</v>
      </c>
      <c r="T326" s="34">
        <f t="shared" si="42"/>
        <v>3.7301055999999981</v>
      </c>
      <c r="U326" s="34">
        <f t="shared" si="42"/>
        <v>8.2401055999999997</v>
      </c>
      <c r="V326" s="34">
        <f t="shared" si="42"/>
        <v>-6.5592444000000008</v>
      </c>
      <c r="W326" s="34">
        <f t="shared" si="42"/>
        <v>-6.6998944000000016</v>
      </c>
      <c r="X326" s="34">
        <f t="shared" si="42"/>
        <v>4.2301055999999981</v>
      </c>
      <c r="Y326" s="34">
        <f t="shared" si="42"/>
        <v>-0.40496440000000078</v>
      </c>
      <c r="Z326" s="34">
        <f t="shared" si="42"/>
        <v>0.30010559999999842</v>
      </c>
      <c r="AA326" s="34">
        <f t="shared" si="42"/>
        <v>1.190105599999999</v>
      </c>
      <c r="AB326" s="34">
        <f t="shared" si="42"/>
        <v>0.76997559999999865</v>
      </c>
      <c r="AC326" s="34">
        <f t="shared" si="42"/>
        <v>-0.36574440000000052</v>
      </c>
      <c r="AD326" s="34">
        <f t="shared" si="42"/>
        <v>-0.31989440000000258</v>
      </c>
      <c r="AE326" s="34">
        <f t="shared" si="42"/>
        <v>-0.32107440000000054</v>
      </c>
      <c r="AF326" s="34">
        <f t="shared" si="42"/>
        <v>6.2201055999999983</v>
      </c>
      <c r="AG326" s="34">
        <f t="shared" si="42"/>
        <v>-4.8176044000000005</v>
      </c>
      <c r="AH326" s="34">
        <f t="shared" si="42"/>
        <v>-4.5098944000000003</v>
      </c>
      <c r="AI326" s="34">
        <f t="shared" si="42"/>
        <v>-1.9098944000000024</v>
      </c>
      <c r="AJ326" s="34">
        <f t="shared" si="42"/>
        <v>15.7401056</v>
      </c>
      <c r="AK326" s="34">
        <f t="shared" si="42"/>
        <v>-3.1577844000000006</v>
      </c>
      <c r="AL326" s="34">
        <f t="shared" ref="AL326:BV326" si="43">AL20-$B20</f>
        <v>-1.8498944000000002</v>
      </c>
      <c r="AM326" s="34">
        <f t="shared" si="43"/>
        <v>7.6701055999999994</v>
      </c>
      <c r="AN326" s="34">
        <f t="shared" si="43"/>
        <v>-7.308554400000002</v>
      </c>
      <c r="AO326" s="34">
        <f t="shared" si="43"/>
        <v>-6.5898944000000022</v>
      </c>
      <c r="AP326" s="34">
        <f t="shared" si="43"/>
        <v>3.6101055999999989</v>
      </c>
      <c r="AQ326" s="34">
        <f t="shared" si="43"/>
        <v>-2.2763244</v>
      </c>
      <c r="AR326" s="34">
        <f t="shared" si="43"/>
        <v>-1.2898944000000014</v>
      </c>
      <c r="AS326" s="34">
        <f t="shared" si="43"/>
        <v>-0.48989440000000073</v>
      </c>
      <c r="AT326" s="34">
        <f t="shared" si="43"/>
        <v>0.17010559999999941</v>
      </c>
      <c r="AU326" s="34">
        <f t="shared" si="43"/>
        <v>-1.6839244000000022</v>
      </c>
      <c r="AV326" s="34">
        <f t="shared" si="43"/>
        <v>-2.4551244000000025</v>
      </c>
      <c r="AW326" s="34">
        <f t="shared" si="43"/>
        <v>-0.56989440000000258</v>
      </c>
      <c r="AX326" s="34">
        <f t="shared" si="43"/>
        <v>-1.0264544000000022</v>
      </c>
      <c r="AY326" s="34">
        <f t="shared" si="43"/>
        <v>-3.0498943999999995</v>
      </c>
      <c r="AZ326" s="34">
        <f t="shared" si="43"/>
        <v>-3.0895744000000001</v>
      </c>
      <c r="BA326" s="34">
        <f t="shared" si="43"/>
        <v>5.2901055999999986</v>
      </c>
      <c r="BB326" s="34">
        <f t="shared" si="43"/>
        <v>-4.3033543999999999</v>
      </c>
      <c r="BC326" s="34">
        <f t="shared" si="43"/>
        <v>1.0501055999999984</v>
      </c>
      <c r="BD326" s="34">
        <f t="shared" si="43"/>
        <v>-1.0498943999999995</v>
      </c>
      <c r="BE326" s="34">
        <f t="shared" si="43"/>
        <v>-3.4098944000000024</v>
      </c>
      <c r="BF326" s="34">
        <f t="shared" si="43"/>
        <v>4.1601055999999996</v>
      </c>
      <c r="BG326" s="36">
        <f t="shared" si="43"/>
        <v>-0.79360439999999954</v>
      </c>
      <c r="BH326" s="34">
        <f t="shared" si="43"/>
        <v>0.46343560000000039</v>
      </c>
      <c r="BI326" s="34">
        <f t="shared" si="43"/>
        <v>3.0601055999999982</v>
      </c>
      <c r="BJ326" s="34">
        <f t="shared" si="43"/>
        <v>-5.2917544000000021</v>
      </c>
      <c r="BK326" s="34">
        <f t="shared" si="43"/>
        <v>0.39010559999999828</v>
      </c>
      <c r="BL326" s="34">
        <f t="shared" si="43"/>
        <v>-1.3398944000000022</v>
      </c>
      <c r="BM326" s="34">
        <f t="shared" si="43"/>
        <v>-1.1898944</v>
      </c>
      <c r="BN326" s="34">
        <f t="shared" si="43"/>
        <v>-1.059894400000001</v>
      </c>
      <c r="BO326" s="34">
        <f t="shared" si="43"/>
        <v>-0.81989440000000258</v>
      </c>
      <c r="BP326" s="34">
        <f t="shared" si="43"/>
        <v>-1.5698944000000026</v>
      </c>
      <c r="BQ326" s="34">
        <f t="shared" si="43"/>
        <v>-0.14989440000000087</v>
      </c>
      <c r="BR326" s="34">
        <f t="shared" si="43"/>
        <v>2.4316619363362975</v>
      </c>
      <c r="BS326" s="34">
        <f t="shared" si="43"/>
        <v>-1.5564280636637022</v>
      </c>
      <c r="BT326" s="34">
        <f t="shared" si="43"/>
        <v>-0.81521440000000212</v>
      </c>
      <c r="BU326" s="36">
        <f t="shared" si="43"/>
        <v>2.1573355999999997</v>
      </c>
      <c r="BV326" s="36">
        <f t="shared" si="43"/>
        <v>0.35353560000000073</v>
      </c>
    </row>
    <row r="327" spans="1:74" x14ac:dyDescent="0.25">
      <c r="A327" s="34" t="s">
        <v>103</v>
      </c>
      <c r="B327" s="34"/>
      <c r="C327" s="34">
        <f t="shared" si="18"/>
        <v>-4.6675697599999992</v>
      </c>
      <c r="D327" s="34">
        <f t="shared" si="21"/>
        <v>-1.1382513900000006</v>
      </c>
      <c r="E327" s="34">
        <f t="shared" si="21"/>
        <v>-28.47825139</v>
      </c>
      <c r="F327" s="34">
        <f t="shared" ref="F327:AK327" si="44">F21-$B21</f>
        <v>-6.4582513900000009</v>
      </c>
      <c r="G327" s="34">
        <f t="shared" si="44"/>
        <v>-3.3682513900000011</v>
      </c>
      <c r="H327" s="34">
        <f t="shared" si="44"/>
        <v>-9.8982513899999987</v>
      </c>
      <c r="I327" s="34">
        <f t="shared" si="44"/>
        <v>6.6017486099999996</v>
      </c>
      <c r="J327" s="34">
        <f t="shared" si="44"/>
        <v>-6.6982513899999994</v>
      </c>
      <c r="K327" s="34">
        <f t="shared" si="44"/>
        <v>5.1748610000000639E-2</v>
      </c>
      <c r="L327" s="34">
        <f t="shared" si="44"/>
        <v>-3.8582513899999995</v>
      </c>
      <c r="M327" s="34">
        <f t="shared" si="44"/>
        <v>0.13174860999999893</v>
      </c>
      <c r="N327" s="34">
        <f t="shared" si="44"/>
        <v>8.2717486099999995</v>
      </c>
      <c r="O327" s="34">
        <f t="shared" si="44"/>
        <v>-1.7238413900000005</v>
      </c>
      <c r="P327" s="34">
        <f t="shared" si="44"/>
        <v>-3.3382513899999999</v>
      </c>
      <c r="Q327" s="34">
        <f t="shared" si="44"/>
        <v>11.551748610000001</v>
      </c>
      <c r="R327" s="34">
        <f t="shared" si="44"/>
        <v>-10.786121390000002</v>
      </c>
      <c r="S327" s="34">
        <f t="shared" si="44"/>
        <v>-8.5182513899999996</v>
      </c>
      <c r="T327" s="34">
        <f t="shared" si="44"/>
        <v>2.961748609999999</v>
      </c>
      <c r="U327" s="34">
        <f t="shared" si="44"/>
        <v>8.9217486099999999</v>
      </c>
      <c r="V327" s="34">
        <f t="shared" si="44"/>
        <v>-5.6662213900000005</v>
      </c>
      <c r="W327" s="34">
        <f t="shared" si="44"/>
        <v>-6.7882513899999992</v>
      </c>
      <c r="X327" s="34">
        <f t="shared" si="44"/>
        <v>4.4217486099999999</v>
      </c>
      <c r="Y327" s="34">
        <f t="shared" si="44"/>
        <v>-0.16753139000000061</v>
      </c>
      <c r="Z327" s="34">
        <f t="shared" si="44"/>
        <v>0.31174860999999865</v>
      </c>
      <c r="AA327" s="34">
        <f t="shared" si="44"/>
        <v>0.98174861000000035</v>
      </c>
      <c r="AB327" s="34">
        <f t="shared" si="44"/>
        <v>0.55143860999999994</v>
      </c>
      <c r="AC327" s="34">
        <f t="shared" si="44"/>
        <v>-0.63515139000000076</v>
      </c>
      <c r="AD327" s="34">
        <f t="shared" si="44"/>
        <v>-0.61825139000000107</v>
      </c>
      <c r="AE327" s="34">
        <f t="shared" si="44"/>
        <v>-0.61944138999999865</v>
      </c>
      <c r="AF327" s="34">
        <f t="shared" si="44"/>
        <v>6.6017486099999996</v>
      </c>
      <c r="AG327" s="34">
        <f t="shared" si="44"/>
        <v>-4.2961613900000017</v>
      </c>
      <c r="AH327" s="34">
        <f t="shared" si="44"/>
        <v>-4.6982513899999994</v>
      </c>
      <c r="AI327" s="34">
        <f t="shared" si="44"/>
        <v>-1.4882513899999985</v>
      </c>
      <c r="AJ327" s="34">
        <f t="shared" si="44"/>
        <v>15.361748609999999</v>
      </c>
      <c r="AK327" s="34">
        <f t="shared" si="44"/>
        <v>-3.262451389999999</v>
      </c>
      <c r="AL327" s="34">
        <f t="shared" ref="AL327:BV327" si="45">AL21-$B21</f>
        <v>-3.1682513900000018</v>
      </c>
      <c r="AM327" s="34">
        <f t="shared" si="45"/>
        <v>8.2817486099999993</v>
      </c>
      <c r="AN327" s="34">
        <f t="shared" si="45"/>
        <v>-6.5075113900000012</v>
      </c>
      <c r="AO327" s="34">
        <f t="shared" si="45"/>
        <v>-6.7082513900000009</v>
      </c>
      <c r="AP327" s="34">
        <f t="shared" si="45"/>
        <v>3.7917486099999991</v>
      </c>
      <c r="AQ327" s="34">
        <f t="shared" si="45"/>
        <v>-2.0518613899999991</v>
      </c>
      <c r="AR327" s="34">
        <f t="shared" si="45"/>
        <v>-1.3582513899999995</v>
      </c>
      <c r="AS327" s="34">
        <f t="shared" si="45"/>
        <v>-0.34825139000000149</v>
      </c>
      <c r="AT327" s="34">
        <f t="shared" si="45"/>
        <v>0.29174860999999908</v>
      </c>
      <c r="AU327" s="34">
        <f t="shared" si="45"/>
        <v>-1.6118413899999986</v>
      </c>
      <c r="AV327" s="34">
        <f t="shared" si="45"/>
        <v>-2.4448313900000009</v>
      </c>
      <c r="AW327" s="34">
        <f t="shared" si="45"/>
        <v>-1.3082513899999988</v>
      </c>
      <c r="AX327" s="34">
        <f t="shared" si="45"/>
        <v>-1.7834913900000018</v>
      </c>
      <c r="AY327" s="34">
        <f t="shared" si="45"/>
        <v>-2.8582513899999995</v>
      </c>
      <c r="AZ327" s="34">
        <f t="shared" si="45"/>
        <v>-2.89737139</v>
      </c>
      <c r="BA327" s="34">
        <f t="shared" si="45"/>
        <v>5.6317486099999989</v>
      </c>
      <c r="BB327" s="34">
        <f t="shared" si="45"/>
        <v>-3.9317813900000012</v>
      </c>
      <c r="BC327" s="34">
        <f t="shared" si="45"/>
        <v>1.4517486099999992</v>
      </c>
      <c r="BD327" s="34">
        <f t="shared" si="45"/>
        <v>-1.1282513899999991</v>
      </c>
      <c r="BE327" s="34">
        <f t="shared" si="45"/>
        <v>-3.1982513899999994</v>
      </c>
      <c r="BF327" s="34">
        <f t="shared" si="45"/>
        <v>3.7017486099999992</v>
      </c>
      <c r="BG327" s="36">
        <f t="shared" si="45"/>
        <v>-1.1212213899999988</v>
      </c>
      <c r="BH327" s="34">
        <f t="shared" si="45"/>
        <v>-0.11018139000000104</v>
      </c>
      <c r="BI327" s="34">
        <f t="shared" si="45"/>
        <v>3.2017486099999992</v>
      </c>
      <c r="BJ327" s="34">
        <f t="shared" si="45"/>
        <v>-5.1357413899999997</v>
      </c>
      <c r="BK327" s="34">
        <f t="shared" si="45"/>
        <v>0.5217486099999995</v>
      </c>
      <c r="BL327" s="34">
        <f t="shared" si="45"/>
        <v>-1.7482513900000001</v>
      </c>
      <c r="BM327" s="34">
        <f t="shared" si="45"/>
        <v>-1.4282513899999998</v>
      </c>
      <c r="BN327" s="34">
        <f t="shared" si="45"/>
        <v>-1.1782513899999998</v>
      </c>
      <c r="BO327" s="34">
        <f t="shared" si="45"/>
        <v>-1.1282513899999991</v>
      </c>
      <c r="BP327" s="34">
        <f t="shared" si="45"/>
        <v>-1.8682513900000011</v>
      </c>
      <c r="BQ327" s="34">
        <f t="shared" si="45"/>
        <v>-0.27825139000000121</v>
      </c>
      <c r="BR327" s="34">
        <f t="shared" si="45"/>
        <v>2.1062293607507989</v>
      </c>
      <c r="BS327" s="34">
        <f t="shared" si="45"/>
        <v>-1.7875506392493001</v>
      </c>
      <c r="BT327" s="34">
        <f t="shared" si="45"/>
        <v>-1.0562713899999991</v>
      </c>
      <c r="BU327" s="36">
        <f t="shared" si="45"/>
        <v>1.5810386100000002</v>
      </c>
      <c r="BV327" s="36">
        <f t="shared" si="45"/>
        <v>-0.20278139000000195</v>
      </c>
    </row>
    <row r="328" spans="1:74" x14ac:dyDescent="0.25">
      <c r="A328" s="34" t="s">
        <v>104</v>
      </c>
      <c r="B328" s="34"/>
      <c r="C328" s="34">
        <f t="shared" si="18"/>
        <v>-5.7555808299999995</v>
      </c>
      <c r="D328" s="34"/>
      <c r="E328" s="34"/>
      <c r="F328" s="34">
        <f t="shared" ref="F328:AK328" si="46">F22-$B22</f>
        <v>1.3398585499999989</v>
      </c>
      <c r="G328" s="34">
        <f t="shared" si="46"/>
        <v>-11.160141450000001</v>
      </c>
      <c r="H328" s="34">
        <f t="shared" si="46"/>
        <v>-2.6801414500000007</v>
      </c>
      <c r="I328" s="34">
        <f t="shared" si="46"/>
        <v>4.999858549999999</v>
      </c>
      <c r="J328" s="34">
        <f t="shared" si="46"/>
        <v>-8.9101414500000011</v>
      </c>
      <c r="K328" s="34">
        <f t="shared" si="46"/>
        <v>1.0398585499999982</v>
      </c>
      <c r="L328" s="34">
        <f t="shared" si="46"/>
        <v>-4.0141450000000134E-2</v>
      </c>
      <c r="M328" s="34">
        <f t="shared" si="46"/>
        <v>1.5998585499999987</v>
      </c>
      <c r="N328" s="34">
        <f t="shared" si="46"/>
        <v>8.7998585499999997</v>
      </c>
      <c r="O328" s="34">
        <f t="shared" si="46"/>
        <v>-1.262971450000002</v>
      </c>
      <c r="P328" s="34">
        <f t="shared" si="46"/>
        <v>-3.0401414500000001</v>
      </c>
      <c r="Q328" s="34">
        <f t="shared" si="46"/>
        <v>11.909858549999999</v>
      </c>
      <c r="R328" s="34">
        <f t="shared" si="46"/>
        <v>-13.219411449999999</v>
      </c>
      <c r="S328" s="34">
        <f t="shared" si="46"/>
        <v>-9.620141450000002</v>
      </c>
      <c r="T328" s="34">
        <f t="shared" si="46"/>
        <v>2.61985855</v>
      </c>
      <c r="U328" s="34">
        <f t="shared" si="46"/>
        <v>9.9598585499999999</v>
      </c>
      <c r="V328" s="34">
        <f t="shared" si="46"/>
        <v>-5.3833214500000004</v>
      </c>
      <c r="W328" s="34">
        <f t="shared" si="46"/>
        <v>-6.250141450000001</v>
      </c>
      <c r="X328" s="34">
        <f t="shared" si="46"/>
        <v>5.2098585499999999</v>
      </c>
      <c r="Y328" s="34">
        <f t="shared" si="46"/>
        <v>0.6559185499999991</v>
      </c>
      <c r="Z328" s="34">
        <f t="shared" si="46"/>
        <v>1.3298585500000009</v>
      </c>
      <c r="AA328" s="34">
        <f t="shared" si="46"/>
        <v>1.2798585500000002</v>
      </c>
      <c r="AB328" s="34">
        <f t="shared" si="46"/>
        <v>0.959828550000001</v>
      </c>
      <c r="AC328" s="34">
        <f t="shared" si="46"/>
        <v>-8.7001449999998925E-2</v>
      </c>
      <c r="AD328" s="34">
        <f t="shared" si="46"/>
        <v>-3.3101414499999997</v>
      </c>
      <c r="AE328" s="34">
        <f t="shared" si="46"/>
        <v>-3.3105414500000023</v>
      </c>
      <c r="AF328" s="34">
        <f t="shared" si="46"/>
        <v>7.6698585499999989</v>
      </c>
      <c r="AG328" s="34">
        <f t="shared" si="46"/>
        <v>-3.8112914499999988</v>
      </c>
      <c r="AH328" s="34">
        <f t="shared" si="46"/>
        <v>-4.0201414500000006</v>
      </c>
      <c r="AI328" s="34">
        <f t="shared" si="46"/>
        <v>-0.71014145000000184</v>
      </c>
      <c r="AJ328" s="34">
        <f t="shared" si="46"/>
        <v>15.12985855</v>
      </c>
      <c r="AK328" s="34">
        <f t="shared" si="46"/>
        <v>-4.9567414499999991</v>
      </c>
      <c r="AL328" s="34">
        <f t="shared" ref="AL328:BV328" si="47">AL22-$B22</f>
        <v>-4.2801414500000021</v>
      </c>
      <c r="AM328" s="34">
        <f t="shared" si="47"/>
        <v>9.4698585499999997</v>
      </c>
      <c r="AN328" s="34">
        <f t="shared" si="47"/>
        <v>-6.2843814500000015</v>
      </c>
      <c r="AO328" s="34">
        <f t="shared" si="47"/>
        <v>-5.9601414500000018</v>
      </c>
      <c r="AP328" s="34">
        <f t="shared" si="47"/>
        <v>4.9098585499999992</v>
      </c>
      <c r="AQ328" s="34">
        <f t="shared" si="47"/>
        <v>-1.243811449999999</v>
      </c>
      <c r="AR328" s="34">
        <f t="shared" si="47"/>
        <v>-0.21014145000000184</v>
      </c>
      <c r="AS328" s="34">
        <f t="shared" si="47"/>
        <v>0.4498585499999983</v>
      </c>
      <c r="AT328" s="34">
        <f t="shared" si="47"/>
        <v>-8.0141449999999281E-2</v>
      </c>
      <c r="AU328" s="34">
        <f t="shared" si="47"/>
        <v>-1.7697414500000015</v>
      </c>
      <c r="AV328" s="34">
        <f t="shared" si="47"/>
        <v>-2.5209214499999995</v>
      </c>
      <c r="AW328" s="34">
        <f t="shared" si="47"/>
        <v>-1.2101414500000018</v>
      </c>
      <c r="AX328" s="34">
        <f t="shared" si="47"/>
        <v>-1.6287514499999993</v>
      </c>
      <c r="AY328" s="34">
        <f t="shared" si="47"/>
        <v>-3.9901414499999994</v>
      </c>
      <c r="AZ328" s="34">
        <f t="shared" si="47"/>
        <v>-4.0118514500000018</v>
      </c>
      <c r="BA328" s="34">
        <f t="shared" si="47"/>
        <v>6.3998585499999994</v>
      </c>
      <c r="BB328" s="34">
        <f t="shared" si="47"/>
        <v>-4.6855114499999999</v>
      </c>
      <c r="BC328" s="34">
        <f t="shared" si="47"/>
        <v>3.6798585499999987</v>
      </c>
      <c r="BD328" s="34">
        <f t="shared" si="47"/>
        <v>-0.92014144999999914</v>
      </c>
      <c r="BE328" s="34">
        <f t="shared" si="47"/>
        <v>-2.7201414499999998</v>
      </c>
      <c r="BF328" s="34">
        <f t="shared" si="47"/>
        <v>2.9898585499999992</v>
      </c>
      <c r="BG328" s="36">
        <f t="shared" si="47"/>
        <v>-1.5225614500000013</v>
      </c>
      <c r="BH328" s="34">
        <f t="shared" si="47"/>
        <v>-0.38872145000000202</v>
      </c>
      <c r="BI328" s="34">
        <f t="shared" si="47"/>
        <v>3.5398585499999999</v>
      </c>
      <c r="BJ328" s="34">
        <f t="shared" si="47"/>
        <v>-6.0644614499999996</v>
      </c>
      <c r="BK328" s="34">
        <f t="shared" si="47"/>
        <v>1.8098585499999995</v>
      </c>
      <c r="BL328" s="34">
        <f t="shared" si="47"/>
        <v>-2.760141449999999</v>
      </c>
      <c r="BM328" s="34">
        <f t="shared" si="47"/>
        <v>-0.83014144999999928</v>
      </c>
      <c r="BN328" s="34">
        <f t="shared" si="47"/>
        <v>-0.98014145000000141</v>
      </c>
      <c r="BO328" s="34">
        <f t="shared" si="47"/>
        <v>-0.44014145000000227</v>
      </c>
      <c r="BP328" s="34">
        <f t="shared" si="47"/>
        <v>-1.5401414500000001</v>
      </c>
      <c r="BQ328" s="34">
        <f t="shared" si="47"/>
        <v>-0.20014145000000028</v>
      </c>
      <c r="BR328" s="34">
        <f t="shared" si="47"/>
        <v>2.0580310124625001</v>
      </c>
      <c r="BS328" s="34">
        <f t="shared" si="47"/>
        <v>-1.3160589875374988</v>
      </c>
      <c r="BT328" s="34">
        <f t="shared" si="47"/>
        <v>-2.0995914500000019</v>
      </c>
      <c r="BU328" s="36">
        <f t="shared" si="47"/>
        <v>0.50777855000000116</v>
      </c>
      <c r="BV328" s="36">
        <f t="shared" si="47"/>
        <v>-1.194961450000001</v>
      </c>
    </row>
    <row r="329" spans="1:74" x14ac:dyDescent="0.25">
      <c r="A329" s="34" t="s">
        <v>105</v>
      </c>
      <c r="B329" s="34"/>
      <c r="C329" s="34">
        <f t="shared" si="18"/>
        <v>-5.7821523600000013</v>
      </c>
      <c r="D329" s="34"/>
      <c r="E329" s="34"/>
      <c r="F329" s="34">
        <f t="shared" ref="F329:AK329" si="48">F23-$B23</f>
        <v>7.9348006800000004</v>
      </c>
      <c r="G329" s="34">
        <f t="shared" si="48"/>
        <v>-21.785199319999997</v>
      </c>
      <c r="H329" s="34">
        <f t="shared" si="48"/>
        <v>3.9348006799999986</v>
      </c>
      <c r="I329" s="34">
        <f t="shared" si="48"/>
        <v>7.6648006800000008</v>
      </c>
      <c r="J329" s="34">
        <f t="shared" si="48"/>
        <v>-11.065199319999998</v>
      </c>
      <c r="K329" s="34">
        <f t="shared" si="48"/>
        <v>2.1448006799999995</v>
      </c>
      <c r="L329" s="34">
        <f t="shared" si="48"/>
        <v>1.4548006800000017</v>
      </c>
      <c r="M329" s="34">
        <f t="shared" si="48"/>
        <v>1.3748006799999999</v>
      </c>
      <c r="N329" s="34">
        <f t="shared" si="48"/>
        <v>11.22480068</v>
      </c>
      <c r="O329" s="34">
        <f t="shared" si="48"/>
        <v>-0.63374931999999973</v>
      </c>
      <c r="P329" s="34">
        <f t="shared" si="48"/>
        <v>-2.9251993200000008</v>
      </c>
      <c r="Q329" s="34">
        <f t="shared" si="48"/>
        <v>14.80480068</v>
      </c>
      <c r="R329" s="34">
        <f t="shared" si="48"/>
        <v>-15.815849319999998</v>
      </c>
      <c r="S329" s="34">
        <f t="shared" si="48"/>
        <v>-10.315199319999998</v>
      </c>
      <c r="T329" s="34">
        <f t="shared" si="48"/>
        <v>4.7948006800000016</v>
      </c>
      <c r="U329" s="34">
        <f t="shared" si="48"/>
        <v>12.154800680000001</v>
      </c>
      <c r="V329" s="34">
        <f t="shared" si="48"/>
        <v>-5.8926993199999984</v>
      </c>
      <c r="W329" s="34">
        <f t="shared" si="48"/>
        <v>-7.0451993199999983</v>
      </c>
      <c r="X329" s="34">
        <f t="shared" si="48"/>
        <v>6.654800680000001</v>
      </c>
      <c r="Y329" s="34">
        <f t="shared" si="48"/>
        <v>1.6719606800000015</v>
      </c>
      <c r="Z329" s="34">
        <f t="shared" si="48"/>
        <v>2.4948006800000009</v>
      </c>
      <c r="AA329" s="34">
        <f t="shared" si="48"/>
        <v>3.1948006800000002</v>
      </c>
      <c r="AB329" s="34">
        <f t="shared" si="48"/>
        <v>2.8322706800000006</v>
      </c>
      <c r="AC329" s="34">
        <f t="shared" si="48"/>
        <v>1.8100606799999994</v>
      </c>
      <c r="AD329" s="34">
        <f t="shared" si="48"/>
        <v>-0.22519932000000153</v>
      </c>
      <c r="AE329" s="34">
        <f t="shared" si="48"/>
        <v>-0.22558932000000098</v>
      </c>
      <c r="AF329" s="34">
        <f t="shared" si="48"/>
        <v>9.53480068</v>
      </c>
      <c r="AG329" s="34">
        <f t="shared" si="48"/>
        <v>-4.0048393199999985</v>
      </c>
      <c r="AH329" s="34">
        <f t="shared" si="48"/>
        <v>-4.1951993200000004</v>
      </c>
      <c r="AI329" s="34">
        <f t="shared" si="48"/>
        <v>-0.84519931999999898</v>
      </c>
      <c r="AJ329" s="34">
        <f t="shared" si="48"/>
        <v>19.474800680000001</v>
      </c>
      <c r="AK329" s="34">
        <f t="shared" si="48"/>
        <v>-5.3018093200000003</v>
      </c>
      <c r="AL329" s="34">
        <f t="shared" ref="AL329:BV329" si="49">AL23-$B23</f>
        <v>-3.9351993199999988</v>
      </c>
      <c r="AM329" s="34">
        <f t="shared" si="49"/>
        <v>11.504800680000001</v>
      </c>
      <c r="AN329" s="34">
        <f t="shared" si="49"/>
        <v>-6.9358693199999983</v>
      </c>
      <c r="AO329" s="34">
        <f t="shared" si="49"/>
        <v>-6.5251993199999987</v>
      </c>
      <c r="AP329" s="34">
        <f t="shared" si="49"/>
        <v>6.1948006800000002</v>
      </c>
      <c r="AQ329" s="34">
        <f t="shared" si="49"/>
        <v>-0.68357931999999977</v>
      </c>
      <c r="AR329" s="34">
        <f t="shared" si="49"/>
        <v>0.60480068000000031</v>
      </c>
      <c r="AS329" s="34">
        <f t="shared" si="49"/>
        <v>0.68480067999999861</v>
      </c>
      <c r="AT329" s="34">
        <f t="shared" si="49"/>
        <v>1.5548006799999996</v>
      </c>
      <c r="AU329" s="34">
        <f t="shared" si="49"/>
        <v>-0.19052931999999956</v>
      </c>
      <c r="AV329" s="34">
        <f t="shared" si="49"/>
        <v>-1.0088693199999987</v>
      </c>
      <c r="AW329" s="34">
        <f t="shared" si="49"/>
        <v>-1.46519932</v>
      </c>
      <c r="AX329" s="34">
        <f t="shared" si="49"/>
        <v>-1.8778893200000013</v>
      </c>
      <c r="AY329" s="34">
        <f t="shared" si="49"/>
        <v>-2.6951993200000004</v>
      </c>
      <c r="AZ329" s="34">
        <f t="shared" si="49"/>
        <v>-2.715599319999999</v>
      </c>
      <c r="BA329" s="34">
        <f t="shared" si="49"/>
        <v>8.4648006799999997</v>
      </c>
      <c r="BB329" s="34">
        <f t="shared" si="49"/>
        <v>-5.5694193200000015</v>
      </c>
      <c r="BC329" s="34">
        <f t="shared" si="49"/>
        <v>6.0448006800000016</v>
      </c>
      <c r="BD329" s="34">
        <f t="shared" si="49"/>
        <v>-0.3251993199999994</v>
      </c>
      <c r="BE329" s="34">
        <f t="shared" si="49"/>
        <v>-2.7851993200000003</v>
      </c>
      <c r="BF329" s="34">
        <f t="shared" si="49"/>
        <v>3.4548006800000017</v>
      </c>
      <c r="BG329" s="36">
        <f t="shared" si="49"/>
        <v>-2.7162093200000008</v>
      </c>
      <c r="BH329" s="34">
        <f t="shared" si="49"/>
        <v>-0.60447931999999938</v>
      </c>
      <c r="BI329" s="34">
        <f t="shared" si="49"/>
        <v>4.3548006800000003</v>
      </c>
      <c r="BJ329" s="34">
        <f t="shared" si="49"/>
        <v>-8.9223893200000006</v>
      </c>
      <c r="BK329" s="34">
        <f t="shared" si="49"/>
        <v>2.654800680000001</v>
      </c>
      <c r="BL329" s="34">
        <f t="shared" si="49"/>
        <v>-4.5451993199999983</v>
      </c>
      <c r="BM329" s="34">
        <f t="shared" si="49"/>
        <v>-0.79519931999999827</v>
      </c>
      <c r="BN329" s="34">
        <f t="shared" si="49"/>
        <v>-1.4851993199999995</v>
      </c>
      <c r="BO329" s="34">
        <f t="shared" si="49"/>
        <v>-0.45519931999999841</v>
      </c>
      <c r="BP329" s="34">
        <f t="shared" si="49"/>
        <v>-1.6451993199999997</v>
      </c>
      <c r="BQ329" s="34">
        <f t="shared" si="49"/>
        <v>-0.50519931999999912</v>
      </c>
      <c r="BR329" s="34">
        <f t="shared" si="49"/>
        <v>1.7876935929129019</v>
      </c>
      <c r="BS329" s="34">
        <f t="shared" si="49"/>
        <v>-1.9080664070870981</v>
      </c>
      <c r="BT329" s="34">
        <f t="shared" si="49"/>
        <v>-2.8835793199999991</v>
      </c>
      <c r="BU329" s="36">
        <f t="shared" si="49"/>
        <v>-0.28342931999999976</v>
      </c>
      <c r="BV329" s="36">
        <f t="shared" si="49"/>
        <v>-2.0957693199999987</v>
      </c>
    </row>
    <row r="330" spans="1:74" x14ac:dyDescent="0.25">
      <c r="A330" s="34" t="s">
        <v>106</v>
      </c>
      <c r="B330" s="34"/>
      <c r="C330" s="34">
        <f t="shared" si="18"/>
        <v>-4.373322270000001</v>
      </c>
      <c r="D330" s="34"/>
      <c r="E330" s="34"/>
      <c r="F330" s="34">
        <f t="shared" ref="F330:AK330" si="50">F24-$B24</f>
        <v>-5.5148634400000009</v>
      </c>
      <c r="G330" s="34">
        <f t="shared" si="50"/>
        <v>-9.2648634400000009</v>
      </c>
      <c r="H330" s="34">
        <f t="shared" si="50"/>
        <v>-5.3848634400000019</v>
      </c>
      <c r="I330" s="34">
        <f t="shared" si="50"/>
        <v>3.2251365599999993</v>
      </c>
      <c r="J330" s="34">
        <f t="shared" si="50"/>
        <v>-7.2548634399999994</v>
      </c>
      <c r="K330" s="34">
        <f t="shared" si="50"/>
        <v>-1.0948634399999992</v>
      </c>
      <c r="L330" s="34">
        <f t="shared" si="50"/>
        <v>-2.8148634400000017</v>
      </c>
      <c r="M330" s="34">
        <f t="shared" si="50"/>
        <v>0.87513655999999962</v>
      </c>
      <c r="N330" s="34">
        <f t="shared" si="50"/>
        <v>6.3451365599999985</v>
      </c>
      <c r="O330" s="34">
        <f t="shared" si="50"/>
        <v>-2.1828034399999989</v>
      </c>
      <c r="P330" s="34">
        <f t="shared" si="50"/>
        <v>-3.0648634400000017</v>
      </c>
      <c r="Q330" s="34">
        <f t="shared" si="50"/>
        <v>9.1351365599999994</v>
      </c>
      <c r="R330" s="34">
        <f t="shared" si="50"/>
        <v>-10.66428344</v>
      </c>
      <c r="S330" s="34">
        <f t="shared" si="50"/>
        <v>-7.6048634400000008</v>
      </c>
      <c r="T330" s="34">
        <f t="shared" si="50"/>
        <v>0.93513656000000012</v>
      </c>
      <c r="U330" s="34">
        <f t="shared" si="50"/>
        <v>7.4251365599999994</v>
      </c>
      <c r="V330" s="34">
        <f t="shared" si="50"/>
        <v>-5.2671434399999999</v>
      </c>
      <c r="W330" s="34">
        <f t="shared" si="50"/>
        <v>-5.39486344</v>
      </c>
      <c r="X330" s="34">
        <f t="shared" si="50"/>
        <v>2.8951365599999992</v>
      </c>
      <c r="Y330" s="34">
        <f t="shared" si="50"/>
        <v>-1.0734934400000018</v>
      </c>
      <c r="Z330" s="34">
        <f t="shared" si="50"/>
        <v>-0.46486344000000024</v>
      </c>
      <c r="AA330" s="34">
        <f t="shared" si="50"/>
        <v>-1.1648634399999995</v>
      </c>
      <c r="AB330" s="34">
        <f t="shared" si="50"/>
        <v>-1.4395534399999992</v>
      </c>
      <c r="AC330" s="34">
        <f t="shared" si="50"/>
        <v>-2.4389734399999998</v>
      </c>
      <c r="AD330" s="34">
        <f t="shared" si="50"/>
        <v>-5.2148634400000002</v>
      </c>
      <c r="AE330" s="34">
        <f t="shared" si="50"/>
        <v>-5.2152534399999997</v>
      </c>
      <c r="AF330" s="34">
        <f t="shared" si="50"/>
        <v>5.6151365599999998</v>
      </c>
      <c r="AG330" s="34">
        <f t="shared" si="50"/>
        <v>-3.8657834399999995</v>
      </c>
      <c r="AH330" s="34">
        <f t="shared" si="50"/>
        <v>-3.6648634399999995</v>
      </c>
      <c r="AI330" s="34">
        <f t="shared" si="50"/>
        <v>-1.2848634400000005</v>
      </c>
      <c r="AJ330" s="34">
        <f t="shared" si="50"/>
        <v>11.735136559999999</v>
      </c>
      <c r="AK330" s="34">
        <f t="shared" si="50"/>
        <v>-4.4062734400000014</v>
      </c>
      <c r="AL330" s="34">
        <f t="shared" ref="AL330:BV330" si="51">AL24-$B24</f>
        <v>-3.3648634400000024</v>
      </c>
      <c r="AM330" s="34">
        <f t="shared" si="51"/>
        <v>7.0951365599999985</v>
      </c>
      <c r="AN330" s="34">
        <f t="shared" si="51"/>
        <v>-5.8667734400000011</v>
      </c>
      <c r="AO330" s="34">
        <f t="shared" si="51"/>
        <v>-5.1848634399999991</v>
      </c>
      <c r="AP330" s="34">
        <f t="shared" si="51"/>
        <v>2.9451365599999999</v>
      </c>
      <c r="AQ330" s="34">
        <f t="shared" si="51"/>
        <v>-2.2121134400000013</v>
      </c>
      <c r="AR330" s="34">
        <f t="shared" si="51"/>
        <v>-1.3248634399999997</v>
      </c>
      <c r="AS330" s="34">
        <f t="shared" si="51"/>
        <v>-0.65486344000000152</v>
      </c>
      <c r="AT330" s="34">
        <f t="shared" si="51"/>
        <v>-1.6348634400000019</v>
      </c>
      <c r="AU330" s="34">
        <f t="shared" si="51"/>
        <v>-3.258533439999999</v>
      </c>
      <c r="AV330" s="34">
        <f t="shared" si="51"/>
        <v>-3.83142344</v>
      </c>
      <c r="AW330" s="34">
        <f t="shared" si="51"/>
        <v>-1.9748634400000018</v>
      </c>
      <c r="AX330" s="34">
        <f t="shared" si="51"/>
        <v>-2.356453440000001</v>
      </c>
      <c r="AY330" s="34">
        <f t="shared" si="51"/>
        <v>-4.7348634399999998</v>
      </c>
      <c r="AZ330" s="34">
        <f t="shared" si="51"/>
        <v>-4.7599934400000006</v>
      </c>
      <c r="BA330" s="34">
        <f t="shared" si="51"/>
        <v>4.1451365599999992</v>
      </c>
      <c r="BB330" s="34">
        <f t="shared" si="51"/>
        <v>-4.3977734399999999</v>
      </c>
      <c r="BC330" s="34">
        <f t="shared" si="51"/>
        <v>1.0851365599999987</v>
      </c>
      <c r="BD330" s="34">
        <f t="shared" si="51"/>
        <v>-1.3348634400000012</v>
      </c>
      <c r="BE330" s="34">
        <f t="shared" si="51"/>
        <v>-2.8248634399999997</v>
      </c>
      <c r="BF330" s="34">
        <f t="shared" si="51"/>
        <v>2.8851365599999994</v>
      </c>
      <c r="BG330" s="36">
        <f t="shared" si="51"/>
        <v>-0.99787344000000111</v>
      </c>
      <c r="BH330" s="34">
        <f t="shared" si="51"/>
        <v>-7.1163440000001188E-2</v>
      </c>
      <c r="BI330" s="34">
        <f t="shared" si="51"/>
        <v>2.4651365599999995</v>
      </c>
      <c r="BJ330" s="34">
        <f t="shared" si="51"/>
        <v>-4.924543439999999</v>
      </c>
      <c r="BK330" s="34">
        <f t="shared" si="51"/>
        <v>0.48513655999999905</v>
      </c>
      <c r="BL330" s="34">
        <f t="shared" si="51"/>
        <v>-1.524863439999999</v>
      </c>
      <c r="BM330" s="34">
        <f t="shared" si="51"/>
        <v>-1.1048634400000008</v>
      </c>
      <c r="BN330" s="34">
        <f t="shared" si="51"/>
        <v>-1.0548634400000001</v>
      </c>
      <c r="BO330" s="34">
        <f t="shared" si="51"/>
        <v>-0.79486344000000209</v>
      </c>
      <c r="BP330" s="34">
        <f t="shared" si="51"/>
        <v>-1.3148634400000017</v>
      </c>
      <c r="BQ330" s="34">
        <f t="shared" si="51"/>
        <v>-0.11486344000000059</v>
      </c>
      <c r="BR330" s="34">
        <f t="shared" si="51"/>
        <v>2.2981090825224992</v>
      </c>
      <c r="BS330" s="34">
        <f t="shared" si="51"/>
        <v>-0.89060091747750114</v>
      </c>
      <c r="BT330" s="34">
        <f t="shared" si="51"/>
        <v>-1.0976234400000013</v>
      </c>
      <c r="BU330" s="36">
        <f t="shared" si="51"/>
        <v>1.4418365599999987</v>
      </c>
      <c r="BV330" s="36">
        <f t="shared" si="51"/>
        <v>-8.7203440000001464E-2</v>
      </c>
    </row>
    <row r="331" spans="1:74" x14ac:dyDescent="0.25">
      <c r="A331" s="34" t="s">
        <v>107</v>
      </c>
      <c r="B331" s="34"/>
      <c r="C331" s="34">
        <f t="shared" si="18"/>
        <v>-5.0539848999999997</v>
      </c>
      <c r="D331" s="34">
        <f t="shared" ref="D331:E334" si="52">D25-$B25</f>
        <v>6.569796740000001</v>
      </c>
      <c r="E331" s="34">
        <f t="shared" si="52"/>
        <v>-13.180203259999999</v>
      </c>
      <c r="F331" s="34">
        <f t="shared" ref="F331:AK331" si="53">F25-$B25</f>
        <v>-11.55020326</v>
      </c>
      <c r="G331" s="34">
        <f t="shared" si="53"/>
        <v>-5.3202032599999995</v>
      </c>
      <c r="H331" s="34">
        <f t="shared" si="53"/>
        <v>-0.88020325999999827</v>
      </c>
      <c r="I331" s="34">
        <f t="shared" si="53"/>
        <v>2.7797967400000019</v>
      </c>
      <c r="J331" s="34">
        <f t="shared" si="53"/>
        <v>-6.3302032599999976</v>
      </c>
      <c r="K331" s="34">
        <f t="shared" si="53"/>
        <v>-1.2502032599999993</v>
      </c>
      <c r="L331" s="34">
        <f t="shared" si="53"/>
        <v>-3.8202032599999995</v>
      </c>
      <c r="M331" s="34">
        <f t="shared" si="53"/>
        <v>0.95979674000000159</v>
      </c>
      <c r="N331" s="34">
        <f t="shared" si="53"/>
        <v>6.189796740000002</v>
      </c>
      <c r="O331" s="34">
        <f t="shared" si="53"/>
        <v>-2.1882532599999998</v>
      </c>
      <c r="P331" s="34">
        <f t="shared" si="53"/>
        <v>-3.0102032599999973</v>
      </c>
      <c r="Q331" s="34">
        <f t="shared" si="53"/>
        <v>8.8697967400000017</v>
      </c>
      <c r="R331" s="34">
        <f t="shared" si="53"/>
        <v>-9.9155832599999982</v>
      </c>
      <c r="S331" s="34">
        <f t="shared" si="53"/>
        <v>-7.1602032599999994</v>
      </c>
      <c r="T331" s="34">
        <f t="shared" si="53"/>
        <v>0.46979674000000138</v>
      </c>
      <c r="U331" s="34">
        <f t="shared" si="53"/>
        <v>7.1597967400000009</v>
      </c>
      <c r="V331" s="34">
        <f t="shared" si="53"/>
        <v>-5.1260932599999975</v>
      </c>
      <c r="W331" s="34">
        <f t="shared" si="53"/>
        <v>-5.3202032599999995</v>
      </c>
      <c r="X331" s="34">
        <f t="shared" si="53"/>
        <v>2.3697967400000017</v>
      </c>
      <c r="Y331" s="34">
        <f t="shared" si="53"/>
        <v>-1.4785732599999974</v>
      </c>
      <c r="Z331" s="34">
        <f t="shared" si="53"/>
        <v>-0.94020326000000054</v>
      </c>
      <c r="AA331" s="34">
        <f t="shared" si="53"/>
        <v>-2.310203259999998</v>
      </c>
      <c r="AB331" s="34">
        <f t="shared" si="53"/>
        <v>-2.5726932599999977</v>
      </c>
      <c r="AC331" s="34">
        <f t="shared" si="53"/>
        <v>-3.5853132599999995</v>
      </c>
      <c r="AD331" s="34">
        <f t="shared" si="53"/>
        <v>-5.9602032600000001</v>
      </c>
      <c r="AE331" s="34">
        <f t="shared" si="53"/>
        <v>-5.9605632599999971</v>
      </c>
      <c r="AF331" s="34">
        <f t="shared" si="53"/>
        <v>5.3997967400000011</v>
      </c>
      <c r="AG331" s="34">
        <f t="shared" si="53"/>
        <v>-3.7560232599999992</v>
      </c>
      <c r="AH331" s="34">
        <f t="shared" si="53"/>
        <v>-3.6002032599999971</v>
      </c>
      <c r="AI331" s="34">
        <f t="shared" si="53"/>
        <v>-1.2902032599999984</v>
      </c>
      <c r="AJ331" s="34">
        <f t="shared" si="53"/>
        <v>11.28979674</v>
      </c>
      <c r="AK331" s="34">
        <f t="shared" si="53"/>
        <v>-4.3059832599999979</v>
      </c>
      <c r="AL331" s="34">
        <f t="shared" ref="AL331:BV331" si="54">AL25-$B25</f>
        <v>-3.3702032600000003</v>
      </c>
      <c r="AM331" s="34">
        <f t="shared" si="54"/>
        <v>6.819796740000001</v>
      </c>
      <c r="AN331" s="34">
        <f t="shared" si="54"/>
        <v>-5.6521832599999975</v>
      </c>
      <c r="AO331" s="34">
        <f t="shared" si="54"/>
        <v>-5.1302032599999983</v>
      </c>
      <c r="AP331" s="34">
        <f t="shared" si="54"/>
        <v>2.4597967400000016</v>
      </c>
      <c r="AQ331" s="34">
        <f t="shared" si="54"/>
        <v>-2.4578432599999971</v>
      </c>
      <c r="AR331" s="34">
        <f t="shared" si="54"/>
        <v>-1.680203259999999</v>
      </c>
      <c r="AS331" s="34">
        <f t="shared" si="54"/>
        <v>-0.97020325999999812</v>
      </c>
      <c r="AT331" s="34">
        <f t="shared" si="54"/>
        <v>-2.2002032599999986</v>
      </c>
      <c r="AU331" s="34">
        <f t="shared" si="54"/>
        <v>-3.8405232599999977</v>
      </c>
      <c r="AV331" s="34">
        <f t="shared" si="54"/>
        <v>-4.389313259999998</v>
      </c>
      <c r="AW331" s="34">
        <f t="shared" si="54"/>
        <v>-2.2702032599999988</v>
      </c>
      <c r="AX331" s="34">
        <f t="shared" si="54"/>
        <v>-2.626993259999999</v>
      </c>
      <c r="AY331" s="34">
        <f t="shared" si="54"/>
        <v>-5.1402032599999998</v>
      </c>
      <c r="AZ331" s="34">
        <f t="shared" si="54"/>
        <v>-5.1665232599999982</v>
      </c>
      <c r="BA331" s="34">
        <f t="shared" si="54"/>
        <v>3.6297967400000015</v>
      </c>
      <c r="BB331" s="34">
        <f t="shared" si="54"/>
        <v>-4.3413932600000003</v>
      </c>
      <c r="BC331" s="34">
        <f t="shared" si="54"/>
        <v>0.20979674000000159</v>
      </c>
      <c r="BD331" s="34">
        <f t="shared" si="54"/>
        <v>-1.4202032599999974</v>
      </c>
      <c r="BE331" s="34">
        <f t="shared" si="54"/>
        <v>-2.8802032599999983</v>
      </c>
      <c r="BF331" s="34">
        <f t="shared" si="54"/>
        <v>2.9797967400000012</v>
      </c>
      <c r="BG331" s="36">
        <f t="shared" si="54"/>
        <v>-0.92465325999999948</v>
      </c>
      <c r="BH331" s="34">
        <f t="shared" si="54"/>
        <v>-5.6953260000000228E-2</v>
      </c>
      <c r="BI331" s="34">
        <f t="shared" si="54"/>
        <v>2.2097967400000016</v>
      </c>
      <c r="BJ331" s="34">
        <f t="shared" si="54"/>
        <v>-4.6443232600000002</v>
      </c>
      <c r="BK331" s="34">
        <f t="shared" si="54"/>
        <v>1.9796740000000312E-2</v>
      </c>
      <c r="BL331" s="34">
        <f t="shared" si="54"/>
        <v>-1.1902032600000005</v>
      </c>
      <c r="BM331" s="34">
        <f t="shared" si="54"/>
        <v>-1.2202032599999981</v>
      </c>
      <c r="BN331" s="34">
        <f t="shared" si="54"/>
        <v>-1.0902032599999991</v>
      </c>
      <c r="BO331" s="34">
        <f t="shared" si="54"/>
        <v>-0.96020326000000011</v>
      </c>
      <c r="BP331" s="34">
        <f t="shared" si="54"/>
        <v>-1.2902032599999984</v>
      </c>
      <c r="BQ331" s="34">
        <f t="shared" si="54"/>
        <v>-8.0203259999997556E-2</v>
      </c>
      <c r="BR331" s="34">
        <f t="shared" si="54"/>
        <v>2.4346122054655019</v>
      </c>
      <c r="BS331" s="34">
        <f t="shared" si="54"/>
        <v>-0.82583779453450035</v>
      </c>
      <c r="BT331" s="34">
        <f t="shared" si="54"/>
        <v>-0.80796325999999752</v>
      </c>
      <c r="BU331" s="36">
        <f t="shared" si="54"/>
        <v>1.7157167400000013</v>
      </c>
      <c r="BV331" s="36">
        <f t="shared" si="54"/>
        <v>0.21780674000000033</v>
      </c>
    </row>
    <row r="332" spans="1:74" x14ac:dyDescent="0.25">
      <c r="A332" s="34" t="s">
        <v>108</v>
      </c>
      <c r="B332" s="34"/>
      <c r="C332" s="34">
        <f t="shared" si="18"/>
        <v>-3.7640246699999995</v>
      </c>
      <c r="D332" s="34">
        <f t="shared" si="52"/>
        <v>-1.8629058599999997</v>
      </c>
      <c r="E332" s="34">
        <f t="shared" si="52"/>
        <v>-5.4729058600000009</v>
      </c>
      <c r="F332" s="34">
        <f t="shared" ref="F332:AK332" si="55">F26-$B26</f>
        <v>-7.382905860000001</v>
      </c>
      <c r="G332" s="34">
        <f t="shared" si="55"/>
        <v>-8.2329058599999989</v>
      </c>
      <c r="H332" s="34">
        <f t="shared" si="55"/>
        <v>-2.8129058600000008</v>
      </c>
      <c r="I332" s="34">
        <f t="shared" si="55"/>
        <v>2.2970941400000005</v>
      </c>
      <c r="J332" s="34">
        <f t="shared" si="55"/>
        <v>-5.7429058600000005</v>
      </c>
      <c r="K332" s="34">
        <f t="shared" si="55"/>
        <v>-1.1729058600000002</v>
      </c>
      <c r="L332" s="34">
        <f t="shared" si="55"/>
        <v>-2.382905860000001</v>
      </c>
      <c r="M332" s="34">
        <f t="shared" si="55"/>
        <v>0.81709414000000002</v>
      </c>
      <c r="N332" s="34">
        <f t="shared" si="55"/>
        <v>5.4670941399999995</v>
      </c>
      <c r="O332" s="34">
        <f t="shared" si="55"/>
        <v>-1.7830458599999996</v>
      </c>
      <c r="P332" s="34">
        <f t="shared" si="55"/>
        <v>-2.4229058600000002</v>
      </c>
      <c r="Q332" s="34">
        <f t="shared" si="55"/>
        <v>7.9070941399999999</v>
      </c>
      <c r="R332" s="34">
        <f t="shared" si="55"/>
        <v>-8.5345258599999987</v>
      </c>
      <c r="S332" s="34">
        <f t="shared" si="55"/>
        <v>-6.3629058600000015</v>
      </c>
      <c r="T332" s="34">
        <f t="shared" si="55"/>
        <v>-1.2905860000000047E-2</v>
      </c>
      <c r="U332" s="34">
        <f t="shared" si="55"/>
        <v>6.7870941399999998</v>
      </c>
      <c r="V332" s="34">
        <f t="shared" si="55"/>
        <v>-3.9859258600000018</v>
      </c>
      <c r="W332" s="34">
        <f t="shared" si="55"/>
        <v>-3.9529058600000013</v>
      </c>
      <c r="X332" s="34">
        <f t="shared" si="55"/>
        <v>2.4370941399999992</v>
      </c>
      <c r="Y332" s="34">
        <f t="shared" si="55"/>
        <v>-1.20345586</v>
      </c>
      <c r="Z332" s="34">
        <f t="shared" si="55"/>
        <v>-0.68290585999999998</v>
      </c>
      <c r="AA332" s="34">
        <f t="shared" si="55"/>
        <v>-1.4729058600000009</v>
      </c>
      <c r="AB332" s="34">
        <f t="shared" si="55"/>
        <v>-1.7392158599999998</v>
      </c>
      <c r="AC332" s="34">
        <f t="shared" si="55"/>
        <v>-2.7211358600000004</v>
      </c>
      <c r="AD332" s="34">
        <f t="shared" si="55"/>
        <v>-5.9529058600000013</v>
      </c>
      <c r="AE332" s="34">
        <f t="shared" si="55"/>
        <v>-5.9533258599999996</v>
      </c>
      <c r="AF332" s="34">
        <f t="shared" si="55"/>
        <v>5.0170941400000002</v>
      </c>
      <c r="AG332" s="34">
        <f t="shared" si="55"/>
        <v>-3.0782758599999998</v>
      </c>
      <c r="AH332" s="34">
        <f t="shared" si="55"/>
        <v>-2.8929058600000008</v>
      </c>
      <c r="AI332" s="34">
        <f t="shared" si="55"/>
        <v>-0.82290586000000054</v>
      </c>
      <c r="AJ332" s="34">
        <f t="shared" si="55"/>
        <v>9.48709414</v>
      </c>
      <c r="AK332" s="34">
        <f t="shared" si="55"/>
        <v>-3.7370558599999999</v>
      </c>
      <c r="AL332" s="34">
        <f t="shared" ref="AL332:BV332" si="56">AL26-$B26</f>
        <v>-2.9929058600000005</v>
      </c>
      <c r="AM332" s="34">
        <f t="shared" si="56"/>
        <v>6.5170941400000002</v>
      </c>
      <c r="AN332" s="34">
        <f t="shared" si="56"/>
        <v>-4.5535358600000002</v>
      </c>
      <c r="AO332" s="34">
        <f t="shared" si="56"/>
        <v>-3.8929058600000008</v>
      </c>
      <c r="AP332" s="34">
        <f t="shared" si="56"/>
        <v>2.6070941399999992</v>
      </c>
      <c r="AQ332" s="34">
        <f t="shared" si="56"/>
        <v>-2.0545358599999997</v>
      </c>
      <c r="AR332" s="34">
        <f t="shared" si="56"/>
        <v>-1.302905860000001</v>
      </c>
      <c r="AS332" s="34">
        <f t="shared" si="56"/>
        <v>-0.48290586000000069</v>
      </c>
      <c r="AT332" s="34">
        <f t="shared" si="56"/>
        <v>-1.8429058600000001</v>
      </c>
      <c r="AU332" s="34">
        <f t="shared" si="56"/>
        <v>-3.4559258600000007</v>
      </c>
      <c r="AV332" s="34">
        <f t="shared" si="56"/>
        <v>-3.9191358600000008</v>
      </c>
      <c r="AW332" s="34">
        <f t="shared" si="56"/>
        <v>-1.5829058600000003</v>
      </c>
      <c r="AX332" s="34">
        <f t="shared" si="56"/>
        <v>-1.9915558600000001</v>
      </c>
      <c r="AY332" s="34">
        <f t="shared" si="56"/>
        <v>-4.3229058599999988</v>
      </c>
      <c r="AZ332" s="34">
        <f t="shared" si="56"/>
        <v>-4.3489458600000006</v>
      </c>
      <c r="BA332" s="34">
        <f t="shared" si="56"/>
        <v>3.6370941400000003</v>
      </c>
      <c r="BB332" s="34">
        <f t="shared" si="56"/>
        <v>-3.4616358599999995</v>
      </c>
      <c r="BC332" s="34">
        <f t="shared" si="56"/>
        <v>0.96709414000000038</v>
      </c>
      <c r="BD332" s="34">
        <f t="shared" si="56"/>
        <v>-1.2729058599999998</v>
      </c>
      <c r="BE332" s="34">
        <f t="shared" si="56"/>
        <v>-2.2029058599999995</v>
      </c>
      <c r="BF332" s="34">
        <f t="shared" si="56"/>
        <v>2.2770941399999991</v>
      </c>
      <c r="BG332" s="36">
        <f t="shared" si="56"/>
        <v>-0.75199586000000096</v>
      </c>
      <c r="BH332" s="34">
        <f t="shared" si="56"/>
        <v>-0.16948585999999999</v>
      </c>
      <c r="BI332" s="34">
        <f t="shared" si="56"/>
        <v>2.2970941400000005</v>
      </c>
      <c r="BJ332" s="34">
        <f t="shared" si="56"/>
        <v>-3.5503558599999998</v>
      </c>
      <c r="BK332" s="34">
        <f t="shared" si="56"/>
        <v>0.48709413999999995</v>
      </c>
      <c r="BL332" s="34">
        <f t="shared" si="56"/>
        <v>-1.18290586</v>
      </c>
      <c r="BM332" s="34">
        <f t="shared" si="56"/>
        <v>-1.0329058599999996</v>
      </c>
      <c r="BN332" s="34">
        <f t="shared" si="56"/>
        <v>-0.83290586000000033</v>
      </c>
      <c r="BO332" s="34">
        <f t="shared" si="56"/>
        <v>-0.77290585999999983</v>
      </c>
      <c r="BP332" s="34">
        <f t="shared" si="56"/>
        <v>-1.1629058600000004</v>
      </c>
      <c r="BQ332" s="34">
        <f t="shared" si="56"/>
        <v>-2.9058600000002599E-3</v>
      </c>
      <c r="BR332" s="34">
        <f t="shared" si="56"/>
        <v>2.1150668126726693</v>
      </c>
      <c r="BS332" s="34">
        <f t="shared" si="56"/>
        <v>-0.71968318732730019</v>
      </c>
      <c r="BT332" s="34">
        <f t="shared" si="56"/>
        <v>-1.0868158599999997</v>
      </c>
      <c r="BU332" s="36">
        <f t="shared" si="56"/>
        <v>1.1977541400000007</v>
      </c>
      <c r="BV332" s="36">
        <f t="shared" si="56"/>
        <v>-0.23327586000000089</v>
      </c>
    </row>
    <row r="333" spans="1:74" x14ac:dyDescent="0.25">
      <c r="A333" s="34" t="s">
        <v>109</v>
      </c>
      <c r="B333" s="34"/>
      <c r="C333" s="34">
        <f t="shared" si="18"/>
        <v>-2.21412297</v>
      </c>
      <c r="D333" s="34">
        <f t="shared" si="52"/>
        <v>-7.0992377800000011</v>
      </c>
      <c r="E333" s="34">
        <f t="shared" si="52"/>
        <v>-69.399237779999993</v>
      </c>
      <c r="F333" s="34">
        <f t="shared" ref="F333:AK333" si="57">F27-$B27</f>
        <v>-15.079237780000001</v>
      </c>
      <c r="G333" s="34">
        <f t="shared" si="57"/>
        <v>-20.129237779999997</v>
      </c>
      <c r="H333" s="34">
        <f t="shared" si="57"/>
        <v>-13.359237779999999</v>
      </c>
      <c r="I333" s="34">
        <f t="shared" si="57"/>
        <v>9.1707622200000003</v>
      </c>
      <c r="J333" s="34">
        <f t="shared" si="57"/>
        <v>-7.4592377800000005</v>
      </c>
      <c r="K333" s="34">
        <f t="shared" si="57"/>
        <v>2.6607622200000005</v>
      </c>
      <c r="L333" s="34">
        <f t="shared" si="57"/>
        <v>-0.75923777999999942</v>
      </c>
      <c r="M333" s="34">
        <f t="shared" si="57"/>
        <v>2.1107622199999998</v>
      </c>
      <c r="N333" s="34">
        <f t="shared" si="57"/>
        <v>9.60076222</v>
      </c>
      <c r="O333" s="34">
        <f t="shared" si="57"/>
        <v>-0.63155777999999962</v>
      </c>
      <c r="P333" s="34">
        <f t="shared" si="57"/>
        <v>-1.5692377799999999</v>
      </c>
      <c r="Q333" s="34">
        <f t="shared" si="57"/>
        <v>12.76076222</v>
      </c>
      <c r="R333" s="34">
        <f t="shared" si="57"/>
        <v>-12.141247779999999</v>
      </c>
      <c r="S333" s="34">
        <f t="shared" si="57"/>
        <v>-7.4292377799999993</v>
      </c>
      <c r="T333" s="34">
        <f t="shared" si="57"/>
        <v>6.3307622200000004</v>
      </c>
      <c r="U333" s="34">
        <f t="shared" si="57"/>
        <v>10.36076222</v>
      </c>
      <c r="V333" s="34">
        <f t="shared" si="57"/>
        <v>-5.0868977799999993</v>
      </c>
      <c r="W333" s="34">
        <f t="shared" si="57"/>
        <v>-4.8692377800000006</v>
      </c>
      <c r="X333" s="34">
        <f t="shared" si="57"/>
        <v>6.7007622200000005</v>
      </c>
      <c r="Y333" s="34">
        <f t="shared" si="57"/>
        <v>1.8783422200000004</v>
      </c>
      <c r="Z333" s="34">
        <f t="shared" si="57"/>
        <v>2.7907622199999995</v>
      </c>
      <c r="AA333" s="34">
        <f t="shared" si="57"/>
        <v>5.6907622199999999</v>
      </c>
      <c r="AB333" s="34">
        <f t="shared" si="57"/>
        <v>5.24359222</v>
      </c>
      <c r="AC333" s="34">
        <f t="shared" si="57"/>
        <v>4.1932622199999994</v>
      </c>
      <c r="AD333" s="34">
        <f t="shared" si="57"/>
        <v>2.4607622199999994</v>
      </c>
      <c r="AE333" s="34">
        <f t="shared" si="57"/>
        <v>2.4592622199999994</v>
      </c>
      <c r="AF333" s="34">
        <f t="shared" si="57"/>
        <v>7.8007622200000002</v>
      </c>
      <c r="AG333" s="34">
        <f t="shared" si="57"/>
        <v>-3.8102877800000012</v>
      </c>
      <c r="AH333" s="34">
        <f t="shared" si="57"/>
        <v>-3.2692377799999992</v>
      </c>
      <c r="AI333" s="34">
        <f t="shared" si="57"/>
        <v>-0.74923777999999963</v>
      </c>
      <c r="AJ333" s="34">
        <f t="shared" si="57"/>
        <v>16.60076222</v>
      </c>
      <c r="AK333" s="34">
        <f t="shared" si="57"/>
        <v>-3.3523277800000013</v>
      </c>
      <c r="AL333" s="34">
        <f t="shared" ref="AL333:BV333" si="58">AL27-$B27</f>
        <v>-1.5092377799999994</v>
      </c>
      <c r="AM333" s="34">
        <f t="shared" si="58"/>
        <v>9.6607622200000005</v>
      </c>
      <c r="AN333" s="34">
        <f t="shared" si="58"/>
        <v>-6.2029277800000013</v>
      </c>
      <c r="AO333" s="34">
        <f t="shared" si="58"/>
        <v>-4.8792377799999986</v>
      </c>
      <c r="AP333" s="34">
        <f t="shared" si="58"/>
        <v>5.60076222</v>
      </c>
      <c r="AQ333" s="34">
        <f t="shared" si="58"/>
        <v>-0.79279777999999901</v>
      </c>
      <c r="AR333" s="34">
        <f t="shared" si="58"/>
        <v>0.55076222000000108</v>
      </c>
      <c r="AS333" s="34">
        <f t="shared" si="58"/>
        <v>1.0907622200000002</v>
      </c>
      <c r="AT333" s="34">
        <f t="shared" si="58"/>
        <v>3.1807622200000001</v>
      </c>
      <c r="AU333" s="34">
        <f t="shared" si="58"/>
        <v>1.376732220000001</v>
      </c>
      <c r="AV333" s="34">
        <f t="shared" si="58"/>
        <v>0.64667222000000102</v>
      </c>
      <c r="AW333" s="34">
        <f t="shared" si="58"/>
        <v>-0.18923777999999913</v>
      </c>
      <c r="AX333" s="34">
        <f t="shared" si="58"/>
        <v>-0.67537777999999982</v>
      </c>
      <c r="AY333" s="34">
        <f t="shared" si="58"/>
        <v>-1.6392377800000002</v>
      </c>
      <c r="AZ333" s="34">
        <f t="shared" si="58"/>
        <v>-1.6739777799999995</v>
      </c>
      <c r="BA333" s="34">
        <f t="shared" si="58"/>
        <v>7.3307622200000004</v>
      </c>
      <c r="BB333" s="34">
        <f t="shared" si="58"/>
        <v>-3.7009577800000013</v>
      </c>
      <c r="BC333" s="34">
        <f t="shared" si="58"/>
        <v>4.470762220000001</v>
      </c>
      <c r="BD333" s="34">
        <f t="shared" si="58"/>
        <v>-1.2492377799999996</v>
      </c>
      <c r="BE333" s="34">
        <f t="shared" si="58"/>
        <v>-3.5992377800000011</v>
      </c>
      <c r="BF333" s="34">
        <f t="shared" si="58"/>
        <v>3.5207622199999999</v>
      </c>
      <c r="BG333" s="36">
        <f t="shared" si="58"/>
        <v>-1.0144077799999991</v>
      </c>
      <c r="BH333" s="34">
        <f t="shared" si="58"/>
        <v>0.26203222000000004</v>
      </c>
      <c r="BI333" s="34">
        <f t="shared" si="58"/>
        <v>4.0907622200000002</v>
      </c>
      <c r="BJ333" s="34">
        <f t="shared" si="58"/>
        <v>-5.3632277800000008</v>
      </c>
      <c r="BK333" s="34">
        <f t="shared" si="58"/>
        <v>2.220762220000001</v>
      </c>
      <c r="BL333" s="34">
        <f t="shared" si="58"/>
        <v>-2.7292377800000001</v>
      </c>
      <c r="BM333" s="34">
        <f t="shared" si="58"/>
        <v>-0.41923777999999956</v>
      </c>
      <c r="BN333" s="34">
        <f t="shared" si="58"/>
        <v>-0.6392377800000002</v>
      </c>
      <c r="BO333" s="34">
        <f t="shared" si="58"/>
        <v>-0.11923778000000063</v>
      </c>
      <c r="BP333" s="34">
        <f t="shared" si="58"/>
        <v>-1.6392377800000002</v>
      </c>
      <c r="BQ333" s="34">
        <f t="shared" si="58"/>
        <v>-0.41923777999999956</v>
      </c>
      <c r="BR333" s="34">
        <f t="shared" si="58"/>
        <v>1.8574739016817006</v>
      </c>
      <c r="BS333" s="34">
        <f t="shared" si="58"/>
        <v>-1.7204560983182997</v>
      </c>
      <c r="BT333" s="34">
        <f t="shared" si="58"/>
        <v>-1.9174977799999997</v>
      </c>
      <c r="BU333" s="36">
        <f t="shared" si="58"/>
        <v>0.78590222000000054</v>
      </c>
      <c r="BV333" s="36">
        <f t="shared" si="58"/>
        <v>-1.0460977800000002</v>
      </c>
    </row>
    <row r="334" spans="1:74" x14ac:dyDescent="0.25">
      <c r="A334" s="34" t="s">
        <v>110</v>
      </c>
      <c r="B334" s="34"/>
      <c r="C334" s="34">
        <f t="shared" si="18"/>
        <v>-3.4695358800000005</v>
      </c>
      <c r="D334" s="34">
        <f t="shared" si="52"/>
        <v>1.1915652100000003</v>
      </c>
      <c r="E334" s="34">
        <f t="shared" si="52"/>
        <v>-65.078434790000003</v>
      </c>
      <c r="F334" s="34">
        <f t="shared" ref="F334:AK334" si="59">F28-$B28</f>
        <v>-4.8584347899999987</v>
      </c>
      <c r="G334" s="34">
        <f t="shared" si="59"/>
        <v>-11.578434790000001</v>
      </c>
      <c r="H334" s="34">
        <f t="shared" si="59"/>
        <v>-7.3784347899999982</v>
      </c>
      <c r="I334" s="34">
        <f t="shared" si="59"/>
        <v>7.2015652100000001</v>
      </c>
      <c r="J334" s="34">
        <f t="shared" si="59"/>
        <v>-6.8384347899999991</v>
      </c>
      <c r="K334" s="34">
        <f t="shared" si="59"/>
        <v>1.5215652100000003</v>
      </c>
      <c r="L334" s="34">
        <f t="shared" si="59"/>
        <v>-0.79843478999999995</v>
      </c>
      <c r="M334" s="34">
        <f t="shared" si="59"/>
        <v>1.4915652099999992</v>
      </c>
      <c r="N334" s="34">
        <f t="shared" si="59"/>
        <v>8.7315652099999994</v>
      </c>
      <c r="O334" s="34">
        <f t="shared" si="59"/>
        <v>-0.87155478999999936</v>
      </c>
      <c r="P334" s="34">
        <f t="shared" si="59"/>
        <v>-2.2584347900000008</v>
      </c>
      <c r="Q334" s="34">
        <f t="shared" si="59"/>
        <v>11.731565209999999</v>
      </c>
      <c r="R334" s="34">
        <f t="shared" si="59"/>
        <v>-11.003264790000001</v>
      </c>
      <c r="S334" s="34">
        <f t="shared" si="59"/>
        <v>-8.1384347899999998</v>
      </c>
      <c r="T334" s="34">
        <f t="shared" si="59"/>
        <v>4.2215652099999996</v>
      </c>
      <c r="U334" s="34">
        <f t="shared" si="59"/>
        <v>9.5815652100000008</v>
      </c>
      <c r="V334" s="34">
        <f t="shared" si="59"/>
        <v>-4.8231847900000009</v>
      </c>
      <c r="W334" s="34">
        <f t="shared" si="59"/>
        <v>-5.4184347900000009</v>
      </c>
      <c r="X334" s="34">
        <f t="shared" si="59"/>
        <v>5.6315652099999998</v>
      </c>
      <c r="Y334" s="34">
        <f t="shared" si="59"/>
        <v>1.0086152100000003</v>
      </c>
      <c r="Z334" s="34">
        <f t="shared" si="59"/>
        <v>1.6415652099999996</v>
      </c>
      <c r="AA334" s="34">
        <f t="shared" si="59"/>
        <v>3.6915652100000003</v>
      </c>
      <c r="AB334" s="34">
        <f t="shared" si="59"/>
        <v>3.2494152100000004</v>
      </c>
      <c r="AC334" s="34">
        <f t="shared" si="59"/>
        <v>2.1355652099999993</v>
      </c>
      <c r="AD334" s="34">
        <f t="shared" si="59"/>
        <v>0.67156521000000069</v>
      </c>
      <c r="AE334" s="34">
        <f t="shared" si="59"/>
        <v>0.6700952099999995</v>
      </c>
      <c r="AF334" s="34">
        <f t="shared" si="59"/>
        <v>7.2715652100000003</v>
      </c>
      <c r="AG334" s="34">
        <f t="shared" si="59"/>
        <v>-3.5446547900000009</v>
      </c>
      <c r="AH334" s="34">
        <f t="shared" si="59"/>
        <v>-3.6584347899999994</v>
      </c>
      <c r="AI334" s="34">
        <f t="shared" si="59"/>
        <v>-0.66843478999999917</v>
      </c>
      <c r="AJ334" s="34">
        <f t="shared" si="59"/>
        <v>15.001565210000001</v>
      </c>
      <c r="AK334" s="34">
        <f t="shared" si="59"/>
        <v>-3.2775947900000002</v>
      </c>
      <c r="AL334" s="34">
        <f t="shared" ref="AL334:BV334" si="60">AL28-$B28</f>
        <v>-2.7084347900000001</v>
      </c>
      <c r="AM334" s="34">
        <f t="shared" si="60"/>
        <v>8.991565210000001</v>
      </c>
      <c r="AN334" s="34">
        <f t="shared" si="60"/>
        <v>-5.7949047899999986</v>
      </c>
      <c r="AO334" s="34">
        <f t="shared" si="60"/>
        <v>-5.3984347900000014</v>
      </c>
      <c r="AP334" s="34">
        <f t="shared" si="60"/>
        <v>4.9015652099999993</v>
      </c>
      <c r="AQ334" s="34">
        <f t="shared" si="60"/>
        <v>-1.1427147899999994</v>
      </c>
      <c r="AR334" s="34">
        <f t="shared" si="60"/>
        <v>-0.20843479000000009</v>
      </c>
      <c r="AS334" s="34">
        <f t="shared" si="60"/>
        <v>0.69156521000000026</v>
      </c>
      <c r="AT334" s="34">
        <f t="shared" si="60"/>
        <v>1.9315652100000005</v>
      </c>
      <c r="AU334" s="34">
        <f t="shared" si="60"/>
        <v>8.2685209999999287E-2</v>
      </c>
      <c r="AV334" s="34">
        <f t="shared" si="60"/>
        <v>-0.68240478999999965</v>
      </c>
      <c r="AW334" s="34">
        <f t="shared" si="60"/>
        <v>-0.60843479000000045</v>
      </c>
      <c r="AX334" s="34">
        <f t="shared" si="60"/>
        <v>-1.1143747899999994</v>
      </c>
      <c r="AY334" s="34">
        <f t="shared" si="60"/>
        <v>-1.9484347900000003</v>
      </c>
      <c r="AZ334" s="34">
        <f t="shared" si="60"/>
        <v>-1.9841247899999992</v>
      </c>
      <c r="BA334" s="34">
        <f t="shared" si="60"/>
        <v>6.6115652100000002</v>
      </c>
      <c r="BB334" s="34">
        <f t="shared" si="60"/>
        <v>-3.3352347899999994</v>
      </c>
      <c r="BC334" s="34">
        <f t="shared" si="60"/>
        <v>3.5415652099999999</v>
      </c>
      <c r="BD334" s="34">
        <f t="shared" si="60"/>
        <v>-1.0484347899999999</v>
      </c>
      <c r="BE334" s="34">
        <f t="shared" si="60"/>
        <v>-2.9584347900000001</v>
      </c>
      <c r="BF334" s="34">
        <f t="shared" si="60"/>
        <v>3.1615652100000009</v>
      </c>
      <c r="BG334" s="36">
        <f t="shared" si="60"/>
        <v>-1.0511947900000003</v>
      </c>
      <c r="BH334" s="34">
        <f t="shared" si="60"/>
        <v>-0.10008479000000037</v>
      </c>
      <c r="BI334" s="34">
        <f t="shared" si="60"/>
        <v>3.7615652100000005</v>
      </c>
      <c r="BJ334" s="34">
        <f t="shared" si="60"/>
        <v>-4.6793847899999985</v>
      </c>
      <c r="BK334" s="34">
        <f t="shared" si="60"/>
        <v>1.7215652099999996</v>
      </c>
      <c r="BL334" s="34">
        <f t="shared" si="60"/>
        <v>-2.3584347900000004</v>
      </c>
      <c r="BM334" s="34">
        <f t="shared" si="60"/>
        <v>-0.84843479000000066</v>
      </c>
      <c r="BN334" s="34">
        <f t="shared" si="60"/>
        <v>-0.7584347900000008</v>
      </c>
      <c r="BO334" s="34">
        <f t="shared" si="60"/>
        <v>-0.53843479000000016</v>
      </c>
      <c r="BP334" s="34">
        <f t="shared" si="60"/>
        <v>-1.7684347900000006</v>
      </c>
      <c r="BQ334" s="34">
        <f t="shared" si="60"/>
        <v>-0.32843478999999931</v>
      </c>
      <c r="BR334" s="34">
        <f t="shared" si="60"/>
        <v>1.8654496544444008</v>
      </c>
      <c r="BS334" s="34">
        <f t="shared" si="60"/>
        <v>-1.6403103455555996</v>
      </c>
      <c r="BT334" s="34">
        <f t="shared" si="60"/>
        <v>-1.7081047900000002</v>
      </c>
      <c r="BU334" s="36">
        <f t="shared" si="60"/>
        <v>0.79929521000000037</v>
      </c>
      <c r="BV334" s="36">
        <f t="shared" si="60"/>
        <v>-0.97860479000000034</v>
      </c>
    </row>
    <row r="335" spans="1:74" x14ac:dyDescent="0.25">
      <c r="A335" s="34" t="s">
        <v>111</v>
      </c>
      <c r="B335" s="34"/>
      <c r="C335" s="34">
        <f t="shared" si="18"/>
        <v>-4.6536372499999992</v>
      </c>
      <c r="D335" s="34"/>
      <c r="E335" s="34"/>
      <c r="F335" s="34">
        <f t="shared" ref="F335:AK335" si="61">F29-$B29</f>
        <v>-4.9200332200000005</v>
      </c>
      <c r="G335" s="34">
        <f t="shared" si="61"/>
        <v>-6.9700332200000013</v>
      </c>
      <c r="H335" s="34">
        <f t="shared" si="61"/>
        <v>-1.770033220000002</v>
      </c>
      <c r="I335" s="34">
        <f t="shared" si="61"/>
        <v>4.349966779999999</v>
      </c>
      <c r="J335" s="34">
        <f t="shared" si="61"/>
        <v>-8.1000332200000003</v>
      </c>
      <c r="K335" s="34">
        <f t="shared" si="61"/>
        <v>4.9966779999998323E-2</v>
      </c>
      <c r="L335" s="34">
        <f t="shared" si="61"/>
        <v>-1.8500332200000003</v>
      </c>
      <c r="M335" s="34">
        <f t="shared" si="61"/>
        <v>1.3099667799999999</v>
      </c>
      <c r="N335" s="34">
        <f t="shared" si="61"/>
        <v>7.38996678</v>
      </c>
      <c r="O335" s="34">
        <f t="shared" si="61"/>
        <v>-1.996223220000001</v>
      </c>
      <c r="P335" s="34">
        <f t="shared" si="61"/>
        <v>-2.9600332199999997</v>
      </c>
      <c r="Q335" s="34">
        <f t="shared" si="61"/>
        <v>10.369966779999999</v>
      </c>
      <c r="R335" s="34">
        <f t="shared" si="61"/>
        <v>-11.981253219999999</v>
      </c>
      <c r="S335" s="34">
        <f t="shared" si="61"/>
        <v>-8.1100332200000018</v>
      </c>
      <c r="T335" s="34">
        <f t="shared" si="61"/>
        <v>1.88996678</v>
      </c>
      <c r="U335" s="34">
        <f t="shared" si="61"/>
        <v>8.3399667799999992</v>
      </c>
      <c r="V335" s="34">
        <f t="shared" si="61"/>
        <v>-5.7354132200000016</v>
      </c>
      <c r="W335" s="34">
        <f t="shared" si="61"/>
        <v>-5.8000332199999995</v>
      </c>
      <c r="X335" s="34">
        <f t="shared" si="61"/>
        <v>3.769966779999999</v>
      </c>
      <c r="Y335" s="34">
        <f t="shared" si="61"/>
        <v>-0.47803322000000037</v>
      </c>
      <c r="Z335" s="34">
        <f t="shared" si="61"/>
        <v>0.25996677999999918</v>
      </c>
      <c r="AA335" s="34">
        <f t="shared" si="61"/>
        <v>-0.27003322000000196</v>
      </c>
      <c r="AB335" s="34">
        <f t="shared" si="61"/>
        <v>-0.55722322000000091</v>
      </c>
      <c r="AC335" s="34">
        <f t="shared" si="61"/>
        <v>-1.5507432200000011</v>
      </c>
      <c r="AD335" s="34">
        <f t="shared" si="61"/>
        <v>-4.400033220000001</v>
      </c>
      <c r="AE335" s="34">
        <f t="shared" si="61"/>
        <v>-4.4004132200000008</v>
      </c>
      <c r="AF335" s="34">
        <f t="shared" si="61"/>
        <v>6.3999667799999997</v>
      </c>
      <c r="AG335" s="34">
        <f t="shared" si="61"/>
        <v>-4.0924232200000006</v>
      </c>
      <c r="AH335" s="34">
        <f t="shared" si="61"/>
        <v>-3.770033220000002</v>
      </c>
      <c r="AI335" s="34">
        <f t="shared" si="61"/>
        <v>-1.2500332199999988</v>
      </c>
      <c r="AJ335" s="34">
        <f t="shared" si="61"/>
        <v>13.529966779999999</v>
      </c>
      <c r="AK335" s="34">
        <f t="shared" si="61"/>
        <v>-4.6637632199999999</v>
      </c>
      <c r="AL335" s="34">
        <f t="shared" ref="AL335:BV335" si="62">AL29-$B29</f>
        <v>-3.270033220000002</v>
      </c>
      <c r="AM335" s="34">
        <f t="shared" si="62"/>
        <v>7.9299667799999991</v>
      </c>
      <c r="AN335" s="34">
        <f t="shared" si="62"/>
        <v>-6.4406132199999995</v>
      </c>
      <c r="AO335" s="34">
        <f t="shared" si="62"/>
        <v>-5.5500332199999995</v>
      </c>
      <c r="AP335" s="34">
        <f t="shared" si="62"/>
        <v>3.6199667799999986</v>
      </c>
      <c r="AQ335" s="34">
        <f t="shared" si="62"/>
        <v>-1.9807932199999989</v>
      </c>
      <c r="AR335" s="34">
        <f t="shared" si="62"/>
        <v>-0.91003321999999898</v>
      </c>
      <c r="AS335" s="34">
        <f t="shared" si="62"/>
        <v>-0.36003322000000182</v>
      </c>
      <c r="AT335" s="34">
        <f t="shared" si="62"/>
        <v>-1.1800332200000021</v>
      </c>
      <c r="AU335" s="34">
        <f t="shared" si="62"/>
        <v>-2.8443632200000017</v>
      </c>
      <c r="AV335" s="34">
        <f t="shared" si="62"/>
        <v>-3.4351632199999997</v>
      </c>
      <c r="AW335" s="34">
        <f t="shared" si="62"/>
        <v>-1.660033219999999</v>
      </c>
      <c r="AX335" s="34">
        <f t="shared" si="62"/>
        <v>-2.0459632200000009</v>
      </c>
      <c r="AY335" s="34">
        <f t="shared" si="62"/>
        <v>-4.8600332200000018</v>
      </c>
      <c r="AZ335" s="34">
        <f t="shared" si="62"/>
        <v>-4.8834832200000022</v>
      </c>
      <c r="BA335" s="34">
        <f t="shared" si="62"/>
        <v>4.9299667799999991</v>
      </c>
      <c r="BB335" s="34">
        <f t="shared" si="62"/>
        <v>-4.7357432199999998</v>
      </c>
      <c r="BC335" s="34">
        <f t="shared" si="62"/>
        <v>1.8699667799999986</v>
      </c>
      <c r="BD335" s="34">
        <f t="shared" si="62"/>
        <v>-1.2400332200000008</v>
      </c>
      <c r="BE335" s="34">
        <f t="shared" si="62"/>
        <v>-3.03003322</v>
      </c>
      <c r="BF335" s="34">
        <f t="shared" si="62"/>
        <v>3.1899667799999989</v>
      </c>
      <c r="BG335" s="36">
        <f t="shared" si="62"/>
        <v>-1.1683432200000006</v>
      </c>
      <c r="BH335" s="34">
        <f t="shared" si="62"/>
        <v>2.2916779999999193E-2</v>
      </c>
      <c r="BI335" s="34">
        <f t="shared" si="62"/>
        <v>2.8299667799999995</v>
      </c>
      <c r="BJ335" s="34">
        <f t="shared" si="62"/>
        <v>-5.6297532200000013</v>
      </c>
      <c r="BK335" s="34">
        <f t="shared" si="62"/>
        <v>0.90996677999999775</v>
      </c>
      <c r="BL335" s="34">
        <f t="shared" si="62"/>
        <v>-1.7900332200000015</v>
      </c>
      <c r="BM335" s="34">
        <f t="shared" si="62"/>
        <v>-0.9300332200000021</v>
      </c>
      <c r="BN335" s="34">
        <f t="shared" si="62"/>
        <v>-1.0400332200000015</v>
      </c>
      <c r="BO335" s="34">
        <f t="shared" si="62"/>
        <v>-0.60003322000000026</v>
      </c>
      <c r="BP335" s="34">
        <f t="shared" si="62"/>
        <v>-1.3200332199999991</v>
      </c>
      <c r="BQ335" s="34">
        <f t="shared" si="62"/>
        <v>-0.15003322000000097</v>
      </c>
      <c r="BR335" s="34">
        <f t="shared" si="62"/>
        <v>2.3241284016215999</v>
      </c>
      <c r="BS335" s="34">
        <f t="shared" si="62"/>
        <v>-1.0442415983783988</v>
      </c>
      <c r="BT335" s="34">
        <f t="shared" si="62"/>
        <v>-1.3577832200000017</v>
      </c>
      <c r="BU335" s="36">
        <f t="shared" si="62"/>
        <v>1.3156367799999984</v>
      </c>
      <c r="BV335" s="36">
        <f t="shared" si="62"/>
        <v>-0.3011632199999994</v>
      </c>
    </row>
    <row r="336" spans="1:74" x14ac:dyDescent="0.25">
      <c r="A336" s="34" t="s">
        <v>112</v>
      </c>
      <c r="B336" s="34"/>
      <c r="C336" s="34">
        <f t="shared" si="18"/>
        <v>-5.1259394200000017</v>
      </c>
      <c r="D336" s="34">
        <f t="shared" ref="D336:E343" si="63">D30-$B30</f>
        <v>11.814566059999999</v>
      </c>
      <c r="E336" s="34">
        <f t="shared" si="63"/>
        <v>-9.5554339400000003</v>
      </c>
      <c r="F336" s="34">
        <f t="shared" ref="F336:AK336" si="64">F30-$B30</f>
        <v>-8.7554339399999996</v>
      </c>
      <c r="G336" s="34">
        <f t="shared" si="64"/>
        <v>-4.1054339400000011</v>
      </c>
      <c r="H336" s="34">
        <f t="shared" si="64"/>
        <v>0.78456605999999951</v>
      </c>
      <c r="I336" s="34">
        <f t="shared" si="64"/>
        <v>3.3545660599999998</v>
      </c>
      <c r="J336" s="34">
        <f t="shared" si="64"/>
        <v>-6.8054339400000003</v>
      </c>
      <c r="K336" s="34">
        <f t="shared" si="64"/>
        <v>-0.5954339399999995</v>
      </c>
      <c r="L336" s="34">
        <f t="shared" si="64"/>
        <v>-3.2554339399999996</v>
      </c>
      <c r="M336" s="34">
        <f t="shared" si="64"/>
        <v>1.0945660599999982</v>
      </c>
      <c r="N336" s="34">
        <f t="shared" si="64"/>
        <v>6.6745660599999983</v>
      </c>
      <c r="O336" s="34">
        <f t="shared" si="64"/>
        <v>-2.1349839400000015</v>
      </c>
      <c r="P336" s="34">
        <f t="shared" si="64"/>
        <v>-3.0054339399999996</v>
      </c>
      <c r="Q336" s="34">
        <f t="shared" si="64"/>
        <v>9.4645660599999992</v>
      </c>
      <c r="R336" s="34">
        <f t="shared" si="64"/>
        <v>-10.571663940000001</v>
      </c>
      <c r="S336" s="34">
        <f t="shared" si="64"/>
        <v>-7.4554339400000025</v>
      </c>
      <c r="T336" s="34">
        <f t="shared" si="64"/>
        <v>0.93456605999999809</v>
      </c>
      <c r="U336" s="34">
        <f t="shared" si="64"/>
        <v>7.5545660599999991</v>
      </c>
      <c r="V336" s="34">
        <f t="shared" si="64"/>
        <v>-5.4275639400000024</v>
      </c>
      <c r="W336" s="34">
        <f t="shared" si="64"/>
        <v>-5.6054339400000011</v>
      </c>
      <c r="X336" s="34">
        <f t="shared" si="64"/>
        <v>2.7745660599999997</v>
      </c>
      <c r="Y336" s="34">
        <f t="shared" si="64"/>
        <v>-1.2186639400000026</v>
      </c>
      <c r="Z336" s="34">
        <f t="shared" si="64"/>
        <v>-0.61543394000000262</v>
      </c>
      <c r="AA336" s="34">
        <f t="shared" si="64"/>
        <v>-1.8654339400000026</v>
      </c>
      <c r="AB336" s="34">
        <f t="shared" si="64"/>
        <v>-2.1325339400000018</v>
      </c>
      <c r="AC336" s="34">
        <f t="shared" si="64"/>
        <v>-3.1466039400000021</v>
      </c>
      <c r="AD336" s="34">
        <f t="shared" si="64"/>
        <v>-5.5054339399999996</v>
      </c>
      <c r="AE336" s="34">
        <f t="shared" si="64"/>
        <v>-5.5057939400000002</v>
      </c>
      <c r="AF336" s="34">
        <f t="shared" si="64"/>
        <v>5.7545660599999984</v>
      </c>
      <c r="AG336" s="34">
        <f t="shared" si="64"/>
        <v>-3.9061639400000026</v>
      </c>
      <c r="AH336" s="34">
        <f t="shared" si="64"/>
        <v>-3.6954339400000009</v>
      </c>
      <c r="AI336" s="34">
        <f t="shared" si="64"/>
        <v>-1.3054339400000003</v>
      </c>
      <c r="AJ336" s="34">
        <f t="shared" si="64"/>
        <v>12.19456606</v>
      </c>
      <c r="AK336" s="34">
        <f t="shared" si="64"/>
        <v>-4.4097739400000009</v>
      </c>
      <c r="AL336" s="34">
        <f t="shared" ref="AL336:BV336" si="65">AL30-$B30</f>
        <v>-3.3254339399999999</v>
      </c>
      <c r="AM336" s="34">
        <f t="shared" si="65"/>
        <v>7.1845660599999981</v>
      </c>
      <c r="AN336" s="34">
        <f t="shared" si="65"/>
        <v>-5.997393940000002</v>
      </c>
      <c r="AO336" s="34">
        <f t="shared" si="65"/>
        <v>-5.3854339400000022</v>
      </c>
      <c r="AP336" s="34">
        <f t="shared" si="65"/>
        <v>2.7745660599999997</v>
      </c>
      <c r="AQ336" s="34">
        <f t="shared" si="65"/>
        <v>-2.3687839400000001</v>
      </c>
      <c r="AR336" s="34">
        <f t="shared" si="65"/>
        <v>-1.5054339399999996</v>
      </c>
      <c r="AS336" s="34">
        <f t="shared" si="65"/>
        <v>-0.85543394000000106</v>
      </c>
      <c r="AT336" s="34">
        <f t="shared" si="65"/>
        <v>-2.0154339400000012</v>
      </c>
      <c r="AU336" s="34">
        <f t="shared" si="65"/>
        <v>-3.6688839400000006</v>
      </c>
      <c r="AV336" s="34">
        <f t="shared" si="65"/>
        <v>-4.2393839399999997</v>
      </c>
      <c r="AW336" s="34">
        <f t="shared" si="65"/>
        <v>-2.0654339400000019</v>
      </c>
      <c r="AX336" s="34">
        <f t="shared" si="65"/>
        <v>-2.4242639399999995</v>
      </c>
      <c r="AY336" s="34">
        <f t="shared" si="65"/>
        <v>-5.1954339400000009</v>
      </c>
      <c r="AZ336" s="34">
        <f t="shared" si="65"/>
        <v>-5.2208939399999998</v>
      </c>
      <c r="BA336" s="34">
        <f t="shared" si="65"/>
        <v>4.0045660599999984</v>
      </c>
      <c r="BB336" s="34">
        <f t="shared" si="65"/>
        <v>-4.5052839400000018</v>
      </c>
      <c r="BC336" s="34">
        <f t="shared" si="65"/>
        <v>0.56456606000000065</v>
      </c>
      <c r="BD336" s="34">
        <f t="shared" si="65"/>
        <v>-1.3654339400000026</v>
      </c>
      <c r="BE336" s="34">
        <f t="shared" si="65"/>
        <v>-2.9754339400000021</v>
      </c>
      <c r="BF336" s="34">
        <f t="shared" si="65"/>
        <v>3.1245660599999994</v>
      </c>
      <c r="BG336" s="36">
        <f t="shared" si="65"/>
        <v>-1.0262939400000022</v>
      </c>
      <c r="BH336" s="34">
        <f t="shared" si="65"/>
        <v>-2.5613939999999502E-2</v>
      </c>
      <c r="BI336" s="34">
        <f t="shared" si="65"/>
        <v>2.3845660599999992</v>
      </c>
      <c r="BJ336" s="34">
        <f t="shared" si="65"/>
        <v>-4.999553940000002</v>
      </c>
      <c r="BK336" s="34">
        <f t="shared" si="65"/>
        <v>0.21456605999999923</v>
      </c>
      <c r="BL336" s="34">
        <f t="shared" si="65"/>
        <v>-1.3254339399999999</v>
      </c>
      <c r="BM336" s="34">
        <f t="shared" si="65"/>
        <v>-1.1554339400000018</v>
      </c>
      <c r="BN336" s="34">
        <f t="shared" si="65"/>
        <v>-1.1054339400000011</v>
      </c>
      <c r="BO336" s="34">
        <f t="shared" si="65"/>
        <v>-0.8854339400000022</v>
      </c>
      <c r="BP336" s="34">
        <f t="shared" si="65"/>
        <v>-1.3154339400000019</v>
      </c>
      <c r="BQ336" s="34">
        <f t="shared" si="65"/>
        <v>-0.11543394000000262</v>
      </c>
      <c r="BR336" s="34">
        <f t="shared" si="65"/>
        <v>2.4344978918317981</v>
      </c>
      <c r="BS336" s="34">
        <f t="shared" si="65"/>
        <v>-0.92378210816820072</v>
      </c>
      <c r="BT336" s="34">
        <f t="shared" si="65"/>
        <v>-0.93632394000000119</v>
      </c>
      <c r="BU336" s="36">
        <f t="shared" si="65"/>
        <v>1.6536860599999983</v>
      </c>
      <c r="BV336" s="36">
        <f t="shared" si="65"/>
        <v>0.10912605999999769</v>
      </c>
    </row>
    <row r="337" spans="1:74" x14ac:dyDescent="0.25">
      <c r="A337" s="34" t="s">
        <v>113</v>
      </c>
      <c r="B337" s="34"/>
      <c r="C337" s="34">
        <f t="shared" si="18"/>
        <v>-4.1429269799999986</v>
      </c>
      <c r="D337" s="34">
        <f t="shared" si="63"/>
        <v>5.2033722200000003</v>
      </c>
      <c r="E337" s="34">
        <f t="shared" si="63"/>
        <v>-17.276627779999998</v>
      </c>
      <c r="F337" s="34">
        <f t="shared" ref="F337:AK337" si="66">F31-$B31</f>
        <v>-2.7066277800000016</v>
      </c>
      <c r="G337" s="34">
        <f t="shared" si="66"/>
        <v>-6.2366277799999992</v>
      </c>
      <c r="H337" s="34">
        <f t="shared" si="66"/>
        <v>-8.6627780000000598E-2</v>
      </c>
      <c r="I337" s="34">
        <f t="shared" si="66"/>
        <v>3.0733722199999995</v>
      </c>
      <c r="J337" s="34">
        <f t="shared" si="66"/>
        <v>-6.4866277799999992</v>
      </c>
      <c r="K337" s="34">
        <f t="shared" si="66"/>
        <v>-0.28662777999999989</v>
      </c>
      <c r="L337" s="34">
        <f t="shared" si="66"/>
        <v>-1.4966277800000007</v>
      </c>
      <c r="M337" s="34">
        <f t="shared" si="66"/>
        <v>1.1633722199999994</v>
      </c>
      <c r="N337" s="34">
        <f t="shared" si="66"/>
        <v>6.4633722200000001</v>
      </c>
      <c r="O337" s="34">
        <f t="shared" si="66"/>
        <v>-1.5974477799999995</v>
      </c>
      <c r="P337" s="34">
        <f t="shared" si="66"/>
        <v>-2.316627780000001</v>
      </c>
      <c r="Q337" s="34">
        <f t="shared" si="66"/>
        <v>9.0433722200000002</v>
      </c>
      <c r="R337" s="34">
        <f t="shared" si="66"/>
        <v>-9.7247977799999994</v>
      </c>
      <c r="S337" s="34">
        <f t="shared" si="66"/>
        <v>-6.9266277800000005</v>
      </c>
      <c r="T337" s="34">
        <f t="shared" si="66"/>
        <v>0.57337221999999954</v>
      </c>
      <c r="U337" s="34">
        <f t="shared" si="66"/>
        <v>7.7233722199999999</v>
      </c>
      <c r="V337" s="34">
        <f t="shared" si="66"/>
        <v>-4.3677677800000012</v>
      </c>
      <c r="W337" s="34">
        <f t="shared" si="66"/>
        <v>-4.2866277799999999</v>
      </c>
      <c r="X337" s="34">
        <f t="shared" si="66"/>
        <v>3.1833722200000008</v>
      </c>
      <c r="Y337" s="34">
        <f t="shared" si="66"/>
        <v>-0.74608777999999987</v>
      </c>
      <c r="Z337" s="34">
        <f t="shared" si="66"/>
        <v>-0.10662778000000017</v>
      </c>
      <c r="AA337" s="34">
        <f t="shared" si="66"/>
        <v>-1.0166277800000003</v>
      </c>
      <c r="AB337" s="34">
        <f t="shared" si="66"/>
        <v>-1.2949677800000003</v>
      </c>
      <c r="AC337" s="34">
        <f t="shared" si="66"/>
        <v>-2.2786077800000015</v>
      </c>
      <c r="AD337" s="34">
        <f t="shared" si="66"/>
        <v>-5.6066277800000002</v>
      </c>
      <c r="AE337" s="34">
        <f t="shared" si="66"/>
        <v>-5.6070377799999989</v>
      </c>
      <c r="AF337" s="34">
        <f t="shared" si="66"/>
        <v>5.7933722200000002</v>
      </c>
      <c r="AG337" s="34">
        <f t="shared" si="66"/>
        <v>-3.2570577800000002</v>
      </c>
      <c r="AH337" s="34">
        <f t="shared" si="66"/>
        <v>-2.9766277800000012</v>
      </c>
      <c r="AI337" s="34">
        <f t="shared" si="66"/>
        <v>-0.7166277799999996</v>
      </c>
      <c r="AJ337" s="34">
        <f t="shared" si="66"/>
        <v>11.023372220000001</v>
      </c>
      <c r="AK337" s="34">
        <f t="shared" si="66"/>
        <v>-4.039507780000001</v>
      </c>
      <c r="AL337" s="34">
        <f t="shared" ref="AL337:BV337" si="67">AL31-$B31</f>
        <v>-3.0366277799999999</v>
      </c>
      <c r="AM337" s="34">
        <f t="shared" si="67"/>
        <v>7.3933722199999998</v>
      </c>
      <c r="AN337" s="34">
        <f t="shared" si="67"/>
        <v>-5.0290977800000007</v>
      </c>
      <c r="AO337" s="34">
        <f t="shared" si="67"/>
        <v>-4.1866277799999985</v>
      </c>
      <c r="AP337" s="34">
        <f t="shared" si="67"/>
        <v>3.2133722200000001</v>
      </c>
      <c r="AQ337" s="34">
        <f t="shared" si="67"/>
        <v>-1.8931677800000006</v>
      </c>
      <c r="AR337" s="34">
        <f t="shared" si="67"/>
        <v>-0.9666277799999996</v>
      </c>
      <c r="AS337" s="34">
        <f t="shared" si="67"/>
        <v>-0.23662777999999918</v>
      </c>
      <c r="AT337" s="34">
        <f t="shared" si="67"/>
        <v>-1.7366277799999992</v>
      </c>
      <c r="AU337" s="34">
        <f t="shared" si="67"/>
        <v>-3.3959877799999987</v>
      </c>
      <c r="AV337" s="34">
        <f t="shared" si="67"/>
        <v>-3.8850777799999996</v>
      </c>
      <c r="AW337" s="34">
        <f t="shared" si="67"/>
        <v>-1.4666277799999996</v>
      </c>
      <c r="AX337" s="34">
        <f t="shared" si="67"/>
        <v>-1.8788777799999998</v>
      </c>
      <c r="AY337" s="34">
        <f t="shared" si="67"/>
        <v>-4.5966277799999986</v>
      </c>
      <c r="AZ337" s="34">
        <f t="shared" si="67"/>
        <v>-4.6209677800000009</v>
      </c>
      <c r="BA337" s="34">
        <f t="shared" si="67"/>
        <v>4.4333722200000008</v>
      </c>
      <c r="BB337" s="34">
        <f t="shared" si="67"/>
        <v>-3.6405677800000014</v>
      </c>
      <c r="BC337" s="34">
        <f t="shared" si="67"/>
        <v>1.7133722200000001</v>
      </c>
      <c r="BD337" s="34">
        <f t="shared" si="67"/>
        <v>-1.2166277799999996</v>
      </c>
      <c r="BE337" s="34">
        <f t="shared" si="67"/>
        <v>-2.3766277799999997</v>
      </c>
      <c r="BF337" s="34">
        <f t="shared" si="67"/>
        <v>2.5633722199999998</v>
      </c>
      <c r="BG337" s="36">
        <f t="shared" si="67"/>
        <v>-0.84801777999999928</v>
      </c>
      <c r="BH337" s="34">
        <f t="shared" si="67"/>
        <v>-8.8097780000000014E-2</v>
      </c>
      <c r="BI337" s="34">
        <f t="shared" si="67"/>
        <v>2.7233722199999999</v>
      </c>
      <c r="BJ337" s="34">
        <f t="shared" si="67"/>
        <v>-3.9928077799999997</v>
      </c>
      <c r="BK337" s="34">
        <f t="shared" si="67"/>
        <v>0.93337222000000075</v>
      </c>
      <c r="BL337" s="34">
        <f t="shared" si="67"/>
        <v>-1.3566277800000002</v>
      </c>
      <c r="BM337" s="34">
        <f t="shared" si="67"/>
        <v>-0.89662777999999932</v>
      </c>
      <c r="BN337" s="34">
        <f t="shared" si="67"/>
        <v>-0.80662777999999946</v>
      </c>
      <c r="BO337" s="34">
        <f t="shared" si="67"/>
        <v>-0.60662778000000017</v>
      </c>
      <c r="BP337" s="34">
        <f t="shared" si="67"/>
        <v>-1.1666277800000007</v>
      </c>
      <c r="BQ337" s="34">
        <f t="shared" si="67"/>
        <v>3.3722199999992597E-3</v>
      </c>
      <c r="BR337" s="34">
        <f t="shared" si="67"/>
        <v>2.2154998776577006</v>
      </c>
      <c r="BS337" s="34">
        <f t="shared" si="67"/>
        <v>-0.81657012234230031</v>
      </c>
      <c r="BT337" s="34">
        <f t="shared" si="67"/>
        <v>-1.2571477800000004</v>
      </c>
      <c r="BU337" s="36">
        <f t="shared" si="67"/>
        <v>1.1418422199999991</v>
      </c>
      <c r="BV337" s="36">
        <f t="shared" si="67"/>
        <v>-0.38445777999999997</v>
      </c>
    </row>
    <row r="338" spans="1:74" x14ac:dyDescent="0.25">
      <c r="A338" s="34" t="s">
        <v>114</v>
      </c>
      <c r="B338" s="34"/>
      <c r="C338" s="34">
        <f t="shared" si="18"/>
        <v>-6.593591570000001</v>
      </c>
      <c r="D338" s="34">
        <f t="shared" si="63"/>
        <v>13.416058849999999</v>
      </c>
      <c r="E338" s="34">
        <f t="shared" si="63"/>
        <v>0.66605884999999887</v>
      </c>
      <c r="F338" s="34">
        <f t="shared" ref="F338:AK338" si="68">F32-$B32</f>
        <v>-7.2339411500000033</v>
      </c>
      <c r="G338" s="34">
        <f t="shared" si="68"/>
        <v>-3.6839411500000026</v>
      </c>
      <c r="H338" s="34">
        <f t="shared" si="68"/>
        <v>-0.6439411500000034</v>
      </c>
      <c r="I338" s="34">
        <f t="shared" si="68"/>
        <v>3.2460588499999989</v>
      </c>
      <c r="J338" s="34">
        <f t="shared" si="68"/>
        <v>-6.7739411500000024</v>
      </c>
      <c r="K338" s="34">
        <f t="shared" si="68"/>
        <v>-0.38394115000000184</v>
      </c>
      <c r="L338" s="34">
        <f t="shared" si="68"/>
        <v>-2.6239411500000003</v>
      </c>
      <c r="M338" s="34">
        <f t="shared" si="68"/>
        <v>0.69605885000000001</v>
      </c>
      <c r="N338" s="34">
        <f t="shared" si="68"/>
        <v>7.2660588499999985</v>
      </c>
      <c r="O338" s="34">
        <f t="shared" si="68"/>
        <v>-1.6110811500000004</v>
      </c>
      <c r="P338" s="34">
        <f t="shared" si="68"/>
        <v>-3.2139411500000001</v>
      </c>
      <c r="Q338" s="34">
        <f t="shared" si="68"/>
        <v>10.026058849999998</v>
      </c>
      <c r="R338" s="34">
        <f t="shared" si="68"/>
        <v>-10.309201150000003</v>
      </c>
      <c r="S338" s="34">
        <f t="shared" si="68"/>
        <v>-8.293941150000002</v>
      </c>
      <c r="T338" s="34">
        <f t="shared" si="68"/>
        <v>0.95605884999999802</v>
      </c>
      <c r="U338" s="34">
        <f t="shared" si="68"/>
        <v>8.2860588499999981</v>
      </c>
      <c r="V338" s="34">
        <f t="shared" si="68"/>
        <v>-4.8129611500000031</v>
      </c>
      <c r="W338" s="34">
        <f t="shared" si="68"/>
        <v>-5.9639411500000001</v>
      </c>
      <c r="X338" s="34">
        <f t="shared" si="68"/>
        <v>3.1160588499999982</v>
      </c>
      <c r="Y338" s="34">
        <f t="shared" si="68"/>
        <v>-0.88091115000000286</v>
      </c>
      <c r="Z338" s="34">
        <f t="shared" si="68"/>
        <v>-0.48394115000000326</v>
      </c>
      <c r="AA338" s="34">
        <f t="shared" si="68"/>
        <v>-1.423941150000001</v>
      </c>
      <c r="AB338" s="34">
        <f t="shared" si="68"/>
        <v>-1.7011711500000004</v>
      </c>
      <c r="AC338" s="34">
        <f t="shared" si="68"/>
        <v>-2.7671911500000022</v>
      </c>
      <c r="AD338" s="34">
        <f t="shared" si="68"/>
        <v>-5.1339411500000018</v>
      </c>
      <c r="AE338" s="34">
        <f t="shared" si="68"/>
        <v>-5.134311150000002</v>
      </c>
      <c r="AF338" s="34">
        <f t="shared" si="68"/>
        <v>6.2460588499999989</v>
      </c>
      <c r="AG338" s="34">
        <f t="shared" si="68"/>
        <v>-3.5042511500000018</v>
      </c>
      <c r="AH338" s="34">
        <f t="shared" si="68"/>
        <v>-3.9739411500000017</v>
      </c>
      <c r="AI338" s="34">
        <f t="shared" si="68"/>
        <v>-0.95394115000000212</v>
      </c>
      <c r="AJ338" s="34">
        <f t="shared" si="68"/>
        <v>12.526058849999998</v>
      </c>
      <c r="AK338" s="34">
        <f t="shared" si="68"/>
        <v>-4.323031150000002</v>
      </c>
      <c r="AL338" s="34">
        <f t="shared" ref="AL338:BV338" si="69">AL32-$B32</f>
        <v>-4.3339411500000011</v>
      </c>
      <c r="AM338" s="34">
        <f t="shared" si="69"/>
        <v>7.8560588499999984</v>
      </c>
      <c r="AN338" s="34">
        <f t="shared" si="69"/>
        <v>-5.4443511500000028</v>
      </c>
      <c r="AO338" s="34">
        <f t="shared" si="69"/>
        <v>-5.7239411500000017</v>
      </c>
      <c r="AP338" s="34">
        <f t="shared" si="69"/>
        <v>3.0860588499999988</v>
      </c>
      <c r="AQ338" s="34">
        <f t="shared" si="69"/>
        <v>-2.0810311500000012</v>
      </c>
      <c r="AR338" s="34">
        <f t="shared" si="69"/>
        <v>-1.4839411500000033</v>
      </c>
      <c r="AS338" s="34">
        <f t="shared" si="69"/>
        <v>-0.65394115000000141</v>
      </c>
      <c r="AT338" s="34">
        <f t="shared" si="69"/>
        <v>-1.4939411500000013</v>
      </c>
      <c r="AU338" s="34">
        <f t="shared" si="69"/>
        <v>-3.1900511500000022</v>
      </c>
      <c r="AV338" s="34">
        <f t="shared" si="69"/>
        <v>-3.8439611500000019</v>
      </c>
      <c r="AW338" s="34">
        <f t="shared" si="69"/>
        <v>-2.0039411500000028</v>
      </c>
      <c r="AX338" s="34">
        <f t="shared" si="69"/>
        <v>-2.3757211500000004</v>
      </c>
      <c r="AY338" s="34">
        <f t="shared" si="69"/>
        <v>-4.7139411500000001</v>
      </c>
      <c r="AZ338" s="34">
        <f t="shared" si="69"/>
        <v>-4.7389511500000019</v>
      </c>
      <c r="BA338" s="34">
        <f t="shared" si="69"/>
        <v>4.5560588499999977</v>
      </c>
      <c r="BB338" s="34">
        <f t="shared" si="69"/>
        <v>-4.1159311500000015</v>
      </c>
      <c r="BC338" s="34">
        <f t="shared" si="69"/>
        <v>1.0160588499999967</v>
      </c>
      <c r="BD338" s="34">
        <f t="shared" si="69"/>
        <v>-1.163941150000003</v>
      </c>
      <c r="BE338" s="34">
        <f t="shared" si="69"/>
        <v>-2.6439411500000034</v>
      </c>
      <c r="BF338" s="34">
        <f t="shared" si="69"/>
        <v>3.0060588499999987</v>
      </c>
      <c r="BG338" s="36">
        <f t="shared" si="69"/>
        <v>-1.2155911500000016</v>
      </c>
      <c r="BH338" s="34">
        <f t="shared" si="69"/>
        <v>-0.37391115000000141</v>
      </c>
      <c r="BI338" s="34">
        <f t="shared" si="69"/>
        <v>2.6860588499999984</v>
      </c>
      <c r="BJ338" s="34">
        <f t="shared" si="69"/>
        <v>-4.8894411500000032</v>
      </c>
      <c r="BK338" s="34">
        <f t="shared" si="69"/>
        <v>0.43605884999999844</v>
      </c>
      <c r="BL338" s="34">
        <f t="shared" si="69"/>
        <v>-1.5939411500000027</v>
      </c>
      <c r="BM338" s="34">
        <f t="shared" si="69"/>
        <v>-1.2739411500000024</v>
      </c>
      <c r="BN338" s="34">
        <f t="shared" si="69"/>
        <v>-1.1239411500000003</v>
      </c>
      <c r="BO338" s="34">
        <f t="shared" si="69"/>
        <v>-1.043941150000002</v>
      </c>
      <c r="BP338" s="34">
        <f t="shared" si="69"/>
        <v>-1.5139411500000008</v>
      </c>
      <c r="BQ338" s="34">
        <f t="shared" si="69"/>
        <v>-0.13394115000000184</v>
      </c>
      <c r="BR338" s="34">
        <f t="shared" si="69"/>
        <v>2.3389264475975988</v>
      </c>
      <c r="BS338" s="34">
        <f t="shared" si="69"/>
        <v>-1.0077535524024022</v>
      </c>
      <c r="BT338" s="34">
        <f t="shared" si="69"/>
        <v>-1.1436611500000033</v>
      </c>
      <c r="BU338" s="36">
        <f t="shared" si="69"/>
        <v>1.3142088499999982</v>
      </c>
      <c r="BV338" s="36">
        <f t="shared" si="69"/>
        <v>-0.22629115000000155</v>
      </c>
    </row>
    <row r="339" spans="1:74" x14ac:dyDescent="0.25">
      <c r="A339" s="34" t="s">
        <v>115</v>
      </c>
      <c r="B339" s="34"/>
      <c r="C339" s="34">
        <f t="shared" si="18"/>
        <v>-5.4082655400000004</v>
      </c>
      <c r="D339" s="34">
        <f t="shared" si="63"/>
        <v>7.8563961300000003</v>
      </c>
      <c r="E339" s="34">
        <f t="shared" si="63"/>
        <v>11.78639613</v>
      </c>
      <c r="F339" s="34">
        <f t="shared" ref="F339:AK339" si="70">F33-$B33</f>
        <v>-0.15360386999999953</v>
      </c>
      <c r="G339" s="34">
        <f t="shared" si="70"/>
        <v>-6.5336038699999985</v>
      </c>
      <c r="H339" s="34">
        <f t="shared" si="70"/>
        <v>-2.1036038699999988</v>
      </c>
      <c r="I339" s="34">
        <f t="shared" si="70"/>
        <v>2.9663961299999997</v>
      </c>
      <c r="J339" s="34">
        <f t="shared" si="70"/>
        <v>-6.253603870000001</v>
      </c>
      <c r="K339" s="34">
        <f t="shared" si="70"/>
        <v>-3.3603870000000313E-2</v>
      </c>
      <c r="L339" s="34">
        <f t="shared" si="70"/>
        <v>-0.90360386999999953</v>
      </c>
      <c r="M339" s="34">
        <f t="shared" si="70"/>
        <v>0.85639613000000026</v>
      </c>
      <c r="N339" s="34">
        <f t="shared" si="70"/>
        <v>6.9763961300000004</v>
      </c>
      <c r="O339" s="34">
        <f t="shared" si="70"/>
        <v>-1.1453038699999993</v>
      </c>
      <c r="P339" s="34">
        <f t="shared" si="70"/>
        <v>-2.513603869999999</v>
      </c>
      <c r="Q339" s="34">
        <f t="shared" si="70"/>
        <v>9.5263961300000002</v>
      </c>
      <c r="R339" s="34">
        <f t="shared" si="70"/>
        <v>-9.5165038699999993</v>
      </c>
      <c r="S339" s="34">
        <f t="shared" si="70"/>
        <v>-7.7236038699999998</v>
      </c>
      <c r="T339" s="34">
        <f t="shared" si="70"/>
        <v>0.57639613000000089</v>
      </c>
      <c r="U339" s="34">
        <f t="shared" si="70"/>
        <v>8.3863961300000014</v>
      </c>
      <c r="V339" s="34">
        <f t="shared" si="70"/>
        <v>-3.8099338700000001</v>
      </c>
      <c r="W339" s="34">
        <f t="shared" si="70"/>
        <v>-4.5936038700000008</v>
      </c>
      <c r="X339" s="34">
        <f t="shared" si="70"/>
        <v>3.4963961300000008</v>
      </c>
      <c r="Y339" s="34">
        <f t="shared" si="70"/>
        <v>-0.43664386999999927</v>
      </c>
      <c r="Z339" s="34">
        <f t="shared" si="70"/>
        <v>1.6396130000000397E-2</v>
      </c>
      <c r="AA339" s="34">
        <f t="shared" si="70"/>
        <v>-0.63360386999999996</v>
      </c>
      <c r="AB339" s="34">
        <f t="shared" si="70"/>
        <v>-0.92238386999999911</v>
      </c>
      <c r="AC339" s="34">
        <f t="shared" si="70"/>
        <v>-1.9550738699999997</v>
      </c>
      <c r="AD339" s="34">
        <f t="shared" si="70"/>
        <v>-5.2336038700000014</v>
      </c>
      <c r="AE339" s="34">
        <f t="shared" si="70"/>
        <v>-5.2340138700000001</v>
      </c>
      <c r="AF339" s="34">
        <f t="shared" si="70"/>
        <v>6.2463961299999999</v>
      </c>
      <c r="AG339" s="34">
        <f t="shared" si="70"/>
        <v>-2.8859938699999983</v>
      </c>
      <c r="AH339" s="34">
        <f t="shared" si="70"/>
        <v>-3.2136038699999983</v>
      </c>
      <c r="AI339" s="34">
        <f t="shared" si="70"/>
        <v>-0.38360386999999996</v>
      </c>
      <c r="AJ339" s="34">
        <f t="shared" si="70"/>
        <v>11.27639613</v>
      </c>
      <c r="AK339" s="34">
        <f t="shared" si="70"/>
        <v>-4.0073038699999994</v>
      </c>
      <c r="AL339" s="34">
        <f t="shared" ref="AL339:BV339" si="71">AL33-$B33</f>
        <v>-3.9836038700000014</v>
      </c>
      <c r="AM339" s="34">
        <f t="shared" si="71"/>
        <v>8.0063961300000006</v>
      </c>
      <c r="AN339" s="34">
        <f t="shared" si="71"/>
        <v>-4.5231338700000006</v>
      </c>
      <c r="AO339" s="34">
        <f t="shared" si="71"/>
        <v>-4.4836038700000014</v>
      </c>
      <c r="AP339" s="34">
        <f t="shared" si="71"/>
        <v>3.5163961300000004</v>
      </c>
      <c r="AQ339" s="34">
        <f t="shared" si="71"/>
        <v>-1.6122738699999992</v>
      </c>
      <c r="AR339" s="34">
        <f t="shared" si="71"/>
        <v>-0.93360386999999889</v>
      </c>
      <c r="AS339" s="34">
        <f t="shared" si="71"/>
        <v>-3.3603870000000313E-2</v>
      </c>
      <c r="AT339" s="34">
        <f t="shared" si="71"/>
        <v>-1.3136038699999997</v>
      </c>
      <c r="AU339" s="34">
        <f t="shared" si="71"/>
        <v>-3.0070638700000014</v>
      </c>
      <c r="AV339" s="34">
        <f t="shared" si="71"/>
        <v>-3.5795238700000009</v>
      </c>
      <c r="AW339" s="34">
        <f t="shared" si="71"/>
        <v>-1.4436038700000005</v>
      </c>
      <c r="AX339" s="34">
        <f t="shared" si="71"/>
        <v>-1.8707038699999998</v>
      </c>
      <c r="AY339" s="34">
        <f t="shared" si="71"/>
        <v>-4.0836038699999992</v>
      </c>
      <c r="AZ339" s="34">
        <f t="shared" si="71"/>
        <v>-4.1075038700000004</v>
      </c>
      <c r="BA339" s="34">
        <f t="shared" si="71"/>
        <v>4.8963961300000012</v>
      </c>
      <c r="BB339" s="34">
        <f t="shared" si="71"/>
        <v>-3.3338538700000004</v>
      </c>
      <c r="BC339" s="34">
        <f t="shared" si="71"/>
        <v>2.1363961299999996</v>
      </c>
      <c r="BD339" s="34">
        <f t="shared" si="71"/>
        <v>-1.013603869999999</v>
      </c>
      <c r="BE339" s="34">
        <f t="shared" si="71"/>
        <v>-2.0436038700000001</v>
      </c>
      <c r="BF339" s="34">
        <f t="shared" si="71"/>
        <v>2.4963961300000008</v>
      </c>
      <c r="BG339" s="36">
        <f t="shared" si="71"/>
        <v>-0.96634386999999933</v>
      </c>
      <c r="BH339" s="34">
        <f t="shared" si="71"/>
        <v>-0.34239387000000043</v>
      </c>
      <c r="BI339" s="34">
        <f t="shared" si="71"/>
        <v>3.0063961300000006</v>
      </c>
      <c r="BJ339" s="34">
        <f t="shared" si="71"/>
        <v>-3.8931038699999991</v>
      </c>
      <c r="BK339" s="34">
        <f t="shared" si="71"/>
        <v>1.1663961300000008</v>
      </c>
      <c r="BL339" s="34">
        <f t="shared" si="71"/>
        <v>-1.513603869999999</v>
      </c>
      <c r="BM339" s="34">
        <f t="shared" si="71"/>
        <v>-0.96360387000000003</v>
      </c>
      <c r="BN339" s="34">
        <f t="shared" si="71"/>
        <v>-0.77360387000000053</v>
      </c>
      <c r="BO339" s="34">
        <f t="shared" si="71"/>
        <v>-0.70360387000000024</v>
      </c>
      <c r="BP339" s="34">
        <f t="shared" si="71"/>
        <v>-1.2836038700000003</v>
      </c>
      <c r="BQ339" s="34">
        <f t="shared" si="71"/>
        <v>4.6396129999999758E-2</v>
      </c>
      <c r="BR339" s="34">
        <f t="shared" si="71"/>
        <v>2.1946766405105009</v>
      </c>
      <c r="BS339" s="34">
        <f t="shared" si="71"/>
        <v>-0.82751335948949922</v>
      </c>
      <c r="BT339" s="34">
        <f t="shared" si="71"/>
        <v>-1.38618387</v>
      </c>
      <c r="BU339" s="36">
        <f t="shared" si="71"/>
        <v>0.8997561300000001</v>
      </c>
      <c r="BV339" s="36">
        <f t="shared" si="71"/>
        <v>-0.62303387000000043</v>
      </c>
    </row>
    <row r="340" spans="1:74" x14ac:dyDescent="0.25">
      <c r="A340" s="34" t="s">
        <v>116</v>
      </c>
      <c r="B340" s="34"/>
      <c r="C340" s="34">
        <f t="shared" si="18"/>
        <v>-6.9473347299999979</v>
      </c>
      <c r="D340" s="34">
        <f t="shared" si="63"/>
        <v>15.261377380000001</v>
      </c>
      <c r="E340" s="34">
        <f t="shared" si="63"/>
        <v>5.3713773800000002</v>
      </c>
      <c r="F340" s="34">
        <f t="shared" ref="F340:AK340" si="72">F34-$B34</f>
        <v>4.9613773800000001</v>
      </c>
      <c r="G340" s="34">
        <f t="shared" si="72"/>
        <v>-7.4586226199999999</v>
      </c>
      <c r="H340" s="34">
        <f t="shared" si="72"/>
        <v>-0.19862261999999831</v>
      </c>
      <c r="I340" s="34">
        <f t="shared" si="72"/>
        <v>3.501377380000001</v>
      </c>
      <c r="J340" s="34">
        <f t="shared" si="72"/>
        <v>-7.4486226199999983</v>
      </c>
      <c r="K340" s="34">
        <f t="shared" si="72"/>
        <v>0.17137737999999914</v>
      </c>
      <c r="L340" s="34">
        <f t="shared" si="72"/>
        <v>-0.73862261999999745</v>
      </c>
      <c r="M340" s="34">
        <f t="shared" si="72"/>
        <v>0.39137738000000155</v>
      </c>
      <c r="N340" s="34">
        <f t="shared" si="72"/>
        <v>8.7813773800000003</v>
      </c>
      <c r="O340" s="34">
        <f t="shared" si="72"/>
        <v>-0.6450326199999985</v>
      </c>
      <c r="P340" s="34">
        <f t="shared" si="72"/>
        <v>-2.3486226200000004</v>
      </c>
      <c r="Q340" s="34">
        <f t="shared" si="72"/>
        <v>11.551377380000002</v>
      </c>
      <c r="R340" s="34">
        <f t="shared" si="72"/>
        <v>-10.83821262</v>
      </c>
      <c r="S340" s="34">
        <f t="shared" si="72"/>
        <v>-8.0386226199999982</v>
      </c>
      <c r="T340" s="34">
        <f t="shared" si="72"/>
        <v>1.0813773799999993</v>
      </c>
      <c r="U340" s="34">
        <f t="shared" si="72"/>
        <v>10.03137738</v>
      </c>
      <c r="V340" s="34">
        <f t="shared" si="72"/>
        <v>-4.0119426199999992</v>
      </c>
      <c r="W340" s="34">
        <f t="shared" si="72"/>
        <v>-5.0986226200000004</v>
      </c>
      <c r="X340" s="34">
        <f t="shared" si="72"/>
        <v>3.9213773800000009</v>
      </c>
      <c r="Y340" s="34">
        <f t="shared" si="72"/>
        <v>-0.27246261999999888</v>
      </c>
      <c r="Z340" s="34">
        <f t="shared" si="72"/>
        <v>0.22137737999999985</v>
      </c>
      <c r="AA340" s="34">
        <f t="shared" si="72"/>
        <v>-0.8186226199999993</v>
      </c>
      <c r="AB340" s="34">
        <f t="shared" si="72"/>
        <v>-1.1315626200000004</v>
      </c>
      <c r="AC340" s="34">
        <f t="shared" si="72"/>
        <v>-2.1639826199999987</v>
      </c>
      <c r="AD340" s="34">
        <f t="shared" si="72"/>
        <v>-4.4586226199999999</v>
      </c>
      <c r="AE340" s="34">
        <f t="shared" si="72"/>
        <v>-4.4590226199999989</v>
      </c>
      <c r="AF340" s="34">
        <f t="shared" si="72"/>
        <v>7.5213773800000006</v>
      </c>
      <c r="AG340" s="34">
        <f t="shared" si="72"/>
        <v>-2.9602626199999982</v>
      </c>
      <c r="AH340" s="34">
        <f t="shared" si="72"/>
        <v>-3.3286226200000009</v>
      </c>
      <c r="AI340" s="34">
        <f t="shared" si="72"/>
        <v>-0.40862261999999916</v>
      </c>
      <c r="AJ340" s="34">
        <f t="shared" si="72"/>
        <v>13.921377380000001</v>
      </c>
      <c r="AK340" s="34">
        <f t="shared" si="72"/>
        <v>-4.4831226199999996</v>
      </c>
      <c r="AL340" s="34">
        <f t="shared" ref="AL340:BV340" si="73">AL34-$B34</f>
        <v>-4.128622619999998</v>
      </c>
      <c r="AM340" s="34">
        <f t="shared" si="73"/>
        <v>9.4813773800000014</v>
      </c>
      <c r="AN340" s="34">
        <f t="shared" si="73"/>
        <v>-4.8145726199999999</v>
      </c>
      <c r="AO340" s="34">
        <f t="shared" si="73"/>
        <v>-4.8886226199999996</v>
      </c>
      <c r="AP340" s="34">
        <f t="shared" si="73"/>
        <v>3.8713773800000002</v>
      </c>
      <c r="AQ340" s="34">
        <f t="shared" si="73"/>
        <v>-1.6483026199999991</v>
      </c>
      <c r="AR340" s="34">
        <f t="shared" si="73"/>
        <v>-0.88862261999999959</v>
      </c>
      <c r="AS340" s="34">
        <f t="shared" si="73"/>
        <v>-0.32862262000000086</v>
      </c>
      <c r="AT340" s="34">
        <f t="shared" si="73"/>
        <v>-1.0086226200000006</v>
      </c>
      <c r="AU340" s="34">
        <f t="shared" si="73"/>
        <v>-2.7792726200000004</v>
      </c>
      <c r="AV340" s="34">
        <f t="shared" si="73"/>
        <v>-3.3871326199999992</v>
      </c>
      <c r="AW340" s="34">
        <f t="shared" si="73"/>
        <v>-2.0386226199999982</v>
      </c>
      <c r="AX340" s="34">
        <f t="shared" si="73"/>
        <v>-2.4417326199999998</v>
      </c>
      <c r="AY340" s="34">
        <f t="shared" si="73"/>
        <v>-3.8286226200000009</v>
      </c>
      <c r="AZ340" s="34">
        <f t="shared" si="73"/>
        <v>-3.8522826200000004</v>
      </c>
      <c r="BA340" s="34">
        <f t="shared" si="73"/>
        <v>6.0413773800000001</v>
      </c>
      <c r="BB340" s="34">
        <f t="shared" si="73"/>
        <v>-3.7322726199999998</v>
      </c>
      <c r="BC340" s="34">
        <f t="shared" si="73"/>
        <v>2.8313773799999993</v>
      </c>
      <c r="BD340" s="34">
        <f t="shared" si="73"/>
        <v>-0.84862262000000044</v>
      </c>
      <c r="BE340" s="34">
        <f t="shared" si="73"/>
        <v>-2.2586226200000006</v>
      </c>
      <c r="BF340" s="34">
        <f t="shared" si="73"/>
        <v>2.7913773800000001</v>
      </c>
      <c r="BG340" s="36">
        <f t="shared" si="73"/>
        <v>-1.7988826200000005</v>
      </c>
      <c r="BH340" s="34">
        <f t="shared" si="73"/>
        <v>-0.67892261999999803</v>
      </c>
      <c r="BI340" s="34">
        <f t="shared" si="73"/>
        <v>3.4513773800000003</v>
      </c>
      <c r="BJ340" s="34">
        <f t="shared" si="73"/>
        <v>-5.3101226199999978</v>
      </c>
      <c r="BK340" s="34">
        <f t="shared" si="73"/>
        <v>1.38137738</v>
      </c>
      <c r="BL340" s="34">
        <f t="shared" si="73"/>
        <v>-2.6786226199999987</v>
      </c>
      <c r="BM340" s="34">
        <f t="shared" si="73"/>
        <v>-1.2186226199999979</v>
      </c>
      <c r="BN340" s="34">
        <f t="shared" si="73"/>
        <v>-1.3386226199999989</v>
      </c>
      <c r="BO340" s="34">
        <f t="shared" si="73"/>
        <v>-1.0586226199999977</v>
      </c>
      <c r="BP340" s="34">
        <f t="shared" si="73"/>
        <v>-1.5386226199999982</v>
      </c>
      <c r="BQ340" s="34">
        <f t="shared" si="73"/>
        <v>-0.29862261999999973</v>
      </c>
      <c r="BR340" s="34">
        <f t="shared" si="73"/>
        <v>2.0721962688889022</v>
      </c>
      <c r="BS340" s="34">
        <f t="shared" si="73"/>
        <v>-1.3005537311110977</v>
      </c>
      <c r="BT340" s="34">
        <f t="shared" si="73"/>
        <v>-1.7605126200000001</v>
      </c>
      <c r="BU340" s="36">
        <f t="shared" si="73"/>
        <v>0.51811737999999963</v>
      </c>
      <c r="BV340" s="36">
        <f t="shared" si="73"/>
        <v>-1.0764526199999978</v>
      </c>
    </row>
    <row r="341" spans="1:74" x14ac:dyDescent="0.25">
      <c r="A341" s="34" t="s">
        <v>117</v>
      </c>
      <c r="B341" s="34"/>
      <c r="C341" s="34">
        <f t="shared" si="18"/>
        <v>-6.031113770000001</v>
      </c>
      <c r="D341" s="34">
        <f t="shared" si="63"/>
        <v>1.1807533800000005</v>
      </c>
      <c r="E341" s="34">
        <f t="shared" si="63"/>
        <v>-7.5392466200000001</v>
      </c>
      <c r="F341" s="34">
        <f t="shared" ref="F341:AK341" si="74">F35-$B35</f>
        <v>-11.939246619999999</v>
      </c>
      <c r="G341" s="34">
        <f t="shared" si="74"/>
        <v>-7.5292466199999986</v>
      </c>
      <c r="H341" s="34">
        <f t="shared" si="74"/>
        <v>-6.9792466200000014</v>
      </c>
      <c r="I341" s="34">
        <f t="shared" si="74"/>
        <v>0.98075337999999945</v>
      </c>
      <c r="J341" s="34">
        <f t="shared" si="74"/>
        <v>-6.4092466200000011</v>
      </c>
      <c r="K341" s="34">
        <f t="shared" si="74"/>
        <v>-2.2692466200000005</v>
      </c>
      <c r="L341" s="34">
        <f t="shared" si="74"/>
        <v>-4.3492466199999988</v>
      </c>
      <c r="M341" s="34">
        <f t="shared" si="74"/>
        <v>-0.46924661999999984</v>
      </c>
      <c r="N341" s="34">
        <f t="shared" si="74"/>
        <v>4.9207533799999998</v>
      </c>
      <c r="O341" s="34">
        <f t="shared" si="74"/>
        <v>-2.0373666200000002</v>
      </c>
      <c r="P341" s="34">
        <f t="shared" si="74"/>
        <v>-3.5892466200000008</v>
      </c>
      <c r="Q341" s="34">
        <f t="shared" si="74"/>
        <v>7.2707533800000004</v>
      </c>
      <c r="R341" s="34">
        <f t="shared" si="74"/>
        <v>-8.2270666199999987</v>
      </c>
      <c r="S341" s="34">
        <f t="shared" si="74"/>
        <v>-7.2792466199999986</v>
      </c>
      <c r="T341" s="34">
        <f t="shared" si="74"/>
        <v>-0.28924662000000012</v>
      </c>
      <c r="U341" s="34">
        <f t="shared" si="74"/>
        <v>6.1007533800000004</v>
      </c>
      <c r="V341" s="34">
        <f t="shared" si="74"/>
        <v>-4.0281066199999991</v>
      </c>
      <c r="W341" s="34">
        <f t="shared" si="74"/>
        <v>-5.3692466199999984</v>
      </c>
      <c r="X341" s="34">
        <f t="shared" si="74"/>
        <v>1.37075338</v>
      </c>
      <c r="Y341" s="34">
        <f t="shared" si="74"/>
        <v>-1.7654466200000005</v>
      </c>
      <c r="Z341" s="34">
        <f t="shared" si="74"/>
        <v>-1.6592466199999993</v>
      </c>
      <c r="AA341" s="34">
        <f t="shared" si="74"/>
        <v>-2.4492466200000003</v>
      </c>
      <c r="AB341" s="34">
        <f t="shared" si="74"/>
        <v>-2.6957666200000006</v>
      </c>
      <c r="AC341" s="34">
        <f t="shared" si="74"/>
        <v>-3.6260166200000015</v>
      </c>
      <c r="AD341" s="34">
        <f t="shared" si="74"/>
        <v>-5.9892466199999994</v>
      </c>
      <c r="AE341" s="34">
        <f t="shared" si="74"/>
        <v>-5.9896166199999996</v>
      </c>
      <c r="AF341" s="34">
        <f t="shared" si="74"/>
        <v>4.54075338</v>
      </c>
      <c r="AG341" s="34">
        <f t="shared" si="74"/>
        <v>-3.0165366200000001</v>
      </c>
      <c r="AH341" s="34">
        <f t="shared" si="74"/>
        <v>-3.7292466200000014</v>
      </c>
      <c r="AI341" s="34">
        <f t="shared" si="74"/>
        <v>-1.0092466200000008</v>
      </c>
      <c r="AJ341" s="34">
        <f t="shared" si="74"/>
        <v>8.9407533800000003</v>
      </c>
      <c r="AK341" s="34">
        <f t="shared" si="74"/>
        <v>-4.0376166200000014</v>
      </c>
      <c r="AL341" s="34">
        <f t="shared" ref="AL341:BV341" si="75">AL35-$B35</f>
        <v>-4.5492466200000017</v>
      </c>
      <c r="AM341" s="34">
        <f t="shared" si="75"/>
        <v>5.9007533800000003</v>
      </c>
      <c r="AN341" s="34">
        <f t="shared" si="75"/>
        <v>-4.3476966200000007</v>
      </c>
      <c r="AO341" s="34">
        <f t="shared" si="75"/>
        <v>-5.0492466200000017</v>
      </c>
      <c r="AP341" s="34">
        <f t="shared" si="75"/>
        <v>1.8207533799999993</v>
      </c>
      <c r="AQ341" s="34">
        <f t="shared" si="75"/>
        <v>-2.1714466199999993</v>
      </c>
      <c r="AR341" s="34">
        <f t="shared" si="75"/>
        <v>-1.9492466200000003</v>
      </c>
      <c r="AS341" s="34">
        <f t="shared" si="75"/>
        <v>-1.0892466200000008</v>
      </c>
      <c r="AT341" s="34">
        <f t="shared" si="75"/>
        <v>-2.12924662</v>
      </c>
      <c r="AU341" s="34">
        <f t="shared" si="75"/>
        <v>-3.6345366199999987</v>
      </c>
      <c r="AV341" s="34">
        <f t="shared" si="75"/>
        <v>-4.1472766199999995</v>
      </c>
      <c r="AW341" s="34">
        <f t="shared" si="75"/>
        <v>-2.0592466199999997</v>
      </c>
      <c r="AX341" s="34">
        <f t="shared" si="75"/>
        <v>-2.3989766199999991</v>
      </c>
      <c r="AY341" s="34">
        <f t="shared" si="75"/>
        <v>-4.4092466200000011</v>
      </c>
      <c r="AZ341" s="34">
        <f t="shared" si="75"/>
        <v>-4.4327766199999985</v>
      </c>
      <c r="BA341" s="34">
        <f t="shared" si="75"/>
        <v>2.9707533799999997</v>
      </c>
      <c r="BB341" s="34">
        <f t="shared" si="75"/>
        <v>-3.6428166200000014</v>
      </c>
      <c r="BC341" s="34">
        <f t="shared" si="75"/>
        <v>-0.28924662000000012</v>
      </c>
      <c r="BD341" s="34">
        <f t="shared" si="75"/>
        <v>-1.12924662</v>
      </c>
      <c r="BE341" s="34">
        <f t="shared" si="75"/>
        <v>-2.1392466199999998</v>
      </c>
      <c r="BF341" s="34">
        <f t="shared" si="75"/>
        <v>2.4507533800000001</v>
      </c>
      <c r="BG341" s="36">
        <f t="shared" si="75"/>
        <v>-0.85628662000000055</v>
      </c>
      <c r="BH341" s="34">
        <f t="shared" si="75"/>
        <v>-0.47099661999999931</v>
      </c>
      <c r="BI341" s="34">
        <f t="shared" si="75"/>
        <v>1.9307533800000005</v>
      </c>
      <c r="BJ341" s="34">
        <f t="shared" si="75"/>
        <v>-3.829816619999999</v>
      </c>
      <c r="BK341" s="34">
        <f t="shared" si="75"/>
        <v>-0.23924661999999941</v>
      </c>
      <c r="BL341" s="34">
        <f t="shared" si="75"/>
        <v>-1.1692466199999991</v>
      </c>
      <c r="BM341" s="34">
        <f t="shared" si="75"/>
        <v>-1.3592466200000004</v>
      </c>
      <c r="BN341" s="34">
        <f t="shared" si="75"/>
        <v>-1.0392466200000001</v>
      </c>
      <c r="BO341" s="34">
        <f t="shared" si="75"/>
        <v>-1.1892466200000005</v>
      </c>
      <c r="BP341" s="34">
        <f t="shared" si="75"/>
        <v>-1.3392466200000008</v>
      </c>
      <c r="BQ341" s="34">
        <f t="shared" si="75"/>
        <v>-6.9246619999999481E-2</v>
      </c>
      <c r="BR341" s="34">
        <f t="shared" si="75"/>
        <v>2.2898226292493007</v>
      </c>
      <c r="BS341" s="34">
        <f t="shared" si="75"/>
        <v>-0.43043737075070077</v>
      </c>
      <c r="BT341" s="34">
        <f t="shared" si="75"/>
        <v>-0.63536661999999922</v>
      </c>
      <c r="BU341" s="36">
        <f t="shared" si="75"/>
        <v>1.5937333799999998</v>
      </c>
      <c r="BV341" s="36">
        <f t="shared" si="75"/>
        <v>0.37735338000000063</v>
      </c>
    </row>
    <row r="342" spans="1:74" x14ac:dyDescent="0.25">
      <c r="A342" s="34" t="s">
        <v>118</v>
      </c>
      <c r="B342" s="34"/>
      <c r="C342" s="34">
        <f t="shared" si="18"/>
        <v>-6.5114153100000003</v>
      </c>
      <c r="D342" s="34">
        <f t="shared" si="63"/>
        <v>7.792267690000001</v>
      </c>
      <c r="E342" s="34">
        <f t="shared" si="63"/>
        <v>-1.1477323099999985</v>
      </c>
      <c r="F342" s="34">
        <f t="shared" ref="F342:AK342" si="76">F36-$B36</f>
        <v>-4.2277323100000004</v>
      </c>
      <c r="G342" s="34">
        <f t="shared" si="76"/>
        <v>-4.6877323099999977</v>
      </c>
      <c r="H342" s="34">
        <f t="shared" si="76"/>
        <v>-2.5477323100000007</v>
      </c>
      <c r="I342" s="34">
        <f t="shared" si="76"/>
        <v>2.4022676900000004</v>
      </c>
      <c r="J342" s="34">
        <f t="shared" si="76"/>
        <v>-6.1877323099999977</v>
      </c>
      <c r="K342" s="34">
        <f t="shared" si="76"/>
        <v>-1.0277323099999975</v>
      </c>
      <c r="L342" s="34">
        <f t="shared" si="76"/>
        <v>-3.0777323099999983</v>
      </c>
      <c r="M342" s="34">
        <f t="shared" si="76"/>
        <v>0.56226769000000054</v>
      </c>
      <c r="N342" s="34">
        <f t="shared" si="76"/>
        <v>6.872267690000001</v>
      </c>
      <c r="O342" s="34">
        <f t="shared" si="76"/>
        <v>-1.5454523099999982</v>
      </c>
      <c r="P342" s="34">
        <f t="shared" si="76"/>
        <v>-3.117732310000001</v>
      </c>
      <c r="Q342" s="34">
        <f t="shared" si="76"/>
        <v>9.50226769</v>
      </c>
      <c r="R342" s="34">
        <f t="shared" si="76"/>
        <v>-9.5167723100000003</v>
      </c>
      <c r="S342" s="34">
        <f t="shared" si="76"/>
        <v>-7.8877323100000005</v>
      </c>
      <c r="T342" s="34">
        <f t="shared" si="76"/>
        <v>0.43226769000000154</v>
      </c>
      <c r="U342" s="34">
        <f t="shared" si="76"/>
        <v>8.042267690000001</v>
      </c>
      <c r="V342" s="34">
        <f t="shared" si="76"/>
        <v>-4.3160823099999988</v>
      </c>
      <c r="W342" s="34">
        <f t="shared" si="76"/>
        <v>-5.507732309999998</v>
      </c>
      <c r="X342" s="34">
        <f t="shared" si="76"/>
        <v>2.7022676900000011</v>
      </c>
      <c r="Y342" s="34">
        <f t="shared" si="76"/>
        <v>-1.1422023099999983</v>
      </c>
      <c r="Z342" s="34">
        <f t="shared" si="76"/>
        <v>-0.81773231000000024</v>
      </c>
      <c r="AA342" s="34">
        <f t="shared" si="76"/>
        <v>-1.8177323100000002</v>
      </c>
      <c r="AB342" s="34">
        <f t="shared" si="76"/>
        <v>-2.0890823099999984</v>
      </c>
      <c r="AC342" s="34">
        <f t="shared" si="76"/>
        <v>-3.1554023099999995</v>
      </c>
      <c r="AD342" s="34">
        <f t="shared" si="76"/>
        <v>-5.5577323099999987</v>
      </c>
      <c r="AE342" s="34">
        <f t="shared" si="76"/>
        <v>-5.5581023099999989</v>
      </c>
      <c r="AF342" s="34">
        <f t="shared" si="76"/>
        <v>5.9622676900000009</v>
      </c>
      <c r="AG342" s="34">
        <f t="shared" si="76"/>
        <v>-3.2535923099999984</v>
      </c>
      <c r="AH342" s="34">
        <f t="shared" si="76"/>
        <v>-3.7877323099999991</v>
      </c>
      <c r="AI342" s="34">
        <f t="shared" si="76"/>
        <v>-0.89773230999999853</v>
      </c>
      <c r="AJ342" s="34">
        <f t="shared" si="76"/>
        <v>11.632267690000001</v>
      </c>
      <c r="AK342" s="34">
        <f t="shared" si="76"/>
        <v>-4.1531223100000005</v>
      </c>
      <c r="AL342" s="34">
        <f t="shared" ref="AL342:BV342" si="77">AL36-$B36</f>
        <v>-4.3477323099999978</v>
      </c>
      <c r="AM342" s="34">
        <f t="shared" si="77"/>
        <v>7.6322676900000008</v>
      </c>
      <c r="AN342" s="34">
        <f t="shared" si="77"/>
        <v>-4.9142923100000004</v>
      </c>
      <c r="AO342" s="34">
        <f t="shared" si="77"/>
        <v>-5.3077323099999987</v>
      </c>
      <c r="AP342" s="34">
        <f t="shared" si="77"/>
        <v>2.7822676900000012</v>
      </c>
      <c r="AQ342" s="34">
        <f t="shared" si="77"/>
        <v>-2.1478323099999983</v>
      </c>
      <c r="AR342" s="34">
        <f t="shared" si="77"/>
        <v>-1.6477323099999985</v>
      </c>
      <c r="AS342" s="34">
        <f t="shared" si="77"/>
        <v>-0.77773230999999754</v>
      </c>
      <c r="AT342" s="34">
        <f t="shared" si="77"/>
        <v>-1.74773231</v>
      </c>
      <c r="AU342" s="34">
        <f t="shared" si="77"/>
        <v>-3.4255323099999977</v>
      </c>
      <c r="AV342" s="34">
        <f t="shared" si="77"/>
        <v>-4.0612723099999997</v>
      </c>
      <c r="AW342" s="34">
        <f t="shared" si="77"/>
        <v>-2.2877323099999991</v>
      </c>
      <c r="AX342" s="34">
        <f t="shared" si="77"/>
        <v>-2.6582523099999982</v>
      </c>
      <c r="AY342" s="34">
        <f t="shared" si="77"/>
        <v>-4.5877323099999998</v>
      </c>
      <c r="AZ342" s="34">
        <f t="shared" si="77"/>
        <v>-4.6135923099999978</v>
      </c>
      <c r="BA342" s="34">
        <f t="shared" si="77"/>
        <v>4.292267690000001</v>
      </c>
      <c r="BB342" s="34">
        <f t="shared" si="77"/>
        <v>-3.8278823099999997</v>
      </c>
      <c r="BC342" s="34">
        <f t="shared" si="77"/>
        <v>0.78226769000000118</v>
      </c>
      <c r="BD342" s="34">
        <f t="shared" si="77"/>
        <v>-1.1977323099999992</v>
      </c>
      <c r="BE342" s="34">
        <f t="shared" si="77"/>
        <v>-2.507732309999998</v>
      </c>
      <c r="BF342" s="34">
        <f t="shared" si="77"/>
        <v>2.9022676900000004</v>
      </c>
      <c r="BG342" s="36">
        <f t="shared" si="77"/>
        <v>-1.0671123099999988</v>
      </c>
      <c r="BH342" s="34">
        <f t="shared" si="77"/>
        <v>-0.36118231000000023</v>
      </c>
      <c r="BI342" s="34">
        <f t="shared" si="77"/>
        <v>2.622267690000001</v>
      </c>
      <c r="BJ342" s="34">
        <f t="shared" si="77"/>
        <v>-4.4303423100000003</v>
      </c>
      <c r="BK342" s="34">
        <f t="shared" si="77"/>
        <v>0.36226769000000125</v>
      </c>
      <c r="BL342" s="34">
        <f t="shared" si="77"/>
        <v>-1.3977323099999985</v>
      </c>
      <c r="BM342" s="34">
        <f t="shared" si="77"/>
        <v>-1.3077323099999987</v>
      </c>
      <c r="BN342" s="34">
        <f t="shared" si="77"/>
        <v>-1.0977323099999978</v>
      </c>
      <c r="BO342" s="34">
        <f t="shared" si="77"/>
        <v>-1.0877323099999998</v>
      </c>
      <c r="BP342" s="34">
        <f t="shared" si="77"/>
        <v>-1.4177323099999981</v>
      </c>
      <c r="BQ342" s="34">
        <f t="shared" si="77"/>
        <v>-5.7732309999998677E-2</v>
      </c>
      <c r="BR342" s="34">
        <f t="shared" si="77"/>
        <v>2.3904911134234013</v>
      </c>
      <c r="BS342" s="34">
        <f t="shared" si="77"/>
        <v>-0.84912888657660091</v>
      </c>
      <c r="BT342" s="34">
        <f t="shared" si="77"/>
        <v>-0.95352231000000032</v>
      </c>
      <c r="BU342" s="36">
        <f t="shared" si="77"/>
        <v>1.40518769</v>
      </c>
      <c r="BV342" s="36">
        <f t="shared" si="77"/>
        <v>-8.65523099999983E-2</v>
      </c>
    </row>
    <row r="343" spans="1:74" x14ac:dyDescent="0.25">
      <c r="A343" s="34" t="s">
        <v>119</v>
      </c>
      <c r="B343" s="34"/>
      <c r="C343" s="34">
        <f t="shared" si="18"/>
        <v>-6.7582717400000014</v>
      </c>
      <c r="D343" s="34">
        <f t="shared" si="63"/>
        <v>5.3093508800000002</v>
      </c>
      <c r="E343" s="34">
        <f t="shared" si="63"/>
        <v>0.66935087999999965</v>
      </c>
      <c r="F343" s="34">
        <f t="shared" ref="F343:AK343" si="78">F37-$B37</f>
        <v>-4.4506491200000013</v>
      </c>
      <c r="G343" s="34">
        <f t="shared" si="78"/>
        <v>-11.910649119999999</v>
      </c>
      <c r="H343" s="34">
        <f t="shared" si="78"/>
        <v>-2.7406491200000005</v>
      </c>
      <c r="I343" s="34">
        <f t="shared" si="78"/>
        <v>1.4693508800000004</v>
      </c>
      <c r="J343" s="34">
        <f t="shared" si="78"/>
        <v>-6.1906491199999998</v>
      </c>
      <c r="K343" s="34">
        <f t="shared" si="78"/>
        <v>-1.0406491200000012</v>
      </c>
      <c r="L343" s="34">
        <f t="shared" si="78"/>
        <v>-2.6906491199999998</v>
      </c>
      <c r="M343" s="34">
        <f t="shared" si="78"/>
        <v>-1.0649120000000067E-2</v>
      </c>
      <c r="N343" s="34">
        <f t="shared" si="78"/>
        <v>7.2593508799999995</v>
      </c>
      <c r="O343" s="34">
        <f t="shared" si="78"/>
        <v>-0.89899911999999915</v>
      </c>
      <c r="P343" s="34">
        <f t="shared" si="78"/>
        <v>-2.4606491199999994</v>
      </c>
      <c r="Q343" s="34">
        <f t="shared" si="78"/>
        <v>9.7893508800000006</v>
      </c>
      <c r="R343" s="34">
        <f t="shared" si="78"/>
        <v>-8.9002291199999988</v>
      </c>
      <c r="S343" s="34">
        <f t="shared" si="78"/>
        <v>-7.1406491199999991</v>
      </c>
      <c r="T343" s="34">
        <f t="shared" si="78"/>
        <v>-1.0649120000000067E-2</v>
      </c>
      <c r="U343" s="34">
        <f t="shared" si="78"/>
        <v>8.699350879999999</v>
      </c>
      <c r="V343" s="34">
        <f t="shared" si="78"/>
        <v>-3.2945091200000007</v>
      </c>
      <c r="W343" s="34">
        <f t="shared" si="78"/>
        <v>-4.4506491200000013</v>
      </c>
      <c r="X343" s="34">
        <f t="shared" si="78"/>
        <v>2.7493508799999997</v>
      </c>
      <c r="Y343" s="34">
        <f t="shared" si="78"/>
        <v>-1.0051691200000015</v>
      </c>
      <c r="Z343" s="34">
        <f t="shared" si="78"/>
        <v>-0.70064912000000135</v>
      </c>
      <c r="AA343" s="34">
        <f t="shared" si="78"/>
        <v>-1.7306491199999989</v>
      </c>
      <c r="AB343" s="34">
        <f t="shared" si="78"/>
        <v>-2.0212791199999991</v>
      </c>
      <c r="AC343" s="34">
        <f t="shared" si="78"/>
        <v>-3.0641891200000018</v>
      </c>
      <c r="AD343" s="34">
        <f t="shared" si="78"/>
        <v>-5.6706491200000002</v>
      </c>
      <c r="AE343" s="34">
        <f t="shared" si="78"/>
        <v>-5.6710491199999993</v>
      </c>
      <c r="AF343" s="34">
        <f t="shared" si="78"/>
        <v>6.3693508799999989</v>
      </c>
      <c r="AG343" s="34">
        <f t="shared" si="78"/>
        <v>-2.6154291200000017</v>
      </c>
      <c r="AH343" s="34">
        <f t="shared" si="78"/>
        <v>-3.1306491200000011</v>
      </c>
      <c r="AI343" s="34">
        <f t="shared" si="78"/>
        <v>-0.41064911999999865</v>
      </c>
      <c r="AJ343" s="34">
        <f t="shared" si="78"/>
        <v>11.30935088</v>
      </c>
      <c r="AK343" s="34">
        <f t="shared" si="78"/>
        <v>-4.1399491200000007</v>
      </c>
      <c r="AL343" s="34">
        <f t="shared" ref="AL343:BV343" si="79">AL37-$B37</f>
        <v>-4.2306491199999989</v>
      </c>
      <c r="AM343" s="34">
        <f t="shared" si="79"/>
        <v>8.2493508799999997</v>
      </c>
      <c r="AN343" s="34">
        <f t="shared" si="79"/>
        <v>-3.9459891200000001</v>
      </c>
      <c r="AO343" s="34">
        <f t="shared" si="79"/>
        <v>-4.2906491200000012</v>
      </c>
      <c r="AP343" s="34">
        <f t="shared" si="79"/>
        <v>2.9593508800000006</v>
      </c>
      <c r="AQ343" s="34">
        <f t="shared" si="79"/>
        <v>-1.8761891199999994</v>
      </c>
      <c r="AR343" s="34">
        <f t="shared" si="79"/>
        <v>-1.3906491199999991</v>
      </c>
      <c r="AS343" s="34">
        <f t="shared" si="79"/>
        <v>-0.65064912000000064</v>
      </c>
      <c r="AT343" s="34">
        <f t="shared" si="79"/>
        <v>-1.2606491200000001</v>
      </c>
      <c r="AU343" s="34">
        <f t="shared" si="79"/>
        <v>-2.9803791199999985</v>
      </c>
      <c r="AV343" s="34">
        <f t="shared" si="79"/>
        <v>-3.5412591199999994</v>
      </c>
      <c r="AW343" s="34">
        <f t="shared" si="79"/>
        <v>-2.2906491200000012</v>
      </c>
      <c r="AX343" s="34">
        <f t="shared" si="79"/>
        <v>-2.6882491200000018</v>
      </c>
      <c r="AY343" s="34">
        <f t="shared" si="79"/>
        <v>-3.6606491199999986</v>
      </c>
      <c r="AZ343" s="34">
        <f t="shared" si="79"/>
        <v>-3.6868491200000015</v>
      </c>
      <c r="BA343" s="34">
        <f t="shared" si="79"/>
        <v>4.81935088</v>
      </c>
      <c r="BB343" s="34">
        <f t="shared" si="79"/>
        <v>-3.3174091200000007</v>
      </c>
      <c r="BC343" s="34">
        <f t="shared" si="79"/>
        <v>1.5593508800000002</v>
      </c>
      <c r="BD343" s="34">
        <f t="shared" si="79"/>
        <v>-1.0106491200000001</v>
      </c>
      <c r="BE343" s="34">
        <f t="shared" si="79"/>
        <v>-1.9906491200000005</v>
      </c>
      <c r="BF343" s="34">
        <f t="shared" si="79"/>
        <v>2.449350879999999</v>
      </c>
      <c r="BG343" s="36">
        <f t="shared" si="79"/>
        <v>-1.3796991200000015</v>
      </c>
      <c r="BH343" s="34">
        <f t="shared" si="79"/>
        <v>-0.70031911999999963</v>
      </c>
      <c r="BI343" s="34">
        <f t="shared" si="79"/>
        <v>2.8993508800000001</v>
      </c>
      <c r="BJ343" s="34">
        <f t="shared" si="79"/>
        <v>-4.2121091200000009</v>
      </c>
      <c r="BK343" s="34">
        <f t="shared" si="79"/>
        <v>0.75935087999999951</v>
      </c>
      <c r="BL343" s="34">
        <f t="shared" si="79"/>
        <v>-2.1906491199999998</v>
      </c>
      <c r="BM343" s="34">
        <f t="shared" si="79"/>
        <v>-1.3506491199999999</v>
      </c>
      <c r="BN343" s="34">
        <f t="shared" si="79"/>
        <v>-1.2306491199999989</v>
      </c>
      <c r="BO343" s="34">
        <f t="shared" si="79"/>
        <v>-1.2306491199999989</v>
      </c>
      <c r="BP343" s="34">
        <f t="shared" si="79"/>
        <v>-1.4206491200000002</v>
      </c>
      <c r="BQ343" s="34">
        <f t="shared" si="79"/>
        <v>-0.15064912000000064</v>
      </c>
      <c r="BR343" s="34">
        <f t="shared" si="79"/>
        <v>2.1287417508708995</v>
      </c>
      <c r="BS343" s="34">
        <f t="shared" si="79"/>
        <v>-0.95385824912910167</v>
      </c>
      <c r="BT343" s="34">
        <f t="shared" si="79"/>
        <v>-1.3428991199999984</v>
      </c>
      <c r="BU343" s="36">
        <f t="shared" si="79"/>
        <v>0.83843088000000066</v>
      </c>
      <c r="BV343" s="36">
        <f t="shared" si="79"/>
        <v>-0.61443912000000012</v>
      </c>
    </row>
    <row r="344" spans="1:74" x14ac:dyDescent="0.25">
      <c r="A344" s="34" t="s">
        <v>120</v>
      </c>
      <c r="B344" s="34"/>
      <c r="C344" s="34">
        <f t="shared" si="18"/>
        <v>-4.2932876800000024</v>
      </c>
      <c r="D344" s="34"/>
      <c r="E344" s="34"/>
      <c r="F344" s="34">
        <f t="shared" ref="F344:AK344" si="80">F38-$B38</f>
        <v>8.1980809999997462E-2</v>
      </c>
      <c r="G344" s="34">
        <f t="shared" si="80"/>
        <v>-10.728019190000001</v>
      </c>
      <c r="H344" s="34">
        <f t="shared" si="80"/>
        <v>-3.8680191900000018</v>
      </c>
      <c r="I344" s="34">
        <f t="shared" si="80"/>
        <v>4.3719808099999984</v>
      </c>
      <c r="J344" s="34">
        <f t="shared" si="80"/>
        <v>-8.5180191900000004</v>
      </c>
      <c r="K344" s="34">
        <f t="shared" si="80"/>
        <v>0.47198080999999803</v>
      </c>
      <c r="L344" s="34">
        <f t="shared" si="80"/>
        <v>-0.87801918999999984</v>
      </c>
      <c r="M344" s="34">
        <f t="shared" si="80"/>
        <v>1.9019808099999977</v>
      </c>
      <c r="N344" s="34">
        <f t="shared" si="80"/>
        <v>7.9919808099999976</v>
      </c>
      <c r="O344" s="34">
        <f t="shared" si="80"/>
        <v>-1.7151391900000021</v>
      </c>
      <c r="P344" s="34">
        <f t="shared" si="80"/>
        <v>-2.7280191900000013</v>
      </c>
      <c r="Q344" s="34">
        <f t="shared" si="80"/>
        <v>11.061980809999998</v>
      </c>
      <c r="R344" s="34">
        <f t="shared" si="80"/>
        <v>-12.67501919</v>
      </c>
      <c r="S344" s="34">
        <f t="shared" si="80"/>
        <v>-8.4980191900000008</v>
      </c>
      <c r="T344" s="34">
        <f t="shared" si="80"/>
        <v>2.1319808099999982</v>
      </c>
      <c r="U344" s="34">
        <f t="shared" si="80"/>
        <v>9.0819808099999992</v>
      </c>
      <c r="V344" s="34">
        <f t="shared" si="80"/>
        <v>-5.6633691900000009</v>
      </c>
      <c r="W344" s="34">
        <f t="shared" si="80"/>
        <v>-5.6180191900000018</v>
      </c>
      <c r="X344" s="34">
        <f t="shared" si="80"/>
        <v>4.5719808099999977</v>
      </c>
      <c r="Y344" s="34">
        <f t="shared" si="80"/>
        <v>7.4230809999999536E-2</v>
      </c>
      <c r="Z344" s="34">
        <f t="shared" si="80"/>
        <v>0.90198080999999775</v>
      </c>
      <c r="AA344" s="34">
        <f t="shared" si="80"/>
        <v>0.60198080999999704</v>
      </c>
      <c r="AB344" s="34">
        <f t="shared" si="80"/>
        <v>0.30244081000000023</v>
      </c>
      <c r="AC344" s="34">
        <f t="shared" si="80"/>
        <v>-0.72725919000000161</v>
      </c>
      <c r="AD344" s="34">
        <f t="shared" si="80"/>
        <v>-4.0880191900000007</v>
      </c>
      <c r="AE344" s="34">
        <f t="shared" si="80"/>
        <v>-4.0884091900000001</v>
      </c>
      <c r="AF344" s="34">
        <f t="shared" si="80"/>
        <v>6.971980809999998</v>
      </c>
      <c r="AG344" s="34">
        <f t="shared" si="80"/>
        <v>-4.0511791900000027</v>
      </c>
      <c r="AH344" s="34">
        <f t="shared" si="80"/>
        <v>-3.6680191900000025</v>
      </c>
      <c r="AI344" s="34">
        <f t="shared" si="80"/>
        <v>-1.0580191900000031</v>
      </c>
      <c r="AJ344" s="34">
        <f t="shared" si="80"/>
        <v>14.261980809999999</v>
      </c>
      <c r="AK344" s="34">
        <f t="shared" si="80"/>
        <v>-4.7216591900000005</v>
      </c>
      <c r="AL344" s="34">
        <f t="shared" ref="AL344:BV344" si="81">AL38-$B38</f>
        <v>-3.2180191900000032</v>
      </c>
      <c r="AM344" s="34">
        <f t="shared" si="81"/>
        <v>8.641980809999998</v>
      </c>
      <c r="AN344" s="34">
        <f t="shared" si="81"/>
        <v>-6.5033591900000012</v>
      </c>
      <c r="AO344" s="34">
        <f t="shared" si="81"/>
        <v>-5.408019190000001</v>
      </c>
      <c r="AP344" s="34">
        <f t="shared" si="81"/>
        <v>4.3119808099999979</v>
      </c>
      <c r="AQ344" s="34">
        <f t="shared" si="81"/>
        <v>-1.6933891900000013</v>
      </c>
      <c r="AR344" s="34">
        <f t="shared" si="81"/>
        <v>-0.46801919000000325</v>
      </c>
      <c r="AS344" s="34">
        <f t="shared" si="81"/>
        <v>8.1980809999997462E-2</v>
      </c>
      <c r="AT344" s="34">
        <f t="shared" si="81"/>
        <v>-0.85801919000000026</v>
      </c>
      <c r="AU344" s="34">
        <f t="shared" si="81"/>
        <v>-2.4931891900000025</v>
      </c>
      <c r="AV344" s="34">
        <f t="shared" si="81"/>
        <v>-3.19210919</v>
      </c>
      <c r="AW344" s="34">
        <f t="shared" si="81"/>
        <v>-1.2680191900000004</v>
      </c>
      <c r="AX344" s="34">
        <f t="shared" si="81"/>
        <v>-1.6672391900000001</v>
      </c>
      <c r="AY344" s="34">
        <f t="shared" si="81"/>
        <v>-4.528019190000002</v>
      </c>
      <c r="AZ344" s="34">
        <f t="shared" si="81"/>
        <v>-4.5510991900000022</v>
      </c>
      <c r="BA344" s="34">
        <f t="shared" si="81"/>
        <v>5.6619808099999993</v>
      </c>
      <c r="BB344" s="34">
        <f t="shared" si="81"/>
        <v>-4.6879191900000023</v>
      </c>
      <c r="BC344" s="34">
        <f t="shared" si="81"/>
        <v>2.841980809999999</v>
      </c>
      <c r="BD344" s="34">
        <f t="shared" si="81"/>
        <v>-1.2380191900000028</v>
      </c>
      <c r="BE344" s="34">
        <f t="shared" si="81"/>
        <v>-3.0480191900000015</v>
      </c>
      <c r="BF344" s="34">
        <f t="shared" si="81"/>
        <v>2.841980809999999</v>
      </c>
      <c r="BG344" s="36">
        <f t="shared" si="81"/>
        <v>-1.41864919</v>
      </c>
      <c r="BH344" s="34">
        <f t="shared" si="81"/>
        <v>-0.27406919000000229</v>
      </c>
      <c r="BI344" s="34">
        <f t="shared" si="81"/>
        <v>3.0819808099999992</v>
      </c>
      <c r="BJ344" s="34">
        <f t="shared" si="81"/>
        <v>-5.7516591900000016</v>
      </c>
      <c r="BK344" s="34">
        <f t="shared" si="81"/>
        <v>1.3319808099999992</v>
      </c>
      <c r="BL344" s="34">
        <f t="shared" si="81"/>
        <v>-2.6380191900000014</v>
      </c>
      <c r="BM344" s="34">
        <f t="shared" si="81"/>
        <v>-0.93801919000000211</v>
      </c>
      <c r="BN344" s="34">
        <f t="shared" si="81"/>
        <v>-1.1080191900000003</v>
      </c>
      <c r="BO344" s="34">
        <f t="shared" si="81"/>
        <v>-0.54801919000000154</v>
      </c>
      <c r="BP344" s="34">
        <f t="shared" si="81"/>
        <v>-1.5580191900000031</v>
      </c>
      <c r="BQ344" s="34">
        <f t="shared" si="81"/>
        <v>-0.36801919000000183</v>
      </c>
      <c r="BR344" s="34">
        <f t="shared" si="81"/>
        <v>1.9562921313212982</v>
      </c>
      <c r="BS344" s="34">
        <f t="shared" si="81"/>
        <v>-1.4202578686787</v>
      </c>
      <c r="BT344" s="34">
        <f t="shared" si="81"/>
        <v>-2.0387791900000032</v>
      </c>
      <c r="BU344" s="36">
        <f t="shared" si="81"/>
        <v>0.64999080999999848</v>
      </c>
      <c r="BV344" s="36">
        <f t="shared" si="81"/>
        <v>-1.0531991900000008</v>
      </c>
    </row>
    <row r="345" spans="1:74" x14ac:dyDescent="0.25">
      <c r="A345" s="34" t="s">
        <v>121</v>
      </c>
      <c r="B345" s="34"/>
      <c r="C345" s="34">
        <f t="shared" si="18"/>
        <v>-3.9315131099999991</v>
      </c>
      <c r="D345" s="34">
        <f>D39-$B39</f>
        <v>-3.4482623300000004</v>
      </c>
      <c r="E345" s="34">
        <f>E39-$B39</f>
        <v>-36.658262329999999</v>
      </c>
      <c r="F345" s="34">
        <f t="shared" ref="F345:AK345" si="82">F39-$B39</f>
        <v>-4.6182623299999985</v>
      </c>
      <c r="G345" s="34">
        <f t="shared" si="82"/>
        <v>-8.8782623300000001</v>
      </c>
      <c r="H345" s="34">
        <f t="shared" si="82"/>
        <v>-2.728262329999998</v>
      </c>
      <c r="I345" s="34">
        <f t="shared" si="82"/>
        <v>3.0517376699999996</v>
      </c>
      <c r="J345" s="34">
        <f t="shared" si="82"/>
        <v>-6.9382623299999988</v>
      </c>
      <c r="K345" s="34">
        <f t="shared" si="82"/>
        <v>-0.57826232999999938</v>
      </c>
      <c r="L345" s="34">
        <f t="shared" si="82"/>
        <v>-1.678262329999999</v>
      </c>
      <c r="M345" s="34">
        <f t="shared" si="82"/>
        <v>1.1817376700000004</v>
      </c>
      <c r="N345" s="34">
        <f t="shared" si="82"/>
        <v>6.5417376700000007</v>
      </c>
      <c r="O345" s="34">
        <f t="shared" si="82"/>
        <v>-1.769192330000001</v>
      </c>
      <c r="P345" s="34">
        <f t="shared" si="82"/>
        <v>-2.5482623299999982</v>
      </c>
      <c r="Q345" s="34">
        <f t="shared" si="82"/>
        <v>9.2417376700000009</v>
      </c>
      <c r="R345" s="34">
        <f t="shared" si="82"/>
        <v>-10.211162329999999</v>
      </c>
      <c r="S345" s="34">
        <f t="shared" si="82"/>
        <v>-7.2882623300000002</v>
      </c>
      <c r="T345" s="34">
        <f t="shared" si="82"/>
        <v>0.73173767000000112</v>
      </c>
      <c r="U345" s="34">
        <f t="shared" si="82"/>
        <v>7.7817376700000001</v>
      </c>
      <c r="V345" s="34">
        <f t="shared" si="82"/>
        <v>-4.6922323300000013</v>
      </c>
      <c r="W345" s="34">
        <f t="shared" si="82"/>
        <v>-4.6482623299999997</v>
      </c>
      <c r="X345" s="34">
        <f t="shared" si="82"/>
        <v>3.2917376699999998</v>
      </c>
      <c r="Y345" s="34">
        <f t="shared" si="82"/>
        <v>-0.75017232999999983</v>
      </c>
      <c r="Z345" s="34">
        <f t="shared" si="82"/>
        <v>-9.8262329999998954E-2</v>
      </c>
      <c r="AA345" s="34">
        <f t="shared" si="82"/>
        <v>-0.80826232999999981</v>
      </c>
      <c r="AB345" s="34">
        <f t="shared" si="82"/>
        <v>-1.0852223299999988</v>
      </c>
      <c r="AC345" s="34">
        <f t="shared" si="82"/>
        <v>-2.1098423300000011</v>
      </c>
      <c r="AD345" s="34">
        <f t="shared" si="82"/>
        <v>-5.3582623300000005</v>
      </c>
      <c r="AE345" s="34">
        <f t="shared" si="82"/>
        <v>-5.3586723299999992</v>
      </c>
      <c r="AF345" s="34">
        <f t="shared" si="82"/>
        <v>5.8517376700000003</v>
      </c>
      <c r="AG345" s="34">
        <f t="shared" si="82"/>
        <v>-3.4932523299999989</v>
      </c>
      <c r="AH345" s="34">
        <f t="shared" si="82"/>
        <v>-3.2182623299999999</v>
      </c>
      <c r="AI345" s="34">
        <f t="shared" si="82"/>
        <v>-0.93826232999999881</v>
      </c>
      <c r="AJ345" s="34">
        <f t="shared" si="82"/>
        <v>11.481737670000001</v>
      </c>
      <c r="AK345" s="34">
        <f t="shared" si="82"/>
        <v>-4.1239323300000006</v>
      </c>
      <c r="AL345" s="34">
        <f t="shared" ref="AL345:BV345" si="83">AL39-$B39</f>
        <v>-3.0882623300000009</v>
      </c>
      <c r="AM345" s="34">
        <f t="shared" si="83"/>
        <v>7.4417376700000002</v>
      </c>
      <c r="AN345" s="34">
        <f t="shared" si="83"/>
        <v>-5.3758623299999986</v>
      </c>
      <c r="AO345" s="34">
        <f t="shared" si="83"/>
        <v>-4.5282623299999987</v>
      </c>
      <c r="AP345" s="34">
        <f t="shared" si="83"/>
        <v>3.2817376700000001</v>
      </c>
      <c r="AQ345" s="34">
        <f t="shared" si="83"/>
        <v>-1.9824923300000012</v>
      </c>
      <c r="AR345" s="34">
        <f t="shared" si="83"/>
        <v>-1.0382623300000002</v>
      </c>
      <c r="AS345" s="34">
        <f t="shared" si="83"/>
        <v>-0.29826233000000002</v>
      </c>
      <c r="AT345" s="34">
        <f t="shared" si="83"/>
        <v>-1.6182623300000003</v>
      </c>
      <c r="AU345" s="34">
        <f t="shared" si="83"/>
        <v>-3.2376023299999996</v>
      </c>
      <c r="AV345" s="34">
        <f t="shared" si="83"/>
        <v>-3.8322623300000007</v>
      </c>
      <c r="AW345" s="34">
        <f t="shared" si="83"/>
        <v>-1.5082623299999991</v>
      </c>
      <c r="AX345" s="34">
        <f t="shared" si="83"/>
        <v>-1.9073923299999986</v>
      </c>
      <c r="AY345" s="34">
        <f t="shared" si="83"/>
        <v>-4.5182623300000007</v>
      </c>
      <c r="AZ345" s="34">
        <f t="shared" si="83"/>
        <v>-4.5433023300000013</v>
      </c>
      <c r="BA345" s="34">
        <f t="shared" si="83"/>
        <v>4.4917376700000009</v>
      </c>
      <c r="BB345" s="34">
        <f t="shared" si="83"/>
        <v>-3.9181023299999982</v>
      </c>
      <c r="BC345" s="34">
        <f t="shared" si="83"/>
        <v>1.6917376700000002</v>
      </c>
      <c r="BD345" s="34">
        <f t="shared" si="83"/>
        <v>-1.29826233</v>
      </c>
      <c r="BE345" s="34">
        <f t="shared" si="83"/>
        <v>-2.5782623299999994</v>
      </c>
      <c r="BF345" s="34">
        <f t="shared" si="83"/>
        <v>2.45173767</v>
      </c>
      <c r="BG345" s="36">
        <f t="shared" si="83"/>
        <v>-1.0832823299999994</v>
      </c>
      <c r="BH345" s="34">
        <f t="shared" si="83"/>
        <v>-0.28898232999999962</v>
      </c>
      <c r="BI345" s="34">
        <f t="shared" si="83"/>
        <v>2.6117376700000001</v>
      </c>
      <c r="BJ345" s="34">
        <f t="shared" si="83"/>
        <v>-4.4177923299999993</v>
      </c>
      <c r="BK345" s="34">
        <f t="shared" si="83"/>
        <v>0.78173767000000005</v>
      </c>
      <c r="BL345" s="34">
        <f t="shared" si="83"/>
        <v>-1.8582623300000005</v>
      </c>
      <c r="BM345" s="34">
        <f t="shared" si="83"/>
        <v>-1.0782623299999994</v>
      </c>
      <c r="BN345" s="34">
        <f t="shared" si="83"/>
        <v>-1.0182623299999989</v>
      </c>
      <c r="BO345" s="34">
        <f t="shared" si="83"/>
        <v>-0.76826232999999888</v>
      </c>
      <c r="BP345" s="34">
        <f t="shared" si="83"/>
        <v>-1.4182623299999992</v>
      </c>
      <c r="BQ345" s="34">
        <f t="shared" si="83"/>
        <v>-0.22826232999999974</v>
      </c>
      <c r="BR345" s="34">
        <f t="shared" si="83"/>
        <v>2.0055573096396007</v>
      </c>
      <c r="BS345" s="34">
        <f t="shared" si="83"/>
        <v>-1.0967626903604</v>
      </c>
      <c r="BT345" s="34">
        <f t="shared" si="83"/>
        <v>-1.5412523299999989</v>
      </c>
      <c r="BU345" s="36">
        <f t="shared" si="83"/>
        <v>0.90790767000000017</v>
      </c>
      <c r="BV345" s="36">
        <f t="shared" si="83"/>
        <v>-0.65917232999999875</v>
      </c>
    </row>
    <row r="346" spans="1:74" x14ac:dyDescent="0.25">
      <c r="A346" s="34" t="s">
        <v>122</v>
      </c>
      <c r="B346" s="34"/>
      <c r="C346" s="34">
        <f t="shared" si="18"/>
        <v>-4.1548555900000004</v>
      </c>
      <c r="D346" s="34">
        <f>D40-$B40</f>
        <v>9.2663879999999921E-2</v>
      </c>
      <c r="E346" s="34">
        <f>E40-$B40</f>
        <v>-34.957336120000001</v>
      </c>
      <c r="F346" s="34">
        <f t="shared" ref="F346:AK346" si="84">F40-$B40</f>
        <v>-2.0373361199999991</v>
      </c>
      <c r="G346" s="34">
        <f t="shared" si="84"/>
        <v>-8.0373361199999991</v>
      </c>
      <c r="H346" s="34">
        <f t="shared" si="84"/>
        <v>-1.1373361200000005</v>
      </c>
      <c r="I346" s="34">
        <f t="shared" si="84"/>
        <v>3.4526638799999994</v>
      </c>
      <c r="J346" s="34">
        <f t="shared" si="84"/>
        <v>-7.2873361199999991</v>
      </c>
      <c r="K346" s="34">
        <f t="shared" si="84"/>
        <v>-0.12733612000000072</v>
      </c>
      <c r="L346" s="34">
        <f t="shared" si="84"/>
        <v>-1.2673361199999995</v>
      </c>
      <c r="M346" s="34">
        <f t="shared" si="84"/>
        <v>1.4026638799999986</v>
      </c>
      <c r="N346" s="34">
        <f t="shared" si="84"/>
        <v>7.0626638799999988</v>
      </c>
      <c r="O346" s="34">
        <f t="shared" si="84"/>
        <v>-1.6735661200000003</v>
      </c>
      <c r="P346" s="34">
        <f t="shared" si="84"/>
        <v>-2.4873361200000019</v>
      </c>
      <c r="Q346" s="34">
        <f t="shared" si="84"/>
        <v>9.8426638799999999</v>
      </c>
      <c r="R346" s="34">
        <f t="shared" si="84"/>
        <v>-10.849076119999999</v>
      </c>
      <c r="S346" s="34">
        <f t="shared" si="84"/>
        <v>-7.5773361200000018</v>
      </c>
      <c r="T346" s="34">
        <f t="shared" si="84"/>
        <v>1.0726638799999986</v>
      </c>
      <c r="U346" s="34">
        <f t="shared" si="84"/>
        <v>8.2726638799999996</v>
      </c>
      <c r="V346" s="34">
        <f t="shared" si="84"/>
        <v>-4.8960461200000012</v>
      </c>
      <c r="W346" s="34">
        <f t="shared" si="84"/>
        <v>-4.8173361200000002</v>
      </c>
      <c r="X346" s="34">
        <f t="shared" si="84"/>
        <v>3.6926638799999996</v>
      </c>
      <c r="Y346" s="34">
        <f t="shared" si="84"/>
        <v>-0.4951861200000014</v>
      </c>
      <c r="Z346" s="34">
        <f t="shared" si="84"/>
        <v>0.22266387999999893</v>
      </c>
      <c r="AA346" s="34">
        <f t="shared" si="84"/>
        <v>-0.49733611999999994</v>
      </c>
      <c r="AB346" s="34">
        <f t="shared" si="84"/>
        <v>-0.78199612000000229</v>
      </c>
      <c r="AC346" s="34">
        <f t="shared" si="84"/>
        <v>-1.8032961200000024</v>
      </c>
      <c r="AD346" s="34">
        <f t="shared" si="84"/>
        <v>-5.1173361200000009</v>
      </c>
      <c r="AE346" s="34">
        <f t="shared" si="84"/>
        <v>-5.11773612</v>
      </c>
      <c r="AF346" s="34">
        <f t="shared" si="84"/>
        <v>6.2526638800000001</v>
      </c>
      <c r="AG346" s="34">
        <f t="shared" si="84"/>
        <v>-3.5953361200000025</v>
      </c>
      <c r="AH346" s="34">
        <f t="shared" si="84"/>
        <v>-3.2673361199999995</v>
      </c>
      <c r="AI346" s="34">
        <f t="shared" si="84"/>
        <v>-0.88733612000000051</v>
      </c>
      <c r="AJ346" s="34">
        <f t="shared" si="84"/>
        <v>12.292663879999999</v>
      </c>
      <c r="AK346" s="34">
        <f t="shared" si="84"/>
        <v>-4.2899761200000022</v>
      </c>
      <c r="AL346" s="34">
        <f t="shared" ref="AL346:BV346" si="85">AL40-$B40</f>
        <v>-3.1073361199999994</v>
      </c>
      <c r="AM346" s="34">
        <f t="shared" si="85"/>
        <v>7.8926638799999989</v>
      </c>
      <c r="AN346" s="34">
        <f t="shared" si="85"/>
        <v>-5.6369361200000014</v>
      </c>
      <c r="AO346" s="34">
        <f t="shared" si="85"/>
        <v>-4.6973361199999992</v>
      </c>
      <c r="AP346" s="34">
        <f t="shared" si="85"/>
        <v>3.6026638799999997</v>
      </c>
      <c r="AQ346" s="34">
        <f t="shared" si="85"/>
        <v>-1.8903861200000023</v>
      </c>
      <c r="AR346" s="34">
        <f t="shared" si="85"/>
        <v>-0.84733612000000136</v>
      </c>
      <c r="AS346" s="34">
        <f t="shared" si="85"/>
        <v>-0.15733612000000008</v>
      </c>
      <c r="AT346" s="34">
        <f t="shared" si="85"/>
        <v>-1.5273361200000011</v>
      </c>
      <c r="AU346" s="34">
        <f t="shared" si="85"/>
        <v>-3.1662961200000019</v>
      </c>
      <c r="AV346" s="34">
        <f t="shared" si="85"/>
        <v>-3.7740361200000017</v>
      </c>
      <c r="AW346" s="34">
        <f t="shared" si="85"/>
        <v>-1.4273361199999997</v>
      </c>
      <c r="AX346" s="34">
        <f t="shared" si="85"/>
        <v>-1.8296261200000004</v>
      </c>
      <c r="AY346" s="34">
        <f t="shared" si="85"/>
        <v>-4.6273361200000025</v>
      </c>
      <c r="AZ346" s="34">
        <f t="shared" si="85"/>
        <v>-4.6515261199999998</v>
      </c>
      <c r="BA346" s="34">
        <f t="shared" si="85"/>
        <v>4.9026638799999986</v>
      </c>
      <c r="BB346" s="34">
        <f t="shared" si="85"/>
        <v>-4.0260061200000017</v>
      </c>
      <c r="BC346" s="34">
        <f t="shared" si="85"/>
        <v>2.0826638799999984</v>
      </c>
      <c r="BD346" s="34">
        <f t="shared" si="85"/>
        <v>-1.2773361200000011</v>
      </c>
      <c r="BE346" s="34">
        <f t="shared" si="85"/>
        <v>-2.6873361200000012</v>
      </c>
      <c r="BF346" s="34">
        <f t="shared" si="85"/>
        <v>2.5926638799999999</v>
      </c>
      <c r="BG346" s="36">
        <f t="shared" si="85"/>
        <v>-1.1444261200000021</v>
      </c>
      <c r="BH346" s="34">
        <f t="shared" si="85"/>
        <v>-0.25219612000000069</v>
      </c>
      <c r="BI346" s="34">
        <f t="shared" si="85"/>
        <v>2.8226638799999986</v>
      </c>
      <c r="BJ346" s="34">
        <f t="shared" si="85"/>
        <v>-4.66756612</v>
      </c>
      <c r="BK346" s="34">
        <f t="shared" si="85"/>
        <v>1.0126638799999998</v>
      </c>
      <c r="BL346" s="34">
        <f t="shared" si="85"/>
        <v>-1.9673361200000024</v>
      </c>
      <c r="BM346" s="34">
        <f t="shared" si="85"/>
        <v>-0.99733611999999994</v>
      </c>
      <c r="BN346" s="34">
        <f t="shared" si="85"/>
        <v>-0.99733611999999994</v>
      </c>
      <c r="BO346" s="34">
        <f t="shared" si="85"/>
        <v>-0.67733612000000143</v>
      </c>
      <c r="BP346" s="34">
        <f t="shared" si="85"/>
        <v>-1.4173361200000016</v>
      </c>
      <c r="BQ346" s="34">
        <f t="shared" si="85"/>
        <v>-0.22733612000000036</v>
      </c>
      <c r="BR346" s="34">
        <f t="shared" si="85"/>
        <v>2.0384183845044994</v>
      </c>
      <c r="BS346" s="34">
        <f t="shared" si="85"/>
        <v>-1.1627016154955001</v>
      </c>
      <c r="BT346" s="34">
        <f t="shared" si="85"/>
        <v>-1.6520361200000018</v>
      </c>
      <c r="BU346" s="36">
        <f t="shared" si="85"/>
        <v>0.85868387999999918</v>
      </c>
      <c r="BV346" s="36">
        <f t="shared" si="85"/>
        <v>-0.75484611999999984</v>
      </c>
    </row>
    <row r="347" spans="1:74" x14ac:dyDescent="0.25">
      <c r="A347" s="34" t="s">
        <v>123</v>
      </c>
      <c r="B347" s="34"/>
      <c r="C347" s="34">
        <f t="shared" si="18"/>
        <v>-5.6403757099999972</v>
      </c>
      <c r="D347" s="34"/>
      <c r="E347" s="34"/>
      <c r="F347" s="34">
        <f t="shared" ref="F347:AK347" si="86">F41-$B41</f>
        <v>6.6223659600000016</v>
      </c>
      <c r="G347" s="34">
        <f t="shared" si="86"/>
        <v>-9.947634039999997</v>
      </c>
      <c r="H347" s="34">
        <f t="shared" si="86"/>
        <v>-2.5376340399999968</v>
      </c>
      <c r="I347" s="34">
        <f t="shared" si="86"/>
        <v>4.432365960000002</v>
      </c>
      <c r="J347" s="34">
        <f t="shared" si="86"/>
        <v>-8.317634039999998</v>
      </c>
      <c r="K347" s="34">
        <f t="shared" si="86"/>
        <v>0.78236596000000347</v>
      </c>
      <c r="L347" s="34">
        <f t="shared" si="86"/>
        <v>-0.17763403999999738</v>
      </c>
      <c r="M347" s="34">
        <f t="shared" si="86"/>
        <v>1.5523659600000013</v>
      </c>
      <c r="N347" s="34">
        <f t="shared" si="86"/>
        <v>8.5723659600000026</v>
      </c>
      <c r="O347" s="34">
        <f t="shared" si="86"/>
        <v>-1.2093040399999992</v>
      </c>
      <c r="P347" s="34">
        <f t="shared" si="86"/>
        <v>-2.8976340399999998</v>
      </c>
      <c r="Q347" s="34">
        <f t="shared" si="86"/>
        <v>11.582365960000001</v>
      </c>
      <c r="R347" s="34">
        <f t="shared" si="86"/>
        <v>-12.470624039999997</v>
      </c>
      <c r="S347" s="34">
        <f t="shared" si="86"/>
        <v>-9.3076340399999999</v>
      </c>
      <c r="T347" s="34">
        <f t="shared" si="86"/>
        <v>2.0623659600000011</v>
      </c>
      <c r="U347" s="34">
        <f t="shared" si="86"/>
        <v>9.7923659600000015</v>
      </c>
      <c r="V347" s="34">
        <f t="shared" si="86"/>
        <v>-5.0798940399999992</v>
      </c>
      <c r="W347" s="34">
        <f t="shared" si="86"/>
        <v>-5.9176340399999994</v>
      </c>
      <c r="X347" s="34">
        <f t="shared" si="86"/>
        <v>4.9023659600000009</v>
      </c>
      <c r="Y347" s="34">
        <f t="shared" si="86"/>
        <v>0.39445596000000194</v>
      </c>
      <c r="Z347" s="34">
        <f t="shared" si="86"/>
        <v>1.0323659600000017</v>
      </c>
      <c r="AA347" s="34">
        <f t="shared" si="86"/>
        <v>0.83236596000000063</v>
      </c>
      <c r="AB347" s="34">
        <f t="shared" si="86"/>
        <v>0.52288596000000354</v>
      </c>
      <c r="AC347" s="34">
        <f t="shared" si="86"/>
        <v>-0.5571540399999968</v>
      </c>
      <c r="AD347" s="34">
        <f t="shared" si="86"/>
        <v>-3.7076340399999985</v>
      </c>
      <c r="AE347" s="34">
        <f t="shared" si="86"/>
        <v>-3.7080340399999976</v>
      </c>
      <c r="AF347" s="34">
        <f t="shared" si="86"/>
        <v>7.482365960000001</v>
      </c>
      <c r="AG347" s="34">
        <f t="shared" si="86"/>
        <v>-3.64040404</v>
      </c>
      <c r="AH347" s="34">
        <f t="shared" si="86"/>
        <v>-3.8776340399999967</v>
      </c>
      <c r="AI347" s="34">
        <f t="shared" si="86"/>
        <v>-0.65763403999999781</v>
      </c>
      <c r="AJ347" s="34">
        <f t="shared" si="86"/>
        <v>14.512365960000002</v>
      </c>
      <c r="AK347" s="34">
        <f t="shared" si="86"/>
        <v>-4.721134039999999</v>
      </c>
      <c r="AL347" s="34">
        <f t="shared" ref="AL347:BV347" si="87">AL41-$B41</f>
        <v>-4.2176340399999965</v>
      </c>
      <c r="AM347" s="34">
        <f t="shared" si="87"/>
        <v>9.3123659600000011</v>
      </c>
      <c r="AN347" s="34">
        <f t="shared" si="87"/>
        <v>-5.9636440399999984</v>
      </c>
      <c r="AO347" s="34">
        <f t="shared" si="87"/>
        <v>-5.6876340399999989</v>
      </c>
      <c r="AP347" s="34">
        <f t="shared" si="87"/>
        <v>4.6523659600000009</v>
      </c>
      <c r="AQ347" s="34">
        <f t="shared" si="87"/>
        <v>-1.3850340399999972</v>
      </c>
      <c r="AR347" s="34">
        <f t="shared" si="87"/>
        <v>-0.40763403999999781</v>
      </c>
      <c r="AS347" s="34">
        <f t="shared" si="87"/>
        <v>0.32236596000000262</v>
      </c>
      <c r="AT347" s="34">
        <f t="shared" si="87"/>
        <v>-0.52763403999999881</v>
      </c>
      <c r="AU347" s="34">
        <f t="shared" si="87"/>
        <v>-2.199484039999998</v>
      </c>
      <c r="AV347" s="34">
        <f t="shared" si="87"/>
        <v>-2.9821340399999983</v>
      </c>
      <c r="AW347" s="34">
        <f t="shared" si="87"/>
        <v>-1.3076340399999999</v>
      </c>
      <c r="AX347" s="34">
        <f t="shared" si="87"/>
        <v>-1.7200640399999969</v>
      </c>
      <c r="AY347" s="34">
        <f t="shared" si="87"/>
        <v>-3.9976340399999977</v>
      </c>
      <c r="AZ347" s="34">
        <f t="shared" si="87"/>
        <v>-4.0202740399999968</v>
      </c>
      <c r="BA347" s="34">
        <f t="shared" si="87"/>
        <v>6.1623659600000025</v>
      </c>
      <c r="BB347" s="34">
        <f t="shared" si="87"/>
        <v>-4.3748840399999978</v>
      </c>
      <c r="BC347" s="34">
        <f t="shared" si="87"/>
        <v>3.3723659600000016</v>
      </c>
      <c r="BD347" s="34">
        <f t="shared" si="87"/>
        <v>-0.99763403999999767</v>
      </c>
      <c r="BE347" s="34">
        <f t="shared" si="87"/>
        <v>-2.6376340399999982</v>
      </c>
      <c r="BF347" s="34">
        <f t="shared" si="87"/>
        <v>2.7923659600000015</v>
      </c>
      <c r="BG347" s="36">
        <f t="shared" si="87"/>
        <v>-1.5390740399999991</v>
      </c>
      <c r="BH347" s="34">
        <f t="shared" si="87"/>
        <v>-0.51230403999999652</v>
      </c>
      <c r="BI347" s="34">
        <f t="shared" si="87"/>
        <v>3.4023659600000009</v>
      </c>
      <c r="BJ347" s="34">
        <f t="shared" si="87"/>
        <v>-5.6616740399999976</v>
      </c>
      <c r="BK347" s="34">
        <f t="shared" si="87"/>
        <v>1.602365960000002</v>
      </c>
      <c r="BL347" s="34">
        <f t="shared" si="87"/>
        <v>-2.7476340399999977</v>
      </c>
      <c r="BM347" s="34">
        <f t="shared" si="87"/>
        <v>-0.97763403999999809</v>
      </c>
      <c r="BN347" s="34">
        <f t="shared" si="87"/>
        <v>-1.0476340399999984</v>
      </c>
      <c r="BO347" s="34">
        <f t="shared" si="87"/>
        <v>-0.62763403999999667</v>
      </c>
      <c r="BP347" s="34">
        <f t="shared" si="87"/>
        <v>-1.6476340399999998</v>
      </c>
      <c r="BQ347" s="34">
        <f t="shared" si="87"/>
        <v>-0.28763403999999682</v>
      </c>
      <c r="BR347" s="34">
        <f t="shared" si="87"/>
        <v>1.9676119059459012</v>
      </c>
      <c r="BS347" s="34">
        <f t="shared" si="87"/>
        <v>-1.4034780940540976</v>
      </c>
      <c r="BT347" s="34">
        <f t="shared" si="87"/>
        <v>-2.1201340399999999</v>
      </c>
      <c r="BU347" s="36">
        <f t="shared" si="87"/>
        <v>0.41746596000000125</v>
      </c>
      <c r="BV347" s="36">
        <f t="shared" si="87"/>
        <v>-1.2842940399999989</v>
      </c>
    </row>
    <row r="348" spans="1:74" x14ac:dyDescent="0.25">
      <c r="A348" s="34" t="s">
        <v>124</v>
      </c>
      <c r="B348" s="34"/>
      <c r="C348" s="34">
        <f t="shared" si="18"/>
        <v>-5.4646438900000014</v>
      </c>
      <c r="D348" s="34">
        <f t="shared" ref="D348:E352" si="88">D42-$B42</f>
        <v>1.1628925199999998</v>
      </c>
      <c r="E348" s="34">
        <f t="shared" si="88"/>
        <v>-13.217107479999999</v>
      </c>
      <c r="F348" s="34">
        <f t="shared" ref="F348:AK348" si="89">F42-$B42</f>
        <v>2.3828925200000004</v>
      </c>
      <c r="G348" s="34">
        <f t="shared" si="89"/>
        <v>-7.2871074799999995</v>
      </c>
      <c r="H348" s="34">
        <f t="shared" si="89"/>
        <v>-1.8671074800000014</v>
      </c>
      <c r="I348" s="34">
        <f t="shared" si="89"/>
        <v>3.6128925199999991</v>
      </c>
      <c r="J348" s="34">
        <f t="shared" si="89"/>
        <v>-7.2071074800000012</v>
      </c>
      <c r="K348" s="34">
        <f t="shared" si="89"/>
        <v>7.2892519999999905E-2</v>
      </c>
      <c r="L348" s="34">
        <f t="shared" si="89"/>
        <v>-0.70710747999999946</v>
      </c>
      <c r="M348" s="34">
        <f t="shared" si="89"/>
        <v>0.98289252000000005</v>
      </c>
      <c r="N348" s="34">
        <f t="shared" si="89"/>
        <v>7.48289252</v>
      </c>
      <c r="O348" s="34">
        <f t="shared" si="89"/>
        <v>-1.3469274800000015</v>
      </c>
      <c r="P348" s="34">
        <f t="shared" si="89"/>
        <v>-2.7871074799999995</v>
      </c>
      <c r="Q348" s="34">
        <f t="shared" si="89"/>
        <v>10.25289252</v>
      </c>
      <c r="R348" s="34">
        <f t="shared" si="89"/>
        <v>-10.790337480000002</v>
      </c>
      <c r="S348" s="34">
        <f t="shared" si="89"/>
        <v>-8.4771074800000008</v>
      </c>
      <c r="T348" s="34">
        <f t="shared" si="89"/>
        <v>1.1328925200000004</v>
      </c>
      <c r="U348" s="34">
        <f t="shared" si="89"/>
        <v>8.7528925199999996</v>
      </c>
      <c r="V348" s="34">
        <f t="shared" si="89"/>
        <v>-4.5746774800000019</v>
      </c>
      <c r="W348" s="34">
        <f t="shared" si="89"/>
        <v>-5.3271074799999987</v>
      </c>
      <c r="X348" s="34">
        <f t="shared" si="89"/>
        <v>3.98289252</v>
      </c>
      <c r="Y348" s="34">
        <f t="shared" si="89"/>
        <v>-0.21968748000000105</v>
      </c>
      <c r="Z348" s="34">
        <f t="shared" si="89"/>
        <v>0.30289252000000033</v>
      </c>
      <c r="AA348" s="34">
        <f t="shared" si="89"/>
        <v>-0.16710748000000031</v>
      </c>
      <c r="AB348" s="34">
        <f t="shared" si="89"/>
        <v>-0.46152748000000088</v>
      </c>
      <c r="AC348" s="34">
        <f t="shared" si="89"/>
        <v>-1.5348074800000013</v>
      </c>
      <c r="AD348" s="34">
        <f t="shared" si="89"/>
        <v>-4.7571074800000019</v>
      </c>
      <c r="AE348" s="34">
        <f t="shared" si="89"/>
        <v>-4.7575174800000006</v>
      </c>
      <c r="AF348" s="34">
        <f t="shared" si="89"/>
        <v>6.6028925199999993</v>
      </c>
      <c r="AG348" s="34">
        <f t="shared" si="89"/>
        <v>-3.3628574799999988</v>
      </c>
      <c r="AH348" s="34">
        <f t="shared" si="89"/>
        <v>-3.6271074799999994</v>
      </c>
      <c r="AI348" s="34">
        <f t="shared" si="89"/>
        <v>-0.60710747999999981</v>
      </c>
      <c r="AJ348" s="34">
        <f t="shared" si="89"/>
        <v>12.512892519999999</v>
      </c>
      <c r="AK348" s="34">
        <f t="shared" si="89"/>
        <v>-4.3515774799999996</v>
      </c>
      <c r="AL348" s="34">
        <f t="shared" ref="AL348:BV348" si="90">AL42-$B42</f>
        <v>-4.0971074800000018</v>
      </c>
      <c r="AM348" s="34">
        <f t="shared" si="90"/>
        <v>8.3328925199999997</v>
      </c>
      <c r="AN348" s="34">
        <f t="shared" si="90"/>
        <v>-5.3578774799999991</v>
      </c>
      <c r="AO348" s="34">
        <f t="shared" si="90"/>
        <v>-5.1871074800000017</v>
      </c>
      <c r="AP348" s="34">
        <f t="shared" si="90"/>
        <v>3.8728925200000006</v>
      </c>
      <c r="AQ348" s="34">
        <f t="shared" si="90"/>
        <v>-1.6584574799999992</v>
      </c>
      <c r="AR348" s="34">
        <f t="shared" si="90"/>
        <v>-0.86710748000000137</v>
      </c>
      <c r="AS348" s="34">
        <f t="shared" si="90"/>
        <v>3.2892519999998981E-2</v>
      </c>
      <c r="AT348" s="34">
        <f t="shared" si="90"/>
        <v>-0.98710747999999882</v>
      </c>
      <c r="AU348" s="34">
        <f t="shared" si="90"/>
        <v>-2.6670574800000004</v>
      </c>
      <c r="AV348" s="34">
        <f t="shared" si="90"/>
        <v>-3.3570574800000017</v>
      </c>
      <c r="AW348" s="34">
        <f t="shared" si="90"/>
        <v>-1.3471074800000018</v>
      </c>
      <c r="AX348" s="34">
        <f t="shared" si="90"/>
        <v>-1.7624574800000019</v>
      </c>
      <c r="AY348" s="34">
        <f t="shared" si="90"/>
        <v>-4.1671074799999985</v>
      </c>
      <c r="AZ348" s="34">
        <f t="shared" si="90"/>
        <v>-4.1908474799999986</v>
      </c>
      <c r="BA348" s="34">
        <f t="shared" si="90"/>
        <v>5.2628925199999994</v>
      </c>
      <c r="BB348" s="34">
        <f t="shared" si="90"/>
        <v>-3.8352274800000004</v>
      </c>
      <c r="BC348" s="34">
        <f t="shared" si="90"/>
        <v>2.3928925200000002</v>
      </c>
      <c r="BD348" s="34">
        <f t="shared" si="90"/>
        <v>-1.1071074799999998</v>
      </c>
      <c r="BE348" s="34">
        <f t="shared" si="90"/>
        <v>-2.3871074800000009</v>
      </c>
      <c r="BF348" s="34">
        <f t="shared" si="90"/>
        <v>2.532892519999999</v>
      </c>
      <c r="BG348" s="36">
        <f t="shared" si="90"/>
        <v>-1.2668774800000016</v>
      </c>
      <c r="BH348" s="34">
        <f t="shared" si="90"/>
        <v>-0.49934748000000084</v>
      </c>
      <c r="BI348" s="34">
        <f t="shared" si="90"/>
        <v>3.0428925200000005</v>
      </c>
      <c r="BJ348" s="34">
        <f t="shared" si="90"/>
        <v>-4.6205374799999994</v>
      </c>
      <c r="BK348" s="34">
        <f t="shared" si="90"/>
        <v>1.1728925199999995</v>
      </c>
      <c r="BL348" s="34">
        <f t="shared" si="90"/>
        <v>-2.1171074800000014</v>
      </c>
      <c r="BM348" s="34">
        <f t="shared" si="90"/>
        <v>-1.0871074800000002</v>
      </c>
      <c r="BN348" s="34">
        <f t="shared" si="90"/>
        <v>-0.96710747999999924</v>
      </c>
      <c r="BO348" s="34">
        <f t="shared" si="90"/>
        <v>-0.78710747999999953</v>
      </c>
      <c r="BP348" s="34">
        <f t="shared" si="90"/>
        <v>-1.5871074800000002</v>
      </c>
      <c r="BQ348" s="34">
        <f t="shared" si="90"/>
        <v>-0.20710747999999946</v>
      </c>
      <c r="BR348" s="34">
        <f t="shared" si="90"/>
        <v>1.998457084564599</v>
      </c>
      <c r="BS348" s="34">
        <f t="shared" si="90"/>
        <v>-1.2040129154353991</v>
      </c>
      <c r="BT348" s="34">
        <f t="shared" si="90"/>
        <v>-1.7759774800000017</v>
      </c>
      <c r="BU348" s="36">
        <f t="shared" si="90"/>
        <v>0.65201251999999954</v>
      </c>
      <c r="BV348" s="36">
        <f t="shared" si="90"/>
        <v>-0.9614674799999996</v>
      </c>
    </row>
    <row r="349" spans="1:74" x14ac:dyDescent="0.25">
      <c r="A349" s="34" t="s">
        <v>125</v>
      </c>
      <c r="B349" s="34"/>
      <c r="C349" s="34">
        <f t="shared" si="18"/>
        <v>-6.0743462199999989</v>
      </c>
      <c r="D349" s="34">
        <f t="shared" si="88"/>
        <v>-0.24502731999999838</v>
      </c>
      <c r="E349" s="34">
        <f t="shared" si="88"/>
        <v>13.164972680000002</v>
      </c>
      <c r="F349" s="34">
        <f t="shared" ref="F349:AK349" si="91">F43-$B43</f>
        <v>5.3549726800000013</v>
      </c>
      <c r="G349" s="34">
        <f t="shared" si="91"/>
        <v>-20.245027319999998</v>
      </c>
      <c r="H349" s="34">
        <f t="shared" si="91"/>
        <v>-2.8450273199999998</v>
      </c>
      <c r="I349" s="34">
        <f t="shared" si="91"/>
        <v>4.3849726800000006</v>
      </c>
      <c r="J349" s="34">
        <f t="shared" si="91"/>
        <v>-8.2350273200000004</v>
      </c>
      <c r="K349" s="34">
        <f t="shared" si="91"/>
        <v>0.9049726800000002</v>
      </c>
      <c r="L349" s="34">
        <f t="shared" si="91"/>
        <v>0.87497267999999906</v>
      </c>
      <c r="M349" s="34">
        <f t="shared" si="91"/>
        <v>0.83497267999999991</v>
      </c>
      <c r="N349" s="34">
        <f t="shared" si="91"/>
        <v>9.3249726800000001</v>
      </c>
      <c r="O349" s="34">
        <f t="shared" si="91"/>
        <v>-0.67193731999999784</v>
      </c>
      <c r="P349" s="34">
        <f t="shared" si="91"/>
        <v>-2.4050273199999985</v>
      </c>
      <c r="Q349" s="34">
        <f t="shared" si="91"/>
        <v>12.294972680000001</v>
      </c>
      <c r="R349" s="34">
        <f t="shared" si="91"/>
        <v>-12.360837319999998</v>
      </c>
      <c r="S349" s="34">
        <f t="shared" si="91"/>
        <v>-9.0450273199999991</v>
      </c>
      <c r="T349" s="34">
        <f t="shared" si="91"/>
        <v>1.7149726799999989</v>
      </c>
      <c r="U349" s="34">
        <f t="shared" si="91"/>
        <v>10.694972679999999</v>
      </c>
      <c r="V349" s="34">
        <f t="shared" si="91"/>
        <v>-4.4981573200000007</v>
      </c>
      <c r="W349" s="34">
        <f t="shared" si="91"/>
        <v>-5.3550273199999978</v>
      </c>
      <c r="X349" s="34">
        <f t="shared" si="91"/>
        <v>5.0849726799999999</v>
      </c>
      <c r="Y349" s="34">
        <f t="shared" si="91"/>
        <v>0.4747526800000017</v>
      </c>
      <c r="Z349" s="34">
        <f t="shared" si="91"/>
        <v>1.1249726799999991</v>
      </c>
      <c r="AA349" s="34">
        <f t="shared" si="91"/>
        <v>0.58497267999999991</v>
      </c>
      <c r="AB349" s="34">
        <f t="shared" si="91"/>
        <v>0.25555268000000098</v>
      </c>
      <c r="AC349" s="34">
        <f t="shared" si="91"/>
        <v>-0.8396573200000006</v>
      </c>
      <c r="AD349" s="34">
        <f t="shared" si="91"/>
        <v>-3.6750273199999981</v>
      </c>
      <c r="AE349" s="34">
        <f t="shared" si="91"/>
        <v>-3.6754373200000003</v>
      </c>
      <c r="AF349" s="34">
        <f t="shared" si="91"/>
        <v>8.1249726800000008</v>
      </c>
      <c r="AG349" s="34">
        <f t="shared" si="91"/>
        <v>-3.2510673200000006</v>
      </c>
      <c r="AH349" s="34">
        <f t="shared" si="91"/>
        <v>-3.4850273200000004</v>
      </c>
      <c r="AI349" s="34">
        <f t="shared" si="91"/>
        <v>-0.28502732000000108</v>
      </c>
      <c r="AJ349" s="34">
        <f t="shared" si="91"/>
        <v>14.944972680000001</v>
      </c>
      <c r="AK349" s="34">
        <f t="shared" si="91"/>
        <v>-4.7869573199999991</v>
      </c>
      <c r="AL349" s="34">
        <f t="shared" ref="AL349:BV349" si="92">AL43-$B43</f>
        <v>-4.2050273199999992</v>
      </c>
      <c r="AM349" s="34">
        <f t="shared" si="92"/>
        <v>10.15497268</v>
      </c>
      <c r="AN349" s="34">
        <f t="shared" si="92"/>
        <v>-5.4527873199999988</v>
      </c>
      <c r="AO349" s="34">
        <f t="shared" si="92"/>
        <v>-5.1550273199999985</v>
      </c>
      <c r="AP349" s="34">
        <f t="shared" si="92"/>
        <v>4.8949726800000004</v>
      </c>
      <c r="AQ349" s="34">
        <f t="shared" si="92"/>
        <v>-1.2858473199999985</v>
      </c>
      <c r="AR349" s="34">
        <f t="shared" si="92"/>
        <v>-0.28502732000000108</v>
      </c>
      <c r="AS349" s="34">
        <f t="shared" si="92"/>
        <v>0.36497268000000105</v>
      </c>
      <c r="AT349" s="34">
        <f t="shared" si="92"/>
        <v>-0.37502732000000094</v>
      </c>
      <c r="AU349" s="34">
        <f t="shared" si="92"/>
        <v>-2.0895273199999984</v>
      </c>
      <c r="AV349" s="34">
        <f t="shared" si="92"/>
        <v>-2.8879373199999989</v>
      </c>
      <c r="AW349" s="34">
        <f t="shared" si="92"/>
        <v>-1.4850273200000004</v>
      </c>
      <c r="AX349" s="34">
        <f t="shared" si="92"/>
        <v>-1.9076573199999984</v>
      </c>
      <c r="AY349" s="34">
        <f t="shared" si="92"/>
        <v>-3.3050273200000007</v>
      </c>
      <c r="AZ349" s="34">
        <f t="shared" si="92"/>
        <v>-3.3281273200000001</v>
      </c>
      <c r="BA349" s="34">
        <f t="shared" si="92"/>
        <v>6.864972680000001</v>
      </c>
      <c r="BB349" s="34">
        <f t="shared" si="92"/>
        <v>-4.0105973199999987</v>
      </c>
      <c r="BC349" s="34">
        <f t="shared" si="92"/>
        <v>4.0849726799999999</v>
      </c>
      <c r="BD349" s="34">
        <f t="shared" si="92"/>
        <v>-0.83502731999999824</v>
      </c>
      <c r="BE349" s="34">
        <f t="shared" si="92"/>
        <v>-2.2950273199999991</v>
      </c>
      <c r="BF349" s="34">
        <f t="shared" si="92"/>
        <v>2.4449726800000011</v>
      </c>
      <c r="BG349" s="36">
        <f t="shared" si="92"/>
        <v>-2.046947320000001</v>
      </c>
      <c r="BH349" s="34">
        <f t="shared" si="92"/>
        <v>-0.94404731999999925</v>
      </c>
      <c r="BI349" s="34">
        <f t="shared" si="92"/>
        <v>3.7149726800000007</v>
      </c>
      <c r="BJ349" s="34">
        <f t="shared" si="92"/>
        <v>-5.7413873200000012</v>
      </c>
      <c r="BK349" s="34">
        <f t="shared" si="92"/>
        <v>1.8849726800000006</v>
      </c>
      <c r="BL349" s="34">
        <f t="shared" si="92"/>
        <v>-3.6150273199999994</v>
      </c>
      <c r="BM349" s="34">
        <f t="shared" si="92"/>
        <v>-1.1650273200000001</v>
      </c>
      <c r="BN349" s="34">
        <f t="shared" si="92"/>
        <v>-1.3150273199999987</v>
      </c>
      <c r="BO349" s="34">
        <f t="shared" si="92"/>
        <v>-0.89502732000000051</v>
      </c>
      <c r="BP349" s="34">
        <f t="shared" si="92"/>
        <v>-1.8350273199999982</v>
      </c>
      <c r="BQ349" s="34">
        <f t="shared" si="92"/>
        <v>-0.51502731999999796</v>
      </c>
      <c r="BR349" s="34">
        <f t="shared" si="92"/>
        <v>1.6639630103302991</v>
      </c>
      <c r="BS349" s="34">
        <f t="shared" si="92"/>
        <v>-1.7621669896696979</v>
      </c>
      <c r="BT349" s="34">
        <f t="shared" si="92"/>
        <v>-2.5944973199999986</v>
      </c>
      <c r="BU349" s="36">
        <f t="shared" si="92"/>
        <v>-0.20722732000000121</v>
      </c>
      <c r="BV349" s="36">
        <f t="shared" si="92"/>
        <v>-1.9469473199999996</v>
      </c>
    </row>
    <row r="350" spans="1:74" x14ac:dyDescent="0.25">
      <c r="A350" s="34" t="s">
        <v>126</v>
      </c>
      <c r="B350" s="34"/>
      <c r="C350" s="34">
        <f t="shared" si="18"/>
        <v>-1.8116970999999999</v>
      </c>
      <c r="D350" s="34">
        <f t="shared" si="88"/>
        <v>11.1085435</v>
      </c>
      <c r="E350" s="34">
        <f t="shared" si="88"/>
        <v>-11.8214565</v>
      </c>
      <c r="F350" s="34">
        <f t="shared" ref="F350:AK350" si="93">F44-$B44</f>
        <v>-6.9314565000000012</v>
      </c>
      <c r="G350" s="34">
        <f t="shared" si="93"/>
        <v>-3.9314564999999999</v>
      </c>
      <c r="H350" s="34">
        <f t="shared" si="93"/>
        <v>-9.9114564999999999</v>
      </c>
      <c r="I350" s="34">
        <f t="shared" si="93"/>
        <v>3.6085435000000001</v>
      </c>
      <c r="J350" s="34">
        <f t="shared" si="93"/>
        <v>-4.2614564999999995</v>
      </c>
      <c r="K350" s="34">
        <f t="shared" si="93"/>
        <v>0.81854349999999998</v>
      </c>
      <c r="L350" s="34">
        <f t="shared" si="93"/>
        <v>0.14854349999999994</v>
      </c>
      <c r="M350" s="34">
        <f t="shared" si="93"/>
        <v>0.36854350000000002</v>
      </c>
      <c r="N350" s="34">
        <f t="shared" si="93"/>
        <v>7.1785435</v>
      </c>
      <c r="O350" s="34">
        <f t="shared" si="93"/>
        <v>-0.66939649999999995</v>
      </c>
      <c r="P350" s="34">
        <f t="shared" si="93"/>
        <v>-1.7014564999999999</v>
      </c>
      <c r="Q350" s="34">
        <f t="shared" si="93"/>
        <v>9.4485434999999995</v>
      </c>
      <c r="R350" s="34">
        <f t="shared" si="93"/>
        <v>-7.1599765000000009</v>
      </c>
      <c r="S350" s="34">
        <f t="shared" si="93"/>
        <v>-5.8814565000000005</v>
      </c>
      <c r="T350" s="34">
        <f t="shared" si="93"/>
        <v>1.4985435</v>
      </c>
      <c r="U350" s="34">
        <f t="shared" si="93"/>
        <v>8.4085435000000004</v>
      </c>
      <c r="V350" s="34">
        <f t="shared" si="93"/>
        <v>-2.8936164999999998</v>
      </c>
      <c r="W350" s="34">
        <f t="shared" si="93"/>
        <v>-3.5714564999999996</v>
      </c>
      <c r="X350" s="34">
        <f t="shared" si="93"/>
        <v>4.3685434999999995</v>
      </c>
      <c r="Y350" s="34">
        <f t="shared" si="93"/>
        <v>0.54522349999999997</v>
      </c>
      <c r="Z350" s="34">
        <f t="shared" si="93"/>
        <v>0.90854349999999995</v>
      </c>
      <c r="AA350" s="34">
        <f t="shared" si="93"/>
        <v>1.3785434999999999</v>
      </c>
      <c r="AB350" s="34">
        <f t="shared" si="93"/>
        <v>0.95703349999999998</v>
      </c>
      <c r="AC350" s="34">
        <f t="shared" si="93"/>
        <v>-4.6576500000000021E-2</v>
      </c>
      <c r="AD350" s="34">
        <f t="shared" si="93"/>
        <v>-0.75145649999999997</v>
      </c>
      <c r="AE350" s="34">
        <f t="shared" si="93"/>
        <v>-0.75225650000000011</v>
      </c>
      <c r="AF350" s="34">
        <f t="shared" si="93"/>
        <v>6.8585434999999997</v>
      </c>
      <c r="AG350" s="34">
        <f t="shared" si="93"/>
        <v>-1.6302465000000002</v>
      </c>
      <c r="AH350" s="34">
        <f t="shared" si="93"/>
        <v>-1.8814565000000001</v>
      </c>
      <c r="AI350" s="34">
        <f t="shared" si="93"/>
        <v>0.52854349999999994</v>
      </c>
      <c r="AJ350" s="34">
        <f t="shared" si="93"/>
        <v>11.4185435</v>
      </c>
      <c r="AK350" s="34">
        <f t="shared" si="93"/>
        <v>-2.3745365</v>
      </c>
      <c r="AL350" s="34">
        <f t="shared" ref="AL350:BV350" si="94">AL44-$B44</f>
        <v>-2.4314564999999999</v>
      </c>
      <c r="AM350" s="34">
        <f t="shared" si="94"/>
        <v>8.2085434999999993</v>
      </c>
      <c r="AN350" s="34">
        <f t="shared" si="94"/>
        <v>-3.2726865000000003</v>
      </c>
      <c r="AO350" s="34">
        <f t="shared" si="94"/>
        <v>-3.3514564999999998</v>
      </c>
      <c r="AP350" s="34">
        <f t="shared" si="94"/>
        <v>4.6585435000000004</v>
      </c>
      <c r="AQ350" s="34">
        <f t="shared" si="94"/>
        <v>-7.8766499999999962E-2</v>
      </c>
      <c r="AR350" s="34">
        <f t="shared" si="94"/>
        <v>0.42854349999999997</v>
      </c>
      <c r="AS350" s="34">
        <f t="shared" si="94"/>
        <v>1.3185435000000001</v>
      </c>
      <c r="AT350" s="34">
        <f t="shared" si="94"/>
        <v>0.77854350000000005</v>
      </c>
      <c r="AU350" s="34">
        <f t="shared" si="94"/>
        <v>-1.0898265</v>
      </c>
      <c r="AV350" s="34">
        <f t="shared" si="94"/>
        <v>-1.5798565</v>
      </c>
      <c r="AW350" s="34">
        <f t="shared" si="94"/>
        <v>0.38854349999999993</v>
      </c>
      <c r="AX350" s="34">
        <f t="shared" si="94"/>
        <v>-0.12953649999999994</v>
      </c>
      <c r="AY350" s="34">
        <f t="shared" si="94"/>
        <v>-1.2314565000000002</v>
      </c>
      <c r="AZ350" s="34">
        <f t="shared" si="94"/>
        <v>-1.2705665000000002</v>
      </c>
      <c r="BA350" s="34">
        <f t="shared" si="94"/>
        <v>5.4585434999999993</v>
      </c>
      <c r="BB350" s="34">
        <f t="shared" si="94"/>
        <v>-1.5878065000000001</v>
      </c>
      <c r="BC350" s="34">
        <f t="shared" si="94"/>
        <v>1.8485434999999999</v>
      </c>
      <c r="BD350" s="34">
        <f t="shared" si="94"/>
        <v>0.14854349999999994</v>
      </c>
      <c r="BE350" s="34">
        <f t="shared" si="94"/>
        <v>-0.95145649999999993</v>
      </c>
      <c r="BF350" s="34">
        <f t="shared" si="94"/>
        <v>2.6885434999999998</v>
      </c>
      <c r="BG350" s="36">
        <f t="shared" si="94"/>
        <v>-0.72086650000000008</v>
      </c>
      <c r="BH350" s="34">
        <f t="shared" si="94"/>
        <v>-0.29864650000000004</v>
      </c>
      <c r="BI350" s="34">
        <f t="shared" si="94"/>
        <v>3.3085434999999999</v>
      </c>
      <c r="BJ350" s="34">
        <f t="shared" si="94"/>
        <v>-2.4753265</v>
      </c>
      <c r="BK350" s="34">
        <f t="shared" si="94"/>
        <v>0.8585434999999999</v>
      </c>
      <c r="BL350" s="34">
        <f t="shared" si="94"/>
        <v>-1.1314565000000001</v>
      </c>
      <c r="BM350" s="34">
        <f t="shared" si="94"/>
        <v>-0.38145650000000009</v>
      </c>
      <c r="BN350" s="34">
        <f t="shared" si="94"/>
        <v>-9.1456500000000052E-2</v>
      </c>
      <c r="BO350" s="34">
        <f t="shared" si="94"/>
        <v>-0.1514565000000001</v>
      </c>
      <c r="BP350" s="34">
        <f t="shared" si="94"/>
        <v>-0.79145650000000001</v>
      </c>
      <c r="BQ350" s="34">
        <f t="shared" si="94"/>
        <v>0.50854350000000004</v>
      </c>
      <c r="BR350" s="34">
        <f t="shared" si="94"/>
        <v>2.3916023888888898</v>
      </c>
      <c r="BS350" s="34">
        <f t="shared" si="94"/>
        <v>-0.91893761111110983</v>
      </c>
      <c r="BT350" s="34">
        <f t="shared" si="94"/>
        <v>-0.88902649999999994</v>
      </c>
      <c r="BU350" s="36">
        <f t="shared" si="94"/>
        <v>0.72740349999999998</v>
      </c>
      <c r="BV350" s="36">
        <f t="shared" si="94"/>
        <v>-0.78733650000000011</v>
      </c>
    </row>
    <row r="351" spans="1:74" x14ac:dyDescent="0.25">
      <c r="A351" s="34" t="s">
        <v>127</v>
      </c>
      <c r="B351" s="34"/>
      <c r="C351" s="34">
        <f t="shared" si="18"/>
        <v>-0.6645497800000002</v>
      </c>
      <c r="D351" s="34">
        <f t="shared" si="88"/>
        <v>-9.6255324399999989</v>
      </c>
      <c r="E351" s="34">
        <f t="shared" si="88"/>
        <v>-21.655532439999998</v>
      </c>
      <c r="F351" s="34">
        <f t="shared" ref="F351:AK351" si="95">F45-$B45</f>
        <v>2.7444675599999999</v>
      </c>
      <c r="G351" s="34">
        <f t="shared" si="95"/>
        <v>-0.87553244000000019</v>
      </c>
      <c r="H351" s="34">
        <f t="shared" si="95"/>
        <v>-5.7255324400000003</v>
      </c>
      <c r="I351" s="34">
        <f t="shared" si="95"/>
        <v>5.4044675600000005</v>
      </c>
      <c r="J351" s="34">
        <f t="shared" si="95"/>
        <v>-5.9255324399999996</v>
      </c>
      <c r="K351" s="34">
        <f t="shared" si="95"/>
        <v>3.4444675599999997</v>
      </c>
      <c r="L351" s="34">
        <f t="shared" si="95"/>
        <v>3.53446756</v>
      </c>
      <c r="M351" s="34">
        <f t="shared" si="95"/>
        <v>2.07446756</v>
      </c>
      <c r="N351" s="34">
        <f t="shared" si="95"/>
        <v>8.5844675600000002</v>
      </c>
      <c r="O351" s="34">
        <f t="shared" si="95"/>
        <v>-0.26720244000000015</v>
      </c>
      <c r="P351" s="34">
        <f t="shared" si="95"/>
        <v>-1.69553244</v>
      </c>
      <c r="Q351" s="34">
        <f t="shared" si="95"/>
        <v>11.11446756</v>
      </c>
      <c r="R351" s="34">
        <f t="shared" si="95"/>
        <v>-10.299892439999999</v>
      </c>
      <c r="S351" s="34">
        <f t="shared" si="95"/>
        <v>-7.0855324399999997</v>
      </c>
      <c r="T351" s="34">
        <f t="shared" si="95"/>
        <v>3.0244675599999997</v>
      </c>
      <c r="U351" s="34">
        <f t="shared" si="95"/>
        <v>9.8344675600000002</v>
      </c>
      <c r="V351" s="34">
        <f t="shared" si="95"/>
        <v>-3.3963724399999999</v>
      </c>
      <c r="W351" s="34">
        <f t="shared" si="95"/>
        <v>-4.0455324400000006</v>
      </c>
      <c r="X351" s="34">
        <f t="shared" si="95"/>
        <v>6.2744675599999997</v>
      </c>
      <c r="Y351" s="34">
        <f t="shared" si="95"/>
        <v>2.1534575600000001</v>
      </c>
      <c r="Z351" s="34">
        <f t="shared" si="95"/>
        <v>2.6644675599999998</v>
      </c>
      <c r="AA351" s="34">
        <f t="shared" si="95"/>
        <v>2.5444675599999997</v>
      </c>
      <c r="AB351" s="34">
        <f t="shared" si="95"/>
        <v>2.0900175599999997</v>
      </c>
      <c r="AC351" s="34">
        <f t="shared" si="95"/>
        <v>1.12195756</v>
      </c>
      <c r="AD351" s="34">
        <f t="shared" si="95"/>
        <v>1.07446756</v>
      </c>
      <c r="AE351" s="34">
        <f t="shared" si="95"/>
        <v>1.07310756</v>
      </c>
      <c r="AF351" s="34">
        <f t="shared" si="95"/>
        <v>8.5044675600000001</v>
      </c>
      <c r="AG351" s="34">
        <f t="shared" si="95"/>
        <v>-1.4953124400000002</v>
      </c>
      <c r="AH351" s="34">
        <f t="shared" si="95"/>
        <v>-1.61553244</v>
      </c>
      <c r="AI351" s="34">
        <f t="shared" si="95"/>
        <v>1.1344675599999998</v>
      </c>
      <c r="AJ351" s="34">
        <f t="shared" si="95"/>
        <v>14.11446756</v>
      </c>
      <c r="AK351" s="34">
        <f t="shared" si="95"/>
        <v>-3.1352824399999997</v>
      </c>
      <c r="AL351" s="34">
        <f t="shared" ref="AL351:BV351" si="96">AL45-$B45</f>
        <v>-2.3955324399999998</v>
      </c>
      <c r="AM351" s="34">
        <f t="shared" si="96"/>
        <v>9.7344675600000006</v>
      </c>
      <c r="AN351" s="34">
        <f t="shared" si="96"/>
        <v>-3.81510244</v>
      </c>
      <c r="AO351" s="34">
        <f t="shared" si="96"/>
        <v>-3.4855324400000005</v>
      </c>
      <c r="AP351" s="34">
        <f t="shared" si="96"/>
        <v>6.7544675600000001</v>
      </c>
      <c r="AQ351" s="34">
        <f t="shared" si="96"/>
        <v>1.3250275599999999</v>
      </c>
      <c r="AR351" s="34">
        <f t="shared" si="96"/>
        <v>2.1444675599999998</v>
      </c>
      <c r="AS351" s="34">
        <f t="shared" si="96"/>
        <v>2.7344675599999997</v>
      </c>
      <c r="AT351" s="34">
        <f t="shared" si="96"/>
        <v>1.9244675599999999</v>
      </c>
      <c r="AU351" s="34">
        <f t="shared" si="96"/>
        <v>0.21306755999999982</v>
      </c>
      <c r="AV351" s="34">
        <f t="shared" si="96"/>
        <v>-0.45530244000000009</v>
      </c>
      <c r="AW351" s="34">
        <f t="shared" si="96"/>
        <v>2.03446756</v>
      </c>
      <c r="AX351" s="34">
        <f t="shared" si="96"/>
        <v>1.5189375599999999</v>
      </c>
      <c r="AY351" s="34">
        <f t="shared" si="96"/>
        <v>0.70446755999999988</v>
      </c>
      <c r="AZ351" s="34">
        <f t="shared" si="96"/>
        <v>0.67000755999999995</v>
      </c>
      <c r="BA351" s="34">
        <f t="shared" si="96"/>
        <v>7.1844675599999999</v>
      </c>
      <c r="BB351" s="34">
        <f t="shared" si="96"/>
        <v>-2.4951224399999998</v>
      </c>
      <c r="BC351" s="34">
        <f t="shared" si="96"/>
        <v>4.5244675599999997</v>
      </c>
      <c r="BD351" s="34">
        <f t="shared" si="96"/>
        <v>1.3144675599999998</v>
      </c>
      <c r="BE351" s="34">
        <f t="shared" si="96"/>
        <v>-0.23553244000000007</v>
      </c>
      <c r="BF351" s="34">
        <f t="shared" si="96"/>
        <v>3.0044675600000001</v>
      </c>
      <c r="BG351" s="36">
        <f t="shared" si="96"/>
        <v>-0.89822244000000007</v>
      </c>
      <c r="BH351" s="34">
        <f t="shared" si="96"/>
        <v>-8.5512440000000023E-2</v>
      </c>
      <c r="BI351" s="34">
        <f t="shared" si="96"/>
        <v>4.0144675599999999</v>
      </c>
      <c r="BJ351" s="34">
        <f t="shared" si="96"/>
        <v>-4.2586824399999994</v>
      </c>
      <c r="BK351" s="34">
        <f t="shared" si="96"/>
        <v>2.13446756</v>
      </c>
      <c r="BL351" s="34">
        <f t="shared" si="96"/>
        <v>-1.65553244</v>
      </c>
      <c r="BM351" s="34">
        <f t="shared" si="96"/>
        <v>0.29446755999999996</v>
      </c>
      <c r="BN351" s="34">
        <f t="shared" si="96"/>
        <v>0.19446756000000009</v>
      </c>
      <c r="BO351" s="34">
        <f t="shared" si="96"/>
        <v>0.98446755999999991</v>
      </c>
      <c r="BP351" s="34">
        <f t="shared" si="96"/>
        <v>-0.20553244000000026</v>
      </c>
      <c r="BQ351" s="34">
        <f t="shared" si="96"/>
        <v>0.9744675599999999</v>
      </c>
      <c r="BR351" s="34">
        <f t="shared" si="96"/>
        <v>2.7089087912312309</v>
      </c>
      <c r="BS351" s="34">
        <f t="shared" si="96"/>
        <v>-0.4136912087687703</v>
      </c>
      <c r="BT351" s="34">
        <f t="shared" si="96"/>
        <v>-1.0862624400000001</v>
      </c>
      <c r="BU351" s="36">
        <f t="shared" si="96"/>
        <v>0.42679756000000002</v>
      </c>
      <c r="BV351" s="36">
        <f t="shared" si="96"/>
        <v>-1.1327224400000002</v>
      </c>
    </row>
    <row r="352" spans="1:74" x14ac:dyDescent="0.25">
      <c r="A352" s="34" t="s">
        <v>128</v>
      </c>
      <c r="B352" s="34"/>
      <c r="C352" s="34">
        <f t="shared" si="18"/>
        <v>-0.62772346999999984</v>
      </c>
      <c r="D352" s="34">
        <f t="shared" si="88"/>
        <v>-9.1412065299999998</v>
      </c>
      <c r="E352" s="34">
        <f t="shared" si="88"/>
        <v>-35.491206530000007</v>
      </c>
      <c r="F352" s="34">
        <f t="shared" ref="F352:AK352" si="97">F46-$B46</f>
        <v>-1.9612065299999997</v>
      </c>
      <c r="G352" s="34">
        <f t="shared" si="97"/>
        <v>-2.5812065299999998</v>
      </c>
      <c r="H352" s="34">
        <f t="shared" si="97"/>
        <v>-5.7812065300000004</v>
      </c>
      <c r="I352" s="34">
        <f t="shared" si="97"/>
        <v>2.5787934699999999</v>
      </c>
      <c r="J352" s="34">
        <f t="shared" si="97"/>
        <v>-2.1312065300000005</v>
      </c>
      <c r="K352" s="34">
        <f t="shared" si="97"/>
        <v>0.42879347000000001</v>
      </c>
      <c r="L352" s="34">
        <f t="shared" si="97"/>
        <v>-0.40120653000000006</v>
      </c>
      <c r="M352" s="34">
        <f t="shared" si="97"/>
        <v>-0.34120653000000001</v>
      </c>
      <c r="N352" s="34">
        <f t="shared" si="97"/>
        <v>6.1587934699999991</v>
      </c>
      <c r="O352" s="34">
        <f t="shared" si="97"/>
        <v>-0.54308653000000007</v>
      </c>
      <c r="P352" s="34">
        <f t="shared" si="97"/>
        <v>-1.2112065300000001</v>
      </c>
      <c r="Q352" s="34">
        <f t="shared" si="97"/>
        <v>8.3087934699999995</v>
      </c>
      <c r="R352" s="34">
        <f t="shared" si="97"/>
        <v>-4.9064265299999992</v>
      </c>
      <c r="S352" s="34">
        <f t="shared" si="97"/>
        <v>-4.3212065299999995</v>
      </c>
      <c r="T352" s="34">
        <f t="shared" si="97"/>
        <v>0.43879347000000002</v>
      </c>
      <c r="U352" s="34">
        <f t="shared" si="97"/>
        <v>7.4587934699999998</v>
      </c>
      <c r="V352" s="34">
        <f t="shared" si="97"/>
        <v>-1.9748065299999999</v>
      </c>
      <c r="W352" s="34">
        <f t="shared" si="97"/>
        <v>-2.3912065300000003</v>
      </c>
      <c r="X352" s="34">
        <f t="shared" si="97"/>
        <v>3.4887934700000001</v>
      </c>
      <c r="Y352" s="34">
        <f t="shared" si="97"/>
        <v>-1.6696529999999932E-2</v>
      </c>
      <c r="Z352" s="34">
        <f t="shared" si="97"/>
        <v>0.28879346999999989</v>
      </c>
      <c r="AA352" s="34">
        <f t="shared" si="97"/>
        <v>0.18879347000000002</v>
      </c>
      <c r="AB352" s="34">
        <f t="shared" si="97"/>
        <v>-0.2316765300000001</v>
      </c>
      <c r="AC352" s="34">
        <f t="shared" si="97"/>
        <v>-1.2089765300000002</v>
      </c>
      <c r="AD352" s="34">
        <f t="shared" si="97"/>
        <v>-1.9512065299999999</v>
      </c>
      <c r="AE352" s="34">
        <f t="shared" si="97"/>
        <v>-1.9518765300000003</v>
      </c>
      <c r="AF352" s="34">
        <f t="shared" si="97"/>
        <v>5.90879347</v>
      </c>
      <c r="AG352" s="34">
        <f t="shared" si="97"/>
        <v>-1.2556765300000001</v>
      </c>
      <c r="AH352" s="34">
        <f t="shared" si="97"/>
        <v>-1.4312065299999999</v>
      </c>
      <c r="AI352" s="34">
        <f t="shared" si="97"/>
        <v>0.40879346999999999</v>
      </c>
      <c r="AJ352" s="34">
        <f t="shared" si="97"/>
        <v>9.6287934699999997</v>
      </c>
      <c r="AK352" s="34">
        <f t="shared" si="97"/>
        <v>-1.3831065300000001</v>
      </c>
      <c r="AL352" s="34">
        <f t="shared" ref="AL352:BV352" si="98">AL46-$B46</f>
        <v>-1.53120653</v>
      </c>
      <c r="AM352" s="34">
        <f t="shared" si="98"/>
        <v>7.2687934700000003</v>
      </c>
      <c r="AN352" s="34">
        <f t="shared" si="98"/>
        <v>-2.3324465299999999</v>
      </c>
      <c r="AO352" s="34">
        <f t="shared" si="98"/>
        <v>-2.3512065300000002</v>
      </c>
      <c r="AP352" s="34">
        <f t="shared" si="98"/>
        <v>3.7987934699999997</v>
      </c>
      <c r="AQ352" s="34">
        <f t="shared" si="98"/>
        <v>-0.41140653000000027</v>
      </c>
      <c r="AR352" s="34">
        <f t="shared" si="98"/>
        <v>-2.1206530000000168E-2</v>
      </c>
      <c r="AS352" s="34">
        <f t="shared" si="98"/>
        <v>0.92879347000000001</v>
      </c>
      <c r="AT352" s="34">
        <f t="shared" si="98"/>
        <v>2.8793470000000099E-2</v>
      </c>
      <c r="AU352" s="34">
        <f t="shared" si="98"/>
        <v>-1.8301665300000001</v>
      </c>
      <c r="AV352" s="34">
        <f t="shared" si="98"/>
        <v>-2.2149365299999997</v>
      </c>
      <c r="AW352" s="34">
        <f t="shared" si="98"/>
        <v>-1.20653000000015E-3</v>
      </c>
      <c r="AX352" s="34">
        <f t="shared" si="98"/>
        <v>-0.52648653000000012</v>
      </c>
      <c r="AY352" s="34">
        <f t="shared" si="98"/>
        <v>-1.28120653</v>
      </c>
      <c r="AZ352" s="34">
        <f t="shared" si="98"/>
        <v>-1.3240365299999999</v>
      </c>
      <c r="BA352" s="34">
        <f t="shared" si="98"/>
        <v>4.4887934700000001</v>
      </c>
      <c r="BB352" s="34">
        <f t="shared" si="98"/>
        <v>-1.1720965300000001</v>
      </c>
      <c r="BC352" s="34">
        <f t="shared" si="98"/>
        <v>1.0687934699999999</v>
      </c>
      <c r="BD352" s="34">
        <f t="shared" si="98"/>
        <v>-0.11120653000000003</v>
      </c>
      <c r="BE352" s="34">
        <f t="shared" si="98"/>
        <v>-0.92120653000000008</v>
      </c>
      <c r="BF352" s="34">
        <f t="shared" si="98"/>
        <v>2.61879347</v>
      </c>
      <c r="BG352" s="36">
        <f t="shared" si="98"/>
        <v>-0.18807653000000002</v>
      </c>
      <c r="BH352" s="34">
        <f t="shared" si="98"/>
        <v>8.5143469999999777E-2</v>
      </c>
      <c r="BI352" s="34">
        <f t="shared" si="98"/>
        <v>2.94879347</v>
      </c>
      <c r="BJ352" s="34">
        <f t="shared" si="98"/>
        <v>-1.52768653</v>
      </c>
      <c r="BK352" s="34">
        <f t="shared" si="98"/>
        <v>0.57879346999999992</v>
      </c>
      <c r="BL352" s="34">
        <f t="shared" si="98"/>
        <v>-0.4412065300000001</v>
      </c>
      <c r="BM352" s="34">
        <f t="shared" si="98"/>
        <v>-0.40120653000000006</v>
      </c>
      <c r="BN352" s="34">
        <f t="shared" si="98"/>
        <v>8.7934700000000809E-3</v>
      </c>
      <c r="BO352" s="34">
        <f t="shared" si="98"/>
        <v>-0.1912065300000001</v>
      </c>
      <c r="BP352" s="34">
        <f t="shared" si="98"/>
        <v>-0.51120652999999994</v>
      </c>
      <c r="BQ352" s="34">
        <f t="shared" si="98"/>
        <v>0.72879346999999983</v>
      </c>
      <c r="BR352" s="34">
        <f t="shared" si="98"/>
        <v>2.531228214744746</v>
      </c>
      <c r="BS352" s="34">
        <f t="shared" si="98"/>
        <v>-0.54926178525525016</v>
      </c>
      <c r="BT352" s="34">
        <f t="shared" si="98"/>
        <v>-0.3774565299999999</v>
      </c>
      <c r="BU352" s="36">
        <f t="shared" si="98"/>
        <v>1.2512034700000001</v>
      </c>
      <c r="BV352" s="36">
        <f t="shared" si="98"/>
        <v>-0.17069652999999985</v>
      </c>
    </row>
    <row r="353" spans="1:74" x14ac:dyDescent="0.25">
      <c r="A353" s="34" t="s">
        <v>129</v>
      </c>
      <c r="B353" s="34"/>
      <c r="C353" s="34">
        <f t="shared" si="18"/>
        <v>-5.594782809999999</v>
      </c>
      <c r="D353" s="34"/>
      <c r="E353" s="34"/>
      <c r="F353" s="34">
        <f t="shared" ref="F353:AK353" si="99">F47-$B47</f>
        <v>2.3486742200000004</v>
      </c>
      <c r="G353" s="34">
        <f t="shared" si="99"/>
        <v>-1.9413257799999988</v>
      </c>
      <c r="H353" s="34">
        <f t="shared" si="99"/>
        <v>-1.8913257799999998</v>
      </c>
      <c r="I353" s="34">
        <f t="shared" si="99"/>
        <v>5.7986742200000005</v>
      </c>
      <c r="J353" s="34">
        <f t="shared" si="99"/>
        <v>-6.4113257799999994</v>
      </c>
      <c r="K353" s="34">
        <f t="shared" si="99"/>
        <v>3.1886742200000002</v>
      </c>
      <c r="L353" s="34">
        <f t="shared" si="99"/>
        <v>1.7586742200000005</v>
      </c>
      <c r="M353" s="34">
        <f t="shared" si="99"/>
        <v>0.72867422000000026</v>
      </c>
      <c r="N353" s="34">
        <f t="shared" si="99"/>
        <v>9.9286742200000013</v>
      </c>
      <c r="O353" s="34">
        <f t="shared" si="99"/>
        <v>0.52702422000000038</v>
      </c>
      <c r="P353" s="34">
        <f t="shared" si="99"/>
        <v>-1.2013257799999995</v>
      </c>
      <c r="Q353" s="34">
        <f t="shared" si="99"/>
        <v>12.458674220000001</v>
      </c>
      <c r="R353" s="34">
        <f t="shared" si="99"/>
        <v>-10.455795779999999</v>
      </c>
      <c r="S353" s="34">
        <f t="shared" si="99"/>
        <v>-7.0613257799999998</v>
      </c>
      <c r="T353" s="34">
        <f t="shared" si="99"/>
        <v>2.8786742200000002</v>
      </c>
      <c r="U353" s="34">
        <f t="shared" si="99"/>
        <v>11.108674220000001</v>
      </c>
      <c r="V353" s="34">
        <f t="shared" si="99"/>
        <v>-2.9594357799999989</v>
      </c>
      <c r="W353" s="34">
        <f t="shared" si="99"/>
        <v>-3.9913257799999995</v>
      </c>
      <c r="X353" s="34">
        <f t="shared" si="99"/>
        <v>6.19867422</v>
      </c>
      <c r="Y353" s="34">
        <f t="shared" si="99"/>
        <v>2.1374742200000005</v>
      </c>
      <c r="Z353" s="34">
        <f t="shared" si="99"/>
        <v>2.6386742200000004</v>
      </c>
      <c r="AA353" s="34">
        <f t="shared" si="99"/>
        <v>2.6786742200000004</v>
      </c>
      <c r="AB353" s="34">
        <f t="shared" si="99"/>
        <v>2.3641542200000005</v>
      </c>
      <c r="AC353" s="34">
        <f t="shared" si="99"/>
        <v>1.3985942200000006</v>
      </c>
      <c r="AD353" s="34">
        <f t="shared" si="99"/>
        <v>-0.79132577999999931</v>
      </c>
      <c r="AE353" s="34">
        <f t="shared" si="99"/>
        <v>-0.79160577999999937</v>
      </c>
      <c r="AF353" s="34">
        <f t="shared" si="99"/>
        <v>8.778674220000001</v>
      </c>
      <c r="AG353" s="34">
        <f t="shared" si="99"/>
        <v>-1.7495257799999999</v>
      </c>
      <c r="AH353" s="34">
        <f t="shared" si="99"/>
        <v>-2.05132578</v>
      </c>
      <c r="AI353" s="34">
        <f t="shared" si="99"/>
        <v>0.85867422000000015</v>
      </c>
      <c r="AJ353" s="34">
        <f t="shared" si="99"/>
        <v>14.678674220000001</v>
      </c>
      <c r="AK353" s="34">
        <f t="shared" si="99"/>
        <v>-4.0339857799999992</v>
      </c>
      <c r="AL353" s="34">
        <f t="shared" ref="AL353:BV353" si="100">AL47-$B47</f>
        <v>-3.4413257799999988</v>
      </c>
      <c r="AM353" s="34">
        <f t="shared" si="100"/>
        <v>10.608674220000001</v>
      </c>
      <c r="AN353" s="34">
        <f t="shared" si="100"/>
        <v>-3.7067457799999994</v>
      </c>
      <c r="AO353" s="34">
        <f t="shared" si="100"/>
        <v>-3.6713257799999992</v>
      </c>
      <c r="AP353" s="34">
        <f t="shared" si="100"/>
        <v>5.9786742200000003</v>
      </c>
      <c r="AQ353" s="34">
        <f t="shared" si="100"/>
        <v>0.56545422000000034</v>
      </c>
      <c r="AR353" s="34">
        <f t="shared" si="100"/>
        <v>1.3686742199999999</v>
      </c>
      <c r="AS353" s="34">
        <f t="shared" si="100"/>
        <v>1.7486742200000007</v>
      </c>
      <c r="AT353" s="34">
        <f t="shared" si="100"/>
        <v>1.5586742200000003</v>
      </c>
      <c r="AU353" s="34">
        <f t="shared" si="100"/>
        <v>3.3234220000000647E-2</v>
      </c>
      <c r="AV353" s="34">
        <f t="shared" si="100"/>
        <v>-0.71958578000000006</v>
      </c>
      <c r="AW353" s="34">
        <f t="shared" si="100"/>
        <v>-0.24132577999999949</v>
      </c>
      <c r="AX353" s="34">
        <f t="shared" si="100"/>
        <v>-0.63311577999999979</v>
      </c>
      <c r="AY353" s="34">
        <f t="shared" si="100"/>
        <v>-1.1713257799999992</v>
      </c>
      <c r="AZ353" s="34">
        <f t="shared" si="100"/>
        <v>-1.1940957799999996</v>
      </c>
      <c r="BA353" s="34">
        <f t="shared" si="100"/>
        <v>7.2186742200000005</v>
      </c>
      <c r="BB353" s="34">
        <f t="shared" si="100"/>
        <v>-2.9451457799999998</v>
      </c>
      <c r="BC353" s="34">
        <f t="shared" si="100"/>
        <v>4.0986742200000004</v>
      </c>
      <c r="BD353" s="34">
        <f t="shared" si="100"/>
        <v>-9.1325780000000023E-2</v>
      </c>
      <c r="BE353" s="34">
        <f t="shared" si="100"/>
        <v>-1.3813257800000001</v>
      </c>
      <c r="BF353" s="34">
        <f t="shared" si="100"/>
        <v>2.9086742200000004</v>
      </c>
      <c r="BG353" s="36">
        <f t="shared" si="100"/>
        <v>-1.4484857799999995</v>
      </c>
      <c r="BH353" s="34">
        <f t="shared" si="100"/>
        <v>-0.47834577999999972</v>
      </c>
      <c r="BI353" s="34">
        <f t="shared" si="100"/>
        <v>4.1486742200000002</v>
      </c>
      <c r="BJ353" s="34">
        <f t="shared" si="100"/>
        <v>-4.7504957800000005</v>
      </c>
      <c r="BK353" s="34">
        <f t="shared" si="100"/>
        <v>2.2386742200000005</v>
      </c>
      <c r="BL353" s="34">
        <f t="shared" si="100"/>
        <v>-2.5713257799999996</v>
      </c>
      <c r="BM353" s="34">
        <f t="shared" si="100"/>
        <v>4.8674220000000545E-2</v>
      </c>
      <c r="BN353" s="34">
        <f t="shared" si="100"/>
        <v>-0.20132577999999945</v>
      </c>
      <c r="BO353" s="34">
        <f t="shared" si="100"/>
        <v>0.1386742200000004</v>
      </c>
      <c r="BP353" s="34">
        <f t="shared" si="100"/>
        <v>-0.82132577999999956</v>
      </c>
      <c r="BQ353" s="34">
        <f t="shared" si="100"/>
        <v>0.30867422000000033</v>
      </c>
      <c r="BR353" s="34">
        <f t="shared" si="100"/>
        <v>2.1781918476276303</v>
      </c>
      <c r="BS353" s="34">
        <f t="shared" si="100"/>
        <v>-1.0679881523723695</v>
      </c>
      <c r="BT353" s="34">
        <f t="shared" si="100"/>
        <v>-1.83975578</v>
      </c>
      <c r="BU353" s="36">
        <f t="shared" si="100"/>
        <v>-8.1257799999994162E-3</v>
      </c>
      <c r="BV353" s="36">
        <f t="shared" si="100"/>
        <v>-1.5256457799999996</v>
      </c>
    </row>
    <row r="354" spans="1:74" x14ac:dyDescent="0.25">
      <c r="A354" s="34" t="s">
        <v>130</v>
      </c>
      <c r="B354" s="34"/>
      <c r="C354" s="34">
        <f t="shared" si="18"/>
        <v>-2.3491575299999994</v>
      </c>
      <c r="D354" s="34">
        <f t="shared" ref="D354:E376" si="101">D48-$B48</f>
        <v>4.7993999999995651E-4</v>
      </c>
      <c r="E354" s="34">
        <f t="shared" si="101"/>
        <v>-4.0295200599999994</v>
      </c>
      <c r="F354" s="34">
        <f t="shared" ref="F354:AK354" si="102">F48-$B48</f>
        <v>0.73047994000000038</v>
      </c>
      <c r="G354" s="34">
        <f t="shared" si="102"/>
        <v>1.0704799400000002</v>
      </c>
      <c r="H354" s="34">
        <f t="shared" si="102"/>
        <v>-0.84952005999999969</v>
      </c>
      <c r="I354" s="34">
        <f t="shared" si="102"/>
        <v>1.8704799400000005</v>
      </c>
      <c r="J354" s="34">
        <f t="shared" si="102"/>
        <v>-1.3295200600000001</v>
      </c>
      <c r="K354" s="34">
        <f t="shared" si="102"/>
        <v>-4.9520059999999866E-2</v>
      </c>
      <c r="L354" s="34">
        <f t="shared" si="102"/>
        <v>-0.20952006000000001</v>
      </c>
      <c r="M354" s="34">
        <f t="shared" si="102"/>
        <v>-0.45952006000000001</v>
      </c>
      <c r="N354" s="34">
        <f t="shared" si="102"/>
        <v>5.4204799399999999</v>
      </c>
      <c r="O354" s="34">
        <f t="shared" si="102"/>
        <v>6.3799400000004169E-3</v>
      </c>
      <c r="P354" s="34">
        <f t="shared" si="102"/>
        <v>-0.59952005999999969</v>
      </c>
      <c r="Q354" s="34">
        <f t="shared" si="102"/>
        <v>7.5104799399999997</v>
      </c>
      <c r="R354" s="34">
        <f t="shared" si="102"/>
        <v>-3.0930600599999991</v>
      </c>
      <c r="S354" s="34">
        <f t="shared" si="102"/>
        <v>-2.8195200599999994</v>
      </c>
      <c r="T354" s="34">
        <f t="shared" si="102"/>
        <v>0.11047994000000028</v>
      </c>
      <c r="U354" s="34">
        <f t="shared" si="102"/>
        <v>6.6904799400000003</v>
      </c>
      <c r="V354" s="34">
        <f t="shared" si="102"/>
        <v>-0.93226005999999995</v>
      </c>
      <c r="W354" s="34">
        <f t="shared" si="102"/>
        <v>-1.3495200599999997</v>
      </c>
      <c r="X354" s="34">
        <f t="shared" si="102"/>
        <v>2.7304799400000004</v>
      </c>
      <c r="Y354" s="34">
        <f t="shared" si="102"/>
        <v>-8.9920059999999857E-2</v>
      </c>
      <c r="Z354" s="34">
        <f t="shared" si="102"/>
        <v>0.10047994000000049</v>
      </c>
      <c r="AA354" s="34">
        <f t="shared" si="102"/>
        <v>0.65047994000000031</v>
      </c>
      <c r="AB354" s="34">
        <f t="shared" si="102"/>
        <v>0.36129994000000032</v>
      </c>
      <c r="AC354" s="34">
        <f t="shared" si="102"/>
        <v>-0.4717800599999995</v>
      </c>
      <c r="AD354" s="34">
        <f t="shared" si="102"/>
        <v>-3.2195200599999989</v>
      </c>
      <c r="AE354" s="34">
        <f t="shared" si="102"/>
        <v>-3.2197000599999992</v>
      </c>
      <c r="AF354" s="34">
        <f t="shared" si="102"/>
        <v>5.00047994</v>
      </c>
      <c r="AG354" s="34">
        <f t="shared" si="102"/>
        <v>-0.77729005999999945</v>
      </c>
      <c r="AH354" s="34">
        <f t="shared" si="102"/>
        <v>-0.99952006000000004</v>
      </c>
      <c r="AI354" s="34">
        <f t="shared" si="102"/>
        <v>0.45047994000000013</v>
      </c>
      <c r="AJ354" s="34">
        <f t="shared" si="102"/>
        <v>7.5204799400000004</v>
      </c>
      <c r="AK354" s="34">
        <f t="shared" si="102"/>
        <v>-1.3099000599999995</v>
      </c>
      <c r="AL354" s="34">
        <f t="shared" ref="AL354:BV354" si="103">AL48-$B48</f>
        <v>-1.5595200599999997</v>
      </c>
      <c r="AM354" s="34">
        <f t="shared" si="103"/>
        <v>6.4204799399999999</v>
      </c>
      <c r="AN354" s="34">
        <f t="shared" si="103"/>
        <v>-1.3405800599999997</v>
      </c>
      <c r="AO354" s="34">
        <f t="shared" si="103"/>
        <v>-1.4495200599999993</v>
      </c>
      <c r="AP354" s="34">
        <f t="shared" si="103"/>
        <v>2.8704799400000005</v>
      </c>
      <c r="AQ354" s="34">
        <f t="shared" si="103"/>
        <v>-0.5148100599999994</v>
      </c>
      <c r="AR354" s="34">
        <f t="shared" si="103"/>
        <v>-0.25952005999999983</v>
      </c>
      <c r="AS354" s="34">
        <f t="shared" si="103"/>
        <v>0.43047994000000056</v>
      </c>
      <c r="AT354" s="34">
        <f t="shared" si="103"/>
        <v>0.45047994000000013</v>
      </c>
      <c r="AU354" s="34">
        <f t="shared" si="103"/>
        <v>-1.1441600599999999</v>
      </c>
      <c r="AV354" s="34">
        <f t="shared" si="103"/>
        <v>-1.3803000599999997</v>
      </c>
      <c r="AW354" s="34">
        <f t="shared" si="103"/>
        <v>0.11047994000000028</v>
      </c>
      <c r="AX354" s="34">
        <f t="shared" si="103"/>
        <v>-0.28655005999999972</v>
      </c>
      <c r="AY354" s="34">
        <f t="shared" si="103"/>
        <v>-1.1195200599999993</v>
      </c>
      <c r="AZ354" s="34">
        <f t="shared" si="103"/>
        <v>-1.14817006</v>
      </c>
      <c r="BA354" s="34">
        <f t="shared" si="103"/>
        <v>3.83047994</v>
      </c>
      <c r="BB354" s="34">
        <f t="shared" si="103"/>
        <v>-0.67108005999999953</v>
      </c>
      <c r="BC354" s="34">
        <f t="shared" si="103"/>
        <v>0.93047994000000056</v>
      </c>
      <c r="BD354" s="34">
        <f t="shared" si="103"/>
        <v>-0.41952005999999997</v>
      </c>
      <c r="BE354" s="34">
        <f t="shared" si="103"/>
        <v>-0.57952006000000011</v>
      </c>
      <c r="BF354" s="34">
        <f t="shared" si="103"/>
        <v>2.0804799400000005</v>
      </c>
      <c r="BG354" s="36">
        <f t="shared" si="103"/>
        <v>-0.16652005999999986</v>
      </c>
      <c r="BH354" s="34">
        <f t="shared" si="103"/>
        <v>-1.4120059999999768E-2</v>
      </c>
      <c r="BI354" s="34">
        <f t="shared" si="103"/>
        <v>2.7104799400000004</v>
      </c>
      <c r="BJ354" s="34">
        <f t="shared" si="103"/>
        <v>-0.82285005999999949</v>
      </c>
      <c r="BK354" s="34">
        <f t="shared" si="103"/>
        <v>0.71047993999999992</v>
      </c>
      <c r="BL354" s="34">
        <f t="shared" si="103"/>
        <v>-0.3395200599999999</v>
      </c>
      <c r="BM354" s="34">
        <f t="shared" si="103"/>
        <v>-0.30952005999999965</v>
      </c>
      <c r="BN354" s="34">
        <f t="shared" si="103"/>
        <v>-2.9520059999999404E-2</v>
      </c>
      <c r="BO354" s="34">
        <f t="shared" si="103"/>
        <v>-0.30952005999999965</v>
      </c>
      <c r="BP354" s="34">
        <f t="shared" si="103"/>
        <v>-0.37952005999999994</v>
      </c>
      <c r="BQ354" s="34">
        <f t="shared" si="103"/>
        <v>0.5904799400000007</v>
      </c>
      <c r="BR354" s="34">
        <f t="shared" si="103"/>
        <v>2.2105628829429405</v>
      </c>
      <c r="BS354" s="34">
        <f t="shared" si="103"/>
        <v>-0.30696711705705937</v>
      </c>
      <c r="BT354" s="34">
        <f t="shared" si="103"/>
        <v>-0.63287006000000012</v>
      </c>
      <c r="BU354" s="36">
        <f t="shared" si="103"/>
        <v>0.94803994000000014</v>
      </c>
      <c r="BV354" s="36">
        <f t="shared" si="103"/>
        <v>-0.20075005999999984</v>
      </c>
    </row>
    <row r="355" spans="1:74" x14ac:dyDescent="0.25">
      <c r="A355" s="34" t="s">
        <v>131</v>
      </c>
      <c r="B355" s="34"/>
      <c r="C355" s="34">
        <f t="shared" si="18"/>
        <v>-0.47583808999999988</v>
      </c>
      <c r="D355" s="34">
        <f t="shared" si="101"/>
        <v>-14.099812570000001</v>
      </c>
      <c r="E355" s="34">
        <f t="shared" si="101"/>
        <v>-42.849812569999997</v>
      </c>
      <c r="F355" s="34">
        <f t="shared" ref="F355:AK355" si="104">F49-$B49</f>
        <v>0.98018743000000019</v>
      </c>
      <c r="G355" s="34">
        <f t="shared" si="104"/>
        <v>-4.7098125700000004</v>
      </c>
      <c r="H355" s="34">
        <f t="shared" si="104"/>
        <v>-5.0098125699999994</v>
      </c>
      <c r="I355" s="34">
        <f t="shared" si="104"/>
        <v>4.4601874299999995</v>
      </c>
      <c r="J355" s="34">
        <f t="shared" si="104"/>
        <v>-4.8198125699999999</v>
      </c>
      <c r="K355" s="34">
        <f t="shared" si="104"/>
        <v>2.1601874300000001</v>
      </c>
      <c r="L355" s="34">
        <f t="shared" si="104"/>
        <v>2.1301874300000003</v>
      </c>
      <c r="M355" s="34">
        <f t="shared" si="104"/>
        <v>1.9601874300000002</v>
      </c>
      <c r="N355" s="34">
        <f t="shared" si="104"/>
        <v>7.4801874300000009</v>
      </c>
      <c r="O355" s="34">
        <f t="shared" si="104"/>
        <v>-0.78858256999999998</v>
      </c>
      <c r="P355" s="34">
        <f t="shared" si="104"/>
        <v>-1.78981257</v>
      </c>
      <c r="Q355" s="34">
        <f t="shared" si="104"/>
        <v>9.9001874300000008</v>
      </c>
      <c r="R355" s="34">
        <f t="shared" si="104"/>
        <v>-8.9950125700000001</v>
      </c>
      <c r="S355" s="34">
        <f t="shared" si="104"/>
        <v>-6.6498125699999999</v>
      </c>
      <c r="T355" s="34">
        <f t="shared" si="104"/>
        <v>2.06018743</v>
      </c>
      <c r="U355" s="34">
        <f t="shared" si="104"/>
        <v>8.7201874299999993</v>
      </c>
      <c r="V355" s="34">
        <f t="shared" si="104"/>
        <v>-3.52618257</v>
      </c>
      <c r="W355" s="34">
        <f t="shared" si="104"/>
        <v>-3.8598125699999994</v>
      </c>
      <c r="X355" s="34">
        <f t="shared" si="104"/>
        <v>5.1601874300000006</v>
      </c>
      <c r="Y355" s="34">
        <f t="shared" si="104"/>
        <v>1.0877974300000002</v>
      </c>
      <c r="Z355" s="34">
        <f t="shared" si="104"/>
        <v>1.6001874300000001</v>
      </c>
      <c r="AA355" s="34">
        <f t="shared" si="104"/>
        <v>1.7601874300000002</v>
      </c>
      <c r="AB355" s="34">
        <f t="shared" si="104"/>
        <v>1.3339874300000001</v>
      </c>
      <c r="AC355" s="34">
        <f t="shared" si="104"/>
        <v>0.30546743000000021</v>
      </c>
      <c r="AD355" s="34">
        <f t="shared" si="104"/>
        <v>-0.18981256999999996</v>
      </c>
      <c r="AE355" s="34">
        <f t="shared" si="104"/>
        <v>-0.19104257000000002</v>
      </c>
      <c r="AF355" s="34">
        <f t="shared" si="104"/>
        <v>7.3301874300000005</v>
      </c>
      <c r="AG355" s="34">
        <f t="shared" si="104"/>
        <v>-1.9009625699999995</v>
      </c>
      <c r="AH355" s="34">
        <f t="shared" si="104"/>
        <v>-1.8998125699999995</v>
      </c>
      <c r="AI355" s="34">
        <f t="shared" si="104"/>
        <v>0.53018743000000024</v>
      </c>
      <c r="AJ355" s="34">
        <f t="shared" si="104"/>
        <v>12.410187430000001</v>
      </c>
      <c r="AK355" s="34">
        <f t="shared" si="104"/>
        <v>-2.8169325700000001</v>
      </c>
      <c r="AL355" s="34">
        <f t="shared" ref="AL355:BV355" si="105">AL49-$B49</f>
        <v>-2.2798125700000003</v>
      </c>
      <c r="AM355" s="34">
        <f t="shared" si="105"/>
        <v>8.5901874300000003</v>
      </c>
      <c r="AN355" s="34">
        <f t="shared" si="105"/>
        <v>-3.9652525700000001</v>
      </c>
      <c r="AO355" s="34">
        <f t="shared" si="105"/>
        <v>-3.5298125700000003</v>
      </c>
      <c r="AP355" s="34">
        <f t="shared" si="105"/>
        <v>5.5001874300000004</v>
      </c>
      <c r="AQ355" s="34">
        <f t="shared" si="105"/>
        <v>0.28122742999999994</v>
      </c>
      <c r="AR355" s="34">
        <f t="shared" si="105"/>
        <v>1.04018743</v>
      </c>
      <c r="AS355" s="34">
        <f t="shared" si="105"/>
        <v>1.8301874300000001</v>
      </c>
      <c r="AT355" s="34">
        <f t="shared" si="105"/>
        <v>1.0201874300000002</v>
      </c>
      <c r="AU355" s="34">
        <f t="shared" si="105"/>
        <v>-0.67568256999999976</v>
      </c>
      <c r="AV355" s="34">
        <f t="shared" si="105"/>
        <v>-1.3693625699999998</v>
      </c>
      <c r="AW355" s="34">
        <f t="shared" si="105"/>
        <v>1.2401874300000002</v>
      </c>
      <c r="AX355" s="34">
        <f t="shared" si="105"/>
        <v>0.72914743000000004</v>
      </c>
      <c r="AY355" s="34">
        <f t="shared" si="105"/>
        <v>-0.18981256999999996</v>
      </c>
      <c r="AZ355" s="34">
        <f t="shared" si="105"/>
        <v>-0.22768256999999981</v>
      </c>
      <c r="BA355" s="34">
        <f t="shared" si="105"/>
        <v>6.0901874300000003</v>
      </c>
      <c r="BB355" s="34">
        <f t="shared" si="105"/>
        <v>-2.1617025699999997</v>
      </c>
      <c r="BC355" s="34">
        <f t="shared" si="105"/>
        <v>3.1701874300000004</v>
      </c>
      <c r="BD355" s="34">
        <f t="shared" si="105"/>
        <v>0.52018743000000023</v>
      </c>
      <c r="BE355" s="34">
        <f t="shared" si="105"/>
        <v>-0.79981256999999983</v>
      </c>
      <c r="BF355" s="34">
        <f t="shared" si="105"/>
        <v>2.2001874300000002</v>
      </c>
      <c r="BG355" s="36">
        <f t="shared" si="105"/>
        <v>-1.2476325699999999</v>
      </c>
      <c r="BH355" s="34">
        <f t="shared" si="105"/>
        <v>-0.63057257</v>
      </c>
      <c r="BI355" s="34">
        <f t="shared" si="105"/>
        <v>3.3001874300000003</v>
      </c>
      <c r="BJ355" s="34">
        <f t="shared" si="105"/>
        <v>-3.4812625699999997</v>
      </c>
      <c r="BK355" s="34">
        <f t="shared" si="105"/>
        <v>1.2701874300000002</v>
      </c>
      <c r="BL355" s="34">
        <f t="shared" si="105"/>
        <v>-2.2698125699999996</v>
      </c>
      <c r="BM355" s="34">
        <f t="shared" si="105"/>
        <v>-0.44981256999999975</v>
      </c>
      <c r="BN355" s="34">
        <f t="shared" si="105"/>
        <v>-0.34981256999999966</v>
      </c>
      <c r="BO355" s="34">
        <f t="shared" si="105"/>
        <v>4.0187430000000024E-2</v>
      </c>
      <c r="BP355" s="34">
        <f t="shared" si="105"/>
        <v>-1.0098125699999998</v>
      </c>
      <c r="BQ355" s="34">
        <f t="shared" si="105"/>
        <v>0.22018743000000018</v>
      </c>
      <c r="BR355" s="34">
        <f t="shared" si="105"/>
        <v>1.880930883453455</v>
      </c>
      <c r="BS355" s="34">
        <f t="shared" si="105"/>
        <v>-1.3044491165465497</v>
      </c>
      <c r="BT355" s="34">
        <f t="shared" si="105"/>
        <v>-1.6130325700000001</v>
      </c>
      <c r="BU355" s="36">
        <f t="shared" si="105"/>
        <v>-0.11206256999999997</v>
      </c>
      <c r="BV355" s="36">
        <f t="shared" si="105"/>
        <v>-1.6940425700000001</v>
      </c>
    </row>
    <row r="356" spans="1:74" x14ac:dyDescent="0.25">
      <c r="A356" s="34" t="s">
        <v>132</v>
      </c>
      <c r="B356" s="34"/>
      <c r="C356" s="34">
        <f t="shared" si="18"/>
        <v>-3.61068575</v>
      </c>
      <c r="D356" s="34">
        <f t="shared" si="101"/>
        <v>19.958686870000001</v>
      </c>
      <c r="E356" s="34">
        <f t="shared" si="101"/>
        <v>0.21868686999999998</v>
      </c>
      <c r="F356" s="34">
        <f t="shared" ref="F356:AK356" si="106">F50-$B50</f>
        <v>1.4786868700000007</v>
      </c>
      <c r="G356" s="34">
        <f t="shared" si="106"/>
        <v>1.8986868700000001</v>
      </c>
      <c r="H356" s="34">
        <f t="shared" si="106"/>
        <v>-1.0713131300000001</v>
      </c>
      <c r="I356" s="34">
        <f t="shared" si="106"/>
        <v>3.1586868700000004</v>
      </c>
      <c r="J356" s="34">
        <f t="shared" si="106"/>
        <v>-2.5313131299999991</v>
      </c>
      <c r="K356" s="34">
        <f t="shared" si="106"/>
        <v>0.97868687000000065</v>
      </c>
      <c r="L356" s="34">
        <f t="shared" si="106"/>
        <v>0.17868686999999994</v>
      </c>
      <c r="M356" s="34">
        <f t="shared" si="106"/>
        <v>-5.1313129999999596E-2</v>
      </c>
      <c r="N356" s="34">
        <f t="shared" si="106"/>
        <v>7.0686868700000005</v>
      </c>
      <c r="O356" s="34">
        <f t="shared" si="106"/>
        <v>0.27217687000000002</v>
      </c>
      <c r="P356" s="34">
        <f t="shared" si="106"/>
        <v>-0.68131312999999949</v>
      </c>
      <c r="Q356" s="34">
        <f t="shared" si="106"/>
        <v>9.2486868700000002</v>
      </c>
      <c r="R356" s="34">
        <f t="shared" si="106"/>
        <v>-5.1343831299999998</v>
      </c>
      <c r="S356" s="34">
        <f t="shared" si="106"/>
        <v>-4.24131313</v>
      </c>
      <c r="T356" s="34">
        <f t="shared" si="106"/>
        <v>0.73868687000000044</v>
      </c>
      <c r="U356" s="34">
        <f t="shared" si="106"/>
        <v>8.4186868700000002</v>
      </c>
      <c r="V356" s="34">
        <f t="shared" si="106"/>
        <v>-1.4185431299999998</v>
      </c>
      <c r="W356" s="34">
        <f t="shared" si="106"/>
        <v>-2.0813131299999998</v>
      </c>
      <c r="X356" s="34">
        <f t="shared" si="106"/>
        <v>3.8286868700000003</v>
      </c>
      <c r="Y356" s="34">
        <f t="shared" si="106"/>
        <v>0.55428687000000032</v>
      </c>
      <c r="Z356" s="34">
        <f t="shared" si="106"/>
        <v>0.83868687000000008</v>
      </c>
      <c r="AA356" s="34">
        <f t="shared" si="106"/>
        <v>1.0586868700000007</v>
      </c>
      <c r="AB356" s="34">
        <f t="shared" si="106"/>
        <v>0.76181687000000053</v>
      </c>
      <c r="AC356" s="34">
        <f t="shared" si="106"/>
        <v>-0.13148312999999945</v>
      </c>
      <c r="AD356" s="34">
        <f t="shared" si="106"/>
        <v>-2.9813131300000002</v>
      </c>
      <c r="AE356" s="34">
        <f t="shared" si="106"/>
        <v>-2.9815131299999997</v>
      </c>
      <c r="AF356" s="34">
        <f t="shared" si="106"/>
        <v>6.4086868700000004</v>
      </c>
      <c r="AG356" s="34">
        <f t="shared" si="106"/>
        <v>-0.94168312999999948</v>
      </c>
      <c r="AH356" s="34">
        <f t="shared" si="106"/>
        <v>-1.24131313</v>
      </c>
      <c r="AI356" s="34">
        <f t="shared" si="106"/>
        <v>0.80868687000000072</v>
      </c>
      <c r="AJ356" s="34">
        <f t="shared" si="106"/>
        <v>9.8386868700000001</v>
      </c>
      <c r="AK356" s="34">
        <f t="shared" si="106"/>
        <v>-2.0717631299999999</v>
      </c>
      <c r="AL356" s="34">
        <f t="shared" ref="AL356:BV356" si="107">AL50-$B50</f>
        <v>-2.2613131299999996</v>
      </c>
      <c r="AM356" s="34">
        <f t="shared" si="107"/>
        <v>8.0586868700000007</v>
      </c>
      <c r="AN356" s="34">
        <f t="shared" si="107"/>
        <v>-1.9395231299999995</v>
      </c>
      <c r="AO356" s="34">
        <f t="shared" si="107"/>
        <v>-2.1013131299999994</v>
      </c>
      <c r="AP356" s="34">
        <f t="shared" si="107"/>
        <v>3.8686868700000003</v>
      </c>
      <c r="AQ356" s="34">
        <f t="shared" si="107"/>
        <v>-0.20237312999999979</v>
      </c>
      <c r="AR356" s="34">
        <f t="shared" si="107"/>
        <v>0.18868687000000062</v>
      </c>
      <c r="AS356" s="34">
        <f t="shared" si="107"/>
        <v>0.88868686999999991</v>
      </c>
      <c r="AT356" s="34">
        <f t="shared" si="107"/>
        <v>0.34868686999999987</v>
      </c>
      <c r="AU356" s="34">
        <f t="shared" si="107"/>
        <v>-1.2477131299999993</v>
      </c>
      <c r="AV356" s="34">
        <f t="shared" si="107"/>
        <v>-1.6696831300000001</v>
      </c>
      <c r="AW356" s="34">
        <f t="shared" si="107"/>
        <v>8.8686870000000084E-2</v>
      </c>
      <c r="AX356" s="34">
        <f t="shared" si="107"/>
        <v>-0.30531313000000004</v>
      </c>
      <c r="AY356" s="34">
        <f t="shared" si="107"/>
        <v>-1.5713131300000001</v>
      </c>
      <c r="AZ356" s="34">
        <f t="shared" si="107"/>
        <v>-1.59740313</v>
      </c>
      <c r="BA356" s="34">
        <f t="shared" si="107"/>
        <v>5.0886868700000001</v>
      </c>
      <c r="BB356" s="34">
        <f t="shared" si="107"/>
        <v>-0.91177312999999938</v>
      </c>
      <c r="BC356" s="34">
        <f t="shared" si="107"/>
        <v>1.8586868700000001</v>
      </c>
      <c r="BD356" s="34">
        <f t="shared" si="107"/>
        <v>-0.19131312999999928</v>
      </c>
      <c r="BE356" s="34">
        <f t="shared" si="107"/>
        <v>-0.66131312999999992</v>
      </c>
      <c r="BF356" s="34">
        <f t="shared" si="107"/>
        <v>2.4286868700000004</v>
      </c>
      <c r="BG356" s="36">
        <f t="shared" si="107"/>
        <v>-0.46887312999999953</v>
      </c>
      <c r="BH356" s="34">
        <f t="shared" si="107"/>
        <v>-0.16245312999999939</v>
      </c>
      <c r="BI356" s="34">
        <f t="shared" si="107"/>
        <v>3.3586868700000001</v>
      </c>
      <c r="BJ356" s="34">
        <f t="shared" si="107"/>
        <v>-1.5148331299999995</v>
      </c>
      <c r="BK356" s="34">
        <f t="shared" si="107"/>
        <v>1.21868687</v>
      </c>
      <c r="BL356" s="34">
        <f t="shared" si="107"/>
        <v>-0.72131312999999952</v>
      </c>
      <c r="BM356" s="34">
        <f t="shared" si="107"/>
        <v>-0.19131312999999928</v>
      </c>
      <c r="BN356" s="34">
        <f t="shared" si="107"/>
        <v>-1.3131299999997736E-3</v>
      </c>
      <c r="BO356" s="34">
        <f t="shared" si="107"/>
        <v>-0.1713131299999997</v>
      </c>
      <c r="BP356" s="34">
        <f t="shared" si="107"/>
        <v>-0.51131312999999956</v>
      </c>
      <c r="BQ356" s="34">
        <f t="shared" si="107"/>
        <v>0.5786868700000003</v>
      </c>
      <c r="BR356" s="34">
        <f t="shared" si="107"/>
        <v>2.3676788219519502</v>
      </c>
      <c r="BS356" s="34">
        <f t="shared" si="107"/>
        <v>-0.51571117804804967</v>
      </c>
      <c r="BT356" s="34">
        <f t="shared" si="107"/>
        <v>-0.93670312999999972</v>
      </c>
      <c r="BU356" s="36">
        <f t="shared" si="107"/>
        <v>0.7446368699999999</v>
      </c>
      <c r="BV356" s="36">
        <f t="shared" si="107"/>
        <v>-0.5546731299999994</v>
      </c>
    </row>
    <row r="357" spans="1:74" x14ac:dyDescent="0.25">
      <c r="A357" s="34" t="s">
        <v>133</v>
      </c>
      <c r="B357" s="34"/>
      <c r="C357" s="34">
        <f t="shared" si="18"/>
        <v>-3.5879266199999993</v>
      </c>
      <c r="D357" s="34">
        <f t="shared" si="101"/>
        <v>1.0253485800000002</v>
      </c>
      <c r="E357" s="34">
        <f t="shared" si="101"/>
        <v>-9.9946514200000003</v>
      </c>
      <c r="F357" s="34">
        <f t="shared" ref="F357:AK357" si="108">F51-$B51</f>
        <v>1.3753485799999998</v>
      </c>
      <c r="G357" s="34">
        <f t="shared" si="108"/>
        <v>0.88534857999999961</v>
      </c>
      <c r="H357" s="34">
        <f t="shared" si="108"/>
        <v>-2.3846514200000009</v>
      </c>
      <c r="I357" s="34">
        <f t="shared" si="108"/>
        <v>3.3853485800000001</v>
      </c>
      <c r="J357" s="34">
        <f t="shared" si="108"/>
        <v>-3.8446514199999999</v>
      </c>
      <c r="K357" s="34">
        <f t="shared" si="108"/>
        <v>1.5953485799999996</v>
      </c>
      <c r="L357" s="34">
        <f t="shared" si="108"/>
        <v>0.93534857999999943</v>
      </c>
      <c r="M357" s="34">
        <f t="shared" si="108"/>
        <v>0.45534857999999989</v>
      </c>
      <c r="N357" s="34">
        <f t="shared" si="108"/>
        <v>7.5853485799999998</v>
      </c>
      <c r="O357" s="34">
        <f t="shared" si="108"/>
        <v>5.5808579999999886E-2</v>
      </c>
      <c r="P357" s="34">
        <f t="shared" si="108"/>
        <v>-0.88465141999999997</v>
      </c>
      <c r="Q357" s="34">
        <f t="shared" si="108"/>
        <v>9.8653485799999991</v>
      </c>
      <c r="R357" s="34">
        <f t="shared" si="108"/>
        <v>-7.3338614199999999</v>
      </c>
      <c r="S357" s="34">
        <f t="shared" si="108"/>
        <v>-5.4846514200000005</v>
      </c>
      <c r="T357" s="34">
        <f t="shared" si="108"/>
        <v>1.03534858</v>
      </c>
      <c r="U357" s="34">
        <f t="shared" si="108"/>
        <v>8.8853485800000005</v>
      </c>
      <c r="V357" s="34">
        <f t="shared" si="108"/>
        <v>-2.3389814199999996</v>
      </c>
      <c r="W357" s="34">
        <f t="shared" si="108"/>
        <v>-2.6946514199999996</v>
      </c>
      <c r="X357" s="34">
        <f t="shared" si="108"/>
        <v>4.57534858</v>
      </c>
      <c r="Y357" s="34">
        <f t="shared" si="108"/>
        <v>0.88628857999999955</v>
      </c>
      <c r="Z357" s="34">
        <f t="shared" si="108"/>
        <v>1.3453485799999996</v>
      </c>
      <c r="AA357" s="34">
        <f t="shared" si="108"/>
        <v>1.53534858</v>
      </c>
      <c r="AB357" s="34">
        <f t="shared" si="108"/>
        <v>1.2381885800000001</v>
      </c>
      <c r="AC357" s="34">
        <f t="shared" si="108"/>
        <v>0.27295858000000006</v>
      </c>
      <c r="AD357" s="34">
        <f t="shared" si="108"/>
        <v>-2.6646514200000002</v>
      </c>
      <c r="AE357" s="34">
        <f t="shared" si="108"/>
        <v>-2.6649314200000003</v>
      </c>
      <c r="AF357" s="34">
        <f t="shared" si="108"/>
        <v>6.9153485799999999</v>
      </c>
      <c r="AG357" s="34">
        <f t="shared" si="108"/>
        <v>-1.50078142</v>
      </c>
      <c r="AH357" s="34">
        <f t="shared" si="108"/>
        <v>-1.5746514200000004</v>
      </c>
      <c r="AI357" s="34">
        <f t="shared" si="108"/>
        <v>0.71534857999999968</v>
      </c>
      <c r="AJ357" s="34">
        <f t="shared" si="108"/>
        <v>10.875348580000001</v>
      </c>
      <c r="AK357" s="34">
        <f t="shared" si="108"/>
        <v>-2.9125014199999999</v>
      </c>
      <c r="AL357" s="34">
        <f t="shared" ref="AL357:BV357" si="109">AL51-$B51</f>
        <v>-2.5946514199999999</v>
      </c>
      <c r="AM357" s="34">
        <f t="shared" si="109"/>
        <v>8.5353485800000009</v>
      </c>
      <c r="AN357" s="34">
        <f t="shared" si="109"/>
        <v>-2.9890214200000003</v>
      </c>
      <c r="AO357" s="34">
        <f t="shared" si="109"/>
        <v>-2.6646514200000002</v>
      </c>
      <c r="AP357" s="34">
        <f t="shared" si="109"/>
        <v>4.5553485799999995</v>
      </c>
      <c r="AQ357" s="34">
        <f t="shared" si="109"/>
        <v>-0.19130142000000028</v>
      </c>
      <c r="AR357" s="34">
        <f t="shared" si="109"/>
        <v>0.48534858000000014</v>
      </c>
      <c r="AS357" s="34">
        <f t="shared" si="109"/>
        <v>1.1853485799999994</v>
      </c>
      <c r="AT357" s="34">
        <f t="shared" si="109"/>
        <v>0.4453485800000001</v>
      </c>
      <c r="AU357" s="34">
        <f t="shared" si="109"/>
        <v>-1.0841114200000002</v>
      </c>
      <c r="AV357" s="34">
        <f t="shared" si="109"/>
        <v>-1.6915514200000006</v>
      </c>
      <c r="AW357" s="34">
        <f t="shared" si="109"/>
        <v>0.2653485799999995</v>
      </c>
      <c r="AX357" s="34">
        <f t="shared" si="109"/>
        <v>-0.13239142000000026</v>
      </c>
      <c r="AY357" s="34">
        <f t="shared" si="109"/>
        <v>-1.2946514200000001</v>
      </c>
      <c r="AZ357" s="34">
        <f t="shared" si="109"/>
        <v>-1.3202414200000003</v>
      </c>
      <c r="BA357" s="34">
        <f t="shared" si="109"/>
        <v>5.5553485799999995</v>
      </c>
      <c r="BB357" s="34">
        <f t="shared" si="109"/>
        <v>-1.8126814200000005</v>
      </c>
      <c r="BC357" s="34">
        <f t="shared" si="109"/>
        <v>2.7453485799999999</v>
      </c>
      <c r="BD357" s="34">
        <f t="shared" si="109"/>
        <v>-0.37465142000000018</v>
      </c>
      <c r="BE357" s="34">
        <f t="shared" si="109"/>
        <v>-0.97465141999999982</v>
      </c>
      <c r="BF357" s="34">
        <f t="shared" si="109"/>
        <v>1.9753485799999995</v>
      </c>
      <c r="BG357" s="36">
        <f t="shared" si="109"/>
        <v>-1.0828514199999999</v>
      </c>
      <c r="BH357" s="34">
        <f t="shared" si="109"/>
        <v>-0.5721714200000001</v>
      </c>
      <c r="BI357" s="34">
        <f t="shared" si="109"/>
        <v>3.2953485799999997</v>
      </c>
      <c r="BJ357" s="34">
        <f t="shared" si="109"/>
        <v>-2.6681514200000009</v>
      </c>
      <c r="BK357" s="34">
        <f t="shared" si="109"/>
        <v>1.4653485799999997</v>
      </c>
      <c r="BL357" s="34">
        <f t="shared" si="109"/>
        <v>-2.0146514199999999</v>
      </c>
      <c r="BM357" s="34">
        <f t="shared" si="109"/>
        <v>-0.39465141999999975</v>
      </c>
      <c r="BN357" s="34">
        <f t="shared" si="109"/>
        <v>-0.31465142000000057</v>
      </c>
      <c r="BO357" s="34">
        <f t="shared" si="109"/>
        <v>-0.31465142000000057</v>
      </c>
      <c r="BP357" s="34">
        <f t="shared" si="109"/>
        <v>-1.0146514199999999</v>
      </c>
      <c r="BQ357" s="34">
        <f t="shared" si="109"/>
        <v>0.11534858000000003</v>
      </c>
      <c r="BR357" s="34">
        <f t="shared" si="109"/>
        <v>1.7895990304504501</v>
      </c>
      <c r="BS357" s="34">
        <f t="shared" si="109"/>
        <v>-1.1321509695495502</v>
      </c>
      <c r="BT357" s="34">
        <f t="shared" si="109"/>
        <v>-1.7846614199999999</v>
      </c>
      <c r="BU357" s="36">
        <f t="shared" si="109"/>
        <v>-4.9391420000000075E-2</v>
      </c>
      <c r="BV357" s="36">
        <f t="shared" si="109"/>
        <v>-1.4849814200000004</v>
      </c>
    </row>
    <row r="358" spans="1:74" x14ac:dyDescent="0.25">
      <c r="A358" s="34" t="s">
        <v>134</v>
      </c>
      <c r="B358" s="34"/>
      <c r="C358" s="34">
        <f t="shared" si="18"/>
        <v>-2.1059948199999994</v>
      </c>
      <c r="D358" s="34">
        <f t="shared" si="101"/>
        <v>6.9236733499999996</v>
      </c>
      <c r="E358" s="34">
        <f t="shared" si="101"/>
        <v>-14.316326649999999</v>
      </c>
      <c r="F358" s="34">
        <f t="shared" ref="F358:AK358" si="110">F52-$B52</f>
        <v>-8.9863266500000005</v>
      </c>
      <c r="G358" s="34">
        <f t="shared" si="110"/>
        <v>-12.146326650000001</v>
      </c>
      <c r="H358" s="34">
        <f t="shared" si="110"/>
        <v>-10.886326649999999</v>
      </c>
      <c r="I358" s="34">
        <f t="shared" si="110"/>
        <v>4.1436733500000003</v>
      </c>
      <c r="J358" s="34">
        <f t="shared" si="110"/>
        <v>-4.1163266499999995</v>
      </c>
      <c r="K358" s="34">
        <f t="shared" si="110"/>
        <v>0.8336733500000002</v>
      </c>
      <c r="L358" s="34">
        <f t="shared" si="110"/>
        <v>-0.6963266499999996</v>
      </c>
      <c r="M358" s="34">
        <f t="shared" si="110"/>
        <v>0.64367335000000026</v>
      </c>
      <c r="N358" s="34">
        <f t="shared" si="110"/>
        <v>7.40367335</v>
      </c>
      <c r="O358" s="34">
        <f t="shared" si="110"/>
        <v>-0.7866566499999994</v>
      </c>
      <c r="P358" s="34">
        <f t="shared" si="110"/>
        <v>-1.6663266500000002</v>
      </c>
      <c r="Q358" s="34">
        <f t="shared" si="110"/>
        <v>9.8536733500000011</v>
      </c>
      <c r="R358" s="34">
        <f t="shared" si="110"/>
        <v>-7.6005266499999991</v>
      </c>
      <c r="S358" s="34">
        <f t="shared" si="110"/>
        <v>-5.9163266500000002</v>
      </c>
      <c r="T358" s="34">
        <f t="shared" si="110"/>
        <v>1.57367335</v>
      </c>
      <c r="U358" s="34">
        <f t="shared" si="110"/>
        <v>8.5936733499999995</v>
      </c>
      <c r="V358" s="34">
        <f t="shared" si="110"/>
        <v>-3.2528466499999995</v>
      </c>
      <c r="W358" s="34">
        <f t="shared" si="110"/>
        <v>-3.67632665</v>
      </c>
      <c r="X358" s="34">
        <f t="shared" si="110"/>
        <v>4.4136733499999998</v>
      </c>
      <c r="Y358" s="34">
        <f t="shared" si="110"/>
        <v>0.41340335000000028</v>
      </c>
      <c r="Z358" s="34">
        <f t="shared" si="110"/>
        <v>0.88367335000000002</v>
      </c>
      <c r="AA358" s="34">
        <f t="shared" si="110"/>
        <v>1.11367335</v>
      </c>
      <c r="AB358" s="34">
        <f t="shared" si="110"/>
        <v>0.70232335000000035</v>
      </c>
      <c r="AC358" s="34">
        <f t="shared" si="110"/>
        <v>-0.33584664999999969</v>
      </c>
      <c r="AD358" s="34">
        <f t="shared" si="110"/>
        <v>-1.2063266499999994</v>
      </c>
      <c r="AE358" s="34">
        <f t="shared" si="110"/>
        <v>-1.2072366499999996</v>
      </c>
      <c r="AF358" s="34">
        <f t="shared" si="110"/>
        <v>6.7536733499999997</v>
      </c>
      <c r="AG358" s="34">
        <f t="shared" si="110"/>
        <v>-2.1328366499999998</v>
      </c>
      <c r="AH358" s="34">
        <f t="shared" si="110"/>
        <v>-2.1963266499999996</v>
      </c>
      <c r="AI358" s="34">
        <f t="shared" si="110"/>
        <v>0.16367334999999983</v>
      </c>
      <c r="AJ358" s="34">
        <f t="shared" si="110"/>
        <v>12.09367335</v>
      </c>
      <c r="AK358" s="34">
        <f t="shared" si="110"/>
        <v>-2.3563766499999996</v>
      </c>
      <c r="AL358" s="34">
        <f t="shared" ref="AL358:BV358" si="111">AL52-$B52</f>
        <v>-2.1063266499999997</v>
      </c>
      <c r="AM358" s="34">
        <f t="shared" si="111"/>
        <v>8.2736733499999993</v>
      </c>
      <c r="AN358" s="34">
        <f t="shared" si="111"/>
        <v>-3.7767366500000001</v>
      </c>
      <c r="AO358" s="34">
        <f t="shared" si="111"/>
        <v>-3.5763266499999995</v>
      </c>
      <c r="AP358" s="34">
        <f t="shared" si="111"/>
        <v>4.4236733500000005</v>
      </c>
      <c r="AQ358" s="34">
        <f t="shared" si="111"/>
        <v>-0.55415664999999947</v>
      </c>
      <c r="AR358" s="34">
        <f t="shared" si="111"/>
        <v>9.3673350000000433E-2</v>
      </c>
      <c r="AS358" s="34">
        <f t="shared" si="111"/>
        <v>0.99367335000000034</v>
      </c>
      <c r="AT358" s="34">
        <f t="shared" si="111"/>
        <v>0.14367335000000026</v>
      </c>
      <c r="AU358" s="34">
        <f t="shared" si="111"/>
        <v>-1.7010766500000001</v>
      </c>
      <c r="AV358" s="34">
        <f t="shared" si="111"/>
        <v>-2.2558066500000002</v>
      </c>
      <c r="AW358" s="34">
        <f t="shared" si="111"/>
        <v>-0.14632664999999978</v>
      </c>
      <c r="AX358" s="34">
        <f t="shared" si="111"/>
        <v>-0.64377664999999951</v>
      </c>
      <c r="AY358" s="34">
        <f t="shared" si="111"/>
        <v>-1.8963266499999998</v>
      </c>
      <c r="AZ358" s="34">
        <f t="shared" si="111"/>
        <v>-1.9360266499999996</v>
      </c>
      <c r="BA358" s="34">
        <f t="shared" si="111"/>
        <v>5.4736733500000003</v>
      </c>
      <c r="BB358" s="34">
        <f t="shared" si="111"/>
        <v>-1.9153666500000002</v>
      </c>
      <c r="BC358" s="34">
        <f t="shared" si="111"/>
        <v>1.7936733500000002</v>
      </c>
      <c r="BD358" s="34">
        <f t="shared" si="111"/>
        <v>-0.28632664999999946</v>
      </c>
      <c r="BE358" s="34">
        <f t="shared" si="111"/>
        <v>-1.6163266499999995</v>
      </c>
      <c r="BF358" s="34">
        <f t="shared" si="111"/>
        <v>3.0636733500000002</v>
      </c>
      <c r="BG358" s="36">
        <f t="shared" si="111"/>
        <v>-0.50508664999999997</v>
      </c>
      <c r="BH358" s="34">
        <f t="shared" si="111"/>
        <v>3.4483350000000357E-2</v>
      </c>
      <c r="BI358" s="34">
        <f t="shared" si="111"/>
        <v>3.3936733500000003</v>
      </c>
      <c r="BJ358" s="34">
        <f t="shared" si="111"/>
        <v>-2.6802866500000002</v>
      </c>
      <c r="BK358" s="34">
        <f t="shared" si="111"/>
        <v>0.93367335000000029</v>
      </c>
      <c r="BL358" s="34">
        <f t="shared" si="111"/>
        <v>-1.0163266499999999</v>
      </c>
      <c r="BM358" s="34">
        <f t="shared" si="111"/>
        <v>-0.43632664999999982</v>
      </c>
      <c r="BN358" s="34">
        <f t="shared" si="111"/>
        <v>-0.15632664999999957</v>
      </c>
      <c r="BO358" s="34">
        <f t="shared" si="111"/>
        <v>-0.20632664999999939</v>
      </c>
      <c r="BP358" s="34">
        <f t="shared" si="111"/>
        <v>-0.86632664999999953</v>
      </c>
      <c r="BQ358" s="34">
        <f t="shared" si="111"/>
        <v>0.4636733500000001</v>
      </c>
      <c r="BR358" s="34">
        <f t="shared" si="111"/>
        <v>2.4929268935435402</v>
      </c>
      <c r="BS358" s="34">
        <f t="shared" si="111"/>
        <v>-0.93736310645646004</v>
      </c>
      <c r="BT358" s="34">
        <f t="shared" si="111"/>
        <v>-0.67037664999999969</v>
      </c>
      <c r="BU358" s="36">
        <f t="shared" si="111"/>
        <v>1.2446533500000001</v>
      </c>
      <c r="BV358" s="36">
        <f t="shared" si="111"/>
        <v>-0.33865664999999989</v>
      </c>
    </row>
    <row r="359" spans="1:74" x14ac:dyDescent="0.25">
      <c r="A359" s="34" t="s">
        <v>135</v>
      </c>
      <c r="B359" s="34"/>
      <c r="C359" s="34">
        <f t="shared" si="18"/>
        <v>-4.6883289799999996</v>
      </c>
      <c r="D359" s="34">
        <f t="shared" si="101"/>
        <v>17.56352682</v>
      </c>
      <c r="E359" s="34">
        <f t="shared" si="101"/>
        <v>-3.0364731799999998</v>
      </c>
      <c r="F359" s="34">
        <f t="shared" ref="F359:AK359" si="112">F53-$B53</f>
        <v>-6.3564731800000001</v>
      </c>
      <c r="G359" s="34">
        <f t="shared" si="112"/>
        <v>-8.4564731799999997</v>
      </c>
      <c r="H359" s="34">
        <f t="shared" si="112"/>
        <v>-9.9364731800000001</v>
      </c>
      <c r="I359" s="34">
        <f t="shared" si="112"/>
        <v>5.8835268200000002</v>
      </c>
      <c r="J359" s="34">
        <f t="shared" si="112"/>
        <v>-5.8164731799999991</v>
      </c>
      <c r="K359" s="34">
        <f t="shared" si="112"/>
        <v>1.1535268200000006</v>
      </c>
      <c r="L359" s="34">
        <f t="shared" si="112"/>
        <v>-0.96647317999999949</v>
      </c>
      <c r="M359" s="34">
        <f t="shared" si="112"/>
        <v>0.41352682000000129</v>
      </c>
      <c r="N359" s="34">
        <f t="shared" si="112"/>
        <v>8.7635268200000009</v>
      </c>
      <c r="O359" s="34">
        <f t="shared" si="112"/>
        <v>-0.60279317999999904</v>
      </c>
      <c r="P359" s="34">
        <f t="shared" si="112"/>
        <v>-2.2364731799999991</v>
      </c>
      <c r="Q359" s="34">
        <f t="shared" si="112"/>
        <v>11.533526820000001</v>
      </c>
      <c r="R359" s="34">
        <f t="shared" si="112"/>
        <v>-9.4953231799999998</v>
      </c>
      <c r="S359" s="34">
        <f t="shared" si="112"/>
        <v>-7.7064731799999997</v>
      </c>
      <c r="T359" s="34">
        <f t="shared" si="112"/>
        <v>3.133526820000001</v>
      </c>
      <c r="U359" s="34">
        <f t="shared" si="112"/>
        <v>9.6135268200000006</v>
      </c>
      <c r="V359" s="34">
        <f t="shared" si="112"/>
        <v>-4.1265431799999988</v>
      </c>
      <c r="W359" s="34">
        <f t="shared" si="112"/>
        <v>-5.3164731799999991</v>
      </c>
      <c r="X359" s="34">
        <f t="shared" si="112"/>
        <v>5.1835268200000009</v>
      </c>
      <c r="Y359" s="34">
        <f t="shared" si="112"/>
        <v>0.80454682000000055</v>
      </c>
      <c r="Z359" s="34">
        <f t="shared" si="112"/>
        <v>1.2335268200000007</v>
      </c>
      <c r="AA359" s="34">
        <f t="shared" si="112"/>
        <v>3.0835268200000003</v>
      </c>
      <c r="AB359" s="34">
        <f t="shared" si="112"/>
        <v>2.6637168200000003</v>
      </c>
      <c r="AC359" s="34">
        <f t="shared" si="112"/>
        <v>1.5375568200000007</v>
      </c>
      <c r="AD359" s="34">
        <f t="shared" si="112"/>
        <v>0.24352682000000136</v>
      </c>
      <c r="AE359" s="34">
        <f t="shared" si="112"/>
        <v>0.24239682000000151</v>
      </c>
      <c r="AF359" s="34">
        <f t="shared" si="112"/>
        <v>7.4035268200000006</v>
      </c>
      <c r="AG359" s="34">
        <f t="shared" si="112"/>
        <v>-2.8733531799999987</v>
      </c>
      <c r="AH359" s="34">
        <f t="shared" si="112"/>
        <v>-3.3764731799999996</v>
      </c>
      <c r="AI359" s="34">
        <f t="shared" si="112"/>
        <v>-0.19647317999999991</v>
      </c>
      <c r="AJ359" s="34">
        <f t="shared" si="112"/>
        <v>14.40352682</v>
      </c>
      <c r="AK359" s="34">
        <f t="shared" si="112"/>
        <v>-2.9553031799999996</v>
      </c>
      <c r="AL359" s="34">
        <f t="shared" ref="AL359:BV359" si="113">AL53-$B53</f>
        <v>-3.1464731799999992</v>
      </c>
      <c r="AM359" s="34">
        <f t="shared" si="113"/>
        <v>9.0535268200000001</v>
      </c>
      <c r="AN359" s="34">
        <f t="shared" si="113"/>
        <v>-4.9233731799999987</v>
      </c>
      <c r="AO359" s="34">
        <f t="shared" si="113"/>
        <v>-5.2364731799999991</v>
      </c>
      <c r="AP359" s="34">
        <f t="shared" si="113"/>
        <v>4.7135268200000011</v>
      </c>
      <c r="AQ359" s="34">
        <f t="shared" si="113"/>
        <v>-0.87435317999999995</v>
      </c>
      <c r="AR359" s="34">
        <f t="shared" si="113"/>
        <v>-0.24647317999999885</v>
      </c>
      <c r="AS359" s="34">
        <f t="shared" si="113"/>
        <v>0.74352682000000136</v>
      </c>
      <c r="AT359" s="34">
        <f t="shared" si="113"/>
        <v>1.4235268200000011</v>
      </c>
      <c r="AU359" s="34">
        <f t="shared" si="113"/>
        <v>-0.49687317999999969</v>
      </c>
      <c r="AV359" s="34">
        <f t="shared" si="113"/>
        <v>-1.1991631799999993</v>
      </c>
      <c r="AW359" s="34">
        <f t="shared" si="113"/>
        <v>-0.51647317999999842</v>
      </c>
      <c r="AX359" s="34">
        <f t="shared" si="113"/>
        <v>-1.0088131799999989</v>
      </c>
      <c r="AY359" s="34">
        <f t="shared" si="113"/>
        <v>-1.9864731799999991</v>
      </c>
      <c r="AZ359" s="34">
        <f t="shared" si="113"/>
        <v>-2.0237531799999999</v>
      </c>
      <c r="BA359" s="34">
        <f t="shared" si="113"/>
        <v>6.3535268200000008</v>
      </c>
      <c r="BB359" s="34">
        <f t="shared" si="113"/>
        <v>-2.6609531799999999</v>
      </c>
      <c r="BC359" s="34">
        <f t="shared" si="113"/>
        <v>2.5735268200000005</v>
      </c>
      <c r="BD359" s="34">
        <f t="shared" si="113"/>
        <v>-0.6464731799999992</v>
      </c>
      <c r="BE359" s="34">
        <f t="shared" si="113"/>
        <v>-2.3264731799999989</v>
      </c>
      <c r="BF359" s="34">
        <f t="shared" si="113"/>
        <v>3.2535268200000012</v>
      </c>
      <c r="BG359" s="36">
        <f t="shared" si="113"/>
        <v>-1.0785231799999995</v>
      </c>
      <c r="BH359" s="34">
        <f t="shared" si="113"/>
        <v>-0.29038317999999919</v>
      </c>
      <c r="BI359" s="34">
        <f t="shared" si="113"/>
        <v>3.6935268200000007</v>
      </c>
      <c r="BJ359" s="34">
        <f t="shared" si="113"/>
        <v>-4.0538131799999988</v>
      </c>
      <c r="BK359" s="34">
        <f t="shared" si="113"/>
        <v>1.1935268200000007</v>
      </c>
      <c r="BL359" s="34">
        <f t="shared" si="113"/>
        <v>-1.7964731799999996</v>
      </c>
      <c r="BM359" s="34">
        <f t="shared" si="113"/>
        <v>-0.82647317999999892</v>
      </c>
      <c r="BN359" s="34">
        <f t="shared" si="113"/>
        <v>-0.58647317999999871</v>
      </c>
      <c r="BO359" s="34">
        <f t="shared" si="113"/>
        <v>-0.63647317999999942</v>
      </c>
      <c r="BP359" s="34">
        <f t="shared" si="113"/>
        <v>-1.5464731799999996</v>
      </c>
      <c r="BQ359" s="34">
        <f t="shared" si="113"/>
        <v>-2.6473179999999985E-2</v>
      </c>
      <c r="BR359" s="34">
        <f t="shared" si="113"/>
        <v>2.0889670902702706</v>
      </c>
      <c r="BS359" s="34">
        <f t="shared" si="113"/>
        <v>-1.5595929097296999</v>
      </c>
      <c r="BT359" s="34">
        <f t="shared" si="113"/>
        <v>-1.2702631799999988</v>
      </c>
      <c r="BU359" s="36">
        <f t="shared" si="113"/>
        <v>0.94314682000000083</v>
      </c>
      <c r="BV359" s="36">
        <f t="shared" si="113"/>
        <v>-0.75792317999999881</v>
      </c>
    </row>
    <row r="360" spans="1:74" x14ac:dyDescent="0.25">
      <c r="A360" s="34" t="s">
        <v>136</v>
      </c>
      <c r="B360" s="34"/>
      <c r="C360" s="34">
        <f t="shared" si="18"/>
        <v>-1.1445811900000002</v>
      </c>
      <c r="D360" s="34">
        <f t="shared" si="101"/>
        <v>4.5569000800000001</v>
      </c>
      <c r="E360" s="34">
        <f t="shared" si="101"/>
        <v>-9.9230999200000003</v>
      </c>
      <c r="F360" s="34">
        <f t="shared" ref="F360:AK360" si="114">F54-$B54</f>
        <v>-2.0030999200000004</v>
      </c>
      <c r="G360" s="34">
        <f t="shared" si="114"/>
        <v>-2.2230999200000001</v>
      </c>
      <c r="H360" s="34">
        <f t="shared" si="114"/>
        <v>-6.5130999200000002</v>
      </c>
      <c r="I360" s="34">
        <f t="shared" si="114"/>
        <v>2.9969000800000001</v>
      </c>
      <c r="J360" s="34">
        <f t="shared" si="114"/>
        <v>-3.7830999199999997</v>
      </c>
      <c r="K360" s="34">
        <f t="shared" si="114"/>
        <v>1.3369000800000002</v>
      </c>
      <c r="L360" s="34">
        <f t="shared" si="114"/>
        <v>1.3269000800000001</v>
      </c>
      <c r="M360" s="34">
        <f t="shared" si="114"/>
        <v>0.87690007999999997</v>
      </c>
      <c r="N360" s="34">
        <f t="shared" si="114"/>
        <v>6.5469000800000003</v>
      </c>
      <c r="O360" s="34">
        <f t="shared" si="114"/>
        <v>-0.50498991999999987</v>
      </c>
      <c r="P360" s="34">
        <f t="shared" si="114"/>
        <v>-1.4530999199999997</v>
      </c>
      <c r="Q360" s="34">
        <f t="shared" si="114"/>
        <v>8.6769000799999993</v>
      </c>
      <c r="R360" s="34">
        <f t="shared" si="114"/>
        <v>-6.9589999200000001</v>
      </c>
      <c r="S360" s="34">
        <f t="shared" si="114"/>
        <v>-5.5930999200000002</v>
      </c>
      <c r="T360" s="34">
        <f t="shared" si="114"/>
        <v>1.20690008</v>
      </c>
      <c r="U360" s="34">
        <f t="shared" si="114"/>
        <v>7.8169000799999999</v>
      </c>
      <c r="V360" s="34">
        <f t="shared" si="114"/>
        <v>-2.5407199199999999</v>
      </c>
      <c r="W360" s="34">
        <f t="shared" si="114"/>
        <v>-2.9930999199999997</v>
      </c>
      <c r="X360" s="34">
        <f t="shared" si="114"/>
        <v>4.2869000800000006</v>
      </c>
      <c r="Y360" s="34">
        <f t="shared" si="114"/>
        <v>0.67681008000000009</v>
      </c>
      <c r="Z360" s="34">
        <f t="shared" si="114"/>
        <v>1.0469000799999999</v>
      </c>
      <c r="AA360" s="34">
        <f t="shared" si="114"/>
        <v>1.2469000800000001</v>
      </c>
      <c r="AB360" s="34">
        <f t="shared" si="114"/>
        <v>0.81890008000000014</v>
      </c>
      <c r="AC360" s="34">
        <f t="shared" si="114"/>
        <v>-0.11719992000000001</v>
      </c>
      <c r="AD360" s="34">
        <f t="shared" si="114"/>
        <v>-1.4030999199999998</v>
      </c>
      <c r="AE360" s="34">
        <f t="shared" si="114"/>
        <v>-1.4041799199999998</v>
      </c>
      <c r="AF360" s="34">
        <f t="shared" si="114"/>
        <v>6.4569000800000005</v>
      </c>
      <c r="AG360" s="34">
        <f t="shared" si="114"/>
        <v>-1.38108992</v>
      </c>
      <c r="AH360" s="34">
        <f t="shared" si="114"/>
        <v>-1.5530999200000002</v>
      </c>
      <c r="AI360" s="34">
        <f t="shared" si="114"/>
        <v>0.66690008000000001</v>
      </c>
      <c r="AJ360" s="34">
        <f t="shared" si="114"/>
        <v>10.286900079999999</v>
      </c>
      <c r="AK360" s="34">
        <f t="shared" si="114"/>
        <v>-2.3060499199999995</v>
      </c>
      <c r="AL360" s="34">
        <f t="shared" ref="AL360:BV360" si="115">AL54-$B54</f>
        <v>-2.2230999200000001</v>
      </c>
      <c r="AM360" s="34">
        <f t="shared" si="115"/>
        <v>7.68690008</v>
      </c>
      <c r="AN360" s="34">
        <f t="shared" si="115"/>
        <v>-2.9492499199999997</v>
      </c>
      <c r="AO360" s="34">
        <f t="shared" si="115"/>
        <v>-2.8030999200000002</v>
      </c>
      <c r="AP360" s="34">
        <f t="shared" si="115"/>
        <v>4.6269000800000004</v>
      </c>
      <c r="AQ360" s="34">
        <f t="shared" si="115"/>
        <v>6.9200079999999886E-2</v>
      </c>
      <c r="AR360" s="34">
        <f t="shared" si="115"/>
        <v>0.61690008000000018</v>
      </c>
      <c r="AS360" s="34">
        <f t="shared" si="115"/>
        <v>1.4769000800000001</v>
      </c>
      <c r="AT360" s="34">
        <f t="shared" si="115"/>
        <v>0.61690008000000018</v>
      </c>
      <c r="AU360" s="34">
        <f t="shared" si="115"/>
        <v>-1.1480399199999995</v>
      </c>
      <c r="AV360" s="34">
        <f t="shared" si="115"/>
        <v>-1.5905899200000002</v>
      </c>
      <c r="AW360" s="34">
        <f t="shared" si="115"/>
        <v>0.91690008000000001</v>
      </c>
      <c r="AX360" s="34">
        <f t="shared" si="115"/>
        <v>0.37331007999999999</v>
      </c>
      <c r="AY360" s="34">
        <f t="shared" si="115"/>
        <v>-0.83309991999999955</v>
      </c>
      <c r="AZ360" s="34">
        <f t="shared" si="115"/>
        <v>-0.8704299200000003</v>
      </c>
      <c r="BA360" s="34">
        <f t="shared" si="115"/>
        <v>5.2169000800000003</v>
      </c>
      <c r="BB360" s="34">
        <f t="shared" si="115"/>
        <v>-1.6146799200000004</v>
      </c>
      <c r="BC360" s="34">
        <f t="shared" si="115"/>
        <v>2.4769000800000001</v>
      </c>
      <c r="BD360" s="34">
        <f t="shared" si="115"/>
        <v>0.28690008000000011</v>
      </c>
      <c r="BE360" s="34">
        <f t="shared" si="115"/>
        <v>-0.62309992000000003</v>
      </c>
      <c r="BF360" s="34">
        <f t="shared" si="115"/>
        <v>2.37690008</v>
      </c>
      <c r="BG360" s="36">
        <f t="shared" si="115"/>
        <v>-0.51394991999999995</v>
      </c>
      <c r="BH360" s="34">
        <f t="shared" si="115"/>
        <v>-0.10904991999999991</v>
      </c>
      <c r="BI360" s="34">
        <f t="shared" si="115"/>
        <v>3.2169000800000003</v>
      </c>
      <c r="BJ360" s="34">
        <f t="shared" si="115"/>
        <v>-2.31492992</v>
      </c>
      <c r="BK360" s="34">
        <f t="shared" si="115"/>
        <v>1.2869000800000001</v>
      </c>
      <c r="BL360" s="34">
        <f t="shared" si="115"/>
        <v>-0.91309991999999962</v>
      </c>
      <c r="BM360" s="34">
        <f t="shared" si="115"/>
        <v>-0.19309991999999987</v>
      </c>
      <c r="BN360" s="34">
        <f t="shared" si="115"/>
        <v>3.6900080000000113E-2</v>
      </c>
      <c r="BO360" s="34">
        <f t="shared" si="115"/>
        <v>0.14690007999999999</v>
      </c>
      <c r="BP360" s="34">
        <f t="shared" si="115"/>
        <v>-0.52309991999999994</v>
      </c>
      <c r="BQ360" s="34">
        <f t="shared" si="115"/>
        <v>0.67690008000000024</v>
      </c>
      <c r="BR360" s="34">
        <f t="shared" si="115"/>
        <v>2.3387382181381389</v>
      </c>
      <c r="BS360" s="34">
        <f t="shared" si="115"/>
        <v>-0.49957178186186013</v>
      </c>
      <c r="BT360" s="34">
        <f t="shared" si="115"/>
        <v>-0.89158992000000037</v>
      </c>
      <c r="BU360" s="36">
        <f t="shared" si="115"/>
        <v>0.62896008000000014</v>
      </c>
      <c r="BV360" s="36">
        <f t="shared" si="115"/>
        <v>-0.79063992000000027</v>
      </c>
    </row>
    <row r="361" spans="1:74" x14ac:dyDescent="0.25">
      <c r="A361" s="34" t="s">
        <v>137</v>
      </c>
      <c r="B361" s="34"/>
      <c r="C361" s="34">
        <f t="shared" si="18"/>
        <v>-1.4381185099999998</v>
      </c>
      <c r="D361" s="34">
        <f t="shared" si="101"/>
        <v>9.0538623400000002</v>
      </c>
      <c r="E361" s="34">
        <f t="shared" si="101"/>
        <v>-6.2661376600000009</v>
      </c>
      <c r="F361" s="34">
        <f t="shared" ref="F361:AK361" si="116">F55-$B55</f>
        <v>-6.2161376600000002</v>
      </c>
      <c r="G361" s="34">
        <f t="shared" si="116"/>
        <v>-3.3661376599999997</v>
      </c>
      <c r="H361" s="34">
        <f t="shared" si="116"/>
        <v>-8.7561376600000003</v>
      </c>
      <c r="I361" s="34">
        <f t="shared" si="116"/>
        <v>1.8238623399999998</v>
      </c>
      <c r="J361" s="34">
        <f t="shared" si="116"/>
        <v>-2.6361376600000002</v>
      </c>
      <c r="K361" s="34">
        <f t="shared" si="116"/>
        <v>-6.6137659999999876E-2</v>
      </c>
      <c r="L361" s="34">
        <f t="shared" si="116"/>
        <v>-5.6137660000000089E-2</v>
      </c>
      <c r="M361" s="34">
        <f t="shared" si="116"/>
        <v>-0.15613766000000018</v>
      </c>
      <c r="N361" s="34">
        <f t="shared" si="116"/>
        <v>5.4738623400000002</v>
      </c>
      <c r="O361" s="34">
        <f t="shared" si="116"/>
        <v>-0.52141766000000001</v>
      </c>
      <c r="P361" s="34">
        <f t="shared" si="116"/>
        <v>-1.3061376600000001</v>
      </c>
      <c r="Q361" s="34">
        <f t="shared" si="116"/>
        <v>7.5138623400000002</v>
      </c>
      <c r="R361" s="34">
        <f t="shared" si="116"/>
        <v>-4.5535876599999998</v>
      </c>
      <c r="S361" s="34">
        <f t="shared" si="116"/>
        <v>-4.0761376599999997</v>
      </c>
      <c r="T361" s="34">
        <f t="shared" si="116"/>
        <v>0.44386233999999991</v>
      </c>
      <c r="U361" s="34">
        <f t="shared" si="116"/>
        <v>6.7138623400000004</v>
      </c>
      <c r="V361" s="34">
        <f t="shared" si="116"/>
        <v>-1.76470766</v>
      </c>
      <c r="W361" s="34">
        <f t="shared" si="116"/>
        <v>-2.3461376600000001</v>
      </c>
      <c r="X361" s="34">
        <f t="shared" si="116"/>
        <v>2.9538623399999997</v>
      </c>
      <c r="Y361" s="34">
        <f t="shared" si="116"/>
        <v>-0.12680765999999988</v>
      </c>
      <c r="Z361" s="34">
        <f t="shared" si="116"/>
        <v>9.3862339999999822E-2</v>
      </c>
      <c r="AA361" s="34">
        <f t="shared" si="116"/>
        <v>0.75386233999999996</v>
      </c>
      <c r="AB361" s="34">
        <f t="shared" si="116"/>
        <v>0.32942233999999981</v>
      </c>
      <c r="AC361" s="34">
        <f t="shared" si="116"/>
        <v>-0.47720765999999992</v>
      </c>
      <c r="AD361" s="34">
        <f t="shared" si="116"/>
        <v>-2.0361376600000005</v>
      </c>
      <c r="AE361" s="34">
        <f t="shared" si="116"/>
        <v>-2.0367476600000005</v>
      </c>
      <c r="AF361" s="34">
        <f t="shared" si="116"/>
        <v>5.2538623399999995</v>
      </c>
      <c r="AG361" s="34">
        <f t="shared" si="116"/>
        <v>-1.1793276600000002</v>
      </c>
      <c r="AH361" s="34">
        <f t="shared" si="116"/>
        <v>-1.4661376600000002</v>
      </c>
      <c r="AI361" s="34">
        <f t="shared" si="116"/>
        <v>0.19386233999999991</v>
      </c>
      <c r="AJ361" s="34">
        <f t="shared" si="116"/>
        <v>8.5238623400000009</v>
      </c>
      <c r="AK361" s="34">
        <f t="shared" si="116"/>
        <v>-1.52493766</v>
      </c>
      <c r="AL361" s="34">
        <f t="shared" ref="AL361:BV361" si="117">AL55-$B55</f>
        <v>-1.8061376600000001</v>
      </c>
      <c r="AM361" s="34">
        <f t="shared" si="117"/>
        <v>6.5338623399999998</v>
      </c>
      <c r="AN361" s="34">
        <f t="shared" si="117"/>
        <v>-2.0928276600000002</v>
      </c>
      <c r="AO361" s="34">
        <f t="shared" si="117"/>
        <v>-2.2761376599999998</v>
      </c>
      <c r="AP361" s="34">
        <f t="shared" si="117"/>
        <v>3.2238623400000002</v>
      </c>
      <c r="AQ361" s="34">
        <f t="shared" si="117"/>
        <v>-0.5062776600000003</v>
      </c>
      <c r="AR361" s="34">
        <f t="shared" si="117"/>
        <v>-0.20613766</v>
      </c>
      <c r="AS361" s="34">
        <f t="shared" si="117"/>
        <v>0.53386233999999977</v>
      </c>
      <c r="AT361" s="34">
        <f t="shared" si="117"/>
        <v>5.3862339999999786E-2</v>
      </c>
      <c r="AU361" s="34">
        <f t="shared" si="117"/>
        <v>-1.7143576600000001</v>
      </c>
      <c r="AV361" s="34">
        <f t="shared" si="117"/>
        <v>-1.9389576599999998</v>
      </c>
      <c r="AW361" s="34">
        <f t="shared" si="117"/>
        <v>-1.6137660000000054E-2</v>
      </c>
      <c r="AX361" s="34">
        <f t="shared" si="117"/>
        <v>-0.54382766000000027</v>
      </c>
      <c r="AY361" s="34">
        <f t="shared" si="117"/>
        <v>-1.3561376599999999</v>
      </c>
      <c r="AZ361" s="34">
        <f t="shared" si="117"/>
        <v>-1.3937776600000005</v>
      </c>
      <c r="BA361" s="34">
        <f t="shared" si="117"/>
        <v>4.2338623399999999</v>
      </c>
      <c r="BB361" s="34">
        <f t="shared" si="117"/>
        <v>-0.95162766000000021</v>
      </c>
      <c r="BC361" s="34">
        <f t="shared" si="117"/>
        <v>1.1338623399999999</v>
      </c>
      <c r="BD361" s="34">
        <f t="shared" si="117"/>
        <v>-0.25613766000000027</v>
      </c>
      <c r="BE361" s="34">
        <f t="shared" si="117"/>
        <v>-0.91613765999999996</v>
      </c>
      <c r="BF361" s="34">
        <f t="shared" si="117"/>
        <v>2.1638623399999997</v>
      </c>
      <c r="BG361" s="36">
        <f t="shared" si="117"/>
        <v>-0.38584766000000004</v>
      </c>
      <c r="BH361" s="34">
        <f t="shared" si="117"/>
        <v>-0.19775766000000017</v>
      </c>
      <c r="BI361" s="34">
        <f t="shared" si="117"/>
        <v>2.81386234</v>
      </c>
      <c r="BJ361" s="34">
        <f t="shared" si="117"/>
        <v>-1.3467076599999999</v>
      </c>
      <c r="BK361" s="34">
        <f t="shared" si="117"/>
        <v>0.66386234000000011</v>
      </c>
      <c r="BL361" s="34">
        <f t="shared" si="117"/>
        <v>-0.68613765999999998</v>
      </c>
      <c r="BM361" s="34">
        <f t="shared" si="117"/>
        <v>-0.46613766000000023</v>
      </c>
      <c r="BN361" s="34">
        <f t="shared" si="117"/>
        <v>-0.19613766000000021</v>
      </c>
      <c r="BO361" s="34">
        <f t="shared" si="117"/>
        <v>-0.37613765999999993</v>
      </c>
      <c r="BP361" s="34">
        <f t="shared" si="117"/>
        <v>-0.65613766000000018</v>
      </c>
      <c r="BQ361" s="34">
        <f t="shared" si="117"/>
        <v>0.39386234000000009</v>
      </c>
      <c r="BR361" s="34">
        <f t="shared" si="117"/>
        <v>2.1155111087687688</v>
      </c>
      <c r="BS361" s="34">
        <f t="shared" si="117"/>
        <v>-0.57363889123123002</v>
      </c>
      <c r="BT361" s="34">
        <f t="shared" si="117"/>
        <v>-0.68966766000000002</v>
      </c>
      <c r="BU361" s="36">
        <f t="shared" si="117"/>
        <v>0.83087233999999999</v>
      </c>
      <c r="BV361" s="36">
        <f t="shared" si="117"/>
        <v>-0.40877766000000015</v>
      </c>
    </row>
    <row r="362" spans="1:74" x14ac:dyDescent="0.25">
      <c r="A362" s="34" t="s">
        <v>138</v>
      </c>
      <c r="B362" s="34"/>
      <c r="C362" s="34">
        <f t="shared" si="18"/>
        <v>-1.4422897800000001</v>
      </c>
      <c r="D362" s="34">
        <f t="shared" si="101"/>
        <v>9.3194772199999996</v>
      </c>
      <c r="E362" s="34">
        <f t="shared" si="101"/>
        <v>-23.940522780000002</v>
      </c>
      <c r="F362" s="34">
        <f t="shared" ref="F362:AK362" si="118">F56-$B56</f>
        <v>-4.6105227800000002</v>
      </c>
      <c r="G362" s="34">
        <f t="shared" si="118"/>
        <v>-4.0605227800000003</v>
      </c>
      <c r="H362" s="34">
        <f t="shared" si="118"/>
        <v>-9.0105227799999987</v>
      </c>
      <c r="I362" s="34">
        <f t="shared" si="118"/>
        <v>3.2094772200000001</v>
      </c>
      <c r="J362" s="34">
        <f t="shared" si="118"/>
        <v>-3.5605227800000003</v>
      </c>
      <c r="K362" s="34">
        <f t="shared" si="118"/>
        <v>0.65947721999999998</v>
      </c>
      <c r="L362" s="34">
        <f t="shared" si="118"/>
        <v>-0.12052277999999994</v>
      </c>
      <c r="M362" s="34">
        <f t="shared" si="118"/>
        <v>9.9477220000000033E-2</v>
      </c>
      <c r="N362" s="34">
        <f t="shared" si="118"/>
        <v>6.79947722</v>
      </c>
      <c r="O362" s="34">
        <f t="shared" si="118"/>
        <v>-0.67174277999999998</v>
      </c>
      <c r="P362" s="34">
        <f t="shared" si="118"/>
        <v>-1.5805227800000001</v>
      </c>
      <c r="Q362" s="34">
        <f t="shared" si="118"/>
        <v>9.0294772200000004</v>
      </c>
      <c r="R362" s="34">
        <f t="shared" si="118"/>
        <v>-6.4406427800000001</v>
      </c>
      <c r="S362" s="34">
        <f t="shared" si="118"/>
        <v>-5.4205227800000007</v>
      </c>
      <c r="T362" s="34">
        <f t="shared" si="118"/>
        <v>1.09947722</v>
      </c>
      <c r="U362" s="34">
        <f t="shared" si="118"/>
        <v>8.0694772199999996</v>
      </c>
      <c r="V362" s="34">
        <f t="shared" si="118"/>
        <v>-2.6204927800000002</v>
      </c>
      <c r="W362" s="34">
        <f t="shared" si="118"/>
        <v>-3.2105227800000007</v>
      </c>
      <c r="X362" s="34">
        <f t="shared" si="118"/>
        <v>4.04947722</v>
      </c>
      <c r="Y362" s="34">
        <f t="shared" si="118"/>
        <v>0.32742721999999991</v>
      </c>
      <c r="Z362" s="34">
        <f t="shared" si="118"/>
        <v>0.66947721999999998</v>
      </c>
      <c r="AA362" s="34">
        <f t="shared" si="118"/>
        <v>0.90947721999999998</v>
      </c>
      <c r="AB362" s="34">
        <f t="shared" si="118"/>
        <v>0.4889972199999999</v>
      </c>
      <c r="AC362" s="34">
        <f t="shared" si="118"/>
        <v>-0.50860278000000014</v>
      </c>
      <c r="AD362" s="34">
        <f t="shared" si="118"/>
        <v>-1.2205227800000003</v>
      </c>
      <c r="AE362" s="34">
        <f t="shared" si="118"/>
        <v>-1.2212827799999999</v>
      </c>
      <c r="AF362" s="34">
        <f t="shared" si="118"/>
        <v>6.50947722</v>
      </c>
      <c r="AG362" s="34">
        <f t="shared" si="118"/>
        <v>-1.54240278</v>
      </c>
      <c r="AH362" s="34">
        <f t="shared" si="118"/>
        <v>-1.7705227800000001</v>
      </c>
      <c r="AI362" s="34">
        <f t="shared" si="118"/>
        <v>0.46947721999999992</v>
      </c>
      <c r="AJ362" s="34">
        <f t="shared" si="118"/>
        <v>10.78947722</v>
      </c>
      <c r="AK362" s="34">
        <f t="shared" si="118"/>
        <v>-2.06623278</v>
      </c>
      <c r="AL362" s="34">
        <f t="shared" ref="AL362:BV362" si="119">AL56-$B56</f>
        <v>-2.1705227799999998</v>
      </c>
      <c r="AM362" s="34">
        <f t="shared" si="119"/>
        <v>7.8694772199999994</v>
      </c>
      <c r="AN362" s="34">
        <f t="shared" si="119"/>
        <v>-2.99702278</v>
      </c>
      <c r="AO362" s="34">
        <f t="shared" si="119"/>
        <v>-3.0605227800000003</v>
      </c>
      <c r="AP362" s="34">
        <f t="shared" si="119"/>
        <v>4.33947722</v>
      </c>
      <c r="AQ362" s="34">
        <f t="shared" si="119"/>
        <v>-0.22688277999999995</v>
      </c>
      <c r="AR362" s="34">
        <f t="shared" si="119"/>
        <v>0.23947721999999994</v>
      </c>
      <c r="AS362" s="34">
        <f t="shared" si="119"/>
        <v>1.1694772200000001</v>
      </c>
      <c r="AT362" s="34">
        <f t="shared" si="119"/>
        <v>0.45947721999999991</v>
      </c>
      <c r="AU362" s="34">
        <f t="shared" si="119"/>
        <v>-1.4030627800000002</v>
      </c>
      <c r="AV362" s="34">
        <f t="shared" si="119"/>
        <v>-1.8648527799999999</v>
      </c>
      <c r="AW362" s="34">
        <f t="shared" si="119"/>
        <v>0.22947721999999993</v>
      </c>
      <c r="AX362" s="34">
        <f t="shared" si="119"/>
        <v>-0.29071278</v>
      </c>
      <c r="AY362" s="34">
        <f t="shared" si="119"/>
        <v>-1.2905227800000001</v>
      </c>
      <c r="AZ362" s="34">
        <f t="shared" si="119"/>
        <v>-1.3308527800000001</v>
      </c>
      <c r="BA362" s="34">
        <f t="shared" si="119"/>
        <v>5.1194772200000003</v>
      </c>
      <c r="BB362" s="34">
        <f t="shared" si="119"/>
        <v>-1.4491027800000003</v>
      </c>
      <c r="BC362" s="34">
        <f t="shared" si="119"/>
        <v>1.54947722</v>
      </c>
      <c r="BD362" s="34">
        <f t="shared" si="119"/>
        <v>4.9477219999999988E-2</v>
      </c>
      <c r="BE362" s="34">
        <f t="shared" si="119"/>
        <v>-0.96052278000000002</v>
      </c>
      <c r="BF362" s="34">
        <f t="shared" si="119"/>
        <v>2.6394772199999998</v>
      </c>
      <c r="BG362" s="36">
        <f t="shared" si="119"/>
        <v>-0.56471278000000003</v>
      </c>
      <c r="BH362" s="34">
        <f t="shared" si="119"/>
        <v>-0.2018927800000001</v>
      </c>
      <c r="BI362" s="34">
        <f t="shared" si="119"/>
        <v>3.1694772200000001</v>
      </c>
      <c r="BJ362" s="34">
        <f t="shared" si="119"/>
        <v>-2.15470278</v>
      </c>
      <c r="BK362" s="34">
        <f t="shared" si="119"/>
        <v>0.72947721999999993</v>
      </c>
      <c r="BL362" s="34">
        <f t="shared" si="119"/>
        <v>-0.93052278000000022</v>
      </c>
      <c r="BM362" s="34">
        <f t="shared" si="119"/>
        <v>-0.42052277999999998</v>
      </c>
      <c r="BN362" s="34">
        <f t="shared" si="119"/>
        <v>-8.0522780000000127E-2</v>
      </c>
      <c r="BO362" s="34">
        <f t="shared" si="119"/>
        <v>-0.19052278</v>
      </c>
      <c r="BP362" s="34">
        <f t="shared" si="119"/>
        <v>-0.73052278000000004</v>
      </c>
      <c r="BQ362" s="34">
        <f t="shared" si="119"/>
        <v>0.55947722</v>
      </c>
      <c r="BR362" s="34">
        <f t="shared" si="119"/>
        <v>2.4161662890690687</v>
      </c>
      <c r="BS362" s="34">
        <f t="shared" si="119"/>
        <v>-0.82573371093092995</v>
      </c>
      <c r="BT362" s="34">
        <f t="shared" si="119"/>
        <v>-0.73935278000000015</v>
      </c>
      <c r="BU362" s="36">
        <f t="shared" si="119"/>
        <v>0.88362721999999994</v>
      </c>
      <c r="BV362" s="36">
        <f t="shared" si="119"/>
        <v>-0.60233278000000001</v>
      </c>
    </row>
    <row r="363" spans="1:74" x14ac:dyDescent="0.25">
      <c r="A363" s="34" t="s">
        <v>139</v>
      </c>
      <c r="B363" s="34"/>
      <c r="C363" s="34">
        <f t="shared" si="18"/>
        <v>-0.93186970999999996</v>
      </c>
      <c r="D363" s="34">
        <f t="shared" si="101"/>
        <v>5.5420649399999995</v>
      </c>
      <c r="E363" s="34">
        <f t="shared" si="101"/>
        <v>-20.787935060000002</v>
      </c>
      <c r="F363" s="34">
        <f t="shared" ref="F363:AK363" si="120">F57-$B57</f>
        <v>-1.2879350599999997</v>
      </c>
      <c r="G363" s="34">
        <f t="shared" si="120"/>
        <v>-4.1779350600000003</v>
      </c>
      <c r="H363" s="34">
        <f t="shared" si="120"/>
        <v>-6.7179350600000003</v>
      </c>
      <c r="I363" s="34">
        <f t="shared" si="120"/>
        <v>2.83206494</v>
      </c>
      <c r="J363" s="34">
        <f t="shared" si="120"/>
        <v>-3.4679350600000003</v>
      </c>
      <c r="K363" s="34">
        <f t="shared" si="120"/>
        <v>1.0120649400000001</v>
      </c>
      <c r="L363" s="34">
        <f t="shared" si="120"/>
        <v>0.94206493999999985</v>
      </c>
      <c r="M363" s="34">
        <f t="shared" si="120"/>
        <v>0.86206493999999978</v>
      </c>
      <c r="N363" s="34">
        <f t="shared" si="120"/>
        <v>6.2920649399999995</v>
      </c>
      <c r="O363" s="34">
        <f t="shared" si="120"/>
        <v>-0.60016506000000014</v>
      </c>
      <c r="P363" s="34">
        <f t="shared" si="120"/>
        <v>-1.4179350599999996</v>
      </c>
      <c r="Q363" s="34">
        <f t="shared" si="120"/>
        <v>8.4120649400000005</v>
      </c>
      <c r="R363" s="34">
        <f t="shared" si="120"/>
        <v>-6.5068850600000001</v>
      </c>
      <c r="S363" s="34">
        <f t="shared" si="120"/>
        <v>-5.3479350599999993</v>
      </c>
      <c r="T363" s="34">
        <f t="shared" si="120"/>
        <v>0.99206494000000012</v>
      </c>
      <c r="U363" s="34">
        <f t="shared" si="120"/>
        <v>7.5520649400000002</v>
      </c>
      <c r="V363" s="34">
        <f t="shared" si="120"/>
        <v>-2.5075950599999999</v>
      </c>
      <c r="W363" s="34">
        <f t="shared" si="120"/>
        <v>-2.8679350599999998</v>
      </c>
      <c r="X363" s="34">
        <f t="shared" si="120"/>
        <v>4.0220649399999999</v>
      </c>
      <c r="Y363" s="34">
        <f t="shared" si="120"/>
        <v>0.42324494000000001</v>
      </c>
      <c r="Z363" s="34">
        <f t="shared" si="120"/>
        <v>0.79206493999999994</v>
      </c>
      <c r="AA363" s="34">
        <f t="shared" si="120"/>
        <v>1.0720649400000002</v>
      </c>
      <c r="AB363" s="34">
        <f t="shared" si="120"/>
        <v>0.65177494000000014</v>
      </c>
      <c r="AC363" s="34">
        <f t="shared" si="120"/>
        <v>-0.30264506000000013</v>
      </c>
      <c r="AD363" s="34">
        <f t="shared" si="120"/>
        <v>-1.6579350599999998</v>
      </c>
      <c r="AE363" s="34">
        <f t="shared" si="120"/>
        <v>-1.6589650599999999</v>
      </c>
      <c r="AF363" s="34">
        <f t="shared" si="120"/>
        <v>6.1620649400000005</v>
      </c>
      <c r="AG363" s="34">
        <f t="shared" si="120"/>
        <v>-1.4574850599999998</v>
      </c>
      <c r="AH363" s="34">
        <f t="shared" si="120"/>
        <v>-1.5879350600000004</v>
      </c>
      <c r="AI363" s="34">
        <f t="shared" si="120"/>
        <v>0.5020649399999999</v>
      </c>
      <c r="AJ363" s="34">
        <f t="shared" si="120"/>
        <v>9.9120649400000005</v>
      </c>
      <c r="AK363" s="34">
        <f t="shared" si="120"/>
        <v>-2.1294650600000002</v>
      </c>
      <c r="AL363" s="34">
        <f t="shared" ref="AL363:BV363" si="121">AL57-$B57</f>
        <v>-2.0679350599999999</v>
      </c>
      <c r="AM363" s="34">
        <f t="shared" si="121"/>
        <v>7.4120649399999996</v>
      </c>
      <c r="AN363" s="34">
        <f t="shared" si="121"/>
        <v>-2.9187550599999996</v>
      </c>
      <c r="AO363" s="34">
        <f t="shared" si="121"/>
        <v>-2.7379350599999999</v>
      </c>
      <c r="AP363" s="34">
        <f t="shared" si="121"/>
        <v>4.31206494</v>
      </c>
      <c r="AQ363" s="34">
        <f t="shared" si="121"/>
        <v>-0.18286506000000013</v>
      </c>
      <c r="AR363" s="34">
        <f t="shared" si="121"/>
        <v>0.35206493999999999</v>
      </c>
      <c r="AS363" s="34">
        <f t="shared" si="121"/>
        <v>1.2520649399999999</v>
      </c>
      <c r="AT363" s="34">
        <f t="shared" si="121"/>
        <v>0.41206494000000005</v>
      </c>
      <c r="AU363" s="34">
        <f t="shared" si="121"/>
        <v>-1.3555250599999997</v>
      </c>
      <c r="AV363" s="34">
        <f t="shared" si="121"/>
        <v>-1.7998750599999997</v>
      </c>
      <c r="AW363" s="34">
        <f t="shared" si="121"/>
        <v>0.66206494000000005</v>
      </c>
      <c r="AX363" s="34">
        <f t="shared" si="121"/>
        <v>0.12030494000000003</v>
      </c>
      <c r="AY363" s="34">
        <f t="shared" si="121"/>
        <v>-1.0679350599999999</v>
      </c>
      <c r="AZ363" s="34">
        <f t="shared" si="121"/>
        <v>-1.1064350599999999</v>
      </c>
      <c r="BA363" s="34">
        <f t="shared" si="121"/>
        <v>4.9520649399999996</v>
      </c>
      <c r="BB363" s="34">
        <f t="shared" si="121"/>
        <v>-1.5365550600000004</v>
      </c>
      <c r="BC363" s="34">
        <f t="shared" si="121"/>
        <v>2.1520649399999998</v>
      </c>
      <c r="BD363" s="34">
        <f t="shared" si="121"/>
        <v>7.2064940000000188E-2</v>
      </c>
      <c r="BE363" s="34">
        <f t="shared" si="121"/>
        <v>-0.79793505999999992</v>
      </c>
      <c r="BF363" s="34">
        <f t="shared" si="121"/>
        <v>2.1520649399999998</v>
      </c>
      <c r="BG363" s="36">
        <f t="shared" si="121"/>
        <v>-0.64972506000000019</v>
      </c>
      <c r="BH363" s="34">
        <f t="shared" si="121"/>
        <v>-0.26417505999999991</v>
      </c>
      <c r="BI363" s="34">
        <f t="shared" si="121"/>
        <v>3.0220649399999999</v>
      </c>
      <c r="BJ363" s="34">
        <f t="shared" si="121"/>
        <v>-2.1814450599999997</v>
      </c>
      <c r="BK363" s="34">
        <f t="shared" si="121"/>
        <v>1.0520649400000002</v>
      </c>
      <c r="BL363" s="34">
        <f t="shared" si="121"/>
        <v>-1.1179350599999998</v>
      </c>
      <c r="BM363" s="34">
        <f t="shared" si="121"/>
        <v>-0.40793505999999979</v>
      </c>
      <c r="BN363" s="34">
        <f t="shared" si="121"/>
        <v>-0.12793505999999999</v>
      </c>
      <c r="BO363" s="34">
        <f t="shared" si="121"/>
        <v>-0.10793505999999997</v>
      </c>
      <c r="BP363" s="34">
        <f t="shared" si="121"/>
        <v>-0.7479350600000001</v>
      </c>
      <c r="BQ363" s="34">
        <f t="shared" si="121"/>
        <v>0.45206494000000008</v>
      </c>
      <c r="BR363" s="34">
        <f t="shared" si="121"/>
        <v>2.0924360511111102</v>
      </c>
      <c r="BS363" s="34">
        <f t="shared" si="121"/>
        <v>-0.77080394888889003</v>
      </c>
      <c r="BT363" s="34">
        <f t="shared" si="121"/>
        <v>-1.0598950599999997</v>
      </c>
      <c r="BU363" s="36">
        <f t="shared" si="121"/>
        <v>0.45351493999999981</v>
      </c>
      <c r="BV363" s="36">
        <f t="shared" si="121"/>
        <v>-0.97517505999999976</v>
      </c>
    </row>
    <row r="364" spans="1:74" x14ac:dyDescent="0.25">
      <c r="A364" s="34" t="s">
        <v>140</v>
      </c>
      <c r="B364" s="34"/>
      <c r="C364" s="34">
        <f t="shared" si="18"/>
        <v>-1.8523176399999999</v>
      </c>
      <c r="D364" s="34">
        <f t="shared" si="101"/>
        <v>-10.84173487</v>
      </c>
      <c r="E364" s="34">
        <f t="shared" si="101"/>
        <v>-34.82173487</v>
      </c>
      <c r="F364" s="34">
        <f t="shared" ref="F364:AK364" si="122">F58-$B58</f>
        <v>-1.9017348699999994</v>
      </c>
      <c r="G364" s="34">
        <f t="shared" si="122"/>
        <v>-15.551734870000001</v>
      </c>
      <c r="H364" s="34">
        <f t="shared" si="122"/>
        <v>-8.6917348699999994</v>
      </c>
      <c r="I364" s="34">
        <f t="shared" si="122"/>
        <v>6.6482651300000004</v>
      </c>
      <c r="J364" s="34">
        <f t="shared" si="122"/>
        <v>-6.2517348699999999</v>
      </c>
      <c r="K364" s="34">
        <f t="shared" si="122"/>
        <v>3.1982651300000002</v>
      </c>
      <c r="L364" s="34">
        <f t="shared" si="122"/>
        <v>2.1582651300000002</v>
      </c>
      <c r="M364" s="34">
        <f t="shared" si="122"/>
        <v>1.9582651300000002</v>
      </c>
      <c r="N364" s="34">
        <f t="shared" si="122"/>
        <v>8.7382651300000003</v>
      </c>
      <c r="O364" s="34">
        <f t="shared" si="122"/>
        <v>-0.52155487000000011</v>
      </c>
      <c r="P364" s="34">
        <f t="shared" si="122"/>
        <v>-1.7417348700000002</v>
      </c>
      <c r="Q364" s="34">
        <f t="shared" si="122"/>
        <v>11.378265129999999</v>
      </c>
      <c r="R364" s="34">
        <f t="shared" si="122"/>
        <v>-10.907494869999999</v>
      </c>
      <c r="S364" s="34">
        <f t="shared" si="122"/>
        <v>-7.3517348699999996</v>
      </c>
      <c r="T364" s="34">
        <f t="shared" si="122"/>
        <v>3.9982651300000001</v>
      </c>
      <c r="U364" s="34">
        <f t="shared" si="122"/>
        <v>9.8882651300000006</v>
      </c>
      <c r="V364" s="34">
        <f t="shared" si="122"/>
        <v>-4.00018487</v>
      </c>
      <c r="W364" s="34">
        <f t="shared" si="122"/>
        <v>-4.33173487</v>
      </c>
      <c r="X364" s="34">
        <f t="shared" si="122"/>
        <v>6.2782651300000003</v>
      </c>
      <c r="Y364" s="34">
        <f t="shared" si="122"/>
        <v>1.9114351300000001</v>
      </c>
      <c r="Z364" s="34">
        <f t="shared" si="122"/>
        <v>2.5682651300000003</v>
      </c>
      <c r="AA364" s="34">
        <f t="shared" si="122"/>
        <v>3.5582651300000001</v>
      </c>
      <c r="AB364" s="34">
        <f t="shared" si="122"/>
        <v>3.1428151300000002</v>
      </c>
      <c r="AC364" s="34">
        <f t="shared" si="122"/>
        <v>2.1081651300000002</v>
      </c>
      <c r="AD364" s="34">
        <f t="shared" si="122"/>
        <v>1.22826513</v>
      </c>
      <c r="AE364" s="34">
        <f t="shared" si="122"/>
        <v>1.2268451300000001</v>
      </c>
      <c r="AF364" s="34">
        <f t="shared" si="122"/>
        <v>8.1982651299999993</v>
      </c>
      <c r="AG364" s="34">
        <f t="shared" si="122"/>
        <v>-2.2672248699999997</v>
      </c>
      <c r="AH364" s="34">
        <f t="shared" si="122"/>
        <v>-2.1617348700000001</v>
      </c>
      <c r="AI364" s="34">
        <f t="shared" si="122"/>
        <v>0.49826513000000006</v>
      </c>
      <c r="AJ364" s="34">
        <f t="shared" si="122"/>
        <v>14.57826513</v>
      </c>
      <c r="AK364" s="34">
        <f t="shared" si="122"/>
        <v>-3.3240248699999997</v>
      </c>
      <c r="AL364" s="34">
        <f t="shared" ref="AL364:BV364" si="123">AL58-$B58</f>
        <v>-2.29173487</v>
      </c>
      <c r="AM364" s="34">
        <f t="shared" si="123"/>
        <v>9.6282651299999991</v>
      </c>
      <c r="AN364" s="34">
        <f t="shared" si="123"/>
        <v>-4.6158548699999997</v>
      </c>
      <c r="AO364" s="34">
        <f t="shared" si="123"/>
        <v>-3.9517348700000001</v>
      </c>
      <c r="AP364" s="34">
        <f t="shared" si="123"/>
        <v>6.2782651300000003</v>
      </c>
      <c r="AQ364" s="34">
        <f t="shared" si="123"/>
        <v>0.52970513000000041</v>
      </c>
      <c r="AR364" s="34">
        <f t="shared" si="123"/>
        <v>1.5182651300000001</v>
      </c>
      <c r="AS364" s="34">
        <f t="shared" si="123"/>
        <v>2.1282651299999999</v>
      </c>
      <c r="AT364" s="34">
        <f t="shared" si="123"/>
        <v>2.16826513</v>
      </c>
      <c r="AU364" s="34">
        <f t="shared" si="123"/>
        <v>0.4257851300000004</v>
      </c>
      <c r="AV364" s="34">
        <f t="shared" si="123"/>
        <v>-0.26800486999999995</v>
      </c>
      <c r="AW364" s="34">
        <f t="shared" si="123"/>
        <v>1.3282651300000001</v>
      </c>
      <c r="AX364" s="34">
        <f t="shared" si="123"/>
        <v>0.83430513000000017</v>
      </c>
      <c r="AY364" s="34">
        <f t="shared" si="123"/>
        <v>-0.32173486999999978</v>
      </c>
      <c r="AZ364" s="34">
        <f t="shared" si="123"/>
        <v>-0.35669487000000011</v>
      </c>
      <c r="BA364" s="34">
        <f t="shared" si="123"/>
        <v>7.1182651300000002</v>
      </c>
      <c r="BB364" s="34">
        <f t="shared" si="123"/>
        <v>-2.8097948700000002</v>
      </c>
      <c r="BC364" s="34">
        <f t="shared" si="123"/>
        <v>4.3182651300000003</v>
      </c>
      <c r="BD364" s="34">
        <f t="shared" si="123"/>
        <v>0.21826513000000025</v>
      </c>
      <c r="BE364" s="34">
        <f t="shared" si="123"/>
        <v>-1.54173487</v>
      </c>
      <c r="BF364" s="34">
        <f t="shared" si="123"/>
        <v>3.1282651299999999</v>
      </c>
      <c r="BG364" s="36">
        <f t="shared" si="123"/>
        <v>-0.91207486999999965</v>
      </c>
      <c r="BH364" s="34">
        <f t="shared" si="123"/>
        <v>8.2513000000039582E-4</v>
      </c>
      <c r="BI364" s="34">
        <f t="shared" si="123"/>
        <v>3.9682651300000003</v>
      </c>
      <c r="BJ364" s="34">
        <f t="shared" si="123"/>
        <v>-4.4592048700000007</v>
      </c>
      <c r="BK364" s="34">
        <f t="shared" si="123"/>
        <v>2.0482651299999999</v>
      </c>
      <c r="BL364" s="34">
        <f t="shared" si="123"/>
        <v>-2.2117348699999999</v>
      </c>
      <c r="BM364" s="34">
        <f t="shared" si="123"/>
        <v>1.8265130000000074E-2</v>
      </c>
      <c r="BN364" s="34">
        <f t="shared" si="123"/>
        <v>-9.1734869999999802E-2</v>
      </c>
      <c r="BO364" s="34">
        <f t="shared" si="123"/>
        <v>0.48826513000000027</v>
      </c>
      <c r="BP364" s="34">
        <f t="shared" si="123"/>
        <v>-0.75173486999999994</v>
      </c>
      <c r="BQ364" s="34">
        <f t="shared" si="123"/>
        <v>0.44826513000000023</v>
      </c>
      <c r="BR364" s="34">
        <f t="shared" si="123"/>
        <v>2.3474217666366402</v>
      </c>
      <c r="BS364" s="34">
        <f t="shared" si="123"/>
        <v>-0.9503382333633601</v>
      </c>
      <c r="BT364" s="34">
        <f t="shared" si="123"/>
        <v>-1.3245748700000002</v>
      </c>
      <c r="BU364" s="36">
        <f t="shared" si="123"/>
        <v>0.55945513000000036</v>
      </c>
      <c r="BV364" s="36">
        <f t="shared" si="123"/>
        <v>-1.1003348700000002</v>
      </c>
    </row>
    <row r="365" spans="1:74" x14ac:dyDescent="0.25">
      <c r="A365" s="34" t="s">
        <v>141</v>
      </c>
      <c r="B365" s="34"/>
      <c r="C365" s="34">
        <f t="shared" si="18"/>
        <v>-0.97707864000000022</v>
      </c>
      <c r="D365" s="34">
        <f t="shared" si="101"/>
        <v>-0.98040641000000006</v>
      </c>
      <c r="E365" s="34">
        <f t="shared" si="101"/>
        <v>-14.870406410000001</v>
      </c>
      <c r="F365" s="34">
        <f t="shared" ref="F365:AK365" si="124">F59-$B59</f>
        <v>-5.0406410000000346E-2</v>
      </c>
      <c r="G365" s="34">
        <f t="shared" si="124"/>
        <v>-2.0304064099999999</v>
      </c>
      <c r="H365" s="34">
        <f t="shared" si="124"/>
        <v>-5.92040641</v>
      </c>
      <c r="I365" s="34">
        <f t="shared" si="124"/>
        <v>4.0595935899999995</v>
      </c>
      <c r="J365" s="34">
        <f t="shared" si="124"/>
        <v>-4.8904064100000006</v>
      </c>
      <c r="K365" s="34">
        <f t="shared" si="124"/>
        <v>2.2695935899999999</v>
      </c>
      <c r="L365" s="34">
        <f t="shared" si="124"/>
        <v>2.2995935899999997</v>
      </c>
      <c r="M365" s="34">
        <f t="shared" si="124"/>
        <v>1.4395935899999999</v>
      </c>
      <c r="N365" s="34">
        <f t="shared" si="124"/>
        <v>7.4795935900000003</v>
      </c>
      <c r="O365" s="34">
        <f t="shared" si="124"/>
        <v>-0.48331641000000003</v>
      </c>
      <c r="P365" s="34">
        <f t="shared" si="124"/>
        <v>-1.6604064099999998</v>
      </c>
      <c r="Q365" s="34">
        <f t="shared" si="124"/>
        <v>9.7995935900000006</v>
      </c>
      <c r="R365" s="34">
        <f t="shared" si="124"/>
        <v>-8.7057364100000001</v>
      </c>
      <c r="S365" s="34">
        <f t="shared" si="124"/>
        <v>-6.4704064100000007</v>
      </c>
      <c r="T365" s="34">
        <f t="shared" si="124"/>
        <v>1.9895935899999997</v>
      </c>
      <c r="U365" s="34">
        <f t="shared" si="124"/>
        <v>8.7595935899999997</v>
      </c>
      <c r="V365" s="34">
        <f t="shared" si="124"/>
        <v>-3.0613564100000006</v>
      </c>
      <c r="W365" s="34">
        <f t="shared" si="124"/>
        <v>-3.61040641</v>
      </c>
      <c r="X365" s="34">
        <f t="shared" si="124"/>
        <v>5.1895935899999994</v>
      </c>
      <c r="Y365" s="34">
        <f t="shared" si="124"/>
        <v>1.3136435899999999</v>
      </c>
      <c r="Z365" s="34">
        <f t="shared" si="124"/>
        <v>1.7495935899999997</v>
      </c>
      <c r="AA365" s="34">
        <f t="shared" si="124"/>
        <v>1.8095935899999998</v>
      </c>
      <c r="AB365" s="34">
        <f t="shared" si="124"/>
        <v>1.3734635899999998</v>
      </c>
      <c r="AC365" s="34">
        <f t="shared" si="124"/>
        <v>0.41473358999999999</v>
      </c>
      <c r="AD365" s="34">
        <f t="shared" si="124"/>
        <v>-0.34040641000000038</v>
      </c>
      <c r="AE365" s="34">
        <f t="shared" si="124"/>
        <v>-0.34162641000000038</v>
      </c>
      <c r="AF365" s="34">
        <f t="shared" si="124"/>
        <v>7.4095935900000001</v>
      </c>
      <c r="AG365" s="34">
        <f t="shared" si="124"/>
        <v>-1.5183864100000002</v>
      </c>
      <c r="AH365" s="34">
        <f t="shared" si="124"/>
        <v>-1.6704064100000005</v>
      </c>
      <c r="AI365" s="34">
        <f t="shared" si="124"/>
        <v>0.84959359000000001</v>
      </c>
      <c r="AJ365" s="34">
        <f t="shared" si="124"/>
        <v>12.09959359</v>
      </c>
      <c r="AK365" s="34">
        <f t="shared" si="124"/>
        <v>-2.7965264099999998</v>
      </c>
      <c r="AL365" s="34">
        <f t="shared" ref="AL365:BV365" si="125">AL59-$B59</f>
        <v>-2.4204064100000005</v>
      </c>
      <c r="AM365" s="34">
        <f t="shared" si="125"/>
        <v>8.6495935900000003</v>
      </c>
      <c r="AN365" s="34">
        <f t="shared" si="125"/>
        <v>-3.4725864100000003</v>
      </c>
      <c r="AO365" s="34">
        <f t="shared" si="125"/>
        <v>-3.2304064100000001</v>
      </c>
      <c r="AP365" s="34">
        <f t="shared" si="125"/>
        <v>5.6095935899999994</v>
      </c>
      <c r="AQ365" s="34">
        <f t="shared" si="125"/>
        <v>0.60484358999999976</v>
      </c>
      <c r="AR365" s="34">
        <f t="shared" si="125"/>
        <v>1.2895935899999997</v>
      </c>
      <c r="AS365" s="34">
        <f t="shared" si="125"/>
        <v>2.03959359</v>
      </c>
      <c r="AT365" s="34">
        <f t="shared" si="125"/>
        <v>1.1495935899999998</v>
      </c>
      <c r="AU365" s="34">
        <f t="shared" si="125"/>
        <v>-0.58137641000000029</v>
      </c>
      <c r="AV365" s="34">
        <f t="shared" si="125"/>
        <v>-1.1487664099999999</v>
      </c>
      <c r="AW365" s="34">
        <f t="shared" si="125"/>
        <v>1.3795935899999998</v>
      </c>
      <c r="AX365" s="34">
        <f t="shared" si="125"/>
        <v>0.85182358999999996</v>
      </c>
      <c r="AY365" s="34">
        <f t="shared" si="125"/>
        <v>-0.18040641000000024</v>
      </c>
      <c r="AZ365" s="34">
        <f t="shared" si="125"/>
        <v>-0.21629640999999999</v>
      </c>
      <c r="BA365" s="34">
        <f t="shared" si="125"/>
        <v>6.1495935900000003</v>
      </c>
      <c r="BB365" s="34">
        <f t="shared" si="125"/>
        <v>-2.04743641</v>
      </c>
      <c r="BC365" s="34">
        <f t="shared" si="125"/>
        <v>3.4095935900000001</v>
      </c>
      <c r="BD365" s="34">
        <f t="shared" si="125"/>
        <v>0.75959358999999971</v>
      </c>
      <c r="BE365" s="34">
        <f t="shared" si="125"/>
        <v>-0.46040641000000004</v>
      </c>
      <c r="BF365" s="34">
        <f t="shared" si="125"/>
        <v>2.6595935899999996</v>
      </c>
      <c r="BG365" s="36">
        <f t="shared" si="125"/>
        <v>-0.71819641000000001</v>
      </c>
      <c r="BH365" s="34">
        <f t="shared" si="125"/>
        <v>-0.13329641000000025</v>
      </c>
      <c r="BI365" s="34">
        <f t="shared" si="125"/>
        <v>3.5895935899999998</v>
      </c>
      <c r="BJ365" s="34">
        <f t="shared" si="125"/>
        <v>-3.2375964100000005</v>
      </c>
      <c r="BK365" s="34">
        <f t="shared" si="125"/>
        <v>1.6695935899999998</v>
      </c>
      <c r="BL365" s="34">
        <f t="shared" si="125"/>
        <v>-1.2804064099999999</v>
      </c>
      <c r="BM365" s="34">
        <f t="shared" si="125"/>
        <v>-4.0641000000007921E-4</v>
      </c>
      <c r="BN365" s="34">
        <f t="shared" si="125"/>
        <v>8.9593589999999779E-2</v>
      </c>
      <c r="BO365" s="34">
        <f t="shared" si="125"/>
        <v>0.50959358999999971</v>
      </c>
      <c r="BP365" s="34">
        <f t="shared" si="125"/>
        <v>-0.40040640999999999</v>
      </c>
      <c r="BQ365" s="34">
        <f t="shared" si="125"/>
        <v>0.79959358999999974</v>
      </c>
      <c r="BR365" s="34">
        <f t="shared" si="125"/>
        <v>2.5073206470570568</v>
      </c>
      <c r="BS365" s="34">
        <f t="shared" si="125"/>
        <v>-0.4879693529429403</v>
      </c>
      <c r="BT365" s="34">
        <f t="shared" si="125"/>
        <v>-0.99697641000000026</v>
      </c>
      <c r="BU365" s="36">
        <f t="shared" si="125"/>
        <v>0.51710358999999961</v>
      </c>
      <c r="BV365" s="36">
        <f t="shared" si="125"/>
        <v>-0.97690641000000022</v>
      </c>
    </row>
    <row r="366" spans="1:74" x14ac:dyDescent="0.25">
      <c r="A366" s="34" t="s">
        <v>142</v>
      </c>
      <c r="B366" s="34"/>
      <c r="C366" s="34">
        <f t="shared" si="18"/>
        <v>-0.60430281000000008</v>
      </c>
      <c r="D366" s="34">
        <f t="shared" si="101"/>
        <v>-5.5799046800000003</v>
      </c>
      <c r="E366" s="34">
        <f t="shared" si="101"/>
        <v>-21.029904680000001</v>
      </c>
      <c r="F366" s="34">
        <f t="shared" ref="F366:AK366" si="126">F60-$B60</f>
        <v>0.87009531999999989</v>
      </c>
      <c r="G366" s="34">
        <f t="shared" si="126"/>
        <v>-1.0699046800000005</v>
      </c>
      <c r="H366" s="34">
        <f t="shared" si="126"/>
        <v>-4.71990468</v>
      </c>
      <c r="I366" s="34">
        <f t="shared" si="126"/>
        <v>3.76009532</v>
      </c>
      <c r="J366" s="34">
        <f t="shared" si="126"/>
        <v>-4.21990468</v>
      </c>
      <c r="K366" s="34">
        <f t="shared" si="126"/>
        <v>2.0700953200000001</v>
      </c>
      <c r="L366" s="34">
        <f t="shared" si="126"/>
        <v>2.0600953199999998</v>
      </c>
      <c r="M366" s="34">
        <f t="shared" si="126"/>
        <v>1.2300953199999998</v>
      </c>
      <c r="N366" s="34">
        <f t="shared" si="126"/>
        <v>7.1200953199999999</v>
      </c>
      <c r="O366" s="34">
        <f t="shared" si="126"/>
        <v>-0.5016646800000002</v>
      </c>
      <c r="P366" s="34">
        <f t="shared" si="126"/>
        <v>-1.5699046800000005</v>
      </c>
      <c r="Q366" s="34">
        <f t="shared" si="126"/>
        <v>9.4000953200000001</v>
      </c>
      <c r="R366" s="34">
        <f t="shared" si="126"/>
        <v>-8.0241146800000003</v>
      </c>
      <c r="S366" s="34">
        <f t="shared" si="126"/>
        <v>-6.0899046800000001</v>
      </c>
      <c r="T366" s="34">
        <f t="shared" si="126"/>
        <v>1.6500953199999999</v>
      </c>
      <c r="U366" s="34">
        <f t="shared" si="126"/>
        <v>8.4300953199999995</v>
      </c>
      <c r="V366" s="34">
        <f t="shared" si="126"/>
        <v>-2.8384946800000002</v>
      </c>
      <c r="W366" s="34">
        <f t="shared" si="126"/>
        <v>-3.3199046800000005</v>
      </c>
      <c r="X366" s="34">
        <f t="shared" si="126"/>
        <v>4.8800953199999997</v>
      </c>
      <c r="Y366" s="34">
        <f t="shared" si="126"/>
        <v>1.0929153199999999</v>
      </c>
      <c r="Z366" s="34">
        <f t="shared" si="126"/>
        <v>1.5100953199999998</v>
      </c>
      <c r="AA366" s="34">
        <f t="shared" si="126"/>
        <v>1.6000953199999999</v>
      </c>
      <c r="AB366" s="34">
        <f t="shared" si="126"/>
        <v>1.1716053199999998</v>
      </c>
      <c r="AC366" s="34">
        <f t="shared" si="126"/>
        <v>0.21043531999999976</v>
      </c>
      <c r="AD366" s="34">
        <f t="shared" si="126"/>
        <v>-0.69990467999999995</v>
      </c>
      <c r="AE366" s="34">
        <f t="shared" si="126"/>
        <v>-0.70107468000000006</v>
      </c>
      <c r="AF366" s="34">
        <f t="shared" si="126"/>
        <v>7.1100953200000001</v>
      </c>
      <c r="AG366" s="34">
        <f t="shared" si="126"/>
        <v>-1.41364468</v>
      </c>
      <c r="AH366" s="34">
        <f t="shared" si="126"/>
        <v>-1.5599046799999998</v>
      </c>
      <c r="AI366" s="34">
        <f t="shared" si="126"/>
        <v>0.80009532000000005</v>
      </c>
      <c r="AJ366" s="34">
        <f t="shared" si="126"/>
        <v>11.540095320000001</v>
      </c>
      <c r="AK366" s="34">
        <f t="shared" si="126"/>
        <v>-2.4804346800000001</v>
      </c>
      <c r="AL366" s="34">
        <f t="shared" ref="AL366:BV366" si="127">AL60-$B60</f>
        <v>-2.1799046799999999</v>
      </c>
      <c r="AM366" s="34">
        <f t="shared" si="127"/>
        <v>8.3400953199999996</v>
      </c>
      <c r="AN366" s="34">
        <f t="shared" si="127"/>
        <v>-3.2261946799999999</v>
      </c>
      <c r="AO366" s="34">
        <f t="shared" si="127"/>
        <v>-2.9899046800000004</v>
      </c>
      <c r="AP366" s="34">
        <f t="shared" si="127"/>
        <v>5.3400953199999996</v>
      </c>
      <c r="AQ366" s="34">
        <f t="shared" si="127"/>
        <v>0.49005531999999974</v>
      </c>
      <c r="AR366" s="34">
        <f t="shared" si="127"/>
        <v>1.1300953199999999</v>
      </c>
      <c r="AS366" s="34">
        <f t="shared" si="127"/>
        <v>1.9100953199999999</v>
      </c>
      <c r="AT366" s="34">
        <f t="shared" si="127"/>
        <v>0.98009531999999977</v>
      </c>
      <c r="AU366" s="34">
        <f t="shared" si="127"/>
        <v>-0.73275468000000021</v>
      </c>
      <c r="AV366" s="34">
        <f t="shared" si="127"/>
        <v>-1.2907346799999999</v>
      </c>
      <c r="AW366" s="34">
        <f t="shared" si="127"/>
        <v>1.2800953199999998</v>
      </c>
      <c r="AX366" s="34">
        <f t="shared" si="127"/>
        <v>0.75351531999999999</v>
      </c>
      <c r="AY366" s="34">
        <f t="shared" si="127"/>
        <v>-0.21990467999999996</v>
      </c>
      <c r="AZ366" s="34">
        <f t="shared" si="127"/>
        <v>-0.25697468000000034</v>
      </c>
      <c r="BA366" s="34">
        <f t="shared" si="127"/>
        <v>5.8900953200000004</v>
      </c>
      <c r="BB366" s="34">
        <f t="shared" si="127"/>
        <v>-1.8207646799999999</v>
      </c>
      <c r="BC366" s="34">
        <f t="shared" si="127"/>
        <v>3.1500953199999997</v>
      </c>
      <c r="BD366" s="34">
        <f t="shared" si="127"/>
        <v>0.72009531999999998</v>
      </c>
      <c r="BE366" s="34">
        <f t="shared" si="127"/>
        <v>-0.41990468000000014</v>
      </c>
      <c r="BF366" s="34">
        <f t="shared" si="127"/>
        <v>2.6100953200000001</v>
      </c>
      <c r="BG366" s="36">
        <f t="shared" si="127"/>
        <v>-0.59302468000000008</v>
      </c>
      <c r="BH366" s="34">
        <f t="shared" si="127"/>
        <v>-6.16046800000003E-2</v>
      </c>
      <c r="BI366" s="34">
        <f t="shared" si="127"/>
        <v>3.49009532</v>
      </c>
      <c r="BJ366" s="34">
        <f t="shared" si="127"/>
        <v>-2.8879346799999999</v>
      </c>
      <c r="BK366" s="34">
        <f t="shared" si="127"/>
        <v>1.5600953199999998</v>
      </c>
      <c r="BL366" s="34">
        <f t="shared" si="127"/>
        <v>-1.1199046800000003</v>
      </c>
      <c r="BM366" s="34">
        <f t="shared" si="127"/>
        <v>-3.9904680000000248E-2</v>
      </c>
      <c r="BN366" s="34">
        <f t="shared" si="127"/>
        <v>9.0095319999999646E-2</v>
      </c>
      <c r="BO366" s="34">
        <f t="shared" si="127"/>
        <v>0.46009531999999975</v>
      </c>
      <c r="BP366" s="34">
        <f t="shared" si="127"/>
        <v>-0.3499046800000003</v>
      </c>
      <c r="BQ366" s="34">
        <f t="shared" si="127"/>
        <v>0.84009531999999965</v>
      </c>
      <c r="BR366" s="34">
        <f t="shared" si="127"/>
        <v>2.5267947193993998</v>
      </c>
      <c r="BS366" s="34">
        <f t="shared" si="127"/>
        <v>-0.41468528060060006</v>
      </c>
      <c r="BT366" s="34">
        <f t="shared" si="127"/>
        <v>-0.86545468000000003</v>
      </c>
      <c r="BU366" s="36">
        <f t="shared" si="127"/>
        <v>0.63972531999999971</v>
      </c>
      <c r="BV366" s="36">
        <f t="shared" si="127"/>
        <v>-0.83028468000000011</v>
      </c>
    </row>
    <row r="367" spans="1:74" x14ac:dyDescent="0.25">
      <c r="A367" s="34" t="s">
        <v>143</v>
      </c>
      <c r="B367" s="34"/>
      <c r="C367" s="34">
        <f t="shared" si="18"/>
        <v>-0.66442003000000005</v>
      </c>
      <c r="D367" s="34">
        <f t="shared" si="101"/>
        <v>-9.0285846700000008</v>
      </c>
      <c r="E367" s="34">
        <f t="shared" si="101"/>
        <v>-28.47858467</v>
      </c>
      <c r="F367" s="34">
        <f t="shared" ref="F367:AK367" si="128">F61-$B61</f>
        <v>2.52141533</v>
      </c>
      <c r="G367" s="34">
        <f t="shared" si="128"/>
        <v>-4.8885846700000002</v>
      </c>
      <c r="H367" s="34">
        <f t="shared" si="128"/>
        <v>-5.2385846699999998</v>
      </c>
      <c r="I367" s="34">
        <f t="shared" si="128"/>
        <v>4.9914153300000006</v>
      </c>
      <c r="J367" s="34">
        <f t="shared" si="128"/>
        <v>-5.5485846700000003</v>
      </c>
      <c r="K367" s="34">
        <f t="shared" si="128"/>
        <v>2.9514153300000001</v>
      </c>
      <c r="L367" s="34">
        <f t="shared" si="128"/>
        <v>3.02141533</v>
      </c>
      <c r="M367" s="34">
        <f t="shared" si="128"/>
        <v>2.02141533</v>
      </c>
      <c r="N367" s="34">
        <f t="shared" si="128"/>
        <v>8.151415329999999</v>
      </c>
      <c r="O367" s="34">
        <f t="shared" si="128"/>
        <v>-0.47976466999999978</v>
      </c>
      <c r="P367" s="34">
        <f t="shared" si="128"/>
        <v>-1.7685846700000001</v>
      </c>
      <c r="Q367" s="34">
        <f t="shared" si="128"/>
        <v>10.631415329999999</v>
      </c>
      <c r="R367" s="34">
        <f t="shared" si="128"/>
        <v>-9.8760646700000017</v>
      </c>
      <c r="S367" s="34">
        <f t="shared" si="128"/>
        <v>-6.9985846700000005</v>
      </c>
      <c r="T367" s="34">
        <f t="shared" si="128"/>
        <v>2.6314153300000003</v>
      </c>
      <c r="U367" s="34">
        <f t="shared" si="128"/>
        <v>9.401415329999999</v>
      </c>
      <c r="V367" s="34">
        <f t="shared" si="128"/>
        <v>-3.4708046699999997</v>
      </c>
      <c r="W367" s="34">
        <f t="shared" si="128"/>
        <v>-4.0185846700000001</v>
      </c>
      <c r="X367" s="34">
        <f t="shared" si="128"/>
        <v>5.8414153300000002</v>
      </c>
      <c r="Y367" s="34">
        <f t="shared" si="128"/>
        <v>1.7441853300000001</v>
      </c>
      <c r="Z367" s="34">
        <f t="shared" si="128"/>
        <v>2.2514153299999999</v>
      </c>
      <c r="AA367" s="34">
        <f t="shared" si="128"/>
        <v>2.2314153299999999</v>
      </c>
      <c r="AB367" s="34">
        <f t="shared" si="128"/>
        <v>1.78714533</v>
      </c>
      <c r="AC367" s="34">
        <f t="shared" si="128"/>
        <v>0.79853532999999999</v>
      </c>
      <c r="AD367" s="34">
        <f t="shared" si="128"/>
        <v>0.55141532999999998</v>
      </c>
      <c r="AE367" s="34">
        <f t="shared" si="128"/>
        <v>0.55009532999999999</v>
      </c>
      <c r="AF367" s="34">
        <f t="shared" si="128"/>
        <v>8.0514153300000011</v>
      </c>
      <c r="AG367" s="34">
        <f t="shared" si="128"/>
        <v>-1.6651546699999997</v>
      </c>
      <c r="AH367" s="34">
        <f t="shared" si="128"/>
        <v>-1.7585846700000003</v>
      </c>
      <c r="AI367" s="34">
        <f t="shared" si="128"/>
        <v>0.91141533000000008</v>
      </c>
      <c r="AJ367" s="34">
        <f t="shared" si="128"/>
        <v>13.441415330000002</v>
      </c>
      <c r="AK367" s="34">
        <f t="shared" si="128"/>
        <v>-3.06832467</v>
      </c>
      <c r="AL367" s="34">
        <f t="shared" ref="AL367:BV367" si="129">AL61-$B61</f>
        <v>-2.4185846699999995</v>
      </c>
      <c r="AM367" s="34">
        <f t="shared" si="129"/>
        <v>9.2914153299999995</v>
      </c>
      <c r="AN367" s="34">
        <f t="shared" si="129"/>
        <v>-3.8979546699999998</v>
      </c>
      <c r="AO367" s="34">
        <f t="shared" si="129"/>
        <v>-3.5485846700000003</v>
      </c>
      <c r="AP367" s="34">
        <f t="shared" si="129"/>
        <v>6.2814153299999997</v>
      </c>
      <c r="AQ367" s="34">
        <f t="shared" si="129"/>
        <v>0.93153532999999999</v>
      </c>
      <c r="AR367" s="34">
        <f t="shared" si="129"/>
        <v>1.7214153300000001</v>
      </c>
      <c r="AS367" s="34">
        <f t="shared" si="129"/>
        <v>2.4014153299999998</v>
      </c>
      <c r="AT367" s="34">
        <f t="shared" si="129"/>
        <v>1.5714153300000002</v>
      </c>
      <c r="AU367" s="34">
        <f t="shared" si="129"/>
        <v>-0.13308467000000013</v>
      </c>
      <c r="AV367" s="34">
        <f t="shared" si="129"/>
        <v>-0.80966467000000009</v>
      </c>
      <c r="AW367" s="34">
        <f t="shared" si="129"/>
        <v>1.7414153300000002</v>
      </c>
      <c r="AX367" s="34">
        <f t="shared" si="129"/>
        <v>1.2268953300000001</v>
      </c>
      <c r="AY367" s="34">
        <f t="shared" si="129"/>
        <v>0.37141533000000004</v>
      </c>
      <c r="AZ367" s="34">
        <f t="shared" si="129"/>
        <v>0.33584533000000016</v>
      </c>
      <c r="BA367" s="34">
        <f t="shared" si="129"/>
        <v>6.7614153300000002</v>
      </c>
      <c r="BB367" s="34">
        <f t="shared" si="129"/>
        <v>-2.3855846700000001</v>
      </c>
      <c r="BC367" s="34">
        <f t="shared" si="129"/>
        <v>4.0014153300000004</v>
      </c>
      <c r="BD367" s="34">
        <f t="shared" si="129"/>
        <v>1.03141533</v>
      </c>
      <c r="BE367" s="34">
        <f t="shared" si="129"/>
        <v>-0.42858466999999978</v>
      </c>
      <c r="BF367" s="34">
        <f t="shared" si="129"/>
        <v>2.7114153299999999</v>
      </c>
      <c r="BG367" s="36">
        <f t="shared" si="129"/>
        <v>-1.0065946700000001</v>
      </c>
      <c r="BH367" s="34">
        <f t="shared" si="129"/>
        <v>-0.28287466999999999</v>
      </c>
      <c r="BI367" s="34">
        <f t="shared" si="129"/>
        <v>3.7514153300000004</v>
      </c>
      <c r="BJ367" s="34">
        <f t="shared" si="129"/>
        <v>-3.9512246700000002</v>
      </c>
      <c r="BK367" s="34">
        <f t="shared" si="129"/>
        <v>1.8214153300000002</v>
      </c>
      <c r="BL367" s="34">
        <f t="shared" si="129"/>
        <v>-1.8385846700000004</v>
      </c>
      <c r="BM367" s="34">
        <f t="shared" si="129"/>
        <v>2.1415329999999955E-2</v>
      </c>
      <c r="BN367" s="34">
        <f t="shared" si="129"/>
        <v>1.4153299999999369E-3</v>
      </c>
      <c r="BO367" s="34">
        <f t="shared" si="129"/>
        <v>0.64141533000000006</v>
      </c>
      <c r="BP367" s="34">
        <f t="shared" si="129"/>
        <v>-0.48858466999999983</v>
      </c>
      <c r="BQ367" s="34">
        <f t="shared" si="129"/>
        <v>0.72141533000000013</v>
      </c>
      <c r="BR367" s="34">
        <f t="shared" si="129"/>
        <v>2.4228102248948966</v>
      </c>
      <c r="BS367" s="34">
        <f t="shared" si="129"/>
        <v>-0.7121497751050998</v>
      </c>
      <c r="BT367" s="34">
        <f t="shared" si="129"/>
        <v>-1.2678846699999999</v>
      </c>
      <c r="BU367" s="36">
        <f t="shared" si="129"/>
        <v>0.24858533000000005</v>
      </c>
      <c r="BV367" s="36">
        <f t="shared" si="129"/>
        <v>-1.3154446699999998</v>
      </c>
    </row>
    <row r="368" spans="1:74" x14ac:dyDescent="0.25">
      <c r="A368" s="34" t="s">
        <v>144</v>
      </c>
      <c r="B368" s="34"/>
      <c r="C368" s="34">
        <f t="shared" si="18"/>
        <v>-1.1064884000000004</v>
      </c>
      <c r="D368" s="34">
        <f t="shared" si="101"/>
        <v>4.81025495</v>
      </c>
      <c r="E368" s="34">
        <f t="shared" si="101"/>
        <v>-16.48974505</v>
      </c>
      <c r="F368" s="34">
        <f t="shared" ref="F368:AK368" si="130">F62-$B62</f>
        <v>-3.6897450500000004</v>
      </c>
      <c r="G368" s="34">
        <f t="shared" si="130"/>
        <v>-2.6897450500000004</v>
      </c>
      <c r="H368" s="34">
        <f t="shared" si="130"/>
        <v>-6.7397450499999998</v>
      </c>
      <c r="I368" s="34">
        <f t="shared" si="130"/>
        <v>1.4402549499999999</v>
      </c>
      <c r="J368" s="34">
        <f t="shared" si="130"/>
        <v>-2.0097450499999998</v>
      </c>
      <c r="K368" s="34">
        <f t="shared" si="130"/>
        <v>-0.15974505000000017</v>
      </c>
      <c r="L368" s="34">
        <f t="shared" si="130"/>
        <v>-0.26974505000000004</v>
      </c>
      <c r="M368" s="34">
        <f t="shared" si="130"/>
        <v>-0.34974505000000011</v>
      </c>
      <c r="N368" s="34">
        <f t="shared" si="130"/>
        <v>5.1202549499999996</v>
      </c>
      <c r="O368" s="34">
        <f t="shared" si="130"/>
        <v>-0.52179505000000015</v>
      </c>
      <c r="P368" s="34">
        <f t="shared" si="130"/>
        <v>-1.1997450500000002</v>
      </c>
      <c r="Q368" s="34">
        <f t="shared" si="130"/>
        <v>7.1302549499999994</v>
      </c>
      <c r="R368" s="34">
        <f t="shared" si="130"/>
        <v>-3.9198350500000001</v>
      </c>
      <c r="S368" s="34">
        <f t="shared" si="130"/>
        <v>-3.6097450500000003</v>
      </c>
      <c r="T368" s="34">
        <f t="shared" si="130"/>
        <v>0.12025495000000008</v>
      </c>
      <c r="U368" s="34">
        <f t="shared" si="130"/>
        <v>6.3702549499999996</v>
      </c>
      <c r="V368" s="34">
        <f t="shared" si="130"/>
        <v>-1.5345350500000001</v>
      </c>
      <c r="W368" s="34">
        <f t="shared" si="130"/>
        <v>-2.0297450500000003</v>
      </c>
      <c r="X368" s="34">
        <f t="shared" si="130"/>
        <v>2.6702549499999999</v>
      </c>
      <c r="Y368" s="34">
        <f t="shared" si="130"/>
        <v>-0.30463504999999991</v>
      </c>
      <c r="Z368" s="34">
        <f t="shared" si="130"/>
        <v>-9.9745050000000113E-2</v>
      </c>
      <c r="AA368" s="34">
        <f t="shared" si="130"/>
        <v>0.35025495000000006</v>
      </c>
      <c r="AB368" s="34">
        <f t="shared" si="130"/>
        <v>-7.8485049999999834E-2</v>
      </c>
      <c r="AC368" s="34">
        <f t="shared" si="130"/>
        <v>-0.8684750499999998</v>
      </c>
      <c r="AD368" s="34">
        <f t="shared" si="130"/>
        <v>-2.3797450499999999</v>
      </c>
      <c r="AE368" s="34">
        <f t="shared" si="130"/>
        <v>-2.3803150499999997</v>
      </c>
      <c r="AF368" s="34">
        <f t="shared" si="130"/>
        <v>4.9402549499999999</v>
      </c>
      <c r="AG368" s="34">
        <f t="shared" si="130"/>
        <v>-1.0857050500000001</v>
      </c>
      <c r="AH368" s="34">
        <f t="shared" si="130"/>
        <v>-1.3397450499999999</v>
      </c>
      <c r="AI368" s="34">
        <f t="shared" si="130"/>
        <v>0.1402549500000001</v>
      </c>
      <c r="AJ368" s="34">
        <f t="shared" si="130"/>
        <v>7.9502549499999997</v>
      </c>
      <c r="AK368" s="34">
        <f t="shared" si="130"/>
        <v>-1.2690250500000002</v>
      </c>
      <c r="AL368" s="34">
        <f t="shared" ref="AL368:BV368" si="131">AL62-$B62</f>
        <v>-1.5497450499999998</v>
      </c>
      <c r="AM368" s="34">
        <f t="shared" si="131"/>
        <v>6.2002549499999997</v>
      </c>
      <c r="AN368" s="34">
        <f t="shared" si="131"/>
        <v>-1.8463150499999998</v>
      </c>
      <c r="AO368" s="34">
        <f t="shared" si="131"/>
        <v>-1.99974505</v>
      </c>
      <c r="AP368" s="34">
        <f t="shared" si="131"/>
        <v>2.9602549499999999</v>
      </c>
      <c r="AQ368" s="34">
        <f t="shared" si="131"/>
        <v>-0.60038504999999986</v>
      </c>
      <c r="AR368" s="34">
        <f t="shared" si="131"/>
        <v>-0.3297450500000001</v>
      </c>
      <c r="AS368" s="34">
        <f t="shared" si="131"/>
        <v>0.41025495000000012</v>
      </c>
      <c r="AT368" s="34">
        <f t="shared" si="131"/>
        <v>-0.13974505000000015</v>
      </c>
      <c r="AU368" s="34">
        <f t="shared" si="131"/>
        <v>-1.9121150500000001</v>
      </c>
      <c r="AV368" s="34">
        <f t="shared" si="131"/>
        <v>-2.0897750499999996</v>
      </c>
      <c r="AW368" s="34">
        <f t="shared" si="131"/>
        <v>-0.12974504999999992</v>
      </c>
      <c r="AX368" s="34">
        <f t="shared" si="131"/>
        <v>-0.66300505000000021</v>
      </c>
      <c r="AY368" s="34">
        <f t="shared" si="131"/>
        <v>-1.3597450500000003</v>
      </c>
      <c r="AZ368" s="34">
        <f t="shared" si="131"/>
        <v>-1.3985550500000001</v>
      </c>
      <c r="BA368" s="34">
        <f t="shared" si="131"/>
        <v>3.8902549500000001</v>
      </c>
      <c r="BB368" s="34">
        <f t="shared" si="131"/>
        <v>-0.88238504999999989</v>
      </c>
      <c r="BC368" s="34">
        <f t="shared" si="131"/>
        <v>0.87025495000000008</v>
      </c>
      <c r="BD368" s="34">
        <f t="shared" si="131"/>
        <v>-0.34974505000000011</v>
      </c>
      <c r="BE368" s="34">
        <f t="shared" si="131"/>
        <v>-0.92974505000000018</v>
      </c>
      <c r="BF368" s="34">
        <f t="shared" si="131"/>
        <v>2.1102549499999999</v>
      </c>
      <c r="BG368" s="36">
        <f t="shared" si="131"/>
        <v>-0.25449505000000006</v>
      </c>
      <c r="BH368" s="34">
        <f t="shared" si="131"/>
        <v>-0.10534504999999994</v>
      </c>
      <c r="BI368" s="34">
        <f t="shared" si="131"/>
        <v>2.6502549499999999</v>
      </c>
      <c r="BJ368" s="34">
        <f t="shared" si="131"/>
        <v>-1.1240850500000001</v>
      </c>
      <c r="BK368" s="34">
        <f t="shared" si="131"/>
        <v>0.5502549499999998</v>
      </c>
      <c r="BL368" s="34">
        <f t="shared" si="131"/>
        <v>-0.50974504999999981</v>
      </c>
      <c r="BM368" s="34">
        <f t="shared" si="131"/>
        <v>-0.48974504999999979</v>
      </c>
      <c r="BN368" s="34">
        <f t="shared" si="131"/>
        <v>-0.17974505000000018</v>
      </c>
      <c r="BO368" s="34">
        <f t="shared" si="131"/>
        <v>-0.39974504999999994</v>
      </c>
      <c r="BP368" s="34">
        <f t="shared" si="131"/>
        <v>-0.5797450500000001</v>
      </c>
      <c r="BQ368" s="34">
        <f t="shared" si="131"/>
        <v>0.44025494999999992</v>
      </c>
      <c r="BR368" s="34">
        <f t="shared" si="131"/>
        <v>2.1297648599099102</v>
      </c>
      <c r="BS368" s="34">
        <f t="shared" si="131"/>
        <v>-0.47923514009008983</v>
      </c>
      <c r="BT368" s="34">
        <f t="shared" si="131"/>
        <v>-0.56569504999999998</v>
      </c>
      <c r="BU368" s="36">
        <f t="shared" si="131"/>
        <v>0.95865495000000012</v>
      </c>
      <c r="BV368" s="36">
        <f t="shared" si="131"/>
        <v>-0.24816504999999989</v>
      </c>
    </row>
    <row r="369" spans="1:74" x14ac:dyDescent="0.25">
      <c r="A369" s="34" t="s">
        <v>145</v>
      </c>
      <c r="B369" s="34"/>
      <c r="C369" s="34">
        <f t="shared" si="18"/>
        <v>-2.6637318499999996</v>
      </c>
      <c r="D369" s="34">
        <f t="shared" si="101"/>
        <v>0.39869401999999976</v>
      </c>
      <c r="E369" s="34">
        <f t="shared" si="101"/>
        <v>-2.0813059799999998</v>
      </c>
      <c r="F369" s="34">
        <f t="shared" ref="F369:AK369" si="132">F63-$B63</f>
        <v>-6.4813059800000001</v>
      </c>
      <c r="G369" s="34">
        <f t="shared" si="132"/>
        <v>-10.531305980000001</v>
      </c>
      <c r="H369" s="34">
        <f t="shared" si="132"/>
        <v>-6.6413059800000003</v>
      </c>
      <c r="I369" s="34">
        <f t="shared" si="132"/>
        <v>0.3786940199999993</v>
      </c>
      <c r="J369" s="34">
        <f t="shared" si="132"/>
        <v>-2.5513059800000004</v>
      </c>
      <c r="K369" s="34">
        <f t="shared" si="132"/>
        <v>-1.5313059800000008</v>
      </c>
      <c r="L369" s="34">
        <f t="shared" si="132"/>
        <v>-2.3713059800000007</v>
      </c>
      <c r="M369" s="34">
        <f t="shared" si="132"/>
        <v>-0.80130598000000042</v>
      </c>
      <c r="N369" s="34">
        <f t="shared" si="132"/>
        <v>2.7286940199999998</v>
      </c>
      <c r="O369" s="34">
        <f t="shared" si="132"/>
        <v>-1.0462559799999998</v>
      </c>
      <c r="P369" s="34">
        <f t="shared" si="132"/>
        <v>-1.6413059800000003</v>
      </c>
      <c r="Q369" s="34">
        <f t="shared" si="132"/>
        <v>4.5386940199999994</v>
      </c>
      <c r="R369" s="34">
        <f t="shared" si="132"/>
        <v>-3.0231259799999997</v>
      </c>
      <c r="S369" s="34">
        <f t="shared" si="132"/>
        <v>-2.7713059800000011</v>
      </c>
      <c r="T369" s="34">
        <f t="shared" si="132"/>
        <v>-0.48130598000000013</v>
      </c>
      <c r="U369" s="34">
        <f t="shared" si="132"/>
        <v>3.7086940199999994</v>
      </c>
      <c r="V369" s="34">
        <f t="shared" si="132"/>
        <v>-1.6029259800000002</v>
      </c>
      <c r="W369" s="34">
        <f t="shared" si="132"/>
        <v>-2.0613059800000002</v>
      </c>
      <c r="X369" s="34">
        <f t="shared" si="132"/>
        <v>0.8086940199999999</v>
      </c>
      <c r="Y369" s="34">
        <f t="shared" si="132"/>
        <v>-1.1084759799999997</v>
      </c>
      <c r="Z369" s="34">
        <f t="shared" si="132"/>
        <v>-1.0613059800000002</v>
      </c>
      <c r="AA369" s="34">
        <f t="shared" si="132"/>
        <v>-0.82130597999999999</v>
      </c>
      <c r="AB369" s="34">
        <f t="shared" si="132"/>
        <v>-1.0513659799999999</v>
      </c>
      <c r="AC369" s="34">
        <f t="shared" si="132"/>
        <v>-1.6365759799999999</v>
      </c>
      <c r="AD369" s="34">
        <f t="shared" si="132"/>
        <v>-3.6613059799999998</v>
      </c>
      <c r="AE369" s="34">
        <f t="shared" si="132"/>
        <v>-3.6615459799999996</v>
      </c>
      <c r="AF369" s="34">
        <f t="shared" si="132"/>
        <v>2.6286940199999993</v>
      </c>
      <c r="AG369" s="34">
        <f t="shared" si="132"/>
        <v>-1.4044459800000002</v>
      </c>
      <c r="AH369" s="34">
        <f t="shared" si="132"/>
        <v>-1.6813059799999994</v>
      </c>
      <c r="AI369" s="34">
        <f t="shared" si="132"/>
        <v>-0.50130597999999971</v>
      </c>
      <c r="AJ369" s="34">
        <f t="shared" si="132"/>
        <v>4.6286940199999993</v>
      </c>
      <c r="AK369" s="34">
        <f t="shared" si="132"/>
        <v>-1.7139659800000011</v>
      </c>
      <c r="AL369" s="34">
        <f t="shared" ref="AL369:BV369" si="133">AL63-$B63</f>
        <v>-1.9313059799999994</v>
      </c>
      <c r="AM369" s="34">
        <f t="shared" si="133"/>
        <v>3.5786940199999995</v>
      </c>
      <c r="AN369" s="34">
        <f t="shared" si="133"/>
        <v>-1.8135759799999995</v>
      </c>
      <c r="AO369" s="34">
        <f t="shared" si="133"/>
        <v>-2.0313059800000008</v>
      </c>
      <c r="AP369" s="34">
        <f t="shared" si="133"/>
        <v>1.1286940199999993</v>
      </c>
      <c r="AQ369" s="34">
        <f t="shared" si="133"/>
        <v>-1.1861459800000009</v>
      </c>
      <c r="AR369" s="34">
        <f t="shared" si="133"/>
        <v>-1.0913059799999996</v>
      </c>
      <c r="AS369" s="34">
        <f t="shared" si="133"/>
        <v>-0.57130597999999999</v>
      </c>
      <c r="AT369" s="34">
        <f t="shared" si="133"/>
        <v>-0.60130598000000113</v>
      </c>
      <c r="AU369" s="34">
        <f t="shared" si="133"/>
        <v>-1.8851159800000001</v>
      </c>
      <c r="AV369" s="34">
        <f t="shared" si="133"/>
        <v>-1.9175859800000001</v>
      </c>
      <c r="AW369" s="34">
        <f t="shared" si="133"/>
        <v>-0.40130598000000006</v>
      </c>
      <c r="AX369" s="34">
        <f t="shared" si="133"/>
        <v>-0.76328598000000092</v>
      </c>
      <c r="AY369" s="34">
        <f t="shared" si="133"/>
        <v>-1.7513059799999997</v>
      </c>
      <c r="AZ369" s="34">
        <f t="shared" si="133"/>
        <v>-1.7729559800000008</v>
      </c>
      <c r="BA369" s="34">
        <f t="shared" si="133"/>
        <v>1.8786940199999993</v>
      </c>
      <c r="BB369" s="34">
        <f t="shared" si="133"/>
        <v>-1.3759359799999995</v>
      </c>
      <c r="BC369" s="34">
        <f t="shared" si="133"/>
        <v>-0.29130598000000063</v>
      </c>
      <c r="BD369" s="34">
        <f t="shared" si="133"/>
        <v>-0.8113059800000002</v>
      </c>
      <c r="BE369" s="34">
        <f t="shared" si="133"/>
        <v>-0.93130597999999942</v>
      </c>
      <c r="BF369" s="34">
        <f t="shared" si="133"/>
        <v>1.2986940200000001</v>
      </c>
      <c r="BG369" s="36">
        <f t="shared" si="133"/>
        <v>-0.33127598000000091</v>
      </c>
      <c r="BH369" s="34">
        <f t="shared" si="133"/>
        <v>-0.29903598000000109</v>
      </c>
      <c r="BI369" s="34">
        <f t="shared" si="133"/>
        <v>1.42869402</v>
      </c>
      <c r="BJ369" s="34">
        <f t="shared" si="133"/>
        <v>-1.2138159799999997</v>
      </c>
      <c r="BK369" s="34">
        <f t="shared" si="133"/>
        <v>-7.1305979999999991E-2</v>
      </c>
      <c r="BL369" s="34">
        <f t="shared" si="133"/>
        <v>-0.43130597999999942</v>
      </c>
      <c r="BM369" s="34">
        <f t="shared" si="133"/>
        <v>-0.72130598000000035</v>
      </c>
      <c r="BN369" s="34">
        <f t="shared" si="133"/>
        <v>-0.48130598000000013</v>
      </c>
      <c r="BO369" s="34">
        <f t="shared" si="133"/>
        <v>-0.71130598000000056</v>
      </c>
      <c r="BP369" s="34">
        <f t="shared" si="133"/>
        <v>-0.63130598000000049</v>
      </c>
      <c r="BQ369" s="34">
        <f t="shared" si="133"/>
        <v>8.8694020000000151E-2</v>
      </c>
      <c r="BR369" s="34">
        <f t="shared" si="133"/>
        <v>1.4726496055855893</v>
      </c>
      <c r="BS369" s="34">
        <f t="shared" si="133"/>
        <v>-0.22256039441441011</v>
      </c>
      <c r="BT369" s="34">
        <f t="shared" si="133"/>
        <v>-0.52210598000000097</v>
      </c>
      <c r="BU369" s="36">
        <f t="shared" si="133"/>
        <v>0.98598402000000007</v>
      </c>
      <c r="BV369" s="36">
        <f t="shared" si="133"/>
        <v>0.21379401999999992</v>
      </c>
    </row>
    <row r="370" spans="1:74" x14ac:dyDescent="0.25">
      <c r="A370" s="34" t="s">
        <v>146</v>
      </c>
      <c r="B370" s="34"/>
      <c r="C370" s="34">
        <f t="shared" si="18"/>
        <v>-4.5318362099999998</v>
      </c>
      <c r="D370" s="34">
        <f t="shared" si="101"/>
        <v>7.3701990000000004</v>
      </c>
      <c r="E370" s="34">
        <f t="shared" si="101"/>
        <v>0.13019900000000106</v>
      </c>
      <c r="F370" s="34">
        <f t="shared" ref="F370:AK370" si="134">F64-$B64</f>
        <v>-0.70980100000000057</v>
      </c>
      <c r="G370" s="34">
        <f t="shared" si="134"/>
        <v>-5.5598010000000002</v>
      </c>
      <c r="H370" s="34">
        <f t="shared" si="134"/>
        <v>-5.2198010000000004</v>
      </c>
      <c r="I370" s="34">
        <f t="shared" si="134"/>
        <v>1.5001990000000003</v>
      </c>
      <c r="J370" s="34">
        <f t="shared" si="134"/>
        <v>-4.3798010000000005</v>
      </c>
      <c r="K370" s="34">
        <f t="shared" si="134"/>
        <v>-0.83980099999999958</v>
      </c>
      <c r="L370" s="34">
        <f t="shared" si="134"/>
        <v>-1.699800999999999</v>
      </c>
      <c r="M370" s="34">
        <f t="shared" si="134"/>
        <v>-0.21980100000000036</v>
      </c>
      <c r="N370" s="34">
        <f t="shared" si="134"/>
        <v>4.8201990000000006</v>
      </c>
      <c r="O370" s="34">
        <f t="shared" si="134"/>
        <v>-1.2588010000000001</v>
      </c>
      <c r="P370" s="34">
        <f t="shared" si="134"/>
        <v>-2.6598009999999999</v>
      </c>
      <c r="Q370" s="34">
        <f t="shared" si="134"/>
        <v>7.0101990000000001</v>
      </c>
      <c r="R370" s="34">
        <f t="shared" si="134"/>
        <v>-6.2530409999999996</v>
      </c>
      <c r="S370" s="34">
        <f t="shared" si="134"/>
        <v>-5.9698010000000004</v>
      </c>
      <c r="T370" s="34">
        <f t="shared" si="134"/>
        <v>-3.9801000000000641E-2</v>
      </c>
      <c r="U370" s="34">
        <f t="shared" si="134"/>
        <v>6.1001989999999999</v>
      </c>
      <c r="V370" s="34">
        <f t="shared" si="134"/>
        <v>-2.7448510000000006</v>
      </c>
      <c r="W370" s="34">
        <f t="shared" si="134"/>
        <v>-3.9898009999999999</v>
      </c>
      <c r="X370" s="34">
        <f t="shared" si="134"/>
        <v>1.9401989999999998</v>
      </c>
      <c r="Y370" s="34">
        <f t="shared" si="134"/>
        <v>-0.94638100000000058</v>
      </c>
      <c r="Z370" s="34">
        <f t="shared" si="134"/>
        <v>-0.86980099999999894</v>
      </c>
      <c r="AA370" s="34">
        <f t="shared" si="134"/>
        <v>-0.84980099999999936</v>
      </c>
      <c r="AB370" s="34">
        <f t="shared" si="134"/>
        <v>-1.112900999999999</v>
      </c>
      <c r="AC370" s="34">
        <f t="shared" si="134"/>
        <v>-1.9618509999999993</v>
      </c>
      <c r="AD370" s="34">
        <f t="shared" si="134"/>
        <v>-4.5098009999999995</v>
      </c>
      <c r="AE370" s="34">
        <f t="shared" si="134"/>
        <v>-4.5101209999999998</v>
      </c>
      <c r="AF370" s="34">
        <f t="shared" si="134"/>
        <v>4.5501990000000001</v>
      </c>
      <c r="AG370" s="34">
        <f t="shared" si="134"/>
        <v>-2.0742809999999992</v>
      </c>
      <c r="AH370" s="34">
        <f t="shared" si="134"/>
        <v>-2.7998010000000004</v>
      </c>
      <c r="AI370" s="34">
        <f t="shared" si="134"/>
        <v>-0.41980099999999965</v>
      </c>
      <c r="AJ370" s="34">
        <f t="shared" si="134"/>
        <v>8.0101990000000001</v>
      </c>
      <c r="AK370" s="34">
        <f t="shared" si="134"/>
        <v>-2.9609909999999999</v>
      </c>
      <c r="AL370" s="34">
        <f t="shared" ref="AL370:BV370" si="135">AL64-$B64</f>
        <v>-3.7198010000000004</v>
      </c>
      <c r="AM370" s="34">
        <f t="shared" si="135"/>
        <v>5.9101990000000004</v>
      </c>
      <c r="AN370" s="34">
        <f t="shared" si="135"/>
        <v>-3.0861210000000003</v>
      </c>
      <c r="AO370" s="34">
        <f t="shared" si="135"/>
        <v>-3.8098010000000002</v>
      </c>
      <c r="AP370" s="34">
        <f t="shared" si="135"/>
        <v>2.3001990000000001</v>
      </c>
      <c r="AQ370" s="34">
        <f t="shared" si="135"/>
        <v>-1.3358109999999996</v>
      </c>
      <c r="AR370" s="34">
        <f t="shared" si="135"/>
        <v>-1.1798009999999994</v>
      </c>
      <c r="AS370" s="34">
        <f t="shared" si="135"/>
        <v>-0.35980099999999915</v>
      </c>
      <c r="AT370" s="34">
        <f t="shared" si="135"/>
        <v>-1.0498010000000004</v>
      </c>
      <c r="AU370" s="34">
        <f t="shared" si="135"/>
        <v>-2.5605609999999999</v>
      </c>
      <c r="AV370" s="34">
        <f t="shared" si="135"/>
        <v>-2.9380410000000001</v>
      </c>
      <c r="AW370" s="34">
        <f t="shared" si="135"/>
        <v>-0.88980100000000029</v>
      </c>
      <c r="AX370" s="34">
        <f t="shared" si="135"/>
        <v>-1.2467109999999995</v>
      </c>
      <c r="AY370" s="34">
        <f t="shared" si="135"/>
        <v>-2.9198009999999996</v>
      </c>
      <c r="AZ370" s="34">
        <f t="shared" si="135"/>
        <v>-2.9429610000000004</v>
      </c>
      <c r="BA370" s="34">
        <f t="shared" si="135"/>
        <v>3.3701990000000004</v>
      </c>
      <c r="BB370" s="34">
        <f t="shared" si="135"/>
        <v>-2.2778309999999991</v>
      </c>
      <c r="BC370" s="34">
        <f t="shared" si="135"/>
        <v>0.45019900000000046</v>
      </c>
      <c r="BD370" s="34">
        <f t="shared" si="135"/>
        <v>-0.69980099999999901</v>
      </c>
      <c r="BE370" s="34">
        <f t="shared" si="135"/>
        <v>-1.3298009999999998</v>
      </c>
      <c r="BF370" s="34">
        <f t="shared" si="135"/>
        <v>2.0701990000000006</v>
      </c>
      <c r="BG370" s="36">
        <f t="shared" si="135"/>
        <v>-0.639740999999999</v>
      </c>
      <c r="BH370" s="34">
        <f t="shared" si="135"/>
        <v>-0.46374100000000062</v>
      </c>
      <c r="BI370" s="34">
        <f t="shared" si="135"/>
        <v>2.2601990000000001</v>
      </c>
      <c r="BJ370" s="34">
        <f t="shared" si="135"/>
        <v>-2.496300999999999</v>
      </c>
      <c r="BK370" s="34">
        <f t="shared" si="135"/>
        <v>0.26019900000000007</v>
      </c>
      <c r="BL370" s="34">
        <f t="shared" si="135"/>
        <v>-0.95980100000000057</v>
      </c>
      <c r="BM370" s="34">
        <f t="shared" si="135"/>
        <v>-0.92980099999999943</v>
      </c>
      <c r="BN370" s="34">
        <f t="shared" si="135"/>
        <v>-0.61980099999999894</v>
      </c>
      <c r="BO370" s="34">
        <f t="shared" si="135"/>
        <v>-0.80980100000000022</v>
      </c>
      <c r="BP370" s="34">
        <f t="shared" si="135"/>
        <v>-1.0198009999999993</v>
      </c>
      <c r="BQ370" s="34">
        <f t="shared" si="135"/>
        <v>0.14019900000000085</v>
      </c>
      <c r="BR370" s="34">
        <f t="shared" si="135"/>
        <v>2.09737740840841</v>
      </c>
      <c r="BS370" s="34">
        <f t="shared" si="135"/>
        <v>-0.37488259159158943</v>
      </c>
      <c r="BT370" s="34">
        <f t="shared" si="135"/>
        <v>-0.78509099999999954</v>
      </c>
      <c r="BU370" s="36">
        <f t="shared" si="135"/>
        <v>1.1190389999999999</v>
      </c>
      <c r="BV370" s="36">
        <f t="shared" si="135"/>
        <v>-1.3840999999999326E-2</v>
      </c>
    </row>
    <row r="371" spans="1:74" x14ac:dyDescent="0.25">
      <c r="A371" s="34" t="s">
        <v>147</v>
      </c>
      <c r="B371" s="34"/>
      <c r="C371" s="34">
        <f t="shared" si="18"/>
        <v>-2.1293406500000005</v>
      </c>
      <c r="D371" s="34">
        <f t="shared" si="101"/>
        <v>10.894414810000001</v>
      </c>
      <c r="E371" s="34">
        <f t="shared" si="101"/>
        <v>-31.065585190000004</v>
      </c>
      <c r="F371" s="34">
        <f t="shared" ref="F371:AK371" si="136">F65-$B65</f>
        <v>-4.9555851899999999</v>
      </c>
      <c r="G371" s="34">
        <f t="shared" si="136"/>
        <v>-7.4155851900000007</v>
      </c>
      <c r="H371" s="34">
        <f t="shared" si="136"/>
        <v>-9.7355851900000019</v>
      </c>
      <c r="I371" s="34">
        <f t="shared" si="136"/>
        <v>4.3044148099999999</v>
      </c>
      <c r="J371" s="34">
        <f t="shared" si="136"/>
        <v>-3.5455851899999997</v>
      </c>
      <c r="K371" s="34">
        <f t="shared" si="136"/>
        <v>0.77441480999999968</v>
      </c>
      <c r="L371" s="34">
        <f t="shared" si="136"/>
        <v>-1.1755851900000005</v>
      </c>
      <c r="M371" s="34">
        <f t="shared" si="136"/>
        <v>-2.5585190000000146E-2</v>
      </c>
      <c r="N371" s="34">
        <f t="shared" si="136"/>
        <v>7.2544148100000001</v>
      </c>
      <c r="O371" s="34">
        <f t="shared" si="136"/>
        <v>-0.51516519000000027</v>
      </c>
      <c r="P371" s="34">
        <f t="shared" si="136"/>
        <v>-1.3155851900000002</v>
      </c>
      <c r="Q371" s="34">
        <f t="shared" si="136"/>
        <v>9.6444148100000007</v>
      </c>
      <c r="R371" s="34">
        <f t="shared" si="136"/>
        <v>-6.6272051900000006</v>
      </c>
      <c r="S371" s="34">
        <f t="shared" si="136"/>
        <v>-5.2055851899999999</v>
      </c>
      <c r="T371" s="34">
        <f t="shared" si="136"/>
        <v>1.5344148099999995</v>
      </c>
      <c r="U371" s="34">
        <f t="shared" si="136"/>
        <v>8.2844148099999995</v>
      </c>
      <c r="V371" s="34">
        <f t="shared" si="136"/>
        <v>-2.8744451900000003</v>
      </c>
      <c r="W371" s="34">
        <f t="shared" si="136"/>
        <v>-3.2555851900000006</v>
      </c>
      <c r="X371" s="34">
        <f t="shared" si="136"/>
        <v>4.1244148099999993</v>
      </c>
      <c r="Y371" s="34">
        <f t="shared" si="136"/>
        <v>0.24633480999999957</v>
      </c>
      <c r="Z371" s="34">
        <f t="shared" si="136"/>
        <v>0.67441481000000003</v>
      </c>
      <c r="AA371" s="34">
        <f t="shared" si="136"/>
        <v>1.0844148099999993</v>
      </c>
      <c r="AB371" s="34">
        <f t="shared" si="136"/>
        <v>0.68042480999999988</v>
      </c>
      <c r="AC371" s="34">
        <f t="shared" si="136"/>
        <v>-0.3617451900000006</v>
      </c>
      <c r="AD371" s="34">
        <f t="shared" si="136"/>
        <v>-1.5055851900000006</v>
      </c>
      <c r="AE371" s="34">
        <f t="shared" si="136"/>
        <v>-1.5064751900000006</v>
      </c>
      <c r="AF371" s="34">
        <f t="shared" si="136"/>
        <v>6.38441481</v>
      </c>
      <c r="AG371" s="34">
        <f t="shared" si="136"/>
        <v>-2.0237951900000004</v>
      </c>
      <c r="AH371" s="34">
        <f t="shared" si="136"/>
        <v>-2.0955851900000004</v>
      </c>
      <c r="AI371" s="34">
        <f t="shared" si="136"/>
        <v>3.4414809999999463E-2</v>
      </c>
      <c r="AJ371" s="34">
        <f t="shared" si="136"/>
        <v>11.57441481</v>
      </c>
      <c r="AK371" s="34">
        <f t="shared" si="136"/>
        <v>-1.9105851899999999</v>
      </c>
      <c r="AL371" s="34">
        <f t="shared" ref="AL371:BV371" si="137">AL65-$B65</f>
        <v>-1.7055851899999999</v>
      </c>
      <c r="AM371" s="34">
        <f t="shared" si="137"/>
        <v>7.8844148099999991</v>
      </c>
      <c r="AN371" s="34">
        <f t="shared" si="137"/>
        <v>-3.4753151900000008</v>
      </c>
      <c r="AO371" s="34">
        <f t="shared" si="137"/>
        <v>-3.2955851899999997</v>
      </c>
      <c r="AP371" s="34">
        <f t="shared" si="137"/>
        <v>3.9744148099999999</v>
      </c>
      <c r="AQ371" s="34">
        <f t="shared" si="137"/>
        <v>-0.80803519000000001</v>
      </c>
      <c r="AR371" s="34">
        <f t="shared" si="137"/>
        <v>-0.22558519000000032</v>
      </c>
      <c r="AS371" s="34">
        <f t="shared" si="137"/>
        <v>0.68441480999999982</v>
      </c>
      <c r="AT371" s="34">
        <f t="shared" si="137"/>
        <v>0.16441480999999936</v>
      </c>
      <c r="AU371" s="34">
        <f t="shared" si="137"/>
        <v>-1.6713651900000004</v>
      </c>
      <c r="AV371" s="34">
        <f t="shared" si="137"/>
        <v>-2.2024551900000011</v>
      </c>
      <c r="AW371" s="34">
        <f t="shared" si="137"/>
        <v>-0.44558519000000008</v>
      </c>
      <c r="AX371" s="34">
        <f t="shared" si="137"/>
        <v>-0.94516518999999999</v>
      </c>
      <c r="AY371" s="34">
        <f t="shared" si="137"/>
        <v>-2.1455851900000003</v>
      </c>
      <c r="AZ371" s="34">
        <f t="shared" si="137"/>
        <v>-2.1864951899999996</v>
      </c>
      <c r="BA371" s="34">
        <f t="shared" si="137"/>
        <v>5.1444148099999998</v>
      </c>
      <c r="BB371" s="34">
        <f t="shared" si="137"/>
        <v>-1.8080451900000005</v>
      </c>
      <c r="BC371" s="34">
        <f t="shared" si="137"/>
        <v>1.5644148099999997</v>
      </c>
      <c r="BD371" s="34">
        <f t="shared" si="137"/>
        <v>-0.66558519000000071</v>
      </c>
      <c r="BE371" s="34">
        <f t="shared" si="137"/>
        <v>-1.8955851900000003</v>
      </c>
      <c r="BF371" s="34">
        <f t="shared" si="137"/>
        <v>2.9444148099999996</v>
      </c>
      <c r="BG371" s="36">
        <f t="shared" si="137"/>
        <v>-0.45199518999999988</v>
      </c>
      <c r="BH371" s="34">
        <f t="shared" si="137"/>
        <v>6.252480999999932E-2</v>
      </c>
      <c r="BI371" s="34">
        <f t="shared" si="137"/>
        <v>3.2244148099999999</v>
      </c>
      <c r="BJ371" s="34">
        <f t="shared" si="137"/>
        <v>-2.4966051899999995</v>
      </c>
      <c r="BK371" s="34">
        <f t="shared" si="137"/>
        <v>0.79441481000000014</v>
      </c>
      <c r="BL371" s="34">
        <f t="shared" si="137"/>
        <v>-0.88558519000000047</v>
      </c>
      <c r="BM371" s="34">
        <f t="shared" si="137"/>
        <v>-0.56558519000000018</v>
      </c>
      <c r="BN371" s="34">
        <f t="shared" si="137"/>
        <v>-0.26558519000000036</v>
      </c>
      <c r="BO371" s="34">
        <f t="shared" si="137"/>
        <v>-0.39558519000000025</v>
      </c>
      <c r="BP371" s="34">
        <f t="shared" si="137"/>
        <v>-0.96558519000000054</v>
      </c>
      <c r="BQ371" s="34">
        <f t="shared" si="137"/>
        <v>0.33441480999999929</v>
      </c>
      <c r="BR371" s="34">
        <f t="shared" si="137"/>
        <v>2.3211521072972996</v>
      </c>
      <c r="BS371" s="34">
        <f t="shared" si="137"/>
        <v>-1.0079678927027</v>
      </c>
      <c r="BT371" s="34">
        <f t="shared" si="137"/>
        <v>-0.65987519000000017</v>
      </c>
      <c r="BU371" s="36">
        <f t="shared" si="137"/>
        <v>1.31865481</v>
      </c>
      <c r="BV371" s="36">
        <f t="shared" si="137"/>
        <v>-0.22743519000000045</v>
      </c>
    </row>
    <row r="372" spans="1:74" x14ac:dyDescent="0.25">
      <c r="A372" s="34" t="s">
        <v>148</v>
      </c>
      <c r="B372" s="34"/>
      <c r="C372" s="34">
        <f t="shared" si="18"/>
        <v>-3.8440244100000012</v>
      </c>
      <c r="D372" s="34">
        <f t="shared" si="101"/>
        <v>-7.6483729200000017</v>
      </c>
      <c r="E372" s="34">
        <f t="shared" si="101"/>
        <v>-40.978372920000005</v>
      </c>
      <c r="F372" s="34">
        <f t="shared" ref="F372:AK372" si="138">F66-$B66</f>
        <v>-5.5783729200000014</v>
      </c>
      <c r="G372" s="34">
        <f t="shared" si="138"/>
        <v>-5.598372920000001</v>
      </c>
      <c r="H372" s="34">
        <f t="shared" si="138"/>
        <v>-10.54837292</v>
      </c>
      <c r="I372" s="34">
        <f t="shared" si="138"/>
        <v>4.5516270799999994</v>
      </c>
      <c r="J372" s="34">
        <f t="shared" si="138"/>
        <v>-4.2083729200000004</v>
      </c>
      <c r="K372" s="34">
        <f t="shared" si="138"/>
        <v>0.24162707999999888</v>
      </c>
      <c r="L372" s="34">
        <f t="shared" si="138"/>
        <v>-1.9583729200000004</v>
      </c>
      <c r="M372" s="34">
        <f t="shared" si="138"/>
        <v>-0.27837292000000069</v>
      </c>
      <c r="N372" s="34">
        <f t="shared" si="138"/>
        <v>7.3416270799999994</v>
      </c>
      <c r="O372" s="34">
        <f t="shared" si="138"/>
        <v>-0.90834292000000083</v>
      </c>
      <c r="P372" s="34">
        <f t="shared" si="138"/>
        <v>-2.3083729200000001</v>
      </c>
      <c r="Q372" s="34">
        <f t="shared" si="138"/>
        <v>9.9716270799999993</v>
      </c>
      <c r="R372" s="34">
        <f t="shared" si="138"/>
        <v>-7.6467829200000015</v>
      </c>
      <c r="S372" s="34">
        <f t="shared" si="138"/>
        <v>-6.8183729199999998</v>
      </c>
      <c r="T372" s="34">
        <f t="shared" si="138"/>
        <v>1.0616270799999992</v>
      </c>
      <c r="U372" s="34">
        <f t="shared" si="138"/>
        <v>8.4216270799999986</v>
      </c>
      <c r="V372" s="34">
        <f t="shared" si="138"/>
        <v>-3.49498292</v>
      </c>
      <c r="W372" s="34">
        <f t="shared" si="138"/>
        <v>-4.6083729200000008</v>
      </c>
      <c r="X372" s="34">
        <f t="shared" si="138"/>
        <v>3.9416270799999991</v>
      </c>
      <c r="Y372" s="34">
        <f t="shared" si="138"/>
        <v>-0.12111291999999985</v>
      </c>
      <c r="Z372" s="34">
        <f t="shared" si="138"/>
        <v>0.1716270799999986</v>
      </c>
      <c r="AA372" s="34">
        <f t="shared" si="138"/>
        <v>-0.25837292000000112</v>
      </c>
      <c r="AB372" s="34">
        <f t="shared" si="138"/>
        <v>-0.67665292000000044</v>
      </c>
      <c r="AC372" s="34">
        <f t="shared" si="138"/>
        <v>-1.81358292</v>
      </c>
      <c r="AD372" s="34">
        <f t="shared" si="138"/>
        <v>-2.2683729200000009</v>
      </c>
      <c r="AE372" s="34">
        <f t="shared" si="138"/>
        <v>-2.2693929200000014</v>
      </c>
      <c r="AF372" s="34">
        <f t="shared" si="138"/>
        <v>6.3016270799999994</v>
      </c>
      <c r="AG372" s="34">
        <f t="shared" si="138"/>
        <v>-2.6616329200000006</v>
      </c>
      <c r="AH372" s="34">
        <f t="shared" si="138"/>
        <v>-3.2183729200000002</v>
      </c>
      <c r="AI372" s="34">
        <f t="shared" si="138"/>
        <v>-0.44837292000000062</v>
      </c>
      <c r="AJ372" s="34">
        <f t="shared" si="138"/>
        <v>12.17162708</v>
      </c>
      <c r="AK372" s="34">
        <f t="shared" si="138"/>
        <v>-2.41770292</v>
      </c>
      <c r="AL372" s="34">
        <f t="shared" ref="AL372:BV372" si="139">AL66-$B66</f>
        <v>-2.9383729200000008</v>
      </c>
      <c r="AM372" s="34">
        <f t="shared" si="139"/>
        <v>7.9516270799999997</v>
      </c>
      <c r="AN372" s="34">
        <f t="shared" si="139"/>
        <v>-4.178232920000001</v>
      </c>
      <c r="AO372" s="34">
        <f t="shared" si="139"/>
        <v>-4.6183729200000005</v>
      </c>
      <c r="AP372" s="34">
        <f t="shared" si="139"/>
        <v>3.7116270799999995</v>
      </c>
      <c r="AQ372" s="34">
        <f t="shared" si="139"/>
        <v>-1.3429929200000004</v>
      </c>
      <c r="AR372" s="34">
        <f t="shared" si="139"/>
        <v>-0.91837292000000126</v>
      </c>
      <c r="AS372" s="34">
        <f t="shared" si="139"/>
        <v>0.22162707999999931</v>
      </c>
      <c r="AT372" s="34">
        <f t="shared" si="139"/>
        <v>-0.62837292000000033</v>
      </c>
      <c r="AU372" s="34">
        <f t="shared" si="139"/>
        <v>-2.5072229200000002</v>
      </c>
      <c r="AV372" s="34">
        <f t="shared" si="139"/>
        <v>-3.1912929200000004</v>
      </c>
      <c r="AW372" s="34">
        <f t="shared" si="139"/>
        <v>-1.2583729200000011</v>
      </c>
      <c r="AX372" s="34">
        <f t="shared" si="139"/>
        <v>-1.7557529200000008</v>
      </c>
      <c r="AY372" s="34">
        <f t="shared" si="139"/>
        <v>-2.5783729200000014</v>
      </c>
      <c r="AZ372" s="34">
        <f t="shared" si="139"/>
        <v>-2.6193229200000001</v>
      </c>
      <c r="BA372" s="34">
        <f t="shared" si="139"/>
        <v>5.1116270799999999</v>
      </c>
      <c r="BB372" s="34">
        <f t="shared" si="139"/>
        <v>-2.4260329200000008</v>
      </c>
      <c r="BC372" s="34">
        <f t="shared" si="139"/>
        <v>1.3016270799999994</v>
      </c>
      <c r="BD372" s="34">
        <f t="shared" si="139"/>
        <v>-0.92837292000000105</v>
      </c>
      <c r="BE372" s="34">
        <f t="shared" si="139"/>
        <v>-2.2683729200000009</v>
      </c>
      <c r="BF372" s="34">
        <f t="shared" si="139"/>
        <v>3.0416270799999996</v>
      </c>
      <c r="BG372" s="36">
        <f t="shared" si="139"/>
        <v>-0.61799292000000072</v>
      </c>
      <c r="BH372" s="34">
        <f t="shared" si="139"/>
        <v>-0.14759292000000102</v>
      </c>
      <c r="BI372" s="34">
        <f t="shared" si="139"/>
        <v>3.151627079999999</v>
      </c>
      <c r="BJ372" s="34">
        <f t="shared" si="139"/>
        <v>-3.1109229200000001</v>
      </c>
      <c r="BK372" s="34">
        <f t="shared" si="139"/>
        <v>0.60162708000000009</v>
      </c>
      <c r="BL372" s="34">
        <f t="shared" si="139"/>
        <v>-1.1683729200000013</v>
      </c>
      <c r="BM372" s="34">
        <f t="shared" si="139"/>
        <v>-1.0283729200000007</v>
      </c>
      <c r="BN372" s="34">
        <f t="shared" si="139"/>
        <v>-0.60837292000000076</v>
      </c>
      <c r="BO372" s="34">
        <f t="shared" si="139"/>
        <v>-0.78837292000000048</v>
      </c>
      <c r="BP372" s="34">
        <f t="shared" si="139"/>
        <v>-1.3383729200000012</v>
      </c>
      <c r="BQ372" s="34">
        <f t="shared" si="139"/>
        <v>0.19162707999999995</v>
      </c>
      <c r="BR372" s="34">
        <f t="shared" si="139"/>
        <v>2.2677890619819792</v>
      </c>
      <c r="BS372" s="34">
        <f t="shared" si="139"/>
        <v>-1.1769209380180214</v>
      </c>
      <c r="BT372" s="34">
        <f t="shared" si="139"/>
        <v>-0.70897292000000078</v>
      </c>
      <c r="BU372" s="36">
        <f t="shared" si="139"/>
        <v>1.4362870799999996</v>
      </c>
      <c r="BV372" s="36">
        <f t="shared" si="139"/>
        <v>-0.17469292000000003</v>
      </c>
    </row>
    <row r="373" spans="1:74" x14ac:dyDescent="0.25">
      <c r="A373" s="34" t="s">
        <v>149</v>
      </c>
      <c r="B373" s="34"/>
      <c r="C373" s="34">
        <f t="shared" si="18"/>
        <v>-1.0479290900000002</v>
      </c>
      <c r="D373" s="34">
        <f t="shared" si="101"/>
        <v>2.61441678</v>
      </c>
      <c r="E373" s="34">
        <f t="shared" si="101"/>
        <v>-32.435583219999998</v>
      </c>
      <c r="F373" s="34">
        <f t="shared" ref="F373:AK373" si="140">F67-$B67</f>
        <v>-2.9455832199999996</v>
      </c>
      <c r="G373" s="34">
        <f t="shared" si="140"/>
        <v>-3.6255832200000002</v>
      </c>
      <c r="H373" s="34">
        <f t="shared" si="140"/>
        <v>-7.5755832200000004</v>
      </c>
      <c r="I373" s="34">
        <f t="shared" si="140"/>
        <v>2.8544167800000002</v>
      </c>
      <c r="J373" s="34">
        <f t="shared" si="140"/>
        <v>-2.8355832200000002</v>
      </c>
      <c r="K373" s="34">
        <f t="shared" si="140"/>
        <v>0.53441677999999992</v>
      </c>
      <c r="L373" s="34">
        <f t="shared" si="140"/>
        <v>-0.29558322000000015</v>
      </c>
      <c r="M373" s="34">
        <f t="shared" si="140"/>
        <v>-0.12558322</v>
      </c>
      <c r="N373" s="34">
        <f t="shared" si="140"/>
        <v>6.4644167799999996</v>
      </c>
      <c r="O373" s="34">
        <f t="shared" si="140"/>
        <v>-0.62452321999999993</v>
      </c>
      <c r="P373" s="34">
        <f t="shared" si="140"/>
        <v>-1.4155832200000003</v>
      </c>
      <c r="Q373" s="34">
        <f t="shared" si="140"/>
        <v>8.65441678</v>
      </c>
      <c r="R373" s="34">
        <f t="shared" si="140"/>
        <v>-5.6839432199999997</v>
      </c>
      <c r="S373" s="34">
        <f t="shared" si="140"/>
        <v>-4.8955832199999998</v>
      </c>
      <c r="T373" s="34">
        <f t="shared" si="140"/>
        <v>0.74441677999999989</v>
      </c>
      <c r="U373" s="34">
        <f t="shared" si="140"/>
        <v>7.7544167799999997</v>
      </c>
      <c r="V373" s="34">
        <f t="shared" si="140"/>
        <v>-2.3124132199999998</v>
      </c>
      <c r="W373" s="34">
        <f t="shared" si="140"/>
        <v>-2.8155832199999997</v>
      </c>
      <c r="X373" s="34">
        <f t="shared" si="140"/>
        <v>3.7544167799999997</v>
      </c>
      <c r="Y373" s="34">
        <f t="shared" si="140"/>
        <v>0.1384667799999999</v>
      </c>
      <c r="Z373" s="34">
        <f t="shared" si="140"/>
        <v>0.46441677999999986</v>
      </c>
      <c r="AA373" s="34">
        <f t="shared" si="140"/>
        <v>0.52441677999999992</v>
      </c>
      <c r="AB373" s="34">
        <f t="shared" si="140"/>
        <v>0.10394678000000002</v>
      </c>
      <c r="AC373" s="34">
        <f t="shared" si="140"/>
        <v>-0.88461321999999987</v>
      </c>
      <c r="AD373" s="34">
        <f t="shared" si="140"/>
        <v>-1.6055832200000002</v>
      </c>
      <c r="AE373" s="34">
        <f t="shared" si="140"/>
        <v>-1.60629322</v>
      </c>
      <c r="AF373" s="34">
        <f t="shared" si="140"/>
        <v>6.2044167799999999</v>
      </c>
      <c r="AG373" s="34">
        <f t="shared" si="140"/>
        <v>-1.4057232200000001</v>
      </c>
      <c r="AH373" s="34">
        <f t="shared" si="140"/>
        <v>-1.6055832200000002</v>
      </c>
      <c r="AI373" s="34">
        <f t="shared" si="140"/>
        <v>0.42441678000000005</v>
      </c>
      <c r="AJ373" s="34">
        <f t="shared" si="140"/>
        <v>10.184416779999999</v>
      </c>
      <c r="AK373" s="34">
        <f t="shared" si="140"/>
        <v>-1.7436232199999999</v>
      </c>
      <c r="AL373" s="34">
        <f t="shared" ref="AL373:BV373" si="141">AL67-$B67</f>
        <v>-1.88558322</v>
      </c>
      <c r="AM373" s="34">
        <f t="shared" si="141"/>
        <v>7.5644167800000002</v>
      </c>
      <c r="AN373" s="34">
        <f t="shared" si="141"/>
        <v>-2.6751032200000004</v>
      </c>
      <c r="AO373" s="34">
        <f t="shared" si="141"/>
        <v>-2.7155832200000001</v>
      </c>
      <c r="AP373" s="34">
        <f t="shared" si="141"/>
        <v>4.0544167800000004</v>
      </c>
      <c r="AQ373" s="34">
        <f t="shared" si="141"/>
        <v>-0.33603322000000002</v>
      </c>
      <c r="AR373" s="34">
        <f t="shared" si="141"/>
        <v>9.4416779999999978E-2</v>
      </c>
      <c r="AS373" s="34">
        <f t="shared" si="141"/>
        <v>1.0344167799999999</v>
      </c>
      <c r="AT373" s="34">
        <f t="shared" si="141"/>
        <v>0.21441677999999986</v>
      </c>
      <c r="AU373" s="34">
        <f t="shared" si="141"/>
        <v>-1.6449032200000002</v>
      </c>
      <c r="AV373" s="34">
        <f t="shared" si="141"/>
        <v>-2.07173322</v>
      </c>
      <c r="AW373" s="34">
        <f t="shared" si="141"/>
        <v>0.10441677999999999</v>
      </c>
      <c r="AX373" s="34">
        <f t="shared" si="141"/>
        <v>-0.41821322000000016</v>
      </c>
      <c r="AY373" s="34">
        <f t="shared" si="141"/>
        <v>-1.3055832199999999</v>
      </c>
      <c r="AZ373" s="34">
        <f t="shared" si="141"/>
        <v>-1.34715322</v>
      </c>
      <c r="BA373" s="34">
        <f t="shared" si="141"/>
        <v>4.8044167800000004</v>
      </c>
      <c r="BB373" s="34">
        <f t="shared" si="141"/>
        <v>-1.30173322</v>
      </c>
      <c r="BC373" s="34">
        <f t="shared" si="141"/>
        <v>1.3044167799999999</v>
      </c>
      <c r="BD373" s="34">
        <f t="shared" si="141"/>
        <v>-4.5583220000000146E-2</v>
      </c>
      <c r="BE373" s="34">
        <f t="shared" si="141"/>
        <v>-0.94558322000000006</v>
      </c>
      <c r="BF373" s="34">
        <f t="shared" si="141"/>
        <v>2.6244167799999998</v>
      </c>
      <c r="BG373" s="36">
        <f t="shared" si="141"/>
        <v>-0.38266321999999997</v>
      </c>
      <c r="BH373" s="34">
        <f t="shared" si="141"/>
        <v>-6.5773220000000077E-2</v>
      </c>
      <c r="BI373" s="34">
        <f t="shared" si="141"/>
        <v>3.0544167799999999</v>
      </c>
      <c r="BJ373" s="34">
        <f t="shared" si="141"/>
        <v>-1.8330332199999999</v>
      </c>
      <c r="BK373" s="34">
        <f t="shared" si="141"/>
        <v>0.64441678000000002</v>
      </c>
      <c r="BL373" s="34">
        <f t="shared" si="141"/>
        <v>-0.69558322000000006</v>
      </c>
      <c r="BM373" s="34">
        <f t="shared" si="141"/>
        <v>-0.41558322000000025</v>
      </c>
      <c r="BN373" s="34">
        <f t="shared" si="141"/>
        <v>-4.5583220000000146E-2</v>
      </c>
      <c r="BO373" s="34">
        <f t="shared" si="141"/>
        <v>-0.20558321999999984</v>
      </c>
      <c r="BP373" s="34">
        <f t="shared" si="141"/>
        <v>-0.62558322000000022</v>
      </c>
      <c r="BQ373" s="34">
        <f t="shared" si="141"/>
        <v>0.63441678000000001</v>
      </c>
      <c r="BR373" s="34">
        <f t="shared" si="141"/>
        <v>2.466791224444445</v>
      </c>
      <c r="BS373" s="34">
        <f t="shared" si="141"/>
        <v>-0.69834877555555996</v>
      </c>
      <c r="BT373" s="34">
        <f t="shared" si="141"/>
        <v>-0.56033321999999997</v>
      </c>
      <c r="BU373" s="36">
        <f t="shared" si="141"/>
        <v>1.0620667799999999</v>
      </c>
      <c r="BV373" s="36">
        <f t="shared" si="141"/>
        <v>-0.39288321999999987</v>
      </c>
    </row>
    <row r="374" spans="1:74" x14ac:dyDescent="0.25">
      <c r="A374" s="34" t="s">
        <v>150</v>
      </c>
      <c r="B374" s="34"/>
      <c r="C374" s="34">
        <f t="shared" si="18"/>
        <v>-0.56040331999999982</v>
      </c>
      <c r="D374" s="34">
        <f t="shared" si="101"/>
        <v>-3.8717365499999996</v>
      </c>
      <c r="E374" s="34">
        <f t="shared" si="101"/>
        <v>-24.511736549999998</v>
      </c>
      <c r="F374" s="34">
        <f t="shared" ref="F374:AK374" si="142">F68-$B68</f>
        <v>-2.1736549999999966E-2</v>
      </c>
      <c r="G374" s="34">
        <f t="shared" si="142"/>
        <v>-1.2217365500000001</v>
      </c>
      <c r="H374" s="34">
        <f t="shared" si="142"/>
        <v>-3.85173655</v>
      </c>
      <c r="I374" s="34">
        <f t="shared" si="142"/>
        <v>2.4182634500000004</v>
      </c>
      <c r="J374" s="34">
        <f t="shared" si="142"/>
        <v>-2.5917365500000002</v>
      </c>
      <c r="K374" s="34">
        <f t="shared" si="142"/>
        <v>1.0482634500000003</v>
      </c>
      <c r="L374" s="34">
        <f t="shared" si="142"/>
        <v>0.95826345000000002</v>
      </c>
      <c r="M374" s="34">
        <f t="shared" si="142"/>
        <v>0.45826345000000002</v>
      </c>
      <c r="N374" s="34">
        <f t="shared" si="142"/>
        <v>5.9182634499999995</v>
      </c>
      <c r="O374" s="34">
        <f t="shared" si="142"/>
        <v>-0.45438654999999972</v>
      </c>
      <c r="P374" s="34">
        <f t="shared" si="142"/>
        <v>-1.2017365499999997</v>
      </c>
      <c r="Q374" s="34">
        <f t="shared" si="142"/>
        <v>7.9682634500000002</v>
      </c>
      <c r="R374" s="34">
        <f t="shared" si="142"/>
        <v>-5.6164365499999995</v>
      </c>
      <c r="S374" s="34">
        <f t="shared" si="142"/>
        <v>-4.7017365499999997</v>
      </c>
      <c r="T374" s="34">
        <f t="shared" si="142"/>
        <v>0.69826345000000023</v>
      </c>
      <c r="U374" s="34">
        <f t="shared" si="142"/>
        <v>7.1982634500000007</v>
      </c>
      <c r="V374" s="34">
        <f t="shared" si="142"/>
        <v>-2.0496165499999996</v>
      </c>
      <c r="W374" s="34">
        <f t="shared" si="142"/>
        <v>-2.3817365499999994</v>
      </c>
      <c r="X374" s="34">
        <f t="shared" si="142"/>
        <v>3.7482634500000001</v>
      </c>
      <c r="Y374" s="34">
        <f t="shared" si="142"/>
        <v>0.33733345000000003</v>
      </c>
      <c r="Z374" s="34">
        <f t="shared" si="142"/>
        <v>0.65826345000000019</v>
      </c>
      <c r="AA374" s="34">
        <f t="shared" si="142"/>
        <v>0.95826345000000002</v>
      </c>
      <c r="AB374" s="34">
        <f t="shared" si="142"/>
        <v>0.53134345000000005</v>
      </c>
      <c r="AC374" s="34">
        <f t="shared" si="142"/>
        <v>-0.38996655000000002</v>
      </c>
      <c r="AD374" s="34">
        <f t="shared" si="142"/>
        <v>-1.8717365499999996</v>
      </c>
      <c r="AE374" s="34">
        <f t="shared" si="142"/>
        <v>-1.8727165499999998</v>
      </c>
      <c r="AF374" s="34">
        <f t="shared" si="142"/>
        <v>5.8782634500000004</v>
      </c>
      <c r="AG374" s="34">
        <f t="shared" si="142"/>
        <v>-1.1595765499999997</v>
      </c>
      <c r="AH374" s="34">
        <f t="shared" si="142"/>
        <v>-1.3017365500000002</v>
      </c>
      <c r="AI374" s="34">
        <f t="shared" si="142"/>
        <v>0.57826345000000012</v>
      </c>
      <c r="AJ374" s="34">
        <f t="shared" si="142"/>
        <v>9.2382634499999998</v>
      </c>
      <c r="AK374" s="34">
        <f t="shared" si="142"/>
        <v>-1.7126465499999997</v>
      </c>
      <c r="AL374" s="34">
        <f t="shared" ref="AL374:BV374" si="143">AL68-$B68</f>
        <v>-1.7117365499999995</v>
      </c>
      <c r="AM374" s="34">
        <f t="shared" si="143"/>
        <v>7.0882634500000004</v>
      </c>
      <c r="AN374" s="34">
        <f t="shared" si="143"/>
        <v>-2.4224165499999994</v>
      </c>
      <c r="AO374" s="34">
        <f t="shared" si="143"/>
        <v>-2.27173655</v>
      </c>
      <c r="AP374" s="34">
        <f t="shared" si="143"/>
        <v>4.1082634499999999</v>
      </c>
      <c r="AQ374" s="34">
        <f t="shared" si="143"/>
        <v>-0.12024654999999962</v>
      </c>
      <c r="AR374" s="34">
        <f t="shared" si="143"/>
        <v>0.34826345000000014</v>
      </c>
      <c r="AS374" s="34">
        <f t="shared" si="143"/>
        <v>1.2382634500000003</v>
      </c>
      <c r="AT374" s="34">
        <f t="shared" si="143"/>
        <v>0.41826344999999998</v>
      </c>
      <c r="AU374" s="34">
        <f t="shared" si="143"/>
        <v>-1.3186765500000002</v>
      </c>
      <c r="AV374" s="34">
        <f t="shared" si="143"/>
        <v>-1.7206165499999999</v>
      </c>
      <c r="AW374" s="34">
        <f t="shared" si="143"/>
        <v>0.7782634500000003</v>
      </c>
      <c r="AX374" s="34">
        <f t="shared" si="143"/>
        <v>0.23260345000000004</v>
      </c>
      <c r="AY374" s="34">
        <f t="shared" si="143"/>
        <v>-0.83173654999999957</v>
      </c>
      <c r="AZ374" s="34">
        <f t="shared" si="143"/>
        <v>-0.87148655000000019</v>
      </c>
      <c r="BA374" s="34">
        <f t="shared" si="143"/>
        <v>4.7182634500000002</v>
      </c>
      <c r="BB374" s="34">
        <f t="shared" si="143"/>
        <v>-1.2375965500000001</v>
      </c>
      <c r="BC374" s="34">
        <f t="shared" si="143"/>
        <v>2.0282634499999999</v>
      </c>
      <c r="BD374" s="34">
        <f t="shared" si="143"/>
        <v>0.16826344999999998</v>
      </c>
      <c r="BE374" s="34">
        <f t="shared" si="143"/>
        <v>-0.60173655000000004</v>
      </c>
      <c r="BF374" s="34">
        <f t="shared" si="143"/>
        <v>2.2882634500000001</v>
      </c>
      <c r="BG374" s="36">
        <f t="shared" si="143"/>
        <v>-0.27884654999999992</v>
      </c>
      <c r="BH374" s="34">
        <f t="shared" si="143"/>
        <v>5.2033450000000148E-2</v>
      </c>
      <c r="BI374" s="34">
        <f t="shared" si="143"/>
        <v>3.0182634500000001</v>
      </c>
      <c r="BJ374" s="34">
        <f t="shared" si="143"/>
        <v>-1.7207165499999997</v>
      </c>
      <c r="BK374" s="34">
        <f t="shared" si="143"/>
        <v>1.1282634500000004</v>
      </c>
      <c r="BL374" s="34">
        <f t="shared" si="143"/>
        <v>-0.6317365499999994</v>
      </c>
      <c r="BM374" s="34">
        <f t="shared" si="143"/>
        <v>-0.24173654999999972</v>
      </c>
      <c r="BN374" s="34">
        <f t="shared" si="143"/>
        <v>5.8263450000000105E-2</v>
      </c>
      <c r="BO374" s="34">
        <f t="shared" si="143"/>
        <v>6.8263450000000336E-2</v>
      </c>
      <c r="BP374" s="34">
        <f t="shared" si="143"/>
        <v>-0.42173654999999988</v>
      </c>
      <c r="BQ374" s="34">
        <f t="shared" si="143"/>
        <v>0.73826345000000027</v>
      </c>
      <c r="BR374" s="34">
        <f t="shared" si="143"/>
        <v>2.3483165130630601</v>
      </c>
      <c r="BS374" s="34">
        <f t="shared" si="143"/>
        <v>-0.35306348693693979</v>
      </c>
      <c r="BT374" s="34">
        <f t="shared" si="143"/>
        <v>-0.65872654999999991</v>
      </c>
      <c r="BU374" s="36">
        <f t="shared" si="143"/>
        <v>0.84737345000000008</v>
      </c>
      <c r="BV374" s="36">
        <f t="shared" si="143"/>
        <v>-0.51287654999999965</v>
      </c>
    </row>
    <row r="375" spans="1:74" x14ac:dyDescent="0.25">
      <c r="A375" s="34" t="s">
        <v>151</v>
      </c>
      <c r="B375" s="34"/>
      <c r="C375" s="34">
        <f t="shared" si="18"/>
        <v>-0.72312757999999988</v>
      </c>
      <c r="D375" s="34">
        <f t="shared" si="101"/>
        <v>-4.729213549999999</v>
      </c>
      <c r="E375" s="34">
        <f t="shared" si="101"/>
        <v>-22.189213549999998</v>
      </c>
      <c r="F375" s="34">
        <f t="shared" ref="F375:AK375" si="144">F69-$B69</f>
        <v>-1.7992135499999997</v>
      </c>
      <c r="G375" s="34">
        <f t="shared" si="144"/>
        <v>-1.4292135499999996</v>
      </c>
      <c r="H375" s="34">
        <f t="shared" si="144"/>
        <v>-4.4192135500000003</v>
      </c>
      <c r="I375" s="34">
        <f t="shared" si="144"/>
        <v>1.1407864500000002</v>
      </c>
      <c r="J375" s="34">
        <f t="shared" si="144"/>
        <v>-1.3992135499999994</v>
      </c>
      <c r="K375" s="34">
        <f t="shared" si="144"/>
        <v>-0.19921354999999963</v>
      </c>
      <c r="L375" s="34">
        <f t="shared" si="144"/>
        <v>-0.40921354999999959</v>
      </c>
      <c r="M375" s="34">
        <f t="shared" si="144"/>
        <v>-0.48921354999999966</v>
      </c>
      <c r="N375" s="34">
        <f t="shared" si="144"/>
        <v>4.8207864499999999</v>
      </c>
      <c r="O375" s="34">
        <f t="shared" si="144"/>
        <v>-0.46175354999999962</v>
      </c>
      <c r="P375" s="34">
        <f t="shared" si="144"/>
        <v>-1.0192135499999995</v>
      </c>
      <c r="Q375" s="34">
        <f t="shared" si="144"/>
        <v>6.8007864500000004</v>
      </c>
      <c r="R375" s="34">
        <f t="shared" si="144"/>
        <v>-3.23994355</v>
      </c>
      <c r="S375" s="34">
        <f t="shared" si="144"/>
        <v>-3.0692135500000002</v>
      </c>
      <c r="T375" s="34">
        <f t="shared" si="144"/>
        <v>-0.11921355</v>
      </c>
      <c r="U375" s="34">
        <f t="shared" si="144"/>
        <v>6.0707864499999999</v>
      </c>
      <c r="V375" s="34">
        <f t="shared" si="144"/>
        <v>-1.2477535500000001</v>
      </c>
      <c r="W375" s="34">
        <f t="shared" si="144"/>
        <v>-1.6492135499999994</v>
      </c>
      <c r="X375" s="34">
        <f t="shared" si="144"/>
        <v>2.4407864500000001</v>
      </c>
      <c r="Y375" s="34">
        <f t="shared" si="144"/>
        <v>-0.42351354999999957</v>
      </c>
      <c r="Z375" s="34">
        <f t="shared" si="144"/>
        <v>-0.22921354999999988</v>
      </c>
      <c r="AA375" s="34">
        <f t="shared" si="144"/>
        <v>6.0786450000000158E-2</v>
      </c>
      <c r="AB375" s="34">
        <f t="shared" si="144"/>
        <v>-0.36990354999999964</v>
      </c>
      <c r="AC375" s="34">
        <f t="shared" si="144"/>
        <v>-1.14293355</v>
      </c>
      <c r="AD375" s="34">
        <f t="shared" si="144"/>
        <v>-2.61921355</v>
      </c>
      <c r="AE375" s="34">
        <f t="shared" si="144"/>
        <v>-2.6197435499999995</v>
      </c>
      <c r="AF375" s="34">
        <f t="shared" si="144"/>
        <v>4.6607864499999998</v>
      </c>
      <c r="AG375" s="34">
        <f t="shared" si="144"/>
        <v>-0.95284354999999943</v>
      </c>
      <c r="AH375" s="34">
        <f t="shared" si="144"/>
        <v>-1.1692135499999998</v>
      </c>
      <c r="AI375" s="34">
        <f t="shared" si="144"/>
        <v>0.12078645000000021</v>
      </c>
      <c r="AJ375" s="34">
        <f t="shared" si="144"/>
        <v>7.4307864499999994</v>
      </c>
      <c r="AK375" s="34">
        <f t="shared" si="144"/>
        <v>-0.97023355000000011</v>
      </c>
      <c r="AL375" s="34">
        <f t="shared" ref="AL375:BV375" si="145">AL69-$B69</f>
        <v>-1.2392135500000001</v>
      </c>
      <c r="AM375" s="34">
        <f t="shared" si="145"/>
        <v>5.9107864499999998</v>
      </c>
      <c r="AN375" s="34">
        <f t="shared" si="145"/>
        <v>-1.54214355</v>
      </c>
      <c r="AO375" s="34">
        <f t="shared" si="145"/>
        <v>-1.65921355</v>
      </c>
      <c r="AP375" s="34">
        <f t="shared" si="145"/>
        <v>2.7307864500000001</v>
      </c>
      <c r="AQ375" s="34">
        <f t="shared" si="145"/>
        <v>-0.65563354999999968</v>
      </c>
      <c r="AR375" s="34">
        <f t="shared" si="145"/>
        <v>-0.40921354999999959</v>
      </c>
      <c r="AS375" s="34">
        <f t="shared" si="145"/>
        <v>0.33078645000000018</v>
      </c>
      <c r="AT375" s="34">
        <f t="shared" si="145"/>
        <v>-0.25921354999999968</v>
      </c>
      <c r="AU375" s="34">
        <f t="shared" si="145"/>
        <v>-2.03888355</v>
      </c>
      <c r="AV375" s="34">
        <f t="shared" si="145"/>
        <v>-2.1615435499999998</v>
      </c>
      <c r="AW375" s="34">
        <f t="shared" si="145"/>
        <v>-0.15921354999999959</v>
      </c>
      <c r="AX375" s="34">
        <f t="shared" si="145"/>
        <v>-0.69797354999999994</v>
      </c>
      <c r="AY375" s="34">
        <f t="shared" si="145"/>
        <v>-1.3092135499999995</v>
      </c>
      <c r="AZ375" s="34">
        <f t="shared" si="145"/>
        <v>-1.3492135499999995</v>
      </c>
      <c r="BA375" s="34">
        <f t="shared" si="145"/>
        <v>3.61078645</v>
      </c>
      <c r="BB375" s="34">
        <f t="shared" si="145"/>
        <v>-0.76822354999999964</v>
      </c>
      <c r="BC375" s="34">
        <f t="shared" si="145"/>
        <v>0.69078645000000005</v>
      </c>
      <c r="BD375" s="34">
        <f t="shared" si="145"/>
        <v>-0.38921354999999958</v>
      </c>
      <c r="BE375" s="34">
        <f t="shared" si="145"/>
        <v>-0.88921354999999958</v>
      </c>
      <c r="BF375" s="34">
        <f t="shared" si="145"/>
        <v>2.11078645</v>
      </c>
      <c r="BG375" s="36">
        <f t="shared" si="145"/>
        <v>-8.8723549999999651E-2</v>
      </c>
      <c r="BH375" s="34">
        <f t="shared" si="145"/>
        <v>4.6876450000000069E-2</v>
      </c>
      <c r="BI375" s="34">
        <f t="shared" si="145"/>
        <v>2.5407864500000001</v>
      </c>
      <c r="BJ375" s="34">
        <f t="shared" si="145"/>
        <v>-0.87764354999999972</v>
      </c>
      <c r="BK375" s="34">
        <f t="shared" si="145"/>
        <v>0.49078645000000032</v>
      </c>
      <c r="BL375" s="34">
        <f t="shared" si="145"/>
        <v>-0.29921354999999972</v>
      </c>
      <c r="BM375" s="34">
        <f t="shared" si="145"/>
        <v>-0.45921354999999986</v>
      </c>
      <c r="BN375" s="34">
        <f t="shared" si="145"/>
        <v>-0.12921354999999979</v>
      </c>
      <c r="BO375" s="34">
        <f t="shared" si="145"/>
        <v>-0.37921354999999979</v>
      </c>
      <c r="BP375" s="34">
        <f t="shared" si="145"/>
        <v>-0.46921354999999965</v>
      </c>
      <c r="BQ375" s="34">
        <f t="shared" si="145"/>
        <v>0.52078645000000012</v>
      </c>
      <c r="BR375" s="34">
        <f t="shared" si="145"/>
        <v>2.179381254804805</v>
      </c>
      <c r="BS375" s="34">
        <f t="shared" si="145"/>
        <v>-0.3402187451951999</v>
      </c>
      <c r="BT375" s="34">
        <f t="shared" si="145"/>
        <v>-0.40691354999999962</v>
      </c>
      <c r="BU375" s="36">
        <f t="shared" si="145"/>
        <v>1.1197864500000003</v>
      </c>
      <c r="BV375" s="36">
        <f t="shared" si="145"/>
        <v>-5.1943549999999838E-2</v>
      </c>
    </row>
    <row r="376" spans="1:74" x14ac:dyDescent="0.25">
      <c r="A376" s="34" t="s">
        <v>152</v>
      </c>
      <c r="B376" s="34"/>
      <c r="C376" s="34">
        <f t="shared" si="18"/>
        <v>-0.26881432999999966</v>
      </c>
      <c r="D376" s="34">
        <f t="shared" si="101"/>
        <v>-3.2735781099999999</v>
      </c>
      <c r="E376" s="34">
        <f t="shared" si="101"/>
        <v>-33.393578109999993</v>
      </c>
      <c r="F376" s="34">
        <f t="shared" ref="F376:AK376" si="146">F70-$B70</f>
        <v>-0.27357810999999987</v>
      </c>
      <c r="G376" s="34">
        <f t="shared" si="146"/>
        <v>-4.5135781100000001</v>
      </c>
      <c r="H376" s="34">
        <f t="shared" si="146"/>
        <v>-4.5135781100000001</v>
      </c>
      <c r="I376" s="34">
        <f t="shared" si="146"/>
        <v>2.2864218900000002</v>
      </c>
      <c r="J376" s="34">
        <f t="shared" si="146"/>
        <v>-2.2635781100000001</v>
      </c>
      <c r="K376" s="34">
        <f t="shared" si="146"/>
        <v>0.78642189000000018</v>
      </c>
      <c r="L376" s="34">
        <f t="shared" si="146"/>
        <v>0.60642189000000002</v>
      </c>
      <c r="M376" s="34">
        <f t="shared" si="146"/>
        <v>0.46642189000000034</v>
      </c>
      <c r="N376" s="34">
        <f t="shared" si="146"/>
        <v>5.7064218899999997</v>
      </c>
      <c r="O376" s="34">
        <f t="shared" si="146"/>
        <v>-0.48695810999999978</v>
      </c>
      <c r="P376" s="34">
        <f t="shared" si="146"/>
        <v>-1.1035781099999999</v>
      </c>
      <c r="Q376" s="34">
        <f t="shared" si="146"/>
        <v>7.7364218899999999</v>
      </c>
      <c r="R376" s="34">
        <f t="shared" si="146"/>
        <v>-5.1077681100000003</v>
      </c>
      <c r="S376" s="34">
        <f t="shared" si="146"/>
        <v>-4.3535781099999999</v>
      </c>
      <c r="T376" s="34">
        <f t="shared" si="146"/>
        <v>0.52642188999999995</v>
      </c>
      <c r="U376" s="34">
        <f t="shared" si="146"/>
        <v>6.9664218900000003</v>
      </c>
      <c r="V376" s="34">
        <f t="shared" si="146"/>
        <v>-1.94537811</v>
      </c>
      <c r="W376" s="34">
        <f t="shared" si="146"/>
        <v>-2.1735781100000002</v>
      </c>
      <c r="X376" s="34">
        <f t="shared" si="146"/>
        <v>3.5264218899999999</v>
      </c>
      <c r="Y376" s="34">
        <f t="shared" si="146"/>
        <v>0.13507189000000031</v>
      </c>
      <c r="Z376" s="34">
        <f t="shared" si="146"/>
        <v>0.46642189000000034</v>
      </c>
      <c r="AA376" s="34">
        <f t="shared" si="146"/>
        <v>0.77642188999999995</v>
      </c>
      <c r="AB376" s="34">
        <f t="shared" si="146"/>
        <v>0.36047189000000035</v>
      </c>
      <c r="AC376" s="34">
        <f t="shared" si="146"/>
        <v>-0.57970810999999989</v>
      </c>
      <c r="AD376" s="34">
        <f t="shared" si="146"/>
        <v>-2.0735781099999997</v>
      </c>
      <c r="AE376" s="34">
        <f t="shared" si="146"/>
        <v>-2.0745181099999996</v>
      </c>
      <c r="AF376" s="34">
        <f t="shared" si="146"/>
        <v>5.6264218899999996</v>
      </c>
      <c r="AG376" s="34">
        <f t="shared" si="146"/>
        <v>-1.1734481099999998</v>
      </c>
      <c r="AH376" s="34">
        <f t="shared" si="146"/>
        <v>-1.2635781100000001</v>
      </c>
      <c r="AI376" s="34">
        <f t="shared" si="146"/>
        <v>0.44642189000000032</v>
      </c>
      <c r="AJ376" s="34">
        <f t="shared" si="146"/>
        <v>8.8964218899999992</v>
      </c>
      <c r="AK376" s="34">
        <f t="shared" si="146"/>
        <v>-1.4888981100000001</v>
      </c>
      <c r="AL376" s="34">
        <f t="shared" ref="AL376:BV376" si="147">AL70-$B70</f>
        <v>-1.4835781099999998</v>
      </c>
      <c r="AM376" s="34">
        <f t="shared" si="147"/>
        <v>6.8364218900000004</v>
      </c>
      <c r="AN376" s="34">
        <f t="shared" si="147"/>
        <v>-2.3296381099999994</v>
      </c>
      <c r="AO376" s="34">
        <f t="shared" si="147"/>
        <v>-2.1335781100000002</v>
      </c>
      <c r="AP376" s="34">
        <f t="shared" si="147"/>
        <v>3.83642189</v>
      </c>
      <c r="AQ376" s="34">
        <f t="shared" si="147"/>
        <v>-0.31871810999999983</v>
      </c>
      <c r="AR376" s="34">
        <f t="shared" si="147"/>
        <v>0.13642189000000027</v>
      </c>
      <c r="AS376" s="34">
        <f t="shared" si="147"/>
        <v>1.0364218900000002</v>
      </c>
      <c r="AT376" s="34">
        <f t="shared" si="147"/>
        <v>0.23642189000000036</v>
      </c>
      <c r="AU376" s="34">
        <f t="shared" si="147"/>
        <v>-1.5057781099999996</v>
      </c>
      <c r="AV376" s="34">
        <f t="shared" si="147"/>
        <v>-1.9008581099999997</v>
      </c>
      <c r="AW376" s="34">
        <f t="shared" si="147"/>
        <v>0.56642188999999998</v>
      </c>
      <c r="AX376" s="34">
        <f t="shared" si="147"/>
        <v>2.1771890000000127E-2</v>
      </c>
      <c r="AY376" s="34">
        <f t="shared" si="147"/>
        <v>-1.0235781099999999</v>
      </c>
      <c r="AZ376" s="34">
        <f t="shared" si="147"/>
        <v>-1.06453811</v>
      </c>
      <c r="BA376" s="34">
        <f t="shared" si="147"/>
        <v>4.4864218899999999</v>
      </c>
      <c r="BB376" s="34">
        <f t="shared" si="147"/>
        <v>-1.1491481099999996</v>
      </c>
      <c r="BC376" s="34">
        <f t="shared" si="147"/>
        <v>1.7764218900000002</v>
      </c>
      <c r="BD376" s="34">
        <f t="shared" si="147"/>
        <v>-2.3578109999999874E-2</v>
      </c>
      <c r="BE376" s="34">
        <f t="shared" si="147"/>
        <v>-0.74357810999999963</v>
      </c>
      <c r="BF376" s="34">
        <f t="shared" si="147"/>
        <v>2.0864218900000004</v>
      </c>
      <c r="BG376" s="36">
        <f t="shared" si="147"/>
        <v>-0.39479810999999998</v>
      </c>
      <c r="BH376" s="34">
        <f t="shared" si="147"/>
        <v>-6.8068110000000015E-2</v>
      </c>
      <c r="BI376" s="34">
        <f t="shared" si="147"/>
        <v>2.8464218900000002</v>
      </c>
      <c r="BJ376" s="34">
        <f t="shared" si="147"/>
        <v>-1.5991081099999995</v>
      </c>
      <c r="BK376" s="34">
        <f t="shared" si="147"/>
        <v>0.9264218900000003</v>
      </c>
      <c r="BL376" s="34">
        <f t="shared" si="147"/>
        <v>-0.81357810999999991</v>
      </c>
      <c r="BM376" s="34">
        <f t="shared" si="147"/>
        <v>-0.41357811</v>
      </c>
      <c r="BN376" s="34">
        <f t="shared" si="147"/>
        <v>-8.3578109999999928E-2</v>
      </c>
      <c r="BO376" s="34">
        <f t="shared" si="147"/>
        <v>-0.15357810999999977</v>
      </c>
      <c r="BP376" s="34">
        <f t="shared" si="147"/>
        <v>-0.60357810999999995</v>
      </c>
      <c r="BQ376" s="34">
        <f t="shared" si="147"/>
        <v>0.53642189000000018</v>
      </c>
      <c r="BR376" s="34">
        <f t="shared" si="147"/>
        <v>2.1248737518618599</v>
      </c>
      <c r="BS376" s="34">
        <f t="shared" si="147"/>
        <v>-0.58893624813813972</v>
      </c>
      <c r="BT376" s="34">
        <f t="shared" si="147"/>
        <v>-0.80644810999999983</v>
      </c>
      <c r="BU376" s="36">
        <f t="shared" si="147"/>
        <v>0.68982189000000016</v>
      </c>
      <c r="BV376" s="36">
        <f t="shared" si="147"/>
        <v>-0.67644810999999994</v>
      </c>
    </row>
    <row r="377" spans="1:74" x14ac:dyDescent="0.25">
      <c r="A377" s="34" t="s">
        <v>153</v>
      </c>
      <c r="B377" s="34"/>
      <c r="C377" s="34">
        <f t="shared" si="18"/>
        <v>-4.5113932299999995</v>
      </c>
      <c r="D377" s="34"/>
      <c r="E377" s="34"/>
      <c r="F377" s="34">
        <f t="shared" ref="F377:AK377" si="148">F71-$B71</f>
        <v>0.37212434999999999</v>
      </c>
      <c r="G377" s="34">
        <f t="shared" si="148"/>
        <v>-10.337875649999999</v>
      </c>
      <c r="H377" s="34">
        <f t="shared" si="148"/>
        <v>-3.3878756499999998</v>
      </c>
      <c r="I377" s="34">
        <f t="shared" si="148"/>
        <v>4.4221243499999998</v>
      </c>
      <c r="J377" s="34">
        <f t="shared" si="148"/>
        <v>-5.7178756499999999</v>
      </c>
      <c r="K377" s="34">
        <f t="shared" si="148"/>
        <v>2.2321243500000003</v>
      </c>
      <c r="L377" s="34">
        <f t="shared" si="148"/>
        <v>0.90212434999999935</v>
      </c>
      <c r="M377" s="34">
        <f t="shared" si="148"/>
        <v>1.1721243500000007</v>
      </c>
      <c r="N377" s="34">
        <f t="shared" si="148"/>
        <v>8.62212435</v>
      </c>
      <c r="O377" s="34">
        <f t="shared" si="148"/>
        <v>-6.6265650000000065E-2</v>
      </c>
      <c r="P377" s="34">
        <f t="shared" si="148"/>
        <v>-1.3078756499999997</v>
      </c>
      <c r="Q377" s="34">
        <f t="shared" si="148"/>
        <v>11.172124350000001</v>
      </c>
      <c r="R377" s="34">
        <f t="shared" si="148"/>
        <v>-9.8148756499999994</v>
      </c>
      <c r="S377" s="34">
        <f t="shared" si="148"/>
        <v>-6.7978756499999999</v>
      </c>
      <c r="T377" s="34">
        <f t="shared" si="148"/>
        <v>1.8921243500000005</v>
      </c>
      <c r="U377" s="34">
        <f t="shared" si="148"/>
        <v>9.9121243500000009</v>
      </c>
      <c r="V377" s="34">
        <f t="shared" si="148"/>
        <v>-3.2128256499999992</v>
      </c>
      <c r="W377" s="34">
        <f t="shared" si="148"/>
        <v>-3.6678756499999992</v>
      </c>
      <c r="X377" s="34">
        <f t="shared" si="148"/>
        <v>5.3521243500000004</v>
      </c>
      <c r="Y377" s="34">
        <f t="shared" si="148"/>
        <v>1.3159043500000003</v>
      </c>
      <c r="Z377" s="34">
        <f t="shared" si="148"/>
        <v>1.91212435</v>
      </c>
      <c r="AA377" s="34">
        <f t="shared" si="148"/>
        <v>1.87212435</v>
      </c>
      <c r="AB377" s="34">
        <f t="shared" si="148"/>
        <v>1.5652043500000001</v>
      </c>
      <c r="AC377" s="34">
        <f t="shared" si="148"/>
        <v>0.60290434999999931</v>
      </c>
      <c r="AD377" s="34">
        <f t="shared" si="148"/>
        <v>-2.6878756500000005</v>
      </c>
      <c r="AE377" s="34">
        <f t="shared" si="148"/>
        <v>-2.6882156500000001</v>
      </c>
      <c r="AF377" s="34">
        <f t="shared" si="148"/>
        <v>7.7021243500000001</v>
      </c>
      <c r="AG377" s="34">
        <f t="shared" si="148"/>
        <v>-2.1271756499999999</v>
      </c>
      <c r="AH377" s="34">
        <f t="shared" si="148"/>
        <v>-2.1478756499999996</v>
      </c>
      <c r="AI377" s="34">
        <f t="shared" si="148"/>
        <v>0.51212435000000056</v>
      </c>
      <c r="AJ377" s="34">
        <f t="shared" si="148"/>
        <v>13.02212435</v>
      </c>
      <c r="AK377" s="34">
        <f t="shared" si="148"/>
        <v>-3.7790556500000001</v>
      </c>
      <c r="AL377" s="34">
        <f t="shared" ref="AL377:BV377" si="149">AL71-$B71</f>
        <v>-3.0678756499999995</v>
      </c>
      <c r="AM377" s="34">
        <f t="shared" si="149"/>
        <v>9.4721243499999996</v>
      </c>
      <c r="AN377" s="34">
        <f t="shared" si="149"/>
        <v>-3.9963756499999992</v>
      </c>
      <c r="AO377" s="34">
        <f t="shared" si="149"/>
        <v>-3.5178756500000006</v>
      </c>
      <c r="AP377" s="34">
        <f t="shared" si="149"/>
        <v>5.1721243499999998</v>
      </c>
      <c r="AQ377" s="34">
        <f t="shared" si="149"/>
        <v>-0.1773156500000006</v>
      </c>
      <c r="AR377" s="34">
        <f t="shared" si="149"/>
        <v>0.72212434999999964</v>
      </c>
      <c r="AS377" s="34">
        <f t="shared" si="149"/>
        <v>1.3121243499999995</v>
      </c>
      <c r="AT377" s="34">
        <f t="shared" si="149"/>
        <v>0.32212434999999928</v>
      </c>
      <c r="AU377" s="34">
        <f t="shared" si="149"/>
        <v>-1.2623556499999999</v>
      </c>
      <c r="AV377" s="34">
        <f t="shared" si="149"/>
        <v>-1.89176565</v>
      </c>
      <c r="AW377" s="34">
        <f t="shared" si="149"/>
        <v>-2.7875650000000363E-2</v>
      </c>
      <c r="AX377" s="34">
        <f t="shared" si="149"/>
        <v>-0.41952565000000064</v>
      </c>
      <c r="AY377" s="34">
        <f t="shared" si="149"/>
        <v>-2.1678756499999992</v>
      </c>
      <c r="AZ377" s="34">
        <f t="shared" si="149"/>
        <v>-2.1910356499999999</v>
      </c>
      <c r="BA377" s="34">
        <f t="shared" si="149"/>
        <v>6.3521243500000004</v>
      </c>
      <c r="BB377" s="34">
        <f t="shared" si="149"/>
        <v>-2.8063356499999994</v>
      </c>
      <c r="BC377" s="34">
        <f t="shared" si="149"/>
        <v>3.5421243499999999</v>
      </c>
      <c r="BD377" s="34">
        <f t="shared" si="149"/>
        <v>-0.38787564999999979</v>
      </c>
      <c r="BE377" s="34">
        <f t="shared" si="149"/>
        <v>-1.4878756499999994</v>
      </c>
      <c r="BF377" s="34">
        <f t="shared" si="149"/>
        <v>2.6721243499999998</v>
      </c>
      <c r="BG377" s="36">
        <f t="shared" si="149"/>
        <v>-1.0407956499999997</v>
      </c>
      <c r="BH377" s="34">
        <f t="shared" si="149"/>
        <v>-0.24788565000000062</v>
      </c>
      <c r="BI377" s="34">
        <f t="shared" si="149"/>
        <v>3.7621243499999997</v>
      </c>
      <c r="BJ377" s="34">
        <f t="shared" si="149"/>
        <v>-3.9187556499999996</v>
      </c>
      <c r="BK377" s="34">
        <f t="shared" si="149"/>
        <v>2.0121243499999997</v>
      </c>
      <c r="BL377" s="34">
        <f t="shared" si="149"/>
        <v>-2.0978756500000006</v>
      </c>
      <c r="BM377" s="34">
        <f t="shared" si="149"/>
        <v>-0.16787564999999915</v>
      </c>
      <c r="BN377" s="34">
        <f t="shared" si="149"/>
        <v>-0.25787565000000079</v>
      </c>
      <c r="BO377" s="34">
        <f t="shared" si="149"/>
        <v>5.2124349999999708E-2</v>
      </c>
      <c r="BP377" s="34">
        <f t="shared" si="149"/>
        <v>-0.87787565000000001</v>
      </c>
      <c r="BQ377" s="34">
        <f t="shared" si="149"/>
        <v>0.28212435000000013</v>
      </c>
      <c r="BR377" s="34">
        <f t="shared" si="149"/>
        <v>2.20884047612613</v>
      </c>
      <c r="BS377" s="34">
        <f t="shared" si="149"/>
        <v>-0.88022952387390063</v>
      </c>
      <c r="BT377" s="34">
        <f t="shared" si="149"/>
        <v>-1.6742756500000002</v>
      </c>
      <c r="BU377" s="36">
        <f t="shared" si="149"/>
        <v>0.38241434999999946</v>
      </c>
      <c r="BV377" s="36">
        <f t="shared" si="149"/>
        <v>-1.1486656499999999</v>
      </c>
    </row>
    <row r="378" spans="1:74" x14ac:dyDescent="0.25">
      <c r="A378" s="34" t="s">
        <v>154</v>
      </c>
      <c r="B378" s="34"/>
      <c r="C378" s="34">
        <f t="shared" si="18"/>
        <v>-6.3490607299999997</v>
      </c>
      <c r="D378" s="34"/>
      <c r="E378" s="34"/>
      <c r="F378" s="34">
        <f t="shared" ref="F378:AK378" si="150">F72-$B72</f>
        <v>2.0066617999999998</v>
      </c>
      <c r="G378" s="34">
        <f t="shared" si="150"/>
        <v>-9.8033382000000007</v>
      </c>
      <c r="H378" s="34">
        <f t="shared" si="150"/>
        <v>0.95666180000000089</v>
      </c>
      <c r="I378" s="34">
        <f t="shared" si="150"/>
        <v>6.8366617999999999</v>
      </c>
      <c r="J378" s="34">
        <f t="shared" si="150"/>
        <v>-8.873338200000001</v>
      </c>
      <c r="K378" s="34">
        <f t="shared" si="150"/>
        <v>2.5866617999999999</v>
      </c>
      <c r="L378" s="34">
        <f t="shared" si="150"/>
        <v>0.8366617999999999</v>
      </c>
      <c r="M378" s="34">
        <f t="shared" si="150"/>
        <v>1.3466617999999997</v>
      </c>
      <c r="N378" s="34">
        <f t="shared" si="150"/>
        <v>10.3966618</v>
      </c>
      <c r="O378" s="34">
        <f t="shared" si="150"/>
        <v>-0.34313820000000028</v>
      </c>
      <c r="P378" s="34">
        <f t="shared" si="150"/>
        <v>-2.633338199999999</v>
      </c>
      <c r="Q378" s="34">
        <f t="shared" si="150"/>
        <v>13.546661800000001</v>
      </c>
      <c r="R378" s="34">
        <f t="shared" si="150"/>
        <v>-13.457668199999999</v>
      </c>
      <c r="S378" s="34">
        <f t="shared" si="150"/>
        <v>-9.5433381999999991</v>
      </c>
      <c r="T378" s="34">
        <f t="shared" si="150"/>
        <v>4.036661800000001</v>
      </c>
      <c r="U378" s="34">
        <f t="shared" si="150"/>
        <v>11.366661799999999</v>
      </c>
      <c r="V378" s="34">
        <f t="shared" si="150"/>
        <v>-4.8839081999999987</v>
      </c>
      <c r="W378" s="34">
        <f t="shared" si="150"/>
        <v>-6.3433381999999998</v>
      </c>
      <c r="X378" s="34">
        <f t="shared" si="150"/>
        <v>6.4466618000000011</v>
      </c>
      <c r="Y378" s="34">
        <f t="shared" si="150"/>
        <v>1.8607917999999994</v>
      </c>
      <c r="Z378" s="34">
        <f t="shared" si="150"/>
        <v>2.4566618000000009</v>
      </c>
      <c r="AA378" s="34">
        <f t="shared" si="150"/>
        <v>3.1666618</v>
      </c>
      <c r="AB378" s="34">
        <f t="shared" si="150"/>
        <v>2.8449618000000001</v>
      </c>
      <c r="AC378" s="34">
        <f t="shared" si="150"/>
        <v>1.8009418000000004</v>
      </c>
      <c r="AD378" s="34">
        <f t="shared" si="150"/>
        <v>-0.89333820000000053</v>
      </c>
      <c r="AE378" s="34">
        <f t="shared" si="150"/>
        <v>-0.89369820000000111</v>
      </c>
      <c r="AF378" s="34">
        <f t="shared" si="150"/>
        <v>8.8766618000000008</v>
      </c>
      <c r="AG378" s="34">
        <f t="shared" si="150"/>
        <v>-3.2862682000000003</v>
      </c>
      <c r="AH378" s="34">
        <f t="shared" si="150"/>
        <v>-3.7933381999999991</v>
      </c>
      <c r="AI378" s="34">
        <f t="shared" si="150"/>
        <v>-0.28333819999999932</v>
      </c>
      <c r="AJ378" s="34">
        <f t="shared" si="150"/>
        <v>17.1466618</v>
      </c>
      <c r="AK378" s="34">
        <f t="shared" si="150"/>
        <v>-4.7610182000000005</v>
      </c>
      <c r="AL378" s="34">
        <f t="shared" ref="AL378:BV378" si="151">AL72-$B72</f>
        <v>-4.2733381999999995</v>
      </c>
      <c r="AM378" s="34">
        <f t="shared" si="151"/>
        <v>10.7566618</v>
      </c>
      <c r="AN378" s="34">
        <f t="shared" si="151"/>
        <v>-5.8285081999999999</v>
      </c>
      <c r="AO378" s="34">
        <f t="shared" si="151"/>
        <v>-5.9433382000000012</v>
      </c>
      <c r="AP378" s="34">
        <f t="shared" si="151"/>
        <v>5.9566618000000009</v>
      </c>
      <c r="AQ378" s="34">
        <f t="shared" si="151"/>
        <v>-0.27590819999999994</v>
      </c>
      <c r="AR378" s="34">
        <f t="shared" si="151"/>
        <v>0.68666179999999954</v>
      </c>
      <c r="AS378" s="34">
        <f t="shared" si="151"/>
        <v>1.116661800000001</v>
      </c>
      <c r="AT378" s="34">
        <f t="shared" si="151"/>
        <v>1.4466618000000011</v>
      </c>
      <c r="AU378" s="34">
        <f t="shared" si="151"/>
        <v>-0.19304819999999978</v>
      </c>
      <c r="AV378" s="34">
        <f t="shared" si="151"/>
        <v>-1.0450481999999983</v>
      </c>
      <c r="AW378" s="34">
        <f t="shared" si="151"/>
        <v>-0.79333819999999911</v>
      </c>
      <c r="AX378" s="34">
        <f t="shared" si="151"/>
        <v>-1.1784482000000001</v>
      </c>
      <c r="AY378" s="34">
        <f t="shared" si="151"/>
        <v>-2.7733381999999995</v>
      </c>
      <c r="AZ378" s="34">
        <f t="shared" si="151"/>
        <v>-2.7946982000000009</v>
      </c>
      <c r="BA378" s="34">
        <f t="shared" si="151"/>
        <v>7.5366618000000001</v>
      </c>
      <c r="BB378" s="34">
        <f t="shared" si="151"/>
        <v>-4.5818281999999986</v>
      </c>
      <c r="BC378" s="34">
        <f t="shared" si="151"/>
        <v>4.6466618000000004</v>
      </c>
      <c r="BD378" s="34">
        <f t="shared" si="151"/>
        <v>-0.4133382000000001</v>
      </c>
      <c r="BE378" s="34">
        <f t="shared" si="151"/>
        <v>-2.4133382000000001</v>
      </c>
      <c r="BF378" s="34">
        <f t="shared" si="151"/>
        <v>3.4166618</v>
      </c>
      <c r="BG378" s="36">
        <f t="shared" si="151"/>
        <v>-1.8492382000000003</v>
      </c>
      <c r="BH378" s="34">
        <f t="shared" si="151"/>
        <v>-0.41250819999999955</v>
      </c>
      <c r="BI378" s="34">
        <f t="shared" si="151"/>
        <v>4.1266618000000008</v>
      </c>
      <c r="BJ378" s="34">
        <f t="shared" si="151"/>
        <v>-6.8855181999999981</v>
      </c>
      <c r="BK378" s="34">
        <f t="shared" si="151"/>
        <v>2.2666617999999996</v>
      </c>
      <c r="BL378" s="34">
        <f t="shared" si="151"/>
        <v>-3.1833381999999997</v>
      </c>
      <c r="BM378" s="34">
        <f t="shared" si="151"/>
        <v>-0.4133382000000001</v>
      </c>
      <c r="BN378" s="34">
        <f t="shared" si="151"/>
        <v>-0.74333819999999839</v>
      </c>
      <c r="BO378" s="34">
        <f t="shared" si="151"/>
        <v>-0.12333819999999918</v>
      </c>
      <c r="BP378" s="34">
        <f t="shared" si="151"/>
        <v>-1.3133381999999987</v>
      </c>
      <c r="BQ378" s="34">
        <f t="shared" si="151"/>
        <v>-2.3338199999999532E-2</v>
      </c>
      <c r="BR378" s="34">
        <f t="shared" si="151"/>
        <v>2.1518303285285008</v>
      </c>
      <c r="BS378" s="34">
        <f t="shared" si="151"/>
        <v>-1.3658996714715013</v>
      </c>
      <c r="BT378" s="34">
        <f t="shared" si="151"/>
        <v>-2.181988200000001</v>
      </c>
      <c r="BU378" s="36">
        <f t="shared" si="151"/>
        <v>0.2466418000000008</v>
      </c>
      <c r="BV378" s="36">
        <f t="shared" si="151"/>
        <v>-1.4433081999999988</v>
      </c>
    </row>
    <row r="379" spans="1:74" x14ac:dyDescent="0.25">
      <c r="A379" s="34" t="s">
        <v>155</v>
      </c>
      <c r="B379" s="34"/>
      <c r="C379" s="34">
        <f t="shared" ref="C379:C442" si="152">C73-$B73</f>
        <v>-2.2206746000000002</v>
      </c>
      <c r="D379" s="34">
        <f t="shared" ref="D379:E391" si="153">D73-$B73</f>
        <v>-0.38547244999999952</v>
      </c>
      <c r="E379" s="34">
        <f t="shared" si="153"/>
        <v>-3.5254724500000001</v>
      </c>
      <c r="F379" s="34">
        <f t="shared" ref="F379:AK379" si="154">F73-$B73</f>
        <v>-0.79547244999999966</v>
      </c>
      <c r="G379" s="34">
        <f t="shared" si="154"/>
        <v>-4.5654724499999997</v>
      </c>
      <c r="H379" s="34">
        <f t="shared" si="154"/>
        <v>-3.8654724499999999</v>
      </c>
      <c r="I379" s="34">
        <f t="shared" si="154"/>
        <v>1.1745275500000001</v>
      </c>
      <c r="J379" s="34">
        <f t="shared" si="154"/>
        <v>-2.0554724500000003</v>
      </c>
      <c r="K379" s="34">
        <f t="shared" si="154"/>
        <v>-0.74547244999999984</v>
      </c>
      <c r="L379" s="34">
        <f t="shared" si="154"/>
        <v>-0.67547244999999956</v>
      </c>
      <c r="M379" s="34">
        <f t="shared" si="154"/>
        <v>-5.5472449999999895E-2</v>
      </c>
      <c r="N379" s="34">
        <f t="shared" si="154"/>
        <v>4.0845275499999998</v>
      </c>
      <c r="O379" s="34">
        <f t="shared" si="154"/>
        <v>-0.71837244999999994</v>
      </c>
      <c r="P379" s="34">
        <f t="shared" si="154"/>
        <v>-1.3554724500000002</v>
      </c>
      <c r="Q379" s="34">
        <f t="shared" si="154"/>
        <v>6.1345275499999996</v>
      </c>
      <c r="R379" s="34">
        <f t="shared" si="154"/>
        <v>-3.5030524499999998</v>
      </c>
      <c r="S379" s="34">
        <f t="shared" si="154"/>
        <v>-3.19547245</v>
      </c>
      <c r="T379" s="34">
        <f t="shared" si="154"/>
        <v>-0.12547244999999974</v>
      </c>
      <c r="U379" s="34">
        <f t="shared" si="154"/>
        <v>5.3545275500000002</v>
      </c>
      <c r="V379" s="34">
        <f t="shared" si="154"/>
        <v>-1.4689224499999995</v>
      </c>
      <c r="W379" s="34">
        <f t="shared" si="154"/>
        <v>-1.9254724499999996</v>
      </c>
      <c r="X379" s="34">
        <f t="shared" si="154"/>
        <v>1.80452755</v>
      </c>
      <c r="Y379" s="34">
        <f t="shared" si="154"/>
        <v>-0.65897244999999982</v>
      </c>
      <c r="Z379" s="34">
        <f t="shared" si="154"/>
        <v>-0.50547244999999963</v>
      </c>
      <c r="AA379" s="34">
        <f t="shared" si="154"/>
        <v>-0.15547244999999998</v>
      </c>
      <c r="AB379" s="34">
        <f t="shared" si="154"/>
        <v>-0.41471245000000012</v>
      </c>
      <c r="AC379" s="34">
        <f t="shared" si="154"/>
        <v>-1.1363824499999997</v>
      </c>
      <c r="AD379" s="34">
        <f t="shared" si="154"/>
        <v>-3.3854724499999995</v>
      </c>
      <c r="AE379" s="34">
        <f t="shared" si="154"/>
        <v>-3.3857024499999997</v>
      </c>
      <c r="AF379" s="34">
        <f t="shared" si="154"/>
        <v>3.9545275499999999</v>
      </c>
      <c r="AG379" s="34">
        <f t="shared" si="154"/>
        <v>-1.2008424500000001</v>
      </c>
      <c r="AH379" s="34">
        <f t="shared" si="154"/>
        <v>-1.4554724499999998</v>
      </c>
      <c r="AI379" s="34">
        <f t="shared" si="154"/>
        <v>-4.5472450000000109E-2</v>
      </c>
      <c r="AJ379" s="34">
        <f t="shared" si="154"/>
        <v>6.28452755</v>
      </c>
      <c r="AK379" s="34">
        <f t="shared" si="154"/>
        <v>-1.7049624499999996</v>
      </c>
      <c r="AL379" s="34">
        <f t="shared" ref="AL379:BV379" si="155">AL73-$B73</f>
        <v>-1.9754724500000003</v>
      </c>
      <c r="AM379" s="34">
        <f t="shared" si="155"/>
        <v>5.1945275500000001</v>
      </c>
      <c r="AN379" s="34">
        <f t="shared" si="155"/>
        <v>-1.7567924500000003</v>
      </c>
      <c r="AO379" s="34">
        <f t="shared" si="155"/>
        <v>-1.9154724499999998</v>
      </c>
      <c r="AP379" s="34">
        <f t="shared" si="155"/>
        <v>2.1345275500000001</v>
      </c>
      <c r="AQ379" s="34">
        <f t="shared" si="155"/>
        <v>-0.85417244999999964</v>
      </c>
      <c r="AR379" s="34">
        <f t="shared" si="155"/>
        <v>-0.63547244999999952</v>
      </c>
      <c r="AS379" s="34">
        <f t="shared" si="155"/>
        <v>-1.547244999999986E-2</v>
      </c>
      <c r="AT379" s="34">
        <f t="shared" si="155"/>
        <v>-0.22547245000000027</v>
      </c>
      <c r="AU379" s="34">
        <f t="shared" si="155"/>
        <v>-1.6527524499999999</v>
      </c>
      <c r="AV379" s="34">
        <f t="shared" si="155"/>
        <v>-1.8304524499999997</v>
      </c>
      <c r="AW379" s="34">
        <f t="shared" si="155"/>
        <v>-0.27547245000000009</v>
      </c>
      <c r="AX379" s="34">
        <f t="shared" si="155"/>
        <v>-0.64055244999999994</v>
      </c>
      <c r="AY379" s="34">
        <f t="shared" si="155"/>
        <v>-1.4954724499999998</v>
      </c>
      <c r="AZ379" s="34">
        <f t="shared" si="155"/>
        <v>-1.5202924499999999</v>
      </c>
      <c r="BA379" s="34">
        <f t="shared" si="155"/>
        <v>2.8745275499999998</v>
      </c>
      <c r="BB379" s="34">
        <f t="shared" si="155"/>
        <v>-1.2024724499999997</v>
      </c>
      <c r="BC379" s="34">
        <f t="shared" si="155"/>
        <v>0.28452754999999996</v>
      </c>
      <c r="BD379" s="34">
        <f t="shared" si="155"/>
        <v>-0.48547245000000006</v>
      </c>
      <c r="BE379" s="34">
        <f t="shared" si="155"/>
        <v>-0.7654724500000003</v>
      </c>
      <c r="BF379" s="34">
        <f t="shared" si="155"/>
        <v>1.8745275500000003</v>
      </c>
      <c r="BG379" s="36">
        <f t="shared" si="155"/>
        <v>-0.11420245000000007</v>
      </c>
      <c r="BH379" s="34">
        <f t="shared" si="155"/>
        <v>-6.3382449999999757E-2</v>
      </c>
      <c r="BI379" s="34">
        <f t="shared" si="155"/>
        <v>2.1345275500000001</v>
      </c>
      <c r="BJ379" s="34">
        <f t="shared" si="155"/>
        <v>-1.0852924500000003</v>
      </c>
      <c r="BK379" s="34">
        <f t="shared" si="155"/>
        <v>0.32452755</v>
      </c>
      <c r="BL379" s="34">
        <f t="shared" si="155"/>
        <v>-0.37547244999999974</v>
      </c>
      <c r="BM379" s="34">
        <f t="shared" si="155"/>
        <v>-0.44547245000000002</v>
      </c>
      <c r="BN379" s="34">
        <f t="shared" si="155"/>
        <v>-0.19547245000000002</v>
      </c>
      <c r="BO379" s="34">
        <f t="shared" si="155"/>
        <v>-0.3954724500000002</v>
      </c>
      <c r="BP379" s="34">
        <f t="shared" si="155"/>
        <v>-0.43547245000000023</v>
      </c>
      <c r="BQ379" s="34">
        <f t="shared" si="155"/>
        <v>0.4445275500000001</v>
      </c>
      <c r="BR379" s="34">
        <f t="shared" si="155"/>
        <v>2.0702471896396402</v>
      </c>
      <c r="BS379" s="34">
        <f t="shared" si="155"/>
        <v>-0.10566281036035985</v>
      </c>
      <c r="BT379" s="34">
        <f t="shared" si="155"/>
        <v>-0.45523245000000001</v>
      </c>
      <c r="BU379" s="36">
        <f t="shared" si="155"/>
        <v>1.1399775500000002</v>
      </c>
      <c r="BV379" s="36">
        <f t="shared" si="155"/>
        <v>0.14530755000000006</v>
      </c>
    </row>
    <row r="380" spans="1:74" x14ac:dyDescent="0.25">
      <c r="A380" s="34" t="s">
        <v>156</v>
      </c>
      <c r="B380" s="34"/>
      <c r="C380" s="34">
        <f t="shared" si="152"/>
        <v>-3.5390571899999994</v>
      </c>
      <c r="D380" s="34">
        <f t="shared" si="153"/>
        <v>6.379275830000001</v>
      </c>
      <c r="E380" s="34">
        <f t="shared" si="153"/>
        <v>0.52927583000000133</v>
      </c>
      <c r="F380" s="34">
        <f t="shared" ref="F380:AK380" si="156">F74-$B74</f>
        <v>1.1892758299999997</v>
      </c>
      <c r="G380" s="34">
        <f t="shared" si="156"/>
        <v>-4.9607241699999989</v>
      </c>
      <c r="H380" s="34">
        <f t="shared" si="156"/>
        <v>-0.98072417000000023</v>
      </c>
      <c r="I380" s="34">
        <f t="shared" si="156"/>
        <v>2.4692758300000008</v>
      </c>
      <c r="J380" s="34">
        <f t="shared" si="156"/>
        <v>-3.1307241699999988</v>
      </c>
      <c r="K380" s="34">
        <f t="shared" si="156"/>
        <v>-2.0724169999999376E-2</v>
      </c>
      <c r="L380" s="34">
        <f t="shared" si="156"/>
        <v>-1.0707241700000001</v>
      </c>
      <c r="M380" s="34">
        <f t="shared" si="156"/>
        <v>4.9275830000000909E-2</v>
      </c>
      <c r="N380" s="34">
        <f t="shared" si="156"/>
        <v>6.2492758300000002</v>
      </c>
      <c r="O380" s="34">
        <f t="shared" si="156"/>
        <v>-0.34949416999999983</v>
      </c>
      <c r="P380" s="34">
        <f t="shared" si="156"/>
        <v>-1.1107241699999992</v>
      </c>
      <c r="Q380" s="34">
        <f t="shared" si="156"/>
        <v>8.4792758300000006</v>
      </c>
      <c r="R380" s="34">
        <f t="shared" si="156"/>
        <v>-5.3905641699999993</v>
      </c>
      <c r="S380" s="34">
        <f t="shared" si="156"/>
        <v>-4.3307241699999999</v>
      </c>
      <c r="T380" s="34">
        <f t="shared" si="156"/>
        <v>0.33927583000000006</v>
      </c>
      <c r="U380" s="34">
        <f t="shared" si="156"/>
        <v>7.4792758300000006</v>
      </c>
      <c r="V380" s="34">
        <f t="shared" si="156"/>
        <v>-2.0347941699999996</v>
      </c>
      <c r="W380" s="34">
        <f t="shared" si="156"/>
        <v>-2.4607241699999989</v>
      </c>
      <c r="X380" s="34">
        <f t="shared" si="156"/>
        <v>2.9692758300000008</v>
      </c>
      <c r="Y380" s="34">
        <f t="shared" si="156"/>
        <v>-0.27707416999999879</v>
      </c>
      <c r="Z380" s="34">
        <f t="shared" si="156"/>
        <v>3.9275830000001122E-2</v>
      </c>
      <c r="AA380" s="34">
        <f t="shared" si="156"/>
        <v>-1.0724169999999589E-2</v>
      </c>
      <c r="AB380" s="34">
        <f t="shared" si="156"/>
        <v>-0.28639416999999945</v>
      </c>
      <c r="AC380" s="34">
        <f t="shared" si="156"/>
        <v>-1.1990441699999987</v>
      </c>
      <c r="AD380" s="34">
        <f t="shared" si="156"/>
        <v>-4.2507241699999998</v>
      </c>
      <c r="AE380" s="34">
        <f t="shared" si="156"/>
        <v>-4.2509741699999992</v>
      </c>
      <c r="AF380" s="34">
        <f t="shared" si="156"/>
        <v>5.5492758300000009</v>
      </c>
      <c r="AG380" s="34">
        <f t="shared" si="156"/>
        <v>-1.5922741699999996</v>
      </c>
      <c r="AH380" s="34">
        <f t="shared" si="156"/>
        <v>-1.74072417</v>
      </c>
      <c r="AI380" s="34">
        <f t="shared" si="156"/>
        <v>0.11927583000000119</v>
      </c>
      <c r="AJ380" s="34">
        <f t="shared" si="156"/>
        <v>9.2192758300000008</v>
      </c>
      <c r="AK380" s="34">
        <f t="shared" si="156"/>
        <v>-2.2641441699999998</v>
      </c>
      <c r="AL380" s="34">
        <f t="shared" ref="AL380:BV380" si="157">AL74-$B74</f>
        <v>-2.2107241699999989</v>
      </c>
      <c r="AM380" s="34">
        <f t="shared" si="157"/>
        <v>7.1092758300000005</v>
      </c>
      <c r="AN380" s="34">
        <f t="shared" si="157"/>
        <v>-2.5772241699999991</v>
      </c>
      <c r="AO380" s="34">
        <f t="shared" si="157"/>
        <v>-2.5307241699999992</v>
      </c>
      <c r="AP380" s="34">
        <f t="shared" si="157"/>
        <v>2.9892758300000004</v>
      </c>
      <c r="AQ380" s="34">
        <f t="shared" si="157"/>
        <v>-1.0313541700000002</v>
      </c>
      <c r="AR380" s="34">
        <f t="shared" si="157"/>
        <v>-0.59072416999999966</v>
      </c>
      <c r="AS380" s="34">
        <f t="shared" si="157"/>
        <v>0.12927583000000098</v>
      </c>
      <c r="AT380" s="34">
        <f t="shared" si="157"/>
        <v>-0.45072416999999909</v>
      </c>
      <c r="AU380" s="34">
        <f t="shared" si="157"/>
        <v>-2.033404169999999</v>
      </c>
      <c r="AV380" s="34">
        <f t="shared" si="157"/>
        <v>-2.4409641699999991</v>
      </c>
      <c r="AW380" s="34">
        <f t="shared" si="157"/>
        <v>-0.72072416999999867</v>
      </c>
      <c r="AX380" s="34">
        <f t="shared" si="157"/>
        <v>-1.0964741699999987</v>
      </c>
      <c r="AY380" s="34">
        <f t="shared" si="157"/>
        <v>-2.6607241699999999</v>
      </c>
      <c r="AZ380" s="34">
        <f t="shared" si="157"/>
        <v>-2.6880241700000003</v>
      </c>
      <c r="BA380" s="34">
        <f t="shared" si="157"/>
        <v>4.1792758300000008</v>
      </c>
      <c r="BB380" s="34">
        <f t="shared" si="157"/>
        <v>-1.6834041699999993</v>
      </c>
      <c r="BC380" s="34">
        <f t="shared" si="157"/>
        <v>1.0692758300000005</v>
      </c>
      <c r="BD380" s="34">
        <f t="shared" si="157"/>
        <v>-0.71072416999999888</v>
      </c>
      <c r="BE380" s="34">
        <f t="shared" si="157"/>
        <v>-1.3207241700000001</v>
      </c>
      <c r="BF380" s="34">
        <f t="shared" si="157"/>
        <v>2.3892758300000008</v>
      </c>
      <c r="BG380" s="36">
        <f t="shared" si="157"/>
        <v>-0.48624416999999909</v>
      </c>
      <c r="BH380" s="34">
        <f t="shared" si="157"/>
        <v>-0.10229416999999863</v>
      </c>
      <c r="BI380" s="34">
        <f t="shared" si="157"/>
        <v>2.7792758300000004</v>
      </c>
      <c r="BJ380" s="34">
        <f t="shared" si="157"/>
        <v>-2.0391641699999994</v>
      </c>
      <c r="BK380" s="34">
        <f t="shared" si="157"/>
        <v>0.66927583000000013</v>
      </c>
      <c r="BL380" s="34">
        <f t="shared" si="157"/>
        <v>-0.70072416999999909</v>
      </c>
      <c r="BM380" s="34">
        <f t="shared" si="157"/>
        <v>-0.57072417000000009</v>
      </c>
      <c r="BN380" s="34">
        <f t="shared" si="157"/>
        <v>-0.34072416999999966</v>
      </c>
      <c r="BO380" s="34">
        <f t="shared" si="157"/>
        <v>-0.49072417000000002</v>
      </c>
      <c r="BP380" s="34">
        <f t="shared" si="157"/>
        <v>-0.72072416999999867</v>
      </c>
      <c r="BQ380" s="34">
        <f t="shared" si="157"/>
        <v>0.35927583000000141</v>
      </c>
      <c r="BR380" s="34">
        <f t="shared" si="157"/>
        <v>2.2915014155855902</v>
      </c>
      <c r="BS380" s="34">
        <f t="shared" si="157"/>
        <v>-0.53282858441441938</v>
      </c>
      <c r="BT380" s="34">
        <f t="shared" si="157"/>
        <v>-0.81018416999999943</v>
      </c>
      <c r="BU380" s="36">
        <f t="shared" si="157"/>
        <v>1.1011558299999997</v>
      </c>
      <c r="BV380" s="36">
        <f t="shared" si="157"/>
        <v>-0.19284416999999898</v>
      </c>
    </row>
    <row r="381" spans="1:74" x14ac:dyDescent="0.25">
      <c r="A381" s="34" t="s">
        <v>157</v>
      </c>
      <c r="B381" s="34"/>
      <c r="C381" s="34">
        <f t="shared" si="152"/>
        <v>-5.6267849400000003</v>
      </c>
      <c r="D381" s="34">
        <f t="shared" si="153"/>
        <v>8.7899553600000004</v>
      </c>
      <c r="E381" s="34">
        <f t="shared" si="153"/>
        <v>-0.54004463999999963</v>
      </c>
      <c r="F381" s="34">
        <f t="shared" ref="F381:AK381" si="158">F75-$B75</f>
        <v>-8.3400446399999986</v>
      </c>
      <c r="G381" s="34">
        <f t="shared" si="158"/>
        <v>-6.2900446400000014</v>
      </c>
      <c r="H381" s="34">
        <f t="shared" si="158"/>
        <v>-4.4600446399999996</v>
      </c>
      <c r="I381" s="34">
        <f t="shared" si="158"/>
        <v>2.1699553599999994</v>
      </c>
      <c r="J381" s="34">
        <f t="shared" si="158"/>
        <v>-4.3800446399999995</v>
      </c>
      <c r="K381" s="34">
        <f t="shared" si="158"/>
        <v>-0.53004463999999984</v>
      </c>
      <c r="L381" s="34">
        <f t="shared" si="158"/>
        <v>-1.4100446399999989</v>
      </c>
      <c r="M381" s="34">
        <f t="shared" si="158"/>
        <v>0.19995536000000058</v>
      </c>
      <c r="N381" s="34">
        <f t="shared" si="158"/>
        <v>6.7499553600000004</v>
      </c>
      <c r="O381" s="34">
        <f t="shared" si="158"/>
        <v>-0.69118463999999946</v>
      </c>
      <c r="P381" s="34">
        <f t="shared" si="158"/>
        <v>-2.1500446399999991</v>
      </c>
      <c r="Q381" s="34">
        <f t="shared" si="158"/>
        <v>9.1299553600000003</v>
      </c>
      <c r="R381" s="34">
        <f t="shared" si="158"/>
        <v>-7.1417446399999989</v>
      </c>
      <c r="S381" s="34">
        <f t="shared" si="158"/>
        <v>-6.450044639999998</v>
      </c>
      <c r="T381" s="34">
        <f t="shared" si="158"/>
        <v>0.24995535999999952</v>
      </c>
      <c r="U381" s="34">
        <f t="shared" si="158"/>
        <v>8.1399553600000001</v>
      </c>
      <c r="V381" s="34">
        <f t="shared" si="158"/>
        <v>-2.7278746399999996</v>
      </c>
      <c r="W381" s="34">
        <f t="shared" si="158"/>
        <v>-3.9500446399999998</v>
      </c>
      <c r="X381" s="34">
        <f t="shared" si="158"/>
        <v>3.0399553600000004</v>
      </c>
      <c r="Y381" s="34">
        <f t="shared" si="158"/>
        <v>-0.49139463999999933</v>
      </c>
      <c r="Z381" s="34">
        <f t="shared" si="158"/>
        <v>-0.27004464000000006</v>
      </c>
      <c r="AA381" s="34">
        <f t="shared" si="158"/>
        <v>-0.66004463999999885</v>
      </c>
      <c r="AB381" s="34">
        <f t="shared" si="158"/>
        <v>-0.93630463999999947</v>
      </c>
      <c r="AC381" s="34">
        <f t="shared" si="158"/>
        <v>-1.9493246400000004</v>
      </c>
      <c r="AD381" s="34">
        <f t="shared" si="158"/>
        <v>-4.8500446400000001</v>
      </c>
      <c r="AE381" s="34">
        <f t="shared" si="158"/>
        <v>-4.8503546399999991</v>
      </c>
      <c r="AF381" s="34">
        <f t="shared" si="158"/>
        <v>6.0099553600000002</v>
      </c>
      <c r="AG381" s="34">
        <f t="shared" si="158"/>
        <v>-2.1045746399999992</v>
      </c>
      <c r="AH381" s="34">
        <f t="shared" si="158"/>
        <v>-2.7500446400000005</v>
      </c>
      <c r="AI381" s="34">
        <f t="shared" si="158"/>
        <v>-4.0044639999999632E-2</v>
      </c>
      <c r="AJ381" s="34">
        <f t="shared" si="158"/>
        <v>10.23995536</v>
      </c>
      <c r="AK381" s="34">
        <f t="shared" si="158"/>
        <v>-3.2021646399999995</v>
      </c>
      <c r="AL381" s="34">
        <f t="shared" ref="AL381:BV381" si="159">AL75-$B75</f>
        <v>-3.8400446400000003</v>
      </c>
      <c r="AM381" s="34">
        <f t="shared" si="159"/>
        <v>7.7499553600000004</v>
      </c>
      <c r="AN381" s="34">
        <f t="shared" si="159"/>
        <v>-3.307374639999999</v>
      </c>
      <c r="AO381" s="34">
        <f t="shared" si="159"/>
        <v>-3.8800446399999995</v>
      </c>
      <c r="AP381" s="34">
        <f t="shared" si="159"/>
        <v>3.1499553599999999</v>
      </c>
      <c r="AQ381" s="34">
        <f t="shared" si="159"/>
        <v>-1.3093446399999991</v>
      </c>
      <c r="AR381" s="34">
        <f t="shared" si="159"/>
        <v>-0.97004463999999935</v>
      </c>
      <c r="AS381" s="34">
        <f t="shared" si="159"/>
        <v>-5.0044639999999418E-2</v>
      </c>
      <c r="AT381" s="34">
        <f t="shared" si="159"/>
        <v>-0.70004463999999977</v>
      </c>
      <c r="AU381" s="34">
        <f t="shared" si="159"/>
        <v>-2.3463846400000001</v>
      </c>
      <c r="AV381" s="34">
        <f t="shared" si="159"/>
        <v>-2.9036746400000002</v>
      </c>
      <c r="AW381" s="34">
        <f t="shared" si="159"/>
        <v>-1.4000446399999991</v>
      </c>
      <c r="AX381" s="34">
        <f t="shared" si="159"/>
        <v>-1.777064639999999</v>
      </c>
      <c r="AY381" s="34">
        <f t="shared" si="159"/>
        <v>-3.2000446399999998</v>
      </c>
      <c r="AZ381" s="34">
        <f t="shared" si="159"/>
        <v>-3.2264146399999998</v>
      </c>
      <c r="BA381" s="34">
        <f t="shared" si="159"/>
        <v>4.4099553600000005</v>
      </c>
      <c r="BB381" s="34">
        <f t="shared" si="159"/>
        <v>-2.4505446400000004</v>
      </c>
      <c r="BC381" s="34">
        <f t="shared" si="159"/>
        <v>1.0199553600000009</v>
      </c>
      <c r="BD381" s="34">
        <f t="shared" si="159"/>
        <v>-0.76004464000000027</v>
      </c>
      <c r="BE381" s="34">
        <f t="shared" si="159"/>
        <v>-1.5500446399999994</v>
      </c>
      <c r="BF381" s="34">
        <f t="shared" si="159"/>
        <v>2.5499553600000002</v>
      </c>
      <c r="BG381" s="36">
        <f t="shared" si="159"/>
        <v>-0.74229463999999901</v>
      </c>
      <c r="BH381" s="34">
        <f t="shared" si="159"/>
        <v>-0.39189464000000029</v>
      </c>
      <c r="BI381" s="34">
        <f t="shared" si="159"/>
        <v>2.8399553600000011</v>
      </c>
      <c r="BJ381" s="34">
        <f t="shared" si="159"/>
        <v>-2.8889846400000003</v>
      </c>
      <c r="BK381" s="34">
        <f t="shared" si="159"/>
        <v>0.58995536000000115</v>
      </c>
      <c r="BL381" s="34">
        <f t="shared" si="159"/>
        <v>-1.0800446400000006</v>
      </c>
      <c r="BM381" s="34">
        <f t="shared" si="159"/>
        <v>-0.89004463999999928</v>
      </c>
      <c r="BN381" s="34">
        <f t="shared" si="159"/>
        <v>-0.58004464000000056</v>
      </c>
      <c r="BO381" s="34">
        <f t="shared" si="159"/>
        <v>-0.75004464000000048</v>
      </c>
      <c r="BP381" s="34">
        <f t="shared" si="159"/>
        <v>-1.0600446399999992</v>
      </c>
      <c r="BQ381" s="34">
        <f t="shared" si="159"/>
        <v>0.26995536000000087</v>
      </c>
      <c r="BR381" s="34">
        <f t="shared" si="159"/>
        <v>2.3900866813213195</v>
      </c>
      <c r="BS381" s="34">
        <f t="shared" si="159"/>
        <v>-0.62858331867870021</v>
      </c>
      <c r="BT381" s="34">
        <f t="shared" si="159"/>
        <v>-0.94978463999999896</v>
      </c>
      <c r="BU381" s="36">
        <f t="shared" si="159"/>
        <v>1.0888453600000005</v>
      </c>
      <c r="BV381" s="36">
        <f t="shared" si="159"/>
        <v>-0.29823464000000044</v>
      </c>
    </row>
    <row r="382" spans="1:74" x14ac:dyDescent="0.25">
      <c r="A382" s="34" t="s">
        <v>158</v>
      </c>
      <c r="B382" s="34"/>
      <c r="C382" s="34">
        <f t="shared" si="152"/>
        <v>-4.6920863299999986</v>
      </c>
      <c r="D382" s="34">
        <f t="shared" si="153"/>
        <v>2.6353432700000008</v>
      </c>
      <c r="E382" s="34">
        <f t="shared" si="153"/>
        <v>-6.20465673</v>
      </c>
      <c r="F382" s="34">
        <f t="shared" ref="F382:AK382" si="160">F76-$B76</f>
        <v>-4.20465673</v>
      </c>
      <c r="G382" s="34">
        <f t="shared" si="160"/>
        <v>-7.3446567300000005</v>
      </c>
      <c r="H382" s="34">
        <f t="shared" si="160"/>
        <v>-2.9246567299999988</v>
      </c>
      <c r="I382" s="34">
        <f t="shared" si="160"/>
        <v>2.6453432700000006</v>
      </c>
      <c r="J382" s="34">
        <f t="shared" si="160"/>
        <v>-4.6946567299999984</v>
      </c>
      <c r="K382" s="34">
        <f t="shared" si="160"/>
        <v>-0.1146567300000001</v>
      </c>
      <c r="L382" s="34">
        <f t="shared" si="160"/>
        <v>-0.59465672999999875</v>
      </c>
      <c r="M382" s="34">
        <f t="shared" si="160"/>
        <v>0.20534327000000019</v>
      </c>
      <c r="N382" s="34">
        <f t="shared" si="160"/>
        <v>6.2753432700000005</v>
      </c>
      <c r="O382" s="34">
        <f t="shared" si="160"/>
        <v>-0.77385672999999855</v>
      </c>
      <c r="P382" s="34">
        <f t="shared" si="160"/>
        <v>-2.03465673</v>
      </c>
      <c r="Q382" s="34">
        <f t="shared" si="160"/>
        <v>8.6153432700000003</v>
      </c>
      <c r="R382" s="34">
        <f t="shared" si="160"/>
        <v>-7.3260167299999992</v>
      </c>
      <c r="S382" s="34">
        <f t="shared" si="160"/>
        <v>-6.464656729999998</v>
      </c>
      <c r="T382" s="34">
        <f t="shared" si="160"/>
        <v>0.39534327000000147</v>
      </c>
      <c r="U382" s="34">
        <f t="shared" si="160"/>
        <v>7.5653432700000014</v>
      </c>
      <c r="V382" s="34">
        <f t="shared" si="160"/>
        <v>-2.9081667299999996</v>
      </c>
      <c r="W382" s="34">
        <f t="shared" si="160"/>
        <v>-3.7746567299999985</v>
      </c>
      <c r="X382" s="34">
        <f t="shared" si="160"/>
        <v>3.2753432700000005</v>
      </c>
      <c r="Y382" s="34">
        <f t="shared" si="160"/>
        <v>-0.26850672999999858</v>
      </c>
      <c r="Z382" s="34">
        <f t="shared" si="160"/>
        <v>1.5343270000000686E-2</v>
      </c>
      <c r="AA382" s="34">
        <f t="shared" si="160"/>
        <v>6.5343270000001397E-2</v>
      </c>
      <c r="AB382" s="34">
        <f t="shared" si="160"/>
        <v>-0.21707672999999872</v>
      </c>
      <c r="AC382" s="34">
        <f t="shared" si="160"/>
        <v>-1.2164267299999985</v>
      </c>
      <c r="AD382" s="34">
        <f t="shared" si="160"/>
        <v>-4.53465673</v>
      </c>
      <c r="AE382" s="34">
        <f t="shared" si="160"/>
        <v>-4.5350267299999985</v>
      </c>
      <c r="AF382" s="34">
        <f t="shared" si="160"/>
        <v>5.6753432700000008</v>
      </c>
      <c r="AG382" s="34">
        <f t="shared" si="160"/>
        <v>-2.1964867299999984</v>
      </c>
      <c r="AH382" s="34">
        <f t="shared" si="160"/>
        <v>-2.664656729999999</v>
      </c>
      <c r="AI382" s="34">
        <f t="shared" si="160"/>
        <v>-6.4656729999999385E-2</v>
      </c>
      <c r="AJ382" s="34">
        <f t="shared" si="160"/>
        <v>9.6353432699999999</v>
      </c>
      <c r="AK382" s="34">
        <f t="shared" si="160"/>
        <v>-3.1677767299999999</v>
      </c>
      <c r="AL382" s="34">
        <f t="shared" ref="AL382:BV382" si="161">AL76-$B76</f>
        <v>-3.5246567299999985</v>
      </c>
      <c r="AM382" s="34">
        <f t="shared" si="161"/>
        <v>7.2353432700000013</v>
      </c>
      <c r="AN382" s="34">
        <f t="shared" si="161"/>
        <v>-3.5342267299999985</v>
      </c>
      <c r="AO382" s="34">
        <f t="shared" si="161"/>
        <v>-3.7546567299999989</v>
      </c>
      <c r="AP382" s="34">
        <f t="shared" si="161"/>
        <v>3.3153432700000005</v>
      </c>
      <c r="AQ382" s="34">
        <f t="shared" si="161"/>
        <v>-1.2203767299999999</v>
      </c>
      <c r="AR382" s="34">
        <f t="shared" si="161"/>
        <v>-0.77465672999999846</v>
      </c>
      <c r="AS382" s="34">
        <f t="shared" si="161"/>
        <v>0.20534327000000019</v>
      </c>
      <c r="AT382" s="34">
        <f t="shared" si="161"/>
        <v>-0.48465672999999931</v>
      </c>
      <c r="AU382" s="34">
        <f t="shared" si="161"/>
        <v>-2.1430067299999997</v>
      </c>
      <c r="AV382" s="34">
        <f t="shared" si="161"/>
        <v>-2.6428567300000001</v>
      </c>
      <c r="AW382" s="34">
        <f t="shared" si="161"/>
        <v>-0.66465672999999903</v>
      </c>
      <c r="AX382" s="34">
        <f t="shared" si="161"/>
        <v>-1.0793667299999985</v>
      </c>
      <c r="AY382" s="34">
        <f t="shared" si="161"/>
        <v>-2.9646567299999997</v>
      </c>
      <c r="AZ382" s="34">
        <f t="shared" si="161"/>
        <v>-2.9899067299999995</v>
      </c>
      <c r="BA382" s="34">
        <f t="shared" si="161"/>
        <v>4.4753432700000007</v>
      </c>
      <c r="BB382" s="34">
        <f t="shared" si="161"/>
        <v>-2.4009967299999992</v>
      </c>
      <c r="BC382" s="34">
        <f t="shared" si="161"/>
        <v>1.7553432700000009</v>
      </c>
      <c r="BD382" s="34">
        <f t="shared" si="161"/>
        <v>-0.81465672999999938</v>
      </c>
      <c r="BE382" s="34">
        <f t="shared" si="161"/>
        <v>-1.4246567299999988</v>
      </c>
      <c r="BF382" s="34">
        <f t="shared" si="161"/>
        <v>2.1153432700000003</v>
      </c>
      <c r="BG382" s="36">
        <f t="shared" si="161"/>
        <v>-0.81096672999999875</v>
      </c>
      <c r="BH382" s="34">
        <f t="shared" si="161"/>
        <v>-0.4305667299999989</v>
      </c>
      <c r="BI382" s="34">
        <f t="shared" si="161"/>
        <v>2.8253432700000012</v>
      </c>
      <c r="BJ382" s="34">
        <f t="shared" si="161"/>
        <v>-2.8229267299999989</v>
      </c>
      <c r="BK382" s="34">
        <f t="shared" si="161"/>
        <v>0.95534327000000019</v>
      </c>
      <c r="BL382" s="34">
        <f t="shared" si="161"/>
        <v>-1.3046567299999996</v>
      </c>
      <c r="BM382" s="34">
        <f t="shared" si="161"/>
        <v>-0.84465672999999875</v>
      </c>
      <c r="BN382" s="34">
        <f t="shared" si="161"/>
        <v>-0.53465673000000002</v>
      </c>
      <c r="BO382" s="34">
        <f t="shared" si="161"/>
        <v>-0.67465672999999882</v>
      </c>
      <c r="BP382" s="34">
        <f t="shared" si="161"/>
        <v>-1.1446567299999995</v>
      </c>
      <c r="BQ382" s="34">
        <f t="shared" si="161"/>
        <v>0.15534327000000125</v>
      </c>
      <c r="BR382" s="34">
        <f t="shared" si="161"/>
        <v>2.0045673240540509</v>
      </c>
      <c r="BS382" s="34">
        <f t="shared" si="161"/>
        <v>-0.76822267594589988</v>
      </c>
      <c r="BT382" s="34">
        <f t="shared" si="161"/>
        <v>-1.2927867299999996</v>
      </c>
      <c r="BU382" s="36">
        <f t="shared" si="161"/>
        <v>0.71473326999999998</v>
      </c>
      <c r="BV382" s="36">
        <f t="shared" si="161"/>
        <v>-0.67687673000000004</v>
      </c>
    </row>
    <row r="383" spans="1:74" x14ac:dyDescent="0.25">
      <c r="A383" s="34" t="s">
        <v>159</v>
      </c>
      <c r="B383" s="34"/>
      <c r="C383" s="34">
        <f t="shared" si="152"/>
        <v>-5.4571365800000002</v>
      </c>
      <c r="D383" s="34">
        <f t="shared" si="153"/>
        <v>2.6212896299999997</v>
      </c>
      <c r="E383" s="34">
        <f t="shared" si="153"/>
        <v>-1.8287103699999996</v>
      </c>
      <c r="F383" s="34">
        <f t="shared" ref="F383:AK383" si="162">F77-$B77</f>
        <v>-6.678710370000001</v>
      </c>
      <c r="G383" s="34">
        <f t="shared" si="162"/>
        <v>-6.3987103699999999</v>
      </c>
      <c r="H383" s="34">
        <f t="shared" si="162"/>
        <v>-4.1087103700000007</v>
      </c>
      <c r="I383" s="34">
        <f t="shared" si="162"/>
        <v>1.7312896299999991</v>
      </c>
      <c r="J383" s="34">
        <f t="shared" si="162"/>
        <v>-4.0287103700000007</v>
      </c>
      <c r="K383" s="34">
        <f t="shared" si="162"/>
        <v>-0.77871037000000065</v>
      </c>
      <c r="L383" s="34">
        <f t="shared" si="162"/>
        <v>-1.8787103700000003</v>
      </c>
      <c r="M383" s="34">
        <f t="shared" si="162"/>
        <v>5.128962999999942E-2</v>
      </c>
      <c r="N383" s="34">
        <f t="shared" si="162"/>
        <v>6.2812896299999998</v>
      </c>
      <c r="O383" s="34">
        <f t="shared" si="162"/>
        <v>-0.72565037000000032</v>
      </c>
      <c r="P383" s="34">
        <f t="shared" si="162"/>
        <v>-2.1187103700000005</v>
      </c>
      <c r="Q383" s="34">
        <f t="shared" si="162"/>
        <v>8.6012896300000001</v>
      </c>
      <c r="R383" s="34">
        <f t="shared" si="162"/>
        <v>-6.490740370000001</v>
      </c>
      <c r="S383" s="34">
        <f t="shared" si="162"/>
        <v>-6.0187103700000009</v>
      </c>
      <c r="T383" s="34">
        <f t="shared" si="162"/>
        <v>2.1289630000000059E-2</v>
      </c>
      <c r="U383" s="34">
        <f t="shared" si="162"/>
        <v>7.6412896299999993</v>
      </c>
      <c r="V383" s="34">
        <f t="shared" si="162"/>
        <v>-2.52305037</v>
      </c>
      <c r="W383" s="34">
        <f t="shared" si="162"/>
        <v>-3.7187103700000002</v>
      </c>
      <c r="X383" s="34">
        <f t="shared" si="162"/>
        <v>2.6512896299999991</v>
      </c>
      <c r="Y383" s="34">
        <f t="shared" si="162"/>
        <v>-0.72752037000000058</v>
      </c>
      <c r="Z383" s="34">
        <f t="shared" si="162"/>
        <v>-0.55871037000000001</v>
      </c>
      <c r="AA383" s="34">
        <f t="shared" si="162"/>
        <v>-0.75871037000000108</v>
      </c>
      <c r="AB383" s="34">
        <f t="shared" si="162"/>
        <v>-1.0287803699999998</v>
      </c>
      <c r="AC383" s="34">
        <f t="shared" si="162"/>
        <v>-2.0354703700000005</v>
      </c>
      <c r="AD383" s="34">
        <f t="shared" si="162"/>
        <v>-5.05871037</v>
      </c>
      <c r="AE383" s="34">
        <f t="shared" si="162"/>
        <v>-5.0590203700000007</v>
      </c>
      <c r="AF383" s="34">
        <f t="shared" si="162"/>
        <v>5.5912896299999995</v>
      </c>
      <c r="AG383" s="34">
        <f t="shared" si="162"/>
        <v>-2.0246803700000005</v>
      </c>
      <c r="AH383" s="34">
        <f t="shared" si="162"/>
        <v>-2.678710370000001</v>
      </c>
      <c r="AI383" s="34">
        <f t="shared" si="162"/>
        <v>-0.13871037000000008</v>
      </c>
      <c r="AJ383" s="34">
        <f t="shared" si="162"/>
        <v>9.5012896299999987</v>
      </c>
      <c r="AK383" s="34">
        <f t="shared" si="162"/>
        <v>-2.9969103700000002</v>
      </c>
      <c r="AL383" s="34">
        <f t="shared" ref="AL383:BV383" si="163">AL77-$B77</f>
        <v>-3.678710370000001</v>
      </c>
      <c r="AM383" s="34">
        <f t="shared" si="163"/>
        <v>7.2712896300000001</v>
      </c>
      <c r="AN383" s="34">
        <f t="shared" si="163"/>
        <v>-3.0695603699999996</v>
      </c>
      <c r="AO383" s="34">
        <f t="shared" si="163"/>
        <v>-3.678710370000001</v>
      </c>
      <c r="AP383" s="34">
        <f t="shared" si="163"/>
        <v>2.7812896299999998</v>
      </c>
      <c r="AQ383" s="34">
        <f t="shared" si="163"/>
        <v>-1.4490403700000005</v>
      </c>
      <c r="AR383" s="34">
        <f t="shared" si="163"/>
        <v>-1.178710370000001</v>
      </c>
      <c r="AS383" s="34">
        <f t="shared" si="163"/>
        <v>-0.23871036999999973</v>
      </c>
      <c r="AT383" s="34">
        <f t="shared" si="163"/>
        <v>-0.74871036999999951</v>
      </c>
      <c r="AU383" s="34">
        <f t="shared" si="163"/>
        <v>-2.38341037</v>
      </c>
      <c r="AV383" s="34">
        <f t="shared" si="163"/>
        <v>-2.9050203700000008</v>
      </c>
      <c r="AW383" s="34">
        <f t="shared" si="163"/>
        <v>-1.4687103700000002</v>
      </c>
      <c r="AX383" s="34">
        <f t="shared" si="163"/>
        <v>-1.8450803699999998</v>
      </c>
      <c r="AY383" s="34">
        <f t="shared" si="163"/>
        <v>-3.1387103700000001</v>
      </c>
      <c r="AZ383" s="34">
        <f t="shared" si="163"/>
        <v>-3.1659203700000003</v>
      </c>
      <c r="BA383" s="34">
        <f t="shared" si="163"/>
        <v>4.0612896300000001</v>
      </c>
      <c r="BB383" s="34">
        <f t="shared" si="163"/>
        <v>-2.3401303700000007</v>
      </c>
      <c r="BC383" s="34">
        <f t="shared" si="163"/>
        <v>0.76128963000000027</v>
      </c>
      <c r="BD383" s="34">
        <f t="shared" si="163"/>
        <v>-0.86871037000000051</v>
      </c>
      <c r="BE383" s="34">
        <f t="shared" si="163"/>
        <v>-1.5487103700000002</v>
      </c>
      <c r="BF383" s="34">
        <f t="shared" si="163"/>
        <v>2.4312896300000002</v>
      </c>
      <c r="BG383" s="36">
        <f t="shared" si="163"/>
        <v>-0.67203036999999988</v>
      </c>
      <c r="BH383" s="34">
        <f t="shared" si="163"/>
        <v>-0.37723036999999948</v>
      </c>
      <c r="BI383" s="34">
        <f t="shared" si="163"/>
        <v>2.6612896299999989</v>
      </c>
      <c r="BJ383" s="34">
        <f t="shared" si="163"/>
        <v>-2.6718203700000007</v>
      </c>
      <c r="BK383" s="34">
        <f t="shared" si="163"/>
        <v>0.44128962999999999</v>
      </c>
      <c r="BL383" s="34">
        <f t="shared" si="163"/>
        <v>-0.95871037000000037</v>
      </c>
      <c r="BM383" s="34">
        <f t="shared" si="163"/>
        <v>-0.96871037000000015</v>
      </c>
      <c r="BN383" s="34">
        <f t="shared" si="163"/>
        <v>-0.61871037000000051</v>
      </c>
      <c r="BO383" s="34">
        <f t="shared" si="163"/>
        <v>-0.84871037000000094</v>
      </c>
      <c r="BP383" s="34">
        <f t="shared" si="163"/>
        <v>-1.0487103700000002</v>
      </c>
      <c r="BQ383" s="34">
        <f t="shared" si="163"/>
        <v>0.25128963000000049</v>
      </c>
      <c r="BR383" s="34">
        <f t="shared" si="163"/>
        <v>2.3217525429129093</v>
      </c>
      <c r="BS383" s="34">
        <f t="shared" si="163"/>
        <v>-0.57636745708710002</v>
      </c>
      <c r="BT383" s="34">
        <f t="shared" si="163"/>
        <v>-0.85736037000000032</v>
      </c>
      <c r="BU383" s="36">
        <f t="shared" si="163"/>
        <v>1.1545896300000003</v>
      </c>
      <c r="BV383" s="36">
        <f t="shared" si="163"/>
        <v>-0.18122037000000013</v>
      </c>
    </row>
    <row r="384" spans="1:74" x14ac:dyDescent="0.25">
      <c r="A384" s="34" t="s">
        <v>160</v>
      </c>
      <c r="B384" s="34"/>
      <c r="C384" s="34">
        <f t="shared" si="152"/>
        <v>-1.5574497100000002</v>
      </c>
      <c r="D384" s="34">
        <f t="shared" si="153"/>
        <v>1.0642082400000001</v>
      </c>
      <c r="E384" s="34">
        <f t="shared" si="153"/>
        <v>-28.765791759999995</v>
      </c>
      <c r="F384" s="34">
        <f t="shared" ref="F384:AK384" si="164">F78-$B78</f>
        <v>-0.53579175999999951</v>
      </c>
      <c r="G384" s="34">
        <f t="shared" si="164"/>
        <v>-13.79579176</v>
      </c>
      <c r="H384" s="34">
        <f t="shared" si="164"/>
        <v>-7.6457917599999989</v>
      </c>
      <c r="I384" s="34">
        <f t="shared" si="164"/>
        <v>4.4642082400000005</v>
      </c>
      <c r="J384" s="34">
        <f t="shared" si="164"/>
        <v>-4.6657917600000003</v>
      </c>
      <c r="K384" s="34">
        <f t="shared" si="164"/>
        <v>1.8142082400000001</v>
      </c>
      <c r="L384" s="34">
        <f t="shared" si="164"/>
        <v>0.76420824000000032</v>
      </c>
      <c r="M384" s="34">
        <f t="shared" si="164"/>
        <v>1.4942082400000003</v>
      </c>
      <c r="N384" s="34">
        <f t="shared" si="164"/>
        <v>7.4842082400000001</v>
      </c>
      <c r="O384" s="34">
        <f t="shared" si="164"/>
        <v>-0.70851175999999949</v>
      </c>
      <c r="P384" s="34">
        <f t="shared" si="164"/>
        <v>-1.6057917599999998</v>
      </c>
      <c r="Q384" s="34">
        <f t="shared" si="164"/>
        <v>9.9042082399999991</v>
      </c>
      <c r="R384" s="34">
        <f t="shared" si="164"/>
        <v>-8.6657917600000012</v>
      </c>
      <c r="S384" s="34">
        <f t="shared" si="164"/>
        <v>-6.4257917600000001</v>
      </c>
      <c r="T384" s="34">
        <f t="shared" si="164"/>
        <v>2.1042082400000002</v>
      </c>
      <c r="U384" s="34">
        <f t="shared" si="164"/>
        <v>8.7242082399999994</v>
      </c>
      <c r="V384" s="34">
        <f t="shared" si="164"/>
        <v>-3.42009176</v>
      </c>
      <c r="W384" s="34">
        <f t="shared" si="164"/>
        <v>-3.63579176</v>
      </c>
      <c r="X384" s="34">
        <f t="shared" si="164"/>
        <v>4.9642082400000005</v>
      </c>
      <c r="Y384" s="34">
        <f t="shared" si="164"/>
        <v>0.85906824000000004</v>
      </c>
      <c r="Z384" s="34">
        <f t="shared" si="164"/>
        <v>1.42420824</v>
      </c>
      <c r="AA384" s="34">
        <f t="shared" si="164"/>
        <v>2.15420824</v>
      </c>
      <c r="AB384" s="34">
        <f t="shared" si="164"/>
        <v>1.7440882400000004</v>
      </c>
      <c r="AC384" s="34">
        <f t="shared" si="164"/>
        <v>0.71044824000000029</v>
      </c>
      <c r="AD384" s="34">
        <f t="shared" si="164"/>
        <v>-0.75579176000000015</v>
      </c>
      <c r="AE384" s="34">
        <f t="shared" si="164"/>
        <v>-0.7570417599999999</v>
      </c>
      <c r="AF384" s="34">
        <f t="shared" si="164"/>
        <v>7.0142082400000003</v>
      </c>
      <c r="AG384" s="34">
        <f t="shared" si="164"/>
        <v>-2.1318017600000001</v>
      </c>
      <c r="AH384" s="34">
        <f t="shared" si="164"/>
        <v>-2.0657917599999998</v>
      </c>
      <c r="AI384" s="34">
        <f t="shared" si="164"/>
        <v>0.25420824000000009</v>
      </c>
      <c r="AJ384" s="34">
        <f t="shared" si="164"/>
        <v>12.20420824</v>
      </c>
      <c r="AK384" s="34">
        <f t="shared" si="164"/>
        <v>-2.7298217600000001</v>
      </c>
      <c r="AL384" s="34">
        <f t="shared" ref="AL384:BV384" si="165">AL78-$B78</f>
        <v>-2.1757917600000001</v>
      </c>
      <c r="AM384" s="34">
        <f t="shared" si="165"/>
        <v>8.4642082400000014</v>
      </c>
      <c r="AN384" s="34">
        <f t="shared" si="165"/>
        <v>-4.007041759999999</v>
      </c>
      <c r="AO384" s="34">
        <f t="shared" si="165"/>
        <v>-3.4757917599999999</v>
      </c>
      <c r="AP384" s="34">
        <f t="shared" si="165"/>
        <v>4.9942082399999999</v>
      </c>
      <c r="AQ384" s="34">
        <f t="shared" si="165"/>
        <v>-0.25284175999999992</v>
      </c>
      <c r="AR384" s="34">
        <f t="shared" si="165"/>
        <v>0.55420824000000035</v>
      </c>
      <c r="AS384" s="34">
        <f t="shared" si="165"/>
        <v>1.3842082400000004</v>
      </c>
      <c r="AT384" s="34">
        <f t="shared" si="165"/>
        <v>0.76420824000000032</v>
      </c>
      <c r="AU384" s="34">
        <f t="shared" si="165"/>
        <v>-0.97788175999999982</v>
      </c>
      <c r="AV384" s="34">
        <f t="shared" si="165"/>
        <v>-1.61003176</v>
      </c>
      <c r="AW384" s="34">
        <f t="shared" si="165"/>
        <v>0.37420824000000019</v>
      </c>
      <c r="AX384" s="34">
        <f t="shared" si="165"/>
        <v>-0.12664176000000005</v>
      </c>
      <c r="AY384" s="34">
        <f t="shared" si="165"/>
        <v>-1.2457917599999995</v>
      </c>
      <c r="AZ384" s="34">
        <f t="shared" si="165"/>
        <v>-1.2833517599999995</v>
      </c>
      <c r="BA384" s="34">
        <f t="shared" si="165"/>
        <v>5.8542082400000002</v>
      </c>
      <c r="BB384" s="34">
        <f t="shared" si="165"/>
        <v>-2.2047417600000001</v>
      </c>
      <c r="BC384" s="34">
        <f t="shared" si="165"/>
        <v>2.8842082400000004</v>
      </c>
      <c r="BD384" s="34">
        <f t="shared" si="165"/>
        <v>-0.18579175999999986</v>
      </c>
      <c r="BE384" s="34">
        <f t="shared" si="165"/>
        <v>-1.5457917600000002</v>
      </c>
      <c r="BF384" s="34">
        <f t="shared" si="165"/>
        <v>2.5342082399999999</v>
      </c>
      <c r="BG384" s="36">
        <f t="shared" si="165"/>
        <v>-0.86315176000000005</v>
      </c>
      <c r="BH384" s="34">
        <f t="shared" si="165"/>
        <v>-0.24753176000000021</v>
      </c>
      <c r="BI384" s="34">
        <f t="shared" si="165"/>
        <v>3.3742082400000002</v>
      </c>
      <c r="BJ384" s="34">
        <f t="shared" si="165"/>
        <v>-3.2200917599999999</v>
      </c>
      <c r="BK384" s="34">
        <f t="shared" si="165"/>
        <v>1.3442082400000004</v>
      </c>
      <c r="BL384" s="34">
        <f t="shared" si="165"/>
        <v>-1.8557917599999998</v>
      </c>
      <c r="BM384" s="34">
        <f t="shared" si="165"/>
        <v>-0.43579175999999986</v>
      </c>
      <c r="BN384" s="34">
        <f t="shared" si="165"/>
        <v>-0.30579175999999997</v>
      </c>
      <c r="BO384" s="34">
        <f t="shared" si="165"/>
        <v>-8.5791760000000217E-2</v>
      </c>
      <c r="BP384" s="34">
        <f t="shared" si="165"/>
        <v>-1.0657917599999998</v>
      </c>
      <c r="BQ384" s="34">
        <f t="shared" si="165"/>
        <v>0.18420824000000025</v>
      </c>
      <c r="BR384" s="34">
        <f t="shared" si="165"/>
        <v>2.0497028045645602</v>
      </c>
      <c r="BS384" s="34">
        <f t="shared" si="165"/>
        <v>-1.1504071954354398</v>
      </c>
      <c r="BT384" s="34">
        <f t="shared" si="165"/>
        <v>-1.3147917599999994</v>
      </c>
      <c r="BU384" s="36">
        <f t="shared" si="165"/>
        <v>0.46557824000000014</v>
      </c>
      <c r="BV384" s="36">
        <f t="shared" si="165"/>
        <v>-1.1384117599999994</v>
      </c>
    </row>
    <row r="385" spans="1:74" x14ac:dyDescent="0.25">
      <c r="A385" s="34" t="s">
        <v>161</v>
      </c>
      <c r="B385" s="34"/>
      <c r="C385" s="34">
        <f t="shared" si="152"/>
        <v>-0.71823893000000005</v>
      </c>
      <c r="D385" s="34">
        <f t="shared" si="153"/>
        <v>-0.97796269000000002</v>
      </c>
      <c r="E385" s="34">
        <f t="shared" si="153"/>
        <v>-31.947962689999997</v>
      </c>
      <c r="F385" s="34">
        <f t="shared" ref="F385:AK385" si="166">F79-$B79</f>
        <v>0.26203731000000019</v>
      </c>
      <c r="G385" s="34">
        <f t="shared" si="166"/>
        <v>-4.97796269</v>
      </c>
      <c r="H385" s="34">
        <f t="shared" si="166"/>
        <v>-5.7679626900000001</v>
      </c>
      <c r="I385" s="34">
        <f t="shared" si="166"/>
        <v>3.6220373100000001</v>
      </c>
      <c r="J385" s="34">
        <f t="shared" si="166"/>
        <v>-4.1279626900000004</v>
      </c>
      <c r="K385" s="34">
        <f t="shared" si="166"/>
        <v>1.56203731</v>
      </c>
      <c r="L385" s="34">
        <f t="shared" si="166"/>
        <v>1.50203731</v>
      </c>
      <c r="M385" s="34">
        <f t="shared" si="166"/>
        <v>1.3820373100000001</v>
      </c>
      <c r="N385" s="34">
        <f t="shared" si="166"/>
        <v>6.8820373100000003</v>
      </c>
      <c r="O385" s="34">
        <f t="shared" si="166"/>
        <v>-0.69147268999999989</v>
      </c>
      <c r="P385" s="34">
        <f t="shared" si="166"/>
        <v>-1.5979626900000001</v>
      </c>
      <c r="Q385" s="34">
        <f t="shared" si="166"/>
        <v>9.1320373100000012</v>
      </c>
      <c r="R385" s="34">
        <f t="shared" si="166"/>
        <v>-7.7365426899999994</v>
      </c>
      <c r="S385" s="34">
        <f t="shared" si="166"/>
        <v>-6.0079626900000003</v>
      </c>
      <c r="T385" s="34">
        <f t="shared" si="166"/>
        <v>1.4920373099999999</v>
      </c>
      <c r="U385" s="34">
        <f t="shared" si="166"/>
        <v>8.1320373100000012</v>
      </c>
      <c r="V385" s="34">
        <f t="shared" si="166"/>
        <v>-3.0117926900000001</v>
      </c>
      <c r="W385" s="34">
        <f t="shared" si="166"/>
        <v>-3.3579626899999999</v>
      </c>
      <c r="X385" s="34">
        <f t="shared" si="166"/>
        <v>4.5720373099999998</v>
      </c>
      <c r="Y385" s="34">
        <f t="shared" si="166"/>
        <v>0.73506730999999981</v>
      </c>
      <c r="Z385" s="34">
        <f t="shared" si="166"/>
        <v>1.1820373100000001</v>
      </c>
      <c r="AA385" s="34">
        <f t="shared" si="166"/>
        <v>1.3920373100000001</v>
      </c>
      <c r="AB385" s="34">
        <f t="shared" si="166"/>
        <v>0.97010730999999994</v>
      </c>
      <c r="AC385" s="34">
        <f t="shared" si="166"/>
        <v>-2.2392689999999771E-2</v>
      </c>
      <c r="AD385" s="34">
        <f t="shared" si="166"/>
        <v>-0.98796268999999981</v>
      </c>
      <c r="AE385" s="34">
        <f t="shared" si="166"/>
        <v>-0.98909269000000011</v>
      </c>
      <c r="AF385" s="34">
        <f t="shared" si="166"/>
        <v>6.7420373100000006</v>
      </c>
      <c r="AG385" s="34">
        <f t="shared" si="166"/>
        <v>-1.6740326899999998</v>
      </c>
      <c r="AH385" s="34">
        <f t="shared" si="166"/>
        <v>-1.7379626899999998</v>
      </c>
      <c r="AI385" s="34">
        <f t="shared" si="166"/>
        <v>0.52203730999999998</v>
      </c>
      <c r="AJ385" s="34">
        <f t="shared" si="166"/>
        <v>11.12203731</v>
      </c>
      <c r="AK385" s="34">
        <f t="shared" si="166"/>
        <v>-2.4784226900000004</v>
      </c>
      <c r="AL385" s="34">
        <f t="shared" ref="AL385:BV385" si="167">AL79-$B79</f>
        <v>-2.18796269</v>
      </c>
      <c r="AM385" s="34">
        <f t="shared" si="167"/>
        <v>7.9920373099999997</v>
      </c>
      <c r="AN385" s="34">
        <f t="shared" si="167"/>
        <v>-3.4429426899999998</v>
      </c>
      <c r="AO385" s="34">
        <f t="shared" si="167"/>
        <v>-3.1279626900000004</v>
      </c>
      <c r="AP385" s="34">
        <f t="shared" si="167"/>
        <v>4.8920373100000001</v>
      </c>
      <c r="AQ385" s="34">
        <f t="shared" si="167"/>
        <v>3.5297309999999804E-2</v>
      </c>
      <c r="AR385" s="34">
        <f t="shared" si="167"/>
        <v>0.68203731000000012</v>
      </c>
      <c r="AS385" s="34">
        <f t="shared" si="167"/>
        <v>1.52203731</v>
      </c>
      <c r="AT385" s="34">
        <f t="shared" si="167"/>
        <v>0.68203731000000012</v>
      </c>
      <c r="AU385" s="34">
        <f t="shared" si="167"/>
        <v>-1.0446526899999999</v>
      </c>
      <c r="AV385" s="34">
        <f t="shared" si="167"/>
        <v>-1.6187726900000001</v>
      </c>
      <c r="AW385" s="34">
        <f t="shared" si="167"/>
        <v>0.90203731000000009</v>
      </c>
      <c r="AX385" s="34">
        <f t="shared" si="167"/>
        <v>0.37637731000000008</v>
      </c>
      <c r="AY385" s="34">
        <f t="shared" si="167"/>
        <v>-0.6779626900000002</v>
      </c>
      <c r="AZ385" s="34">
        <f t="shared" si="167"/>
        <v>-0.71615268999999993</v>
      </c>
      <c r="BA385" s="34">
        <f t="shared" si="167"/>
        <v>5.5120373100000002</v>
      </c>
      <c r="BB385" s="34">
        <f t="shared" si="167"/>
        <v>-1.8302626899999996</v>
      </c>
      <c r="BC385" s="34">
        <f t="shared" si="167"/>
        <v>2.6420373100000001</v>
      </c>
      <c r="BD385" s="34">
        <f t="shared" si="167"/>
        <v>0.28203731000000021</v>
      </c>
      <c r="BE385" s="34">
        <f t="shared" si="167"/>
        <v>-0.80796269000000009</v>
      </c>
      <c r="BF385" s="34">
        <f t="shared" si="167"/>
        <v>2.1920373099999999</v>
      </c>
      <c r="BG385" s="36">
        <f t="shared" si="167"/>
        <v>-0.9236926900000002</v>
      </c>
      <c r="BH385" s="34">
        <f t="shared" si="167"/>
        <v>-0.42868269000000003</v>
      </c>
      <c r="BI385" s="34">
        <f t="shared" si="167"/>
        <v>3.1820373100000001</v>
      </c>
      <c r="BJ385" s="34">
        <f t="shared" si="167"/>
        <v>-2.7806126899999999</v>
      </c>
      <c r="BK385" s="34">
        <f t="shared" si="167"/>
        <v>1.1820373100000001</v>
      </c>
      <c r="BL385" s="34">
        <f t="shared" si="167"/>
        <v>-1.6579626899999997</v>
      </c>
      <c r="BM385" s="34">
        <f t="shared" si="167"/>
        <v>-0.4279626900000002</v>
      </c>
      <c r="BN385" s="34">
        <f t="shared" si="167"/>
        <v>-0.22796269000000002</v>
      </c>
      <c r="BO385" s="34">
        <f t="shared" si="167"/>
        <v>-3.7962690000000077E-2</v>
      </c>
      <c r="BP385" s="34">
        <f t="shared" si="167"/>
        <v>-0.87796268999999993</v>
      </c>
      <c r="BQ385" s="34">
        <f t="shared" si="167"/>
        <v>0.34203730999999982</v>
      </c>
      <c r="BR385" s="34">
        <f t="shared" si="167"/>
        <v>2.0088010337237239</v>
      </c>
      <c r="BS385" s="34">
        <f t="shared" si="167"/>
        <v>-1.0187389662762798</v>
      </c>
      <c r="BT385" s="34">
        <f t="shared" si="167"/>
        <v>-1.3117626900000001</v>
      </c>
      <c r="BU385" s="36">
        <f t="shared" si="167"/>
        <v>0.19889730999999999</v>
      </c>
      <c r="BV385" s="36">
        <f t="shared" si="167"/>
        <v>-1.3075726899999998</v>
      </c>
    </row>
    <row r="386" spans="1:74" x14ac:dyDescent="0.25">
      <c r="A386" s="34" t="s">
        <v>162</v>
      </c>
      <c r="B386" s="34"/>
      <c r="C386" s="34">
        <f t="shared" si="152"/>
        <v>-0.59223344000000022</v>
      </c>
      <c r="D386" s="34">
        <f t="shared" si="153"/>
        <v>-10.252536039999999</v>
      </c>
      <c r="E386" s="34">
        <f t="shared" si="153"/>
        <v>-35.032536040000004</v>
      </c>
      <c r="F386" s="34">
        <f t="shared" ref="F386:AK386" si="168">F80-$B80</f>
        <v>2.0074639599999999</v>
      </c>
      <c r="G386" s="34">
        <f t="shared" si="168"/>
        <v>-5.3925360399999995</v>
      </c>
      <c r="H386" s="34">
        <f t="shared" si="168"/>
        <v>-4.9325360400000005</v>
      </c>
      <c r="I386" s="34">
        <f t="shared" si="168"/>
        <v>4.6474639599999996</v>
      </c>
      <c r="J386" s="34">
        <f t="shared" si="168"/>
        <v>-5.1325360399999997</v>
      </c>
      <c r="K386" s="34">
        <f t="shared" si="168"/>
        <v>2.5174639600000002</v>
      </c>
      <c r="L386" s="34">
        <f t="shared" si="168"/>
        <v>2.5574639599999998</v>
      </c>
      <c r="M386" s="34">
        <f t="shared" si="168"/>
        <v>1.9774639599999999</v>
      </c>
      <c r="N386" s="34">
        <f t="shared" si="168"/>
        <v>7.7674639600000006</v>
      </c>
      <c r="O386" s="34">
        <f t="shared" si="168"/>
        <v>-0.62792604000000019</v>
      </c>
      <c r="P386" s="34">
        <f t="shared" si="168"/>
        <v>-1.7625360400000001</v>
      </c>
      <c r="Q386" s="34">
        <f t="shared" si="168"/>
        <v>10.19746396</v>
      </c>
      <c r="R386" s="34">
        <f t="shared" si="168"/>
        <v>-9.3717760400000003</v>
      </c>
      <c r="S386" s="34">
        <f t="shared" si="168"/>
        <v>-6.8025360399999997</v>
      </c>
      <c r="T386" s="34">
        <f t="shared" si="168"/>
        <v>2.2874639600000002</v>
      </c>
      <c r="U386" s="34">
        <f t="shared" si="168"/>
        <v>9.0174639600000006</v>
      </c>
      <c r="V386" s="34">
        <f t="shared" si="168"/>
        <v>-3.4671160400000001</v>
      </c>
      <c r="W386" s="34">
        <f t="shared" si="168"/>
        <v>-3.9025360399999998</v>
      </c>
      <c r="X386" s="34">
        <f t="shared" si="168"/>
        <v>5.4674639599999999</v>
      </c>
      <c r="Y386" s="34">
        <f t="shared" si="168"/>
        <v>1.39802396</v>
      </c>
      <c r="Z386" s="34">
        <f t="shared" si="168"/>
        <v>1.9074639599999998</v>
      </c>
      <c r="AA386" s="34">
        <f t="shared" si="168"/>
        <v>1.9574639600000001</v>
      </c>
      <c r="AB386" s="34">
        <f t="shared" si="168"/>
        <v>1.52239396</v>
      </c>
      <c r="AC386" s="34">
        <f t="shared" si="168"/>
        <v>0.51592395999999985</v>
      </c>
      <c r="AD386" s="34">
        <f t="shared" si="168"/>
        <v>9.7463959999999794E-2</v>
      </c>
      <c r="AE386" s="34">
        <f t="shared" si="168"/>
        <v>9.6183959999999846E-2</v>
      </c>
      <c r="AF386" s="34">
        <f t="shared" si="168"/>
        <v>7.6474639599999996</v>
      </c>
      <c r="AG386" s="34">
        <f t="shared" si="168"/>
        <v>-1.7696960399999999</v>
      </c>
      <c r="AH386" s="34">
        <f t="shared" si="168"/>
        <v>-1.8225360399999997</v>
      </c>
      <c r="AI386" s="34">
        <f t="shared" si="168"/>
        <v>0.72746395999999991</v>
      </c>
      <c r="AJ386" s="34">
        <f t="shared" si="168"/>
        <v>12.81746396</v>
      </c>
      <c r="AK386" s="34">
        <f t="shared" si="168"/>
        <v>-2.9295160399999998</v>
      </c>
      <c r="AL386" s="34">
        <f t="shared" ref="AL386:BV386" si="169">AL80-$B80</f>
        <v>-2.3525360399999999</v>
      </c>
      <c r="AM386" s="34">
        <f t="shared" si="169"/>
        <v>8.8974639599999996</v>
      </c>
      <c r="AN386" s="34">
        <f t="shared" si="169"/>
        <v>-3.9026760399999998</v>
      </c>
      <c r="AO386" s="34">
        <f t="shared" si="169"/>
        <v>-3.5125360400000001</v>
      </c>
      <c r="AP386" s="34">
        <f t="shared" si="169"/>
        <v>5.8574639600000005</v>
      </c>
      <c r="AQ386" s="34">
        <f t="shared" si="169"/>
        <v>0.59337395999999987</v>
      </c>
      <c r="AR386" s="34">
        <f t="shared" si="169"/>
        <v>1.36746396</v>
      </c>
      <c r="AS386" s="34">
        <f t="shared" si="169"/>
        <v>2.0974639599999998</v>
      </c>
      <c r="AT386" s="34">
        <f t="shared" si="169"/>
        <v>1.2574639599999999</v>
      </c>
      <c r="AU386" s="34">
        <f t="shared" si="169"/>
        <v>-0.44081604000000008</v>
      </c>
      <c r="AV386" s="34">
        <f t="shared" si="169"/>
        <v>-1.12132604</v>
      </c>
      <c r="AW386" s="34">
        <f t="shared" si="169"/>
        <v>1.4774639599999999</v>
      </c>
      <c r="AX386" s="34">
        <f t="shared" si="169"/>
        <v>0.96374395999999996</v>
      </c>
      <c r="AY386" s="34">
        <f t="shared" si="169"/>
        <v>6.7463959999999989E-2</v>
      </c>
      <c r="AZ386" s="34">
        <f t="shared" si="169"/>
        <v>3.0763959999999813E-2</v>
      </c>
      <c r="BA386" s="34">
        <f t="shared" si="169"/>
        <v>6.3874639599999998</v>
      </c>
      <c r="BB386" s="34">
        <f t="shared" si="169"/>
        <v>-2.2417860400000005</v>
      </c>
      <c r="BC386" s="34">
        <f t="shared" si="169"/>
        <v>3.5574639599999998</v>
      </c>
      <c r="BD386" s="34">
        <f t="shared" si="169"/>
        <v>0.75746395999999994</v>
      </c>
      <c r="BE386" s="34">
        <f t="shared" si="169"/>
        <v>-0.61253604000000017</v>
      </c>
      <c r="BF386" s="34">
        <f t="shared" si="169"/>
        <v>2.4474639599999999</v>
      </c>
      <c r="BG386" s="36">
        <f t="shared" si="169"/>
        <v>-1.0959560399999999</v>
      </c>
      <c r="BH386" s="34">
        <f t="shared" si="169"/>
        <v>-0.44215603999999997</v>
      </c>
      <c r="BI386" s="34">
        <f t="shared" si="169"/>
        <v>3.5174639599999997</v>
      </c>
      <c r="BJ386" s="34">
        <f t="shared" si="169"/>
        <v>-3.6451360400000001</v>
      </c>
      <c r="BK386" s="34">
        <f t="shared" si="169"/>
        <v>1.54746396</v>
      </c>
      <c r="BL386" s="34">
        <f t="shared" si="169"/>
        <v>-2.0125360400000001</v>
      </c>
      <c r="BM386" s="34">
        <f t="shared" si="169"/>
        <v>-0.21253604000000026</v>
      </c>
      <c r="BN386" s="34">
        <f t="shared" si="169"/>
        <v>-0.16253603999999999</v>
      </c>
      <c r="BO386" s="34">
        <f t="shared" si="169"/>
        <v>0.33746396000000001</v>
      </c>
      <c r="BP386" s="34">
        <f t="shared" si="169"/>
        <v>-0.74253604000000006</v>
      </c>
      <c r="BQ386" s="34">
        <f t="shared" si="169"/>
        <v>0.48746395999999992</v>
      </c>
      <c r="BR386" s="34">
        <f t="shared" si="169"/>
        <v>2.1572598759159169</v>
      </c>
      <c r="BS386" s="34">
        <f t="shared" si="169"/>
        <v>-0.98478012408408011</v>
      </c>
      <c r="BT386" s="34">
        <f t="shared" si="169"/>
        <v>-1.42459604</v>
      </c>
      <c r="BU386" s="36">
        <f t="shared" si="169"/>
        <v>8.5673959999999827E-2</v>
      </c>
      <c r="BV386" s="36">
        <f t="shared" si="169"/>
        <v>-1.4818760399999999</v>
      </c>
    </row>
    <row r="387" spans="1:74" x14ac:dyDescent="0.25">
      <c r="A387" s="34" t="s">
        <v>163</v>
      </c>
      <c r="B387" s="34"/>
      <c r="C387" s="34">
        <f t="shared" si="152"/>
        <v>-0.5935186400000001</v>
      </c>
      <c r="D387" s="34">
        <f t="shared" si="153"/>
        <v>6.4505534600000001</v>
      </c>
      <c r="E387" s="34">
        <f t="shared" si="153"/>
        <v>-13.999446540000001</v>
      </c>
      <c r="F387" s="34">
        <f t="shared" ref="F387:AK387" si="170">F81-$B81</f>
        <v>-9.4465400000003363E-3</v>
      </c>
      <c r="G387" s="34">
        <f t="shared" si="170"/>
        <v>-5.7394465399999994</v>
      </c>
      <c r="H387" s="34">
        <f t="shared" si="170"/>
        <v>-4.2294465400000005</v>
      </c>
      <c r="I387" s="34">
        <f t="shared" si="170"/>
        <v>2.2505534599999999</v>
      </c>
      <c r="J387" s="34">
        <f t="shared" si="170"/>
        <v>-2.8694465400000002</v>
      </c>
      <c r="K387" s="34">
        <f t="shared" si="170"/>
        <v>0.65055345999999981</v>
      </c>
      <c r="L387" s="34">
        <f t="shared" si="170"/>
        <v>0.94055345999999984</v>
      </c>
      <c r="M387" s="34">
        <f t="shared" si="170"/>
        <v>0.76055345999999968</v>
      </c>
      <c r="N387" s="34">
        <f t="shared" si="170"/>
        <v>5.2605534599999997</v>
      </c>
      <c r="O387" s="34">
        <f t="shared" si="170"/>
        <v>-0.63052653999999997</v>
      </c>
      <c r="P387" s="34">
        <f t="shared" si="170"/>
        <v>-1.3194465400000004</v>
      </c>
      <c r="Q387" s="34">
        <f t="shared" si="170"/>
        <v>7.2905534599999999</v>
      </c>
      <c r="R387" s="34">
        <f t="shared" si="170"/>
        <v>-5.3515865399999996</v>
      </c>
      <c r="S387" s="34">
        <f t="shared" si="170"/>
        <v>-4.3594465400000004</v>
      </c>
      <c r="T387" s="34">
        <f t="shared" si="170"/>
        <v>0.70055346000000007</v>
      </c>
      <c r="U387" s="34">
        <f t="shared" si="170"/>
        <v>6.4405534600000003</v>
      </c>
      <c r="V387" s="34">
        <f t="shared" si="170"/>
        <v>-2.0999465400000004</v>
      </c>
      <c r="W387" s="34">
        <f t="shared" si="170"/>
        <v>-2.3894465399999998</v>
      </c>
      <c r="X387" s="34">
        <f t="shared" si="170"/>
        <v>3.2405534599999997</v>
      </c>
      <c r="Y387" s="34">
        <f t="shared" si="170"/>
        <v>0.1089834599999997</v>
      </c>
      <c r="Z387" s="34">
        <f t="shared" si="170"/>
        <v>0.41055346000000004</v>
      </c>
      <c r="AA387" s="34">
        <f t="shared" si="170"/>
        <v>1.1805534600000001</v>
      </c>
      <c r="AB387" s="34">
        <f t="shared" si="170"/>
        <v>0.78011345999999993</v>
      </c>
      <c r="AC387" s="34">
        <f t="shared" si="170"/>
        <v>-4.4966540000000332E-2</v>
      </c>
      <c r="AD387" s="34">
        <f t="shared" si="170"/>
        <v>-1.7194465399999999</v>
      </c>
      <c r="AE387" s="34">
        <f t="shared" si="170"/>
        <v>-1.72035654</v>
      </c>
      <c r="AF387" s="34">
        <f t="shared" si="170"/>
        <v>5.1705534599999998</v>
      </c>
      <c r="AG387" s="34">
        <f t="shared" si="170"/>
        <v>-1.3377065400000001</v>
      </c>
      <c r="AH387" s="34">
        <f t="shared" si="170"/>
        <v>-1.4494465400000003</v>
      </c>
      <c r="AI387" s="34">
        <f t="shared" si="170"/>
        <v>8.0553459999999966E-2</v>
      </c>
      <c r="AJ387" s="34">
        <f t="shared" si="170"/>
        <v>8.5305534600000001</v>
      </c>
      <c r="AK387" s="34">
        <f t="shared" si="170"/>
        <v>-1.6867965400000005</v>
      </c>
      <c r="AL387" s="34">
        <f t="shared" ref="AL387:BV387" si="171">AL81-$B81</f>
        <v>-1.58944654</v>
      </c>
      <c r="AM387" s="34">
        <f t="shared" si="171"/>
        <v>6.3205534599999993</v>
      </c>
      <c r="AN387" s="34">
        <f t="shared" si="171"/>
        <v>-2.4568765400000006</v>
      </c>
      <c r="AO387" s="34">
        <f t="shared" si="171"/>
        <v>-2.2894465400000001</v>
      </c>
      <c r="AP387" s="34">
        <f t="shared" si="171"/>
        <v>3.5005534599999999</v>
      </c>
      <c r="AQ387" s="34">
        <f t="shared" si="171"/>
        <v>-0.38986654000000032</v>
      </c>
      <c r="AR387" s="34">
        <f t="shared" si="171"/>
        <v>5.0553459999999717E-2</v>
      </c>
      <c r="AS387" s="34">
        <f t="shared" si="171"/>
        <v>0.72055345999999965</v>
      </c>
      <c r="AT387" s="34">
        <f t="shared" si="171"/>
        <v>0.31055345999999995</v>
      </c>
      <c r="AU387" s="34">
        <f t="shared" si="171"/>
        <v>-1.2987265400000005</v>
      </c>
      <c r="AV387" s="34">
        <f t="shared" si="171"/>
        <v>-1.64394654</v>
      </c>
      <c r="AW387" s="34">
        <f t="shared" si="171"/>
        <v>0.49055345999999966</v>
      </c>
      <c r="AX387" s="34">
        <f t="shared" si="171"/>
        <v>-1.6926540000000045E-2</v>
      </c>
      <c r="AY387" s="34">
        <f t="shared" si="171"/>
        <v>-0.89944654000000046</v>
      </c>
      <c r="AZ387" s="34">
        <f t="shared" si="171"/>
        <v>-0.93623654000000034</v>
      </c>
      <c r="BA387" s="34">
        <f t="shared" si="171"/>
        <v>4.2705534600000004</v>
      </c>
      <c r="BB387" s="34">
        <f t="shared" si="171"/>
        <v>-1.3179665400000005</v>
      </c>
      <c r="BC387" s="34">
        <f t="shared" si="171"/>
        <v>1.7905534599999999</v>
      </c>
      <c r="BD387" s="34">
        <f t="shared" si="171"/>
        <v>-0.18944654000000005</v>
      </c>
      <c r="BE387" s="34">
        <f t="shared" si="171"/>
        <v>-0.86944654000000021</v>
      </c>
      <c r="BF387" s="34">
        <f t="shared" si="171"/>
        <v>1.7305534599999999</v>
      </c>
      <c r="BG387" s="36">
        <f t="shared" si="171"/>
        <v>-0.68588654000000027</v>
      </c>
      <c r="BH387" s="34">
        <f t="shared" si="171"/>
        <v>-0.35615654000000019</v>
      </c>
      <c r="BI387" s="34">
        <f t="shared" si="171"/>
        <v>2.62055346</v>
      </c>
      <c r="BJ387" s="34">
        <f t="shared" si="171"/>
        <v>-1.8798365400000003</v>
      </c>
      <c r="BK387" s="34">
        <f t="shared" si="171"/>
        <v>0.88055345999999979</v>
      </c>
      <c r="BL387" s="34">
        <f t="shared" si="171"/>
        <v>-1.37944654</v>
      </c>
      <c r="BM387" s="34">
        <f t="shared" si="171"/>
        <v>-0.52944654000000035</v>
      </c>
      <c r="BN387" s="34">
        <f t="shared" si="171"/>
        <v>-0.34944654000000019</v>
      </c>
      <c r="BO387" s="34">
        <f t="shared" si="171"/>
        <v>-0.34944654000000019</v>
      </c>
      <c r="BP387" s="34">
        <f t="shared" si="171"/>
        <v>-0.83944653999999996</v>
      </c>
      <c r="BQ387" s="34">
        <f t="shared" si="171"/>
        <v>0.13055345999999979</v>
      </c>
      <c r="BR387" s="34">
        <f t="shared" si="171"/>
        <v>1.6522261026426399</v>
      </c>
      <c r="BS387" s="34">
        <f t="shared" si="171"/>
        <v>-0.8208038973573597</v>
      </c>
      <c r="BT387" s="34">
        <f t="shared" si="171"/>
        <v>-1.15818654</v>
      </c>
      <c r="BU387" s="36">
        <f t="shared" si="171"/>
        <v>0.27836346000000001</v>
      </c>
      <c r="BV387" s="36">
        <f t="shared" si="171"/>
        <v>-0.96840654000000015</v>
      </c>
    </row>
    <row r="388" spans="1:74" x14ac:dyDescent="0.25">
      <c r="A388" s="34" t="s">
        <v>164</v>
      </c>
      <c r="B388" s="34"/>
      <c r="C388" s="34">
        <f t="shared" si="152"/>
        <v>-0.36219818999999998</v>
      </c>
      <c r="D388" s="34">
        <f t="shared" si="153"/>
        <v>-5.9534282100000002</v>
      </c>
      <c r="E388" s="34">
        <f t="shared" si="153"/>
        <v>-36.703428209999998</v>
      </c>
      <c r="F388" s="34">
        <f t="shared" ref="F388:AK388" si="172">F82-$B82</f>
        <v>0.26657178999999998</v>
      </c>
      <c r="G388" s="34">
        <f t="shared" si="172"/>
        <v>-5.7034282100000002</v>
      </c>
      <c r="H388" s="34">
        <f t="shared" si="172"/>
        <v>-5.0234282100000005</v>
      </c>
      <c r="I388" s="34">
        <f t="shared" si="172"/>
        <v>3.30657179</v>
      </c>
      <c r="J388" s="34">
        <f t="shared" si="172"/>
        <v>-3.4734282099999998</v>
      </c>
      <c r="K388" s="34">
        <f t="shared" si="172"/>
        <v>1.3865717899999999</v>
      </c>
      <c r="L388" s="34">
        <f t="shared" si="172"/>
        <v>1.26657179</v>
      </c>
      <c r="M388" s="34">
        <f t="shared" si="172"/>
        <v>1.1665717899999999</v>
      </c>
      <c r="N388" s="34">
        <f t="shared" si="172"/>
        <v>6.5465717899999998</v>
      </c>
      <c r="O388" s="34">
        <f t="shared" si="172"/>
        <v>-0.67212820999999989</v>
      </c>
      <c r="P388" s="34">
        <f t="shared" si="172"/>
        <v>-1.46342821</v>
      </c>
      <c r="Q388" s="34">
        <f t="shared" si="172"/>
        <v>8.7565717899999989</v>
      </c>
      <c r="R388" s="34">
        <f t="shared" si="172"/>
        <v>-7.0251282100000001</v>
      </c>
      <c r="S388" s="34">
        <f t="shared" si="172"/>
        <v>-5.5534282099999999</v>
      </c>
      <c r="T388" s="34">
        <f t="shared" si="172"/>
        <v>1.1865717899999999</v>
      </c>
      <c r="U388" s="34">
        <f t="shared" si="172"/>
        <v>7.82657179</v>
      </c>
      <c r="V388" s="34">
        <f t="shared" si="172"/>
        <v>-2.7364482099999998</v>
      </c>
      <c r="W388" s="34">
        <f t="shared" si="172"/>
        <v>-3.0134282099999998</v>
      </c>
      <c r="X388" s="34">
        <f t="shared" si="172"/>
        <v>4.28657179</v>
      </c>
      <c r="Y388" s="34">
        <f t="shared" si="172"/>
        <v>0.54699178999999987</v>
      </c>
      <c r="Z388" s="34">
        <f t="shared" si="172"/>
        <v>0.96657178999999993</v>
      </c>
      <c r="AA388" s="34">
        <f t="shared" si="172"/>
        <v>1.1865717899999999</v>
      </c>
      <c r="AB388" s="34">
        <f t="shared" si="172"/>
        <v>0.76912178999999981</v>
      </c>
      <c r="AC388" s="34">
        <f t="shared" si="172"/>
        <v>-0.22029821000000016</v>
      </c>
      <c r="AD388" s="34">
        <f t="shared" si="172"/>
        <v>-1.3034282099999999</v>
      </c>
      <c r="AE388" s="34">
        <f t="shared" si="172"/>
        <v>-1.3045082099999998</v>
      </c>
      <c r="AF388" s="34">
        <f t="shared" si="172"/>
        <v>6.4465717900000001</v>
      </c>
      <c r="AG388" s="34">
        <f t="shared" si="172"/>
        <v>-1.5517282100000003</v>
      </c>
      <c r="AH388" s="34">
        <f t="shared" si="172"/>
        <v>-1.6034282099999997</v>
      </c>
      <c r="AI388" s="34">
        <f t="shared" si="172"/>
        <v>0.47657178999999994</v>
      </c>
      <c r="AJ388" s="34">
        <f t="shared" si="172"/>
        <v>10.576571789999999</v>
      </c>
      <c r="AK388" s="34">
        <f t="shared" si="172"/>
        <v>-2.1504282100000003</v>
      </c>
      <c r="AL388" s="34">
        <f t="shared" ref="AL388:BV388" si="173">AL82-$B82</f>
        <v>-1.9034282100000004</v>
      </c>
      <c r="AM388" s="34">
        <f t="shared" si="173"/>
        <v>7.6965717900000001</v>
      </c>
      <c r="AN388" s="34">
        <f t="shared" si="173"/>
        <v>-3.1519082100000002</v>
      </c>
      <c r="AO388" s="34">
        <f t="shared" si="173"/>
        <v>-2.8334282100000001</v>
      </c>
      <c r="AP388" s="34">
        <f t="shared" si="173"/>
        <v>4.6265717899999999</v>
      </c>
      <c r="AQ388" s="34">
        <f t="shared" si="173"/>
        <v>-6.5098209999999934E-2</v>
      </c>
      <c r="AR388" s="34">
        <f t="shared" si="173"/>
        <v>0.54657178999999978</v>
      </c>
      <c r="AS388" s="34">
        <f t="shared" si="173"/>
        <v>1.3965717899999999</v>
      </c>
      <c r="AT388" s="34">
        <f t="shared" si="173"/>
        <v>0.52657178999999976</v>
      </c>
      <c r="AU388" s="34">
        <f t="shared" si="173"/>
        <v>-1.1834382100000003</v>
      </c>
      <c r="AV388" s="34">
        <f t="shared" si="173"/>
        <v>-1.7410382100000001</v>
      </c>
      <c r="AW388" s="34">
        <f t="shared" si="173"/>
        <v>0.82657179000000003</v>
      </c>
      <c r="AX388" s="34">
        <f t="shared" si="173"/>
        <v>0.30109179000000008</v>
      </c>
      <c r="AY388" s="34">
        <f t="shared" si="173"/>
        <v>-0.71342821000000001</v>
      </c>
      <c r="AZ388" s="34">
        <f t="shared" si="173"/>
        <v>-0.75283821000000017</v>
      </c>
      <c r="BA388" s="34">
        <f t="shared" si="173"/>
        <v>5.2565717899999997</v>
      </c>
      <c r="BB388" s="34">
        <f t="shared" si="173"/>
        <v>-1.62523821</v>
      </c>
      <c r="BC388" s="34">
        <f t="shared" si="173"/>
        <v>2.4165717899999999</v>
      </c>
      <c r="BD388" s="34">
        <f t="shared" si="173"/>
        <v>0.22657178999999994</v>
      </c>
      <c r="BE388" s="34">
        <f t="shared" si="173"/>
        <v>-0.78342821000000029</v>
      </c>
      <c r="BF388" s="34">
        <f t="shared" si="173"/>
        <v>2.1465717899999999</v>
      </c>
      <c r="BG388" s="36">
        <f t="shared" si="173"/>
        <v>-0.79967821000000017</v>
      </c>
      <c r="BH388" s="34">
        <f t="shared" si="173"/>
        <v>-0.34391821</v>
      </c>
      <c r="BI388" s="34">
        <f t="shared" si="173"/>
        <v>3.07657179</v>
      </c>
      <c r="BJ388" s="34">
        <f t="shared" si="173"/>
        <v>-2.4707782099999998</v>
      </c>
      <c r="BK388" s="34">
        <f t="shared" si="173"/>
        <v>1.0865717899999998</v>
      </c>
      <c r="BL388" s="34">
        <f t="shared" si="173"/>
        <v>-1.50342821</v>
      </c>
      <c r="BM388" s="34">
        <f t="shared" si="173"/>
        <v>-0.45342821000000022</v>
      </c>
      <c r="BN388" s="34">
        <f t="shared" si="173"/>
        <v>-0.21342821000000001</v>
      </c>
      <c r="BO388" s="34">
        <f t="shared" si="173"/>
        <v>-8.3428210000000114E-2</v>
      </c>
      <c r="BP388" s="34">
        <f t="shared" si="173"/>
        <v>-0.8134282100000001</v>
      </c>
      <c r="BQ388" s="34">
        <f t="shared" si="173"/>
        <v>0.38657179000000008</v>
      </c>
      <c r="BR388" s="34">
        <f t="shared" si="173"/>
        <v>2.0238371053153159</v>
      </c>
      <c r="BS388" s="34">
        <f t="shared" si="173"/>
        <v>-0.93784289468467996</v>
      </c>
      <c r="BT388" s="34">
        <f t="shared" si="173"/>
        <v>-1.1794782100000001</v>
      </c>
      <c r="BU388" s="36">
        <f t="shared" si="173"/>
        <v>0.31897178999999998</v>
      </c>
      <c r="BV388" s="36">
        <f t="shared" si="173"/>
        <v>-1.1599882099999999</v>
      </c>
    </row>
    <row r="389" spans="1:74" x14ac:dyDescent="0.25">
      <c r="A389" s="34" t="s">
        <v>165</v>
      </c>
      <c r="B389" s="34"/>
      <c r="C389" s="34">
        <f t="shared" si="152"/>
        <v>-3.7456789699999984</v>
      </c>
      <c r="D389" s="34">
        <f t="shared" si="153"/>
        <v>12.421923710000002</v>
      </c>
      <c r="E389" s="34">
        <f t="shared" si="153"/>
        <v>-3.1580762899999986</v>
      </c>
      <c r="F389" s="34">
        <f t="shared" ref="F389:AK389" si="174">F83-$B83</f>
        <v>-6.9280762899999999</v>
      </c>
      <c r="G389" s="34">
        <f t="shared" si="174"/>
        <v>-6.1780762899999999</v>
      </c>
      <c r="H389" s="34">
        <f t="shared" si="174"/>
        <v>-2.3080762899999989</v>
      </c>
      <c r="I389" s="34">
        <f t="shared" si="174"/>
        <v>2.7419237100000009</v>
      </c>
      <c r="J389" s="34">
        <f t="shared" si="174"/>
        <v>-3.388076289999999</v>
      </c>
      <c r="K389" s="34">
        <f t="shared" si="174"/>
        <v>0.20192371000000087</v>
      </c>
      <c r="L389" s="34">
        <f t="shared" si="174"/>
        <v>-0.66807628999999835</v>
      </c>
      <c r="M389" s="34">
        <f t="shared" si="174"/>
        <v>0.27192371000000115</v>
      </c>
      <c r="N389" s="34">
        <f t="shared" si="174"/>
        <v>6.7219237100000004</v>
      </c>
      <c r="O389" s="34">
        <f t="shared" si="174"/>
        <v>-0.32554628999999835</v>
      </c>
      <c r="P389" s="34">
        <f t="shared" si="174"/>
        <v>-1.1680762899999984</v>
      </c>
      <c r="Q389" s="34">
        <f t="shared" si="174"/>
        <v>9.0119237100000014</v>
      </c>
      <c r="R389" s="34">
        <f t="shared" si="174"/>
        <v>-6.0470662900000001</v>
      </c>
      <c r="S389" s="34">
        <f t="shared" si="174"/>
        <v>-4.7880762899999993</v>
      </c>
      <c r="T389" s="34">
        <f t="shared" si="174"/>
        <v>0.52192371000000115</v>
      </c>
      <c r="U389" s="34">
        <f t="shared" si="174"/>
        <v>8.111923710000001</v>
      </c>
      <c r="V389" s="34">
        <f t="shared" si="174"/>
        <v>-2.129396289999999</v>
      </c>
      <c r="W389" s="34">
        <f t="shared" si="174"/>
        <v>-2.5980762899999998</v>
      </c>
      <c r="X389" s="34">
        <f t="shared" si="174"/>
        <v>3.3819237100000006</v>
      </c>
      <c r="Y389" s="34">
        <f t="shared" si="174"/>
        <v>-1.5396289999999979E-2</v>
      </c>
      <c r="Z389" s="34">
        <f t="shared" si="174"/>
        <v>0.34192371000000144</v>
      </c>
      <c r="AA389" s="34">
        <f t="shared" si="174"/>
        <v>8.1923710000001648E-2</v>
      </c>
      <c r="AB389" s="34">
        <f t="shared" si="174"/>
        <v>-0.19975628999999984</v>
      </c>
      <c r="AC389" s="34">
        <f t="shared" si="174"/>
        <v>-1.1228062899999998</v>
      </c>
      <c r="AD389" s="34">
        <f t="shared" si="174"/>
        <v>-3.9880762899999986</v>
      </c>
      <c r="AE389" s="34">
        <f t="shared" si="174"/>
        <v>-3.9883262899999998</v>
      </c>
      <c r="AF389" s="34">
        <f t="shared" si="174"/>
        <v>6.0819237100000008</v>
      </c>
      <c r="AG389" s="34">
        <f t="shared" si="174"/>
        <v>-1.5657662899999991</v>
      </c>
      <c r="AH389" s="34">
        <f t="shared" si="174"/>
        <v>-1.7180762899999991</v>
      </c>
      <c r="AI389" s="34">
        <f t="shared" si="174"/>
        <v>0.34192371000000144</v>
      </c>
      <c r="AJ389" s="34">
        <f t="shared" si="174"/>
        <v>9.9019237100000002</v>
      </c>
      <c r="AK389" s="34">
        <f t="shared" si="174"/>
        <v>-2.5408662899999985</v>
      </c>
      <c r="AL389" s="34">
        <f t="shared" ref="AL389:BV389" si="175">AL83-$B83</f>
        <v>-2.4680762899999991</v>
      </c>
      <c r="AM389" s="34">
        <f t="shared" si="175"/>
        <v>7.7519237100000007</v>
      </c>
      <c r="AN389" s="34">
        <f t="shared" si="175"/>
        <v>-2.6684062900000001</v>
      </c>
      <c r="AO389" s="34">
        <f t="shared" si="175"/>
        <v>-2.6080762899999996</v>
      </c>
      <c r="AP389" s="34">
        <f t="shared" si="175"/>
        <v>3.4719237100000004</v>
      </c>
      <c r="AQ389" s="34">
        <f t="shared" si="175"/>
        <v>-0.77380628999999956</v>
      </c>
      <c r="AR389" s="34">
        <f t="shared" si="175"/>
        <v>-0.26807628999999977</v>
      </c>
      <c r="AS389" s="34">
        <f t="shared" si="175"/>
        <v>0.44192371000000108</v>
      </c>
      <c r="AT389" s="34">
        <f t="shared" si="175"/>
        <v>-0.29807628999999913</v>
      </c>
      <c r="AU389" s="34">
        <f t="shared" si="175"/>
        <v>-1.88842629</v>
      </c>
      <c r="AV389" s="34">
        <f t="shared" si="175"/>
        <v>-2.3399562899999999</v>
      </c>
      <c r="AW389" s="34">
        <f t="shared" si="175"/>
        <v>-0.56807628999999871</v>
      </c>
      <c r="AX389" s="34">
        <f t="shared" si="175"/>
        <v>-0.94424628999999882</v>
      </c>
      <c r="AY389" s="34">
        <f t="shared" si="175"/>
        <v>-2.4680762899999991</v>
      </c>
      <c r="AZ389" s="34">
        <f t="shared" si="175"/>
        <v>-2.4945462899999988</v>
      </c>
      <c r="BA389" s="34">
        <f t="shared" si="175"/>
        <v>4.6619237100000008</v>
      </c>
      <c r="BB389" s="34">
        <f t="shared" si="175"/>
        <v>-1.6265962899999984</v>
      </c>
      <c r="BC389" s="34">
        <f t="shared" si="175"/>
        <v>1.401923710000001</v>
      </c>
      <c r="BD389" s="34">
        <f t="shared" si="175"/>
        <v>-0.47807628999999885</v>
      </c>
      <c r="BE389" s="34">
        <f t="shared" si="175"/>
        <v>-1.1480762899999988</v>
      </c>
      <c r="BF389" s="34">
        <f t="shared" si="175"/>
        <v>2.5819237100000008</v>
      </c>
      <c r="BG389" s="36">
        <f t="shared" si="175"/>
        <v>-0.4551062899999998</v>
      </c>
      <c r="BH389" s="34">
        <f t="shared" si="175"/>
        <v>-5.7376289999998775E-2</v>
      </c>
      <c r="BI389" s="34">
        <f t="shared" si="175"/>
        <v>3.0819237100000008</v>
      </c>
      <c r="BJ389" s="34">
        <f t="shared" si="175"/>
        <v>-2.0550962899999998</v>
      </c>
      <c r="BK389" s="34">
        <f t="shared" si="175"/>
        <v>0.9319237100000004</v>
      </c>
      <c r="BL389" s="34">
        <f t="shared" si="175"/>
        <v>-0.70807628999999928</v>
      </c>
      <c r="BM389" s="34">
        <f t="shared" si="175"/>
        <v>-0.39807628999999878</v>
      </c>
      <c r="BN389" s="34">
        <f t="shared" si="175"/>
        <v>-0.20807628999999928</v>
      </c>
      <c r="BO389" s="34">
        <f t="shared" si="175"/>
        <v>-0.30807628999999892</v>
      </c>
      <c r="BP389" s="34">
        <f t="shared" si="175"/>
        <v>-0.61807628999999942</v>
      </c>
      <c r="BQ389" s="34">
        <f t="shared" si="175"/>
        <v>0.4919237100000009</v>
      </c>
      <c r="BR389" s="34">
        <f t="shared" si="175"/>
        <v>2.4899025988888912</v>
      </c>
      <c r="BS389" s="34">
        <f t="shared" si="175"/>
        <v>-0.46393740111110837</v>
      </c>
      <c r="BT389" s="34">
        <f t="shared" si="175"/>
        <v>-0.80410629</v>
      </c>
      <c r="BU389" s="36">
        <f t="shared" si="175"/>
        <v>1.0824737100000004</v>
      </c>
      <c r="BV389" s="36">
        <f t="shared" si="175"/>
        <v>-0.26232628999999896</v>
      </c>
    </row>
    <row r="390" spans="1:74" x14ac:dyDescent="0.25">
      <c r="A390" s="34" t="s">
        <v>166</v>
      </c>
      <c r="B390" s="34"/>
      <c r="C390" s="34">
        <f t="shared" si="152"/>
        <v>-3.4387681499999996</v>
      </c>
      <c r="D390" s="34">
        <f t="shared" si="153"/>
        <v>3.969404260000001</v>
      </c>
      <c r="E390" s="34">
        <f t="shared" si="153"/>
        <v>-11.55059574</v>
      </c>
      <c r="F390" s="34">
        <f t="shared" ref="F390:AK390" si="176">F84-$B84</f>
        <v>-1.0605957400000001</v>
      </c>
      <c r="G390" s="34">
        <f t="shared" si="176"/>
        <v>-8.5505957400000003</v>
      </c>
      <c r="H390" s="34">
        <f t="shared" si="176"/>
        <v>-1.5105957399999994</v>
      </c>
      <c r="I390" s="34">
        <f t="shared" si="176"/>
        <v>3.0094042600000011</v>
      </c>
      <c r="J390" s="34">
        <f t="shared" si="176"/>
        <v>-3.8105957400000001</v>
      </c>
      <c r="K390" s="34">
        <f t="shared" si="176"/>
        <v>0.43940425999999988</v>
      </c>
      <c r="L390" s="34">
        <f t="shared" si="176"/>
        <v>-9.0595739999999481E-2</v>
      </c>
      <c r="M390" s="34">
        <f t="shared" si="176"/>
        <v>9.9404260000000022E-2</v>
      </c>
      <c r="N390" s="34">
        <f t="shared" si="176"/>
        <v>6.3094042600000009</v>
      </c>
      <c r="O390" s="34">
        <f t="shared" si="176"/>
        <v>-0.39745573999999984</v>
      </c>
      <c r="P390" s="34">
        <f t="shared" si="176"/>
        <v>-1.1705957399999996</v>
      </c>
      <c r="Q390" s="34">
        <f t="shared" si="176"/>
        <v>8.51940426</v>
      </c>
      <c r="R390" s="34">
        <f t="shared" si="176"/>
        <v>-6.4227557399999995</v>
      </c>
      <c r="S390" s="34">
        <f t="shared" si="176"/>
        <v>-5.0105957399999994</v>
      </c>
      <c r="T390" s="34">
        <f t="shared" si="176"/>
        <v>0.56940426000000066</v>
      </c>
      <c r="U390" s="34">
        <f t="shared" si="176"/>
        <v>7.4994042600000004</v>
      </c>
      <c r="V390" s="34">
        <f t="shared" si="176"/>
        <v>-2.4216857399999991</v>
      </c>
      <c r="W390" s="34">
        <f t="shared" si="176"/>
        <v>-2.6805957399999993</v>
      </c>
      <c r="X390" s="34">
        <f t="shared" si="176"/>
        <v>3.4494042600000006</v>
      </c>
      <c r="Y390" s="34">
        <f t="shared" si="176"/>
        <v>3.6984260000000546E-2</v>
      </c>
      <c r="Z390" s="34">
        <f t="shared" si="176"/>
        <v>0.44940426000000144</v>
      </c>
      <c r="AA390" s="34">
        <f t="shared" si="176"/>
        <v>0.52940426000000151</v>
      </c>
      <c r="AB390" s="34">
        <f t="shared" si="176"/>
        <v>0.24575426</v>
      </c>
      <c r="AC390" s="34">
        <f t="shared" si="176"/>
        <v>-0.67143573999999973</v>
      </c>
      <c r="AD390" s="34">
        <f t="shared" si="176"/>
        <v>-3.9505957399999989</v>
      </c>
      <c r="AE390" s="34">
        <f t="shared" si="176"/>
        <v>-3.9509157399999992</v>
      </c>
      <c r="AF390" s="34">
        <f t="shared" si="176"/>
        <v>5.6794042600000001</v>
      </c>
      <c r="AG390" s="34">
        <f t="shared" si="176"/>
        <v>-1.788665739999999</v>
      </c>
      <c r="AH390" s="34">
        <f t="shared" si="176"/>
        <v>-1.8405957399999995</v>
      </c>
      <c r="AI390" s="34">
        <f t="shared" si="176"/>
        <v>0.16940426000000031</v>
      </c>
      <c r="AJ390" s="34">
        <f t="shared" si="176"/>
        <v>9.3594042599999998</v>
      </c>
      <c r="AK390" s="34">
        <f t="shared" si="176"/>
        <v>-2.6421457400000001</v>
      </c>
      <c r="AL390" s="34">
        <f t="shared" ref="AL390:BV390" si="177">AL84-$B84</f>
        <v>-2.3905957400000002</v>
      </c>
      <c r="AM390" s="34">
        <f t="shared" si="177"/>
        <v>7.1694042600000003</v>
      </c>
      <c r="AN390" s="34">
        <f t="shared" si="177"/>
        <v>-3.0352657399999998</v>
      </c>
      <c r="AO390" s="34">
        <f t="shared" si="177"/>
        <v>-2.7205957399999985</v>
      </c>
      <c r="AP390" s="34">
        <f t="shared" si="177"/>
        <v>3.4194042600000003</v>
      </c>
      <c r="AQ390" s="34">
        <f t="shared" si="177"/>
        <v>-0.91628573999999929</v>
      </c>
      <c r="AR390" s="34">
        <f t="shared" si="177"/>
        <v>-0.33059573999999969</v>
      </c>
      <c r="AS390" s="34">
        <f t="shared" si="177"/>
        <v>0.43940425999999988</v>
      </c>
      <c r="AT390" s="34">
        <f t="shared" si="177"/>
        <v>-0.32059573999999991</v>
      </c>
      <c r="AU390" s="34">
        <f t="shared" si="177"/>
        <v>-1.9263857399999988</v>
      </c>
      <c r="AV390" s="34">
        <f t="shared" si="177"/>
        <v>-2.32697574</v>
      </c>
      <c r="AW390" s="34">
        <f t="shared" si="177"/>
        <v>-0.2105957399999987</v>
      </c>
      <c r="AX390" s="34">
        <f t="shared" si="177"/>
        <v>-0.61595573999999864</v>
      </c>
      <c r="AY390" s="34">
        <f t="shared" si="177"/>
        <v>-2.5705957399999999</v>
      </c>
      <c r="AZ390" s="34">
        <f t="shared" si="177"/>
        <v>-2.5959457399999994</v>
      </c>
      <c r="BA390" s="34">
        <f t="shared" si="177"/>
        <v>4.5794042600000004</v>
      </c>
      <c r="BB390" s="34">
        <f t="shared" si="177"/>
        <v>-1.8651657400000001</v>
      </c>
      <c r="BC390" s="34">
        <f t="shared" si="177"/>
        <v>1.9794042600000008</v>
      </c>
      <c r="BD390" s="34">
        <f t="shared" si="177"/>
        <v>-0.73059574000000005</v>
      </c>
      <c r="BE390" s="34">
        <f t="shared" si="177"/>
        <v>-1.2905957399999988</v>
      </c>
      <c r="BF390" s="34">
        <f t="shared" si="177"/>
        <v>2.0694042600000007</v>
      </c>
      <c r="BG390" s="36">
        <f t="shared" si="177"/>
        <v>-0.69798574000000002</v>
      </c>
      <c r="BH390" s="34">
        <f t="shared" si="177"/>
        <v>-0.23425574000000005</v>
      </c>
      <c r="BI390" s="34">
        <f t="shared" si="177"/>
        <v>2.929404260000001</v>
      </c>
      <c r="BJ390" s="34">
        <f t="shared" si="177"/>
        <v>-2.3292857399999995</v>
      </c>
      <c r="BK390" s="34">
        <f t="shared" si="177"/>
        <v>1.1594042600000005</v>
      </c>
      <c r="BL390" s="34">
        <f t="shared" si="177"/>
        <v>-1.15059574</v>
      </c>
      <c r="BM390" s="34">
        <f t="shared" si="177"/>
        <v>-0.54059573999999877</v>
      </c>
      <c r="BN390" s="34">
        <f t="shared" si="177"/>
        <v>-0.35059573999999927</v>
      </c>
      <c r="BO390" s="34">
        <f t="shared" si="177"/>
        <v>-0.42059573999999955</v>
      </c>
      <c r="BP390" s="34">
        <f t="shared" si="177"/>
        <v>-0.88059573999999863</v>
      </c>
      <c r="BQ390" s="34">
        <f t="shared" si="177"/>
        <v>0.21940426000000102</v>
      </c>
      <c r="BR390" s="34">
        <f t="shared" si="177"/>
        <v>1.9742163020420405</v>
      </c>
      <c r="BS390" s="34">
        <f t="shared" si="177"/>
        <v>-0.72286369795796013</v>
      </c>
      <c r="BT390" s="34">
        <f t="shared" si="177"/>
        <v>-1.26170574</v>
      </c>
      <c r="BU390" s="36">
        <f t="shared" si="177"/>
        <v>0.64564426000000097</v>
      </c>
      <c r="BV390" s="36">
        <f t="shared" si="177"/>
        <v>-0.70090573999999961</v>
      </c>
    </row>
    <row r="391" spans="1:74" x14ac:dyDescent="0.25">
      <c r="A391" s="34" t="s">
        <v>167</v>
      </c>
      <c r="B391" s="34"/>
      <c r="C391" s="34">
        <f t="shared" si="152"/>
        <v>-6.2298471699999993</v>
      </c>
      <c r="D391" s="34">
        <f t="shared" si="153"/>
        <v>18.557260549999999</v>
      </c>
      <c r="E391" s="34">
        <f t="shared" si="153"/>
        <v>0.41726054999999995</v>
      </c>
      <c r="F391" s="34">
        <f t="shared" ref="F391:AK391" si="178">F85-$B85</f>
        <v>0.50726054999999981</v>
      </c>
      <c r="G391" s="34">
        <f t="shared" si="178"/>
        <v>-4.0427394499999991</v>
      </c>
      <c r="H391" s="34">
        <f t="shared" si="178"/>
        <v>-2.1127394500000012</v>
      </c>
      <c r="I391" s="34">
        <f t="shared" si="178"/>
        <v>3.297260549999999</v>
      </c>
      <c r="J391" s="34">
        <f t="shared" si="178"/>
        <v>-5.3927394500000005</v>
      </c>
      <c r="K391" s="34">
        <f t="shared" si="178"/>
        <v>0.34726054999999967</v>
      </c>
      <c r="L391" s="34">
        <f t="shared" si="178"/>
        <v>-0.87273945000000097</v>
      </c>
      <c r="M391" s="34">
        <f t="shared" si="178"/>
        <v>0.35726054999999945</v>
      </c>
      <c r="N391" s="34">
        <f t="shared" si="178"/>
        <v>7.7872605499999992</v>
      </c>
      <c r="O391" s="34">
        <f t="shared" si="178"/>
        <v>-0.53798944999999954</v>
      </c>
      <c r="P391" s="34">
        <f t="shared" si="178"/>
        <v>-2.1727394499999999</v>
      </c>
      <c r="Q391" s="34">
        <f t="shared" si="178"/>
        <v>10.287260549999999</v>
      </c>
      <c r="R391" s="34">
        <f t="shared" si="178"/>
        <v>-8.5586994499999989</v>
      </c>
      <c r="S391" s="34">
        <f t="shared" si="178"/>
        <v>-7.242739450000002</v>
      </c>
      <c r="T391" s="34">
        <f t="shared" si="178"/>
        <v>0.89726055000000038</v>
      </c>
      <c r="U391" s="34">
        <f t="shared" si="178"/>
        <v>9.0372605499999992</v>
      </c>
      <c r="V391" s="34">
        <f t="shared" si="178"/>
        <v>-3.2500894500000008</v>
      </c>
      <c r="W391" s="34">
        <f t="shared" si="178"/>
        <v>-4.5227394499999996</v>
      </c>
      <c r="X391" s="34">
        <f t="shared" si="178"/>
        <v>3.7672605499999996</v>
      </c>
      <c r="Y391" s="34">
        <f t="shared" si="178"/>
        <v>-5.4659450000000831E-2</v>
      </c>
      <c r="Z391" s="34">
        <f t="shared" si="178"/>
        <v>0.2672605499999996</v>
      </c>
      <c r="AA391" s="34">
        <f t="shared" si="178"/>
        <v>-0.16273945000000012</v>
      </c>
      <c r="AB391" s="34">
        <f t="shared" si="178"/>
        <v>-0.44792945000000017</v>
      </c>
      <c r="AC391" s="34">
        <f t="shared" si="178"/>
        <v>-1.4730994500000012</v>
      </c>
      <c r="AD391" s="34">
        <f t="shared" si="178"/>
        <v>-4.3227394500000003</v>
      </c>
      <c r="AE391" s="34">
        <f t="shared" si="178"/>
        <v>-4.3230594499999988</v>
      </c>
      <c r="AF391" s="34">
        <f t="shared" si="178"/>
        <v>6.7572605499999998</v>
      </c>
      <c r="AG391" s="34">
        <f t="shared" si="178"/>
        <v>-2.3905994499999998</v>
      </c>
      <c r="AH391" s="34">
        <f t="shared" si="178"/>
        <v>-3.00273945</v>
      </c>
      <c r="AI391" s="34">
        <f t="shared" si="178"/>
        <v>-7.2739450000000261E-2</v>
      </c>
      <c r="AJ391" s="34">
        <f t="shared" si="178"/>
        <v>11.947260549999999</v>
      </c>
      <c r="AK391" s="34">
        <f t="shared" si="178"/>
        <v>-3.5786194500000015</v>
      </c>
      <c r="AL391" s="34">
        <f t="shared" ref="AL391:BV391" si="179">AL85-$B85</f>
        <v>-4.00273945</v>
      </c>
      <c r="AM391" s="34">
        <f t="shared" si="179"/>
        <v>8.5572605499999987</v>
      </c>
      <c r="AN391" s="34">
        <f t="shared" si="179"/>
        <v>-3.9446394500000004</v>
      </c>
      <c r="AO391" s="34">
        <f t="shared" si="179"/>
        <v>-4.4227394500000017</v>
      </c>
      <c r="AP391" s="34">
        <f t="shared" si="179"/>
        <v>3.6872605499999995</v>
      </c>
      <c r="AQ391" s="34">
        <f t="shared" si="179"/>
        <v>-1.2263494500000007</v>
      </c>
      <c r="AR391" s="34">
        <f t="shared" si="179"/>
        <v>-0.74273945000000019</v>
      </c>
      <c r="AS391" s="34">
        <f t="shared" si="179"/>
        <v>8.7260549999999881E-2</v>
      </c>
      <c r="AT391" s="34">
        <f t="shared" si="179"/>
        <v>-0.68273944999999969</v>
      </c>
      <c r="AU391" s="34">
        <f t="shared" si="179"/>
        <v>-2.3522894500000007</v>
      </c>
      <c r="AV391" s="34">
        <f t="shared" si="179"/>
        <v>-2.9715494500000013</v>
      </c>
      <c r="AW391" s="34">
        <f t="shared" si="179"/>
        <v>-1.3527394499999996</v>
      </c>
      <c r="AX391" s="34">
        <f t="shared" si="179"/>
        <v>-1.7303994500000002</v>
      </c>
      <c r="AY391" s="34">
        <f t="shared" si="179"/>
        <v>-3.5927394499999998</v>
      </c>
      <c r="AZ391" s="34">
        <f t="shared" si="179"/>
        <v>-3.6174094500000002</v>
      </c>
      <c r="BA391" s="34">
        <f t="shared" si="179"/>
        <v>5.1772605499999997</v>
      </c>
      <c r="BB391" s="34">
        <f t="shared" si="179"/>
        <v>-2.8087994500000004</v>
      </c>
      <c r="BC391" s="34">
        <f t="shared" si="179"/>
        <v>1.7672605499999996</v>
      </c>
      <c r="BD391" s="34">
        <f t="shared" si="179"/>
        <v>-0.76273944999999976</v>
      </c>
      <c r="BE391" s="34">
        <f t="shared" si="179"/>
        <v>-1.83273945</v>
      </c>
      <c r="BF391" s="34">
        <f t="shared" si="179"/>
        <v>2.74726055</v>
      </c>
      <c r="BG391" s="36">
        <f t="shared" si="179"/>
        <v>-1.0724294499999996</v>
      </c>
      <c r="BH391" s="34">
        <f t="shared" si="179"/>
        <v>-0.45354945000000058</v>
      </c>
      <c r="BI391" s="34">
        <f t="shared" si="179"/>
        <v>3.1572605500000002</v>
      </c>
      <c r="BJ391" s="34">
        <f t="shared" si="179"/>
        <v>-3.6907794500000008</v>
      </c>
      <c r="BK391" s="34">
        <f t="shared" si="179"/>
        <v>0.93726054999999953</v>
      </c>
      <c r="BL391" s="34">
        <f t="shared" si="179"/>
        <v>-1.452739450000001</v>
      </c>
      <c r="BM391" s="34">
        <f t="shared" si="179"/>
        <v>-0.87273945000000097</v>
      </c>
      <c r="BN391" s="34">
        <f t="shared" si="179"/>
        <v>-0.70273945000000104</v>
      </c>
      <c r="BO391" s="34">
        <f t="shared" si="179"/>
        <v>-0.72273945000000062</v>
      </c>
      <c r="BP391" s="34">
        <f t="shared" si="179"/>
        <v>-1.2227394500000006</v>
      </c>
      <c r="BQ391" s="34">
        <f t="shared" si="179"/>
        <v>0.11726054999999924</v>
      </c>
      <c r="BR391" s="34">
        <f t="shared" si="179"/>
        <v>2.3087770665164999</v>
      </c>
      <c r="BS391" s="34">
        <f t="shared" si="179"/>
        <v>-0.90619293348350105</v>
      </c>
      <c r="BT391" s="34">
        <f t="shared" si="179"/>
        <v>-1.2580494499999997</v>
      </c>
      <c r="BU391" s="36">
        <f t="shared" si="179"/>
        <v>0.86783054999999898</v>
      </c>
      <c r="BV391" s="36">
        <f t="shared" si="179"/>
        <v>-0.61193945000000127</v>
      </c>
    </row>
    <row r="392" spans="1:74" x14ac:dyDescent="0.25">
      <c r="A392" s="34" t="s">
        <v>168</v>
      </c>
      <c r="B392" s="34"/>
      <c r="C392" s="34">
        <f t="shared" si="152"/>
        <v>-5.3932510100000002</v>
      </c>
      <c r="D392" s="34"/>
      <c r="E392" s="34"/>
      <c r="F392" s="34">
        <f t="shared" ref="F392:AK392" si="180">F86-$B86</f>
        <v>4.1519313000000002</v>
      </c>
      <c r="G392" s="34">
        <f t="shared" si="180"/>
        <v>-6.1280687</v>
      </c>
      <c r="H392" s="34">
        <f t="shared" si="180"/>
        <v>-2.8880686999999998</v>
      </c>
      <c r="I392" s="34">
        <f t="shared" si="180"/>
        <v>3.8319313000000008</v>
      </c>
      <c r="J392" s="34">
        <f t="shared" si="180"/>
        <v>-6.008068699999999</v>
      </c>
      <c r="K392" s="34">
        <f t="shared" si="180"/>
        <v>0.97193129999999961</v>
      </c>
      <c r="L392" s="34">
        <f t="shared" si="180"/>
        <v>0.11193130000000018</v>
      </c>
      <c r="M392" s="34">
        <f t="shared" si="180"/>
        <v>0.7319312999999994</v>
      </c>
      <c r="N392" s="34">
        <f t="shared" si="180"/>
        <v>7.8419312999999997</v>
      </c>
      <c r="O392" s="34">
        <f t="shared" si="180"/>
        <v>-0.56824869999999983</v>
      </c>
      <c r="P392" s="34">
        <f t="shared" si="180"/>
        <v>-2.1380686999999998</v>
      </c>
      <c r="Q392" s="34">
        <f t="shared" si="180"/>
        <v>10.411931299999999</v>
      </c>
      <c r="R392" s="34">
        <f t="shared" si="180"/>
        <v>-9.6263487000000012</v>
      </c>
      <c r="S392" s="34">
        <f t="shared" si="180"/>
        <v>-7.7680687000000006</v>
      </c>
      <c r="T392" s="34">
        <f t="shared" si="180"/>
        <v>1.3319313000000008</v>
      </c>
      <c r="U392" s="34">
        <f t="shared" si="180"/>
        <v>9.1319312999999998</v>
      </c>
      <c r="V392" s="34">
        <f t="shared" si="180"/>
        <v>-3.5542286999999995</v>
      </c>
      <c r="W392" s="34">
        <f t="shared" si="180"/>
        <v>-4.5380687000000002</v>
      </c>
      <c r="X392" s="34">
        <f t="shared" si="180"/>
        <v>4.4919313000000001</v>
      </c>
      <c r="Y392" s="34">
        <f t="shared" si="180"/>
        <v>0.49356129999999965</v>
      </c>
      <c r="Z392" s="34">
        <f t="shared" si="180"/>
        <v>0.92193130000000068</v>
      </c>
      <c r="AA392" s="34">
        <f t="shared" si="180"/>
        <v>0.78193130000000011</v>
      </c>
      <c r="AB392" s="34">
        <f t="shared" si="180"/>
        <v>0.48307130000000065</v>
      </c>
      <c r="AC392" s="34">
        <f t="shared" si="180"/>
        <v>-0.54108869999999953</v>
      </c>
      <c r="AD392" s="34">
        <f t="shared" si="180"/>
        <v>-3.9080686999999994</v>
      </c>
      <c r="AE392" s="34">
        <f t="shared" si="180"/>
        <v>-3.9084386999999996</v>
      </c>
      <c r="AF392" s="34">
        <f t="shared" si="180"/>
        <v>6.9619312999999998</v>
      </c>
      <c r="AG392" s="34">
        <f t="shared" si="180"/>
        <v>-2.5358886999999992</v>
      </c>
      <c r="AH392" s="34">
        <f t="shared" si="180"/>
        <v>-2.9780686999999997</v>
      </c>
      <c r="AI392" s="34">
        <f t="shared" si="180"/>
        <v>5.193129999999968E-2</v>
      </c>
      <c r="AJ392" s="34">
        <f t="shared" si="180"/>
        <v>12.1419313</v>
      </c>
      <c r="AK392" s="34">
        <f t="shared" si="180"/>
        <v>-3.8914687000000008</v>
      </c>
      <c r="AL392" s="34">
        <f t="shared" ref="AL392:BV392" si="181">AL86-$B86</f>
        <v>-3.9680686999999999</v>
      </c>
      <c r="AM392" s="34">
        <f t="shared" si="181"/>
        <v>8.7019313</v>
      </c>
      <c r="AN392" s="34">
        <f t="shared" si="181"/>
        <v>-4.3346286999999997</v>
      </c>
      <c r="AO392" s="34">
        <f t="shared" si="181"/>
        <v>-4.4280687000000007</v>
      </c>
      <c r="AP392" s="34">
        <f t="shared" si="181"/>
        <v>4.3619313000000002</v>
      </c>
      <c r="AQ392" s="34">
        <f t="shared" si="181"/>
        <v>-0.90070870000000092</v>
      </c>
      <c r="AR392" s="34">
        <f t="shared" si="181"/>
        <v>-0.22806869999999968</v>
      </c>
      <c r="AS392" s="34">
        <f t="shared" si="181"/>
        <v>0.64193129999999954</v>
      </c>
      <c r="AT392" s="34">
        <f t="shared" si="181"/>
        <v>-0.1580686999999994</v>
      </c>
      <c r="AU392" s="34">
        <f t="shared" si="181"/>
        <v>-1.8285886999999992</v>
      </c>
      <c r="AV392" s="34">
        <f t="shared" si="181"/>
        <v>-2.4585187000000008</v>
      </c>
      <c r="AW392" s="34">
        <f t="shared" si="181"/>
        <v>-0.66806869999999918</v>
      </c>
      <c r="AX392" s="34">
        <f t="shared" si="181"/>
        <v>-1.0761687000000002</v>
      </c>
      <c r="AY392" s="34">
        <f t="shared" si="181"/>
        <v>-3.1180687000000002</v>
      </c>
      <c r="AZ392" s="34">
        <f t="shared" si="181"/>
        <v>-3.1413787000000006</v>
      </c>
      <c r="BA392" s="34">
        <f t="shared" si="181"/>
        <v>5.6419312999999995</v>
      </c>
      <c r="BB392" s="34">
        <f t="shared" si="181"/>
        <v>-3.0579386999999993</v>
      </c>
      <c r="BC392" s="34">
        <f t="shared" si="181"/>
        <v>2.8519313000000004</v>
      </c>
      <c r="BD392" s="34">
        <f t="shared" si="181"/>
        <v>-0.67806870000000075</v>
      </c>
      <c r="BE392" s="34">
        <f t="shared" si="181"/>
        <v>-1.6980687000000003</v>
      </c>
      <c r="BF392" s="34">
        <f t="shared" si="181"/>
        <v>2.5019313000000007</v>
      </c>
      <c r="BG392" s="36">
        <f t="shared" si="181"/>
        <v>-1.0977887000000006</v>
      </c>
      <c r="BH392" s="34">
        <f t="shared" si="181"/>
        <v>-0.44756869999999971</v>
      </c>
      <c r="BI392" s="34">
        <f t="shared" si="181"/>
        <v>3.3719313</v>
      </c>
      <c r="BJ392" s="34">
        <f t="shared" si="181"/>
        <v>-3.9477287000000008</v>
      </c>
      <c r="BK392" s="34">
        <f t="shared" si="181"/>
        <v>1.5219313000000003</v>
      </c>
      <c r="BL392" s="34">
        <f t="shared" si="181"/>
        <v>-1.8980686999999996</v>
      </c>
      <c r="BM392" s="34">
        <f t="shared" si="181"/>
        <v>-0.67806870000000075</v>
      </c>
      <c r="BN392" s="34">
        <f t="shared" si="181"/>
        <v>-0.54806869999999996</v>
      </c>
      <c r="BO392" s="34">
        <f t="shared" si="181"/>
        <v>-0.43806870000000053</v>
      </c>
      <c r="BP392" s="34">
        <f t="shared" si="181"/>
        <v>-1.2280686999999997</v>
      </c>
      <c r="BQ392" s="34">
        <f t="shared" si="181"/>
        <v>0.12193129999999996</v>
      </c>
      <c r="BR392" s="34">
        <f t="shared" si="181"/>
        <v>2.1056039426426398</v>
      </c>
      <c r="BS392" s="34">
        <f t="shared" si="181"/>
        <v>-0.95435605735739948</v>
      </c>
      <c r="BT392" s="34">
        <f t="shared" si="181"/>
        <v>-1.6389686999999995</v>
      </c>
      <c r="BU392" s="36">
        <f t="shared" si="181"/>
        <v>0.51169130000000074</v>
      </c>
      <c r="BV392" s="36">
        <f t="shared" si="181"/>
        <v>-1.0190687</v>
      </c>
    </row>
    <row r="393" spans="1:74" x14ac:dyDescent="0.25">
      <c r="A393" s="34" t="s">
        <v>169</v>
      </c>
      <c r="B393" s="34"/>
      <c r="C393" s="34">
        <f t="shared" si="152"/>
        <v>-4.1678510299999996</v>
      </c>
      <c r="D393" s="34"/>
      <c r="E393" s="34"/>
      <c r="F393" s="34">
        <f t="shared" ref="F393:AK393" si="182">F87-$B87</f>
        <v>0.74677674000000138</v>
      </c>
      <c r="G393" s="34">
        <f t="shared" si="182"/>
        <v>-5.0632232599999991</v>
      </c>
      <c r="H393" s="34">
        <f t="shared" si="182"/>
        <v>-2.4332232599999983</v>
      </c>
      <c r="I393" s="34">
        <f t="shared" si="182"/>
        <v>4.1867767400000009</v>
      </c>
      <c r="J393" s="34">
        <f t="shared" si="182"/>
        <v>-5.3932232599999992</v>
      </c>
      <c r="K393" s="34">
        <f t="shared" si="182"/>
        <v>1.7367767400000016</v>
      </c>
      <c r="L393" s="34">
        <f t="shared" si="182"/>
        <v>0.49677674000000138</v>
      </c>
      <c r="M393" s="34">
        <f t="shared" si="182"/>
        <v>0.82677674000000145</v>
      </c>
      <c r="N393" s="34">
        <f t="shared" si="182"/>
        <v>8.2067767400000005</v>
      </c>
      <c r="O393" s="34">
        <f t="shared" si="182"/>
        <v>-0.19085325999999903</v>
      </c>
      <c r="P393" s="34">
        <f t="shared" si="182"/>
        <v>-1.3132232599999991</v>
      </c>
      <c r="Q393" s="34">
        <f t="shared" si="182"/>
        <v>10.696776740000001</v>
      </c>
      <c r="R393" s="34">
        <f t="shared" si="182"/>
        <v>-9.2573232599999997</v>
      </c>
      <c r="S393" s="34">
        <f t="shared" si="182"/>
        <v>-6.5732232599999989</v>
      </c>
      <c r="T393" s="34">
        <f t="shared" si="182"/>
        <v>1.7167767400000002</v>
      </c>
      <c r="U393" s="34">
        <f t="shared" si="182"/>
        <v>9.4367767400000009</v>
      </c>
      <c r="V393" s="34">
        <f t="shared" si="182"/>
        <v>-3.2065532599999997</v>
      </c>
      <c r="W393" s="34">
        <f t="shared" si="182"/>
        <v>-3.5732232599999989</v>
      </c>
      <c r="X393" s="34">
        <f t="shared" si="182"/>
        <v>4.9467767400000007</v>
      </c>
      <c r="Y393" s="34">
        <f t="shared" si="182"/>
        <v>0.96317674000000153</v>
      </c>
      <c r="Z393" s="34">
        <f t="shared" si="182"/>
        <v>1.5367767400000005</v>
      </c>
      <c r="AA393" s="34">
        <f t="shared" si="182"/>
        <v>1.4567767400000005</v>
      </c>
      <c r="AB393" s="34">
        <f t="shared" si="182"/>
        <v>1.1572067400000012</v>
      </c>
      <c r="AC393" s="34">
        <f t="shared" si="182"/>
        <v>0.17507674000000151</v>
      </c>
      <c r="AD393" s="34">
        <f t="shared" si="182"/>
        <v>-3.0732232599999989</v>
      </c>
      <c r="AE393" s="34">
        <f t="shared" si="182"/>
        <v>-3.0735632599999985</v>
      </c>
      <c r="AF393" s="34">
        <f t="shared" si="182"/>
        <v>7.2767767400000007</v>
      </c>
      <c r="AG393" s="34">
        <f t="shared" si="182"/>
        <v>-2.1976232599999985</v>
      </c>
      <c r="AH393" s="34">
        <f t="shared" si="182"/>
        <v>-2.2032232599999997</v>
      </c>
      <c r="AI393" s="34">
        <f t="shared" si="182"/>
        <v>0.31677674000000167</v>
      </c>
      <c r="AJ393" s="34">
        <f t="shared" si="182"/>
        <v>12.416776740000001</v>
      </c>
      <c r="AK393" s="34">
        <f t="shared" si="182"/>
        <v>-3.5489932599999996</v>
      </c>
      <c r="AL393" s="34">
        <f t="shared" ref="AL393:BV393" si="183">AL87-$B87</f>
        <v>-2.903223259999999</v>
      </c>
      <c r="AM393" s="34">
        <f t="shared" si="183"/>
        <v>8.9967767400000014</v>
      </c>
      <c r="AN393" s="34">
        <f t="shared" si="183"/>
        <v>-3.989183259999999</v>
      </c>
      <c r="AO393" s="34">
        <f t="shared" si="183"/>
        <v>-3.5032232599999986</v>
      </c>
      <c r="AP393" s="34">
        <f t="shared" si="183"/>
        <v>4.7467767400000005</v>
      </c>
      <c r="AQ393" s="34">
        <f t="shared" si="183"/>
        <v>-0.4856332599999984</v>
      </c>
      <c r="AR393" s="34">
        <f t="shared" si="183"/>
        <v>0.3667767400000006</v>
      </c>
      <c r="AS393" s="34">
        <f t="shared" si="183"/>
        <v>1.0067767400000012</v>
      </c>
      <c r="AT393" s="34">
        <f t="shared" si="183"/>
        <v>0.18677674000000088</v>
      </c>
      <c r="AU393" s="34">
        <f t="shared" si="183"/>
        <v>-1.3761832599999995</v>
      </c>
      <c r="AV393" s="34">
        <f t="shared" si="183"/>
        <v>-2.0264732599999995</v>
      </c>
      <c r="AW393" s="34">
        <f t="shared" si="183"/>
        <v>-0.21322325999999947</v>
      </c>
      <c r="AX393" s="34">
        <f t="shared" si="183"/>
        <v>-0.60062325999999899</v>
      </c>
      <c r="AY393" s="34">
        <f t="shared" si="183"/>
        <v>-2.5132232599999984</v>
      </c>
      <c r="AZ393" s="34">
        <f t="shared" si="183"/>
        <v>-2.5373232599999991</v>
      </c>
      <c r="BA393" s="34">
        <f t="shared" si="183"/>
        <v>5.9667767400000011</v>
      </c>
      <c r="BB393" s="34">
        <f t="shared" si="183"/>
        <v>-2.7074232599999988</v>
      </c>
      <c r="BC393" s="34">
        <f t="shared" si="183"/>
        <v>3.1767767400000011</v>
      </c>
      <c r="BD393" s="34">
        <f t="shared" si="183"/>
        <v>-0.5732232599999989</v>
      </c>
      <c r="BE393" s="34">
        <f t="shared" si="183"/>
        <v>-1.6432232599999992</v>
      </c>
      <c r="BF393" s="34">
        <f t="shared" si="183"/>
        <v>2.4567767400000005</v>
      </c>
      <c r="BG393" s="36">
        <f t="shared" si="183"/>
        <v>-1.11650326</v>
      </c>
      <c r="BH393" s="34">
        <f t="shared" si="183"/>
        <v>-0.36250325999999866</v>
      </c>
      <c r="BI393" s="34">
        <f t="shared" si="183"/>
        <v>3.516776740000001</v>
      </c>
      <c r="BJ393" s="34">
        <f t="shared" si="183"/>
        <v>-3.7403632599999987</v>
      </c>
      <c r="BK393" s="34">
        <f t="shared" si="183"/>
        <v>1.7167767400000002</v>
      </c>
      <c r="BL393" s="34">
        <f t="shared" si="183"/>
        <v>-2.1332232599999994</v>
      </c>
      <c r="BM393" s="34">
        <f t="shared" si="183"/>
        <v>-0.39322325999999919</v>
      </c>
      <c r="BN393" s="34">
        <f t="shared" si="183"/>
        <v>-0.42322325999999855</v>
      </c>
      <c r="BO393" s="34">
        <f t="shared" si="183"/>
        <v>-0.20322325999999968</v>
      </c>
      <c r="BP393" s="34">
        <f t="shared" si="183"/>
        <v>-1.0632232599999991</v>
      </c>
      <c r="BQ393" s="34">
        <f t="shared" si="183"/>
        <v>9.6776740000001027E-2</v>
      </c>
      <c r="BR393" s="34">
        <f t="shared" si="183"/>
        <v>2.0151439772372406</v>
      </c>
      <c r="BS393" s="34">
        <f t="shared" si="183"/>
        <v>-1.0550860227627989</v>
      </c>
      <c r="BT393" s="34">
        <f t="shared" si="183"/>
        <v>-1.7505832599999991</v>
      </c>
      <c r="BU393" s="36">
        <f t="shared" si="183"/>
        <v>0.30262674000000089</v>
      </c>
      <c r="BV393" s="36">
        <f t="shared" si="183"/>
        <v>-1.2221132599999986</v>
      </c>
    </row>
    <row r="394" spans="1:74" x14ac:dyDescent="0.25">
      <c r="A394" s="34" t="s">
        <v>170</v>
      </c>
      <c r="B394" s="34"/>
      <c r="C394" s="34">
        <f t="shared" si="152"/>
        <v>-3.418840320000001</v>
      </c>
      <c r="D394" s="34">
        <f t="shared" ref="D394:E397" si="184">D88-$B88</f>
        <v>5.4710923699999991</v>
      </c>
      <c r="E394" s="34">
        <f t="shared" si="184"/>
        <v>1.0710923699999997</v>
      </c>
      <c r="F394" s="34">
        <f t="shared" ref="F394:AK394" si="185">F88-$B88</f>
        <v>1.0110923700000001</v>
      </c>
      <c r="G394" s="34">
        <f t="shared" si="185"/>
        <v>-3.3889076300000003</v>
      </c>
      <c r="H394" s="34">
        <f t="shared" si="185"/>
        <v>-1.2289076300000001</v>
      </c>
      <c r="I394" s="34">
        <f t="shared" si="185"/>
        <v>3.1110923699999997</v>
      </c>
      <c r="J394" s="34">
        <f t="shared" si="185"/>
        <v>-3.938907630000001</v>
      </c>
      <c r="K394" s="34">
        <f t="shared" si="185"/>
        <v>1.1310923700000002</v>
      </c>
      <c r="L394" s="34">
        <f t="shared" si="185"/>
        <v>0.16109237000000043</v>
      </c>
      <c r="M394" s="34">
        <f t="shared" si="185"/>
        <v>0.96109236999999936</v>
      </c>
      <c r="N394" s="34">
        <f t="shared" si="185"/>
        <v>7.1610923699999995</v>
      </c>
      <c r="O394" s="34">
        <f t="shared" si="185"/>
        <v>-0.20115763000000086</v>
      </c>
      <c r="P394" s="34">
        <f t="shared" si="185"/>
        <v>-1.0589076300000002</v>
      </c>
      <c r="Q394" s="34">
        <f t="shared" si="185"/>
        <v>9.4910923700000005</v>
      </c>
      <c r="R394" s="34">
        <f t="shared" si="185"/>
        <v>-7.2182676299999997</v>
      </c>
      <c r="S394" s="34">
        <f t="shared" si="185"/>
        <v>-5.4489076300000008</v>
      </c>
      <c r="T394" s="34">
        <f t="shared" si="185"/>
        <v>0.79109236999999943</v>
      </c>
      <c r="U394" s="34">
        <f t="shared" si="185"/>
        <v>8.5510923699999992</v>
      </c>
      <c r="V394" s="34">
        <f t="shared" si="185"/>
        <v>-2.4233676299999996</v>
      </c>
      <c r="W394" s="34">
        <f t="shared" si="185"/>
        <v>-2.688907630000001</v>
      </c>
      <c r="X394" s="34">
        <f t="shared" si="185"/>
        <v>4.1910923699999998</v>
      </c>
      <c r="Y394" s="34">
        <f t="shared" si="185"/>
        <v>0.52318236999999979</v>
      </c>
      <c r="Z394" s="34">
        <f t="shared" si="185"/>
        <v>1.0010923699999994</v>
      </c>
      <c r="AA394" s="34">
        <f t="shared" si="185"/>
        <v>0.89109236999999997</v>
      </c>
      <c r="AB394" s="34">
        <f t="shared" si="185"/>
        <v>0.60026236999999938</v>
      </c>
      <c r="AC394" s="34">
        <f t="shared" si="185"/>
        <v>-0.35694763000000052</v>
      </c>
      <c r="AD394" s="34">
        <f t="shared" si="185"/>
        <v>-3.6789076299999994</v>
      </c>
      <c r="AE394" s="34">
        <f t="shared" si="185"/>
        <v>-3.6792176300000001</v>
      </c>
      <c r="AF394" s="34">
        <f t="shared" si="185"/>
        <v>6.5310923699999996</v>
      </c>
      <c r="AG394" s="34">
        <f t="shared" si="185"/>
        <v>-1.6975376299999994</v>
      </c>
      <c r="AH394" s="34">
        <f t="shared" si="185"/>
        <v>-1.7189076300000004</v>
      </c>
      <c r="AI394" s="34">
        <f t="shared" si="185"/>
        <v>0.49109236999999961</v>
      </c>
      <c r="AJ394" s="34">
        <f t="shared" si="185"/>
        <v>10.51109237</v>
      </c>
      <c r="AK394" s="34">
        <f t="shared" si="185"/>
        <v>-2.87483763</v>
      </c>
      <c r="AL394" s="34">
        <f t="shared" ref="AL394:BV394" si="186">AL88-$B88</f>
        <v>-2.5289076300000009</v>
      </c>
      <c r="AM394" s="34">
        <f t="shared" si="186"/>
        <v>8.2010923699999996</v>
      </c>
      <c r="AN394" s="34">
        <f t="shared" si="186"/>
        <v>-3.08199763</v>
      </c>
      <c r="AO394" s="34">
        <f t="shared" si="186"/>
        <v>-2.688907630000001</v>
      </c>
      <c r="AP394" s="34">
        <f t="shared" si="186"/>
        <v>4.18109237</v>
      </c>
      <c r="AQ394" s="34">
        <f t="shared" si="186"/>
        <v>-0.52635762999999969</v>
      </c>
      <c r="AR394" s="34">
        <f t="shared" si="186"/>
        <v>0.17109237000000022</v>
      </c>
      <c r="AS394" s="34">
        <f t="shared" si="186"/>
        <v>0.91109236999999954</v>
      </c>
      <c r="AT394" s="34">
        <f t="shared" si="186"/>
        <v>-0.15890762999999986</v>
      </c>
      <c r="AU394" s="34">
        <f t="shared" si="186"/>
        <v>-1.7391676300000007</v>
      </c>
      <c r="AV394" s="34">
        <f t="shared" si="186"/>
        <v>-2.2667876299999996</v>
      </c>
      <c r="AW394" s="34">
        <f t="shared" si="186"/>
        <v>2.109236999999986E-2</v>
      </c>
      <c r="AX394" s="34">
        <f t="shared" si="186"/>
        <v>-0.37230762999999989</v>
      </c>
      <c r="AY394" s="34">
        <f t="shared" si="186"/>
        <v>-2.2189076300000004</v>
      </c>
      <c r="AZ394" s="34">
        <f t="shared" si="186"/>
        <v>-2.2441476300000005</v>
      </c>
      <c r="BA394" s="34">
        <f t="shared" si="186"/>
        <v>5.2210923699999991</v>
      </c>
      <c r="BB394" s="34">
        <f t="shared" si="186"/>
        <v>-1.9238176300000003</v>
      </c>
      <c r="BC394" s="34">
        <f t="shared" si="186"/>
        <v>2.43109237</v>
      </c>
      <c r="BD394" s="34">
        <f t="shared" si="186"/>
        <v>-0.44890763000000078</v>
      </c>
      <c r="BE394" s="34">
        <f t="shared" si="186"/>
        <v>-1.1089076300000009</v>
      </c>
      <c r="BF394" s="34">
        <f t="shared" si="186"/>
        <v>2.22109237</v>
      </c>
      <c r="BG394" s="36">
        <f t="shared" si="186"/>
        <v>-0.77483763000000039</v>
      </c>
      <c r="BH394" s="34">
        <f t="shared" si="186"/>
        <v>-0.2789876299999996</v>
      </c>
      <c r="BI394" s="34">
        <f t="shared" si="186"/>
        <v>3.2410923699999996</v>
      </c>
      <c r="BJ394" s="34">
        <f t="shared" si="186"/>
        <v>-2.5506476300000003</v>
      </c>
      <c r="BK394" s="34">
        <f t="shared" si="186"/>
        <v>1.4110923699999995</v>
      </c>
      <c r="BL394" s="34">
        <f t="shared" si="186"/>
        <v>-1.438907630000001</v>
      </c>
      <c r="BM394" s="34">
        <f t="shared" si="186"/>
        <v>-0.36890763000000071</v>
      </c>
      <c r="BN394" s="34">
        <f t="shared" si="186"/>
        <v>-0.24890762999999971</v>
      </c>
      <c r="BO394" s="34">
        <f t="shared" si="186"/>
        <v>-0.21890763000000035</v>
      </c>
      <c r="BP394" s="34">
        <f t="shared" si="186"/>
        <v>-0.84890762999999936</v>
      </c>
      <c r="BQ394" s="34">
        <f t="shared" si="186"/>
        <v>0.28109236999999965</v>
      </c>
      <c r="BR394" s="34">
        <f t="shared" si="186"/>
        <v>2.1076024901201196</v>
      </c>
      <c r="BS394" s="34">
        <f t="shared" si="186"/>
        <v>-0.77841750987987979</v>
      </c>
      <c r="BT394" s="34">
        <f t="shared" si="186"/>
        <v>-1.4218876300000005</v>
      </c>
      <c r="BU394" s="36">
        <f t="shared" si="186"/>
        <v>0.46116236999999938</v>
      </c>
      <c r="BV394" s="36">
        <f t="shared" si="186"/>
        <v>-0.97433763000000084</v>
      </c>
    </row>
    <row r="395" spans="1:74" x14ac:dyDescent="0.25">
      <c r="A395" s="34" t="s">
        <v>171</v>
      </c>
      <c r="B395" s="34"/>
      <c r="C395" s="34">
        <f t="shared" si="152"/>
        <v>-5.4656084299999996</v>
      </c>
      <c r="D395" s="34">
        <f t="shared" si="184"/>
        <v>-0.44267718000000045</v>
      </c>
      <c r="E395" s="34">
        <f t="shared" si="184"/>
        <v>2.9373228200000003</v>
      </c>
      <c r="F395" s="34">
        <f t="shared" ref="F395:AK395" si="187">F89-$B89</f>
        <v>1.7473228200000008</v>
      </c>
      <c r="G395" s="34">
        <f t="shared" si="187"/>
        <v>-8.6526771800000013</v>
      </c>
      <c r="H395" s="34">
        <f t="shared" si="187"/>
        <v>-3.8726771800000002</v>
      </c>
      <c r="I395" s="34">
        <f t="shared" si="187"/>
        <v>3.907322820000001</v>
      </c>
      <c r="J395" s="34">
        <f t="shared" si="187"/>
        <v>-6.1426771799999997</v>
      </c>
      <c r="K395" s="34">
        <f t="shared" si="187"/>
        <v>1.157322820000001</v>
      </c>
      <c r="L395" s="34">
        <f t="shared" si="187"/>
        <v>0.28732281999999998</v>
      </c>
      <c r="M395" s="34">
        <f t="shared" si="187"/>
        <v>0.87732281999999984</v>
      </c>
      <c r="N395" s="34">
        <f t="shared" si="187"/>
        <v>8.417322819999999</v>
      </c>
      <c r="O395" s="34">
        <f t="shared" si="187"/>
        <v>-0.44143717999999943</v>
      </c>
      <c r="P395" s="34">
        <f t="shared" si="187"/>
        <v>-2.0526771799999999</v>
      </c>
      <c r="Q395" s="34">
        <f t="shared" si="187"/>
        <v>11.077322819999999</v>
      </c>
      <c r="R395" s="34">
        <f t="shared" si="187"/>
        <v>-10.02760718</v>
      </c>
      <c r="S395" s="34">
        <f t="shared" si="187"/>
        <v>-8.0026771799999992</v>
      </c>
      <c r="T395" s="34">
        <f t="shared" si="187"/>
        <v>1.4373228200000003</v>
      </c>
      <c r="U395" s="34">
        <f t="shared" si="187"/>
        <v>9.7273228199999995</v>
      </c>
      <c r="V395" s="34">
        <f t="shared" si="187"/>
        <v>-3.646357179999999</v>
      </c>
      <c r="W395" s="34">
        <f t="shared" si="187"/>
        <v>-4.6126771799999986</v>
      </c>
      <c r="X395" s="34">
        <f t="shared" si="187"/>
        <v>4.8573228200000003</v>
      </c>
      <c r="Y395" s="34">
        <f t="shared" si="187"/>
        <v>0.6444528199999997</v>
      </c>
      <c r="Z395" s="34">
        <f t="shared" si="187"/>
        <v>1.1273228199999998</v>
      </c>
      <c r="AA395" s="34">
        <f t="shared" si="187"/>
        <v>1.0873228200000007</v>
      </c>
      <c r="AB395" s="34">
        <f t="shared" si="187"/>
        <v>0.79114281999999925</v>
      </c>
      <c r="AC395" s="34">
        <f t="shared" si="187"/>
        <v>-0.29691717999999945</v>
      </c>
      <c r="AD395" s="34">
        <f t="shared" si="187"/>
        <v>-3.582677180000001</v>
      </c>
      <c r="AE395" s="34">
        <f t="shared" si="187"/>
        <v>-3.5830471800000012</v>
      </c>
      <c r="AF395" s="34">
        <f t="shared" si="187"/>
        <v>7.4073228200000001</v>
      </c>
      <c r="AG395" s="34">
        <f t="shared" si="187"/>
        <v>-2.59757718</v>
      </c>
      <c r="AH395" s="34">
        <f t="shared" si="187"/>
        <v>-3.0226771800000005</v>
      </c>
      <c r="AI395" s="34">
        <f t="shared" si="187"/>
        <v>6.7322819999999339E-2</v>
      </c>
      <c r="AJ395" s="34">
        <f t="shared" si="187"/>
        <v>12.987322819999999</v>
      </c>
      <c r="AK395" s="34">
        <f t="shared" si="187"/>
        <v>-3.8945571799999996</v>
      </c>
      <c r="AL395" s="34">
        <f t="shared" ref="AL395:BV395" si="188">AL89-$B89</f>
        <v>-3.9226771800000009</v>
      </c>
      <c r="AM395" s="34">
        <f t="shared" si="188"/>
        <v>9.2473228200000008</v>
      </c>
      <c r="AN395" s="34">
        <f t="shared" si="188"/>
        <v>-4.4965671799999996</v>
      </c>
      <c r="AO395" s="34">
        <f t="shared" si="188"/>
        <v>-4.5326771800000003</v>
      </c>
      <c r="AP395" s="34">
        <f t="shared" si="188"/>
        <v>4.6573228200000001</v>
      </c>
      <c r="AQ395" s="34">
        <f t="shared" si="188"/>
        <v>-0.88858718000000003</v>
      </c>
      <c r="AR395" s="34">
        <f t="shared" si="188"/>
        <v>-0.15267717999999952</v>
      </c>
      <c r="AS395" s="34">
        <f t="shared" si="188"/>
        <v>0.71732281999999969</v>
      </c>
      <c r="AT395" s="34">
        <f t="shared" si="188"/>
        <v>-0.18267718000000066</v>
      </c>
      <c r="AU395" s="34">
        <f t="shared" si="188"/>
        <v>-1.8102471799999993</v>
      </c>
      <c r="AV395" s="34">
        <f t="shared" si="188"/>
        <v>-2.5886071800000003</v>
      </c>
      <c r="AW395" s="34">
        <f t="shared" si="188"/>
        <v>-0.73267717999999959</v>
      </c>
      <c r="AX395" s="34">
        <f t="shared" si="188"/>
        <v>-1.1268871800000007</v>
      </c>
      <c r="AY395" s="34">
        <f t="shared" si="188"/>
        <v>-3.0026771799999992</v>
      </c>
      <c r="AZ395" s="34">
        <f t="shared" si="188"/>
        <v>-3.0267971799999991</v>
      </c>
      <c r="BA395" s="34">
        <f t="shared" si="188"/>
        <v>6.0273228200000002</v>
      </c>
      <c r="BB395" s="34">
        <f t="shared" si="188"/>
        <v>-3.1053171800000001</v>
      </c>
      <c r="BC395" s="34">
        <f t="shared" si="188"/>
        <v>3.1073228200000003</v>
      </c>
      <c r="BD395" s="34">
        <f t="shared" si="188"/>
        <v>-0.75267717999999917</v>
      </c>
      <c r="BE395" s="34">
        <f t="shared" si="188"/>
        <v>-1.8526771800000006</v>
      </c>
      <c r="BF395" s="34">
        <f t="shared" si="188"/>
        <v>2.407322820000001</v>
      </c>
      <c r="BG395" s="36">
        <f t="shared" si="188"/>
        <v>-1.3747771800000006</v>
      </c>
      <c r="BH395" s="34">
        <f t="shared" si="188"/>
        <v>-0.67068717999999983</v>
      </c>
      <c r="BI395" s="34">
        <f t="shared" si="188"/>
        <v>3.4473228200000001</v>
      </c>
      <c r="BJ395" s="34">
        <f t="shared" si="188"/>
        <v>-4.2200171799999993</v>
      </c>
      <c r="BK395" s="34">
        <f t="shared" si="188"/>
        <v>1.53732282</v>
      </c>
      <c r="BL395" s="34">
        <f t="shared" si="188"/>
        <v>-2.4826771799999996</v>
      </c>
      <c r="BM395" s="34">
        <f t="shared" si="188"/>
        <v>-0.82267717999999945</v>
      </c>
      <c r="BN395" s="34">
        <f t="shared" si="188"/>
        <v>-0.73267717999999959</v>
      </c>
      <c r="BO395" s="34">
        <f t="shared" si="188"/>
        <v>-0.59267717999999903</v>
      </c>
      <c r="BP395" s="34">
        <f t="shared" si="188"/>
        <v>-1.5026771799999992</v>
      </c>
      <c r="BQ395" s="34">
        <f t="shared" si="188"/>
        <v>-0.12267718000000016</v>
      </c>
      <c r="BR395" s="34">
        <f t="shared" si="188"/>
        <v>1.8968265737538008</v>
      </c>
      <c r="BS395" s="34">
        <f t="shared" si="188"/>
        <v>-1.3257934262462001</v>
      </c>
      <c r="BT395" s="34">
        <f t="shared" si="188"/>
        <v>-2.0195671799999992</v>
      </c>
      <c r="BU395" s="36">
        <f t="shared" si="188"/>
        <v>0.17489282000000017</v>
      </c>
      <c r="BV395" s="36">
        <f t="shared" si="188"/>
        <v>-1.4391371799999995</v>
      </c>
    </row>
    <row r="396" spans="1:74" x14ac:dyDescent="0.25">
      <c r="A396" s="34" t="s">
        <v>172</v>
      </c>
      <c r="B396" s="34"/>
      <c r="C396" s="34">
        <f t="shared" si="152"/>
        <v>-9.7220846500000011</v>
      </c>
      <c r="D396" s="34">
        <f t="shared" si="184"/>
        <v>9.2847127</v>
      </c>
      <c r="E396" s="34">
        <f t="shared" si="184"/>
        <v>6.5547126999999996</v>
      </c>
      <c r="F396" s="34">
        <f t="shared" ref="F396:AK396" si="189">F90-$B90</f>
        <v>-0.57528730000000117</v>
      </c>
      <c r="G396" s="34">
        <f t="shared" si="189"/>
        <v>-2.7352873000000013</v>
      </c>
      <c r="H396" s="34">
        <f t="shared" si="189"/>
        <v>-7.3952873000000015</v>
      </c>
      <c r="I396" s="34">
        <f t="shared" si="189"/>
        <v>0.53471269999999826</v>
      </c>
      <c r="J396" s="34">
        <f t="shared" si="189"/>
        <v>-5.1552873000000012</v>
      </c>
      <c r="K396" s="34">
        <f t="shared" si="189"/>
        <v>-2.5352873000000002</v>
      </c>
      <c r="L396" s="34">
        <f t="shared" si="189"/>
        <v>-5.0952873000000007</v>
      </c>
      <c r="M396" s="34">
        <f t="shared" si="189"/>
        <v>-3.3752873000000001</v>
      </c>
      <c r="N396" s="34">
        <f t="shared" si="189"/>
        <v>4.6147126999999992</v>
      </c>
      <c r="O396" s="34">
        <f t="shared" si="189"/>
        <v>-1.1528873000000015</v>
      </c>
      <c r="P396" s="34">
        <f t="shared" si="189"/>
        <v>-4.335287300000001</v>
      </c>
      <c r="Q396" s="34">
        <f t="shared" si="189"/>
        <v>6.7247126999999995</v>
      </c>
      <c r="R396" s="34">
        <f t="shared" si="189"/>
        <v>-5.7678673000000007</v>
      </c>
      <c r="S396" s="34">
        <f t="shared" si="189"/>
        <v>-8.2352873000000013</v>
      </c>
      <c r="T396" s="34">
        <f t="shared" si="189"/>
        <v>-1.4252873000000008</v>
      </c>
      <c r="U396" s="34">
        <f t="shared" si="189"/>
        <v>5.8547126999999994</v>
      </c>
      <c r="V396" s="34">
        <f t="shared" si="189"/>
        <v>-2.382207300000001</v>
      </c>
      <c r="W396" s="34">
        <f t="shared" si="189"/>
        <v>-6.0652872999999996</v>
      </c>
      <c r="X396" s="34">
        <f t="shared" si="189"/>
        <v>0.83471269999999897</v>
      </c>
      <c r="Y396" s="34">
        <f t="shared" si="189"/>
        <v>-1.848517300000001</v>
      </c>
      <c r="Z396" s="34">
        <f t="shared" si="189"/>
        <v>-2.4352873000000006</v>
      </c>
      <c r="AA396" s="34">
        <f t="shared" si="189"/>
        <v>-1.8852873000000017</v>
      </c>
      <c r="AB396" s="34">
        <f t="shared" si="189"/>
        <v>-2.3164073000000016</v>
      </c>
      <c r="AC396" s="34">
        <f t="shared" si="189"/>
        <v>-3.2345273000000017</v>
      </c>
      <c r="AD396" s="34">
        <f t="shared" si="189"/>
        <v>-5.6752873000000026</v>
      </c>
      <c r="AE396" s="34">
        <f t="shared" si="189"/>
        <v>-5.6759673000000017</v>
      </c>
      <c r="AF396" s="34">
        <f t="shared" si="189"/>
        <v>4.0147126999999987</v>
      </c>
      <c r="AG396" s="34">
        <f t="shared" si="189"/>
        <v>-2.2075773000000005</v>
      </c>
      <c r="AH396" s="34">
        <f t="shared" si="189"/>
        <v>-4.6452873000000015</v>
      </c>
      <c r="AI396" s="34">
        <f t="shared" si="189"/>
        <v>-0.94528730000000039</v>
      </c>
      <c r="AJ396" s="34">
        <f t="shared" si="189"/>
        <v>7.2247126999999995</v>
      </c>
      <c r="AK396" s="34">
        <f t="shared" si="189"/>
        <v>-3.3033973000000003</v>
      </c>
      <c r="AL396" s="34">
        <f t="shared" ref="AL396:BV396" si="190">AL90-$B90</f>
        <v>-6.785287300000002</v>
      </c>
      <c r="AM396" s="34">
        <f t="shared" si="190"/>
        <v>5.5247126999999994</v>
      </c>
      <c r="AN396" s="34">
        <f t="shared" si="190"/>
        <v>-2.7961873000000015</v>
      </c>
      <c r="AO396" s="34">
        <f t="shared" si="190"/>
        <v>-5.8352872999999992</v>
      </c>
      <c r="AP396" s="34">
        <f t="shared" si="190"/>
        <v>1.164712699999999</v>
      </c>
      <c r="AQ396" s="34">
        <f t="shared" si="190"/>
        <v>-2.1803573000000007</v>
      </c>
      <c r="AR396" s="34">
        <f t="shared" si="190"/>
        <v>-2.8452873000000007</v>
      </c>
      <c r="AS396" s="34">
        <f t="shared" si="190"/>
        <v>-1.5552873000000016</v>
      </c>
      <c r="AT396" s="34">
        <f t="shared" si="190"/>
        <v>-1.165287300000001</v>
      </c>
      <c r="AU396" s="34">
        <f t="shared" si="190"/>
        <v>-2.8530473000000001</v>
      </c>
      <c r="AV396" s="34">
        <f t="shared" si="190"/>
        <v>-3.3991673000000002</v>
      </c>
      <c r="AW396" s="34">
        <f t="shared" si="190"/>
        <v>-2.7652873000000007</v>
      </c>
      <c r="AX396" s="34">
        <f t="shared" si="190"/>
        <v>-3.3209673000000013</v>
      </c>
      <c r="AY396" s="34">
        <f t="shared" si="190"/>
        <v>-3.4752873000000015</v>
      </c>
      <c r="AZ396" s="34">
        <f t="shared" si="190"/>
        <v>-3.5070173000000011</v>
      </c>
      <c r="BA396" s="34">
        <f t="shared" si="190"/>
        <v>2.6747126999999988</v>
      </c>
      <c r="BB396" s="34">
        <f t="shared" si="190"/>
        <v>-2.8387173000000008</v>
      </c>
      <c r="BC396" s="34">
        <f t="shared" si="190"/>
        <v>-0.84528730000000074</v>
      </c>
      <c r="BD396" s="34">
        <f t="shared" si="190"/>
        <v>-1.4652873000000017</v>
      </c>
      <c r="BE396" s="34">
        <f t="shared" si="190"/>
        <v>-1.9552873000000002</v>
      </c>
      <c r="BF396" s="34">
        <f t="shared" si="190"/>
        <v>1.4747126999999995</v>
      </c>
      <c r="BG396" s="36">
        <f t="shared" si="190"/>
        <v>-1.2524373000000004</v>
      </c>
      <c r="BH396" s="34">
        <f t="shared" si="190"/>
        <v>-1.6717073000000013</v>
      </c>
      <c r="BI396" s="34">
        <f t="shared" si="190"/>
        <v>1.6147126999999983</v>
      </c>
      <c r="BJ396" s="34">
        <f t="shared" si="190"/>
        <v>-3.2162773000000016</v>
      </c>
      <c r="BK396" s="34">
        <f t="shared" si="190"/>
        <v>-0.81528730000000138</v>
      </c>
      <c r="BL396" s="34">
        <f t="shared" si="190"/>
        <v>-1.8852873000000017</v>
      </c>
      <c r="BM396" s="34">
        <f t="shared" si="190"/>
        <v>-2.2452873000000011</v>
      </c>
      <c r="BN396" s="34">
        <f t="shared" si="190"/>
        <v>-1.5652873000000014</v>
      </c>
      <c r="BO396" s="34">
        <f t="shared" si="190"/>
        <v>-2.2252873000000015</v>
      </c>
      <c r="BP396" s="34">
        <f t="shared" si="190"/>
        <v>-2.1452873000000015</v>
      </c>
      <c r="BQ396" s="34">
        <f t="shared" si="190"/>
        <v>-0.54528730000000003</v>
      </c>
      <c r="BR396" s="34">
        <f t="shared" si="190"/>
        <v>1.3177015288288292</v>
      </c>
      <c r="BS396" s="34">
        <f t="shared" si="190"/>
        <v>-1.0210184711712014</v>
      </c>
      <c r="BT396" s="34">
        <f t="shared" si="190"/>
        <v>-1.1059173000000015</v>
      </c>
      <c r="BU396" s="36">
        <f t="shared" si="190"/>
        <v>0.65868269999999995</v>
      </c>
      <c r="BV396" s="36">
        <f t="shared" si="190"/>
        <v>-0.38868730000000085</v>
      </c>
    </row>
    <row r="397" spans="1:74" x14ac:dyDescent="0.25">
      <c r="A397" s="34" t="s">
        <v>173</v>
      </c>
      <c r="B397" s="34"/>
      <c r="C397" s="34">
        <f t="shared" si="152"/>
        <v>-8.0601107200000008</v>
      </c>
      <c r="D397" s="34">
        <f t="shared" si="184"/>
        <v>5.9965352499999991</v>
      </c>
      <c r="E397" s="34">
        <f t="shared" si="184"/>
        <v>0.48653524999999931</v>
      </c>
      <c r="F397" s="34">
        <f t="shared" ref="F397:AK397" si="191">F91-$B91</f>
        <v>-1.0234647500000005</v>
      </c>
      <c r="G397" s="34">
        <f t="shared" si="191"/>
        <v>-10.73346475</v>
      </c>
      <c r="H397" s="34">
        <f t="shared" si="191"/>
        <v>-14.383464750000002</v>
      </c>
      <c r="I397" s="34">
        <f t="shared" si="191"/>
        <v>-0.90346475000000126</v>
      </c>
      <c r="J397" s="34">
        <f t="shared" si="191"/>
        <v>-4.9434647500000004</v>
      </c>
      <c r="K397" s="34">
        <f t="shared" si="191"/>
        <v>-2.5534647500000016</v>
      </c>
      <c r="L397" s="34">
        <f t="shared" si="191"/>
        <v>-3.0034647500000009</v>
      </c>
      <c r="M397" s="34">
        <f t="shared" si="191"/>
        <v>-2.7534647500000009</v>
      </c>
      <c r="N397" s="34">
        <f t="shared" si="191"/>
        <v>3.5565352499999996</v>
      </c>
      <c r="O397" s="34">
        <f t="shared" si="191"/>
        <v>-0.90050475000000141</v>
      </c>
      <c r="P397" s="34">
        <f t="shared" si="191"/>
        <v>-3.8434647500000008</v>
      </c>
      <c r="Q397" s="34">
        <f t="shared" si="191"/>
        <v>5.4865352499999993</v>
      </c>
      <c r="R397" s="34">
        <f t="shared" si="191"/>
        <v>-4.6487247500000013</v>
      </c>
      <c r="S397" s="34">
        <f t="shared" si="191"/>
        <v>-6.8934647500000015</v>
      </c>
      <c r="T397" s="34">
        <f t="shared" si="191"/>
        <v>-0.90346475000000126</v>
      </c>
      <c r="U397" s="34">
        <f t="shared" si="191"/>
        <v>4.8865352499999997</v>
      </c>
      <c r="V397" s="34">
        <f t="shared" si="191"/>
        <v>-1.5782047500000012</v>
      </c>
      <c r="W397" s="34">
        <f t="shared" si="191"/>
        <v>-4.9934647500000011</v>
      </c>
      <c r="X397" s="34">
        <f t="shared" si="191"/>
        <v>0.55653524999999959</v>
      </c>
      <c r="Y397" s="34">
        <f t="shared" si="191"/>
        <v>-1.39791475</v>
      </c>
      <c r="Z397" s="34">
        <f t="shared" si="191"/>
        <v>-1.9534647500000002</v>
      </c>
      <c r="AA397" s="34">
        <f t="shared" si="191"/>
        <v>-1.3134647500000014</v>
      </c>
      <c r="AB397" s="34">
        <f t="shared" si="191"/>
        <v>-1.5261947500000002</v>
      </c>
      <c r="AC397" s="34">
        <f t="shared" si="191"/>
        <v>-2.2904647500000017</v>
      </c>
      <c r="AD397" s="34">
        <f t="shared" si="191"/>
        <v>-4.8234647500000012</v>
      </c>
      <c r="AE397" s="34">
        <f t="shared" si="191"/>
        <v>-4.8238647500000003</v>
      </c>
      <c r="AF397" s="34">
        <f t="shared" si="191"/>
        <v>3.5265352499999993</v>
      </c>
      <c r="AG397" s="34">
        <f t="shared" si="191"/>
        <v>-1.3290347500000017</v>
      </c>
      <c r="AH397" s="34">
        <f t="shared" si="191"/>
        <v>-3.583464750000001</v>
      </c>
      <c r="AI397" s="34">
        <f t="shared" si="191"/>
        <v>-0.32346475000000119</v>
      </c>
      <c r="AJ397" s="34">
        <f t="shared" si="191"/>
        <v>5.6965352499999993</v>
      </c>
      <c r="AK397" s="34">
        <f t="shared" si="191"/>
        <v>-2.8115947500000011</v>
      </c>
      <c r="AL397" s="34">
        <f t="shared" ref="AL397:BV397" si="192">AL91-$B91</f>
        <v>-6.0334647500000003</v>
      </c>
      <c r="AM397" s="34">
        <f t="shared" si="192"/>
        <v>4.7565352499999989</v>
      </c>
      <c r="AN397" s="34">
        <f t="shared" si="192"/>
        <v>-1.7720847500000012</v>
      </c>
      <c r="AO397" s="34">
        <f t="shared" si="192"/>
        <v>-4.5934647500000008</v>
      </c>
      <c r="AP397" s="34">
        <f t="shared" si="192"/>
        <v>1.2565352499999989</v>
      </c>
      <c r="AQ397" s="34">
        <f t="shared" si="192"/>
        <v>-1.2465747500000006</v>
      </c>
      <c r="AR397" s="34">
        <f t="shared" si="192"/>
        <v>-1.8734647500000001</v>
      </c>
      <c r="AS397" s="34">
        <f t="shared" si="192"/>
        <v>-0.89346475000000147</v>
      </c>
      <c r="AT397" s="34">
        <f t="shared" si="192"/>
        <v>-0.44346475000000041</v>
      </c>
      <c r="AU397" s="34">
        <f t="shared" si="192"/>
        <v>-1.6113047500000004</v>
      </c>
      <c r="AV397" s="34">
        <f t="shared" si="192"/>
        <v>-2.1199147500000013</v>
      </c>
      <c r="AW397" s="34">
        <f t="shared" si="192"/>
        <v>-1.1434647500000015</v>
      </c>
      <c r="AX397" s="34">
        <f t="shared" si="192"/>
        <v>-1.4950547500000013</v>
      </c>
      <c r="AY397" s="34">
        <f t="shared" si="192"/>
        <v>-2.46346475</v>
      </c>
      <c r="AZ397" s="34">
        <f t="shared" si="192"/>
        <v>-2.4804847500000005</v>
      </c>
      <c r="BA397" s="34">
        <f t="shared" si="192"/>
        <v>2.1165352499999992</v>
      </c>
      <c r="BB397" s="34">
        <f t="shared" si="192"/>
        <v>-2.3695147500000004</v>
      </c>
      <c r="BC397" s="34">
        <f t="shared" si="192"/>
        <v>-0.61346475000000034</v>
      </c>
      <c r="BD397" s="34">
        <f t="shared" si="192"/>
        <v>-0.69346475000000041</v>
      </c>
      <c r="BE397" s="34">
        <f t="shared" si="192"/>
        <v>-0.86346475000000034</v>
      </c>
      <c r="BF397" s="34">
        <f t="shared" si="192"/>
        <v>1.3565352499999994</v>
      </c>
      <c r="BG397" s="36">
        <f t="shared" si="192"/>
        <v>-0.82607475000000008</v>
      </c>
      <c r="BH397" s="34">
        <f t="shared" si="192"/>
        <v>-1.2519647500000008</v>
      </c>
      <c r="BI397" s="34">
        <f t="shared" si="192"/>
        <v>1.3865352499999988</v>
      </c>
      <c r="BJ397" s="34">
        <f t="shared" si="192"/>
        <v>-2.6757347500000002</v>
      </c>
      <c r="BK397" s="34">
        <f t="shared" si="192"/>
        <v>-0.47346475000000154</v>
      </c>
      <c r="BL397" s="34">
        <f t="shared" si="192"/>
        <v>-1.5434647500000001</v>
      </c>
      <c r="BM397" s="34">
        <f t="shared" si="192"/>
        <v>-1.4534647500000002</v>
      </c>
      <c r="BN397" s="34">
        <f t="shared" si="192"/>
        <v>-0.94346475000000041</v>
      </c>
      <c r="BO397" s="34">
        <f t="shared" si="192"/>
        <v>-1.4534647500000002</v>
      </c>
      <c r="BP397" s="34">
        <f t="shared" si="192"/>
        <v>-1.4534647500000002</v>
      </c>
      <c r="BQ397" s="34">
        <f t="shared" si="192"/>
        <v>-0.18346475000000062</v>
      </c>
      <c r="BR397" s="34">
        <f t="shared" si="192"/>
        <v>1.5753822169669691</v>
      </c>
      <c r="BS397" s="34">
        <f t="shared" si="192"/>
        <v>-0.11225778303303002</v>
      </c>
      <c r="BT397" s="34">
        <f t="shared" si="192"/>
        <v>-0.85964475000000107</v>
      </c>
      <c r="BU397" s="36">
        <f t="shared" si="192"/>
        <v>0.80602524999999936</v>
      </c>
      <c r="BV397" s="36">
        <f t="shared" si="192"/>
        <v>5.8745249999999416E-2</v>
      </c>
    </row>
    <row r="398" spans="1:74" x14ac:dyDescent="0.25">
      <c r="A398" s="34" t="s">
        <v>174</v>
      </c>
      <c r="B398" s="34"/>
      <c r="C398" s="34">
        <f t="shared" si="152"/>
        <v>-8.9604123499999986</v>
      </c>
      <c r="D398" s="34"/>
      <c r="E398" s="34"/>
      <c r="F398" s="34">
        <f t="shared" ref="F398:AK398" si="193">F92-$B92</f>
        <v>16.165917920000002</v>
      </c>
      <c r="G398" s="34">
        <f t="shared" si="193"/>
        <v>-7.3040820800000006</v>
      </c>
      <c r="H398" s="34">
        <f t="shared" si="193"/>
        <v>2.6159179200000011</v>
      </c>
      <c r="I398" s="34">
        <f t="shared" si="193"/>
        <v>7.0959179199999998</v>
      </c>
      <c r="J398" s="34">
        <f t="shared" si="193"/>
        <v>-10.804082080000001</v>
      </c>
      <c r="K398" s="34">
        <f t="shared" si="193"/>
        <v>1.9459179199999994</v>
      </c>
      <c r="L398" s="34">
        <f t="shared" si="193"/>
        <v>1.5659179200000004</v>
      </c>
      <c r="M398" s="34">
        <f t="shared" si="193"/>
        <v>1.0959179200000015</v>
      </c>
      <c r="N398" s="34">
        <f t="shared" si="193"/>
        <v>11.26591792</v>
      </c>
      <c r="O398" s="34">
        <f t="shared" si="193"/>
        <v>-0.29528207999999978</v>
      </c>
      <c r="P398" s="34">
        <f t="shared" si="193"/>
        <v>-4.0740820800000002</v>
      </c>
      <c r="Q398" s="34">
        <f t="shared" si="193"/>
        <v>14.635917920000001</v>
      </c>
      <c r="R398" s="34">
        <f t="shared" si="193"/>
        <v>-15.075132079999996</v>
      </c>
      <c r="S398" s="34">
        <f t="shared" si="193"/>
        <v>-12.604082079999998</v>
      </c>
      <c r="T398" s="34">
        <f t="shared" si="193"/>
        <v>4.3759179200000009</v>
      </c>
      <c r="U398" s="34">
        <f t="shared" si="193"/>
        <v>12.345917920000002</v>
      </c>
      <c r="V398" s="34">
        <f t="shared" si="193"/>
        <v>-5.2347120799999978</v>
      </c>
      <c r="W398" s="34">
        <f t="shared" si="193"/>
        <v>-8.4940820799999983</v>
      </c>
      <c r="X398" s="34">
        <f t="shared" si="193"/>
        <v>6.8159179200000004</v>
      </c>
      <c r="Y398" s="34">
        <f t="shared" si="193"/>
        <v>1.9593979200000007</v>
      </c>
      <c r="Z398" s="34">
        <f t="shared" si="193"/>
        <v>2.2959179200000008</v>
      </c>
      <c r="AA398" s="34">
        <f t="shared" si="193"/>
        <v>3.1859179200000014</v>
      </c>
      <c r="AB398" s="34">
        <f t="shared" si="193"/>
        <v>2.8301079199999997</v>
      </c>
      <c r="AC398" s="34">
        <f t="shared" si="193"/>
        <v>1.6881979200000004</v>
      </c>
      <c r="AD398" s="34">
        <f t="shared" si="193"/>
        <v>-0.20408207999999917</v>
      </c>
      <c r="AE398" s="34">
        <f t="shared" si="193"/>
        <v>-0.20447207999999861</v>
      </c>
      <c r="AF398" s="34">
        <f t="shared" si="193"/>
        <v>9.5959179199999998</v>
      </c>
      <c r="AG398" s="34">
        <f t="shared" si="193"/>
        <v>-3.5789320799999977</v>
      </c>
      <c r="AH398" s="34">
        <f t="shared" si="193"/>
        <v>-5.284082080000001</v>
      </c>
      <c r="AI398" s="34">
        <f t="shared" si="193"/>
        <v>-0.44408208000000116</v>
      </c>
      <c r="AJ398" s="34">
        <f t="shared" si="193"/>
        <v>18.775917920000001</v>
      </c>
      <c r="AK398" s="34">
        <f t="shared" si="193"/>
        <v>-5.2889020799999997</v>
      </c>
      <c r="AL398" s="34">
        <f t="shared" ref="AL398:BV398" si="194">AL92-$B92</f>
        <v>-6.6140820799999993</v>
      </c>
      <c r="AM398" s="34">
        <f t="shared" si="194"/>
        <v>11.685917920000001</v>
      </c>
      <c r="AN398" s="34">
        <f t="shared" si="194"/>
        <v>-6.2684420799999998</v>
      </c>
      <c r="AO398" s="34">
        <f t="shared" si="194"/>
        <v>-7.8940820800000004</v>
      </c>
      <c r="AP398" s="34">
        <f t="shared" si="194"/>
        <v>6.3259179200000002</v>
      </c>
      <c r="AQ398" s="34">
        <f t="shared" si="194"/>
        <v>-0.36217208000000056</v>
      </c>
      <c r="AR398" s="34">
        <f t="shared" si="194"/>
        <v>0.2659179199999997</v>
      </c>
      <c r="AS398" s="34">
        <f t="shared" si="194"/>
        <v>0.96591791999999899</v>
      </c>
      <c r="AT398" s="34">
        <f t="shared" si="194"/>
        <v>1.8059179199999988</v>
      </c>
      <c r="AU398" s="34">
        <f t="shared" si="194"/>
        <v>4.1717919999999964E-2</v>
      </c>
      <c r="AV398" s="34">
        <f t="shared" si="194"/>
        <v>-0.97702208000000113</v>
      </c>
      <c r="AW398" s="34">
        <f t="shared" si="194"/>
        <v>-1.534082080000001</v>
      </c>
      <c r="AX398" s="34">
        <f t="shared" si="194"/>
        <v>-1.9555220799999979</v>
      </c>
      <c r="AY398" s="34">
        <f t="shared" si="194"/>
        <v>-2.674082079999998</v>
      </c>
      <c r="AZ398" s="34">
        <f t="shared" si="194"/>
        <v>-2.6941220799999996</v>
      </c>
      <c r="BA398" s="34">
        <f t="shared" si="194"/>
        <v>8.3959179200000005</v>
      </c>
      <c r="BB398" s="34">
        <f t="shared" si="194"/>
        <v>-5.1206220800000004</v>
      </c>
      <c r="BC398" s="34">
        <f t="shared" si="194"/>
        <v>5.8159179200000004</v>
      </c>
      <c r="BD398" s="34">
        <f t="shared" si="194"/>
        <v>-0.21408208000000073</v>
      </c>
      <c r="BE398" s="34">
        <f t="shared" si="194"/>
        <v>-2.3640820799999993</v>
      </c>
      <c r="BF398" s="34">
        <f t="shared" si="194"/>
        <v>3.4359179200000014</v>
      </c>
      <c r="BG398" s="36">
        <f t="shared" si="194"/>
        <v>-2.4788820799999982</v>
      </c>
      <c r="BH398" s="34">
        <f t="shared" si="194"/>
        <v>-0.95217208000000042</v>
      </c>
      <c r="BI398" s="34">
        <f t="shared" si="194"/>
        <v>4.4659179200000008</v>
      </c>
      <c r="BJ398" s="34">
        <f t="shared" si="194"/>
        <v>-8.1545820800000008</v>
      </c>
      <c r="BK398" s="34">
        <f t="shared" si="194"/>
        <v>2.6159179200000011</v>
      </c>
      <c r="BL398" s="34">
        <f t="shared" si="194"/>
        <v>-3.8540820799999977</v>
      </c>
      <c r="BM398" s="34">
        <f t="shared" si="194"/>
        <v>-0.92408207999999803</v>
      </c>
      <c r="BN398" s="34">
        <f t="shared" si="194"/>
        <v>-1.174082079999998</v>
      </c>
      <c r="BO398" s="34">
        <f t="shared" si="194"/>
        <v>-0.58408207999999817</v>
      </c>
      <c r="BP398" s="34">
        <f t="shared" si="194"/>
        <v>-1.8840820799999989</v>
      </c>
      <c r="BQ398" s="34">
        <f t="shared" si="194"/>
        <v>-0.24408207999999831</v>
      </c>
      <c r="BR398" s="34">
        <f t="shared" si="194"/>
        <v>1.9725067488287991</v>
      </c>
      <c r="BS398" s="34">
        <f t="shared" si="194"/>
        <v>-1.6589832511712004</v>
      </c>
      <c r="BT398" s="34">
        <f t="shared" si="194"/>
        <v>-2.591942079999999</v>
      </c>
      <c r="BU398" s="36">
        <f t="shared" si="194"/>
        <v>-0.2000220800000001</v>
      </c>
      <c r="BV398" s="36">
        <f t="shared" si="194"/>
        <v>-1.9693420800000005</v>
      </c>
    </row>
    <row r="399" spans="1:74" x14ac:dyDescent="0.25">
      <c r="A399" s="34" t="s">
        <v>175</v>
      </c>
      <c r="B399" s="34"/>
      <c r="C399" s="34">
        <f t="shared" si="152"/>
        <v>-10.178165210000003</v>
      </c>
      <c r="D399" s="34">
        <f t="shared" ref="D399:E416" si="195">D93-$B93</f>
        <v>5.1611084399999978</v>
      </c>
      <c r="E399" s="34">
        <f t="shared" si="195"/>
        <v>3.7811084399999988</v>
      </c>
      <c r="F399" s="34">
        <f t="shared" ref="F399:AK399" si="196">F93-$B93</f>
        <v>-2.228891560000001</v>
      </c>
      <c r="G399" s="34">
        <f t="shared" si="196"/>
        <v>-1.1288915600000031</v>
      </c>
      <c r="H399" s="34">
        <f t="shared" si="196"/>
        <v>-3.8688915600000016</v>
      </c>
      <c r="I399" s="34">
        <f t="shared" si="196"/>
        <v>1.2211084399999983</v>
      </c>
      <c r="J399" s="34">
        <f t="shared" si="196"/>
        <v>-5.9888915600000026</v>
      </c>
      <c r="K399" s="34">
        <f t="shared" si="196"/>
        <v>-0.98889156000000256</v>
      </c>
      <c r="L399" s="34">
        <f t="shared" si="196"/>
        <v>-2.6588915600000007</v>
      </c>
      <c r="M399" s="34">
        <f t="shared" si="196"/>
        <v>-0.57889156000000241</v>
      </c>
      <c r="N399" s="34">
        <f t="shared" si="196"/>
        <v>7.8311084399999977</v>
      </c>
      <c r="O399" s="34">
        <f t="shared" si="196"/>
        <v>-0.60322156000000149</v>
      </c>
      <c r="P399" s="34">
        <f t="shared" si="196"/>
        <v>-3.8388915600000004</v>
      </c>
      <c r="Q399" s="34">
        <f t="shared" si="196"/>
        <v>10.431108439999999</v>
      </c>
      <c r="R399" s="34">
        <f t="shared" si="196"/>
        <v>-8.654821560000002</v>
      </c>
      <c r="S399" s="34">
        <f t="shared" si="196"/>
        <v>-9.6588915600000007</v>
      </c>
      <c r="T399" s="34">
        <f t="shared" si="196"/>
        <v>0.20110843999999872</v>
      </c>
      <c r="U399" s="34">
        <f t="shared" si="196"/>
        <v>9.2611084399999974</v>
      </c>
      <c r="V399" s="34">
        <f t="shared" si="196"/>
        <v>-3.0692415600000018</v>
      </c>
      <c r="W399" s="34">
        <f t="shared" si="196"/>
        <v>-6.5188915600000001</v>
      </c>
      <c r="X399" s="34">
        <f t="shared" si="196"/>
        <v>3.0111084399999992</v>
      </c>
      <c r="Y399" s="34">
        <f t="shared" si="196"/>
        <v>-0.77015156000000218</v>
      </c>
      <c r="Z399" s="34">
        <f t="shared" si="196"/>
        <v>-0.93889156000000185</v>
      </c>
      <c r="AA399" s="34">
        <f t="shared" si="196"/>
        <v>-1.3788915600000031</v>
      </c>
      <c r="AB399" s="34">
        <f t="shared" si="196"/>
        <v>-1.6645615600000028</v>
      </c>
      <c r="AC399" s="34">
        <f t="shared" si="196"/>
        <v>-2.8560515600000009</v>
      </c>
      <c r="AD399" s="34">
        <f t="shared" si="196"/>
        <v>-5.0588915600000028</v>
      </c>
      <c r="AE399" s="34">
        <f t="shared" si="196"/>
        <v>-5.0592515599999999</v>
      </c>
      <c r="AF399" s="34">
        <f t="shared" si="196"/>
        <v>6.6711084399999994</v>
      </c>
      <c r="AG399" s="34">
        <f t="shared" si="196"/>
        <v>-2.5308015600000004</v>
      </c>
      <c r="AH399" s="34">
        <f t="shared" si="196"/>
        <v>-4.6188915600000016</v>
      </c>
      <c r="AI399" s="34">
        <f t="shared" si="196"/>
        <v>-0.42889156000000028</v>
      </c>
      <c r="AJ399" s="34">
        <f t="shared" si="196"/>
        <v>12.001108439999999</v>
      </c>
      <c r="AK399" s="34">
        <f t="shared" si="196"/>
        <v>-3.9570215600000012</v>
      </c>
      <c r="AL399" s="34">
        <f t="shared" ref="AL399:BV399" si="197">AL93-$B93</f>
        <v>-6.7488915600000006</v>
      </c>
      <c r="AM399" s="34">
        <f t="shared" si="197"/>
        <v>8.7111084399999985</v>
      </c>
      <c r="AN399" s="34">
        <f t="shared" si="197"/>
        <v>-3.77612156</v>
      </c>
      <c r="AO399" s="34">
        <f t="shared" si="197"/>
        <v>-6.2788915600000017</v>
      </c>
      <c r="AP399" s="34">
        <f t="shared" si="197"/>
        <v>3.0511084399999984</v>
      </c>
      <c r="AQ399" s="34">
        <f t="shared" si="197"/>
        <v>-1.8007815600000008</v>
      </c>
      <c r="AR399" s="34">
        <f t="shared" si="197"/>
        <v>-1.9388915600000018</v>
      </c>
      <c r="AS399" s="34">
        <f t="shared" si="197"/>
        <v>-0.70889156000000142</v>
      </c>
      <c r="AT399" s="34">
        <f t="shared" si="197"/>
        <v>-0.87889156000000312</v>
      </c>
      <c r="AU399" s="34">
        <f t="shared" si="197"/>
        <v>-2.6238215599999997</v>
      </c>
      <c r="AV399" s="34">
        <f t="shared" si="197"/>
        <v>-3.464011560000003</v>
      </c>
      <c r="AW399" s="34">
        <f t="shared" si="197"/>
        <v>-2.5588915600000028</v>
      </c>
      <c r="AX399" s="34">
        <f t="shared" si="197"/>
        <v>-2.9417615599999998</v>
      </c>
      <c r="AY399" s="34">
        <f t="shared" si="197"/>
        <v>-3.6488915600000027</v>
      </c>
      <c r="AZ399" s="34">
        <f t="shared" si="197"/>
        <v>-3.6747215600000018</v>
      </c>
      <c r="BA399" s="34">
        <f t="shared" si="197"/>
        <v>5.0811084399999977</v>
      </c>
      <c r="BB399" s="34">
        <f t="shared" si="197"/>
        <v>-3.1281615600000023</v>
      </c>
      <c r="BC399" s="34">
        <f t="shared" si="197"/>
        <v>1.1911084399999989</v>
      </c>
      <c r="BD399" s="34">
        <f t="shared" si="197"/>
        <v>-0.98889156000000256</v>
      </c>
      <c r="BE399" s="34">
        <f t="shared" si="197"/>
        <v>-2.0288915600000017</v>
      </c>
      <c r="BF399" s="34">
        <f t="shared" si="197"/>
        <v>2.6711084399999994</v>
      </c>
      <c r="BG399" s="36">
        <f t="shared" si="197"/>
        <v>-1.4489515600000011</v>
      </c>
      <c r="BH399" s="34">
        <f t="shared" si="197"/>
        <v>-1.1577515600000012</v>
      </c>
      <c r="BI399" s="34">
        <f t="shared" si="197"/>
        <v>3.0511084399999984</v>
      </c>
      <c r="BJ399" s="34">
        <f t="shared" si="197"/>
        <v>-4.2080715600000005</v>
      </c>
      <c r="BK399" s="34">
        <f t="shared" si="197"/>
        <v>0.51110843999999922</v>
      </c>
      <c r="BL399" s="34">
        <f t="shared" si="197"/>
        <v>-1.9088915600000007</v>
      </c>
      <c r="BM399" s="34">
        <f t="shared" si="197"/>
        <v>-1.728891560000001</v>
      </c>
      <c r="BN399" s="34">
        <f t="shared" si="197"/>
        <v>-1.2788915600000017</v>
      </c>
      <c r="BO399" s="34">
        <f t="shared" si="197"/>
        <v>-1.60889156</v>
      </c>
      <c r="BP399" s="34">
        <f t="shared" si="197"/>
        <v>-1.8988915600000027</v>
      </c>
      <c r="BQ399" s="34">
        <f t="shared" si="197"/>
        <v>-0.16889156000000227</v>
      </c>
      <c r="BR399" s="34">
        <f t="shared" si="197"/>
        <v>2.1880180796395994</v>
      </c>
      <c r="BS399" s="34">
        <f t="shared" si="197"/>
        <v>-1.0344219203604013</v>
      </c>
      <c r="BT399" s="34">
        <f t="shared" si="197"/>
        <v>-1.246251560000001</v>
      </c>
      <c r="BU399" s="36">
        <f t="shared" si="197"/>
        <v>0.84415843999999929</v>
      </c>
      <c r="BV399" s="36">
        <f t="shared" si="197"/>
        <v>-0.617941560000002</v>
      </c>
    </row>
    <row r="400" spans="1:74" x14ac:dyDescent="0.25">
      <c r="A400" s="34" t="s">
        <v>176</v>
      </c>
      <c r="B400" s="34"/>
      <c r="C400" s="34">
        <f t="shared" si="152"/>
        <v>-10.101934490000001</v>
      </c>
      <c r="D400" s="34">
        <f t="shared" si="195"/>
        <v>23.284854920000001</v>
      </c>
      <c r="E400" s="34">
        <f t="shared" si="195"/>
        <v>13.354854919999998</v>
      </c>
      <c r="F400" s="34">
        <f t="shared" ref="F400:AK400" si="198">F94-$B94</f>
        <v>9.7148549199999987</v>
      </c>
      <c r="G400" s="34">
        <f t="shared" si="198"/>
        <v>1.5348549199999972</v>
      </c>
      <c r="H400" s="34">
        <f t="shared" si="198"/>
        <v>-3.1351450800000009</v>
      </c>
      <c r="I400" s="34">
        <f t="shared" si="198"/>
        <v>3.2148549199999987</v>
      </c>
      <c r="J400" s="34">
        <f t="shared" si="198"/>
        <v>-7.1551450800000005</v>
      </c>
      <c r="K400" s="34">
        <f t="shared" si="198"/>
        <v>0.16485491999999979</v>
      </c>
      <c r="L400" s="34">
        <f t="shared" si="198"/>
        <v>-0.67514508000000006</v>
      </c>
      <c r="M400" s="34">
        <f t="shared" si="198"/>
        <v>-0.11514508000000134</v>
      </c>
      <c r="N400" s="34">
        <f t="shared" si="198"/>
        <v>9.0248549199999992</v>
      </c>
      <c r="O400" s="34">
        <f t="shared" si="198"/>
        <v>-0.39823508000000274</v>
      </c>
      <c r="P400" s="34">
        <f t="shared" si="198"/>
        <v>-3.6951450799999996</v>
      </c>
      <c r="Q400" s="34">
        <f t="shared" si="198"/>
        <v>11.784854919999999</v>
      </c>
      <c r="R400" s="34">
        <f t="shared" si="198"/>
        <v>-10.38986508</v>
      </c>
      <c r="S400" s="34">
        <f t="shared" si="198"/>
        <v>-10.475145080000001</v>
      </c>
      <c r="T400" s="34">
        <f t="shared" si="198"/>
        <v>1.1748549199999978</v>
      </c>
      <c r="U400" s="34">
        <f t="shared" si="198"/>
        <v>10.34485492</v>
      </c>
      <c r="V400" s="34">
        <f t="shared" si="198"/>
        <v>-3.6497950800000005</v>
      </c>
      <c r="W400" s="34">
        <f t="shared" si="198"/>
        <v>-6.9551450800000012</v>
      </c>
      <c r="X400" s="34">
        <f t="shared" si="198"/>
        <v>4.1448549199999984</v>
      </c>
      <c r="Y400" s="34">
        <f t="shared" si="198"/>
        <v>1.954919999999305E-3</v>
      </c>
      <c r="Z400" s="34">
        <f t="shared" si="198"/>
        <v>2.4854919999999225E-2</v>
      </c>
      <c r="AA400" s="34">
        <f t="shared" si="198"/>
        <v>-0.25514508000000191</v>
      </c>
      <c r="AB400" s="34">
        <f t="shared" si="198"/>
        <v>-0.56194508000000098</v>
      </c>
      <c r="AC400" s="34">
        <f t="shared" si="198"/>
        <v>-1.7281250800000016</v>
      </c>
      <c r="AD400" s="34">
        <f t="shared" si="198"/>
        <v>-3.8951450800000025</v>
      </c>
      <c r="AE400" s="34">
        <f t="shared" si="198"/>
        <v>-3.8955150800000027</v>
      </c>
      <c r="AF400" s="34">
        <f t="shared" si="198"/>
        <v>7.6348549199999987</v>
      </c>
      <c r="AG400" s="34">
        <f t="shared" si="198"/>
        <v>-2.78475508</v>
      </c>
      <c r="AH400" s="34">
        <f t="shared" si="198"/>
        <v>-4.7051450800000012</v>
      </c>
      <c r="AI400" s="34">
        <f t="shared" si="198"/>
        <v>-0.31514508000000063</v>
      </c>
      <c r="AJ400" s="34">
        <f t="shared" si="198"/>
        <v>13.994854919999998</v>
      </c>
      <c r="AK400" s="34">
        <f t="shared" si="198"/>
        <v>-4.3366050800000018</v>
      </c>
      <c r="AL400" s="34">
        <f t="shared" ref="AL400:BV400" si="199">AL94-$B94</f>
        <v>-6.6851450800000016</v>
      </c>
      <c r="AM400" s="34">
        <f t="shared" si="199"/>
        <v>9.7248549199999985</v>
      </c>
      <c r="AN400" s="34">
        <f t="shared" si="199"/>
        <v>-4.4910050800000008</v>
      </c>
      <c r="AO400" s="34">
        <f t="shared" si="199"/>
        <v>-6.6651450800000021</v>
      </c>
      <c r="AP400" s="34">
        <f t="shared" si="199"/>
        <v>3.9748549199999985</v>
      </c>
      <c r="AQ400" s="34">
        <f t="shared" si="199"/>
        <v>-1.4593350800000024</v>
      </c>
      <c r="AR400" s="34">
        <f t="shared" si="199"/>
        <v>-1.3451450800000018</v>
      </c>
      <c r="AS400" s="34">
        <f t="shared" si="199"/>
        <v>-0.23514508000000234</v>
      </c>
      <c r="AT400" s="34">
        <f t="shared" si="199"/>
        <v>-0.52514508000000149</v>
      </c>
      <c r="AU400" s="34">
        <f t="shared" si="199"/>
        <v>-2.3145750800000009</v>
      </c>
      <c r="AV400" s="34">
        <f t="shared" si="199"/>
        <v>-3.1648350799999996</v>
      </c>
      <c r="AW400" s="34">
        <f t="shared" si="199"/>
        <v>-2.1151450800000013</v>
      </c>
      <c r="AX400" s="34">
        <f t="shared" si="199"/>
        <v>-2.5159650800000009</v>
      </c>
      <c r="AY400" s="34">
        <f t="shared" si="199"/>
        <v>-3.6951450799999996</v>
      </c>
      <c r="AZ400" s="34">
        <f t="shared" si="199"/>
        <v>-3.7184350800000026</v>
      </c>
      <c r="BA400" s="34">
        <f t="shared" si="199"/>
        <v>6.1348549199999987</v>
      </c>
      <c r="BB400" s="34">
        <f t="shared" si="199"/>
        <v>-3.4487850800000004</v>
      </c>
      <c r="BC400" s="34">
        <f t="shared" si="199"/>
        <v>2.5248549199999992</v>
      </c>
      <c r="BD400" s="34">
        <f t="shared" si="199"/>
        <v>-0.79514508000000106</v>
      </c>
      <c r="BE400" s="34">
        <f t="shared" si="199"/>
        <v>-2.1051450799999998</v>
      </c>
      <c r="BF400" s="34">
        <f t="shared" si="199"/>
        <v>2.8548549199999993</v>
      </c>
      <c r="BG400" s="36">
        <f t="shared" si="199"/>
        <v>-1.7883950800000008</v>
      </c>
      <c r="BH400" s="34">
        <f t="shared" si="199"/>
        <v>-1.1266550800000026</v>
      </c>
      <c r="BI400" s="34">
        <f t="shared" si="199"/>
        <v>3.5248549199999992</v>
      </c>
      <c r="BJ400" s="34">
        <f t="shared" si="199"/>
        <v>-5.0696550800000004</v>
      </c>
      <c r="BK400" s="34">
        <f t="shared" si="199"/>
        <v>1.1748549199999978</v>
      </c>
      <c r="BL400" s="34">
        <f t="shared" si="199"/>
        <v>-2.2951450800000011</v>
      </c>
      <c r="BM400" s="34">
        <f t="shared" si="199"/>
        <v>-1.5151450799999999</v>
      </c>
      <c r="BN400" s="34">
        <f t="shared" si="199"/>
        <v>-1.2651450799999999</v>
      </c>
      <c r="BO400" s="34">
        <f t="shared" si="199"/>
        <v>-1.3451450800000018</v>
      </c>
      <c r="BP400" s="34">
        <f t="shared" si="199"/>
        <v>-1.9551450800000012</v>
      </c>
      <c r="BQ400" s="34">
        <f t="shared" si="199"/>
        <v>-0.24514508000000035</v>
      </c>
      <c r="BR400" s="34">
        <f t="shared" si="199"/>
        <v>2.1009436587386983</v>
      </c>
      <c r="BS400" s="34">
        <f t="shared" si="199"/>
        <v>-1.3066463412613025</v>
      </c>
      <c r="BT400" s="34">
        <f t="shared" si="199"/>
        <v>-1.676125080000002</v>
      </c>
      <c r="BU400" s="36">
        <f t="shared" si="199"/>
        <v>0.4802149199999981</v>
      </c>
      <c r="BV400" s="36">
        <f t="shared" si="199"/>
        <v>-1.095915080000001</v>
      </c>
    </row>
    <row r="401" spans="1:74" x14ac:dyDescent="0.25">
      <c r="A401" s="34" t="s">
        <v>177</v>
      </c>
      <c r="B401" s="34"/>
      <c r="C401" s="34">
        <f t="shared" si="152"/>
        <v>-8.6575517699999995</v>
      </c>
      <c r="D401" s="34">
        <f t="shared" si="195"/>
        <v>3.5424892799999999</v>
      </c>
      <c r="E401" s="34">
        <f t="shared" si="195"/>
        <v>8.4224892800000006</v>
      </c>
      <c r="F401" s="34">
        <f t="shared" ref="F401:AK401" si="200">F95-$B95</f>
        <v>7.8724892799999999</v>
      </c>
      <c r="G401" s="34">
        <f t="shared" si="200"/>
        <v>-4.9875107200000013</v>
      </c>
      <c r="H401" s="34">
        <f t="shared" si="200"/>
        <v>-4.8775107200000019</v>
      </c>
      <c r="I401" s="34">
        <f t="shared" si="200"/>
        <v>4.1024892800000003</v>
      </c>
      <c r="J401" s="34">
        <f t="shared" si="200"/>
        <v>-7.7775107200000004</v>
      </c>
      <c r="K401" s="34">
        <f t="shared" si="200"/>
        <v>0.78248928000000006</v>
      </c>
      <c r="L401" s="34">
        <f t="shared" si="200"/>
        <v>0.86248928000000014</v>
      </c>
      <c r="M401" s="34">
        <f t="shared" si="200"/>
        <v>0.45248927999999999</v>
      </c>
      <c r="N401" s="34">
        <f t="shared" si="200"/>
        <v>9.2324892799999994</v>
      </c>
      <c r="O401" s="34">
        <f t="shared" si="200"/>
        <v>-0.46529072000000049</v>
      </c>
      <c r="P401" s="34">
        <f t="shared" si="200"/>
        <v>-3.5175107199999989</v>
      </c>
      <c r="Q401" s="34">
        <f t="shared" si="200"/>
        <v>12.10248928</v>
      </c>
      <c r="R401" s="34">
        <f t="shared" si="200"/>
        <v>-11.648540720000002</v>
      </c>
      <c r="S401" s="34">
        <f t="shared" si="200"/>
        <v>-11.11751072</v>
      </c>
      <c r="T401" s="34">
        <f t="shared" si="200"/>
        <v>1.582489279999999</v>
      </c>
      <c r="U401" s="34">
        <f t="shared" si="200"/>
        <v>10.69248928</v>
      </c>
      <c r="V401" s="34">
        <f t="shared" si="200"/>
        <v>-4.0347007200000018</v>
      </c>
      <c r="W401" s="34">
        <f t="shared" si="200"/>
        <v>-6.7775107200000004</v>
      </c>
      <c r="X401" s="34">
        <f t="shared" si="200"/>
        <v>5.1924892800000002</v>
      </c>
      <c r="Y401" s="34">
        <f t="shared" si="200"/>
        <v>0.70421928000000023</v>
      </c>
      <c r="Z401" s="34">
        <f t="shared" si="200"/>
        <v>0.88248927999999971</v>
      </c>
      <c r="AA401" s="34">
        <f t="shared" si="200"/>
        <v>1.0324892800000001</v>
      </c>
      <c r="AB401" s="34">
        <f t="shared" si="200"/>
        <v>0.70878927999999952</v>
      </c>
      <c r="AC401" s="34">
        <f t="shared" si="200"/>
        <v>-0.50769072000000115</v>
      </c>
      <c r="AD401" s="34">
        <f t="shared" si="200"/>
        <v>-3.29751072</v>
      </c>
      <c r="AE401" s="34">
        <f t="shared" si="200"/>
        <v>-3.2979207199999987</v>
      </c>
      <c r="AF401" s="34">
        <f t="shared" si="200"/>
        <v>8.0324892800000001</v>
      </c>
      <c r="AG401" s="34">
        <f t="shared" si="200"/>
        <v>-2.982450720000001</v>
      </c>
      <c r="AH401" s="34">
        <f t="shared" si="200"/>
        <v>-4.5975107200000007</v>
      </c>
      <c r="AI401" s="34">
        <f t="shared" si="200"/>
        <v>-3.7510720000000219E-2</v>
      </c>
      <c r="AJ401" s="34">
        <f t="shared" si="200"/>
        <v>14.322489279999999</v>
      </c>
      <c r="AK401" s="34">
        <f t="shared" si="200"/>
        <v>-4.6874907200000013</v>
      </c>
      <c r="AL401" s="34">
        <f t="shared" ref="AL401:BV401" si="201">AL95-$B95</f>
        <v>-6.5075107200000009</v>
      </c>
      <c r="AM401" s="34">
        <f t="shared" si="201"/>
        <v>10.13248928</v>
      </c>
      <c r="AN401" s="34">
        <f t="shared" si="201"/>
        <v>-4.9943207199999993</v>
      </c>
      <c r="AO401" s="34">
        <f t="shared" si="201"/>
        <v>-6.54751072</v>
      </c>
      <c r="AP401" s="34">
        <f t="shared" si="201"/>
        <v>4.95248928</v>
      </c>
      <c r="AQ401" s="34">
        <f t="shared" si="201"/>
        <v>-1.0450407200000011</v>
      </c>
      <c r="AR401" s="34">
        <f t="shared" si="201"/>
        <v>-0.67751071999999901</v>
      </c>
      <c r="AS401" s="34">
        <f t="shared" si="201"/>
        <v>0.57248927999999921</v>
      </c>
      <c r="AT401" s="34">
        <f t="shared" si="201"/>
        <v>0.11248928000000014</v>
      </c>
      <c r="AU401" s="34">
        <f t="shared" si="201"/>
        <v>-1.6217107200000012</v>
      </c>
      <c r="AV401" s="34">
        <f t="shared" si="201"/>
        <v>-2.6166607200000005</v>
      </c>
      <c r="AW401" s="34">
        <f t="shared" si="201"/>
        <v>-1.4075107199999994</v>
      </c>
      <c r="AX401" s="34">
        <f t="shared" si="201"/>
        <v>-1.8395607199999997</v>
      </c>
      <c r="AY401" s="34">
        <f t="shared" si="201"/>
        <v>-2.9875107200000013</v>
      </c>
      <c r="AZ401" s="34">
        <f t="shared" si="201"/>
        <v>-3.0102307200000009</v>
      </c>
      <c r="BA401" s="34">
        <f t="shared" si="201"/>
        <v>6.6924892800000002</v>
      </c>
      <c r="BB401" s="34">
        <f t="shared" si="201"/>
        <v>-3.7006207200000016</v>
      </c>
      <c r="BC401" s="34">
        <f t="shared" si="201"/>
        <v>3.7724892800000003</v>
      </c>
      <c r="BD401" s="34">
        <f t="shared" si="201"/>
        <v>-0.75751072000000086</v>
      </c>
      <c r="BE401" s="34">
        <f t="shared" si="201"/>
        <v>-1.9675107200000017</v>
      </c>
      <c r="BF401" s="34">
        <f t="shared" si="201"/>
        <v>2.4724892799999996</v>
      </c>
      <c r="BG401" s="36">
        <f t="shared" si="201"/>
        <v>-1.8194907199999992</v>
      </c>
      <c r="BH401" s="34">
        <f t="shared" si="201"/>
        <v>-1.1807307200000015</v>
      </c>
      <c r="BI401" s="34">
        <f t="shared" si="201"/>
        <v>3.7424892799999991</v>
      </c>
      <c r="BJ401" s="34">
        <f t="shared" si="201"/>
        <v>-5.1956507200000015</v>
      </c>
      <c r="BK401" s="34">
        <f t="shared" si="201"/>
        <v>1.7624892800000005</v>
      </c>
      <c r="BL401" s="34">
        <f t="shared" si="201"/>
        <v>-2.9575107200000001</v>
      </c>
      <c r="BM401" s="34">
        <f t="shared" si="201"/>
        <v>-1.3175107199999996</v>
      </c>
      <c r="BN401" s="34">
        <f t="shared" si="201"/>
        <v>-1.0575107200000016</v>
      </c>
      <c r="BO401" s="34">
        <f t="shared" si="201"/>
        <v>-1.04751072</v>
      </c>
      <c r="BP401" s="34">
        <f t="shared" si="201"/>
        <v>-2.0875107199999992</v>
      </c>
      <c r="BQ401" s="34">
        <f t="shared" si="201"/>
        <v>-0.29751072000000001</v>
      </c>
      <c r="BR401" s="34">
        <f t="shared" si="201"/>
        <v>1.8119950457657996</v>
      </c>
      <c r="BS401" s="34">
        <f t="shared" si="201"/>
        <v>-1.5504649542341991</v>
      </c>
      <c r="BT401" s="34">
        <f t="shared" si="201"/>
        <v>-2.3562107200000018</v>
      </c>
      <c r="BU401" s="36">
        <f t="shared" si="201"/>
        <v>-8.4490719999999797E-2</v>
      </c>
      <c r="BV401" s="36">
        <f t="shared" si="201"/>
        <v>-1.7827207199999986</v>
      </c>
    </row>
    <row r="402" spans="1:74" x14ac:dyDescent="0.25">
      <c r="A402" s="34" t="s">
        <v>178</v>
      </c>
      <c r="B402" s="34"/>
      <c r="C402" s="34">
        <f t="shared" si="152"/>
        <v>-8.986572279999999</v>
      </c>
      <c r="D402" s="34">
        <f t="shared" si="195"/>
        <v>6.0752356200000008</v>
      </c>
      <c r="E402" s="34">
        <f t="shared" si="195"/>
        <v>9.1352356199999996</v>
      </c>
      <c r="F402" s="34">
        <f t="shared" ref="F402:AK402" si="202">F96-$B96</f>
        <v>-1.7747643799999988</v>
      </c>
      <c r="G402" s="34">
        <f t="shared" si="202"/>
        <v>-1.9647643800000001</v>
      </c>
      <c r="H402" s="34">
        <f t="shared" si="202"/>
        <v>-9.5447643799999984</v>
      </c>
      <c r="I402" s="34">
        <f t="shared" si="202"/>
        <v>4.36523562</v>
      </c>
      <c r="J402" s="34">
        <f t="shared" si="202"/>
        <v>-7.1347643799999982</v>
      </c>
      <c r="K402" s="34">
        <f t="shared" si="202"/>
        <v>-0.66476437999999938</v>
      </c>
      <c r="L402" s="34">
        <f t="shared" si="202"/>
        <v>-2.5747643799999995</v>
      </c>
      <c r="M402" s="34">
        <f t="shared" si="202"/>
        <v>-1.6647643799999994</v>
      </c>
      <c r="N402" s="34">
        <f t="shared" si="202"/>
        <v>8.0152356200000003</v>
      </c>
      <c r="O402" s="34">
        <f t="shared" si="202"/>
        <v>-1.0403343799999991</v>
      </c>
      <c r="P402" s="34">
        <f t="shared" si="202"/>
        <v>-4.434764379999999</v>
      </c>
      <c r="Q402" s="34">
        <f t="shared" si="202"/>
        <v>10.84523562</v>
      </c>
      <c r="R402" s="34">
        <f t="shared" si="202"/>
        <v>-9.8237443799999991</v>
      </c>
      <c r="S402" s="34">
        <f t="shared" si="202"/>
        <v>-10.564764379999998</v>
      </c>
      <c r="T402" s="34">
        <f t="shared" si="202"/>
        <v>1.7852356199999999</v>
      </c>
      <c r="U402" s="34">
        <f t="shared" si="202"/>
        <v>8.9552356199999998</v>
      </c>
      <c r="V402" s="34">
        <f t="shared" si="202"/>
        <v>-4.2920243799999991</v>
      </c>
      <c r="W402" s="34">
        <f t="shared" si="202"/>
        <v>-7.8447643799999991</v>
      </c>
      <c r="X402" s="34">
        <f t="shared" si="202"/>
        <v>3.6952356200000001</v>
      </c>
      <c r="Y402" s="34">
        <f t="shared" si="202"/>
        <v>-0.37835437999999932</v>
      </c>
      <c r="Z402" s="34">
        <f t="shared" si="202"/>
        <v>-0.52476437999999881</v>
      </c>
      <c r="AA402" s="34">
        <f t="shared" si="202"/>
        <v>1.1652356200000007</v>
      </c>
      <c r="AB402" s="34">
        <f t="shared" si="202"/>
        <v>0.72225562000000032</v>
      </c>
      <c r="AC402" s="34">
        <f t="shared" si="202"/>
        <v>-0.44512437999999932</v>
      </c>
      <c r="AD402" s="34">
        <f t="shared" si="202"/>
        <v>-1.2447643799999994</v>
      </c>
      <c r="AE402" s="34">
        <f t="shared" si="202"/>
        <v>-1.2458243799999984</v>
      </c>
      <c r="AF402" s="34">
        <f t="shared" si="202"/>
        <v>6.6052356200000011</v>
      </c>
      <c r="AG402" s="34">
        <f t="shared" si="202"/>
        <v>-3.3169343799999975</v>
      </c>
      <c r="AH402" s="34">
        <f t="shared" si="202"/>
        <v>-5.4547643799999985</v>
      </c>
      <c r="AI402" s="34">
        <f t="shared" si="202"/>
        <v>-1.0347643799999986</v>
      </c>
      <c r="AJ402" s="34">
        <f t="shared" si="202"/>
        <v>13.53523562</v>
      </c>
      <c r="AK402" s="34">
        <f t="shared" si="202"/>
        <v>-3.6792043799999998</v>
      </c>
      <c r="AL402" s="34">
        <f t="shared" ref="AL402:BV402" si="203">AL96-$B96</f>
        <v>-6.434764379999999</v>
      </c>
      <c r="AM402" s="34">
        <f t="shared" si="203"/>
        <v>8.3752356200000015</v>
      </c>
      <c r="AN402" s="34">
        <f t="shared" si="203"/>
        <v>-5.055914379999999</v>
      </c>
      <c r="AO402" s="34">
        <f t="shared" si="203"/>
        <v>-7.564764379999998</v>
      </c>
      <c r="AP402" s="34">
        <f t="shared" si="203"/>
        <v>3.4052356200000009</v>
      </c>
      <c r="AQ402" s="34">
        <f t="shared" si="203"/>
        <v>-1.8338443799999986</v>
      </c>
      <c r="AR402" s="34">
        <f t="shared" si="203"/>
        <v>-1.9247643799999992</v>
      </c>
      <c r="AS402" s="34">
        <f t="shared" si="203"/>
        <v>-0.63476438000000002</v>
      </c>
      <c r="AT402" s="34">
        <f t="shared" si="203"/>
        <v>0.63523562000000133</v>
      </c>
      <c r="AU402" s="34">
        <f t="shared" si="203"/>
        <v>-1.2554343799999987</v>
      </c>
      <c r="AV402" s="34">
        <f t="shared" si="203"/>
        <v>-2.1400443799999991</v>
      </c>
      <c r="AW402" s="34">
        <f t="shared" si="203"/>
        <v>-2.1747643799999992</v>
      </c>
      <c r="AX402" s="34">
        <f t="shared" si="203"/>
        <v>-2.6689743799999999</v>
      </c>
      <c r="AY402" s="34">
        <f t="shared" si="203"/>
        <v>-2.5447643799999984</v>
      </c>
      <c r="AZ402" s="34">
        <f t="shared" si="203"/>
        <v>-2.5791443800000007</v>
      </c>
      <c r="BA402" s="34">
        <f t="shared" si="203"/>
        <v>5.5752356200000008</v>
      </c>
      <c r="BB402" s="34">
        <f t="shared" si="203"/>
        <v>-3.4434543800000004</v>
      </c>
      <c r="BC402" s="34">
        <f t="shared" si="203"/>
        <v>1.61523562</v>
      </c>
      <c r="BD402" s="34">
        <f t="shared" si="203"/>
        <v>-0.90476437999999959</v>
      </c>
      <c r="BE402" s="34">
        <f t="shared" si="203"/>
        <v>-2.3647643799999987</v>
      </c>
      <c r="BF402" s="34">
        <f t="shared" si="203"/>
        <v>2.7952356200000015</v>
      </c>
      <c r="BG402" s="36">
        <f t="shared" si="203"/>
        <v>-1.7023743799999984</v>
      </c>
      <c r="BH402" s="34">
        <f t="shared" si="203"/>
        <v>-1.2768343799999986</v>
      </c>
      <c r="BI402" s="34">
        <f t="shared" si="203"/>
        <v>3.1352356200000013</v>
      </c>
      <c r="BJ402" s="34">
        <f t="shared" si="203"/>
        <v>-4.9465543800000003</v>
      </c>
      <c r="BK402" s="34">
        <f t="shared" si="203"/>
        <v>0.44523562000000005</v>
      </c>
      <c r="BL402" s="34">
        <f t="shared" si="203"/>
        <v>-2.4147643799999994</v>
      </c>
      <c r="BM402" s="34">
        <f t="shared" si="203"/>
        <v>-1.9847643799999997</v>
      </c>
      <c r="BN402" s="34">
        <f t="shared" si="203"/>
        <v>-1.5247643799999988</v>
      </c>
      <c r="BO402" s="34">
        <f t="shared" si="203"/>
        <v>-1.8147643799999997</v>
      </c>
      <c r="BP402" s="34">
        <f t="shared" si="203"/>
        <v>-2.3747643799999985</v>
      </c>
      <c r="BQ402" s="34">
        <f t="shared" si="203"/>
        <v>-0.5347643799999986</v>
      </c>
      <c r="BR402" s="34">
        <f t="shared" si="203"/>
        <v>1.6285578422222002</v>
      </c>
      <c r="BS402" s="34">
        <f t="shared" si="203"/>
        <v>-1.7927721577777991</v>
      </c>
      <c r="BT402" s="34">
        <f t="shared" si="203"/>
        <v>-1.3781943800000001</v>
      </c>
      <c r="BU402" s="36">
        <f t="shared" si="203"/>
        <v>0.65580562000000064</v>
      </c>
      <c r="BV402" s="36">
        <f t="shared" si="203"/>
        <v>-0.90865437999999976</v>
      </c>
    </row>
    <row r="403" spans="1:74" x14ac:dyDescent="0.25">
      <c r="A403" s="34" t="s">
        <v>179</v>
      </c>
      <c r="B403" s="34"/>
      <c r="C403" s="34">
        <f t="shared" si="152"/>
        <v>-8.9373471999999996</v>
      </c>
      <c r="D403" s="34">
        <f t="shared" si="195"/>
        <v>5.4153708300000005</v>
      </c>
      <c r="E403" s="34">
        <f t="shared" si="195"/>
        <v>-5.8246291699999997</v>
      </c>
      <c r="F403" s="34">
        <f t="shared" ref="F403:AK403" si="204">F97-$B97</f>
        <v>1.9253708300000003</v>
      </c>
      <c r="G403" s="34">
        <f t="shared" si="204"/>
        <v>8.5370830000000453E-2</v>
      </c>
      <c r="H403" s="34">
        <f t="shared" si="204"/>
        <v>-12.434629169999999</v>
      </c>
      <c r="I403" s="34">
        <f t="shared" si="204"/>
        <v>6.81537083</v>
      </c>
      <c r="J403" s="34">
        <f t="shared" si="204"/>
        <v>-7.4746291699999983</v>
      </c>
      <c r="K403" s="34">
        <f t="shared" si="204"/>
        <v>0.61537082999999981</v>
      </c>
      <c r="L403" s="34">
        <f t="shared" si="204"/>
        <v>-1.9046291699999998</v>
      </c>
      <c r="M403" s="34">
        <f t="shared" si="204"/>
        <v>-1.2346291699999998</v>
      </c>
      <c r="N403" s="34">
        <f t="shared" si="204"/>
        <v>9.9653708300000012</v>
      </c>
      <c r="O403" s="34">
        <f t="shared" si="204"/>
        <v>-0.61379917000000006</v>
      </c>
      <c r="P403" s="34">
        <f t="shared" si="204"/>
        <v>-3.9446291700000007</v>
      </c>
      <c r="Q403" s="34">
        <f t="shared" si="204"/>
        <v>13.25537083</v>
      </c>
      <c r="R403" s="34">
        <f t="shared" si="204"/>
        <v>-11.04337917</v>
      </c>
      <c r="S403" s="34">
        <f t="shared" si="204"/>
        <v>-10.844629169999999</v>
      </c>
      <c r="T403" s="34">
        <f t="shared" si="204"/>
        <v>3.4853708300000008</v>
      </c>
      <c r="U403" s="34">
        <f t="shared" si="204"/>
        <v>10.67537083</v>
      </c>
      <c r="V403" s="34">
        <f t="shared" si="204"/>
        <v>-4.8685691699999989</v>
      </c>
      <c r="W403" s="34">
        <f t="shared" si="204"/>
        <v>-8.1846291699999991</v>
      </c>
      <c r="X403" s="34">
        <f t="shared" si="204"/>
        <v>5.5153708300000002</v>
      </c>
      <c r="Y403" s="34">
        <f t="shared" si="204"/>
        <v>0.78312082999999966</v>
      </c>
      <c r="Z403" s="34">
        <f t="shared" si="204"/>
        <v>0.86537082999999981</v>
      </c>
      <c r="AA403" s="34">
        <f t="shared" si="204"/>
        <v>2.7653708300000002</v>
      </c>
      <c r="AB403" s="34">
        <f t="shared" si="204"/>
        <v>2.3095608300000006</v>
      </c>
      <c r="AC403" s="34">
        <f t="shared" si="204"/>
        <v>1.0127908300000001</v>
      </c>
      <c r="AD403" s="34">
        <f t="shared" si="204"/>
        <v>1.2153708299999995</v>
      </c>
      <c r="AE403" s="34">
        <f t="shared" si="204"/>
        <v>1.2141508299999995</v>
      </c>
      <c r="AF403" s="34">
        <f t="shared" si="204"/>
        <v>7.85537083</v>
      </c>
      <c r="AG403" s="34">
        <f t="shared" si="204"/>
        <v>-3.7519691700000006</v>
      </c>
      <c r="AH403" s="34">
        <f t="shared" si="204"/>
        <v>-5.6246291700000004</v>
      </c>
      <c r="AI403" s="34">
        <f t="shared" si="204"/>
        <v>-0.8746291700000004</v>
      </c>
      <c r="AJ403" s="34">
        <f t="shared" si="204"/>
        <v>16.695370830000002</v>
      </c>
      <c r="AK403" s="34">
        <f t="shared" si="204"/>
        <v>-3.5217991699999995</v>
      </c>
      <c r="AL403" s="34">
        <f t="shared" ref="AL403:BV403" si="205">AL97-$B97</f>
        <v>-5.764629170000001</v>
      </c>
      <c r="AM403" s="34">
        <f t="shared" si="205"/>
        <v>9.85537083</v>
      </c>
      <c r="AN403" s="34">
        <f t="shared" si="205"/>
        <v>-5.90560917</v>
      </c>
      <c r="AO403" s="34">
        <f t="shared" si="205"/>
        <v>-8.024629169999999</v>
      </c>
      <c r="AP403" s="34">
        <f t="shared" si="205"/>
        <v>4.6553708300000007</v>
      </c>
      <c r="AQ403" s="34">
        <f t="shared" si="205"/>
        <v>-1.4573691699999998</v>
      </c>
      <c r="AR403" s="34">
        <f t="shared" si="205"/>
        <v>-1.2646291699999992</v>
      </c>
      <c r="AS403" s="34">
        <f t="shared" si="205"/>
        <v>8.5370830000000453E-2</v>
      </c>
      <c r="AT403" s="34">
        <f t="shared" si="205"/>
        <v>2.2953708299999995</v>
      </c>
      <c r="AU403" s="34">
        <f t="shared" si="205"/>
        <v>0.27814082999999989</v>
      </c>
      <c r="AV403" s="34">
        <f t="shared" si="205"/>
        <v>-0.74329917000000023</v>
      </c>
      <c r="AW403" s="34">
        <f t="shared" si="205"/>
        <v>-1.854629169999999</v>
      </c>
      <c r="AX403" s="34">
        <f t="shared" si="205"/>
        <v>-2.3507491700000003</v>
      </c>
      <c r="AY403" s="34">
        <f t="shared" si="205"/>
        <v>-1.6346291700000002</v>
      </c>
      <c r="AZ403" s="34">
        <f t="shared" si="205"/>
        <v>-1.6714891699999992</v>
      </c>
      <c r="BA403" s="34">
        <f t="shared" si="205"/>
        <v>6.8353708300000005</v>
      </c>
      <c r="BB403" s="34">
        <f t="shared" si="205"/>
        <v>-3.6821291700000014</v>
      </c>
      <c r="BC403" s="34">
        <f t="shared" si="205"/>
        <v>2.5553708299999993</v>
      </c>
      <c r="BD403" s="34">
        <f t="shared" si="205"/>
        <v>-0.98462916999999983</v>
      </c>
      <c r="BE403" s="34">
        <f t="shared" si="205"/>
        <v>-2.8246291699999997</v>
      </c>
      <c r="BF403" s="34">
        <f t="shared" si="205"/>
        <v>3.2953708299999995</v>
      </c>
      <c r="BG403" s="36">
        <f t="shared" si="205"/>
        <v>-1.9638591699999992</v>
      </c>
      <c r="BH403" s="34">
        <f t="shared" si="205"/>
        <v>-1.1446891699999995</v>
      </c>
      <c r="BI403" s="34">
        <f t="shared" si="205"/>
        <v>3.6753708300000003</v>
      </c>
      <c r="BJ403" s="34">
        <f t="shared" si="205"/>
        <v>-5.7253391699999998</v>
      </c>
      <c r="BK403" s="34">
        <f t="shared" si="205"/>
        <v>0.8753708299999996</v>
      </c>
      <c r="BL403" s="34">
        <f t="shared" si="205"/>
        <v>-2.7846291700000005</v>
      </c>
      <c r="BM403" s="34">
        <f t="shared" si="205"/>
        <v>-1.8146291699999999</v>
      </c>
      <c r="BN403" s="34">
        <f t="shared" si="205"/>
        <v>-1.4146291699999995</v>
      </c>
      <c r="BO403" s="34">
        <f t="shared" si="205"/>
        <v>-1.6246291700000004</v>
      </c>
      <c r="BP403" s="34">
        <f t="shared" si="205"/>
        <v>-2.5846291699999995</v>
      </c>
      <c r="BQ403" s="34">
        <f t="shared" si="205"/>
        <v>-0.60462916999999905</v>
      </c>
      <c r="BR403" s="34">
        <f t="shared" si="205"/>
        <v>1.4847549741440993</v>
      </c>
      <c r="BS403" s="34">
        <f t="shared" si="205"/>
        <v>-2.4718750258558995</v>
      </c>
      <c r="BT403" s="34">
        <f t="shared" si="205"/>
        <v>-1.7465491699999998</v>
      </c>
      <c r="BU403" s="36">
        <f t="shared" si="205"/>
        <v>0.53011082999999992</v>
      </c>
      <c r="BV403" s="36">
        <f t="shared" si="205"/>
        <v>-1.285749169999999</v>
      </c>
    </row>
    <row r="404" spans="1:74" x14ac:dyDescent="0.25">
      <c r="A404" s="34" t="s">
        <v>180</v>
      </c>
      <c r="B404" s="34"/>
      <c r="C404" s="34">
        <f t="shared" si="152"/>
        <v>-6.9447065900000009</v>
      </c>
      <c r="D404" s="34">
        <f t="shared" si="195"/>
        <v>6.1622964700000002</v>
      </c>
      <c r="E404" s="34">
        <f t="shared" si="195"/>
        <v>-7.2177035299999996</v>
      </c>
      <c r="F404" s="34">
        <f t="shared" ref="F404:AK404" si="206">F98-$B98</f>
        <v>3.3222964700000004</v>
      </c>
      <c r="G404" s="34">
        <f t="shared" si="206"/>
        <v>-5.8877035300000014</v>
      </c>
      <c r="H404" s="34">
        <f t="shared" si="206"/>
        <v>-9.5377035299999999</v>
      </c>
      <c r="I404" s="34">
        <f t="shared" si="206"/>
        <v>5.5522964699999999</v>
      </c>
      <c r="J404" s="34">
        <f t="shared" si="206"/>
        <v>-6.2977035300000015</v>
      </c>
      <c r="K404" s="34">
        <f t="shared" si="206"/>
        <v>1.0222964700000006</v>
      </c>
      <c r="L404" s="34">
        <f t="shared" si="206"/>
        <v>-1.7703530000000356E-2</v>
      </c>
      <c r="M404" s="34">
        <f t="shared" si="206"/>
        <v>-0.10770353000000021</v>
      </c>
      <c r="N404" s="34">
        <f t="shared" si="206"/>
        <v>8.9622964700000001</v>
      </c>
      <c r="O404" s="34">
        <f t="shared" si="206"/>
        <v>-0.18672353000000008</v>
      </c>
      <c r="P404" s="34">
        <f t="shared" si="206"/>
        <v>-2.8377035300000006</v>
      </c>
      <c r="Q404" s="34">
        <f t="shared" si="206"/>
        <v>11.742296469999999</v>
      </c>
      <c r="R404" s="34">
        <f t="shared" si="206"/>
        <v>-9.8058335299999992</v>
      </c>
      <c r="S404" s="34">
        <f t="shared" si="206"/>
        <v>-9.6077035300000002</v>
      </c>
      <c r="T404" s="34">
        <f t="shared" si="206"/>
        <v>2.7922964700000001</v>
      </c>
      <c r="U404" s="34">
        <f t="shared" si="206"/>
        <v>9.9822964699999996</v>
      </c>
      <c r="V404" s="34">
        <f t="shared" si="206"/>
        <v>-3.7215735300000006</v>
      </c>
      <c r="W404" s="34">
        <f t="shared" si="206"/>
        <v>-6.1177035299999982</v>
      </c>
      <c r="X404" s="34">
        <f t="shared" si="206"/>
        <v>5.5022964700000001</v>
      </c>
      <c r="Y404" s="34">
        <f t="shared" si="206"/>
        <v>1.0646164700000007</v>
      </c>
      <c r="Z404" s="34">
        <f t="shared" si="206"/>
        <v>1.2222964699999999</v>
      </c>
      <c r="AA404" s="34">
        <f t="shared" si="206"/>
        <v>2.6122964700000004</v>
      </c>
      <c r="AB404" s="34">
        <f t="shared" si="206"/>
        <v>2.1505164699999995</v>
      </c>
      <c r="AC404" s="34">
        <f t="shared" si="206"/>
        <v>0.95362646999999967</v>
      </c>
      <c r="AD404" s="34">
        <f t="shared" si="206"/>
        <v>-0.13770352999999957</v>
      </c>
      <c r="AE404" s="34">
        <f t="shared" si="206"/>
        <v>-0.13914353000000013</v>
      </c>
      <c r="AF404" s="34">
        <f t="shared" si="206"/>
        <v>7.4822964699999996</v>
      </c>
      <c r="AG404" s="34">
        <f t="shared" si="206"/>
        <v>-2.81754353</v>
      </c>
      <c r="AH404" s="34">
        <f t="shared" si="206"/>
        <v>-4.2477035300000008</v>
      </c>
      <c r="AI404" s="34">
        <f t="shared" si="206"/>
        <v>-3.770352999999993E-2</v>
      </c>
      <c r="AJ404" s="34">
        <f t="shared" si="206"/>
        <v>13.98229647</v>
      </c>
      <c r="AK404" s="34">
        <f t="shared" si="206"/>
        <v>-3.3289635299999993</v>
      </c>
      <c r="AL404" s="34">
        <f t="shared" ref="AL404:BV404" si="207">AL98-$B98</f>
        <v>-5.0177035300000004</v>
      </c>
      <c r="AM404" s="34">
        <f t="shared" si="207"/>
        <v>9.3522964700000006</v>
      </c>
      <c r="AN404" s="34">
        <f t="shared" si="207"/>
        <v>-4.7211635300000001</v>
      </c>
      <c r="AO404" s="34">
        <f t="shared" si="207"/>
        <v>-6.0977035299999987</v>
      </c>
      <c r="AP404" s="34">
        <f t="shared" si="207"/>
        <v>4.8622964700000004</v>
      </c>
      <c r="AQ404" s="34">
        <f t="shared" si="207"/>
        <v>-0.92261352999999957</v>
      </c>
      <c r="AR404" s="34">
        <f t="shared" si="207"/>
        <v>-0.61770353</v>
      </c>
      <c r="AS404" s="34">
        <f t="shared" si="207"/>
        <v>0.79229647000000014</v>
      </c>
      <c r="AT404" s="34">
        <f t="shared" si="207"/>
        <v>1.9222964700000009</v>
      </c>
      <c r="AU404" s="34">
        <f t="shared" si="207"/>
        <v>-4.4593530000000214E-2</v>
      </c>
      <c r="AV404" s="34">
        <f t="shared" si="207"/>
        <v>-0.87814352999999912</v>
      </c>
      <c r="AW404" s="34">
        <f t="shared" si="207"/>
        <v>-1.4777035299999994</v>
      </c>
      <c r="AX404" s="34">
        <f t="shared" si="207"/>
        <v>-2.0261435300000006</v>
      </c>
      <c r="AY404" s="34">
        <f t="shared" si="207"/>
        <v>-1.5077035300000006</v>
      </c>
      <c r="AZ404" s="34">
        <f t="shared" si="207"/>
        <v>-1.5427135300000003</v>
      </c>
      <c r="BA404" s="34">
        <f t="shared" si="207"/>
        <v>6.4522964700000003</v>
      </c>
      <c r="BB404" s="34">
        <f t="shared" si="207"/>
        <v>-2.9863235299999999</v>
      </c>
      <c r="BC404" s="34">
        <f t="shared" si="207"/>
        <v>3.3922964699999998</v>
      </c>
      <c r="BD404" s="34">
        <f t="shared" si="207"/>
        <v>-0.94770353000000007</v>
      </c>
      <c r="BE404" s="34">
        <f t="shared" si="207"/>
        <v>-2.3477035300000004</v>
      </c>
      <c r="BF404" s="34">
        <f t="shared" si="207"/>
        <v>2.7822964700000004</v>
      </c>
      <c r="BG404" s="36">
        <f t="shared" si="207"/>
        <v>-1.1836635300000005</v>
      </c>
      <c r="BH404" s="34">
        <f t="shared" si="207"/>
        <v>-0.67436352999999905</v>
      </c>
      <c r="BI404" s="34">
        <f t="shared" si="207"/>
        <v>3.7422964700000003</v>
      </c>
      <c r="BJ404" s="34">
        <f t="shared" si="207"/>
        <v>-4.2380335299999992</v>
      </c>
      <c r="BK404" s="34">
        <f t="shared" si="207"/>
        <v>1.5922964700000009</v>
      </c>
      <c r="BL404" s="34">
        <f t="shared" si="207"/>
        <v>-2.1677035300000007</v>
      </c>
      <c r="BM404" s="34">
        <f t="shared" si="207"/>
        <v>-1.1577035299999991</v>
      </c>
      <c r="BN404" s="34">
        <f t="shared" si="207"/>
        <v>-0.71770352999999965</v>
      </c>
      <c r="BO404" s="34">
        <f t="shared" si="207"/>
        <v>-0.91770353000000071</v>
      </c>
      <c r="BP404" s="34">
        <f t="shared" si="207"/>
        <v>-2.0277035300000001</v>
      </c>
      <c r="BQ404" s="34">
        <f t="shared" si="207"/>
        <v>-0.19770353000000007</v>
      </c>
      <c r="BR404" s="34">
        <f t="shared" si="207"/>
        <v>1.7403942778078108</v>
      </c>
      <c r="BS404" s="34">
        <f t="shared" si="207"/>
        <v>-1.6308857221922004</v>
      </c>
      <c r="BT404" s="34">
        <f t="shared" si="207"/>
        <v>-1.6350935300000007</v>
      </c>
      <c r="BU404" s="36">
        <f t="shared" si="207"/>
        <v>0.51415646999999964</v>
      </c>
      <c r="BV404" s="36">
        <f t="shared" si="207"/>
        <v>-1.1959735299999998</v>
      </c>
    </row>
    <row r="405" spans="1:74" x14ac:dyDescent="0.25">
      <c r="A405" s="34" t="s">
        <v>181</v>
      </c>
      <c r="B405" s="34"/>
      <c r="C405" s="34">
        <f t="shared" si="152"/>
        <v>-7.2929773100000013</v>
      </c>
      <c r="D405" s="34">
        <f t="shared" si="195"/>
        <v>7.9151659799999994</v>
      </c>
      <c r="E405" s="34">
        <f t="shared" si="195"/>
        <v>-8.7648340200000021</v>
      </c>
      <c r="F405" s="34">
        <f t="shared" ref="F405:AK405" si="208">F99-$B99</f>
        <v>4.1551659799999996</v>
      </c>
      <c r="G405" s="34">
        <f t="shared" si="208"/>
        <v>-6.1548340199999991</v>
      </c>
      <c r="H405" s="34">
        <f t="shared" si="208"/>
        <v>-10.074834020000001</v>
      </c>
      <c r="I405" s="34">
        <f t="shared" si="208"/>
        <v>6.3351659799999993</v>
      </c>
      <c r="J405" s="34">
        <f t="shared" si="208"/>
        <v>-7.1948340200000018</v>
      </c>
      <c r="K405" s="34">
        <f t="shared" si="208"/>
        <v>0.74516597999999945</v>
      </c>
      <c r="L405" s="34">
        <f t="shared" si="208"/>
        <v>-0.92483402000000048</v>
      </c>
      <c r="M405" s="34">
        <f t="shared" si="208"/>
        <v>-0.99483402000000076</v>
      </c>
      <c r="N405" s="34">
        <f t="shared" si="208"/>
        <v>9.8951659799999998</v>
      </c>
      <c r="O405" s="34">
        <f t="shared" si="208"/>
        <v>-0.33088402000000094</v>
      </c>
      <c r="P405" s="34">
        <f t="shared" si="208"/>
        <v>-2.734834020000001</v>
      </c>
      <c r="Q405" s="34">
        <f t="shared" si="208"/>
        <v>13.035165979999999</v>
      </c>
      <c r="R405" s="34">
        <f t="shared" si="208"/>
        <v>-10.79173402</v>
      </c>
      <c r="S405" s="34">
        <f t="shared" si="208"/>
        <v>-9.0948340200000004</v>
      </c>
      <c r="T405" s="34">
        <f t="shared" si="208"/>
        <v>2.8051659799999999</v>
      </c>
      <c r="U405" s="34">
        <f t="shared" si="208"/>
        <v>10.73516598</v>
      </c>
      <c r="V405" s="34">
        <f t="shared" si="208"/>
        <v>-4.3838740200000004</v>
      </c>
      <c r="W405" s="34">
        <f t="shared" si="208"/>
        <v>-6.3848340199999996</v>
      </c>
      <c r="X405" s="34">
        <f t="shared" si="208"/>
        <v>5.3451659799999991</v>
      </c>
      <c r="Y405" s="34">
        <f t="shared" si="208"/>
        <v>0.66472598000000005</v>
      </c>
      <c r="Z405" s="34">
        <f t="shared" si="208"/>
        <v>1.0051659799999992</v>
      </c>
      <c r="AA405" s="34">
        <f t="shared" si="208"/>
        <v>1.8451659799999991</v>
      </c>
      <c r="AB405" s="34">
        <f t="shared" si="208"/>
        <v>1.37817598</v>
      </c>
      <c r="AC405" s="34">
        <f t="shared" si="208"/>
        <v>0.18241598000000003</v>
      </c>
      <c r="AD405" s="34">
        <f t="shared" si="208"/>
        <v>9.5165979999999095E-2</v>
      </c>
      <c r="AE405" s="34">
        <f t="shared" si="208"/>
        <v>9.3855979999998951E-2</v>
      </c>
      <c r="AF405" s="34">
        <f t="shared" si="208"/>
        <v>7.9851659799999997</v>
      </c>
      <c r="AG405" s="34">
        <f t="shared" si="208"/>
        <v>-3.344604020000002</v>
      </c>
      <c r="AH405" s="34">
        <f t="shared" si="208"/>
        <v>-4.3448340200000004</v>
      </c>
      <c r="AI405" s="34">
        <f t="shared" si="208"/>
        <v>-0.49483402000000076</v>
      </c>
      <c r="AJ405" s="34">
        <f t="shared" si="208"/>
        <v>16.005165980000001</v>
      </c>
      <c r="AK405" s="34">
        <f t="shared" si="208"/>
        <v>-3.6004040199999992</v>
      </c>
      <c r="AL405" s="34">
        <f t="shared" ref="AL405:BV405" si="209">AL99-$B99</f>
        <v>-4.354834020000002</v>
      </c>
      <c r="AM405" s="34">
        <f t="shared" si="209"/>
        <v>9.9651659799999983</v>
      </c>
      <c r="AN405" s="34">
        <f t="shared" si="209"/>
        <v>-5.4275640200000019</v>
      </c>
      <c r="AO405" s="34">
        <f t="shared" si="209"/>
        <v>-6.3148340199999993</v>
      </c>
      <c r="AP405" s="34">
        <f t="shared" si="209"/>
        <v>4.685165979999999</v>
      </c>
      <c r="AQ405" s="34">
        <f t="shared" si="209"/>
        <v>-1.3927640200000013</v>
      </c>
      <c r="AR405" s="34">
        <f t="shared" si="209"/>
        <v>-0.84483402000000041</v>
      </c>
      <c r="AS405" s="34">
        <f t="shared" si="209"/>
        <v>0.18516597999999895</v>
      </c>
      <c r="AT405" s="34">
        <f t="shared" si="209"/>
        <v>1.7151659800000001</v>
      </c>
      <c r="AU405" s="34">
        <f t="shared" si="209"/>
        <v>-0.30549402000000114</v>
      </c>
      <c r="AV405" s="34">
        <f t="shared" si="209"/>
        <v>-1.1277240199999987</v>
      </c>
      <c r="AW405" s="34">
        <f t="shared" si="209"/>
        <v>-1.9648340200000014</v>
      </c>
      <c r="AX405" s="34">
        <f t="shared" si="209"/>
        <v>-2.4856540200000019</v>
      </c>
      <c r="AY405" s="34">
        <f t="shared" si="209"/>
        <v>-1.4748340199999994</v>
      </c>
      <c r="AZ405" s="34">
        <f t="shared" si="209"/>
        <v>-1.5115140199999999</v>
      </c>
      <c r="BA405" s="34">
        <f t="shared" si="209"/>
        <v>6.9851659799999997</v>
      </c>
      <c r="BB405" s="34">
        <f t="shared" si="209"/>
        <v>-3.4512140200000019</v>
      </c>
      <c r="BC405" s="34">
        <f t="shared" si="209"/>
        <v>3.2451659799999995</v>
      </c>
      <c r="BD405" s="34">
        <f t="shared" si="209"/>
        <v>-0.92483402000000048</v>
      </c>
      <c r="BE405" s="34">
        <f t="shared" si="209"/>
        <v>-2.604834020000002</v>
      </c>
      <c r="BF405" s="34">
        <f t="shared" si="209"/>
        <v>2.9751659799999999</v>
      </c>
      <c r="BG405" s="36">
        <f t="shared" si="209"/>
        <v>-1.9141040199999999</v>
      </c>
      <c r="BH405" s="34">
        <f t="shared" si="209"/>
        <v>-0.96301402000000103</v>
      </c>
      <c r="BI405" s="34">
        <f t="shared" si="209"/>
        <v>3.8151659799999997</v>
      </c>
      <c r="BJ405" s="34">
        <f t="shared" si="209"/>
        <v>-5.4041040200000019</v>
      </c>
      <c r="BK405" s="34">
        <f t="shared" si="209"/>
        <v>1.3551659799999989</v>
      </c>
      <c r="BL405" s="34">
        <f t="shared" si="209"/>
        <v>-3.1248340200000015</v>
      </c>
      <c r="BM405" s="34">
        <f t="shared" si="209"/>
        <v>-1.5648340199999993</v>
      </c>
      <c r="BN405" s="34">
        <f t="shared" si="209"/>
        <v>-1.3948340200000011</v>
      </c>
      <c r="BO405" s="34">
        <f t="shared" si="209"/>
        <v>-1.4148340200000007</v>
      </c>
      <c r="BP405" s="34">
        <f t="shared" si="209"/>
        <v>-2.234834020000001</v>
      </c>
      <c r="BQ405" s="34">
        <f t="shared" si="209"/>
        <v>-0.57483402000000083</v>
      </c>
      <c r="BR405" s="34">
        <f t="shared" si="209"/>
        <v>1.4535687427627995</v>
      </c>
      <c r="BS405" s="34">
        <f t="shared" si="209"/>
        <v>-2.3160412572371989</v>
      </c>
      <c r="BT405" s="34">
        <f t="shared" si="209"/>
        <v>-1.9041040200000019</v>
      </c>
      <c r="BU405" s="36">
        <f t="shared" si="209"/>
        <v>0.31058597999999904</v>
      </c>
      <c r="BV405" s="36">
        <f t="shared" si="209"/>
        <v>-1.4842840200000005</v>
      </c>
    </row>
    <row r="406" spans="1:74" x14ac:dyDescent="0.25">
      <c r="A406" s="34" t="s">
        <v>182</v>
      </c>
      <c r="B406" s="34"/>
      <c r="C406" s="34">
        <f t="shared" si="152"/>
        <v>-7.1981552300000011</v>
      </c>
      <c r="D406" s="34">
        <f t="shared" si="195"/>
        <v>8.1769960899999994</v>
      </c>
      <c r="E406" s="34">
        <f t="shared" si="195"/>
        <v>-6.2030039099999996</v>
      </c>
      <c r="F406" s="34">
        <f t="shared" ref="F406:AK406" si="210">F100-$B100</f>
        <v>0.97699609000000009</v>
      </c>
      <c r="G406" s="34">
        <f t="shared" si="210"/>
        <v>-7.3830039099999993</v>
      </c>
      <c r="H406" s="34">
        <f t="shared" si="210"/>
        <v>-7.9030039099999989</v>
      </c>
      <c r="I406" s="34">
        <f t="shared" si="210"/>
        <v>3.7469960899999997</v>
      </c>
      <c r="J406" s="34">
        <f t="shared" si="210"/>
        <v>-6.4930039099999988</v>
      </c>
      <c r="K406" s="34">
        <f t="shared" si="210"/>
        <v>-0.68300391000000005</v>
      </c>
      <c r="L406" s="34">
        <f t="shared" si="210"/>
        <v>-2.4730039099999992</v>
      </c>
      <c r="M406" s="34">
        <f t="shared" si="210"/>
        <v>-1.5030039100000003</v>
      </c>
      <c r="N406" s="34">
        <f t="shared" si="210"/>
        <v>7.64699609</v>
      </c>
      <c r="O406" s="34">
        <f t="shared" si="210"/>
        <v>-0.85456390999999954</v>
      </c>
      <c r="P406" s="34">
        <f t="shared" si="210"/>
        <v>-3.2330039100000008</v>
      </c>
      <c r="Q406" s="34">
        <f t="shared" si="210"/>
        <v>10.33699609</v>
      </c>
      <c r="R406" s="34">
        <f t="shared" si="210"/>
        <v>-9.1602739100000008</v>
      </c>
      <c r="S406" s="34">
        <f t="shared" si="210"/>
        <v>-8.5130039099999983</v>
      </c>
      <c r="T406" s="34">
        <f t="shared" si="210"/>
        <v>0.80699609000000017</v>
      </c>
      <c r="U406" s="34">
        <f t="shared" si="210"/>
        <v>8.7769960900000008</v>
      </c>
      <c r="V406" s="34">
        <f t="shared" si="210"/>
        <v>-3.6852539100000001</v>
      </c>
      <c r="W406" s="34">
        <f t="shared" si="210"/>
        <v>-5.8730039100000013</v>
      </c>
      <c r="X406" s="34">
        <f t="shared" si="210"/>
        <v>3.31699609</v>
      </c>
      <c r="Y406" s="34">
        <f t="shared" si="210"/>
        <v>-0.6232239100000001</v>
      </c>
      <c r="Z406" s="34">
        <f t="shared" si="210"/>
        <v>-0.55300390999999927</v>
      </c>
      <c r="AA406" s="34">
        <f t="shared" si="210"/>
        <v>-0.23300390999999898</v>
      </c>
      <c r="AB406" s="34">
        <f t="shared" si="210"/>
        <v>-0.68239391000000005</v>
      </c>
      <c r="AC406" s="34">
        <f t="shared" si="210"/>
        <v>-1.7657039099999992</v>
      </c>
      <c r="AD406" s="34">
        <f t="shared" si="210"/>
        <v>-2.5730039100000006</v>
      </c>
      <c r="AE406" s="34">
        <f t="shared" si="210"/>
        <v>-2.5741639099999993</v>
      </c>
      <c r="AF406" s="34">
        <f t="shared" si="210"/>
        <v>6.4369960900000009</v>
      </c>
      <c r="AG406" s="34">
        <f t="shared" si="210"/>
        <v>-2.9404439099999991</v>
      </c>
      <c r="AH406" s="34">
        <f t="shared" si="210"/>
        <v>-4.18300391</v>
      </c>
      <c r="AI406" s="34">
        <f t="shared" si="210"/>
        <v>-0.77300390999999991</v>
      </c>
      <c r="AJ406" s="34">
        <f t="shared" si="210"/>
        <v>12.47699609</v>
      </c>
      <c r="AK406" s="34">
        <f t="shared" si="210"/>
        <v>-3.6226439100000007</v>
      </c>
      <c r="AL406" s="34">
        <f t="shared" ref="AL406:BV406" si="211">AL100-$B100</f>
        <v>-4.8630039099999998</v>
      </c>
      <c r="AM406" s="34">
        <f t="shared" si="211"/>
        <v>8.2469960899999997</v>
      </c>
      <c r="AN406" s="34">
        <f t="shared" si="211"/>
        <v>-4.4308239100000009</v>
      </c>
      <c r="AO406" s="34">
        <f t="shared" si="211"/>
        <v>-5.7130039100000012</v>
      </c>
      <c r="AP406" s="34">
        <f t="shared" si="211"/>
        <v>3.2069960900000005</v>
      </c>
      <c r="AQ406" s="34">
        <f t="shared" si="211"/>
        <v>-1.8582739100000012</v>
      </c>
      <c r="AR406" s="34">
        <f t="shared" si="211"/>
        <v>-1.6530039099999989</v>
      </c>
      <c r="AS406" s="34">
        <f t="shared" si="211"/>
        <v>-0.65300390999999891</v>
      </c>
      <c r="AT406" s="34">
        <f t="shared" si="211"/>
        <v>-9.3003910000000189E-2</v>
      </c>
      <c r="AU406" s="34">
        <f t="shared" si="211"/>
        <v>-1.96838391</v>
      </c>
      <c r="AV406" s="34">
        <f t="shared" si="211"/>
        <v>-2.667923909999999</v>
      </c>
      <c r="AW406" s="34">
        <f t="shared" si="211"/>
        <v>-2.3330039099999986</v>
      </c>
      <c r="AX406" s="34">
        <f t="shared" si="211"/>
        <v>-2.8500039099999981</v>
      </c>
      <c r="AY406" s="34">
        <f t="shared" si="211"/>
        <v>-2.3530039099999982</v>
      </c>
      <c r="AZ406" s="34">
        <f t="shared" si="211"/>
        <v>-2.3883539099999993</v>
      </c>
      <c r="BA406" s="34">
        <f t="shared" si="211"/>
        <v>5.4669960900000003</v>
      </c>
      <c r="BB406" s="34">
        <f t="shared" si="211"/>
        <v>-3.1483039099999992</v>
      </c>
      <c r="BC406" s="34">
        <f t="shared" si="211"/>
        <v>1.9669960900000003</v>
      </c>
      <c r="BD406" s="34">
        <f t="shared" si="211"/>
        <v>-0.92300390999999848</v>
      </c>
      <c r="BE406" s="34">
        <f t="shared" si="211"/>
        <v>-2.1130039099999998</v>
      </c>
      <c r="BF406" s="34">
        <f t="shared" si="211"/>
        <v>2.4369960900000009</v>
      </c>
      <c r="BG406" s="36">
        <f t="shared" si="211"/>
        <v>-1.6368839099999981</v>
      </c>
      <c r="BH406" s="34">
        <f t="shared" si="211"/>
        <v>-1.0747739100000011</v>
      </c>
      <c r="BI406" s="34">
        <f t="shared" si="211"/>
        <v>3.1369960900000002</v>
      </c>
      <c r="BJ406" s="34">
        <f t="shared" si="211"/>
        <v>-4.4680039100000002</v>
      </c>
      <c r="BK406" s="34">
        <f t="shared" si="211"/>
        <v>0.75699608999999946</v>
      </c>
      <c r="BL406" s="34">
        <f t="shared" si="211"/>
        <v>-2.7430039099999988</v>
      </c>
      <c r="BM406" s="34">
        <f t="shared" si="211"/>
        <v>-1.803003910000001</v>
      </c>
      <c r="BN406" s="34">
        <f t="shared" si="211"/>
        <v>-1.5230039099999999</v>
      </c>
      <c r="BO406" s="34">
        <f t="shared" si="211"/>
        <v>-1.68300391</v>
      </c>
      <c r="BP406" s="34">
        <f t="shared" si="211"/>
        <v>-2.0030039100000003</v>
      </c>
      <c r="BQ406" s="34">
        <f t="shared" si="211"/>
        <v>-0.47300390999999919</v>
      </c>
      <c r="BR406" s="34">
        <f t="shared" si="211"/>
        <v>1.5461525764865005</v>
      </c>
      <c r="BS406" s="34">
        <f t="shared" si="211"/>
        <v>-1.6618274235135004</v>
      </c>
      <c r="BT406" s="34">
        <f t="shared" si="211"/>
        <v>-1.4579539100000005</v>
      </c>
      <c r="BU406" s="36">
        <f t="shared" si="211"/>
        <v>0.52147609000000017</v>
      </c>
      <c r="BV406" s="36">
        <f t="shared" si="211"/>
        <v>-0.99702390999999935</v>
      </c>
    </row>
    <row r="407" spans="1:74" x14ac:dyDescent="0.25">
      <c r="A407" s="34" t="s">
        <v>183</v>
      </c>
      <c r="B407" s="34"/>
      <c r="C407" s="34">
        <f t="shared" si="152"/>
        <v>-6.3174508699999983</v>
      </c>
      <c r="D407" s="34">
        <f t="shared" si="195"/>
        <v>1.5467428099999996</v>
      </c>
      <c r="E407" s="34">
        <f t="shared" si="195"/>
        <v>-20.943257189999997</v>
      </c>
      <c r="F407" s="34">
        <f t="shared" ref="F407:AK407" si="212">F101-$B101</f>
        <v>-19.833257190000001</v>
      </c>
      <c r="G407" s="34">
        <f t="shared" si="212"/>
        <v>-10.96325719</v>
      </c>
      <c r="H407" s="34">
        <f t="shared" si="212"/>
        <v>-19.063257190000002</v>
      </c>
      <c r="I407" s="34">
        <f t="shared" si="212"/>
        <v>10.20674281</v>
      </c>
      <c r="J407" s="34">
        <f t="shared" si="212"/>
        <v>-8.9032571900000015</v>
      </c>
      <c r="K407" s="34">
        <f t="shared" si="212"/>
        <v>3.2867428099999998</v>
      </c>
      <c r="L407" s="34">
        <f t="shared" si="212"/>
        <v>1.6967428099999999</v>
      </c>
      <c r="M407" s="34">
        <f t="shared" si="212"/>
        <v>-0.25325718999999935</v>
      </c>
      <c r="N407" s="34">
        <f t="shared" si="212"/>
        <v>11.62674281</v>
      </c>
      <c r="O407" s="34">
        <f t="shared" si="212"/>
        <v>0.46238280999999937</v>
      </c>
      <c r="P407" s="34">
        <f t="shared" si="212"/>
        <v>-1.9632571900000002</v>
      </c>
      <c r="Q407" s="34">
        <f t="shared" si="212"/>
        <v>14.906742810000001</v>
      </c>
      <c r="R407" s="34">
        <f t="shared" si="212"/>
        <v>-13.337747189999998</v>
      </c>
      <c r="S407" s="34">
        <f t="shared" si="212"/>
        <v>-9.5532571900000001</v>
      </c>
      <c r="T407" s="34">
        <f t="shared" si="212"/>
        <v>6.81674281</v>
      </c>
      <c r="U407" s="34">
        <f t="shared" si="212"/>
        <v>12.35674281</v>
      </c>
      <c r="V407" s="34">
        <f t="shared" si="212"/>
        <v>-4.6133471899999989</v>
      </c>
      <c r="W407" s="34">
        <f t="shared" si="212"/>
        <v>-6.1032571900000008</v>
      </c>
      <c r="X407" s="34">
        <f t="shared" si="212"/>
        <v>7.9167428099999997</v>
      </c>
      <c r="Y407" s="34">
        <f t="shared" si="212"/>
        <v>2.8573028100000002</v>
      </c>
      <c r="Z407" s="34">
        <f t="shared" si="212"/>
        <v>3.4867428100000009</v>
      </c>
      <c r="AA407" s="34">
        <f t="shared" si="212"/>
        <v>5.7567428100000004</v>
      </c>
      <c r="AB407" s="34">
        <f t="shared" si="212"/>
        <v>5.2631428099999997</v>
      </c>
      <c r="AC407" s="34">
        <f t="shared" si="212"/>
        <v>4.1407528100000004</v>
      </c>
      <c r="AD407" s="34">
        <f t="shared" si="212"/>
        <v>4.3367428100000005</v>
      </c>
      <c r="AE407" s="34">
        <f t="shared" si="212"/>
        <v>4.3351928099999997</v>
      </c>
      <c r="AF407" s="34">
        <f t="shared" si="212"/>
        <v>9.4067428100000008</v>
      </c>
      <c r="AG407" s="34">
        <f t="shared" si="212"/>
        <v>-3.3806771900000001</v>
      </c>
      <c r="AH407" s="34">
        <f t="shared" si="212"/>
        <v>-3.9632571900000002</v>
      </c>
      <c r="AI407" s="34">
        <f t="shared" si="212"/>
        <v>-4.3257190000000278E-2</v>
      </c>
      <c r="AJ407" s="34">
        <f t="shared" si="212"/>
        <v>18.556742809999999</v>
      </c>
      <c r="AK407" s="34">
        <f t="shared" si="212"/>
        <v>-4.04293719</v>
      </c>
      <c r="AL407" s="34">
        <f t="shared" ref="AL407:BV407" si="213">AL101-$B101</f>
        <v>-3.6832571899999991</v>
      </c>
      <c r="AM407" s="34">
        <f t="shared" si="213"/>
        <v>11.50674281</v>
      </c>
      <c r="AN407" s="34">
        <f t="shared" si="213"/>
        <v>-5.9204571900000005</v>
      </c>
      <c r="AO407" s="34">
        <f t="shared" si="213"/>
        <v>-5.9932571900000013</v>
      </c>
      <c r="AP407" s="34">
        <f t="shared" si="213"/>
        <v>6.6967428099999999</v>
      </c>
      <c r="AQ407" s="34">
        <f t="shared" si="213"/>
        <v>-0.15918719000000081</v>
      </c>
      <c r="AR407" s="34">
        <f t="shared" si="213"/>
        <v>0.86674280999999986</v>
      </c>
      <c r="AS407" s="34">
        <f t="shared" si="213"/>
        <v>1.5567428099999994</v>
      </c>
      <c r="AT407" s="34">
        <f t="shared" si="213"/>
        <v>5.3967428100000001</v>
      </c>
      <c r="AU407" s="34">
        <f t="shared" si="213"/>
        <v>3.4301528100000009</v>
      </c>
      <c r="AV407" s="34">
        <f t="shared" si="213"/>
        <v>2.5859328099999992</v>
      </c>
      <c r="AW407" s="34">
        <f t="shared" si="213"/>
        <v>-1.4032571899999997</v>
      </c>
      <c r="AX407" s="34">
        <f t="shared" si="213"/>
        <v>-1.9282671899999997</v>
      </c>
      <c r="AY407" s="34">
        <f t="shared" si="213"/>
        <v>0.3367428100000005</v>
      </c>
      <c r="AZ407" s="34">
        <f t="shared" si="213"/>
        <v>0.30459281000000082</v>
      </c>
      <c r="BA407" s="34">
        <f t="shared" si="213"/>
        <v>8.7167428099999995</v>
      </c>
      <c r="BB407" s="34">
        <f t="shared" si="213"/>
        <v>-4.1326371900000005</v>
      </c>
      <c r="BC407" s="34">
        <f t="shared" si="213"/>
        <v>6.2167428100000004</v>
      </c>
      <c r="BD407" s="34">
        <f t="shared" si="213"/>
        <v>-1.1532571899999997</v>
      </c>
      <c r="BE407" s="34">
        <f t="shared" si="213"/>
        <v>-3.2032571900000004</v>
      </c>
      <c r="BF407" s="34">
        <f t="shared" si="213"/>
        <v>3.1167428099999999</v>
      </c>
      <c r="BG407" s="36">
        <f t="shared" si="213"/>
        <v>-2.0989471900000005</v>
      </c>
      <c r="BH407" s="34">
        <f t="shared" si="213"/>
        <v>-0.71979718999999953</v>
      </c>
      <c r="BI407" s="34">
        <f t="shared" si="213"/>
        <v>4.5967428100000003</v>
      </c>
      <c r="BJ407" s="34">
        <f t="shared" si="213"/>
        <v>-6.845797189999999</v>
      </c>
      <c r="BK407" s="34">
        <f t="shared" si="213"/>
        <v>2.7567428100000004</v>
      </c>
      <c r="BL407" s="34">
        <f t="shared" si="213"/>
        <v>-4.2032571899999986</v>
      </c>
      <c r="BM407" s="34">
        <f t="shared" si="213"/>
        <v>-0.7732571900000007</v>
      </c>
      <c r="BN407" s="34">
        <f t="shared" si="213"/>
        <v>-1.0032571899999994</v>
      </c>
      <c r="BO407" s="34">
        <f t="shared" si="213"/>
        <v>-0.63325719000000014</v>
      </c>
      <c r="BP407" s="34">
        <f t="shared" si="213"/>
        <v>-2.2432571899999996</v>
      </c>
      <c r="BQ407" s="34">
        <f t="shared" si="213"/>
        <v>-0.76325718999999914</v>
      </c>
      <c r="BR407" s="34">
        <f t="shared" si="213"/>
        <v>1.1088154226126008</v>
      </c>
      <c r="BS407" s="34">
        <f t="shared" si="213"/>
        <v>-2.5437845773874006</v>
      </c>
      <c r="BT407" s="34">
        <f t="shared" si="213"/>
        <v>-2.8185471900000003</v>
      </c>
      <c r="BU407" s="36">
        <f t="shared" si="213"/>
        <v>-0.41751718999999987</v>
      </c>
      <c r="BV407" s="36">
        <f t="shared" si="213"/>
        <v>-2.2975271900000003</v>
      </c>
    </row>
    <row r="408" spans="1:74" x14ac:dyDescent="0.25">
      <c r="A408" s="34" t="s">
        <v>184</v>
      </c>
      <c r="B408" s="34"/>
      <c r="C408" s="34">
        <f t="shared" si="152"/>
        <v>-8.9931013299999982</v>
      </c>
      <c r="D408" s="34">
        <f t="shared" si="195"/>
        <v>2.9613018500000017</v>
      </c>
      <c r="E408" s="34">
        <f t="shared" si="195"/>
        <v>-3.3786981499999982</v>
      </c>
      <c r="F408" s="34">
        <f t="shared" ref="F408:AK408" si="214">F102-$B102</f>
        <v>-1.4986981499999992</v>
      </c>
      <c r="G408" s="34">
        <f t="shared" si="214"/>
        <v>-0.96869814999999981</v>
      </c>
      <c r="H408" s="34">
        <f t="shared" si="214"/>
        <v>-10.658698149999999</v>
      </c>
      <c r="I408" s="34">
        <f t="shared" si="214"/>
        <v>3.991301850000001</v>
      </c>
      <c r="J408" s="34">
        <f t="shared" si="214"/>
        <v>-6.5986981500000006</v>
      </c>
      <c r="K408" s="34">
        <f t="shared" si="214"/>
        <v>-0.94869814999999846</v>
      </c>
      <c r="L408" s="34">
        <f t="shared" si="214"/>
        <v>-3.1886981500000005</v>
      </c>
      <c r="M408" s="34">
        <f t="shared" si="214"/>
        <v>-1.9286981499999989</v>
      </c>
      <c r="N408" s="34">
        <f t="shared" si="214"/>
        <v>7.5513018500000006</v>
      </c>
      <c r="O408" s="34">
        <f t="shared" si="214"/>
        <v>-1.1827881499999986</v>
      </c>
      <c r="P408" s="34">
        <f t="shared" si="214"/>
        <v>-4.5086981500000007</v>
      </c>
      <c r="Q408" s="34">
        <f t="shared" si="214"/>
        <v>10.35130185</v>
      </c>
      <c r="R408" s="34">
        <f t="shared" si="214"/>
        <v>-9.2753081500000008</v>
      </c>
      <c r="S408" s="34">
        <f t="shared" si="214"/>
        <v>-10.328698149999997</v>
      </c>
      <c r="T408" s="34">
        <f t="shared" si="214"/>
        <v>1.0713018500000011</v>
      </c>
      <c r="U408" s="34">
        <f t="shared" si="214"/>
        <v>8.5813018500000009</v>
      </c>
      <c r="V408" s="34">
        <f t="shared" si="214"/>
        <v>-4.1310381499999984</v>
      </c>
      <c r="W408" s="34">
        <f t="shared" si="214"/>
        <v>-7.6686981500000009</v>
      </c>
      <c r="X408" s="34">
        <f t="shared" si="214"/>
        <v>3.2613018500000006</v>
      </c>
      <c r="Y408" s="34">
        <f t="shared" si="214"/>
        <v>-0.712948149999999</v>
      </c>
      <c r="Z408" s="34">
        <f t="shared" si="214"/>
        <v>-0.90869814999999932</v>
      </c>
      <c r="AA408" s="34">
        <f t="shared" si="214"/>
        <v>-3.8698149999998321E-2</v>
      </c>
      <c r="AB408" s="34">
        <f t="shared" si="214"/>
        <v>-0.48239814999999986</v>
      </c>
      <c r="AC408" s="34">
        <f t="shared" si="214"/>
        <v>-1.6591981499999999</v>
      </c>
      <c r="AD408" s="34">
        <f t="shared" si="214"/>
        <v>-2.2186981499999998</v>
      </c>
      <c r="AE408" s="34">
        <f t="shared" si="214"/>
        <v>-2.2197281499999999</v>
      </c>
      <c r="AF408" s="34">
        <f t="shared" si="214"/>
        <v>6.2213018500000006</v>
      </c>
      <c r="AG408" s="34">
        <f t="shared" si="214"/>
        <v>-3.3055781499999988</v>
      </c>
      <c r="AH408" s="34">
        <f t="shared" si="214"/>
        <v>-5.468698149999998</v>
      </c>
      <c r="AI408" s="34">
        <f t="shared" si="214"/>
        <v>-1.1386981499999997</v>
      </c>
      <c r="AJ408" s="34">
        <f t="shared" si="214"/>
        <v>12.801301850000002</v>
      </c>
      <c r="AK408" s="34">
        <f t="shared" si="214"/>
        <v>-3.5939381499999996</v>
      </c>
      <c r="AL408" s="34">
        <f t="shared" ref="AL408:BV408" si="215">AL102-$B102</f>
        <v>-6.45869815</v>
      </c>
      <c r="AM408" s="34">
        <f t="shared" si="215"/>
        <v>8.0213018500000004</v>
      </c>
      <c r="AN408" s="34">
        <f t="shared" si="215"/>
        <v>-4.8586181499999981</v>
      </c>
      <c r="AO408" s="34">
        <f t="shared" si="215"/>
        <v>-7.4286981499999989</v>
      </c>
      <c r="AP408" s="34">
        <f t="shared" si="215"/>
        <v>3.04130185</v>
      </c>
      <c r="AQ408" s="34">
        <f t="shared" si="215"/>
        <v>-2.0281881499999983</v>
      </c>
      <c r="AR408" s="34">
        <f t="shared" si="215"/>
        <v>-2.1986981499999985</v>
      </c>
      <c r="AS408" s="34">
        <f t="shared" si="215"/>
        <v>-0.84869814999999882</v>
      </c>
      <c r="AT408" s="34">
        <f t="shared" si="215"/>
        <v>-0.10869814999999861</v>
      </c>
      <c r="AU408" s="34">
        <f t="shared" si="215"/>
        <v>-1.987628149999999</v>
      </c>
      <c r="AV408" s="34">
        <f t="shared" si="215"/>
        <v>-2.8753181499999982</v>
      </c>
      <c r="AW408" s="34">
        <f t="shared" si="215"/>
        <v>-2.4986981499999992</v>
      </c>
      <c r="AX408" s="34">
        <f t="shared" si="215"/>
        <v>-2.9954081499999994</v>
      </c>
      <c r="AY408" s="34">
        <f t="shared" si="215"/>
        <v>-2.8486981500000006</v>
      </c>
      <c r="AZ408" s="34">
        <f t="shared" si="215"/>
        <v>-2.8842281499999984</v>
      </c>
      <c r="BA408" s="34">
        <f t="shared" si="215"/>
        <v>5.1313018500000016</v>
      </c>
      <c r="BB408" s="34">
        <f t="shared" si="215"/>
        <v>-3.3996281499999981</v>
      </c>
      <c r="BC408" s="34">
        <f t="shared" si="215"/>
        <v>1.0613018500000013</v>
      </c>
      <c r="BD408" s="34">
        <f t="shared" si="215"/>
        <v>-1.0786981499999992</v>
      </c>
      <c r="BE408" s="34">
        <f t="shared" si="215"/>
        <v>-2.4286981499999989</v>
      </c>
      <c r="BF408" s="34">
        <f t="shared" si="215"/>
        <v>2.7013018500000001</v>
      </c>
      <c r="BG408" s="36">
        <f t="shared" si="215"/>
        <v>-1.5927981499999984</v>
      </c>
      <c r="BH408" s="34">
        <f t="shared" si="215"/>
        <v>-1.2897381499999998</v>
      </c>
      <c r="BI408" s="34">
        <f t="shared" si="215"/>
        <v>2.911301850000001</v>
      </c>
      <c r="BJ408" s="34">
        <f t="shared" si="215"/>
        <v>-4.6528181499999981</v>
      </c>
      <c r="BK408" s="34">
        <f t="shared" si="215"/>
        <v>0.17130185000000075</v>
      </c>
      <c r="BL408" s="34">
        <f t="shared" si="215"/>
        <v>-2.2686981499999987</v>
      </c>
      <c r="BM408" s="34">
        <f t="shared" si="215"/>
        <v>-2.088698149999999</v>
      </c>
      <c r="BN408" s="34">
        <f t="shared" si="215"/>
        <v>-1.5686981499999995</v>
      </c>
      <c r="BO408" s="34">
        <f t="shared" si="215"/>
        <v>-1.9186981499999991</v>
      </c>
      <c r="BP408" s="34">
        <f t="shared" si="215"/>
        <v>-2.3586981499999986</v>
      </c>
      <c r="BQ408" s="34">
        <f t="shared" si="215"/>
        <v>-0.50869814999999896</v>
      </c>
      <c r="BR408" s="34">
        <f t="shared" si="215"/>
        <v>1.6442402884384002</v>
      </c>
      <c r="BS408" s="34">
        <f t="shared" si="215"/>
        <v>-1.7295197115615988</v>
      </c>
      <c r="BT408" s="34">
        <f t="shared" si="215"/>
        <v>-1.2429481499999984</v>
      </c>
      <c r="BU408" s="36">
        <f t="shared" si="215"/>
        <v>0.78689184999999995</v>
      </c>
      <c r="BV408" s="36">
        <f t="shared" si="215"/>
        <v>-0.74955814999999859</v>
      </c>
    </row>
    <row r="409" spans="1:74" x14ac:dyDescent="0.25">
      <c r="A409" s="34" t="s">
        <v>185</v>
      </c>
      <c r="B409" s="34"/>
      <c r="C409" s="34">
        <f t="shared" si="152"/>
        <v>-7.586549650000002</v>
      </c>
      <c r="D409" s="34">
        <f t="shared" si="195"/>
        <v>11.082767239999999</v>
      </c>
      <c r="E409" s="34">
        <f t="shared" si="195"/>
        <v>-3.2072327600000001</v>
      </c>
      <c r="F409" s="34">
        <f t="shared" ref="F409:AK409" si="216">F103-$B103</f>
        <v>1.2827672400000001</v>
      </c>
      <c r="G409" s="34">
        <f t="shared" si="216"/>
        <v>-6.8672327600000003</v>
      </c>
      <c r="H409" s="34">
        <f t="shared" si="216"/>
        <v>-6.6372327599999998</v>
      </c>
      <c r="I409" s="34">
        <f t="shared" si="216"/>
        <v>1.6027672399999986</v>
      </c>
      <c r="J409" s="34">
        <f t="shared" si="216"/>
        <v>-5.7572327600000008</v>
      </c>
      <c r="K409" s="34">
        <f t="shared" si="216"/>
        <v>-1.6972327600000021</v>
      </c>
      <c r="L409" s="34">
        <f t="shared" si="216"/>
        <v>-4.0572327600000015</v>
      </c>
      <c r="M409" s="34">
        <f t="shared" si="216"/>
        <v>-2.5072327600000008</v>
      </c>
      <c r="N409" s="34">
        <f t="shared" si="216"/>
        <v>5.8827672399999997</v>
      </c>
      <c r="O409" s="34">
        <f t="shared" si="216"/>
        <v>-1.002442760000001</v>
      </c>
      <c r="P409" s="34">
        <f t="shared" si="216"/>
        <v>-3.29723276</v>
      </c>
      <c r="Q409" s="34">
        <f t="shared" si="216"/>
        <v>8.2227672399999996</v>
      </c>
      <c r="R409" s="34">
        <f t="shared" si="216"/>
        <v>-7.2924927600000018</v>
      </c>
      <c r="S409" s="34">
        <f t="shared" si="216"/>
        <v>-7.4672327600000017</v>
      </c>
      <c r="T409" s="34">
        <f t="shared" si="216"/>
        <v>-0.77723276000000041</v>
      </c>
      <c r="U409" s="34">
        <f t="shared" si="216"/>
        <v>7.1727672399999998</v>
      </c>
      <c r="V409" s="34">
        <f t="shared" si="216"/>
        <v>-2.8148427600000012</v>
      </c>
      <c r="W409" s="34">
        <f t="shared" si="216"/>
        <v>-5.0972327600000007</v>
      </c>
      <c r="X409" s="34">
        <f t="shared" si="216"/>
        <v>1.7827672400000001</v>
      </c>
      <c r="Y409" s="34">
        <f t="shared" si="216"/>
        <v>-1.4520427600000012</v>
      </c>
      <c r="Z409" s="34">
        <f t="shared" si="216"/>
        <v>-1.6072327600000023</v>
      </c>
      <c r="AA409" s="34">
        <f t="shared" si="216"/>
        <v>-1.5572327600000015</v>
      </c>
      <c r="AB409" s="34">
        <f t="shared" si="216"/>
        <v>-1.9990427600000018</v>
      </c>
      <c r="AC409" s="34">
        <f t="shared" si="216"/>
        <v>-2.958122760000002</v>
      </c>
      <c r="AD409" s="34">
        <f t="shared" si="216"/>
        <v>-4.6272327600000018</v>
      </c>
      <c r="AE409" s="34">
        <f t="shared" si="216"/>
        <v>-4.6282227599999999</v>
      </c>
      <c r="AF409" s="34">
        <f t="shared" si="216"/>
        <v>5.0927672399999988</v>
      </c>
      <c r="AG409" s="34">
        <f t="shared" si="216"/>
        <v>-2.46202276</v>
      </c>
      <c r="AH409" s="34">
        <f t="shared" si="216"/>
        <v>-3.8672327600000003</v>
      </c>
      <c r="AI409" s="34">
        <f t="shared" si="216"/>
        <v>-0.83723276000000091</v>
      </c>
      <c r="AJ409" s="34">
        <f t="shared" si="216"/>
        <v>9.3727672399999982</v>
      </c>
      <c r="AK409" s="34">
        <f t="shared" si="216"/>
        <v>-3.4988227599999995</v>
      </c>
      <c r="AL409" s="34">
        <f t="shared" ref="AL409:BV409" si="217">AL103-$B103</f>
        <v>-5.0872327599999991</v>
      </c>
      <c r="AM409" s="34">
        <f t="shared" si="217"/>
        <v>6.7827672400000001</v>
      </c>
      <c r="AN409" s="34">
        <f t="shared" si="217"/>
        <v>-3.3633327600000023</v>
      </c>
      <c r="AO409" s="34">
        <f t="shared" si="217"/>
        <v>-4.9372327600000006</v>
      </c>
      <c r="AP409" s="34">
        <f t="shared" si="217"/>
        <v>2.0027672399999989</v>
      </c>
      <c r="AQ409" s="34">
        <f t="shared" si="217"/>
        <v>-2.105442759999999</v>
      </c>
      <c r="AR409" s="34">
        <f t="shared" si="217"/>
        <v>-2.1972327600000021</v>
      </c>
      <c r="AS409" s="34">
        <f t="shared" si="217"/>
        <v>-1.2272327599999997</v>
      </c>
      <c r="AT409" s="34">
        <f t="shared" si="217"/>
        <v>-1.0572327599999998</v>
      </c>
      <c r="AU409" s="34">
        <f t="shared" si="217"/>
        <v>-2.8040127599999991</v>
      </c>
      <c r="AV409" s="34">
        <f t="shared" si="217"/>
        <v>-3.3610527599999998</v>
      </c>
      <c r="AW409" s="34">
        <f t="shared" si="217"/>
        <v>-2.7372327600000013</v>
      </c>
      <c r="AX409" s="34">
        <f t="shared" si="217"/>
        <v>-3.27480276</v>
      </c>
      <c r="AY409" s="34">
        <f t="shared" si="217"/>
        <v>-2.7772327600000004</v>
      </c>
      <c r="AZ409" s="34">
        <f t="shared" si="217"/>
        <v>-2.8112127600000001</v>
      </c>
      <c r="BA409" s="34">
        <f t="shared" si="217"/>
        <v>4.0527672399999997</v>
      </c>
      <c r="BB409" s="34">
        <f t="shared" si="217"/>
        <v>-2.8849327600000017</v>
      </c>
      <c r="BC409" s="34">
        <f t="shared" si="217"/>
        <v>0.82276723999999923</v>
      </c>
      <c r="BD409" s="34">
        <f t="shared" si="217"/>
        <v>-1.1372327599999998</v>
      </c>
      <c r="BE409" s="34">
        <f t="shared" si="217"/>
        <v>-1.8672327600000003</v>
      </c>
      <c r="BF409" s="34">
        <f t="shared" si="217"/>
        <v>1.8127672399999994</v>
      </c>
      <c r="BG409" s="36">
        <f t="shared" si="217"/>
        <v>-1.4393027600000003</v>
      </c>
      <c r="BH409" s="34">
        <f t="shared" si="217"/>
        <v>-1.2512827600000023</v>
      </c>
      <c r="BI409" s="34">
        <f t="shared" si="217"/>
        <v>2.4227672399999989</v>
      </c>
      <c r="BJ409" s="34">
        <f t="shared" si="217"/>
        <v>-3.6772627600000014</v>
      </c>
      <c r="BK409" s="34">
        <f t="shared" si="217"/>
        <v>0.18276723999999867</v>
      </c>
      <c r="BL409" s="34">
        <f t="shared" si="217"/>
        <v>-2.5272327600000004</v>
      </c>
      <c r="BM409" s="34">
        <f t="shared" si="217"/>
        <v>-1.9672327600000017</v>
      </c>
      <c r="BN409" s="34">
        <f t="shared" si="217"/>
        <v>-1.5972327600000007</v>
      </c>
      <c r="BO409" s="34">
        <f t="shared" si="217"/>
        <v>-1.927232759999999</v>
      </c>
      <c r="BP409" s="34">
        <f t="shared" si="217"/>
        <v>-1.8872327599999998</v>
      </c>
      <c r="BQ409" s="34">
        <f t="shared" si="217"/>
        <v>-0.48723276000000126</v>
      </c>
      <c r="BR409" s="34">
        <f t="shared" si="217"/>
        <v>1.4031305433033001</v>
      </c>
      <c r="BS409" s="34">
        <f t="shared" si="217"/>
        <v>-1.257319456696699</v>
      </c>
      <c r="BT409" s="34">
        <f t="shared" si="217"/>
        <v>-1.303092760000002</v>
      </c>
      <c r="BU409" s="36">
        <f t="shared" si="217"/>
        <v>0.5391172399999995</v>
      </c>
      <c r="BV409" s="36">
        <f t="shared" si="217"/>
        <v>-0.71468276000000053</v>
      </c>
    </row>
    <row r="410" spans="1:74" x14ac:dyDescent="0.25">
      <c r="A410" s="34" t="s">
        <v>186</v>
      </c>
      <c r="B410" s="34"/>
      <c r="C410" s="34">
        <f t="shared" si="152"/>
        <v>-9.0952435700000009</v>
      </c>
      <c r="D410" s="34">
        <f t="shared" si="195"/>
        <v>10.51742088</v>
      </c>
      <c r="E410" s="34">
        <f t="shared" si="195"/>
        <v>6.8974208799999994</v>
      </c>
      <c r="F410" s="34">
        <f t="shared" ref="F410:AK410" si="218">F104-$B104</f>
        <v>2.3874208799999987</v>
      </c>
      <c r="G410" s="34">
        <f t="shared" si="218"/>
        <v>-3.6425791200000006</v>
      </c>
      <c r="H410" s="34">
        <f t="shared" si="218"/>
        <v>-7.0525791200000008</v>
      </c>
      <c r="I410" s="34">
        <f t="shared" si="218"/>
        <v>0.89742087999999853</v>
      </c>
      <c r="J410" s="34">
        <f t="shared" si="218"/>
        <v>-5.8025791200000008</v>
      </c>
      <c r="K410" s="34">
        <f t="shared" si="218"/>
        <v>-1.2025791200000011</v>
      </c>
      <c r="L410" s="34">
        <f t="shared" si="218"/>
        <v>-2.2825791200000012</v>
      </c>
      <c r="M410" s="34">
        <f t="shared" si="218"/>
        <v>-1.1025791200000015</v>
      </c>
      <c r="N410" s="34">
        <f t="shared" si="218"/>
        <v>6.2674208799999995</v>
      </c>
      <c r="O410" s="34">
        <f t="shared" si="218"/>
        <v>-0.84606912000000101</v>
      </c>
      <c r="P410" s="34">
        <f t="shared" si="218"/>
        <v>-3.9825791200000005</v>
      </c>
      <c r="Q410" s="34">
        <f t="shared" si="218"/>
        <v>8.627420879999999</v>
      </c>
      <c r="R410" s="34">
        <f t="shared" si="218"/>
        <v>-7.7324491200000018</v>
      </c>
      <c r="S410" s="34">
        <f t="shared" si="218"/>
        <v>-9.0625791200000023</v>
      </c>
      <c r="T410" s="34">
        <f t="shared" si="218"/>
        <v>-0.11257912000000125</v>
      </c>
      <c r="U410" s="34">
        <f t="shared" si="218"/>
        <v>7.7574208799999997</v>
      </c>
      <c r="V410" s="34">
        <f t="shared" si="218"/>
        <v>-2.6959591200000013</v>
      </c>
      <c r="W410" s="34">
        <f t="shared" si="218"/>
        <v>-6.0825791200000019</v>
      </c>
      <c r="X410" s="34">
        <f t="shared" si="218"/>
        <v>2.2674208799999995</v>
      </c>
      <c r="Y410" s="34">
        <f t="shared" si="218"/>
        <v>-0.91415912000000077</v>
      </c>
      <c r="Z410" s="34">
        <f t="shared" si="218"/>
        <v>-1.1925791200000013</v>
      </c>
      <c r="AA410" s="34">
        <f t="shared" si="218"/>
        <v>-1.122579120000001</v>
      </c>
      <c r="AB410" s="34">
        <f t="shared" si="218"/>
        <v>-1.3944691200000001</v>
      </c>
      <c r="AC410" s="34">
        <f t="shared" si="218"/>
        <v>-2.4178991200000013</v>
      </c>
      <c r="AD410" s="34">
        <f t="shared" si="218"/>
        <v>-4.7725791199999996</v>
      </c>
      <c r="AE410" s="34">
        <f t="shared" si="218"/>
        <v>-4.7729891200000019</v>
      </c>
      <c r="AF410" s="34">
        <f t="shared" si="218"/>
        <v>5.6174208799999992</v>
      </c>
      <c r="AG410" s="34">
        <f t="shared" si="218"/>
        <v>-2.1957691200000014</v>
      </c>
      <c r="AH410" s="34">
        <f t="shared" si="218"/>
        <v>-4.3225791200000003</v>
      </c>
      <c r="AI410" s="34">
        <f t="shared" si="218"/>
        <v>-0.39257912000000061</v>
      </c>
      <c r="AJ410" s="34">
        <f t="shared" si="218"/>
        <v>9.82742088</v>
      </c>
      <c r="AK410" s="34">
        <f t="shared" si="218"/>
        <v>-3.7619891199999991</v>
      </c>
      <c r="AL410" s="34">
        <f t="shared" ref="AL410:BV410" si="219">AL104-$B104</f>
        <v>-6.622579120000001</v>
      </c>
      <c r="AM410" s="34">
        <f t="shared" si="219"/>
        <v>7.3874208799999996</v>
      </c>
      <c r="AN410" s="34">
        <f t="shared" si="219"/>
        <v>-3.2173491200000015</v>
      </c>
      <c r="AO410" s="34">
        <f t="shared" si="219"/>
        <v>-5.7625791200000016</v>
      </c>
      <c r="AP410" s="34">
        <f t="shared" si="219"/>
        <v>2.57742088</v>
      </c>
      <c r="AQ410" s="34">
        <f t="shared" si="219"/>
        <v>-1.53551912</v>
      </c>
      <c r="AR410" s="34">
        <f t="shared" si="219"/>
        <v>-1.8125791200000005</v>
      </c>
      <c r="AS410" s="34">
        <f t="shared" si="219"/>
        <v>-0.67257911999999997</v>
      </c>
      <c r="AT410" s="34">
        <f t="shared" si="219"/>
        <v>-0.87257912000000104</v>
      </c>
      <c r="AU410" s="34">
        <f t="shared" si="219"/>
        <v>-2.4603191200000012</v>
      </c>
      <c r="AV410" s="34">
        <f t="shared" si="219"/>
        <v>-3.1369191200000017</v>
      </c>
      <c r="AW410" s="34">
        <f t="shared" si="219"/>
        <v>-1.9325791199999998</v>
      </c>
      <c r="AX410" s="34">
        <f t="shared" si="219"/>
        <v>-2.3089391199999998</v>
      </c>
      <c r="AY410" s="34">
        <f t="shared" si="219"/>
        <v>-3.2625791200000016</v>
      </c>
      <c r="AZ410" s="34">
        <f t="shared" si="219"/>
        <v>-3.2844591200000011</v>
      </c>
      <c r="BA410" s="34">
        <f t="shared" si="219"/>
        <v>4.2774208799999993</v>
      </c>
      <c r="BB410" s="34">
        <f t="shared" si="219"/>
        <v>-2.8267991200000004</v>
      </c>
      <c r="BC410" s="34">
        <f t="shared" si="219"/>
        <v>0.96742087999999882</v>
      </c>
      <c r="BD410" s="34">
        <f t="shared" si="219"/>
        <v>-0.78257912000000118</v>
      </c>
      <c r="BE410" s="34">
        <f t="shared" si="219"/>
        <v>-1.5325791200000012</v>
      </c>
      <c r="BF410" s="34">
        <f t="shared" si="219"/>
        <v>2.24742088</v>
      </c>
      <c r="BG410" s="36">
        <f t="shared" si="219"/>
        <v>-1.19209912</v>
      </c>
      <c r="BH410" s="34">
        <f t="shared" si="219"/>
        <v>-1.1148591200000002</v>
      </c>
      <c r="BI410" s="34">
        <f t="shared" si="219"/>
        <v>2.6674208799999999</v>
      </c>
      <c r="BJ410" s="34">
        <f t="shared" si="219"/>
        <v>-3.6452391199999994</v>
      </c>
      <c r="BK410" s="34">
        <f t="shared" si="219"/>
        <v>0.44742087999999924</v>
      </c>
      <c r="BL410" s="34">
        <f t="shared" si="219"/>
        <v>-1.7025791200000011</v>
      </c>
      <c r="BM410" s="34">
        <f t="shared" si="219"/>
        <v>-1.5325791200000012</v>
      </c>
      <c r="BN410" s="34">
        <f t="shared" si="219"/>
        <v>-1.0825791200000001</v>
      </c>
      <c r="BO410" s="34">
        <f t="shared" si="219"/>
        <v>-1.42257912</v>
      </c>
      <c r="BP410" s="34">
        <f t="shared" si="219"/>
        <v>-1.6925791200000013</v>
      </c>
      <c r="BQ410" s="34">
        <f t="shared" si="219"/>
        <v>-0.11257912000000125</v>
      </c>
      <c r="BR410" s="34">
        <f t="shared" si="219"/>
        <v>2.0613185376576997</v>
      </c>
      <c r="BS410" s="34">
        <f t="shared" si="219"/>
        <v>-0.60086146234230142</v>
      </c>
      <c r="BT410" s="34">
        <f t="shared" si="219"/>
        <v>-1.1171991200000004</v>
      </c>
      <c r="BU410" s="36">
        <f t="shared" si="219"/>
        <v>0.86596087999999938</v>
      </c>
      <c r="BV410" s="36">
        <f t="shared" si="219"/>
        <v>-0.3548491200000008</v>
      </c>
    </row>
    <row r="411" spans="1:74" x14ac:dyDescent="0.25">
      <c r="A411" s="34" t="s">
        <v>187</v>
      </c>
      <c r="B411" s="34"/>
      <c r="C411" s="34">
        <f t="shared" si="152"/>
        <v>-7.1707955799999983</v>
      </c>
      <c r="D411" s="34">
        <f t="shared" si="195"/>
        <v>6.3058488800000001</v>
      </c>
      <c r="E411" s="34">
        <f t="shared" si="195"/>
        <v>4.0758488800000006</v>
      </c>
      <c r="F411" s="34">
        <f t="shared" ref="F411:AK411" si="220">F105-$B105</f>
        <v>2.6158488799999997</v>
      </c>
      <c r="G411" s="34">
        <f t="shared" si="220"/>
        <v>-11.774151120000001</v>
      </c>
      <c r="H411" s="34">
        <f t="shared" si="220"/>
        <v>-9.1741511199999994</v>
      </c>
      <c r="I411" s="34">
        <f t="shared" si="220"/>
        <v>-0.19415112000000079</v>
      </c>
      <c r="J411" s="34">
        <f t="shared" si="220"/>
        <v>-5.6441511199999983</v>
      </c>
      <c r="K411" s="34">
        <f t="shared" si="220"/>
        <v>-1.8941511200000001</v>
      </c>
      <c r="L411" s="34">
        <f t="shared" si="220"/>
        <v>-2.8241511200000016</v>
      </c>
      <c r="M411" s="34">
        <f t="shared" si="220"/>
        <v>-1.7241511200000001</v>
      </c>
      <c r="N411" s="34">
        <f t="shared" si="220"/>
        <v>4.9258488800000002</v>
      </c>
      <c r="O411" s="34">
        <f t="shared" si="220"/>
        <v>-0.69887111999999973</v>
      </c>
      <c r="P411" s="34">
        <f t="shared" si="220"/>
        <v>-2.9041511199999999</v>
      </c>
      <c r="Q411" s="34">
        <f t="shared" si="220"/>
        <v>7.0358488799999996</v>
      </c>
      <c r="R411" s="34">
        <f t="shared" si="220"/>
        <v>-6.0981511199999989</v>
      </c>
      <c r="S411" s="34">
        <f t="shared" si="220"/>
        <v>-6.3341511199999996</v>
      </c>
      <c r="T411" s="34">
        <f t="shared" si="220"/>
        <v>-0.68415111999999922</v>
      </c>
      <c r="U411" s="34">
        <f t="shared" si="220"/>
        <v>6.3858488800000002</v>
      </c>
      <c r="V411" s="34">
        <f t="shared" si="220"/>
        <v>-1.8635711199999996</v>
      </c>
      <c r="W411" s="34">
        <f t="shared" si="220"/>
        <v>-4.0941511200000011</v>
      </c>
      <c r="X411" s="34">
        <f t="shared" si="220"/>
        <v>1.3258488800000006</v>
      </c>
      <c r="Y411" s="34">
        <f t="shared" si="220"/>
        <v>-1.1870411199999999</v>
      </c>
      <c r="Z411" s="34">
        <f t="shared" si="220"/>
        <v>-1.3941511200000001</v>
      </c>
      <c r="AA411" s="34">
        <f t="shared" si="220"/>
        <v>-1.0941511199999994</v>
      </c>
      <c r="AB411" s="34">
        <f t="shared" si="220"/>
        <v>-1.3450711200000001</v>
      </c>
      <c r="AC411" s="34">
        <f t="shared" si="220"/>
        <v>-2.16264112</v>
      </c>
      <c r="AD411" s="34">
        <f t="shared" si="220"/>
        <v>-4.8741511199999987</v>
      </c>
      <c r="AE411" s="34">
        <f t="shared" si="220"/>
        <v>-4.8746411200000015</v>
      </c>
      <c r="AF411" s="34">
        <f t="shared" si="220"/>
        <v>4.5858488800000003</v>
      </c>
      <c r="AG411" s="34">
        <f t="shared" si="220"/>
        <v>-1.6224911199999994</v>
      </c>
      <c r="AH411" s="34">
        <f t="shared" si="220"/>
        <v>-3.0141511199999993</v>
      </c>
      <c r="AI411" s="34">
        <f t="shared" si="220"/>
        <v>-0.22415112000000015</v>
      </c>
      <c r="AJ411" s="34">
        <f t="shared" si="220"/>
        <v>7.4958488799999996</v>
      </c>
      <c r="AK411" s="34">
        <f t="shared" si="220"/>
        <v>-3.3950311200000005</v>
      </c>
      <c r="AL411" s="34">
        <f t="shared" ref="AL411:BV411" si="221">AL105-$B105</f>
        <v>-4.9541511200000006</v>
      </c>
      <c r="AM411" s="34">
        <f t="shared" si="221"/>
        <v>6.1258488800000004</v>
      </c>
      <c r="AN411" s="34">
        <f t="shared" si="221"/>
        <v>-2.2446711199999996</v>
      </c>
      <c r="AO411" s="34">
        <f t="shared" si="221"/>
        <v>-3.8241511200000016</v>
      </c>
      <c r="AP411" s="34">
        <f t="shared" si="221"/>
        <v>1.8658488799999997</v>
      </c>
      <c r="AQ411" s="34">
        <f t="shared" si="221"/>
        <v>-1.3934511199999999</v>
      </c>
      <c r="AR411" s="34">
        <f t="shared" si="221"/>
        <v>-1.5541511200000002</v>
      </c>
      <c r="AS411" s="34">
        <f t="shared" si="221"/>
        <v>-0.80415112000000022</v>
      </c>
      <c r="AT411" s="34">
        <f t="shared" si="221"/>
        <v>-0.45415112000000057</v>
      </c>
      <c r="AU411" s="34">
        <f t="shared" si="221"/>
        <v>-1.80880112</v>
      </c>
      <c r="AV411" s="34">
        <f t="shared" si="221"/>
        <v>-2.2686011199999996</v>
      </c>
      <c r="AW411" s="34">
        <f t="shared" si="221"/>
        <v>-1.4841511199999999</v>
      </c>
      <c r="AX411" s="34">
        <f t="shared" si="221"/>
        <v>-1.8621111199999998</v>
      </c>
      <c r="AY411" s="34">
        <f t="shared" si="221"/>
        <v>-2.3841511200000003</v>
      </c>
      <c r="AZ411" s="34">
        <f t="shared" si="221"/>
        <v>-2.4038411199999992</v>
      </c>
      <c r="BA411" s="34">
        <f t="shared" si="221"/>
        <v>3.4258488800000002</v>
      </c>
      <c r="BB411" s="34">
        <f t="shared" si="221"/>
        <v>-2.4468811200000005</v>
      </c>
      <c r="BC411" s="34">
        <f t="shared" si="221"/>
        <v>0.81584888000000078</v>
      </c>
      <c r="BD411" s="34">
        <f t="shared" si="221"/>
        <v>-0.66415111999999965</v>
      </c>
      <c r="BE411" s="34">
        <f t="shared" si="221"/>
        <v>-0.97415112000000015</v>
      </c>
      <c r="BF411" s="34">
        <f t="shared" si="221"/>
        <v>1.5858488800000003</v>
      </c>
      <c r="BG411" s="36">
        <f t="shared" si="221"/>
        <v>-1.1370011200000008</v>
      </c>
      <c r="BH411" s="34">
        <f t="shared" si="221"/>
        <v>-1.0312711199999995</v>
      </c>
      <c r="BI411" s="34">
        <f t="shared" si="221"/>
        <v>2.1758488800000002</v>
      </c>
      <c r="BJ411" s="34">
        <f t="shared" si="221"/>
        <v>-3.1054411200000001</v>
      </c>
      <c r="BK411" s="34">
        <f t="shared" si="221"/>
        <v>0.39584888000000085</v>
      </c>
      <c r="BL411" s="34">
        <f t="shared" si="221"/>
        <v>-2.0041511199999995</v>
      </c>
      <c r="BM411" s="34">
        <f t="shared" si="221"/>
        <v>-1.3641511200000007</v>
      </c>
      <c r="BN411" s="34">
        <f t="shared" si="221"/>
        <v>-1.0941511199999994</v>
      </c>
      <c r="BO411" s="34">
        <f t="shared" si="221"/>
        <v>-1.3641511200000007</v>
      </c>
      <c r="BP411" s="34">
        <f t="shared" si="221"/>
        <v>-1.3341511199999996</v>
      </c>
      <c r="BQ411" s="34">
        <f t="shared" si="221"/>
        <v>-0.18415111999999922</v>
      </c>
      <c r="BR411" s="34">
        <f t="shared" si="221"/>
        <v>1.6637218529729996</v>
      </c>
      <c r="BS411" s="34">
        <f t="shared" si="221"/>
        <v>-0.39351814702700061</v>
      </c>
      <c r="BT411" s="34">
        <f t="shared" si="221"/>
        <v>-1.1342111199999998</v>
      </c>
      <c r="BU411" s="36">
        <f t="shared" si="221"/>
        <v>0.6493488799999998</v>
      </c>
      <c r="BV411" s="36">
        <f t="shared" si="221"/>
        <v>-0.30868111999999925</v>
      </c>
    </row>
    <row r="412" spans="1:74" x14ac:dyDescent="0.25">
      <c r="A412" s="34" t="s">
        <v>188</v>
      </c>
      <c r="B412" s="34"/>
      <c r="C412" s="34">
        <f t="shared" si="152"/>
        <v>-5.8545452700000009</v>
      </c>
      <c r="D412" s="34">
        <f t="shared" si="195"/>
        <v>-1.1470096400000003</v>
      </c>
      <c r="E412" s="34">
        <f t="shared" si="195"/>
        <v>3.7529903600000001</v>
      </c>
      <c r="F412" s="34">
        <f t="shared" ref="F412:AK412" si="222">F106-$B106</f>
        <v>2.9829903600000005</v>
      </c>
      <c r="G412" s="34">
        <f t="shared" si="222"/>
        <v>-9.0370096399999991</v>
      </c>
      <c r="H412" s="34">
        <f t="shared" si="222"/>
        <v>-12.767009639999999</v>
      </c>
      <c r="I412" s="34">
        <f t="shared" si="222"/>
        <v>8.2990360000000152E-2</v>
      </c>
      <c r="J412" s="34">
        <f t="shared" si="222"/>
        <v>-5.7970096400000006</v>
      </c>
      <c r="K412" s="34">
        <f t="shared" si="222"/>
        <v>-1.8570096399999994</v>
      </c>
      <c r="L412" s="34">
        <f t="shared" si="222"/>
        <v>-1.2770096400000011</v>
      </c>
      <c r="M412" s="34">
        <f t="shared" si="222"/>
        <v>-1.9670096400000006</v>
      </c>
      <c r="N412" s="34">
        <f t="shared" si="222"/>
        <v>4.5229903599999997</v>
      </c>
      <c r="O412" s="34">
        <f t="shared" si="222"/>
        <v>-0.19970964000000002</v>
      </c>
      <c r="P412" s="34">
        <f t="shared" si="222"/>
        <v>-1.947009640000001</v>
      </c>
      <c r="Q412" s="34">
        <f t="shared" si="222"/>
        <v>6.5229903599999997</v>
      </c>
      <c r="R412" s="34">
        <f t="shared" si="222"/>
        <v>-4.9985896400000005</v>
      </c>
      <c r="S412" s="34">
        <f t="shared" si="222"/>
        <v>-4.447009640000001</v>
      </c>
      <c r="T412" s="34">
        <f t="shared" si="222"/>
        <v>-0.61700964000000091</v>
      </c>
      <c r="U412" s="34">
        <f t="shared" si="222"/>
        <v>5.8729903600000002</v>
      </c>
      <c r="V412" s="34">
        <f t="shared" si="222"/>
        <v>-1.100679640000001</v>
      </c>
      <c r="W412" s="34">
        <f t="shared" si="222"/>
        <v>-2.7170096400000006</v>
      </c>
      <c r="X412" s="34">
        <f t="shared" si="222"/>
        <v>1.3629903599999995</v>
      </c>
      <c r="Y412" s="34">
        <f t="shared" si="222"/>
        <v>-0.70166964000000043</v>
      </c>
      <c r="Z412" s="34">
        <f t="shared" si="222"/>
        <v>-0.83700963999999978</v>
      </c>
      <c r="AA412" s="34">
        <f t="shared" si="222"/>
        <v>-0.35700963999999935</v>
      </c>
      <c r="AB412" s="34">
        <f t="shared" si="222"/>
        <v>-0.60546964000000081</v>
      </c>
      <c r="AC412" s="34">
        <f t="shared" si="222"/>
        <v>-1.2327996399999996</v>
      </c>
      <c r="AD412" s="34">
        <f t="shared" si="222"/>
        <v>-4.3470096399999996</v>
      </c>
      <c r="AE412" s="34">
        <f t="shared" si="222"/>
        <v>-4.3475896400000007</v>
      </c>
      <c r="AF412" s="34">
        <f t="shared" si="222"/>
        <v>4.3329903600000002</v>
      </c>
      <c r="AG412" s="34">
        <f t="shared" si="222"/>
        <v>-0.95648964000000092</v>
      </c>
      <c r="AH412" s="34">
        <f t="shared" si="222"/>
        <v>-1.9270096399999996</v>
      </c>
      <c r="AI412" s="34">
        <f t="shared" si="222"/>
        <v>0.20299035999999937</v>
      </c>
      <c r="AJ412" s="34">
        <f t="shared" si="222"/>
        <v>6.4429903599999996</v>
      </c>
      <c r="AK412" s="34">
        <f t="shared" si="222"/>
        <v>-3.01755964</v>
      </c>
      <c r="AL412" s="34">
        <f t="shared" ref="AL412:BV412" si="223">AL106-$B106</f>
        <v>-3.8370096399999998</v>
      </c>
      <c r="AM412" s="34">
        <f t="shared" si="223"/>
        <v>5.6629903600000002</v>
      </c>
      <c r="AN412" s="34">
        <f t="shared" si="223"/>
        <v>-1.4294196400000008</v>
      </c>
      <c r="AO412" s="34">
        <f t="shared" si="223"/>
        <v>-2.4570096400000008</v>
      </c>
      <c r="AP412" s="34">
        <f t="shared" si="223"/>
        <v>1.9929903600000003</v>
      </c>
      <c r="AQ412" s="34">
        <f t="shared" si="223"/>
        <v>-0.7386996400000001</v>
      </c>
      <c r="AR412" s="34">
        <f t="shared" si="223"/>
        <v>-0.78700964000000084</v>
      </c>
      <c r="AS412" s="34">
        <f t="shared" si="223"/>
        <v>-0.39700964000000027</v>
      </c>
      <c r="AT412" s="34">
        <f t="shared" si="223"/>
        <v>0.58299036000000015</v>
      </c>
      <c r="AU412" s="34">
        <f t="shared" si="223"/>
        <v>-0.53470964000000087</v>
      </c>
      <c r="AV412" s="34">
        <f t="shared" si="223"/>
        <v>-0.88836964000000052</v>
      </c>
      <c r="AW412" s="34">
        <f t="shared" si="223"/>
        <v>-0.40700964000000006</v>
      </c>
      <c r="AX412" s="34">
        <f t="shared" si="223"/>
        <v>-0.79427964000000095</v>
      </c>
      <c r="AY412" s="34">
        <f t="shared" si="223"/>
        <v>-1.3570096399999994</v>
      </c>
      <c r="AZ412" s="34">
        <f t="shared" si="223"/>
        <v>-1.3736296400000008</v>
      </c>
      <c r="BA412" s="34">
        <f t="shared" si="223"/>
        <v>3.0329903599999994</v>
      </c>
      <c r="BB412" s="34">
        <f t="shared" si="223"/>
        <v>-2.392109640000001</v>
      </c>
      <c r="BC412" s="34">
        <f t="shared" si="223"/>
        <v>1.0429903599999992</v>
      </c>
      <c r="BD412" s="34">
        <f t="shared" si="223"/>
        <v>-0.33700963999999978</v>
      </c>
      <c r="BE412" s="34">
        <f t="shared" si="223"/>
        <v>-0.35700963999999935</v>
      </c>
      <c r="BF412" s="34">
        <f t="shared" si="223"/>
        <v>1.1329903599999991</v>
      </c>
      <c r="BG412" s="36">
        <f t="shared" si="223"/>
        <v>-1.1881296399999997</v>
      </c>
      <c r="BH412" s="34">
        <f t="shared" si="223"/>
        <v>-1.0192196399999993</v>
      </c>
      <c r="BI412" s="34">
        <f t="shared" si="223"/>
        <v>1.8529903599999997</v>
      </c>
      <c r="BJ412" s="34">
        <f t="shared" si="223"/>
        <v>-3.1971596400000006</v>
      </c>
      <c r="BK412" s="34">
        <f t="shared" si="223"/>
        <v>0.45299035999999937</v>
      </c>
      <c r="BL412" s="34">
        <f t="shared" si="223"/>
        <v>-2.4970096399999999</v>
      </c>
      <c r="BM412" s="34">
        <f t="shared" si="223"/>
        <v>-0.99700963999999992</v>
      </c>
      <c r="BN412" s="34">
        <f t="shared" si="223"/>
        <v>-0.92700963999999964</v>
      </c>
      <c r="BO412" s="34">
        <f t="shared" si="223"/>
        <v>-1.0670096400000002</v>
      </c>
      <c r="BP412" s="34">
        <f t="shared" si="223"/>
        <v>-1.0170096399999995</v>
      </c>
      <c r="BQ412" s="34">
        <f t="shared" si="223"/>
        <v>-0.20700964000000077</v>
      </c>
      <c r="BR412" s="34">
        <f t="shared" si="223"/>
        <v>1.3308665762162004</v>
      </c>
      <c r="BS412" s="34">
        <f t="shared" si="223"/>
        <v>-0.29662342378379947</v>
      </c>
      <c r="BT412" s="34">
        <f t="shared" si="223"/>
        <v>-1.3071896400000007</v>
      </c>
      <c r="BU412" s="36">
        <f t="shared" si="223"/>
        <v>0.2848003600000002</v>
      </c>
      <c r="BV412" s="36">
        <f t="shared" si="223"/>
        <v>-0.48635963999999987</v>
      </c>
    </row>
    <row r="413" spans="1:74" x14ac:dyDescent="0.25">
      <c r="A413" s="34" t="s">
        <v>189</v>
      </c>
      <c r="B413" s="34"/>
      <c r="C413" s="34">
        <f t="shared" si="152"/>
        <v>-8.8454807199999994</v>
      </c>
      <c r="D413" s="34">
        <f t="shared" si="195"/>
        <v>-1.4493443100000007</v>
      </c>
      <c r="E413" s="34">
        <f t="shared" si="195"/>
        <v>-22.939344309999996</v>
      </c>
      <c r="F413" s="34">
        <f t="shared" ref="F413:AK413" si="224">F107-$B107</f>
        <v>0.8406556899999984</v>
      </c>
      <c r="G413" s="34">
        <f t="shared" si="224"/>
        <v>1.0306556899999997</v>
      </c>
      <c r="H413" s="34">
        <f t="shared" si="224"/>
        <v>-13.88934431</v>
      </c>
      <c r="I413" s="34">
        <f t="shared" si="224"/>
        <v>6.3206556899999988</v>
      </c>
      <c r="J413" s="34">
        <f t="shared" si="224"/>
        <v>-6.9893443100000017</v>
      </c>
      <c r="K413" s="34">
        <f t="shared" si="224"/>
        <v>0.27065568999999989</v>
      </c>
      <c r="L413" s="34">
        <f t="shared" si="224"/>
        <v>-2.439344310000001</v>
      </c>
      <c r="M413" s="34">
        <f t="shared" si="224"/>
        <v>-1.519344310000001</v>
      </c>
      <c r="N413" s="34">
        <f t="shared" si="224"/>
        <v>9.4006556899999989</v>
      </c>
      <c r="O413" s="34">
        <f t="shared" si="224"/>
        <v>-0.81474431000000003</v>
      </c>
      <c r="P413" s="34">
        <f t="shared" si="224"/>
        <v>-4.0893443099999995</v>
      </c>
      <c r="Q413" s="34">
        <f t="shared" si="224"/>
        <v>12.630655689999999</v>
      </c>
      <c r="R413" s="34">
        <f t="shared" si="224"/>
        <v>-10.509244310000001</v>
      </c>
      <c r="S413" s="34">
        <f t="shared" si="224"/>
        <v>-10.699344310000003</v>
      </c>
      <c r="T413" s="34">
        <f t="shared" si="224"/>
        <v>2.5806556899999986</v>
      </c>
      <c r="U413" s="34">
        <f t="shared" si="224"/>
        <v>10.220655689999999</v>
      </c>
      <c r="V413" s="34">
        <f t="shared" si="224"/>
        <v>-4.7253943100000004</v>
      </c>
      <c r="W413" s="34">
        <f t="shared" si="224"/>
        <v>-8.0493443100000004</v>
      </c>
      <c r="X413" s="34">
        <f t="shared" si="224"/>
        <v>5.0106556899999983</v>
      </c>
      <c r="Y413" s="34">
        <f t="shared" si="224"/>
        <v>0.38008568999999959</v>
      </c>
      <c r="Z413" s="34">
        <f t="shared" si="224"/>
        <v>0.4006556899999989</v>
      </c>
      <c r="AA413" s="34">
        <f t="shared" si="224"/>
        <v>1.2106556899999994</v>
      </c>
      <c r="AB413" s="34">
        <f t="shared" si="224"/>
        <v>0.7593656899999992</v>
      </c>
      <c r="AC413" s="34">
        <f t="shared" si="224"/>
        <v>-0.55424431000000141</v>
      </c>
      <c r="AD413" s="34">
        <f t="shared" si="224"/>
        <v>3.065568999999968E-2</v>
      </c>
      <c r="AE413" s="34">
        <f t="shared" si="224"/>
        <v>2.9475689999999943E-2</v>
      </c>
      <c r="AF413" s="34">
        <f t="shared" si="224"/>
        <v>7.4206556899999994</v>
      </c>
      <c r="AG413" s="34">
        <f t="shared" si="224"/>
        <v>-3.7501143100000025</v>
      </c>
      <c r="AH413" s="34">
        <f t="shared" si="224"/>
        <v>-5.6693443100000014</v>
      </c>
      <c r="AI413" s="34">
        <f t="shared" si="224"/>
        <v>-0.99934431000000146</v>
      </c>
      <c r="AJ413" s="34">
        <f t="shared" si="224"/>
        <v>15.820655689999999</v>
      </c>
      <c r="AK413" s="34">
        <f t="shared" si="224"/>
        <v>-3.4626243100000007</v>
      </c>
      <c r="AL413" s="34">
        <f t="shared" ref="AL413:BV413" si="225">AL107-$B107</f>
        <v>-5.8693443100000007</v>
      </c>
      <c r="AM413" s="34">
        <f t="shared" si="225"/>
        <v>9.4306556899999983</v>
      </c>
      <c r="AN413" s="34">
        <f t="shared" si="225"/>
        <v>-5.7216743099999992</v>
      </c>
      <c r="AO413" s="34">
        <f t="shared" si="225"/>
        <v>-7.9293443099999994</v>
      </c>
      <c r="AP413" s="34">
        <f t="shared" si="225"/>
        <v>4.2606556899999983</v>
      </c>
      <c r="AQ413" s="34">
        <f t="shared" si="225"/>
        <v>-1.67529431</v>
      </c>
      <c r="AR413" s="34">
        <f t="shared" si="225"/>
        <v>-1.56934431</v>
      </c>
      <c r="AS413" s="34">
        <f t="shared" si="225"/>
        <v>-0.13934431000000025</v>
      </c>
      <c r="AT413" s="34">
        <f t="shared" si="225"/>
        <v>1.3006556899999993</v>
      </c>
      <c r="AU413" s="34">
        <f t="shared" si="225"/>
        <v>-0.69934431000000075</v>
      </c>
      <c r="AV413" s="34">
        <f t="shared" si="225"/>
        <v>-1.732324310000001</v>
      </c>
      <c r="AW413" s="34">
        <f t="shared" si="225"/>
        <v>-2.189344310000001</v>
      </c>
      <c r="AX413" s="34">
        <f t="shared" si="225"/>
        <v>-2.686714310000001</v>
      </c>
      <c r="AY413" s="34">
        <f t="shared" si="225"/>
        <v>-2.0293443100000008</v>
      </c>
      <c r="AZ413" s="34">
        <f t="shared" si="225"/>
        <v>-2.0674043100000006</v>
      </c>
      <c r="BA413" s="34">
        <f t="shared" si="225"/>
        <v>6.3406556899999993</v>
      </c>
      <c r="BB413" s="34">
        <f t="shared" si="225"/>
        <v>-3.6464643100000007</v>
      </c>
      <c r="BC413" s="34">
        <f t="shared" si="225"/>
        <v>1.9606556899999994</v>
      </c>
      <c r="BD413" s="34">
        <f t="shared" si="225"/>
        <v>-1.14934431</v>
      </c>
      <c r="BE413" s="34">
        <f t="shared" si="225"/>
        <v>-2.8393443099999995</v>
      </c>
      <c r="BF413" s="34">
        <f t="shared" si="225"/>
        <v>3.2006556899999996</v>
      </c>
      <c r="BG413" s="36">
        <f t="shared" si="225"/>
        <v>-1.8013143100000004</v>
      </c>
      <c r="BH413" s="34">
        <f t="shared" si="225"/>
        <v>-1.1424443100000001</v>
      </c>
      <c r="BI413" s="34">
        <f t="shared" si="225"/>
        <v>3.4506556899999996</v>
      </c>
      <c r="BJ413" s="34">
        <f t="shared" si="225"/>
        <v>-5.3774343099999999</v>
      </c>
      <c r="BK413" s="34">
        <f t="shared" si="225"/>
        <v>0.60065568999999996</v>
      </c>
      <c r="BL413" s="34">
        <f t="shared" si="225"/>
        <v>-2.5793443100000015</v>
      </c>
      <c r="BM413" s="34">
        <f t="shared" si="225"/>
        <v>-1.9293443100000012</v>
      </c>
      <c r="BN413" s="34">
        <f t="shared" si="225"/>
        <v>-1.439344310000001</v>
      </c>
      <c r="BO413" s="34">
        <f t="shared" si="225"/>
        <v>-1.7193443100000003</v>
      </c>
      <c r="BP413" s="34">
        <f t="shared" si="225"/>
        <v>-2.5393443100000006</v>
      </c>
      <c r="BQ413" s="34">
        <f t="shared" si="225"/>
        <v>-0.5393443100000006</v>
      </c>
      <c r="BR413" s="34">
        <f t="shared" si="225"/>
        <v>1.551941215525499</v>
      </c>
      <c r="BS413" s="34">
        <f t="shared" si="225"/>
        <v>-2.3491087844745007</v>
      </c>
      <c r="BT413" s="34">
        <f t="shared" si="225"/>
        <v>-1.5272143100000015</v>
      </c>
      <c r="BU413" s="36">
        <f t="shared" si="225"/>
        <v>0.72399568999999886</v>
      </c>
      <c r="BV413" s="36">
        <f t="shared" si="225"/>
        <v>-1.0644343100000011</v>
      </c>
    </row>
    <row r="414" spans="1:74" x14ac:dyDescent="0.25">
      <c r="A414" s="34" t="s">
        <v>190</v>
      </c>
      <c r="B414" s="34"/>
      <c r="C414" s="34">
        <f t="shared" si="152"/>
        <v>-8.9941426499999988</v>
      </c>
      <c r="D414" s="34">
        <f t="shared" si="195"/>
        <v>-4.8612470100000014</v>
      </c>
      <c r="E414" s="34">
        <f t="shared" si="195"/>
        <v>-15.651247010000001</v>
      </c>
      <c r="F414" s="34">
        <f t="shared" ref="F414:AK414" si="226">F108-$B108</f>
        <v>-1.4012470100000005</v>
      </c>
      <c r="G414" s="34">
        <f t="shared" si="226"/>
        <v>0.40875298999999998</v>
      </c>
      <c r="H414" s="34">
        <f t="shared" si="226"/>
        <v>-11.28124701</v>
      </c>
      <c r="I414" s="34">
        <f t="shared" si="226"/>
        <v>3.6787529899999996</v>
      </c>
      <c r="J414" s="34">
        <f t="shared" si="226"/>
        <v>-6.0912470099999982</v>
      </c>
      <c r="K414" s="34">
        <f t="shared" si="226"/>
        <v>-1.2112470099999992</v>
      </c>
      <c r="L414" s="34">
        <f t="shared" si="226"/>
        <v>-3.7412470100000004</v>
      </c>
      <c r="M414" s="34">
        <f t="shared" si="226"/>
        <v>-2.1612470100000003</v>
      </c>
      <c r="N414" s="34">
        <f t="shared" si="226"/>
        <v>7.0687529900000001</v>
      </c>
      <c r="O414" s="34">
        <f t="shared" si="226"/>
        <v>-1.3085970099999997</v>
      </c>
      <c r="P414" s="34">
        <f t="shared" si="226"/>
        <v>-4.5612470100000007</v>
      </c>
      <c r="Q414" s="34">
        <f t="shared" si="226"/>
        <v>9.7987529900000006</v>
      </c>
      <c r="R414" s="34">
        <f t="shared" si="226"/>
        <v>-8.7521970100000015</v>
      </c>
      <c r="S414" s="34">
        <f t="shared" si="226"/>
        <v>-10.10124701</v>
      </c>
      <c r="T414" s="34">
        <f t="shared" si="226"/>
        <v>0.35875299000000105</v>
      </c>
      <c r="U414" s="34">
        <f t="shared" si="226"/>
        <v>8.1787529899999996</v>
      </c>
      <c r="V414" s="34">
        <f t="shared" si="226"/>
        <v>-3.9552370099999994</v>
      </c>
      <c r="W414" s="34">
        <f t="shared" si="226"/>
        <v>-7.4812470099999988</v>
      </c>
      <c r="X414" s="34">
        <f t="shared" si="226"/>
        <v>2.8487529899999995</v>
      </c>
      <c r="Y414" s="34">
        <f t="shared" si="226"/>
        <v>-1.0218370100000005</v>
      </c>
      <c r="Z414" s="34">
        <f t="shared" si="226"/>
        <v>-1.2712470099999997</v>
      </c>
      <c r="AA414" s="34">
        <f t="shared" si="226"/>
        <v>-1.1012470099999998</v>
      </c>
      <c r="AB414" s="34">
        <f t="shared" si="226"/>
        <v>-1.5455770100000006</v>
      </c>
      <c r="AC414" s="34">
        <f t="shared" si="226"/>
        <v>-2.7315170099999992</v>
      </c>
      <c r="AD414" s="34">
        <f t="shared" si="226"/>
        <v>-3.141247009999999</v>
      </c>
      <c r="AE414" s="34">
        <f t="shared" si="226"/>
        <v>-3.1422370100000006</v>
      </c>
      <c r="AF414" s="34">
        <f t="shared" si="226"/>
        <v>5.8287529899999999</v>
      </c>
      <c r="AG414" s="34">
        <f t="shared" si="226"/>
        <v>-3.2790370100000015</v>
      </c>
      <c r="AH414" s="34">
        <f t="shared" si="226"/>
        <v>-5.4612470099999992</v>
      </c>
      <c r="AI414" s="34">
        <f t="shared" si="226"/>
        <v>-1.221247009999999</v>
      </c>
      <c r="AJ414" s="34">
        <f t="shared" si="226"/>
        <v>11.96875299</v>
      </c>
      <c r="AK414" s="34">
        <f t="shared" si="226"/>
        <v>-3.5516970099999998</v>
      </c>
      <c r="AL414" s="34">
        <f t="shared" ref="AL414:BV414" si="227">AL108-$B108</f>
        <v>-6.5212470100000015</v>
      </c>
      <c r="AM414" s="34">
        <f t="shared" si="227"/>
        <v>7.6387529900000004</v>
      </c>
      <c r="AN414" s="34">
        <f t="shared" si="227"/>
        <v>-4.6530970100000015</v>
      </c>
      <c r="AO414" s="34">
        <f t="shared" si="227"/>
        <v>-7.2712470100000015</v>
      </c>
      <c r="AP414" s="34">
        <f t="shared" si="227"/>
        <v>2.6887529899999993</v>
      </c>
      <c r="AQ414" s="34">
        <f t="shared" si="227"/>
        <v>-2.2075770099999996</v>
      </c>
      <c r="AR414" s="34">
        <f t="shared" si="227"/>
        <v>-2.4512470099999994</v>
      </c>
      <c r="AS414" s="34">
        <f t="shared" si="227"/>
        <v>-1.0212470099999997</v>
      </c>
      <c r="AT414" s="34">
        <f t="shared" si="227"/>
        <v>-0.71124700999999924</v>
      </c>
      <c r="AU414" s="34">
        <f t="shared" si="227"/>
        <v>-2.58378701</v>
      </c>
      <c r="AV414" s="34">
        <f t="shared" si="227"/>
        <v>-3.4670570099999996</v>
      </c>
      <c r="AW414" s="34">
        <f t="shared" si="227"/>
        <v>-2.8312470100000002</v>
      </c>
      <c r="AX414" s="34">
        <f t="shared" si="227"/>
        <v>-3.3330770099999985</v>
      </c>
      <c r="AY414" s="34">
        <f t="shared" si="227"/>
        <v>-3.0812470100000002</v>
      </c>
      <c r="AZ414" s="34">
        <f t="shared" si="227"/>
        <v>-3.1179370100000003</v>
      </c>
      <c r="BA414" s="34">
        <f t="shared" si="227"/>
        <v>4.6787529899999996</v>
      </c>
      <c r="BB414" s="34">
        <f t="shared" si="227"/>
        <v>-3.3712770099999982</v>
      </c>
      <c r="BC414" s="34">
        <f t="shared" si="227"/>
        <v>0.55875299000000034</v>
      </c>
      <c r="BD414" s="34">
        <f t="shared" si="227"/>
        <v>-1.2712470099999997</v>
      </c>
      <c r="BE414" s="34">
        <f t="shared" si="227"/>
        <v>-2.4912470100000004</v>
      </c>
      <c r="BF414" s="34">
        <f t="shared" si="227"/>
        <v>2.5787529899999999</v>
      </c>
      <c r="BG414" s="36">
        <f t="shared" si="227"/>
        <v>-1.4499270099999997</v>
      </c>
      <c r="BH414" s="34">
        <f t="shared" si="227"/>
        <v>-1.2979270100000004</v>
      </c>
      <c r="BI414" s="34">
        <f t="shared" si="227"/>
        <v>2.7187529900000005</v>
      </c>
      <c r="BJ414" s="34">
        <f t="shared" si="227"/>
        <v>-4.3193770099999984</v>
      </c>
      <c r="BK414" s="34">
        <f t="shared" si="227"/>
        <v>-4.1247009999999307E-2</v>
      </c>
      <c r="BL414" s="34">
        <f t="shared" si="227"/>
        <v>-2.0812470100000002</v>
      </c>
      <c r="BM414" s="34">
        <f t="shared" si="227"/>
        <v>-2.1912470099999997</v>
      </c>
      <c r="BN414" s="34">
        <f t="shared" si="227"/>
        <v>-1.5812470100000002</v>
      </c>
      <c r="BO414" s="34">
        <f t="shared" si="227"/>
        <v>-2.0112470099999999</v>
      </c>
      <c r="BP414" s="34">
        <f t="shared" si="227"/>
        <v>-2.34124701</v>
      </c>
      <c r="BQ414" s="34">
        <f t="shared" si="227"/>
        <v>-0.46124700999999924</v>
      </c>
      <c r="BR414" s="34">
        <f t="shared" si="227"/>
        <v>1.659890467477501</v>
      </c>
      <c r="BS414" s="34">
        <f t="shared" si="227"/>
        <v>-1.6428695325225</v>
      </c>
      <c r="BT414" s="34">
        <f t="shared" si="227"/>
        <v>-1.1076870099999994</v>
      </c>
      <c r="BU414" s="36">
        <f t="shared" si="227"/>
        <v>0.92220299000000061</v>
      </c>
      <c r="BV414" s="36">
        <f t="shared" si="227"/>
        <v>-0.58434701000000011</v>
      </c>
    </row>
    <row r="415" spans="1:74" x14ac:dyDescent="0.25">
      <c r="A415" s="34" t="s">
        <v>191</v>
      </c>
      <c r="B415" s="34"/>
      <c r="C415" s="34">
        <f t="shared" si="152"/>
        <v>-6.435604549999999</v>
      </c>
      <c r="D415" s="34">
        <f t="shared" si="195"/>
        <v>-3.12027300000004E-2</v>
      </c>
      <c r="E415" s="34">
        <f t="shared" si="195"/>
        <v>-24.671202729999997</v>
      </c>
      <c r="F415" s="34">
        <f t="shared" ref="F415:AK415" si="228">F109-$B109</f>
        <v>1.1587972700000009</v>
      </c>
      <c r="G415" s="34">
        <f t="shared" si="228"/>
        <v>-5.5812027299999993</v>
      </c>
      <c r="H415" s="34">
        <f t="shared" si="228"/>
        <v>-11.531202729999999</v>
      </c>
      <c r="I415" s="34">
        <f t="shared" si="228"/>
        <v>4.9187972700000007</v>
      </c>
      <c r="J415" s="34">
        <f t="shared" si="228"/>
        <v>-5.4812027299999997</v>
      </c>
      <c r="K415" s="34">
        <f t="shared" si="228"/>
        <v>0.54879726999999967</v>
      </c>
      <c r="L415" s="34">
        <f t="shared" si="228"/>
        <v>-0.92120272999999919</v>
      </c>
      <c r="M415" s="34">
        <f t="shared" si="228"/>
        <v>-0.58120272999999933</v>
      </c>
      <c r="N415" s="34">
        <f t="shared" si="228"/>
        <v>7.9887972700000001</v>
      </c>
      <c r="O415" s="34">
        <f t="shared" si="228"/>
        <v>-0.47004272999999941</v>
      </c>
      <c r="P415" s="34">
        <f t="shared" si="228"/>
        <v>-3.0012027299999993</v>
      </c>
      <c r="Q415" s="34">
        <f t="shared" si="228"/>
        <v>10.668797270000001</v>
      </c>
      <c r="R415" s="34">
        <f t="shared" si="228"/>
        <v>-8.7378927300000004</v>
      </c>
      <c r="S415" s="34">
        <f t="shared" si="228"/>
        <v>-9.1812027300000008</v>
      </c>
      <c r="T415" s="34">
        <f t="shared" si="228"/>
        <v>1.5987972700000004</v>
      </c>
      <c r="U415" s="34">
        <f t="shared" si="228"/>
        <v>9.1287972699999997</v>
      </c>
      <c r="V415" s="34">
        <f t="shared" si="228"/>
        <v>-3.4380427299999994</v>
      </c>
      <c r="W415" s="34">
        <f t="shared" si="228"/>
        <v>-5.8412027300000009</v>
      </c>
      <c r="X415" s="34">
        <f t="shared" si="228"/>
        <v>4.6687972700000007</v>
      </c>
      <c r="Y415" s="34">
        <f t="shared" si="228"/>
        <v>0.43842727000000004</v>
      </c>
      <c r="Z415" s="34">
        <f t="shared" si="228"/>
        <v>0.48879727000000095</v>
      </c>
      <c r="AA415" s="34">
        <f t="shared" si="228"/>
        <v>0.88879726999999953</v>
      </c>
      <c r="AB415" s="34">
        <f t="shared" si="228"/>
        <v>0.43950727000000001</v>
      </c>
      <c r="AC415" s="34">
        <f t="shared" si="228"/>
        <v>-0.78697273000000045</v>
      </c>
      <c r="AD415" s="34">
        <f t="shared" si="228"/>
        <v>-1.6112027300000005</v>
      </c>
      <c r="AE415" s="34">
        <f t="shared" si="228"/>
        <v>-1.6125927299999994</v>
      </c>
      <c r="AF415" s="34">
        <f t="shared" si="228"/>
        <v>6.7187972699999996</v>
      </c>
      <c r="AG415" s="34">
        <f t="shared" si="228"/>
        <v>-2.7544827299999994</v>
      </c>
      <c r="AH415" s="34">
        <f t="shared" si="228"/>
        <v>-4.2612027299999991</v>
      </c>
      <c r="AI415" s="34">
        <f t="shared" si="228"/>
        <v>-0.2812027300000004</v>
      </c>
      <c r="AJ415" s="34">
        <f t="shared" si="228"/>
        <v>12.578797270000001</v>
      </c>
      <c r="AK415" s="34">
        <f t="shared" si="228"/>
        <v>-3.0319927299999989</v>
      </c>
      <c r="AL415" s="34">
        <f t="shared" ref="AL415:BV415" si="229">AL109-$B109</f>
        <v>-4.9612027300000001</v>
      </c>
      <c r="AM415" s="34">
        <f t="shared" si="229"/>
        <v>8.568797270000001</v>
      </c>
      <c r="AN415" s="34">
        <f t="shared" si="229"/>
        <v>-4.343552729999999</v>
      </c>
      <c r="AO415" s="34">
        <f t="shared" si="229"/>
        <v>-5.8612027300000005</v>
      </c>
      <c r="AP415" s="34">
        <f t="shared" si="229"/>
        <v>4.1887972700000002</v>
      </c>
      <c r="AQ415" s="34">
        <f t="shared" si="229"/>
        <v>-1.2469327299999993</v>
      </c>
      <c r="AR415" s="34">
        <f t="shared" si="229"/>
        <v>-1.1012027299999989</v>
      </c>
      <c r="AS415" s="34">
        <f t="shared" si="229"/>
        <v>0.40879727000000088</v>
      </c>
      <c r="AT415" s="34">
        <f t="shared" si="229"/>
        <v>0.76879727000000031</v>
      </c>
      <c r="AU415" s="34">
        <f t="shared" si="229"/>
        <v>-1.1489027299999997</v>
      </c>
      <c r="AV415" s="34">
        <f t="shared" si="229"/>
        <v>-2.0078127299999995</v>
      </c>
      <c r="AW415" s="34">
        <f t="shared" si="229"/>
        <v>-1.7412027299999995</v>
      </c>
      <c r="AX415" s="34">
        <f t="shared" si="229"/>
        <v>-2.2886927299999993</v>
      </c>
      <c r="AY415" s="34">
        <f t="shared" si="229"/>
        <v>-1.9812027299999997</v>
      </c>
      <c r="AZ415" s="34">
        <f t="shared" si="229"/>
        <v>-2.0185727299999989</v>
      </c>
      <c r="BA415" s="34">
        <f t="shared" si="229"/>
        <v>5.6387972700000004</v>
      </c>
      <c r="BB415" s="34">
        <f t="shared" si="229"/>
        <v>-2.8630827300000004</v>
      </c>
      <c r="BC415" s="34">
        <f t="shared" si="229"/>
        <v>2.4787972700000003</v>
      </c>
      <c r="BD415" s="34">
        <f t="shared" si="229"/>
        <v>-1.1212027300000003</v>
      </c>
      <c r="BE415" s="34">
        <f t="shared" si="229"/>
        <v>-2.30120273</v>
      </c>
      <c r="BF415" s="34">
        <f t="shared" si="229"/>
        <v>2.5587972700000003</v>
      </c>
      <c r="BG415" s="36">
        <f t="shared" si="229"/>
        <v>-1.0474827300000005</v>
      </c>
      <c r="BH415" s="34">
        <f t="shared" si="229"/>
        <v>-0.71420273000000023</v>
      </c>
      <c r="BI415" s="34">
        <f t="shared" si="229"/>
        <v>3.3287972699999999</v>
      </c>
      <c r="BJ415" s="34">
        <f t="shared" si="229"/>
        <v>-3.7694127299999991</v>
      </c>
      <c r="BK415" s="34">
        <f t="shared" si="229"/>
        <v>1.1087972700000002</v>
      </c>
      <c r="BL415" s="34">
        <f t="shared" si="229"/>
        <v>-1.9412027300000005</v>
      </c>
      <c r="BM415" s="34">
        <f t="shared" si="229"/>
        <v>-1.38120273</v>
      </c>
      <c r="BN415" s="34">
        <f t="shared" si="229"/>
        <v>-0.81120272999999976</v>
      </c>
      <c r="BO415" s="34">
        <f t="shared" si="229"/>
        <v>-1.1212027300000003</v>
      </c>
      <c r="BP415" s="34">
        <f t="shared" si="229"/>
        <v>-2.0012027299999993</v>
      </c>
      <c r="BQ415" s="34">
        <f t="shared" si="229"/>
        <v>-0.16120272999999941</v>
      </c>
      <c r="BR415" s="34">
        <f t="shared" si="229"/>
        <v>1.7350385913213202</v>
      </c>
      <c r="BS415" s="34">
        <f t="shared" si="229"/>
        <v>-1.5101214086786996</v>
      </c>
      <c r="BT415" s="34">
        <f t="shared" si="229"/>
        <v>-1.4212827299999997</v>
      </c>
      <c r="BU415" s="36">
        <f t="shared" si="229"/>
        <v>0.68627726999999972</v>
      </c>
      <c r="BV415" s="36">
        <f t="shared" si="229"/>
        <v>-0.96421272999999985</v>
      </c>
    </row>
    <row r="416" spans="1:74" x14ac:dyDescent="0.25">
      <c r="A416" s="34" t="s">
        <v>192</v>
      </c>
      <c r="B416" s="34"/>
      <c r="C416" s="34">
        <f t="shared" si="152"/>
        <v>-7.0992286999999994</v>
      </c>
      <c r="D416" s="34">
        <f t="shared" si="195"/>
        <v>-0.13981875999999893</v>
      </c>
      <c r="E416" s="34">
        <f t="shared" si="195"/>
        <v>-25.029818759999998</v>
      </c>
      <c r="F416" s="34">
        <f t="shared" ref="F416:AK416" si="230">F110-$B110</f>
        <v>3.2401812400000001</v>
      </c>
      <c r="G416" s="34">
        <f t="shared" si="230"/>
        <v>-6.0898187599999982</v>
      </c>
      <c r="H416" s="34">
        <f t="shared" si="230"/>
        <v>-10.839818759999998</v>
      </c>
      <c r="I416" s="34">
        <f t="shared" si="230"/>
        <v>6.0801812399999999</v>
      </c>
      <c r="J416" s="34">
        <f t="shared" si="230"/>
        <v>-6.7098187599999992</v>
      </c>
      <c r="K416" s="34">
        <f t="shared" si="230"/>
        <v>0.44018124000000114</v>
      </c>
      <c r="L416" s="34">
        <f t="shared" si="230"/>
        <v>-1.5298187599999995</v>
      </c>
      <c r="M416" s="34">
        <f t="shared" si="230"/>
        <v>-1.5498187599999991</v>
      </c>
      <c r="N416" s="34">
        <f t="shared" si="230"/>
        <v>9.4901812400000018</v>
      </c>
      <c r="O416" s="34">
        <f t="shared" si="230"/>
        <v>-0.36401875999999866</v>
      </c>
      <c r="P416" s="34">
        <f t="shared" si="230"/>
        <v>-2.7098187599999992</v>
      </c>
      <c r="Q416" s="34">
        <f t="shared" si="230"/>
        <v>12.56018124</v>
      </c>
      <c r="R416" s="34">
        <f t="shared" si="230"/>
        <v>-10.130568760000001</v>
      </c>
      <c r="S416" s="34">
        <f t="shared" si="230"/>
        <v>-8.7698187599999979</v>
      </c>
      <c r="T416" s="34">
        <f t="shared" si="230"/>
        <v>2.1301812400000006</v>
      </c>
      <c r="U416" s="34">
        <f t="shared" si="230"/>
        <v>10.41018124</v>
      </c>
      <c r="V416" s="34">
        <f t="shared" si="230"/>
        <v>-4.095548759999998</v>
      </c>
      <c r="W416" s="34">
        <f t="shared" si="230"/>
        <v>-6.0998187599999998</v>
      </c>
      <c r="X416" s="34">
        <f t="shared" si="230"/>
        <v>4.9501812400000009</v>
      </c>
      <c r="Y416" s="34">
        <f t="shared" si="230"/>
        <v>0.3773512400000012</v>
      </c>
      <c r="Z416" s="34">
        <f t="shared" si="230"/>
        <v>0.66018124</v>
      </c>
      <c r="AA416" s="34">
        <f t="shared" si="230"/>
        <v>0.75018123999999986</v>
      </c>
      <c r="AB416" s="34">
        <f t="shared" si="230"/>
        <v>0.28861123999999982</v>
      </c>
      <c r="AC416" s="34">
        <f t="shared" si="230"/>
        <v>-0.92296875999999806</v>
      </c>
      <c r="AD416" s="34">
        <f t="shared" si="230"/>
        <v>-0.78981876000000106</v>
      </c>
      <c r="AE416" s="34">
        <f t="shared" si="230"/>
        <v>-0.79110875999999841</v>
      </c>
      <c r="AF416" s="34">
        <f t="shared" si="230"/>
        <v>7.6501812400000002</v>
      </c>
      <c r="AG416" s="34">
        <f t="shared" si="230"/>
        <v>-3.2399287599999997</v>
      </c>
      <c r="AH416" s="34">
        <f t="shared" si="230"/>
        <v>-4.2798187599999995</v>
      </c>
      <c r="AI416" s="34">
        <f t="shared" si="230"/>
        <v>-0.57981876000000021</v>
      </c>
      <c r="AJ416" s="34">
        <f t="shared" si="230"/>
        <v>15.290181240000001</v>
      </c>
      <c r="AK416" s="34">
        <f t="shared" si="230"/>
        <v>-3.4013887599999979</v>
      </c>
      <c r="AL416" s="34">
        <f t="shared" ref="AL416:BV416" si="231">AL110-$B110</f>
        <v>-4.2698187599999979</v>
      </c>
      <c r="AM416" s="34">
        <f t="shared" si="231"/>
        <v>9.66018124</v>
      </c>
      <c r="AN416" s="34">
        <f t="shared" si="231"/>
        <v>-5.1094587600000008</v>
      </c>
      <c r="AO416" s="34">
        <f t="shared" si="231"/>
        <v>-6.0698187599999986</v>
      </c>
      <c r="AP416" s="34">
        <f t="shared" si="231"/>
        <v>4.3601812400000011</v>
      </c>
      <c r="AQ416" s="34">
        <f t="shared" si="231"/>
        <v>-1.5359187599999995</v>
      </c>
      <c r="AR416" s="34">
        <f t="shared" si="231"/>
        <v>-1.0698187599999986</v>
      </c>
      <c r="AS416" s="34">
        <f t="shared" si="231"/>
        <v>-9.8187599999999264E-3</v>
      </c>
      <c r="AT416" s="34">
        <f t="shared" si="231"/>
        <v>1.0201812400000012</v>
      </c>
      <c r="AU416" s="34">
        <f t="shared" si="231"/>
        <v>-0.97830875999999911</v>
      </c>
      <c r="AV416" s="34">
        <f t="shared" si="231"/>
        <v>-1.813188760000001</v>
      </c>
      <c r="AW416" s="34">
        <f t="shared" si="231"/>
        <v>-2.2098187599999992</v>
      </c>
      <c r="AX416" s="34">
        <f t="shared" si="231"/>
        <v>-2.7328887599999998</v>
      </c>
      <c r="AY416" s="34">
        <f t="shared" si="231"/>
        <v>-1.7598187599999999</v>
      </c>
      <c r="AZ416" s="34">
        <f t="shared" si="231"/>
        <v>-1.7976787599999984</v>
      </c>
      <c r="BA416" s="34">
        <f t="shared" si="231"/>
        <v>6.6301812400000006</v>
      </c>
      <c r="BB416" s="34">
        <f t="shared" si="231"/>
        <v>-3.3368587600000001</v>
      </c>
      <c r="BC416" s="34">
        <f t="shared" si="231"/>
        <v>2.8601812400000011</v>
      </c>
      <c r="BD416" s="34">
        <f t="shared" si="231"/>
        <v>-1.0398187600000011</v>
      </c>
      <c r="BE416" s="34">
        <f t="shared" si="231"/>
        <v>-2.5598187600000006</v>
      </c>
      <c r="BF416" s="34">
        <f t="shared" si="231"/>
        <v>2.9401812400000011</v>
      </c>
      <c r="BG416" s="36">
        <f t="shared" si="231"/>
        <v>-1.7554687599999976</v>
      </c>
      <c r="BH416" s="34">
        <f t="shared" si="231"/>
        <v>-0.90015875999999828</v>
      </c>
      <c r="BI416" s="34">
        <f t="shared" si="231"/>
        <v>3.6901812400000011</v>
      </c>
      <c r="BJ416" s="34">
        <f t="shared" si="231"/>
        <v>-5.1023187600000011</v>
      </c>
      <c r="BK416" s="34">
        <f t="shared" si="231"/>
        <v>1.1801812400000014</v>
      </c>
      <c r="BL416" s="34">
        <f t="shared" si="231"/>
        <v>-2.8798187600000009</v>
      </c>
      <c r="BM416" s="34">
        <f t="shared" si="231"/>
        <v>-1.6198187599999994</v>
      </c>
      <c r="BN416" s="34">
        <f t="shared" si="231"/>
        <v>-1.3798187600000009</v>
      </c>
      <c r="BO416" s="34">
        <f t="shared" si="231"/>
        <v>-1.4598187599999992</v>
      </c>
      <c r="BP416" s="34">
        <f t="shared" si="231"/>
        <v>-2.1398187599999989</v>
      </c>
      <c r="BQ416" s="34">
        <f t="shared" si="231"/>
        <v>-0.47981875999999879</v>
      </c>
      <c r="BR416" s="34">
        <f t="shared" si="231"/>
        <v>1.5461126514114003</v>
      </c>
      <c r="BS416" s="34">
        <f t="shared" si="231"/>
        <v>-2.1554373485886007</v>
      </c>
      <c r="BT416" s="34">
        <f t="shared" si="231"/>
        <v>-1.6915787600000005</v>
      </c>
      <c r="BU416" s="36">
        <f t="shared" si="231"/>
        <v>0.51160124000000096</v>
      </c>
      <c r="BV416" s="36">
        <f t="shared" si="231"/>
        <v>-1.252938760000001</v>
      </c>
    </row>
    <row r="417" spans="1:74" x14ac:dyDescent="0.25">
      <c r="A417" s="34" t="s">
        <v>193</v>
      </c>
      <c r="B417" s="34"/>
      <c r="C417" s="34">
        <f t="shared" si="152"/>
        <v>-8.959973269999999</v>
      </c>
      <c r="D417" s="34"/>
      <c r="E417" s="34"/>
      <c r="F417" s="34">
        <f t="shared" ref="F417:AK417" si="232">F111-$B111</f>
        <v>11.81252516</v>
      </c>
      <c r="G417" s="34">
        <f t="shared" si="232"/>
        <v>-6.0074748400000004</v>
      </c>
      <c r="H417" s="34">
        <f t="shared" si="232"/>
        <v>-1.0774748400000007</v>
      </c>
      <c r="I417" s="34">
        <f t="shared" si="232"/>
        <v>4.72252516</v>
      </c>
      <c r="J417" s="34">
        <f t="shared" si="232"/>
        <v>-8.9274748399999986</v>
      </c>
      <c r="K417" s="34">
        <f t="shared" si="232"/>
        <v>0.72252516</v>
      </c>
      <c r="L417" s="34">
        <f t="shared" si="232"/>
        <v>0.20252516000000043</v>
      </c>
      <c r="M417" s="34">
        <f t="shared" si="232"/>
        <v>0.18252516000000085</v>
      </c>
      <c r="N417" s="34">
        <f t="shared" si="232"/>
        <v>9.5225251600000007</v>
      </c>
      <c r="O417" s="34">
        <f t="shared" si="232"/>
        <v>-0.58546484000000021</v>
      </c>
      <c r="P417" s="34">
        <f t="shared" si="232"/>
        <v>-4.037474839999998</v>
      </c>
      <c r="Q417" s="34">
        <f t="shared" si="232"/>
        <v>12.53252516</v>
      </c>
      <c r="R417" s="34">
        <f t="shared" si="232"/>
        <v>-12.480504839999998</v>
      </c>
      <c r="S417" s="34">
        <f t="shared" si="232"/>
        <v>-11.567474839999999</v>
      </c>
      <c r="T417" s="34">
        <f t="shared" si="232"/>
        <v>2.4225251600000011</v>
      </c>
      <c r="U417" s="34">
        <f t="shared" si="232"/>
        <v>10.832525159999999</v>
      </c>
      <c r="V417" s="34">
        <f t="shared" si="232"/>
        <v>-4.4185548399999988</v>
      </c>
      <c r="W417" s="34">
        <f t="shared" si="232"/>
        <v>-7.6074748399999983</v>
      </c>
      <c r="X417" s="34">
        <f t="shared" si="232"/>
        <v>5.2025251600000004</v>
      </c>
      <c r="Y417" s="34">
        <f t="shared" si="232"/>
        <v>0.77655516000000091</v>
      </c>
      <c r="Z417" s="34">
        <f t="shared" si="232"/>
        <v>0.92252515999999929</v>
      </c>
      <c r="AA417" s="34">
        <f t="shared" si="232"/>
        <v>1.3125251599999999</v>
      </c>
      <c r="AB417" s="34">
        <f t="shared" si="232"/>
        <v>0.98473515999999961</v>
      </c>
      <c r="AC417" s="34">
        <f t="shared" si="232"/>
        <v>-0.17240483999999867</v>
      </c>
      <c r="AD417" s="34">
        <f t="shared" si="232"/>
        <v>-2.3574748399999983</v>
      </c>
      <c r="AE417" s="34">
        <f t="shared" si="232"/>
        <v>-2.3578748400000009</v>
      </c>
      <c r="AF417" s="34">
        <f t="shared" si="232"/>
        <v>8.2025251600000004</v>
      </c>
      <c r="AG417" s="34">
        <f t="shared" si="232"/>
        <v>-3.2097048400000006</v>
      </c>
      <c r="AH417" s="34">
        <f t="shared" si="232"/>
        <v>-5.0174748399999984</v>
      </c>
      <c r="AI417" s="34">
        <f t="shared" si="232"/>
        <v>-0.42747483999999858</v>
      </c>
      <c r="AJ417" s="34">
        <f t="shared" si="232"/>
        <v>15.47252516</v>
      </c>
      <c r="AK417" s="34">
        <f t="shared" si="232"/>
        <v>-4.8380748400000009</v>
      </c>
      <c r="AL417" s="34">
        <f t="shared" ref="AL417:BV417" si="233">AL111-$B111</f>
        <v>-6.7374748400000009</v>
      </c>
      <c r="AM417" s="34">
        <f t="shared" si="233"/>
        <v>10.262525160000001</v>
      </c>
      <c r="AN417" s="34">
        <f t="shared" si="233"/>
        <v>-5.3165248399999996</v>
      </c>
      <c r="AO417" s="34">
        <f t="shared" si="233"/>
        <v>-7.1774748399999986</v>
      </c>
      <c r="AP417" s="34">
        <f t="shared" si="233"/>
        <v>4.9625251600000002</v>
      </c>
      <c r="AQ417" s="34">
        <f t="shared" si="233"/>
        <v>-0.99443484000000026</v>
      </c>
      <c r="AR417" s="34">
        <f t="shared" si="233"/>
        <v>-0.65747483999999901</v>
      </c>
      <c r="AS417" s="34">
        <f t="shared" si="233"/>
        <v>0.34252516000000099</v>
      </c>
      <c r="AT417" s="34">
        <f t="shared" si="233"/>
        <v>0.51252515999999915</v>
      </c>
      <c r="AU417" s="34">
        <f t="shared" si="233"/>
        <v>-1.2427948399999984</v>
      </c>
      <c r="AV417" s="34">
        <f t="shared" si="233"/>
        <v>-2.1767048399999993</v>
      </c>
      <c r="AW417" s="34">
        <f t="shared" si="233"/>
        <v>-1.8774748399999979</v>
      </c>
      <c r="AX417" s="34">
        <f t="shared" si="233"/>
        <v>-2.2963848399999982</v>
      </c>
      <c r="AY417" s="34">
        <f t="shared" si="233"/>
        <v>-3.0974748400000003</v>
      </c>
      <c r="AZ417" s="34">
        <f t="shared" si="233"/>
        <v>-3.1193648399999994</v>
      </c>
      <c r="BA417" s="34">
        <f t="shared" si="233"/>
        <v>6.9625251600000002</v>
      </c>
      <c r="BB417" s="34">
        <f t="shared" si="233"/>
        <v>-4.2127348399999995</v>
      </c>
      <c r="BC417" s="34">
        <f t="shared" si="233"/>
        <v>4.0325251600000005</v>
      </c>
      <c r="BD417" s="34">
        <f t="shared" si="233"/>
        <v>-0.55747484000000114</v>
      </c>
      <c r="BE417" s="34">
        <f t="shared" si="233"/>
        <v>-2.1274748399999979</v>
      </c>
      <c r="BF417" s="34">
        <f t="shared" si="233"/>
        <v>2.9825251599999998</v>
      </c>
      <c r="BG417" s="36">
        <f t="shared" si="233"/>
        <v>-1.9853348400000002</v>
      </c>
      <c r="BH417" s="34">
        <f t="shared" si="233"/>
        <v>-1.0196748400000004</v>
      </c>
      <c r="BI417" s="34">
        <f t="shared" si="233"/>
        <v>3.8925251599999999</v>
      </c>
      <c r="BJ417" s="34">
        <f t="shared" si="233"/>
        <v>-6.3227048400000001</v>
      </c>
      <c r="BK417" s="34">
        <f t="shared" si="233"/>
        <v>1.8525251600000008</v>
      </c>
      <c r="BL417" s="34">
        <f t="shared" si="233"/>
        <v>-2.9674748399999977</v>
      </c>
      <c r="BM417" s="34">
        <f t="shared" si="233"/>
        <v>-1.2374748400000009</v>
      </c>
      <c r="BN417" s="34">
        <f t="shared" si="233"/>
        <v>-1.157474839999999</v>
      </c>
      <c r="BO417" s="34">
        <f t="shared" si="233"/>
        <v>-0.97747483999999929</v>
      </c>
      <c r="BP417" s="34">
        <f t="shared" si="233"/>
        <v>-1.897474840000001</v>
      </c>
      <c r="BQ417" s="34">
        <f t="shared" si="233"/>
        <v>-0.19747483999999815</v>
      </c>
      <c r="BR417" s="34">
        <f t="shared" si="233"/>
        <v>2.0422624272672998</v>
      </c>
      <c r="BS417" s="34">
        <f t="shared" si="233"/>
        <v>-1.3649675727326986</v>
      </c>
      <c r="BT417" s="34">
        <f t="shared" si="233"/>
        <v>-2.0669348399999983</v>
      </c>
      <c r="BU417" s="36">
        <f t="shared" si="233"/>
        <v>0.19726516000000061</v>
      </c>
      <c r="BV417" s="36">
        <f t="shared" si="233"/>
        <v>-1.4528548400000005</v>
      </c>
    </row>
    <row r="418" spans="1:74" x14ac:dyDescent="0.25">
      <c r="A418" s="34" t="s">
        <v>194</v>
      </c>
      <c r="B418" s="34"/>
      <c r="C418" s="34">
        <f t="shared" si="152"/>
        <v>-9.2032784599999999</v>
      </c>
      <c r="D418" s="34"/>
      <c r="E418" s="34"/>
      <c r="F418" s="34">
        <f t="shared" ref="F418:AK418" si="234">F112-$B112</f>
        <v>13.751864139999999</v>
      </c>
      <c r="G418" s="34">
        <f t="shared" si="234"/>
        <v>-5.14813586</v>
      </c>
      <c r="H418" s="34">
        <f t="shared" si="234"/>
        <v>-1.2281358600000019</v>
      </c>
      <c r="I418" s="34">
        <f t="shared" si="234"/>
        <v>5.3618641399999998</v>
      </c>
      <c r="J418" s="34">
        <f t="shared" si="234"/>
        <v>-9.4281358600000011</v>
      </c>
      <c r="K418" s="34">
        <f t="shared" si="234"/>
        <v>1.0318641399999997</v>
      </c>
      <c r="L418" s="34">
        <f t="shared" si="234"/>
        <v>0.74186414000000056</v>
      </c>
      <c r="M418" s="34">
        <f t="shared" si="234"/>
        <v>0.39186413999999914</v>
      </c>
      <c r="N418" s="34">
        <f t="shared" si="234"/>
        <v>10.08186414</v>
      </c>
      <c r="O418" s="34">
        <f t="shared" si="234"/>
        <v>-0.48594586000000106</v>
      </c>
      <c r="P418" s="34">
        <f t="shared" si="234"/>
        <v>-3.9881358599999999</v>
      </c>
      <c r="Q418" s="34">
        <f t="shared" si="234"/>
        <v>13.161864139999999</v>
      </c>
      <c r="R418" s="34">
        <f t="shared" si="234"/>
        <v>-13.26018586</v>
      </c>
      <c r="S418" s="34">
        <f t="shared" si="234"/>
        <v>-11.87813586</v>
      </c>
      <c r="T418" s="34">
        <f t="shared" si="234"/>
        <v>2.8418641400000002</v>
      </c>
      <c r="U418" s="34">
        <f t="shared" si="234"/>
        <v>11.321864139999999</v>
      </c>
      <c r="V418" s="34">
        <f t="shared" si="234"/>
        <v>-4.6730658600000012</v>
      </c>
      <c r="W418" s="34">
        <f t="shared" si="234"/>
        <v>-7.8381358600000013</v>
      </c>
      <c r="X418" s="34">
        <f t="shared" si="234"/>
        <v>5.6318641399999994</v>
      </c>
      <c r="Y418" s="34">
        <f t="shared" si="234"/>
        <v>1.0658041400000009</v>
      </c>
      <c r="Z418" s="34">
        <f t="shared" si="234"/>
        <v>1.2918641399999977</v>
      </c>
      <c r="AA418" s="34">
        <f t="shared" si="234"/>
        <v>1.7018641399999979</v>
      </c>
      <c r="AB418" s="34">
        <f t="shared" si="234"/>
        <v>1.3653341399999981</v>
      </c>
      <c r="AC418" s="34">
        <f t="shared" si="234"/>
        <v>0.21902413999999837</v>
      </c>
      <c r="AD418" s="34">
        <f t="shared" si="234"/>
        <v>-1.9281358600000011</v>
      </c>
      <c r="AE418" s="34">
        <f t="shared" si="234"/>
        <v>-1.9285258600000006</v>
      </c>
      <c r="AF418" s="34">
        <f t="shared" si="234"/>
        <v>8.6218641399999996</v>
      </c>
      <c r="AG418" s="34">
        <f t="shared" si="234"/>
        <v>-3.3370958600000016</v>
      </c>
      <c r="AH418" s="34">
        <f t="shared" si="234"/>
        <v>-5.0881358600000013</v>
      </c>
      <c r="AI418" s="34">
        <f t="shared" si="234"/>
        <v>-0.40813586000000157</v>
      </c>
      <c r="AJ418" s="34">
        <f t="shared" si="234"/>
        <v>16.381864139999998</v>
      </c>
      <c r="AK418" s="34">
        <f t="shared" si="234"/>
        <v>-5.0573258599999988</v>
      </c>
      <c r="AL418" s="34">
        <f t="shared" ref="AL418:BV418" si="235">AL112-$B112</f>
        <v>-6.768135860000001</v>
      </c>
      <c r="AM418" s="34">
        <f t="shared" si="235"/>
        <v>10.711864139999999</v>
      </c>
      <c r="AN418" s="34">
        <f t="shared" si="235"/>
        <v>-5.6237958600000013</v>
      </c>
      <c r="AO418" s="34">
        <f t="shared" si="235"/>
        <v>-7.3781358600000004</v>
      </c>
      <c r="AP418" s="34">
        <f t="shared" si="235"/>
        <v>5.3118641399999991</v>
      </c>
      <c r="AQ418" s="34">
        <f t="shared" si="235"/>
        <v>-0.87517585999999881</v>
      </c>
      <c r="AR418" s="34">
        <f t="shared" si="235"/>
        <v>-0.42813586000000114</v>
      </c>
      <c r="AS418" s="34">
        <f t="shared" si="235"/>
        <v>0.481864139999999</v>
      </c>
      <c r="AT418" s="34">
        <f t="shared" si="235"/>
        <v>0.69186413999999985</v>
      </c>
      <c r="AU418" s="34">
        <f t="shared" si="235"/>
        <v>-1.0811658600000023</v>
      </c>
      <c r="AV418" s="34">
        <f t="shared" si="235"/>
        <v>-2.0193858599999999</v>
      </c>
      <c r="AW418" s="34">
        <f t="shared" si="235"/>
        <v>-1.8281358599999997</v>
      </c>
      <c r="AX418" s="34">
        <f t="shared" si="235"/>
        <v>-2.2509258599999988</v>
      </c>
      <c r="AY418" s="34">
        <f t="shared" si="235"/>
        <v>-3.14813586</v>
      </c>
      <c r="AZ418" s="34">
        <f t="shared" si="235"/>
        <v>-3.1692258600000009</v>
      </c>
      <c r="BA418" s="34">
        <f t="shared" si="235"/>
        <v>7.3418641400000002</v>
      </c>
      <c r="BB418" s="34">
        <f t="shared" si="235"/>
        <v>-4.4629458600000014</v>
      </c>
      <c r="BC418" s="34">
        <f t="shared" si="235"/>
        <v>4.4718641399999992</v>
      </c>
      <c r="BD418" s="34">
        <f t="shared" si="235"/>
        <v>-0.53813586000000058</v>
      </c>
      <c r="BE418" s="34">
        <f t="shared" si="235"/>
        <v>-2.2481358600000014</v>
      </c>
      <c r="BF418" s="34">
        <f t="shared" si="235"/>
        <v>3.0618641399999991</v>
      </c>
      <c r="BG418" s="36">
        <f t="shared" si="235"/>
        <v>-2.1636858600000011</v>
      </c>
      <c r="BH418" s="34">
        <f t="shared" si="235"/>
        <v>-1.0473958600000017</v>
      </c>
      <c r="BI418" s="34">
        <f t="shared" si="235"/>
        <v>4.0318641399999997</v>
      </c>
      <c r="BJ418" s="34">
        <f t="shared" si="235"/>
        <v>-6.7876758600000002</v>
      </c>
      <c r="BK418" s="34">
        <f t="shared" si="235"/>
        <v>2.0518641399999993</v>
      </c>
      <c r="BL418" s="34">
        <f t="shared" si="235"/>
        <v>-3.1881358599999992</v>
      </c>
      <c r="BM418" s="34">
        <f t="shared" si="235"/>
        <v>-1.1881358599999992</v>
      </c>
      <c r="BN418" s="34">
        <f t="shared" si="235"/>
        <v>-1.1981358600000007</v>
      </c>
      <c r="BO418" s="34">
        <f t="shared" si="235"/>
        <v>-0.90813586000000157</v>
      </c>
      <c r="BP418" s="34">
        <f t="shared" si="235"/>
        <v>-1.9481358600000007</v>
      </c>
      <c r="BQ418" s="34">
        <f t="shared" si="235"/>
        <v>-0.25813585999999944</v>
      </c>
      <c r="BR418" s="34">
        <f t="shared" si="235"/>
        <v>1.9853275033633988</v>
      </c>
      <c r="BS418" s="34">
        <f t="shared" si="235"/>
        <v>-1.507752496636602</v>
      </c>
      <c r="BT418" s="34">
        <f t="shared" si="235"/>
        <v>-2.2685858600000017</v>
      </c>
      <c r="BU418" s="36">
        <f t="shared" si="235"/>
        <v>3.3014139999998804E-2</v>
      </c>
      <c r="BV418" s="36">
        <f t="shared" si="235"/>
        <v>-1.6581358600000016</v>
      </c>
    </row>
    <row r="419" spans="1:74" x14ac:dyDescent="0.25">
      <c r="A419" s="34" t="s">
        <v>195</v>
      </c>
      <c r="B419" s="34"/>
      <c r="C419" s="34">
        <f t="shared" si="152"/>
        <v>-8.7593296200000026</v>
      </c>
      <c r="D419" s="34"/>
      <c r="E419" s="34"/>
      <c r="F419" s="34">
        <f t="shared" ref="F419:AK419" si="236">F113-$B113</f>
        <v>14.220308879999997</v>
      </c>
      <c r="G419" s="34">
        <f t="shared" si="236"/>
        <v>-6.3896911200000019</v>
      </c>
      <c r="H419" s="34">
        <f t="shared" si="236"/>
        <v>-1.9196911200000031</v>
      </c>
      <c r="I419" s="34">
        <f t="shared" si="236"/>
        <v>5.0003088799999986</v>
      </c>
      <c r="J419" s="34">
        <f t="shared" si="236"/>
        <v>-8.89969112</v>
      </c>
      <c r="K419" s="34">
        <f t="shared" si="236"/>
        <v>1.3403088799999985</v>
      </c>
      <c r="L419" s="34">
        <f t="shared" si="236"/>
        <v>1.3303088799999987</v>
      </c>
      <c r="M419" s="34">
        <f t="shared" si="236"/>
        <v>0.7703088799999982</v>
      </c>
      <c r="N419" s="34">
        <f t="shared" si="236"/>
        <v>9.9003088799999972</v>
      </c>
      <c r="O419" s="34">
        <f t="shared" si="236"/>
        <v>-0.32705112000000014</v>
      </c>
      <c r="P419" s="34">
        <f t="shared" si="236"/>
        <v>-3.5696911200000017</v>
      </c>
      <c r="Q419" s="34">
        <f t="shared" si="236"/>
        <v>12.870308879999998</v>
      </c>
      <c r="R419" s="34">
        <f t="shared" si="236"/>
        <v>-12.944531120000001</v>
      </c>
      <c r="S419" s="34">
        <f t="shared" si="236"/>
        <v>-11.579691120000003</v>
      </c>
      <c r="T419" s="34">
        <f t="shared" si="236"/>
        <v>2.4403088799999981</v>
      </c>
      <c r="U419" s="34">
        <f t="shared" si="236"/>
        <v>11.300308879999999</v>
      </c>
      <c r="V419" s="34">
        <f t="shared" si="236"/>
        <v>-4.3194911200000021</v>
      </c>
      <c r="W419" s="34">
        <f t="shared" si="236"/>
        <v>-7.1196911200000024</v>
      </c>
      <c r="X419" s="34">
        <f t="shared" si="236"/>
        <v>5.8503088799999983</v>
      </c>
      <c r="Y419" s="34">
        <f t="shared" si="236"/>
        <v>1.2724488799999989</v>
      </c>
      <c r="Z419" s="34">
        <f t="shared" si="236"/>
        <v>1.5403088799999978</v>
      </c>
      <c r="AA419" s="34">
        <f t="shared" si="236"/>
        <v>1.6403088799999992</v>
      </c>
      <c r="AB419" s="34">
        <f t="shared" si="236"/>
        <v>1.2961588799999983</v>
      </c>
      <c r="AC419" s="34">
        <f t="shared" si="236"/>
        <v>0.15077887999999717</v>
      </c>
      <c r="AD419" s="34">
        <f t="shared" si="236"/>
        <v>-2.5596911200000001</v>
      </c>
      <c r="AE419" s="34">
        <f t="shared" si="236"/>
        <v>-2.5601011200000023</v>
      </c>
      <c r="AF419" s="34">
        <f t="shared" si="236"/>
        <v>8.6303088799999976</v>
      </c>
      <c r="AG419" s="34">
        <f t="shared" si="236"/>
        <v>-3.0691311200000015</v>
      </c>
      <c r="AH419" s="34">
        <f t="shared" si="236"/>
        <v>-4.6396911200000019</v>
      </c>
      <c r="AI419" s="34">
        <f t="shared" si="236"/>
        <v>4.0308879999997771E-2</v>
      </c>
      <c r="AJ419" s="34">
        <f t="shared" si="236"/>
        <v>15.570308879999999</v>
      </c>
      <c r="AK419" s="34">
        <f t="shared" si="236"/>
        <v>-5.0595711200000011</v>
      </c>
      <c r="AL419" s="34">
        <f t="shared" ref="AL419:BV419" si="237">AL113-$B113</f>
        <v>-6.5796911200000032</v>
      </c>
      <c r="AM419" s="34">
        <f t="shared" si="237"/>
        <v>10.730308879999999</v>
      </c>
      <c r="AN419" s="34">
        <f t="shared" si="237"/>
        <v>-5.3083611200000007</v>
      </c>
      <c r="AO419" s="34">
        <f t="shared" si="237"/>
        <v>-6.7496911200000014</v>
      </c>
      <c r="AP419" s="34">
        <f t="shared" si="237"/>
        <v>5.5603088799999991</v>
      </c>
      <c r="AQ419" s="34">
        <f t="shared" si="237"/>
        <v>-0.66419112000000169</v>
      </c>
      <c r="AR419" s="34">
        <f t="shared" si="237"/>
        <v>-0.15969112000000152</v>
      </c>
      <c r="AS419" s="34">
        <f t="shared" si="237"/>
        <v>0.90030887999999898</v>
      </c>
      <c r="AT419" s="34">
        <f t="shared" si="237"/>
        <v>0.55030887999999933</v>
      </c>
      <c r="AU419" s="34">
        <f t="shared" si="237"/>
        <v>-1.2168011200000031</v>
      </c>
      <c r="AV419" s="34">
        <f t="shared" si="237"/>
        <v>-2.1410011200000021</v>
      </c>
      <c r="AW419" s="34">
        <f t="shared" si="237"/>
        <v>-1.3496911200000028</v>
      </c>
      <c r="AX419" s="34">
        <f t="shared" si="237"/>
        <v>-1.7941811200000011</v>
      </c>
      <c r="AY419" s="34">
        <f t="shared" si="237"/>
        <v>-2.9196911200000031</v>
      </c>
      <c r="AZ419" s="34">
        <f t="shared" si="237"/>
        <v>-2.9405711200000013</v>
      </c>
      <c r="BA419" s="34">
        <f t="shared" si="237"/>
        <v>7.3303088799999987</v>
      </c>
      <c r="BB419" s="34">
        <f t="shared" si="237"/>
        <v>-4.1623611199999999</v>
      </c>
      <c r="BC419" s="34">
        <f t="shared" si="237"/>
        <v>4.7203088799999993</v>
      </c>
      <c r="BD419" s="34">
        <f t="shared" si="237"/>
        <v>-0.4796911200000018</v>
      </c>
      <c r="BE419" s="34">
        <f t="shared" si="237"/>
        <v>-1.9496911200000007</v>
      </c>
      <c r="BF419" s="34">
        <f t="shared" si="237"/>
        <v>2.8503088799999983</v>
      </c>
      <c r="BG419" s="36">
        <f t="shared" si="237"/>
        <v>-1.8200511200000022</v>
      </c>
      <c r="BH419" s="34">
        <f t="shared" si="237"/>
        <v>-0.93581112000000033</v>
      </c>
      <c r="BI419" s="34">
        <f t="shared" si="237"/>
        <v>4.1203088799999978</v>
      </c>
      <c r="BJ419" s="34">
        <f t="shared" si="237"/>
        <v>-5.9778211200000015</v>
      </c>
      <c r="BK419" s="34">
        <f t="shared" si="237"/>
        <v>2.3103088799999991</v>
      </c>
      <c r="BL419" s="34">
        <f t="shared" si="237"/>
        <v>-3.019691120000001</v>
      </c>
      <c r="BM419" s="34">
        <f t="shared" si="237"/>
        <v>-0.96969112000000024</v>
      </c>
      <c r="BN419" s="34">
        <f t="shared" si="237"/>
        <v>-0.88969112000000194</v>
      </c>
      <c r="BO419" s="34">
        <f t="shared" si="237"/>
        <v>-0.63969112000000194</v>
      </c>
      <c r="BP419" s="34">
        <f t="shared" si="237"/>
        <v>-1.7996911200000021</v>
      </c>
      <c r="BQ419" s="34">
        <f t="shared" si="237"/>
        <v>-7.9691120000003224E-2</v>
      </c>
      <c r="BR419" s="34">
        <f t="shared" si="237"/>
        <v>2.0367305316515978</v>
      </c>
      <c r="BS419" s="34">
        <f t="shared" si="237"/>
        <v>-1.3280494683484001</v>
      </c>
      <c r="BT419" s="34">
        <f t="shared" si="237"/>
        <v>-2.2854311200000019</v>
      </c>
      <c r="BU419" s="36">
        <f t="shared" si="237"/>
        <v>9.6888799999987896E-3</v>
      </c>
      <c r="BV419" s="36">
        <f t="shared" si="237"/>
        <v>-1.6906411200000022</v>
      </c>
    </row>
    <row r="420" spans="1:74" x14ac:dyDescent="0.25">
      <c r="A420" s="34" t="s">
        <v>196</v>
      </c>
      <c r="B420" s="34"/>
      <c r="C420" s="34">
        <f t="shared" si="152"/>
        <v>-7.73563884</v>
      </c>
      <c r="D420" s="34"/>
      <c r="E420" s="34"/>
      <c r="F420" s="34">
        <f t="shared" ref="F420:AK420" si="238">F114-$B114</f>
        <v>16.032226250000001</v>
      </c>
      <c r="G420" s="34">
        <f t="shared" si="238"/>
        <v>-15.957773750000001</v>
      </c>
      <c r="H420" s="34">
        <f t="shared" si="238"/>
        <v>-0.58777375000000021</v>
      </c>
      <c r="I420" s="34">
        <f t="shared" si="238"/>
        <v>5.3222262500000017</v>
      </c>
      <c r="J420" s="34">
        <f t="shared" si="238"/>
        <v>-9.3177737499999971</v>
      </c>
      <c r="K420" s="34">
        <f t="shared" si="238"/>
        <v>1.6422262500000002</v>
      </c>
      <c r="L420" s="34">
        <f t="shared" si="238"/>
        <v>1.9622262500000005</v>
      </c>
      <c r="M420" s="34">
        <f t="shared" si="238"/>
        <v>0.69222625000000093</v>
      </c>
      <c r="N420" s="34">
        <f t="shared" si="238"/>
        <v>10.452226250000001</v>
      </c>
      <c r="O420" s="34">
        <f t="shared" si="238"/>
        <v>-0.16236374999999725</v>
      </c>
      <c r="P420" s="34">
        <f t="shared" si="238"/>
        <v>-2.7977737499999975</v>
      </c>
      <c r="Q420" s="34">
        <f t="shared" si="238"/>
        <v>13.512226250000001</v>
      </c>
      <c r="R420" s="34">
        <f t="shared" si="238"/>
        <v>-13.562893750000001</v>
      </c>
      <c r="S420" s="34">
        <f t="shared" si="238"/>
        <v>-10.487773749999999</v>
      </c>
      <c r="T420" s="34">
        <f t="shared" si="238"/>
        <v>2.5422262500000024</v>
      </c>
      <c r="U420" s="34">
        <f t="shared" si="238"/>
        <v>11.852226250000001</v>
      </c>
      <c r="V420" s="34">
        <f t="shared" si="238"/>
        <v>-4.3800937500000003</v>
      </c>
      <c r="W420" s="34">
        <f t="shared" si="238"/>
        <v>-6.2277737499999972</v>
      </c>
      <c r="X420" s="34">
        <f t="shared" si="238"/>
        <v>6.0322262500000008</v>
      </c>
      <c r="Y420" s="34">
        <f t="shared" si="238"/>
        <v>1.3185962500000024</v>
      </c>
      <c r="Z420" s="34">
        <f t="shared" si="238"/>
        <v>1.8522262500000011</v>
      </c>
      <c r="AA420" s="34">
        <f t="shared" si="238"/>
        <v>1.5522262500000004</v>
      </c>
      <c r="AB420" s="34">
        <f t="shared" si="238"/>
        <v>1.1870662500000009</v>
      </c>
      <c r="AC420" s="34">
        <f t="shared" si="238"/>
        <v>0.11458625000000211</v>
      </c>
      <c r="AD420" s="34">
        <f t="shared" si="238"/>
        <v>-2.4977737500000003</v>
      </c>
      <c r="AE420" s="34">
        <f t="shared" si="238"/>
        <v>-2.4981937499999987</v>
      </c>
      <c r="AF420" s="34">
        <f t="shared" si="238"/>
        <v>9.1022262500000011</v>
      </c>
      <c r="AG420" s="34">
        <f t="shared" si="238"/>
        <v>-3.0729737499999992</v>
      </c>
      <c r="AH420" s="34">
        <f t="shared" si="238"/>
        <v>-3.9277737500000001</v>
      </c>
      <c r="AI420" s="34">
        <f t="shared" si="238"/>
        <v>8.22262500000015E-2</v>
      </c>
      <c r="AJ420" s="34">
        <f t="shared" si="238"/>
        <v>16.39222625</v>
      </c>
      <c r="AK420" s="34">
        <f t="shared" si="238"/>
        <v>-5.2441537499999988</v>
      </c>
      <c r="AL420" s="34">
        <f t="shared" ref="AL420:BV420" si="239">AL114-$B114</f>
        <v>-5.4277737500000001</v>
      </c>
      <c r="AM420" s="34">
        <f t="shared" si="239"/>
        <v>11.262226250000001</v>
      </c>
      <c r="AN420" s="34">
        <f t="shared" si="239"/>
        <v>-5.4071737499999983</v>
      </c>
      <c r="AO420" s="34">
        <f t="shared" si="239"/>
        <v>-5.8677737499999978</v>
      </c>
      <c r="AP420" s="34">
        <f t="shared" si="239"/>
        <v>5.7822262500000008</v>
      </c>
      <c r="AQ420" s="34">
        <f t="shared" si="239"/>
        <v>-0.66349374999999711</v>
      </c>
      <c r="AR420" s="34">
        <f t="shared" si="239"/>
        <v>0.2122262500000005</v>
      </c>
      <c r="AS420" s="34">
        <f t="shared" si="239"/>
        <v>0.87222625000000065</v>
      </c>
      <c r="AT420" s="34">
        <f t="shared" si="239"/>
        <v>0.54222625000000235</v>
      </c>
      <c r="AU420" s="34">
        <f t="shared" si="239"/>
        <v>-1.2454437499999997</v>
      </c>
      <c r="AV420" s="34">
        <f t="shared" si="239"/>
        <v>-2.0597037499999971</v>
      </c>
      <c r="AW420" s="34">
        <f t="shared" si="239"/>
        <v>-1.4777737499999972</v>
      </c>
      <c r="AX420" s="34">
        <f t="shared" si="239"/>
        <v>-1.9261737500000002</v>
      </c>
      <c r="AY420" s="34">
        <f t="shared" si="239"/>
        <v>-2.6577737499999969</v>
      </c>
      <c r="AZ420" s="34">
        <f t="shared" si="239"/>
        <v>-2.6786037499999971</v>
      </c>
      <c r="BA420" s="34">
        <f t="shared" si="239"/>
        <v>7.8822262500000022</v>
      </c>
      <c r="BB420" s="34">
        <f t="shared" si="239"/>
        <v>-4.2915437499999989</v>
      </c>
      <c r="BC420" s="34">
        <f t="shared" si="239"/>
        <v>5.4122262500000016</v>
      </c>
      <c r="BD420" s="34">
        <f t="shared" si="239"/>
        <v>-0.4177737499999985</v>
      </c>
      <c r="BE420" s="34">
        <f t="shared" si="239"/>
        <v>-1.9877737499999988</v>
      </c>
      <c r="BF420" s="34">
        <f t="shared" si="239"/>
        <v>2.7522262500000014</v>
      </c>
      <c r="BG420" s="36">
        <f t="shared" si="239"/>
        <v>-2.1811837499999989</v>
      </c>
      <c r="BH420" s="34">
        <f t="shared" si="239"/>
        <v>-0.9676537500000002</v>
      </c>
      <c r="BI420" s="34">
        <f t="shared" si="239"/>
        <v>4.3322262500000015</v>
      </c>
      <c r="BJ420" s="34">
        <f t="shared" si="239"/>
        <v>-6.5018137500000002</v>
      </c>
      <c r="BK420" s="34">
        <f t="shared" si="239"/>
        <v>2.6322262500000022</v>
      </c>
      <c r="BL420" s="34">
        <f t="shared" si="239"/>
        <v>-3.7677737499999999</v>
      </c>
      <c r="BM420" s="34">
        <f t="shared" si="239"/>
        <v>-0.90777374999999694</v>
      </c>
      <c r="BN420" s="34">
        <f t="shared" si="239"/>
        <v>-1.1277737499999994</v>
      </c>
      <c r="BO420" s="34">
        <f t="shared" si="239"/>
        <v>-0.61777374999999779</v>
      </c>
      <c r="BP420" s="34">
        <f t="shared" si="239"/>
        <v>-1.7077737499999976</v>
      </c>
      <c r="BQ420" s="34">
        <f t="shared" si="239"/>
        <v>-0.26777374999999992</v>
      </c>
      <c r="BR420" s="34">
        <f t="shared" si="239"/>
        <v>1.8548766103604031</v>
      </c>
      <c r="BS420" s="34">
        <f t="shared" si="239"/>
        <v>-1.5703133896395975</v>
      </c>
      <c r="BT420" s="34">
        <f t="shared" si="239"/>
        <v>-2.637073749999999</v>
      </c>
      <c r="BU420" s="36">
        <f t="shared" si="239"/>
        <v>-0.33674375000000012</v>
      </c>
      <c r="BV420" s="36">
        <f t="shared" si="239"/>
        <v>-2.0780837499999976</v>
      </c>
    </row>
    <row r="421" spans="1:74" x14ac:dyDescent="0.25">
      <c r="A421" s="34" t="s">
        <v>197</v>
      </c>
      <c r="B421" s="34"/>
      <c r="C421" s="34">
        <f t="shared" si="152"/>
        <v>-5.4048841299999992</v>
      </c>
      <c r="D421" s="34"/>
      <c r="E421" s="34"/>
      <c r="F421" s="34">
        <f t="shared" ref="F421:AK421" si="240">F115-$B115</f>
        <v>13.54868931</v>
      </c>
      <c r="G421" s="34">
        <f t="shared" si="240"/>
        <v>-13.461310689999998</v>
      </c>
      <c r="H421" s="34">
        <f t="shared" si="240"/>
        <v>-0.36131068999999982</v>
      </c>
      <c r="I421" s="34">
        <f t="shared" si="240"/>
        <v>8.0486893100000003</v>
      </c>
      <c r="J421" s="34">
        <f t="shared" si="240"/>
        <v>-11.381310689999999</v>
      </c>
      <c r="K421" s="34">
        <f t="shared" si="240"/>
        <v>3.0186893099999992</v>
      </c>
      <c r="L421" s="34">
        <f t="shared" si="240"/>
        <v>3.4686893099999985</v>
      </c>
      <c r="M421" s="34">
        <f t="shared" si="240"/>
        <v>1.8086893099999983</v>
      </c>
      <c r="N421" s="34">
        <f t="shared" si="240"/>
        <v>13.268689309999999</v>
      </c>
      <c r="O421" s="34">
        <f t="shared" si="240"/>
        <v>0.89502930999999819</v>
      </c>
      <c r="P421" s="34">
        <f t="shared" si="240"/>
        <v>-1.6313106899999994</v>
      </c>
      <c r="Q421" s="34">
        <f t="shared" si="240"/>
        <v>16.708689309999997</v>
      </c>
      <c r="R421" s="34">
        <f t="shared" si="240"/>
        <v>-15.97916069</v>
      </c>
      <c r="S421" s="34">
        <f t="shared" si="240"/>
        <v>-9.6613106900000005</v>
      </c>
      <c r="T421" s="34">
        <f t="shared" si="240"/>
        <v>4.7186893099999985</v>
      </c>
      <c r="U421" s="34">
        <f t="shared" si="240"/>
        <v>14.518689309999999</v>
      </c>
      <c r="V421" s="34">
        <f t="shared" si="240"/>
        <v>-4.3618206900000018</v>
      </c>
      <c r="W421" s="34">
        <f t="shared" si="240"/>
        <v>-5.6013106900000018</v>
      </c>
      <c r="X421" s="34">
        <f t="shared" si="240"/>
        <v>7.6386893100000002</v>
      </c>
      <c r="Y421" s="34">
        <f t="shared" si="240"/>
        <v>2.5128893099999985</v>
      </c>
      <c r="Z421" s="34">
        <f t="shared" si="240"/>
        <v>3.3886893100000002</v>
      </c>
      <c r="AA421" s="34">
        <f t="shared" si="240"/>
        <v>3.5586893099999983</v>
      </c>
      <c r="AB421" s="34">
        <f t="shared" si="240"/>
        <v>3.1380393099999999</v>
      </c>
      <c r="AC421" s="34">
        <f t="shared" si="240"/>
        <v>2.1785693100000003</v>
      </c>
      <c r="AD421" s="34">
        <f t="shared" si="240"/>
        <v>0.85868930999999904</v>
      </c>
      <c r="AE421" s="34">
        <f t="shared" si="240"/>
        <v>0.85827931000000035</v>
      </c>
      <c r="AF421" s="34">
        <f t="shared" si="240"/>
        <v>11.47868931</v>
      </c>
      <c r="AG421" s="34">
        <f t="shared" si="240"/>
        <v>-2.7529806900000011</v>
      </c>
      <c r="AH421" s="34">
        <f t="shared" si="240"/>
        <v>-2.9313106900000001</v>
      </c>
      <c r="AI421" s="34">
        <f t="shared" si="240"/>
        <v>0.18868931000000089</v>
      </c>
      <c r="AJ421" s="34">
        <f t="shared" si="240"/>
        <v>21.20868931</v>
      </c>
      <c r="AK421" s="34">
        <f t="shared" si="240"/>
        <v>-5.1779206900000005</v>
      </c>
      <c r="AL421" s="34">
        <f t="shared" ref="AL421:BV421" si="241">AL115-$B115</f>
        <v>-3.5013106900000004</v>
      </c>
      <c r="AM421" s="34">
        <f t="shared" si="241"/>
        <v>13.81868931</v>
      </c>
      <c r="AN421" s="34">
        <f t="shared" si="241"/>
        <v>-5.4947306900000008</v>
      </c>
      <c r="AO421" s="34">
        <f t="shared" si="241"/>
        <v>-5.011310690000002</v>
      </c>
      <c r="AP421" s="34">
        <f t="shared" si="241"/>
        <v>7.4186893099999978</v>
      </c>
      <c r="AQ421" s="34">
        <f t="shared" si="241"/>
        <v>0.25087930999999841</v>
      </c>
      <c r="AR421" s="34">
        <f t="shared" si="241"/>
        <v>1.6586893099999998</v>
      </c>
      <c r="AS421" s="34">
        <f t="shared" si="241"/>
        <v>1.348689310000001</v>
      </c>
      <c r="AT421" s="34">
        <f t="shared" si="241"/>
        <v>1.9186893099999978</v>
      </c>
      <c r="AU421" s="34">
        <f t="shared" si="241"/>
        <v>7.6179310000000555E-2</v>
      </c>
      <c r="AV421" s="34">
        <f t="shared" si="241"/>
        <v>-0.66786069000000126</v>
      </c>
      <c r="AW421" s="34">
        <f t="shared" si="241"/>
        <v>-1.4213106900000021</v>
      </c>
      <c r="AX421" s="34">
        <f t="shared" si="241"/>
        <v>-1.8648506900000008</v>
      </c>
      <c r="AY421" s="34">
        <f t="shared" si="241"/>
        <v>-1.0613106899999991</v>
      </c>
      <c r="AZ421" s="34">
        <f t="shared" si="241"/>
        <v>-1.0808506900000019</v>
      </c>
      <c r="BA421" s="34">
        <f t="shared" si="241"/>
        <v>10.598689309999999</v>
      </c>
      <c r="BB421" s="34">
        <f t="shared" si="241"/>
        <v>-4.8657406899999991</v>
      </c>
      <c r="BC421" s="34">
        <f t="shared" si="241"/>
        <v>8.8886893100000002</v>
      </c>
      <c r="BD421" s="34">
        <f t="shared" si="241"/>
        <v>0.53868930999999876</v>
      </c>
      <c r="BE421" s="34">
        <f t="shared" si="241"/>
        <v>-1.7513106900000004</v>
      </c>
      <c r="BF421" s="34">
        <f t="shared" si="241"/>
        <v>3.2686893099999992</v>
      </c>
      <c r="BG421" s="36">
        <f t="shared" si="241"/>
        <v>-3.56870069</v>
      </c>
      <c r="BH421" s="34">
        <f t="shared" si="241"/>
        <v>-0.94918069000000216</v>
      </c>
      <c r="BI421" s="34">
        <f t="shared" si="241"/>
        <v>5.5486893100000003</v>
      </c>
      <c r="BJ421" s="34">
        <f t="shared" si="241"/>
        <v>-9.7410306900000023</v>
      </c>
      <c r="BK421" s="34">
        <f t="shared" si="241"/>
        <v>3.97868931</v>
      </c>
      <c r="BL421" s="34">
        <f t="shared" si="241"/>
        <v>-5.8113106899999991</v>
      </c>
      <c r="BM421" s="34">
        <f t="shared" si="241"/>
        <v>-0.52131068999999997</v>
      </c>
      <c r="BN421" s="34">
        <f t="shared" si="241"/>
        <v>-1.5613106899999991</v>
      </c>
      <c r="BO421" s="34">
        <f t="shared" si="241"/>
        <v>-0.28131069000000153</v>
      </c>
      <c r="BP421" s="34">
        <f t="shared" si="241"/>
        <v>-1.3813106899999994</v>
      </c>
      <c r="BQ421" s="34">
        <f t="shared" si="241"/>
        <v>-0.44131069000000167</v>
      </c>
      <c r="BR421" s="34">
        <f t="shared" si="241"/>
        <v>1.7335108115014997</v>
      </c>
      <c r="BS421" s="34">
        <f t="shared" si="241"/>
        <v>-1.9670891884985018</v>
      </c>
      <c r="BT421" s="34">
        <f t="shared" si="241"/>
        <v>-3.5464906899999988</v>
      </c>
      <c r="BU421" s="36">
        <f t="shared" si="241"/>
        <v>-1.3695706899999998</v>
      </c>
      <c r="BV421" s="36">
        <f t="shared" si="241"/>
        <v>-3.208970690000001</v>
      </c>
    </row>
    <row r="422" spans="1:74" x14ac:dyDescent="0.25">
      <c r="A422" s="34" t="s">
        <v>198</v>
      </c>
      <c r="B422" s="34"/>
      <c r="C422" s="34">
        <f t="shared" si="152"/>
        <v>-6.5400866800000017</v>
      </c>
      <c r="D422" s="34">
        <f>D116-$B116</f>
        <v>8.2349209999998507E-2</v>
      </c>
      <c r="E422" s="34">
        <f>E116-$B116</f>
        <v>-22.457650790000002</v>
      </c>
      <c r="F422" s="34">
        <f t="shared" ref="F422:AK422" si="242">F116-$B116</f>
        <v>1.7323492099999989</v>
      </c>
      <c r="G422" s="34">
        <f t="shared" si="242"/>
        <v>-7.3376507900000014</v>
      </c>
      <c r="H422" s="34">
        <f t="shared" si="242"/>
        <v>-13.387650790000002</v>
      </c>
      <c r="I422" s="34">
        <f t="shared" si="242"/>
        <v>6.4723492099999991</v>
      </c>
      <c r="J422" s="34">
        <f t="shared" si="242"/>
        <v>-6.6476507900000001</v>
      </c>
      <c r="K422" s="34">
        <f t="shared" si="242"/>
        <v>1.2723492099999998</v>
      </c>
      <c r="L422" s="34">
        <f t="shared" si="242"/>
        <v>-0.16765079000000149</v>
      </c>
      <c r="M422" s="34">
        <f t="shared" si="242"/>
        <v>-0.12765079000000057</v>
      </c>
      <c r="N422" s="34">
        <f t="shared" si="242"/>
        <v>9.1523492099999988</v>
      </c>
      <c r="O422" s="34">
        <f t="shared" si="242"/>
        <v>-0.30617079000000125</v>
      </c>
      <c r="P422" s="34">
        <f t="shared" si="242"/>
        <v>-3.0276507900000009</v>
      </c>
      <c r="Q422" s="34">
        <f t="shared" si="242"/>
        <v>12.062349209999999</v>
      </c>
      <c r="R422" s="34">
        <f t="shared" si="242"/>
        <v>-10.324410790000002</v>
      </c>
      <c r="S422" s="34">
        <f t="shared" si="242"/>
        <v>-9.9676507900000004</v>
      </c>
      <c r="T422" s="34">
        <f t="shared" si="242"/>
        <v>3.2423492099999995</v>
      </c>
      <c r="U422" s="34">
        <f t="shared" si="242"/>
        <v>10.162349209999999</v>
      </c>
      <c r="V422" s="34">
        <f t="shared" si="242"/>
        <v>-4.013900790000001</v>
      </c>
      <c r="W422" s="34">
        <f t="shared" si="242"/>
        <v>-6.4576507900000024</v>
      </c>
      <c r="X422" s="34">
        <f t="shared" si="242"/>
        <v>5.7623492099999991</v>
      </c>
      <c r="Y422" s="34">
        <f t="shared" si="242"/>
        <v>1.1888992099999989</v>
      </c>
      <c r="Z422" s="34">
        <f t="shared" si="242"/>
        <v>1.3623492099999996</v>
      </c>
      <c r="AA422" s="34">
        <f t="shared" si="242"/>
        <v>2.7523492099999993</v>
      </c>
      <c r="AB422" s="34">
        <f t="shared" si="242"/>
        <v>2.2993892099999993</v>
      </c>
      <c r="AC422" s="34">
        <f t="shared" si="242"/>
        <v>1.0486792099999995</v>
      </c>
      <c r="AD422" s="34">
        <f t="shared" si="242"/>
        <v>0.56234920999999893</v>
      </c>
      <c r="AE422" s="34">
        <f t="shared" si="242"/>
        <v>0.56088920999999914</v>
      </c>
      <c r="AF422" s="34">
        <f t="shared" si="242"/>
        <v>7.5923492099999992</v>
      </c>
      <c r="AG422" s="34">
        <f t="shared" si="242"/>
        <v>-3.0692607900000013</v>
      </c>
      <c r="AH422" s="34">
        <f t="shared" si="242"/>
        <v>-4.5176507900000011</v>
      </c>
      <c r="AI422" s="34">
        <f t="shared" si="242"/>
        <v>-0.27765079000000092</v>
      </c>
      <c r="AJ422" s="34">
        <f t="shared" si="242"/>
        <v>14.632349209999999</v>
      </c>
      <c r="AK422" s="34">
        <f t="shared" si="242"/>
        <v>-3.3503207900000014</v>
      </c>
      <c r="AL422" s="34">
        <f t="shared" ref="AL422:BV422" si="243">AL116-$B116</f>
        <v>-5.0076507900000014</v>
      </c>
      <c r="AM422" s="34">
        <f t="shared" si="243"/>
        <v>9.5023492099999984</v>
      </c>
      <c r="AN422" s="34">
        <f t="shared" si="243"/>
        <v>-5.0580007900000012</v>
      </c>
      <c r="AO422" s="34">
        <f t="shared" si="243"/>
        <v>-6.4276507900000013</v>
      </c>
      <c r="AP422" s="34">
        <f t="shared" si="243"/>
        <v>5.0423492099999994</v>
      </c>
      <c r="AQ422" s="34">
        <f t="shared" si="243"/>
        <v>-0.93350079000000008</v>
      </c>
      <c r="AR422" s="34">
        <f t="shared" si="243"/>
        <v>-0.59765079000000121</v>
      </c>
      <c r="AS422" s="34">
        <f t="shared" si="243"/>
        <v>0.80234920999999915</v>
      </c>
      <c r="AT422" s="34">
        <f t="shared" si="243"/>
        <v>2.2223492099999991</v>
      </c>
      <c r="AU422" s="34">
        <f t="shared" si="243"/>
        <v>0.30942920999999934</v>
      </c>
      <c r="AV422" s="34">
        <f t="shared" si="243"/>
        <v>-0.6538607900000013</v>
      </c>
      <c r="AW422" s="34">
        <f t="shared" si="243"/>
        <v>-1.4676507900000004</v>
      </c>
      <c r="AX422" s="34">
        <f t="shared" si="243"/>
        <v>-1.9973807900000011</v>
      </c>
      <c r="AY422" s="34">
        <f t="shared" si="243"/>
        <v>-1.1876507900000011</v>
      </c>
      <c r="AZ422" s="34">
        <f t="shared" si="243"/>
        <v>-1.2235107900000006</v>
      </c>
      <c r="BA422" s="34">
        <f t="shared" si="243"/>
        <v>6.6523492099999988</v>
      </c>
      <c r="BB422" s="34">
        <f t="shared" si="243"/>
        <v>-3.2022107900000005</v>
      </c>
      <c r="BC422" s="34">
        <f t="shared" si="243"/>
        <v>3.5423492099999994</v>
      </c>
      <c r="BD422" s="34">
        <f t="shared" si="243"/>
        <v>-1.0776507899999999</v>
      </c>
      <c r="BE422" s="34">
        <f t="shared" si="243"/>
        <v>-2.5776507899999999</v>
      </c>
      <c r="BF422" s="34">
        <f t="shared" si="243"/>
        <v>2.7323492099999989</v>
      </c>
      <c r="BG422" s="36">
        <f t="shared" si="243"/>
        <v>-1.4207907899999999</v>
      </c>
      <c r="BH422" s="34">
        <f t="shared" si="243"/>
        <v>-0.8314707900000009</v>
      </c>
      <c r="BI422" s="34">
        <f t="shared" si="243"/>
        <v>3.7223492099999991</v>
      </c>
      <c r="BJ422" s="34">
        <f t="shared" si="243"/>
        <v>-4.6754807899999999</v>
      </c>
      <c r="BK422" s="34">
        <f t="shared" si="243"/>
        <v>1.5323492099999996</v>
      </c>
      <c r="BL422" s="34">
        <f t="shared" si="243"/>
        <v>-2.6976507900000009</v>
      </c>
      <c r="BM422" s="34">
        <f t="shared" si="243"/>
        <v>-1.3076507900000003</v>
      </c>
      <c r="BN422" s="34">
        <f t="shared" si="243"/>
        <v>-0.88765079000000036</v>
      </c>
      <c r="BO422" s="34">
        <f t="shared" si="243"/>
        <v>-1.0476507900000005</v>
      </c>
      <c r="BP422" s="34">
        <f t="shared" si="243"/>
        <v>-2.2676507900000011</v>
      </c>
      <c r="BQ422" s="34">
        <f t="shared" si="243"/>
        <v>-0.41765079000000149</v>
      </c>
      <c r="BR422" s="34">
        <f t="shared" si="243"/>
        <v>1.51697356435435</v>
      </c>
      <c r="BS422" s="34">
        <f t="shared" si="243"/>
        <v>-1.9433764356456003</v>
      </c>
      <c r="BT422" s="34">
        <f t="shared" si="243"/>
        <v>-1.8972607900000007</v>
      </c>
      <c r="BU422" s="36">
        <f t="shared" si="243"/>
        <v>0.307139209999999</v>
      </c>
      <c r="BV422" s="36">
        <f t="shared" si="243"/>
        <v>-1.4518207900000011</v>
      </c>
    </row>
    <row r="423" spans="1:74" x14ac:dyDescent="0.25">
      <c r="A423" s="34" t="s">
        <v>199</v>
      </c>
      <c r="B423" s="34"/>
      <c r="C423" s="34">
        <f t="shared" si="152"/>
        <v>-9.2776056099999984</v>
      </c>
      <c r="D423" s="34"/>
      <c r="E423" s="34"/>
      <c r="F423" s="34">
        <f t="shared" ref="F423:AK423" si="244">F117-$B117</f>
        <v>11.676267580000001</v>
      </c>
      <c r="G423" s="34">
        <f t="shared" si="244"/>
        <v>-2.7037324199999979</v>
      </c>
      <c r="H423" s="34">
        <f t="shared" si="244"/>
        <v>-3.6237324199999996</v>
      </c>
      <c r="I423" s="34">
        <f t="shared" si="244"/>
        <v>3.9462675800000024</v>
      </c>
      <c r="J423" s="34">
        <f t="shared" si="244"/>
        <v>-7.9137324199999988</v>
      </c>
      <c r="K423" s="34">
        <f t="shared" si="244"/>
        <v>0.43626758000000265</v>
      </c>
      <c r="L423" s="34">
        <f t="shared" si="244"/>
        <v>0.12626758000000038</v>
      </c>
      <c r="M423" s="34">
        <f t="shared" si="244"/>
        <v>4.6267580000002084E-2</v>
      </c>
      <c r="N423" s="34">
        <f t="shared" si="244"/>
        <v>9.0962675800000028</v>
      </c>
      <c r="O423" s="34">
        <f t="shared" si="244"/>
        <v>-0.49663241999999741</v>
      </c>
      <c r="P423" s="34">
        <f t="shared" si="244"/>
        <v>-3.7337324199999991</v>
      </c>
      <c r="Q423" s="34">
        <f t="shared" si="244"/>
        <v>11.926267580000001</v>
      </c>
      <c r="R423" s="34">
        <f t="shared" si="244"/>
        <v>-11.347782419999998</v>
      </c>
      <c r="S423" s="34">
        <f t="shared" si="244"/>
        <v>-10.913732419999999</v>
      </c>
      <c r="T423" s="34">
        <f t="shared" si="244"/>
        <v>1.6462675800000017</v>
      </c>
      <c r="U423" s="34">
        <f t="shared" si="244"/>
        <v>10.486267580000002</v>
      </c>
      <c r="V423" s="34">
        <f t="shared" si="244"/>
        <v>-3.943192419999999</v>
      </c>
      <c r="W423" s="34">
        <f t="shared" si="244"/>
        <v>-7.0037324199999986</v>
      </c>
      <c r="X423" s="34">
        <f t="shared" si="244"/>
        <v>4.7062675800000022</v>
      </c>
      <c r="Y423" s="34">
        <f t="shared" si="244"/>
        <v>0.4415875800000002</v>
      </c>
      <c r="Z423" s="34">
        <f t="shared" si="244"/>
        <v>0.55626758000000009</v>
      </c>
      <c r="AA423" s="34">
        <f t="shared" si="244"/>
        <v>0.56626758000000166</v>
      </c>
      <c r="AB423" s="34">
        <f t="shared" si="244"/>
        <v>0.24525758000000053</v>
      </c>
      <c r="AC423" s="34">
        <f t="shared" si="244"/>
        <v>-0.8985024199999998</v>
      </c>
      <c r="AD423" s="34">
        <f t="shared" si="244"/>
        <v>-3.3037324199999993</v>
      </c>
      <c r="AE423" s="34">
        <f t="shared" si="244"/>
        <v>-3.3041224199999988</v>
      </c>
      <c r="AF423" s="34">
        <f t="shared" si="244"/>
        <v>7.8362675800000012</v>
      </c>
      <c r="AG423" s="34">
        <f t="shared" si="244"/>
        <v>-2.935242419999998</v>
      </c>
      <c r="AH423" s="34">
        <f t="shared" si="244"/>
        <v>-4.7037324199999979</v>
      </c>
      <c r="AI423" s="34">
        <f t="shared" si="244"/>
        <v>-0.22373241999999749</v>
      </c>
      <c r="AJ423" s="34">
        <f t="shared" si="244"/>
        <v>14.286267580000002</v>
      </c>
      <c r="AK423" s="34">
        <f t="shared" si="244"/>
        <v>-4.6474224199999981</v>
      </c>
      <c r="AL423" s="34">
        <f t="shared" ref="AL423:BV423" si="245">AL117-$B117</f>
        <v>-6.6737324199999968</v>
      </c>
      <c r="AM423" s="34">
        <f t="shared" si="245"/>
        <v>9.9062675800000015</v>
      </c>
      <c r="AN423" s="34">
        <f t="shared" si="245"/>
        <v>-4.8266624199999981</v>
      </c>
      <c r="AO423" s="34">
        <f t="shared" si="245"/>
        <v>-6.6937324199999999</v>
      </c>
      <c r="AP423" s="34">
        <f t="shared" si="245"/>
        <v>4.5262675800000025</v>
      </c>
      <c r="AQ423" s="34">
        <f t="shared" si="245"/>
        <v>-1.1539124199999975</v>
      </c>
      <c r="AR423" s="34">
        <f t="shared" si="245"/>
        <v>-0.89373241999999919</v>
      </c>
      <c r="AS423" s="34">
        <f t="shared" si="245"/>
        <v>0.19626758000000066</v>
      </c>
      <c r="AT423" s="34">
        <f t="shared" si="245"/>
        <v>-5.3732419999999337E-2</v>
      </c>
      <c r="AU423" s="34">
        <f t="shared" si="245"/>
        <v>-1.8363424199999976</v>
      </c>
      <c r="AV423" s="34">
        <f t="shared" si="245"/>
        <v>-2.6854124199999987</v>
      </c>
      <c r="AW423" s="34">
        <f t="shared" si="245"/>
        <v>-1.8637324199999981</v>
      </c>
      <c r="AX423" s="34">
        <f t="shared" si="245"/>
        <v>-2.2898024199999973</v>
      </c>
      <c r="AY423" s="34">
        <f t="shared" si="245"/>
        <v>-3.35373242</v>
      </c>
      <c r="AZ423" s="34">
        <f t="shared" si="245"/>
        <v>-3.3758924199999996</v>
      </c>
      <c r="BA423" s="34">
        <f t="shared" si="245"/>
        <v>6.466267580000002</v>
      </c>
      <c r="BB423" s="34">
        <f t="shared" si="245"/>
        <v>-3.7409724199999985</v>
      </c>
      <c r="BC423" s="34">
        <f t="shared" si="245"/>
        <v>3.3662675800000024</v>
      </c>
      <c r="BD423" s="34">
        <f t="shared" si="245"/>
        <v>-0.67373241999999678</v>
      </c>
      <c r="BE423" s="34">
        <f t="shared" si="245"/>
        <v>-1.9937324199999971</v>
      </c>
      <c r="BF423" s="34">
        <f t="shared" si="245"/>
        <v>2.846267580000001</v>
      </c>
      <c r="BG423" s="36">
        <f t="shared" si="245"/>
        <v>-1.7304924199999974</v>
      </c>
      <c r="BH423" s="34">
        <f t="shared" si="245"/>
        <v>-0.98502241999999995</v>
      </c>
      <c r="BI423" s="34">
        <f t="shared" si="245"/>
        <v>3.7262675800000018</v>
      </c>
      <c r="BJ423" s="34">
        <f t="shared" si="245"/>
        <v>-5.4054724199999988</v>
      </c>
      <c r="BK423" s="34">
        <f t="shared" si="245"/>
        <v>1.6362675800000019</v>
      </c>
      <c r="BL423" s="34">
        <f t="shared" si="245"/>
        <v>-2.4337324199999983</v>
      </c>
      <c r="BM423" s="34">
        <f t="shared" si="245"/>
        <v>-1.2637324199999966</v>
      </c>
      <c r="BN423" s="34">
        <f t="shared" si="245"/>
        <v>-1.0637324199999973</v>
      </c>
      <c r="BO423" s="34">
        <f t="shared" si="245"/>
        <v>-1.0337324199999998</v>
      </c>
      <c r="BP423" s="34">
        <f t="shared" si="245"/>
        <v>-1.8337324199999969</v>
      </c>
      <c r="BQ423" s="34">
        <f t="shared" si="245"/>
        <v>-0.12373241999999962</v>
      </c>
      <c r="BR423" s="34">
        <f t="shared" si="245"/>
        <v>2.1190173097297009</v>
      </c>
      <c r="BS423" s="34">
        <f t="shared" si="245"/>
        <v>-1.2185726902702996</v>
      </c>
      <c r="BT423" s="34">
        <f t="shared" si="245"/>
        <v>-1.8459624199999993</v>
      </c>
      <c r="BU423" s="36">
        <f t="shared" si="245"/>
        <v>0.36838758000000027</v>
      </c>
      <c r="BV423" s="36">
        <f t="shared" si="245"/>
        <v>-1.237982419999998</v>
      </c>
    </row>
    <row r="424" spans="1:74" x14ac:dyDescent="0.25">
      <c r="A424" s="34" t="s">
        <v>200</v>
      </c>
      <c r="B424" s="34"/>
      <c r="C424" s="34">
        <f t="shared" si="152"/>
        <v>-9.963877980000003</v>
      </c>
      <c r="D424" s="34">
        <f t="shared" ref="D424:E428" si="246">D118-$B118</f>
        <v>17.097845009999997</v>
      </c>
      <c r="E424" s="34">
        <f t="shared" si="246"/>
        <v>10.567845009999999</v>
      </c>
      <c r="F424" s="34">
        <f t="shared" ref="F424:AK424" si="247">F118-$B118</f>
        <v>6.1278450099999979</v>
      </c>
      <c r="G424" s="34">
        <f t="shared" si="247"/>
        <v>0.42784500999999864</v>
      </c>
      <c r="H424" s="34">
        <f t="shared" si="247"/>
        <v>-3.4721549899999999</v>
      </c>
      <c r="I424" s="34">
        <f t="shared" si="247"/>
        <v>2.5278450099999983</v>
      </c>
      <c r="J424" s="34">
        <f t="shared" si="247"/>
        <v>-6.6621549900000012</v>
      </c>
      <c r="K424" s="34">
        <f t="shared" si="247"/>
        <v>-0.18215499000000079</v>
      </c>
      <c r="L424" s="34">
        <f t="shared" si="247"/>
        <v>-1.2521549900000011</v>
      </c>
      <c r="M424" s="34">
        <f t="shared" si="247"/>
        <v>-0.27215499000000065</v>
      </c>
      <c r="N424" s="34">
        <f t="shared" si="247"/>
        <v>8.4978450099999989</v>
      </c>
      <c r="O424" s="34">
        <f t="shared" si="247"/>
        <v>-0.47926499000000078</v>
      </c>
      <c r="P424" s="34">
        <f t="shared" si="247"/>
        <v>-3.7121549900000019</v>
      </c>
      <c r="Q424" s="34">
        <f t="shared" si="247"/>
        <v>11.177845009999999</v>
      </c>
      <c r="R424" s="34">
        <f t="shared" si="247"/>
        <v>-9.6811149900000011</v>
      </c>
      <c r="S424" s="34">
        <f t="shared" si="247"/>
        <v>-10.13215499</v>
      </c>
      <c r="T424" s="34">
        <f t="shared" si="247"/>
        <v>0.78784500999999807</v>
      </c>
      <c r="U424" s="34">
        <f t="shared" si="247"/>
        <v>9.8878450099999995</v>
      </c>
      <c r="V424" s="34">
        <f t="shared" si="247"/>
        <v>-3.3864349900000015</v>
      </c>
      <c r="W424" s="34">
        <f t="shared" si="247"/>
        <v>-6.6921549900000024</v>
      </c>
      <c r="X424" s="34">
        <f t="shared" si="247"/>
        <v>3.7278450099999993</v>
      </c>
      <c r="Y424" s="34">
        <f t="shared" si="247"/>
        <v>-0.26879498999999996</v>
      </c>
      <c r="Z424" s="34">
        <f t="shared" si="247"/>
        <v>-0.3121549899999998</v>
      </c>
      <c r="AA424" s="34">
        <f t="shared" si="247"/>
        <v>-0.63215499000000008</v>
      </c>
      <c r="AB424" s="34">
        <f t="shared" si="247"/>
        <v>-0.93269499000000167</v>
      </c>
      <c r="AC424" s="34">
        <f t="shared" si="247"/>
        <v>-2.1032549899999999</v>
      </c>
      <c r="AD424" s="34">
        <f t="shared" si="247"/>
        <v>-4.3521549900000025</v>
      </c>
      <c r="AE424" s="34">
        <f t="shared" si="247"/>
        <v>-4.3525249900000027</v>
      </c>
      <c r="AF424" s="34">
        <f t="shared" si="247"/>
        <v>7.2378450099999991</v>
      </c>
      <c r="AG424" s="34">
        <f t="shared" si="247"/>
        <v>-2.6566449900000002</v>
      </c>
      <c r="AH424" s="34">
        <f t="shared" si="247"/>
        <v>-4.6221549900000021</v>
      </c>
      <c r="AI424" s="34">
        <f t="shared" si="247"/>
        <v>-0.3121549899999998</v>
      </c>
      <c r="AJ424" s="34">
        <f t="shared" si="247"/>
        <v>13.097845009999999</v>
      </c>
      <c r="AK424" s="34">
        <f t="shared" si="247"/>
        <v>-4.1756549900000017</v>
      </c>
      <c r="AL424" s="34">
        <f t="shared" ref="AL424:BV424" si="248">AL118-$B118</f>
        <v>-6.6721549900000028</v>
      </c>
      <c r="AM424" s="34">
        <f t="shared" si="248"/>
        <v>9.3078450099999976</v>
      </c>
      <c r="AN424" s="34">
        <f t="shared" si="248"/>
        <v>-4.1730849900000031</v>
      </c>
      <c r="AO424" s="34">
        <f t="shared" si="248"/>
        <v>-6.4321549900000008</v>
      </c>
      <c r="AP424" s="34">
        <f t="shared" si="248"/>
        <v>3.6578450099999991</v>
      </c>
      <c r="AQ424" s="34">
        <f t="shared" si="248"/>
        <v>-1.545044990000001</v>
      </c>
      <c r="AR424" s="34">
        <f t="shared" si="248"/>
        <v>-1.5221549900000007</v>
      </c>
      <c r="AS424" s="34">
        <f t="shared" si="248"/>
        <v>-0.3521549900000025</v>
      </c>
      <c r="AT424" s="34">
        <f t="shared" si="248"/>
        <v>-0.64215499000000165</v>
      </c>
      <c r="AU424" s="34">
        <f t="shared" si="248"/>
        <v>-2.4170749900000033</v>
      </c>
      <c r="AV424" s="34">
        <f t="shared" si="248"/>
        <v>-3.2518549900000018</v>
      </c>
      <c r="AW424" s="34">
        <f t="shared" si="248"/>
        <v>-2.2021549900000004</v>
      </c>
      <c r="AX424" s="34">
        <f t="shared" si="248"/>
        <v>-2.6007949900000007</v>
      </c>
      <c r="AY424" s="34">
        <f t="shared" si="248"/>
        <v>-3.6421549900000016</v>
      </c>
      <c r="AZ424" s="34">
        <f t="shared" si="248"/>
        <v>-3.6662749900000016</v>
      </c>
      <c r="BA424" s="34">
        <f t="shared" si="248"/>
        <v>5.7278450099999993</v>
      </c>
      <c r="BB424" s="34">
        <f t="shared" si="248"/>
        <v>-3.2761049900000003</v>
      </c>
      <c r="BC424" s="34">
        <f t="shared" si="248"/>
        <v>2.077845009999999</v>
      </c>
      <c r="BD424" s="34">
        <f t="shared" si="248"/>
        <v>-0.84215499000000094</v>
      </c>
      <c r="BE424" s="34">
        <f t="shared" si="248"/>
        <v>-2.0121549900000026</v>
      </c>
      <c r="BF424" s="34">
        <f t="shared" si="248"/>
        <v>2.7578450099999987</v>
      </c>
      <c r="BG424" s="36">
        <f t="shared" si="248"/>
        <v>-1.6101649900000012</v>
      </c>
      <c r="BH424" s="34">
        <f t="shared" si="248"/>
        <v>-1.1108749900000028</v>
      </c>
      <c r="BI424" s="34">
        <f t="shared" si="248"/>
        <v>3.3678450099999981</v>
      </c>
      <c r="BJ424" s="34">
        <f t="shared" si="248"/>
        <v>-4.6431849900000017</v>
      </c>
      <c r="BK424" s="34">
        <f t="shared" si="248"/>
        <v>0.97784500999999935</v>
      </c>
      <c r="BL424" s="34">
        <f t="shared" si="248"/>
        <v>-2.0821549900000029</v>
      </c>
      <c r="BM424" s="34">
        <f t="shared" si="248"/>
        <v>-1.5521549900000018</v>
      </c>
      <c r="BN424" s="34">
        <f t="shared" si="248"/>
        <v>-1.2121549900000019</v>
      </c>
      <c r="BO424" s="34">
        <f t="shared" si="248"/>
        <v>-1.4021549900000032</v>
      </c>
      <c r="BP424" s="34">
        <f t="shared" si="248"/>
        <v>-1.9021549900000032</v>
      </c>
      <c r="BQ424" s="34">
        <f t="shared" si="248"/>
        <v>-0.17215499000000278</v>
      </c>
      <c r="BR424" s="34">
        <f t="shared" si="248"/>
        <v>2.1494083133032991</v>
      </c>
      <c r="BS424" s="34">
        <f t="shared" si="248"/>
        <v>-1.1621416866967031</v>
      </c>
      <c r="BT424" s="34">
        <f t="shared" si="248"/>
        <v>-1.5053849900000031</v>
      </c>
      <c r="BU424" s="36">
        <f t="shared" si="248"/>
        <v>0.62597500999999767</v>
      </c>
      <c r="BV424" s="36">
        <f t="shared" si="248"/>
        <v>-0.90444499000000178</v>
      </c>
    </row>
    <row r="425" spans="1:74" x14ac:dyDescent="0.25">
      <c r="A425" s="34" t="s">
        <v>201</v>
      </c>
      <c r="B425" s="34"/>
      <c r="C425" s="34">
        <f t="shared" si="152"/>
        <v>-8.2438210000000005</v>
      </c>
      <c r="D425" s="34">
        <f t="shared" si="246"/>
        <v>10.02302645</v>
      </c>
      <c r="E425" s="34">
        <f t="shared" si="246"/>
        <v>7.8330264499999993</v>
      </c>
      <c r="F425" s="34">
        <f t="shared" ref="F425:AK425" si="249">F119-$B119</f>
        <v>7.7330264499999988</v>
      </c>
      <c r="G425" s="34">
        <f t="shared" si="249"/>
        <v>-2.3569735500000011</v>
      </c>
      <c r="H425" s="34">
        <f t="shared" si="249"/>
        <v>-3.7169735500000023</v>
      </c>
      <c r="I425" s="34">
        <f t="shared" si="249"/>
        <v>2.9330264499999998</v>
      </c>
      <c r="J425" s="34">
        <f t="shared" si="249"/>
        <v>-6.2869735500000026</v>
      </c>
      <c r="K425" s="34">
        <f t="shared" si="249"/>
        <v>0.12302644999999934</v>
      </c>
      <c r="L425" s="34">
        <f t="shared" si="249"/>
        <v>0.17302644999999828</v>
      </c>
      <c r="M425" s="34">
        <f t="shared" si="249"/>
        <v>5.3026449999999059E-2</v>
      </c>
      <c r="N425" s="34">
        <f t="shared" si="249"/>
        <v>7.763026449999999</v>
      </c>
      <c r="O425" s="34">
        <f t="shared" si="249"/>
        <v>-0.53405355000000121</v>
      </c>
      <c r="P425" s="34">
        <f t="shared" si="249"/>
        <v>-3.2669735499999994</v>
      </c>
      <c r="Q425" s="34">
        <f t="shared" si="249"/>
        <v>10.323026449999999</v>
      </c>
      <c r="R425" s="34">
        <f t="shared" si="249"/>
        <v>-9.3924735500000018</v>
      </c>
      <c r="S425" s="34">
        <f t="shared" si="249"/>
        <v>-9.6969735499999992</v>
      </c>
      <c r="T425" s="34">
        <f t="shared" si="249"/>
        <v>0.66302644999999849</v>
      </c>
      <c r="U425" s="34">
        <f t="shared" si="249"/>
        <v>9.2930264499999993</v>
      </c>
      <c r="V425" s="34">
        <f t="shared" si="249"/>
        <v>-3.1981935499999992</v>
      </c>
      <c r="W425" s="34">
        <f t="shared" si="249"/>
        <v>-5.7969735500000006</v>
      </c>
      <c r="X425" s="34">
        <f t="shared" si="249"/>
        <v>4.0430264499999993</v>
      </c>
      <c r="Y425" s="34">
        <f t="shared" si="249"/>
        <v>8.4996449999998447E-2</v>
      </c>
      <c r="Z425" s="34">
        <f t="shared" si="249"/>
        <v>0.13302644999999913</v>
      </c>
      <c r="AA425" s="34">
        <f t="shared" si="249"/>
        <v>0.10302644999999977</v>
      </c>
      <c r="AB425" s="34">
        <f t="shared" si="249"/>
        <v>-0.20857355000000055</v>
      </c>
      <c r="AC425" s="34">
        <f t="shared" si="249"/>
        <v>-1.3448435500000002</v>
      </c>
      <c r="AD425" s="34">
        <f t="shared" si="249"/>
        <v>-4.4369735500000012</v>
      </c>
      <c r="AE425" s="34">
        <f t="shared" si="249"/>
        <v>-4.4373935499999995</v>
      </c>
      <c r="AF425" s="34">
        <f t="shared" si="249"/>
        <v>6.8830264499999991</v>
      </c>
      <c r="AG425" s="34">
        <f t="shared" si="249"/>
        <v>-2.470573550000001</v>
      </c>
      <c r="AH425" s="34">
        <f t="shared" si="249"/>
        <v>-4.0769735500000017</v>
      </c>
      <c r="AI425" s="34">
        <f t="shared" si="249"/>
        <v>9.3026449999999983E-2</v>
      </c>
      <c r="AJ425" s="34">
        <f t="shared" si="249"/>
        <v>11.673026449999998</v>
      </c>
      <c r="AK425" s="34">
        <f t="shared" si="249"/>
        <v>-4.1544935500000015</v>
      </c>
      <c r="AL425" s="34">
        <f t="shared" ref="AL425:BV425" si="250">AL119-$B119</f>
        <v>-6.1669735500000016</v>
      </c>
      <c r="AM425" s="34">
        <f t="shared" si="250"/>
        <v>8.8330264499999984</v>
      </c>
      <c r="AN425" s="34">
        <f t="shared" si="250"/>
        <v>-3.9947335499999994</v>
      </c>
      <c r="AO425" s="34">
        <f t="shared" si="250"/>
        <v>-5.6369735500000004</v>
      </c>
      <c r="AP425" s="34">
        <f t="shared" si="250"/>
        <v>4.0030264499999983</v>
      </c>
      <c r="AQ425" s="34">
        <f t="shared" si="250"/>
        <v>-1.1948535500000013</v>
      </c>
      <c r="AR425" s="34">
        <f t="shared" si="250"/>
        <v>-1.0369735500000008</v>
      </c>
      <c r="AS425" s="34">
        <f t="shared" si="250"/>
        <v>0.29302644999999927</v>
      </c>
      <c r="AT425" s="34">
        <f t="shared" si="250"/>
        <v>-0.26697355000000123</v>
      </c>
      <c r="AU425" s="34">
        <f t="shared" si="250"/>
        <v>-2.0413735500000012</v>
      </c>
      <c r="AV425" s="34">
        <f t="shared" si="250"/>
        <v>-2.7862335500000022</v>
      </c>
      <c r="AW425" s="34">
        <f t="shared" si="250"/>
        <v>-1.276973550000001</v>
      </c>
      <c r="AX425" s="34">
        <f t="shared" si="250"/>
        <v>-1.731413550000001</v>
      </c>
      <c r="AY425" s="34">
        <f t="shared" si="250"/>
        <v>-3.1069735499999993</v>
      </c>
      <c r="AZ425" s="34">
        <f t="shared" si="250"/>
        <v>-3.1299935500000018</v>
      </c>
      <c r="BA425" s="34">
        <f t="shared" si="250"/>
        <v>5.5730264499999986</v>
      </c>
      <c r="BB425" s="34">
        <f t="shared" si="250"/>
        <v>-2.9942935500000019</v>
      </c>
      <c r="BC425" s="34">
        <f t="shared" si="250"/>
        <v>2.7330264499999988</v>
      </c>
      <c r="BD425" s="34">
        <f t="shared" si="250"/>
        <v>-0.7269735500000003</v>
      </c>
      <c r="BE425" s="34">
        <f t="shared" si="250"/>
        <v>-1.5169735500000012</v>
      </c>
      <c r="BF425" s="34">
        <f t="shared" si="250"/>
        <v>2.3630264499999996</v>
      </c>
      <c r="BG425" s="36">
        <f t="shared" si="250"/>
        <v>-1.218273550000001</v>
      </c>
      <c r="BH425" s="34">
        <f t="shared" si="250"/>
        <v>-0.87634355000000141</v>
      </c>
      <c r="BI425" s="34">
        <f t="shared" si="250"/>
        <v>3.4030264499999987</v>
      </c>
      <c r="BJ425" s="34">
        <f t="shared" si="250"/>
        <v>-3.8489435500000013</v>
      </c>
      <c r="BK425" s="34">
        <f t="shared" si="250"/>
        <v>1.4330264499999998</v>
      </c>
      <c r="BL425" s="34">
        <f t="shared" si="250"/>
        <v>-1.8069735500000004</v>
      </c>
      <c r="BM425" s="34">
        <f t="shared" si="250"/>
        <v>-1.1769735500000014</v>
      </c>
      <c r="BN425" s="34">
        <f t="shared" si="250"/>
        <v>-0.74697355000000165</v>
      </c>
      <c r="BO425" s="34">
        <f t="shared" si="250"/>
        <v>-0.95697355000000073</v>
      </c>
      <c r="BP425" s="34">
        <f t="shared" si="250"/>
        <v>-1.6469735500000002</v>
      </c>
      <c r="BQ425" s="34">
        <f t="shared" si="250"/>
        <v>7.3026449999998633E-2</v>
      </c>
      <c r="BR425" s="34">
        <f t="shared" si="250"/>
        <v>2.0958844680179993</v>
      </c>
      <c r="BS425" s="34">
        <f t="shared" si="250"/>
        <v>-0.92516553198200135</v>
      </c>
      <c r="BT425" s="34">
        <f t="shared" si="250"/>
        <v>-1.6411735500000013</v>
      </c>
      <c r="BU425" s="36">
        <f t="shared" si="250"/>
        <v>0.48578644999999909</v>
      </c>
      <c r="BV425" s="36">
        <f t="shared" si="250"/>
        <v>-1.0358435500000009</v>
      </c>
    </row>
    <row r="426" spans="1:74" x14ac:dyDescent="0.25">
      <c r="A426" s="34" t="s">
        <v>202</v>
      </c>
      <c r="B426" s="34"/>
      <c r="C426" s="34">
        <f t="shared" si="152"/>
        <v>-8.5942593800000004</v>
      </c>
      <c r="D426" s="34">
        <f t="shared" si="246"/>
        <v>14.63143941</v>
      </c>
      <c r="E426" s="34">
        <f t="shared" si="246"/>
        <v>7.57143941</v>
      </c>
      <c r="F426" s="34">
        <f t="shared" ref="F426:AK426" si="251">F120-$B120</f>
        <v>9.2814394100000008</v>
      </c>
      <c r="G426" s="34">
        <f t="shared" si="251"/>
        <v>-4.7185605899999992</v>
      </c>
      <c r="H426" s="34">
        <f t="shared" si="251"/>
        <v>-2.6985605899999996</v>
      </c>
      <c r="I426" s="34">
        <f t="shared" si="251"/>
        <v>2.4814394100000001</v>
      </c>
      <c r="J426" s="34">
        <f t="shared" si="251"/>
        <v>-6.9185605899999985</v>
      </c>
      <c r="K426" s="34">
        <f t="shared" si="251"/>
        <v>9.1439409999999555E-2</v>
      </c>
      <c r="L426" s="34">
        <f t="shared" si="251"/>
        <v>-0.68856059000000158</v>
      </c>
      <c r="M426" s="34">
        <f t="shared" si="251"/>
        <v>-0.1185605900000013</v>
      </c>
      <c r="N426" s="34">
        <f t="shared" si="251"/>
        <v>8.7814394100000008</v>
      </c>
      <c r="O426" s="34">
        <f t="shared" si="251"/>
        <v>-0.27753059000000135</v>
      </c>
      <c r="P426" s="34">
        <f t="shared" si="251"/>
        <v>-2.7285605900000007</v>
      </c>
      <c r="Q426" s="34">
        <f t="shared" si="251"/>
        <v>11.461439410000001</v>
      </c>
      <c r="R426" s="34">
        <f t="shared" si="251"/>
        <v>-9.9348905899999984</v>
      </c>
      <c r="S426" s="34">
        <f t="shared" si="251"/>
        <v>-8.7085605900000012</v>
      </c>
      <c r="T426" s="34">
        <f t="shared" si="251"/>
        <v>0.65143940999999828</v>
      </c>
      <c r="U426" s="34">
        <f t="shared" si="251"/>
        <v>10.25143941</v>
      </c>
      <c r="V426" s="34">
        <f t="shared" si="251"/>
        <v>-3.2028205900000017</v>
      </c>
      <c r="W426" s="34">
        <f t="shared" si="251"/>
        <v>-5.3585605899999997</v>
      </c>
      <c r="X426" s="34">
        <f t="shared" si="251"/>
        <v>3.8314394099999998</v>
      </c>
      <c r="Y426" s="34">
        <f t="shared" si="251"/>
        <v>-0.21991059000000135</v>
      </c>
      <c r="Z426" s="34">
        <f t="shared" si="251"/>
        <v>1.4394099999996968E-3</v>
      </c>
      <c r="AA426" s="34">
        <f t="shared" si="251"/>
        <v>-0.8285605899999986</v>
      </c>
      <c r="AB426" s="34">
        <f t="shared" si="251"/>
        <v>-1.1471405899999993</v>
      </c>
      <c r="AC426" s="34">
        <f t="shared" si="251"/>
        <v>-2.2346305899999983</v>
      </c>
      <c r="AD426" s="34">
        <f t="shared" si="251"/>
        <v>-4.5785605899999986</v>
      </c>
      <c r="AE426" s="34">
        <f t="shared" si="251"/>
        <v>-4.5789605900000012</v>
      </c>
      <c r="AF426" s="34">
        <f t="shared" si="251"/>
        <v>7.5514394100000004</v>
      </c>
      <c r="AG426" s="34">
        <f t="shared" si="251"/>
        <v>-2.5032905899999989</v>
      </c>
      <c r="AH426" s="34">
        <f t="shared" si="251"/>
        <v>-3.6485605899999989</v>
      </c>
      <c r="AI426" s="34">
        <f t="shared" si="251"/>
        <v>-0.10856058999999973</v>
      </c>
      <c r="AJ426" s="34">
        <f t="shared" si="251"/>
        <v>13.271439409999999</v>
      </c>
      <c r="AK426" s="34">
        <f t="shared" si="251"/>
        <v>-4.3468805900000014</v>
      </c>
      <c r="AL426" s="34">
        <f t="shared" ref="AL426:BV426" si="252">AL120-$B120</f>
        <v>-5.3685605900000013</v>
      </c>
      <c r="AM426" s="34">
        <f t="shared" si="252"/>
        <v>9.6814394099999994</v>
      </c>
      <c r="AN426" s="34">
        <f t="shared" si="252"/>
        <v>-4.0092605900000002</v>
      </c>
      <c r="AO426" s="34">
        <f t="shared" si="252"/>
        <v>-5.1385605900000009</v>
      </c>
      <c r="AP426" s="34">
        <f t="shared" si="252"/>
        <v>3.8514394099999993</v>
      </c>
      <c r="AQ426" s="34">
        <f t="shared" si="252"/>
        <v>-1.4602605900000007</v>
      </c>
      <c r="AR426" s="34">
        <f t="shared" si="252"/>
        <v>-1.0685605900000006</v>
      </c>
      <c r="AS426" s="34">
        <f t="shared" si="252"/>
        <v>-0.26856058999999988</v>
      </c>
      <c r="AT426" s="34">
        <f t="shared" si="252"/>
        <v>-0.59856059000000172</v>
      </c>
      <c r="AU426" s="34">
        <f t="shared" si="252"/>
        <v>-2.3885505900000013</v>
      </c>
      <c r="AV426" s="34">
        <f t="shared" si="252"/>
        <v>-3.0741705900000014</v>
      </c>
      <c r="AW426" s="34">
        <f t="shared" si="252"/>
        <v>-2.1585605900000004</v>
      </c>
      <c r="AX426" s="34">
        <f t="shared" si="252"/>
        <v>-2.5740105900000003</v>
      </c>
      <c r="AY426" s="34">
        <f t="shared" si="252"/>
        <v>-3.2885605899999995</v>
      </c>
      <c r="AZ426" s="34">
        <f t="shared" si="252"/>
        <v>-3.3126305900000013</v>
      </c>
      <c r="BA426" s="34">
        <f t="shared" si="252"/>
        <v>6.0814394099999998</v>
      </c>
      <c r="BB426" s="34">
        <f t="shared" si="252"/>
        <v>-3.2777005899999985</v>
      </c>
      <c r="BC426" s="34">
        <f t="shared" si="252"/>
        <v>2.7614394099999995</v>
      </c>
      <c r="BD426" s="34">
        <f t="shared" si="252"/>
        <v>-0.76856058999999988</v>
      </c>
      <c r="BE426" s="34">
        <f t="shared" si="252"/>
        <v>-1.8785605899999993</v>
      </c>
      <c r="BF426" s="34">
        <f t="shared" si="252"/>
        <v>2.57143941</v>
      </c>
      <c r="BG426" s="36">
        <f t="shared" si="252"/>
        <v>-1.8070005900000012</v>
      </c>
      <c r="BH426" s="34">
        <f t="shared" si="252"/>
        <v>-1.0310005900000014</v>
      </c>
      <c r="BI426" s="34">
        <f t="shared" si="252"/>
        <v>3.5214394099999993</v>
      </c>
      <c r="BJ426" s="34">
        <f t="shared" si="252"/>
        <v>-4.829060590000001</v>
      </c>
      <c r="BK426" s="34">
        <f t="shared" si="252"/>
        <v>1.3514394100000011</v>
      </c>
      <c r="BL426" s="34">
        <f t="shared" si="252"/>
        <v>-2.6985605899999996</v>
      </c>
      <c r="BM426" s="34">
        <f t="shared" si="252"/>
        <v>-1.3785605899999993</v>
      </c>
      <c r="BN426" s="34">
        <f t="shared" si="252"/>
        <v>-1.308560589999999</v>
      </c>
      <c r="BO426" s="34">
        <f t="shared" si="252"/>
        <v>-1.2685605899999999</v>
      </c>
      <c r="BP426" s="34">
        <f t="shared" si="252"/>
        <v>-1.6885605900000016</v>
      </c>
      <c r="BQ426" s="34">
        <f t="shared" si="252"/>
        <v>-0.25856058999999831</v>
      </c>
      <c r="BR426" s="34">
        <f t="shared" si="252"/>
        <v>2.0207713319218996</v>
      </c>
      <c r="BS426" s="34">
        <f t="shared" si="252"/>
        <v>-1.2473186680781012</v>
      </c>
      <c r="BT426" s="34">
        <f t="shared" si="252"/>
        <v>-1.7718205900000008</v>
      </c>
      <c r="BU426" s="36">
        <f t="shared" si="252"/>
        <v>0.34452940999999981</v>
      </c>
      <c r="BV426" s="36">
        <f t="shared" si="252"/>
        <v>-1.2002305900000003</v>
      </c>
    </row>
    <row r="427" spans="1:74" x14ac:dyDescent="0.25">
      <c r="A427" s="34" t="s">
        <v>203</v>
      </c>
      <c r="B427" s="34"/>
      <c r="C427" s="34">
        <f t="shared" si="152"/>
        <v>-7.3143014199999996</v>
      </c>
      <c r="D427" s="34">
        <f t="shared" si="246"/>
        <v>9.8246351900000022</v>
      </c>
      <c r="E427" s="34">
        <f t="shared" si="246"/>
        <v>7.9346351900000016</v>
      </c>
      <c r="F427" s="34">
        <f t="shared" ref="F427:AK427" si="253">F121-$B121</f>
        <v>9.6546351900000005</v>
      </c>
      <c r="G427" s="34">
        <f t="shared" si="253"/>
        <v>-9.0553648100000004</v>
      </c>
      <c r="H427" s="34">
        <f t="shared" si="253"/>
        <v>-2.3953648100000002</v>
      </c>
      <c r="I427" s="34">
        <f t="shared" si="253"/>
        <v>3.0546351900000008</v>
      </c>
      <c r="J427" s="34">
        <f t="shared" si="253"/>
        <v>-6.7953648099999988</v>
      </c>
      <c r="K427" s="34">
        <f t="shared" si="253"/>
        <v>0.36463519000000133</v>
      </c>
      <c r="L427" s="34">
        <f t="shared" si="253"/>
        <v>0.59463519000000176</v>
      </c>
      <c r="M427" s="34">
        <f t="shared" si="253"/>
        <v>-0.17536480999999782</v>
      </c>
      <c r="N427" s="34">
        <f t="shared" si="253"/>
        <v>8.3646351900000013</v>
      </c>
      <c r="O427" s="34">
        <f t="shared" si="253"/>
        <v>-0.32414480999999995</v>
      </c>
      <c r="P427" s="34">
        <f t="shared" si="253"/>
        <v>-2.455364809999999</v>
      </c>
      <c r="Q427" s="34">
        <f t="shared" si="253"/>
        <v>10.984635190000001</v>
      </c>
      <c r="R427" s="34">
        <f t="shared" si="253"/>
        <v>-10.012074809999998</v>
      </c>
      <c r="S427" s="34">
        <f t="shared" si="253"/>
        <v>-8.6253648100000007</v>
      </c>
      <c r="T427" s="34">
        <f t="shared" si="253"/>
        <v>0.71463519000000097</v>
      </c>
      <c r="U427" s="34">
        <f t="shared" si="253"/>
        <v>9.9346351900000016</v>
      </c>
      <c r="V427" s="34">
        <f t="shared" si="253"/>
        <v>-3.1717748099999987</v>
      </c>
      <c r="W427" s="34">
        <f t="shared" si="253"/>
        <v>-4.8453648099999995</v>
      </c>
      <c r="X427" s="34">
        <f t="shared" si="253"/>
        <v>4.214635190000001</v>
      </c>
      <c r="Y427" s="34">
        <f t="shared" si="253"/>
        <v>0.12457519000000161</v>
      </c>
      <c r="Z427" s="34">
        <f t="shared" si="253"/>
        <v>0.43463519000000161</v>
      </c>
      <c r="AA427" s="34">
        <f t="shared" si="253"/>
        <v>-0.1153648099999991</v>
      </c>
      <c r="AB427" s="34">
        <f t="shared" si="253"/>
        <v>-0.44803480999999934</v>
      </c>
      <c r="AC427" s="34">
        <f t="shared" si="253"/>
        <v>-1.5112448099999973</v>
      </c>
      <c r="AD427" s="34">
        <f t="shared" si="253"/>
        <v>-4.4453648099999974</v>
      </c>
      <c r="AE427" s="34">
        <f t="shared" si="253"/>
        <v>-4.4458048099999985</v>
      </c>
      <c r="AF427" s="34">
        <f t="shared" si="253"/>
        <v>7.3846351900000009</v>
      </c>
      <c r="AG427" s="34">
        <f t="shared" si="253"/>
        <v>-2.4482848100000005</v>
      </c>
      <c r="AH427" s="34">
        <f t="shared" si="253"/>
        <v>-3.3453648099999995</v>
      </c>
      <c r="AI427" s="34">
        <f t="shared" si="253"/>
        <v>0.1346351900000009</v>
      </c>
      <c r="AJ427" s="34">
        <f t="shared" si="253"/>
        <v>12.51463519</v>
      </c>
      <c r="AK427" s="34">
        <f t="shared" si="253"/>
        <v>-4.3450548100000006</v>
      </c>
      <c r="AL427" s="34">
        <f t="shared" ref="AL427:BV427" si="254">AL121-$B121</f>
        <v>-5.0253648099999992</v>
      </c>
      <c r="AM427" s="34">
        <f t="shared" si="254"/>
        <v>9.4446351899999996</v>
      </c>
      <c r="AN427" s="34">
        <f t="shared" si="254"/>
        <v>-4.0139648099999974</v>
      </c>
      <c r="AO427" s="34">
        <f t="shared" si="254"/>
        <v>-4.6853648099999994</v>
      </c>
      <c r="AP427" s="34">
        <f t="shared" si="254"/>
        <v>4.2046351900000012</v>
      </c>
      <c r="AQ427" s="34">
        <f t="shared" si="254"/>
        <v>-1.2094848099999993</v>
      </c>
      <c r="AR427" s="34">
        <f t="shared" si="254"/>
        <v>-0.69536480999999739</v>
      </c>
      <c r="AS427" s="34">
        <f t="shared" si="254"/>
        <v>0.23463519000000055</v>
      </c>
      <c r="AT427" s="34">
        <f t="shared" si="254"/>
        <v>-0.33536480999999796</v>
      </c>
      <c r="AU427" s="34">
        <f t="shared" si="254"/>
        <v>-2.1253648100000007</v>
      </c>
      <c r="AV427" s="34">
        <f t="shared" si="254"/>
        <v>-2.7656648100000005</v>
      </c>
      <c r="AW427" s="34">
        <f t="shared" si="254"/>
        <v>-1.5053648099999997</v>
      </c>
      <c r="AX427" s="34">
        <f t="shared" si="254"/>
        <v>-1.9632848099999975</v>
      </c>
      <c r="AY427" s="34">
        <f t="shared" si="254"/>
        <v>-2.9153648099999998</v>
      </c>
      <c r="AZ427" s="34">
        <f t="shared" si="254"/>
        <v>-2.9383348100000006</v>
      </c>
      <c r="BA427" s="34">
        <f t="shared" si="254"/>
        <v>6.1846351900000016</v>
      </c>
      <c r="BB427" s="34">
        <f t="shared" si="254"/>
        <v>-3.0856948099999997</v>
      </c>
      <c r="BC427" s="34">
        <f t="shared" si="254"/>
        <v>3.5146351900000017</v>
      </c>
      <c r="BD427" s="34">
        <f t="shared" si="254"/>
        <v>-0.67536480999999782</v>
      </c>
      <c r="BE427" s="34">
        <f t="shared" si="254"/>
        <v>-1.5453648099999988</v>
      </c>
      <c r="BF427" s="34">
        <f t="shared" si="254"/>
        <v>2.2646351900000017</v>
      </c>
      <c r="BG427" s="36">
        <f t="shared" si="254"/>
        <v>-1.6054248099999988</v>
      </c>
      <c r="BH427" s="34">
        <f t="shared" si="254"/>
        <v>-0.91358480999999969</v>
      </c>
      <c r="BI427" s="34">
        <f t="shared" si="254"/>
        <v>3.6546351900000005</v>
      </c>
      <c r="BJ427" s="34">
        <f t="shared" si="254"/>
        <v>-4.3715948099999977</v>
      </c>
      <c r="BK427" s="34">
        <f t="shared" si="254"/>
        <v>1.794635190000001</v>
      </c>
      <c r="BL427" s="34">
        <f t="shared" si="254"/>
        <v>-2.5953648099999995</v>
      </c>
      <c r="BM427" s="34">
        <f t="shared" si="254"/>
        <v>-1.1353648099999987</v>
      </c>
      <c r="BN427" s="34">
        <f t="shared" si="254"/>
        <v>-1.0053648099999997</v>
      </c>
      <c r="BO427" s="34">
        <f t="shared" si="254"/>
        <v>-0.95536480999999895</v>
      </c>
      <c r="BP427" s="34">
        <f t="shared" si="254"/>
        <v>-1.5553648100000004</v>
      </c>
      <c r="BQ427" s="34">
        <f t="shared" si="254"/>
        <v>-0.12536481000000066</v>
      </c>
      <c r="BR427" s="34">
        <f t="shared" si="254"/>
        <v>1.9112311359459007</v>
      </c>
      <c r="BS427" s="34">
        <f t="shared" si="254"/>
        <v>-1.1679288640540975</v>
      </c>
      <c r="BT427" s="34">
        <f t="shared" si="254"/>
        <v>-1.9918048099999979</v>
      </c>
      <c r="BU427" s="36">
        <f t="shared" si="254"/>
        <v>0.13700519000000178</v>
      </c>
      <c r="BV427" s="36">
        <f t="shared" si="254"/>
        <v>-1.4243048099999989</v>
      </c>
    </row>
    <row r="428" spans="1:74" x14ac:dyDescent="0.25">
      <c r="A428" s="34" t="s">
        <v>204</v>
      </c>
      <c r="B428" s="34"/>
      <c r="C428" s="34">
        <f t="shared" si="152"/>
        <v>-7.2991615100000011</v>
      </c>
      <c r="D428" s="34">
        <f t="shared" si="246"/>
        <v>-6.3754039099999993</v>
      </c>
      <c r="E428" s="34">
        <f t="shared" si="246"/>
        <v>14.834596090000002</v>
      </c>
      <c r="F428" s="34">
        <f t="shared" ref="F428:AK428" si="255">F122-$B122</f>
        <v>11.55459609</v>
      </c>
      <c r="G428" s="34">
        <f t="shared" si="255"/>
        <v>-0.24540391000000028</v>
      </c>
      <c r="H428" s="34">
        <f t="shared" si="255"/>
        <v>-3.2454039100000003</v>
      </c>
      <c r="I428" s="34">
        <f t="shared" si="255"/>
        <v>3.314596090000002</v>
      </c>
      <c r="J428" s="34">
        <f t="shared" si="255"/>
        <v>-7.5754039099999986</v>
      </c>
      <c r="K428" s="34">
        <f t="shared" si="255"/>
        <v>0.88459609000000228</v>
      </c>
      <c r="L428" s="34">
        <f t="shared" si="255"/>
        <v>0.83459609000000157</v>
      </c>
      <c r="M428" s="34">
        <f t="shared" si="255"/>
        <v>0.35459609000000114</v>
      </c>
      <c r="N428" s="34">
        <f t="shared" si="255"/>
        <v>10.174596090000001</v>
      </c>
      <c r="O428" s="34">
        <f t="shared" si="255"/>
        <v>0.54536609000000169</v>
      </c>
      <c r="P428" s="34">
        <f t="shared" si="255"/>
        <v>-1.3454039099999981</v>
      </c>
      <c r="Q428" s="34">
        <f t="shared" si="255"/>
        <v>12.91459609</v>
      </c>
      <c r="R428" s="34">
        <f t="shared" si="255"/>
        <v>-10.721333909999998</v>
      </c>
      <c r="S428" s="34">
        <f t="shared" si="255"/>
        <v>-7.3654039099999977</v>
      </c>
      <c r="T428" s="34">
        <f t="shared" si="255"/>
        <v>0.89459609000000029</v>
      </c>
      <c r="U428" s="34">
        <f t="shared" si="255"/>
        <v>11.80459609</v>
      </c>
      <c r="V428" s="34">
        <f t="shared" si="255"/>
        <v>-2.6175239099999992</v>
      </c>
      <c r="W428" s="34">
        <f t="shared" si="255"/>
        <v>-3.7754039099999979</v>
      </c>
      <c r="X428" s="34">
        <f t="shared" si="255"/>
        <v>4.694596090000001</v>
      </c>
      <c r="Y428" s="34">
        <f t="shared" si="255"/>
        <v>0.44546609000000004</v>
      </c>
      <c r="Z428" s="34">
        <f t="shared" si="255"/>
        <v>0.97459609000000214</v>
      </c>
      <c r="AA428" s="34">
        <f t="shared" si="255"/>
        <v>-0.26540390999999985</v>
      </c>
      <c r="AB428" s="34">
        <f t="shared" si="255"/>
        <v>-0.63595390999999779</v>
      </c>
      <c r="AC428" s="34">
        <f t="shared" si="255"/>
        <v>-1.601763909999999</v>
      </c>
      <c r="AD428" s="34">
        <f t="shared" si="255"/>
        <v>-3.9154039099999984</v>
      </c>
      <c r="AE428" s="34">
        <f t="shared" si="255"/>
        <v>-3.9158439099999995</v>
      </c>
      <c r="AF428" s="34">
        <f t="shared" si="255"/>
        <v>8.82459609</v>
      </c>
      <c r="AG428" s="34">
        <f t="shared" si="255"/>
        <v>-2.00404391</v>
      </c>
      <c r="AH428" s="34">
        <f t="shared" si="255"/>
        <v>-2.3854039100000008</v>
      </c>
      <c r="AI428" s="34">
        <f t="shared" si="255"/>
        <v>0.41459608999999986</v>
      </c>
      <c r="AJ428" s="34">
        <f t="shared" si="255"/>
        <v>14.764596090000001</v>
      </c>
      <c r="AK428" s="34">
        <f t="shared" si="255"/>
        <v>-4.5517039100000005</v>
      </c>
      <c r="AL428" s="34">
        <f t="shared" ref="AL428:BV428" si="256">AL122-$B122</f>
        <v>-3.9954039100000003</v>
      </c>
      <c r="AM428" s="34">
        <f t="shared" si="256"/>
        <v>11.16459609</v>
      </c>
      <c r="AN428" s="34">
        <f t="shared" si="256"/>
        <v>-3.5500439099999994</v>
      </c>
      <c r="AO428" s="34">
        <f t="shared" si="256"/>
        <v>-3.5754039099999986</v>
      </c>
      <c r="AP428" s="34">
        <f t="shared" si="256"/>
        <v>4.7445960900000017</v>
      </c>
      <c r="AQ428" s="34">
        <f t="shared" si="256"/>
        <v>-0.93389390999999833</v>
      </c>
      <c r="AR428" s="34">
        <f t="shared" si="256"/>
        <v>-0.10540390999999971</v>
      </c>
      <c r="AS428" s="34">
        <f t="shared" si="256"/>
        <v>0.18459608999999944</v>
      </c>
      <c r="AT428" s="34">
        <f t="shared" si="256"/>
        <v>-0.24540391000000028</v>
      </c>
      <c r="AU428" s="34">
        <f t="shared" si="256"/>
        <v>-2.1075439100000004</v>
      </c>
      <c r="AV428" s="34">
        <f t="shared" si="256"/>
        <v>-2.61853391</v>
      </c>
      <c r="AW428" s="34">
        <f t="shared" si="256"/>
        <v>-1.8454039099999981</v>
      </c>
      <c r="AX428" s="34">
        <f t="shared" si="256"/>
        <v>-2.2946639100000006</v>
      </c>
      <c r="AY428" s="34">
        <f t="shared" si="256"/>
        <v>-2.3554039099999997</v>
      </c>
      <c r="AZ428" s="34">
        <f t="shared" si="256"/>
        <v>-2.3781239099999993</v>
      </c>
      <c r="BA428" s="34">
        <f t="shared" si="256"/>
        <v>7.57459609</v>
      </c>
      <c r="BB428" s="34">
        <f t="shared" si="256"/>
        <v>-3.1228539099999999</v>
      </c>
      <c r="BC428" s="34">
        <f t="shared" si="256"/>
        <v>4.8345960900000016</v>
      </c>
      <c r="BD428" s="34">
        <f t="shared" si="256"/>
        <v>-0.39540390999999886</v>
      </c>
      <c r="BE428" s="34">
        <f t="shared" si="256"/>
        <v>-1.5154039099999999</v>
      </c>
      <c r="BF428" s="34">
        <f t="shared" si="256"/>
        <v>2.4745960900000021</v>
      </c>
      <c r="BG428" s="36">
        <f t="shared" si="256"/>
        <v>-2.3624539099999993</v>
      </c>
      <c r="BH428" s="34">
        <f t="shared" si="256"/>
        <v>-1.0291339099999988</v>
      </c>
      <c r="BI428" s="34">
        <f t="shared" si="256"/>
        <v>4.32459609</v>
      </c>
      <c r="BJ428" s="34">
        <f t="shared" si="256"/>
        <v>-5.5546139100000005</v>
      </c>
      <c r="BK428" s="34">
        <f t="shared" si="256"/>
        <v>2.4345960899999994</v>
      </c>
      <c r="BL428" s="34">
        <f t="shared" si="256"/>
        <v>-3.6654039099999984</v>
      </c>
      <c r="BM428" s="34">
        <f t="shared" si="256"/>
        <v>-1.0154039099999999</v>
      </c>
      <c r="BN428" s="34">
        <f t="shared" si="256"/>
        <v>-1.3754039099999993</v>
      </c>
      <c r="BO428" s="34">
        <f t="shared" si="256"/>
        <v>-0.96540390999999914</v>
      </c>
      <c r="BP428" s="34">
        <f t="shared" si="256"/>
        <v>-1.3854039100000008</v>
      </c>
      <c r="BQ428" s="34">
        <f t="shared" si="256"/>
        <v>-0.31540391000000056</v>
      </c>
      <c r="BR428" s="34">
        <f t="shared" si="256"/>
        <v>1.9117813452552994</v>
      </c>
      <c r="BS428" s="34">
        <f t="shared" si="256"/>
        <v>-1.3672186547447005</v>
      </c>
      <c r="BT428" s="34">
        <f t="shared" si="256"/>
        <v>-2.4036639099999988</v>
      </c>
      <c r="BU428" s="36">
        <f t="shared" si="256"/>
        <v>-0.34693391000000062</v>
      </c>
      <c r="BV428" s="36">
        <f t="shared" si="256"/>
        <v>-1.9429839099999988</v>
      </c>
    </row>
    <row r="429" spans="1:74" x14ac:dyDescent="0.25">
      <c r="A429" s="34" t="s">
        <v>205</v>
      </c>
      <c r="B429" s="34"/>
      <c r="C429" s="34">
        <f t="shared" si="152"/>
        <v>-8.8886676199999997</v>
      </c>
      <c r="D429" s="34"/>
      <c r="E429" s="34"/>
      <c r="F429" s="34">
        <f t="shared" ref="F429:AK429" si="257">F123-$B123</f>
        <v>9.4591932800000009</v>
      </c>
      <c r="G429" s="34">
        <f t="shared" si="257"/>
        <v>-4.8408067199999998</v>
      </c>
      <c r="H429" s="34">
        <f t="shared" si="257"/>
        <v>-3.8308067199999982</v>
      </c>
      <c r="I429" s="34">
        <f t="shared" si="257"/>
        <v>2.5991932799999997</v>
      </c>
      <c r="J429" s="34">
        <f t="shared" si="257"/>
        <v>-6.9908067199999984</v>
      </c>
      <c r="K429" s="34">
        <f t="shared" si="257"/>
        <v>-0.25080671999999993</v>
      </c>
      <c r="L429" s="34">
        <f t="shared" si="257"/>
        <v>-1.0308067200000011</v>
      </c>
      <c r="M429" s="34">
        <f t="shared" si="257"/>
        <v>-0.34080671999999979</v>
      </c>
      <c r="N429" s="34">
        <f t="shared" si="257"/>
        <v>7.9991932800000001</v>
      </c>
      <c r="O429" s="34">
        <f t="shared" si="257"/>
        <v>-0.72031671999999958</v>
      </c>
      <c r="P429" s="34">
        <f t="shared" si="257"/>
        <v>-3.8408067199999998</v>
      </c>
      <c r="Q429" s="34">
        <f t="shared" si="257"/>
        <v>10.67919328</v>
      </c>
      <c r="R429" s="34">
        <f t="shared" si="257"/>
        <v>-9.9831667199999998</v>
      </c>
      <c r="S429" s="34">
        <f t="shared" si="257"/>
        <v>-10.330806719999998</v>
      </c>
      <c r="T429" s="34">
        <f t="shared" si="257"/>
        <v>0.88919328000000064</v>
      </c>
      <c r="U429" s="34">
        <f t="shared" si="257"/>
        <v>9.4591932800000009</v>
      </c>
      <c r="V429" s="34">
        <f t="shared" si="257"/>
        <v>-3.5628167200000007</v>
      </c>
      <c r="W429" s="34">
        <f t="shared" si="257"/>
        <v>-6.6508067199999985</v>
      </c>
      <c r="X429" s="34">
        <f t="shared" si="257"/>
        <v>3.8491932799999997</v>
      </c>
      <c r="Y429" s="34">
        <f t="shared" si="257"/>
        <v>-0.12967671999999908</v>
      </c>
      <c r="Z429" s="34">
        <f t="shared" si="257"/>
        <v>-0.15080672000000028</v>
      </c>
      <c r="AA429" s="34">
        <f t="shared" si="257"/>
        <v>-8.0806719999999999E-2</v>
      </c>
      <c r="AB429" s="34">
        <f t="shared" si="257"/>
        <v>-0.38725671999999989</v>
      </c>
      <c r="AC429" s="34">
        <f t="shared" si="257"/>
        <v>-1.5431467199999993</v>
      </c>
      <c r="AD429" s="34">
        <f t="shared" si="257"/>
        <v>-4.0408067199999991</v>
      </c>
      <c r="AE429" s="34">
        <f t="shared" si="257"/>
        <v>-4.0412067200000017</v>
      </c>
      <c r="AF429" s="34">
        <f t="shared" si="257"/>
        <v>6.9891932800000003</v>
      </c>
      <c r="AG429" s="34">
        <f t="shared" si="257"/>
        <v>-2.7487967200000014</v>
      </c>
      <c r="AH429" s="34">
        <f t="shared" si="257"/>
        <v>-4.6108067199999994</v>
      </c>
      <c r="AI429" s="34">
        <f t="shared" si="257"/>
        <v>-0.30080672000000064</v>
      </c>
      <c r="AJ429" s="34">
        <f t="shared" si="257"/>
        <v>12.529193279999999</v>
      </c>
      <c r="AK429" s="34">
        <f t="shared" si="257"/>
        <v>-4.3098567199999991</v>
      </c>
      <c r="AL429" s="34">
        <f t="shared" ref="AL429:BV429" si="258">AL123-$B123</f>
        <v>-6.6408067200000005</v>
      </c>
      <c r="AM429" s="34">
        <f t="shared" si="258"/>
        <v>8.9691932799999989</v>
      </c>
      <c r="AN429" s="34">
        <f t="shared" si="258"/>
        <v>-4.3276067199999986</v>
      </c>
      <c r="AO429" s="34">
        <f t="shared" si="258"/>
        <v>-6.3708067200000009</v>
      </c>
      <c r="AP429" s="34">
        <f t="shared" si="258"/>
        <v>3.8391932799999999</v>
      </c>
      <c r="AQ429" s="34">
        <f t="shared" si="258"/>
        <v>-1.3859867199999982</v>
      </c>
      <c r="AR429" s="34">
        <f t="shared" si="258"/>
        <v>-1.3108067199999986</v>
      </c>
      <c r="AS429" s="34">
        <f t="shared" si="258"/>
        <v>-8.0806719999999999E-2</v>
      </c>
      <c r="AT429" s="34">
        <f t="shared" si="258"/>
        <v>-0.34080671999999979</v>
      </c>
      <c r="AU429" s="34">
        <f t="shared" si="258"/>
        <v>-2.0811367199999999</v>
      </c>
      <c r="AV429" s="34">
        <f t="shared" si="258"/>
        <v>-2.9160967199999988</v>
      </c>
      <c r="AW429" s="34">
        <f t="shared" si="258"/>
        <v>-1.9508067199999992</v>
      </c>
      <c r="AX429" s="34">
        <f t="shared" si="258"/>
        <v>-2.3729967199999997</v>
      </c>
      <c r="AY429" s="34">
        <f t="shared" si="258"/>
        <v>-3.2408067199999984</v>
      </c>
      <c r="AZ429" s="34">
        <f t="shared" si="258"/>
        <v>-3.2646067199999997</v>
      </c>
      <c r="BA429" s="34">
        <f t="shared" si="258"/>
        <v>5.6591932800000002</v>
      </c>
      <c r="BB429" s="34">
        <f t="shared" si="258"/>
        <v>-3.3806667200000007</v>
      </c>
      <c r="BC429" s="34">
        <f t="shared" si="258"/>
        <v>2.4691932800000007</v>
      </c>
      <c r="BD429" s="34">
        <f t="shared" si="258"/>
        <v>-0.7708067199999995</v>
      </c>
      <c r="BE429" s="34">
        <f t="shared" si="258"/>
        <v>-1.8308067199999982</v>
      </c>
      <c r="BF429" s="34">
        <f t="shared" si="258"/>
        <v>2.6291932800000009</v>
      </c>
      <c r="BG429" s="36">
        <f t="shared" si="258"/>
        <v>-1.4600967199999992</v>
      </c>
      <c r="BH429" s="34">
        <f t="shared" si="258"/>
        <v>-0.98865671999999982</v>
      </c>
      <c r="BI429" s="34">
        <f t="shared" si="258"/>
        <v>3.3691932799999993</v>
      </c>
      <c r="BJ429" s="34">
        <f t="shared" si="258"/>
        <v>-4.6301867200000011</v>
      </c>
      <c r="BK429" s="34">
        <f t="shared" si="258"/>
        <v>1.1891932799999996</v>
      </c>
      <c r="BL429" s="34">
        <f t="shared" si="258"/>
        <v>-2.1108067199999994</v>
      </c>
      <c r="BM429" s="34">
        <f t="shared" si="258"/>
        <v>-1.3908067200000005</v>
      </c>
      <c r="BN429" s="34">
        <f t="shared" si="258"/>
        <v>-1.0308067200000011</v>
      </c>
      <c r="BO429" s="34">
        <f t="shared" si="258"/>
        <v>-1.2008067199999992</v>
      </c>
      <c r="BP429" s="34">
        <f t="shared" si="258"/>
        <v>-1.7908067199999991</v>
      </c>
      <c r="BQ429" s="34">
        <f t="shared" si="258"/>
        <v>-6.0806720000000425E-2</v>
      </c>
      <c r="BR429" s="34">
        <f t="shared" si="258"/>
        <v>2.1392802469670009</v>
      </c>
      <c r="BS429" s="34">
        <f t="shared" si="258"/>
        <v>-1.0172097530330007</v>
      </c>
      <c r="BT429" s="34">
        <f t="shared" si="258"/>
        <v>-1.5545967199999993</v>
      </c>
      <c r="BU429" s="36">
        <f t="shared" si="258"/>
        <v>0.5887432799999992</v>
      </c>
      <c r="BV429" s="36">
        <f t="shared" si="258"/>
        <v>-0.92862672000000046</v>
      </c>
    </row>
    <row r="430" spans="1:74" x14ac:dyDescent="0.25">
      <c r="A430" s="34" t="s">
        <v>206</v>
      </c>
      <c r="B430" s="34"/>
      <c r="C430" s="34">
        <f t="shared" si="152"/>
        <v>-9.8558773600000009</v>
      </c>
      <c r="D430" s="34">
        <f t="shared" ref="D430:E434" si="259">D124-$B124</f>
        <v>10.97245483</v>
      </c>
      <c r="E430" s="34">
        <f t="shared" si="259"/>
        <v>7.3724548300000006</v>
      </c>
      <c r="F430" s="34">
        <f t="shared" ref="F430:AK430" si="260">F124-$B124</f>
        <v>2.5524548300000003</v>
      </c>
      <c r="G430" s="34">
        <f t="shared" si="260"/>
        <v>-0.69754517000000149</v>
      </c>
      <c r="H430" s="34">
        <f t="shared" si="260"/>
        <v>-3.6775451700000019</v>
      </c>
      <c r="I430" s="34">
        <f t="shared" si="260"/>
        <v>1.8224548299999999</v>
      </c>
      <c r="J430" s="34">
        <f t="shared" si="260"/>
        <v>-6.2075451699999995</v>
      </c>
      <c r="K430" s="34">
        <f t="shared" si="260"/>
        <v>-0.5775451700000005</v>
      </c>
      <c r="L430" s="34">
        <f t="shared" si="260"/>
        <v>-1.8675451699999996</v>
      </c>
      <c r="M430" s="34">
        <f t="shared" si="260"/>
        <v>-0.41754517000000035</v>
      </c>
      <c r="N430" s="34">
        <f t="shared" si="260"/>
        <v>7.9724548300000002</v>
      </c>
      <c r="O430" s="34">
        <f t="shared" si="260"/>
        <v>-0.56691517000000147</v>
      </c>
      <c r="P430" s="34">
        <f t="shared" si="260"/>
        <v>-3.7375451700000006</v>
      </c>
      <c r="Q430" s="34">
        <f t="shared" si="260"/>
        <v>10.57245483</v>
      </c>
      <c r="R430" s="34">
        <f t="shared" si="260"/>
        <v>-9.0097651700000014</v>
      </c>
      <c r="S430" s="34">
        <f t="shared" si="260"/>
        <v>-9.7875451700000013</v>
      </c>
      <c r="T430" s="34">
        <f t="shared" si="260"/>
        <v>0.41245482999999972</v>
      </c>
      <c r="U430" s="34">
        <f t="shared" si="260"/>
        <v>9.4124548299999997</v>
      </c>
      <c r="V430" s="34">
        <f t="shared" si="260"/>
        <v>-3.1556451699999997</v>
      </c>
      <c r="W430" s="34">
        <f t="shared" si="260"/>
        <v>-6.4575451699999995</v>
      </c>
      <c r="X430" s="34">
        <f t="shared" si="260"/>
        <v>3.3224548299999999</v>
      </c>
      <c r="Y430" s="34">
        <f t="shared" si="260"/>
        <v>-0.5268351700000018</v>
      </c>
      <c r="Z430" s="34">
        <f t="shared" si="260"/>
        <v>-0.63754516999999922</v>
      </c>
      <c r="AA430" s="34">
        <f t="shared" si="260"/>
        <v>-0.96754517000000106</v>
      </c>
      <c r="AB430" s="34">
        <f t="shared" si="260"/>
        <v>-1.2607551699999995</v>
      </c>
      <c r="AC430" s="34">
        <f t="shared" si="260"/>
        <v>-2.4352251699999989</v>
      </c>
      <c r="AD430" s="34">
        <f t="shared" si="260"/>
        <v>-4.7875451700000013</v>
      </c>
      <c r="AE430" s="34">
        <f t="shared" si="260"/>
        <v>-4.7879151700000016</v>
      </c>
      <c r="AF430" s="34">
        <f t="shared" si="260"/>
        <v>6.8324548299999996</v>
      </c>
      <c r="AG430" s="34">
        <f t="shared" si="260"/>
        <v>-2.5475751700000018</v>
      </c>
      <c r="AH430" s="34">
        <f t="shared" si="260"/>
        <v>-4.5475451699999994</v>
      </c>
      <c r="AI430" s="34">
        <f t="shared" si="260"/>
        <v>-0.3275451700000005</v>
      </c>
      <c r="AJ430" s="34">
        <f t="shared" si="260"/>
        <v>12.202454830000001</v>
      </c>
      <c r="AK430" s="34">
        <f t="shared" si="260"/>
        <v>-4.0454151700000018</v>
      </c>
      <c r="AL430" s="34">
        <f t="shared" ref="AL430:BV430" si="261">AL124-$B124</f>
        <v>-6.6575451699999988</v>
      </c>
      <c r="AM430" s="34">
        <f t="shared" si="261"/>
        <v>8.8724548299999988</v>
      </c>
      <c r="AN430" s="34">
        <f t="shared" si="261"/>
        <v>-3.8870251700000011</v>
      </c>
      <c r="AO430" s="34">
        <f t="shared" si="261"/>
        <v>-6.2175451700000011</v>
      </c>
      <c r="AP430" s="34">
        <f t="shared" si="261"/>
        <v>3.3324548299999996</v>
      </c>
      <c r="AQ430" s="34">
        <f t="shared" si="261"/>
        <v>-1.6401051700000018</v>
      </c>
      <c r="AR430" s="34">
        <f t="shared" si="261"/>
        <v>-1.7075451699999995</v>
      </c>
      <c r="AS430" s="34">
        <f t="shared" si="261"/>
        <v>-0.47754516999999908</v>
      </c>
      <c r="AT430" s="34">
        <f t="shared" si="261"/>
        <v>-0.73754517000000064</v>
      </c>
      <c r="AU430" s="34">
        <f t="shared" si="261"/>
        <v>-2.4981851699999993</v>
      </c>
      <c r="AV430" s="34">
        <f t="shared" si="261"/>
        <v>-3.3144551699999987</v>
      </c>
      <c r="AW430" s="34">
        <f t="shared" si="261"/>
        <v>-2.3075451700000009</v>
      </c>
      <c r="AX430" s="34">
        <f t="shared" si="261"/>
        <v>-2.7044451699999996</v>
      </c>
      <c r="AY430" s="34">
        <f t="shared" si="261"/>
        <v>-3.5875451699999985</v>
      </c>
      <c r="AZ430" s="34">
        <f t="shared" si="261"/>
        <v>-3.6125051699999986</v>
      </c>
      <c r="BA430" s="34">
        <f t="shared" si="261"/>
        <v>5.3024548300000003</v>
      </c>
      <c r="BB430" s="34">
        <f t="shared" si="261"/>
        <v>-3.1410851700000002</v>
      </c>
      <c r="BC430" s="34">
        <f t="shared" si="261"/>
        <v>1.6224548300000006</v>
      </c>
      <c r="BD430" s="34">
        <f t="shared" si="261"/>
        <v>-0.91754517000000035</v>
      </c>
      <c r="BE430" s="34">
        <f t="shared" si="261"/>
        <v>-1.9475451700000015</v>
      </c>
      <c r="BF430" s="34">
        <f t="shared" si="261"/>
        <v>2.6524548299999999</v>
      </c>
      <c r="BG430" s="36">
        <f t="shared" si="261"/>
        <v>-1.4584651700000002</v>
      </c>
      <c r="BH430" s="34">
        <f t="shared" si="261"/>
        <v>-1.1024251700000001</v>
      </c>
      <c r="BI430" s="34">
        <f t="shared" si="261"/>
        <v>3.1724548299999995</v>
      </c>
      <c r="BJ430" s="34">
        <f t="shared" si="261"/>
        <v>-4.2748051700000005</v>
      </c>
      <c r="BK430" s="34">
        <f t="shared" si="261"/>
        <v>0.75245482999999957</v>
      </c>
      <c r="BL430" s="34">
        <f t="shared" si="261"/>
        <v>-1.9075451699999988</v>
      </c>
      <c r="BM430" s="34">
        <f t="shared" si="261"/>
        <v>-1.6075451700000016</v>
      </c>
      <c r="BN430" s="34">
        <f t="shared" si="261"/>
        <v>-1.1875451699999999</v>
      </c>
      <c r="BO430" s="34">
        <f t="shared" si="261"/>
        <v>-1.4575451699999995</v>
      </c>
      <c r="BP430" s="34">
        <f t="shared" si="261"/>
        <v>-1.8575451700000016</v>
      </c>
      <c r="BQ430" s="34">
        <f t="shared" si="261"/>
        <v>-0.12754517000000121</v>
      </c>
      <c r="BR430" s="34">
        <f t="shared" si="261"/>
        <v>2.1705264816517005</v>
      </c>
      <c r="BS430" s="34">
        <f t="shared" si="261"/>
        <v>-1.042413518348301</v>
      </c>
      <c r="BT430" s="34">
        <f t="shared" si="261"/>
        <v>-1.3658851699999985</v>
      </c>
      <c r="BU430" s="36">
        <f t="shared" si="261"/>
        <v>0.74238483000000066</v>
      </c>
      <c r="BV430" s="36">
        <f t="shared" si="261"/>
        <v>-0.74101517000000072</v>
      </c>
    </row>
    <row r="431" spans="1:74" x14ac:dyDescent="0.25">
      <c r="A431" s="34" t="s">
        <v>207</v>
      </c>
      <c r="B431" s="34"/>
      <c r="C431" s="34">
        <f t="shared" si="152"/>
        <v>-7.7287620300000004</v>
      </c>
      <c r="D431" s="34">
        <f t="shared" si="259"/>
        <v>1.992818419999999</v>
      </c>
      <c r="E431" s="34">
        <f t="shared" si="259"/>
        <v>5.5428184199999997</v>
      </c>
      <c r="F431" s="34">
        <f t="shared" ref="F431:AK431" si="262">F125-$B125</f>
        <v>2.0928184200000004</v>
      </c>
      <c r="G431" s="34">
        <f t="shared" si="262"/>
        <v>-4.3171815800000015</v>
      </c>
      <c r="H431" s="34">
        <f t="shared" si="262"/>
        <v>-4.1971815800000005</v>
      </c>
      <c r="I431" s="34">
        <f t="shared" si="262"/>
        <v>1.9128184199999989</v>
      </c>
      <c r="J431" s="34">
        <f t="shared" si="262"/>
        <v>-5.5271815799999988</v>
      </c>
      <c r="K431" s="34">
        <f t="shared" si="262"/>
        <v>-0.43718158000000074</v>
      </c>
      <c r="L431" s="34">
        <f t="shared" si="262"/>
        <v>-0.9071815799999996</v>
      </c>
      <c r="M431" s="34">
        <f t="shared" si="262"/>
        <v>-0.23718157999999967</v>
      </c>
      <c r="N431" s="34">
        <f t="shared" si="262"/>
        <v>6.7228184199999994</v>
      </c>
      <c r="O431" s="34">
        <f t="shared" si="262"/>
        <v>-0.74682158000000065</v>
      </c>
      <c r="P431" s="34">
        <f t="shared" si="262"/>
        <v>-3.3571815800000007</v>
      </c>
      <c r="Q431" s="34">
        <f t="shared" si="262"/>
        <v>9.1728184199999987</v>
      </c>
      <c r="R431" s="34">
        <f t="shared" si="262"/>
        <v>-8.153411580000002</v>
      </c>
      <c r="S431" s="34">
        <f t="shared" si="262"/>
        <v>-9.0371815800000004</v>
      </c>
      <c r="T431" s="34">
        <f t="shared" si="262"/>
        <v>0.17281842000000047</v>
      </c>
      <c r="U431" s="34">
        <f t="shared" si="262"/>
        <v>8.242818419999999</v>
      </c>
      <c r="V431" s="34">
        <f t="shared" si="262"/>
        <v>-2.9046915799999997</v>
      </c>
      <c r="W431" s="34">
        <f t="shared" si="262"/>
        <v>-5.5071815799999992</v>
      </c>
      <c r="X431" s="34">
        <f t="shared" si="262"/>
        <v>3.3028184199999995</v>
      </c>
      <c r="Y431" s="34">
        <f t="shared" si="262"/>
        <v>-0.35973158000000005</v>
      </c>
      <c r="Z431" s="34">
        <f t="shared" si="262"/>
        <v>-0.43718158000000074</v>
      </c>
      <c r="AA431" s="34">
        <f t="shared" si="262"/>
        <v>-0.1571815799999996</v>
      </c>
      <c r="AB431" s="34">
        <f t="shared" si="262"/>
        <v>-0.45444158000000101</v>
      </c>
      <c r="AC431" s="34">
        <f t="shared" si="262"/>
        <v>-1.5952715800000004</v>
      </c>
      <c r="AD431" s="34">
        <f t="shared" si="262"/>
        <v>-4.7371815799999997</v>
      </c>
      <c r="AE431" s="34">
        <f t="shared" si="262"/>
        <v>-4.7376115800000012</v>
      </c>
      <c r="AF431" s="34">
        <f t="shared" si="262"/>
        <v>6.0528184199999995</v>
      </c>
      <c r="AG431" s="34">
        <f t="shared" si="262"/>
        <v>-2.3229115799999995</v>
      </c>
      <c r="AH431" s="34">
        <f t="shared" si="262"/>
        <v>-3.9871815799999997</v>
      </c>
      <c r="AI431" s="34">
        <f t="shared" si="262"/>
        <v>-5.7181579999999954E-2</v>
      </c>
      <c r="AJ431" s="34">
        <f t="shared" si="262"/>
        <v>10.152818419999999</v>
      </c>
      <c r="AK431" s="34">
        <f t="shared" si="262"/>
        <v>-3.7877415800000005</v>
      </c>
      <c r="AL431" s="34">
        <f t="shared" ref="AL431:BV431" si="263">AL125-$B125</f>
        <v>-5.9971815800000012</v>
      </c>
      <c r="AM431" s="34">
        <f t="shared" si="263"/>
        <v>7.86281842</v>
      </c>
      <c r="AN431" s="34">
        <f t="shared" si="263"/>
        <v>-3.5852015799999997</v>
      </c>
      <c r="AO431" s="34">
        <f t="shared" si="263"/>
        <v>-5.3571815800000007</v>
      </c>
      <c r="AP431" s="34">
        <f t="shared" si="263"/>
        <v>3.3828184199999995</v>
      </c>
      <c r="AQ431" s="34">
        <f t="shared" si="263"/>
        <v>-1.3586515800000001</v>
      </c>
      <c r="AR431" s="34">
        <f t="shared" si="263"/>
        <v>-1.3671815800000005</v>
      </c>
      <c r="AS431" s="34">
        <f t="shared" si="263"/>
        <v>2.2818420000000117E-2</v>
      </c>
      <c r="AT431" s="34">
        <f t="shared" si="263"/>
        <v>-0.26718158000000081</v>
      </c>
      <c r="AU431" s="34">
        <f t="shared" si="263"/>
        <v>-1.9934915800000006</v>
      </c>
      <c r="AV431" s="34">
        <f t="shared" si="263"/>
        <v>-2.7156415799999998</v>
      </c>
      <c r="AW431" s="34">
        <f t="shared" si="263"/>
        <v>-1.257181580000001</v>
      </c>
      <c r="AX431" s="34">
        <f t="shared" si="263"/>
        <v>-1.7087515799999995</v>
      </c>
      <c r="AY431" s="34">
        <f t="shared" si="263"/>
        <v>-2.88718158</v>
      </c>
      <c r="AZ431" s="34">
        <f t="shared" si="263"/>
        <v>-2.9118615800000001</v>
      </c>
      <c r="BA431" s="34">
        <f t="shared" si="263"/>
        <v>4.7428184199999999</v>
      </c>
      <c r="BB431" s="34">
        <f t="shared" si="263"/>
        <v>-2.8058315799999995</v>
      </c>
      <c r="BC431" s="34">
        <f t="shared" si="263"/>
        <v>1.8828184199999995</v>
      </c>
      <c r="BD431" s="34">
        <f t="shared" si="263"/>
        <v>-0.80718157999999995</v>
      </c>
      <c r="BE431" s="34">
        <f t="shared" si="263"/>
        <v>-1.3971815799999998</v>
      </c>
      <c r="BF431" s="34">
        <f t="shared" si="263"/>
        <v>2.1328184199999995</v>
      </c>
      <c r="BG431" s="36">
        <f t="shared" si="263"/>
        <v>-1.0541615800000006</v>
      </c>
      <c r="BH431" s="34">
        <f t="shared" si="263"/>
        <v>-0.89590158000000031</v>
      </c>
      <c r="BI431" s="34">
        <f t="shared" si="263"/>
        <v>2.9628184199999996</v>
      </c>
      <c r="BJ431" s="34">
        <f t="shared" si="263"/>
        <v>-3.3655015800000001</v>
      </c>
      <c r="BK431" s="34">
        <f t="shared" si="263"/>
        <v>0.96281841999999962</v>
      </c>
      <c r="BL431" s="34">
        <f t="shared" si="263"/>
        <v>-1.5871815800000011</v>
      </c>
      <c r="BM431" s="34">
        <f t="shared" si="263"/>
        <v>-1.30718158</v>
      </c>
      <c r="BN431" s="34">
        <f t="shared" si="263"/>
        <v>-0.75718158000000102</v>
      </c>
      <c r="BO431" s="34">
        <f t="shared" si="263"/>
        <v>-1.1271815800000002</v>
      </c>
      <c r="BP431" s="34">
        <f t="shared" si="263"/>
        <v>-1.6271815800000002</v>
      </c>
      <c r="BQ431" s="34">
        <f t="shared" si="263"/>
        <v>7.2818419999999051E-2</v>
      </c>
      <c r="BR431" s="34">
        <f t="shared" si="263"/>
        <v>2.0185676091891995</v>
      </c>
      <c r="BS431" s="34">
        <f t="shared" si="263"/>
        <v>-0.80376239081079959</v>
      </c>
      <c r="BT431" s="34">
        <f t="shared" si="263"/>
        <v>-1.4495215800000008</v>
      </c>
      <c r="BU431" s="36">
        <f t="shared" si="263"/>
        <v>0.60285842000000045</v>
      </c>
      <c r="BV431" s="36">
        <f t="shared" si="263"/>
        <v>-0.82207158000000113</v>
      </c>
    </row>
    <row r="432" spans="1:74" x14ac:dyDescent="0.25">
      <c r="A432" s="34" t="s">
        <v>208</v>
      </c>
      <c r="B432" s="34"/>
      <c r="C432" s="34">
        <f t="shared" si="152"/>
        <v>-7.5865648700000001</v>
      </c>
      <c r="D432" s="34">
        <f t="shared" si="259"/>
        <v>3.3747958399999991</v>
      </c>
      <c r="E432" s="34">
        <f t="shared" si="259"/>
        <v>3.9747958399999987</v>
      </c>
      <c r="F432" s="34">
        <f t="shared" ref="F432:AK432" si="264">F126-$B126</f>
        <v>-1.5652041600000004</v>
      </c>
      <c r="G432" s="34">
        <f t="shared" si="264"/>
        <v>-12.555204159999999</v>
      </c>
      <c r="H432" s="34">
        <f t="shared" si="264"/>
        <v>-7.0952041600000015</v>
      </c>
      <c r="I432" s="34">
        <f t="shared" si="264"/>
        <v>0.29479583999999903</v>
      </c>
      <c r="J432" s="34">
        <f t="shared" si="264"/>
        <v>-5.7252041600000005</v>
      </c>
      <c r="K432" s="34">
        <f t="shared" si="264"/>
        <v>-1.3652041600000011</v>
      </c>
      <c r="L432" s="34">
        <f t="shared" si="264"/>
        <v>-2.2152041600000008</v>
      </c>
      <c r="M432" s="34">
        <f t="shared" si="264"/>
        <v>-0.95520416000000097</v>
      </c>
      <c r="N432" s="34">
        <f t="shared" si="264"/>
        <v>6.0047958399999999</v>
      </c>
      <c r="O432" s="34">
        <f t="shared" si="264"/>
        <v>-0.8460841600000002</v>
      </c>
      <c r="P432" s="34">
        <f t="shared" si="264"/>
        <v>-3.2252041600000005</v>
      </c>
      <c r="Q432" s="34">
        <f t="shared" si="264"/>
        <v>8.3147958399999986</v>
      </c>
      <c r="R432" s="34">
        <f t="shared" si="264"/>
        <v>-7.5268641599999988</v>
      </c>
      <c r="S432" s="34">
        <f t="shared" si="264"/>
        <v>-7.6252041599999991</v>
      </c>
      <c r="T432" s="34">
        <f t="shared" si="264"/>
        <v>-0.42520415999999983</v>
      </c>
      <c r="U432" s="34">
        <f t="shared" si="264"/>
        <v>7.5847958399999991</v>
      </c>
      <c r="V432" s="34">
        <f t="shared" si="264"/>
        <v>-2.4931341600000003</v>
      </c>
      <c r="W432" s="34">
        <f t="shared" si="264"/>
        <v>-4.8552041599999995</v>
      </c>
      <c r="X432" s="34">
        <f t="shared" si="264"/>
        <v>2.0947958399999997</v>
      </c>
      <c r="Y432" s="34">
        <f t="shared" si="264"/>
        <v>-1.01749416</v>
      </c>
      <c r="Z432" s="34">
        <f t="shared" si="264"/>
        <v>-1.1052041600000013</v>
      </c>
      <c r="AA432" s="34">
        <f t="shared" si="264"/>
        <v>-1.3052041600000006</v>
      </c>
      <c r="AB432" s="34">
        <f t="shared" si="264"/>
        <v>-1.5813741600000011</v>
      </c>
      <c r="AC432" s="34">
        <f t="shared" si="264"/>
        <v>-2.5364341600000007</v>
      </c>
      <c r="AD432" s="34">
        <f t="shared" si="264"/>
        <v>-5.2552041600000017</v>
      </c>
      <c r="AE432" s="34">
        <f t="shared" si="264"/>
        <v>-5.2556441599999992</v>
      </c>
      <c r="AF432" s="34">
        <f t="shared" si="264"/>
        <v>5.5247958399999995</v>
      </c>
      <c r="AG432" s="34">
        <f t="shared" si="264"/>
        <v>-2.0350841600000003</v>
      </c>
      <c r="AH432" s="34">
        <f t="shared" si="264"/>
        <v>-3.455204160000001</v>
      </c>
      <c r="AI432" s="34">
        <f t="shared" si="264"/>
        <v>-0.24520416000000012</v>
      </c>
      <c r="AJ432" s="34">
        <f t="shared" si="264"/>
        <v>9.2347958400000003</v>
      </c>
      <c r="AK432" s="34">
        <f t="shared" si="264"/>
        <v>-3.8500441599999995</v>
      </c>
      <c r="AL432" s="34">
        <f t="shared" ref="AL432:BV432" si="265">AL126-$B126</f>
        <v>-5.5152041599999997</v>
      </c>
      <c r="AM432" s="34">
        <f t="shared" si="265"/>
        <v>7.2747958399999995</v>
      </c>
      <c r="AN432" s="34">
        <f t="shared" si="265"/>
        <v>-2.9691341600000012</v>
      </c>
      <c r="AO432" s="34">
        <f t="shared" si="265"/>
        <v>-4.5552041599999988</v>
      </c>
      <c r="AP432" s="34">
        <f t="shared" si="265"/>
        <v>2.5547958399999988</v>
      </c>
      <c r="AQ432" s="34">
        <f t="shared" si="265"/>
        <v>-1.4709641600000012</v>
      </c>
      <c r="AR432" s="34">
        <f t="shared" si="265"/>
        <v>-1.4852041600000003</v>
      </c>
      <c r="AS432" s="34">
        <f t="shared" si="265"/>
        <v>-0.60520416000000132</v>
      </c>
      <c r="AT432" s="34">
        <f t="shared" si="265"/>
        <v>-0.79520416000000083</v>
      </c>
      <c r="AU432" s="34">
        <f t="shared" si="265"/>
        <v>-2.3547741599999998</v>
      </c>
      <c r="AV432" s="34">
        <f t="shared" si="265"/>
        <v>-2.9079741600000002</v>
      </c>
      <c r="AW432" s="34">
        <f t="shared" si="265"/>
        <v>-1.7252041600000005</v>
      </c>
      <c r="AX432" s="34">
        <f t="shared" si="265"/>
        <v>-2.1130641600000004</v>
      </c>
      <c r="AY432" s="34">
        <f t="shared" si="265"/>
        <v>-2.955204160000001</v>
      </c>
      <c r="AZ432" s="34">
        <f t="shared" si="265"/>
        <v>-2.9778241600000008</v>
      </c>
      <c r="BA432" s="34">
        <f t="shared" si="265"/>
        <v>4.0947958399999997</v>
      </c>
      <c r="BB432" s="34">
        <f t="shared" si="265"/>
        <v>-2.8776441600000009</v>
      </c>
      <c r="BC432" s="34">
        <f t="shared" si="265"/>
        <v>1.0747958400000002</v>
      </c>
      <c r="BD432" s="34">
        <f t="shared" si="265"/>
        <v>-0.71520416000000075</v>
      </c>
      <c r="BE432" s="34">
        <f t="shared" si="265"/>
        <v>-1.3552041600000013</v>
      </c>
      <c r="BF432" s="34">
        <f t="shared" si="265"/>
        <v>1.9447958399999994</v>
      </c>
      <c r="BG432" s="36">
        <f t="shared" si="265"/>
        <v>-1.282014160000001</v>
      </c>
      <c r="BH432" s="34">
        <f t="shared" si="265"/>
        <v>-1.0837141600000013</v>
      </c>
      <c r="BI432" s="34">
        <f t="shared" si="265"/>
        <v>2.5147958399999997</v>
      </c>
      <c r="BJ432" s="34">
        <f t="shared" si="265"/>
        <v>-3.645424160000001</v>
      </c>
      <c r="BK432" s="34">
        <f t="shared" si="265"/>
        <v>0.47479583999999875</v>
      </c>
      <c r="BL432" s="34">
        <f t="shared" si="265"/>
        <v>-2.1952041600000012</v>
      </c>
      <c r="BM432" s="34">
        <f t="shared" si="265"/>
        <v>-1.4052041600000003</v>
      </c>
      <c r="BN432" s="34">
        <f t="shared" si="265"/>
        <v>-1.1152041600000011</v>
      </c>
      <c r="BO432" s="34">
        <f t="shared" si="265"/>
        <v>-1.33520416</v>
      </c>
      <c r="BP432" s="34">
        <f t="shared" si="265"/>
        <v>-1.5052041599999999</v>
      </c>
      <c r="BQ432" s="34">
        <f t="shared" si="265"/>
        <v>-0.17520415999999983</v>
      </c>
      <c r="BR432" s="34">
        <f t="shared" si="265"/>
        <v>1.9223968009609997</v>
      </c>
      <c r="BS432" s="34">
        <f t="shared" si="265"/>
        <v>-0.633353199039</v>
      </c>
      <c r="BT432" s="34">
        <f t="shared" si="265"/>
        <v>-1.2872641600000012</v>
      </c>
      <c r="BU432" s="36">
        <f t="shared" si="265"/>
        <v>0.65777583999999933</v>
      </c>
      <c r="BV432" s="36">
        <f t="shared" si="265"/>
        <v>-0.53724416000000019</v>
      </c>
    </row>
    <row r="433" spans="1:74" x14ac:dyDescent="0.25">
      <c r="A433" s="34" t="s">
        <v>209</v>
      </c>
      <c r="B433" s="34"/>
      <c r="C433" s="34">
        <f t="shared" si="152"/>
        <v>-8.3184258100000008</v>
      </c>
      <c r="D433" s="34">
        <f t="shared" si="259"/>
        <v>7.5946006100000005</v>
      </c>
      <c r="E433" s="34">
        <f t="shared" si="259"/>
        <v>9.4046006099999993</v>
      </c>
      <c r="F433" s="34">
        <f t="shared" ref="F433:AK433" si="266">F127-$B127</f>
        <v>3.1046006100000003</v>
      </c>
      <c r="G433" s="34">
        <f t="shared" si="266"/>
        <v>-6.7153993899999982</v>
      </c>
      <c r="H433" s="34">
        <f t="shared" si="266"/>
        <v>-1.4753993899999998</v>
      </c>
      <c r="I433" s="34">
        <f t="shared" si="266"/>
        <v>1.9446006099999984</v>
      </c>
      <c r="J433" s="34">
        <f t="shared" si="266"/>
        <v>-6.425399389999999</v>
      </c>
      <c r="K433" s="34">
        <f t="shared" si="266"/>
        <v>-0.41539939000000103</v>
      </c>
      <c r="L433" s="34">
        <f t="shared" si="266"/>
        <v>-1.4553993900000002</v>
      </c>
      <c r="M433" s="34">
        <f t="shared" si="266"/>
        <v>-0.42539938999999904</v>
      </c>
      <c r="N433" s="34">
        <f t="shared" si="266"/>
        <v>8.3746006099999999</v>
      </c>
      <c r="O433" s="34">
        <f t="shared" si="266"/>
        <v>-0.23959938999999864</v>
      </c>
      <c r="P433" s="34">
        <f t="shared" si="266"/>
        <v>-2.6053993899999988</v>
      </c>
      <c r="Q433" s="34">
        <f t="shared" si="266"/>
        <v>10.97460061</v>
      </c>
      <c r="R433" s="34">
        <f t="shared" si="266"/>
        <v>-9.1611893900000005</v>
      </c>
      <c r="S433" s="34">
        <f t="shared" si="266"/>
        <v>-8.2153993899999982</v>
      </c>
      <c r="T433" s="34">
        <f t="shared" si="266"/>
        <v>0.3646006100000001</v>
      </c>
      <c r="U433" s="34">
        <f t="shared" si="266"/>
        <v>9.8846006099999997</v>
      </c>
      <c r="V433" s="34">
        <f t="shared" si="266"/>
        <v>-2.8478393900000007</v>
      </c>
      <c r="W433" s="34">
        <f t="shared" si="266"/>
        <v>-4.9853993900000013</v>
      </c>
      <c r="X433" s="34">
        <f t="shared" si="266"/>
        <v>3.4746006099999995</v>
      </c>
      <c r="Y433" s="34">
        <f t="shared" si="266"/>
        <v>-0.42533939000000132</v>
      </c>
      <c r="Z433" s="34">
        <f t="shared" si="266"/>
        <v>-0.27539939000000047</v>
      </c>
      <c r="AA433" s="34">
        <f t="shared" si="266"/>
        <v>-0.95539939000000018</v>
      </c>
      <c r="AB433" s="34">
        <f t="shared" si="266"/>
        <v>-1.2665693900000008</v>
      </c>
      <c r="AC433" s="34">
        <f t="shared" si="266"/>
        <v>-2.3574193900000004</v>
      </c>
      <c r="AD433" s="34">
        <f t="shared" si="266"/>
        <v>-4.8153993899999996</v>
      </c>
      <c r="AE433" s="34">
        <f t="shared" si="266"/>
        <v>-4.8158093899999983</v>
      </c>
      <c r="AF433" s="34">
        <f t="shared" si="266"/>
        <v>7.2246006099999995</v>
      </c>
      <c r="AG433" s="34">
        <f t="shared" si="266"/>
        <v>-2.3125193899999985</v>
      </c>
      <c r="AH433" s="34">
        <f t="shared" si="266"/>
        <v>-3.4853993900000013</v>
      </c>
      <c r="AI433" s="34">
        <f t="shared" si="266"/>
        <v>-9.539939000000075E-2</v>
      </c>
      <c r="AJ433" s="34">
        <f t="shared" si="266"/>
        <v>12.504600610000001</v>
      </c>
      <c r="AK433" s="34">
        <f t="shared" si="266"/>
        <v>-4.1041393900000003</v>
      </c>
      <c r="AL433" s="34">
        <f t="shared" ref="AL433:BV433" si="267">AL127-$B127</f>
        <v>-5.1953993899999986</v>
      </c>
      <c r="AM433" s="34">
        <f t="shared" si="267"/>
        <v>9.3346006100000007</v>
      </c>
      <c r="AN433" s="34">
        <f t="shared" si="267"/>
        <v>-3.619939389999999</v>
      </c>
      <c r="AO433" s="34">
        <f t="shared" si="267"/>
        <v>-4.8053993900000016</v>
      </c>
      <c r="AP433" s="34">
        <f t="shared" si="267"/>
        <v>3.5446006099999998</v>
      </c>
      <c r="AQ433" s="34">
        <f t="shared" si="267"/>
        <v>-1.5330893900000007</v>
      </c>
      <c r="AR433" s="34">
        <f t="shared" si="267"/>
        <v>-1.2353993900000013</v>
      </c>
      <c r="AS433" s="34">
        <f t="shared" si="267"/>
        <v>-0.39539939000000146</v>
      </c>
      <c r="AT433" s="34">
        <f t="shared" si="267"/>
        <v>-0.65539938999999947</v>
      </c>
      <c r="AU433" s="34">
        <f t="shared" si="267"/>
        <v>-2.4307693899999983</v>
      </c>
      <c r="AV433" s="34">
        <f t="shared" si="267"/>
        <v>-3.0968593899999988</v>
      </c>
      <c r="AW433" s="34">
        <f t="shared" si="267"/>
        <v>-2.2553993900000009</v>
      </c>
      <c r="AX433" s="34">
        <f t="shared" si="267"/>
        <v>-2.6679693899999997</v>
      </c>
      <c r="AY433" s="34">
        <f t="shared" si="267"/>
        <v>-3.165399390000001</v>
      </c>
      <c r="AZ433" s="34">
        <f t="shared" si="267"/>
        <v>-3.1902893900000002</v>
      </c>
      <c r="BA433" s="34">
        <f t="shared" si="267"/>
        <v>5.8046006099999996</v>
      </c>
      <c r="BB433" s="34">
        <f t="shared" si="267"/>
        <v>-3.048429389999999</v>
      </c>
      <c r="BC433" s="34">
        <f t="shared" si="267"/>
        <v>2.5246006100000002</v>
      </c>
      <c r="BD433" s="34">
        <f t="shared" si="267"/>
        <v>-0.78539938999999848</v>
      </c>
      <c r="BE433" s="34">
        <f t="shared" si="267"/>
        <v>-1.7653993899999989</v>
      </c>
      <c r="BF433" s="34">
        <f t="shared" si="267"/>
        <v>2.4946006100000009</v>
      </c>
      <c r="BG433" s="36">
        <f t="shared" si="267"/>
        <v>-1.6807093900000005</v>
      </c>
      <c r="BH433" s="34">
        <f t="shared" si="267"/>
        <v>-0.9863593900000005</v>
      </c>
      <c r="BI433" s="34">
        <f t="shared" si="267"/>
        <v>3.4346006100000004</v>
      </c>
      <c r="BJ433" s="34">
        <f t="shared" si="267"/>
        <v>-4.4788093899999986</v>
      </c>
      <c r="BK433" s="34">
        <f t="shared" si="267"/>
        <v>1.2446006099999991</v>
      </c>
      <c r="BL433" s="34">
        <f t="shared" si="267"/>
        <v>-2.5353993899999985</v>
      </c>
      <c r="BM433" s="34">
        <f t="shared" si="267"/>
        <v>-1.415399390000001</v>
      </c>
      <c r="BN433" s="34">
        <f t="shared" si="267"/>
        <v>-1.2753993900000005</v>
      </c>
      <c r="BO433" s="34">
        <f t="shared" si="267"/>
        <v>-1.3153993899999996</v>
      </c>
      <c r="BP433" s="34">
        <f t="shared" si="267"/>
        <v>-1.6153993900000003</v>
      </c>
      <c r="BQ433" s="34">
        <f t="shared" si="267"/>
        <v>-0.19539938999999862</v>
      </c>
      <c r="BR433" s="34">
        <f t="shared" si="267"/>
        <v>2.0429646340239991</v>
      </c>
      <c r="BS433" s="34">
        <f t="shared" si="267"/>
        <v>-1.1166753659760005</v>
      </c>
      <c r="BT433" s="34">
        <f t="shared" si="267"/>
        <v>-1.6325693900000005</v>
      </c>
      <c r="BU433" s="36">
        <f t="shared" si="267"/>
        <v>0.44882060999999851</v>
      </c>
      <c r="BV433" s="36">
        <f t="shared" si="267"/>
        <v>-1.0472893899999995</v>
      </c>
    </row>
    <row r="434" spans="1:74" x14ac:dyDescent="0.25">
      <c r="A434" s="34" t="s">
        <v>210</v>
      </c>
      <c r="B434" s="34"/>
      <c r="C434" s="34">
        <f t="shared" si="152"/>
        <v>-7.3604300800000004</v>
      </c>
      <c r="D434" s="34">
        <f t="shared" si="259"/>
        <v>1.7116732999999975</v>
      </c>
      <c r="E434" s="34">
        <f t="shared" si="259"/>
        <v>7.2116732999999993</v>
      </c>
      <c r="F434" s="34">
        <f t="shared" ref="F434:AK434" si="268">F128-$B128</f>
        <v>2.6816732999999999</v>
      </c>
      <c r="G434" s="34">
        <f t="shared" si="268"/>
        <v>-4.4283267000000031</v>
      </c>
      <c r="H434" s="34">
        <f t="shared" si="268"/>
        <v>-4.0183267000000029</v>
      </c>
      <c r="I434" s="34">
        <f t="shared" si="268"/>
        <v>1.2216732999999991</v>
      </c>
      <c r="J434" s="34">
        <f t="shared" si="268"/>
        <v>-6.3983267000000019</v>
      </c>
      <c r="K434" s="34">
        <f t="shared" si="268"/>
        <v>-6.8326700000000073E-2</v>
      </c>
      <c r="L434" s="34">
        <f t="shared" si="268"/>
        <v>-1.3483267000000012</v>
      </c>
      <c r="M434" s="34">
        <f t="shared" si="268"/>
        <v>-0.32832670000000164</v>
      </c>
      <c r="N434" s="34">
        <f t="shared" si="268"/>
        <v>8.6116732999999979</v>
      </c>
      <c r="O434" s="34">
        <f t="shared" si="268"/>
        <v>0.20513329999999996</v>
      </c>
      <c r="P434" s="34">
        <f t="shared" si="268"/>
        <v>-1.5783267000000016</v>
      </c>
      <c r="Q434" s="34">
        <f t="shared" si="268"/>
        <v>11.181673299999998</v>
      </c>
      <c r="R434" s="34">
        <f t="shared" si="268"/>
        <v>-8.8451767000000032</v>
      </c>
      <c r="S434" s="34">
        <f t="shared" si="268"/>
        <v>-6.5483267000000005</v>
      </c>
      <c r="T434" s="34">
        <f t="shared" si="268"/>
        <v>1.1673299999998221E-2</v>
      </c>
      <c r="U434" s="34">
        <f t="shared" si="268"/>
        <v>10.331673299999999</v>
      </c>
      <c r="V434" s="34">
        <f t="shared" si="268"/>
        <v>-2.1117867000000032</v>
      </c>
      <c r="W434" s="34">
        <f t="shared" si="268"/>
        <v>-3.3783267000000023</v>
      </c>
      <c r="X434" s="34">
        <f t="shared" si="268"/>
        <v>3.5916732999999983</v>
      </c>
      <c r="Y434" s="34">
        <f t="shared" si="268"/>
        <v>-0.22033670000000072</v>
      </c>
      <c r="Z434" s="34">
        <f t="shared" si="268"/>
        <v>0.10167329999999808</v>
      </c>
      <c r="AA434" s="34">
        <f t="shared" si="268"/>
        <v>-0.84832670000000121</v>
      </c>
      <c r="AB434" s="34">
        <f t="shared" si="268"/>
        <v>-1.1913367000000008</v>
      </c>
      <c r="AC434" s="34">
        <f t="shared" si="268"/>
        <v>-2.1783967000000004</v>
      </c>
      <c r="AD434" s="34">
        <f t="shared" si="268"/>
        <v>-4.9683267000000022</v>
      </c>
      <c r="AE434" s="34">
        <f t="shared" si="268"/>
        <v>-4.9687767000000029</v>
      </c>
      <c r="AF434" s="34">
        <f t="shared" si="268"/>
        <v>7.5816732999999985</v>
      </c>
      <c r="AG434" s="34">
        <f t="shared" si="268"/>
        <v>-1.788876700000003</v>
      </c>
      <c r="AH434" s="34">
        <f t="shared" si="268"/>
        <v>-2.3383267000000032</v>
      </c>
      <c r="AI434" s="34">
        <f t="shared" si="268"/>
        <v>0.34167330000000007</v>
      </c>
      <c r="AJ434" s="34">
        <f t="shared" si="268"/>
        <v>12.231673299999999</v>
      </c>
      <c r="AK434" s="34">
        <f t="shared" si="268"/>
        <v>-4.2265967000000018</v>
      </c>
      <c r="AL434" s="34">
        <f t="shared" ref="AL434:BV434" si="269">AL128-$B128</f>
        <v>-4.1583266999999999</v>
      </c>
      <c r="AM434" s="34">
        <f t="shared" si="269"/>
        <v>9.8016732999999991</v>
      </c>
      <c r="AN434" s="34">
        <f t="shared" si="269"/>
        <v>-2.8742767000000029</v>
      </c>
      <c r="AO434" s="34">
        <f t="shared" si="269"/>
        <v>-3.2083267000000006</v>
      </c>
      <c r="AP434" s="34">
        <f t="shared" si="269"/>
        <v>3.8316732999999985</v>
      </c>
      <c r="AQ434" s="34">
        <f t="shared" si="269"/>
        <v>-1.164866700000001</v>
      </c>
      <c r="AR434" s="34">
        <f t="shared" si="269"/>
        <v>-0.61832670000000078</v>
      </c>
      <c r="AS434" s="34">
        <f t="shared" si="269"/>
        <v>-0.13832670000000036</v>
      </c>
      <c r="AT434" s="34">
        <f t="shared" si="269"/>
        <v>-0.20832670000000064</v>
      </c>
      <c r="AU434" s="34">
        <f t="shared" si="269"/>
        <v>-2.004436700000003</v>
      </c>
      <c r="AV434" s="34">
        <f t="shared" si="269"/>
        <v>-2.4914367000000013</v>
      </c>
      <c r="AW434" s="34">
        <f t="shared" si="269"/>
        <v>-1.8383267000000032</v>
      </c>
      <c r="AX434" s="34">
        <f t="shared" si="269"/>
        <v>-2.2821567000000016</v>
      </c>
      <c r="AY434" s="34">
        <f t="shared" si="269"/>
        <v>-2.2083267000000006</v>
      </c>
      <c r="AZ434" s="34">
        <f t="shared" si="269"/>
        <v>-2.2335267000000023</v>
      </c>
      <c r="BA434" s="34">
        <f t="shared" si="269"/>
        <v>6.271673299999998</v>
      </c>
      <c r="BB434" s="34">
        <f t="shared" si="269"/>
        <v>-2.772386700000002</v>
      </c>
      <c r="BC434" s="34">
        <f t="shared" si="269"/>
        <v>3.3716732999999977</v>
      </c>
      <c r="BD434" s="34">
        <f t="shared" si="269"/>
        <v>-0.5883267000000032</v>
      </c>
      <c r="BE434" s="34">
        <f t="shared" si="269"/>
        <v>-1.3083267000000021</v>
      </c>
      <c r="BF434" s="34">
        <f t="shared" si="269"/>
        <v>2.2116732999999975</v>
      </c>
      <c r="BG434" s="36">
        <f t="shared" si="269"/>
        <v>-1.8641266999999999</v>
      </c>
      <c r="BH434" s="34">
        <f t="shared" si="269"/>
        <v>-0.99783670000000058</v>
      </c>
      <c r="BI434" s="34">
        <f t="shared" si="269"/>
        <v>3.7316732999999989</v>
      </c>
      <c r="BJ434" s="34">
        <f t="shared" si="269"/>
        <v>-4.4281767000000016</v>
      </c>
      <c r="BK434" s="34">
        <f t="shared" si="269"/>
        <v>1.7616732999999982</v>
      </c>
      <c r="BL434" s="34">
        <f t="shared" si="269"/>
        <v>-3.1183267000000008</v>
      </c>
      <c r="BM434" s="34">
        <f t="shared" si="269"/>
        <v>-1.1283267000000023</v>
      </c>
      <c r="BN434" s="34">
        <f t="shared" si="269"/>
        <v>-1.2383267000000018</v>
      </c>
      <c r="BO434" s="34">
        <f t="shared" si="269"/>
        <v>-1.1183267000000008</v>
      </c>
      <c r="BP434" s="34">
        <f t="shared" si="269"/>
        <v>-1.2783267000000009</v>
      </c>
      <c r="BQ434" s="34">
        <f t="shared" si="269"/>
        <v>-0.15832669999999993</v>
      </c>
      <c r="BR434" s="34">
        <f t="shared" si="269"/>
        <v>1.9778669936936986</v>
      </c>
      <c r="BS434" s="34">
        <f t="shared" si="269"/>
        <v>-1.0234630063063008</v>
      </c>
      <c r="BT434" s="34">
        <f t="shared" si="269"/>
        <v>-1.9337867000000024</v>
      </c>
      <c r="BU434" s="36">
        <f t="shared" si="269"/>
        <v>7.7623299999999062E-2</v>
      </c>
      <c r="BV434" s="36">
        <f t="shared" si="269"/>
        <v>-1.3773767000000028</v>
      </c>
    </row>
    <row r="435" spans="1:74" x14ac:dyDescent="0.25">
      <c r="A435" s="34" t="s">
        <v>211</v>
      </c>
      <c r="B435" s="34"/>
      <c r="C435" s="34">
        <f t="shared" si="152"/>
        <v>-8.719641069999998</v>
      </c>
      <c r="D435" s="34"/>
      <c r="E435" s="34"/>
      <c r="F435" s="34">
        <f t="shared" ref="F435:AK435" si="270">F129-$B129</f>
        <v>12.53463707</v>
      </c>
      <c r="G435" s="34">
        <f t="shared" si="270"/>
        <v>-5.8153629299999992</v>
      </c>
      <c r="H435" s="34">
        <f t="shared" si="270"/>
        <v>-4.1153629299999999</v>
      </c>
      <c r="I435" s="34">
        <f t="shared" si="270"/>
        <v>4.5446370700000003</v>
      </c>
      <c r="J435" s="34">
        <f t="shared" si="270"/>
        <v>-8.3253629300000007</v>
      </c>
      <c r="K435" s="34">
        <f t="shared" si="270"/>
        <v>1.0646370699999999</v>
      </c>
      <c r="L435" s="34">
        <f t="shared" si="270"/>
        <v>1.094637070000001</v>
      </c>
      <c r="M435" s="34">
        <f t="shared" si="270"/>
        <v>0.61463707000000056</v>
      </c>
      <c r="N435" s="34">
        <f t="shared" si="270"/>
        <v>9.5746370700000014</v>
      </c>
      <c r="O435" s="34">
        <f t="shared" si="270"/>
        <v>-0.39342292999999984</v>
      </c>
      <c r="P435" s="34">
        <f t="shared" si="270"/>
        <v>-3.535362929999998</v>
      </c>
      <c r="Q435" s="34">
        <f t="shared" si="270"/>
        <v>12.49463707</v>
      </c>
      <c r="R435" s="34">
        <f t="shared" si="270"/>
        <v>-12.29544293</v>
      </c>
      <c r="S435" s="34">
        <f t="shared" si="270"/>
        <v>-11.355362929999998</v>
      </c>
      <c r="T435" s="34">
        <f t="shared" si="270"/>
        <v>2.0046370700000011</v>
      </c>
      <c r="U435" s="34">
        <f t="shared" si="270"/>
        <v>11.004637070000001</v>
      </c>
      <c r="V435" s="34">
        <f t="shared" si="270"/>
        <v>-4.1800029300000006</v>
      </c>
      <c r="W435" s="34">
        <f t="shared" si="270"/>
        <v>-6.9553629299999997</v>
      </c>
      <c r="X435" s="34">
        <f t="shared" si="270"/>
        <v>5.5346370700000005</v>
      </c>
      <c r="Y435" s="34">
        <f t="shared" si="270"/>
        <v>0.99873707000000067</v>
      </c>
      <c r="Z435" s="34">
        <f t="shared" si="270"/>
        <v>1.22463707</v>
      </c>
      <c r="AA435" s="34">
        <f t="shared" si="270"/>
        <v>1.344637070000001</v>
      </c>
      <c r="AB435" s="34">
        <f t="shared" si="270"/>
        <v>1.0116270700000012</v>
      </c>
      <c r="AC435" s="34">
        <f t="shared" si="270"/>
        <v>-0.17066292999999888</v>
      </c>
      <c r="AD435" s="34">
        <f t="shared" si="270"/>
        <v>-2.9153629300000006</v>
      </c>
      <c r="AE435" s="34">
        <f t="shared" si="270"/>
        <v>-2.9157729299999993</v>
      </c>
      <c r="AF435" s="34">
        <f t="shared" si="270"/>
        <v>8.3346370699999994</v>
      </c>
      <c r="AG435" s="34">
        <f t="shared" si="270"/>
        <v>-3.0283829299999994</v>
      </c>
      <c r="AH435" s="34">
        <f t="shared" si="270"/>
        <v>-4.6253629299999979</v>
      </c>
      <c r="AI435" s="34">
        <f t="shared" si="270"/>
        <v>4.6370700000011311E-3</v>
      </c>
      <c r="AJ435" s="34">
        <f t="shared" si="270"/>
        <v>14.944637070000001</v>
      </c>
      <c r="AK435" s="34">
        <f t="shared" si="270"/>
        <v>-4.879032930000001</v>
      </c>
      <c r="AL435" s="34">
        <f t="shared" ref="AL435:BV435" si="271">AL129-$B129</f>
        <v>-6.5553629300000011</v>
      </c>
      <c r="AM435" s="34">
        <f t="shared" si="271"/>
        <v>10.444637070000001</v>
      </c>
      <c r="AN435" s="34">
        <f t="shared" si="271"/>
        <v>-5.1498629300000012</v>
      </c>
      <c r="AO435" s="34">
        <f t="shared" si="271"/>
        <v>-6.645362930000001</v>
      </c>
      <c r="AP435" s="34">
        <f t="shared" si="271"/>
        <v>5.2546370700000011</v>
      </c>
      <c r="AQ435" s="34">
        <f t="shared" si="271"/>
        <v>-0.86015292999999815</v>
      </c>
      <c r="AR435" s="34">
        <f t="shared" si="271"/>
        <v>-0.42536292999999858</v>
      </c>
      <c r="AS435" s="34">
        <f t="shared" si="271"/>
        <v>0.74463707000000134</v>
      </c>
      <c r="AT435" s="34">
        <f t="shared" si="271"/>
        <v>0.3346370700000012</v>
      </c>
      <c r="AU435" s="34">
        <f t="shared" si="271"/>
        <v>-1.4164129299999999</v>
      </c>
      <c r="AV435" s="34">
        <f t="shared" si="271"/>
        <v>-2.3770929299999999</v>
      </c>
      <c r="AW435" s="34">
        <f t="shared" si="271"/>
        <v>-1.3753629299999979</v>
      </c>
      <c r="AX435" s="34">
        <f t="shared" si="271"/>
        <v>-1.8134729299999996</v>
      </c>
      <c r="AY435" s="34">
        <f t="shared" si="271"/>
        <v>-2.9453629299999982</v>
      </c>
      <c r="AZ435" s="34">
        <f t="shared" si="271"/>
        <v>-2.967152930000001</v>
      </c>
      <c r="BA435" s="34">
        <f t="shared" si="271"/>
        <v>7.0246370700000007</v>
      </c>
      <c r="BB435" s="34">
        <f t="shared" si="271"/>
        <v>-3.9110729299999996</v>
      </c>
      <c r="BC435" s="34">
        <f t="shared" si="271"/>
        <v>4.2446370700000013</v>
      </c>
      <c r="BD435" s="34">
        <f t="shared" si="271"/>
        <v>-0.61536292999999986</v>
      </c>
      <c r="BE435" s="34">
        <f t="shared" si="271"/>
        <v>-1.9553629299999997</v>
      </c>
      <c r="BF435" s="34">
        <f t="shared" si="271"/>
        <v>2.6646370700000013</v>
      </c>
      <c r="BG435" s="36">
        <f t="shared" si="271"/>
        <v>-1.8108229300000005</v>
      </c>
      <c r="BH435" s="34">
        <f t="shared" si="271"/>
        <v>-1.0573029299999988</v>
      </c>
      <c r="BI435" s="34">
        <f t="shared" si="271"/>
        <v>3.9446370700000006</v>
      </c>
      <c r="BJ435" s="34">
        <f t="shared" si="271"/>
        <v>-5.5638229300000006</v>
      </c>
      <c r="BK435" s="34">
        <f t="shared" si="271"/>
        <v>2.0546370700000001</v>
      </c>
      <c r="BL435" s="34">
        <f t="shared" si="271"/>
        <v>-2.9853629300000009</v>
      </c>
      <c r="BM435" s="34">
        <f t="shared" si="271"/>
        <v>-1.145362930000001</v>
      </c>
      <c r="BN435" s="34">
        <f t="shared" si="271"/>
        <v>-0.96536292999999773</v>
      </c>
      <c r="BO435" s="34">
        <f t="shared" si="271"/>
        <v>-0.84536293000000029</v>
      </c>
      <c r="BP435" s="34">
        <f t="shared" si="271"/>
        <v>-1.9453629299999982</v>
      </c>
      <c r="BQ435" s="34">
        <f t="shared" si="271"/>
        <v>-0.18536293000000015</v>
      </c>
      <c r="BR435" s="34">
        <f t="shared" si="271"/>
        <v>1.9316198027327012</v>
      </c>
      <c r="BS435" s="34">
        <f t="shared" si="271"/>
        <v>-1.4351701972673006</v>
      </c>
      <c r="BT435" s="34">
        <f t="shared" si="271"/>
        <v>-2.31224293</v>
      </c>
      <c r="BU435" s="36">
        <f t="shared" si="271"/>
        <v>-2.8512929999997993E-2</v>
      </c>
      <c r="BV435" s="36">
        <f t="shared" si="271"/>
        <v>-1.7287729299999981</v>
      </c>
    </row>
    <row r="436" spans="1:74" x14ac:dyDescent="0.25">
      <c r="A436" s="34" t="s">
        <v>212</v>
      </c>
      <c r="B436" s="34"/>
      <c r="C436" s="34">
        <f t="shared" si="152"/>
        <v>-8.1511741400000002</v>
      </c>
      <c r="D436" s="34">
        <f>D130-$B130</f>
        <v>2.1372690999999993</v>
      </c>
      <c r="E436" s="34">
        <f>E130-$B130</f>
        <v>7.1372691000000001</v>
      </c>
      <c r="F436" s="34">
        <f t="shared" ref="F436:AK436" si="272">F130-$B130</f>
        <v>4.6972690999999998</v>
      </c>
      <c r="G436" s="34">
        <f t="shared" si="272"/>
        <v>-4.4927308999999997</v>
      </c>
      <c r="H436" s="34">
        <f t="shared" si="272"/>
        <v>-4.4227308999999995</v>
      </c>
      <c r="I436" s="34">
        <f t="shared" si="272"/>
        <v>2.9972691000000005</v>
      </c>
      <c r="J436" s="34">
        <f t="shared" si="272"/>
        <v>-6.6627309000000015</v>
      </c>
      <c r="K436" s="34">
        <f t="shared" si="272"/>
        <v>0.11726909999999968</v>
      </c>
      <c r="L436" s="34">
        <f t="shared" si="272"/>
        <v>7.2691000000002504E-3</v>
      </c>
      <c r="M436" s="34">
        <f t="shared" si="272"/>
        <v>1.7269100000000037E-2</v>
      </c>
      <c r="N436" s="34">
        <f t="shared" si="272"/>
        <v>7.9272691000000002</v>
      </c>
      <c r="O436" s="34">
        <f t="shared" si="272"/>
        <v>-0.6228908999999998</v>
      </c>
      <c r="P436" s="34">
        <f t="shared" si="272"/>
        <v>-3.4527309000000006</v>
      </c>
      <c r="Q436" s="34">
        <f t="shared" si="272"/>
        <v>10.577269100000001</v>
      </c>
      <c r="R436" s="34">
        <f t="shared" si="272"/>
        <v>-9.8357708999999982</v>
      </c>
      <c r="S436" s="34">
        <f t="shared" si="272"/>
        <v>-10.072730900000002</v>
      </c>
      <c r="T436" s="34">
        <f t="shared" si="272"/>
        <v>0.78726909999999961</v>
      </c>
      <c r="U436" s="34">
        <f t="shared" si="272"/>
        <v>9.4372691</v>
      </c>
      <c r="V436" s="34">
        <f t="shared" si="272"/>
        <v>-3.4420808999999988</v>
      </c>
      <c r="W436" s="34">
        <f t="shared" si="272"/>
        <v>-6.1227308999999988</v>
      </c>
      <c r="X436" s="34">
        <f t="shared" si="272"/>
        <v>4.1872691</v>
      </c>
      <c r="Y436" s="34">
        <f t="shared" si="272"/>
        <v>0.11549910000000096</v>
      </c>
      <c r="Z436" s="34">
        <f t="shared" si="272"/>
        <v>0.16726910000000039</v>
      </c>
      <c r="AA436" s="34">
        <f t="shared" si="272"/>
        <v>0.30726910000000096</v>
      </c>
      <c r="AB436" s="34">
        <f t="shared" si="272"/>
        <v>-1.4009000000001492E-3</v>
      </c>
      <c r="AC436" s="34">
        <f t="shared" si="272"/>
        <v>-1.1842509000000003</v>
      </c>
      <c r="AD436" s="34">
        <f t="shared" si="272"/>
        <v>-4.1427308999999983</v>
      </c>
      <c r="AE436" s="34">
        <f t="shared" si="272"/>
        <v>-4.1431509000000002</v>
      </c>
      <c r="AF436" s="34">
        <f t="shared" si="272"/>
        <v>7.0072691000000003</v>
      </c>
      <c r="AG436" s="34">
        <f t="shared" si="272"/>
        <v>-2.6455508999999982</v>
      </c>
      <c r="AH436" s="34">
        <f t="shared" si="272"/>
        <v>-4.2927309000000005</v>
      </c>
      <c r="AI436" s="34">
        <f t="shared" si="272"/>
        <v>-6.2730900000000034E-2</v>
      </c>
      <c r="AJ436" s="34">
        <f t="shared" si="272"/>
        <v>12.157269100000001</v>
      </c>
      <c r="AK436" s="34">
        <f t="shared" si="272"/>
        <v>-4.2210808999999987</v>
      </c>
      <c r="AL436" s="34">
        <f t="shared" ref="AL436:BV436" si="273">AL130-$B130</f>
        <v>-6.2627308999999993</v>
      </c>
      <c r="AM436" s="34">
        <f t="shared" si="273"/>
        <v>8.9772691000000009</v>
      </c>
      <c r="AN436" s="34">
        <f t="shared" si="273"/>
        <v>-4.2516808999999984</v>
      </c>
      <c r="AO436" s="34">
        <f t="shared" si="273"/>
        <v>-5.932730900000001</v>
      </c>
      <c r="AP436" s="34">
        <f t="shared" si="273"/>
        <v>4.1272690999999995</v>
      </c>
      <c r="AQ436" s="34">
        <f t="shared" si="273"/>
        <v>-1.2307208999999997</v>
      </c>
      <c r="AR436" s="34">
        <f t="shared" si="273"/>
        <v>-1.0627309</v>
      </c>
      <c r="AS436" s="34">
        <f t="shared" si="273"/>
        <v>0.26726910000000004</v>
      </c>
      <c r="AT436" s="34">
        <f t="shared" si="273"/>
        <v>-0.19273089999999904</v>
      </c>
      <c r="AU436" s="34">
        <f t="shared" si="273"/>
        <v>-1.9268708999999991</v>
      </c>
      <c r="AV436" s="34">
        <f t="shared" si="273"/>
        <v>-2.7847609000000002</v>
      </c>
      <c r="AW436" s="34">
        <f t="shared" si="273"/>
        <v>-1.3727309000000005</v>
      </c>
      <c r="AX436" s="34">
        <f t="shared" si="273"/>
        <v>-1.8124309000000007</v>
      </c>
      <c r="AY436" s="34">
        <f t="shared" si="273"/>
        <v>-2.9927308999999997</v>
      </c>
      <c r="AZ436" s="34">
        <f t="shared" si="273"/>
        <v>-3.0164309000000014</v>
      </c>
      <c r="BA436" s="34">
        <f t="shared" si="273"/>
        <v>5.6972690999999998</v>
      </c>
      <c r="BB436" s="34">
        <f t="shared" si="273"/>
        <v>-3.2180309000000005</v>
      </c>
      <c r="BC436" s="34">
        <f t="shared" si="273"/>
        <v>2.7872690999999996</v>
      </c>
      <c r="BD436" s="34">
        <f t="shared" si="273"/>
        <v>-0.78273090000000067</v>
      </c>
      <c r="BE436" s="34">
        <f t="shared" si="273"/>
        <v>-1.6627308999999997</v>
      </c>
      <c r="BF436" s="34">
        <f t="shared" si="273"/>
        <v>2.2972690999999994</v>
      </c>
      <c r="BG436" s="36">
        <f t="shared" si="273"/>
        <v>-1.4247008999999995</v>
      </c>
      <c r="BH436" s="34">
        <f t="shared" si="273"/>
        <v>-1.0391109000000007</v>
      </c>
      <c r="BI436" s="34">
        <f t="shared" si="273"/>
        <v>3.3572690999999999</v>
      </c>
      <c r="BJ436" s="34">
        <f t="shared" si="273"/>
        <v>-4.2274109000000006</v>
      </c>
      <c r="BK436" s="34">
        <f t="shared" si="273"/>
        <v>1.3572690999999999</v>
      </c>
      <c r="BL436" s="34">
        <f t="shared" si="273"/>
        <v>-2.2427308999999997</v>
      </c>
      <c r="BM436" s="34">
        <f t="shared" si="273"/>
        <v>-1.3327308999999996</v>
      </c>
      <c r="BN436" s="34">
        <f t="shared" si="273"/>
        <v>-0.91273089999999968</v>
      </c>
      <c r="BO436" s="34">
        <f t="shared" si="273"/>
        <v>-1.1027308999999992</v>
      </c>
      <c r="BP436" s="34">
        <f t="shared" si="273"/>
        <v>-1.8627309000000007</v>
      </c>
      <c r="BQ436" s="34">
        <f t="shared" si="273"/>
        <v>-0.11273090000000074</v>
      </c>
      <c r="BR436" s="34">
        <f t="shared" si="273"/>
        <v>1.932327778678701</v>
      </c>
      <c r="BS436" s="34">
        <f t="shared" si="273"/>
        <v>-1.1594322213212997</v>
      </c>
      <c r="BT436" s="34">
        <f t="shared" si="273"/>
        <v>-1.8798609000000006</v>
      </c>
      <c r="BU436" s="36">
        <f t="shared" si="273"/>
        <v>0.27953910000000093</v>
      </c>
      <c r="BV436" s="36">
        <f t="shared" si="273"/>
        <v>-1.2831509000000008</v>
      </c>
    </row>
    <row r="437" spans="1:74" x14ac:dyDescent="0.25">
      <c r="A437" s="34" t="s">
        <v>213</v>
      </c>
      <c r="B437" s="34"/>
      <c r="C437" s="34">
        <f t="shared" si="152"/>
        <v>-8.4258193800000001</v>
      </c>
      <c r="D437" s="34">
        <f>D131-$B131</f>
        <v>6.41019249</v>
      </c>
      <c r="E437" s="34">
        <f>E131-$B131</f>
        <v>8.3801924900000007</v>
      </c>
      <c r="F437" s="34">
        <f t="shared" ref="F437:AK437" si="274">F131-$B131</f>
        <v>7.8801924900000007</v>
      </c>
      <c r="G437" s="34">
        <f t="shared" si="274"/>
        <v>-3.6098075099999996</v>
      </c>
      <c r="H437" s="34">
        <f t="shared" si="274"/>
        <v>-4.0498075100000008</v>
      </c>
      <c r="I437" s="34">
        <f t="shared" si="274"/>
        <v>3.5001924900000017</v>
      </c>
      <c r="J437" s="34">
        <f t="shared" si="274"/>
        <v>-7.0398075099999993</v>
      </c>
      <c r="K437" s="34">
        <f t="shared" si="274"/>
        <v>0.41019249000000002</v>
      </c>
      <c r="L437" s="34">
        <f t="shared" si="274"/>
        <v>0.52019249000000123</v>
      </c>
      <c r="M437" s="34">
        <f t="shared" si="274"/>
        <v>0.21019249000000073</v>
      </c>
      <c r="N437" s="34">
        <f t="shared" si="274"/>
        <v>8.4901924900000019</v>
      </c>
      <c r="O437" s="34">
        <f t="shared" si="274"/>
        <v>-0.49269750999999928</v>
      </c>
      <c r="P437" s="34">
        <f t="shared" si="274"/>
        <v>-3.3798075099999991</v>
      </c>
      <c r="Q437" s="34">
        <f t="shared" si="274"/>
        <v>11.190192490000001</v>
      </c>
      <c r="R437" s="34">
        <f t="shared" si="274"/>
        <v>-10.491407509999998</v>
      </c>
      <c r="S437" s="34">
        <f t="shared" si="274"/>
        <v>-10.399807509999999</v>
      </c>
      <c r="T437" s="34">
        <f t="shared" si="274"/>
        <v>1.0901924900000015</v>
      </c>
      <c r="U437" s="34">
        <f t="shared" si="274"/>
        <v>9.9901924900000019</v>
      </c>
      <c r="V437" s="34">
        <f t="shared" si="274"/>
        <v>-3.5954675099999989</v>
      </c>
      <c r="W437" s="34">
        <f t="shared" si="274"/>
        <v>-6.2698075099999997</v>
      </c>
      <c r="X437" s="34">
        <f t="shared" si="274"/>
        <v>4.6001924900000013</v>
      </c>
      <c r="Y437" s="34">
        <f t="shared" si="274"/>
        <v>0.37945249000000025</v>
      </c>
      <c r="Z437" s="34">
        <f t="shared" si="274"/>
        <v>0.49019249000000009</v>
      </c>
      <c r="AA437" s="34">
        <f t="shared" si="274"/>
        <v>0.52019249000000123</v>
      </c>
      <c r="AB437" s="34">
        <f t="shared" si="274"/>
        <v>0.20327249000000158</v>
      </c>
      <c r="AC437" s="34">
        <f t="shared" si="274"/>
        <v>-0.97388750999999907</v>
      </c>
      <c r="AD437" s="34">
        <f t="shared" si="274"/>
        <v>-3.9198075099999983</v>
      </c>
      <c r="AE437" s="34">
        <f t="shared" si="274"/>
        <v>-3.9202175100000005</v>
      </c>
      <c r="AF437" s="34">
        <f t="shared" si="274"/>
        <v>7.4501924900000009</v>
      </c>
      <c r="AG437" s="34">
        <f t="shared" si="274"/>
        <v>-2.7161175100000001</v>
      </c>
      <c r="AH437" s="34">
        <f t="shared" si="274"/>
        <v>-4.3198075100000004</v>
      </c>
      <c r="AI437" s="34">
        <f t="shared" si="274"/>
        <v>3.0192490000001015E-2</v>
      </c>
      <c r="AJ437" s="34">
        <f t="shared" si="274"/>
        <v>12.970192490000001</v>
      </c>
      <c r="AK437" s="34">
        <f t="shared" si="274"/>
        <v>-4.4075775099999994</v>
      </c>
      <c r="AL437" s="34">
        <f t="shared" ref="AL437:BV437" si="275">AL131-$B131</f>
        <v>-6.3298075099999984</v>
      </c>
      <c r="AM437" s="34">
        <f t="shared" si="275"/>
        <v>9.4801924900000003</v>
      </c>
      <c r="AN437" s="34">
        <f t="shared" si="275"/>
        <v>-4.4734775099999986</v>
      </c>
      <c r="AO437" s="34">
        <f t="shared" si="275"/>
        <v>-6.0698075100000004</v>
      </c>
      <c r="AP437" s="34">
        <f t="shared" si="275"/>
        <v>4.4601924900000007</v>
      </c>
      <c r="AQ437" s="34">
        <f t="shared" si="275"/>
        <v>-1.1320275099999986</v>
      </c>
      <c r="AR437" s="34">
        <f t="shared" si="275"/>
        <v>-0.86980750999999934</v>
      </c>
      <c r="AS437" s="34">
        <f t="shared" si="275"/>
        <v>0.42019249000000158</v>
      </c>
      <c r="AT437" s="34">
        <f t="shared" si="275"/>
        <v>-0.12980750999999913</v>
      </c>
      <c r="AU437" s="34">
        <f t="shared" si="275"/>
        <v>-1.8835775099999985</v>
      </c>
      <c r="AV437" s="34">
        <f t="shared" si="275"/>
        <v>-2.7537375100000006</v>
      </c>
      <c r="AW437" s="34">
        <f t="shared" si="275"/>
        <v>-1.3598075099999996</v>
      </c>
      <c r="AX437" s="34">
        <f t="shared" si="275"/>
        <v>-1.8026475099999999</v>
      </c>
      <c r="AY437" s="34">
        <f t="shared" si="275"/>
        <v>-3.0698075100000004</v>
      </c>
      <c r="AZ437" s="34">
        <f t="shared" si="275"/>
        <v>-3.0926775099999979</v>
      </c>
      <c r="BA437" s="34">
        <f t="shared" si="275"/>
        <v>6.1301924900000007</v>
      </c>
      <c r="BB437" s="34">
        <f t="shared" si="275"/>
        <v>-3.3251075099999987</v>
      </c>
      <c r="BC437" s="34">
        <f t="shared" si="275"/>
        <v>3.2401924900000001</v>
      </c>
      <c r="BD437" s="34">
        <f t="shared" si="275"/>
        <v>-0.73980750999999856</v>
      </c>
      <c r="BE437" s="34">
        <f t="shared" si="275"/>
        <v>-1.7298075100000005</v>
      </c>
      <c r="BF437" s="34">
        <f t="shared" si="275"/>
        <v>2.4201924900000016</v>
      </c>
      <c r="BG437" s="36">
        <f t="shared" si="275"/>
        <v>-1.5058275099999996</v>
      </c>
      <c r="BH437" s="34">
        <f t="shared" si="275"/>
        <v>-1.0220275099999991</v>
      </c>
      <c r="BI437" s="34">
        <f t="shared" si="275"/>
        <v>3.5801924900000017</v>
      </c>
      <c r="BJ437" s="34">
        <f t="shared" si="275"/>
        <v>-4.4921175099999999</v>
      </c>
      <c r="BK437" s="34">
        <f t="shared" si="275"/>
        <v>1.6101924900000011</v>
      </c>
      <c r="BL437" s="34">
        <f t="shared" si="275"/>
        <v>-2.3598075099999996</v>
      </c>
      <c r="BM437" s="34">
        <f t="shared" si="275"/>
        <v>-1.2498075099999983</v>
      </c>
      <c r="BN437" s="34">
        <f t="shared" si="275"/>
        <v>-0.8998075099999987</v>
      </c>
      <c r="BO437" s="34">
        <f t="shared" si="275"/>
        <v>-0.99980750999999835</v>
      </c>
      <c r="BP437" s="34">
        <f t="shared" si="275"/>
        <v>-1.8598075099999996</v>
      </c>
      <c r="BQ437" s="34">
        <f t="shared" si="275"/>
        <v>-9.9807509999999766E-2</v>
      </c>
      <c r="BR437" s="34">
        <f t="shared" si="275"/>
        <v>1.9678390966066015</v>
      </c>
      <c r="BS437" s="34">
        <f t="shared" si="275"/>
        <v>-1.2229609033933997</v>
      </c>
      <c r="BT437" s="34">
        <f t="shared" si="275"/>
        <v>-1.9868375100000009</v>
      </c>
      <c r="BU437" s="36">
        <f t="shared" si="275"/>
        <v>0.21511249000000099</v>
      </c>
      <c r="BV437" s="36">
        <f t="shared" si="275"/>
        <v>-1.3946975100000003</v>
      </c>
    </row>
    <row r="438" spans="1:74" x14ac:dyDescent="0.25">
      <c r="A438" s="34" t="s">
        <v>214</v>
      </c>
      <c r="B438" s="34"/>
      <c r="C438" s="34">
        <f t="shared" si="152"/>
        <v>-7.5349507699999982</v>
      </c>
      <c r="D438" s="34"/>
      <c r="E438" s="34"/>
      <c r="F438" s="34">
        <f t="shared" ref="F438:AK438" si="276">F132-$B132</f>
        <v>10.798188460000002</v>
      </c>
      <c r="G438" s="34">
        <f t="shared" si="276"/>
        <v>-15.261811539999997</v>
      </c>
      <c r="H438" s="34">
        <f t="shared" si="276"/>
        <v>-2.2018115399999978</v>
      </c>
      <c r="I438" s="34">
        <f t="shared" si="276"/>
        <v>4.8781884600000023</v>
      </c>
      <c r="J438" s="34">
        <f t="shared" si="276"/>
        <v>-8.7618115400000001</v>
      </c>
      <c r="K438" s="34">
        <f t="shared" si="276"/>
        <v>1.3181884600000018</v>
      </c>
      <c r="L438" s="34">
        <f t="shared" si="276"/>
        <v>1.6981884600000008</v>
      </c>
      <c r="M438" s="34">
        <f t="shared" si="276"/>
        <v>0.59818846000000292</v>
      </c>
      <c r="N438" s="34">
        <f t="shared" si="276"/>
        <v>10.148188460000002</v>
      </c>
      <c r="O438" s="34">
        <f t="shared" si="276"/>
        <v>-0.1836915399999981</v>
      </c>
      <c r="P438" s="34">
        <f t="shared" si="276"/>
        <v>-2.7218115399999974</v>
      </c>
      <c r="Q438" s="34">
        <f t="shared" si="276"/>
        <v>13.138188460000002</v>
      </c>
      <c r="R438" s="34">
        <f t="shared" si="276"/>
        <v>-12.862431539999999</v>
      </c>
      <c r="S438" s="34">
        <f t="shared" si="276"/>
        <v>-10.251811539999999</v>
      </c>
      <c r="T438" s="34">
        <f t="shared" si="276"/>
        <v>2.1381884600000021</v>
      </c>
      <c r="U438" s="34">
        <f t="shared" si="276"/>
        <v>11.608188460000001</v>
      </c>
      <c r="V438" s="34">
        <f t="shared" si="276"/>
        <v>-4.1533115399999971</v>
      </c>
      <c r="W438" s="34">
        <f t="shared" si="276"/>
        <v>-5.9918115399999969</v>
      </c>
      <c r="X438" s="34">
        <f t="shared" si="276"/>
        <v>5.7181884600000021</v>
      </c>
      <c r="Y438" s="34">
        <f t="shared" si="276"/>
        <v>1.0513284600000006</v>
      </c>
      <c r="Z438" s="34">
        <f t="shared" si="276"/>
        <v>1.5381884600000006</v>
      </c>
      <c r="AA438" s="34">
        <f t="shared" si="276"/>
        <v>1.1681884600000032</v>
      </c>
      <c r="AB438" s="34">
        <f t="shared" si="276"/>
        <v>0.81458846000000307</v>
      </c>
      <c r="AC438" s="34">
        <f t="shared" si="276"/>
        <v>-0.29400154000000001</v>
      </c>
      <c r="AD438" s="34">
        <f t="shared" si="276"/>
        <v>-2.8918115399999991</v>
      </c>
      <c r="AE438" s="34">
        <f t="shared" si="276"/>
        <v>-2.8922315399999974</v>
      </c>
      <c r="AF438" s="34">
        <f t="shared" si="276"/>
        <v>8.8481884600000011</v>
      </c>
      <c r="AG438" s="34">
        <f t="shared" si="276"/>
        <v>-2.9687615399999991</v>
      </c>
      <c r="AH438" s="34">
        <f t="shared" si="276"/>
        <v>-3.8518115399999999</v>
      </c>
      <c r="AI438" s="34">
        <f t="shared" si="276"/>
        <v>5.8188460000000219E-2</v>
      </c>
      <c r="AJ438" s="34">
        <f t="shared" si="276"/>
        <v>15.808188460000002</v>
      </c>
      <c r="AK438" s="34">
        <f t="shared" si="276"/>
        <v>-4.9725015399999997</v>
      </c>
      <c r="AL438" s="34">
        <f t="shared" ref="AL438:BV438" si="277">AL132-$B132</f>
        <v>-5.3218115399999988</v>
      </c>
      <c r="AM438" s="34">
        <f t="shared" si="277"/>
        <v>11.018188460000001</v>
      </c>
      <c r="AN438" s="34">
        <f t="shared" si="277"/>
        <v>-5.1744315399999969</v>
      </c>
      <c r="AO438" s="34">
        <f t="shared" si="277"/>
        <v>-5.7018115399999978</v>
      </c>
      <c r="AP438" s="34">
        <f t="shared" si="277"/>
        <v>5.4881884600000017</v>
      </c>
      <c r="AQ438" s="34">
        <f t="shared" si="277"/>
        <v>-0.84132153999999915</v>
      </c>
      <c r="AR438" s="34">
        <f t="shared" si="277"/>
        <v>-4.1811539999997649E-2</v>
      </c>
      <c r="AS438" s="34">
        <f t="shared" si="277"/>
        <v>0.70818846000000235</v>
      </c>
      <c r="AT438" s="34">
        <f t="shared" si="277"/>
        <v>0.2481884600000015</v>
      </c>
      <c r="AU438" s="34">
        <f t="shared" si="277"/>
        <v>-1.5200915399999992</v>
      </c>
      <c r="AV438" s="34">
        <f t="shared" si="277"/>
        <v>-2.3733315399999988</v>
      </c>
      <c r="AW438" s="34">
        <f t="shared" si="277"/>
        <v>-1.5318115399999996</v>
      </c>
      <c r="AX438" s="34">
        <f t="shared" si="277"/>
        <v>-1.9738615399999979</v>
      </c>
      <c r="AY438" s="34">
        <f t="shared" si="277"/>
        <v>-2.7518115399999985</v>
      </c>
      <c r="AZ438" s="34">
        <f t="shared" si="277"/>
        <v>-2.7735515399999997</v>
      </c>
      <c r="BA438" s="34">
        <f t="shared" si="277"/>
        <v>7.6281884600000023</v>
      </c>
      <c r="BB438" s="34">
        <f t="shared" si="277"/>
        <v>-4.0104215399999994</v>
      </c>
      <c r="BC438" s="34">
        <f t="shared" si="277"/>
        <v>5.0481884600000022</v>
      </c>
      <c r="BD438" s="34">
        <f t="shared" si="277"/>
        <v>-0.5018115399999985</v>
      </c>
      <c r="BE438" s="34">
        <f t="shared" si="277"/>
        <v>-1.9518115399999978</v>
      </c>
      <c r="BF438" s="34">
        <f t="shared" si="277"/>
        <v>2.5881884600000014</v>
      </c>
      <c r="BG438" s="36">
        <f t="shared" si="277"/>
        <v>-2.1812415399999985</v>
      </c>
      <c r="BH438" s="34">
        <f t="shared" si="277"/>
        <v>-1.0661415400000003</v>
      </c>
      <c r="BI438" s="34">
        <f t="shared" si="277"/>
        <v>4.1981884600000008</v>
      </c>
      <c r="BJ438" s="34">
        <f t="shared" si="277"/>
        <v>-6.14629154</v>
      </c>
      <c r="BK438" s="34">
        <f t="shared" si="277"/>
        <v>2.3981884600000001</v>
      </c>
      <c r="BL438" s="34">
        <f t="shared" si="277"/>
        <v>-3.7418115399999969</v>
      </c>
      <c r="BM438" s="34">
        <f t="shared" si="277"/>
        <v>-1.0718115399999988</v>
      </c>
      <c r="BN438" s="34">
        <f t="shared" si="277"/>
        <v>-1.2018115399999978</v>
      </c>
      <c r="BO438" s="34">
        <f t="shared" si="277"/>
        <v>-0.80181153999999921</v>
      </c>
      <c r="BP438" s="34">
        <f t="shared" si="277"/>
        <v>-1.8218115399999988</v>
      </c>
      <c r="BQ438" s="34">
        <f t="shared" si="277"/>
        <v>-0.34181153999999836</v>
      </c>
      <c r="BR438" s="34">
        <f t="shared" si="277"/>
        <v>1.772873084624603</v>
      </c>
      <c r="BS438" s="34">
        <f t="shared" si="277"/>
        <v>-1.6484869153753969</v>
      </c>
      <c r="BT438" s="34">
        <f t="shared" si="277"/>
        <v>-2.6391315399999975</v>
      </c>
      <c r="BU438" s="36">
        <f t="shared" si="277"/>
        <v>-0.36870153999999999</v>
      </c>
      <c r="BV438" s="36">
        <f t="shared" si="277"/>
        <v>-2.1084515399999972</v>
      </c>
    </row>
    <row r="439" spans="1:74" x14ac:dyDescent="0.25">
      <c r="A439" s="34" t="s">
        <v>215</v>
      </c>
      <c r="B439" s="34"/>
      <c r="C439" s="34">
        <f t="shared" si="152"/>
        <v>-7.4280101599999995</v>
      </c>
      <c r="D439" s="34">
        <f t="shared" ref="D439:E458" si="278">D133-$B133</f>
        <v>3.4596325000000014</v>
      </c>
      <c r="E439" s="34">
        <f t="shared" si="278"/>
        <v>10.739632500000003</v>
      </c>
      <c r="F439" s="34">
        <f t="shared" ref="F439:AK439" si="279">F133-$B133</f>
        <v>8.349632500000002</v>
      </c>
      <c r="G439" s="34">
        <f t="shared" si="279"/>
        <v>-10.860367499999999</v>
      </c>
      <c r="H439" s="34">
        <f t="shared" si="279"/>
        <v>-2.2103674999999967</v>
      </c>
      <c r="I439" s="34">
        <f t="shared" si="279"/>
        <v>3.9596325000000014</v>
      </c>
      <c r="J439" s="34">
        <f t="shared" si="279"/>
        <v>-7.3203674999999997</v>
      </c>
      <c r="K439" s="34">
        <f t="shared" si="279"/>
        <v>0.87963250000000137</v>
      </c>
      <c r="L439" s="34">
        <f t="shared" si="279"/>
        <v>1.2996325000000013</v>
      </c>
      <c r="M439" s="34">
        <f t="shared" si="279"/>
        <v>0.68963250000000187</v>
      </c>
      <c r="N439" s="34">
        <f t="shared" si="279"/>
        <v>9.229632500000001</v>
      </c>
      <c r="O439" s="34">
        <f t="shared" si="279"/>
        <v>-0.15124749999999665</v>
      </c>
      <c r="P439" s="34">
        <f t="shared" si="279"/>
        <v>-2.4803674999999998</v>
      </c>
      <c r="Q439" s="34">
        <f t="shared" si="279"/>
        <v>12.009632500000002</v>
      </c>
      <c r="R439" s="34">
        <f t="shared" si="279"/>
        <v>-10.934607499999998</v>
      </c>
      <c r="S439" s="34">
        <f t="shared" si="279"/>
        <v>-9.2303674999999998</v>
      </c>
      <c r="T439" s="34">
        <f t="shared" si="279"/>
        <v>1.3296325000000024</v>
      </c>
      <c r="U439" s="34">
        <f t="shared" si="279"/>
        <v>10.759632500000002</v>
      </c>
      <c r="V439" s="34">
        <f t="shared" si="279"/>
        <v>-3.4566274999999997</v>
      </c>
      <c r="W439" s="34">
        <f t="shared" si="279"/>
        <v>-5.2503674999999994</v>
      </c>
      <c r="X439" s="34">
        <f t="shared" si="279"/>
        <v>5.0096325000000022</v>
      </c>
      <c r="Y439" s="34">
        <f t="shared" si="279"/>
        <v>0.65326250000000208</v>
      </c>
      <c r="Z439" s="34">
        <f t="shared" si="279"/>
        <v>1.0196325000000019</v>
      </c>
      <c r="AA439" s="34">
        <f t="shared" si="279"/>
        <v>0.5496325000000013</v>
      </c>
      <c r="AB439" s="34">
        <f t="shared" si="279"/>
        <v>0.21253250000000179</v>
      </c>
      <c r="AC439" s="34">
        <f t="shared" si="279"/>
        <v>-0.89308750000000003</v>
      </c>
      <c r="AD439" s="34">
        <f t="shared" si="279"/>
        <v>-3.8603674999999988</v>
      </c>
      <c r="AE439" s="34">
        <f t="shared" si="279"/>
        <v>-3.8607874999999972</v>
      </c>
      <c r="AF439" s="34">
        <f t="shared" si="279"/>
        <v>8.1296325000000014</v>
      </c>
      <c r="AG439" s="34">
        <f t="shared" si="279"/>
        <v>-2.5181074999999993</v>
      </c>
      <c r="AH439" s="34">
        <f t="shared" si="279"/>
        <v>-3.4503674999999987</v>
      </c>
      <c r="AI439" s="34">
        <f t="shared" si="279"/>
        <v>0.30963250000000286</v>
      </c>
      <c r="AJ439" s="34">
        <f t="shared" si="279"/>
        <v>13.919632500000002</v>
      </c>
      <c r="AK439" s="34">
        <f t="shared" si="279"/>
        <v>-4.4722974999999998</v>
      </c>
      <c r="AL439" s="34">
        <f t="shared" ref="AL439:BV439" si="280">AL133-$B133</f>
        <v>-5.1603674999999996</v>
      </c>
      <c r="AM439" s="34">
        <f t="shared" si="280"/>
        <v>10.229632500000001</v>
      </c>
      <c r="AN439" s="34">
        <f t="shared" si="280"/>
        <v>-4.3689674999999966</v>
      </c>
      <c r="AO439" s="34">
        <f t="shared" si="280"/>
        <v>-5.0403674999999986</v>
      </c>
      <c r="AP439" s="34">
        <f t="shared" si="280"/>
        <v>4.9096325000000025</v>
      </c>
      <c r="AQ439" s="34">
        <f t="shared" si="280"/>
        <v>-0.90159749999999761</v>
      </c>
      <c r="AR439" s="34">
        <f t="shared" si="280"/>
        <v>-0.28036749999999699</v>
      </c>
      <c r="AS439" s="34">
        <f t="shared" si="280"/>
        <v>0.63963250000000116</v>
      </c>
      <c r="AT439" s="34">
        <f t="shared" si="280"/>
        <v>5.9632500000002864E-2</v>
      </c>
      <c r="AU439" s="34">
        <f t="shared" si="280"/>
        <v>-1.710587499999999</v>
      </c>
      <c r="AV439" s="34">
        <f t="shared" si="280"/>
        <v>-2.4775974999999981</v>
      </c>
      <c r="AW439" s="34">
        <f t="shared" si="280"/>
        <v>-1.2403674999999978</v>
      </c>
      <c r="AX439" s="34">
        <f t="shared" si="280"/>
        <v>-1.6866774999999983</v>
      </c>
      <c r="AY439" s="34">
        <f t="shared" si="280"/>
        <v>-2.770367499999999</v>
      </c>
      <c r="AZ439" s="34">
        <f t="shared" si="280"/>
        <v>-2.793197499999998</v>
      </c>
      <c r="BA439" s="34">
        <f t="shared" si="280"/>
        <v>6.7896325000000015</v>
      </c>
      <c r="BB439" s="34">
        <f t="shared" si="280"/>
        <v>-3.3012374999999992</v>
      </c>
      <c r="BC439" s="34">
        <f t="shared" si="280"/>
        <v>4.0096325000000022</v>
      </c>
      <c r="BD439" s="34">
        <f t="shared" si="280"/>
        <v>-0.48036749999999984</v>
      </c>
      <c r="BE439" s="34">
        <f t="shared" si="280"/>
        <v>-1.5503674999999966</v>
      </c>
      <c r="BF439" s="34">
        <f t="shared" si="280"/>
        <v>2.5496325000000013</v>
      </c>
      <c r="BG439" s="36">
        <f t="shared" si="280"/>
        <v>-1.6092174999999997</v>
      </c>
      <c r="BH439" s="34">
        <f t="shared" si="280"/>
        <v>-0.84560749999999985</v>
      </c>
      <c r="BI439" s="34">
        <f t="shared" si="280"/>
        <v>3.9396325000000019</v>
      </c>
      <c r="BJ439" s="34">
        <f t="shared" si="280"/>
        <v>-4.761597499999997</v>
      </c>
      <c r="BK439" s="34">
        <f t="shared" si="280"/>
        <v>2.0696325000000009</v>
      </c>
      <c r="BL439" s="34">
        <f t="shared" si="280"/>
        <v>-2.8103674999999981</v>
      </c>
      <c r="BM439" s="34">
        <f t="shared" si="280"/>
        <v>-0.96036749999999671</v>
      </c>
      <c r="BN439" s="34">
        <f t="shared" si="280"/>
        <v>-0.88036749999999842</v>
      </c>
      <c r="BO439" s="34">
        <f t="shared" si="280"/>
        <v>-0.74036749999999785</v>
      </c>
      <c r="BP439" s="34">
        <f t="shared" si="280"/>
        <v>-1.5603674999999981</v>
      </c>
      <c r="BQ439" s="34">
        <f t="shared" si="280"/>
        <v>-6.0367499999998131E-2</v>
      </c>
      <c r="BR439" s="34">
        <f t="shared" si="280"/>
        <v>2.0383420195195026</v>
      </c>
      <c r="BS439" s="34">
        <f t="shared" si="280"/>
        <v>-1.2190579804804997</v>
      </c>
      <c r="BT439" s="34">
        <f t="shared" si="280"/>
        <v>-2.0891374999999996</v>
      </c>
      <c r="BU439" s="36">
        <f t="shared" si="280"/>
        <v>0.12949250000000134</v>
      </c>
      <c r="BV439" s="36">
        <f t="shared" si="280"/>
        <v>-1.5216574999999999</v>
      </c>
    </row>
    <row r="440" spans="1:74" x14ac:dyDescent="0.25">
      <c r="A440" s="34" t="s">
        <v>216</v>
      </c>
      <c r="B440" s="34"/>
      <c r="C440" s="34">
        <f t="shared" si="152"/>
        <v>-6.6413824600000027</v>
      </c>
      <c r="D440" s="34">
        <f t="shared" si="278"/>
        <v>-21.574113530000002</v>
      </c>
      <c r="E440" s="34">
        <f t="shared" si="278"/>
        <v>14.005886469999998</v>
      </c>
      <c r="F440" s="34">
        <f t="shared" ref="F440:AK440" si="281">F134-$B134</f>
        <v>10.075886469999999</v>
      </c>
      <c r="G440" s="34">
        <f t="shared" si="281"/>
        <v>-11.894113530000002</v>
      </c>
      <c r="H440" s="34">
        <f t="shared" si="281"/>
        <v>-6.7541135300000015</v>
      </c>
      <c r="I440" s="34">
        <f t="shared" si="281"/>
        <v>4.7658864699999981</v>
      </c>
      <c r="J440" s="34">
        <f t="shared" si="281"/>
        <v>-8.7841135300000026</v>
      </c>
      <c r="K440" s="34">
        <f t="shared" si="281"/>
        <v>1.6558864699999987</v>
      </c>
      <c r="L440" s="34">
        <f t="shared" si="281"/>
        <v>2.5258864699999997</v>
      </c>
      <c r="M440" s="34">
        <f t="shared" si="281"/>
        <v>0.80588646999999725</v>
      </c>
      <c r="N440" s="34">
        <f t="shared" si="281"/>
        <v>10.875886469999998</v>
      </c>
      <c r="O440" s="34">
        <f t="shared" si="281"/>
        <v>0.30570646999999695</v>
      </c>
      <c r="P440" s="34">
        <f t="shared" si="281"/>
        <v>-1.6941135300000028</v>
      </c>
      <c r="Q440" s="34">
        <f t="shared" si="281"/>
        <v>13.875886469999998</v>
      </c>
      <c r="R440" s="34">
        <f t="shared" si="281"/>
        <v>-12.923973530000001</v>
      </c>
      <c r="S440" s="34">
        <f t="shared" si="281"/>
        <v>-8.8541135300000029</v>
      </c>
      <c r="T440" s="34">
        <f t="shared" si="281"/>
        <v>1.7158864699999974</v>
      </c>
      <c r="U440" s="34">
        <f t="shared" si="281"/>
        <v>12.505886469999998</v>
      </c>
      <c r="V440" s="34">
        <f t="shared" si="281"/>
        <v>-3.6020135300000007</v>
      </c>
      <c r="W440" s="34">
        <f t="shared" si="281"/>
        <v>-4.6041135300000029</v>
      </c>
      <c r="X440" s="34">
        <f t="shared" si="281"/>
        <v>5.8958864699999989</v>
      </c>
      <c r="Y440" s="34">
        <f t="shared" si="281"/>
        <v>1.132656469999997</v>
      </c>
      <c r="Z440" s="34">
        <f t="shared" si="281"/>
        <v>1.8258864699999968</v>
      </c>
      <c r="AA440" s="34">
        <f t="shared" si="281"/>
        <v>0.94588646999999781</v>
      </c>
      <c r="AB440" s="34">
        <f t="shared" si="281"/>
        <v>0.56264646999999712</v>
      </c>
      <c r="AC440" s="34">
        <f t="shared" si="281"/>
        <v>-0.4815335300000001</v>
      </c>
      <c r="AD440" s="34">
        <f t="shared" si="281"/>
        <v>-2.9741135300000003</v>
      </c>
      <c r="AE440" s="34">
        <f t="shared" si="281"/>
        <v>-2.9745535300000014</v>
      </c>
      <c r="AF440" s="34">
        <f t="shared" si="281"/>
        <v>9.5658864699999988</v>
      </c>
      <c r="AG440" s="34">
        <f t="shared" si="281"/>
        <v>-2.5444135300000035</v>
      </c>
      <c r="AH440" s="34">
        <f t="shared" si="281"/>
        <v>-2.8041135300000022</v>
      </c>
      <c r="AI440" s="34">
        <f t="shared" si="281"/>
        <v>0.42588646999999824</v>
      </c>
      <c r="AJ440" s="34">
        <f t="shared" si="281"/>
        <v>16.345886469999996</v>
      </c>
      <c r="AK440" s="34">
        <f t="shared" si="281"/>
        <v>-5.102193530000001</v>
      </c>
      <c r="AL440" s="34">
        <f t="shared" ref="AL440:BV440" si="282">AL134-$B134</f>
        <v>-4.274113530000001</v>
      </c>
      <c r="AM440" s="34">
        <f t="shared" si="282"/>
        <v>11.905886469999999</v>
      </c>
      <c r="AN440" s="34">
        <f t="shared" si="282"/>
        <v>-4.6430735300000023</v>
      </c>
      <c r="AO440" s="34">
        <f t="shared" si="282"/>
        <v>-4.3241135300000018</v>
      </c>
      <c r="AP440" s="34">
        <f t="shared" si="282"/>
        <v>5.8258864699999986</v>
      </c>
      <c r="AQ440" s="34">
        <f t="shared" si="282"/>
        <v>-0.65196353000000329</v>
      </c>
      <c r="AR440" s="34">
        <f t="shared" si="282"/>
        <v>0.44588646999999781</v>
      </c>
      <c r="AS440" s="34">
        <f t="shared" si="282"/>
        <v>0.82588646999999682</v>
      </c>
      <c r="AT440" s="34">
        <f t="shared" si="282"/>
        <v>0.17588646999999824</v>
      </c>
      <c r="AU440" s="34">
        <f t="shared" si="282"/>
        <v>-1.6286735300000004</v>
      </c>
      <c r="AV440" s="34">
        <f t="shared" si="282"/>
        <v>-2.3738835300000005</v>
      </c>
      <c r="AW440" s="34">
        <f t="shared" si="282"/>
        <v>-1.3341135300000033</v>
      </c>
      <c r="AX440" s="34">
        <f t="shared" si="282"/>
        <v>-1.7888035300000027</v>
      </c>
      <c r="AY440" s="34">
        <f t="shared" si="282"/>
        <v>-1.9741135300000003</v>
      </c>
      <c r="AZ440" s="34">
        <f t="shared" si="282"/>
        <v>-1.996283530000003</v>
      </c>
      <c r="BA440" s="34">
        <f t="shared" si="282"/>
        <v>8.435886469999998</v>
      </c>
      <c r="BB440" s="34">
        <f t="shared" si="282"/>
        <v>-3.7416635300000003</v>
      </c>
      <c r="BC440" s="34">
        <f t="shared" si="282"/>
        <v>5.9958864699999985</v>
      </c>
      <c r="BD440" s="34">
        <f t="shared" si="282"/>
        <v>-0.3141135300000002</v>
      </c>
      <c r="BE440" s="34">
        <f t="shared" si="282"/>
        <v>-1.6241135300000025</v>
      </c>
      <c r="BF440" s="34">
        <f t="shared" si="282"/>
        <v>2.2558864699999965</v>
      </c>
      <c r="BG440" s="36">
        <f t="shared" si="282"/>
        <v>-2.738803530000002</v>
      </c>
      <c r="BH440" s="34">
        <f t="shared" si="282"/>
        <v>-1.3298635300000008</v>
      </c>
      <c r="BI440" s="34">
        <f t="shared" si="282"/>
        <v>4.555886469999999</v>
      </c>
      <c r="BJ440" s="34">
        <f t="shared" si="282"/>
        <v>-6.4176135300000006</v>
      </c>
      <c r="BK440" s="34">
        <f t="shared" si="282"/>
        <v>2.8358864699999984</v>
      </c>
      <c r="BL440" s="34">
        <f t="shared" si="282"/>
        <v>-4.6841135300000012</v>
      </c>
      <c r="BM440" s="34">
        <f t="shared" si="282"/>
        <v>-1.024113530000001</v>
      </c>
      <c r="BN440" s="34">
        <f t="shared" si="282"/>
        <v>-1.4441135300000028</v>
      </c>
      <c r="BO440" s="34">
        <f t="shared" si="282"/>
        <v>-0.8541135300000029</v>
      </c>
      <c r="BP440" s="34">
        <f t="shared" si="282"/>
        <v>-1.764113530000003</v>
      </c>
      <c r="BQ440" s="34">
        <f t="shared" si="282"/>
        <v>-0.5641135300000002</v>
      </c>
      <c r="BR440" s="34">
        <f t="shared" si="282"/>
        <v>1.5368801036335995</v>
      </c>
      <c r="BS440" s="34">
        <f t="shared" si="282"/>
        <v>-1.9165498963664014</v>
      </c>
      <c r="BT440" s="34">
        <f t="shared" si="282"/>
        <v>-3.2432735300000033</v>
      </c>
      <c r="BU440" s="36">
        <f t="shared" si="282"/>
        <v>-1.0512935300000024</v>
      </c>
      <c r="BV440" s="36">
        <f t="shared" si="282"/>
        <v>-2.8237035300000031</v>
      </c>
    </row>
    <row r="441" spans="1:74" x14ac:dyDescent="0.25">
      <c r="A441" s="34" t="s">
        <v>217</v>
      </c>
      <c r="B441" s="34"/>
      <c r="C441" s="34">
        <f t="shared" si="152"/>
        <v>-6.53082575</v>
      </c>
      <c r="D441" s="34">
        <f t="shared" si="278"/>
        <v>8.7711656400000013</v>
      </c>
      <c r="E441" s="34">
        <f t="shared" si="278"/>
        <v>-1.8488343599999997</v>
      </c>
      <c r="F441" s="34">
        <f t="shared" ref="F441:AK441" si="283">F135-$B135</f>
        <v>3.621165640000001</v>
      </c>
      <c r="G441" s="34">
        <f t="shared" si="283"/>
        <v>-5.7288343599999987</v>
      </c>
      <c r="H441" s="34">
        <f t="shared" si="283"/>
        <v>-5.1888343599999995</v>
      </c>
      <c r="I441" s="34">
        <f t="shared" si="283"/>
        <v>3.121165640000001</v>
      </c>
      <c r="J441" s="34">
        <f t="shared" si="283"/>
        <v>-6.5388343599999992</v>
      </c>
      <c r="K441" s="34">
        <f t="shared" si="283"/>
        <v>0.73116564000000039</v>
      </c>
      <c r="L441" s="34">
        <f t="shared" si="283"/>
        <v>-0.36883435999999925</v>
      </c>
      <c r="M441" s="34">
        <f t="shared" si="283"/>
        <v>1.0211656400000004</v>
      </c>
      <c r="N441" s="34">
        <f t="shared" si="283"/>
        <v>8.3511656400000014</v>
      </c>
      <c r="O441" s="34">
        <f t="shared" si="283"/>
        <v>-0.57683435999999944</v>
      </c>
      <c r="P441" s="34">
        <f t="shared" si="283"/>
        <v>-1.5388343599999992</v>
      </c>
      <c r="Q441" s="34">
        <f t="shared" si="283"/>
        <v>10.75116564</v>
      </c>
      <c r="R441" s="34">
        <f t="shared" si="283"/>
        <v>-9.8079343600000009</v>
      </c>
      <c r="S441" s="34">
        <f t="shared" si="283"/>
        <v>-7.4588343599999991</v>
      </c>
      <c r="T441" s="34">
        <f t="shared" si="283"/>
        <v>1.5611656400000005</v>
      </c>
      <c r="U441" s="34">
        <f t="shared" si="283"/>
        <v>9.5911656399999998</v>
      </c>
      <c r="V441" s="34">
        <f t="shared" si="283"/>
        <v>-3.8103743599999991</v>
      </c>
      <c r="W441" s="34">
        <f t="shared" si="283"/>
        <v>-3.9788343599999987</v>
      </c>
      <c r="X441" s="34">
        <f t="shared" si="283"/>
        <v>5.2611656400000006</v>
      </c>
      <c r="Y441" s="34">
        <f t="shared" si="283"/>
        <v>0.75696564000000066</v>
      </c>
      <c r="Z441" s="34">
        <f t="shared" si="283"/>
        <v>1.4011656400000012</v>
      </c>
      <c r="AA441" s="34">
        <f t="shared" si="283"/>
        <v>1.8111656400000005</v>
      </c>
      <c r="AB441" s="34">
        <f t="shared" si="283"/>
        <v>1.5776056400000007</v>
      </c>
      <c r="AC441" s="34">
        <f t="shared" si="283"/>
        <v>0.31186564000000061</v>
      </c>
      <c r="AD441" s="34">
        <f t="shared" si="283"/>
        <v>-1.8988343599999986</v>
      </c>
      <c r="AE441" s="34">
        <f t="shared" si="283"/>
        <v>-1.8991643599999986</v>
      </c>
      <c r="AF441" s="34">
        <f t="shared" si="283"/>
        <v>7.2411656400000011</v>
      </c>
      <c r="AG441" s="34">
        <f t="shared" si="283"/>
        <v>-2.8092543599999988</v>
      </c>
      <c r="AH441" s="34">
        <f t="shared" si="283"/>
        <v>-2.7288343599999987</v>
      </c>
      <c r="AI441" s="34">
        <f t="shared" si="283"/>
        <v>0.74116564000000107</v>
      </c>
      <c r="AJ441" s="34">
        <f t="shared" si="283"/>
        <v>12.121165640000001</v>
      </c>
      <c r="AK441" s="34">
        <f t="shared" si="283"/>
        <v>-4.2421543599999989</v>
      </c>
      <c r="AL441" s="34">
        <f t="shared" ref="AL441:BV441" si="284">AL135-$B135</f>
        <v>-3.6488343599999986</v>
      </c>
      <c r="AM441" s="34">
        <f t="shared" si="284"/>
        <v>9.0911656400000016</v>
      </c>
      <c r="AN441" s="34">
        <f t="shared" si="284"/>
        <v>-4.7240443599999988</v>
      </c>
      <c r="AO441" s="34">
        <f t="shared" si="284"/>
        <v>-4.0688343599999985</v>
      </c>
      <c r="AP441" s="34">
        <f t="shared" si="284"/>
        <v>4.911165640000001</v>
      </c>
      <c r="AQ441" s="34">
        <f t="shared" si="284"/>
        <v>-0.90787435999999921</v>
      </c>
      <c r="AR441" s="34">
        <f t="shared" si="284"/>
        <v>2.1165640000001318E-2</v>
      </c>
      <c r="AS441" s="34">
        <f t="shared" si="284"/>
        <v>1.371165640000001</v>
      </c>
      <c r="AT441" s="34">
        <f t="shared" si="284"/>
        <v>0.99116564000000107</v>
      </c>
      <c r="AU441" s="34">
        <f t="shared" si="284"/>
        <v>-0.76048435999999953</v>
      </c>
      <c r="AV441" s="34">
        <f t="shared" si="284"/>
        <v>-1.54533436</v>
      </c>
      <c r="AW441" s="34">
        <f t="shared" si="284"/>
        <v>-1.2288343599999987</v>
      </c>
      <c r="AX441" s="34">
        <f t="shared" si="284"/>
        <v>-1.6078043599999994</v>
      </c>
      <c r="AY441" s="34">
        <f t="shared" si="284"/>
        <v>-1.1788343599999997</v>
      </c>
      <c r="AZ441" s="34">
        <f t="shared" si="284"/>
        <v>-1.2069443599999996</v>
      </c>
      <c r="BA441" s="34">
        <f t="shared" si="284"/>
        <v>6.1011656400000014</v>
      </c>
      <c r="BB441" s="34">
        <f t="shared" si="284"/>
        <v>-2.7206543599999993</v>
      </c>
      <c r="BC441" s="34">
        <f t="shared" si="284"/>
        <v>3.3911656400000005</v>
      </c>
      <c r="BD441" s="34">
        <f t="shared" si="284"/>
        <v>-0.95883435999999911</v>
      </c>
      <c r="BE441" s="34">
        <f t="shared" si="284"/>
        <v>-1.548834359999999</v>
      </c>
      <c r="BF441" s="34">
        <f t="shared" si="284"/>
        <v>2.4311656400000006</v>
      </c>
      <c r="BG441" s="36">
        <f t="shared" si="284"/>
        <v>-1.1587843599999985</v>
      </c>
      <c r="BH441" s="34">
        <f t="shared" si="284"/>
        <v>-0.45450435999999961</v>
      </c>
      <c r="BI441" s="34">
        <f t="shared" si="284"/>
        <v>3.5911656400000007</v>
      </c>
      <c r="BJ441" s="34">
        <f t="shared" si="284"/>
        <v>-3.5618243599999992</v>
      </c>
      <c r="BK441" s="34">
        <f t="shared" si="284"/>
        <v>1.5811656400000009</v>
      </c>
      <c r="BL441" s="34">
        <f t="shared" si="284"/>
        <v>-1.8088343599999988</v>
      </c>
      <c r="BM441" s="34">
        <f t="shared" si="284"/>
        <v>-0.67883435999999975</v>
      </c>
      <c r="BN441" s="34">
        <f t="shared" si="284"/>
        <v>-0.2188343599999989</v>
      </c>
      <c r="BO441" s="34">
        <f t="shared" si="284"/>
        <v>-0.55883435999999875</v>
      </c>
      <c r="BP441" s="34">
        <f t="shared" si="284"/>
        <v>-1.3188343599999985</v>
      </c>
      <c r="BQ441" s="34">
        <f t="shared" si="284"/>
        <v>0.32116564000000114</v>
      </c>
      <c r="BR441" s="34">
        <f t="shared" si="284"/>
        <v>1.7879426369970011</v>
      </c>
      <c r="BS441" s="34">
        <f t="shared" si="284"/>
        <v>-1.6489273630029988</v>
      </c>
      <c r="BT441" s="34">
        <f t="shared" si="284"/>
        <v>-1.6468943599999992</v>
      </c>
      <c r="BU441" s="36">
        <f t="shared" si="284"/>
        <v>0.39629564000000084</v>
      </c>
      <c r="BV441" s="36">
        <f t="shared" si="284"/>
        <v>-1.3673343599999992</v>
      </c>
    </row>
    <row r="442" spans="1:74" x14ac:dyDescent="0.25">
      <c r="A442" s="34" t="s">
        <v>218</v>
      </c>
      <c r="B442" s="34"/>
      <c r="C442" s="34">
        <f t="shared" si="152"/>
        <v>-8.4399765799999997</v>
      </c>
      <c r="D442" s="34">
        <f t="shared" si="278"/>
        <v>-12.886400570000003</v>
      </c>
      <c r="E442" s="34">
        <f t="shared" si="278"/>
        <v>-18.606400570000002</v>
      </c>
      <c r="F442" s="34">
        <f t="shared" ref="F442:F473" si="285">F136-$B136</f>
        <v>8.9835994299999999</v>
      </c>
      <c r="G442" s="34"/>
      <c r="H442" s="34">
        <f t="shared" ref="H442:AM442" si="286">H136-$B136</f>
        <v>-7.8264005699999997</v>
      </c>
      <c r="I442" s="34">
        <f t="shared" si="286"/>
        <v>6.8635994299999998</v>
      </c>
      <c r="J442" s="34">
        <f t="shared" si="286"/>
        <v>-9.6164005699999997</v>
      </c>
      <c r="K442" s="34">
        <f t="shared" si="286"/>
        <v>3.6435994299999996</v>
      </c>
      <c r="L442" s="34">
        <f t="shared" si="286"/>
        <v>1.9135994299999997</v>
      </c>
      <c r="M442" s="34">
        <f t="shared" si="286"/>
        <v>0.76359943000000019</v>
      </c>
      <c r="N442" s="34">
        <f t="shared" si="286"/>
        <v>11.173599429999999</v>
      </c>
      <c r="O442" s="34">
        <f t="shared" si="286"/>
        <v>-0.24132057000000007</v>
      </c>
      <c r="P442" s="34">
        <f t="shared" si="286"/>
        <v>-1.5964005700000001</v>
      </c>
      <c r="Q442" s="34">
        <f t="shared" si="286"/>
        <v>13.923599429999999</v>
      </c>
      <c r="R442" s="34">
        <f t="shared" si="286"/>
        <v>-14.67440057</v>
      </c>
      <c r="S442" s="34">
        <f t="shared" si="286"/>
        <v>-9.556400570000001</v>
      </c>
      <c r="T442" s="34">
        <f t="shared" si="286"/>
        <v>5.3635994299999998</v>
      </c>
      <c r="U442" s="34">
        <f t="shared" si="286"/>
        <v>12.47359943</v>
      </c>
      <c r="V442" s="34">
        <f t="shared" si="286"/>
        <v>-5.0032305700000004</v>
      </c>
      <c r="W442" s="34">
        <f t="shared" si="286"/>
        <v>-5.0564005700000001</v>
      </c>
      <c r="X442" s="34">
        <f t="shared" si="286"/>
        <v>8.0535994300000002</v>
      </c>
      <c r="Y442" s="34">
        <f t="shared" si="286"/>
        <v>2.7791394299999999</v>
      </c>
      <c r="Z442" s="34">
        <f t="shared" si="286"/>
        <v>3.7635994299999997</v>
      </c>
      <c r="AA442" s="34">
        <f t="shared" si="286"/>
        <v>3.5535994299999998</v>
      </c>
      <c r="AB442" s="34">
        <f t="shared" si="286"/>
        <v>3.2895394299999996</v>
      </c>
      <c r="AC442" s="34">
        <f t="shared" si="286"/>
        <v>2.0308194300000002</v>
      </c>
      <c r="AD442" s="34">
        <f t="shared" si="286"/>
        <v>1.3635994299999998</v>
      </c>
      <c r="AE442" s="34">
        <f t="shared" si="286"/>
        <v>1.3632594299999994</v>
      </c>
      <c r="AF442" s="34">
        <f t="shared" si="286"/>
        <v>9.8335994299999996</v>
      </c>
      <c r="AG442" s="34">
        <f t="shared" si="286"/>
        <v>-3.2609805700000001</v>
      </c>
      <c r="AH442" s="34">
        <f t="shared" si="286"/>
        <v>-2.8664005700000006</v>
      </c>
      <c r="AI442" s="34">
        <f t="shared" si="286"/>
        <v>1.2635994300000002</v>
      </c>
      <c r="AJ442" s="34">
        <f t="shared" si="286"/>
        <v>16.873599429999999</v>
      </c>
      <c r="AK442" s="34">
        <f t="shared" si="286"/>
        <v>-5.7951905699999999</v>
      </c>
      <c r="AL442" s="34">
        <f t="shared" si="286"/>
        <v>-4.0464005700000003</v>
      </c>
      <c r="AM442" s="34">
        <f t="shared" si="286"/>
        <v>11.923599429999999</v>
      </c>
      <c r="AN442" s="34">
        <f t="shared" ref="AN442:BV442" si="287">AN136-$B136</f>
        <v>-6.0746105699999999</v>
      </c>
      <c r="AO442" s="34">
        <f t="shared" si="287"/>
        <v>-4.8164005699999999</v>
      </c>
      <c r="AP442" s="34">
        <f t="shared" si="287"/>
        <v>7.5335994299999998</v>
      </c>
      <c r="AQ442" s="34">
        <f t="shared" si="287"/>
        <v>0.40034942999999945</v>
      </c>
      <c r="AR442" s="34">
        <f t="shared" si="287"/>
        <v>1.8835994299999994</v>
      </c>
      <c r="AS442" s="34">
        <f t="shared" si="287"/>
        <v>2.8635994299999998</v>
      </c>
      <c r="AT442" s="34">
        <f t="shared" si="287"/>
        <v>2.3735994299999996</v>
      </c>
      <c r="AU442" s="34">
        <f t="shared" si="287"/>
        <v>0.66449942999999934</v>
      </c>
      <c r="AV442" s="34">
        <f t="shared" si="287"/>
        <v>-0.32954056999999981</v>
      </c>
      <c r="AW442" s="34">
        <f t="shared" si="287"/>
        <v>-1.3764005700000004</v>
      </c>
      <c r="AX442" s="34">
        <f t="shared" si="287"/>
        <v>-1.7571505700000003</v>
      </c>
      <c r="AY442" s="34">
        <f t="shared" si="287"/>
        <v>-0.43640056999999999</v>
      </c>
      <c r="AZ442" s="34">
        <f t="shared" si="287"/>
        <v>-0.46081057000000047</v>
      </c>
      <c r="BA442" s="34">
        <f t="shared" si="287"/>
        <v>8.4235994299999994</v>
      </c>
      <c r="BB442" s="34">
        <f t="shared" si="287"/>
        <v>-4.1788005700000008</v>
      </c>
      <c r="BC442" s="34">
        <f t="shared" si="287"/>
        <v>5.8035994299999993</v>
      </c>
      <c r="BD442" s="34">
        <f t="shared" si="287"/>
        <v>-0.98640056999999981</v>
      </c>
      <c r="BE442" s="34">
        <f t="shared" si="287"/>
        <v>-2.8764005700000004</v>
      </c>
      <c r="BF442" s="34">
        <f t="shared" si="287"/>
        <v>3.8135994299999996</v>
      </c>
      <c r="BG442" s="36">
        <f t="shared" si="287"/>
        <v>-1.0741805700000002</v>
      </c>
      <c r="BH442" s="34">
        <f t="shared" si="287"/>
        <v>0.26997942999999935</v>
      </c>
      <c r="BI442" s="34">
        <f t="shared" si="287"/>
        <v>4.7435994299999997</v>
      </c>
      <c r="BJ442" s="34">
        <f t="shared" si="287"/>
        <v>-5.9130005700000003</v>
      </c>
      <c r="BK442" s="34">
        <f t="shared" si="287"/>
        <v>2.9335994299999997</v>
      </c>
      <c r="BL442" s="34">
        <f t="shared" si="287"/>
        <v>-3.1664005699999995</v>
      </c>
      <c r="BM442" s="34">
        <f t="shared" si="287"/>
        <v>0.29359942999999955</v>
      </c>
      <c r="BN442" s="34">
        <f t="shared" si="287"/>
        <v>0.29359942999999955</v>
      </c>
      <c r="BO442" s="34">
        <f t="shared" si="287"/>
        <v>0.44359942999999991</v>
      </c>
      <c r="BP442" s="34">
        <f t="shared" si="287"/>
        <v>-0.88640057000000017</v>
      </c>
      <c r="BQ442" s="34">
        <f t="shared" si="287"/>
        <v>0.71359942999999948</v>
      </c>
      <c r="BR442" s="34">
        <f t="shared" si="287"/>
        <v>2.5949937843543496</v>
      </c>
      <c r="BS442" s="34">
        <f t="shared" si="287"/>
        <v>-1.2405762156456506</v>
      </c>
      <c r="BT442" s="34">
        <f t="shared" si="287"/>
        <v>-1.6470405700000006</v>
      </c>
      <c r="BU442" s="36">
        <f t="shared" si="287"/>
        <v>0.77195942999999989</v>
      </c>
      <c r="BV442" s="36">
        <f t="shared" si="287"/>
        <v>-1.2051005699999999</v>
      </c>
    </row>
    <row r="443" spans="1:74" x14ac:dyDescent="0.25">
      <c r="A443" s="34" t="s">
        <v>219</v>
      </c>
      <c r="B443" s="34"/>
      <c r="C443" s="34">
        <f t="shared" ref="C443:C506" si="288">C137-$B137</f>
        <v>-3.5413522999999998</v>
      </c>
      <c r="D443" s="34">
        <f t="shared" si="278"/>
        <v>2.67456475</v>
      </c>
      <c r="E443" s="34">
        <f t="shared" si="278"/>
        <v>4.17456475</v>
      </c>
      <c r="F443" s="34">
        <f t="shared" si="285"/>
        <v>1.8645647500000004</v>
      </c>
      <c r="G443" s="34">
        <f t="shared" ref="G443:G449" si="289">G137-$B137</f>
        <v>-2.1154352499999991</v>
      </c>
      <c r="H443" s="34">
        <f t="shared" ref="H443:AM443" si="290">H137-$B137</f>
        <v>-4.3754352500000007</v>
      </c>
      <c r="I443" s="34">
        <f t="shared" si="290"/>
        <v>0.41456475000000026</v>
      </c>
      <c r="J443" s="34">
        <f t="shared" si="290"/>
        <v>-2.4354352499999994</v>
      </c>
      <c r="K443" s="34">
        <f t="shared" si="290"/>
        <v>-0.4854352500000001</v>
      </c>
      <c r="L443" s="34">
        <f t="shared" si="290"/>
        <v>-1.2354352500000001</v>
      </c>
      <c r="M443" s="34">
        <f t="shared" si="290"/>
        <v>-0.19543525000000006</v>
      </c>
      <c r="N443" s="34">
        <f t="shared" si="290"/>
        <v>3.7445647500000003</v>
      </c>
      <c r="O443" s="34">
        <f t="shared" si="290"/>
        <v>-0.38354525000000006</v>
      </c>
      <c r="P443" s="34">
        <f t="shared" si="290"/>
        <v>-1.1954352499999992</v>
      </c>
      <c r="Q443" s="34">
        <f t="shared" si="290"/>
        <v>5.4445647499999996</v>
      </c>
      <c r="R443" s="34">
        <f t="shared" si="290"/>
        <v>-3.4423352499999993</v>
      </c>
      <c r="S443" s="34">
        <f t="shared" si="290"/>
        <v>-3.2354352500000001</v>
      </c>
      <c r="T443" s="34">
        <f t="shared" si="290"/>
        <v>-0.11543524999999999</v>
      </c>
      <c r="U443" s="34">
        <f t="shared" si="290"/>
        <v>4.6645647500000003</v>
      </c>
      <c r="V443" s="34">
        <f t="shared" si="290"/>
        <v>-1.3368052499999994</v>
      </c>
      <c r="W443" s="34">
        <f t="shared" si="290"/>
        <v>-1.9254352499999996</v>
      </c>
      <c r="X443" s="34">
        <f t="shared" si="290"/>
        <v>1.8245647500000004</v>
      </c>
      <c r="Y443" s="34">
        <f t="shared" si="290"/>
        <v>-0.37436525000000032</v>
      </c>
      <c r="Z443" s="34">
        <f t="shared" si="290"/>
        <v>-0.3554352500000002</v>
      </c>
      <c r="AA443" s="34">
        <f t="shared" si="290"/>
        <v>0.90456475000000047</v>
      </c>
      <c r="AB443" s="34">
        <f t="shared" si="290"/>
        <v>0.72032475000000051</v>
      </c>
      <c r="AC443" s="34">
        <f t="shared" si="290"/>
        <v>-6.4715249999999891E-2</v>
      </c>
      <c r="AD443" s="34">
        <f t="shared" si="290"/>
        <v>-2.5154352499999995</v>
      </c>
      <c r="AE443" s="34">
        <f t="shared" si="290"/>
        <v>-2.515775249999999</v>
      </c>
      <c r="AF443" s="34">
        <f t="shared" si="290"/>
        <v>3.34456475</v>
      </c>
      <c r="AG443" s="34">
        <f t="shared" si="290"/>
        <v>-1.2277752500000005</v>
      </c>
      <c r="AH443" s="34">
        <f t="shared" si="290"/>
        <v>-1.6354352500000005</v>
      </c>
      <c r="AI443" s="34">
        <f t="shared" si="290"/>
        <v>-1.5435249999999456E-2</v>
      </c>
      <c r="AJ443" s="34">
        <f t="shared" si="290"/>
        <v>5.3245647500000004</v>
      </c>
      <c r="AK443" s="34">
        <f t="shared" si="290"/>
        <v>-1.8246452499999997</v>
      </c>
      <c r="AL443" s="34">
        <f t="shared" si="290"/>
        <v>-2.1954352499999992</v>
      </c>
      <c r="AM443" s="34">
        <f t="shared" si="290"/>
        <v>4.42456475</v>
      </c>
      <c r="AN443" s="34">
        <f t="shared" ref="AN443:BV443" si="291">AN137-$B137</f>
        <v>-1.7487952500000006</v>
      </c>
      <c r="AO443" s="34">
        <f t="shared" si="291"/>
        <v>-2.0154352499999995</v>
      </c>
      <c r="AP443" s="34">
        <f t="shared" si="291"/>
        <v>1.8545647499999998</v>
      </c>
      <c r="AQ443" s="34">
        <f t="shared" si="291"/>
        <v>-0.88012525000000075</v>
      </c>
      <c r="AR443" s="34">
        <f t="shared" si="291"/>
        <v>-0.78543524999999903</v>
      </c>
      <c r="AS443" s="34">
        <f t="shared" si="291"/>
        <v>-6.5435250000000167E-2</v>
      </c>
      <c r="AT443" s="34">
        <f t="shared" si="291"/>
        <v>0.83456475000000019</v>
      </c>
      <c r="AU443" s="34">
        <f t="shared" si="291"/>
        <v>-0.35765524999999965</v>
      </c>
      <c r="AV443" s="34">
        <f t="shared" si="291"/>
        <v>-0.69030524999999976</v>
      </c>
      <c r="AW443" s="34">
        <f t="shared" si="291"/>
        <v>-0.31543525000000017</v>
      </c>
      <c r="AX443" s="34">
        <f t="shared" si="291"/>
        <v>-0.69164524999999966</v>
      </c>
      <c r="AY443" s="34">
        <f t="shared" si="291"/>
        <v>-0.96543525000000052</v>
      </c>
      <c r="AZ443" s="34">
        <f t="shared" si="291"/>
        <v>-0.98965525000000021</v>
      </c>
      <c r="BA443" s="34">
        <f t="shared" si="291"/>
        <v>2.5045647500000001</v>
      </c>
      <c r="BB443" s="34">
        <f t="shared" si="291"/>
        <v>-1.4172652499999998</v>
      </c>
      <c r="BC443" s="34">
        <f t="shared" si="291"/>
        <v>0.56456474999999973</v>
      </c>
      <c r="BD443" s="34">
        <f t="shared" si="291"/>
        <v>-0.6754352499999996</v>
      </c>
      <c r="BE443" s="34">
        <f t="shared" si="291"/>
        <v>-0.69543525000000006</v>
      </c>
      <c r="BF443" s="34">
        <f t="shared" si="291"/>
        <v>1.3945647499999998</v>
      </c>
      <c r="BG443" s="36">
        <f t="shared" si="291"/>
        <v>-0.24801524999999991</v>
      </c>
      <c r="BH443" s="34">
        <f t="shared" si="291"/>
        <v>-0.25270524999999999</v>
      </c>
      <c r="BI443" s="34">
        <f t="shared" si="291"/>
        <v>1.7845647500000004</v>
      </c>
      <c r="BJ443" s="34">
        <f t="shared" si="291"/>
        <v>-1.3471052500000003</v>
      </c>
      <c r="BK443" s="34">
        <f t="shared" si="291"/>
        <v>0.34456474999999998</v>
      </c>
      <c r="BL443" s="34">
        <f t="shared" si="291"/>
        <v>-0.66543524999999981</v>
      </c>
      <c r="BM443" s="34">
        <f t="shared" si="291"/>
        <v>-0.61543524999999999</v>
      </c>
      <c r="BN443" s="34">
        <f t="shared" si="291"/>
        <v>-0.28543524999999992</v>
      </c>
      <c r="BO443" s="34">
        <f t="shared" si="291"/>
        <v>-0.61543524999999999</v>
      </c>
      <c r="BP443" s="34">
        <f t="shared" si="291"/>
        <v>-0.63543524999999956</v>
      </c>
      <c r="BQ443" s="34">
        <f t="shared" si="291"/>
        <v>0.25456475000000012</v>
      </c>
      <c r="BR443" s="34">
        <f t="shared" si="291"/>
        <v>1.3805839391891901</v>
      </c>
      <c r="BS443" s="34">
        <f t="shared" si="291"/>
        <v>-0.34789606081081015</v>
      </c>
      <c r="BT443" s="34">
        <f t="shared" si="291"/>
        <v>-0.61174525000000024</v>
      </c>
      <c r="BU443" s="36">
        <f t="shared" si="291"/>
        <v>0.77442475000000055</v>
      </c>
      <c r="BV443" s="36">
        <f t="shared" si="291"/>
        <v>-9.9595250000000135E-2</v>
      </c>
    </row>
    <row r="444" spans="1:74" x14ac:dyDescent="0.25">
      <c r="A444" s="34" t="s">
        <v>220</v>
      </c>
      <c r="B444" s="34"/>
      <c r="C444" s="34">
        <f t="shared" si="288"/>
        <v>-5.8481669800000002</v>
      </c>
      <c r="D444" s="34">
        <f t="shared" si="278"/>
        <v>-3.3907350300000001</v>
      </c>
      <c r="E444" s="34">
        <f t="shared" si="278"/>
        <v>-19.510735029999999</v>
      </c>
      <c r="F444" s="34">
        <f t="shared" si="285"/>
        <v>3.0292649699999998</v>
      </c>
      <c r="G444" s="34">
        <f t="shared" si="289"/>
        <v>-4.4207350299999995</v>
      </c>
      <c r="H444" s="34">
        <f t="shared" ref="H444:AM444" si="292">H138-$B138</f>
        <v>-3.3707350300000005</v>
      </c>
      <c r="I444" s="34">
        <f t="shared" si="292"/>
        <v>2.2492649699999996</v>
      </c>
      <c r="J444" s="34">
        <f t="shared" si="292"/>
        <v>-5.5107350300000011</v>
      </c>
      <c r="K444" s="34">
        <f t="shared" si="292"/>
        <v>0.37926496999999948</v>
      </c>
      <c r="L444" s="34">
        <f t="shared" si="292"/>
        <v>-1.430735030000001</v>
      </c>
      <c r="M444" s="34">
        <f t="shared" si="292"/>
        <v>0.55926497000000008</v>
      </c>
      <c r="N444" s="34">
        <f t="shared" si="292"/>
        <v>7.3392649699999994</v>
      </c>
      <c r="O444" s="34">
        <f t="shared" si="292"/>
        <v>-0.79389502999999984</v>
      </c>
      <c r="P444" s="34">
        <f t="shared" si="292"/>
        <v>-1.6107350300000007</v>
      </c>
      <c r="Q444" s="34">
        <f t="shared" si="292"/>
        <v>9.68926497</v>
      </c>
      <c r="R444" s="34">
        <f t="shared" si="292"/>
        <v>-8.3301250299999996</v>
      </c>
      <c r="S444" s="34">
        <f t="shared" si="292"/>
        <v>-6.6607350299999997</v>
      </c>
      <c r="T444" s="34">
        <f t="shared" si="292"/>
        <v>0.59926497000000012</v>
      </c>
      <c r="U444" s="34">
        <f t="shared" si="292"/>
        <v>8.6192649699999997</v>
      </c>
      <c r="V444" s="34">
        <f t="shared" si="292"/>
        <v>-3.4166650300000008</v>
      </c>
      <c r="W444" s="34">
        <f t="shared" si="292"/>
        <v>-3.5807350299999996</v>
      </c>
      <c r="X444" s="34">
        <f t="shared" si="292"/>
        <v>4.4992649699999996</v>
      </c>
      <c r="Y444" s="34">
        <f t="shared" si="292"/>
        <v>0.22061496999999974</v>
      </c>
      <c r="Z444" s="34">
        <f t="shared" si="292"/>
        <v>0.7392649699999998</v>
      </c>
      <c r="AA444" s="34">
        <f t="shared" si="292"/>
        <v>0.64926496999999994</v>
      </c>
      <c r="AB444" s="34">
        <f t="shared" si="292"/>
        <v>0.42992497000000007</v>
      </c>
      <c r="AC444" s="34">
        <f t="shared" si="292"/>
        <v>-0.89710503000000053</v>
      </c>
      <c r="AD444" s="34">
        <f t="shared" si="292"/>
        <v>-2.7907350300000004</v>
      </c>
      <c r="AE444" s="34">
        <f t="shared" si="292"/>
        <v>-2.7910550300000008</v>
      </c>
      <c r="AF444" s="34">
        <f t="shared" si="292"/>
        <v>6.3792649699999995</v>
      </c>
      <c r="AG444" s="34">
        <f t="shared" si="292"/>
        <v>-2.7032750300000004</v>
      </c>
      <c r="AH444" s="34">
        <f t="shared" si="292"/>
        <v>-2.6907350300000008</v>
      </c>
      <c r="AI444" s="34">
        <f t="shared" si="292"/>
        <v>0.51926497000000005</v>
      </c>
      <c r="AJ444" s="34">
        <f t="shared" si="292"/>
        <v>10.649264970000001</v>
      </c>
      <c r="AK444" s="34">
        <f t="shared" si="292"/>
        <v>-3.7398150300000008</v>
      </c>
      <c r="AL444" s="34">
        <f t="shared" si="292"/>
        <v>-3.3907350300000001</v>
      </c>
      <c r="AM444" s="34">
        <f t="shared" si="292"/>
        <v>8.1492649699999991</v>
      </c>
      <c r="AN444" s="34">
        <f t="shared" ref="AN444:BV444" si="293">AN138-$B138</f>
        <v>-4.2603850300000001</v>
      </c>
      <c r="AO444" s="34">
        <f t="shared" si="293"/>
        <v>-3.7507350299999995</v>
      </c>
      <c r="AP444" s="34">
        <f t="shared" si="293"/>
        <v>4.22926497</v>
      </c>
      <c r="AQ444" s="34">
        <f t="shared" si="293"/>
        <v>-1.1834450299999997</v>
      </c>
      <c r="AR444" s="34">
        <f t="shared" si="293"/>
        <v>-0.43073503000000102</v>
      </c>
      <c r="AS444" s="34">
        <f t="shared" si="293"/>
        <v>1.0492649699999994</v>
      </c>
      <c r="AT444" s="34">
        <f t="shared" si="293"/>
        <v>0.44926496999999976</v>
      </c>
      <c r="AU444" s="34">
        <f t="shared" si="293"/>
        <v>-1.3026150300000001</v>
      </c>
      <c r="AV444" s="34">
        <f t="shared" si="293"/>
        <v>-2.0821350299999999</v>
      </c>
      <c r="AW444" s="34">
        <f t="shared" si="293"/>
        <v>-1.0407350300000004</v>
      </c>
      <c r="AX444" s="34">
        <f t="shared" si="293"/>
        <v>-1.4210750300000008</v>
      </c>
      <c r="AY444" s="34">
        <f t="shared" si="293"/>
        <v>-1.2507350299999995</v>
      </c>
      <c r="AZ444" s="34">
        <f t="shared" si="293"/>
        <v>-1.2831050299999998</v>
      </c>
      <c r="BA444" s="34">
        <f t="shared" si="293"/>
        <v>5.2592649700000003</v>
      </c>
      <c r="BB444" s="34">
        <f t="shared" si="293"/>
        <v>-2.5267750299999996</v>
      </c>
      <c r="BC444" s="34">
        <f t="shared" si="293"/>
        <v>2.4992649699999996</v>
      </c>
      <c r="BD444" s="34">
        <f t="shared" si="293"/>
        <v>-1.0007350299999995</v>
      </c>
      <c r="BE444" s="34">
        <f t="shared" si="293"/>
        <v>-1.2707350300000009</v>
      </c>
      <c r="BF444" s="34">
        <f t="shared" si="293"/>
        <v>2.3992649699999999</v>
      </c>
      <c r="BG444" s="36">
        <f t="shared" si="293"/>
        <v>-0.8224350299999994</v>
      </c>
      <c r="BH444" s="34">
        <f t="shared" si="293"/>
        <v>-0.27669503000000084</v>
      </c>
      <c r="BI444" s="34">
        <f t="shared" si="293"/>
        <v>3.2792649699999998</v>
      </c>
      <c r="BJ444" s="34">
        <f t="shared" si="293"/>
        <v>-2.9445650299999997</v>
      </c>
      <c r="BK444" s="34">
        <f t="shared" si="293"/>
        <v>1.1992649699999998</v>
      </c>
      <c r="BL444" s="34">
        <f t="shared" si="293"/>
        <v>-1.1407350300000001</v>
      </c>
      <c r="BM444" s="34">
        <f t="shared" si="293"/>
        <v>-0.75073502999999953</v>
      </c>
      <c r="BN444" s="34">
        <f t="shared" si="293"/>
        <v>-0.12073503000000052</v>
      </c>
      <c r="BO444" s="34">
        <f t="shared" si="293"/>
        <v>-0.63073503000000031</v>
      </c>
      <c r="BP444" s="34">
        <f t="shared" si="293"/>
        <v>-1.1407350300000001</v>
      </c>
      <c r="BQ444" s="34">
        <f t="shared" si="293"/>
        <v>0.51926497000000005</v>
      </c>
      <c r="BR444" s="34">
        <f t="shared" si="293"/>
        <v>1.9256763814114102</v>
      </c>
      <c r="BS444" s="34">
        <f t="shared" si="293"/>
        <v>-1.3759936185885895</v>
      </c>
      <c r="BT444" s="34">
        <f t="shared" si="293"/>
        <v>-1.1503550300000001</v>
      </c>
      <c r="BU444" s="36">
        <f t="shared" si="293"/>
        <v>0.8267849699999994</v>
      </c>
      <c r="BV444" s="36">
        <f t="shared" si="293"/>
        <v>-0.87667502999999947</v>
      </c>
    </row>
    <row r="445" spans="1:74" x14ac:dyDescent="0.25">
      <c r="A445" s="34" t="s">
        <v>221</v>
      </c>
      <c r="B445" s="34"/>
      <c r="C445" s="34">
        <f t="shared" si="288"/>
        <v>-7.3216107399999988</v>
      </c>
      <c r="D445" s="34">
        <f t="shared" si="278"/>
        <v>-18.291209770000002</v>
      </c>
      <c r="E445" s="34">
        <f t="shared" si="278"/>
        <v>-35.451209769999998</v>
      </c>
      <c r="F445" s="34">
        <f t="shared" si="285"/>
        <v>3.1987902300000002</v>
      </c>
      <c r="G445" s="34">
        <f t="shared" si="289"/>
        <v>-5.1512097699999995</v>
      </c>
      <c r="H445" s="34">
        <f t="shared" ref="H445:AM445" si="294">H139-$B139</f>
        <v>-8.591209769999999</v>
      </c>
      <c r="I445" s="34">
        <f t="shared" si="294"/>
        <v>5.7987902300000007</v>
      </c>
      <c r="J445" s="34">
        <f t="shared" si="294"/>
        <v>-8.1612097699999993</v>
      </c>
      <c r="K445" s="34">
        <f t="shared" si="294"/>
        <v>2.7087902300000004</v>
      </c>
      <c r="L445" s="34">
        <f t="shared" si="294"/>
        <v>1.2787902300000002</v>
      </c>
      <c r="M445" s="34">
        <f t="shared" si="294"/>
        <v>1.4687902300000006</v>
      </c>
      <c r="N445" s="34">
        <f t="shared" si="294"/>
        <v>10.44879023</v>
      </c>
      <c r="O445" s="34">
        <f t="shared" si="294"/>
        <v>-0.4034897699999993</v>
      </c>
      <c r="P445" s="34">
        <f t="shared" si="294"/>
        <v>-1.5312097700000002</v>
      </c>
      <c r="Q445" s="34">
        <f t="shared" si="294"/>
        <v>13.18879023</v>
      </c>
      <c r="R445" s="34">
        <f t="shared" si="294"/>
        <v>-12.952459769999999</v>
      </c>
      <c r="S445" s="34">
        <f t="shared" si="294"/>
        <v>-8.9812097699999995</v>
      </c>
      <c r="T445" s="34">
        <f t="shared" si="294"/>
        <v>4.03879023</v>
      </c>
      <c r="U445" s="34">
        <f t="shared" si="294"/>
        <v>11.658790230000001</v>
      </c>
      <c r="V445" s="34">
        <f t="shared" si="294"/>
        <v>-4.8412397699999996</v>
      </c>
      <c r="W445" s="34">
        <f t="shared" si="294"/>
        <v>-4.841209769999999</v>
      </c>
      <c r="X445" s="34">
        <f t="shared" si="294"/>
        <v>7.3087902300000005</v>
      </c>
      <c r="Y445" s="34">
        <f t="shared" si="294"/>
        <v>2.07004023</v>
      </c>
      <c r="Z445" s="34">
        <f t="shared" si="294"/>
        <v>2.9687902300000002</v>
      </c>
      <c r="AA445" s="34">
        <f t="shared" si="294"/>
        <v>3.4187902300000004</v>
      </c>
      <c r="AB445" s="34">
        <f t="shared" si="294"/>
        <v>3.1749702300000004</v>
      </c>
      <c r="AC445" s="34">
        <f t="shared" si="294"/>
        <v>1.8128602300000001</v>
      </c>
      <c r="AD445" s="34">
        <f t="shared" si="294"/>
        <v>0.78879023000000004</v>
      </c>
      <c r="AE445" s="34">
        <f t="shared" si="294"/>
        <v>0.7884602300000001</v>
      </c>
      <c r="AF445" s="34">
        <f t="shared" si="294"/>
        <v>9.158790230000001</v>
      </c>
      <c r="AG445" s="34">
        <f t="shared" si="294"/>
        <v>-3.1841897699999997</v>
      </c>
      <c r="AH445" s="34">
        <f t="shared" si="294"/>
        <v>-2.8512097699999988</v>
      </c>
      <c r="AI445" s="34">
        <f t="shared" si="294"/>
        <v>1.1187902300000001</v>
      </c>
      <c r="AJ445" s="34">
        <f t="shared" si="294"/>
        <v>15.738790230000001</v>
      </c>
      <c r="AK445" s="34">
        <f t="shared" si="294"/>
        <v>-4.9994597699999996</v>
      </c>
      <c r="AL445" s="34">
        <f t="shared" si="294"/>
        <v>-3.6912097700000004</v>
      </c>
      <c r="AM445" s="34">
        <f t="shared" si="294"/>
        <v>11.11879023</v>
      </c>
      <c r="AN445" s="34">
        <f t="shared" ref="AN445:BV445" si="295">AN139-$B139</f>
        <v>-5.8875697699999989</v>
      </c>
      <c r="AO445" s="34">
        <f t="shared" si="295"/>
        <v>-4.7612097699999989</v>
      </c>
      <c r="AP445" s="34">
        <f t="shared" si="295"/>
        <v>6.8487902300000005</v>
      </c>
      <c r="AQ445" s="34">
        <f t="shared" si="295"/>
        <v>-8.5289769999999265E-2</v>
      </c>
      <c r="AR445" s="34">
        <f t="shared" si="295"/>
        <v>1.2387902300000002</v>
      </c>
      <c r="AS445" s="34">
        <f t="shared" si="295"/>
        <v>2.4887902300000002</v>
      </c>
      <c r="AT445" s="34">
        <f t="shared" si="295"/>
        <v>2.1687902300000008</v>
      </c>
      <c r="AU445" s="34">
        <f t="shared" si="295"/>
        <v>0.48589023000000076</v>
      </c>
      <c r="AV445" s="34">
        <f t="shared" si="295"/>
        <v>-0.61534976999999991</v>
      </c>
      <c r="AW445" s="34">
        <f t="shared" si="295"/>
        <v>-1.4812097699999995</v>
      </c>
      <c r="AX445" s="34">
        <f t="shared" si="295"/>
        <v>-1.8483997700000003</v>
      </c>
      <c r="AY445" s="34">
        <f t="shared" si="295"/>
        <v>6.8790230000000285E-2</v>
      </c>
      <c r="AZ445" s="34">
        <f t="shared" si="295"/>
        <v>4.1390230000000194E-2</v>
      </c>
      <c r="BA445" s="34">
        <f t="shared" si="295"/>
        <v>7.9087902300000001</v>
      </c>
      <c r="BB445" s="34">
        <f t="shared" si="295"/>
        <v>-3.3848497699999989</v>
      </c>
      <c r="BC445" s="34">
        <f t="shared" si="295"/>
        <v>5.0187902300000005</v>
      </c>
      <c r="BD445" s="34">
        <f t="shared" si="295"/>
        <v>-0.88120976999999989</v>
      </c>
      <c r="BE445" s="34">
        <f t="shared" si="295"/>
        <v>-2.2412097699999993</v>
      </c>
      <c r="BF445" s="34">
        <f t="shared" si="295"/>
        <v>3.1087902300000003</v>
      </c>
      <c r="BG445" s="36">
        <f t="shared" si="295"/>
        <v>-1.3761997699999995</v>
      </c>
      <c r="BH445" s="34">
        <f t="shared" si="295"/>
        <v>-0.2774497699999996</v>
      </c>
      <c r="BI445" s="34">
        <f t="shared" si="295"/>
        <v>4.328790230000001</v>
      </c>
      <c r="BJ445" s="34">
        <f t="shared" si="295"/>
        <v>-5.0108097699999998</v>
      </c>
      <c r="BK445" s="34">
        <f t="shared" si="295"/>
        <v>2.3087902300000005</v>
      </c>
      <c r="BL445" s="34">
        <f t="shared" si="295"/>
        <v>-3.2012097700000002</v>
      </c>
      <c r="BM445" s="34">
        <f t="shared" si="295"/>
        <v>-0.30120976999999982</v>
      </c>
      <c r="BN445" s="34">
        <f t="shared" si="295"/>
        <v>-5.1209769999999821E-2</v>
      </c>
      <c r="BO445" s="34">
        <f t="shared" si="295"/>
        <v>-9.1209769999999857E-2</v>
      </c>
      <c r="BP445" s="34">
        <f t="shared" si="295"/>
        <v>-1.3912097699999997</v>
      </c>
      <c r="BQ445" s="34">
        <f t="shared" si="295"/>
        <v>0.31879023000000029</v>
      </c>
      <c r="BR445" s="34">
        <f t="shared" si="295"/>
        <v>2.0090572269970002</v>
      </c>
      <c r="BS445" s="34">
        <f t="shared" si="295"/>
        <v>-1.8895827730029993</v>
      </c>
      <c r="BT445" s="34">
        <f t="shared" si="295"/>
        <v>-1.8978397699999991</v>
      </c>
      <c r="BU445" s="36">
        <f t="shared" si="295"/>
        <v>0.4095602300000003</v>
      </c>
      <c r="BV445" s="36">
        <f t="shared" si="295"/>
        <v>-1.5983497700000004</v>
      </c>
    </row>
    <row r="446" spans="1:74" x14ac:dyDescent="0.25">
      <c r="A446" s="34" t="s">
        <v>222</v>
      </c>
      <c r="B446" s="34"/>
      <c r="C446" s="34">
        <f t="shared" si="288"/>
        <v>-7.0723634600000009</v>
      </c>
      <c r="D446" s="34">
        <f t="shared" si="278"/>
        <v>4.6439704600000002</v>
      </c>
      <c r="E446" s="34">
        <f t="shared" si="278"/>
        <v>-6.5260295400000006</v>
      </c>
      <c r="F446" s="34">
        <f t="shared" si="285"/>
        <v>4.4839704600000001</v>
      </c>
      <c r="G446" s="34">
        <f t="shared" si="289"/>
        <v>-6.1860295400000007</v>
      </c>
      <c r="H446" s="34">
        <f t="shared" ref="H446:AM446" si="296">H140-$B140</f>
        <v>-7.1560295399999996</v>
      </c>
      <c r="I446" s="34">
        <f t="shared" si="296"/>
        <v>4.1239704599999998</v>
      </c>
      <c r="J446" s="34">
        <f t="shared" si="296"/>
        <v>-7.5260295400000006</v>
      </c>
      <c r="K446" s="34">
        <f t="shared" si="296"/>
        <v>1.5239704600000001</v>
      </c>
      <c r="L446" s="34">
        <f t="shared" si="296"/>
        <v>0.34397045999999953</v>
      </c>
      <c r="M446" s="34">
        <f t="shared" si="296"/>
        <v>0.91397045999999982</v>
      </c>
      <c r="N446" s="34">
        <f t="shared" si="296"/>
        <v>9.2539704599999997</v>
      </c>
      <c r="O446" s="34">
        <f t="shared" si="296"/>
        <v>-0.4974195400000001</v>
      </c>
      <c r="P446" s="34">
        <f t="shared" si="296"/>
        <v>-1.5760295399999995</v>
      </c>
      <c r="Q446" s="34">
        <f t="shared" si="296"/>
        <v>11.773970460000001</v>
      </c>
      <c r="R446" s="34">
        <f t="shared" si="296"/>
        <v>-11.373409540000001</v>
      </c>
      <c r="S446" s="34">
        <f t="shared" si="296"/>
        <v>-8.2060295399999994</v>
      </c>
      <c r="T446" s="34">
        <f t="shared" si="296"/>
        <v>2.6039704600000002</v>
      </c>
      <c r="U446" s="34">
        <f t="shared" si="296"/>
        <v>10.50397046</v>
      </c>
      <c r="V446" s="34">
        <f t="shared" si="296"/>
        <v>-4.2570495399999997</v>
      </c>
      <c r="W446" s="34">
        <f t="shared" si="296"/>
        <v>-4.3760295400000002</v>
      </c>
      <c r="X446" s="34">
        <f t="shared" si="296"/>
        <v>6.1239704599999998</v>
      </c>
      <c r="Y446" s="34">
        <f t="shared" si="296"/>
        <v>1.34858046</v>
      </c>
      <c r="Z446" s="34">
        <f t="shared" si="296"/>
        <v>2.1039704600000002</v>
      </c>
      <c r="AA446" s="34">
        <f t="shared" si="296"/>
        <v>2.2939704599999997</v>
      </c>
      <c r="AB446" s="34">
        <f t="shared" si="296"/>
        <v>2.0520604599999999</v>
      </c>
      <c r="AC446" s="34">
        <f t="shared" si="296"/>
        <v>0.78337045999999955</v>
      </c>
      <c r="AD446" s="34">
        <f t="shared" si="296"/>
        <v>-0.98602953999999965</v>
      </c>
      <c r="AE446" s="34">
        <f t="shared" si="296"/>
        <v>-0.98635953999999959</v>
      </c>
      <c r="AF446" s="34">
        <f t="shared" si="296"/>
        <v>8.07397046</v>
      </c>
      <c r="AG446" s="34">
        <f t="shared" si="296"/>
        <v>-2.9798095400000006</v>
      </c>
      <c r="AH446" s="34">
        <f t="shared" si="296"/>
        <v>-2.8060295399999999</v>
      </c>
      <c r="AI446" s="34">
        <f t="shared" si="296"/>
        <v>0.90397046000000003</v>
      </c>
      <c r="AJ446" s="34">
        <f t="shared" si="296"/>
        <v>13.64397046</v>
      </c>
      <c r="AK446" s="34">
        <f t="shared" si="296"/>
        <v>-4.7378095399999998</v>
      </c>
      <c r="AL446" s="34">
        <f t="shared" si="296"/>
        <v>-3.8160295399999997</v>
      </c>
      <c r="AM446" s="34">
        <f t="shared" si="296"/>
        <v>9.9839704600000001</v>
      </c>
      <c r="AN446" s="34">
        <f t="shared" ref="AN446:BV446" si="297">AN140-$B140</f>
        <v>-5.2315295399999995</v>
      </c>
      <c r="AO446" s="34">
        <f t="shared" si="297"/>
        <v>-4.3760295400000002</v>
      </c>
      <c r="AP446" s="34">
        <f t="shared" si="297"/>
        <v>5.7239704600000003</v>
      </c>
      <c r="AQ446" s="34">
        <f t="shared" si="297"/>
        <v>-0.5456995400000002</v>
      </c>
      <c r="AR446" s="34">
        <f t="shared" si="297"/>
        <v>0.56397046000000017</v>
      </c>
      <c r="AS446" s="34">
        <f t="shared" si="297"/>
        <v>1.82397046</v>
      </c>
      <c r="AT446" s="34">
        <f t="shared" si="297"/>
        <v>1.3139704600000002</v>
      </c>
      <c r="AU446" s="34">
        <f t="shared" si="297"/>
        <v>-0.42105954000000079</v>
      </c>
      <c r="AV446" s="34">
        <f t="shared" si="297"/>
        <v>-1.2862395399999995</v>
      </c>
      <c r="AW446" s="34">
        <f t="shared" si="297"/>
        <v>-1.3160295399999997</v>
      </c>
      <c r="AX446" s="34">
        <f t="shared" si="297"/>
        <v>-1.6949595400000002</v>
      </c>
      <c r="AY446" s="34">
        <f t="shared" si="297"/>
        <v>-0.97602953999999986</v>
      </c>
      <c r="AZ446" s="34">
        <f t="shared" si="297"/>
        <v>-1.0028895400000009</v>
      </c>
      <c r="BA446" s="34">
        <f t="shared" si="297"/>
        <v>6.8539704600000002</v>
      </c>
      <c r="BB446" s="34">
        <f t="shared" si="297"/>
        <v>-3.1407495400000007</v>
      </c>
      <c r="BC446" s="34">
        <f t="shared" si="297"/>
        <v>4.1239704599999998</v>
      </c>
      <c r="BD446" s="34">
        <f t="shared" si="297"/>
        <v>-0.95602954000000029</v>
      </c>
      <c r="BE446" s="34">
        <f t="shared" si="297"/>
        <v>-1.9160295399999994</v>
      </c>
      <c r="BF446" s="34">
        <f t="shared" si="297"/>
        <v>2.8439704599999995</v>
      </c>
      <c r="BG446" s="36">
        <f t="shared" si="297"/>
        <v>-1.1548795400000005</v>
      </c>
      <c r="BH446" s="34">
        <f t="shared" si="297"/>
        <v>-0.26294954000000015</v>
      </c>
      <c r="BI446" s="34">
        <f t="shared" si="297"/>
        <v>3.9639704599999996</v>
      </c>
      <c r="BJ446" s="34">
        <f t="shared" si="297"/>
        <v>-4.268369540000001</v>
      </c>
      <c r="BK446" s="34">
        <f t="shared" si="297"/>
        <v>1.9939704599999999</v>
      </c>
      <c r="BL446" s="34">
        <f t="shared" si="297"/>
        <v>-2.1960295400000005</v>
      </c>
      <c r="BM446" s="34">
        <f t="shared" si="297"/>
        <v>-0.39602953999999979</v>
      </c>
      <c r="BN446" s="34">
        <f t="shared" si="297"/>
        <v>-6.602953999999972E-2</v>
      </c>
      <c r="BO446" s="34">
        <f t="shared" si="297"/>
        <v>-0.2660295399999999</v>
      </c>
      <c r="BP446" s="34">
        <f t="shared" si="297"/>
        <v>-1.2160295400000001</v>
      </c>
      <c r="BQ446" s="34">
        <f t="shared" si="297"/>
        <v>0.4239704599999996</v>
      </c>
      <c r="BR446" s="34">
        <f t="shared" si="297"/>
        <v>2.0118760756156195</v>
      </c>
      <c r="BS446" s="34">
        <f t="shared" si="297"/>
        <v>-1.5755639243843804</v>
      </c>
      <c r="BT446" s="34">
        <f t="shared" si="297"/>
        <v>-1.6642995400000009</v>
      </c>
      <c r="BU446" s="36">
        <f t="shared" si="297"/>
        <v>0.49101046000000004</v>
      </c>
      <c r="BV446" s="36">
        <f t="shared" si="297"/>
        <v>-1.3511895400000009</v>
      </c>
    </row>
    <row r="447" spans="1:74" x14ac:dyDescent="0.25">
      <c r="A447" s="34" t="s">
        <v>223</v>
      </c>
      <c r="B447" s="34"/>
      <c r="C447" s="34">
        <f t="shared" si="288"/>
        <v>-5.7143906000000015</v>
      </c>
      <c r="D447" s="34">
        <f t="shared" si="278"/>
        <v>7.9279715399999997</v>
      </c>
      <c r="E447" s="34">
        <f t="shared" si="278"/>
        <v>1.3679715399999992</v>
      </c>
      <c r="F447" s="34">
        <f t="shared" si="285"/>
        <v>0.30797153999999871</v>
      </c>
      <c r="G447" s="34">
        <f t="shared" si="289"/>
        <v>-3.7020284600000011</v>
      </c>
      <c r="H447" s="34">
        <f t="shared" ref="H447:AM447" si="298">H141-$B141</f>
        <v>-4.3020284600000007</v>
      </c>
      <c r="I447" s="34">
        <f t="shared" si="298"/>
        <v>1.9979715399999991</v>
      </c>
      <c r="J447" s="34">
        <f t="shared" si="298"/>
        <v>-5.00202846</v>
      </c>
      <c r="K447" s="34">
        <f t="shared" si="298"/>
        <v>0.15797153999999836</v>
      </c>
      <c r="L447" s="34">
        <f t="shared" si="298"/>
        <v>-0.73202846000000044</v>
      </c>
      <c r="M447" s="34">
        <f t="shared" si="298"/>
        <v>0.53797153999999914</v>
      </c>
      <c r="N447" s="34">
        <f t="shared" si="298"/>
        <v>6.627971539999999</v>
      </c>
      <c r="O447" s="34">
        <f t="shared" si="298"/>
        <v>-0.58391846000000136</v>
      </c>
      <c r="P447" s="34">
        <f t="shared" si="298"/>
        <v>-1.7320284600000004</v>
      </c>
      <c r="Q447" s="34">
        <f t="shared" si="298"/>
        <v>8.8179715399999985</v>
      </c>
      <c r="R447" s="34">
        <f t="shared" si="298"/>
        <v>-7.5147084600000014</v>
      </c>
      <c r="S447" s="34">
        <f t="shared" si="298"/>
        <v>-6.3820284600000008</v>
      </c>
      <c r="T447" s="34">
        <f t="shared" si="298"/>
        <v>0.8079715399999996</v>
      </c>
      <c r="U447" s="34">
        <f t="shared" si="298"/>
        <v>7.8279715399999992</v>
      </c>
      <c r="V447" s="34">
        <f t="shared" si="298"/>
        <v>-2.9132084600000017</v>
      </c>
      <c r="W447" s="34">
        <f t="shared" si="298"/>
        <v>-3.5520284600000007</v>
      </c>
      <c r="X447" s="34">
        <f t="shared" si="298"/>
        <v>3.9279715399999988</v>
      </c>
      <c r="Y447" s="34">
        <f t="shared" si="298"/>
        <v>0.22935153999999969</v>
      </c>
      <c r="Z447" s="34">
        <f t="shared" si="298"/>
        <v>0.55797153999999871</v>
      </c>
      <c r="AA447" s="34">
        <f t="shared" si="298"/>
        <v>1.3279715399999992</v>
      </c>
      <c r="AB447" s="34">
        <f t="shared" si="298"/>
        <v>1.1071115399999991</v>
      </c>
      <c r="AC447" s="34">
        <f t="shared" si="298"/>
        <v>-2.7028460000000365E-2</v>
      </c>
      <c r="AD447" s="34">
        <f t="shared" si="298"/>
        <v>-2.4220284599999999</v>
      </c>
      <c r="AE447" s="34">
        <f t="shared" si="298"/>
        <v>-2.4223784600000009</v>
      </c>
      <c r="AF447" s="34">
        <f t="shared" si="298"/>
        <v>5.7679715399999996</v>
      </c>
      <c r="AG447" s="34">
        <f t="shared" si="298"/>
        <v>-2.3208284600000013</v>
      </c>
      <c r="AH447" s="34">
        <f t="shared" si="298"/>
        <v>-2.6520284600000004</v>
      </c>
      <c r="AI447" s="34">
        <f t="shared" si="298"/>
        <v>0.377971539999999</v>
      </c>
      <c r="AJ447" s="34">
        <f t="shared" si="298"/>
        <v>9.627971539999999</v>
      </c>
      <c r="AK447" s="34">
        <f t="shared" si="298"/>
        <v>-3.3961584600000005</v>
      </c>
      <c r="AL447" s="34">
        <f t="shared" si="298"/>
        <v>-3.5420284600000009</v>
      </c>
      <c r="AM447" s="34">
        <f t="shared" si="298"/>
        <v>7.4079715399999992</v>
      </c>
      <c r="AN447" s="34">
        <f t="shared" ref="AN447:BV447" si="299">AN141-$B141</f>
        <v>-3.6618984600000015</v>
      </c>
      <c r="AO447" s="34">
        <f t="shared" si="299"/>
        <v>-3.6420284600000006</v>
      </c>
      <c r="AP447" s="34">
        <f t="shared" si="299"/>
        <v>3.6979715399999993</v>
      </c>
      <c r="AQ447" s="34">
        <f t="shared" si="299"/>
        <v>-1.0326784600000014</v>
      </c>
      <c r="AR447" s="34">
        <f t="shared" si="299"/>
        <v>-0.51202846000000157</v>
      </c>
      <c r="AS447" s="34">
        <f t="shared" si="299"/>
        <v>0.72797153999999953</v>
      </c>
      <c r="AT447" s="34">
        <f t="shared" si="299"/>
        <v>0.8079715399999996</v>
      </c>
      <c r="AU447" s="34">
        <f t="shared" si="299"/>
        <v>-0.80092846000000151</v>
      </c>
      <c r="AV447" s="34">
        <f t="shared" si="299"/>
        <v>-1.44107846</v>
      </c>
      <c r="AW447" s="34">
        <f t="shared" si="299"/>
        <v>-0.90202846000000036</v>
      </c>
      <c r="AX447" s="34">
        <f t="shared" si="299"/>
        <v>-1.2743884600000008</v>
      </c>
      <c r="AY447" s="34">
        <f t="shared" si="299"/>
        <v>-1.3020284600000007</v>
      </c>
      <c r="AZ447" s="34">
        <f t="shared" si="299"/>
        <v>-1.3290584600000006</v>
      </c>
      <c r="BA447" s="34">
        <f t="shared" si="299"/>
        <v>4.8579715399999994</v>
      </c>
      <c r="BB447" s="34">
        <f t="shared" si="299"/>
        <v>-2.2010284600000016</v>
      </c>
      <c r="BC447" s="34">
        <f t="shared" si="299"/>
        <v>2.337971539999999</v>
      </c>
      <c r="BD447" s="34">
        <f t="shared" si="299"/>
        <v>-0.82202846000000029</v>
      </c>
      <c r="BE447" s="34">
        <f t="shared" si="299"/>
        <v>-1.1920284600000013</v>
      </c>
      <c r="BF447" s="34">
        <f t="shared" si="299"/>
        <v>2.1179715399999992</v>
      </c>
      <c r="BG447" s="36">
        <f t="shared" si="299"/>
        <v>-0.75341846000000068</v>
      </c>
      <c r="BH447" s="34">
        <f t="shared" si="299"/>
        <v>-0.40844846000000068</v>
      </c>
      <c r="BI447" s="34">
        <f t="shared" si="299"/>
        <v>3.0579715399999996</v>
      </c>
      <c r="BJ447" s="34">
        <f t="shared" si="299"/>
        <v>-2.6359684600000008</v>
      </c>
      <c r="BK447" s="34">
        <f t="shared" si="299"/>
        <v>1.167971539999999</v>
      </c>
      <c r="BL447" s="34">
        <f t="shared" si="299"/>
        <v>-1.2620284600000016</v>
      </c>
      <c r="BM447" s="34">
        <f t="shared" si="299"/>
        <v>-0.74202846000000022</v>
      </c>
      <c r="BN447" s="34">
        <f t="shared" si="299"/>
        <v>-0.24202846000000022</v>
      </c>
      <c r="BO447" s="34">
        <f t="shared" si="299"/>
        <v>-0.66202846000000015</v>
      </c>
      <c r="BP447" s="34">
        <f t="shared" si="299"/>
        <v>-1.122028460000001</v>
      </c>
      <c r="BQ447" s="34">
        <f t="shared" si="299"/>
        <v>0.34797153999999964</v>
      </c>
      <c r="BR447" s="34">
        <f t="shared" si="299"/>
        <v>1.7122944228828789</v>
      </c>
      <c r="BS447" s="34">
        <f t="shared" si="299"/>
        <v>-1.1273955771171202</v>
      </c>
      <c r="BT447" s="34">
        <f t="shared" si="299"/>
        <v>-1.2136584600000013</v>
      </c>
      <c r="BU447" s="36">
        <f t="shared" si="299"/>
        <v>0.60664154000000003</v>
      </c>
      <c r="BV447" s="36">
        <f t="shared" si="299"/>
        <v>-0.84857846000000059</v>
      </c>
    </row>
    <row r="448" spans="1:74" x14ac:dyDescent="0.25">
      <c r="A448" s="34" t="s">
        <v>224</v>
      </c>
      <c r="B448" s="34"/>
      <c r="C448" s="34">
        <f t="shared" si="288"/>
        <v>-6.2801793200000002</v>
      </c>
      <c r="D448" s="34">
        <f t="shared" si="278"/>
        <v>5.9683251499999992</v>
      </c>
      <c r="E448" s="34">
        <f t="shared" si="278"/>
        <v>-10.34167485</v>
      </c>
      <c r="F448" s="34">
        <f t="shared" si="285"/>
        <v>3.4883251499999997</v>
      </c>
      <c r="G448" s="34">
        <f t="shared" si="289"/>
        <v>-5.3716748500000016</v>
      </c>
      <c r="H448" s="34">
        <f t="shared" ref="H448:AM448" si="300">H142-$B142</f>
        <v>-4.3416748500000004</v>
      </c>
      <c r="I448" s="34">
        <f t="shared" si="300"/>
        <v>2.8183251499999997</v>
      </c>
      <c r="J448" s="34">
        <f t="shared" si="300"/>
        <v>-6.1816748500000003</v>
      </c>
      <c r="K448" s="34">
        <f t="shared" si="300"/>
        <v>0.61832514999999955</v>
      </c>
      <c r="L448" s="34">
        <f t="shared" si="300"/>
        <v>-0.73167485000000099</v>
      </c>
      <c r="M448" s="34">
        <f t="shared" si="300"/>
        <v>0.85832514999999887</v>
      </c>
      <c r="N448" s="34">
        <f t="shared" si="300"/>
        <v>8.018325149999999</v>
      </c>
      <c r="O448" s="34">
        <f t="shared" si="300"/>
        <v>-0.6471548500000015</v>
      </c>
      <c r="P448" s="34">
        <f t="shared" si="300"/>
        <v>-1.5616748500000011</v>
      </c>
      <c r="Q448" s="34">
        <f t="shared" si="300"/>
        <v>10.40832515</v>
      </c>
      <c r="R448" s="34">
        <f t="shared" si="300"/>
        <v>-9.2983148500000006</v>
      </c>
      <c r="S448" s="34">
        <f t="shared" si="300"/>
        <v>-7.1816748500000003</v>
      </c>
      <c r="T448" s="34">
        <f t="shared" si="300"/>
        <v>1.228325149999999</v>
      </c>
      <c r="U448" s="34">
        <f t="shared" si="300"/>
        <v>9.2783251499999988</v>
      </c>
      <c r="V448" s="34">
        <f t="shared" si="300"/>
        <v>-3.6708948499999998</v>
      </c>
      <c r="W448" s="34">
        <f t="shared" si="300"/>
        <v>-3.8316748500000006</v>
      </c>
      <c r="X448" s="34">
        <f t="shared" si="300"/>
        <v>5.018325149999999</v>
      </c>
      <c r="Y448" s="34">
        <f t="shared" si="300"/>
        <v>0.58467514999999892</v>
      </c>
      <c r="Z448" s="34">
        <f t="shared" si="300"/>
        <v>1.1883251499999989</v>
      </c>
      <c r="AA448" s="34">
        <f t="shared" si="300"/>
        <v>1.3683251499999995</v>
      </c>
      <c r="AB448" s="34">
        <f t="shared" si="300"/>
        <v>1.139665149999999</v>
      </c>
      <c r="AC448" s="34">
        <f t="shared" si="300"/>
        <v>-0.14781485000000139</v>
      </c>
      <c r="AD448" s="34">
        <f t="shared" si="300"/>
        <v>-2.2216748500000012</v>
      </c>
      <c r="AE448" s="34">
        <f t="shared" si="300"/>
        <v>-2.2219948500000015</v>
      </c>
      <c r="AF448" s="34">
        <f t="shared" si="300"/>
        <v>6.9583251499999994</v>
      </c>
      <c r="AG448" s="34">
        <f t="shared" si="300"/>
        <v>-2.7714848500000002</v>
      </c>
      <c r="AH448" s="34">
        <f t="shared" si="300"/>
        <v>-2.7116748500000014</v>
      </c>
      <c r="AI448" s="34">
        <f t="shared" si="300"/>
        <v>0.67832514999999916</v>
      </c>
      <c r="AJ448" s="34">
        <f t="shared" si="300"/>
        <v>11.63832515</v>
      </c>
      <c r="AK448" s="34">
        <f t="shared" si="300"/>
        <v>-4.0614648500000001</v>
      </c>
      <c r="AL448" s="34">
        <f t="shared" si="300"/>
        <v>-3.5516748500000013</v>
      </c>
      <c r="AM448" s="34">
        <f t="shared" si="300"/>
        <v>8.7883251499999986</v>
      </c>
      <c r="AN448" s="34">
        <f t="shared" ref="AN448:BV448" si="301">AN142-$B142</f>
        <v>-4.5622048500000005</v>
      </c>
      <c r="AO448" s="34">
        <f t="shared" si="301"/>
        <v>-3.9516748499999999</v>
      </c>
      <c r="AP448" s="34">
        <f t="shared" si="301"/>
        <v>4.6983251499999987</v>
      </c>
      <c r="AQ448" s="34">
        <f t="shared" si="301"/>
        <v>-0.98994485000000054</v>
      </c>
      <c r="AR448" s="34">
        <f t="shared" si="301"/>
        <v>-0.12167485000000156</v>
      </c>
      <c r="AS448" s="34">
        <f t="shared" si="301"/>
        <v>1.2783251499999997</v>
      </c>
      <c r="AT448" s="34">
        <f t="shared" si="301"/>
        <v>0.77832514999999969</v>
      </c>
      <c r="AU448" s="34">
        <f t="shared" si="301"/>
        <v>-0.97367485000000009</v>
      </c>
      <c r="AV448" s="34">
        <f t="shared" si="301"/>
        <v>-1.7590348500000008</v>
      </c>
      <c r="AW448" s="34">
        <f t="shared" si="301"/>
        <v>-1.1416748500000011</v>
      </c>
      <c r="AX448" s="34">
        <f t="shared" si="301"/>
        <v>-1.5209348500000015</v>
      </c>
      <c r="AY448" s="34">
        <f t="shared" si="301"/>
        <v>-1.2016748499999999</v>
      </c>
      <c r="AZ448" s="34">
        <f t="shared" si="301"/>
        <v>-1.23118485</v>
      </c>
      <c r="BA448" s="34">
        <f t="shared" si="301"/>
        <v>5.8283251499999995</v>
      </c>
      <c r="BB448" s="34">
        <f t="shared" si="301"/>
        <v>-2.6442348500000001</v>
      </c>
      <c r="BC448" s="34">
        <f t="shared" si="301"/>
        <v>3.0983251499999991</v>
      </c>
      <c r="BD448" s="34">
        <f t="shared" si="301"/>
        <v>-0.96167485000000141</v>
      </c>
      <c r="BE448" s="34">
        <f t="shared" si="301"/>
        <v>-1.4316748500000003</v>
      </c>
      <c r="BF448" s="34">
        <f t="shared" si="301"/>
        <v>2.4383251499999989</v>
      </c>
      <c r="BG448" s="36">
        <f t="shared" si="301"/>
        <v>-1.0328048500000016</v>
      </c>
      <c r="BH448" s="34">
        <f t="shared" si="301"/>
        <v>-0.37924485000000097</v>
      </c>
      <c r="BI448" s="34">
        <f t="shared" si="301"/>
        <v>3.4983251499999994</v>
      </c>
      <c r="BJ448" s="34">
        <f t="shared" si="301"/>
        <v>-3.3403548500000007</v>
      </c>
      <c r="BK448" s="34">
        <f t="shared" si="301"/>
        <v>1.4583251499999994</v>
      </c>
      <c r="BL448" s="34">
        <f t="shared" si="301"/>
        <v>-1.5716748500000008</v>
      </c>
      <c r="BM448" s="34">
        <f t="shared" si="301"/>
        <v>-0.69167485000000006</v>
      </c>
      <c r="BN448" s="34">
        <f t="shared" si="301"/>
        <v>-0.17167485000000049</v>
      </c>
      <c r="BO448" s="34">
        <f t="shared" si="301"/>
        <v>-0.57167485000000084</v>
      </c>
      <c r="BP448" s="34">
        <f t="shared" si="301"/>
        <v>-1.2416748500000008</v>
      </c>
      <c r="BQ448" s="34">
        <f t="shared" si="301"/>
        <v>0.39832514999999891</v>
      </c>
      <c r="BR448" s="34">
        <f t="shared" si="301"/>
        <v>1.8485746394894891</v>
      </c>
      <c r="BS448" s="34">
        <f t="shared" si="301"/>
        <v>-1.5475453605105098</v>
      </c>
      <c r="BT448" s="34">
        <f t="shared" si="301"/>
        <v>-1.4610448500000004</v>
      </c>
      <c r="BU448" s="36">
        <f t="shared" si="301"/>
        <v>0.55941514999999953</v>
      </c>
      <c r="BV448" s="36">
        <f t="shared" si="301"/>
        <v>-1.1866148500000016</v>
      </c>
    </row>
    <row r="449" spans="1:74" x14ac:dyDescent="0.25">
      <c r="A449" s="34" t="s">
        <v>225</v>
      </c>
      <c r="B449" s="34"/>
      <c r="C449" s="34">
        <f t="shared" si="288"/>
        <v>-6.7302605700000004</v>
      </c>
      <c r="D449" s="34">
        <f t="shared" si="278"/>
        <v>5.3166900200000002</v>
      </c>
      <c r="E449" s="34">
        <f t="shared" si="278"/>
        <v>-11.383309979999998</v>
      </c>
      <c r="F449" s="34">
        <f t="shared" si="285"/>
        <v>3.5866900200000007</v>
      </c>
      <c r="G449" s="34">
        <f t="shared" si="289"/>
        <v>-5.5633099799999997</v>
      </c>
      <c r="H449" s="34">
        <f t="shared" ref="H449:AM449" si="302">H143-$B143</f>
        <v>-5.843309979999999</v>
      </c>
      <c r="I449" s="34">
        <f t="shared" si="302"/>
        <v>3.9066900200000001</v>
      </c>
      <c r="J449" s="34">
        <f t="shared" si="302"/>
        <v>-7.0833099799999992</v>
      </c>
      <c r="K449" s="34">
        <f t="shared" si="302"/>
        <v>1.2966900200000007</v>
      </c>
      <c r="L449" s="34">
        <f t="shared" si="302"/>
        <v>0.17669002000000056</v>
      </c>
      <c r="M449" s="34">
        <f t="shared" si="302"/>
        <v>1.1766900200000006</v>
      </c>
      <c r="N449" s="34">
        <f t="shared" si="302"/>
        <v>9.0266900200000002</v>
      </c>
      <c r="O449" s="34">
        <f t="shared" si="302"/>
        <v>-0.52727997999999943</v>
      </c>
      <c r="P449" s="34">
        <f t="shared" si="302"/>
        <v>-1.5333099800000003</v>
      </c>
      <c r="Q449" s="34">
        <f t="shared" si="302"/>
        <v>11.54669002</v>
      </c>
      <c r="R449" s="34">
        <f t="shared" si="302"/>
        <v>-10.804559979999999</v>
      </c>
      <c r="S449" s="34">
        <f t="shared" si="302"/>
        <v>-7.9433099800000004</v>
      </c>
      <c r="T449" s="34">
        <f t="shared" si="302"/>
        <v>2.28669002</v>
      </c>
      <c r="U449" s="34">
        <f t="shared" si="302"/>
        <v>10.26669002</v>
      </c>
      <c r="V449" s="34">
        <f t="shared" si="302"/>
        <v>-4.1431099800000002</v>
      </c>
      <c r="W449" s="34">
        <f t="shared" si="302"/>
        <v>-4.2433099799999994</v>
      </c>
      <c r="X449" s="34">
        <f t="shared" si="302"/>
        <v>5.9166900200000008</v>
      </c>
      <c r="Y449" s="34">
        <f t="shared" si="302"/>
        <v>1.1669100200000004</v>
      </c>
      <c r="Z449" s="34">
        <f t="shared" si="302"/>
        <v>1.8966900200000003</v>
      </c>
      <c r="AA449" s="34">
        <f t="shared" si="302"/>
        <v>2.2766900200000002</v>
      </c>
      <c r="AB449" s="34">
        <f t="shared" si="302"/>
        <v>2.0402000200000003</v>
      </c>
      <c r="AC449" s="34">
        <f t="shared" si="302"/>
        <v>0.74152002000000028</v>
      </c>
      <c r="AD449" s="34">
        <f t="shared" si="302"/>
        <v>-1.1233099800000002</v>
      </c>
      <c r="AE449" s="34">
        <f t="shared" si="302"/>
        <v>-1.1236399800000001</v>
      </c>
      <c r="AF449" s="34">
        <f t="shared" si="302"/>
        <v>7.8566900200000003</v>
      </c>
      <c r="AG449" s="34">
        <f t="shared" si="302"/>
        <v>-2.9378599799999989</v>
      </c>
      <c r="AH449" s="34">
        <f t="shared" si="302"/>
        <v>-2.7733099800000005</v>
      </c>
      <c r="AI449" s="34">
        <f t="shared" si="302"/>
        <v>0.85669002000000027</v>
      </c>
      <c r="AJ449" s="34">
        <f t="shared" si="302"/>
        <v>13.29669002</v>
      </c>
      <c r="AK449" s="34">
        <f t="shared" si="302"/>
        <v>-4.4693699799999997</v>
      </c>
      <c r="AL449" s="34">
        <f t="shared" si="302"/>
        <v>-3.6433099799999997</v>
      </c>
      <c r="AM449" s="34">
        <f t="shared" si="302"/>
        <v>9.7466900200000008</v>
      </c>
      <c r="AN449" s="34">
        <f t="shared" ref="AN449:BV449" si="303">AN143-$B143</f>
        <v>-5.108419979999999</v>
      </c>
      <c r="AO449" s="34">
        <f t="shared" si="303"/>
        <v>-4.2933099800000001</v>
      </c>
      <c r="AP449" s="34">
        <f t="shared" si="303"/>
        <v>5.5166900200000004</v>
      </c>
      <c r="AQ449" s="34">
        <f t="shared" si="303"/>
        <v>-0.67114997999999915</v>
      </c>
      <c r="AR449" s="34">
        <f t="shared" si="303"/>
        <v>0.38669002000000052</v>
      </c>
      <c r="AS449" s="34">
        <f t="shared" si="303"/>
        <v>1.7166900200000006</v>
      </c>
      <c r="AT449" s="34">
        <f t="shared" si="303"/>
        <v>1.3066900200000005</v>
      </c>
      <c r="AU449" s="34">
        <f t="shared" si="303"/>
        <v>-0.41907997999999935</v>
      </c>
      <c r="AV449" s="34">
        <f t="shared" si="303"/>
        <v>-1.3127499799999995</v>
      </c>
      <c r="AW449" s="34">
        <f t="shared" si="303"/>
        <v>-1.3133099799999997</v>
      </c>
      <c r="AX449" s="34">
        <f t="shared" si="303"/>
        <v>-1.6882099799999999</v>
      </c>
      <c r="AY449" s="34">
        <f t="shared" si="303"/>
        <v>-0.84330997999999902</v>
      </c>
      <c r="AZ449" s="34">
        <f t="shared" si="303"/>
        <v>-0.8711999800000001</v>
      </c>
      <c r="BA449" s="34">
        <f t="shared" si="303"/>
        <v>6.6766900200000006</v>
      </c>
      <c r="BB449" s="34">
        <f t="shared" si="303"/>
        <v>-2.9316499799999995</v>
      </c>
      <c r="BC449" s="34">
        <f t="shared" si="303"/>
        <v>3.8966900200000003</v>
      </c>
      <c r="BD449" s="34">
        <f t="shared" si="303"/>
        <v>-0.93330997999999887</v>
      </c>
      <c r="BE449" s="34">
        <f t="shared" si="303"/>
        <v>-1.7633099799999989</v>
      </c>
      <c r="BF449" s="34">
        <f t="shared" si="303"/>
        <v>2.6466900200000003</v>
      </c>
      <c r="BG449" s="36">
        <f t="shared" si="303"/>
        <v>-1.2314899799999992</v>
      </c>
      <c r="BH449" s="34">
        <f t="shared" si="303"/>
        <v>-0.40066997999999998</v>
      </c>
      <c r="BI449" s="34">
        <f t="shared" si="303"/>
        <v>3.8366900200000007</v>
      </c>
      <c r="BJ449" s="34">
        <f t="shared" si="303"/>
        <v>-4.0109099799999992</v>
      </c>
      <c r="BK449" s="34">
        <f t="shared" si="303"/>
        <v>1.8166900200000002</v>
      </c>
      <c r="BL449" s="34">
        <f t="shared" si="303"/>
        <v>-2.2333099799999996</v>
      </c>
      <c r="BM449" s="34">
        <f t="shared" si="303"/>
        <v>-0.56330997999999965</v>
      </c>
      <c r="BN449" s="34">
        <f t="shared" si="303"/>
        <v>-0.1633099799999993</v>
      </c>
      <c r="BO449" s="34">
        <f t="shared" si="303"/>
        <v>-0.4133099799999993</v>
      </c>
      <c r="BP449" s="34">
        <f t="shared" si="303"/>
        <v>-1.3533099800000006</v>
      </c>
      <c r="BQ449" s="34">
        <f t="shared" si="303"/>
        <v>0.31669002000000024</v>
      </c>
      <c r="BR449" s="34">
        <f t="shared" si="303"/>
        <v>1.8496897797597605</v>
      </c>
      <c r="BS449" s="34">
        <f t="shared" si="303"/>
        <v>-1.743700220240239</v>
      </c>
      <c r="BT449" s="34">
        <f t="shared" si="303"/>
        <v>-1.7381199800000005</v>
      </c>
      <c r="BU449" s="36">
        <f t="shared" si="303"/>
        <v>0.38667002000000039</v>
      </c>
      <c r="BV449" s="36">
        <f t="shared" si="303"/>
        <v>-1.45997998</v>
      </c>
    </row>
    <row r="450" spans="1:74" x14ac:dyDescent="0.25">
      <c r="A450" s="34" t="s">
        <v>226</v>
      </c>
      <c r="B450" s="34"/>
      <c r="C450" s="34">
        <f t="shared" si="288"/>
        <v>-7.3712429899999998</v>
      </c>
      <c r="D450" s="34">
        <f t="shared" si="278"/>
        <v>-2.3920803800000003</v>
      </c>
      <c r="E450" s="34">
        <f t="shared" si="278"/>
        <v>-16.30208038</v>
      </c>
      <c r="F450" s="34">
        <f t="shared" si="285"/>
        <v>4.7579196200000009</v>
      </c>
      <c r="G450" s="34"/>
      <c r="H450" s="34">
        <f t="shared" ref="H450:AM450" si="304">H144-$B144</f>
        <v>-7.6720803799999997</v>
      </c>
      <c r="I450" s="34">
        <f t="shared" si="304"/>
        <v>5.0779196200000003</v>
      </c>
      <c r="J450" s="34">
        <f t="shared" si="304"/>
        <v>-8.0920803799999987</v>
      </c>
      <c r="K450" s="34">
        <f t="shared" si="304"/>
        <v>2.2279196200000007</v>
      </c>
      <c r="L450" s="34">
        <f t="shared" si="304"/>
        <v>0.90791962000000037</v>
      </c>
      <c r="M450" s="34">
        <f t="shared" si="304"/>
        <v>1.0579196200000007</v>
      </c>
      <c r="N450" s="34">
        <f t="shared" si="304"/>
        <v>9.9579196200000002</v>
      </c>
      <c r="O450" s="34">
        <f t="shared" si="304"/>
        <v>-0.43347037999999927</v>
      </c>
      <c r="P450" s="34">
        <f t="shared" si="304"/>
        <v>-1.5720803800000001</v>
      </c>
      <c r="Q450" s="34">
        <f t="shared" si="304"/>
        <v>12.587919620000001</v>
      </c>
      <c r="R450" s="34">
        <f t="shared" si="304"/>
        <v>-12.439100379999999</v>
      </c>
      <c r="S450" s="34">
        <f t="shared" si="304"/>
        <v>-8.7020803799999982</v>
      </c>
      <c r="T450" s="34">
        <f t="shared" si="304"/>
        <v>3.4879196200000004</v>
      </c>
      <c r="U450" s="34">
        <f t="shared" si="304"/>
        <v>11.19791962</v>
      </c>
      <c r="V450" s="34">
        <f t="shared" si="304"/>
        <v>-4.5898203799999999</v>
      </c>
      <c r="W450" s="34">
        <f t="shared" si="304"/>
        <v>-4.6620803799999999</v>
      </c>
      <c r="X450" s="34">
        <f t="shared" si="304"/>
        <v>6.8179196200000005</v>
      </c>
      <c r="Y450" s="34">
        <f t="shared" si="304"/>
        <v>1.8028496199999999</v>
      </c>
      <c r="Z450" s="34">
        <f t="shared" si="304"/>
        <v>2.6479196200000006</v>
      </c>
      <c r="AA450" s="34">
        <f t="shared" si="304"/>
        <v>2.8479196200000008</v>
      </c>
      <c r="AB450" s="34">
        <f t="shared" si="304"/>
        <v>2.6023596200000005</v>
      </c>
      <c r="AC450" s="34">
        <f t="shared" si="304"/>
        <v>1.3029196199999999</v>
      </c>
      <c r="AD450" s="34">
        <f t="shared" si="304"/>
        <v>-6.208037999999938E-2</v>
      </c>
      <c r="AE450" s="34">
        <f t="shared" si="304"/>
        <v>-6.2410379999999321E-2</v>
      </c>
      <c r="AF450" s="34">
        <f t="shared" si="304"/>
        <v>8.71791962</v>
      </c>
      <c r="AG450" s="34">
        <f t="shared" si="304"/>
        <v>-3.0996403799999994</v>
      </c>
      <c r="AH450" s="34">
        <f t="shared" si="304"/>
        <v>-2.8420803799999996</v>
      </c>
      <c r="AI450" s="34">
        <f t="shared" si="304"/>
        <v>1.0279196200000005</v>
      </c>
      <c r="AJ450" s="34">
        <f t="shared" si="304"/>
        <v>14.86791962</v>
      </c>
      <c r="AK450" s="34">
        <f t="shared" si="304"/>
        <v>-4.9915803799999994</v>
      </c>
      <c r="AL450" s="34">
        <f t="shared" si="304"/>
        <v>-3.8120803800000003</v>
      </c>
      <c r="AM450" s="34">
        <f t="shared" si="304"/>
        <v>10.667919619999999</v>
      </c>
      <c r="AN450" s="34">
        <f t="shared" ref="AN450:BV450" si="305">AN144-$B144</f>
        <v>-5.6034203800000002</v>
      </c>
      <c r="AO450" s="34">
        <f t="shared" si="305"/>
        <v>-4.5920803799999996</v>
      </c>
      <c r="AP450" s="34">
        <f t="shared" si="305"/>
        <v>6.3779196200000001</v>
      </c>
      <c r="AQ450" s="34">
        <f t="shared" si="305"/>
        <v>-0.25813037999999988</v>
      </c>
      <c r="AR450" s="34">
        <f t="shared" si="305"/>
        <v>0.97791962000000066</v>
      </c>
      <c r="AS450" s="34">
        <f t="shared" si="305"/>
        <v>2.1979196200000004</v>
      </c>
      <c r="AT450" s="34">
        <f t="shared" si="305"/>
        <v>1.7479196200000002</v>
      </c>
      <c r="AU450" s="34">
        <f t="shared" si="305"/>
        <v>3.4809620000000763E-2</v>
      </c>
      <c r="AV450" s="34">
        <f t="shared" si="305"/>
        <v>-0.93223037999999914</v>
      </c>
      <c r="AW450" s="34">
        <f t="shared" si="305"/>
        <v>-1.3920803800000003</v>
      </c>
      <c r="AX450" s="34">
        <f t="shared" si="305"/>
        <v>-1.7670203799999991</v>
      </c>
      <c r="AY450" s="34">
        <f t="shared" si="305"/>
        <v>-0.56208037999999938</v>
      </c>
      <c r="AZ450" s="34">
        <f t="shared" si="305"/>
        <v>-0.58871037999999931</v>
      </c>
      <c r="BA450" s="34">
        <f t="shared" si="305"/>
        <v>7.4479196200000004</v>
      </c>
      <c r="BB450" s="34">
        <f t="shared" si="305"/>
        <v>-3.39528038</v>
      </c>
      <c r="BC450" s="34">
        <f t="shared" si="305"/>
        <v>4.6779196200000008</v>
      </c>
      <c r="BD450" s="34">
        <f t="shared" si="305"/>
        <v>-0.94208037999999927</v>
      </c>
      <c r="BE450" s="34">
        <f t="shared" si="305"/>
        <v>-2.1720803799999997</v>
      </c>
      <c r="BF450" s="34">
        <f t="shared" si="305"/>
        <v>3.0879196200000001</v>
      </c>
      <c r="BG450" s="36">
        <f t="shared" si="305"/>
        <v>-1.2157603799999999</v>
      </c>
      <c r="BH450" s="34">
        <f t="shared" si="305"/>
        <v>-0.18428037999999969</v>
      </c>
      <c r="BI450" s="34">
        <f t="shared" si="305"/>
        <v>4.2079196200000002</v>
      </c>
      <c r="BJ450" s="34">
        <f t="shared" si="305"/>
        <v>-4.7794903799999995</v>
      </c>
      <c r="BK450" s="34">
        <f t="shared" si="305"/>
        <v>2.2379196200000004</v>
      </c>
      <c r="BL450" s="34">
        <f t="shared" si="305"/>
        <v>-2.6720803799999997</v>
      </c>
      <c r="BM450" s="34">
        <f t="shared" si="305"/>
        <v>-0.26208037999999956</v>
      </c>
      <c r="BN450" s="34">
        <f t="shared" si="305"/>
        <v>-2.0803799999997707E-3</v>
      </c>
      <c r="BO450" s="34">
        <f t="shared" si="305"/>
        <v>-0.10208037999999942</v>
      </c>
      <c r="BP450" s="34">
        <f t="shared" si="305"/>
        <v>-1.2320803800000002</v>
      </c>
      <c r="BQ450" s="34">
        <f t="shared" si="305"/>
        <v>0.43791962000000062</v>
      </c>
      <c r="BR450" s="34">
        <f t="shared" si="305"/>
        <v>2.0973543647447404</v>
      </c>
      <c r="BS450" s="34">
        <f t="shared" si="305"/>
        <v>-1.637765635255259</v>
      </c>
      <c r="BT450" s="34">
        <f t="shared" si="305"/>
        <v>-1.7463703799999992</v>
      </c>
      <c r="BU450" s="36">
        <f t="shared" si="305"/>
        <v>0.50701962000000034</v>
      </c>
      <c r="BV450" s="36">
        <f t="shared" si="305"/>
        <v>-1.4142603799999991</v>
      </c>
    </row>
    <row r="451" spans="1:74" x14ac:dyDescent="0.25">
      <c r="A451" s="34" t="s">
        <v>227</v>
      </c>
      <c r="B451" s="34"/>
      <c r="C451" s="34">
        <f t="shared" si="288"/>
        <v>-6.1336002399999998</v>
      </c>
      <c r="D451" s="34">
        <f t="shared" si="278"/>
        <v>7.3706520399999995</v>
      </c>
      <c r="E451" s="34">
        <f t="shared" si="278"/>
        <v>-5.6593479599999998</v>
      </c>
      <c r="F451" s="34">
        <f t="shared" si="285"/>
        <v>3.1606520399999996</v>
      </c>
      <c r="G451" s="34">
        <f>G145-$B145</f>
        <v>-6.0593479600000002</v>
      </c>
      <c r="H451" s="34">
        <f t="shared" ref="H451:AM451" si="306">H145-$B145</f>
        <v>-3.8693479600000007</v>
      </c>
      <c r="I451" s="34">
        <f t="shared" si="306"/>
        <v>2.47065204</v>
      </c>
      <c r="J451" s="34">
        <f t="shared" si="306"/>
        <v>-5.7693479599999993</v>
      </c>
      <c r="K451" s="34">
        <f t="shared" si="306"/>
        <v>0.78065203999999966</v>
      </c>
      <c r="L451" s="34">
        <f t="shared" si="306"/>
        <v>-0.35934796000000091</v>
      </c>
      <c r="M451" s="34">
        <f t="shared" si="306"/>
        <v>0.73065204000000072</v>
      </c>
      <c r="N451" s="34">
        <f t="shared" si="306"/>
        <v>7.7306520399999998</v>
      </c>
      <c r="O451" s="34">
        <f t="shared" si="306"/>
        <v>-0.66028795999999979</v>
      </c>
      <c r="P451" s="34">
        <f t="shared" si="306"/>
        <v>-1.5493479600000004</v>
      </c>
      <c r="Q451" s="34">
        <f t="shared" si="306"/>
        <v>10.11065204</v>
      </c>
      <c r="R451" s="34">
        <f t="shared" si="306"/>
        <v>-9.2509979600000012</v>
      </c>
      <c r="S451" s="34">
        <f t="shared" si="306"/>
        <v>-7.1493479600000018</v>
      </c>
      <c r="T451" s="34">
        <f t="shared" si="306"/>
        <v>0.93065204000000001</v>
      </c>
      <c r="U451" s="34">
        <f t="shared" si="306"/>
        <v>8.9706520399999992</v>
      </c>
      <c r="V451" s="34">
        <f t="shared" si="306"/>
        <v>-3.6555079599999996</v>
      </c>
      <c r="W451" s="34">
        <f t="shared" si="306"/>
        <v>-3.7593479599999995</v>
      </c>
      <c r="X451" s="34">
        <f t="shared" si="306"/>
        <v>4.7906520399999994</v>
      </c>
      <c r="Y451" s="34">
        <f t="shared" si="306"/>
        <v>0.41362203999999991</v>
      </c>
      <c r="Z451" s="34">
        <f t="shared" si="306"/>
        <v>1.0206520399999999</v>
      </c>
      <c r="AA451" s="34">
        <f t="shared" si="306"/>
        <v>1.060652039999999</v>
      </c>
      <c r="AB451" s="34">
        <f t="shared" si="306"/>
        <v>0.82947204000000063</v>
      </c>
      <c r="AC451" s="34">
        <f t="shared" si="306"/>
        <v>-0.44130795999999961</v>
      </c>
      <c r="AD451" s="34">
        <f t="shared" si="306"/>
        <v>-2.7893479600000006</v>
      </c>
      <c r="AE451" s="34">
        <f t="shared" si="306"/>
        <v>-2.7896979599999998</v>
      </c>
      <c r="AF451" s="34">
        <f t="shared" si="306"/>
        <v>6.7006520399999996</v>
      </c>
      <c r="AG451" s="34">
        <f t="shared" si="306"/>
        <v>-2.8067579600000006</v>
      </c>
      <c r="AH451" s="34">
        <f t="shared" si="306"/>
        <v>-2.7293479600000001</v>
      </c>
      <c r="AI451" s="34">
        <f t="shared" si="306"/>
        <v>0.54065203999999945</v>
      </c>
      <c r="AJ451" s="34">
        <f t="shared" si="306"/>
        <v>11.220652039999999</v>
      </c>
      <c r="AK451" s="34">
        <f t="shared" si="306"/>
        <v>-4.0460179600000004</v>
      </c>
      <c r="AL451" s="34">
        <f t="shared" si="306"/>
        <v>-3.5293479600000008</v>
      </c>
      <c r="AM451" s="34">
        <f t="shared" si="306"/>
        <v>8.4806520399999989</v>
      </c>
      <c r="AN451" s="34">
        <f t="shared" ref="AN451:BV451" si="307">AN145-$B145</f>
        <v>-4.5845579599999997</v>
      </c>
      <c r="AO451" s="34">
        <f t="shared" si="307"/>
        <v>-3.9093479599999998</v>
      </c>
      <c r="AP451" s="34">
        <f t="shared" si="307"/>
        <v>4.4806520399999998</v>
      </c>
      <c r="AQ451" s="34">
        <f t="shared" si="307"/>
        <v>-1.1685679600000007</v>
      </c>
      <c r="AR451" s="34">
        <f t="shared" si="307"/>
        <v>-0.27934796000000084</v>
      </c>
      <c r="AS451" s="34">
        <f t="shared" si="307"/>
        <v>1.0806520400000004</v>
      </c>
      <c r="AT451" s="34">
        <f t="shared" si="307"/>
        <v>0.64065203999999909</v>
      </c>
      <c r="AU451" s="34">
        <f t="shared" si="307"/>
        <v>-1.1146779599999999</v>
      </c>
      <c r="AV451" s="34">
        <f t="shared" si="307"/>
        <v>-1.8510179600000001</v>
      </c>
      <c r="AW451" s="34">
        <f t="shared" si="307"/>
        <v>-1.189347960000001</v>
      </c>
      <c r="AX451" s="34">
        <f t="shared" si="307"/>
        <v>-1.5829879600000005</v>
      </c>
      <c r="AY451" s="34">
        <f t="shared" si="307"/>
        <v>-1.4193479599999996</v>
      </c>
      <c r="AZ451" s="34">
        <f t="shared" si="307"/>
        <v>-1.4484479599999993</v>
      </c>
      <c r="BA451" s="34">
        <f t="shared" si="307"/>
        <v>5.6306520399999993</v>
      </c>
      <c r="BB451" s="34">
        <f t="shared" si="307"/>
        <v>-2.7477379600000003</v>
      </c>
      <c r="BC451" s="34">
        <f t="shared" si="307"/>
        <v>3.2006520399999996</v>
      </c>
      <c r="BD451" s="34">
        <f t="shared" si="307"/>
        <v>-1.1393479600000003</v>
      </c>
      <c r="BE451" s="34">
        <f t="shared" si="307"/>
        <v>-1.5593479600000002</v>
      </c>
      <c r="BF451" s="34">
        <f t="shared" si="307"/>
        <v>2.1006520399999999</v>
      </c>
      <c r="BG451" s="36">
        <f t="shared" si="307"/>
        <v>-1.1607779600000008</v>
      </c>
      <c r="BH451" s="34">
        <f t="shared" si="307"/>
        <v>-0.55458796000000099</v>
      </c>
      <c r="BI451" s="34">
        <f t="shared" si="307"/>
        <v>3.3206520399999997</v>
      </c>
      <c r="BJ451" s="34">
        <f t="shared" si="307"/>
        <v>-3.3616979600000008</v>
      </c>
      <c r="BK451" s="34">
        <f t="shared" si="307"/>
        <v>1.4406520399999998</v>
      </c>
      <c r="BL451" s="34">
        <f t="shared" si="307"/>
        <v>-1.9193479599999996</v>
      </c>
      <c r="BM451" s="34">
        <f t="shared" si="307"/>
        <v>-0.84934795999999935</v>
      </c>
      <c r="BN451" s="34">
        <f t="shared" si="307"/>
        <v>-0.35934796000000091</v>
      </c>
      <c r="BO451" s="34">
        <f t="shared" si="307"/>
        <v>-0.73934795999999992</v>
      </c>
      <c r="BP451" s="34">
        <f t="shared" si="307"/>
        <v>-1.4293479599999994</v>
      </c>
      <c r="BQ451" s="34">
        <f t="shared" si="307"/>
        <v>0.17065204000000023</v>
      </c>
      <c r="BR451" s="34">
        <f t="shared" si="307"/>
        <v>1.5373967547147096</v>
      </c>
      <c r="BS451" s="34">
        <f t="shared" si="307"/>
        <v>-1.7021132452853003</v>
      </c>
      <c r="BT451" s="34">
        <f t="shared" si="307"/>
        <v>-1.7770879599999994</v>
      </c>
      <c r="BU451" s="36">
        <f t="shared" si="307"/>
        <v>0.23206204000000064</v>
      </c>
      <c r="BV451" s="36">
        <f t="shared" si="307"/>
        <v>-1.4892379600000005</v>
      </c>
    </row>
    <row r="452" spans="1:74" x14ac:dyDescent="0.25">
      <c r="A452" s="34" t="s">
        <v>228</v>
      </c>
      <c r="B452" s="34"/>
      <c r="C452" s="34">
        <f t="shared" si="288"/>
        <v>-7.1200961000000014</v>
      </c>
      <c r="D452" s="34">
        <f t="shared" si="278"/>
        <v>8.5262894199999995</v>
      </c>
      <c r="E452" s="34">
        <f t="shared" si="278"/>
        <v>-1.2037105799999992</v>
      </c>
      <c r="F452" s="34">
        <f t="shared" si="285"/>
        <v>1.4462894200000003</v>
      </c>
      <c r="G452" s="34">
        <f>G146-$B146</f>
        <v>-6.4837105800000003</v>
      </c>
      <c r="H452" s="34">
        <f t="shared" ref="H452:AM452" si="308">H146-$B146</f>
        <v>-6.0737105800000002</v>
      </c>
      <c r="I452" s="34">
        <f t="shared" si="308"/>
        <v>3.4262894199999998</v>
      </c>
      <c r="J452" s="34">
        <f t="shared" si="308"/>
        <v>-6.8237105800000002</v>
      </c>
      <c r="K452" s="34">
        <f t="shared" si="308"/>
        <v>1.2162894200000007</v>
      </c>
      <c r="L452" s="34">
        <f t="shared" si="308"/>
        <v>0.24628942000000009</v>
      </c>
      <c r="M452" s="34">
        <f t="shared" si="308"/>
        <v>0.36628942000000109</v>
      </c>
      <c r="N452" s="34">
        <f t="shared" si="308"/>
        <v>8.536289420000001</v>
      </c>
      <c r="O452" s="34">
        <f t="shared" si="308"/>
        <v>-0.69768058000000011</v>
      </c>
      <c r="P452" s="34">
        <f t="shared" si="308"/>
        <v>-1.6837105799999996</v>
      </c>
      <c r="Q452" s="34">
        <f t="shared" si="308"/>
        <v>11.046289420000001</v>
      </c>
      <c r="R452" s="34">
        <f t="shared" si="308"/>
        <v>-10.853120579999999</v>
      </c>
      <c r="S452" s="34">
        <f t="shared" si="308"/>
        <v>-8.0137105800000015</v>
      </c>
      <c r="T452" s="34">
        <f t="shared" si="308"/>
        <v>1.7662894200000006</v>
      </c>
      <c r="U452" s="34">
        <f t="shared" si="308"/>
        <v>9.6962894199999994</v>
      </c>
      <c r="V452" s="34">
        <f t="shared" si="308"/>
        <v>-4.3099305799999996</v>
      </c>
      <c r="W452" s="34">
        <f t="shared" si="308"/>
        <v>-4.3537105799999996</v>
      </c>
      <c r="X452" s="34">
        <f t="shared" si="308"/>
        <v>5.3962894200000004</v>
      </c>
      <c r="Y452" s="34">
        <f t="shared" si="308"/>
        <v>0.70621942000000004</v>
      </c>
      <c r="Z452" s="34">
        <f t="shared" si="308"/>
        <v>1.4362894200000005</v>
      </c>
      <c r="AA452" s="34">
        <f t="shared" si="308"/>
        <v>1.8062894200000006</v>
      </c>
      <c r="AB452" s="34">
        <f t="shared" si="308"/>
        <v>1.5658494200000002</v>
      </c>
      <c r="AC452" s="34">
        <f t="shared" si="308"/>
        <v>0.28456942000000041</v>
      </c>
      <c r="AD452" s="34">
        <f t="shared" si="308"/>
        <v>-1.8537105799999996</v>
      </c>
      <c r="AE452" s="34">
        <f t="shared" si="308"/>
        <v>-1.8540605800000005</v>
      </c>
      <c r="AF452" s="34">
        <f t="shared" si="308"/>
        <v>7.2462894200000001</v>
      </c>
      <c r="AG452" s="34">
        <f t="shared" si="308"/>
        <v>-3.2801405799999994</v>
      </c>
      <c r="AH452" s="34">
        <f t="shared" si="308"/>
        <v>-3.1037105799999996</v>
      </c>
      <c r="AI452" s="34">
        <f t="shared" si="308"/>
        <v>0.35628941999999952</v>
      </c>
      <c r="AJ452" s="34">
        <f t="shared" si="308"/>
        <v>12.60628942</v>
      </c>
      <c r="AK452" s="34">
        <f t="shared" si="308"/>
        <v>-4.6366505799999995</v>
      </c>
      <c r="AL452" s="34">
        <f t="shared" si="308"/>
        <v>-3.8037105800000006</v>
      </c>
      <c r="AM452" s="34">
        <f t="shared" si="308"/>
        <v>9.1262894200000009</v>
      </c>
      <c r="AN452" s="34">
        <f t="shared" ref="AN452:BV452" si="309">AN146-$B146</f>
        <v>-5.3670805799999997</v>
      </c>
      <c r="AO452" s="34">
        <f t="shared" si="309"/>
        <v>-4.4837105800000003</v>
      </c>
      <c r="AP452" s="34">
        <f t="shared" si="309"/>
        <v>4.9062894200000002</v>
      </c>
      <c r="AQ452" s="34">
        <f t="shared" si="309"/>
        <v>-1.2355405800000003</v>
      </c>
      <c r="AR452" s="34">
        <f t="shared" si="309"/>
        <v>-0.16371058000000005</v>
      </c>
      <c r="AS452" s="34">
        <f t="shared" si="309"/>
        <v>1.1262894200000009</v>
      </c>
      <c r="AT452" s="34">
        <f t="shared" si="309"/>
        <v>1.0062894199999999</v>
      </c>
      <c r="AU452" s="34">
        <f t="shared" si="309"/>
        <v>-0.73287058000000016</v>
      </c>
      <c r="AV452" s="34">
        <f t="shared" si="309"/>
        <v>-1.5681905799999996</v>
      </c>
      <c r="AW452" s="34">
        <f t="shared" si="309"/>
        <v>-1.9437105799999994</v>
      </c>
      <c r="AX452" s="34">
        <f t="shared" si="309"/>
        <v>-2.3312905799999992</v>
      </c>
      <c r="AY452" s="34">
        <f t="shared" si="309"/>
        <v>-1.3637105799999993</v>
      </c>
      <c r="AZ452" s="34">
        <f t="shared" si="309"/>
        <v>-1.3912005799999996</v>
      </c>
      <c r="BA452" s="34">
        <f t="shared" si="309"/>
        <v>6.2462894200000001</v>
      </c>
      <c r="BB452" s="34">
        <f t="shared" si="309"/>
        <v>-3.2758305799999992</v>
      </c>
      <c r="BC452" s="34">
        <f t="shared" si="309"/>
        <v>3.8062894200000006</v>
      </c>
      <c r="BD452" s="34">
        <f t="shared" si="309"/>
        <v>-1.6437105800000005</v>
      </c>
      <c r="BE452" s="34">
        <f t="shared" si="309"/>
        <v>-2.3737105799999991</v>
      </c>
      <c r="BF452" s="34">
        <f t="shared" si="309"/>
        <v>2.0162894200000006</v>
      </c>
      <c r="BG452" s="36">
        <f t="shared" si="309"/>
        <v>-1.6520105799999989</v>
      </c>
      <c r="BH452" s="34">
        <f t="shared" si="309"/>
        <v>-0.85668057999999903</v>
      </c>
      <c r="BI452" s="34">
        <f t="shared" si="309"/>
        <v>3.4262894199999998</v>
      </c>
      <c r="BJ452" s="34">
        <f t="shared" si="309"/>
        <v>-4.3014405799999995</v>
      </c>
      <c r="BK452" s="34">
        <f t="shared" si="309"/>
        <v>1.5662894200000004</v>
      </c>
      <c r="BL452" s="34">
        <f t="shared" si="309"/>
        <v>-2.963710579999999</v>
      </c>
      <c r="BM452" s="34">
        <f t="shared" si="309"/>
        <v>-1.0137105799999997</v>
      </c>
      <c r="BN452" s="34">
        <f t="shared" si="309"/>
        <v>-0.66371058000000005</v>
      </c>
      <c r="BO452" s="34">
        <f t="shared" si="309"/>
        <v>-0.99371058000000012</v>
      </c>
      <c r="BP452" s="34">
        <f t="shared" si="309"/>
        <v>-1.8937105800000005</v>
      </c>
      <c r="BQ452" s="34">
        <f t="shared" si="309"/>
        <v>-0.29371057999999906</v>
      </c>
      <c r="BR452" s="34">
        <f t="shared" si="309"/>
        <v>1.1243017022822794</v>
      </c>
      <c r="BS452" s="34">
        <f t="shared" si="309"/>
        <v>-2.3001582977176991</v>
      </c>
      <c r="BT452" s="34">
        <f t="shared" si="309"/>
        <v>-2.424810579999999</v>
      </c>
      <c r="BU452" s="36">
        <f t="shared" si="309"/>
        <v>-0.23241057999999981</v>
      </c>
      <c r="BV452" s="36">
        <f t="shared" si="309"/>
        <v>-2.055160579999999</v>
      </c>
    </row>
    <row r="453" spans="1:74" x14ac:dyDescent="0.25">
      <c r="A453" s="34" t="s">
        <v>229</v>
      </c>
      <c r="B453" s="34"/>
      <c r="C453" s="34">
        <f t="shared" si="288"/>
        <v>-8.5401657100000019</v>
      </c>
      <c r="D453" s="34">
        <f t="shared" si="278"/>
        <v>1.3299183499999998</v>
      </c>
      <c r="E453" s="34">
        <f t="shared" si="278"/>
        <v>-3.4200816500000002</v>
      </c>
      <c r="F453" s="34">
        <f t="shared" si="285"/>
        <v>3.7299183499999993</v>
      </c>
      <c r="G453" s="34"/>
      <c r="H453" s="34">
        <f t="shared" ref="H453:AM453" si="310">H147-$B147</f>
        <v>-5.3200816500000006</v>
      </c>
      <c r="I453" s="34">
        <f t="shared" si="310"/>
        <v>4.9799183499999993</v>
      </c>
      <c r="J453" s="34">
        <f t="shared" si="310"/>
        <v>-8.7900816499999994</v>
      </c>
      <c r="K453" s="34">
        <f t="shared" si="310"/>
        <v>2.4399183499999992</v>
      </c>
      <c r="L453" s="34">
        <f t="shared" si="310"/>
        <v>1.2999183500000004</v>
      </c>
      <c r="M453" s="34">
        <f t="shared" si="310"/>
        <v>0.72991835000000016</v>
      </c>
      <c r="N453" s="34">
        <f t="shared" si="310"/>
        <v>10.16991835</v>
      </c>
      <c r="O453" s="34">
        <f t="shared" si="310"/>
        <v>-0.61481165000000004</v>
      </c>
      <c r="P453" s="34">
        <f t="shared" si="310"/>
        <v>-1.8700816500000013</v>
      </c>
      <c r="Q453" s="34">
        <f t="shared" si="310"/>
        <v>13.019918349999999</v>
      </c>
      <c r="R453" s="34">
        <f t="shared" si="310"/>
        <v>-13.94162165</v>
      </c>
      <c r="S453" s="34">
        <f t="shared" si="310"/>
        <v>-9.3500816500000017</v>
      </c>
      <c r="T453" s="34">
        <f t="shared" si="310"/>
        <v>2.9599183499999988</v>
      </c>
      <c r="U453" s="34">
        <f t="shared" si="310"/>
        <v>11.24991835</v>
      </c>
      <c r="V453" s="34">
        <f t="shared" si="310"/>
        <v>-5.3078416500000021</v>
      </c>
      <c r="W453" s="34">
        <f t="shared" si="310"/>
        <v>-5.2800816500000014</v>
      </c>
      <c r="X453" s="34">
        <f t="shared" si="310"/>
        <v>6.56991835</v>
      </c>
      <c r="Y453" s="34">
        <f t="shared" si="310"/>
        <v>1.3978783499999992</v>
      </c>
      <c r="Z453" s="34">
        <f t="shared" si="310"/>
        <v>2.3399183499999996</v>
      </c>
      <c r="AA453" s="34">
        <f t="shared" si="310"/>
        <v>2.5099183499999995</v>
      </c>
      <c r="AB453" s="34">
        <f t="shared" si="310"/>
        <v>2.2433283499999987</v>
      </c>
      <c r="AC453" s="34">
        <f t="shared" si="310"/>
        <v>0.97489835000000014</v>
      </c>
      <c r="AD453" s="34">
        <f t="shared" si="310"/>
        <v>-0.97008165000000091</v>
      </c>
      <c r="AE453" s="34">
        <f t="shared" si="310"/>
        <v>-0.97044164999999971</v>
      </c>
      <c r="AF453" s="34">
        <f t="shared" si="310"/>
        <v>8.4899183499999999</v>
      </c>
      <c r="AG453" s="34">
        <f t="shared" si="310"/>
        <v>-3.9453816499999999</v>
      </c>
      <c r="AH453" s="34">
        <f t="shared" si="310"/>
        <v>-3.5700816500000006</v>
      </c>
      <c r="AI453" s="34">
        <f t="shared" si="310"/>
        <v>0.37991834999999874</v>
      </c>
      <c r="AJ453" s="34">
        <f t="shared" si="310"/>
        <v>15.22991835</v>
      </c>
      <c r="AK453" s="34">
        <f t="shared" si="310"/>
        <v>-5.9648516500000017</v>
      </c>
      <c r="AL453" s="34">
        <f t="shared" si="310"/>
        <v>-4.4100816500000004</v>
      </c>
      <c r="AM453" s="34">
        <f t="shared" si="310"/>
        <v>10.55991835</v>
      </c>
      <c r="AN453" s="34">
        <f t="shared" ref="AN453:BV453" si="311">AN147-$B147</f>
        <v>-6.5570616499999996</v>
      </c>
      <c r="AO453" s="34">
        <f t="shared" si="311"/>
        <v>-5.2900816499999994</v>
      </c>
      <c r="AP453" s="34">
        <f t="shared" si="311"/>
        <v>5.9199183499999997</v>
      </c>
      <c r="AQ453" s="34">
        <f t="shared" si="311"/>
        <v>-1.0521316499999998</v>
      </c>
      <c r="AR453" s="34">
        <f t="shared" si="311"/>
        <v>0.36991834999999895</v>
      </c>
      <c r="AS453" s="34">
        <f t="shared" si="311"/>
        <v>1.4399183499999992</v>
      </c>
      <c r="AT453" s="34">
        <f t="shared" si="311"/>
        <v>1.81991835</v>
      </c>
      <c r="AU453" s="34">
        <f t="shared" si="311"/>
        <v>6.5298349999999061E-2</v>
      </c>
      <c r="AV453" s="34">
        <f t="shared" si="311"/>
        <v>-0.85849165000000127</v>
      </c>
      <c r="AW453" s="34">
        <f t="shared" si="311"/>
        <v>-2.6000816499999999</v>
      </c>
      <c r="AX453" s="34">
        <f t="shared" si="311"/>
        <v>-2.986641650000001</v>
      </c>
      <c r="AY453" s="34">
        <f t="shared" si="311"/>
        <v>-1.1200816500000013</v>
      </c>
      <c r="AZ453" s="34">
        <f t="shared" si="311"/>
        <v>-1.1453616499999999</v>
      </c>
      <c r="BA453" s="34">
        <f t="shared" si="311"/>
        <v>7.3899183499999994</v>
      </c>
      <c r="BB453" s="34">
        <f t="shared" si="311"/>
        <v>-4.5244416500000018</v>
      </c>
      <c r="BC453" s="34">
        <f t="shared" si="311"/>
        <v>5.0499183499999996</v>
      </c>
      <c r="BD453" s="34">
        <f t="shared" si="311"/>
        <v>-1.9600816500000011</v>
      </c>
      <c r="BE453" s="34">
        <f t="shared" si="311"/>
        <v>-3.1400816500000008</v>
      </c>
      <c r="BF453" s="34">
        <f t="shared" si="311"/>
        <v>2.1299183499999987</v>
      </c>
      <c r="BG453" s="36">
        <f t="shared" si="311"/>
        <v>-2.3025416500000002</v>
      </c>
      <c r="BH453" s="34">
        <f t="shared" si="311"/>
        <v>-1.17351165</v>
      </c>
      <c r="BI453" s="34">
        <f t="shared" si="311"/>
        <v>3.8099183499999993</v>
      </c>
      <c r="BJ453" s="34">
        <f t="shared" si="311"/>
        <v>-6.0985616499999988</v>
      </c>
      <c r="BK453" s="34">
        <f t="shared" si="311"/>
        <v>2.0599183500000002</v>
      </c>
      <c r="BL453" s="34">
        <f t="shared" si="311"/>
        <v>-4.2400816500000005</v>
      </c>
      <c r="BM453" s="34">
        <f t="shared" si="311"/>
        <v>-0.98008165000000069</v>
      </c>
      <c r="BN453" s="34">
        <f t="shared" si="311"/>
        <v>-0.90008165000000062</v>
      </c>
      <c r="BO453" s="34">
        <f t="shared" si="311"/>
        <v>-1.0600816500000008</v>
      </c>
      <c r="BP453" s="34">
        <f t="shared" si="311"/>
        <v>-2.2700816499999998</v>
      </c>
      <c r="BQ453" s="34">
        <f t="shared" si="311"/>
        <v>-0.68008164999999998</v>
      </c>
      <c r="BR453" s="34">
        <f t="shared" si="311"/>
        <v>0.7792271187687998</v>
      </c>
      <c r="BS453" s="34">
        <f t="shared" si="311"/>
        <v>-2.8859928812311999</v>
      </c>
      <c r="BT453" s="34">
        <f t="shared" si="311"/>
        <v>-3.2998616500000004</v>
      </c>
      <c r="BU453" s="36">
        <f t="shared" si="311"/>
        <v>-0.85775165000000086</v>
      </c>
      <c r="BV453" s="36">
        <f t="shared" si="311"/>
        <v>-2.8109016499999999</v>
      </c>
    </row>
    <row r="454" spans="1:74" x14ac:dyDescent="0.25">
      <c r="A454" s="34" t="s">
        <v>230</v>
      </c>
      <c r="B454" s="34"/>
      <c r="C454" s="34">
        <f t="shared" si="288"/>
        <v>-7.6839804099999993</v>
      </c>
      <c r="D454" s="34">
        <f t="shared" si="278"/>
        <v>-3.1950169199999996</v>
      </c>
      <c r="E454" s="34">
        <f t="shared" si="278"/>
        <v>-11.345016919999999</v>
      </c>
      <c r="F454" s="34">
        <f t="shared" si="285"/>
        <v>5.86498308</v>
      </c>
      <c r="G454" s="34"/>
      <c r="H454" s="34">
        <f t="shared" ref="H454:AM454" si="312">H148-$B148</f>
        <v>-7.725016919999999</v>
      </c>
      <c r="I454" s="34">
        <f t="shared" si="312"/>
        <v>5.4149830800000007</v>
      </c>
      <c r="J454" s="34">
        <f t="shared" si="312"/>
        <v>-8.5350169200000003</v>
      </c>
      <c r="K454" s="34">
        <f t="shared" si="312"/>
        <v>2.5249830800000002</v>
      </c>
      <c r="L454" s="34">
        <f t="shared" si="312"/>
        <v>1.1249830800000007</v>
      </c>
      <c r="M454" s="34">
        <f t="shared" si="312"/>
        <v>0.84498308000000044</v>
      </c>
      <c r="N454" s="34">
        <f t="shared" si="312"/>
        <v>10.21498308</v>
      </c>
      <c r="O454" s="34">
        <f t="shared" si="312"/>
        <v>-0.36137691999999966</v>
      </c>
      <c r="P454" s="34">
        <f t="shared" si="312"/>
        <v>-1.5750169200000004</v>
      </c>
      <c r="Q454" s="34">
        <f t="shared" si="312"/>
        <v>12.84498308</v>
      </c>
      <c r="R454" s="34">
        <f t="shared" si="312"/>
        <v>-12.975976919999997</v>
      </c>
      <c r="S454" s="34">
        <f t="shared" si="312"/>
        <v>-8.8850169199999982</v>
      </c>
      <c r="T454" s="34">
        <f t="shared" si="312"/>
        <v>3.9049830800000005</v>
      </c>
      <c r="U454" s="34">
        <f t="shared" si="312"/>
        <v>11.474983080000001</v>
      </c>
      <c r="V454" s="34">
        <f t="shared" si="312"/>
        <v>-4.635956919999999</v>
      </c>
      <c r="W454" s="34">
        <f t="shared" si="312"/>
        <v>-4.725016919999999</v>
      </c>
      <c r="X454" s="34">
        <f t="shared" si="312"/>
        <v>7.07498308</v>
      </c>
      <c r="Y454" s="34">
        <f t="shared" si="312"/>
        <v>2.04401308</v>
      </c>
      <c r="Z454" s="34">
        <f t="shared" si="312"/>
        <v>2.9149830800000007</v>
      </c>
      <c r="AA454" s="34">
        <f t="shared" si="312"/>
        <v>2.8949830800000003</v>
      </c>
      <c r="AB454" s="34">
        <f t="shared" si="312"/>
        <v>2.6434030800000006</v>
      </c>
      <c r="AC454" s="34">
        <f t="shared" si="312"/>
        <v>1.3768930800000003</v>
      </c>
      <c r="AD454" s="34">
        <f t="shared" si="312"/>
        <v>0.12498308000000069</v>
      </c>
      <c r="AE454" s="34">
        <f t="shared" si="312"/>
        <v>0.12464308000000024</v>
      </c>
      <c r="AF454" s="34">
        <f t="shared" si="312"/>
        <v>8.9549830799999999</v>
      </c>
      <c r="AG454" s="34">
        <f t="shared" si="312"/>
        <v>-3.1091069199999994</v>
      </c>
      <c r="AH454" s="34">
        <f t="shared" si="312"/>
        <v>-2.8250169200000004</v>
      </c>
      <c r="AI454" s="34">
        <f t="shared" si="312"/>
        <v>1.0849830800000007</v>
      </c>
      <c r="AJ454" s="34">
        <f t="shared" si="312"/>
        <v>15.244983080000001</v>
      </c>
      <c r="AK454" s="34">
        <f t="shared" si="312"/>
        <v>-5.2362269199999991</v>
      </c>
      <c r="AL454" s="34">
        <f t="shared" si="312"/>
        <v>-3.92501692</v>
      </c>
      <c r="AM454" s="34">
        <f t="shared" si="312"/>
        <v>10.94498308</v>
      </c>
      <c r="AN454" s="34">
        <f t="shared" ref="AN454:BV454" si="313">AN148-$B148</f>
        <v>-5.6560169199999999</v>
      </c>
      <c r="AO454" s="34">
        <f t="shared" si="313"/>
        <v>-4.6050169199999997</v>
      </c>
      <c r="AP454" s="34">
        <f t="shared" si="313"/>
        <v>6.61498308</v>
      </c>
      <c r="AQ454" s="34">
        <f t="shared" si="313"/>
        <v>-9.0966919999999618E-2</v>
      </c>
      <c r="AR454" s="34">
        <f t="shared" si="313"/>
        <v>1.2049830800000008</v>
      </c>
      <c r="AS454" s="34">
        <f t="shared" si="313"/>
        <v>2.3349830800000007</v>
      </c>
      <c r="AT454" s="34">
        <f t="shared" si="313"/>
        <v>1.8049830800000004</v>
      </c>
      <c r="AU454" s="34">
        <f t="shared" si="313"/>
        <v>8.2763080000000322E-2</v>
      </c>
      <c r="AV454" s="34">
        <f t="shared" si="313"/>
        <v>-0.85011691999999961</v>
      </c>
      <c r="AW454" s="34">
        <f t="shared" si="313"/>
        <v>-1.3550169199999997</v>
      </c>
      <c r="AX454" s="34">
        <f t="shared" si="313"/>
        <v>-1.7342069199999992</v>
      </c>
      <c r="AY454" s="34">
        <f t="shared" si="313"/>
        <v>-0.70501691999999938</v>
      </c>
      <c r="AZ454" s="34">
        <f t="shared" si="313"/>
        <v>-0.73064691999999987</v>
      </c>
      <c r="BA454" s="34">
        <f t="shared" si="313"/>
        <v>7.6349830800000005</v>
      </c>
      <c r="BB454" s="34">
        <f t="shared" si="313"/>
        <v>-3.6265669199999993</v>
      </c>
      <c r="BC454" s="34">
        <f t="shared" si="313"/>
        <v>4.9449830800000001</v>
      </c>
      <c r="BD454" s="34">
        <f t="shared" si="313"/>
        <v>-0.94501691999999959</v>
      </c>
      <c r="BE454" s="34">
        <f t="shared" si="313"/>
        <v>-2.3350169200000002</v>
      </c>
      <c r="BF454" s="34">
        <f t="shared" si="313"/>
        <v>3.3249830800000004</v>
      </c>
      <c r="BG454" s="36">
        <f t="shared" si="313"/>
        <v>-1.1105169199999994</v>
      </c>
      <c r="BH454" s="34">
        <f t="shared" si="313"/>
        <v>6.6308000000070422E-4</v>
      </c>
      <c r="BI454" s="34">
        <f t="shared" si="313"/>
        <v>4.36498308</v>
      </c>
      <c r="BJ454" s="34">
        <f t="shared" si="313"/>
        <v>-5.0450069199999996</v>
      </c>
      <c r="BK454" s="34">
        <f t="shared" si="313"/>
        <v>2.4649830800000005</v>
      </c>
      <c r="BL454" s="34">
        <f t="shared" si="313"/>
        <v>-2.6350169199999991</v>
      </c>
      <c r="BM454" s="34">
        <f t="shared" si="313"/>
        <v>-5.5016919999999914E-2</v>
      </c>
      <c r="BN454" s="34">
        <f t="shared" si="313"/>
        <v>0.12498308000000069</v>
      </c>
      <c r="BO454" s="34">
        <f t="shared" si="313"/>
        <v>8.4983080000000655E-2</v>
      </c>
      <c r="BP454" s="34">
        <f t="shared" si="313"/>
        <v>-1.055016919999999</v>
      </c>
      <c r="BQ454" s="34">
        <f t="shared" si="313"/>
        <v>0.57498307999999998</v>
      </c>
      <c r="BR454" s="34">
        <f t="shared" si="313"/>
        <v>2.2911286055255307</v>
      </c>
      <c r="BS454" s="34">
        <f t="shared" si="313"/>
        <v>-1.42708139447448</v>
      </c>
      <c r="BT454" s="34">
        <f t="shared" si="313"/>
        <v>-1.6609969199999997</v>
      </c>
      <c r="BU454" s="36">
        <f t="shared" si="313"/>
        <v>0.6301130800000001</v>
      </c>
      <c r="BV454" s="36">
        <f t="shared" si="313"/>
        <v>-1.2830069199999992</v>
      </c>
    </row>
    <row r="455" spans="1:74" x14ac:dyDescent="0.25">
      <c r="A455" s="34" t="s">
        <v>231</v>
      </c>
      <c r="B455" s="34"/>
      <c r="C455" s="34">
        <f t="shared" si="288"/>
        <v>-6.6260580600000001</v>
      </c>
      <c r="D455" s="34">
        <f t="shared" si="278"/>
        <v>-3.0926020300000001</v>
      </c>
      <c r="E455" s="34">
        <f t="shared" si="278"/>
        <v>-5.5626020300000008</v>
      </c>
      <c r="F455" s="34">
        <f t="shared" si="285"/>
        <v>4.4573979699999997</v>
      </c>
      <c r="G455" s="34"/>
      <c r="H455" s="34">
        <f t="shared" ref="H455:AM455" si="314">H149-$B149</f>
        <v>-4.2926020300000012</v>
      </c>
      <c r="I455" s="34">
        <f t="shared" si="314"/>
        <v>3.7873979699999998</v>
      </c>
      <c r="J455" s="34">
        <f t="shared" si="314"/>
        <v>-7.1426020300000008</v>
      </c>
      <c r="K455" s="34">
        <f t="shared" si="314"/>
        <v>1.5873979699999996</v>
      </c>
      <c r="L455" s="34">
        <f t="shared" si="314"/>
        <v>0.47739796999999928</v>
      </c>
      <c r="M455" s="34">
        <f t="shared" si="314"/>
        <v>0.18739796999999925</v>
      </c>
      <c r="N455" s="34">
        <f t="shared" si="314"/>
        <v>8.117397969999999</v>
      </c>
      <c r="O455" s="34">
        <f t="shared" si="314"/>
        <v>-0.6955020300000001</v>
      </c>
      <c r="P455" s="34">
        <f t="shared" si="314"/>
        <v>-2.0226020299999998</v>
      </c>
      <c r="Q455" s="34">
        <f t="shared" si="314"/>
        <v>10.57739797</v>
      </c>
      <c r="R455" s="34">
        <f t="shared" si="314"/>
        <v>-10.738832030000001</v>
      </c>
      <c r="S455" s="34">
        <f t="shared" si="314"/>
        <v>-7.9026020300000006</v>
      </c>
      <c r="T455" s="34">
        <f t="shared" si="314"/>
        <v>2.6073979699999992</v>
      </c>
      <c r="U455" s="34">
        <f t="shared" si="314"/>
        <v>9.3473979699999994</v>
      </c>
      <c r="V455" s="34">
        <f t="shared" si="314"/>
        <v>-3.9924620300000004</v>
      </c>
      <c r="W455" s="34">
        <f t="shared" si="314"/>
        <v>-4.4826020300000007</v>
      </c>
      <c r="X455" s="34">
        <f t="shared" si="314"/>
        <v>5.3373979699999996</v>
      </c>
      <c r="Y455" s="34">
        <f t="shared" si="314"/>
        <v>1.0870079699999993</v>
      </c>
      <c r="Z455" s="34">
        <f t="shared" si="314"/>
        <v>1.6573979699999999</v>
      </c>
      <c r="AA455" s="34">
        <f t="shared" si="314"/>
        <v>2.0973979699999994</v>
      </c>
      <c r="AB455" s="34">
        <f t="shared" si="314"/>
        <v>1.8621879699999999</v>
      </c>
      <c r="AC455" s="34">
        <f t="shared" si="314"/>
        <v>0.70819796999999962</v>
      </c>
      <c r="AD455" s="34">
        <f t="shared" si="314"/>
        <v>-0.88260203000000104</v>
      </c>
      <c r="AE455" s="34">
        <f t="shared" si="314"/>
        <v>-0.88298203000000086</v>
      </c>
      <c r="AF455" s="34">
        <f t="shared" si="314"/>
        <v>7.0773979699999998</v>
      </c>
      <c r="AG455" s="34">
        <f t="shared" si="314"/>
        <v>-2.9536520300000007</v>
      </c>
      <c r="AH455" s="34">
        <f t="shared" si="314"/>
        <v>-3.0426020300000012</v>
      </c>
      <c r="AI455" s="34">
        <f t="shared" si="314"/>
        <v>0.37739796999999964</v>
      </c>
      <c r="AJ455" s="34">
        <f t="shared" si="314"/>
        <v>12.347397969999999</v>
      </c>
      <c r="AK455" s="34">
        <f t="shared" si="314"/>
        <v>-4.5930620300000005</v>
      </c>
      <c r="AL455" s="34">
        <f t="shared" si="314"/>
        <v>-3.9726020300000009</v>
      </c>
      <c r="AM455" s="34">
        <f t="shared" si="314"/>
        <v>8.8873979700000003</v>
      </c>
      <c r="AN455" s="34">
        <f t="shared" ref="AN455:BV455" si="315">AN149-$B149</f>
        <v>-4.856842030000001</v>
      </c>
      <c r="AO455" s="34">
        <f t="shared" si="315"/>
        <v>-4.4026020300000006</v>
      </c>
      <c r="AP455" s="34">
        <f t="shared" si="315"/>
        <v>4.9673979699999995</v>
      </c>
      <c r="AQ455" s="34">
        <f t="shared" si="315"/>
        <v>-0.65545203000000107</v>
      </c>
      <c r="AR455" s="34">
        <f t="shared" si="315"/>
        <v>0.22739796999999928</v>
      </c>
      <c r="AS455" s="34">
        <f t="shared" si="315"/>
        <v>1.2873979699999998</v>
      </c>
      <c r="AT455" s="34">
        <f t="shared" si="315"/>
        <v>1.2973979699999996</v>
      </c>
      <c r="AU455" s="34">
        <f t="shared" si="315"/>
        <v>-0.32908203000000036</v>
      </c>
      <c r="AV455" s="34">
        <f t="shared" si="315"/>
        <v>-1.0900520300000007</v>
      </c>
      <c r="AW455" s="34">
        <f t="shared" si="315"/>
        <v>-1.2426020300000005</v>
      </c>
      <c r="AX455" s="34">
        <f t="shared" si="315"/>
        <v>-1.6086320300000008</v>
      </c>
      <c r="AY455" s="34">
        <f t="shared" si="315"/>
        <v>-1.0326020299999996</v>
      </c>
      <c r="AZ455" s="34">
        <f t="shared" si="315"/>
        <v>-1.0574520300000003</v>
      </c>
      <c r="BA455" s="34">
        <f t="shared" si="315"/>
        <v>6.1173979699999999</v>
      </c>
      <c r="BB455" s="34">
        <f t="shared" si="315"/>
        <v>-3.2846120299999999</v>
      </c>
      <c r="BC455" s="34">
        <f t="shared" si="315"/>
        <v>3.5873979699999996</v>
      </c>
      <c r="BD455" s="34">
        <f t="shared" si="315"/>
        <v>-0.94260202999999976</v>
      </c>
      <c r="BE455" s="34">
        <f t="shared" si="315"/>
        <v>-2.0026020300000003</v>
      </c>
      <c r="BF455" s="34">
        <f t="shared" si="315"/>
        <v>2.6673979699999997</v>
      </c>
      <c r="BG455" s="36">
        <f t="shared" si="315"/>
        <v>-1.0186320300000009</v>
      </c>
      <c r="BH455" s="34">
        <f t="shared" si="315"/>
        <v>-0.2767320299999998</v>
      </c>
      <c r="BI455" s="34">
        <f t="shared" si="315"/>
        <v>3.6473979699999992</v>
      </c>
      <c r="BJ455" s="34">
        <f t="shared" si="315"/>
        <v>-4.2192720300000008</v>
      </c>
      <c r="BK455" s="34">
        <f t="shared" si="315"/>
        <v>1.8373979699999996</v>
      </c>
      <c r="BL455" s="34">
        <f t="shared" si="315"/>
        <v>-2.1026020299999999</v>
      </c>
      <c r="BM455" s="34">
        <f t="shared" si="315"/>
        <v>-0.42260203000000018</v>
      </c>
      <c r="BN455" s="34">
        <f t="shared" si="315"/>
        <v>-0.17260203000000018</v>
      </c>
      <c r="BO455" s="34">
        <f t="shared" si="315"/>
        <v>-0.31260203000000075</v>
      </c>
      <c r="BP455" s="34">
        <f t="shared" si="315"/>
        <v>-1.1226020300000012</v>
      </c>
      <c r="BQ455" s="34">
        <f t="shared" si="315"/>
        <v>0.34739796999999939</v>
      </c>
      <c r="BR455" s="34">
        <f t="shared" si="315"/>
        <v>1.8433068889189199</v>
      </c>
      <c r="BS455" s="34">
        <f t="shared" si="315"/>
        <v>-1.3015831110810812</v>
      </c>
      <c r="BT455" s="34">
        <f t="shared" si="315"/>
        <v>-1.5460220299999996</v>
      </c>
      <c r="BU455" s="36">
        <f t="shared" si="315"/>
        <v>0.48476796999999916</v>
      </c>
      <c r="BV455" s="36">
        <f t="shared" si="315"/>
        <v>-1.1396120300000003</v>
      </c>
    </row>
    <row r="456" spans="1:74" x14ac:dyDescent="0.25">
      <c r="A456" s="34" t="s">
        <v>232</v>
      </c>
      <c r="B456" s="34"/>
      <c r="C456" s="34">
        <f t="shared" si="288"/>
        <v>-7.5084610100000004</v>
      </c>
      <c r="D456" s="34">
        <f t="shared" si="278"/>
        <v>-9.1620230099999986</v>
      </c>
      <c r="E456" s="34">
        <f t="shared" si="278"/>
        <v>-17.552023009999999</v>
      </c>
      <c r="F456" s="34">
        <f t="shared" si="285"/>
        <v>5.0579769900000002</v>
      </c>
      <c r="G456" s="34"/>
      <c r="H456" s="34">
        <f t="shared" ref="H456:AM456" si="316">H150-$B150</f>
        <v>-7.0420230100000003</v>
      </c>
      <c r="I456" s="34">
        <f t="shared" si="316"/>
        <v>4.7879769900000007</v>
      </c>
      <c r="J456" s="34">
        <f t="shared" si="316"/>
        <v>-8.3020230099999992</v>
      </c>
      <c r="K456" s="34">
        <f t="shared" si="316"/>
        <v>2.2879769899999998</v>
      </c>
      <c r="L456" s="34">
        <f t="shared" si="316"/>
        <v>0.58797699000000048</v>
      </c>
      <c r="M456" s="34">
        <f t="shared" si="316"/>
        <v>0.47797699000000016</v>
      </c>
      <c r="N456" s="34">
        <f t="shared" si="316"/>
        <v>9.7279769900000002</v>
      </c>
      <c r="O456" s="34">
        <f t="shared" si="316"/>
        <v>-0.58310301000000031</v>
      </c>
      <c r="P456" s="34">
        <f t="shared" si="316"/>
        <v>-1.7420230099999996</v>
      </c>
      <c r="Q456" s="34">
        <f t="shared" si="316"/>
        <v>12.357976990000001</v>
      </c>
      <c r="R456" s="34">
        <f t="shared" si="316"/>
        <v>-12.546983009999998</v>
      </c>
      <c r="S456" s="34">
        <f t="shared" si="316"/>
        <v>-8.7620230100000001</v>
      </c>
      <c r="T456" s="34">
        <f t="shared" si="316"/>
        <v>3.29797699</v>
      </c>
      <c r="U456" s="34">
        <f t="shared" si="316"/>
        <v>11.00797699</v>
      </c>
      <c r="V456" s="34">
        <f t="shared" si="316"/>
        <v>-4.6465130100000005</v>
      </c>
      <c r="W456" s="34">
        <f t="shared" si="316"/>
        <v>-4.7320230099999998</v>
      </c>
      <c r="X456" s="34">
        <f t="shared" si="316"/>
        <v>6.6779769900000003</v>
      </c>
      <c r="Y456" s="34">
        <f t="shared" si="316"/>
        <v>1.7020669899999996</v>
      </c>
      <c r="Z456" s="34">
        <f t="shared" si="316"/>
        <v>2.52797699</v>
      </c>
      <c r="AA456" s="34">
        <f t="shared" si="316"/>
        <v>2.1279769899999996</v>
      </c>
      <c r="AB456" s="34">
        <f t="shared" si="316"/>
        <v>1.8829269899999996</v>
      </c>
      <c r="AC456" s="34">
        <f t="shared" si="316"/>
        <v>0.58833699000000017</v>
      </c>
      <c r="AD456" s="34">
        <f t="shared" si="316"/>
        <v>-0.47202301000000002</v>
      </c>
      <c r="AE456" s="34">
        <f t="shared" si="316"/>
        <v>-0.47236300999999958</v>
      </c>
      <c r="AF456" s="34">
        <f t="shared" si="316"/>
        <v>8.5179769899999993</v>
      </c>
      <c r="AG456" s="34">
        <f t="shared" si="316"/>
        <v>-3.2189330099999998</v>
      </c>
      <c r="AH456" s="34">
        <f t="shared" si="316"/>
        <v>-2.9620230100000002</v>
      </c>
      <c r="AI456" s="34">
        <f t="shared" si="316"/>
        <v>0.8879769900000003</v>
      </c>
      <c r="AJ456" s="34">
        <f t="shared" si="316"/>
        <v>14.607976990000001</v>
      </c>
      <c r="AK456" s="34">
        <f t="shared" si="316"/>
        <v>-5.1545230099999992</v>
      </c>
      <c r="AL456" s="34">
        <f t="shared" si="316"/>
        <v>-3.9520230100000004</v>
      </c>
      <c r="AM456" s="34">
        <f t="shared" si="316"/>
        <v>10.48797699</v>
      </c>
      <c r="AN456" s="34">
        <f t="shared" ref="AN456:BV456" si="317">AN150-$B150</f>
        <v>-5.6484830100000005</v>
      </c>
      <c r="AO456" s="34">
        <f t="shared" si="317"/>
        <v>-4.6520230099999997</v>
      </c>
      <c r="AP456" s="34">
        <f t="shared" si="317"/>
        <v>6.2579769900000004</v>
      </c>
      <c r="AQ456" s="34">
        <f t="shared" si="317"/>
        <v>-0.33125301000000018</v>
      </c>
      <c r="AR456" s="34">
        <f t="shared" si="317"/>
        <v>0.89797699000000009</v>
      </c>
      <c r="AS456" s="34">
        <f t="shared" si="317"/>
        <v>2.1079769900000001</v>
      </c>
      <c r="AT456" s="34">
        <f t="shared" si="317"/>
        <v>1.2979769900000004</v>
      </c>
      <c r="AU456" s="34">
        <f t="shared" si="317"/>
        <v>-0.42474301000000025</v>
      </c>
      <c r="AV456" s="34">
        <f t="shared" si="317"/>
        <v>-1.3680230100000008</v>
      </c>
      <c r="AW456" s="34">
        <f t="shared" si="317"/>
        <v>-1.3720230100000004</v>
      </c>
      <c r="AX456" s="34">
        <f t="shared" si="317"/>
        <v>-1.7505730099999992</v>
      </c>
      <c r="AY456" s="34">
        <f t="shared" si="317"/>
        <v>-0.87202301000000038</v>
      </c>
      <c r="AZ456" s="34">
        <f t="shared" si="317"/>
        <v>-0.89900301000000038</v>
      </c>
      <c r="BA456" s="34">
        <f t="shared" si="317"/>
        <v>7.2279769900000002</v>
      </c>
      <c r="BB456" s="34">
        <f t="shared" si="317"/>
        <v>-3.6436230099999998</v>
      </c>
      <c r="BC456" s="34">
        <f t="shared" si="317"/>
        <v>4.4879769899999999</v>
      </c>
      <c r="BD456" s="34">
        <f t="shared" si="317"/>
        <v>-1.0720230099999997</v>
      </c>
      <c r="BE456" s="34">
        <f t="shared" si="317"/>
        <v>-2.3020230100000001</v>
      </c>
      <c r="BF456" s="34">
        <f t="shared" si="317"/>
        <v>3.1979769899999999</v>
      </c>
      <c r="BG456" s="36">
        <f t="shared" si="317"/>
        <v>-1.1024530100000005</v>
      </c>
      <c r="BH456" s="34">
        <f t="shared" si="317"/>
        <v>-6.2433010000000344E-2</v>
      </c>
      <c r="BI456" s="34">
        <f t="shared" si="317"/>
        <v>4.1579769899999999</v>
      </c>
      <c r="BJ456" s="34">
        <f t="shared" si="317"/>
        <v>-4.8980130100000006</v>
      </c>
      <c r="BK456" s="34">
        <f t="shared" si="317"/>
        <v>2.2079769899999997</v>
      </c>
      <c r="BL456" s="34">
        <f t="shared" si="317"/>
        <v>-2.4620230100000002</v>
      </c>
      <c r="BM456" s="34">
        <f t="shared" si="317"/>
        <v>-0.21202301000000023</v>
      </c>
      <c r="BN456" s="34">
        <f t="shared" si="317"/>
        <v>4.7976990000000441E-2</v>
      </c>
      <c r="BO456" s="34">
        <f t="shared" si="317"/>
        <v>-5.2023010000000092E-2</v>
      </c>
      <c r="BP456" s="34">
        <f t="shared" si="317"/>
        <v>-1.1120230100000006</v>
      </c>
      <c r="BQ456" s="34">
        <f t="shared" si="317"/>
        <v>0.54797699000000044</v>
      </c>
      <c r="BR456" s="34">
        <f t="shared" si="317"/>
        <v>2.2175916446546502</v>
      </c>
      <c r="BS456" s="34">
        <f t="shared" si="317"/>
        <v>-1.4750583553453493</v>
      </c>
      <c r="BT456" s="34">
        <f t="shared" si="317"/>
        <v>-1.5771430099999995</v>
      </c>
      <c r="BU456" s="36">
        <f t="shared" si="317"/>
        <v>0.68706698999999993</v>
      </c>
      <c r="BV456" s="36">
        <f t="shared" si="317"/>
        <v>-1.2170730099999991</v>
      </c>
    </row>
    <row r="457" spans="1:74" x14ac:dyDescent="0.25">
      <c r="A457" s="34" t="s">
        <v>233</v>
      </c>
      <c r="B457" s="34"/>
      <c r="C457" s="34">
        <f t="shared" si="288"/>
        <v>-8.0529281899999994</v>
      </c>
      <c r="D457" s="34">
        <f t="shared" si="278"/>
        <v>-12.601313409999999</v>
      </c>
      <c r="E457" s="34">
        <f t="shared" si="278"/>
        <v>-23.24131341</v>
      </c>
      <c r="F457" s="34">
        <f t="shared" si="285"/>
        <v>6.6986865900000003</v>
      </c>
      <c r="G457" s="34"/>
      <c r="H457" s="34">
        <f t="shared" ref="H457:AM457" si="318">H151-$B151</f>
        <v>-8.4813134099999985</v>
      </c>
      <c r="I457" s="34">
        <f t="shared" si="318"/>
        <v>6.5286865900000004</v>
      </c>
      <c r="J457" s="34">
        <f t="shared" si="318"/>
        <v>-9.0813134099999999</v>
      </c>
      <c r="K457" s="34">
        <f t="shared" si="318"/>
        <v>3.35868659</v>
      </c>
      <c r="L457" s="34">
        <f t="shared" si="318"/>
        <v>1.7386865900000004</v>
      </c>
      <c r="M457" s="34">
        <f t="shared" si="318"/>
        <v>1.0086865899999999</v>
      </c>
      <c r="N457" s="34">
        <f t="shared" si="318"/>
        <v>10.968686590000001</v>
      </c>
      <c r="O457" s="34">
        <f t="shared" si="318"/>
        <v>-0.26657341000000034</v>
      </c>
      <c r="P457" s="34">
        <f t="shared" si="318"/>
        <v>-1.5513134099999997</v>
      </c>
      <c r="Q457" s="34">
        <f t="shared" si="318"/>
        <v>13.718686590000001</v>
      </c>
      <c r="R457" s="34">
        <f t="shared" si="318"/>
        <v>-14.072263410000001</v>
      </c>
      <c r="S457" s="34">
        <f t="shared" si="318"/>
        <v>-9.3613134100000011</v>
      </c>
      <c r="T457" s="34">
        <f t="shared" si="318"/>
        <v>4.9386865899999997</v>
      </c>
      <c r="U457" s="34">
        <f t="shared" si="318"/>
        <v>12.23868659</v>
      </c>
      <c r="V457" s="34">
        <f t="shared" si="318"/>
        <v>-4.9292534100000003</v>
      </c>
      <c r="W457" s="34">
        <f t="shared" si="318"/>
        <v>-4.9713134099999996</v>
      </c>
      <c r="X457" s="34">
        <f t="shared" si="318"/>
        <v>7.83868659</v>
      </c>
      <c r="Y457" s="34">
        <f t="shared" si="318"/>
        <v>2.5719065899999998</v>
      </c>
      <c r="Z457" s="34">
        <f t="shared" si="318"/>
        <v>3.52868659</v>
      </c>
      <c r="AA457" s="34">
        <f t="shared" si="318"/>
        <v>3.54868659</v>
      </c>
      <c r="AB457" s="34">
        <f t="shared" si="318"/>
        <v>3.2917465899999998</v>
      </c>
      <c r="AC457" s="34">
        <f t="shared" si="318"/>
        <v>1.9974265899999999</v>
      </c>
      <c r="AD457" s="34">
        <f t="shared" si="318"/>
        <v>1.2086865900000001</v>
      </c>
      <c r="AE457" s="34">
        <f t="shared" si="318"/>
        <v>1.2083465899999997</v>
      </c>
      <c r="AF457" s="34">
        <f t="shared" si="318"/>
        <v>9.6586865900000003</v>
      </c>
      <c r="AG457" s="34">
        <f t="shared" si="318"/>
        <v>-3.1941634100000007</v>
      </c>
      <c r="AH457" s="34">
        <f t="shared" si="318"/>
        <v>-2.8313134100000008</v>
      </c>
      <c r="AI457" s="34">
        <f t="shared" si="318"/>
        <v>1.2586865899999999</v>
      </c>
      <c r="AJ457" s="34">
        <f t="shared" si="318"/>
        <v>16.538686590000001</v>
      </c>
      <c r="AK457" s="34">
        <f t="shared" si="318"/>
        <v>-5.49265341</v>
      </c>
      <c r="AL457" s="34">
        <f t="shared" si="318"/>
        <v>-3.9113134100000009</v>
      </c>
      <c r="AM457" s="34">
        <f t="shared" si="318"/>
        <v>11.68868659</v>
      </c>
      <c r="AN457" s="34">
        <f t="shared" ref="AN457:BV457" si="319">AN151-$B151</f>
        <v>-5.9968534100000008</v>
      </c>
      <c r="AO457" s="34">
        <f t="shared" si="319"/>
        <v>-4.7913134099999999</v>
      </c>
      <c r="AP457" s="34">
        <f t="shared" si="319"/>
        <v>7.3486865899999998</v>
      </c>
      <c r="AQ457" s="34">
        <f t="shared" si="319"/>
        <v>0.2758765900000002</v>
      </c>
      <c r="AR457" s="34">
        <f t="shared" si="319"/>
        <v>1.6986865900000003</v>
      </c>
      <c r="AS457" s="34">
        <f t="shared" si="319"/>
        <v>2.77868659</v>
      </c>
      <c r="AT457" s="34">
        <f t="shared" si="319"/>
        <v>2.3486865899999998</v>
      </c>
      <c r="AU457" s="34">
        <f t="shared" si="319"/>
        <v>0.64774658999999968</v>
      </c>
      <c r="AV457" s="34">
        <f t="shared" si="319"/>
        <v>-0.38394340999999965</v>
      </c>
      <c r="AW457" s="34">
        <f t="shared" si="319"/>
        <v>-1.3813134099999997</v>
      </c>
      <c r="AX457" s="34">
        <f t="shared" si="319"/>
        <v>-1.7573734100000005</v>
      </c>
      <c r="AY457" s="34">
        <f t="shared" si="319"/>
        <v>-0.21131340999999981</v>
      </c>
      <c r="AZ457" s="34">
        <f t="shared" si="319"/>
        <v>-0.23669340999999999</v>
      </c>
      <c r="BA457" s="34">
        <f t="shared" si="319"/>
        <v>8.2986865899999991</v>
      </c>
      <c r="BB457" s="34">
        <f t="shared" si="319"/>
        <v>-3.8587034099999995</v>
      </c>
      <c r="BC457" s="34">
        <f t="shared" si="319"/>
        <v>5.5786865900000002</v>
      </c>
      <c r="BD457" s="34">
        <f t="shared" si="319"/>
        <v>-0.9013134100000002</v>
      </c>
      <c r="BE457" s="34">
        <f t="shared" si="319"/>
        <v>-2.6113134100000002</v>
      </c>
      <c r="BF457" s="34">
        <f t="shared" si="319"/>
        <v>3.6186865899999998</v>
      </c>
      <c r="BG457" s="36">
        <f t="shared" si="319"/>
        <v>-1.1290934100000003</v>
      </c>
      <c r="BH457" s="34">
        <f t="shared" si="319"/>
        <v>0.12307659000000015</v>
      </c>
      <c r="BI457" s="34">
        <f t="shared" si="319"/>
        <v>4.6386865899999998</v>
      </c>
      <c r="BJ457" s="34">
        <f t="shared" si="319"/>
        <v>-5.5678634100000002</v>
      </c>
      <c r="BK457" s="34">
        <f t="shared" si="319"/>
        <v>2.7486865900000002</v>
      </c>
      <c r="BL457" s="34">
        <f t="shared" si="319"/>
        <v>-3.12131341</v>
      </c>
      <c r="BM457" s="34">
        <f t="shared" si="319"/>
        <v>0.12868659000000005</v>
      </c>
      <c r="BN457" s="34">
        <f t="shared" si="319"/>
        <v>0.2186865899999999</v>
      </c>
      <c r="BO457" s="34">
        <f t="shared" si="319"/>
        <v>0.29868658999999997</v>
      </c>
      <c r="BP457" s="34">
        <f t="shared" si="319"/>
        <v>-1.0113134099999996</v>
      </c>
      <c r="BQ457" s="34">
        <f t="shared" si="319"/>
        <v>0.62868659000000005</v>
      </c>
      <c r="BR457" s="34">
        <f t="shared" si="319"/>
        <v>2.4449456290390401</v>
      </c>
      <c r="BS457" s="34">
        <f t="shared" si="319"/>
        <v>-1.4159843709609596</v>
      </c>
      <c r="BT457" s="34">
        <f t="shared" si="319"/>
        <v>-1.67656341</v>
      </c>
      <c r="BU457" s="36">
        <f t="shared" si="319"/>
        <v>0.70573658999999989</v>
      </c>
      <c r="BV457" s="36">
        <f t="shared" si="319"/>
        <v>-1.2829434099999997</v>
      </c>
    </row>
    <row r="458" spans="1:74" x14ac:dyDescent="0.25">
      <c r="A458" s="34" t="s">
        <v>234</v>
      </c>
      <c r="B458" s="34"/>
      <c r="C458" s="34">
        <f t="shared" si="288"/>
        <v>-8.1070485100000003</v>
      </c>
      <c r="D458" s="34">
        <f t="shared" si="278"/>
        <v>-2.6593873499999994</v>
      </c>
      <c r="E458" s="34">
        <f t="shared" si="278"/>
        <v>-17.729387350000003</v>
      </c>
      <c r="F458" s="34">
        <f t="shared" si="285"/>
        <v>4.9406126500000003</v>
      </c>
      <c r="G458" s="34"/>
      <c r="H458" s="34">
        <f t="shared" ref="H458:AM458" si="320">H152-$B152</f>
        <v>-7.259387349999999</v>
      </c>
      <c r="I458" s="34">
        <f t="shared" si="320"/>
        <v>5.7906126499999999</v>
      </c>
      <c r="J458" s="34">
        <f t="shared" si="320"/>
        <v>-8.7393873499999994</v>
      </c>
      <c r="K458" s="34">
        <f t="shared" si="320"/>
        <v>3.0306126500000001</v>
      </c>
      <c r="L458" s="34">
        <f t="shared" si="320"/>
        <v>1.6106126500000002</v>
      </c>
      <c r="M458" s="34">
        <f t="shared" si="320"/>
        <v>0.51061265000000056</v>
      </c>
      <c r="N458" s="34">
        <f t="shared" si="320"/>
        <v>10.340612650000001</v>
      </c>
      <c r="O458" s="34">
        <f t="shared" si="320"/>
        <v>-0.55784734999999941</v>
      </c>
      <c r="P458" s="34">
        <f t="shared" si="320"/>
        <v>-1.7893873500000002</v>
      </c>
      <c r="Q458" s="34">
        <f t="shared" si="320"/>
        <v>13.11061265</v>
      </c>
      <c r="R458" s="34">
        <f t="shared" si="320"/>
        <v>-14.062877349999999</v>
      </c>
      <c r="S458" s="34">
        <f t="shared" si="320"/>
        <v>-9.5293873499999986</v>
      </c>
      <c r="T458" s="34">
        <f t="shared" si="320"/>
        <v>4.0006126499999999</v>
      </c>
      <c r="U458" s="34">
        <f t="shared" si="320"/>
        <v>11.560612649999999</v>
      </c>
      <c r="V458" s="34">
        <f t="shared" si="320"/>
        <v>-5.1923773499999992</v>
      </c>
      <c r="W458" s="34">
        <f t="shared" si="320"/>
        <v>-5.1493873499999996</v>
      </c>
      <c r="X458" s="34">
        <f t="shared" si="320"/>
        <v>7.2006126500000001</v>
      </c>
      <c r="Y458" s="34">
        <f t="shared" si="320"/>
        <v>1.9670326500000002</v>
      </c>
      <c r="Z458" s="34">
        <f t="shared" si="320"/>
        <v>2.9306126500000005</v>
      </c>
      <c r="AA458" s="34">
        <f t="shared" si="320"/>
        <v>2.9806126500000003</v>
      </c>
      <c r="AB458" s="34">
        <f t="shared" si="320"/>
        <v>2.7180726499999999</v>
      </c>
      <c r="AC458" s="34">
        <f t="shared" si="320"/>
        <v>1.4360526500000006</v>
      </c>
      <c r="AD458" s="34">
        <f t="shared" si="320"/>
        <v>-1.9387350000000581E-2</v>
      </c>
      <c r="AE458" s="34">
        <f t="shared" si="320"/>
        <v>-1.9737349999999765E-2</v>
      </c>
      <c r="AF458" s="34">
        <f t="shared" si="320"/>
        <v>8.9406126500000003</v>
      </c>
      <c r="AG458" s="34">
        <f t="shared" si="320"/>
        <v>-3.6221473500000005</v>
      </c>
      <c r="AH458" s="34">
        <f t="shared" si="320"/>
        <v>-3.2393873499999994</v>
      </c>
      <c r="AI458" s="34">
        <f t="shared" si="320"/>
        <v>0.76061265000000056</v>
      </c>
      <c r="AJ458" s="34">
        <f t="shared" si="320"/>
        <v>15.62061265</v>
      </c>
      <c r="AK458" s="34">
        <f t="shared" si="320"/>
        <v>-5.7144173499999997</v>
      </c>
      <c r="AL458" s="34">
        <f t="shared" si="320"/>
        <v>-4.1893873500000005</v>
      </c>
      <c r="AM458" s="34">
        <f t="shared" si="320"/>
        <v>10.980612650000001</v>
      </c>
      <c r="AN458" s="34">
        <f t="shared" ref="AN458:BV458" si="321">AN152-$B152</f>
        <v>-6.3422773499999998</v>
      </c>
      <c r="AO458" s="34">
        <f t="shared" si="321"/>
        <v>-5.0593873499999997</v>
      </c>
      <c r="AP458" s="34">
        <f t="shared" si="321"/>
        <v>6.6306126499999998</v>
      </c>
      <c r="AQ458" s="34">
        <f t="shared" si="321"/>
        <v>-0.42090735000000024</v>
      </c>
      <c r="AR458" s="34">
        <f t="shared" si="321"/>
        <v>1.0206126500000003</v>
      </c>
      <c r="AS458" s="34">
        <f t="shared" si="321"/>
        <v>2.1306126500000007</v>
      </c>
      <c r="AT458" s="34">
        <f t="shared" si="321"/>
        <v>1.9906126500000001</v>
      </c>
      <c r="AU458" s="34">
        <f t="shared" si="321"/>
        <v>0.26659264999999976</v>
      </c>
      <c r="AV458" s="34">
        <f t="shared" si="321"/>
        <v>-0.71145734999999988</v>
      </c>
      <c r="AW458" s="34">
        <f t="shared" si="321"/>
        <v>-2.1493873499999996</v>
      </c>
      <c r="AX458" s="34">
        <f t="shared" si="321"/>
        <v>-2.5369473500000002</v>
      </c>
      <c r="AY458" s="34">
        <f t="shared" si="321"/>
        <v>-0.83938734999999909</v>
      </c>
      <c r="AZ458" s="34">
        <f t="shared" si="321"/>
        <v>-0.86444734999999895</v>
      </c>
      <c r="BA458" s="34">
        <f t="shared" si="321"/>
        <v>7.7206126500000005</v>
      </c>
      <c r="BB458" s="34">
        <f t="shared" si="321"/>
        <v>-4.1870473500000003</v>
      </c>
      <c r="BC458" s="34">
        <f t="shared" si="321"/>
        <v>5.2406126500000001</v>
      </c>
      <c r="BD458" s="34">
        <f t="shared" si="321"/>
        <v>-1.5693873499999995</v>
      </c>
      <c r="BE458" s="34">
        <f t="shared" si="321"/>
        <v>-3.0293873500000004</v>
      </c>
      <c r="BF458" s="34">
        <f t="shared" si="321"/>
        <v>2.7606126500000006</v>
      </c>
      <c r="BG458" s="36">
        <f t="shared" si="321"/>
        <v>-1.685767349999999</v>
      </c>
      <c r="BH458" s="34">
        <f t="shared" si="321"/>
        <v>-0.54951735000000035</v>
      </c>
      <c r="BI458" s="34">
        <f t="shared" si="321"/>
        <v>4.12061265</v>
      </c>
      <c r="BJ458" s="34">
        <f t="shared" si="321"/>
        <v>-5.7041573499999991</v>
      </c>
      <c r="BK458" s="34">
        <f t="shared" si="321"/>
        <v>2.3606126500000002</v>
      </c>
      <c r="BL458" s="34">
        <f t="shared" si="321"/>
        <v>-3.7793873500000004</v>
      </c>
      <c r="BM458" s="34">
        <f t="shared" si="321"/>
        <v>-0.46938734999999987</v>
      </c>
      <c r="BN458" s="34">
        <f t="shared" si="321"/>
        <v>-0.35938735000000044</v>
      </c>
      <c r="BO458" s="34">
        <f t="shared" si="321"/>
        <v>-0.35938735000000044</v>
      </c>
      <c r="BP458" s="34">
        <f t="shared" si="321"/>
        <v>-1.7093873500000001</v>
      </c>
      <c r="BQ458" s="34">
        <f t="shared" si="321"/>
        <v>-8.9387349999999088E-2</v>
      </c>
      <c r="BR458" s="34">
        <f t="shared" si="321"/>
        <v>1.56496886621622</v>
      </c>
      <c r="BS458" s="34">
        <f t="shared" si="321"/>
        <v>-2.157431133783799</v>
      </c>
      <c r="BT458" s="34">
        <f t="shared" si="321"/>
        <v>-2.5711773499999993</v>
      </c>
      <c r="BU458" s="36">
        <f t="shared" si="321"/>
        <v>-0.14420735000000029</v>
      </c>
      <c r="BV458" s="36">
        <f t="shared" si="321"/>
        <v>-2.1223573499999997</v>
      </c>
    </row>
    <row r="459" spans="1:74" x14ac:dyDescent="0.25">
      <c r="A459" s="34" t="s">
        <v>235</v>
      </c>
      <c r="B459" s="34"/>
      <c r="C459" s="34">
        <f t="shared" si="288"/>
        <v>-4.7826254800000001</v>
      </c>
      <c r="D459" s="34">
        <f t="shared" ref="D459:E478" si="322">D153-$B153</f>
        <v>5.8685044999999993</v>
      </c>
      <c r="E459" s="34">
        <f t="shared" si="322"/>
        <v>3.3585044999999996</v>
      </c>
      <c r="F459" s="34">
        <f t="shared" si="285"/>
        <v>-1.6214955</v>
      </c>
      <c r="G459" s="34">
        <f t="shared" ref="G459:G477" si="323">G153-$B153</f>
        <v>-3.4214955000000007</v>
      </c>
      <c r="H459" s="34">
        <f t="shared" ref="H459:AM459" si="324">H153-$B153</f>
        <v>-4.4014955000000011</v>
      </c>
      <c r="I459" s="34">
        <f t="shared" si="324"/>
        <v>0.9585044999999992</v>
      </c>
      <c r="J459" s="34">
        <f t="shared" si="324"/>
        <v>-3.5214955000000003</v>
      </c>
      <c r="K459" s="34">
        <f t="shared" si="324"/>
        <v>-0.39149550000000133</v>
      </c>
      <c r="L459" s="34">
        <f t="shared" si="324"/>
        <v>-1.0314955000000001</v>
      </c>
      <c r="M459" s="34">
        <f t="shared" si="324"/>
        <v>-1.4955000000007601E-3</v>
      </c>
      <c r="N459" s="34">
        <f t="shared" si="324"/>
        <v>5.008504499999999</v>
      </c>
      <c r="O459" s="34">
        <f t="shared" si="324"/>
        <v>-0.48695550000000054</v>
      </c>
      <c r="P459" s="34">
        <f t="shared" si="324"/>
        <v>-1.6914955000000003</v>
      </c>
      <c r="Q459" s="34">
        <f t="shared" si="324"/>
        <v>6.9585044999999992</v>
      </c>
      <c r="R459" s="34">
        <f t="shared" si="324"/>
        <v>-5.1920155000000001</v>
      </c>
      <c r="S459" s="34">
        <f t="shared" si="324"/>
        <v>-5.0514954999999997</v>
      </c>
      <c r="T459" s="34">
        <f t="shared" si="324"/>
        <v>0.11850450000000023</v>
      </c>
      <c r="U459" s="34">
        <f t="shared" si="324"/>
        <v>6.1085044999999996</v>
      </c>
      <c r="V459" s="34">
        <f t="shared" si="324"/>
        <v>-1.9855255000000014</v>
      </c>
      <c r="W459" s="34">
        <f t="shared" si="324"/>
        <v>-2.9414955000000003</v>
      </c>
      <c r="X459" s="34">
        <f t="shared" si="324"/>
        <v>2.6785044999999998</v>
      </c>
      <c r="Y459" s="34">
        <f t="shared" si="324"/>
        <v>-0.20234549999999984</v>
      </c>
      <c r="Z459" s="34">
        <f t="shared" si="324"/>
        <v>-0.14149550000000133</v>
      </c>
      <c r="AA459" s="34">
        <f t="shared" si="324"/>
        <v>0.90850449999999938</v>
      </c>
      <c r="AB459" s="34">
        <f t="shared" si="324"/>
        <v>0.7067944999999991</v>
      </c>
      <c r="AC459" s="34">
        <f t="shared" si="324"/>
        <v>-0.27517550000000135</v>
      </c>
      <c r="AD459" s="34">
        <f t="shared" si="324"/>
        <v>-2.7614955000000005</v>
      </c>
      <c r="AE459" s="34">
        <f t="shared" si="324"/>
        <v>-2.7618454999999997</v>
      </c>
      <c r="AF459" s="34">
        <f t="shared" si="324"/>
        <v>4.4185044999999992</v>
      </c>
      <c r="AG459" s="34">
        <f t="shared" si="324"/>
        <v>-1.7116155000000006</v>
      </c>
      <c r="AH459" s="34">
        <f t="shared" si="324"/>
        <v>-2.3414955000000006</v>
      </c>
      <c r="AI459" s="34">
        <f t="shared" si="324"/>
        <v>6.8504499999999524E-2</v>
      </c>
      <c r="AJ459" s="34">
        <f t="shared" si="324"/>
        <v>7.258504499999999</v>
      </c>
      <c r="AK459" s="34">
        <f t="shared" si="324"/>
        <v>-2.4641755000000014</v>
      </c>
      <c r="AL459" s="34">
        <f t="shared" si="324"/>
        <v>-3.1414955000000013</v>
      </c>
      <c r="AM459" s="34">
        <f t="shared" si="324"/>
        <v>5.7885044999999993</v>
      </c>
      <c r="AN459" s="34">
        <f t="shared" ref="AN459:BV459" si="325">AN153-$B153</f>
        <v>-2.5497455000000002</v>
      </c>
      <c r="AO459" s="34">
        <f t="shared" si="325"/>
        <v>-3.0214955000000003</v>
      </c>
      <c r="AP459" s="34">
        <f t="shared" si="325"/>
        <v>2.6085044999999996</v>
      </c>
      <c r="AQ459" s="34">
        <f t="shared" si="325"/>
        <v>-1.0270555000000012</v>
      </c>
      <c r="AR459" s="34">
        <f t="shared" si="325"/>
        <v>-0.86149550000000019</v>
      </c>
      <c r="AS459" s="34">
        <f t="shared" si="325"/>
        <v>0.17850449999999896</v>
      </c>
      <c r="AT459" s="34">
        <f t="shared" si="325"/>
        <v>0.60850449999999956</v>
      </c>
      <c r="AU459" s="34">
        <f t="shared" si="325"/>
        <v>-0.79527550000000069</v>
      </c>
      <c r="AV459" s="34">
        <f t="shared" si="325"/>
        <v>-1.3115255000000001</v>
      </c>
      <c r="AW459" s="34">
        <f t="shared" si="325"/>
        <v>-0.70149550000000005</v>
      </c>
      <c r="AX459" s="34">
        <f t="shared" si="325"/>
        <v>-1.0700955000000008</v>
      </c>
      <c r="AY459" s="34">
        <f t="shared" si="325"/>
        <v>-1.3114955000000013</v>
      </c>
      <c r="AZ459" s="34">
        <f t="shared" si="325"/>
        <v>-1.3370154999999997</v>
      </c>
      <c r="BA459" s="34">
        <f t="shared" si="325"/>
        <v>3.5785044999999993</v>
      </c>
      <c r="BB459" s="34">
        <f t="shared" si="325"/>
        <v>-1.7260155000000008</v>
      </c>
      <c r="BC459" s="34">
        <f t="shared" si="325"/>
        <v>1.2885044999999993</v>
      </c>
      <c r="BD459" s="34">
        <f t="shared" si="325"/>
        <v>-0.79149549999999991</v>
      </c>
      <c r="BE459" s="34">
        <f t="shared" si="325"/>
        <v>-0.98149550000000119</v>
      </c>
      <c r="BF459" s="34">
        <f t="shared" si="325"/>
        <v>1.6785044999999998</v>
      </c>
      <c r="BG459" s="36">
        <f t="shared" si="325"/>
        <v>-0.50025549999999974</v>
      </c>
      <c r="BH459" s="34">
        <f t="shared" si="325"/>
        <v>-0.44297550000000108</v>
      </c>
      <c r="BI459" s="34">
        <f t="shared" si="325"/>
        <v>2.3785044999999991</v>
      </c>
      <c r="BJ459" s="34">
        <f t="shared" si="325"/>
        <v>-1.8786354999999997</v>
      </c>
      <c r="BK459" s="34">
        <f t="shared" si="325"/>
        <v>0.66850449999999917</v>
      </c>
      <c r="BL459" s="34">
        <f t="shared" si="325"/>
        <v>-0.9714955000000014</v>
      </c>
      <c r="BM459" s="34">
        <f t="shared" si="325"/>
        <v>-0.81149550000000126</v>
      </c>
      <c r="BN459" s="34">
        <f t="shared" si="325"/>
        <v>-0.34149550000000062</v>
      </c>
      <c r="BO459" s="34">
        <f t="shared" si="325"/>
        <v>-0.78149550000000012</v>
      </c>
      <c r="BP459" s="34">
        <f t="shared" si="325"/>
        <v>-0.98149550000000119</v>
      </c>
      <c r="BQ459" s="34">
        <f t="shared" si="325"/>
        <v>0.24850449999999924</v>
      </c>
      <c r="BR459" s="34">
        <f t="shared" si="325"/>
        <v>1.5181257612612598</v>
      </c>
      <c r="BS459" s="34">
        <f t="shared" si="325"/>
        <v>-0.71320423873874006</v>
      </c>
      <c r="BT459" s="34">
        <f t="shared" si="325"/>
        <v>-0.95217550000000095</v>
      </c>
      <c r="BU459" s="36">
        <f t="shared" si="325"/>
        <v>0.66527449999999977</v>
      </c>
      <c r="BV459" s="36">
        <f t="shared" si="325"/>
        <v>-0.4754555000000007</v>
      </c>
    </row>
    <row r="460" spans="1:74" x14ac:dyDescent="0.25">
      <c r="A460" s="34" t="s">
        <v>236</v>
      </c>
      <c r="B460" s="34"/>
      <c r="C460" s="34">
        <f t="shared" si="288"/>
        <v>-5.12847176</v>
      </c>
      <c r="D460" s="34">
        <f t="shared" si="322"/>
        <v>2.5460284699999995</v>
      </c>
      <c r="E460" s="34">
        <f t="shared" si="322"/>
        <v>0.58602846999999958</v>
      </c>
      <c r="F460" s="34">
        <f t="shared" si="285"/>
        <v>-0.91397152999999953</v>
      </c>
      <c r="G460" s="34">
        <f t="shared" si="323"/>
        <v>-4.1239715300000004</v>
      </c>
      <c r="H460" s="34">
        <f t="shared" ref="H460:AM460" si="326">H154-$B154</f>
        <v>-5.4939715299999996</v>
      </c>
      <c r="I460" s="34">
        <f t="shared" si="326"/>
        <v>1.5060284699999995</v>
      </c>
      <c r="J460" s="34">
        <f t="shared" si="326"/>
        <v>-4.4039715299999997</v>
      </c>
      <c r="K460" s="34">
        <f t="shared" si="326"/>
        <v>0.15602846999999898</v>
      </c>
      <c r="L460" s="34">
        <f t="shared" si="326"/>
        <v>-0.20397153000000046</v>
      </c>
      <c r="M460" s="34">
        <f t="shared" si="326"/>
        <v>-0.3039715300000001</v>
      </c>
      <c r="N460" s="34">
        <f t="shared" si="326"/>
        <v>5.6960284699999999</v>
      </c>
      <c r="O460" s="34">
        <f t="shared" si="326"/>
        <v>-0.57054152999999985</v>
      </c>
      <c r="P460" s="34">
        <f t="shared" si="326"/>
        <v>-1.9539715300000005</v>
      </c>
      <c r="Q460" s="34">
        <f t="shared" si="326"/>
        <v>7.77602847</v>
      </c>
      <c r="R460" s="34">
        <f t="shared" si="326"/>
        <v>-6.5942115300000008</v>
      </c>
      <c r="S460" s="34">
        <f t="shared" si="326"/>
        <v>-6.0239715300000007</v>
      </c>
      <c r="T460" s="34">
        <f t="shared" si="326"/>
        <v>0.65602846999999986</v>
      </c>
      <c r="U460" s="34">
        <f t="shared" si="326"/>
        <v>6.8460284700000003</v>
      </c>
      <c r="V460" s="34">
        <f t="shared" si="326"/>
        <v>-2.4973515299999995</v>
      </c>
      <c r="W460" s="34">
        <f t="shared" si="326"/>
        <v>-3.513971530000001</v>
      </c>
      <c r="X460" s="34">
        <f t="shared" si="326"/>
        <v>3.2660284700000002</v>
      </c>
      <c r="Y460" s="34">
        <f t="shared" si="326"/>
        <v>7.2838469999998878E-2</v>
      </c>
      <c r="Z460" s="34">
        <f t="shared" si="326"/>
        <v>0.21602846999999947</v>
      </c>
      <c r="AA460" s="34">
        <f t="shared" si="326"/>
        <v>1.0360284699999998</v>
      </c>
      <c r="AB460" s="34">
        <f t="shared" si="326"/>
        <v>0.8348884700000001</v>
      </c>
      <c r="AC460" s="34">
        <f t="shared" si="326"/>
        <v>-0.19335153000000105</v>
      </c>
      <c r="AD460" s="34">
        <f t="shared" si="326"/>
        <v>-2.3139715299999999</v>
      </c>
      <c r="AE460" s="34">
        <f t="shared" si="326"/>
        <v>-2.3143515299999997</v>
      </c>
      <c r="AF460" s="34">
        <f t="shared" si="326"/>
        <v>5.0560284699999993</v>
      </c>
      <c r="AG460" s="34">
        <f t="shared" si="326"/>
        <v>-1.9989415299999997</v>
      </c>
      <c r="AH460" s="34">
        <f t="shared" si="326"/>
        <v>-2.6239715300000004</v>
      </c>
      <c r="AI460" s="34">
        <f t="shared" si="326"/>
        <v>0.10602847000000004</v>
      </c>
      <c r="AJ460" s="34">
        <f t="shared" si="326"/>
        <v>8.4660284699999995</v>
      </c>
      <c r="AK460" s="34">
        <f t="shared" si="326"/>
        <v>-2.9785415300000011</v>
      </c>
      <c r="AL460" s="34">
        <f t="shared" si="326"/>
        <v>-3.5539715300000001</v>
      </c>
      <c r="AM460" s="34">
        <f t="shared" si="326"/>
        <v>6.5160284700000002</v>
      </c>
      <c r="AN460" s="34">
        <f t="shared" ref="AN460:BV460" si="327">AN154-$B154</f>
        <v>-3.11971153</v>
      </c>
      <c r="AO460" s="34">
        <f t="shared" si="327"/>
        <v>-3.5239715300000007</v>
      </c>
      <c r="AP460" s="34">
        <f t="shared" si="327"/>
        <v>3.1660284699999997</v>
      </c>
      <c r="AQ460" s="34">
        <f t="shared" si="327"/>
        <v>-0.94101153000000082</v>
      </c>
      <c r="AR460" s="34">
        <f t="shared" si="327"/>
        <v>-0.65397152999999975</v>
      </c>
      <c r="AS460" s="34">
        <f t="shared" si="327"/>
        <v>0.41602847000000054</v>
      </c>
      <c r="AT460" s="34">
        <f t="shared" si="327"/>
        <v>0.57602846999999979</v>
      </c>
      <c r="AU460" s="34">
        <f t="shared" si="327"/>
        <v>-0.834071530000001</v>
      </c>
      <c r="AV460" s="34">
        <f t="shared" si="327"/>
        <v>-1.4632915300000011</v>
      </c>
      <c r="AW460" s="34">
        <f t="shared" si="327"/>
        <v>-0.87397153000000039</v>
      </c>
      <c r="AX460" s="34">
        <f t="shared" si="327"/>
        <v>-1.2396415300000001</v>
      </c>
      <c r="AY460" s="34">
        <f t="shared" si="327"/>
        <v>-1.3039715300000001</v>
      </c>
      <c r="AZ460" s="34">
        <f t="shared" si="327"/>
        <v>-1.3286415300000005</v>
      </c>
      <c r="BA460" s="34">
        <f t="shared" si="327"/>
        <v>4.1860284700000001</v>
      </c>
      <c r="BB460" s="34">
        <f t="shared" si="327"/>
        <v>-2.1099415300000004</v>
      </c>
      <c r="BC460" s="34">
        <f t="shared" si="327"/>
        <v>1.77602847</v>
      </c>
      <c r="BD460" s="34">
        <f t="shared" si="327"/>
        <v>-0.73397152999999982</v>
      </c>
      <c r="BE460" s="34">
        <f t="shared" si="327"/>
        <v>-1.1839715300000009</v>
      </c>
      <c r="BF460" s="34">
        <f t="shared" si="327"/>
        <v>1.9960284699999997</v>
      </c>
      <c r="BG460" s="36">
        <f t="shared" si="327"/>
        <v>-0.54606153000000113</v>
      </c>
      <c r="BH460" s="34">
        <f t="shared" si="327"/>
        <v>-0.37726153000000018</v>
      </c>
      <c r="BI460" s="34">
        <f t="shared" si="327"/>
        <v>2.7160284699999995</v>
      </c>
      <c r="BJ460" s="34">
        <f t="shared" si="327"/>
        <v>-2.4346015300000001</v>
      </c>
      <c r="BK460" s="34">
        <f t="shared" si="327"/>
        <v>0.9460284699999999</v>
      </c>
      <c r="BL460" s="34">
        <f t="shared" si="327"/>
        <v>-1.2039715300000005</v>
      </c>
      <c r="BM460" s="34">
        <f t="shared" si="327"/>
        <v>-0.70397153000000046</v>
      </c>
      <c r="BN460" s="34">
        <f t="shared" si="327"/>
        <v>-0.28397153000000053</v>
      </c>
      <c r="BO460" s="34">
        <f t="shared" si="327"/>
        <v>-0.64397152999999996</v>
      </c>
      <c r="BP460" s="34">
        <f t="shared" si="327"/>
        <v>-1.0039715299999994</v>
      </c>
      <c r="BQ460" s="34">
        <f t="shared" si="327"/>
        <v>0.30602846999999933</v>
      </c>
      <c r="BR460" s="34">
        <f t="shared" si="327"/>
        <v>1.6996066681982001</v>
      </c>
      <c r="BS460" s="34">
        <f t="shared" si="327"/>
        <v>-0.72764333180180074</v>
      </c>
      <c r="BT460" s="34">
        <f t="shared" si="327"/>
        <v>-1.0026115299999994</v>
      </c>
      <c r="BU460" s="36">
        <f t="shared" si="327"/>
        <v>0.71251847000000001</v>
      </c>
      <c r="BV460" s="36">
        <f t="shared" si="327"/>
        <v>-0.53389153</v>
      </c>
    </row>
    <row r="461" spans="1:74" x14ac:dyDescent="0.25">
      <c r="A461" s="34" t="s">
        <v>237</v>
      </c>
      <c r="B461" s="34"/>
      <c r="C461" s="34">
        <f t="shared" si="288"/>
        <v>-4.4814472700000003</v>
      </c>
      <c r="D461" s="34">
        <f t="shared" si="322"/>
        <v>2.6564358800000001</v>
      </c>
      <c r="E461" s="34">
        <f t="shared" si="322"/>
        <v>-1.92356412</v>
      </c>
      <c r="F461" s="34">
        <f t="shared" si="285"/>
        <v>1.8864358799999996</v>
      </c>
      <c r="G461" s="34">
        <f t="shared" si="323"/>
        <v>-2.6335641200000008</v>
      </c>
      <c r="H461" s="34">
        <f t="shared" ref="H461:AM461" si="328">H155-$B155</f>
        <v>-3.6435641200000006</v>
      </c>
      <c r="I461" s="34">
        <f t="shared" si="328"/>
        <v>0.72643587999999948</v>
      </c>
      <c r="J461" s="34">
        <f t="shared" si="328"/>
        <v>-3.1135641199999995</v>
      </c>
      <c r="K461" s="34">
        <f t="shared" si="328"/>
        <v>-0.3535641199999997</v>
      </c>
      <c r="L461" s="34">
        <f t="shared" si="328"/>
        <v>-1.3435641199999999</v>
      </c>
      <c r="M461" s="34">
        <f t="shared" si="328"/>
        <v>1.6435879999999514E-2</v>
      </c>
      <c r="N461" s="34">
        <f t="shared" si="328"/>
        <v>4.7664358799999995</v>
      </c>
      <c r="O461" s="34">
        <f t="shared" si="328"/>
        <v>-0.47147411999999989</v>
      </c>
      <c r="P461" s="34">
        <f t="shared" si="328"/>
        <v>-1.5835641200000001</v>
      </c>
      <c r="Q461" s="34">
        <f t="shared" si="328"/>
        <v>6.6864358799999994</v>
      </c>
      <c r="R461" s="34">
        <f t="shared" si="328"/>
        <v>-4.7120841200000001</v>
      </c>
      <c r="S461" s="34">
        <f t="shared" si="328"/>
        <v>-4.6235641200000011</v>
      </c>
      <c r="T461" s="34">
        <f t="shared" si="328"/>
        <v>-1.3564119999999846E-2</v>
      </c>
      <c r="U461" s="34">
        <f t="shared" si="328"/>
        <v>5.8564358799999994</v>
      </c>
      <c r="V461" s="34">
        <f t="shared" si="328"/>
        <v>-1.8112641200000006</v>
      </c>
      <c r="W461" s="34">
        <f t="shared" si="328"/>
        <v>-2.67356412</v>
      </c>
      <c r="X461" s="34">
        <f t="shared" si="328"/>
        <v>2.5164358799999995</v>
      </c>
      <c r="Y461" s="34">
        <f t="shared" si="328"/>
        <v>-0.26922412000000051</v>
      </c>
      <c r="Z461" s="34">
        <f t="shared" si="328"/>
        <v>-0.2235641200000007</v>
      </c>
      <c r="AA461" s="34">
        <f t="shared" si="328"/>
        <v>0.80643587999999955</v>
      </c>
      <c r="AB461" s="34">
        <f t="shared" si="328"/>
        <v>0.60813587999999985</v>
      </c>
      <c r="AC461" s="34">
        <f t="shared" si="328"/>
        <v>-0.37067412000000033</v>
      </c>
      <c r="AD461" s="34">
        <f t="shared" si="328"/>
        <v>-2.8235641200000003</v>
      </c>
      <c r="AE461" s="34">
        <f t="shared" si="328"/>
        <v>-2.8239141199999995</v>
      </c>
      <c r="AF461" s="34">
        <f t="shared" si="328"/>
        <v>4.2164358799999997</v>
      </c>
      <c r="AG461" s="34">
        <f t="shared" si="328"/>
        <v>-1.6056941200000008</v>
      </c>
      <c r="AH461" s="34">
        <f t="shared" si="328"/>
        <v>-2.1835641199999998</v>
      </c>
      <c r="AI461" s="34">
        <f t="shared" si="328"/>
        <v>6.6435880000000225E-2</v>
      </c>
      <c r="AJ461" s="34">
        <f t="shared" si="328"/>
        <v>6.8764358799999998</v>
      </c>
      <c r="AK461" s="34">
        <f t="shared" si="328"/>
        <v>-2.2613841200000007</v>
      </c>
      <c r="AL461" s="34">
        <f t="shared" si="328"/>
        <v>-2.9035641200000004</v>
      </c>
      <c r="AM461" s="34">
        <f t="shared" si="328"/>
        <v>5.5464358799999998</v>
      </c>
      <c r="AN461" s="34">
        <f t="shared" ref="AN461:BV461" si="329">AN155-$B155</f>
        <v>-2.35055412</v>
      </c>
      <c r="AO461" s="34">
        <f t="shared" si="329"/>
        <v>-2.7835641199999994</v>
      </c>
      <c r="AP461" s="34">
        <f t="shared" si="329"/>
        <v>2.4664358799999997</v>
      </c>
      <c r="AQ461" s="34">
        <f t="shared" si="329"/>
        <v>-1.0199941199999998</v>
      </c>
      <c r="AR461" s="34">
        <f t="shared" si="329"/>
        <v>-0.88356412000000084</v>
      </c>
      <c r="AS461" s="34">
        <f t="shared" si="329"/>
        <v>0.14643587999999941</v>
      </c>
      <c r="AT461" s="34">
        <f t="shared" si="329"/>
        <v>0.64643587999999941</v>
      </c>
      <c r="AU461" s="34">
        <f t="shared" si="329"/>
        <v>-0.74134412000000083</v>
      </c>
      <c r="AV461" s="34">
        <f t="shared" si="329"/>
        <v>-1.23775412</v>
      </c>
      <c r="AW461" s="34">
        <f t="shared" si="329"/>
        <v>-0.6035641199999997</v>
      </c>
      <c r="AX461" s="34">
        <f t="shared" si="329"/>
        <v>-0.97350411999999942</v>
      </c>
      <c r="AY461" s="34">
        <f t="shared" si="329"/>
        <v>-1.2135641200000009</v>
      </c>
      <c r="AZ461" s="34">
        <f t="shared" si="329"/>
        <v>-1.2402241200000006</v>
      </c>
      <c r="BA461" s="34">
        <f t="shared" si="329"/>
        <v>3.3864358799999996</v>
      </c>
      <c r="BB461" s="34">
        <f t="shared" si="329"/>
        <v>-1.6052641200000011</v>
      </c>
      <c r="BC461" s="34">
        <f t="shared" si="329"/>
        <v>1.1264358799999998</v>
      </c>
      <c r="BD461" s="34">
        <f t="shared" si="329"/>
        <v>-0.77356411999999963</v>
      </c>
      <c r="BE461" s="34">
        <f t="shared" si="329"/>
        <v>-0.89356412000000063</v>
      </c>
      <c r="BF461" s="34">
        <f t="shared" si="329"/>
        <v>1.7064358799999999</v>
      </c>
      <c r="BG461" s="36">
        <f t="shared" si="329"/>
        <v>-0.36177411999999975</v>
      </c>
      <c r="BH461" s="34">
        <f t="shared" si="329"/>
        <v>-0.32033412000000006</v>
      </c>
      <c r="BI461" s="34">
        <f t="shared" si="329"/>
        <v>2.3064358799999995</v>
      </c>
      <c r="BJ461" s="34">
        <f t="shared" si="329"/>
        <v>-1.67628412</v>
      </c>
      <c r="BK461" s="34">
        <f t="shared" si="329"/>
        <v>0.61643588000000005</v>
      </c>
      <c r="BL461" s="34">
        <f t="shared" si="329"/>
        <v>-0.76356411999999985</v>
      </c>
      <c r="BM461" s="34">
        <f t="shared" si="329"/>
        <v>-0.75356412000000006</v>
      </c>
      <c r="BN461" s="34">
        <f t="shared" si="329"/>
        <v>-0.27356411999999963</v>
      </c>
      <c r="BO461" s="34">
        <f t="shared" si="329"/>
        <v>-0.7235641200000007</v>
      </c>
      <c r="BP461" s="34">
        <f t="shared" si="329"/>
        <v>-0.86356411999999949</v>
      </c>
      <c r="BQ461" s="34">
        <f t="shared" si="329"/>
        <v>0.3364358799999998</v>
      </c>
      <c r="BR461" s="34">
        <f t="shared" si="329"/>
        <v>1.5858150091291296</v>
      </c>
      <c r="BS461" s="34">
        <f t="shared" si="329"/>
        <v>-0.58339499087086999</v>
      </c>
      <c r="BT461" s="34">
        <f t="shared" si="329"/>
        <v>-0.77633411999999957</v>
      </c>
      <c r="BU461" s="36">
        <f t="shared" si="329"/>
        <v>0.81186588000000004</v>
      </c>
      <c r="BV461" s="36">
        <f t="shared" si="329"/>
        <v>-0.29695412000000054</v>
      </c>
    </row>
    <row r="462" spans="1:74" x14ac:dyDescent="0.25">
      <c r="A462" s="34" t="s">
        <v>238</v>
      </c>
      <c r="B462" s="34"/>
      <c r="C462" s="34">
        <f t="shared" si="288"/>
        <v>-4.9203793900000008</v>
      </c>
      <c r="D462" s="34">
        <f t="shared" si="322"/>
        <v>9.0583458700000001</v>
      </c>
      <c r="E462" s="34">
        <f t="shared" si="322"/>
        <v>1.3183458699999999</v>
      </c>
      <c r="F462" s="34">
        <f t="shared" si="285"/>
        <v>-1.471654130000001</v>
      </c>
      <c r="G462" s="34">
        <f t="shared" si="323"/>
        <v>-3.2116541299999994</v>
      </c>
      <c r="H462" s="34">
        <f t="shared" ref="H462:AM462" si="330">H156-$B156</f>
        <v>-4.9416541299999999</v>
      </c>
      <c r="I462" s="34">
        <f t="shared" si="330"/>
        <v>1.4683458700000003</v>
      </c>
      <c r="J462" s="34">
        <f t="shared" si="330"/>
        <v>-4.0416541299999995</v>
      </c>
      <c r="K462" s="34">
        <f t="shared" si="330"/>
        <v>-1.1654130000000151E-2</v>
      </c>
      <c r="L462" s="34">
        <f t="shared" si="330"/>
        <v>-0.41165413000000051</v>
      </c>
      <c r="M462" s="34">
        <f t="shared" si="330"/>
        <v>-1.1654130000000151E-2</v>
      </c>
      <c r="N462" s="34">
        <f t="shared" si="330"/>
        <v>5.5283458699999999</v>
      </c>
      <c r="O462" s="34">
        <f t="shared" si="330"/>
        <v>-0.55258412999999962</v>
      </c>
      <c r="P462" s="34">
        <f t="shared" si="330"/>
        <v>-1.8416541300000002</v>
      </c>
      <c r="Q462" s="34">
        <f t="shared" si="330"/>
        <v>7.5883458699999995</v>
      </c>
      <c r="R462" s="34">
        <f t="shared" si="330"/>
        <v>-6.1218541300000009</v>
      </c>
      <c r="S462" s="34">
        <f t="shared" si="330"/>
        <v>-5.6916541299999999</v>
      </c>
      <c r="T462" s="34">
        <f t="shared" si="330"/>
        <v>0.48834586999999985</v>
      </c>
      <c r="U462" s="34">
        <f t="shared" si="330"/>
        <v>6.6583458699999998</v>
      </c>
      <c r="V462" s="34">
        <f t="shared" si="330"/>
        <v>-2.3598541300000004</v>
      </c>
      <c r="W462" s="34">
        <f t="shared" si="330"/>
        <v>-3.3216541300000006</v>
      </c>
      <c r="X462" s="34">
        <f t="shared" si="330"/>
        <v>3.10834587</v>
      </c>
      <c r="Y462" s="34">
        <f t="shared" si="330"/>
        <v>-3.6424130000000332E-2</v>
      </c>
      <c r="Z462" s="34">
        <f t="shared" si="330"/>
        <v>8.8345869999999493E-2</v>
      </c>
      <c r="AA462" s="34">
        <f t="shared" si="330"/>
        <v>1.1183458699999997</v>
      </c>
      <c r="AB462" s="34">
        <f t="shared" si="330"/>
        <v>0.91983587</v>
      </c>
      <c r="AC462" s="34">
        <f t="shared" si="330"/>
        <v>-0.12223413000000072</v>
      </c>
      <c r="AD462" s="34">
        <f t="shared" si="330"/>
        <v>-2.3716541299999996</v>
      </c>
      <c r="AE462" s="34">
        <f t="shared" si="330"/>
        <v>-2.3720241299999998</v>
      </c>
      <c r="AF462" s="34">
        <f t="shared" si="330"/>
        <v>4.8883458700000002</v>
      </c>
      <c r="AG462" s="34">
        <f t="shared" si="330"/>
        <v>-1.92865413</v>
      </c>
      <c r="AH462" s="34">
        <f t="shared" si="330"/>
        <v>-2.5316541299999997</v>
      </c>
      <c r="AI462" s="34">
        <f t="shared" si="330"/>
        <v>9.834586999999928E-2</v>
      </c>
      <c r="AJ462" s="34">
        <f t="shared" si="330"/>
        <v>8.1783458699999994</v>
      </c>
      <c r="AK462" s="34">
        <f t="shared" si="330"/>
        <v>-2.7638941300000006</v>
      </c>
      <c r="AL462" s="34">
        <f t="shared" si="330"/>
        <v>-3.35165413</v>
      </c>
      <c r="AM462" s="34">
        <f t="shared" si="330"/>
        <v>6.3183458699999999</v>
      </c>
      <c r="AN462" s="34">
        <f t="shared" ref="AN462:BV462" si="331">AN156-$B156</f>
        <v>-2.9782341300000006</v>
      </c>
      <c r="AO462" s="34">
        <f t="shared" si="331"/>
        <v>-3.3716541299999996</v>
      </c>
      <c r="AP462" s="34">
        <f t="shared" si="331"/>
        <v>3.0183458700000001</v>
      </c>
      <c r="AQ462" s="34">
        <f t="shared" si="331"/>
        <v>-0.99036412999999968</v>
      </c>
      <c r="AR462" s="34">
        <f t="shared" si="331"/>
        <v>-0.73165413000000079</v>
      </c>
      <c r="AS462" s="34">
        <f t="shared" si="331"/>
        <v>0.34834586999999928</v>
      </c>
      <c r="AT462" s="34">
        <f t="shared" si="331"/>
        <v>0.64834586999999999</v>
      </c>
      <c r="AU462" s="34">
        <f t="shared" si="331"/>
        <v>-0.74779413000000083</v>
      </c>
      <c r="AV462" s="34">
        <f t="shared" si="331"/>
        <v>-1.3875041299999999</v>
      </c>
      <c r="AW462" s="34">
        <f t="shared" si="331"/>
        <v>-0.82165413000000065</v>
      </c>
      <c r="AX462" s="34">
        <f t="shared" si="331"/>
        <v>-1.1846541300000002</v>
      </c>
      <c r="AY462" s="34">
        <f t="shared" si="331"/>
        <v>-1.2116541299999994</v>
      </c>
      <c r="AZ462" s="34">
        <f t="shared" si="331"/>
        <v>-1.2372441300000006</v>
      </c>
      <c r="BA462" s="34">
        <f t="shared" si="331"/>
        <v>4.0483458699999995</v>
      </c>
      <c r="BB462" s="34">
        <f t="shared" si="331"/>
        <v>-1.9404841299999998</v>
      </c>
      <c r="BC462" s="34">
        <f t="shared" si="331"/>
        <v>1.6383458700000002</v>
      </c>
      <c r="BD462" s="34">
        <f t="shared" si="331"/>
        <v>-0.75165413000000036</v>
      </c>
      <c r="BE462" s="34">
        <f t="shared" si="331"/>
        <v>-1.10165413</v>
      </c>
      <c r="BF462" s="34">
        <f t="shared" si="331"/>
        <v>1.8383458699999995</v>
      </c>
      <c r="BG462" s="36">
        <f t="shared" si="331"/>
        <v>-0.59547412999999949</v>
      </c>
      <c r="BH462" s="34">
        <f t="shared" si="331"/>
        <v>-0.46216412999999967</v>
      </c>
      <c r="BI462" s="34">
        <f t="shared" si="331"/>
        <v>2.60834587</v>
      </c>
      <c r="BJ462" s="34">
        <f t="shared" si="331"/>
        <v>-2.2429441299999997</v>
      </c>
      <c r="BK462" s="34">
        <f t="shared" si="331"/>
        <v>0.82834586999999971</v>
      </c>
      <c r="BL462" s="34">
        <f t="shared" si="331"/>
        <v>-1.2716541299999999</v>
      </c>
      <c r="BM462" s="34">
        <f t="shared" si="331"/>
        <v>-0.79165412999999951</v>
      </c>
      <c r="BN462" s="34">
        <f t="shared" si="331"/>
        <v>-0.34165413000000022</v>
      </c>
      <c r="BO462" s="34">
        <f t="shared" si="331"/>
        <v>-0.75165413000000036</v>
      </c>
      <c r="BP462" s="34">
        <f t="shared" si="331"/>
        <v>-1.0816541300000004</v>
      </c>
      <c r="BQ462" s="34">
        <f t="shared" si="331"/>
        <v>0.22834587000000006</v>
      </c>
      <c r="BR462" s="34">
        <f t="shared" si="331"/>
        <v>1.5738767408708698</v>
      </c>
      <c r="BS462" s="34">
        <f t="shared" si="331"/>
        <v>-0.8346432591291304</v>
      </c>
      <c r="BT462" s="34">
        <f t="shared" si="331"/>
        <v>-1.06050413</v>
      </c>
      <c r="BU462" s="36">
        <f t="shared" si="331"/>
        <v>0.63393587000000018</v>
      </c>
      <c r="BV462" s="36">
        <f t="shared" si="331"/>
        <v>-0.6034241300000005</v>
      </c>
    </row>
    <row r="463" spans="1:74" x14ac:dyDescent="0.25">
      <c r="A463" s="34" t="s">
        <v>239</v>
      </c>
      <c r="B463" s="34"/>
      <c r="C463" s="34">
        <f t="shared" si="288"/>
        <v>-5.5261650899999992</v>
      </c>
      <c r="D463" s="34">
        <f t="shared" si="322"/>
        <v>5.1129318600000007</v>
      </c>
      <c r="E463" s="34">
        <f t="shared" si="322"/>
        <v>-5.8270681399999997</v>
      </c>
      <c r="F463" s="34">
        <f t="shared" si="285"/>
        <v>1.2129318600000012</v>
      </c>
      <c r="G463" s="34">
        <f t="shared" si="323"/>
        <v>-3.527068139999999</v>
      </c>
      <c r="H463" s="34">
        <f t="shared" ref="H463:AM463" si="332">H157-$B157</f>
        <v>-3.7970681399999986</v>
      </c>
      <c r="I463" s="34">
        <f t="shared" si="332"/>
        <v>1.6829318600000009</v>
      </c>
      <c r="J463" s="34">
        <f t="shared" si="332"/>
        <v>-4.6070681399999991</v>
      </c>
      <c r="K463" s="34">
        <f t="shared" si="332"/>
        <v>3.2931860000001478E-2</v>
      </c>
      <c r="L463" s="34">
        <f t="shared" si="332"/>
        <v>-1.0570681399999984</v>
      </c>
      <c r="M463" s="34">
        <f t="shared" si="332"/>
        <v>0.39293186000000091</v>
      </c>
      <c r="N463" s="34">
        <f t="shared" si="332"/>
        <v>6.3029318600000011</v>
      </c>
      <c r="O463" s="34">
        <f t="shared" si="332"/>
        <v>-0.63020813999999881</v>
      </c>
      <c r="P463" s="34">
        <f t="shared" si="332"/>
        <v>-1.7470681399999997</v>
      </c>
      <c r="Q463" s="34">
        <f t="shared" si="332"/>
        <v>8.4629318600000012</v>
      </c>
      <c r="R463" s="34">
        <f t="shared" si="332"/>
        <v>-7.0135681399999985</v>
      </c>
      <c r="S463" s="34">
        <f t="shared" si="332"/>
        <v>-6.1370681399999985</v>
      </c>
      <c r="T463" s="34">
        <f t="shared" si="332"/>
        <v>0.52293186000000169</v>
      </c>
      <c r="U463" s="34">
        <f t="shared" si="332"/>
        <v>7.5029318600000003</v>
      </c>
      <c r="V463" s="34">
        <f t="shared" si="332"/>
        <v>-2.7701181399999992</v>
      </c>
      <c r="W463" s="34">
        <f t="shared" si="332"/>
        <v>-3.4370681399999992</v>
      </c>
      <c r="X463" s="34">
        <f t="shared" si="332"/>
        <v>3.6729318600000012</v>
      </c>
      <c r="Y463" s="34">
        <f t="shared" si="332"/>
        <v>6.1971860000001655E-2</v>
      </c>
      <c r="Z463" s="34">
        <f t="shared" si="332"/>
        <v>0.3429318600000002</v>
      </c>
      <c r="AA463" s="34">
        <f t="shared" si="332"/>
        <v>1.0029318600000012</v>
      </c>
      <c r="AB463" s="34">
        <f t="shared" si="332"/>
        <v>0.78672186000000099</v>
      </c>
      <c r="AC463" s="34">
        <f t="shared" si="332"/>
        <v>-0.36297813999999917</v>
      </c>
      <c r="AD463" s="34">
        <f t="shared" si="332"/>
        <v>-2.6670681399999996</v>
      </c>
      <c r="AE463" s="34">
        <f t="shared" si="332"/>
        <v>-2.6674181399999988</v>
      </c>
      <c r="AF463" s="34">
        <f t="shared" si="332"/>
        <v>5.4929318600000006</v>
      </c>
      <c r="AG463" s="34">
        <f t="shared" si="332"/>
        <v>-2.2606981399999988</v>
      </c>
      <c r="AH463" s="34">
        <f t="shared" si="332"/>
        <v>-2.6370681399999985</v>
      </c>
      <c r="AI463" s="34">
        <f t="shared" si="332"/>
        <v>0.31293186000000084</v>
      </c>
      <c r="AJ463" s="34">
        <f t="shared" si="332"/>
        <v>9.1429318600000009</v>
      </c>
      <c r="AK463" s="34">
        <f t="shared" si="332"/>
        <v>-3.211238139999999</v>
      </c>
      <c r="AL463" s="34">
        <f t="shared" si="332"/>
        <v>-3.4670681399999985</v>
      </c>
      <c r="AM463" s="34">
        <f t="shared" si="332"/>
        <v>7.0929318600000011</v>
      </c>
      <c r="AN463" s="34">
        <f t="shared" ref="AN463:BV463" si="333">AN157-$B157</f>
        <v>-3.4958881399999999</v>
      </c>
      <c r="AO463" s="34">
        <f t="shared" si="333"/>
        <v>-3.5570681399999984</v>
      </c>
      <c r="AP463" s="34">
        <f t="shared" si="333"/>
        <v>3.472931860000001</v>
      </c>
      <c r="AQ463" s="34">
        <f t="shared" si="333"/>
        <v>-1.1103381399999996</v>
      </c>
      <c r="AR463" s="34">
        <f t="shared" si="333"/>
        <v>-0.6570681399999998</v>
      </c>
      <c r="AS463" s="34">
        <f t="shared" si="333"/>
        <v>0.62293186000000045</v>
      </c>
      <c r="AT463" s="34">
        <f t="shared" si="333"/>
        <v>0.67293186000000116</v>
      </c>
      <c r="AU463" s="34">
        <f t="shared" si="333"/>
        <v>-0.92353813999999979</v>
      </c>
      <c r="AV463" s="34">
        <f t="shared" si="333"/>
        <v>-1.569018139999999</v>
      </c>
      <c r="AW463" s="34">
        <f t="shared" si="333"/>
        <v>-0.86706813999999888</v>
      </c>
      <c r="AX463" s="34">
        <f t="shared" si="333"/>
        <v>-1.2402881399999988</v>
      </c>
      <c r="AY463" s="34">
        <f t="shared" si="333"/>
        <v>-1.3070681399999984</v>
      </c>
      <c r="AZ463" s="34">
        <f t="shared" si="333"/>
        <v>-1.3353481399999989</v>
      </c>
      <c r="BA463" s="34">
        <f t="shared" si="333"/>
        <v>4.5629318600000008</v>
      </c>
      <c r="BB463" s="34">
        <f t="shared" si="333"/>
        <v>-2.1417781399999996</v>
      </c>
      <c r="BC463" s="34">
        <f t="shared" si="333"/>
        <v>2.0329318600000006</v>
      </c>
      <c r="BD463" s="34">
        <f t="shared" si="333"/>
        <v>-0.8470681399999993</v>
      </c>
      <c r="BE463" s="34">
        <f t="shared" si="333"/>
        <v>-1.1370681399999985</v>
      </c>
      <c r="BF463" s="34">
        <f t="shared" si="333"/>
        <v>2.0729318600000006</v>
      </c>
      <c r="BG463" s="36">
        <f t="shared" si="333"/>
        <v>-0.66211813999999869</v>
      </c>
      <c r="BH463" s="34">
        <f t="shared" si="333"/>
        <v>-0.38418813999999912</v>
      </c>
      <c r="BI463" s="34">
        <f t="shared" si="333"/>
        <v>2.9229318600000012</v>
      </c>
      <c r="BJ463" s="34">
        <f t="shared" si="333"/>
        <v>-2.4553581399999995</v>
      </c>
      <c r="BK463" s="34">
        <f t="shared" si="333"/>
        <v>1.0229318600000008</v>
      </c>
      <c r="BL463" s="34">
        <f t="shared" si="333"/>
        <v>-1.0870681399999995</v>
      </c>
      <c r="BM463" s="34">
        <f t="shared" si="333"/>
        <v>-0.77706813999999902</v>
      </c>
      <c r="BN463" s="34">
        <f t="shared" si="333"/>
        <v>-0.22706813999999831</v>
      </c>
      <c r="BO463" s="34">
        <f t="shared" si="333"/>
        <v>-0.70706813999999873</v>
      </c>
      <c r="BP463" s="34">
        <f t="shared" si="333"/>
        <v>-1.0870681399999995</v>
      </c>
      <c r="BQ463" s="34">
        <f t="shared" si="333"/>
        <v>0.38293186000000112</v>
      </c>
      <c r="BR463" s="34">
        <f t="shared" si="333"/>
        <v>1.7341384065465508</v>
      </c>
      <c r="BS463" s="34">
        <f t="shared" si="333"/>
        <v>-1.0504415934534492</v>
      </c>
      <c r="BT463" s="34">
        <f t="shared" si="333"/>
        <v>-1.0847581399999999</v>
      </c>
      <c r="BU463" s="36">
        <f t="shared" si="333"/>
        <v>0.71259186000000074</v>
      </c>
      <c r="BV463" s="36">
        <f t="shared" si="333"/>
        <v>-0.71645813999999852</v>
      </c>
    </row>
    <row r="464" spans="1:74" x14ac:dyDescent="0.25">
      <c r="A464" s="34" t="s">
        <v>240</v>
      </c>
      <c r="B464" s="34"/>
      <c r="C464" s="34">
        <f t="shared" si="288"/>
        <v>-5.3131536299999986</v>
      </c>
      <c r="D464" s="34">
        <f t="shared" si="322"/>
        <v>170.27715792999999</v>
      </c>
      <c r="E464" s="34">
        <f t="shared" si="322"/>
        <v>-13.132842069999999</v>
      </c>
      <c r="F464" s="34">
        <f t="shared" si="285"/>
        <v>2.5671579300000005</v>
      </c>
      <c r="G464" s="34">
        <f t="shared" si="323"/>
        <v>-5.0328420699999992</v>
      </c>
      <c r="H464" s="34">
        <f t="shared" ref="H464:AM464" si="334">H158-$B158</f>
        <v>-3.3428420699999997</v>
      </c>
      <c r="I464" s="34">
        <f t="shared" si="334"/>
        <v>1.4871579300000004</v>
      </c>
      <c r="J464" s="34">
        <f t="shared" si="334"/>
        <v>-3.9528420699999991</v>
      </c>
      <c r="K464" s="34">
        <f t="shared" si="334"/>
        <v>-9.2842069999999666E-2</v>
      </c>
      <c r="L464" s="34">
        <f t="shared" si="334"/>
        <v>-1.622842069999999</v>
      </c>
      <c r="M464" s="34">
        <f t="shared" si="334"/>
        <v>0.12715793000000097</v>
      </c>
      <c r="N464" s="34">
        <f t="shared" si="334"/>
        <v>5.7971579300000009</v>
      </c>
      <c r="O464" s="34">
        <f t="shared" si="334"/>
        <v>-0.87228206999999891</v>
      </c>
      <c r="P464" s="34">
        <f t="shared" si="334"/>
        <v>-1.9028420699999984</v>
      </c>
      <c r="Q464" s="34">
        <f t="shared" si="334"/>
        <v>7.8971579300000005</v>
      </c>
      <c r="R464" s="34">
        <f t="shared" si="334"/>
        <v>-6.572072069999999</v>
      </c>
      <c r="S464" s="34">
        <f t="shared" si="334"/>
        <v>-6.0028420699999998</v>
      </c>
      <c r="T464" s="34">
        <f t="shared" si="334"/>
        <v>0.23715793000000041</v>
      </c>
      <c r="U464" s="34">
        <f t="shared" si="334"/>
        <v>6.9771579300000006</v>
      </c>
      <c r="V464" s="34">
        <f t="shared" si="334"/>
        <v>-2.8077120699999991</v>
      </c>
      <c r="W464" s="34">
        <f t="shared" si="334"/>
        <v>-3.4328420699999995</v>
      </c>
      <c r="X464" s="34">
        <f t="shared" si="334"/>
        <v>3.2471579300000011</v>
      </c>
      <c r="Y464" s="34">
        <f t="shared" si="334"/>
        <v>-0.33426206999999941</v>
      </c>
      <c r="Z464" s="34">
        <f t="shared" si="334"/>
        <v>-9.2842069999999666E-2</v>
      </c>
      <c r="AA464" s="34">
        <f t="shared" si="334"/>
        <v>0.74715793000000108</v>
      </c>
      <c r="AB464" s="34">
        <f t="shared" si="334"/>
        <v>0.53713793000000098</v>
      </c>
      <c r="AC464" s="34">
        <f t="shared" si="334"/>
        <v>-0.67300206999999901</v>
      </c>
      <c r="AD464" s="34">
        <f t="shared" si="334"/>
        <v>-2.9628420699999989</v>
      </c>
      <c r="AE464" s="34">
        <f t="shared" si="334"/>
        <v>-2.9631720699999988</v>
      </c>
      <c r="AF464" s="34">
        <f t="shared" si="334"/>
        <v>5.0571579300000007</v>
      </c>
      <c r="AG464" s="34">
        <f t="shared" si="334"/>
        <v>-2.3610620699999991</v>
      </c>
      <c r="AH464" s="34">
        <f t="shared" si="334"/>
        <v>-2.74284207</v>
      </c>
      <c r="AI464" s="34">
        <f t="shared" si="334"/>
        <v>0.19715793000000126</v>
      </c>
      <c r="AJ464" s="34">
        <f t="shared" si="334"/>
        <v>8.4271579299999999</v>
      </c>
      <c r="AK464" s="34">
        <f t="shared" si="334"/>
        <v>-3.1452220699999991</v>
      </c>
      <c r="AL464" s="34">
        <f t="shared" si="334"/>
        <v>-3.4828420699999985</v>
      </c>
      <c r="AM464" s="34">
        <f t="shared" si="334"/>
        <v>6.5971579300000007</v>
      </c>
      <c r="AN464" s="34">
        <f t="shared" ref="AN464:BV464" si="335">AN158-$B158</f>
        <v>-3.4926320699999991</v>
      </c>
      <c r="AO464" s="34">
        <f t="shared" si="335"/>
        <v>-3.5828420699999999</v>
      </c>
      <c r="AP464" s="34">
        <f t="shared" si="335"/>
        <v>3.0971579300000007</v>
      </c>
      <c r="AQ464" s="34">
        <f t="shared" si="335"/>
        <v>-1.3839420699999998</v>
      </c>
      <c r="AR464" s="34">
        <f t="shared" si="335"/>
        <v>-1.0028420699999998</v>
      </c>
      <c r="AS464" s="34">
        <f t="shared" si="335"/>
        <v>0.43715793000000058</v>
      </c>
      <c r="AT464" s="34">
        <f t="shared" si="335"/>
        <v>0.52715793000000044</v>
      </c>
      <c r="AU464" s="34">
        <f t="shared" si="335"/>
        <v>-1.0793720699999998</v>
      </c>
      <c r="AV464" s="34">
        <f t="shared" si="335"/>
        <v>-1.7598920699999994</v>
      </c>
      <c r="AW464" s="34">
        <f t="shared" si="335"/>
        <v>-0.69284206999999931</v>
      </c>
      <c r="AX464" s="34">
        <f t="shared" si="335"/>
        <v>-1.0694120699999985</v>
      </c>
      <c r="AY464" s="34">
        <f t="shared" si="335"/>
        <v>-1.3928420699999986</v>
      </c>
      <c r="AZ464" s="34">
        <f t="shared" si="335"/>
        <v>-1.4239720699999996</v>
      </c>
      <c r="BA464" s="34">
        <f t="shared" si="335"/>
        <v>4.1371579300000008</v>
      </c>
      <c r="BB464" s="34">
        <f t="shared" si="335"/>
        <v>-2.1613320699999985</v>
      </c>
      <c r="BC464" s="34">
        <f t="shared" si="335"/>
        <v>1.5771579300000012</v>
      </c>
      <c r="BD464" s="34">
        <f t="shared" si="335"/>
        <v>-0.92284206999999974</v>
      </c>
      <c r="BE464" s="34">
        <f t="shared" si="335"/>
        <v>-1.1128420699999992</v>
      </c>
      <c r="BF464" s="34">
        <f t="shared" si="335"/>
        <v>2.0071579300000009</v>
      </c>
      <c r="BG464" s="36">
        <f t="shared" si="335"/>
        <v>-0.59423206999999856</v>
      </c>
      <c r="BH464" s="34">
        <f t="shared" si="335"/>
        <v>-0.34699206999999888</v>
      </c>
      <c r="BI464" s="34">
        <f t="shared" si="335"/>
        <v>2.707157930000001</v>
      </c>
      <c r="BJ464" s="34">
        <f t="shared" si="335"/>
        <v>-2.293262069999999</v>
      </c>
      <c r="BK464" s="34">
        <f t="shared" si="335"/>
        <v>0.76715793000000065</v>
      </c>
      <c r="BL464" s="34">
        <f t="shared" si="335"/>
        <v>-0.83284206999999988</v>
      </c>
      <c r="BM464" s="34">
        <f t="shared" si="335"/>
        <v>-0.93284206999999952</v>
      </c>
      <c r="BN464" s="34">
        <f t="shared" si="335"/>
        <v>-0.23284206999999846</v>
      </c>
      <c r="BO464" s="34">
        <f t="shared" si="335"/>
        <v>-0.86284206999999924</v>
      </c>
      <c r="BP464" s="34">
        <f t="shared" si="335"/>
        <v>-1.1528420699999984</v>
      </c>
      <c r="BQ464" s="34">
        <f t="shared" si="335"/>
        <v>0.40715793000000033</v>
      </c>
      <c r="BR464" s="34">
        <f t="shared" si="335"/>
        <v>1.7466730951651606</v>
      </c>
      <c r="BS464" s="34">
        <f t="shared" si="335"/>
        <v>-1.0334569048348392</v>
      </c>
      <c r="BT464" s="34">
        <f t="shared" si="335"/>
        <v>-0.92021206999999983</v>
      </c>
      <c r="BU464" s="36">
        <f t="shared" si="335"/>
        <v>0.85308793000000094</v>
      </c>
      <c r="BV464" s="36">
        <f t="shared" si="335"/>
        <v>-0.58019206999999895</v>
      </c>
    </row>
    <row r="465" spans="1:74" x14ac:dyDescent="0.25">
      <c r="A465" s="34" t="s">
        <v>241</v>
      </c>
      <c r="B465" s="34"/>
      <c r="C465" s="34">
        <f t="shared" si="288"/>
        <v>-4.5763538300000004</v>
      </c>
      <c r="D465" s="34">
        <f t="shared" si="322"/>
        <v>6.5016638100000002</v>
      </c>
      <c r="E465" s="34">
        <f t="shared" si="322"/>
        <v>3.34166381</v>
      </c>
      <c r="F465" s="34">
        <f t="shared" si="285"/>
        <v>1.3716638099999994</v>
      </c>
      <c r="G465" s="34">
        <f t="shared" si="323"/>
        <v>-0.35833618999999928</v>
      </c>
      <c r="H465" s="34">
        <f t="shared" ref="H465:AM465" si="336">H159-$B159</f>
        <v>-2.9683361900000005</v>
      </c>
      <c r="I465" s="34">
        <f t="shared" si="336"/>
        <v>0.44166380999999966</v>
      </c>
      <c r="J465" s="34">
        <f t="shared" si="336"/>
        <v>-3.2083361899999989</v>
      </c>
      <c r="K465" s="34">
        <f t="shared" si="336"/>
        <v>-0.36833618999999906</v>
      </c>
      <c r="L465" s="34">
        <f t="shared" si="336"/>
        <v>-1.3583361899999993</v>
      </c>
      <c r="M465" s="34">
        <f t="shared" si="336"/>
        <v>-3.8336189999998993E-2</v>
      </c>
      <c r="N465" s="34">
        <f t="shared" si="336"/>
        <v>4.6916638100000005</v>
      </c>
      <c r="O465" s="34">
        <f t="shared" si="336"/>
        <v>-0.50466619000000001</v>
      </c>
      <c r="P465" s="34">
        <f t="shared" si="336"/>
        <v>-1.3683361899999991</v>
      </c>
      <c r="Q465" s="34">
        <f t="shared" si="336"/>
        <v>6.6216638100000003</v>
      </c>
      <c r="R465" s="34">
        <f t="shared" si="336"/>
        <v>-5.0119461899999997</v>
      </c>
      <c r="S465" s="34">
        <f t="shared" si="336"/>
        <v>-4.2983361900000006</v>
      </c>
      <c r="T465" s="34">
        <f t="shared" si="336"/>
        <v>-0.25833618999999963</v>
      </c>
      <c r="U465" s="34">
        <f t="shared" si="336"/>
        <v>5.7216638100000008</v>
      </c>
      <c r="V465" s="34">
        <f t="shared" si="336"/>
        <v>-1.9597061900000003</v>
      </c>
      <c r="W465" s="34">
        <f t="shared" si="336"/>
        <v>-2.4383361899999993</v>
      </c>
      <c r="X465" s="34">
        <f t="shared" si="336"/>
        <v>2.3516638099999998</v>
      </c>
      <c r="Y465" s="34">
        <f t="shared" si="336"/>
        <v>-0.4159761900000003</v>
      </c>
      <c r="Z465" s="34">
        <f t="shared" si="336"/>
        <v>-0.25833618999999963</v>
      </c>
      <c r="AA465" s="34">
        <f t="shared" si="336"/>
        <v>0.34166381000000001</v>
      </c>
      <c r="AB465" s="34">
        <f t="shared" si="336"/>
        <v>0.14353381000000098</v>
      </c>
      <c r="AC465" s="34">
        <f t="shared" si="336"/>
        <v>-0.79533619000000044</v>
      </c>
      <c r="AD465" s="34">
        <f t="shared" si="336"/>
        <v>-3.2583361899999996</v>
      </c>
      <c r="AE465" s="34">
        <f t="shared" si="336"/>
        <v>-3.2587461900000001</v>
      </c>
      <c r="AF465" s="34">
        <f t="shared" si="336"/>
        <v>4.0316638100000004</v>
      </c>
      <c r="AG465" s="34">
        <f t="shared" si="336"/>
        <v>-1.80557619</v>
      </c>
      <c r="AH465" s="34">
        <f t="shared" si="336"/>
        <v>-2.1083361899999993</v>
      </c>
      <c r="AI465" s="34">
        <f t="shared" si="336"/>
        <v>-0.13833619000000041</v>
      </c>
      <c r="AJ465" s="34">
        <f t="shared" si="336"/>
        <v>6.8516638099999998</v>
      </c>
      <c r="AK465" s="34">
        <f t="shared" si="336"/>
        <v>-2.3916961899999993</v>
      </c>
      <c r="AL465" s="34">
        <f t="shared" si="336"/>
        <v>-2.538336189999999</v>
      </c>
      <c r="AM465" s="34">
        <f t="shared" si="336"/>
        <v>5.3716638100000003</v>
      </c>
      <c r="AN465" s="34">
        <f t="shared" ref="AN465:BV465" si="337">AN159-$B159</f>
        <v>-2.5597561899999999</v>
      </c>
      <c r="AO465" s="34">
        <f t="shared" si="337"/>
        <v>-2.5883361899999997</v>
      </c>
      <c r="AP465" s="34">
        <f t="shared" si="337"/>
        <v>2.2416638100000004</v>
      </c>
      <c r="AQ465" s="34">
        <f t="shared" si="337"/>
        <v>-1.2632961900000002</v>
      </c>
      <c r="AR465" s="34">
        <f t="shared" si="337"/>
        <v>-0.97833619000000027</v>
      </c>
      <c r="AS465" s="34">
        <f t="shared" si="337"/>
        <v>-0.11833618999999906</v>
      </c>
      <c r="AT465" s="34">
        <f t="shared" si="337"/>
        <v>0.53166380999999951</v>
      </c>
      <c r="AU465" s="34">
        <f t="shared" si="337"/>
        <v>-0.81317619000000008</v>
      </c>
      <c r="AV465" s="34">
        <f t="shared" si="337"/>
        <v>-1.2674861899999996</v>
      </c>
      <c r="AW465" s="34">
        <f t="shared" si="337"/>
        <v>-0.88833619000000041</v>
      </c>
      <c r="AX465" s="34">
        <f t="shared" si="337"/>
        <v>-1.2694561899999997</v>
      </c>
      <c r="AY465" s="34">
        <f t="shared" si="337"/>
        <v>-1.3983361900000002</v>
      </c>
      <c r="AZ465" s="34">
        <f t="shared" si="337"/>
        <v>-1.4246161900000001</v>
      </c>
      <c r="BA465" s="34">
        <f t="shared" si="337"/>
        <v>3.3316638100000002</v>
      </c>
      <c r="BB465" s="34">
        <f t="shared" si="337"/>
        <v>-1.8041061900000006</v>
      </c>
      <c r="BC465" s="34">
        <f t="shared" si="337"/>
        <v>1.3716638099999994</v>
      </c>
      <c r="BD465" s="34">
        <f t="shared" si="337"/>
        <v>-1.0783361899999999</v>
      </c>
      <c r="BE465" s="34">
        <f t="shared" si="337"/>
        <v>-1.1083361899999993</v>
      </c>
      <c r="BF465" s="34">
        <f t="shared" si="337"/>
        <v>1.3916638100000007</v>
      </c>
      <c r="BG465" s="36">
        <f t="shared" si="337"/>
        <v>-0.64178618999999948</v>
      </c>
      <c r="BH465" s="34">
        <f t="shared" si="337"/>
        <v>-0.47424619000000057</v>
      </c>
      <c r="BI465" s="34">
        <f t="shared" si="337"/>
        <v>2.1516638100000005</v>
      </c>
      <c r="BJ465" s="34">
        <f t="shared" si="337"/>
        <v>-1.944116189999999</v>
      </c>
      <c r="BK465" s="34">
        <f t="shared" si="337"/>
        <v>0.6616638100000003</v>
      </c>
      <c r="BL465" s="34">
        <f t="shared" si="337"/>
        <v>-1.2983361900000006</v>
      </c>
      <c r="BM465" s="34">
        <f t="shared" si="337"/>
        <v>-0.92833618999999956</v>
      </c>
      <c r="BN465" s="34">
        <f t="shared" si="337"/>
        <v>-0.5883361899999997</v>
      </c>
      <c r="BO465" s="34">
        <f t="shared" si="337"/>
        <v>-0.95833618999999892</v>
      </c>
      <c r="BP465" s="34">
        <f t="shared" si="337"/>
        <v>-1.0583361900000003</v>
      </c>
      <c r="BQ465" s="34">
        <f t="shared" si="337"/>
        <v>1.6638100000001543E-3</v>
      </c>
      <c r="BR465" s="34">
        <f t="shared" si="337"/>
        <v>1.1513388850750701</v>
      </c>
      <c r="BS465" s="34">
        <f t="shared" si="337"/>
        <v>-0.92709111492490059</v>
      </c>
      <c r="BT465" s="34">
        <f t="shared" si="337"/>
        <v>-1.1393261900000002</v>
      </c>
      <c r="BU465" s="36">
        <f t="shared" si="337"/>
        <v>0.49085381000000083</v>
      </c>
      <c r="BV465" s="36">
        <f t="shared" si="337"/>
        <v>-0.60239619000000033</v>
      </c>
    </row>
    <row r="466" spans="1:74" x14ac:dyDescent="0.25">
      <c r="A466" s="34" t="s">
        <v>242</v>
      </c>
      <c r="B466" s="34"/>
      <c r="C466" s="34">
        <f t="shared" si="288"/>
        <v>-6.07730295</v>
      </c>
      <c r="D466" s="34">
        <f t="shared" si="322"/>
        <v>1.9637004200000003</v>
      </c>
      <c r="E466" s="34">
        <f t="shared" si="322"/>
        <v>-16.316299579999999</v>
      </c>
      <c r="F466" s="34">
        <f t="shared" si="285"/>
        <v>3.2837004199999997</v>
      </c>
      <c r="G466" s="34">
        <f t="shared" si="323"/>
        <v>-4.9862995800000007</v>
      </c>
      <c r="H466" s="34">
        <f t="shared" ref="H466:AM466" si="338">H160-$B160</f>
        <v>-3.8462995800000002</v>
      </c>
      <c r="I466" s="34">
        <f t="shared" si="338"/>
        <v>2.5037004200000004</v>
      </c>
      <c r="J466" s="34">
        <f t="shared" si="338"/>
        <v>-5.8662995799999997</v>
      </c>
      <c r="K466" s="34">
        <f t="shared" si="338"/>
        <v>0.46370042000000034</v>
      </c>
      <c r="L466" s="34">
        <f t="shared" si="338"/>
        <v>-1.1062995799999999</v>
      </c>
      <c r="M466" s="34">
        <f t="shared" si="338"/>
        <v>0.6737004200000003</v>
      </c>
      <c r="N466" s="34">
        <f t="shared" si="338"/>
        <v>7.6537004199999998</v>
      </c>
      <c r="O466" s="34">
        <f t="shared" si="338"/>
        <v>-0.74680958000000075</v>
      </c>
      <c r="P466" s="34">
        <f t="shared" si="338"/>
        <v>-1.6162995799999997</v>
      </c>
      <c r="Q466" s="34">
        <f t="shared" si="338"/>
        <v>10.023700420000001</v>
      </c>
      <c r="R466" s="34">
        <f t="shared" si="338"/>
        <v>-8.8359095800000009</v>
      </c>
      <c r="S466" s="34">
        <f t="shared" si="338"/>
        <v>-6.9562995799999996</v>
      </c>
      <c r="T466" s="34">
        <f t="shared" si="338"/>
        <v>0.88370042000000026</v>
      </c>
      <c r="U466" s="34">
        <f t="shared" si="338"/>
        <v>8.933700420000001</v>
      </c>
      <c r="V466" s="34">
        <f t="shared" si="338"/>
        <v>-3.5603895800000007</v>
      </c>
      <c r="W466" s="34">
        <f t="shared" si="338"/>
        <v>-3.7262995799999992</v>
      </c>
      <c r="X466" s="34">
        <f t="shared" si="338"/>
        <v>4.7437004199999997</v>
      </c>
      <c r="Y466" s="34">
        <f t="shared" si="338"/>
        <v>0.38506042000000029</v>
      </c>
      <c r="Z466" s="34">
        <f t="shared" si="338"/>
        <v>0.95370041999999966</v>
      </c>
      <c r="AA466" s="34">
        <f t="shared" si="338"/>
        <v>0.95370041999999966</v>
      </c>
      <c r="AB466" s="34">
        <f t="shared" si="338"/>
        <v>0.72974041999999972</v>
      </c>
      <c r="AC466" s="34">
        <f t="shared" si="338"/>
        <v>-0.57820957999999933</v>
      </c>
      <c r="AD466" s="34">
        <f t="shared" si="338"/>
        <v>-2.5462995799999995</v>
      </c>
      <c r="AE466" s="34">
        <f t="shared" si="338"/>
        <v>-2.5466195799999998</v>
      </c>
      <c r="AF466" s="34">
        <f t="shared" si="338"/>
        <v>6.6537004199999998</v>
      </c>
      <c r="AG466" s="34">
        <f t="shared" si="338"/>
        <v>-2.7535195800000007</v>
      </c>
      <c r="AH466" s="34">
        <f t="shared" si="338"/>
        <v>-2.7162995799999994</v>
      </c>
      <c r="AI466" s="34">
        <f t="shared" si="338"/>
        <v>0.58370042000000044</v>
      </c>
      <c r="AJ466" s="34">
        <f t="shared" si="338"/>
        <v>11.12370042</v>
      </c>
      <c r="AK466" s="34">
        <f t="shared" si="338"/>
        <v>-3.9173295800000005</v>
      </c>
      <c r="AL466" s="34">
        <f t="shared" si="338"/>
        <v>-3.4962995800000005</v>
      </c>
      <c r="AM466" s="34">
        <f t="shared" si="338"/>
        <v>8.4537004200000005</v>
      </c>
      <c r="AN466" s="34">
        <f t="shared" ref="AN466:BV466" si="339">AN160-$B160</f>
        <v>-4.4284995800000004</v>
      </c>
      <c r="AO466" s="34">
        <f t="shared" si="339"/>
        <v>-3.8662995799999997</v>
      </c>
      <c r="AP466" s="34">
        <f t="shared" si="339"/>
        <v>4.4437004199999999</v>
      </c>
      <c r="AQ466" s="34">
        <f t="shared" si="339"/>
        <v>-1.1093295800000007</v>
      </c>
      <c r="AR466" s="34">
        <f t="shared" si="339"/>
        <v>-0.30629957999999924</v>
      </c>
      <c r="AS466" s="34">
        <f t="shared" si="339"/>
        <v>1.1437004200000001</v>
      </c>
      <c r="AT466" s="34">
        <f t="shared" si="339"/>
        <v>0.57370041999999977</v>
      </c>
      <c r="AU466" s="34">
        <f t="shared" si="339"/>
        <v>-1.1783595800000004</v>
      </c>
      <c r="AV466" s="34">
        <f t="shared" si="339"/>
        <v>-1.9621395800000005</v>
      </c>
      <c r="AW466" s="34">
        <f t="shared" si="339"/>
        <v>-1.1062995799999999</v>
      </c>
      <c r="AX466" s="34">
        <f t="shared" si="339"/>
        <v>-1.4860195800000007</v>
      </c>
      <c r="AY466" s="34">
        <f t="shared" si="339"/>
        <v>-1.2562995800000003</v>
      </c>
      <c r="AZ466" s="34">
        <f t="shared" si="339"/>
        <v>-1.28722958</v>
      </c>
      <c r="BA466" s="34">
        <f t="shared" si="339"/>
        <v>5.5237004199999999</v>
      </c>
      <c r="BB466" s="34">
        <f t="shared" si="339"/>
        <v>-2.6032395800000003</v>
      </c>
      <c r="BC466" s="34">
        <f t="shared" si="339"/>
        <v>2.7737004199999999</v>
      </c>
      <c r="BD466" s="34">
        <f t="shared" si="339"/>
        <v>-0.99629958000000052</v>
      </c>
      <c r="BE466" s="34">
        <f t="shared" si="339"/>
        <v>-1.3662995799999997</v>
      </c>
      <c r="BF466" s="34">
        <f t="shared" si="339"/>
        <v>2.3937004200000001</v>
      </c>
      <c r="BG466" s="36">
        <f t="shared" si="339"/>
        <v>-0.94558958000000004</v>
      </c>
      <c r="BH466" s="34">
        <f t="shared" si="339"/>
        <v>-0.35410957999999937</v>
      </c>
      <c r="BI466" s="34">
        <f t="shared" si="339"/>
        <v>3.3737004200000005</v>
      </c>
      <c r="BJ466" s="34">
        <f t="shared" si="339"/>
        <v>-3.1546295799999999</v>
      </c>
      <c r="BK466" s="34">
        <f t="shared" si="339"/>
        <v>1.3037004200000002</v>
      </c>
      <c r="BL466" s="34">
        <f t="shared" si="339"/>
        <v>-1.3762995799999995</v>
      </c>
      <c r="BM466" s="34">
        <f t="shared" si="339"/>
        <v>-0.74629958000000052</v>
      </c>
      <c r="BN466" s="34">
        <f t="shared" si="339"/>
        <v>-0.15629958000000066</v>
      </c>
      <c r="BO466" s="34">
        <f t="shared" si="339"/>
        <v>-0.61629957999999974</v>
      </c>
      <c r="BP466" s="34">
        <f t="shared" si="339"/>
        <v>-1.2162995799999994</v>
      </c>
      <c r="BQ466" s="34">
        <f t="shared" si="339"/>
        <v>0.44370041999999987</v>
      </c>
      <c r="BR466" s="34">
        <f t="shared" si="339"/>
        <v>1.8692400596396404</v>
      </c>
      <c r="BS466" s="34">
        <f t="shared" si="339"/>
        <v>-1.4819699403603597</v>
      </c>
      <c r="BT466" s="34">
        <f t="shared" si="339"/>
        <v>-1.3205395800000002</v>
      </c>
      <c r="BU466" s="36">
        <f t="shared" si="339"/>
        <v>0.67692042000000008</v>
      </c>
      <c r="BV466" s="36">
        <f t="shared" si="339"/>
        <v>-1.0491195799999993</v>
      </c>
    </row>
    <row r="467" spans="1:74" x14ac:dyDescent="0.25">
      <c r="A467" s="34" t="s">
        <v>243</v>
      </c>
      <c r="B467" s="34"/>
      <c r="C467" s="34">
        <f t="shared" si="288"/>
        <v>-6.6237746400000006</v>
      </c>
      <c r="D467" s="34">
        <f t="shared" si="322"/>
        <v>-4.6097862999999997</v>
      </c>
      <c r="E467" s="34">
        <f t="shared" si="322"/>
        <v>-22.419786299999998</v>
      </c>
      <c r="F467" s="34">
        <f t="shared" si="285"/>
        <v>3.5002136999999998</v>
      </c>
      <c r="G467" s="34">
        <f t="shared" si="323"/>
        <v>-5.1697863000000002</v>
      </c>
      <c r="H467" s="34">
        <f t="shared" ref="H467:AM467" si="340">H161-$B161</f>
        <v>-6.4297863</v>
      </c>
      <c r="I467" s="34">
        <f t="shared" si="340"/>
        <v>3.2202136999999995</v>
      </c>
      <c r="J467" s="34">
        <f t="shared" si="340"/>
        <v>-6.8897863000000008</v>
      </c>
      <c r="K467" s="34">
        <f t="shared" si="340"/>
        <v>1.2202136999999995</v>
      </c>
      <c r="L467" s="34">
        <f t="shared" si="340"/>
        <v>-0.46978630000000088</v>
      </c>
      <c r="M467" s="34">
        <f t="shared" si="340"/>
        <v>0.42021369999999969</v>
      </c>
      <c r="N467" s="34">
        <f t="shared" si="340"/>
        <v>8.4802137000000002</v>
      </c>
      <c r="O467" s="34">
        <f t="shared" si="340"/>
        <v>-0.7461663000000005</v>
      </c>
      <c r="P467" s="34">
        <f t="shared" si="340"/>
        <v>-1.7297863000000007</v>
      </c>
      <c r="Q467" s="34">
        <f t="shared" si="340"/>
        <v>10.9802137</v>
      </c>
      <c r="R467" s="34">
        <f t="shared" si="340"/>
        <v>-10.409516300000002</v>
      </c>
      <c r="S467" s="34">
        <f t="shared" si="340"/>
        <v>-7.7997863000000009</v>
      </c>
      <c r="T467" s="34">
        <f t="shared" si="340"/>
        <v>1.7102136999999997</v>
      </c>
      <c r="U467" s="34">
        <f t="shared" si="340"/>
        <v>9.7602136999999995</v>
      </c>
      <c r="V467" s="34">
        <f t="shared" si="340"/>
        <v>-4.100836300000001</v>
      </c>
      <c r="W467" s="34">
        <f t="shared" si="340"/>
        <v>-4.2197863000000009</v>
      </c>
      <c r="X467" s="34">
        <f t="shared" si="340"/>
        <v>5.5202136999999993</v>
      </c>
      <c r="Y467" s="34">
        <f t="shared" si="340"/>
        <v>0.87222369999999927</v>
      </c>
      <c r="Z467" s="34">
        <f t="shared" si="340"/>
        <v>1.5502136999999996</v>
      </c>
      <c r="AA467" s="34">
        <f t="shared" si="340"/>
        <v>1.1602136999999999</v>
      </c>
      <c r="AB467" s="34">
        <f t="shared" si="340"/>
        <v>0.92867369999999916</v>
      </c>
      <c r="AC467" s="34">
        <f t="shared" si="340"/>
        <v>-0.38836630000000127</v>
      </c>
      <c r="AD467" s="34">
        <f t="shared" si="340"/>
        <v>-1.8597862999999997</v>
      </c>
      <c r="AE467" s="34">
        <f t="shared" si="340"/>
        <v>-1.8601162999999996</v>
      </c>
      <c r="AF467" s="34">
        <f t="shared" si="340"/>
        <v>7.3902136999999994</v>
      </c>
      <c r="AG467" s="34">
        <f t="shared" si="340"/>
        <v>-3.0198663000000003</v>
      </c>
      <c r="AH467" s="34">
        <f t="shared" si="340"/>
        <v>-2.8997863000000006</v>
      </c>
      <c r="AI467" s="34">
        <f t="shared" si="340"/>
        <v>0.67021369999999969</v>
      </c>
      <c r="AJ467" s="34">
        <f t="shared" si="340"/>
        <v>12.5502137</v>
      </c>
      <c r="AK467" s="34">
        <f t="shared" si="340"/>
        <v>-4.4538162999999997</v>
      </c>
      <c r="AL467" s="34">
        <f t="shared" si="340"/>
        <v>-3.7397863000000005</v>
      </c>
      <c r="AM467" s="34">
        <f t="shared" si="340"/>
        <v>9.2702136999999993</v>
      </c>
      <c r="AN467" s="34">
        <f t="shared" ref="AN467:BV467" si="341">AN161-$B161</f>
        <v>-5.0253163000000001</v>
      </c>
      <c r="AO467" s="34">
        <f t="shared" si="341"/>
        <v>-4.2797862999999996</v>
      </c>
      <c r="AP467" s="34">
        <f t="shared" si="341"/>
        <v>5.1802136999999995</v>
      </c>
      <c r="AQ467" s="34">
        <f t="shared" si="341"/>
        <v>-0.84121630000000103</v>
      </c>
      <c r="AR467" s="34">
        <f t="shared" si="341"/>
        <v>0.14021369999999944</v>
      </c>
      <c r="AS467" s="34">
        <f t="shared" si="341"/>
        <v>1.5302136999999991</v>
      </c>
      <c r="AT467" s="34">
        <f t="shared" si="341"/>
        <v>0.65021369999999923</v>
      </c>
      <c r="AU467" s="34">
        <f t="shared" si="341"/>
        <v>-1.0826463000000004</v>
      </c>
      <c r="AV467" s="34">
        <f t="shared" si="341"/>
        <v>-1.9607963000000002</v>
      </c>
      <c r="AW467" s="34">
        <f t="shared" si="341"/>
        <v>-1.2297863000000007</v>
      </c>
      <c r="AX467" s="34">
        <f t="shared" si="341"/>
        <v>-1.6091262999999998</v>
      </c>
      <c r="AY467" s="34">
        <f t="shared" si="341"/>
        <v>-1.1497863000000006</v>
      </c>
      <c r="AZ467" s="34">
        <f t="shared" si="341"/>
        <v>-1.1794363000000008</v>
      </c>
      <c r="BA467" s="34">
        <f t="shared" si="341"/>
        <v>6.2002136999999991</v>
      </c>
      <c r="BB467" s="34">
        <f t="shared" si="341"/>
        <v>-3.0506463000000004</v>
      </c>
      <c r="BC467" s="34">
        <f t="shared" si="341"/>
        <v>3.4002136999999992</v>
      </c>
      <c r="BD467" s="34">
        <f t="shared" si="341"/>
        <v>-1.0497863000000009</v>
      </c>
      <c r="BE467" s="34">
        <f t="shared" si="341"/>
        <v>-1.7297863000000007</v>
      </c>
      <c r="BF467" s="34">
        <f t="shared" si="341"/>
        <v>2.7402137</v>
      </c>
      <c r="BG467" s="36">
        <f t="shared" si="341"/>
        <v>-0.99317630000000001</v>
      </c>
      <c r="BH467" s="34">
        <f t="shared" si="341"/>
        <v>-0.23720630000000043</v>
      </c>
      <c r="BI467" s="34">
        <f t="shared" si="341"/>
        <v>3.7002136999999999</v>
      </c>
      <c r="BJ467" s="34">
        <f t="shared" si="341"/>
        <v>-3.8557563000000012</v>
      </c>
      <c r="BK467" s="34">
        <f t="shared" si="341"/>
        <v>1.6502136999999992</v>
      </c>
      <c r="BL467" s="34">
        <f t="shared" si="341"/>
        <v>-1.7697862999999998</v>
      </c>
      <c r="BM467" s="34">
        <f t="shared" si="341"/>
        <v>-0.53978630000000116</v>
      </c>
      <c r="BN467" s="34">
        <f t="shared" si="341"/>
        <v>-6.9786300000000523E-2</v>
      </c>
      <c r="BO467" s="34">
        <f t="shared" si="341"/>
        <v>-0.38978630000000081</v>
      </c>
      <c r="BP467" s="34">
        <f t="shared" si="341"/>
        <v>-1.1797863</v>
      </c>
      <c r="BQ467" s="34">
        <f t="shared" si="341"/>
        <v>0.50021369999999976</v>
      </c>
      <c r="BR467" s="34">
        <f t="shared" si="341"/>
        <v>2.0307299462462494</v>
      </c>
      <c r="BS467" s="34">
        <f t="shared" si="341"/>
        <v>-1.4903900537537513</v>
      </c>
      <c r="BT467" s="34">
        <f t="shared" si="341"/>
        <v>-1.3755863000000002</v>
      </c>
      <c r="BU467" s="36">
        <f t="shared" si="341"/>
        <v>0.72847369999999945</v>
      </c>
      <c r="BV467" s="36">
        <f t="shared" si="341"/>
        <v>-1.0854263</v>
      </c>
    </row>
    <row r="468" spans="1:74" x14ac:dyDescent="0.25">
      <c r="A468" s="34" t="s">
        <v>244</v>
      </c>
      <c r="B468" s="34"/>
      <c r="C468" s="34">
        <f t="shared" si="288"/>
        <v>-5.3233632100000001</v>
      </c>
      <c r="D468" s="34">
        <f t="shared" si="322"/>
        <v>0.82388356999999957</v>
      </c>
      <c r="E468" s="34">
        <f t="shared" si="322"/>
        <v>-10.416116430000001</v>
      </c>
      <c r="F468" s="34">
        <f t="shared" si="285"/>
        <v>2.1838835699999999</v>
      </c>
      <c r="G468" s="34">
        <f t="shared" si="323"/>
        <v>-3.0561164300000012</v>
      </c>
      <c r="H468" s="34">
        <f t="shared" ref="H468:AM468" si="342">H162-$B162</f>
        <v>-3.316116430000001</v>
      </c>
      <c r="I468" s="34">
        <f t="shared" si="342"/>
        <v>1.4238835699999992</v>
      </c>
      <c r="J468" s="34">
        <f t="shared" si="342"/>
        <v>-4.2061164299999998</v>
      </c>
      <c r="K468" s="34">
        <f t="shared" si="342"/>
        <v>-5.6116430000001216E-2</v>
      </c>
      <c r="L468" s="34">
        <f t="shared" si="342"/>
        <v>-1.3761164299999997</v>
      </c>
      <c r="M468" s="34">
        <f t="shared" si="342"/>
        <v>0.2938835700000002</v>
      </c>
      <c r="N468" s="34">
        <f t="shared" si="342"/>
        <v>5.9938835699999995</v>
      </c>
      <c r="O468" s="34">
        <f t="shared" si="342"/>
        <v>-0.6607764300000003</v>
      </c>
      <c r="P468" s="34">
        <f t="shared" si="342"/>
        <v>-1.7461164300000007</v>
      </c>
      <c r="Q468" s="34">
        <f t="shared" si="342"/>
        <v>8.1338835700000001</v>
      </c>
      <c r="R468" s="34">
        <f t="shared" si="342"/>
        <v>-6.5035364300000005</v>
      </c>
      <c r="S468" s="34">
        <f t="shared" si="342"/>
        <v>-5.8561164300000002</v>
      </c>
      <c r="T468" s="34">
        <f t="shared" si="342"/>
        <v>0.2938835700000002</v>
      </c>
      <c r="U468" s="34">
        <f t="shared" si="342"/>
        <v>7.2038835699999995</v>
      </c>
      <c r="V468" s="34">
        <f t="shared" si="342"/>
        <v>-2.60189643</v>
      </c>
      <c r="W468" s="34">
        <f t="shared" si="342"/>
        <v>-3.2861164299999999</v>
      </c>
      <c r="X468" s="34">
        <f t="shared" si="342"/>
        <v>3.4438835699999997</v>
      </c>
      <c r="Y468" s="34">
        <f t="shared" si="342"/>
        <v>-7.4596429999999714E-2</v>
      </c>
      <c r="Z468" s="34">
        <f t="shared" si="342"/>
        <v>0.16388356999999942</v>
      </c>
      <c r="AA468" s="34">
        <f t="shared" si="342"/>
        <v>0.77388356999999974</v>
      </c>
      <c r="AB468" s="34">
        <f t="shared" si="342"/>
        <v>0.56237356999999921</v>
      </c>
      <c r="AC468" s="34">
        <f t="shared" si="342"/>
        <v>-0.60087643000000135</v>
      </c>
      <c r="AD468" s="34">
        <f t="shared" si="342"/>
        <v>-2.8561164300000002</v>
      </c>
      <c r="AE468" s="34">
        <f t="shared" si="342"/>
        <v>-2.8564564299999997</v>
      </c>
      <c r="AF468" s="34">
        <f t="shared" si="342"/>
        <v>5.2438835699999995</v>
      </c>
      <c r="AG468" s="34">
        <f t="shared" si="342"/>
        <v>-2.1754964300000008</v>
      </c>
      <c r="AH468" s="34">
        <f t="shared" si="342"/>
        <v>-2.5861164300000006</v>
      </c>
      <c r="AI468" s="34">
        <f t="shared" si="342"/>
        <v>0.26388356999999907</v>
      </c>
      <c r="AJ468" s="34">
        <f t="shared" si="342"/>
        <v>8.6938835699999988</v>
      </c>
      <c r="AK468" s="34">
        <f t="shared" si="342"/>
        <v>-3.0064464300000004</v>
      </c>
      <c r="AL468" s="34">
        <f t="shared" si="342"/>
        <v>-3.3561164300000002</v>
      </c>
      <c r="AM468" s="34">
        <f t="shared" si="342"/>
        <v>6.8138835699999998</v>
      </c>
      <c r="AN468" s="34">
        <f t="shared" ref="AN468:BV468" si="343">AN162-$B162</f>
        <v>-3.2931364300000006</v>
      </c>
      <c r="AO468" s="34">
        <f t="shared" si="343"/>
        <v>-3.4261164300000004</v>
      </c>
      <c r="AP468" s="34">
        <f t="shared" si="343"/>
        <v>3.2838835699999995</v>
      </c>
      <c r="AQ468" s="34">
        <f t="shared" si="343"/>
        <v>-1.1474764300000011</v>
      </c>
      <c r="AR468" s="34">
        <f t="shared" si="343"/>
        <v>-0.76611643000000029</v>
      </c>
      <c r="AS468" s="34">
        <f t="shared" si="343"/>
        <v>0.54388356999999932</v>
      </c>
      <c r="AT468" s="34">
        <f t="shared" si="343"/>
        <v>0.59388356999999914</v>
      </c>
      <c r="AU468" s="34">
        <f t="shared" si="343"/>
        <v>-0.99164643000000119</v>
      </c>
      <c r="AV468" s="34">
        <f t="shared" si="343"/>
        <v>-1.6364764300000001</v>
      </c>
      <c r="AW468" s="34">
        <f t="shared" si="343"/>
        <v>-0.80611643000000122</v>
      </c>
      <c r="AX468" s="34">
        <f t="shared" si="343"/>
        <v>-1.18025643</v>
      </c>
      <c r="AY468" s="34">
        <f t="shared" si="343"/>
        <v>-1.2761164300000001</v>
      </c>
      <c r="AZ468" s="34">
        <f t="shared" si="343"/>
        <v>-1.3056764300000001</v>
      </c>
      <c r="BA468" s="34">
        <f t="shared" si="343"/>
        <v>4.3138835699999998</v>
      </c>
      <c r="BB468" s="34">
        <f t="shared" si="343"/>
        <v>-2.0466764299999998</v>
      </c>
      <c r="BC468" s="34">
        <f t="shared" si="343"/>
        <v>1.7838835699999995</v>
      </c>
      <c r="BD468" s="34">
        <f t="shared" si="343"/>
        <v>-0.85611643000000015</v>
      </c>
      <c r="BE468" s="34">
        <f t="shared" si="343"/>
        <v>-1.066116430000001</v>
      </c>
      <c r="BF468" s="34">
        <f t="shared" si="343"/>
        <v>2.0638835699999998</v>
      </c>
      <c r="BG468" s="36">
        <f t="shared" si="343"/>
        <v>-0.54710643000000125</v>
      </c>
      <c r="BH468" s="34">
        <f t="shared" si="343"/>
        <v>-0.31898643000000071</v>
      </c>
      <c r="BI468" s="34">
        <f t="shared" si="343"/>
        <v>2.8238835699999996</v>
      </c>
      <c r="BJ468" s="34">
        <f t="shared" si="343"/>
        <v>-2.2500264300000001</v>
      </c>
      <c r="BK468" s="34">
        <f t="shared" si="343"/>
        <v>0.91388356999999942</v>
      </c>
      <c r="BL468" s="34">
        <f t="shared" si="343"/>
        <v>-0.89611643000000107</v>
      </c>
      <c r="BM468" s="34">
        <f t="shared" si="343"/>
        <v>-0.78611642999999987</v>
      </c>
      <c r="BN468" s="34">
        <f t="shared" si="343"/>
        <v>-0.19611643000000001</v>
      </c>
      <c r="BO468" s="34">
        <f t="shared" si="343"/>
        <v>-0.71611643000000136</v>
      </c>
      <c r="BP468" s="34">
        <f t="shared" si="343"/>
        <v>-1.0261164300000001</v>
      </c>
      <c r="BQ468" s="34">
        <f t="shared" si="343"/>
        <v>0.44388356999999878</v>
      </c>
      <c r="BR468" s="34">
        <f t="shared" si="343"/>
        <v>1.7799463327627594</v>
      </c>
      <c r="BS468" s="34">
        <f t="shared" si="343"/>
        <v>-0.94451366723724028</v>
      </c>
      <c r="BT468" s="34">
        <f t="shared" si="343"/>
        <v>-0.93556642999999973</v>
      </c>
      <c r="BU468" s="36">
        <f t="shared" si="343"/>
        <v>0.84047356999999945</v>
      </c>
      <c r="BV468" s="36">
        <f t="shared" si="343"/>
        <v>-0.55978643000000083</v>
      </c>
    </row>
    <row r="469" spans="1:74" x14ac:dyDescent="0.25">
      <c r="A469" s="34" t="s">
        <v>245</v>
      </c>
      <c r="B469" s="34"/>
      <c r="C469" s="34">
        <f t="shared" si="288"/>
        <v>-6.2821280900000005</v>
      </c>
      <c r="D469" s="34">
        <f t="shared" si="322"/>
        <v>-4.6678898399999991</v>
      </c>
      <c r="E469" s="34">
        <f t="shared" si="322"/>
        <v>-28.197889840000002</v>
      </c>
      <c r="F469" s="34">
        <f t="shared" si="285"/>
        <v>2.6921101600000004</v>
      </c>
      <c r="G469" s="34">
        <f t="shared" si="323"/>
        <v>-4.7578898399999989</v>
      </c>
      <c r="H469" s="34">
        <f t="shared" ref="H469:AM469" si="344">H163-$B163</f>
        <v>-5.1178898400000001</v>
      </c>
      <c r="I469" s="34">
        <f t="shared" si="344"/>
        <v>3.0521101600000007</v>
      </c>
      <c r="J469" s="34">
        <f t="shared" si="344"/>
        <v>-6.45788984</v>
      </c>
      <c r="K469" s="34">
        <f t="shared" si="344"/>
        <v>0.99211016000000019</v>
      </c>
      <c r="L469" s="34">
        <f t="shared" si="344"/>
        <v>-0.63788983999999971</v>
      </c>
      <c r="M469" s="34">
        <f t="shared" si="344"/>
        <v>0.7321101600000004</v>
      </c>
      <c r="N469" s="34">
        <f t="shared" si="344"/>
        <v>8.2621101600000006</v>
      </c>
      <c r="O469" s="34">
        <f t="shared" si="344"/>
        <v>-0.76171983999999959</v>
      </c>
      <c r="P469" s="34">
        <f t="shared" si="344"/>
        <v>-1.6678898399999991</v>
      </c>
      <c r="Q469" s="34">
        <f t="shared" si="344"/>
        <v>10.752110160000001</v>
      </c>
      <c r="R469" s="34">
        <f t="shared" si="344"/>
        <v>-9.8522798400000013</v>
      </c>
      <c r="S469" s="34">
        <f t="shared" si="344"/>
        <v>-7.4978898399999991</v>
      </c>
      <c r="T469" s="34">
        <f t="shared" si="344"/>
        <v>1.4421101600000004</v>
      </c>
      <c r="U469" s="34">
        <f t="shared" si="344"/>
        <v>9.5321101600000002</v>
      </c>
      <c r="V469" s="34">
        <f t="shared" si="344"/>
        <v>-3.9647598399999993</v>
      </c>
      <c r="W469" s="34">
        <f t="shared" si="344"/>
        <v>-4.0578898399999996</v>
      </c>
      <c r="X469" s="34">
        <f t="shared" si="344"/>
        <v>5.3121101600000005</v>
      </c>
      <c r="Y469" s="34">
        <f t="shared" si="344"/>
        <v>0.69763016000000011</v>
      </c>
      <c r="Z469" s="34">
        <f t="shared" si="344"/>
        <v>1.3521101600000005</v>
      </c>
      <c r="AA469" s="34">
        <f t="shared" si="344"/>
        <v>1.2121101599999999</v>
      </c>
      <c r="AB469" s="34">
        <f t="shared" si="344"/>
        <v>0.98597015999999993</v>
      </c>
      <c r="AC469" s="34">
        <f t="shared" si="344"/>
        <v>-0.35927983999999924</v>
      </c>
      <c r="AD469" s="34">
        <f t="shared" si="344"/>
        <v>-1.95788984</v>
      </c>
      <c r="AE469" s="34">
        <f t="shared" si="344"/>
        <v>-1.9582198399999999</v>
      </c>
      <c r="AF469" s="34">
        <f t="shared" si="344"/>
        <v>7.1921101600000004</v>
      </c>
      <c r="AG469" s="34">
        <f t="shared" si="344"/>
        <v>-2.9535598400000005</v>
      </c>
      <c r="AH469" s="34">
        <f t="shared" si="344"/>
        <v>-2.8278898399999992</v>
      </c>
      <c r="AI469" s="34">
        <f t="shared" si="344"/>
        <v>0.63211015999999987</v>
      </c>
      <c r="AJ469" s="34">
        <f t="shared" si="344"/>
        <v>12.21211016</v>
      </c>
      <c r="AK469" s="34">
        <f t="shared" si="344"/>
        <v>-4.1910998399999997</v>
      </c>
      <c r="AL469" s="34">
        <f t="shared" si="344"/>
        <v>-3.5478898399999999</v>
      </c>
      <c r="AM469" s="34">
        <f t="shared" si="344"/>
        <v>9.04211016</v>
      </c>
      <c r="AN469" s="34">
        <f t="shared" ref="AN469:BV469" si="345">AN163-$B163</f>
        <v>-4.87708984</v>
      </c>
      <c r="AO469" s="34">
        <f t="shared" si="345"/>
        <v>-4.1578898399999993</v>
      </c>
      <c r="AP469" s="34">
        <f t="shared" si="345"/>
        <v>4.9821101600000004</v>
      </c>
      <c r="AQ469" s="34">
        <f t="shared" si="345"/>
        <v>-0.94838983999999904</v>
      </c>
      <c r="AR469" s="34">
        <f t="shared" si="345"/>
        <v>-7.8898399999989266E-3</v>
      </c>
      <c r="AS469" s="34">
        <f t="shared" si="345"/>
        <v>1.4221101599999999</v>
      </c>
      <c r="AT469" s="34">
        <f t="shared" si="345"/>
        <v>0.68211016000000058</v>
      </c>
      <c r="AU469" s="34">
        <f t="shared" si="345"/>
        <v>-1.0419298399999999</v>
      </c>
      <c r="AV469" s="34">
        <f t="shared" si="345"/>
        <v>-1.9431898400000005</v>
      </c>
      <c r="AW469" s="34">
        <f t="shared" si="345"/>
        <v>-1.2378898399999994</v>
      </c>
      <c r="AX469" s="34">
        <f t="shared" si="345"/>
        <v>-1.6133398400000001</v>
      </c>
      <c r="AY469" s="34">
        <f t="shared" si="345"/>
        <v>-1.0178898400000005</v>
      </c>
      <c r="AZ469" s="34">
        <f t="shared" si="345"/>
        <v>-1.0486098399999992</v>
      </c>
      <c r="BA469" s="34">
        <f t="shared" si="345"/>
        <v>6.04211016</v>
      </c>
      <c r="BB469" s="34">
        <f t="shared" si="345"/>
        <v>-2.8427098399999995</v>
      </c>
      <c r="BC469" s="34">
        <f t="shared" si="345"/>
        <v>3.2121101599999999</v>
      </c>
      <c r="BD469" s="34">
        <f t="shared" si="345"/>
        <v>-1.0278898400000003</v>
      </c>
      <c r="BE469" s="34">
        <f t="shared" si="345"/>
        <v>-1.5978898400000006</v>
      </c>
      <c r="BF469" s="34">
        <f t="shared" si="345"/>
        <v>2.5621101600000005</v>
      </c>
      <c r="BG469" s="36">
        <f t="shared" si="345"/>
        <v>-1.0647698400000003</v>
      </c>
      <c r="BH469" s="34">
        <f t="shared" si="345"/>
        <v>-0.3497398399999998</v>
      </c>
      <c r="BI469" s="34">
        <f t="shared" si="345"/>
        <v>3.5721101600000003</v>
      </c>
      <c r="BJ469" s="34">
        <f t="shared" si="345"/>
        <v>-3.6224198399999992</v>
      </c>
      <c r="BK469" s="34">
        <f t="shared" si="345"/>
        <v>1.4821101600000004</v>
      </c>
      <c r="BL469" s="34">
        <f t="shared" si="345"/>
        <v>-1.8078898399999996</v>
      </c>
      <c r="BM469" s="34">
        <f t="shared" si="345"/>
        <v>-0.68788984000000042</v>
      </c>
      <c r="BN469" s="34">
        <f t="shared" si="345"/>
        <v>-0.15788983999999928</v>
      </c>
      <c r="BO469" s="34">
        <f t="shared" si="345"/>
        <v>-0.53788984000000006</v>
      </c>
      <c r="BP469" s="34">
        <f t="shared" si="345"/>
        <v>-1.2978898399999999</v>
      </c>
      <c r="BQ469" s="34">
        <f t="shared" si="345"/>
        <v>0.39211016000000054</v>
      </c>
      <c r="BR469" s="34">
        <f t="shared" si="345"/>
        <v>1.8804784783183202</v>
      </c>
      <c r="BS469" s="34">
        <f t="shared" si="345"/>
        <v>-1.6377915216816792</v>
      </c>
      <c r="BT469" s="34">
        <f t="shared" si="345"/>
        <v>-1.4467598400000004</v>
      </c>
      <c r="BU469" s="36">
        <f t="shared" si="345"/>
        <v>0.62938016000000019</v>
      </c>
      <c r="BV469" s="36">
        <f t="shared" si="345"/>
        <v>-1.1854698399999997</v>
      </c>
    </row>
    <row r="470" spans="1:74" x14ac:dyDescent="0.25">
      <c r="A470" s="34" t="s">
        <v>246</v>
      </c>
      <c r="B470" s="34"/>
      <c r="C470" s="34">
        <f t="shared" si="288"/>
        <v>-7.7807278799999988</v>
      </c>
      <c r="D470" s="34">
        <f t="shared" si="322"/>
        <v>1.8596290400000015</v>
      </c>
      <c r="E470" s="34">
        <f t="shared" si="322"/>
        <v>-3.6103709599999991</v>
      </c>
      <c r="F470" s="34">
        <f t="shared" si="285"/>
        <v>3.67962904</v>
      </c>
      <c r="G470" s="34">
        <f t="shared" si="323"/>
        <v>-5.1803709599999994</v>
      </c>
      <c r="H470" s="34">
        <f t="shared" ref="H470:AM470" si="346">H164-$B164</f>
        <v>-4.0203709599999993</v>
      </c>
      <c r="I470" s="34">
        <f t="shared" si="346"/>
        <v>3.3596290400000015</v>
      </c>
      <c r="J470" s="34">
        <f t="shared" si="346"/>
        <v>-7.3403709599999996</v>
      </c>
      <c r="K470" s="34">
        <f t="shared" si="346"/>
        <v>1.5396290400000012</v>
      </c>
      <c r="L470" s="34">
        <f t="shared" si="346"/>
        <v>0.50962904000000009</v>
      </c>
      <c r="M470" s="34">
        <f t="shared" si="346"/>
        <v>0.87962904000000108</v>
      </c>
      <c r="N470" s="34">
        <f t="shared" si="346"/>
        <v>9.049629040000001</v>
      </c>
      <c r="O470" s="34">
        <f t="shared" si="346"/>
        <v>-0.65133095999999924</v>
      </c>
      <c r="P470" s="34">
        <f t="shared" si="346"/>
        <v>-1.7803709599999991</v>
      </c>
      <c r="Q470" s="34">
        <f t="shared" si="346"/>
        <v>11.739629040000001</v>
      </c>
      <c r="R470" s="34">
        <f t="shared" si="346"/>
        <v>-11.754660960000001</v>
      </c>
      <c r="S470" s="34">
        <f t="shared" si="346"/>
        <v>-8.32037096</v>
      </c>
      <c r="T470" s="34">
        <f t="shared" si="346"/>
        <v>1.549629040000001</v>
      </c>
      <c r="U470" s="34">
        <f t="shared" si="346"/>
        <v>10.16962904</v>
      </c>
      <c r="V470" s="34">
        <f t="shared" si="346"/>
        <v>-4.5861009599999978</v>
      </c>
      <c r="W470" s="34">
        <f t="shared" si="346"/>
        <v>-4.6703709599999979</v>
      </c>
      <c r="X470" s="34">
        <f t="shared" si="346"/>
        <v>5.5596290400000008</v>
      </c>
      <c r="Y470" s="34">
        <f t="shared" si="346"/>
        <v>0.74642904000000065</v>
      </c>
      <c r="Z470" s="34">
        <f t="shared" si="346"/>
        <v>1.5196290400000017</v>
      </c>
      <c r="AA470" s="34">
        <f t="shared" si="346"/>
        <v>1.3696290400000013</v>
      </c>
      <c r="AB470" s="34">
        <f t="shared" si="346"/>
        <v>1.1202690400000002</v>
      </c>
      <c r="AC470" s="34">
        <f t="shared" si="346"/>
        <v>-0.17160095999999925</v>
      </c>
      <c r="AD470" s="34">
        <f t="shared" si="346"/>
        <v>-2.1703709599999996</v>
      </c>
      <c r="AE470" s="34">
        <f t="shared" si="346"/>
        <v>-2.1707409599999998</v>
      </c>
      <c r="AF470" s="34">
        <f t="shared" si="346"/>
        <v>7.589629040000001</v>
      </c>
      <c r="AG470" s="34">
        <f t="shared" si="346"/>
        <v>-3.5106909599999998</v>
      </c>
      <c r="AH470" s="34">
        <f t="shared" si="346"/>
        <v>-3.3003709599999986</v>
      </c>
      <c r="AI470" s="34">
        <f t="shared" si="346"/>
        <v>0.34962904000000172</v>
      </c>
      <c r="AJ470" s="34">
        <f t="shared" si="346"/>
        <v>13.379629040000001</v>
      </c>
      <c r="AK470" s="34">
        <f t="shared" si="346"/>
        <v>-5.1343609600000004</v>
      </c>
      <c r="AL470" s="34">
        <f t="shared" si="346"/>
        <v>-4.1003709599999993</v>
      </c>
      <c r="AM470" s="34">
        <f t="shared" si="346"/>
        <v>9.5396290400000012</v>
      </c>
      <c r="AN470" s="34">
        <f t="shared" ref="AN470:BV470" si="347">AN164-$B164</f>
        <v>-5.7124209599999975</v>
      </c>
      <c r="AO470" s="34">
        <f t="shared" si="347"/>
        <v>-4.7703709599999993</v>
      </c>
      <c r="AP470" s="34">
        <f t="shared" si="347"/>
        <v>5.0796290400000013</v>
      </c>
      <c r="AQ470" s="34">
        <f t="shared" si="347"/>
        <v>-1.286050959999999</v>
      </c>
      <c r="AR470" s="34">
        <f t="shared" si="347"/>
        <v>-0.1303709599999987</v>
      </c>
      <c r="AS470" s="34">
        <f t="shared" si="347"/>
        <v>1.0796290400000004</v>
      </c>
      <c r="AT470" s="34">
        <f t="shared" si="347"/>
        <v>0.97962904000000073</v>
      </c>
      <c r="AU470" s="34">
        <f t="shared" si="347"/>
        <v>-0.76967095999999913</v>
      </c>
      <c r="AV470" s="34">
        <f t="shared" si="347"/>
        <v>-1.6356309599999985</v>
      </c>
      <c r="AW470" s="34">
        <f t="shared" si="347"/>
        <v>-1.9203709599999996</v>
      </c>
      <c r="AX470" s="34">
        <f t="shared" si="347"/>
        <v>-2.307070959999999</v>
      </c>
      <c r="AY470" s="34">
        <f t="shared" si="347"/>
        <v>-1.1503709599999983</v>
      </c>
      <c r="AZ470" s="34">
        <f t="shared" si="347"/>
        <v>-1.1781609599999996</v>
      </c>
      <c r="BA470" s="34">
        <f t="shared" si="347"/>
        <v>6.589629040000001</v>
      </c>
      <c r="BB470" s="34">
        <f t="shared" si="347"/>
        <v>-3.7270109599999994</v>
      </c>
      <c r="BC470" s="34">
        <f t="shared" si="347"/>
        <v>4.1796290400000009</v>
      </c>
      <c r="BD470" s="34">
        <f t="shared" si="347"/>
        <v>-1.6703709599999996</v>
      </c>
      <c r="BE470" s="34">
        <f t="shared" si="347"/>
        <v>-2.3803709599999987</v>
      </c>
      <c r="BF470" s="34">
        <f t="shared" si="347"/>
        <v>1.9996290400000003</v>
      </c>
      <c r="BG470" s="36">
        <f t="shared" si="347"/>
        <v>-1.8848709599999989</v>
      </c>
      <c r="BH470" s="34">
        <f t="shared" si="347"/>
        <v>-1.0381809599999983</v>
      </c>
      <c r="BI470" s="34">
        <f t="shared" si="347"/>
        <v>3.5596290400000008</v>
      </c>
      <c r="BJ470" s="34">
        <f t="shared" si="347"/>
        <v>-4.8768009599999989</v>
      </c>
      <c r="BK470" s="34">
        <f t="shared" si="347"/>
        <v>1.7296290400000007</v>
      </c>
      <c r="BL470" s="34">
        <f t="shared" si="347"/>
        <v>-3.3803709599999987</v>
      </c>
      <c r="BM470" s="34">
        <f t="shared" si="347"/>
        <v>-1.0903709599999996</v>
      </c>
      <c r="BN470" s="34">
        <f t="shared" si="347"/>
        <v>-0.82037095999999998</v>
      </c>
      <c r="BO470" s="34">
        <f t="shared" si="347"/>
        <v>-1.1203709599999989</v>
      </c>
      <c r="BP470" s="34">
        <f t="shared" si="347"/>
        <v>-2.0103709599999995</v>
      </c>
      <c r="BQ470" s="34">
        <f t="shared" si="347"/>
        <v>-0.42037095999999963</v>
      </c>
      <c r="BR470" s="34">
        <f t="shared" si="347"/>
        <v>0.96554882978980139</v>
      </c>
      <c r="BS470" s="34">
        <f t="shared" si="347"/>
        <v>-2.5083811702101997</v>
      </c>
      <c r="BT470" s="34">
        <f t="shared" si="347"/>
        <v>-2.7055909599999985</v>
      </c>
      <c r="BU470" s="36">
        <f t="shared" si="347"/>
        <v>-0.44454095999999943</v>
      </c>
      <c r="BV470" s="36">
        <f t="shared" si="347"/>
        <v>-2.2950809599999999</v>
      </c>
    </row>
    <row r="471" spans="1:74" x14ac:dyDescent="0.25">
      <c r="A471" s="34" t="s">
        <v>247</v>
      </c>
      <c r="B471" s="34"/>
      <c r="C471" s="34">
        <f t="shared" si="288"/>
        <v>-6.1963777000000011</v>
      </c>
      <c r="D471" s="34">
        <f t="shared" si="322"/>
        <v>3.5144530299999994</v>
      </c>
      <c r="E471" s="34">
        <f t="shared" si="322"/>
        <v>-10.29554697</v>
      </c>
      <c r="F471" s="34">
        <f t="shared" si="285"/>
        <v>1.3744530299999997</v>
      </c>
      <c r="G471" s="34">
        <f t="shared" si="323"/>
        <v>-5.2255469699999999</v>
      </c>
      <c r="H471" s="34">
        <f t="shared" ref="H471:AM471" si="348">H165-$B165</f>
        <v>-3.8555469700000007</v>
      </c>
      <c r="I471" s="34">
        <f t="shared" si="348"/>
        <v>2.1644530299999998</v>
      </c>
      <c r="J471" s="34">
        <f t="shared" si="348"/>
        <v>-5.505546970000001</v>
      </c>
      <c r="K471" s="34">
        <f t="shared" si="348"/>
        <v>0.47445302999999939</v>
      </c>
      <c r="L471" s="34">
        <f t="shared" si="348"/>
        <v>-0.82554696999999955</v>
      </c>
      <c r="M471" s="34">
        <f t="shared" si="348"/>
        <v>0.33445302999999882</v>
      </c>
      <c r="N471" s="34">
        <f t="shared" si="348"/>
        <v>7.3444530299999995</v>
      </c>
      <c r="O471" s="34">
        <f t="shared" si="348"/>
        <v>-0.73777697000000053</v>
      </c>
      <c r="P471" s="34">
        <f t="shared" si="348"/>
        <v>-1.6155469700000005</v>
      </c>
      <c r="Q471" s="34">
        <f t="shared" si="348"/>
        <v>9.69445303</v>
      </c>
      <c r="R471" s="34">
        <f t="shared" si="348"/>
        <v>-8.7601069699999989</v>
      </c>
      <c r="S471" s="34">
        <f t="shared" si="348"/>
        <v>-6.88554697</v>
      </c>
      <c r="T471" s="34">
        <f t="shared" si="348"/>
        <v>0.58445302999999882</v>
      </c>
      <c r="U471" s="34">
        <f t="shared" si="348"/>
        <v>8.5544530299999995</v>
      </c>
      <c r="V471" s="34">
        <f t="shared" si="348"/>
        <v>-3.54484697</v>
      </c>
      <c r="W471" s="34">
        <f t="shared" si="348"/>
        <v>-3.6955469700000005</v>
      </c>
      <c r="X471" s="34">
        <f t="shared" si="348"/>
        <v>4.4244530299999996</v>
      </c>
      <c r="Y471" s="34">
        <f t="shared" si="348"/>
        <v>0.15068302999999972</v>
      </c>
      <c r="Z471" s="34">
        <f t="shared" si="348"/>
        <v>0.7144530299999996</v>
      </c>
      <c r="AA471" s="34">
        <f t="shared" si="348"/>
        <v>0.72445302999999939</v>
      </c>
      <c r="AB471" s="34">
        <f t="shared" si="348"/>
        <v>0.49816302999999884</v>
      </c>
      <c r="AC471" s="34">
        <f t="shared" si="348"/>
        <v>-0.7877469700000006</v>
      </c>
      <c r="AD471" s="34">
        <f t="shared" si="348"/>
        <v>-3.0655469699999998</v>
      </c>
      <c r="AE471" s="34">
        <f t="shared" si="348"/>
        <v>-3.0658969700000007</v>
      </c>
      <c r="AF471" s="34">
        <f t="shared" si="348"/>
        <v>6.2744530300000001</v>
      </c>
      <c r="AG471" s="34">
        <f t="shared" si="348"/>
        <v>-2.8634169700000012</v>
      </c>
      <c r="AH471" s="34">
        <f t="shared" si="348"/>
        <v>-2.8255469699999995</v>
      </c>
      <c r="AI471" s="34">
        <f t="shared" si="348"/>
        <v>0.29445302999999967</v>
      </c>
      <c r="AJ471" s="34">
        <f t="shared" si="348"/>
        <v>10.664453030000001</v>
      </c>
      <c r="AK471" s="34">
        <f t="shared" si="348"/>
        <v>-3.90811697</v>
      </c>
      <c r="AL471" s="34">
        <f t="shared" si="348"/>
        <v>-3.4955469699999995</v>
      </c>
      <c r="AM471" s="34">
        <f t="shared" si="348"/>
        <v>8.0444530299999997</v>
      </c>
      <c r="AN471" s="34">
        <f t="shared" ref="AN471:BV471" si="349">AN165-$B165</f>
        <v>-4.4763669700000008</v>
      </c>
      <c r="AO471" s="34">
        <f t="shared" si="349"/>
        <v>-3.88554697</v>
      </c>
      <c r="AP471" s="34">
        <f t="shared" si="349"/>
        <v>4.0744530299999999</v>
      </c>
      <c r="AQ471" s="34">
        <f t="shared" si="349"/>
        <v>-1.4055269700000004</v>
      </c>
      <c r="AR471" s="34">
        <f t="shared" si="349"/>
        <v>-0.58554697000000111</v>
      </c>
      <c r="AS471" s="34">
        <f t="shared" si="349"/>
        <v>0.7744530300000001</v>
      </c>
      <c r="AT471" s="34">
        <f t="shared" si="349"/>
        <v>0.41445302999999889</v>
      </c>
      <c r="AU471" s="34">
        <f t="shared" si="349"/>
        <v>-1.3347769700000001</v>
      </c>
      <c r="AV471" s="34">
        <f t="shared" si="349"/>
        <v>-2.0644069700000003</v>
      </c>
      <c r="AW471" s="34">
        <f t="shared" si="349"/>
        <v>-1.4755469699999999</v>
      </c>
      <c r="AX471" s="34">
        <f t="shared" si="349"/>
        <v>-1.8687869700000004</v>
      </c>
      <c r="AY471" s="34">
        <f t="shared" si="349"/>
        <v>-1.6055469700000007</v>
      </c>
      <c r="AZ471" s="34">
        <f t="shared" si="349"/>
        <v>-1.6359769699999998</v>
      </c>
      <c r="BA471" s="34">
        <f t="shared" si="349"/>
        <v>5.2744530300000001</v>
      </c>
      <c r="BB471" s="34">
        <f t="shared" si="349"/>
        <v>-2.766246970000001</v>
      </c>
      <c r="BC471" s="34">
        <f t="shared" si="349"/>
        <v>2.86445303</v>
      </c>
      <c r="BD471" s="34">
        <f t="shared" si="349"/>
        <v>-1.4055469699999996</v>
      </c>
      <c r="BE471" s="34">
        <f t="shared" si="349"/>
        <v>-1.755546970000001</v>
      </c>
      <c r="BF471" s="34">
        <f t="shared" si="349"/>
        <v>1.9144530299999998</v>
      </c>
      <c r="BG471" s="36">
        <f t="shared" si="349"/>
        <v>-1.2257969700000011</v>
      </c>
      <c r="BH471" s="34">
        <f t="shared" si="349"/>
        <v>-0.66346696999999999</v>
      </c>
      <c r="BI471" s="34">
        <f t="shared" si="349"/>
        <v>3.0944530299999995</v>
      </c>
      <c r="BJ471" s="34">
        <f t="shared" si="349"/>
        <v>-3.3216369700000001</v>
      </c>
      <c r="BK471" s="34">
        <f t="shared" si="349"/>
        <v>1.2144530299999996</v>
      </c>
      <c r="BL471" s="34">
        <f t="shared" si="349"/>
        <v>-1.9755469699999999</v>
      </c>
      <c r="BM471" s="34">
        <f t="shared" si="349"/>
        <v>-1.0355469700000004</v>
      </c>
      <c r="BN471" s="34">
        <f t="shared" si="349"/>
        <v>-0.52554697000000061</v>
      </c>
      <c r="BO471" s="34">
        <f t="shared" si="349"/>
        <v>-0.9755469699999999</v>
      </c>
      <c r="BP471" s="34">
        <f t="shared" si="349"/>
        <v>-1.5755469699999995</v>
      </c>
      <c r="BQ471" s="34">
        <f t="shared" si="349"/>
        <v>4.4530300000005241E-3</v>
      </c>
      <c r="BR471" s="34">
        <f t="shared" si="349"/>
        <v>1.3401852221921899</v>
      </c>
      <c r="BS471" s="34">
        <f t="shared" si="349"/>
        <v>-1.8257147778078</v>
      </c>
      <c r="BT471" s="34">
        <f t="shared" si="349"/>
        <v>-1.8359369700000006</v>
      </c>
      <c r="BU471" s="36">
        <f t="shared" si="349"/>
        <v>0.1785030299999999</v>
      </c>
      <c r="BV471" s="36">
        <f t="shared" si="349"/>
        <v>-1.5112569699999998</v>
      </c>
    </row>
    <row r="472" spans="1:74" x14ac:dyDescent="0.25">
      <c r="A472" s="34" t="s">
        <v>248</v>
      </c>
      <c r="B472" s="34"/>
      <c r="C472" s="34">
        <f t="shared" si="288"/>
        <v>-4.7009992700000005</v>
      </c>
      <c r="D472" s="34">
        <f t="shared" si="322"/>
        <v>1.2187302200000003</v>
      </c>
      <c r="E472" s="34">
        <f t="shared" si="322"/>
        <v>-10.021269779999999</v>
      </c>
      <c r="F472" s="34">
        <f t="shared" si="285"/>
        <v>1.5887302200000004</v>
      </c>
      <c r="G472" s="34">
        <f t="shared" si="323"/>
        <v>-6.0212697800000008</v>
      </c>
      <c r="H472" s="34">
        <f t="shared" ref="H472:AM472" si="350">H166-$B166</f>
        <v>-3.4912697799999997</v>
      </c>
      <c r="I472" s="34">
        <f t="shared" si="350"/>
        <v>1.3887302200000002</v>
      </c>
      <c r="J472" s="34">
        <f t="shared" si="350"/>
        <v>-3.8312697799999995</v>
      </c>
      <c r="K472" s="34">
        <f t="shared" si="350"/>
        <v>0.1587302200000007</v>
      </c>
      <c r="L472" s="34">
        <f t="shared" si="350"/>
        <v>-0.69126978000000072</v>
      </c>
      <c r="M472" s="34">
        <f t="shared" si="350"/>
        <v>0.36873021999999978</v>
      </c>
      <c r="N472" s="34">
        <f t="shared" si="350"/>
        <v>5.8687302199999998</v>
      </c>
      <c r="O472" s="34">
        <f t="shared" si="350"/>
        <v>-0.52438977999999992</v>
      </c>
      <c r="P472" s="34">
        <f t="shared" si="350"/>
        <v>-1.6012697800000009</v>
      </c>
      <c r="Q472" s="34">
        <f t="shared" si="350"/>
        <v>7.9387302200000001</v>
      </c>
      <c r="R472" s="34">
        <f t="shared" si="350"/>
        <v>-6.3687997799999998</v>
      </c>
      <c r="S472" s="34">
        <f t="shared" si="350"/>
        <v>-5.7312697799999999</v>
      </c>
      <c r="T472" s="34">
        <f t="shared" si="350"/>
        <v>0.30873021999999928</v>
      </c>
      <c r="U472" s="34">
        <f t="shared" si="350"/>
        <v>7.0487302199999995</v>
      </c>
      <c r="V472" s="34">
        <f t="shared" si="350"/>
        <v>-2.4499297799999997</v>
      </c>
      <c r="W472" s="34">
        <f t="shared" si="350"/>
        <v>-3.0912697799999993</v>
      </c>
      <c r="X472" s="34">
        <f t="shared" si="350"/>
        <v>3.4087302199999998</v>
      </c>
      <c r="Y472" s="34">
        <f t="shared" si="350"/>
        <v>-4.0329780000000426E-2</v>
      </c>
      <c r="Z472" s="34">
        <f t="shared" si="350"/>
        <v>0.20873021999999963</v>
      </c>
      <c r="AA472" s="34">
        <f t="shared" si="350"/>
        <v>0.79873022000000038</v>
      </c>
      <c r="AB472" s="34">
        <f t="shared" si="350"/>
        <v>0.58889021999999969</v>
      </c>
      <c r="AC472" s="34">
        <f t="shared" si="350"/>
        <v>-0.55234978000000012</v>
      </c>
      <c r="AD472" s="34">
        <f t="shared" si="350"/>
        <v>-3.0212697800000008</v>
      </c>
      <c r="AE472" s="34">
        <f t="shared" si="350"/>
        <v>-3.0216497800000006</v>
      </c>
      <c r="AF472" s="34">
        <f t="shared" si="350"/>
        <v>5.2287302200000001</v>
      </c>
      <c r="AG472" s="34">
        <f t="shared" si="350"/>
        <v>-1.9738097799999998</v>
      </c>
      <c r="AH472" s="34">
        <f t="shared" si="350"/>
        <v>-2.3712697800000004</v>
      </c>
      <c r="AI472" s="34">
        <f t="shared" si="350"/>
        <v>0.31873022000000084</v>
      </c>
      <c r="AJ472" s="34">
        <f t="shared" si="350"/>
        <v>8.4687302199999994</v>
      </c>
      <c r="AK472" s="34">
        <f t="shared" si="350"/>
        <v>-2.8305497800000001</v>
      </c>
      <c r="AL472" s="34">
        <f t="shared" si="350"/>
        <v>-3.1812697799999992</v>
      </c>
      <c r="AM472" s="34">
        <f t="shared" si="350"/>
        <v>6.6987302199999998</v>
      </c>
      <c r="AN472" s="34">
        <f t="shared" ref="AN472:BV472" si="351">AN166-$B166</f>
        <v>-3.1338997800000001</v>
      </c>
      <c r="AO472" s="34">
        <f t="shared" si="351"/>
        <v>-3.2112697800000003</v>
      </c>
      <c r="AP472" s="34">
        <f t="shared" si="351"/>
        <v>3.3287302199999997</v>
      </c>
      <c r="AQ472" s="34">
        <f t="shared" si="351"/>
        <v>-1.04723978</v>
      </c>
      <c r="AR472" s="34">
        <f t="shared" si="351"/>
        <v>-0.64126978000000001</v>
      </c>
      <c r="AS472" s="34">
        <f t="shared" si="351"/>
        <v>0.58873022000000041</v>
      </c>
      <c r="AT472" s="34">
        <f t="shared" si="351"/>
        <v>0.60873021999999999</v>
      </c>
      <c r="AU472" s="34">
        <f t="shared" si="351"/>
        <v>-0.9256797799999994</v>
      </c>
      <c r="AV472" s="34">
        <f t="shared" si="351"/>
        <v>-1.5647997799999995</v>
      </c>
      <c r="AW472" s="34">
        <f t="shared" si="351"/>
        <v>-0.60126978000000086</v>
      </c>
      <c r="AX472" s="34">
        <f t="shared" si="351"/>
        <v>-0.98436977999999975</v>
      </c>
      <c r="AY472" s="34">
        <f t="shared" si="351"/>
        <v>-1.3212697799999997</v>
      </c>
      <c r="AZ472" s="34">
        <f t="shared" si="351"/>
        <v>-1.3502697799999996</v>
      </c>
      <c r="BA472" s="34">
        <f t="shared" si="351"/>
        <v>4.2287302200000001</v>
      </c>
      <c r="BB472" s="34">
        <f t="shared" si="351"/>
        <v>-2.0357597799999994</v>
      </c>
      <c r="BC472" s="34">
        <f t="shared" si="351"/>
        <v>1.9787302200000001</v>
      </c>
      <c r="BD472" s="34">
        <f t="shared" si="351"/>
        <v>-0.70126978000000051</v>
      </c>
      <c r="BE472" s="34">
        <f t="shared" si="351"/>
        <v>-1.0012697799999994</v>
      </c>
      <c r="BF472" s="34">
        <f t="shared" si="351"/>
        <v>1.85873022</v>
      </c>
      <c r="BG472" s="36">
        <f t="shared" si="351"/>
        <v>-0.57151977999999914</v>
      </c>
      <c r="BH472" s="34">
        <f t="shared" si="351"/>
        <v>-0.37236977999999965</v>
      </c>
      <c r="BI472" s="34">
        <f t="shared" si="351"/>
        <v>2.6987302199999998</v>
      </c>
      <c r="BJ472" s="34">
        <f t="shared" si="351"/>
        <v>-2.2409597800000007</v>
      </c>
      <c r="BK472" s="34">
        <f t="shared" si="351"/>
        <v>0.94873021999999985</v>
      </c>
      <c r="BL472" s="34">
        <f t="shared" si="351"/>
        <v>-1.2112697800000003</v>
      </c>
      <c r="BM472" s="34">
        <f t="shared" si="351"/>
        <v>-0.78126978000000058</v>
      </c>
      <c r="BN472" s="34">
        <f t="shared" si="351"/>
        <v>-0.25126977999999944</v>
      </c>
      <c r="BO472" s="34">
        <f t="shared" si="351"/>
        <v>-0.67126977999999937</v>
      </c>
      <c r="BP472" s="34">
        <f t="shared" si="351"/>
        <v>-1.0412697800000004</v>
      </c>
      <c r="BQ472" s="34">
        <f t="shared" si="351"/>
        <v>0.35873021999999999</v>
      </c>
      <c r="BR472" s="34">
        <f t="shared" si="351"/>
        <v>1.6617740338138098</v>
      </c>
      <c r="BS472" s="34">
        <f t="shared" si="351"/>
        <v>-0.9130759661861898</v>
      </c>
      <c r="BT472" s="34">
        <f t="shared" si="351"/>
        <v>-1.1069797799999996</v>
      </c>
      <c r="BU472" s="36">
        <f t="shared" si="351"/>
        <v>0.59668021999999965</v>
      </c>
      <c r="BV472" s="36">
        <f t="shared" si="351"/>
        <v>-0.77273978000000021</v>
      </c>
    </row>
    <row r="473" spans="1:74" x14ac:dyDescent="0.25">
      <c r="A473" s="34" t="s">
        <v>249</v>
      </c>
      <c r="B473" s="34"/>
      <c r="C473" s="34">
        <f t="shared" si="288"/>
        <v>-7.0144464199999996</v>
      </c>
      <c r="D473" s="34">
        <f t="shared" si="322"/>
        <v>-4.0836915100000004</v>
      </c>
      <c r="E473" s="34">
        <f t="shared" si="322"/>
        <v>-21.993691510000001</v>
      </c>
      <c r="F473" s="34">
        <f t="shared" si="285"/>
        <v>3.4263084899999998</v>
      </c>
      <c r="G473" s="34">
        <f t="shared" si="323"/>
        <v>-5.3636915099999998</v>
      </c>
      <c r="H473" s="34">
        <f t="shared" ref="H473:AM473" si="352">H167-$B167</f>
        <v>-6.9436915099999998</v>
      </c>
      <c r="I473" s="34">
        <f t="shared" si="352"/>
        <v>4.7863084899999997</v>
      </c>
      <c r="J473" s="34">
        <f t="shared" si="352"/>
        <v>-7.6436915100000009</v>
      </c>
      <c r="K473" s="34">
        <f t="shared" si="352"/>
        <v>1.9463084899999998</v>
      </c>
      <c r="L473" s="34">
        <f t="shared" si="352"/>
        <v>0.70630848999999962</v>
      </c>
      <c r="M473" s="34">
        <f t="shared" si="352"/>
        <v>1.3063084900000002</v>
      </c>
      <c r="N473" s="34">
        <f t="shared" si="352"/>
        <v>9.7163084899999994</v>
      </c>
      <c r="O473" s="34">
        <f t="shared" si="352"/>
        <v>-0.48031150999999994</v>
      </c>
      <c r="P473" s="34">
        <f t="shared" si="352"/>
        <v>-1.5436915099999995</v>
      </c>
      <c r="Q473" s="34">
        <f t="shared" si="352"/>
        <v>12.33630849</v>
      </c>
      <c r="R473" s="34">
        <f t="shared" si="352"/>
        <v>-11.88046151</v>
      </c>
      <c r="S473" s="34">
        <f t="shared" si="352"/>
        <v>-8.4736915100000019</v>
      </c>
      <c r="T473" s="34">
        <f t="shared" si="352"/>
        <v>3.10630849</v>
      </c>
      <c r="U473" s="34">
        <f t="shared" si="352"/>
        <v>10.93630849</v>
      </c>
      <c r="V473" s="34">
        <f t="shared" si="352"/>
        <v>-4.5077415099999998</v>
      </c>
      <c r="W473" s="34">
        <f t="shared" si="352"/>
        <v>-4.5536915100000011</v>
      </c>
      <c r="X473" s="34">
        <f t="shared" si="352"/>
        <v>6.5763084899999997</v>
      </c>
      <c r="Y473" s="34">
        <f t="shared" si="352"/>
        <v>1.5814684899999998</v>
      </c>
      <c r="Z473" s="34">
        <f t="shared" si="352"/>
        <v>2.39630849</v>
      </c>
      <c r="AA473" s="34">
        <f t="shared" si="352"/>
        <v>2.8063084900000002</v>
      </c>
      <c r="AB473" s="34">
        <f t="shared" si="352"/>
        <v>2.5663884899999996</v>
      </c>
      <c r="AC473" s="34">
        <f t="shared" si="352"/>
        <v>1.2354684899999997</v>
      </c>
      <c r="AD473" s="34">
        <f t="shared" si="352"/>
        <v>-0.23369150999999988</v>
      </c>
      <c r="AE473" s="34">
        <f t="shared" si="352"/>
        <v>-0.23402151000000071</v>
      </c>
      <c r="AF473" s="34">
        <f t="shared" si="352"/>
        <v>8.486308489999999</v>
      </c>
      <c r="AG473" s="34">
        <f t="shared" si="352"/>
        <v>-3.0738315100000007</v>
      </c>
      <c r="AH473" s="34">
        <f t="shared" si="352"/>
        <v>-2.8236915100000006</v>
      </c>
      <c r="AI473" s="34">
        <f t="shared" si="352"/>
        <v>0.96630848999999941</v>
      </c>
      <c r="AJ473" s="34">
        <f t="shared" si="352"/>
        <v>14.486308489999999</v>
      </c>
      <c r="AK473" s="34">
        <f t="shared" si="352"/>
        <v>-4.7425515100000011</v>
      </c>
      <c r="AL473" s="34">
        <f t="shared" si="352"/>
        <v>-3.6836915100000001</v>
      </c>
      <c r="AM473" s="34">
        <f t="shared" si="352"/>
        <v>10.406308490000001</v>
      </c>
      <c r="AN473" s="34">
        <f t="shared" ref="AN473:BV473" si="353">AN167-$B167</f>
        <v>-5.5137715100000007</v>
      </c>
      <c r="AO473" s="34">
        <f t="shared" si="353"/>
        <v>-4.5436915099999995</v>
      </c>
      <c r="AP473" s="34">
        <f t="shared" si="353"/>
        <v>6.1563084899999998</v>
      </c>
      <c r="AQ473" s="34">
        <f t="shared" si="353"/>
        <v>-0.40357150999999991</v>
      </c>
      <c r="AR473" s="34">
        <f t="shared" si="353"/>
        <v>0.78630848999999969</v>
      </c>
      <c r="AS473" s="34">
        <f t="shared" si="353"/>
        <v>2.0763084899999997</v>
      </c>
      <c r="AT473" s="34">
        <f t="shared" si="353"/>
        <v>1.68630849</v>
      </c>
      <c r="AU473" s="34">
        <f t="shared" si="353"/>
        <v>-1.7281510000000111E-2</v>
      </c>
      <c r="AV473" s="34">
        <f t="shared" si="353"/>
        <v>-1.0159415100000002</v>
      </c>
      <c r="AW473" s="34">
        <f t="shared" si="353"/>
        <v>-1.4236915100000003</v>
      </c>
      <c r="AX473" s="34">
        <f t="shared" si="353"/>
        <v>-1.7944615100000005</v>
      </c>
      <c r="AY473" s="34">
        <f t="shared" si="353"/>
        <v>-0.44369150999999984</v>
      </c>
      <c r="AZ473" s="34">
        <f t="shared" si="353"/>
        <v>-0.47134151000000024</v>
      </c>
      <c r="BA473" s="34">
        <f t="shared" si="353"/>
        <v>7.2663084900000001</v>
      </c>
      <c r="BB473" s="34">
        <f t="shared" si="353"/>
        <v>-3.1695715099999999</v>
      </c>
      <c r="BC473" s="34">
        <f t="shared" si="353"/>
        <v>4.4263084900000003</v>
      </c>
      <c r="BD473" s="34">
        <f t="shared" si="353"/>
        <v>-0.92369151000000027</v>
      </c>
      <c r="BE473" s="34">
        <f t="shared" si="353"/>
        <v>-2.0036915100000003</v>
      </c>
      <c r="BF473" s="34">
        <f t="shared" si="353"/>
        <v>2.85630849</v>
      </c>
      <c r="BG473" s="36">
        <f t="shared" si="353"/>
        <v>-1.3209315100000003</v>
      </c>
      <c r="BH473" s="34">
        <f t="shared" si="353"/>
        <v>-0.35817151000000003</v>
      </c>
      <c r="BI473" s="34">
        <f t="shared" si="353"/>
        <v>4.0663084899999999</v>
      </c>
      <c r="BJ473" s="34">
        <f t="shared" si="353"/>
        <v>-4.5137815100000003</v>
      </c>
      <c r="BK473" s="34">
        <f t="shared" si="353"/>
        <v>2.0363084899999997</v>
      </c>
      <c r="BL473" s="34">
        <f t="shared" si="353"/>
        <v>-2.7136915099999994</v>
      </c>
      <c r="BM473" s="34">
        <f t="shared" si="353"/>
        <v>-0.45369151000000052</v>
      </c>
      <c r="BN473" s="34">
        <f t="shared" si="353"/>
        <v>-0.12369151000000045</v>
      </c>
      <c r="BO473" s="34">
        <f t="shared" si="353"/>
        <v>-0.27369150999999992</v>
      </c>
      <c r="BP473" s="34">
        <f t="shared" si="353"/>
        <v>-1.3936915100000009</v>
      </c>
      <c r="BQ473" s="34">
        <f t="shared" si="353"/>
        <v>0.29630848999999948</v>
      </c>
      <c r="BR473" s="34">
        <f t="shared" si="353"/>
        <v>1.9050402317417401</v>
      </c>
      <c r="BS473" s="34">
        <f t="shared" si="353"/>
        <v>-1.8421897682582609</v>
      </c>
      <c r="BT473" s="34">
        <f t="shared" si="353"/>
        <v>-1.8464115100000003</v>
      </c>
      <c r="BU473" s="36">
        <f t="shared" si="353"/>
        <v>0.37523849000000009</v>
      </c>
      <c r="BV473" s="36">
        <f t="shared" si="353"/>
        <v>-1.55292151</v>
      </c>
    </row>
    <row r="474" spans="1:74" x14ac:dyDescent="0.25">
      <c r="A474" s="34" t="s">
        <v>250</v>
      </c>
      <c r="B474" s="34"/>
      <c r="C474" s="34">
        <f t="shared" si="288"/>
        <v>-7.7286875800000008</v>
      </c>
      <c r="D474" s="34">
        <f t="shared" si="322"/>
        <v>-14.162525990000001</v>
      </c>
      <c r="E474" s="34">
        <f t="shared" si="322"/>
        <v>-28.582525990000001</v>
      </c>
      <c r="F474" s="34">
        <f t="shared" ref="F474:F505" si="354">F168-$B168</f>
        <v>4.9274740100000001</v>
      </c>
      <c r="G474" s="34">
        <f t="shared" si="323"/>
        <v>-5.7425259900000007</v>
      </c>
      <c r="H474" s="34">
        <f t="shared" ref="H474:AM474" si="355">H168-$B168</f>
        <v>-8.7825259899999999</v>
      </c>
      <c r="I474" s="34">
        <f t="shared" si="355"/>
        <v>6.1174740099999996</v>
      </c>
      <c r="J474" s="34">
        <f t="shared" si="355"/>
        <v>-8.6425259899999993</v>
      </c>
      <c r="K474" s="34">
        <f t="shared" si="355"/>
        <v>3.0074740099999997</v>
      </c>
      <c r="L474" s="34">
        <f t="shared" si="355"/>
        <v>1.4774740099999999</v>
      </c>
      <c r="M474" s="34">
        <f t="shared" si="355"/>
        <v>1.1974740099999996</v>
      </c>
      <c r="N474" s="34">
        <f t="shared" si="355"/>
        <v>10.687474009999999</v>
      </c>
      <c r="O474" s="34">
        <f t="shared" si="355"/>
        <v>-0.35971598999999976</v>
      </c>
      <c r="P474" s="34">
        <f t="shared" si="355"/>
        <v>-1.5725259900000008</v>
      </c>
      <c r="Q474" s="34">
        <f t="shared" si="355"/>
        <v>13.427474010000001</v>
      </c>
      <c r="R474" s="34">
        <f t="shared" si="355"/>
        <v>-13.54317599</v>
      </c>
      <c r="S474" s="34">
        <f t="shared" si="355"/>
        <v>-9.2125259899999996</v>
      </c>
      <c r="T474" s="34">
        <f t="shared" si="355"/>
        <v>4.4474740100000005</v>
      </c>
      <c r="U474" s="34">
        <f t="shared" si="355"/>
        <v>11.917474009999999</v>
      </c>
      <c r="V474" s="34">
        <f t="shared" si="355"/>
        <v>-4.9241759900000002</v>
      </c>
      <c r="W474" s="34">
        <f t="shared" si="355"/>
        <v>-4.94252599</v>
      </c>
      <c r="X474" s="34">
        <f t="shared" si="355"/>
        <v>7.5474740100000002</v>
      </c>
      <c r="Y474" s="34">
        <f t="shared" si="355"/>
        <v>2.2928940099999995</v>
      </c>
      <c r="Z474" s="34">
        <f t="shared" si="355"/>
        <v>3.2174740100000001</v>
      </c>
      <c r="AA474" s="34">
        <f t="shared" si="355"/>
        <v>3.4574740099999999</v>
      </c>
      <c r="AB474" s="34">
        <f t="shared" si="355"/>
        <v>3.2069040099999997</v>
      </c>
      <c r="AC474" s="34">
        <f t="shared" si="355"/>
        <v>1.8784640100000001</v>
      </c>
      <c r="AD474" s="34">
        <f t="shared" si="355"/>
        <v>0.97747400999999989</v>
      </c>
      <c r="AE474" s="34">
        <f t="shared" si="355"/>
        <v>0.97714400999999995</v>
      </c>
      <c r="AF474" s="34">
        <f t="shared" si="355"/>
        <v>9.38747401</v>
      </c>
      <c r="AG474" s="34">
        <f t="shared" si="355"/>
        <v>-3.2142359900000006</v>
      </c>
      <c r="AH474" s="34">
        <f t="shared" si="355"/>
        <v>-2.8725259899999998</v>
      </c>
      <c r="AI474" s="34">
        <f t="shared" si="355"/>
        <v>1.1674740100000003</v>
      </c>
      <c r="AJ474" s="34">
        <f t="shared" si="355"/>
        <v>16.117474010000002</v>
      </c>
      <c r="AK474" s="34">
        <f t="shared" si="355"/>
        <v>-5.2691259900000009</v>
      </c>
      <c r="AL474" s="34">
        <f t="shared" si="355"/>
        <v>-3.8325259900000006</v>
      </c>
      <c r="AM474" s="34">
        <f t="shared" si="355"/>
        <v>11.37747401</v>
      </c>
      <c r="AN474" s="34">
        <f t="shared" ref="AN474:BV474" si="356">AN168-$B168</f>
        <v>-5.9767059899999992</v>
      </c>
      <c r="AO474" s="34">
        <f t="shared" si="356"/>
        <v>-4.8125259899999993</v>
      </c>
      <c r="AP474" s="34">
        <f t="shared" si="356"/>
        <v>7.0674740099999998</v>
      </c>
      <c r="AQ474" s="34">
        <f t="shared" si="356"/>
        <v>6.143401000000015E-2</v>
      </c>
      <c r="AR474" s="34">
        <f t="shared" si="356"/>
        <v>1.4374740099999999</v>
      </c>
      <c r="AS474" s="34">
        <f t="shared" si="356"/>
        <v>2.6074740099999998</v>
      </c>
      <c r="AT474" s="34">
        <f t="shared" si="356"/>
        <v>2.2274740099999999</v>
      </c>
      <c r="AU474" s="34">
        <f t="shared" si="356"/>
        <v>0.53532401000000007</v>
      </c>
      <c r="AV474" s="34">
        <f t="shared" si="356"/>
        <v>-0.53213599000000045</v>
      </c>
      <c r="AW474" s="34">
        <f t="shared" si="356"/>
        <v>-1.4625259900000005</v>
      </c>
      <c r="AX474" s="34">
        <f t="shared" si="356"/>
        <v>-1.8341059899999994</v>
      </c>
      <c r="AY474" s="34">
        <f t="shared" si="356"/>
        <v>-8.2525989999999716E-2</v>
      </c>
      <c r="AZ474" s="34">
        <f t="shared" si="356"/>
        <v>-0.10890599000000023</v>
      </c>
      <c r="BA474" s="34">
        <f t="shared" si="356"/>
        <v>8.0774740099999995</v>
      </c>
      <c r="BB474" s="34">
        <f t="shared" si="356"/>
        <v>-3.6424159899999999</v>
      </c>
      <c r="BC474" s="34">
        <f t="shared" si="356"/>
        <v>5.2674740099999999</v>
      </c>
      <c r="BD474" s="34">
        <f t="shared" si="356"/>
        <v>-0.91252598999999979</v>
      </c>
      <c r="BE474" s="34">
        <f t="shared" si="356"/>
        <v>-2.44252599</v>
      </c>
      <c r="BF474" s="34">
        <f t="shared" si="356"/>
        <v>3.3374740099999998</v>
      </c>
      <c r="BG474" s="36">
        <f t="shared" si="356"/>
        <v>-1.2736959900000002</v>
      </c>
      <c r="BH474" s="34">
        <f t="shared" si="356"/>
        <v>-0.10566599000000032</v>
      </c>
      <c r="BI474" s="34">
        <f t="shared" si="356"/>
        <v>4.4574740100000003</v>
      </c>
      <c r="BJ474" s="34">
        <f t="shared" si="356"/>
        <v>-5.30856599</v>
      </c>
      <c r="BK474" s="34">
        <f t="shared" si="356"/>
        <v>2.4974740099999999</v>
      </c>
      <c r="BL474" s="34">
        <f t="shared" si="356"/>
        <v>-3.1825259900000002</v>
      </c>
      <c r="BM474" s="34">
        <f t="shared" si="356"/>
        <v>-0.11252598999999996</v>
      </c>
      <c r="BN474" s="34">
        <f t="shared" si="356"/>
        <v>5.7474009999999964E-2</v>
      </c>
      <c r="BO474" s="34">
        <f t="shared" si="356"/>
        <v>7.7474009999999538E-2</v>
      </c>
      <c r="BP474" s="34">
        <f t="shared" si="356"/>
        <v>-1.2325259900000001</v>
      </c>
      <c r="BQ474" s="34">
        <f t="shared" si="356"/>
        <v>0.45747401000000032</v>
      </c>
      <c r="BR474" s="34">
        <f t="shared" si="356"/>
        <v>2.2051626886786799</v>
      </c>
      <c r="BS474" s="34">
        <f t="shared" si="356"/>
        <v>-1.6765973113213199</v>
      </c>
      <c r="BT474" s="34">
        <f t="shared" si="356"/>
        <v>-1.8065559899999997</v>
      </c>
      <c r="BU474" s="36">
        <f t="shared" si="356"/>
        <v>0.54093400999999997</v>
      </c>
      <c r="BV474" s="36">
        <f t="shared" si="356"/>
        <v>-1.4579159900000001</v>
      </c>
    </row>
    <row r="475" spans="1:74" x14ac:dyDescent="0.25">
      <c r="A475" s="34" t="s">
        <v>251</v>
      </c>
      <c r="B475" s="34"/>
      <c r="C475" s="34">
        <f t="shared" si="288"/>
        <v>-6.1196468300000006</v>
      </c>
      <c r="D475" s="34">
        <f t="shared" si="322"/>
        <v>2.0845320200000002</v>
      </c>
      <c r="E475" s="34">
        <f t="shared" si="322"/>
        <v>-11.485467979999999</v>
      </c>
      <c r="F475" s="34">
        <f t="shared" si="354"/>
        <v>1.0245320199999997</v>
      </c>
      <c r="G475" s="34">
        <f t="shared" si="323"/>
        <v>-2.4554679799999999</v>
      </c>
      <c r="H475" s="34">
        <f t="shared" ref="H475:AM475" si="357">H169-$B169</f>
        <v>-5.2354679799999992</v>
      </c>
      <c r="I475" s="34">
        <f t="shared" si="357"/>
        <v>3.3745320200000002</v>
      </c>
      <c r="J475" s="34">
        <f t="shared" si="357"/>
        <v>-6.2454679800000008</v>
      </c>
      <c r="K475" s="34">
        <f t="shared" si="357"/>
        <v>1.1245320200000002</v>
      </c>
      <c r="L475" s="34">
        <f t="shared" si="357"/>
        <v>0.18453202000000068</v>
      </c>
      <c r="M475" s="34">
        <f t="shared" si="357"/>
        <v>0.70453202000000026</v>
      </c>
      <c r="N475" s="34">
        <f t="shared" si="357"/>
        <v>7.7445320199999994</v>
      </c>
      <c r="O475" s="34">
        <f t="shared" si="357"/>
        <v>-0.72078798000000077</v>
      </c>
      <c r="P475" s="34">
        <f t="shared" si="357"/>
        <v>-1.9054679800000009</v>
      </c>
      <c r="Q475" s="34">
        <f t="shared" si="357"/>
        <v>10.174532020000001</v>
      </c>
      <c r="R475" s="34">
        <f t="shared" si="357"/>
        <v>-9.6928679799999991</v>
      </c>
      <c r="S475" s="34">
        <f t="shared" si="357"/>
        <v>-7.4654679799999997</v>
      </c>
      <c r="T475" s="34">
        <f t="shared" si="357"/>
        <v>1.9845320199999996</v>
      </c>
      <c r="U475" s="34">
        <f t="shared" si="357"/>
        <v>8.9445320200000005</v>
      </c>
      <c r="V475" s="34">
        <f t="shared" si="357"/>
        <v>-3.7928579800000009</v>
      </c>
      <c r="W475" s="34">
        <f t="shared" si="357"/>
        <v>-4.2454679800000008</v>
      </c>
      <c r="X475" s="34">
        <f t="shared" si="357"/>
        <v>4.9745320199999998</v>
      </c>
      <c r="Y475" s="34">
        <f t="shared" si="357"/>
        <v>0.77164201999999982</v>
      </c>
      <c r="Z475" s="34">
        <f t="shared" si="357"/>
        <v>1.2845320200000003</v>
      </c>
      <c r="AA475" s="34">
        <f t="shared" si="357"/>
        <v>2.1045320199999997</v>
      </c>
      <c r="AB475" s="34">
        <f t="shared" si="357"/>
        <v>1.8803120199999999</v>
      </c>
      <c r="AC475" s="34">
        <f t="shared" si="357"/>
        <v>0.67078201999999987</v>
      </c>
      <c r="AD475" s="34">
        <f t="shared" si="357"/>
        <v>-1.1454679799999994</v>
      </c>
      <c r="AE475" s="34">
        <f t="shared" si="357"/>
        <v>-1.1458379799999996</v>
      </c>
      <c r="AF475" s="34">
        <f t="shared" si="357"/>
        <v>6.7345320199999996</v>
      </c>
      <c r="AG475" s="34">
        <f t="shared" si="357"/>
        <v>-2.8356679800000002</v>
      </c>
      <c r="AH475" s="34">
        <f t="shared" si="357"/>
        <v>-2.9554679799999999</v>
      </c>
      <c r="AI475" s="34">
        <f t="shared" si="357"/>
        <v>0.37453202000000019</v>
      </c>
      <c r="AJ475" s="34">
        <f t="shared" si="357"/>
        <v>11.70453202</v>
      </c>
      <c r="AK475" s="34">
        <f t="shared" si="357"/>
        <v>-4.1013579799999995</v>
      </c>
      <c r="AL475" s="34">
        <f t="shared" si="357"/>
        <v>-3.7154679799999997</v>
      </c>
      <c r="AM475" s="34">
        <f t="shared" si="357"/>
        <v>8.4845320199999996</v>
      </c>
      <c r="AN475" s="34">
        <f t="shared" ref="AN475:BV475" si="358">AN169-$B169</f>
        <v>-4.6414879800000008</v>
      </c>
      <c r="AO475" s="34">
        <f t="shared" si="358"/>
        <v>-4.2554679800000006</v>
      </c>
      <c r="AP475" s="34">
        <f t="shared" si="358"/>
        <v>4.63453202</v>
      </c>
      <c r="AQ475" s="34">
        <f t="shared" si="358"/>
        <v>-0.83995797999999944</v>
      </c>
      <c r="AR475" s="34">
        <f t="shared" si="358"/>
        <v>-5.5467979999999528E-2</v>
      </c>
      <c r="AS475" s="34">
        <f t="shared" si="358"/>
        <v>1.1445320199999998</v>
      </c>
      <c r="AT475" s="34">
        <f t="shared" si="358"/>
        <v>1.2445320200000003</v>
      </c>
      <c r="AU475" s="34">
        <f t="shared" si="358"/>
        <v>-0.35097797999999969</v>
      </c>
      <c r="AV475" s="34">
        <f t="shared" si="358"/>
        <v>-1.1780379800000009</v>
      </c>
      <c r="AW475" s="34">
        <f t="shared" si="358"/>
        <v>-1.1854679800000003</v>
      </c>
      <c r="AX475" s="34">
        <f t="shared" si="358"/>
        <v>-1.54550798</v>
      </c>
      <c r="AY475" s="34">
        <f t="shared" si="358"/>
        <v>-0.79546797999999974</v>
      </c>
      <c r="AZ475" s="34">
        <f t="shared" si="358"/>
        <v>-0.82226797999999945</v>
      </c>
      <c r="BA475" s="34">
        <f t="shared" si="358"/>
        <v>5.8245320199999995</v>
      </c>
      <c r="BB475" s="34">
        <f t="shared" si="358"/>
        <v>-2.8057779800000002</v>
      </c>
      <c r="BC475" s="34">
        <f t="shared" si="358"/>
        <v>3.1645320200000002</v>
      </c>
      <c r="BD475" s="34">
        <f t="shared" si="358"/>
        <v>-0.8854679799999996</v>
      </c>
      <c r="BE475" s="34">
        <f t="shared" si="358"/>
        <v>-1.6754679800000005</v>
      </c>
      <c r="BF475" s="34">
        <f t="shared" si="358"/>
        <v>2.3645320199999995</v>
      </c>
      <c r="BG475" s="36">
        <f t="shared" si="358"/>
        <v>-1.0835879800000008</v>
      </c>
      <c r="BH475" s="34">
        <f t="shared" si="358"/>
        <v>-0.47852798000000085</v>
      </c>
      <c r="BI475" s="34">
        <f t="shared" si="358"/>
        <v>3.4345320199999998</v>
      </c>
      <c r="BJ475" s="34">
        <f t="shared" si="358"/>
        <v>-3.6476179799999997</v>
      </c>
      <c r="BK475" s="34">
        <f t="shared" si="358"/>
        <v>1.5145320199999999</v>
      </c>
      <c r="BL475" s="34">
        <f t="shared" si="358"/>
        <v>-2.1254679799999998</v>
      </c>
      <c r="BM475" s="34">
        <f t="shared" si="358"/>
        <v>-0.67546798000000052</v>
      </c>
      <c r="BN475" s="34">
        <f t="shared" si="358"/>
        <v>-0.30546797999999953</v>
      </c>
      <c r="BO475" s="34">
        <f t="shared" si="358"/>
        <v>-0.56546797999999932</v>
      </c>
      <c r="BP475" s="34">
        <f t="shared" si="358"/>
        <v>-1.3454679800000005</v>
      </c>
      <c r="BQ475" s="34">
        <f t="shared" si="358"/>
        <v>0.18453202000000068</v>
      </c>
      <c r="BR475" s="34">
        <f t="shared" si="358"/>
        <v>1.6334906386186203</v>
      </c>
      <c r="BS475" s="34">
        <f t="shared" si="358"/>
        <v>-1.5312693613813799</v>
      </c>
      <c r="BT475" s="34">
        <f t="shared" si="358"/>
        <v>-1.59566798</v>
      </c>
      <c r="BU475" s="36">
        <f t="shared" si="358"/>
        <v>0.39523201999999991</v>
      </c>
      <c r="BV475" s="36">
        <f t="shared" si="358"/>
        <v>-1.2347779800000005</v>
      </c>
    </row>
    <row r="476" spans="1:74" x14ac:dyDescent="0.25">
      <c r="A476" s="34" t="s">
        <v>252</v>
      </c>
      <c r="B476" s="34"/>
      <c r="C476" s="34">
        <f t="shared" si="288"/>
        <v>-6.7983379799999994</v>
      </c>
      <c r="D476" s="34">
        <f t="shared" si="322"/>
        <v>-9.8089983399999987</v>
      </c>
      <c r="E476" s="34">
        <f t="shared" si="322"/>
        <v>-30.908998339999997</v>
      </c>
      <c r="F476" s="34">
        <f t="shared" si="354"/>
        <v>2.8610016600000003</v>
      </c>
      <c r="G476" s="34">
        <f t="shared" si="323"/>
        <v>-4.8489983399999996</v>
      </c>
      <c r="H476" s="34">
        <f t="shared" ref="H476:AM476" si="359">H170-$B170</f>
        <v>-6.4789983400000004</v>
      </c>
      <c r="I476" s="34">
        <f t="shared" si="359"/>
        <v>4.25100166</v>
      </c>
      <c r="J476" s="34">
        <f t="shared" si="359"/>
        <v>-7.3689983399999992</v>
      </c>
      <c r="K476" s="34">
        <f t="shared" si="359"/>
        <v>1.7610016599999998</v>
      </c>
      <c r="L476" s="34">
        <f t="shared" si="359"/>
        <v>0.22100165999999977</v>
      </c>
      <c r="M476" s="34">
        <f t="shared" si="359"/>
        <v>1.0210016599999996</v>
      </c>
      <c r="N476" s="34">
        <f t="shared" si="359"/>
        <v>9.2910016599999992</v>
      </c>
      <c r="O476" s="34">
        <f t="shared" si="359"/>
        <v>-0.63727833999999994</v>
      </c>
      <c r="P476" s="34">
        <f t="shared" si="359"/>
        <v>-1.6489983400000003</v>
      </c>
      <c r="Q476" s="34">
        <f t="shared" si="359"/>
        <v>11.91100166</v>
      </c>
      <c r="R476" s="34">
        <f t="shared" si="359"/>
        <v>-11.40326834</v>
      </c>
      <c r="S476" s="34">
        <f t="shared" si="359"/>
        <v>-8.2689983399999996</v>
      </c>
      <c r="T476" s="34">
        <f t="shared" si="359"/>
        <v>2.5910016599999999</v>
      </c>
      <c r="U476" s="34">
        <f t="shared" si="359"/>
        <v>10.531001659999999</v>
      </c>
      <c r="V476" s="34">
        <f t="shared" si="359"/>
        <v>-4.4492383400000008</v>
      </c>
      <c r="W476" s="34">
        <f t="shared" si="359"/>
        <v>-4.4889983400000002</v>
      </c>
      <c r="X476" s="34">
        <f t="shared" si="359"/>
        <v>6.2410016600000002</v>
      </c>
      <c r="Y476" s="34">
        <f t="shared" si="359"/>
        <v>1.3087816600000002</v>
      </c>
      <c r="Z476" s="34">
        <f t="shared" si="359"/>
        <v>2.0810016600000001</v>
      </c>
      <c r="AA476" s="34">
        <f t="shared" si="359"/>
        <v>2.1310016599999999</v>
      </c>
      <c r="AB476" s="34">
        <f t="shared" si="359"/>
        <v>1.8972216599999996</v>
      </c>
      <c r="AC476" s="34">
        <f t="shared" si="359"/>
        <v>0.54008166000000024</v>
      </c>
      <c r="AD476" s="34">
        <f t="shared" si="359"/>
        <v>-0.75899833999999977</v>
      </c>
      <c r="AE476" s="34">
        <f t="shared" si="359"/>
        <v>-0.75932833999999971</v>
      </c>
      <c r="AF476" s="34">
        <f t="shared" si="359"/>
        <v>8.1010016599999997</v>
      </c>
      <c r="AG476" s="34">
        <f t="shared" si="359"/>
        <v>-3.1292783400000008</v>
      </c>
      <c r="AH476" s="34">
        <f t="shared" si="359"/>
        <v>-2.8989983400000003</v>
      </c>
      <c r="AI476" s="34">
        <f t="shared" si="359"/>
        <v>0.8210016600000003</v>
      </c>
      <c r="AJ476" s="34">
        <f t="shared" si="359"/>
        <v>13.90100166</v>
      </c>
      <c r="AK476" s="34">
        <f t="shared" si="359"/>
        <v>-4.6234783400000001</v>
      </c>
      <c r="AL476" s="34">
        <f t="shared" si="359"/>
        <v>-3.6589983400000001</v>
      </c>
      <c r="AM476" s="34">
        <f t="shared" si="359"/>
        <v>10.01100166</v>
      </c>
      <c r="AN476" s="34">
        <f t="shared" ref="AN476:BV476" si="360">AN170-$B170</f>
        <v>-5.43466834</v>
      </c>
      <c r="AO476" s="34">
        <f t="shared" si="360"/>
        <v>-4.5089983399999998</v>
      </c>
      <c r="AP476" s="34">
        <f t="shared" si="360"/>
        <v>5.8410016599999999</v>
      </c>
      <c r="AQ476" s="34">
        <f t="shared" si="360"/>
        <v>-0.5938483399999992</v>
      </c>
      <c r="AR476" s="34">
        <f t="shared" si="360"/>
        <v>0.53100166000000026</v>
      </c>
      <c r="AS476" s="34">
        <f t="shared" si="360"/>
        <v>1.8910016599999997</v>
      </c>
      <c r="AT476" s="34">
        <f t="shared" si="360"/>
        <v>1.2610016599999998</v>
      </c>
      <c r="AU476" s="34">
        <f t="shared" si="360"/>
        <v>-0.44211834000000039</v>
      </c>
      <c r="AV476" s="34">
        <f t="shared" si="360"/>
        <v>-1.4477883400000007</v>
      </c>
      <c r="AW476" s="34">
        <f t="shared" si="360"/>
        <v>-1.3989983400000003</v>
      </c>
      <c r="AX476" s="34">
        <f t="shared" si="360"/>
        <v>-1.7695483400000001</v>
      </c>
      <c r="AY476" s="34">
        <f t="shared" si="360"/>
        <v>-0.57899834000000006</v>
      </c>
      <c r="AZ476" s="34">
        <f t="shared" si="360"/>
        <v>-0.60804833999999985</v>
      </c>
      <c r="BA476" s="34">
        <f t="shared" si="360"/>
        <v>6.9010016600000004</v>
      </c>
      <c r="BB476" s="34">
        <f t="shared" si="360"/>
        <v>-3.1593683400000003</v>
      </c>
      <c r="BC476" s="34">
        <f t="shared" si="360"/>
        <v>4.0310016599999994</v>
      </c>
      <c r="BD476" s="34">
        <f t="shared" si="360"/>
        <v>-1.0089983399999998</v>
      </c>
      <c r="BE476" s="34">
        <f t="shared" si="360"/>
        <v>-1.9389983399999995</v>
      </c>
      <c r="BF476" s="34">
        <f t="shared" si="360"/>
        <v>2.7810016600000003</v>
      </c>
      <c r="BG476" s="36">
        <f t="shared" si="360"/>
        <v>-1.2635683400000008</v>
      </c>
      <c r="BH476" s="34">
        <f t="shared" si="360"/>
        <v>-0.3661983400000004</v>
      </c>
      <c r="BI476" s="34">
        <f t="shared" si="360"/>
        <v>3.9110016600000002</v>
      </c>
      <c r="BJ476" s="34">
        <f t="shared" si="360"/>
        <v>-4.3297183399999994</v>
      </c>
      <c r="BK476" s="34">
        <f t="shared" si="360"/>
        <v>1.8410016599999999</v>
      </c>
      <c r="BL476" s="34">
        <f t="shared" si="360"/>
        <v>-2.5089983399999998</v>
      </c>
      <c r="BM476" s="34">
        <f t="shared" si="360"/>
        <v>-0.5489983400000007</v>
      </c>
      <c r="BN476" s="34">
        <f t="shared" si="360"/>
        <v>-0.14899834000000034</v>
      </c>
      <c r="BO476" s="34">
        <f t="shared" si="360"/>
        <v>-0.36899834000000009</v>
      </c>
      <c r="BP476" s="34">
        <f t="shared" si="360"/>
        <v>-1.3889983400000006</v>
      </c>
      <c r="BQ476" s="34">
        <f t="shared" si="360"/>
        <v>0.3210016600000003</v>
      </c>
      <c r="BR476" s="34">
        <f t="shared" si="360"/>
        <v>1.88525637471471</v>
      </c>
      <c r="BS476" s="34">
        <f t="shared" si="360"/>
        <v>-1.8290236252852807</v>
      </c>
      <c r="BT476" s="34">
        <f t="shared" si="360"/>
        <v>-1.7218583400000007</v>
      </c>
      <c r="BU476" s="36">
        <f t="shared" si="360"/>
        <v>0.47616165999999982</v>
      </c>
      <c r="BV476" s="36">
        <f t="shared" si="360"/>
        <v>-1.4393583400000001</v>
      </c>
    </row>
    <row r="477" spans="1:74" x14ac:dyDescent="0.25">
      <c r="A477" s="34" t="s">
        <v>253</v>
      </c>
      <c r="B477" s="34"/>
      <c r="C477" s="34">
        <f t="shared" si="288"/>
        <v>-6.8271512899999998</v>
      </c>
      <c r="D477" s="34">
        <f t="shared" si="322"/>
        <v>0.12492046000000023</v>
      </c>
      <c r="E477" s="34">
        <f t="shared" si="322"/>
        <v>-13.185079539999998</v>
      </c>
      <c r="F477" s="34">
        <f t="shared" si="354"/>
        <v>1.8549204600000007</v>
      </c>
      <c r="G477" s="34">
        <f t="shared" si="323"/>
        <v>-6.6750795399999987</v>
      </c>
      <c r="H477" s="34">
        <f t="shared" ref="H477:AM477" si="361">H171-$B171</f>
        <v>-7.1150795399999982</v>
      </c>
      <c r="I477" s="34">
        <f t="shared" si="361"/>
        <v>4.2449204600000012</v>
      </c>
      <c r="J477" s="34">
        <f t="shared" si="361"/>
        <v>-7.2550795399999988</v>
      </c>
      <c r="K477" s="34">
        <f t="shared" si="361"/>
        <v>1.8849204600000009</v>
      </c>
      <c r="L477" s="34">
        <f t="shared" si="361"/>
        <v>0.84492046000000087</v>
      </c>
      <c r="M477" s="34">
        <f t="shared" si="361"/>
        <v>1.0549204600000008</v>
      </c>
      <c r="N477" s="34">
        <f t="shared" si="361"/>
        <v>9.2849204600000004</v>
      </c>
      <c r="O477" s="34">
        <f t="shared" si="361"/>
        <v>-0.5840795399999994</v>
      </c>
      <c r="P477" s="34">
        <f t="shared" si="361"/>
        <v>-1.6050795399999984</v>
      </c>
      <c r="Q477" s="34">
        <f t="shared" si="361"/>
        <v>11.914920460000001</v>
      </c>
      <c r="R477" s="34">
        <f t="shared" si="361"/>
        <v>-11.761219540000001</v>
      </c>
      <c r="S477" s="34">
        <f t="shared" si="361"/>
        <v>-8.4550795399999981</v>
      </c>
      <c r="T477" s="34">
        <f t="shared" si="361"/>
        <v>2.4249204600000009</v>
      </c>
      <c r="U477" s="34">
        <f t="shared" si="361"/>
        <v>10.504920460000001</v>
      </c>
      <c r="V477" s="34">
        <f t="shared" si="361"/>
        <v>-4.5339995399999999</v>
      </c>
      <c r="W477" s="34">
        <f t="shared" si="361"/>
        <v>-4.495079539999999</v>
      </c>
      <c r="X477" s="34">
        <f t="shared" si="361"/>
        <v>6.1749204600000009</v>
      </c>
      <c r="Y477" s="34">
        <f t="shared" si="361"/>
        <v>1.2274304600000008</v>
      </c>
      <c r="Z477" s="34">
        <f t="shared" si="361"/>
        <v>2.0549204600000008</v>
      </c>
      <c r="AA477" s="34">
        <f t="shared" si="361"/>
        <v>2.3549204600000007</v>
      </c>
      <c r="AB477" s="34">
        <f t="shared" si="361"/>
        <v>2.1113204600000008</v>
      </c>
      <c r="AC477" s="34">
        <f t="shared" si="361"/>
        <v>0.79364046000000066</v>
      </c>
      <c r="AD477" s="34">
        <f t="shared" si="361"/>
        <v>-1.2650795399999986</v>
      </c>
      <c r="AE477" s="34">
        <f t="shared" si="361"/>
        <v>-1.2654295399999995</v>
      </c>
      <c r="AF477" s="34">
        <f t="shared" si="361"/>
        <v>8.0449204600000002</v>
      </c>
      <c r="AG477" s="34">
        <f t="shared" si="361"/>
        <v>-3.2350695399999996</v>
      </c>
      <c r="AH477" s="34">
        <f t="shared" si="361"/>
        <v>-2.9650795399999996</v>
      </c>
      <c r="AI477" s="34">
        <f t="shared" si="361"/>
        <v>0.71492046000000009</v>
      </c>
      <c r="AJ477" s="34">
        <f t="shared" si="361"/>
        <v>13.804920460000002</v>
      </c>
      <c r="AK477" s="34">
        <f t="shared" si="361"/>
        <v>-4.8088895399999991</v>
      </c>
      <c r="AL477" s="34">
        <f t="shared" si="361"/>
        <v>-3.7650795399999986</v>
      </c>
      <c r="AM477" s="34">
        <f t="shared" si="361"/>
        <v>9.9549204600000003</v>
      </c>
      <c r="AN477" s="34">
        <f t="shared" ref="AN477:BV477" si="362">AN171-$B171</f>
        <v>-5.6055595399999998</v>
      </c>
      <c r="AO477" s="34">
        <f t="shared" si="362"/>
        <v>-4.5550795399999995</v>
      </c>
      <c r="AP477" s="34">
        <f t="shared" si="362"/>
        <v>5.7349204600000014</v>
      </c>
      <c r="AQ477" s="34">
        <f t="shared" si="362"/>
        <v>-0.78932953999999889</v>
      </c>
      <c r="AR477" s="34">
        <f t="shared" si="362"/>
        <v>0.41492046000000116</v>
      </c>
      <c r="AS477" s="34">
        <f t="shared" si="362"/>
        <v>1.7049204600000012</v>
      </c>
      <c r="AT477" s="34">
        <f t="shared" si="362"/>
        <v>1.4149204600000012</v>
      </c>
      <c r="AU477" s="34">
        <f t="shared" si="362"/>
        <v>-0.30779953999999954</v>
      </c>
      <c r="AV477" s="34">
        <f t="shared" si="362"/>
        <v>-1.2487795399999992</v>
      </c>
      <c r="AW477" s="34">
        <f t="shared" si="362"/>
        <v>-1.6550795399999991</v>
      </c>
      <c r="AX477" s="34">
        <f t="shared" si="362"/>
        <v>-2.0383395399999991</v>
      </c>
      <c r="AY477" s="34">
        <f t="shared" si="362"/>
        <v>-0.9250795399999987</v>
      </c>
      <c r="AZ477" s="34">
        <f t="shared" si="362"/>
        <v>-0.95237953999999903</v>
      </c>
      <c r="BA477" s="34">
        <f t="shared" si="362"/>
        <v>6.8749204600000002</v>
      </c>
      <c r="BB477" s="34">
        <f t="shared" si="362"/>
        <v>-3.3698895399999991</v>
      </c>
      <c r="BC477" s="34">
        <f t="shared" si="362"/>
        <v>4.3149204600000006</v>
      </c>
      <c r="BD477" s="34">
        <f t="shared" si="362"/>
        <v>-1.2550795399999988</v>
      </c>
      <c r="BE477" s="34">
        <f t="shared" si="362"/>
        <v>-2.1950795400000001</v>
      </c>
      <c r="BF477" s="34">
        <f t="shared" si="362"/>
        <v>2.2949204600000011</v>
      </c>
      <c r="BG477" s="36">
        <f t="shared" si="362"/>
        <v>-1.6192395399999988</v>
      </c>
      <c r="BH477" s="34">
        <f t="shared" si="362"/>
        <v>-0.73938953999999946</v>
      </c>
      <c r="BI477" s="34">
        <f t="shared" si="362"/>
        <v>3.7249204600000008</v>
      </c>
      <c r="BJ477" s="34">
        <f t="shared" si="362"/>
        <v>-4.5674295399999991</v>
      </c>
      <c r="BK477" s="34">
        <f t="shared" si="362"/>
        <v>1.8449204600000009</v>
      </c>
      <c r="BL477" s="34">
        <f t="shared" si="362"/>
        <v>-3.1050795399999984</v>
      </c>
      <c r="BM477" s="34">
        <f t="shared" si="362"/>
        <v>-0.77507953999999835</v>
      </c>
      <c r="BN477" s="34">
        <f t="shared" si="362"/>
        <v>-0.46507953999999962</v>
      </c>
      <c r="BO477" s="34">
        <f t="shared" si="362"/>
        <v>-0.62507953999999977</v>
      </c>
      <c r="BP477" s="34">
        <f t="shared" si="362"/>
        <v>-1.7550795399999988</v>
      </c>
      <c r="BQ477" s="34">
        <f t="shared" si="362"/>
        <v>-9.507953999999863E-2</v>
      </c>
      <c r="BR477" s="34">
        <f t="shared" si="362"/>
        <v>1.3890835831231207</v>
      </c>
      <c r="BS477" s="34">
        <f t="shared" si="362"/>
        <v>-2.2051064168768999</v>
      </c>
      <c r="BT477" s="34">
        <f t="shared" si="362"/>
        <v>-2.3986395399999996</v>
      </c>
      <c r="BU477" s="36">
        <f t="shared" si="362"/>
        <v>-0.18620953999999834</v>
      </c>
      <c r="BV477" s="36">
        <f t="shared" si="362"/>
        <v>-2.0970595400000001</v>
      </c>
    </row>
    <row r="478" spans="1:74" x14ac:dyDescent="0.25">
      <c r="A478" s="34" t="s">
        <v>254</v>
      </c>
      <c r="B478" s="34"/>
      <c r="C478" s="34">
        <f t="shared" si="288"/>
        <v>-8.0076401599999993</v>
      </c>
      <c r="D478" s="34">
        <f t="shared" si="322"/>
        <v>-5.3394049500000005</v>
      </c>
      <c r="E478" s="34">
        <f t="shared" si="322"/>
        <v>-10.03940495</v>
      </c>
      <c r="F478" s="34">
        <f t="shared" si="354"/>
        <v>3.3305950499999994</v>
      </c>
      <c r="G478" s="34"/>
      <c r="H478" s="34">
        <f t="shared" ref="H478:AM478" si="363">H172-$B172</f>
        <v>-10.729404950000001</v>
      </c>
      <c r="I478" s="34">
        <f t="shared" si="363"/>
        <v>5.4205950499999993</v>
      </c>
      <c r="J478" s="34">
        <f t="shared" si="363"/>
        <v>-8.4294049500000003</v>
      </c>
      <c r="K478" s="34">
        <f t="shared" si="363"/>
        <v>2.6105950499999997</v>
      </c>
      <c r="L478" s="34">
        <f t="shared" si="363"/>
        <v>1.1805950499999991</v>
      </c>
      <c r="M478" s="34">
        <f t="shared" si="363"/>
        <v>0.21059505000000023</v>
      </c>
      <c r="N478" s="34">
        <f t="shared" si="363"/>
        <v>9.9805950499999998</v>
      </c>
      <c r="O478" s="34">
        <f t="shared" si="363"/>
        <v>-0.68687494999999998</v>
      </c>
      <c r="P478" s="34">
        <f t="shared" si="363"/>
        <v>-1.8594049500000001</v>
      </c>
      <c r="Q478" s="34">
        <f t="shared" si="363"/>
        <v>12.72059505</v>
      </c>
      <c r="R478" s="34">
        <f t="shared" si="363"/>
        <v>-13.563764950000001</v>
      </c>
      <c r="S478" s="34">
        <f t="shared" si="363"/>
        <v>-9.3994049499999992</v>
      </c>
      <c r="T478" s="34">
        <f t="shared" si="363"/>
        <v>3.6005950499999999</v>
      </c>
      <c r="U478" s="34">
        <f t="shared" si="363"/>
        <v>11.190595049999999</v>
      </c>
      <c r="V478" s="34">
        <f t="shared" si="363"/>
        <v>-5.1641449500000007</v>
      </c>
      <c r="W478" s="34">
        <f t="shared" si="363"/>
        <v>-5.1094049500000001</v>
      </c>
      <c r="X478" s="34">
        <f t="shared" si="363"/>
        <v>6.8305950499999994</v>
      </c>
      <c r="Y478" s="34">
        <f t="shared" si="363"/>
        <v>1.6258250499999995</v>
      </c>
      <c r="Z478" s="34">
        <f t="shared" si="363"/>
        <v>2.5605950499999999</v>
      </c>
      <c r="AA478" s="34">
        <f t="shared" si="363"/>
        <v>2.7105950499999993</v>
      </c>
      <c r="AB478" s="34">
        <f t="shared" si="363"/>
        <v>2.4546450499999999</v>
      </c>
      <c r="AC478" s="34">
        <f t="shared" si="363"/>
        <v>1.1413350499999995</v>
      </c>
      <c r="AD478" s="34">
        <f t="shared" si="363"/>
        <v>-0.29940495000000134</v>
      </c>
      <c r="AE478" s="34">
        <f t="shared" si="363"/>
        <v>-0.29975495000000052</v>
      </c>
      <c r="AF478" s="34">
        <f t="shared" si="363"/>
        <v>8.5405950500000003</v>
      </c>
      <c r="AG478" s="34">
        <f t="shared" si="363"/>
        <v>-3.7284149500000012</v>
      </c>
      <c r="AH478" s="34">
        <f t="shared" si="363"/>
        <v>-3.3794049499999996</v>
      </c>
      <c r="AI478" s="34">
        <f t="shared" si="363"/>
        <v>0.51059504999999916</v>
      </c>
      <c r="AJ478" s="34">
        <f t="shared" si="363"/>
        <v>15.090595049999999</v>
      </c>
      <c r="AK478" s="34">
        <f t="shared" si="363"/>
        <v>-5.5470449500000001</v>
      </c>
      <c r="AL478" s="34">
        <f t="shared" si="363"/>
        <v>-4.1694049500000006</v>
      </c>
      <c r="AM478" s="34">
        <f t="shared" si="363"/>
        <v>10.580595049999999</v>
      </c>
      <c r="AN478" s="34">
        <f t="shared" ref="AN478:BV478" si="364">AN172-$B172</f>
        <v>-6.3398249500000006</v>
      </c>
      <c r="AO478" s="34">
        <f t="shared" si="364"/>
        <v>-5.1094049500000001</v>
      </c>
      <c r="AP478" s="34">
        <f t="shared" si="364"/>
        <v>6.2105950499999993</v>
      </c>
      <c r="AQ478" s="34">
        <f t="shared" si="364"/>
        <v>-0.75349495000000033</v>
      </c>
      <c r="AR478" s="34">
        <f t="shared" si="364"/>
        <v>0.63059504999999927</v>
      </c>
      <c r="AS478" s="34">
        <f t="shared" si="364"/>
        <v>1.8005950499999992</v>
      </c>
      <c r="AT478" s="34">
        <f t="shared" si="364"/>
        <v>1.7305950499999998</v>
      </c>
      <c r="AU478" s="34">
        <f t="shared" si="364"/>
        <v>2.0095050000000114E-2</v>
      </c>
      <c r="AV478" s="34">
        <f t="shared" si="364"/>
        <v>-0.99136495000000124</v>
      </c>
      <c r="AW478" s="34">
        <f t="shared" si="364"/>
        <v>-2.3394049500000005</v>
      </c>
      <c r="AX478" s="34">
        <f t="shared" si="364"/>
        <v>-2.722884950000001</v>
      </c>
      <c r="AY478" s="34">
        <f t="shared" si="364"/>
        <v>-0.99940495000000062</v>
      </c>
      <c r="AZ478" s="34">
        <f t="shared" si="364"/>
        <v>-1.0254349500000011</v>
      </c>
      <c r="BA478" s="34">
        <f t="shared" si="364"/>
        <v>7.3705950499999995</v>
      </c>
      <c r="BB478" s="34">
        <f t="shared" si="364"/>
        <v>-4.13793495</v>
      </c>
      <c r="BC478" s="34">
        <f t="shared" si="364"/>
        <v>4.8705950499999995</v>
      </c>
      <c r="BD478" s="34">
        <f t="shared" si="364"/>
        <v>-1.8394049500000005</v>
      </c>
      <c r="BE478" s="34">
        <f t="shared" si="364"/>
        <v>-3.1894049500000001</v>
      </c>
      <c r="BF478" s="34">
        <f t="shared" si="364"/>
        <v>2.4305950499999991</v>
      </c>
      <c r="BG478" s="36">
        <f t="shared" si="364"/>
        <v>-1.9093549500000009</v>
      </c>
      <c r="BH478" s="34">
        <f t="shared" si="364"/>
        <v>-0.81899495000000044</v>
      </c>
      <c r="BI478" s="34">
        <f t="shared" si="364"/>
        <v>3.8505950499999999</v>
      </c>
      <c r="BJ478" s="34">
        <f t="shared" si="364"/>
        <v>-5.6436949500000004</v>
      </c>
      <c r="BK478" s="34">
        <f t="shared" si="364"/>
        <v>2.0305950499999996</v>
      </c>
      <c r="BL478" s="34">
        <f t="shared" si="364"/>
        <v>-3.9894049500000008</v>
      </c>
      <c r="BM478" s="34">
        <f t="shared" si="364"/>
        <v>-0.7694049500000002</v>
      </c>
      <c r="BN478" s="34">
        <f t="shared" si="364"/>
        <v>-0.60940495000000006</v>
      </c>
      <c r="BO478" s="34">
        <f t="shared" si="364"/>
        <v>-0.71940495000000126</v>
      </c>
      <c r="BP478" s="34">
        <f t="shared" si="364"/>
        <v>-2.02940495</v>
      </c>
      <c r="BQ478" s="34">
        <f t="shared" si="364"/>
        <v>-0.38940495000000119</v>
      </c>
      <c r="BR478" s="34">
        <f t="shared" si="364"/>
        <v>1.2084922572072099</v>
      </c>
      <c r="BS478" s="34">
        <f t="shared" si="364"/>
        <v>-2.5140277427928002</v>
      </c>
      <c r="BT478" s="34">
        <f t="shared" si="364"/>
        <v>-2.8016249500000008</v>
      </c>
      <c r="BU478" s="36">
        <f t="shared" si="364"/>
        <v>-0.39694494999999996</v>
      </c>
      <c r="BV478" s="36">
        <f t="shared" si="364"/>
        <v>-2.3790649500000001</v>
      </c>
    </row>
    <row r="479" spans="1:74" x14ac:dyDescent="0.25">
      <c r="A479" s="34" t="s">
        <v>255</v>
      </c>
      <c r="B479" s="34"/>
      <c r="C479" s="34">
        <f t="shared" si="288"/>
        <v>-6.6216133499999987</v>
      </c>
      <c r="D479" s="34">
        <f t="shared" ref="D479:E498" si="365">D173-$B173</f>
        <v>9.00228334</v>
      </c>
      <c r="E479" s="34">
        <f t="shared" si="365"/>
        <v>7.5122833400000006</v>
      </c>
      <c r="F479" s="34">
        <f t="shared" si="354"/>
        <v>3.9022833400000003</v>
      </c>
      <c r="G479" s="34">
        <f t="shared" ref="G479:G510" si="366">G173-$B173</f>
        <v>-16.277716660000003</v>
      </c>
      <c r="H479" s="34">
        <f t="shared" ref="H479:AM479" si="367">H173-$B173</f>
        <v>-7.2777166600000012</v>
      </c>
      <c r="I479" s="34">
        <f t="shared" si="367"/>
        <v>0.23228334000000039</v>
      </c>
      <c r="J479" s="34">
        <f t="shared" si="367"/>
        <v>-7.2777166600000012</v>
      </c>
      <c r="K479" s="34">
        <f t="shared" si="367"/>
        <v>-2.3577166599999995</v>
      </c>
      <c r="L479" s="34">
        <f t="shared" si="367"/>
        <v>-3.9077166600000002</v>
      </c>
      <c r="M479" s="34">
        <f t="shared" si="367"/>
        <v>-2.6477166599999986</v>
      </c>
      <c r="N479" s="34">
        <f t="shared" si="367"/>
        <v>5.9422833399999995</v>
      </c>
      <c r="O479" s="34">
        <f t="shared" si="367"/>
        <v>-0.56639666000000055</v>
      </c>
      <c r="P479" s="34">
        <f t="shared" si="367"/>
        <v>-1.8177166600000003</v>
      </c>
      <c r="Q479" s="34">
        <f t="shared" si="367"/>
        <v>8.1422833400000005</v>
      </c>
      <c r="R479" s="34">
        <f t="shared" si="367"/>
        <v>-7.0447666599999987</v>
      </c>
      <c r="S479" s="34">
        <f t="shared" si="367"/>
        <v>-4.9177166599999982</v>
      </c>
      <c r="T479" s="34">
        <f t="shared" si="367"/>
        <v>-1.4577166600000009</v>
      </c>
      <c r="U479" s="34">
        <f t="shared" si="367"/>
        <v>7.25228334</v>
      </c>
      <c r="V479" s="34">
        <f t="shared" si="367"/>
        <v>-2.2207866599999999</v>
      </c>
      <c r="W479" s="34">
        <f t="shared" si="367"/>
        <v>-3.0277166600000012</v>
      </c>
      <c r="X479" s="34">
        <f t="shared" si="367"/>
        <v>1.3022833400000007</v>
      </c>
      <c r="Y479" s="34">
        <f t="shared" si="367"/>
        <v>-1.6487566599999983</v>
      </c>
      <c r="Z479" s="34">
        <f t="shared" si="367"/>
        <v>-1.5277166600000012</v>
      </c>
      <c r="AA479" s="34">
        <f t="shared" si="367"/>
        <v>-2.0277166600000012</v>
      </c>
      <c r="AB479" s="34">
        <f t="shared" si="367"/>
        <v>-2.5024066600000001</v>
      </c>
      <c r="AC479" s="34">
        <f t="shared" si="367"/>
        <v>-3.2218366599999992</v>
      </c>
      <c r="AD479" s="34">
        <f t="shared" si="367"/>
        <v>-5.9677166599999989</v>
      </c>
      <c r="AE479" s="34">
        <f t="shared" si="367"/>
        <v>-5.9687166600000001</v>
      </c>
      <c r="AF479" s="34">
        <f t="shared" si="367"/>
        <v>5.2222833400000006</v>
      </c>
      <c r="AG479" s="34">
        <f t="shared" si="367"/>
        <v>-1.9684766599999985</v>
      </c>
      <c r="AH479" s="34">
        <f t="shared" si="367"/>
        <v>-2.2977166600000007</v>
      </c>
      <c r="AI479" s="34">
        <f t="shared" si="367"/>
        <v>-0.54771665999999897</v>
      </c>
      <c r="AJ479" s="34">
        <f t="shared" si="367"/>
        <v>8.8822833400000007</v>
      </c>
      <c r="AK479" s="34">
        <f t="shared" si="367"/>
        <v>-3.7067566599999981</v>
      </c>
      <c r="AL479" s="34">
        <f t="shared" si="367"/>
        <v>-3.3077166599999988</v>
      </c>
      <c r="AM479" s="34">
        <f t="shared" si="367"/>
        <v>6.8822833400000007</v>
      </c>
      <c r="AN479" s="34">
        <f t="shared" ref="AN479:BV479" si="368">AN173-$B173</f>
        <v>-2.7302166599999982</v>
      </c>
      <c r="AO479" s="34">
        <f t="shared" si="368"/>
        <v>-2.8877166600000006</v>
      </c>
      <c r="AP479" s="34">
        <f t="shared" si="368"/>
        <v>1.7822833400000011</v>
      </c>
      <c r="AQ479" s="34">
        <f t="shared" si="368"/>
        <v>-2.02258666</v>
      </c>
      <c r="AR479" s="34">
        <f t="shared" si="368"/>
        <v>-1.7177166599999989</v>
      </c>
      <c r="AS479" s="34">
        <f t="shared" si="368"/>
        <v>-1.4477166599999993</v>
      </c>
      <c r="AT479" s="34">
        <f t="shared" si="368"/>
        <v>-0.84771666000000145</v>
      </c>
      <c r="AU479" s="34">
        <f t="shared" si="368"/>
        <v>-2.4261066600000003</v>
      </c>
      <c r="AV479" s="34">
        <f t="shared" si="368"/>
        <v>-2.7829166599999997</v>
      </c>
      <c r="AW479" s="34">
        <f t="shared" si="368"/>
        <v>-2.617716660000001</v>
      </c>
      <c r="AX479" s="34">
        <f t="shared" si="368"/>
        <v>-3.1882066600000005</v>
      </c>
      <c r="AY479" s="34">
        <f t="shared" si="368"/>
        <v>-2.5577166599999988</v>
      </c>
      <c r="AZ479" s="34">
        <f t="shared" si="368"/>
        <v>-2.5892166599999999</v>
      </c>
      <c r="BA479" s="34">
        <f t="shared" si="368"/>
        <v>3.9922833400000002</v>
      </c>
      <c r="BB479" s="34">
        <f t="shared" si="368"/>
        <v>-3.0639166599999985</v>
      </c>
      <c r="BC479" s="34">
        <f t="shared" si="368"/>
        <v>1.2822833400000011</v>
      </c>
      <c r="BD479" s="34">
        <f t="shared" si="368"/>
        <v>-1.1077166599999995</v>
      </c>
      <c r="BE479" s="34">
        <f t="shared" si="368"/>
        <v>-1.6777166599999997</v>
      </c>
      <c r="BF479" s="34">
        <f t="shared" si="368"/>
        <v>0.93228333999999968</v>
      </c>
      <c r="BG479" s="36">
        <f t="shared" si="368"/>
        <v>-2.235826659999999</v>
      </c>
      <c r="BH479" s="34">
        <f t="shared" si="368"/>
        <v>-1.702136659999999</v>
      </c>
      <c r="BI479" s="34">
        <f t="shared" si="368"/>
        <v>2.0522833400000007</v>
      </c>
      <c r="BJ479" s="34">
        <f t="shared" si="368"/>
        <v>-4.3978766599999997</v>
      </c>
      <c r="BK479" s="34">
        <f t="shared" si="368"/>
        <v>0.16228334000000011</v>
      </c>
      <c r="BL479" s="34">
        <f t="shared" si="368"/>
        <v>-4.6377166600000006</v>
      </c>
      <c r="BM479" s="34">
        <f t="shared" si="368"/>
        <v>-2.0677166600000003</v>
      </c>
      <c r="BN479" s="34">
        <f t="shared" si="368"/>
        <v>-2.1677166599999982</v>
      </c>
      <c r="BO479" s="34">
        <f t="shared" si="368"/>
        <v>-2.1977166599999993</v>
      </c>
      <c r="BP479" s="34">
        <f t="shared" si="368"/>
        <v>-1.8977166599999986</v>
      </c>
      <c r="BQ479" s="34">
        <f t="shared" si="368"/>
        <v>-1.0577166599999988</v>
      </c>
      <c r="BR479" s="34">
        <f t="shared" si="368"/>
        <v>0.61638706372369967</v>
      </c>
      <c r="BS479" s="34">
        <f t="shared" si="368"/>
        <v>-1.7810629362763013</v>
      </c>
      <c r="BT479" s="34">
        <f t="shared" si="368"/>
        <v>-2.0648366599999992</v>
      </c>
      <c r="BU479" s="36">
        <f t="shared" si="368"/>
        <v>-0.36087666000000063</v>
      </c>
      <c r="BV479" s="36">
        <f t="shared" si="368"/>
        <v>-1.4857266599999992</v>
      </c>
    </row>
    <row r="480" spans="1:74" x14ac:dyDescent="0.25">
      <c r="A480" s="34" t="s">
        <v>256</v>
      </c>
      <c r="B480" s="34"/>
      <c r="C480" s="34">
        <f t="shared" si="288"/>
        <v>-5.1000769500000018</v>
      </c>
      <c r="D480" s="34">
        <f t="shared" si="365"/>
        <v>6.4733627399999998</v>
      </c>
      <c r="E480" s="34">
        <f t="shared" si="365"/>
        <v>1.9733627400000007</v>
      </c>
      <c r="F480" s="34">
        <f t="shared" si="354"/>
        <v>3.00336274</v>
      </c>
      <c r="G480" s="34">
        <f t="shared" si="366"/>
        <v>-20.526637259999998</v>
      </c>
      <c r="H480" s="34">
        <f t="shared" ref="H480:AM480" si="369">H174-$B174</f>
        <v>-15.296637260000001</v>
      </c>
      <c r="I480" s="34">
        <f t="shared" si="369"/>
        <v>-0.42663725999999969</v>
      </c>
      <c r="J480" s="34">
        <f t="shared" si="369"/>
        <v>-7.0566372599999987</v>
      </c>
      <c r="K480" s="34">
        <f t="shared" si="369"/>
        <v>-2.6666372600000017</v>
      </c>
      <c r="L480" s="34">
        <f t="shared" si="369"/>
        <v>-1.74663726</v>
      </c>
      <c r="M480" s="34">
        <f t="shared" si="369"/>
        <v>-2.1666372599999999</v>
      </c>
      <c r="N480" s="34">
        <f t="shared" si="369"/>
        <v>4.8133627400000005</v>
      </c>
      <c r="O480" s="34">
        <f t="shared" si="369"/>
        <v>-0.36109725999999931</v>
      </c>
      <c r="P480" s="34">
        <f t="shared" si="369"/>
        <v>-1.5566372600000005</v>
      </c>
      <c r="Q480" s="34">
        <f t="shared" si="369"/>
        <v>6.8333627400000001</v>
      </c>
      <c r="R480" s="34">
        <f t="shared" si="369"/>
        <v>-5.8628672600000016</v>
      </c>
      <c r="S480" s="34">
        <f t="shared" si="369"/>
        <v>-3.9066372600000001</v>
      </c>
      <c r="T480" s="34">
        <f t="shared" si="369"/>
        <v>-1.0866372599999998</v>
      </c>
      <c r="U480" s="34">
        <f t="shared" si="369"/>
        <v>6.3033627399999999</v>
      </c>
      <c r="V480" s="34">
        <f t="shared" si="369"/>
        <v>-1.332477260000001</v>
      </c>
      <c r="W480" s="34">
        <f t="shared" si="369"/>
        <v>-2.1466372600000003</v>
      </c>
      <c r="X480" s="34">
        <f t="shared" si="369"/>
        <v>0.93336273999999975</v>
      </c>
      <c r="Y480" s="34">
        <f t="shared" si="369"/>
        <v>-1.2812772599999995</v>
      </c>
      <c r="Z480" s="34">
        <f t="shared" si="369"/>
        <v>-1.2166372600000006</v>
      </c>
      <c r="AA480" s="34">
        <f t="shared" si="369"/>
        <v>-1.5266372599999993</v>
      </c>
      <c r="AB480" s="34">
        <f t="shared" si="369"/>
        <v>-1.7769572599999996</v>
      </c>
      <c r="AC480" s="34">
        <f t="shared" si="369"/>
        <v>-2.3832072600000007</v>
      </c>
      <c r="AD480" s="34">
        <f t="shared" si="369"/>
        <v>-5.5066372600000015</v>
      </c>
      <c r="AE480" s="34">
        <f t="shared" si="369"/>
        <v>-5.5072472599999998</v>
      </c>
      <c r="AF480" s="34">
        <f t="shared" si="369"/>
        <v>4.5733627400000003</v>
      </c>
      <c r="AG480" s="34">
        <f t="shared" si="369"/>
        <v>-1.2115272600000004</v>
      </c>
      <c r="AH480" s="34">
        <f t="shared" si="369"/>
        <v>-1.5666372600000003</v>
      </c>
      <c r="AI480" s="34">
        <f t="shared" si="369"/>
        <v>-5.6637260000000467E-2</v>
      </c>
      <c r="AJ480" s="34">
        <f t="shared" si="369"/>
        <v>7.0833627400000001</v>
      </c>
      <c r="AK480" s="34">
        <f t="shared" si="369"/>
        <v>-3.39509726</v>
      </c>
      <c r="AL480" s="34">
        <f t="shared" si="369"/>
        <v>-3.0466372600000007</v>
      </c>
      <c r="AM480" s="34">
        <f t="shared" si="369"/>
        <v>6.0733627400000003</v>
      </c>
      <c r="AN480" s="34">
        <f t="shared" ref="AN480:BV480" si="370">AN174-$B174</f>
        <v>-1.6769172599999997</v>
      </c>
      <c r="AO480" s="34">
        <f t="shared" si="370"/>
        <v>-1.9066372600000001</v>
      </c>
      <c r="AP480" s="34">
        <f t="shared" si="370"/>
        <v>1.7133627399999991</v>
      </c>
      <c r="AQ480" s="34">
        <f t="shared" si="370"/>
        <v>-1.2289972599999999</v>
      </c>
      <c r="AR480" s="34">
        <f t="shared" si="370"/>
        <v>-0.99663725999999997</v>
      </c>
      <c r="AS480" s="34">
        <f t="shared" si="370"/>
        <v>-0.93663725999999947</v>
      </c>
      <c r="AT480" s="34">
        <f t="shared" si="370"/>
        <v>-0.23663726000000018</v>
      </c>
      <c r="AU480" s="34">
        <f t="shared" si="370"/>
        <v>-1.3393572599999999</v>
      </c>
      <c r="AV480" s="34">
        <f t="shared" si="370"/>
        <v>-1.6754072600000001</v>
      </c>
      <c r="AW480" s="34">
        <f t="shared" si="370"/>
        <v>-1.3766372600000008</v>
      </c>
      <c r="AX480" s="34">
        <f t="shared" si="370"/>
        <v>-1.7494072599999999</v>
      </c>
      <c r="AY480" s="34">
        <f t="shared" si="370"/>
        <v>-2.1466372600000003</v>
      </c>
      <c r="AZ480" s="34">
        <f t="shared" si="370"/>
        <v>-2.1636572600000008</v>
      </c>
      <c r="BA480" s="34">
        <f t="shared" si="370"/>
        <v>3.1133627399999995</v>
      </c>
      <c r="BB480" s="34">
        <f t="shared" si="370"/>
        <v>-2.8820072600000017</v>
      </c>
      <c r="BC480" s="34">
        <f t="shared" si="370"/>
        <v>1.1133627399999995</v>
      </c>
      <c r="BD480" s="34">
        <f t="shared" si="370"/>
        <v>-0.55663726000000047</v>
      </c>
      <c r="BE480" s="34">
        <f t="shared" si="370"/>
        <v>-0.76663725999999954</v>
      </c>
      <c r="BF480" s="34">
        <f t="shared" si="370"/>
        <v>0.85336273999999968</v>
      </c>
      <c r="BG480" s="36">
        <f t="shared" si="370"/>
        <v>-1.7693572599999996</v>
      </c>
      <c r="BH480" s="34">
        <f t="shared" si="370"/>
        <v>-1.2934272599999996</v>
      </c>
      <c r="BI480" s="34">
        <f t="shared" si="370"/>
        <v>1.633362739999999</v>
      </c>
      <c r="BJ480" s="34">
        <f t="shared" si="370"/>
        <v>-4.0418472600000008</v>
      </c>
      <c r="BK480" s="34">
        <f t="shared" si="370"/>
        <v>0.23336274000000046</v>
      </c>
      <c r="BL480" s="34">
        <f t="shared" si="370"/>
        <v>-3.7266372600000004</v>
      </c>
      <c r="BM480" s="34">
        <f t="shared" si="370"/>
        <v>-1.3966372600000003</v>
      </c>
      <c r="BN480" s="34">
        <f t="shared" si="370"/>
        <v>-1.5666372600000003</v>
      </c>
      <c r="BO480" s="34">
        <f t="shared" si="370"/>
        <v>-1.4866372600000002</v>
      </c>
      <c r="BP480" s="34">
        <f t="shared" si="370"/>
        <v>-1.3066372600000005</v>
      </c>
      <c r="BQ480" s="34">
        <f t="shared" si="370"/>
        <v>-0.70663726000000082</v>
      </c>
      <c r="BR480" s="34">
        <f t="shared" si="370"/>
        <v>0.99067892618620057</v>
      </c>
      <c r="BS480" s="34">
        <f t="shared" si="370"/>
        <v>-0.76717107381380067</v>
      </c>
      <c r="BT480" s="34">
        <f t="shared" si="370"/>
        <v>-1.7477972600000005</v>
      </c>
      <c r="BU480" s="36">
        <f t="shared" si="370"/>
        <v>-8.0007260000000358E-2</v>
      </c>
      <c r="BV480" s="36">
        <f t="shared" si="370"/>
        <v>-0.90322725999999953</v>
      </c>
    </row>
    <row r="481" spans="1:74" x14ac:dyDescent="0.25">
      <c r="A481" s="34" t="s">
        <v>257</v>
      </c>
      <c r="B481" s="34"/>
      <c r="C481" s="34">
        <f t="shared" si="288"/>
        <v>-4.21593193</v>
      </c>
      <c r="D481" s="34"/>
      <c r="E481" s="34"/>
      <c r="F481" s="34">
        <f t="shared" si="354"/>
        <v>14.7889234</v>
      </c>
      <c r="G481" s="34">
        <f t="shared" si="366"/>
        <v>-22.411076599999998</v>
      </c>
      <c r="H481" s="34">
        <f t="shared" ref="H481:AM481" si="371">H175-$B175</f>
        <v>6.6189233999999999</v>
      </c>
      <c r="I481" s="34">
        <f t="shared" si="371"/>
        <v>8.6189233999999999</v>
      </c>
      <c r="J481" s="34">
        <f t="shared" si="371"/>
        <v>-11.831076599999999</v>
      </c>
      <c r="K481" s="34">
        <f t="shared" si="371"/>
        <v>2.8289234000000008</v>
      </c>
      <c r="L481" s="34">
        <f t="shared" si="371"/>
        <v>3.4989233999999989</v>
      </c>
      <c r="M481" s="34">
        <f t="shared" si="371"/>
        <v>0.87892340000000146</v>
      </c>
      <c r="N481" s="34">
        <f t="shared" si="371"/>
        <v>13.2789234</v>
      </c>
      <c r="O481" s="34">
        <f t="shared" si="371"/>
        <v>0.61260340000000113</v>
      </c>
      <c r="P481" s="34">
        <f t="shared" si="371"/>
        <v>-1.1510765999999997</v>
      </c>
      <c r="Q481" s="34">
        <f t="shared" si="371"/>
        <v>16.908923399999999</v>
      </c>
      <c r="R481" s="34">
        <f t="shared" si="371"/>
        <v>-16.578046599999997</v>
      </c>
      <c r="S481" s="34">
        <f t="shared" si="371"/>
        <v>-8.6310766000000037</v>
      </c>
      <c r="T481" s="34">
        <f t="shared" si="371"/>
        <v>5.0889233999999988</v>
      </c>
      <c r="U481" s="34">
        <f t="shared" si="371"/>
        <v>14.2789234</v>
      </c>
      <c r="V481" s="34">
        <f t="shared" si="371"/>
        <v>-5.0455366000000019</v>
      </c>
      <c r="W481" s="34">
        <f t="shared" si="371"/>
        <v>-5.2010765999999968</v>
      </c>
      <c r="X481" s="34">
        <f t="shared" si="371"/>
        <v>7.3789234000000015</v>
      </c>
      <c r="Y481" s="34">
        <f t="shared" si="371"/>
        <v>2.1273233999999981</v>
      </c>
      <c r="Z481" s="34">
        <f t="shared" si="371"/>
        <v>3.2589234000000005</v>
      </c>
      <c r="AA481" s="34">
        <f t="shared" si="371"/>
        <v>3.4589233999999998</v>
      </c>
      <c r="AB481" s="34">
        <f t="shared" si="371"/>
        <v>3.0341033999999993</v>
      </c>
      <c r="AC481" s="34">
        <f t="shared" si="371"/>
        <v>2.1141733999999985</v>
      </c>
      <c r="AD481" s="34">
        <f t="shared" si="371"/>
        <v>1.1089233999999983</v>
      </c>
      <c r="AE481" s="34">
        <f t="shared" si="371"/>
        <v>1.1085034</v>
      </c>
      <c r="AF481" s="34">
        <f t="shared" si="371"/>
        <v>11.2789234</v>
      </c>
      <c r="AG481" s="34">
        <f t="shared" si="371"/>
        <v>-3.2905166000000001</v>
      </c>
      <c r="AH481" s="34">
        <f t="shared" si="371"/>
        <v>-2.6810766000000008</v>
      </c>
      <c r="AI481" s="34">
        <f t="shared" si="371"/>
        <v>-0.29107660000000024</v>
      </c>
      <c r="AJ481" s="34">
        <f t="shared" si="371"/>
        <v>21.828923400000001</v>
      </c>
      <c r="AK481" s="34">
        <f t="shared" si="371"/>
        <v>-5.216986600000002</v>
      </c>
      <c r="AL481" s="34">
        <f t="shared" si="371"/>
        <v>-2.091076600000001</v>
      </c>
      <c r="AM481" s="34">
        <f t="shared" si="371"/>
        <v>13.5289234</v>
      </c>
      <c r="AN481" s="34">
        <f t="shared" ref="AN481:BV481" si="372">AN175-$B175</f>
        <v>-6.2378966000000027</v>
      </c>
      <c r="AO481" s="34">
        <f t="shared" si="372"/>
        <v>-4.6910765999999988</v>
      </c>
      <c r="AP481" s="34">
        <f t="shared" si="372"/>
        <v>7.0789234000000008</v>
      </c>
      <c r="AQ481" s="34">
        <f t="shared" si="372"/>
        <v>-0.26479660000000038</v>
      </c>
      <c r="AR481" s="34">
        <f t="shared" si="372"/>
        <v>1.4889234000000009</v>
      </c>
      <c r="AS481" s="34">
        <f t="shared" si="372"/>
        <v>0.84892340000000033</v>
      </c>
      <c r="AT481" s="34">
        <f t="shared" si="372"/>
        <v>1.9789233999999993</v>
      </c>
      <c r="AU481" s="34">
        <f t="shared" si="372"/>
        <v>0.15059339999999821</v>
      </c>
      <c r="AV481" s="34">
        <f t="shared" si="372"/>
        <v>-0.53424659999999946</v>
      </c>
      <c r="AW481" s="34">
        <f t="shared" si="372"/>
        <v>-1.9610766000000019</v>
      </c>
      <c r="AX481" s="34">
        <f t="shared" si="372"/>
        <v>-2.4005566000000016</v>
      </c>
      <c r="AY481" s="34">
        <f t="shared" si="372"/>
        <v>-1.0010766000000011</v>
      </c>
      <c r="AZ481" s="34">
        <f t="shared" si="372"/>
        <v>-1.0209766000000009</v>
      </c>
      <c r="BA481" s="34">
        <f t="shared" si="372"/>
        <v>10.5489234</v>
      </c>
      <c r="BB481" s="34">
        <f t="shared" si="372"/>
        <v>-5.2954466000000018</v>
      </c>
      <c r="BC481" s="34">
        <f t="shared" si="372"/>
        <v>8.7889233999999981</v>
      </c>
      <c r="BD481" s="34">
        <f t="shared" si="372"/>
        <v>0.25892340000000047</v>
      </c>
      <c r="BE481" s="34">
        <f t="shared" si="372"/>
        <v>-2.2110766000000019</v>
      </c>
      <c r="BF481" s="34">
        <f t="shared" si="372"/>
        <v>3.0989234000000003</v>
      </c>
      <c r="BG481" s="36">
        <f t="shared" si="372"/>
        <v>-3.9024165999999987</v>
      </c>
      <c r="BH481" s="34">
        <f t="shared" si="372"/>
        <v>-0.98902659999999898</v>
      </c>
      <c r="BI481" s="34">
        <f t="shared" si="372"/>
        <v>5.2889233999999981</v>
      </c>
      <c r="BJ481" s="34">
        <f t="shared" si="372"/>
        <v>-10.351176599999999</v>
      </c>
      <c r="BK481" s="34">
        <f t="shared" si="372"/>
        <v>3.7689233999999985</v>
      </c>
      <c r="BL481" s="34">
        <f t="shared" si="372"/>
        <v>-6.7210766</v>
      </c>
      <c r="BM481" s="34">
        <f t="shared" si="372"/>
        <v>-0.82107660000000138</v>
      </c>
      <c r="BN481" s="34">
        <f t="shared" si="372"/>
        <v>-2.0810765999999994</v>
      </c>
      <c r="BO481" s="34">
        <f t="shared" si="372"/>
        <v>-0.61107660000000052</v>
      </c>
      <c r="BP481" s="34">
        <f t="shared" si="372"/>
        <v>-1.601076599999999</v>
      </c>
      <c r="BQ481" s="34">
        <f t="shared" si="372"/>
        <v>-0.91107660000000124</v>
      </c>
      <c r="BR481" s="34">
        <f t="shared" si="372"/>
        <v>1.2306928294294011</v>
      </c>
      <c r="BS481" s="34">
        <f t="shared" si="372"/>
        <v>-2.5479371705705987</v>
      </c>
      <c r="BT481" s="34">
        <f t="shared" si="372"/>
        <v>-3.8170565999999972</v>
      </c>
      <c r="BU481" s="36">
        <f t="shared" si="372"/>
        <v>-1.5346066</v>
      </c>
      <c r="BV481" s="36">
        <f t="shared" si="372"/>
        <v>-3.4213065999999976</v>
      </c>
    </row>
    <row r="482" spans="1:74" x14ac:dyDescent="0.25">
      <c r="A482" s="34" t="s">
        <v>258</v>
      </c>
      <c r="B482" s="34"/>
      <c r="C482" s="34">
        <f t="shared" si="288"/>
        <v>-6.4038684799999999</v>
      </c>
      <c r="D482" s="34">
        <f t="shared" ref="D482:E491" si="373">D176-$B176</f>
        <v>8.2533231500000017</v>
      </c>
      <c r="E482" s="34">
        <f t="shared" si="373"/>
        <v>5.3533231500000014</v>
      </c>
      <c r="F482" s="34">
        <f t="shared" si="354"/>
        <v>3.8633231500000029</v>
      </c>
      <c r="G482" s="34">
        <f t="shared" si="366"/>
        <v>-11.01667685</v>
      </c>
      <c r="H482" s="34">
        <f t="shared" ref="H482:AM482" si="374">H176-$B176</f>
        <v>0.15332315000000207</v>
      </c>
      <c r="I482" s="34">
        <f t="shared" si="374"/>
        <v>1.1433231500000005</v>
      </c>
      <c r="J482" s="34">
        <f t="shared" si="374"/>
        <v>-6.9966768500000001</v>
      </c>
      <c r="K482" s="34">
        <f t="shared" si="374"/>
        <v>-0.24667685000000006</v>
      </c>
      <c r="L482" s="34">
        <f t="shared" si="374"/>
        <v>-1.8366768499999999</v>
      </c>
      <c r="M482" s="34">
        <f t="shared" si="374"/>
        <v>-0.57667684999999835</v>
      </c>
      <c r="N482" s="34">
        <f t="shared" si="374"/>
        <v>9.2733231500000013</v>
      </c>
      <c r="O482" s="34">
        <f t="shared" si="374"/>
        <v>0.24869315000000114</v>
      </c>
      <c r="P482" s="34">
        <f t="shared" si="374"/>
        <v>-0.8666768499999975</v>
      </c>
      <c r="Q482" s="34">
        <f t="shared" si="374"/>
        <v>11.943323150000001</v>
      </c>
      <c r="R482" s="34">
        <f t="shared" si="374"/>
        <v>-9.6544068499999973</v>
      </c>
      <c r="S482" s="34">
        <f t="shared" si="374"/>
        <v>-5.5966768499999979</v>
      </c>
      <c r="T482" s="34">
        <f t="shared" si="374"/>
        <v>0.15332315000000207</v>
      </c>
      <c r="U482" s="34">
        <f t="shared" si="374"/>
        <v>10.833323150000002</v>
      </c>
      <c r="V482" s="34">
        <f t="shared" si="374"/>
        <v>-2.5083568499999984</v>
      </c>
      <c r="W482" s="34">
        <f t="shared" si="374"/>
        <v>-2.7966768499999972</v>
      </c>
      <c r="X482" s="34">
        <f t="shared" si="374"/>
        <v>3.4933231500000019</v>
      </c>
      <c r="Y482" s="34">
        <f t="shared" si="374"/>
        <v>-0.51887684999999806</v>
      </c>
      <c r="Z482" s="34">
        <f t="shared" si="374"/>
        <v>6.3323150000002215E-2</v>
      </c>
      <c r="AA482" s="34">
        <f t="shared" si="374"/>
        <v>-1.7366768499999985</v>
      </c>
      <c r="AB482" s="34">
        <f t="shared" si="374"/>
        <v>-2.0853368499999974</v>
      </c>
      <c r="AC482" s="34">
        <f t="shared" si="374"/>
        <v>-3.0414768499999987</v>
      </c>
      <c r="AD482" s="34">
        <f t="shared" si="374"/>
        <v>-5.1966768499999993</v>
      </c>
      <c r="AE482" s="34">
        <f t="shared" si="374"/>
        <v>-5.1971368499999997</v>
      </c>
      <c r="AF482" s="34">
        <f t="shared" si="374"/>
        <v>7.9733231500000024</v>
      </c>
      <c r="AG482" s="34">
        <f t="shared" si="374"/>
        <v>-2.0632268499999995</v>
      </c>
      <c r="AH482" s="34">
        <f t="shared" si="374"/>
        <v>-1.8666768499999975</v>
      </c>
      <c r="AI482" s="34">
        <f t="shared" si="374"/>
        <v>8.3323150000001789E-2</v>
      </c>
      <c r="AJ482" s="34">
        <f t="shared" si="374"/>
        <v>13.523323150000001</v>
      </c>
      <c r="AK482" s="34">
        <f t="shared" si="374"/>
        <v>-4.3273068499999994</v>
      </c>
      <c r="AL482" s="34">
        <f t="shared" si="374"/>
        <v>-2.8066768499999988</v>
      </c>
      <c r="AM482" s="34">
        <f t="shared" si="374"/>
        <v>10.233323150000002</v>
      </c>
      <c r="AN482" s="34">
        <f t="shared" ref="AN482:BV482" si="375">AN176-$B176</f>
        <v>-3.3290168499999986</v>
      </c>
      <c r="AO482" s="34">
        <f t="shared" si="375"/>
        <v>-2.6766768499999998</v>
      </c>
      <c r="AP482" s="34">
        <f t="shared" si="375"/>
        <v>3.7133231500000008</v>
      </c>
      <c r="AQ482" s="34">
        <f t="shared" si="375"/>
        <v>-1.5617968499999968</v>
      </c>
      <c r="AR482" s="34">
        <f t="shared" si="375"/>
        <v>-0.66667684999999821</v>
      </c>
      <c r="AS482" s="34">
        <f t="shared" si="375"/>
        <v>-0.56667684999999679</v>
      </c>
      <c r="AT482" s="34">
        <f t="shared" si="375"/>
        <v>-0.67667684999999977</v>
      </c>
      <c r="AU482" s="34">
        <f t="shared" si="375"/>
        <v>-2.4566568499999981</v>
      </c>
      <c r="AV482" s="34">
        <f t="shared" si="375"/>
        <v>-2.9209268499999972</v>
      </c>
      <c r="AW482" s="34">
        <f t="shared" si="375"/>
        <v>-2.5366768499999992</v>
      </c>
      <c r="AX482" s="34">
        <f t="shared" si="375"/>
        <v>-2.9612768499999973</v>
      </c>
      <c r="AY482" s="34">
        <f t="shared" si="375"/>
        <v>-2.6166768499999975</v>
      </c>
      <c r="AZ482" s="34">
        <f t="shared" si="375"/>
        <v>-2.6423268499999999</v>
      </c>
      <c r="BA482" s="34">
        <f t="shared" si="375"/>
        <v>6.6533231500000021</v>
      </c>
      <c r="BB482" s="34">
        <f t="shared" si="375"/>
        <v>-3.1196968499999969</v>
      </c>
      <c r="BC482" s="34">
        <f t="shared" si="375"/>
        <v>3.6833231500000032</v>
      </c>
      <c r="BD482" s="34">
        <f t="shared" si="375"/>
        <v>-0.70667684999999736</v>
      </c>
      <c r="BE482" s="34">
        <f t="shared" si="375"/>
        <v>-1.7166768499999989</v>
      </c>
      <c r="BF482" s="34">
        <f t="shared" si="375"/>
        <v>2.1033231500000014</v>
      </c>
      <c r="BG482" s="36">
        <f t="shared" si="375"/>
        <v>-2.4185168499999996</v>
      </c>
      <c r="BH482" s="34">
        <f t="shared" si="375"/>
        <v>-1.134186849999999</v>
      </c>
      <c r="BI482" s="34">
        <f t="shared" si="375"/>
        <v>3.6933231500000012</v>
      </c>
      <c r="BJ482" s="34">
        <f t="shared" si="375"/>
        <v>-5.2609968499999979</v>
      </c>
      <c r="BK482" s="34">
        <f t="shared" si="375"/>
        <v>1.7233231500000024</v>
      </c>
      <c r="BL482" s="34">
        <f t="shared" si="375"/>
        <v>-4.4366768499999978</v>
      </c>
      <c r="BM482" s="34">
        <f t="shared" si="375"/>
        <v>-1.4166768499999982</v>
      </c>
      <c r="BN482" s="34">
        <f t="shared" si="375"/>
        <v>-1.8266768499999984</v>
      </c>
      <c r="BO482" s="34">
        <f t="shared" si="375"/>
        <v>-1.4566768499999974</v>
      </c>
      <c r="BP482" s="34">
        <f t="shared" si="375"/>
        <v>-1.5066768499999981</v>
      </c>
      <c r="BQ482" s="34">
        <f t="shared" si="375"/>
        <v>-0.63667684999999707</v>
      </c>
      <c r="BR482" s="34">
        <f t="shared" si="375"/>
        <v>1.5713900569069033</v>
      </c>
      <c r="BS482" s="34">
        <f t="shared" si="375"/>
        <v>-1.6101599430930982</v>
      </c>
      <c r="BT482" s="34">
        <f t="shared" si="375"/>
        <v>-2.2775368499999971</v>
      </c>
      <c r="BU482" s="36">
        <f t="shared" si="375"/>
        <v>-0.23824684999999945</v>
      </c>
      <c r="BV482" s="36">
        <f t="shared" si="375"/>
        <v>-1.7639668499999992</v>
      </c>
    </row>
    <row r="483" spans="1:74" x14ac:dyDescent="0.25">
      <c r="A483" s="34" t="s">
        <v>259</v>
      </c>
      <c r="B483" s="34"/>
      <c r="C483" s="34">
        <f t="shared" si="288"/>
        <v>-6.1951845500000005</v>
      </c>
      <c r="D483" s="34">
        <f t="shared" si="373"/>
        <v>10.55201937</v>
      </c>
      <c r="E483" s="34">
        <f t="shared" si="373"/>
        <v>17.652019369999998</v>
      </c>
      <c r="F483" s="34">
        <f t="shared" si="354"/>
        <v>13.442019370000001</v>
      </c>
      <c r="G483" s="34">
        <f t="shared" si="366"/>
        <v>-2.0079806299999987</v>
      </c>
      <c r="H483" s="34">
        <f t="shared" ref="H483:AM483" si="376">H177-$B177</f>
        <v>2.9920193700000013</v>
      </c>
      <c r="I483" s="34">
        <f t="shared" si="376"/>
        <v>3.6320193699999983</v>
      </c>
      <c r="J483" s="34">
        <f t="shared" si="376"/>
        <v>-8.2879806300000034</v>
      </c>
      <c r="K483" s="34">
        <f t="shared" si="376"/>
        <v>0.90201937000000143</v>
      </c>
      <c r="L483" s="34">
        <f t="shared" si="376"/>
        <v>0.65201937000000143</v>
      </c>
      <c r="M483" s="34">
        <f t="shared" si="376"/>
        <v>5.2019370000000009E-2</v>
      </c>
      <c r="N483" s="34">
        <f t="shared" si="376"/>
        <v>10.82201937</v>
      </c>
      <c r="O483" s="34">
        <f t="shared" si="376"/>
        <v>0.55264937000000103</v>
      </c>
      <c r="P483" s="34">
        <f t="shared" si="376"/>
        <v>-0.64798062999999928</v>
      </c>
      <c r="Q483" s="34">
        <f t="shared" si="376"/>
        <v>13.71201937</v>
      </c>
      <c r="R483" s="34">
        <f t="shared" si="376"/>
        <v>-11.58930063</v>
      </c>
      <c r="S483" s="34">
        <f t="shared" si="376"/>
        <v>-6.3479806299999986</v>
      </c>
      <c r="T483" s="34">
        <f t="shared" si="376"/>
        <v>1.2220193699999982</v>
      </c>
      <c r="U483" s="34">
        <f t="shared" si="376"/>
        <v>12.172019369999999</v>
      </c>
      <c r="V483" s="34">
        <f t="shared" si="376"/>
        <v>-3.1833106300000011</v>
      </c>
      <c r="W483" s="34">
        <f t="shared" si="376"/>
        <v>-3.317980630000001</v>
      </c>
      <c r="X483" s="34">
        <f t="shared" si="376"/>
        <v>4.6120193699999987</v>
      </c>
      <c r="Y483" s="34">
        <f t="shared" si="376"/>
        <v>0.15846936999999883</v>
      </c>
      <c r="Z483" s="34">
        <f t="shared" si="376"/>
        <v>0.95201936999999859</v>
      </c>
      <c r="AA483" s="34">
        <f t="shared" si="376"/>
        <v>-0.69798062999999999</v>
      </c>
      <c r="AB483" s="34">
        <f t="shared" si="376"/>
        <v>-1.0746106299999987</v>
      </c>
      <c r="AC483" s="34">
        <f t="shared" si="376"/>
        <v>-2.0065606299999992</v>
      </c>
      <c r="AD483" s="34">
        <f t="shared" si="376"/>
        <v>-3.687980630000002</v>
      </c>
      <c r="AE483" s="34">
        <f t="shared" si="376"/>
        <v>-3.6884206299999995</v>
      </c>
      <c r="AF483" s="34">
        <f t="shared" si="376"/>
        <v>9.1520193700000014</v>
      </c>
      <c r="AG483" s="34">
        <f t="shared" si="376"/>
        <v>-2.3722506299999999</v>
      </c>
      <c r="AH483" s="34">
        <f t="shared" si="376"/>
        <v>-1.9579806300000016</v>
      </c>
      <c r="AI483" s="34">
        <f t="shared" si="376"/>
        <v>5.2019370000000009E-2</v>
      </c>
      <c r="AJ483" s="34">
        <f t="shared" si="376"/>
        <v>16.21201937</v>
      </c>
      <c r="AK483" s="34">
        <f t="shared" si="376"/>
        <v>-4.5753706300000019</v>
      </c>
      <c r="AL483" s="34">
        <f t="shared" si="376"/>
        <v>-2.4779806300000011</v>
      </c>
      <c r="AM483" s="34">
        <f t="shared" si="376"/>
        <v>11.46201937</v>
      </c>
      <c r="AN483" s="34">
        <f t="shared" ref="AN483:BV483" si="377">AN177-$B177</f>
        <v>-4.1753006299999988</v>
      </c>
      <c r="AO483" s="34">
        <f t="shared" si="377"/>
        <v>-3.1479806299999993</v>
      </c>
      <c r="AP483" s="34">
        <f t="shared" si="377"/>
        <v>4.6120193699999987</v>
      </c>
      <c r="AQ483" s="34">
        <f t="shared" si="377"/>
        <v>-1.3549406300000015</v>
      </c>
      <c r="AR483" s="34">
        <f t="shared" si="377"/>
        <v>-0.14798062999999928</v>
      </c>
      <c r="AS483" s="34">
        <f t="shared" si="377"/>
        <v>-0.28798062999999985</v>
      </c>
      <c r="AT483" s="34">
        <f t="shared" si="377"/>
        <v>-0.51798063000000028</v>
      </c>
      <c r="AU483" s="34">
        <f t="shared" si="377"/>
        <v>-2.3619206300000002</v>
      </c>
      <c r="AV483" s="34">
        <f t="shared" si="377"/>
        <v>-2.8475906299999991</v>
      </c>
      <c r="AW483" s="34">
        <f t="shared" si="377"/>
        <v>-2.3479806299999986</v>
      </c>
      <c r="AX483" s="34">
        <f t="shared" si="377"/>
        <v>-2.7791606299999998</v>
      </c>
      <c r="AY483" s="34">
        <f t="shared" si="377"/>
        <v>-2.567980630000001</v>
      </c>
      <c r="AZ483" s="34">
        <f t="shared" si="377"/>
        <v>-2.5911206299999989</v>
      </c>
      <c r="BA483" s="34">
        <f t="shared" si="377"/>
        <v>7.9620193700000002</v>
      </c>
      <c r="BB483" s="34">
        <f t="shared" si="377"/>
        <v>-3.5277106300000014</v>
      </c>
      <c r="BC483" s="34">
        <f t="shared" si="377"/>
        <v>5.172019370000001</v>
      </c>
      <c r="BD483" s="34">
        <f t="shared" si="377"/>
        <v>-0.53798062999999985</v>
      </c>
      <c r="BE483" s="34">
        <f t="shared" si="377"/>
        <v>-1.9779806300000011</v>
      </c>
      <c r="BF483" s="34">
        <f t="shared" si="377"/>
        <v>2.3720193700000003</v>
      </c>
      <c r="BG483" s="36">
        <f t="shared" si="377"/>
        <v>-2.97191063</v>
      </c>
      <c r="BH483" s="34">
        <f t="shared" si="377"/>
        <v>-1.1537906299999996</v>
      </c>
      <c r="BI483" s="34">
        <f t="shared" si="377"/>
        <v>4.2620193700000009</v>
      </c>
      <c r="BJ483" s="34">
        <f t="shared" si="377"/>
        <v>-6.5175506299999988</v>
      </c>
      <c r="BK483" s="34">
        <f t="shared" si="377"/>
        <v>2.3820193699999983</v>
      </c>
      <c r="BL483" s="34">
        <f t="shared" si="377"/>
        <v>-5.0179806300000003</v>
      </c>
      <c r="BM483" s="34">
        <f t="shared" si="377"/>
        <v>-1.3379806300000006</v>
      </c>
      <c r="BN483" s="34">
        <f t="shared" si="377"/>
        <v>-2.0179806300000003</v>
      </c>
      <c r="BO483" s="34">
        <f t="shared" si="377"/>
        <v>-1.3379806300000006</v>
      </c>
      <c r="BP483" s="34">
        <f t="shared" si="377"/>
        <v>-1.6579806300000008</v>
      </c>
      <c r="BQ483" s="34">
        <f t="shared" si="377"/>
        <v>-0.84798062999999857</v>
      </c>
      <c r="BR483" s="34">
        <f t="shared" si="377"/>
        <v>1.4131933339639993</v>
      </c>
      <c r="BS483" s="34">
        <f t="shared" si="377"/>
        <v>-2.0428966660360004</v>
      </c>
      <c r="BT483" s="34">
        <f t="shared" si="377"/>
        <v>-2.7795906300000013</v>
      </c>
      <c r="BU483" s="36">
        <f t="shared" si="377"/>
        <v>-0.69943063000000194</v>
      </c>
      <c r="BV483" s="36">
        <f t="shared" si="377"/>
        <v>-2.3666006300000006</v>
      </c>
    </row>
    <row r="484" spans="1:74" x14ac:dyDescent="0.25">
      <c r="A484" s="34" t="s">
        <v>260</v>
      </c>
      <c r="B484" s="34"/>
      <c r="C484" s="34">
        <f t="shared" si="288"/>
        <v>-5.583209410000002</v>
      </c>
      <c r="D484" s="34">
        <f t="shared" si="373"/>
        <v>-1.1027235799999993</v>
      </c>
      <c r="E484" s="34">
        <f t="shared" si="373"/>
        <v>9.9172764200000003</v>
      </c>
      <c r="F484" s="34">
        <f t="shared" si="354"/>
        <v>11.877276419999999</v>
      </c>
      <c r="G484" s="34">
        <f t="shared" si="366"/>
        <v>-23.372723579999999</v>
      </c>
      <c r="H484" s="34">
        <f t="shared" ref="H484:AM484" si="378">H178-$B178</f>
        <v>0.75727642000000017</v>
      </c>
      <c r="I484" s="34">
        <f t="shared" si="378"/>
        <v>5.0672764199999989</v>
      </c>
      <c r="J484" s="34">
        <f t="shared" si="378"/>
        <v>-9.2527235800000014</v>
      </c>
      <c r="K484" s="34">
        <f t="shared" si="378"/>
        <v>1.5272764199999997</v>
      </c>
      <c r="L484" s="34">
        <f t="shared" si="378"/>
        <v>2.6672764200000003</v>
      </c>
      <c r="M484" s="34">
        <f t="shared" si="378"/>
        <v>0.53727641999999776</v>
      </c>
      <c r="N484" s="34">
        <f t="shared" si="378"/>
        <v>10.957276419999999</v>
      </c>
      <c r="O484" s="34">
        <f t="shared" si="378"/>
        <v>0.11001642000000089</v>
      </c>
      <c r="P484" s="34">
        <f t="shared" si="378"/>
        <v>-1.1927235799999991</v>
      </c>
      <c r="Q484" s="34">
        <f t="shared" si="378"/>
        <v>14.067276419999999</v>
      </c>
      <c r="R484" s="34">
        <f t="shared" si="378"/>
        <v>-13.48371358</v>
      </c>
      <c r="S484" s="34">
        <f t="shared" si="378"/>
        <v>-7.892723580000002</v>
      </c>
      <c r="T484" s="34">
        <f t="shared" si="378"/>
        <v>1.857276419999998</v>
      </c>
      <c r="U484" s="34">
        <f t="shared" si="378"/>
        <v>12.42727642</v>
      </c>
      <c r="V484" s="34">
        <f t="shared" si="378"/>
        <v>-4.1010835800000009</v>
      </c>
      <c r="W484" s="34">
        <f t="shared" si="378"/>
        <v>-4.1027235799999993</v>
      </c>
      <c r="X484" s="34">
        <f t="shared" si="378"/>
        <v>5.6972764199999979</v>
      </c>
      <c r="Y484" s="34">
        <f t="shared" si="378"/>
        <v>0.8173464199999998</v>
      </c>
      <c r="Z484" s="34">
        <f t="shared" si="378"/>
        <v>1.7572764200000002</v>
      </c>
      <c r="AA484" s="34">
        <f t="shared" si="378"/>
        <v>0.53727641999999776</v>
      </c>
      <c r="AB484" s="34">
        <f t="shared" si="378"/>
        <v>0.14863641999999899</v>
      </c>
      <c r="AC484" s="34">
        <f t="shared" si="378"/>
        <v>-0.85290357999999955</v>
      </c>
      <c r="AD484" s="34">
        <f t="shared" si="378"/>
        <v>-3.0627235800000001</v>
      </c>
      <c r="AE484" s="34">
        <f t="shared" si="378"/>
        <v>-3.0631635800000012</v>
      </c>
      <c r="AF484" s="34">
        <f t="shared" si="378"/>
        <v>9.4972764199999986</v>
      </c>
      <c r="AG484" s="34">
        <f t="shared" si="378"/>
        <v>-2.9306435800000017</v>
      </c>
      <c r="AH484" s="34">
        <f t="shared" si="378"/>
        <v>-2.4527235800000007</v>
      </c>
      <c r="AI484" s="34">
        <f t="shared" si="378"/>
        <v>7.7276420000000456E-2</v>
      </c>
      <c r="AJ484" s="34">
        <f t="shared" si="378"/>
        <v>16.887276419999999</v>
      </c>
      <c r="AK484" s="34">
        <f t="shared" si="378"/>
        <v>-5.1809935799999991</v>
      </c>
      <c r="AL484" s="34">
        <f t="shared" si="378"/>
        <v>-3.032723579999999</v>
      </c>
      <c r="AM484" s="34">
        <f t="shared" si="378"/>
        <v>11.797276419999999</v>
      </c>
      <c r="AN484" s="34">
        <f t="shared" ref="AN484:BV484" si="379">AN178-$B178</f>
        <v>-5.1786735800000017</v>
      </c>
      <c r="AO484" s="34">
        <f t="shared" si="379"/>
        <v>-3.8827235800000004</v>
      </c>
      <c r="AP484" s="34">
        <f t="shared" si="379"/>
        <v>5.5872764199999985</v>
      </c>
      <c r="AQ484" s="34">
        <f t="shared" si="379"/>
        <v>-1.0531335800000008</v>
      </c>
      <c r="AR484" s="34">
        <f t="shared" si="379"/>
        <v>0.37727642000000117</v>
      </c>
      <c r="AS484" s="34">
        <f t="shared" si="379"/>
        <v>0.4472764199999979</v>
      </c>
      <c r="AT484" s="34">
        <f t="shared" si="379"/>
        <v>-1.2723579999999401E-2</v>
      </c>
      <c r="AU484" s="34">
        <f t="shared" si="379"/>
        <v>-1.8008935800000003</v>
      </c>
      <c r="AV484" s="34">
        <f t="shared" si="379"/>
        <v>-2.4872135799999988</v>
      </c>
      <c r="AW484" s="34">
        <f t="shared" si="379"/>
        <v>-1.7927235800000005</v>
      </c>
      <c r="AX484" s="34">
        <f t="shared" si="379"/>
        <v>-2.2428035800000004</v>
      </c>
      <c r="AY484" s="34">
        <f t="shared" si="379"/>
        <v>-2.1927235799999991</v>
      </c>
      <c r="AZ484" s="34">
        <f t="shared" si="379"/>
        <v>-2.2152835800000013</v>
      </c>
      <c r="BA484" s="34">
        <f t="shared" si="379"/>
        <v>8.4572764199999995</v>
      </c>
      <c r="BB484" s="34">
        <f t="shared" si="379"/>
        <v>-4.0620135800000021</v>
      </c>
      <c r="BC484" s="34">
        <f t="shared" si="379"/>
        <v>6.0072764200000002</v>
      </c>
      <c r="BD484" s="34">
        <f t="shared" si="379"/>
        <v>-0.53272357999999898</v>
      </c>
      <c r="BE484" s="34">
        <f t="shared" si="379"/>
        <v>-2.032723579999999</v>
      </c>
      <c r="BF484" s="34">
        <f t="shared" si="379"/>
        <v>2.09727642</v>
      </c>
      <c r="BG484" s="36">
        <f t="shared" si="379"/>
        <v>-3.0314435800000012</v>
      </c>
      <c r="BH484" s="34">
        <f t="shared" si="379"/>
        <v>-1.3801935800000003</v>
      </c>
      <c r="BI484" s="34">
        <f t="shared" si="379"/>
        <v>4.3772764200000012</v>
      </c>
      <c r="BJ484" s="34">
        <f t="shared" si="379"/>
        <v>-6.8913435800000009</v>
      </c>
      <c r="BK484" s="34">
        <f t="shared" si="379"/>
        <v>2.7072764199999995</v>
      </c>
      <c r="BL484" s="34">
        <f t="shared" si="379"/>
        <v>-5.5027235800000014</v>
      </c>
      <c r="BM484" s="34">
        <f t="shared" si="379"/>
        <v>-1.2327235800000018</v>
      </c>
      <c r="BN484" s="34">
        <f t="shared" si="379"/>
        <v>-1.8727235799999988</v>
      </c>
      <c r="BO484" s="34">
        <f t="shared" si="379"/>
        <v>-1.0827235799999997</v>
      </c>
      <c r="BP484" s="34">
        <f t="shared" si="379"/>
        <v>-1.9127235800000015</v>
      </c>
      <c r="BQ484" s="34">
        <f t="shared" si="379"/>
        <v>-0.94272357999999912</v>
      </c>
      <c r="BR484" s="34">
        <f t="shared" si="379"/>
        <v>1.1453646181982009</v>
      </c>
      <c r="BS484" s="34">
        <f t="shared" si="379"/>
        <v>-2.3821553818018018</v>
      </c>
      <c r="BT484" s="34">
        <f t="shared" si="379"/>
        <v>-3.4788735800000019</v>
      </c>
      <c r="BU484" s="36">
        <f t="shared" si="379"/>
        <v>-1.222233580000001</v>
      </c>
      <c r="BV484" s="36">
        <f t="shared" si="379"/>
        <v>-3.0387235799999992</v>
      </c>
    </row>
    <row r="485" spans="1:74" x14ac:dyDescent="0.25">
      <c r="A485" s="34" t="s">
        <v>261</v>
      </c>
      <c r="B485" s="34"/>
      <c r="C485" s="34">
        <f t="shared" si="288"/>
        <v>-6.0473838000000022</v>
      </c>
      <c r="D485" s="34">
        <f t="shared" si="373"/>
        <v>12.162408749999997</v>
      </c>
      <c r="E485" s="34">
        <f t="shared" si="373"/>
        <v>-2.0975912500000007</v>
      </c>
      <c r="F485" s="34">
        <f t="shared" si="354"/>
        <v>2.3024087499999979</v>
      </c>
      <c r="G485" s="34">
        <f t="shared" si="366"/>
        <v>-14.36759125</v>
      </c>
      <c r="H485" s="34">
        <f t="shared" ref="H485:AM485" si="380">H179-$B179</f>
        <v>-7.7775912500000004</v>
      </c>
      <c r="I485" s="34">
        <f t="shared" si="380"/>
        <v>1.9124087499999991</v>
      </c>
      <c r="J485" s="34">
        <f t="shared" si="380"/>
        <v>-7.2075912500000001</v>
      </c>
      <c r="K485" s="34">
        <f t="shared" si="380"/>
        <v>-1.5875912500000027</v>
      </c>
      <c r="L485" s="34">
        <f t="shared" si="380"/>
        <v>-3.1975912500000021</v>
      </c>
      <c r="M485" s="34">
        <f t="shared" si="380"/>
        <v>-2.2075912500000001</v>
      </c>
      <c r="N485" s="34">
        <f t="shared" si="380"/>
        <v>7.0624087499999977</v>
      </c>
      <c r="O485" s="34">
        <f t="shared" si="380"/>
        <v>-0.63427125000000117</v>
      </c>
      <c r="P485" s="34">
        <f t="shared" si="380"/>
        <v>-1.8475912500000007</v>
      </c>
      <c r="Q485" s="34">
        <f t="shared" si="380"/>
        <v>9.5324087499999983</v>
      </c>
      <c r="R485" s="34">
        <f t="shared" si="380"/>
        <v>-8.475371250000002</v>
      </c>
      <c r="S485" s="34">
        <f t="shared" si="380"/>
        <v>-5.6475912500000014</v>
      </c>
      <c r="T485" s="34">
        <f t="shared" si="380"/>
        <v>-0.74759125000000282</v>
      </c>
      <c r="U485" s="34">
        <f t="shared" si="380"/>
        <v>8.332408749999999</v>
      </c>
      <c r="V485" s="34">
        <f t="shared" si="380"/>
        <v>-2.920541250000003</v>
      </c>
      <c r="W485" s="34">
        <f t="shared" si="380"/>
        <v>-3.54759125</v>
      </c>
      <c r="X485" s="34">
        <f t="shared" si="380"/>
        <v>2.1124087499999984</v>
      </c>
      <c r="Y485" s="34">
        <f t="shared" si="380"/>
        <v>-1.3959512500000031</v>
      </c>
      <c r="Z485" s="34">
        <f t="shared" si="380"/>
        <v>-1.0975912500000007</v>
      </c>
      <c r="AA485" s="34">
        <f t="shared" si="380"/>
        <v>-1.917591250000001</v>
      </c>
      <c r="AB485" s="34">
        <f t="shared" si="380"/>
        <v>-2.3885612500000022</v>
      </c>
      <c r="AC485" s="34">
        <f t="shared" si="380"/>
        <v>-3.2377112500000003</v>
      </c>
      <c r="AD485" s="34">
        <f t="shared" si="380"/>
        <v>-4.8275912500000011</v>
      </c>
      <c r="AE485" s="34">
        <f t="shared" si="380"/>
        <v>-4.8287412500000002</v>
      </c>
      <c r="AF485" s="34">
        <f t="shared" si="380"/>
        <v>6.0924087499999988</v>
      </c>
      <c r="AG485" s="34">
        <f t="shared" si="380"/>
        <v>-2.4279212500000007</v>
      </c>
      <c r="AH485" s="34">
        <f t="shared" si="380"/>
        <v>-2.5675912500000031</v>
      </c>
      <c r="AI485" s="34">
        <f t="shared" si="380"/>
        <v>-0.69759125000000211</v>
      </c>
      <c r="AJ485" s="34">
        <f t="shared" si="380"/>
        <v>11.032408749999998</v>
      </c>
      <c r="AK485" s="34">
        <f t="shared" si="380"/>
        <v>-3.863201250000003</v>
      </c>
      <c r="AL485" s="34">
        <f t="shared" si="380"/>
        <v>-3.0775912500000011</v>
      </c>
      <c r="AM485" s="34">
        <f t="shared" si="380"/>
        <v>7.882408749999998</v>
      </c>
      <c r="AN485" s="34">
        <f t="shared" ref="AN485:BV485" si="381">AN179-$B179</f>
        <v>-3.5522512500000012</v>
      </c>
      <c r="AO485" s="34">
        <f t="shared" si="381"/>
        <v>-3.407591250000003</v>
      </c>
      <c r="AP485" s="34">
        <f t="shared" si="381"/>
        <v>2.4424087499999985</v>
      </c>
      <c r="AQ485" s="34">
        <f t="shared" si="381"/>
        <v>-2.0962512500000017</v>
      </c>
      <c r="AR485" s="34">
        <f t="shared" si="381"/>
        <v>-1.5575912500000015</v>
      </c>
      <c r="AS485" s="34">
        <f t="shared" si="381"/>
        <v>-1.287591250000002</v>
      </c>
      <c r="AT485" s="34">
        <f t="shared" si="381"/>
        <v>-0.92759125000000253</v>
      </c>
      <c r="AU485" s="34">
        <f t="shared" si="381"/>
        <v>-2.6542012500000034</v>
      </c>
      <c r="AV485" s="34">
        <f t="shared" si="381"/>
        <v>-3.0948412500000018</v>
      </c>
      <c r="AW485" s="34">
        <f t="shared" si="381"/>
        <v>-2.8675912500000003</v>
      </c>
      <c r="AX485" s="34">
        <f t="shared" si="381"/>
        <v>-3.4063212500000013</v>
      </c>
      <c r="AY485" s="34">
        <f t="shared" si="381"/>
        <v>-2.3175912500000031</v>
      </c>
      <c r="AZ485" s="34">
        <f t="shared" si="381"/>
        <v>-2.3514812500000026</v>
      </c>
      <c r="BA485" s="34">
        <f t="shared" si="381"/>
        <v>5.0624087499999977</v>
      </c>
      <c r="BB485" s="34">
        <f t="shared" si="381"/>
        <v>-3.2007212500000009</v>
      </c>
      <c r="BC485" s="34">
        <f t="shared" si="381"/>
        <v>2.1024087499999986</v>
      </c>
      <c r="BD485" s="34">
        <f t="shared" si="381"/>
        <v>-1.0075912500000008</v>
      </c>
      <c r="BE485" s="34">
        <f t="shared" si="381"/>
        <v>-1.8675912500000003</v>
      </c>
      <c r="BF485" s="34">
        <f t="shared" si="381"/>
        <v>1.5124087499999987</v>
      </c>
      <c r="BG485" s="36">
        <f t="shared" si="381"/>
        <v>-2.26174125</v>
      </c>
      <c r="BH485" s="34">
        <f t="shared" si="381"/>
        <v>-1.4494812500000016</v>
      </c>
      <c r="BI485" s="34">
        <f t="shared" si="381"/>
        <v>2.7024087499999982</v>
      </c>
      <c r="BJ485" s="34">
        <f t="shared" si="381"/>
        <v>-4.8061112500000007</v>
      </c>
      <c r="BK485" s="34">
        <f t="shared" si="381"/>
        <v>0.65240874999999932</v>
      </c>
      <c r="BL485" s="34">
        <f t="shared" si="381"/>
        <v>-4.54759125</v>
      </c>
      <c r="BM485" s="34">
        <f t="shared" si="381"/>
        <v>-1.9975912500000028</v>
      </c>
      <c r="BN485" s="34">
        <f t="shared" si="381"/>
        <v>-2.167591250000001</v>
      </c>
      <c r="BO485" s="34">
        <f t="shared" si="381"/>
        <v>-2.0575912500000015</v>
      </c>
      <c r="BP485" s="34">
        <f t="shared" si="381"/>
        <v>-1.8775912500000018</v>
      </c>
      <c r="BQ485" s="34">
        <f t="shared" si="381"/>
        <v>-0.96759125000000168</v>
      </c>
      <c r="BR485" s="34">
        <f t="shared" si="381"/>
        <v>0.89693932057059911</v>
      </c>
      <c r="BS485" s="34">
        <f t="shared" si="381"/>
        <v>-1.9241306794294033</v>
      </c>
      <c r="BT485" s="34">
        <f t="shared" si="381"/>
        <v>-2.0253712500000027</v>
      </c>
      <c r="BU485" s="36">
        <f t="shared" si="381"/>
        <v>-0.18869125000000153</v>
      </c>
      <c r="BV485" s="36">
        <f t="shared" si="381"/>
        <v>-1.5286812500000018</v>
      </c>
    </row>
    <row r="486" spans="1:74" x14ac:dyDescent="0.25">
      <c r="A486" s="34" t="s">
        <v>262</v>
      </c>
      <c r="B486" s="34"/>
      <c r="C486" s="34">
        <f t="shared" si="288"/>
        <v>-5.4202605199999994</v>
      </c>
      <c r="D486" s="34">
        <f t="shared" si="373"/>
        <v>11.601534420000002</v>
      </c>
      <c r="E486" s="34">
        <f t="shared" si="373"/>
        <v>-7.7284655799999982</v>
      </c>
      <c r="F486" s="34">
        <f t="shared" si="354"/>
        <v>2.3615344200000017</v>
      </c>
      <c r="G486" s="34">
        <f t="shared" si="366"/>
        <v>-11.138465579999998</v>
      </c>
      <c r="H486" s="34">
        <f t="shared" ref="H486:AM486" si="382">H180-$B180</f>
        <v>-7.2884655800000004</v>
      </c>
      <c r="I486" s="34">
        <f t="shared" si="382"/>
        <v>4.5315344199999998</v>
      </c>
      <c r="J486" s="34">
        <f t="shared" si="382"/>
        <v>-7.6584655799999979</v>
      </c>
      <c r="K486" s="34">
        <f t="shared" si="382"/>
        <v>-0.3784655800000003</v>
      </c>
      <c r="L486" s="34">
        <f t="shared" si="382"/>
        <v>-1.7484655799999977</v>
      </c>
      <c r="M486" s="34">
        <f t="shared" si="382"/>
        <v>-1.7584655799999993</v>
      </c>
      <c r="N486" s="34">
        <f t="shared" si="382"/>
        <v>9.0515344200000012</v>
      </c>
      <c r="O486" s="34">
        <f t="shared" si="382"/>
        <v>-0.28371557999999908</v>
      </c>
      <c r="P486" s="34">
        <f t="shared" si="382"/>
        <v>-1.4784655799999982</v>
      </c>
      <c r="Q486" s="34">
        <f t="shared" si="382"/>
        <v>11.92153442</v>
      </c>
      <c r="R486" s="34">
        <f t="shared" si="382"/>
        <v>-10.207795579999999</v>
      </c>
      <c r="S486" s="34">
        <f t="shared" si="382"/>
        <v>-6.2484655799999977</v>
      </c>
      <c r="T486" s="34">
        <f t="shared" si="382"/>
        <v>1.0815344200000006</v>
      </c>
      <c r="U486" s="34">
        <f t="shared" si="382"/>
        <v>10.091534420000002</v>
      </c>
      <c r="V486" s="34">
        <f t="shared" si="382"/>
        <v>-3.6643055799999971</v>
      </c>
      <c r="W486" s="34">
        <f t="shared" si="382"/>
        <v>-4.0384655800000004</v>
      </c>
      <c r="X486" s="34">
        <f t="shared" si="382"/>
        <v>3.7315344200000027</v>
      </c>
      <c r="Y486" s="34">
        <f t="shared" si="382"/>
        <v>-0.48449557999999726</v>
      </c>
      <c r="Z486" s="34">
        <f t="shared" si="382"/>
        <v>8.1534420000000551E-2</v>
      </c>
      <c r="AA486" s="34">
        <f t="shared" si="382"/>
        <v>-0.29846557999999845</v>
      </c>
      <c r="AB486" s="34">
        <f t="shared" si="382"/>
        <v>-0.76991557999999927</v>
      </c>
      <c r="AC486" s="34">
        <f t="shared" si="382"/>
        <v>-1.7403055799999976</v>
      </c>
      <c r="AD486" s="34">
        <f t="shared" si="382"/>
        <v>-2.1684655799999994</v>
      </c>
      <c r="AE486" s="34">
        <f t="shared" si="382"/>
        <v>-2.1697755799999996</v>
      </c>
      <c r="AF486" s="34">
        <f t="shared" si="382"/>
        <v>7.5315344200000016</v>
      </c>
      <c r="AG486" s="34">
        <f t="shared" si="382"/>
        <v>-2.8448255799999984</v>
      </c>
      <c r="AH486" s="34">
        <f t="shared" si="382"/>
        <v>-2.7084655799999986</v>
      </c>
      <c r="AI486" s="34">
        <f t="shared" si="382"/>
        <v>-0.6284655800000003</v>
      </c>
      <c r="AJ486" s="34">
        <f t="shared" si="382"/>
        <v>14.431534420000002</v>
      </c>
      <c r="AK486" s="34">
        <f t="shared" si="382"/>
        <v>-3.8208255799999975</v>
      </c>
      <c r="AL486" s="34">
        <f t="shared" si="382"/>
        <v>-2.4184655799999994</v>
      </c>
      <c r="AM486" s="34">
        <f t="shared" si="382"/>
        <v>9.4715344200000011</v>
      </c>
      <c r="AN486" s="34">
        <f t="shared" ref="AN486:BV486" si="383">AN180-$B180</f>
        <v>-4.5236255799999974</v>
      </c>
      <c r="AO486" s="34">
        <f t="shared" si="383"/>
        <v>-3.9284655799999975</v>
      </c>
      <c r="AP486" s="34">
        <f t="shared" si="383"/>
        <v>3.6615344200000024</v>
      </c>
      <c r="AQ486" s="34">
        <f t="shared" si="383"/>
        <v>-1.8458855799999974</v>
      </c>
      <c r="AR486" s="34">
        <f t="shared" si="383"/>
        <v>-0.9584655799999986</v>
      </c>
      <c r="AS486" s="34">
        <f t="shared" si="383"/>
        <v>-0.74846557999999774</v>
      </c>
      <c r="AT486" s="34">
        <f t="shared" si="383"/>
        <v>6.1534420000000978E-2</v>
      </c>
      <c r="AU486" s="34">
        <f t="shared" si="383"/>
        <v>-1.8298955799999987</v>
      </c>
      <c r="AV486" s="34">
        <f t="shared" si="383"/>
        <v>-2.3591255799999971</v>
      </c>
      <c r="AW486" s="34">
        <f t="shared" si="383"/>
        <v>-2.4884655799999997</v>
      </c>
      <c r="AX486" s="34">
        <f t="shared" si="383"/>
        <v>-3.0051455799999971</v>
      </c>
      <c r="AY486" s="34">
        <f t="shared" si="383"/>
        <v>-1.5384655800000004</v>
      </c>
      <c r="AZ486" s="34">
        <f t="shared" si="383"/>
        <v>-1.5736655800000001</v>
      </c>
      <c r="BA486" s="34">
        <f t="shared" si="383"/>
        <v>6.7315344200000009</v>
      </c>
      <c r="BB486" s="34">
        <f t="shared" si="383"/>
        <v>-3.3261455799999986</v>
      </c>
      <c r="BC486" s="34">
        <f t="shared" si="383"/>
        <v>3.561534420000001</v>
      </c>
      <c r="BD486" s="34">
        <f t="shared" si="383"/>
        <v>-0.72846557999999817</v>
      </c>
      <c r="BE486" s="34">
        <f t="shared" si="383"/>
        <v>-2.068465579999998</v>
      </c>
      <c r="BF486" s="34">
        <f t="shared" si="383"/>
        <v>2.181534420000002</v>
      </c>
      <c r="BG486" s="36">
        <f t="shared" si="383"/>
        <v>-2.5112055799999986</v>
      </c>
      <c r="BH486" s="34">
        <f t="shared" si="383"/>
        <v>-1.2129755799999984</v>
      </c>
      <c r="BI486" s="34">
        <f t="shared" si="383"/>
        <v>3.5915344200000021</v>
      </c>
      <c r="BJ486" s="34">
        <f t="shared" si="383"/>
        <v>-5.6268655800000005</v>
      </c>
      <c r="BK486" s="34">
        <f t="shared" si="383"/>
        <v>1.4215344200000004</v>
      </c>
      <c r="BL486" s="34">
        <f t="shared" si="383"/>
        <v>-4.80846558</v>
      </c>
      <c r="BM486" s="34">
        <f t="shared" si="383"/>
        <v>-1.7984655799999985</v>
      </c>
      <c r="BN486" s="34">
        <f t="shared" si="383"/>
        <v>-2.1284655800000003</v>
      </c>
      <c r="BO486" s="34">
        <f t="shared" si="383"/>
        <v>-1.80846558</v>
      </c>
      <c r="BP486" s="34">
        <f t="shared" si="383"/>
        <v>-1.938465579999999</v>
      </c>
      <c r="BQ486" s="34">
        <f t="shared" si="383"/>
        <v>-0.94846557999999703</v>
      </c>
      <c r="BR486" s="34">
        <f t="shared" si="383"/>
        <v>0.99549583141140019</v>
      </c>
      <c r="BS486" s="34">
        <f t="shared" si="383"/>
        <v>-2.3565541685885982</v>
      </c>
      <c r="BT486" s="34">
        <f t="shared" si="383"/>
        <v>-2.2512755799999979</v>
      </c>
      <c r="BU486" s="36">
        <f t="shared" si="383"/>
        <v>-0.28982557999999869</v>
      </c>
      <c r="BV486" s="36">
        <f t="shared" si="383"/>
        <v>-1.893515579999999</v>
      </c>
    </row>
    <row r="487" spans="1:74" x14ac:dyDescent="0.25">
      <c r="A487" s="34" t="s">
        <v>263</v>
      </c>
      <c r="B487" s="34"/>
      <c r="C487" s="34">
        <f t="shared" si="288"/>
        <v>-6.0656369199999993</v>
      </c>
      <c r="D487" s="34">
        <f t="shared" si="373"/>
        <v>-12.11318429</v>
      </c>
      <c r="E487" s="34">
        <f t="shared" si="373"/>
        <v>1.1168157099999991</v>
      </c>
      <c r="F487" s="34">
        <f t="shared" si="354"/>
        <v>5.2568157099999997</v>
      </c>
      <c r="G487" s="34">
        <f t="shared" si="366"/>
        <v>-10.91318429</v>
      </c>
      <c r="H487" s="34">
        <f t="shared" ref="H487:AM487" si="384">H181-$B181</f>
        <v>-8.5631842900000024</v>
      </c>
      <c r="I487" s="34">
        <f t="shared" si="384"/>
        <v>1.7568157099999997</v>
      </c>
      <c r="J487" s="34">
        <f t="shared" si="384"/>
        <v>-6.9731842900000025</v>
      </c>
      <c r="K487" s="34">
        <f t="shared" si="384"/>
        <v>-1.1731842900000018</v>
      </c>
      <c r="L487" s="34">
        <f t="shared" si="384"/>
        <v>-2.2331842900000005</v>
      </c>
      <c r="M487" s="34">
        <f t="shared" si="384"/>
        <v>-1.9931842900000021</v>
      </c>
      <c r="N487" s="34">
        <f t="shared" si="384"/>
        <v>7.1668157099999998</v>
      </c>
      <c r="O487" s="34">
        <f t="shared" si="384"/>
        <v>-0.33965429000000213</v>
      </c>
      <c r="P487" s="34">
        <f t="shared" si="384"/>
        <v>-1.6531842900000022</v>
      </c>
      <c r="Q487" s="34">
        <f t="shared" si="384"/>
        <v>9.5768157099999982</v>
      </c>
      <c r="R487" s="34">
        <f t="shared" si="384"/>
        <v>-8.2600142900000009</v>
      </c>
      <c r="S487" s="34">
        <f t="shared" si="384"/>
        <v>-5.4831842900000005</v>
      </c>
      <c r="T487" s="34">
        <f t="shared" si="384"/>
        <v>-0.93318428999999981</v>
      </c>
      <c r="U487" s="34">
        <f t="shared" si="384"/>
        <v>8.6468157099999985</v>
      </c>
      <c r="V487" s="34">
        <f t="shared" si="384"/>
        <v>-2.3606542899999994</v>
      </c>
      <c r="W487" s="34">
        <f t="shared" si="384"/>
        <v>-3.0831842900000019</v>
      </c>
      <c r="X487" s="34">
        <f t="shared" si="384"/>
        <v>2.4468157099999992</v>
      </c>
      <c r="Y487" s="34">
        <f t="shared" si="384"/>
        <v>-0.98891429000000031</v>
      </c>
      <c r="Z487" s="34">
        <f t="shared" si="384"/>
        <v>-0.70318428999999938</v>
      </c>
      <c r="AA487" s="34">
        <f t="shared" si="384"/>
        <v>-1.4731842900000025</v>
      </c>
      <c r="AB487" s="34">
        <f t="shared" si="384"/>
        <v>-1.9661842900000011</v>
      </c>
      <c r="AC487" s="34">
        <f t="shared" si="384"/>
        <v>-2.7737842900000018</v>
      </c>
      <c r="AD487" s="34">
        <f t="shared" si="384"/>
        <v>-4.5431842899999992</v>
      </c>
      <c r="AE487" s="34">
        <f t="shared" si="384"/>
        <v>-4.5443942899999996</v>
      </c>
      <c r="AF487" s="34">
        <f t="shared" si="384"/>
        <v>6.3368157099999998</v>
      </c>
      <c r="AG487" s="34">
        <f t="shared" si="384"/>
        <v>-2.0287842900000008</v>
      </c>
      <c r="AH487" s="34">
        <f t="shared" si="384"/>
        <v>-2.2431842900000021</v>
      </c>
      <c r="AI487" s="34">
        <f t="shared" si="384"/>
        <v>-0.36318428999999952</v>
      </c>
      <c r="AJ487" s="34">
        <f t="shared" si="384"/>
        <v>10.736815709999998</v>
      </c>
      <c r="AK487" s="34">
        <f t="shared" si="384"/>
        <v>-3.9385342899999998</v>
      </c>
      <c r="AL487" s="34">
        <f t="shared" si="384"/>
        <v>-3.2431842900000021</v>
      </c>
      <c r="AM487" s="34">
        <f t="shared" si="384"/>
        <v>8.2268157099999986</v>
      </c>
      <c r="AN487" s="34">
        <f t="shared" ref="AN487:BV487" si="385">AN181-$B181</f>
        <v>-2.9795542899999994</v>
      </c>
      <c r="AO487" s="34">
        <f t="shared" si="385"/>
        <v>-2.9031842900000022</v>
      </c>
      <c r="AP487" s="34">
        <f t="shared" si="385"/>
        <v>2.8268157099999982</v>
      </c>
      <c r="AQ487" s="34">
        <f t="shared" si="385"/>
        <v>-1.6441942900000015</v>
      </c>
      <c r="AR487" s="34">
        <f t="shared" si="385"/>
        <v>-1.1231842900000011</v>
      </c>
      <c r="AS487" s="34">
        <f t="shared" si="385"/>
        <v>-0.88318429000000265</v>
      </c>
      <c r="AT487" s="34">
        <f t="shared" si="385"/>
        <v>-0.66318429000000023</v>
      </c>
      <c r="AU487" s="34">
        <f t="shared" si="385"/>
        <v>-2.404974290000002</v>
      </c>
      <c r="AV487" s="34">
        <f t="shared" si="385"/>
        <v>-2.7917542900000001</v>
      </c>
      <c r="AW487" s="34">
        <f t="shared" si="385"/>
        <v>-2.3931842900000007</v>
      </c>
      <c r="AX487" s="34">
        <f t="shared" si="385"/>
        <v>-2.9525442900000023</v>
      </c>
      <c r="AY487" s="34">
        <f t="shared" si="385"/>
        <v>-1.7231842900000025</v>
      </c>
      <c r="AZ487" s="34">
        <f t="shared" si="385"/>
        <v>-1.7564642900000003</v>
      </c>
      <c r="BA487" s="34">
        <f t="shared" si="385"/>
        <v>5.3468157099999996</v>
      </c>
      <c r="BB487" s="34">
        <f t="shared" si="385"/>
        <v>-2.9879642900000007</v>
      </c>
      <c r="BC487" s="34">
        <f t="shared" si="385"/>
        <v>2.6168157099999991</v>
      </c>
      <c r="BD487" s="34">
        <f t="shared" si="385"/>
        <v>-0.83318429000000194</v>
      </c>
      <c r="BE487" s="34">
        <f t="shared" si="385"/>
        <v>-1.5831842900000019</v>
      </c>
      <c r="BF487" s="34">
        <f t="shared" si="385"/>
        <v>1.5368157099999991</v>
      </c>
      <c r="BG487" s="36">
        <f t="shared" si="385"/>
        <v>-2.1528442900000009</v>
      </c>
      <c r="BH487" s="34">
        <f t="shared" si="385"/>
        <v>-1.3389642899999998</v>
      </c>
      <c r="BI487" s="34">
        <f t="shared" si="385"/>
        <v>3.0168157099999995</v>
      </c>
      <c r="BJ487" s="34">
        <f t="shared" si="385"/>
        <v>-4.5950642899999998</v>
      </c>
      <c r="BK487" s="34">
        <f t="shared" si="385"/>
        <v>1.1068157099999993</v>
      </c>
      <c r="BL487" s="34">
        <f t="shared" si="385"/>
        <v>-4.3131842900000024</v>
      </c>
      <c r="BM487" s="34">
        <f t="shared" si="385"/>
        <v>-1.6431842900000007</v>
      </c>
      <c r="BN487" s="34">
        <f t="shared" si="385"/>
        <v>-1.8531842900000015</v>
      </c>
      <c r="BO487" s="34">
        <f t="shared" si="385"/>
        <v>-1.7531842900000001</v>
      </c>
      <c r="BP487" s="34">
        <f t="shared" si="385"/>
        <v>-1.5931842899999999</v>
      </c>
      <c r="BQ487" s="34">
        <f t="shared" si="385"/>
        <v>-0.70318428999999938</v>
      </c>
      <c r="BR487" s="34">
        <f t="shared" si="385"/>
        <v>1.1058039682582983</v>
      </c>
      <c r="BS487" s="34">
        <f t="shared" si="385"/>
        <v>-1.5918760317417018</v>
      </c>
      <c r="BT487" s="34">
        <f t="shared" si="385"/>
        <v>-2.059534290000002</v>
      </c>
      <c r="BU487" s="36">
        <f t="shared" si="385"/>
        <v>-0.25886429000000177</v>
      </c>
      <c r="BV487" s="36">
        <f t="shared" si="385"/>
        <v>-1.5662642899999994</v>
      </c>
    </row>
    <row r="488" spans="1:74" x14ac:dyDescent="0.25">
      <c r="A488" s="34" t="s">
        <v>264</v>
      </c>
      <c r="B488" s="34"/>
      <c r="C488" s="34">
        <f t="shared" si="288"/>
        <v>-5.7828194400000008</v>
      </c>
      <c r="D488" s="34">
        <f t="shared" si="373"/>
        <v>8.7022528699999988</v>
      </c>
      <c r="E488" s="34">
        <f t="shared" si="373"/>
        <v>9.3322528699999978</v>
      </c>
      <c r="F488" s="34">
        <f t="shared" si="354"/>
        <v>6.9522528699999988</v>
      </c>
      <c r="G488" s="34">
        <f t="shared" si="366"/>
        <v>-12.177747130000004</v>
      </c>
      <c r="H488" s="34">
        <f t="shared" ref="H488:AM488" si="386">H182-$B182</f>
        <v>-4.9777471300000009</v>
      </c>
      <c r="I488" s="34">
        <f t="shared" si="386"/>
        <v>1.2622528699999975</v>
      </c>
      <c r="J488" s="34">
        <f t="shared" si="386"/>
        <v>-7.377747130000003</v>
      </c>
      <c r="K488" s="34">
        <f t="shared" si="386"/>
        <v>-0.70774713000000133</v>
      </c>
      <c r="L488" s="34">
        <f t="shared" si="386"/>
        <v>-1.2077471300000013</v>
      </c>
      <c r="M488" s="34">
        <f t="shared" si="386"/>
        <v>-0.85774712999999991</v>
      </c>
      <c r="N488" s="34">
        <f t="shared" si="386"/>
        <v>8.0022528699999977</v>
      </c>
      <c r="O488" s="34">
        <f t="shared" si="386"/>
        <v>-2.6967130000002726E-2</v>
      </c>
      <c r="P488" s="34">
        <f t="shared" si="386"/>
        <v>-1.2277471300000009</v>
      </c>
      <c r="Q488" s="34">
        <f t="shared" si="386"/>
        <v>10.492252869999998</v>
      </c>
      <c r="R488" s="34">
        <f t="shared" si="386"/>
        <v>-9.0705771300000002</v>
      </c>
      <c r="S488" s="34">
        <f t="shared" si="386"/>
        <v>-5.4177471300000022</v>
      </c>
      <c r="T488" s="34">
        <f t="shared" si="386"/>
        <v>-0.11774713000000148</v>
      </c>
      <c r="U488" s="34">
        <f t="shared" si="386"/>
        <v>9.6022528699999992</v>
      </c>
      <c r="V488" s="34">
        <f t="shared" si="386"/>
        <v>-2.315207130000001</v>
      </c>
      <c r="W488" s="34">
        <f t="shared" si="386"/>
        <v>-2.7777471300000016</v>
      </c>
      <c r="X488" s="34">
        <f t="shared" si="386"/>
        <v>2.7722528699999991</v>
      </c>
      <c r="Y488" s="34">
        <f t="shared" si="386"/>
        <v>-0.72487713000000298</v>
      </c>
      <c r="Z488" s="34">
        <f t="shared" si="386"/>
        <v>-0.27774713000000162</v>
      </c>
      <c r="AA488" s="34">
        <f t="shared" si="386"/>
        <v>-1.5677471300000008</v>
      </c>
      <c r="AB488" s="34">
        <f t="shared" si="386"/>
        <v>-1.8864771300000029</v>
      </c>
      <c r="AC488" s="34">
        <f t="shared" si="386"/>
        <v>-2.7177371299999997</v>
      </c>
      <c r="AD488" s="34">
        <f t="shared" si="386"/>
        <v>-4.9877471300000025</v>
      </c>
      <c r="AE488" s="34">
        <f t="shared" si="386"/>
        <v>-4.9882771300000002</v>
      </c>
      <c r="AF488" s="34">
        <f t="shared" si="386"/>
        <v>7.0822528699999978</v>
      </c>
      <c r="AG488" s="34">
        <f t="shared" si="386"/>
        <v>-1.8898271300000005</v>
      </c>
      <c r="AH488" s="34">
        <f t="shared" si="386"/>
        <v>-1.8477471300000019</v>
      </c>
      <c r="AI488" s="34">
        <f t="shared" si="386"/>
        <v>-2.7747130000001619E-2</v>
      </c>
      <c r="AJ488" s="34">
        <f t="shared" si="386"/>
        <v>11.91225287</v>
      </c>
      <c r="AK488" s="34">
        <f t="shared" si="386"/>
        <v>-4.2172971300000022</v>
      </c>
      <c r="AL488" s="34">
        <f t="shared" si="386"/>
        <v>-2.9577471300000013</v>
      </c>
      <c r="AM488" s="34">
        <f t="shared" si="386"/>
        <v>9.1422528699999983</v>
      </c>
      <c r="AN488" s="34">
        <f t="shared" ref="AN488:BV488" si="387">AN182-$B182</f>
        <v>-2.9754371300000031</v>
      </c>
      <c r="AO488" s="34">
        <f t="shared" si="387"/>
        <v>-2.5577471300000028</v>
      </c>
      <c r="AP488" s="34">
        <f t="shared" si="387"/>
        <v>3.2022528699999988</v>
      </c>
      <c r="AQ488" s="34">
        <f t="shared" si="387"/>
        <v>-1.4436671300000015</v>
      </c>
      <c r="AR488" s="34">
        <f t="shared" si="387"/>
        <v>-0.70774713000000133</v>
      </c>
      <c r="AS488" s="34">
        <f t="shared" si="387"/>
        <v>-0.69774712999999977</v>
      </c>
      <c r="AT488" s="34">
        <f t="shared" si="387"/>
        <v>-0.76774713000000006</v>
      </c>
      <c r="AU488" s="34">
        <f t="shared" si="387"/>
        <v>-2.3687271299999999</v>
      </c>
      <c r="AV488" s="34">
        <f t="shared" si="387"/>
        <v>-2.7571971300000016</v>
      </c>
      <c r="AW488" s="34">
        <f t="shared" si="387"/>
        <v>-2.2477471300000005</v>
      </c>
      <c r="AX488" s="34">
        <f t="shared" si="387"/>
        <v>-2.6464071300000001</v>
      </c>
      <c r="AY488" s="34">
        <f t="shared" si="387"/>
        <v>-2.5277471300000016</v>
      </c>
      <c r="AZ488" s="34">
        <f t="shared" si="387"/>
        <v>-2.5495371300000009</v>
      </c>
      <c r="BA488" s="34">
        <f t="shared" si="387"/>
        <v>5.8522528699999992</v>
      </c>
      <c r="BB488" s="34">
        <f t="shared" si="387"/>
        <v>-3.1081371300000029</v>
      </c>
      <c r="BC488" s="34">
        <f t="shared" si="387"/>
        <v>3.2622528699999975</v>
      </c>
      <c r="BD488" s="34">
        <f t="shared" si="387"/>
        <v>-0.53774713000000318</v>
      </c>
      <c r="BE488" s="34">
        <f t="shared" si="387"/>
        <v>-1.3977471300000026</v>
      </c>
      <c r="BF488" s="34">
        <f t="shared" si="387"/>
        <v>1.7822528699999971</v>
      </c>
      <c r="BG488" s="36">
        <f t="shared" si="387"/>
        <v>-2.3288771300000022</v>
      </c>
      <c r="BH488" s="34">
        <f t="shared" si="387"/>
        <v>-1.1784471300000021</v>
      </c>
      <c r="BI488" s="34">
        <f t="shared" si="387"/>
        <v>3.2322528699999999</v>
      </c>
      <c r="BJ488" s="34">
        <f t="shared" si="387"/>
        <v>-5.142387130000003</v>
      </c>
      <c r="BK488" s="34">
        <f t="shared" si="387"/>
        <v>1.4722528699999984</v>
      </c>
      <c r="BL488" s="34">
        <f t="shared" si="387"/>
        <v>-4.3577471299999999</v>
      </c>
      <c r="BM488" s="34">
        <f t="shared" si="387"/>
        <v>-1.3877471300000011</v>
      </c>
      <c r="BN488" s="34">
        <f t="shared" si="387"/>
        <v>-1.7977471300000012</v>
      </c>
      <c r="BO488" s="34">
        <f t="shared" si="387"/>
        <v>-1.4377471300000018</v>
      </c>
      <c r="BP488" s="34">
        <f t="shared" si="387"/>
        <v>-1.4477471299999998</v>
      </c>
      <c r="BQ488" s="34">
        <f t="shared" si="387"/>
        <v>-0.68774713000000176</v>
      </c>
      <c r="BR488" s="34">
        <f t="shared" si="387"/>
        <v>1.4240914585885989</v>
      </c>
      <c r="BS488" s="34">
        <f t="shared" si="387"/>
        <v>-1.3282085414114029</v>
      </c>
      <c r="BT488" s="34">
        <f t="shared" si="387"/>
        <v>-2.1442571299999997</v>
      </c>
      <c r="BU488" s="36">
        <f t="shared" si="387"/>
        <v>-0.21728713000000255</v>
      </c>
      <c r="BV488" s="36">
        <f t="shared" si="387"/>
        <v>-1.53013713</v>
      </c>
    </row>
    <row r="489" spans="1:74" x14ac:dyDescent="0.25">
      <c r="A489" s="34" t="s">
        <v>265</v>
      </c>
      <c r="B489" s="34"/>
      <c r="C489" s="34">
        <f t="shared" si="288"/>
        <v>-5.705744880000001</v>
      </c>
      <c r="D489" s="34">
        <f t="shared" si="373"/>
        <v>-6.0551030000002726E-2</v>
      </c>
      <c r="E489" s="34">
        <f t="shared" si="373"/>
        <v>5.7494489699999995</v>
      </c>
      <c r="F489" s="34">
        <f t="shared" si="354"/>
        <v>5.1794489699999993</v>
      </c>
      <c r="G489" s="34">
        <f t="shared" si="366"/>
        <v>-10.530551030000002</v>
      </c>
      <c r="H489" s="34">
        <f t="shared" ref="H489:AM489" si="388">H183-$B183</f>
        <v>-10.93055103</v>
      </c>
      <c r="I489" s="34">
        <f t="shared" si="388"/>
        <v>0.13944897000000012</v>
      </c>
      <c r="J489" s="34">
        <f t="shared" si="388"/>
        <v>-6.6805510300000002</v>
      </c>
      <c r="K489" s="34">
        <f t="shared" si="388"/>
        <v>-1.4005510300000026</v>
      </c>
      <c r="L489" s="34">
        <f t="shared" si="388"/>
        <v>-1.4505510299999997</v>
      </c>
      <c r="M489" s="34">
        <f t="shared" si="388"/>
        <v>-1.7105510300000013</v>
      </c>
      <c r="N489" s="34">
        <f t="shared" si="388"/>
        <v>6.3494489699999992</v>
      </c>
      <c r="O489" s="34">
        <f t="shared" si="388"/>
        <v>0.14764896999999877</v>
      </c>
      <c r="P489" s="34">
        <f t="shared" si="388"/>
        <v>-1.140551030000001</v>
      </c>
      <c r="Q489" s="34">
        <f t="shared" si="388"/>
        <v>8.5794489699999978</v>
      </c>
      <c r="R489" s="34">
        <f t="shared" si="388"/>
        <v>-6.7418610300000026</v>
      </c>
      <c r="S489" s="34">
        <f t="shared" si="388"/>
        <v>-4.1905510300000017</v>
      </c>
      <c r="T489" s="34">
        <f t="shared" si="388"/>
        <v>-0.68055103000000017</v>
      </c>
      <c r="U489" s="34">
        <f t="shared" si="388"/>
        <v>8.0094489699999993</v>
      </c>
      <c r="V489" s="34">
        <f t="shared" si="388"/>
        <v>-1.1768410300000021</v>
      </c>
      <c r="W489" s="34">
        <f t="shared" si="388"/>
        <v>-1.9605510300000013</v>
      </c>
      <c r="X489" s="34">
        <f t="shared" si="388"/>
        <v>2.0794489699999996</v>
      </c>
      <c r="Y489" s="34">
        <f t="shared" si="388"/>
        <v>-0.61804103000000055</v>
      </c>
      <c r="Z489" s="34">
        <f t="shared" si="388"/>
        <v>-0.43055103000000017</v>
      </c>
      <c r="AA489" s="34">
        <f t="shared" si="388"/>
        <v>-0.80055103000000116</v>
      </c>
      <c r="AB489" s="34">
        <f t="shared" si="388"/>
        <v>-1.1000810300000019</v>
      </c>
      <c r="AC489" s="34">
        <f t="shared" si="388"/>
        <v>-1.7831910300000011</v>
      </c>
      <c r="AD489" s="34">
        <f t="shared" si="388"/>
        <v>-4.8105510300000027</v>
      </c>
      <c r="AE489" s="34">
        <f t="shared" si="388"/>
        <v>-4.8111710300000006</v>
      </c>
      <c r="AF489" s="34">
        <f t="shared" si="388"/>
        <v>5.8294489699999996</v>
      </c>
      <c r="AG489" s="34">
        <f t="shared" si="388"/>
        <v>-1.1363610299999998</v>
      </c>
      <c r="AH489" s="34">
        <f t="shared" si="388"/>
        <v>-1.4105510300000006</v>
      </c>
      <c r="AI489" s="34">
        <f t="shared" si="388"/>
        <v>0.27944896999999891</v>
      </c>
      <c r="AJ489" s="34">
        <f t="shared" si="388"/>
        <v>8.8894489700000001</v>
      </c>
      <c r="AK489" s="34">
        <f t="shared" si="388"/>
        <v>-3.7039710300000017</v>
      </c>
      <c r="AL489" s="34">
        <f t="shared" si="388"/>
        <v>-3.1005510300000019</v>
      </c>
      <c r="AM489" s="34">
        <f t="shared" si="388"/>
        <v>7.6594489699999997</v>
      </c>
      <c r="AN489" s="34">
        <f t="shared" ref="AN489:BV489" si="389">AN183-$B183</f>
        <v>-1.6858710300000013</v>
      </c>
      <c r="AO489" s="34">
        <f t="shared" si="389"/>
        <v>-1.7405510300000024</v>
      </c>
      <c r="AP489" s="34">
        <f t="shared" si="389"/>
        <v>2.6594489699999997</v>
      </c>
      <c r="AQ489" s="34">
        <f t="shared" si="389"/>
        <v>-0.93571103000000022</v>
      </c>
      <c r="AR489" s="34">
        <f t="shared" si="389"/>
        <v>-0.53055103000000159</v>
      </c>
      <c r="AS489" s="34">
        <f t="shared" si="389"/>
        <v>-0.48055103000000088</v>
      </c>
      <c r="AT489" s="34">
        <f t="shared" si="389"/>
        <v>0.17944896999999926</v>
      </c>
      <c r="AU489" s="34">
        <f t="shared" si="389"/>
        <v>-1.1716310300000004</v>
      </c>
      <c r="AV489" s="34">
        <f t="shared" si="389"/>
        <v>-1.4811910300000015</v>
      </c>
      <c r="AW489" s="34">
        <f t="shared" si="389"/>
        <v>-1.2405510300000024</v>
      </c>
      <c r="AX489" s="34">
        <f t="shared" si="389"/>
        <v>-1.6458610300000025</v>
      </c>
      <c r="AY489" s="34">
        <f t="shared" si="389"/>
        <v>-1.52055103</v>
      </c>
      <c r="AZ489" s="34">
        <f t="shared" si="389"/>
        <v>-1.5398110300000027</v>
      </c>
      <c r="BA489" s="34">
        <f t="shared" si="389"/>
        <v>4.6394489699999983</v>
      </c>
      <c r="BB489" s="34">
        <f t="shared" si="389"/>
        <v>-2.6065910300000006</v>
      </c>
      <c r="BC489" s="34">
        <f t="shared" si="389"/>
        <v>2.5094489699999993</v>
      </c>
      <c r="BD489" s="34">
        <f t="shared" si="389"/>
        <v>-0.41055103000000059</v>
      </c>
      <c r="BE489" s="34">
        <f t="shared" si="389"/>
        <v>-0.68055103000000017</v>
      </c>
      <c r="BF489" s="34">
        <f t="shared" si="389"/>
        <v>1.2994489699999985</v>
      </c>
      <c r="BG489" s="36">
        <f t="shared" si="389"/>
        <v>-1.8555810299999997</v>
      </c>
      <c r="BH489" s="34">
        <f t="shared" si="389"/>
        <v>-1.1335510299999996</v>
      </c>
      <c r="BI489" s="34">
        <f t="shared" si="389"/>
        <v>2.7094489699999986</v>
      </c>
      <c r="BJ489" s="34">
        <f t="shared" si="389"/>
        <v>-4.1051510300000018</v>
      </c>
      <c r="BK489" s="34">
        <f t="shared" si="389"/>
        <v>1.2294489699999982</v>
      </c>
      <c r="BL489" s="34">
        <f t="shared" si="389"/>
        <v>-3.7405510300000024</v>
      </c>
      <c r="BM489" s="34">
        <f t="shared" si="389"/>
        <v>-1.0805510300000023</v>
      </c>
      <c r="BN489" s="34">
        <f t="shared" si="389"/>
        <v>-1.3505510300000019</v>
      </c>
      <c r="BO489" s="34">
        <f t="shared" si="389"/>
        <v>-1.2205510300000029</v>
      </c>
      <c r="BP489" s="34">
        <f t="shared" si="389"/>
        <v>-1.1105510299999999</v>
      </c>
      <c r="BQ489" s="34">
        <f t="shared" si="389"/>
        <v>-0.45055102999999974</v>
      </c>
      <c r="BR489" s="34">
        <f t="shared" si="389"/>
        <v>1.3366740450750996</v>
      </c>
      <c r="BS489" s="34">
        <f t="shared" si="389"/>
        <v>-0.74949595492489962</v>
      </c>
      <c r="BT489" s="34">
        <f t="shared" si="389"/>
        <v>-1.8970710300000029</v>
      </c>
      <c r="BU489" s="36">
        <f t="shared" si="389"/>
        <v>-0.15679103000000083</v>
      </c>
      <c r="BV489" s="36">
        <f t="shared" si="389"/>
        <v>-1.1627410299999994</v>
      </c>
    </row>
    <row r="490" spans="1:74" x14ac:dyDescent="0.25">
      <c r="A490" s="34" t="s">
        <v>266</v>
      </c>
      <c r="B490" s="34"/>
      <c r="C490" s="34">
        <f t="shared" si="288"/>
        <v>-5.0673938499999984</v>
      </c>
      <c r="D490" s="34">
        <f t="shared" si="373"/>
        <v>12.517074730000001</v>
      </c>
      <c r="E490" s="34">
        <f t="shared" si="373"/>
        <v>-30.182925269999998</v>
      </c>
      <c r="F490" s="34">
        <f t="shared" si="354"/>
        <v>5.8770747300000004</v>
      </c>
      <c r="G490" s="34">
        <f t="shared" si="366"/>
        <v>-4.9629252699999995</v>
      </c>
      <c r="H490" s="34">
        <f t="shared" ref="H490:AM490" si="390">H184-$B184</f>
        <v>-9.8529252700000001</v>
      </c>
      <c r="I490" s="34">
        <f t="shared" si="390"/>
        <v>7.097074730000001</v>
      </c>
      <c r="J490" s="34">
        <f t="shared" si="390"/>
        <v>-7.7829252699999998</v>
      </c>
      <c r="K490" s="34">
        <f t="shared" si="390"/>
        <v>0.68707472999999908</v>
      </c>
      <c r="L490" s="34">
        <f t="shared" si="390"/>
        <v>-0.7129252699999995</v>
      </c>
      <c r="M490" s="34">
        <f t="shared" si="390"/>
        <v>-1.7929252699999978</v>
      </c>
      <c r="N490" s="34">
        <f t="shared" si="390"/>
        <v>10.777074730000001</v>
      </c>
      <c r="O490" s="34">
        <f t="shared" si="390"/>
        <v>6.8834729999998956E-2</v>
      </c>
      <c r="P490" s="34">
        <f t="shared" si="390"/>
        <v>-1.0429252699999978</v>
      </c>
      <c r="Q490" s="34">
        <f t="shared" si="390"/>
        <v>14.087074730000001</v>
      </c>
      <c r="R490" s="34">
        <f t="shared" si="390"/>
        <v>-11.336745270000002</v>
      </c>
      <c r="S490" s="34">
        <f t="shared" si="390"/>
        <v>-6.4829252699999991</v>
      </c>
      <c r="T490" s="34">
        <f t="shared" si="390"/>
        <v>2.5170747300000009</v>
      </c>
      <c r="U490" s="34">
        <f t="shared" si="390"/>
        <v>11.54707473</v>
      </c>
      <c r="V490" s="34">
        <f t="shared" si="390"/>
        <v>-4.28986527</v>
      </c>
      <c r="W490" s="34">
        <f t="shared" si="390"/>
        <v>-4.3729252699999996</v>
      </c>
      <c r="X490" s="34">
        <f t="shared" si="390"/>
        <v>5.2670747300000009</v>
      </c>
      <c r="Y490" s="34">
        <f t="shared" si="390"/>
        <v>0.41750473000000099</v>
      </c>
      <c r="Z490" s="34">
        <f t="shared" si="390"/>
        <v>1.2170747300000002</v>
      </c>
      <c r="AA490" s="34">
        <f t="shared" si="390"/>
        <v>0.62707473000000036</v>
      </c>
      <c r="AB490" s="34">
        <f t="shared" si="390"/>
        <v>0.12767472999999896</v>
      </c>
      <c r="AC490" s="34">
        <f t="shared" si="390"/>
        <v>-0.94722527000000056</v>
      </c>
      <c r="AD490" s="34">
        <f t="shared" si="390"/>
        <v>-0.13292527000000121</v>
      </c>
      <c r="AE490" s="34">
        <f t="shared" si="390"/>
        <v>-0.13432526999999794</v>
      </c>
      <c r="AF490" s="34">
        <f t="shared" si="390"/>
        <v>8.6570747299999997</v>
      </c>
      <c r="AG490" s="34">
        <f t="shared" si="390"/>
        <v>-3.25936527</v>
      </c>
      <c r="AH490" s="34">
        <f t="shared" si="390"/>
        <v>-2.8529252700000001</v>
      </c>
      <c r="AI490" s="34">
        <f t="shared" si="390"/>
        <v>-0.49292527000000064</v>
      </c>
      <c r="AJ490" s="34">
        <f t="shared" si="390"/>
        <v>17.297074729999999</v>
      </c>
      <c r="AK490" s="34">
        <f t="shared" si="390"/>
        <v>-3.6312452700000009</v>
      </c>
      <c r="AL490" s="34">
        <f t="shared" si="390"/>
        <v>-1.7229252700000011</v>
      </c>
      <c r="AM490" s="34">
        <f t="shared" si="390"/>
        <v>10.71707473</v>
      </c>
      <c r="AN490" s="34">
        <f t="shared" ref="AN490:BV490" si="391">AN184-$B184</f>
        <v>-5.4063952700000009</v>
      </c>
      <c r="AO490" s="34">
        <f t="shared" si="391"/>
        <v>-4.3929252699999992</v>
      </c>
      <c r="AP490" s="34">
        <f t="shared" si="391"/>
        <v>4.7370747299999998</v>
      </c>
      <c r="AQ490" s="34">
        <f t="shared" si="391"/>
        <v>-1.6080052699999996</v>
      </c>
      <c r="AR490" s="34">
        <f t="shared" si="391"/>
        <v>-0.42292527000000035</v>
      </c>
      <c r="AS490" s="34">
        <f t="shared" si="391"/>
        <v>-0.15292527000000078</v>
      </c>
      <c r="AT490" s="34">
        <f t="shared" si="391"/>
        <v>1.4170747299999995</v>
      </c>
      <c r="AU490" s="34">
        <f t="shared" si="391"/>
        <v>-0.59151526999999859</v>
      </c>
      <c r="AV490" s="34">
        <f t="shared" si="391"/>
        <v>-1.2468852699999999</v>
      </c>
      <c r="AW490" s="34">
        <f t="shared" si="391"/>
        <v>-2.2329252699999991</v>
      </c>
      <c r="AX490" s="34">
        <f t="shared" si="391"/>
        <v>-2.7659452699999996</v>
      </c>
      <c r="AY490" s="34">
        <f t="shared" si="391"/>
        <v>-0.67292527000000035</v>
      </c>
      <c r="AZ490" s="34">
        <f t="shared" si="391"/>
        <v>-0.71061526999999813</v>
      </c>
      <c r="BA490" s="34">
        <f t="shared" si="391"/>
        <v>7.8770747300000004</v>
      </c>
      <c r="BB490" s="34">
        <f t="shared" si="391"/>
        <v>-3.5513352699999992</v>
      </c>
      <c r="BC490" s="34">
        <f t="shared" si="391"/>
        <v>4.4370747299999991</v>
      </c>
      <c r="BD490" s="34">
        <f t="shared" si="391"/>
        <v>-0.82292526999999893</v>
      </c>
      <c r="BE490" s="34">
        <f t="shared" si="391"/>
        <v>-2.4729252700000011</v>
      </c>
      <c r="BF490" s="34">
        <f t="shared" si="391"/>
        <v>2.7370747299999998</v>
      </c>
      <c r="BG490" s="36">
        <f t="shared" si="391"/>
        <v>-2.5676452699999999</v>
      </c>
      <c r="BH490" s="34">
        <f t="shared" si="391"/>
        <v>-0.97406527000000054</v>
      </c>
      <c r="BI490" s="34">
        <f t="shared" si="391"/>
        <v>4.1570747300000015</v>
      </c>
      <c r="BJ490" s="34">
        <f t="shared" si="391"/>
        <v>-6.197855269999998</v>
      </c>
      <c r="BK490" s="34">
        <f t="shared" si="391"/>
        <v>1.8870747300000019</v>
      </c>
      <c r="BL490" s="34">
        <f t="shared" si="391"/>
        <v>-4.7129252699999995</v>
      </c>
      <c r="BM490" s="34">
        <f t="shared" si="391"/>
        <v>-1.6129252699999981</v>
      </c>
      <c r="BN490" s="34">
        <f t="shared" si="391"/>
        <v>-1.9929252700000006</v>
      </c>
      <c r="BO490" s="34">
        <f t="shared" si="391"/>
        <v>-1.5829252700000005</v>
      </c>
      <c r="BP490" s="34">
        <f t="shared" si="391"/>
        <v>-2.0529252699999994</v>
      </c>
      <c r="BQ490" s="34">
        <f t="shared" si="391"/>
        <v>-0.95292526999999794</v>
      </c>
      <c r="BR490" s="34">
        <f t="shared" si="391"/>
        <v>1.0136245197898006</v>
      </c>
      <c r="BS490" s="34">
        <f t="shared" si="391"/>
        <v>-2.8219854802101985</v>
      </c>
      <c r="BT490" s="34">
        <f t="shared" si="391"/>
        <v>-2.44320527</v>
      </c>
      <c r="BU490" s="36">
        <f t="shared" si="391"/>
        <v>-0.2358852700000007</v>
      </c>
      <c r="BV490" s="36">
        <f t="shared" si="391"/>
        <v>-2.0847952700000008</v>
      </c>
    </row>
    <row r="491" spans="1:74" x14ac:dyDescent="0.25">
      <c r="A491" s="34" t="s">
        <v>267</v>
      </c>
      <c r="B491" s="34"/>
      <c r="C491" s="34">
        <f t="shared" si="288"/>
        <v>-5.6291485100000003</v>
      </c>
      <c r="D491" s="34">
        <f t="shared" si="373"/>
        <v>14.17382711</v>
      </c>
      <c r="E491" s="34">
        <f t="shared" si="373"/>
        <v>-22.636172890000001</v>
      </c>
      <c r="F491" s="34">
        <f t="shared" si="354"/>
        <v>3.1538271099999982</v>
      </c>
      <c r="G491" s="34">
        <f t="shared" si="366"/>
        <v>-9.5661728900000007</v>
      </c>
      <c r="H491" s="34">
        <f t="shared" ref="H491:AM491" si="392">H185-$B185</f>
        <v>-8.2761728900000016</v>
      </c>
      <c r="I491" s="34">
        <f t="shared" si="392"/>
        <v>4.1838271099999993</v>
      </c>
      <c r="J491" s="34">
        <f t="shared" si="392"/>
        <v>-7.2861728899999996</v>
      </c>
      <c r="K491" s="34">
        <f t="shared" si="392"/>
        <v>-0.67617289000000014</v>
      </c>
      <c r="L491" s="34">
        <f t="shared" si="392"/>
        <v>-2.4261728900000001</v>
      </c>
      <c r="M491" s="34">
        <f t="shared" si="392"/>
        <v>-2.0261728900000016</v>
      </c>
      <c r="N491" s="34">
        <f t="shared" si="392"/>
        <v>8.4938271099999998</v>
      </c>
      <c r="O491" s="34">
        <f t="shared" si="392"/>
        <v>-0.50205289000000164</v>
      </c>
      <c r="P491" s="34">
        <f t="shared" si="392"/>
        <v>-1.6561728900000006</v>
      </c>
      <c r="Q491" s="34">
        <f t="shared" si="392"/>
        <v>11.31382711</v>
      </c>
      <c r="R491" s="34">
        <f t="shared" si="392"/>
        <v>-9.7829328900000014</v>
      </c>
      <c r="S491" s="34">
        <f t="shared" si="392"/>
        <v>-6.1561728900000006</v>
      </c>
      <c r="T491" s="34">
        <f t="shared" si="392"/>
        <v>0.353827110000001</v>
      </c>
      <c r="U491" s="34">
        <f t="shared" si="392"/>
        <v>9.6238271099999988</v>
      </c>
      <c r="V491" s="34">
        <f t="shared" si="392"/>
        <v>-3.5833628900000001</v>
      </c>
      <c r="W491" s="34">
        <f t="shared" si="392"/>
        <v>-3.9761728900000008</v>
      </c>
      <c r="X491" s="34">
        <f t="shared" si="392"/>
        <v>3.3038271100000003</v>
      </c>
      <c r="Y491" s="34">
        <f t="shared" si="392"/>
        <v>-0.80648289000000162</v>
      </c>
      <c r="Z491" s="34">
        <f t="shared" si="392"/>
        <v>-0.29617289000000113</v>
      </c>
      <c r="AA491" s="34">
        <f t="shared" si="392"/>
        <v>-1.3561728899999999</v>
      </c>
      <c r="AB491" s="34">
        <f t="shared" si="392"/>
        <v>-1.829302890000001</v>
      </c>
      <c r="AC491" s="34">
        <f t="shared" si="392"/>
        <v>-2.8068628900000014</v>
      </c>
      <c r="AD491" s="34">
        <f t="shared" si="392"/>
        <v>-3.1961728899999997</v>
      </c>
      <c r="AE491" s="34">
        <f t="shared" si="392"/>
        <v>-3.197452890000001</v>
      </c>
      <c r="AF491" s="34">
        <f t="shared" si="392"/>
        <v>7.0738271099999999</v>
      </c>
      <c r="AG491" s="34">
        <f t="shared" si="392"/>
        <v>-2.8984428900000019</v>
      </c>
      <c r="AH491" s="34">
        <f t="shared" si="392"/>
        <v>-2.8061728899999991</v>
      </c>
      <c r="AI491" s="34">
        <f t="shared" si="392"/>
        <v>-0.74617289000000042</v>
      </c>
      <c r="AJ491" s="34">
        <f t="shared" si="392"/>
        <v>13.523827109999999</v>
      </c>
      <c r="AK491" s="34">
        <f t="shared" si="392"/>
        <v>-3.8972428900000011</v>
      </c>
      <c r="AL491" s="34">
        <f t="shared" si="392"/>
        <v>-2.6561728900000006</v>
      </c>
      <c r="AM491" s="34">
        <f t="shared" si="392"/>
        <v>9.0138271099999994</v>
      </c>
      <c r="AN491" s="34">
        <f t="shared" ref="AN491:BV491" si="393">AN185-$B185</f>
        <v>-4.4185028899999992</v>
      </c>
      <c r="AO491" s="34">
        <f t="shared" si="393"/>
        <v>-3.9061728900000006</v>
      </c>
      <c r="AP491" s="34">
        <f t="shared" si="393"/>
        <v>3.2838271100000007</v>
      </c>
      <c r="AQ491" s="34">
        <f t="shared" si="393"/>
        <v>-2.0482628900000002</v>
      </c>
      <c r="AR491" s="34">
        <f t="shared" si="393"/>
        <v>-1.2461728900000004</v>
      </c>
      <c r="AS491" s="34">
        <f t="shared" si="393"/>
        <v>-0.9361728900000017</v>
      </c>
      <c r="AT491" s="34">
        <f t="shared" si="393"/>
        <v>-0.42617289000000014</v>
      </c>
      <c r="AU491" s="34">
        <f t="shared" si="393"/>
        <v>-2.2950428900000013</v>
      </c>
      <c r="AV491" s="34">
        <f t="shared" si="393"/>
        <v>-2.8342128899999999</v>
      </c>
      <c r="AW491" s="34">
        <f t="shared" si="393"/>
        <v>-2.8161728900000007</v>
      </c>
      <c r="AX491" s="34">
        <f t="shared" si="393"/>
        <v>-3.341462889999999</v>
      </c>
      <c r="AY491" s="34">
        <f t="shared" si="393"/>
        <v>-1.8061728899999991</v>
      </c>
      <c r="AZ491" s="34">
        <f t="shared" si="393"/>
        <v>-1.8425228900000015</v>
      </c>
      <c r="BA491" s="34">
        <f t="shared" si="393"/>
        <v>6.1838271099999993</v>
      </c>
      <c r="BB491" s="34">
        <f t="shared" si="393"/>
        <v>-3.3818528900000011</v>
      </c>
      <c r="BC491" s="34">
        <f t="shared" si="393"/>
        <v>2.9438271100000009</v>
      </c>
      <c r="BD491" s="34">
        <f t="shared" si="393"/>
        <v>-0.95617289000000127</v>
      </c>
      <c r="BE491" s="34">
        <f t="shared" si="393"/>
        <v>-2.1561728900000006</v>
      </c>
      <c r="BF491" s="34">
        <f t="shared" si="393"/>
        <v>2.0838271099999979</v>
      </c>
      <c r="BG491" s="36">
        <f t="shared" si="393"/>
        <v>-2.323952890000001</v>
      </c>
      <c r="BH491" s="34">
        <f t="shared" si="393"/>
        <v>-1.2093728900000009</v>
      </c>
      <c r="BI491" s="34">
        <f t="shared" si="393"/>
        <v>3.3238271099999999</v>
      </c>
      <c r="BJ491" s="34">
        <f t="shared" si="393"/>
        <v>-5.3045328900000008</v>
      </c>
      <c r="BK491" s="34">
        <f t="shared" si="393"/>
        <v>1.1438271100000001</v>
      </c>
      <c r="BL491" s="34">
        <f t="shared" si="393"/>
        <v>-4.4961728900000004</v>
      </c>
      <c r="BM491" s="34">
        <f t="shared" si="393"/>
        <v>-1.8761728899999994</v>
      </c>
      <c r="BN491" s="34">
        <f t="shared" si="393"/>
        <v>-2.1161728900000014</v>
      </c>
      <c r="BO491" s="34">
        <f t="shared" si="393"/>
        <v>-1.8761728899999994</v>
      </c>
      <c r="BP491" s="34">
        <f t="shared" si="393"/>
        <v>-1.9061728900000006</v>
      </c>
      <c r="BQ491" s="34">
        <f t="shared" si="393"/>
        <v>-0.88617289000000099</v>
      </c>
      <c r="BR491" s="34">
        <f t="shared" si="393"/>
        <v>1.0346396925825978</v>
      </c>
      <c r="BS491" s="34">
        <f t="shared" si="393"/>
        <v>-2.248960307417402</v>
      </c>
      <c r="BT491" s="34">
        <f t="shared" si="393"/>
        <v>-2.0652228900000011</v>
      </c>
      <c r="BU491" s="36">
        <f t="shared" si="393"/>
        <v>-9.7532890000000094E-2</v>
      </c>
      <c r="BV491" s="36">
        <f t="shared" si="393"/>
        <v>-1.670142890000001</v>
      </c>
    </row>
    <row r="492" spans="1:74" x14ac:dyDescent="0.25">
      <c r="A492" s="34" t="s">
        <v>268</v>
      </c>
      <c r="B492" s="34"/>
      <c r="C492" s="34">
        <f t="shared" si="288"/>
        <v>-4.8766044300000004</v>
      </c>
      <c r="D492" s="34"/>
      <c r="E492" s="34"/>
      <c r="F492" s="34">
        <f t="shared" si="354"/>
        <v>6.3561026199999979</v>
      </c>
      <c r="G492" s="34">
        <f t="shared" si="366"/>
        <v>-11.883897380000001</v>
      </c>
      <c r="H492" s="34">
        <f t="shared" ref="H492:AM492" si="394">H186-$B186</f>
        <v>-3.6538973800000001</v>
      </c>
      <c r="I492" s="34">
        <f t="shared" si="394"/>
        <v>7.5461026199999992</v>
      </c>
      <c r="J492" s="34">
        <f t="shared" si="394"/>
        <v>-9.5238973800000011</v>
      </c>
      <c r="K492" s="34">
        <f t="shared" si="394"/>
        <v>3.7061026199999993</v>
      </c>
      <c r="L492" s="34">
        <f t="shared" si="394"/>
        <v>3.3861026199999991</v>
      </c>
      <c r="M492" s="34">
        <f t="shared" si="394"/>
        <v>1.6761026199999982</v>
      </c>
      <c r="N492" s="34">
        <f t="shared" si="394"/>
        <v>13.02610262</v>
      </c>
      <c r="O492" s="34">
        <f t="shared" si="394"/>
        <v>1.3536926200000003</v>
      </c>
      <c r="P492" s="34">
        <f t="shared" si="394"/>
        <v>-0.56389738000000023</v>
      </c>
      <c r="Q492" s="34">
        <f t="shared" si="394"/>
        <v>16.07610262</v>
      </c>
      <c r="R492" s="34">
        <f t="shared" si="394"/>
        <v>-14.297607380000002</v>
      </c>
      <c r="S492" s="34">
        <f t="shared" si="394"/>
        <v>-8.0038973800000015</v>
      </c>
      <c r="T492" s="34">
        <f t="shared" si="394"/>
        <v>4.0661026199999988</v>
      </c>
      <c r="U492" s="34">
        <f t="shared" si="394"/>
        <v>14.316102619999999</v>
      </c>
      <c r="V492" s="34">
        <f t="shared" si="394"/>
        <v>-3.4557373800000022</v>
      </c>
      <c r="W492" s="34">
        <f t="shared" si="394"/>
        <v>-4.0638973800000002</v>
      </c>
      <c r="X492" s="34">
        <f t="shared" si="394"/>
        <v>7.6461026199999989</v>
      </c>
      <c r="Y492" s="34">
        <f t="shared" si="394"/>
        <v>2.7569326199999971</v>
      </c>
      <c r="Z492" s="34">
        <f t="shared" si="394"/>
        <v>3.6761026199999982</v>
      </c>
      <c r="AA492" s="34">
        <f t="shared" si="394"/>
        <v>3.6161026199999995</v>
      </c>
      <c r="AB492" s="34">
        <f t="shared" si="394"/>
        <v>3.2512026199999973</v>
      </c>
      <c r="AC492" s="34">
        <f t="shared" si="394"/>
        <v>2.2999026199999975</v>
      </c>
      <c r="AD492" s="34">
        <f t="shared" si="394"/>
        <v>0.22610261999999892</v>
      </c>
      <c r="AE492" s="34">
        <f t="shared" si="394"/>
        <v>0.22571261999999948</v>
      </c>
      <c r="AF492" s="34">
        <f t="shared" si="394"/>
        <v>11.316102619999999</v>
      </c>
      <c r="AG492" s="34">
        <f t="shared" si="394"/>
        <v>-2.0592073800000001</v>
      </c>
      <c r="AH492" s="34">
        <f t="shared" si="394"/>
        <v>-1.8638973800000009</v>
      </c>
      <c r="AI492" s="34">
        <f t="shared" si="394"/>
        <v>0.78610261999999764</v>
      </c>
      <c r="AJ492" s="34">
        <f t="shared" si="394"/>
        <v>19.636102619999999</v>
      </c>
      <c r="AK492" s="34">
        <f t="shared" si="394"/>
        <v>-4.8688673800000011</v>
      </c>
      <c r="AL492" s="34">
        <f t="shared" si="394"/>
        <v>-2.8038973800000022</v>
      </c>
      <c r="AM492" s="34">
        <f t="shared" si="394"/>
        <v>13.626102619999998</v>
      </c>
      <c r="AN492" s="34">
        <f t="shared" ref="AN492:BV492" si="395">AN186-$B186</f>
        <v>-4.5530473800000024</v>
      </c>
      <c r="AO492" s="34">
        <f t="shared" si="395"/>
        <v>-3.6338973800000005</v>
      </c>
      <c r="AP492" s="34">
        <f t="shared" si="395"/>
        <v>7.436102619999998</v>
      </c>
      <c r="AQ492" s="34">
        <f t="shared" si="395"/>
        <v>0.65750261999999893</v>
      </c>
      <c r="AR492" s="34">
        <f t="shared" si="395"/>
        <v>2.0961026199999999</v>
      </c>
      <c r="AS492" s="34">
        <f t="shared" si="395"/>
        <v>1.7661026199999981</v>
      </c>
      <c r="AT492" s="34">
        <f t="shared" si="395"/>
        <v>1.6361026199999991</v>
      </c>
      <c r="AU492" s="34">
        <f t="shared" si="395"/>
        <v>-0.13157738000000307</v>
      </c>
      <c r="AV492" s="34">
        <f t="shared" si="395"/>
        <v>-0.80750738000000055</v>
      </c>
      <c r="AW492" s="34">
        <f t="shared" si="395"/>
        <v>-0.76389738000000307</v>
      </c>
      <c r="AX492" s="34">
        <f t="shared" si="395"/>
        <v>-1.169397380000003</v>
      </c>
      <c r="AY492" s="34">
        <f t="shared" si="395"/>
        <v>-0.92389737999999966</v>
      </c>
      <c r="AZ492" s="34">
        <f t="shared" si="395"/>
        <v>-0.94435738000000313</v>
      </c>
      <c r="BA492" s="34">
        <f t="shared" si="395"/>
        <v>10.196102619999998</v>
      </c>
      <c r="BB492" s="34">
        <f t="shared" si="395"/>
        <v>-4.0252673800000025</v>
      </c>
      <c r="BC492" s="34">
        <f t="shared" si="395"/>
        <v>8.1761026199999982</v>
      </c>
      <c r="BD492" s="34">
        <f t="shared" si="395"/>
        <v>0.51610261999999807</v>
      </c>
      <c r="BE492" s="34">
        <f t="shared" si="395"/>
        <v>-1.4438973800000028</v>
      </c>
      <c r="BF492" s="34">
        <f t="shared" si="395"/>
        <v>3.0861026199999984</v>
      </c>
      <c r="BG492" s="36">
        <f t="shared" si="395"/>
        <v>-3.1726273800000016</v>
      </c>
      <c r="BH492" s="34">
        <f t="shared" si="395"/>
        <v>-0.84279738000000037</v>
      </c>
      <c r="BI492" s="34">
        <f t="shared" si="395"/>
        <v>5.4761026199999989</v>
      </c>
      <c r="BJ492" s="34">
        <f t="shared" si="395"/>
        <v>-8.3846473800000005</v>
      </c>
      <c r="BK492" s="34">
        <f t="shared" si="395"/>
        <v>3.806102619999999</v>
      </c>
      <c r="BL492" s="34">
        <f t="shared" si="395"/>
        <v>-5.4338973800000012</v>
      </c>
      <c r="BM492" s="34">
        <f t="shared" si="395"/>
        <v>-9.3897380000001363E-2</v>
      </c>
      <c r="BN492" s="34">
        <f t="shared" si="395"/>
        <v>-1.0738973800000018</v>
      </c>
      <c r="BO492" s="34">
        <f t="shared" si="395"/>
        <v>3.6102619999997643E-2</v>
      </c>
      <c r="BP492" s="34">
        <f t="shared" si="395"/>
        <v>-1.0138973800000031</v>
      </c>
      <c r="BQ492" s="34">
        <f t="shared" si="395"/>
        <v>-0.17389737999999966</v>
      </c>
      <c r="BR492" s="34">
        <f t="shared" si="395"/>
        <v>1.8903040314114001</v>
      </c>
      <c r="BS492" s="34">
        <f t="shared" si="395"/>
        <v>-1.7181459685886011</v>
      </c>
      <c r="BT492" s="34">
        <f t="shared" si="395"/>
        <v>-3.2985073800000002</v>
      </c>
      <c r="BU492" s="36">
        <f t="shared" si="395"/>
        <v>-1.309747380000001</v>
      </c>
      <c r="BV492" s="36">
        <f t="shared" si="395"/>
        <v>-3.0750473800000009</v>
      </c>
    </row>
    <row r="493" spans="1:74" x14ac:dyDescent="0.25">
      <c r="A493" s="34" t="s">
        <v>269</v>
      </c>
      <c r="B493" s="34"/>
      <c r="C493" s="34">
        <f t="shared" si="288"/>
        <v>-5.1967498499999998</v>
      </c>
      <c r="D493" s="34"/>
      <c r="E493" s="34"/>
      <c r="F493" s="34">
        <f t="shared" si="354"/>
        <v>14.091740720000001</v>
      </c>
      <c r="G493" s="34">
        <f t="shared" si="366"/>
        <v>-15.70825928</v>
      </c>
      <c r="H493" s="34">
        <f t="shared" ref="H493:AM493" si="396">H187-$B187</f>
        <v>0.18174072000000052</v>
      </c>
      <c r="I493" s="34">
        <f t="shared" si="396"/>
        <v>6.0517407200000015</v>
      </c>
      <c r="J493" s="34">
        <f t="shared" si="396"/>
        <v>-10.308259280000001</v>
      </c>
      <c r="K493" s="34">
        <f t="shared" si="396"/>
        <v>2.4417407199999985</v>
      </c>
      <c r="L493" s="34">
        <f t="shared" si="396"/>
        <v>3.6017407199999987</v>
      </c>
      <c r="M493" s="34">
        <f t="shared" si="396"/>
        <v>1.2317407200000012</v>
      </c>
      <c r="N493" s="34">
        <f t="shared" si="396"/>
        <v>12.10174072</v>
      </c>
      <c r="O493" s="34">
        <f t="shared" si="396"/>
        <v>0.65698071999999996</v>
      </c>
      <c r="P493" s="34">
        <f t="shared" si="396"/>
        <v>-0.89825928000000133</v>
      </c>
      <c r="Q493" s="34">
        <f t="shared" si="396"/>
        <v>15.29174072</v>
      </c>
      <c r="R493" s="34">
        <f t="shared" si="396"/>
        <v>-14.776139280000002</v>
      </c>
      <c r="S493" s="34">
        <f t="shared" si="396"/>
        <v>-8.1182592799999966</v>
      </c>
      <c r="T493" s="34">
        <f t="shared" si="396"/>
        <v>2.79174072</v>
      </c>
      <c r="U493" s="34">
        <f t="shared" si="396"/>
        <v>13.651740719999999</v>
      </c>
      <c r="V493" s="34">
        <f t="shared" si="396"/>
        <v>-3.8893292799999983</v>
      </c>
      <c r="W493" s="34">
        <f t="shared" si="396"/>
        <v>-3.9682592800000016</v>
      </c>
      <c r="X493" s="34">
        <f t="shared" si="396"/>
        <v>6.671740719999999</v>
      </c>
      <c r="Y493" s="34">
        <f t="shared" si="396"/>
        <v>1.6951507200000009</v>
      </c>
      <c r="Z493" s="34">
        <f t="shared" si="396"/>
        <v>2.7217407199999997</v>
      </c>
      <c r="AA493" s="34">
        <f t="shared" si="396"/>
        <v>1.6017407199999987</v>
      </c>
      <c r="AB493" s="34">
        <f t="shared" si="396"/>
        <v>1.1668907200000014</v>
      </c>
      <c r="AC493" s="34">
        <f t="shared" si="396"/>
        <v>0.27218072000000149</v>
      </c>
      <c r="AD493" s="34">
        <f t="shared" si="396"/>
        <v>-1.9082592799999993</v>
      </c>
      <c r="AE493" s="34">
        <f t="shared" si="396"/>
        <v>-1.9087092800000001</v>
      </c>
      <c r="AF493" s="34">
        <f t="shared" si="396"/>
        <v>10.661740719999999</v>
      </c>
      <c r="AG493" s="34">
        <f t="shared" si="396"/>
        <v>-2.5728392800000002</v>
      </c>
      <c r="AH493" s="34">
        <f t="shared" si="396"/>
        <v>-2.0582592800000015</v>
      </c>
      <c r="AI493" s="34">
        <f t="shared" si="396"/>
        <v>0.53174071999999839</v>
      </c>
      <c r="AJ493" s="34">
        <f t="shared" si="396"/>
        <v>18.54174072</v>
      </c>
      <c r="AK493" s="34">
        <f t="shared" si="396"/>
        <v>-5.4725292799999998</v>
      </c>
      <c r="AL493" s="34">
        <f t="shared" si="396"/>
        <v>-2.9282592799999989</v>
      </c>
      <c r="AM493" s="34">
        <f t="shared" si="396"/>
        <v>13.02174072</v>
      </c>
      <c r="AN493" s="34">
        <f t="shared" ref="AN493:BV493" si="397">AN187-$B187</f>
        <v>-5.0024192800000016</v>
      </c>
      <c r="AO493" s="34">
        <f t="shared" si="397"/>
        <v>-3.578259280000001</v>
      </c>
      <c r="AP493" s="34">
        <f t="shared" si="397"/>
        <v>6.6517407199999994</v>
      </c>
      <c r="AQ493" s="34">
        <f t="shared" si="397"/>
        <v>-0.26028927999999851</v>
      </c>
      <c r="AR493" s="34">
        <f t="shared" si="397"/>
        <v>1.3317407199999991</v>
      </c>
      <c r="AS493" s="34">
        <f t="shared" si="397"/>
        <v>1.1017407199999987</v>
      </c>
      <c r="AT493" s="34">
        <f t="shared" si="397"/>
        <v>0.64174072000000137</v>
      </c>
      <c r="AU493" s="34">
        <f t="shared" si="397"/>
        <v>-1.217859279999999</v>
      </c>
      <c r="AV493" s="34">
        <f t="shared" si="397"/>
        <v>-1.7879992800000011</v>
      </c>
      <c r="AW493" s="34">
        <f t="shared" si="397"/>
        <v>-1.4482592799999985</v>
      </c>
      <c r="AX493" s="34">
        <f t="shared" si="397"/>
        <v>-1.9255692800000013</v>
      </c>
      <c r="AY493" s="34">
        <f t="shared" si="397"/>
        <v>-1.4482592799999985</v>
      </c>
      <c r="AZ493" s="34">
        <f t="shared" si="397"/>
        <v>-1.4685692800000005</v>
      </c>
      <c r="BA493" s="34">
        <f t="shared" si="397"/>
        <v>9.7217407199999997</v>
      </c>
      <c r="BB493" s="34">
        <f t="shared" si="397"/>
        <v>-4.3350492799999998</v>
      </c>
      <c r="BC493" s="34">
        <f t="shared" si="397"/>
        <v>7.8217407200000011</v>
      </c>
      <c r="BD493" s="34">
        <f t="shared" si="397"/>
        <v>0.13174071999999981</v>
      </c>
      <c r="BE493" s="34">
        <f t="shared" si="397"/>
        <v>-1.5682592799999995</v>
      </c>
      <c r="BF493" s="34">
        <f t="shared" si="397"/>
        <v>2.5217407200000004</v>
      </c>
      <c r="BG493" s="36">
        <f t="shared" si="397"/>
        <v>-3.1708692800000016</v>
      </c>
      <c r="BH493" s="34">
        <f t="shared" si="397"/>
        <v>-1.1019192800000006</v>
      </c>
      <c r="BI493" s="34">
        <f t="shared" si="397"/>
        <v>5.171740719999999</v>
      </c>
      <c r="BJ493" s="34">
        <f t="shared" si="397"/>
        <v>-7.9355792799999989</v>
      </c>
      <c r="BK493" s="34">
        <f t="shared" si="397"/>
        <v>3.7217407199999997</v>
      </c>
      <c r="BL493" s="34">
        <f t="shared" si="397"/>
        <v>-5.6182592800000002</v>
      </c>
      <c r="BM493" s="34">
        <f t="shared" si="397"/>
        <v>-0.65825927999999934</v>
      </c>
      <c r="BN493" s="34">
        <f t="shared" si="397"/>
        <v>-1.578259280000001</v>
      </c>
      <c r="BO493" s="34">
        <f t="shared" si="397"/>
        <v>-0.44825927999999848</v>
      </c>
      <c r="BP493" s="34">
        <f t="shared" si="397"/>
        <v>-1.3782592800000018</v>
      </c>
      <c r="BQ493" s="34">
        <f t="shared" si="397"/>
        <v>-0.5482592799999999</v>
      </c>
      <c r="BR493" s="34">
        <f t="shared" si="397"/>
        <v>1.5430343836636986</v>
      </c>
      <c r="BS493" s="34">
        <f t="shared" si="397"/>
        <v>-1.9569856163363006</v>
      </c>
      <c r="BT493" s="34">
        <f t="shared" si="397"/>
        <v>-3.5364292800000001</v>
      </c>
      <c r="BU493" s="36">
        <f t="shared" si="397"/>
        <v>-1.3522192799999999</v>
      </c>
      <c r="BV493" s="36">
        <f t="shared" si="397"/>
        <v>-3.1631692800000017</v>
      </c>
    </row>
    <row r="494" spans="1:74" x14ac:dyDescent="0.25">
      <c r="A494" s="34" t="s">
        <v>270</v>
      </c>
      <c r="B494" s="34"/>
      <c r="C494" s="34">
        <f t="shared" si="288"/>
        <v>-5.6579665599999984</v>
      </c>
      <c r="D494" s="34">
        <f t="shared" ref="D494:E508" si="398">D188-$B188</f>
        <v>15.07294332</v>
      </c>
      <c r="E494" s="34">
        <f t="shared" si="398"/>
        <v>-16.837056680000003</v>
      </c>
      <c r="F494" s="34">
        <f t="shared" si="354"/>
        <v>-1.1370566800000006</v>
      </c>
      <c r="G494" s="34">
        <f t="shared" si="366"/>
        <v>-8.867056680000001</v>
      </c>
      <c r="H494" s="34">
        <f t="shared" ref="H494:AM494" si="399">H188-$B188</f>
        <v>-8.8070566799999987</v>
      </c>
      <c r="I494" s="34">
        <f t="shared" si="399"/>
        <v>4.00294332</v>
      </c>
      <c r="J494" s="34">
        <f t="shared" si="399"/>
        <v>-7.1370566800000006</v>
      </c>
      <c r="K494" s="34">
        <f t="shared" si="399"/>
        <v>-0.27705668000000117</v>
      </c>
      <c r="L494" s="34">
        <f t="shared" si="399"/>
        <v>-1.6870566800000013</v>
      </c>
      <c r="M494" s="34">
        <f t="shared" si="399"/>
        <v>-1.6470566799999986</v>
      </c>
      <c r="N494" s="34">
        <f t="shared" si="399"/>
        <v>8.5129433199999998</v>
      </c>
      <c r="O494" s="34">
        <f t="shared" si="399"/>
        <v>-0.29810668000000007</v>
      </c>
      <c r="P494" s="34">
        <f t="shared" si="399"/>
        <v>-1.5070566800000016</v>
      </c>
      <c r="Q494" s="34">
        <f t="shared" si="399"/>
        <v>11.24294332</v>
      </c>
      <c r="R494" s="34">
        <f t="shared" si="399"/>
        <v>-9.6432266800000015</v>
      </c>
      <c r="S494" s="34">
        <f t="shared" si="399"/>
        <v>-6.0870566799999999</v>
      </c>
      <c r="T494" s="34">
        <f t="shared" si="399"/>
        <v>0.22294331999999883</v>
      </c>
      <c r="U494" s="34">
        <f t="shared" si="399"/>
        <v>9.75294332</v>
      </c>
      <c r="V494" s="34">
        <f t="shared" si="399"/>
        <v>-3.2303666799999995</v>
      </c>
      <c r="W494" s="34">
        <f t="shared" si="399"/>
        <v>-3.6670566800000017</v>
      </c>
      <c r="X494" s="34">
        <f t="shared" si="399"/>
        <v>3.5229433199999995</v>
      </c>
      <c r="Y494" s="34">
        <f t="shared" si="399"/>
        <v>-0.53049667999999883</v>
      </c>
      <c r="Z494" s="34">
        <f t="shared" si="399"/>
        <v>-2.7056680000001165E-2</v>
      </c>
      <c r="AA494" s="34">
        <f t="shared" si="399"/>
        <v>-1.0970566800000014</v>
      </c>
      <c r="AB494" s="34">
        <f t="shared" si="399"/>
        <v>-1.5866566800000008</v>
      </c>
      <c r="AC494" s="34">
        <f t="shared" si="399"/>
        <v>-2.52802668</v>
      </c>
      <c r="AD494" s="34">
        <f t="shared" si="399"/>
        <v>-3.3570566799999995</v>
      </c>
      <c r="AE494" s="34">
        <f t="shared" si="399"/>
        <v>-3.3583766799999992</v>
      </c>
      <c r="AF494" s="34">
        <f t="shared" si="399"/>
        <v>7.25294332</v>
      </c>
      <c r="AG494" s="34">
        <f t="shared" si="399"/>
        <v>-2.5699266800000018</v>
      </c>
      <c r="AH494" s="34">
        <f t="shared" si="399"/>
        <v>-2.5170566799999996</v>
      </c>
      <c r="AI494" s="34">
        <f t="shared" si="399"/>
        <v>-0.40705668000000017</v>
      </c>
      <c r="AJ494" s="34">
        <f t="shared" si="399"/>
        <v>13.16294332</v>
      </c>
      <c r="AK494" s="34">
        <f t="shared" si="399"/>
        <v>-3.9831766799999997</v>
      </c>
      <c r="AL494" s="34">
        <f t="shared" si="399"/>
        <v>-2.8170566800000003</v>
      </c>
      <c r="AM494" s="34">
        <f t="shared" si="399"/>
        <v>9.1929433199999995</v>
      </c>
      <c r="AN494" s="34">
        <f t="shared" ref="AN494:BV494" si="400">AN188-$B188</f>
        <v>-4.0383166800000012</v>
      </c>
      <c r="AO494" s="34">
        <f t="shared" si="400"/>
        <v>-3.5570566799999987</v>
      </c>
      <c r="AP494" s="34">
        <f t="shared" si="400"/>
        <v>3.5929433199999998</v>
      </c>
      <c r="AQ494" s="34">
        <f t="shared" si="400"/>
        <v>-1.6898466799999987</v>
      </c>
      <c r="AR494" s="34">
        <f t="shared" si="400"/>
        <v>-0.89705667999999861</v>
      </c>
      <c r="AS494" s="34">
        <f t="shared" si="400"/>
        <v>-0.58705667999999989</v>
      </c>
      <c r="AT494" s="34">
        <f t="shared" si="400"/>
        <v>-0.19705667999999932</v>
      </c>
      <c r="AU494" s="34">
        <f t="shared" si="400"/>
        <v>-2.1027366799999996</v>
      </c>
      <c r="AV494" s="34">
        <f t="shared" si="400"/>
        <v>-2.5693466799999989</v>
      </c>
      <c r="AW494" s="34">
        <f t="shared" si="400"/>
        <v>-2.3370566799999999</v>
      </c>
      <c r="AX494" s="34">
        <f t="shared" si="400"/>
        <v>-2.8815666799999988</v>
      </c>
      <c r="AY494" s="34">
        <f t="shared" si="400"/>
        <v>-1.5270566800000012</v>
      </c>
      <c r="AZ494" s="34">
        <f t="shared" si="400"/>
        <v>-1.5627966800000017</v>
      </c>
      <c r="BA494" s="34">
        <f t="shared" si="400"/>
        <v>6.3029433200000007</v>
      </c>
      <c r="BB494" s="34">
        <f t="shared" si="400"/>
        <v>-3.270356679999999</v>
      </c>
      <c r="BC494" s="34">
        <f t="shared" si="400"/>
        <v>3.2929433199999991</v>
      </c>
      <c r="BD494" s="34">
        <f t="shared" si="400"/>
        <v>-0.77705668000000117</v>
      </c>
      <c r="BE494" s="34">
        <f t="shared" si="400"/>
        <v>-1.8470566800000014</v>
      </c>
      <c r="BF494" s="34">
        <f t="shared" si="400"/>
        <v>2.0729433200000003</v>
      </c>
      <c r="BG494" s="36">
        <f t="shared" si="400"/>
        <v>-2.1852066800000003</v>
      </c>
      <c r="BH494" s="34">
        <f t="shared" si="400"/>
        <v>-1.1262966799999994</v>
      </c>
      <c r="BI494" s="34">
        <f t="shared" si="400"/>
        <v>3.4929433200000002</v>
      </c>
      <c r="BJ494" s="34">
        <f t="shared" si="400"/>
        <v>-5.1289366799999989</v>
      </c>
      <c r="BK494" s="34">
        <f t="shared" si="400"/>
        <v>1.4229433200000017</v>
      </c>
      <c r="BL494" s="34">
        <f t="shared" si="400"/>
        <v>-4.2170566799999989</v>
      </c>
      <c r="BM494" s="34">
        <f t="shared" si="400"/>
        <v>-1.6070566799999995</v>
      </c>
      <c r="BN494" s="34">
        <f t="shared" si="400"/>
        <v>-1.8470566800000014</v>
      </c>
      <c r="BO494" s="34">
        <f t="shared" si="400"/>
        <v>-1.6070566799999995</v>
      </c>
      <c r="BP494" s="34">
        <f t="shared" si="400"/>
        <v>-1.6670566800000017</v>
      </c>
      <c r="BQ494" s="34">
        <f t="shared" si="400"/>
        <v>-0.65705668000000017</v>
      </c>
      <c r="BR494" s="34">
        <f t="shared" si="400"/>
        <v>1.2272972839639991</v>
      </c>
      <c r="BS494" s="34">
        <f t="shared" si="400"/>
        <v>-1.9511627160359986</v>
      </c>
      <c r="BT494" s="34">
        <f t="shared" si="400"/>
        <v>-2.0513766800000006</v>
      </c>
      <c r="BU494" s="36">
        <f t="shared" si="400"/>
        <v>-0.11132668000000123</v>
      </c>
      <c r="BV494" s="36">
        <f t="shared" si="400"/>
        <v>-1.6578766800000011</v>
      </c>
    </row>
    <row r="495" spans="1:74" x14ac:dyDescent="0.25">
      <c r="A495" s="34" t="s">
        <v>271</v>
      </c>
      <c r="B495" s="34"/>
      <c r="C495" s="34">
        <f t="shared" si="288"/>
        <v>-3.9527971099999988</v>
      </c>
      <c r="D495" s="34">
        <f t="shared" si="398"/>
        <v>1.8978348199999999</v>
      </c>
      <c r="E495" s="34">
        <f t="shared" si="398"/>
        <v>-21.152165179999997</v>
      </c>
      <c r="F495" s="34">
        <f t="shared" si="354"/>
        <v>2.7278348200000018</v>
      </c>
      <c r="G495" s="34">
        <f t="shared" si="366"/>
        <v>-11.332165179999997</v>
      </c>
      <c r="H495" s="34">
        <f t="shared" ref="H495:AM495" si="401">H189-$B189</f>
        <v>-10.482165179999999</v>
      </c>
      <c r="I495" s="34">
        <f t="shared" si="401"/>
        <v>8.1978348200000024</v>
      </c>
      <c r="J495" s="34">
        <f t="shared" si="401"/>
        <v>-8.5721651799999989</v>
      </c>
      <c r="K495" s="34">
        <f t="shared" si="401"/>
        <v>2.0478348200000021</v>
      </c>
      <c r="L495" s="34">
        <f t="shared" si="401"/>
        <v>1.2278348200000018</v>
      </c>
      <c r="M495" s="34">
        <f t="shared" si="401"/>
        <v>-0.69216517999999994</v>
      </c>
      <c r="N495" s="34">
        <f t="shared" si="401"/>
        <v>10.62783482</v>
      </c>
      <c r="O495" s="34">
        <f t="shared" si="401"/>
        <v>-9.6745179999999209E-2</v>
      </c>
      <c r="P495" s="34">
        <f t="shared" si="401"/>
        <v>-1.2021651799999979</v>
      </c>
      <c r="Q495" s="34">
        <f t="shared" si="401"/>
        <v>13.867834820000002</v>
      </c>
      <c r="R495" s="34">
        <f t="shared" si="401"/>
        <v>-12.842775179999997</v>
      </c>
      <c r="S495" s="34">
        <f t="shared" si="401"/>
        <v>-7.4121651799999988</v>
      </c>
      <c r="T495" s="34">
        <f t="shared" si="401"/>
        <v>4.2278348200000018</v>
      </c>
      <c r="U495" s="34">
        <f t="shared" si="401"/>
        <v>11.507834820000003</v>
      </c>
      <c r="V495" s="34">
        <f t="shared" si="401"/>
        <v>-4.7171551799999989</v>
      </c>
      <c r="W495" s="34">
        <f t="shared" si="401"/>
        <v>-4.5321651799999998</v>
      </c>
      <c r="X495" s="34">
        <f t="shared" si="401"/>
        <v>6.2378348200000016</v>
      </c>
      <c r="Y495" s="34">
        <f t="shared" si="401"/>
        <v>1.2604848200000021</v>
      </c>
      <c r="Z495" s="34">
        <f t="shared" si="401"/>
        <v>2.2078348200000022</v>
      </c>
      <c r="AA495" s="34">
        <f t="shared" si="401"/>
        <v>2.6978348200000024</v>
      </c>
      <c r="AB495" s="34">
        <f t="shared" si="401"/>
        <v>2.1962948200000021</v>
      </c>
      <c r="AC495" s="34">
        <f t="shared" si="401"/>
        <v>1.1737948200000012</v>
      </c>
      <c r="AD495" s="34">
        <f t="shared" si="401"/>
        <v>1.2978348200000021</v>
      </c>
      <c r="AE495" s="34">
        <f t="shared" si="401"/>
        <v>1.2962848200000003</v>
      </c>
      <c r="AF495" s="34">
        <f t="shared" si="401"/>
        <v>8.7978348200000021</v>
      </c>
      <c r="AG495" s="34">
        <f t="shared" si="401"/>
        <v>-3.4480651799999968</v>
      </c>
      <c r="AH495" s="34">
        <f t="shared" si="401"/>
        <v>-2.8821651799999977</v>
      </c>
      <c r="AI495" s="34">
        <f t="shared" si="401"/>
        <v>-0.4121651799999988</v>
      </c>
      <c r="AJ495" s="34">
        <f t="shared" si="401"/>
        <v>17.297834820000002</v>
      </c>
      <c r="AK495" s="34">
        <f t="shared" si="401"/>
        <v>-4.089295179999997</v>
      </c>
      <c r="AL495" s="34">
        <f t="shared" si="401"/>
        <v>-1.9121651799999988</v>
      </c>
      <c r="AM495" s="34">
        <f t="shared" si="401"/>
        <v>10.797834820000002</v>
      </c>
      <c r="AN495" s="34">
        <f t="shared" ref="AN495:BV495" si="402">AN189-$B189</f>
        <v>-5.875185179999999</v>
      </c>
      <c r="AO495" s="34">
        <f t="shared" si="402"/>
        <v>-4.4621651799999995</v>
      </c>
      <c r="AP495" s="34">
        <f t="shared" si="402"/>
        <v>5.5778348200000014</v>
      </c>
      <c r="AQ495" s="34">
        <f t="shared" si="402"/>
        <v>-1.0978251799999974</v>
      </c>
      <c r="AR495" s="34">
        <f t="shared" si="402"/>
        <v>0.32783482000000319</v>
      </c>
      <c r="AS495" s="34">
        <f t="shared" si="402"/>
        <v>0.53783482000000049</v>
      </c>
      <c r="AT495" s="34">
        <f t="shared" si="402"/>
        <v>2.8178348200000016</v>
      </c>
      <c r="AU495" s="34">
        <f t="shared" si="402"/>
        <v>0.86235482000000019</v>
      </c>
      <c r="AV495" s="34">
        <f t="shared" si="402"/>
        <v>0.22290482000000011</v>
      </c>
      <c r="AW495" s="34">
        <f t="shared" si="402"/>
        <v>-1.7421651799999971</v>
      </c>
      <c r="AX495" s="34">
        <f t="shared" si="402"/>
        <v>-2.2849151799999987</v>
      </c>
      <c r="AY495" s="34">
        <f t="shared" si="402"/>
        <v>-0.4121651799999988</v>
      </c>
      <c r="AZ495" s="34">
        <f t="shared" si="402"/>
        <v>-0.44664517999999731</v>
      </c>
      <c r="BA495" s="34">
        <f t="shared" si="402"/>
        <v>8.2778348200000025</v>
      </c>
      <c r="BB495" s="34">
        <f t="shared" si="402"/>
        <v>-3.9131051799999987</v>
      </c>
      <c r="BC495" s="34">
        <f t="shared" si="402"/>
        <v>5.7378348200000016</v>
      </c>
      <c r="BD495" s="34">
        <f t="shared" si="402"/>
        <v>-1.0221651799999982</v>
      </c>
      <c r="BE495" s="34">
        <f t="shared" si="402"/>
        <v>-2.7521651799999987</v>
      </c>
      <c r="BF495" s="34">
        <f t="shared" si="402"/>
        <v>2.4678348200000002</v>
      </c>
      <c r="BG495" s="36">
        <f t="shared" si="402"/>
        <v>-2.5659751799999988</v>
      </c>
      <c r="BH495" s="34">
        <f t="shared" si="402"/>
        <v>-0.95779517999999797</v>
      </c>
      <c r="BI495" s="34">
        <f t="shared" si="402"/>
        <v>4.3078348200000018</v>
      </c>
      <c r="BJ495" s="34">
        <f t="shared" si="402"/>
        <v>-6.6114551800000001</v>
      </c>
      <c r="BK495" s="34">
        <f t="shared" si="402"/>
        <v>2.4878348200000033</v>
      </c>
      <c r="BL495" s="34">
        <f t="shared" si="402"/>
        <v>-5.0221651799999982</v>
      </c>
      <c r="BM495" s="34">
        <f t="shared" si="402"/>
        <v>-1.2421651799999971</v>
      </c>
      <c r="BN495" s="34">
        <f t="shared" si="402"/>
        <v>-1.7521651799999987</v>
      </c>
      <c r="BO495" s="34">
        <f t="shared" si="402"/>
        <v>-1.1421651799999992</v>
      </c>
      <c r="BP495" s="34">
        <f t="shared" si="402"/>
        <v>-2.1321651799999977</v>
      </c>
      <c r="BQ495" s="34">
        <f t="shared" si="402"/>
        <v>-1.082165179999997</v>
      </c>
      <c r="BR495" s="34">
        <f t="shared" si="402"/>
        <v>0.80140782300300017</v>
      </c>
      <c r="BS495" s="34">
        <f t="shared" si="402"/>
        <v>-2.8156521769969984</v>
      </c>
      <c r="BT495" s="34">
        <f t="shared" si="402"/>
        <v>-3.0298851799999973</v>
      </c>
      <c r="BU495" s="36">
        <f t="shared" si="402"/>
        <v>-0.7683751799999996</v>
      </c>
      <c r="BV495" s="36">
        <f t="shared" si="402"/>
        <v>-2.6388751799999994</v>
      </c>
    </row>
    <row r="496" spans="1:74" x14ac:dyDescent="0.25">
      <c r="A496" s="34" t="s">
        <v>272</v>
      </c>
      <c r="B496" s="34"/>
      <c r="C496" s="34">
        <f t="shared" si="288"/>
        <v>-6.2403658300000018</v>
      </c>
      <c r="D496" s="34">
        <f t="shared" si="398"/>
        <v>9.7139695699999979</v>
      </c>
      <c r="E496" s="34">
        <f t="shared" si="398"/>
        <v>12.563969569999998</v>
      </c>
      <c r="F496" s="34">
        <f t="shared" si="354"/>
        <v>11.103969569999999</v>
      </c>
      <c r="G496" s="34">
        <f t="shared" si="366"/>
        <v>-5.0160304300000007</v>
      </c>
      <c r="H496" s="34">
        <f t="shared" ref="H496:AM496" si="403">H190-$B190</f>
        <v>1.7539695699999989</v>
      </c>
      <c r="I496" s="34">
        <f t="shared" si="403"/>
        <v>2.8139695699999976</v>
      </c>
      <c r="J496" s="34">
        <f t="shared" si="403"/>
        <v>-7.846030429999999</v>
      </c>
      <c r="K496" s="34">
        <f t="shared" si="403"/>
        <v>0.51396956999999688</v>
      </c>
      <c r="L496" s="34">
        <f t="shared" si="403"/>
        <v>-0.16603043000000284</v>
      </c>
      <c r="M496" s="34">
        <f t="shared" si="403"/>
        <v>-0.17603043000000085</v>
      </c>
      <c r="N496" s="34">
        <f t="shared" si="403"/>
        <v>10.273969569999998</v>
      </c>
      <c r="O496" s="34">
        <f t="shared" si="403"/>
        <v>0.42922956999999684</v>
      </c>
      <c r="P496" s="34">
        <f t="shared" si="403"/>
        <v>-0.74603043000000113</v>
      </c>
      <c r="Q496" s="34">
        <f t="shared" si="403"/>
        <v>13.093969569999999</v>
      </c>
      <c r="R496" s="34">
        <f t="shared" si="403"/>
        <v>-10.933250430000001</v>
      </c>
      <c r="S496" s="34">
        <f t="shared" si="403"/>
        <v>-6.1160304300000021</v>
      </c>
      <c r="T496" s="34">
        <f t="shared" si="403"/>
        <v>0.83396956999999716</v>
      </c>
      <c r="U496" s="34">
        <f t="shared" si="403"/>
        <v>11.713969569999998</v>
      </c>
      <c r="V496" s="34">
        <f t="shared" si="403"/>
        <v>-2.9532204300000018</v>
      </c>
      <c r="W496" s="34">
        <f t="shared" si="403"/>
        <v>-3.1460304300000033</v>
      </c>
      <c r="X496" s="34">
        <f t="shared" si="403"/>
        <v>4.2239695699999977</v>
      </c>
      <c r="Y496" s="34">
        <f t="shared" si="403"/>
        <v>-8.2670430000000295E-2</v>
      </c>
      <c r="Z496" s="34">
        <f t="shared" si="403"/>
        <v>0.63396956999999787</v>
      </c>
      <c r="AA496" s="34">
        <f t="shared" si="403"/>
        <v>-1.1160304300000021</v>
      </c>
      <c r="AB496" s="34">
        <f t="shared" si="403"/>
        <v>-1.4823104300000018</v>
      </c>
      <c r="AC496" s="34">
        <f t="shared" si="403"/>
        <v>-2.4246304300000006</v>
      </c>
      <c r="AD496" s="34">
        <f t="shared" si="403"/>
        <v>-4.2360304300000031</v>
      </c>
      <c r="AE496" s="34">
        <f t="shared" si="403"/>
        <v>-4.2364804300000003</v>
      </c>
      <c r="AF496" s="34">
        <f t="shared" si="403"/>
        <v>8.7439695699999991</v>
      </c>
      <c r="AG496" s="34">
        <f t="shared" si="403"/>
        <v>-2.2723304300000002</v>
      </c>
      <c r="AH496" s="34">
        <f t="shared" si="403"/>
        <v>-1.9360304300000024</v>
      </c>
      <c r="AI496" s="34">
        <f t="shared" si="403"/>
        <v>5.3969569999999578E-2</v>
      </c>
      <c r="AJ496" s="34">
        <f t="shared" si="403"/>
        <v>15.283969569999998</v>
      </c>
      <c r="AK496" s="34">
        <f t="shared" si="403"/>
        <v>-4.4922504300000021</v>
      </c>
      <c r="AL496" s="34">
        <f t="shared" si="403"/>
        <v>-2.5960304300000026</v>
      </c>
      <c r="AM496" s="34">
        <f t="shared" si="403"/>
        <v>11.043969569999998</v>
      </c>
      <c r="AN496" s="34">
        <f t="shared" ref="AN496:BV496" si="404">AN190-$B190</f>
        <v>-3.8852904300000013</v>
      </c>
      <c r="AO496" s="34">
        <f t="shared" si="404"/>
        <v>-2.9960304300000011</v>
      </c>
      <c r="AP496" s="34">
        <f t="shared" si="404"/>
        <v>4.3039695699999996</v>
      </c>
      <c r="AQ496" s="34">
        <f t="shared" si="404"/>
        <v>-1.430410430000002</v>
      </c>
      <c r="AR496" s="34">
        <f t="shared" si="404"/>
        <v>-0.33603043000000099</v>
      </c>
      <c r="AS496" s="34">
        <f t="shared" si="404"/>
        <v>-0.3860304300000017</v>
      </c>
      <c r="AT496" s="34">
        <f t="shared" si="404"/>
        <v>-0.60603043000000056</v>
      </c>
      <c r="AU496" s="34">
        <f t="shared" si="404"/>
        <v>-2.4289704300000032</v>
      </c>
      <c r="AV496" s="34">
        <f t="shared" si="404"/>
        <v>-2.9092604299999998</v>
      </c>
      <c r="AW496" s="34">
        <f t="shared" si="404"/>
        <v>-2.4360304300000024</v>
      </c>
      <c r="AX496" s="34">
        <f t="shared" si="404"/>
        <v>-2.8644804300000004</v>
      </c>
      <c r="AY496" s="34">
        <f t="shared" si="404"/>
        <v>-2.6060304300000006</v>
      </c>
      <c r="AZ496" s="34">
        <f t="shared" si="404"/>
        <v>-2.6300004300000026</v>
      </c>
      <c r="BA496" s="34">
        <f t="shared" si="404"/>
        <v>7.5139695699999969</v>
      </c>
      <c r="BB496" s="34">
        <f t="shared" si="404"/>
        <v>-3.386330430000001</v>
      </c>
      <c r="BC496" s="34">
        <f t="shared" si="404"/>
        <v>4.6539695699999974</v>
      </c>
      <c r="BD496" s="34">
        <f t="shared" si="404"/>
        <v>-0.59603043000000255</v>
      </c>
      <c r="BE496" s="34">
        <f t="shared" si="404"/>
        <v>-1.8860304300000017</v>
      </c>
      <c r="BF496" s="34">
        <f t="shared" si="404"/>
        <v>2.28396957</v>
      </c>
      <c r="BG496" s="36">
        <f t="shared" si="404"/>
        <v>-2.785020430000003</v>
      </c>
      <c r="BH496" s="34">
        <f t="shared" si="404"/>
        <v>-1.1461004300000006</v>
      </c>
      <c r="BI496" s="34">
        <f t="shared" si="404"/>
        <v>4.0639695699999976</v>
      </c>
      <c r="BJ496" s="34">
        <f t="shared" si="404"/>
        <v>-6.0909004300000014</v>
      </c>
      <c r="BK496" s="34">
        <f t="shared" si="404"/>
        <v>2.1539695699999974</v>
      </c>
      <c r="BL496" s="34">
        <f t="shared" si="404"/>
        <v>-4.826030430000003</v>
      </c>
      <c r="BM496" s="34">
        <f t="shared" si="404"/>
        <v>-1.3660304300000021</v>
      </c>
      <c r="BN496" s="34">
        <f t="shared" si="404"/>
        <v>-1.956030430000002</v>
      </c>
      <c r="BO496" s="34">
        <f t="shared" si="404"/>
        <v>-1.3860304300000017</v>
      </c>
      <c r="BP496" s="34">
        <f t="shared" si="404"/>
        <v>-1.6060304300000006</v>
      </c>
      <c r="BQ496" s="34">
        <f t="shared" si="404"/>
        <v>-0.78603043000000028</v>
      </c>
      <c r="BR496" s="34">
        <f t="shared" si="404"/>
        <v>1.469255636066098</v>
      </c>
      <c r="BS496" s="34">
        <f t="shared" si="404"/>
        <v>-1.8964643639339016</v>
      </c>
      <c r="BT496" s="34">
        <f t="shared" si="404"/>
        <v>-2.604840430000003</v>
      </c>
      <c r="BU496" s="36">
        <f t="shared" si="404"/>
        <v>-0.54123043000000237</v>
      </c>
      <c r="BV496" s="36">
        <f t="shared" si="404"/>
        <v>-2.1621604300000001</v>
      </c>
    </row>
    <row r="497" spans="1:74" x14ac:dyDescent="0.25">
      <c r="A497" s="34" t="s">
        <v>273</v>
      </c>
      <c r="B497" s="34"/>
      <c r="C497" s="34">
        <f t="shared" si="288"/>
        <v>-5.7118542199999993</v>
      </c>
      <c r="D497" s="34">
        <f t="shared" si="398"/>
        <v>5.0809123899999999</v>
      </c>
      <c r="E497" s="34">
        <f t="shared" si="398"/>
        <v>13.550912390000001</v>
      </c>
      <c r="F497" s="34">
        <f t="shared" si="354"/>
        <v>11.200912389999999</v>
      </c>
      <c r="G497" s="34">
        <f t="shared" si="366"/>
        <v>-10.219087609999999</v>
      </c>
      <c r="H497" s="34">
        <f t="shared" ref="H497:AM497" si="405">H191-$B191</f>
        <v>0.8109123899999986</v>
      </c>
      <c r="I497" s="34">
        <f t="shared" si="405"/>
        <v>3.3309123900000017</v>
      </c>
      <c r="J497" s="34">
        <f t="shared" si="405"/>
        <v>-7.8690876100000011</v>
      </c>
      <c r="K497" s="34">
        <f t="shared" si="405"/>
        <v>0.82091239000000016</v>
      </c>
      <c r="L497" s="34">
        <f t="shared" si="405"/>
        <v>1.4309123899999996</v>
      </c>
      <c r="M497" s="34">
        <f t="shared" si="405"/>
        <v>0.2309123900000003</v>
      </c>
      <c r="N497" s="34">
        <f t="shared" si="405"/>
        <v>9.4509123899999992</v>
      </c>
      <c r="O497" s="34">
        <f t="shared" si="405"/>
        <v>-3.2447609999998406E-2</v>
      </c>
      <c r="P497" s="34">
        <f t="shared" si="405"/>
        <v>-1.0690876100000004</v>
      </c>
      <c r="Q497" s="34">
        <f t="shared" si="405"/>
        <v>12.220912389999999</v>
      </c>
      <c r="R497" s="34">
        <f t="shared" si="405"/>
        <v>-11.340467610000001</v>
      </c>
      <c r="S497" s="34">
        <f t="shared" si="405"/>
        <v>-6.709087610000001</v>
      </c>
      <c r="T497" s="34">
        <f t="shared" si="405"/>
        <v>0.76091239000000144</v>
      </c>
      <c r="U497" s="34">
        <f t="shared" si="405"/>
        <v>11.06091239</v>
      </c>
      <c r="V497" s="34">
        <f t="shared" si="405"/>
        <v>-3.2879776099999987</v>
      </c>
      <c r="W497" s="34">
        <f t="shared" si="405"/>
        <v>-3.2390876099999986</v>
      </c>
      <c r="X497" s="34">
        <f t="shared" si="405"/>
        <v>4.5209123899999994</v>
      </c>
      <c r="Y497" s="34">
        <f t="shared" si="405"/>
        <v>0.17093239000000082</v>
      </c>
      <c r="Z497" s="34">
        <f t="shared" si="405"/>
        <v>0.96091239000000073</v>
      </c>
      <c r="AA497" s="34">
        <f t="shared" si="405"/>
        <v>-0.52908761000000126</v>
      </c>
      <c r="AB497" s="34">
        <f t="shared" si="405"/>
        <v>-0.9092176099999989</v>
      </c>
      <c r="AC497" s="34">
        <f t="shared" si="405"/>
        <v>-1.8306076100000013</v>
      </c>
      <c r="AD497" s="34">
        <f t="shared" si="405"/>
        <v>-4.5790876099999984</v>
      </c>
      <c r="AE497" s="34">
        <f t="shared" si="405"/>
        <v>-4.5795576099999984</v>
      </c>
      <c r="AF497" s="34">
        <f t="shared" si="405"/>
        <v>8.3009123900000006</v>
      </c>
      <c r="AG497" s="34">
        <f t="shared" si="405"/>
        <v>-2.4928676100000011</v>
      </c>
      <c r="AH497" s="34">
        <f t="shared" si="405"/>
        <v>-2.0690876100000004</v>
      </c>
      <c r="AI497" s="34">
        <f t="shared" si="405"/>
        <v>0.21091239000000073</v>
      </c>
      <c r="AJ497" s="34">
        <f t="shared" si="405"/>
        <v>14.100912390000001</v>
      </c>
      <c r="AK497" s="34">
        <f t="shared" si="405"/>
        <v>-4.8395276100000011</v>
      </c>
      <c r="AL497" s="34">
        <f t="shared" si="405"/>
        <v>-3.0190876099999997</v>
      </c>
      <c r="AM497" s="34">
        <f t="shared" si="405"/>
        <v>10.50091239</v>
      </c>
      <c r="AN497" s="34">
        <f t="shared" ref="AN497:BV497" si="406">AN191-$B191</f>
        <v>-4.2234276100000017</v>
      </c>
      <c r="AO497" s="34">
        <f t="shared" si="406"/>
        <v>-3.0990876100000015</v>
      </c>
      <c r="AP497" s="34">
        <f t="shared" si="406"/>
        <v>4.5909123899999997</v>
      </c>
      <c r="AQ497" s="34">
        <f t="shared" si="406"/>
        <v>-1.2470776100000016</v>
      </c>
      <c r="AR497" s="34">
        <f t="shared" si="406"/>
        <v>-4.9087610000000836E-2</v>
      </c>
      <c r="AS497" s="34">
        <f t="shared" si="406"/>
        <v>0.14091239000000044</v>
      </c>
      <c r="AT497" s="34">
        <f t="shared" si="406"/>
        <v>-0.3990876099999987</v>
      </c>
      <c r="AU497" s="34">
        <f t="shared" si="406"/>
        <v>-2.2152376099999991</v>
      </c>
      <c r="AV497" s="34">
        <f t="shared" si="406"/>
        <v>-2.6705776099999987</v>
      </c>
      <c r="AW497" s="34">
        <f t="shared" si="406"/>
        <v>-1.7890876099999993</v>
      </c>
      <c r="AX497" s="34">
        <f t="shared" si="406"/>
        <v>-2.2615876099999994</v>
      </c>
      <c r="AY497" s="34">
        <f t="shared" si="406"/>
        <v>-2.6390876100000007</v>
      </c>
      <c r="AZ497" s="34">
        <f t="shared" si="406"/>
        <v>-2.6619676100000014</v>
      </c>
      <c r="BA497" s="34">
        <f t="shared" si="406"/>
        <v>7.1409123900000004</v>
      </c>
      <c r="BB497" s="34">
        <f t="shared" si="406"/>
        <v>-3.489117610000001</v>
      </c>
      <c r="BC497" s="34">
        <f t="shared" si="406"/>
        <v>4.7209123900000005</v>
      </c>
      <c r="BD497" s="34">
        <f t="shared" si="406"/>
        <v>-0.61908761000000112</v>
      </c>
      <c r="BE497" s="34">
        <f t="shared" si="406"/>
        <v>-1.6690876099999983</v>
      </c>
      <c r="BF497" s="34">
        <f t="shared" si="406"/>
        <v>1.9609123900000007</v>
      </c>
      <c r="BG497" s="36">
        <f t="shared" si="406"/>
        <v>-2.4161276100000002</v>
      </c>
      <c r="BH497" s="34">
        <f t="shared" si="406"/>
        <v>-1.1242576100000008</v>
      </c>
      <c r="BI497" s="34">
        <f t="shared" si="406"/>
        <v>3.91091239</v>
      </c>
      <c r="BJ497" s="34">
        <f t="shared" si="406"/>
        <v>-5.5021476100000015</v>
      </c>
      <c r="BK497" s="34">
        <f t="shared" si="406"/>
        <v>2.2609123900000014</v>
      </c>
      <c r="BL497" s="34">
        <f t="shared" si="406"/>
        <v>-4.3490876100000015</v>
      </c>
      <c r="BM497" s="34">
        <f t="shared" si="406"/>
        <v>-1.1290876099999991</v>
      </c>
      <c r="BN497" s="34">
        <f t="shared" si="406"/>
        <v>-1.5690876100000004</v>
      </c>
      <c r="BO497" s="34">
        <f t="shared" si="406"/>
        <v>-1.0290876100000013</v>
      </c>
      <c r="BP497" s="34">
        <f t="shared" si="406"/>
        <v>-1.5290876100000013</v>
      </c>
      <c r="BQ497" s="34">
        <f t="shared" si="406"/>
        <v>-0.60908760999999956</v>
      </c>
      <c r="BR497" s="34">
        <f t="shared" si="406"/>
        <v>1.4400776452553004</v>
      </c>
      <c r="BS497" s="34">
        <f t="shared" si="406"/>
        <v>-1.761932354744701</v>
      </c>
      <c r="BT497" s="34">
        <f t="shared" si="406"/>
        <v>-2.7595176099999996</v>
      </c>
      <c r="BU497" s="36">
        <f t="shared" si="406"/>
        <v>-0.60922761000000136</v>
      </c>
      <c r="BV497" s="36">
        <f t="shared" si="406"/>
        <v>-2.2491776100000003</v>
      </c>
    </row>
    <row r="498" spans="1:74" x14ac:dyDescent="0.25">
      <c r="A498" s="34" t="s">
        <v>274</v>
      </c>
      <c r="B498" s="34"/>
      <c r="C498" s="34">
        <f t="shared" si="288"/>
        <v>-5.6556183100000013</v>
      </c>
      <c r="D498" s="34">
        <f t="shared" si="398"/>
        <v>-5.8968863700000007</v>
      </c>
      <c r="E498" s="34">
        <f t="shared" si="398"/>
        <v>10.39311363</v>
      </c>
      <c r="F498" s="34">
        <f t="shared" si="354"/>
        <v>6.5331136300000008</v>
      </c>
      <c r="G498" s="34">
        <f t="shared" si="366"/>
        <v>-1.9068863699999987</v>
      </c>
      <c r="H498" s="34">
        <f t="shared" ref="H498:AM498" si="407">H192-$B192</f>
        <v>-4.5468863699999993</v>
      </c>
      <c r="I498" s="34">
        <f t="shared" si="407"/>
        <v>3.3931136300000002</v>
      </c>
      <c r="J498" s="34">
        <f t="shared" si="407"/>
        <v>-5.9368863699999999</v>
      </c>
      <c r="K498" s="34">
        <f t="shared" si="407"/>
        <v>1.2231136300000003</v>
      </c>
      <c r="L498" s="34">
        <f t="shared" si="407"/>
        <v>1.1431136300000002</v>
      </c>
      <c r="M498" s="34">
        <f t="shared" si="407"/>
        <v>0.41311362999999979</v>
      </c>
      <c r="N498" s="34">
        <f t="shared" si="407"/>
        <v>9.5831136299999997</v>
      </c>
      <c r="O498" s="34">
        <f t="shared" si="407"/>
        <v>0.70029363000000089</v>
      </c>
      <c r="P498" s="34">
        <f t="shared" si="407"/>
        <v>-0.50688637000000014</v>
      </c>
      <c r="Q498" s="34">
        <f t="shared" si="407"/>
        <v>12.08311363</v>
      </c>
      <c r="R498" s="34">
        <f t="shared" si="407"/>
        <v>-9.1581063699999987</v>
      </c>
      <c r="S498" s="34">
        <f t="shared" si="407"/>
        <v>-5.7668863700000017</v>
      </c>
      <c r="T498" s="34">
        <f t="shared" si="407"/>
        <v>0.73311363000000007</v>
      </c>
      <c r="U498" s="34">
        <f t="shared" si="407"/>
        <v>11.22311363</v>
      </c>
      <c r="V498" s="34">
        <f t="shared" si="407"/>
        <v>-2.0401063700000002</v>
      </c>
      <c r="W498" s="34">
        <f t="shared" si="407"/>
        <v>-2.4568863699999994</v>
      </c>
      <c r="X498" s="34">
        <f t="shared" si="407"/>
        <v>4.6631136299999998</v>
      </c>
      <c r="Y498" s="34">
        <f t="shared" si="407"/>
        <v>0.64795362999999995</v>
      </c>
      <c r="Z498" s="34">
        <f t="shared" si="407"/>
        <v>1.2531136299999996</v>
      </c>
      <c r="AA498" s="34">
        <f t="shared" si="407"/>
        <v>0.2131136300000005</v>
      </c>
      <c r="AB498" s="34">
        <f t="shared" si="407"/>
        <v>-0.11478637000000091</v>
      </c>
      <c r="AC498" s="34">
        <f t="shared" si="407"/>
        <v>-1.0388663700000009</v>
      </c>
      <c r="AD498" s="34">
        <f t="shared" si="407"/>
        <v>-3.7668863700000017</v>
      </c>
      <c r="AE498" s="34">
        <f t="shared" si="407"/>
        <v>-3.7672663700000015</v>
      </c>
      <c r="AF498" s="34">
        <f t="shared" si="407"/>
        <v>8.4631136299999987</v>
      </c>
      <c r="AG498" s="34">
        <f t="shared" si="407"/>
        <v>-1.4798763699999995</v>
      </c>
      <c r="AH498" s="34">
        <f t="shared" si="407"/>
        <v>-1.4168863700000003</v>
      </c>
      <c r="AI498" s="34">
        <f t="shared" si="407"/>
        <v>0.79311363000000057</v>
      </c>
      <c r="AJ498" s="34">
        <f t="shared" si="407"/>
        <v>13.32311363</v>
      </c>
      <c r="AK498" s="34">
        <f t="shared" si="407"/>
        <v>-3.9906163700000015</v>
      </c>
      <c r="AL498" s="34">
        <f t="shared" si="407"/>
        <v>-2.966886370000001</v>
      </c>
      <c r="AM498" s="34">
        <f t="shared" si="407"/>
        <v>10.66311363</v>
      </c>
      <c r="AN498" s="34">
        <f t="shared" ref="AN498:BV498" si="408">AN192-$B192</f>
        <v>-2.8839963699999984</v>
      </c>
      <c r="AO498" s="34">
        <f t="shared" si="408"/>
        <v>-2.3668863699999996</v>
      </c>
      <c r="AP498" s="34">
        <f t="shared" si="408"/>
        <v>4.7531136299999996</v>
      </c>
      <c r="AQ498" s="34">
        <f t="shared" si="408"/>
        <v>-0.54378636999999941</v>
      </c>
      <c r="AR498" s="34">
        <f t="shared" si="408"/>
        <v>0.36311363000000085</v>
      </c>
      <c r="AS498" s="34">
        <f t="shared" si="408"/>
        <v>0.58311362999999972</v>
      </c>
      <c r="AT498" s="34">
        <f t="shared" si="408"/>
        <v>-3.6886369999999502E-2</v>
      </c>
      <c r="AU498" s="34">
        <f t="shared" si="408"/>
        <v>-1.8295163700000003</v>
      </c>
      <c r="AV498" s="34">
        <f t="shared" si="408"/>
        <v>-2.2370363699999984</v>
      </c>
      <c r="AW498" s="34">
        <f t="shared" si="408"/>
        <v>-1.0668863699999989</v>
      </c>
      <c r="AX498" s="34">
        <f t="shared" si="408"/>
        <v>-1.4810063699999994</v>
      </c>
      <c r="AY498" s="34">
        <f t="shared" si="408"/>
        <v>-1.9268863699999983</v>
      </c>
      <c r="AZ498" s="34">
        <f t="shared" si="408"/>
        <v>-1.9505663700000007</v>
      </c>
      <c r="BA498" s="34">
        <f t="shared" si="408"/>
        <v>7.0831136299999997</v>
      </c>
      <c r="BB498" s="34">
        <f t="shared" si="408"/>
        <v>-2.3760363700000013</v>
      </c>
      <c r="BC498" s="34">
        <f t="shared" si="408"/>
        <v>4.3131136300000001</v>
      </c>
      <c r="BD498" s="34">
        <f t="shared" si="408"/>
        <v>-0.25688637000000014</v>
      </c>
      <c r="BE498" s="34">
        <f t="shared" si="408"/>
        <v>-1.1068863700000016</v>
      </c>
      <c r="BF498" s="34">
        <f t="shared" si="408"/>
        <v>2.2631136299999994</v>
      </c>
      <c r="BG498" s="36">
        <f t="shared" si="408"/>
        <v>-2.0337763699999982</v>
      </c>
      <c r="BH498" s="34">
        <f t="shared" si="408"/>
        <v>-0.87744637000000125</v>
      </c>
      <c r="BI498" s="34">
        <f t="shared" si="408"/>
        <v>4.1431136300000002</v>
      </c>
      <c r="BJ498" s="34">
        <f t="shared" si="408"/>
        <v>-4.4165963700000006</v>
      </c>
      <c r="BK498" s="34">
        <f t="shared" si="408"/>
        <v>2.2231136300000003</v>
      </c>
      <c r="BL498" s="34">
        <f t="shared" si="408"/>
        <v>-3.3368863699999984</v>
      </c>
      <c r="BM498" s="34">
        <f t="shared" si="408"/>
        <v>-0.62688637000000114</v>
      </c>
      <c r="BN498" s="34">
        <f t="shared" si="408"/>
        <v>-0.96688637000000099</v>
      </c>
      <c r="BO498" s="34">
        <f t="shared" si="408"/>
        <v>-0.62688637000000114</v>
      </c>
      <c r="BP498" s="34">
        <f t="shared" si="408"/>
        <v>-1.0268863699999997</v>
      </c>
      <c r="BQ498" s="34">
        <f t="shared" si="408"/>
        <v>-8.6886370000000213E-2</v>
      </c>
      <c r="BR498" s="34">
        <f t="shared" si="408"/>
        <v>1.9732158221922003</v>
      </c>
      <c r="BS498" s="34">
        <f t="shared" si="408"/>
        <v>-1.2033641778077993</v>
      </c>
      <c r="BT498" s="34">
        <f t="shared" si="408"/>
        <v>-2.2910263700000009</v>
      </c>
      <c r="BU498" s="36">
        <f t="shared" si="408"/>
        <v>-0.39282637000000165</v>
      </c>
      <c r="BV498" s="36">
        <f t="shared" si="408"/>
        <v>-1.9152663700000012</v>
      </c>
    </row>
    <row r="499" spans="1:74" x14ac:dyDescent="0.25">
      <c r="A499" s="34" t="s">
        <v>275</v>
      </c>
      <c r="B499" s="34"/>
      <c r="C499" s="34">
        <f t="shared" si="288"/>
        <v>-6.3183816999999998</v>
      </c>
      <c r="D499" s="34">
        <f t="shared" si="398"/>
        <v>6.3696411099999999</v>
      </c>
      <c r="E499" s="34">
        <f t="shared" si="398"/>
        <v>16.309641110000001</v>
      </c>
      <c r="F499" s="34">
        <f t="shared" si="354"/>
        <v>11.00964111</v>
      </c>
      <c r="G499" s="34">
        <f t="shared" si="366"/>
        <v>-2.0403588900000003</v>
      </c>
      <c r="H499" s="34">
        <f t="shared" ref="H499:AM499" si="409">H193-$B193</f>
        <v>-1.2003588900000004</v>
      </c>
      <c r="I499" s="34">
        <f t="shared" si="409"/>
        <v>2.6796411099999986</v>
      </c>
      <c r="J499" s="34">
        <f t="shared" si="409"/>
        <v>-7.7103588899999984</v>
      </c>
      <c r="K499" s="34">
        <f t="shared" si="409"/>
        <v>0.7996411099999996</v>
      </c>
      <c r="L499" s="34">
        <f t="shared" si="409"/>
        <v>0.32964111000000074</v>
      </c>
      <c r="M499" s="34">
        <f t="shared" si="409"/>
        <v>-1.0358889999999121E-2</v>
      </c>
      <c r="N499" s="34">
        <f t="shared" si="409"/>
        <v>10.309641109999999</v>
      </c>
      <c r="O499" s="34">
        <f t="shared" si="409"/>
        <v>0.69927111000000153</v>
      </c>
      <c r="P499" s="34">
        <f t="shared" si="409"/>
        <v>-0.55035889000000182</v>
      </c>
      <c r="Q499" s="34">
        <f t="shared" si="409"/>
        <v>13.069641109999999</v>
      </c>
      <c r="R499" s="34">
        <f t="shared" si="409"/>
        <v>-10.64340889</v>
      </c>
      <c r="S499" s="34">
        <f t="shared" si="409"/>
        <v>-5.9303588900000008</v>
      </c>
      <c r="T499" s="34">
        <f t="shared" si="409"/>
        <v>0.61964110999999988</v>
      </c>
      <c r="U499" s="34">
        <f t="shared" si="409"/>
        <v>11.95964111</v>
      </c>
      <c r="V499" s="34">
        <f t="shared" si="409"/>
        <v>-2.3995688900000012</v>
      </c>
      <c r="W499" s="34">
        <f t="shared" si="409"/>
        <v>-2.6703588899999993</v>
      </c>
      <c r="X499" s="34">
        <f t="shared" si="409"/>
        <v>4.4696411100000013</v>
      </c>
      <c r="Y499" s="34">
        <f t="shared" si="409"/>
        <v>0.23998110999999867</v>
      </c>
      <c r="Z499" s="34">
        <f t="shared" si="409"/>
        <v>0.93964111000000017</v>
      </c>
      <c r="AA499" s="34">
        <f t="shared" si="409"/>
        <v>-0.81035888999999983</v>
      </c>
      <c r="AB499" s="34">
        <f t="shared" si="409"/>
        <v>-1.1988888899999992</v>
      </c>
      <c r="AC499" s="34">
        <f t="shared" si="409"/>
        <v>-2.099928890000001</v>
      </c>
      <c r="AD499" s="34">
        <f t="shared" si="409"/>
        <v>-4.2903588900000003</v>
      </c>
      <c r="AE499" s="34">
        <f t="shared" si="409"/>
        <v>-4.2908188900000006</v>
      </c>
      <c r="AF499" s="34">
        <f t="shared" si="409"/>
        <v>8.9396411100000002</v>
      </c>
      <c r="AG499" s="34">
        <f t="shared" si="409"/>
        <v>-1.8736588900000015</v>
      </c>
      <c r="AH499" s="34">
        <f t="shared" si="409"/>
        <v>-1.6103588900000005</v>
      </c>
      <c r="AI499" s="34">
        <f t="shared" si="409"/>
        <v>0.44964110999999818</v>
      </c>
      <c r="AJ499" s="34">
        <f t="shared" si="409"/>
        <v>14.84964111</v>
      </c>
      <c r="AK499" s="34">
        <f t="shared" si="409"/>
        <v>-4.5700688900000017</v>
      </c>
      <c r="AL499" s="34">
        <f t="shared" si="409"/>
        <v>-2.7903588900000003</v>
      </c>
      <c r="AM499" s="34">
        <f t="shared" si="409"/>
        <v>11.319641109999999</v>
      </c>
      <c r="AN499" s="34">
        <f t="shared" ref="AN499:BV499" si="410">AN193-$B193</f>
        <v>-3.3221588900000008</v>
      </c>
      <c r="AO499" s="34">
        <f t="shared" si="410"/>
        <v>-2.5003588900000011</v>
      </c>
      <c r="AP499" s="34">
        <f t="shared" si="410"/>
        <v>4.6296411100000014</v>
      </c>
      <c r="AQ499" s="34">
        <f t="shared" si="410"/>
        <v>-1.0279888899999996</v>
      </c>
      <c r="AR499" s="34">
        <f t="shared" si="410"/>
        <v>3.9641110000001589E-2</v>
      </c>
      <c r="AS499" s="34">
        <f t="shared" si="410"/>
        <v>-1.0358889999999121E-2</v>
      </c>
      <c r="AT499" s="34">
        <f t="shared" si="410"/>
        <v>-0.30035889000000182</v>
      </c>
      <c r="AU499" s="34">
        <f t="shared" si="410"/>
        <v>-2.1553988900000007</v>
      </c>
      <c r="AV499" s="34">
        <f t="shared" si="410"/>
        <v>-2.5655588899999984</v>
      </c>
      <c r="AW499" s="34">
        <f t="shared" si="410"/>
        <v>-2.0303588899999987</v>
      </c>
      <c r="AX499" s="34">
        <f t="shared" si="410"/>
        <v>-2.4864888900000004</v>
      </c>
      <c r="AY499" s="34">
        <f t="shared" si="410"/>
        <v>-2.0503588900000018</v>
      </c>
      <c r="AZ499" s="34">
        <f t="shared" si="410"/>
        <v>-2.0738488900000007</v>
      </c>
      <c r="BA499" s="34">
        <f t="shared" si="410"/>
        <v>7.7596411100000005</v>
      </c>
      <c r="BB499" s="34">
        <f t="shared" si="410"/>
        <v>-3.1278888900000013</v>
      </c>
      <c r="BC499" s="34">
        <f t="shared" si="410"/>
        <v>5.1296411100000014</v>
      </c>
      <c r="BD499" s="34">
        <f t="shared" si="410"/>
        <v>-0.41035889000000125</v>
      </c>
      <c r="BE499" s="34">
        <f t="shared" si="410"/>
        <v>-1.4803588900000015</v>
      </c>
      <c r="BF499" s="34">
        <f t="shared" si="410"/>
        <v>2.2296411099999993</v>
      </c>
      <c r="BG499" s="36">
        <f t="shared" si="410"/>
        <v>-2.661208890000001</v>
      </c>
      <c r="BH499" s="34">
        <f t="shared" si="410"/>
        <v>-1.1049088900000008</v>
      </c>
      <c r="BI499" s="34">
        <f t="shared" si="410"/>
        <v>4.3296411100000007</v>
      </c>
      <c r="BJ499" s="34">
        <f t="shared" si="410"/>
        <v>-5.7945388900000019</v>
      </c>
      <c r="BK499" s="34">
        <f t="shared" si="410"/>
        <v>2.52964111</v>
      </c>
      <c r="BL499" s="34">
        <f t="shared" si="410"/>
        <v>-4.5203588900000007</v>
      </c>
      <c r="BM499" s="34">
        <f t="shared" si="410"/>
        <v>-1.0803588899999994</v>
      </c>
      <c r="BN499" s="34">
        <f t="shared" si="410"/>
        <v>-1.6703588899999993</v>
      </c>
      <c r="BO499" s="34">
        <f t="shared" si="410"/>
        <v>-1.1103588900000005</v>
      </c>
      <c r="BP499" s="34">
        <f t="shared" si="410"/>
        <v>-1.350358889999999</v>
      </c>
      <c r="BQ499" s="34">
        <f t="shared" si="410"/>
        <v>-0.54035889000000026</v>
      </c>
      <c r="BR499" s="34">
        <f t="shared" si="410"/>
        <v>1.6490353442341998</v>
      </c>
      <c r="BS499" s="34">
        <f t="shared" si="410"/>
        <v>-1.5906046557658016</v>
      </c>
      <c r="BT499" s="34">
        <f t="shared" si="410"/>
        <v>-2.6557788900000006</v>
      </c>
      <c r="BU499" s="36">
        <f t="shared" si="410"/>
        <v>-0.61514889000000039</v>
      </c>
      <c r="BV499" s="36">
        <f t="shared" si="410"/>
        <v>-2.2026588899999986</v>
      </c>
    </row>
    <row r="500" spans="1:74" x14ac:dyDescent="0.25">
      <c r="A500" s="34" t="s">
        <v>276</v>
      </c>
      <c r="B500" s="34"/>
      <c r="C500" s="34">
        <f t="shared" si="288"/>
        <v>-5.8122576500000029</v>
      </c>
      <c r="D500" s="34">
        <f t="shared" si="398"/>
        <v>-33.400708010000002</v>
      </c>
      <c r="E500" s="34">
        <f t="shared" si="398"/>
        <v>15.949291989999999</v>
      </c>
      <c r="F500" s="34">
        <f t="shared" si="354"/>
        <v>11.319291989999998</v>
      </c>
      <c r="G500" s="34">
        <f t="shared" si="366"/>
        <v>-5.6607080100000005</v>
      </c>
      <c r="H500" s="34">
        <f t="shared" ref="H500:AM500" si="411">H194-$B194</f>
        <v>-2.5907080100000002</v>
      </c>
      <c r="I500" s="34">
        <f t="shared" si="411"/>
        <v>3.3592919899999991</v>
      </c>
      <c r="J500" s="34">
        <f t="shared" si="411"/>
        <v>-7.8907080100000009</v>
      </c>
      <c r="K500" s="34">
        <f t="shared" si="411"/>
        <v>1.1592919899999998</v>
      </c>
      <c r="L500" s="34">
        <f t="shared" si="411"/>
        <v>1.8392919899999995</v>
      </c>
      <c r="M500" s="34">
        <f t="shared" si="411"/>
        <v>0.38929199000000025</v>
      </c>
      <c r="N500" s="34">
        <f t="shared" si="411"/>
        <v>9.949291989999999</v>
      </c>
      <c r="O500" s="34">
        <f t="shared" si="411"/>
        <v>0.38922198999999935</v>
      </c>
      <c r="P500" s="34">
        <f t="shared" si="411"/>
        <v>-0.78070801000000145</v>
      </c>
      <c r="Q500" s="34">
        <f t="shared" si="411"/>
        <v>12.719291989999999</v>
      </c>
      <c r="R500" s="34">
        <f t="shared" si="411"/>
        <v>-11.300848010000003</v>
      </c>
      <c r="S500" s="34">
        <f t="shared" si="411"/>
        <v>-6.5207080099999999</v>
      </c>
      <c r="T500" s="34">
        <f t="shared" si="411"/>
        <v>0.72929199000000011</v>
      </c>
      <c r="U500" s="34">
        <f t="shared" si="411"/>
        <v>11.709291989999999</v>
      </c>
      <c r="V500" s="34">
        <f t="shared" si="411"/>
        <v>-2.7639280100000008</v>
      </c>
      <c r="W500" s="34">
        <f t="shared" si="411"/>
        <v>-2.8307080100000022</v>
      </c>
      <c r="X500" s="34">
        <f t="shared" si="411"/>
        <v>4.8692919899999989</v>
      </c>
      <c r="Y500" s="34">
        <f t="shared" si="411"/>
        <v>0.51797198999999949</v>
      </c>
      <c r="Z500" s="34">
        <f t="shared" si="411"/>
        <v>1.2992919900000004</v>
      </c>
      <c r="AA500" s="34">
        <f t="shared" si="411"/>
        <v>-0.16070801000000046</v>
      </c>
      <c r="AB500" s="34">
        <f t="shared" si="411"/>
        <v>-0.56526801000000049</v>
      </c>
      <c r="AC500" s="34">
        <f t="shared" si="411"/>
        <v>-1.4541980100000025</v>
      </c>
      <c r="AD500" s="34">
        <f t="shared" si="411"/>
        <v>-4.2807080100000015</v>
      </c>
      <c r="AE500" s="34">
        <f t="shared" si="411"/>
        <v>-4.281188010000001</v>
      </c>
      <c r="AF500" s="34">
        <f t="shared" si="411"/>
        <v>8.8192919899999982</v>
      </c>
      <c r="AG500" s="34">
        <f t="shared" si="411"/>
        <v>-2.0946080100000017</v>
      </c>
      <c r="AH500" s="34">
        <f t="shared" si="411"/>
        <v>-1.7307080100000007</v>
      </c>
      <c r="AI500" s="34">
        <f t="shared" si="411"/>
        <v>0.53929198999999883</v>
      </c>
      <c r="AJ500" s="34">
        <f t="shared" si="411"/>
        <v>14.419291989999998</v>
      </c>
      <c r="AK500" s="34">
        <f t="shared" si="411"/>
        <v>-4.8842080100000018</v>
      </c>
      <c r="AL500" s="34">
        <f t="shared" si="411"/>
        <v>-3.0607080100000026</v>
      </c>
      <c r="AM500" s="34">
        <f t="shared" si="411"/>
        <v>11.149291989999998</v>
      </c>
      <c r="AN500" s="34">
        <f t="shared" ref="AN500:BV500" si="412">AN194-$B194</f>
        <v>-3.7056680100000001</v>
      </c>
      <c r="AO500" s="34">
        <f t="shared" si="412"/>
        <v>-2.6407080100000009</v>
      </c>
      <c r="AP500" s="34">
        <f t="shared" si="412"/>
        <v>4.9992919899999979</v>
      </c>
      <c r="AQ500" s="34">
        <f t="shared" si="412"/>
        <v>-0.87158800999999997</v>
      </c>
      <c r="AR500" s="34">
        <f t="shared" si="412"/>
        <v>0.32929198999999798</v>
      </c>
      <c r="AS500" s="34">
        <f t="shared" si="412"/>
        <v>0.41929198999999784</v>
      </c>
      <c r="AT500" s="34">
        <f t="shared" si="412"/>
        <v>-8.0708010000002162E-2</v>
      </c>
      <c r="AU500" s="34">
        <f t="shared" si="412"/>
        <v>-1.926648010000001</v>
      </c>
      <c r="AV500" s="34">
        <f t="shared" si="412"/>
        <v>-2.3481980100000008</v>
      </c>
      <c r="AW500" s="34">
        <f t="shared" si="412"/>
        <v>-1.5607080100000026</v>
      </c>
      <c r="AX500" s="34">
        <f t="shared" si="412"/>
        <v>-2.0492580100000026</v>
      </c>
      <c r="AY500" s="34">
        <f t="shared" si="412"/>
        <v>-2.0607080100000026</v>
      </c>
      <c r="AZ500" s="34">
        <f t="shared" si="412"/>
        <v>-2.0831380100000025</v>
      </c>
      <c r="BA500" s="34">
        <f t="shared" si="412"/>
        <v>7.699291989999999</v>
      </c>
      <c r="BB500" s="34">
        <f t="shared" si="412"/>
        <v>-3.3161080100000007</v>
      </c>
      <c r="BC500" s="34">
        <f t="shared" si="412"/>
        <v>5.449291989999999</v>
      </c>
      <c r="BD500" s="34">
        <f t="shared" si="412"/>
        <v>-0.39070801000000088</v>
      </c>
      <c r="BE500" s="34">
        <f t="shared" si="412"/>
        <v>-1.3507080100000017</v>
      </c>
      <c r="BF500" s="34">
        <f t="shared" si="412"/>
        <v>1.9792919900000001</v>
      </c>
      <c r="BG500" s="36">
        <f t="shared" si="412"/>
        <v>-2.543148010000003</v>
      </c>
      <c r="BH500" s="34">
        <f t="shared" si="412"/>
        <v>-1.1493180100000018</v>
      </c>
      <c r="BI500" s="34">
        <f t="shared" si="412"/>
        <v>4.2992919900000004</v>
      </c>
      <c r="BJ500" s="34">
        <f t="shared" si="412"/>
        <v>-5.6265380100000009</v>
      </c>
      <c r="BK500" s="34">
        <f t="shared" si="412"/>
        <v>2.699291989999999</v>
      </c>
      <c r="BL500" s="34">
        <f t="shared" si="412"/>
        <v>-4.4007080100000024</v>
      </c>
      <c r="BM500" s="34">
        <f t="shared" si="412"/>
        <v>-0.92070801000000202</v>
      </c>
      <c r="BN500" s="34">
        <f t="shared" si="412"/>
        <v>-1.4507080099999996</v>
      </c>
      <c r="BO500" s="34">
        <f t="shared" si="412"/>
        <v>-0.86070800999999975</v>
      </c>
      <c r="BP500" s="34">
        <f t="shared" si="412"/>
        <v>-1.3607080099999997</v>
      </c>
      <c r="BQ500" s="34">
        <f t="shared" si="412"/>
        <v>-0.48070801000000074</v>
      </c>
      <c r="BR500" s="34">
        <f t="shared" si="412"/>
        <v>1.5562708188287999</v>
      </c>
      <c r="BS500" s="34">
        <f t="shared" si="412"/>
        <v>-1.6137391811712014</v>
      </c>
      <c r="BT500" s="34">
        <f t="shared" si="412"/>
        <v>-2.9241080100000012</v>
      </c>
      <c r="BU500" s="36">
        <f t="shared" si="412"/>
        <v>-0.83637801000000067</v>
      </c>
      <c r="BV500" s="36">
        <f t="shared" si="412"/>
        <v>-2.46852801</v>
      </c>
    </row>
    <row r="501" spans="1:74" x14ac:dyDescent="0.25">
      <c r="A501" s="34" t="s">
        <v>277</v>
      </c>
      <c r="B501" s="34"/>
      <c r="C501" s="34">
        <f t="shared" si="288"/>
        <v>-6.322526100000001</v>
      </c>
      <c r="D501" s="34">
        <f t="shared" si="398"/>
        <v>8.9298785599999988</v>
      </c>
      <c r="E501" s="34">
        <f t="shared" si="398"/>
        <v>8.6498785599999977</v>
      </c>
      <c r="F501" s="34">
        <f t="shared" si="354"/>
        <v>8.1298785599999981</v>
      </c>
      <c r="G501" s="34">
        <f t="shared" si="366"/>
        <v>-8.0601214400000032</v>
      </c>
      <c r="H501" s="34">
        <f t="shared" ref="H501:AM501" si="413">H195-$B195</f>
        <v>0.75987855999999709</v>
      </c>
      <c r="I501" s="34">
        <f t="shared" si="413"/>
        <v>1.9798785599999995</v>
      </c>
      <c r="J501" s="34">
        <f t="shared" si="413"/>
        <v>-7.4201214400000026</v>
      </c>
      <c r="K501" s="34">
        <f t="shared" si="413"/>
        <v>0.11987856000000008</v>
      </c>
      <c r="L501" s="34">
        <f t="shared" si="413"/>
        <v>-1.0001214400000009</v>
      </c>
      <c r="M501" s="34">
        <f t="shared" si="413"/>
        <v>-0.39012144000000148</v>
      </c>
      <c r="N501" s="34">
        <f t="shared" si="413"/>
        <v>9.7598785599999989</v>
      </c>
      <c r="O501" s="34">
        <f t="shared" si="413"/>
        <v>0.32900855999999834</v>
      </c>
      <c r="P501" s="34">
        <f t="shared" si="413"/>
        <v>-0.8201214400000012</v>
      </c>
      <c r="Q501" s="34">
        <f t="shared" si="413"/>
        <v>12.499878559999999</v>
      </c>
      <c r="R501" s="34">
        <f t="shared" si="413"/>
        <v>-10.294771439999998</v>
      </c>
      <c r="S501" s="34">
        <f t="shared" si="413"/>
        <v>-5.8701214400000019</v>
      </c>
      <c r="T501" s="34">
        <f t="shared" si="413"/>
        <v>0.47987855999999951</v>
      </c>
      <c r="U501" s="34">
        <f t="shared" si="413"/>
        <v>11.259878559999999</v>
      </c>
      <c r="V501" s="34">
        <f t="shared" si="413"/>
        <v>-2.7378214400000012</v>
      </c>
      <c r="W501" s="34">
        <f t="shared" si="413"/>
        <v>-2.9801214400000013</v>
      </c>
      <c r="X501" s="34">
        <f t="shared" si="413"/>
        <v>3.8398785599999989</v>
      </c>
      <c r="Y501" s="34">
        <f t="shared" si="413"/>
        <v>-0.32003144000000106</v>
      </c>
      <c r="Z501" s="34">
        <f t="shared" si="413"/>
        <v>0.32987855999999738</v>
      </c>
      <c r="AA501" s="34">
        <f t="shared" si="413"/>
        <v>-1.4701214399999998</v>
      </c>
      <c r="AB501" s="34">
        <f t="shared" si="413"/>
        <v>-1.8268914400000007</v>
      </c>
      <c r="AC501" s="34">
        <f t="shared" si="413"/>
        <v>-2.7775414400000003</v>
      </c>
      <c r="AD501" s="34">
        <f t="shared" si="413"/>
        <v>-4.7401214400000029</v>
      </c>
      <c r="AE501" s="34">
        <f t="shared" si="413"/>
        <v>-4.7405714400000001</v>
      </c>
      <c r="AF501" s="34">
        <f t="shared" si="413"/>
        <v>8.3498785599999987</v>
      </c>
      <c r="AG501" s="34">
        <f t="shared" si="413"/>
        <v>-2.1716414400000019</v>
      </c>
      <c r="AH501" s="34">
        <f t="shared" si="413"/>
        <v>-1.9101214400000011</v>
      </c>
      <c r="AI501" s="34">
        <f t="shared" si="413"/>
        <v>5.9878559999997805E-2</v>
      </c>
      <c r="AJ501" s="34">
        <f t="shared" si="413"/>
        <v>14.379878559999998</v>
      </c>
      <c r="AK501" s="34">
        <f t="shared" si="413"/>
        <v>-4.418851440000001</v>
      </c>
      <c r="AL501" s="34">
        <f t="shared" si="413"/>
        <v>-2.7201214399999998</v>
      </c>
      <c r="AM501" s="34">
        <f t="shared" si="413"/>
        <v>10.629878559999998</v>
      </c>
      <c r="AN501" s="34">
        <f t="shared" ref="AN501:BV501" si="414">AN195-$B195</f>
        <v>-3.6095314400000014</v>
      </c>
      <c r="AO501" s="34">
        <f t="shared" si="414"/>
        <v>-2.8401214400000008</v>
      </c>
      <c r="AP501" s="34">
        <f t="shared" si="414"/>
        <v>3.9898785599999975</v>
      </c>
      <c r="AQ501" s="34">
        <f t="shared" si="414"/>
        <v>-1.5144014400000003</v>
      </c>
      <c r="AR501" s="34">
        <f t="shared" si="414"/>
        <v>-0.52012144000000049</v>
      </c>
      <c r="AS501" s="34">
        <f t="shared" si="414"/>
        <v>-0.49012144000000291</v>
      </c>
      <c r="AT501" s="34">
        <f t="shared" si="414"/>
        <v>-0.66012144000000106</v>
      </c>
      <c r="AU501" s="34">
        <f t="shared" si="414"/>
        <v>-2.4613414400000018</v>
      </c>
      <c r="AV501" s="34">
        <f t="shared" si="414"/>
        <v>-2.9351414400000024</v>
      </c>
      <c r="AW501" s="34">
        <f t="shared" si="414"/>
        <v>-2.5101214400000025</v>
      </c>
      <c r="AX501" s="34">
        <f t="shared" si="414"/>
        <v>-2.9363814400000017</v>
      </c>
      <c r="AY501" s="34">
        <f t="shared" si="414"/>
        <v>-2.6201214400000019</v>
      </c>
      <c r="AZ501" s="34">
        <f t="shared" si="414"/>
        <v>-2.6449314400000006</v>
      </c>
      <c r="BA501" s="34">
        <f t="shared" si="414"/>
        <v>7.0698785599999994</v>
      </c>
      <c r="BB501" s="34">
        <f t="shared" si="414"/>
        <v>-3.2585514400000015</v>
      </c>
      <c r="BC501" s="34">
        <f t="shared" si="414"/>
        <v>4.1498785599999977</v>
      </c>
      <c r="BD501" s="34">
        <f t="shared" si="414"/>
        <v>-0.66012144000000106</v>
      </c>
      <c r="BE501" s="34">
        <f t="shared" si="414"/>
        <v>-1.8101214400000032</v>
      </c>
      <c r="BF501" s="34">
        <f t="shared" si="414"/>
        <v>2.1898785599999968</v>
      </c>
      <c r="BG501" s="36">
        <f t="shared" si="414"/>
        <v>-2.6087214400000001</v>
      </c>
      <c r="BH501" s="34">
        <f t="shared" si="414"/>
        <v>-1.1447414400000007</v>
      </c>
      <c r="BI501" s="34">
        <f t="shared" si="414"/>
        <v>3.8698785600000001</v>
      </c>
      <c r="BJ501" s="34">
        <f t="shared" si="414"/>
        <v>-5.6771414399999998</v>
      </c>
      <c r="BK501" s="34">
        <f t="shared" si="414"/>
        <v>1.9298785599999988</v>
      </c>
      <c r="BL501" s="34">
        <f t="shared" si="414"/>
        <v>-4.6401214400000015</v>
      </c>
      <c r="BM501" s="34">
        <f t="shared" si="414"/>
        <v>-1.400121440000003</v>
      </c>
      <c r="BN501" s="34">
        <f t="shared" si="414"/>
        <v>-1.900121440000003</v>
      </c>
      <c r="BO501" s="34">
        <f t="shared" si="414"/>
        <v>-1.4301214400000006</v>
      </c>
      <c r="BP501" s="34">
        <f t="shared" si="414"/>
        <v>-1.5701214400000012</v>
      </c>
      <c r="BQ501" s="34">
        <f t="shared" si="414"/>
        <v>-0.72012143999999978</v>
      </c>
      <c r="BR501" s="34">
        <f t="shared" si="414"/>
        <v>1.5160376590990978</v>
      </c>
      <c r="BS501" s="34">
        <f t="shared" si="414"/>
        <v>-1.7587323409009024</v>
      </c>
      <c r="BT501" s="34">
        <f t="shared" si="414"/>
        <v>-2.4472414400000027</v>
      </c>
      <c r="BU501" s="36">
        <f t="shared" si="414"/>
        <v>-0.39502144000000072</v>
      </c>
      <c r="BV501" s="36">
        <f t="shared" si="414"/>
        <v>-1.9689314400000022</v>
      </c>
    </row>
    <row r="502" spans="1:74" x14ac:dyDescent="0.25">
      <c r="A502" s="34" t="s">
        <v>278</v>
      </c>
      <c r="B502" s="34"/>
      <c r="C502" s="34">
        <f t="shared" si="288"/>
        <v>-5.5455008200000009</v>
      </c>
      <c r="D502" s="34">
        <f t="shared" si="398"/>
        <v>3.3286273299999998</v>
      </c>
      <c r="E502" s="34">
        <f t="shared" si="398"/>
        <v>8.1186273299999989</v>
      </c>
      <c r="F502" s="34">
        <f t="shared" si="354"/>
        <v>6.1186273299999989</v>
      </c>
      <c r="G502" s="34">
        <f t="shared" si="366"/>
        <v>-15.51137267</v>
      </c>
      <c r="H502" s="34">
        <f t="shared" ref="H502:AM502" si="415">H196-$B196</f>
        <v>-0.74137267000000051</v>
      </c>
      <c r="I502" s="34">
        <f t="shared" si="415"/>
        <v>1.9586273299999988</v>
      </c>
      <c r="J502" s="34">
        <f t="shared" si="415"/>
        <v>-7.1313726700000011</v>
      </c>
      <c r="K502" s="34">
        <f t="shared" si="415"/>
        <v>0.13862732999999849</v>
      </c>
      <c r="L502" s="34">
        <f t="shared" si="415"/>
        <v>-1.1372670000000085E-2</v>
      </c>
      <c r="M502" s="34">
        <f t="shared" si="415"/>
        <v>-0.23137266999999895</v>
      </c>
      <c r="N502" s="34">
        <f t="shared" si="415"/>
        <v>8.3886273300000003</v>
      </c>
      <c r="O502" s="34">
        <f t="shared" si="415"/>
        <v>-0.28448266999999916</v>
      </c>
      <c r="P502" s="34">
        <f t="shared" si="415"/>
        <v>-1.2713726700000016</v>
      </c>
      <c r="Q502" s="34">
        <f t="shared" si="415"/>
        <v>11.028627329999999</v>
      </c>
      <c r="R502" s="34">
        <f t="shared" si="415"/>
        <v>-10.144282669999999</v>
      </c>
      <c r="S502" s="34">
        <f t="shared" si="415"/>
        <v>-6.2513726700000021</v>
      </c>
      <c r="T502" s="34">
        <f t="shared" si="415"/>
        <v>0.17862733000000119</v>
      </c>
      <c r="U502" s="34">
        <f t="shared" si="415"/>
        <v>10.028627329999999</v>
      </c>
      <c r="V502" s="34">
        <f t="shared" si="415"/>
        <v>-3.0073526699999995</v>
      </c>
      <c r="W502" s="34">
        <f t="shared" si="415"/>
        <v>-3.0613726700000008</v>
      </c>
      <c r="X502" s="34">
        <f t="shared" si="415"/>
        <v>3.7786273299999991</v>
      </c>
      <c r="Y502" s="34">
        <f t="shared" si="415"/>
        <v>-0.27575266999999926</v>
      </c>
      <c r="Z502" s="34">
        <f t="shared" si="415"/>
        <v>0.37862733000000048</v>
      </c>
      <c r="AA502" s="34">
        <f t="shared" si="415"/>
        <v>-0.88137267000000108</v>
      </c>
      <c r="AB502" s="34">
        <f t="shared" si="415"/>
        <v>-1.2406726700000021</v>
      </c>
      <c r="AC502" s="34">
        <f t="shared" si="415"/>
        <v>-2.1785326699999992</v>
      </c>
      <c r="AD502" s="34">
        <f t="shared" si="415"/>
        <v>-5.1313726700000011</v>
      </c>
      <c r="AE502" s="34">
        <f t="shared" si="415"/>
        <v>-5.1318726699999999</v>
      </c>
      <c r="AF502" s="34">
        <f t="shared" si="415"/>
        <v>7.4586273299999988</v>
      </c>
      <c r="AG502" s="34">
        <f t="shared" si="415"/>
        <v>-2.3678126699999993</v>
      </c>
      <c r="AH502" s="34">
        <f t="shared" si="415"/>
        <v>-2.0813726700000004</v>
      </c>
      <c r="AI502" s="34">
        <f t="shared" si="415"/>
        <v>9.8627329999999347E-2</v>
      </c>
      <c r="AJ502" s="34">
        <f t="shared" si="415"/>
        <v>12.448627330000001</v>
      </c>
      <c r="AK502" s="34">
        <f t="shared" si="415"/>
        <v>-4.6073026699999993</v>
      </c>
      <c r="AL502" s="34">
        <f t="shared" si="415"/>
        <v>-3.1513726700000007</v>
      </c>
      <c r="AM502" s="34">
        <f t="shared" si="415"/>
        <v>9.5486273300000004</v>
      </c>
      <c r="AN502" s="34">
        <f t="shared" ref="AN502:BV502" si="416">AN196-$B196</f>
        <v>-3.8220826700000003</v>
      </c>
      <c r="AO502" s="34">
        <f t="shared" si="416"/>
        <v>-2.9313726700000018</v>
      </c>
      <c r="AP502" s="34">
        <f t="shared" si="416"/>
        <v>3.9686273300000003</v>
      </c>
      <c r="AQ502" s="34">
        <f t="shared" si="416"/>
        <v>-1.4096126700000013</v>
      </c>
      <c r="AR502" s="34">
        <f t="shared" si="416"/>
        <v>-0.41137266999999866</v>
      </c>
      <c r="AS502" s="34">
        <f t="shared" si="416"/>
        <v>-0.11137267000000151</v>
      </c>
      <c r="AT502" s="34">
        <f t="shared" si="416"/>
        <v>-0.41137266999999866</v>
      </c>
      <c r="AU502" s="34">
        <f t="shared" si="416"/>
        <v>-2.1679426699999986</v>
      </c>
      <c r="AV502" s="34">
        <f t="shared" si="416"/>
        <v>-2.6221026700000003</v>
      </c>
      <c r="AW502" s="34">
        <f t="shared" si="416"/>
        <v>-1.7713726700000016</v>
      </c>
      <c r="AX502" s="34">
        <f t="shared" si="416"/>
        <v>-2.2393126700000003</v>
      </c>
      <c r="AY502" s="34">
        <f t="shared" si="416"/>
        <v>-2.5513726699999992</v>
      </c>
      <c r="AZ502" s="34">
        <f t="shared" si="416"/>
        <v>-2.5759026700000014</v>
      </c>
      <c r="BA502" s="34">
        <f t="shared" si="416"/>
        <v>6.2886273299999988</v>
      </c>
      <c r="BB502" s="34">
        <f t="shared" si="416"/>
        <v>-3.268642670000002</v>
      </c>
      <c r="BC502" s="34">
        <f t="shared" si="416"/>
        <v>3.7986273300000004</v>
      </c>
      <c r="BD502" s="34">
        <f t="shared" si="416"/>
        <v>-0.72137267000000094</v>
      </c>
      <c r="BE502" s="34">
        <f t="shared" si="416"/>
        <v>-1.5313726699999997</v>
      </c>
      <c r="BF502" s="34">
        <f t="shared" si="416"/>
        <v>1.7186273300000003</v>
      </c>
      <c r="BG502" s="36">
        <f t="shared" si="416"/>
        <v>-2.2186426700000013</v>
      </c>
      <c r="BH502" s="34">
        <f t="shared" si="416"/>
        <v>-1.1803126699999993</v>
      </c>
      <c r="BI502" s="34">
        <f t="shared" si="416"/>
        <v>3.4886273299999999</v>
      </c>
      <c r="BJ502" s="34">
        <f t="shared" si="416"/>
        <v>-4.887942670000001</v>
      </c>
      <c r="BK502" s="34">
        <f t="shared" si="416"/>
        <v>1.7886273300000006</v>
      </c>
      <c r="BL502" s="34">
        <f t="shared" si="416"/>
        <v>-4.1213726699999995</v>
      </c>
      <c r="BM502" s="34">
        <f t="shared" si="416"/>
        <v>-1.2513726700000021</v>
      </c>
      <c r="BN502" s="34">
        <f t="shared" si="416"/>
        <v>-1.5413726700000012</v>
      </c>
      <c r="BO502" s="34">
        <f t="shared" si="416"/>
        <v>-1.2013726700000014</v>
      </c>
      <c r="BP502" s="34">
        <f t="shared" si="416"/>
        <v>-1.5313726699999997</v>
      </c>
      <c r="BQ502" s="34">
        <f t="shared" si="416"/>
        <v>-0.58137267000000037</v>
      </c>
      <c r="BR502" s="34">
        <f t="shared" si="416"/>
        <v>1.3977341468167985</v>
      </c>
      <c r="BS502" s="34">
        <f t="shared" si="416"/>
        <v>-1.6190058531832001</v>
      </c>
      <c r="BT502" s="34">
        <f t="shared" si="416"/>
        <v>-2.5450326700000012</v>
      </c>
      <c r="BU502" s="36">
        <f t="shared" si="416"/>
        <v>-0.45564266999999958</v>
      </c>
      <c r="BV502" s="36">
        <f t="shared" si="416"/>
        <v>-1.999122670000002</v>
      </c>
    </row>
    <row r="503" spans="1:74" x14ac:dyDescent="0.25">
      <c r="A503" s="34" t="s">
        <v>279</v>
      </c>
      <c r="B503" s="34"/>
      <c r="C503" s="34">
        <f t="shared" si="288"/>
        <v>-5.3364648800000012</v>
      </c>
      <c r="D503" s="34">
        <f t="shared" si="398"/>
        <v>1.6622092800000008</v>
      </c>
      <c r="E503" s="34">
        <f t="shared" si="398"/>
        <v>4.8122092799999994</v>
      </c>
      <c r="F503" s="34">
        <f t="shared" si="354"/>
        <v>-0.14779071999999971</v>
      </c>
      <c r="G503" s="34">
        <f t="shared" si="366"/>
        <v>-5.7077907199999984</v>
      </c>
      <c r="H503" s="34">
        <f t="shared" ref="H503:AM503" si="417">H197-$B197</f>
        <v>-5.8077907199999999</v>
      </c>
      <c r="I503" s="34">
        <f t="shared" si="417"/>
        <v>1.4222092800000006</v>
      </c>
      <c r="J503" s="34">
        <f t="shared" si="417"/>
        <v>-4.7977907199999983</v>
      </c>
      <c r="K503" s="34">
        <f t="shared" si="417"/>
        <v>0.30220927999999958</v>
      </c>
      <c r="L503" s="34">
        <f t="shared" si="417"/>
        <v>-0.43779072000000063</v>
      </c>
      <c r="M503" s="34">
        <f t="shared" si="417"/>
        <v>-0.1577907199999995</v>
      </c>
      <c r="N503" s="34">
        <f t="shared" si="417"/>
        <v>7.9622092799999997</v>
      </c>
      <c r="O503" s="34">
        <f t="shared" si="417"/>
        <v>0.32178928000000084</v>
      </c>
      <c r="P503" s="34">
        <f t="shared" si="417"/>
        <v>-0.71779071999999999</v>
      </c>
      <c r="Q503" s="34">
        <f t="shared" si="417"/>
        <v>10.35220928</v>
      </c>
      <c r="R503" s="34">
        <f t="shared" si="417"/>
        <v>-7.2702707199999992</v>
      </c>
      <c r="S503" s="34">
        <f t="shared" si="417"/>
        <v>-4.8277907199999994</v>
      </c>
      <c r="T503" s="34">
        <f t="shared" si="417"/>
        <v>2.220928000000022E-2</v>
      </c>
      <c r="U503" s="34">
        <f t="shared" si="417"/>
        <v>9.6222092799999999</v>
      </c>
      <c r="V503" s="34">
        <f t="shared" si="417"/>
        <v>-1.6334307199999998</v>
      </c>
      <c r="W503" s="34">
        <f t="shared" si="417"/>
        <v>-2.0777907199999994</v>
      </c>
      <c r="X503" s="34">
        <f t="shared" si="417"/>
        <v>3.5822092800000007</v>
      </c>
      <c r="Y503" s="34">
        <f t="shared" si="417"/>
        <v>3.3792800000007617E-3</v>
      </c>
      <c r="Z503" s="34">
        <f t="shared" si="417"/>
        <v>0.44220928000000015</v>
      </c>
      <c r="AA503" s="34">
        <f t="shared" si="417"/>
        <v>-2.7790720000000491E-2</v>
      </c>
      <c r="AB503" s="34">
        <f t="shared" si="417"/>
        <v>-0.33599071999999985</v>
      </c>
      <c r="AC503" s="34">
        <f t="shared" si="417"/>
        <v>-1.2553007199999993</v>
      </c>
      <c r="AD503" s="34">
        <f t="shared" si="417"/>
        <v>-4.3977907199999997</v>
      </c>
      <c r="AE503" s="34">
        <f t="shared" si="417"/>
        <v>-4.3981807199999992</v>
      </c>
      <c r="AF503" s="34">
        <f t="shared" si="417"/>
        <v>7.1522092800000001</v>
      </c>
      <c r="AG503" s="34">
        <f t="shared" si="417"/>
        <v>-1.3211307199999993</v>
      </c>
      <c r="AH503" s="34">
        <f t="shared" si="417"/>
        <v>-1.3677907200000003</v>
      </c>
      <c r="AI503" s="34">
        <f t="shared" si="417"/>
        <v>0.62220927999999986</v>
      </c>
      <c r="AJ503" s="34">
        <f t="shared" si="417"/>
        <v>10.892209279999999</v>
      </c>
      <c r="AK503" s="34">
        <f t="shared" si="417"/>
        <v>-3.5462507199999997</v>
      </c>
      <c r="AL503" s="34">
        <f t="shared" si="417"/>
        <v>-2.8977907199999997</v>
      </c>
      <c r="AM503" s="34">
        <f t="shared" si="417"/>
        <v>9.1722092800000006</v>
      </c>
      <c r="AN503" s="34">
        <f t="shared" ref="AN503:BV503" si="418">AN197-$B197</f>
        <v>-2.3140707200000001</v>
      </c>
      <c r="AO503" s="34">
        <f t="shared" si="418"/>
        <v>-2.0177907200000007</v>
      </c>
      <c r="AP503" s="34">
        <f t="shared" si="418"/>
        <v>3.8222092799999992</v>
      </c>
      <c r="AQ503" s="34">
        <f t="shared" si="418"/>
        <v>-0.79728071999999983</v>
      </c>
      <c r="AR503" s="34">
        <f t="shared" si="418"/>
        <v>-0.13779071999999992</v>
      </c>
      <c r="AS503" s="34">
        <f t="shared" si="418"/>
        <v>0.2322092799999993</v>
      </c>
      <c r="AT503" s="34">
        <f t="shared" si="418"/>
        <v>0.24220928000000086</v>
      </c>
      <c r="AU503" s="34">
        <f t="shared" si="418"/>
        <v>-1.4929807200000003</v>
      </c>
      <c r="AV503" s="34">
        <f t="shared" si="418"/>
        <v>-1.8414507199999992</v>
      </c>
      <c r="AW503" s="34">
        <f t="shared" si="418"/>
        <v>-1.0077907199999991</v>
      </c>
      <c r="AX503" s="34">
        <f t="shared" si="418"/>
        <v>-1.4204607199999995</v>
      </c>
      <c r="AY503" s="34">
        <f t="shared" si="418"/>
        <v>-1.5577907199999999</v>
      </c>
      <c r="AZ503" s="34">
        <f t="shared" si="418"/>
        <v>-1.5839907199999992</v>
      </c>
      <c r="BA503" s="34">
        <f t="shared" si="418"/>
        <v>5.78220928</v>
      </c>
      <c r="BB503" s="34">
        <f t="shared" si="418"/>
        <v>-2.053350720000001</v>
      </c>
      <c r="BC503" s="34">
        <f t="shared" si="418"/>
        <v>2.9722092799999995</v>
      </c>
      <c r="BD503" s="34">
        <f t="shared" si="418"/>
        <v>-0.41779071999999928</v>
      </c>
      <c r="BE503" s="34">
        <f t="shared" si="418"/>
        <v>-0.9077907199999995</v>
      </c>
      <c r="BF503" s="34">
        <f t="shared" si="418"/>
        <v>2.0022092800000006</v>
      </c>
      <c r="BG503" s="36">
        <f t="shared" si="418"/>
        <v>-1.5688707199999996</v>
      </c>
      <c r="BH503" s="34">
        <f t="shared" si="418"/>
        <v>-0.7978207200000007</v>
      </c>
      <c r="BI503" s="34">
        <f t="shared" si="418"/>
        <v>3.53220928</v>
      </c>
      <c r="BJ503" s="34">
        <f t="shared" si="418"/>
        <v>-3.3793307199999987</v>
      </c>
      <c r="BK503" s="34">
        <f t="shared" si="418"/>
        <v>1.5922092800000005</v>
      </c>
      <c r="BL503" s="34">
        <f t="shared" si="418"/>
        <v>-2.7977907199999983</v>
      </c>
      <c r="BM503" s="34">
        <f t="shared" si="418"/>
        <v>-0.74779071999999935</v>
      </c>
      <c r="BN503" s="34">
        <f t="shared" si="418"/>
        <v>-0.87779072000000014</v>
      </c>
      <c r="BO503" s="34">
        <f t="shared" si="418"/>
        <v>-0.77779072000000049</v>
      </c>
      <c r="BP503" s="34">
        <f t="shared" si="418"/>
        <v>-0.91779071999999928</v>
      </c>
      <c r="BQ503" s="34">
        <f t="shared" si="418"/>
        <v>2.220928000000022E-2</v>
      </c>
      <c r="BR503" s="34">
        <f t="shared" si="418"/>
        <v>1.9777787694895004</v>
      </c>
      <c r="BS503" s="34">
        <f t="shared" si="418"/>
        <v>-0.90694123051049935</v>
      </c>
      <c r="BT503" s="34">
        <f t="shared" si="418"/>
        <v>-1.8495307200000006</v>
      </c>
      <c r="BU503" s="36">
        <f t="shared" si="418"/>
        <v>1.7692799999995401E-3</v>
      </c>
      <c r="BV503" s="36">
        <f t="shared" si="418"/>
        <v>-1.3796507200000008</v>
      </c>
    </row>
    <row r="504" spans="1:74" x14ac:dyDescent="0.25">
      <c r="A504" s="34" t="s">
        <v>280</v>
      </c>
      <c r="B504" s="34"/>
      <c r="C504" s="34">
        <f t="shared" si="288"/>
        <v>-5.9448838899999998</v>
      </c>
      <c r="D504" s="34">
        <f t="shared" si="398"/>
        <v>3.3759157200000001</v>
      </c>
      <c r="E504" s="34">
        <f t="shared" si="398"/>
        <v>6.0559157199999998</v>
      </c>
      <c r="F504" s="34">
        <f t="shared" si="354"/>
        <v>1.79591572</v>
      </c>
      <c r="G504" s="34">
        <f t="shared" si="366"/>
        <v>-10.72408428</v>
      </c>
      <c r="H504" s="34">
        <f t="shared" ref="H504:AM504" si="419">H198-$B198</f>
        <v>-4.9140842800000009</v>
      </c>
      <c r="I504" s="34">
        <f t="shared" si="419"/>
        <v>0.65591571999999942</v>
      </c>
      <c r="J504" s="34">
        <f t="shared" si="419"/>
        <v>-6.7640842800000023</v>
      </c>
      <c r="K504" s="34">
        <f t="shared" si="419"/>
        <v>-0.59408428000000058</v>
      </c>
      <c r="L504" s="34">
        <f t="shared" si="419"/>
        <v>-1.3840842799999997</v>
      </c>
      <c r="M504" s="34">
        <f t="shared" si="419"/>
        <v>-0.97408427999999958</v>
      </c>
      <c r="N504" s="34">
        <f t="shared" si="419"/>
        <v>7.6559157199999994</v>
      </c>
      <c r="O504" s="34">
        <f t="shared" si="419"/>
        <v>0.17099572000000052</v>
      </c>
      <c r="P504" s="34">
        <f t="shared" si="419"/>
        <v>-1.0640842799999994</v>
      </c>
      <c r="Q504" s="34">
        <f t="shared" si="419"/>
        <v>10.075915719999999</v>
      </c>
      <c r="R504" s="34">
        <f t="shared" si="419"/>
        <v>-8.1892442800000005</v>
      </c>
      <c r="S504" s="34">
        <f t="shared" si="419"/>
        <v>-4.9640842800000016</v>
      </c>
      <c r="T504" s="34">
        <f t="shared" si="419"/>
        <v>-0.26408428000000228</v>
      </c>
      <c r="U504" s="34">
        <f t="shared" si="419"/>
        <v>9.3459157199999989</v>
      </c>
      <c r="V504" s="34">
        <f t="shared" si="419"/>
        <v>-1.7602142799999996</v>
      </c>
      <c r="W504" s="34">
        <f t="shared" si="419"/>
        <v>-2.334084279999999</v>
      </c>
      <c r="X504" s="34">
        <f t="shared" si="419"/>
        <v>2.8459157199999989</v>
      </c>
      <c r="Y504" s="34">
        <f t="shared" si="419"/>
        <v>-0.45941428000000073</v>
      </c>
      <c r="Z504" s="34">
        <f t="shared" si="419"/>
        <v>-9.4084280000000575E-2</v>
      </c>
      <c r="AA504" s="34">
        <f t="shared" si="419"/>
        <v>-1.0640842799999994</v>
      </c>
      <c r="AB504" s="34">
        <f t="shared" si="419"/>
        <v>-1.3935842800000025</v>
      </c>
      <c r="AC504" s="34">
        <f t="shared" si="419"/>
        <v>-2.193224279999999</v>
      </c>
      <c r="AD504" s="34">
        <f t="shared" si="419"/>
        <v>-5.0940842800000006</v>
      </c>
      <c r="AE504" s="34">
        <f t="shared" si="419"/>
        <v>-5.0946442800000007</v>
      </c>
      <c r="AF504" s="34">
        <f t="shared" si="419"/>
        <v>6.8959157199999996</v>
      </c>
      <c r="AG504" s="34">
        <f t="shared" si="419"/>
        <v>-1.491664280000002</v>
      </c>
      <c r="AH504" s="34">
        <f t="shared" si="419"/>
        <v>-1.5640842799999994</v>
      </c>
      <c r="AI504" s="34">
        <f t="shared" si="419"/>
        <v>0.32591571999999758</v>
      </c>
      <c r="AJ504" s="34">
        <f t="shared" si="419"/>
        <v>10.925915719999999</v>
      </c>
      <c r="AK504" s="34">
        <f t="shared" si="419"/>
        <v>-4.0720642799999993</v>
      </c>
      <c r="AL504" s="34">
        <f t="shared" si="419"/>
        <v>-3.084084279999999</v>
      </c>
      <c r="AM504" s="34">
        <f t="shared" si="419"/>
        <v>8.9159157199999992</v>
      </c>
      <c r="AN504" s="34">
        <f t="shared" ref="AN504:BV504" si="420">AN198-$B198</f>
        <v>-2.3915342800000019</v>
      </c>
      <c r="AO504" s="34">
        <f t="shared" si="420"/>
        <v>-2.1240842800000017</v>
      </c>
      <c r="AP504" s="34">
        <f t="shared" si="420"/>
        <v>3.3059157199999998</v>
      </c>
      <c r="AQ504" s="34">
        <f t="shared" si="420"/>
        <v>-1.0787842800000007</v>
      </c>
      <c r="AR504" s="34">
        <f t="shared" si="420"/>
        <v>-0.444084280000002</v>
      </c>
      <c r="AS504" s="34">
        <f t="shared" si="420"/>
        <v>-0.35408428000000214</v>
      </c>
      <c r="AT504" s="34">
        <f t="shared" si="420"/>
        <v>-0.1540842799999993</v>
      </c>
      <c r="AU504" s="34">
        <f t="shared" si="420"/>
        <v>-1.7491142800000006</v>
      </c>
      <c r="AV504" s="34">
        <f t="shared" si="420"/>
        <v>-2.0817642800000016</v>
      </c>
      <c r="AW504" s="34">
        <f t="shared" si="420"/>
        <v>-1.6040842800000021</v>
      </c>
      <c r="AX504" s="34">
        <f t="shared" si="420"/>
        <v>-2.0271742800000006</v>
      </c>
      <c r="AY504" s="34">
        <f t="shared" si="420"/>
        <v>-1.9240842800000024</v>
      </c>
      <c r="AZ504" s="34">
        <f t="shared" si="420"/>
        <v>-1.9461842800000007</v>
      </c>
      <c r="BA504" s="34">
        <f t="shared" si="420"/>
        <v>5.6659157199999992</v>
      </c>
      <c r="BB504" s="34">
        <f t="shared" si="420"/>
        <v>-2.7995342799999996</v>
      </c>
      <c r="BC504" s="34">
        <f t="shared" si="420"/>
        <v>3.2359157199999995</v>
      </c>
      <c r="BD504" s="34">
        <f t="shared" si="420"/>
        <v>-0.38408427999999972</v>
      </c>
      <c r="BE504" s="34">
        <f t="shared" si="420"/>
        <v>-0.95408428000000001</v>
      </c>
      <c r="BF504" s="34">
        <f t="shared" si="420"/>
        <v>1.7159157199999981</v>
      </c>
      <c r="BG504" s="36">
        <f t="shared" si="420"/>
        <v>-2.0132642800000013</v>
      </c>
      <c r="BH504" s="34">
        <f t="shared" si="420"/>
        <v>-1.0744542800000012</v>
      </c>
      <c r="BI504" s="34">
        <f t="shared" si="420"/>
        <v>3.2759157199999986</v>
      </c>
      <c r="BJ504" s="34">
        <f t="shared" si="420"/>
        <v>-4.5650442800000022</v>
      </c>
      <c r="BK504" s="34">
        <f t="shared" si="420"/>
        <v>1.5859157199999991</v>
      </c>
      <c r="BL504" s="34">
        <f t="shared" si="420"/>
        <v>-3.8540842800000021</v>
      </c>
      <c r="BM504" s="34">
        <f t="shared" si="420"/>
        <v>-1.1040842800000021</v>
      </c>
      <c r="BN504" s="34">
        <f t="shared" si="420"/>
        <v>-1.4340842800000004</v>
      </c>
      <c r="BO504" s="34">
        <f t="shared" si="420"/>
        <v>-1.1640842800000009</v>
      </c>
      <c r="BP504" s="34">
        <f t="shared" si="420"/>
        <v>-1.1640842800000009</v>
      </c>
      <c r="BQ504" s="34">
        <f t="shared" si="420"/>
        <v>-0.39408428000000129</v>
      </c>
      <c r="BR504" s="34">
        <f t="shared" si="420"/>
        <v>1.5862777620419983</v>
      </c>
      <c r="BS504" s="34">
        <f t="shared" si="420"/>
        <v>-0.98626223795800172</v>
      </c>
      <c r="BT504" s="34">
        <f t="shared" si="420"/>
        <v>-1.9970142800000019</v>
      </c>
      <c r="BU504" s="36">
        <f t="shared" si="420"/>
        <v>-0.11050428000000068</v>
      </c>
      <c r="BV504" s="36">
        <f t="shared" si="420"/>
        <v>-1.3536342800000014</v>
      </c>
    </row>
    <row r="505" spans="1:74" x14ac:dyDescent="0.25">
      <c r="A505" s="34" t="s">
        <v>281</v>
      </c>
      <c r="B505" s="34"/>
      <c r="C505" s="34">
        <f t="shared" si="288"/>
        <v>-6.2885245699999999</v>
      </c>
      <c r="D505" s="34">
        <f t="shared" si="398"/>
        <v>-13.615927310000004</v>
      </c>
      <c r="E505" s="34">
        <f t="shared" si="398"/>
        <v>8.4740726899999999</v>
      </c>
      <c r="F505" s="34">
        <f t="shared" si="354"/>
        <v>5.7240726899999999</v>
      </c>
      <c r="G505" s="34">
        <f t="shared" si="366"/>
        <v>-4.2759273100000001</v>
      </c>
      <c r="H505" s="34">
        <f t="shared" ref="H505:AM505" si="421">H199-$B199</f>
        <v>-2.9759273099999994</v>
      </c>
      <c r="I505" s="34">
        <f t="shared" si="421"/>
        <v>1.9040726899999996</v>
      </c>
      <c r="J505" s="34">
        <f t="shared" si="421"/>
        <v>-7.2059273099999999</v>
      </c>
      <c r="K505" s="34">
        <f t="shared" si="421"/>
        <v>0.44407268999999872</v>
      </c>
      <c r="L505" s="34">
        <f t="shared" si="421"/>
        <v>-0.37592731000000157</v>
      </c>
      <c r="M505" s="34">
        <f t="shared" si="421"/>
        <v>-0.12592731000000157</v>
      </c>
      <c r="N505" s="34">
        <f t="shared" si="421"/>
        <v>9.8440726899999991</v>
      </c>
      <c r="O505" s="34">
        <f t="shared" si="421"/>
        <v>0.66164269000000075</v>
      </c>
      <c r="P505" s="34">
        <f t="shared" si="421"/>
        <v>-0.5659273099999993</v>
      </c>
      <c r="Q505" s="34">
        <f t="shared" si="421"/>
        <v>12.534072689999999</v>
      </c>
      <c r="R505" s="34">
        <f t="shared" si="421"/>
        <v>-9.9261773099999999</v>
      </c>
      <c r="S505" s="34">
        <f t="shared" si="421"/>
        <v>-5.5959273100000004</v>
      </c>
      <c r="T505" s="34">
        <f t="shared" si="421"/>
        <v>0.30407268999999815</v>
      </c>
      <c r="U505" s="34">
        <f t="shared" si="421"/>
        <v>11.574072689999999</v>
      </c>
      <c r="V505" s="34">
        <f t="shared" si="421"/>
        <v>-2.0906673100000006</v>
      </c>
      <c r="W505" s="34">
        <f t="shared" si="421"/>
        <v>-2.4159273100000007</v>
      </c>
      <c r="X505" s="34">
        <f t="shared" si="421"/>
        <v>4.13407269</v>
      </c>
      <c r="Y505" s="34">
        <f t="shared" si="421"/>
        <v>5.4702689999999166E-2</v>
      </c>
      <c r="Z505" s="34">
        <f t="shared" si="421"/>
        <v>0.6840726900000007</v>
      </c>
      <c r="AA505" s="34">
        <f t="shared" si="421"/>
        <v>-0.93592731000000029</v>
      </c>
      <c r="AB505" s="34">
        <f t="shared" si="421"/>
        <v>-1.3163873099999996</v>
      </c>
      <c r="AC505" s="34">
        <f t="shared" si="421"/>
        <v>-2.224357310000002</v>
      </c>
      <c r="AD505" s="34">
        <f t="shared" si="421"/>
        <v>-4.5959273100000004</v>
      </c>
      <c r="AE505" s="34">
        <f t="shared" si="421"/>
        <v>-4.5963973100000004</v>
      </c>
      <c r="AF505" s="34">
        <f t="shared" si="421"/>
        <v>8.5840726899999993</v>
      </c>
      <c r="AG505" s="34">
        <f t="shared" si="421"/>
        <v>-1.7217073099999993</v>
      </c>
      <c r="AH505" s="34">
        <f t="shared" si="421"/>
        <v>-1.5259273100000001</v>
      </c>
      <c r="AI505" s="34">
        <f t="shared" si="421"/>
        <v>0.45407269000000028</v>
      </c>
      <c r="AJ505" s="34">
        <f t="shared" si="421"/>
        <v>14.014072689999999</v>
      </c>
      <c r="AK505" s="34">
        <f t="shared" si="421"/>
        <v>-4.4104173099999997</v>
      </c>
      <c r="AL505" s="34">
        <f t="shared" si="421"/>
        <v>-2.8259273100000009</v>
      </c>
      <c r="AM505" s="34">
        <f t="shared" si="421"/>
        <v>10.96407269</v>
      </c>
      <c r="AN505" s="34">
        <f t="shared" ref="AN505:BV505" si="422">AN199-$B199</f>
        <v>-2.9638773100000009</v>
      </c>
      <c r="AO505" s="34">
        <f t="shared" si="422"/>
        <v>-2.2659273100000021</v>
      </c>
      <c r="AP505" s="34">
        <f t="shared" si="422"/>
        <v>4.3540726899999989</v>
      </c>
      <c r="AQ505" s="34">
        <f t="shared" si="422"/>
        <v>-1.0683973100000017</v>
      </c>
      <c r="AR505" s="34">
        <f t="shared" si="422"/>
        <v>-9.5927310000000432E-2</v>
      </c>
      <c r="AS505" s="34">
        <f t="shared" si="422"/>
        <v>-8.5927310000002421E-2</v>
      </c>
      <c r="AT505" s="34">
        <f t="shared" si="422"/>
        <v>-0.24592730999999901</v>
      </c>
      <c r="AU505" s="34">
        <f t="shared" si="422"/>
        <v>-2.0743773099999991</v>
      </c>
      <c r="AV505" s="34">
        <f t="shared" si="422"/>
        <v>-2.4816973100000013</v>
      </c>
      <c r="AW505" s="34">
        <f t="shared" si="422"/>
        <v>-2.0459273099999997</v>
      </c>
      <c r="AX505" s="34">
        <f t="shared" si="422"/>
        <v>-2.49993731</v>
      </c>
      <c r="AY505" s="34">
        <f t="shared" si="422"/>
        <v>-1.9759273099999994</v>
      </c>
      <c r="AZ505" s="34">
        <f t="shared" si="422"/>
        <v>-2.0002473100000024</v>
      </c>
      <c r="BA505" s="34">
        <f t="shared" si="422"/>
        <v>7.3940726899999998</v>
      </c>
      <c r="BB505" s="34">
        <f t="shared" si="422"/>
        <v>-2.94916731</v>
      </c>
      <c r="BC505" s="34">
        <f t="shared" si="422"/>
        <v>4.754072690000001</v>
      </c>
      <c r="BD505" s="34">
        <f t="shared" si="422"/>
        <v>-0.44592731000000185</v>
      </c>
      <c r="BE505" s="34">
        <f t="shared" si="422"/>
        <v>-1.3859273099999996</v>
      </c>
      <c r="BF505" s="34">
        <f t="shared" si="422"/>
        <v>2.13407269</v>
      </c>
      <c r="BG505" s="36">
        <f t="shared" si="422"/>
        <v>-2.5184973100000008</v>
      </c>
      <c r="BH505" s="34">
        <f t="shared" si="422"/>
        <v>-1.0999673100000003</v>
      </c>
      <c r="BI505" s="34">
        <f t="shared" si="422"/>
        <v>4.1940726899999987</v>
      </c>
      <c r="BJ505" s="34">
        <f t="shared" si="422"/>
        <v>-5.408667310000002</v>
      </c>
      <c r="BK505" s="34">
        <f t="shared" si="422"/>
        <v>2.3640726900000004</v>
      </c>
      <c r="BL505" s="34">
        <f t="shared" si="422"/>
        <v>-4.3859273099999996</v>
      </c>
      <c r="BM505" s="34">
        <f t="shared" si="422"/>
        <v>-1.0959273100000004</v>
      </c>
      <c r="BN505" s="34">
        <f t="shared" si="422"/>
        <v>-1.605927310000002</v>
      </c>
      <c r="BO505" s="34">
        <f t="shared" si="422"/>
        <v>-1.1459273100000011</v>
      </c>
      <c r="BP505" s="34">
        <f t="shared" si="422"/>
        <v>-1.2959273099999997</v>
      </c>
      <c r="BQ505" s="34">
        <f t="shared" si="422"/>
        <v>-0.47592730999999944</v>
      </c>
      <c r="BR505" s="34">
        <f t="shared" si="422"/>
        <v>1.6808047921020979</v>
      </c>
      <c r="BS505" s="34">
        <f t="shared" si="422"/>
        <v>-1.4615352078978994</v>
      </c>
      <c r="BT505" s="34">
        <f t="shared" si="422"/>
        <v>-2.5191673100000003</v>
      </c>
      <c r="BU505" s="36">
        <f t="shared" si="422"/>
        <v>-0.52239731000000234</v>
      </c>
      <c r="BV505" s="36">
        <f t="shared" si="422"/>
        <v>-2.062127310000001</v>
      </c>
    </row>
    <row r="506" spans="1:74" x14ac:dyDescent="0.25">
      <c r="A506" s="34" t="s">
        <v>282</v>
      </c>
      <c r="B506" s="34"/>
      <c r="C506" s="34">
        <f t="shared" si="288"/>
        <v>-5.5548369899999983</v>
      </c>
      <c r="D506" s="34">
        <f t="shared" si="398"/>
        <v>1.0549253699999994</v>
      </c>
      <c r="E506" s="34">
        <f t="shared" si="398"/>
        <v>9.2949253699999996</v>
      </c>
      <c r="F506" s="34">
        <f t="shared" ref="F506:F537" si="423">F200-$B200</f>
        <v>8.8349253700000006</v>
      </c>
      <c r="G506" s="34">
        <f t="shared" si="366"/>
        <v>-19.155074630000001</v>
      </c>
      <c r="H506" s="34">
        <f t="shared" ref="H506:AM506" si="424">H200-$B200</f>
        <v>-5.5074630000000013E-2</v>
      </c>
      <c r="I506" s="34">
        <f t="shared" si="424"/>
        <v>3.4549253700000015</v>
      </c>
      <c r="J506" s="34">
        <f t="shared" si="424"/>
        <v>-8.1950746300000006</v>
      </c>
      <c r="K506" s="34">
        <f t="shared" si="424"/>
        <v>0.78492536999999984</v>
      </c>
      <c r="L506" s="34">
        <f t="shared" si="424"/>
        <v>1.3049253699999994</v>
      </c>
      <c r="M506" s="34">
        <f t="shared" si="424"/>
        <v>5.4925369999999418E-2</v>
      </c>
      <c r="N506" s="34">
        <f t="shared" si="424"/>
        <v>9.6149253699999999</v>
      </c>
      <c r="O506" s="34">
        <f t="shared" si="424"/>
        <v>-0.11771462999999827</v>
      </c>
      <c r="P506" s="34">
        <f t="shared" si="424"/>
        <v>-1.2550746299999993</v>
      </c>
      <c r="Q506" s="34">
        <f t="shared" si="424"/>
        <v>12.484925369999999</v>
      </c>
      <c r="R506" s="34">
        <f t="shared" si="424"/>
        <v>-11.77391463</v>
      </c>
      <c r="S506" s="34">
        <f t="shared" si="424"/>
        <v>-7.0750746299999996</v>
      </c>
      <c r="T506" s="34">
        <f t="shared" si="424"/>
        <v>0.91492536999999885</v>
      </c>
      <c r="U506" s="34">
        <f t="shared" si="424"/>
        <v>11.19492537</v>
      </c>
      <c r="V506" s="34">
        <f t="shared" si="424"/>
        <v>-3.5381546300000011</v>
      </c>
      <c r="W506" s="34">
        <f t="shared" si="424"/>
        <v>-3.5650746300000016</v>
      </c>
      <c r="X506" s="34">
        <f t="shared" si="424"/>
        <v>4.6749253700000004</v>
      </c>
      <c r="Y506" s="34">
        <f t="shared" si="424"/>
        <v>0.21143537000000023</v>
      </c>
      <c r="Z506" s="34">
        <f t="shared" si="424"/>
        <v>1.0049253699999987</v>
      </c>
      <c r="AA506" s="34">
        <f t="shared" si="424"/>
        <v>-0.32507462999999959</v>
      </c>
      <c r="AB506" s="34">
        <f t="shared" si="424"/>
        <v>-0.69706462999999985</v>
      </c>
      <c r="AC506" s="34">
        <f t="shared" si="424"/>
        <v>-1.6711846299999991</v>
      </c>
      <c r="AD506" s="34">
        <f t="shared" si="424"/>
        <v>-4.2350746299999997</v>
      </c>
      <c r="AE506" s="34">
        <f t="shared" si="424"/>
        <v>-4.2355446299999997</v>
      </c>
      <c r="AF506" s="34">
        <f t="shared" si="424"/>
        <v>8.4249253700000004</v>
      </c>
      <c r="AG506" s="34">
        <f t="shared" si="424"/>
        <v>-2.6667046300000017</v>
      </c>
      <c r="AH506" s="34">
        <f t="shared" si="424"/>
        <v>-2.2850746300000004</v>
      </c>
      <c r="AI506" s="34">
        <f t="shared" si="424"/>
        <v>6.4925370000000981E-2</v>
      </c>
      <c r="AJ506" s="34">
        <f t="shared" si="424"/>
        <v>14.574925369999999</v>
      </c>
      <c r="AK506" s="34">
        <f t="shared" si="424"/>
        <v>-4.9096646300000018</v>
      </c>
      <c r="AL506" s="34">
        <f t="shared" si="424"/>
        <v>-3.1250746300000003</v>
      </c>
      <c r="AM506" s="34">
        <f t="shared" si="424"/>
        <v>10.634925369999999</v>
      </c>
      <c r="AN506" s="34">
        <f t="shared" ref="AN506:BV506" si="425">AN200-$B200</f>
        <v>-4.4881846299999992</v>
      </c>
      <c r="AO506" s="34">
        <f t="shared" si="425"/>
        <v>-3.4050746300000014</v>
      </c>
      <c r="AP506" s="34">
        <f t="shared" si="425"/>
        <v>4.7249253699999993</v>
      </c>
      <c r="AQ506" s="34">
        <f t="shared" si="425"/>
        <v>-1.2737446299999995</v>
      </c>
      <c r="AR506" s="34">
        <f t="shared" si="425"/>
        <v>-6.5074630000001576E-2</v>
      </c>
      <c r="AS506" s="34">
        <f t="shared" si="425"/>
        <v>0.1249253699999997</v>
      </c>
      <c r="AT506" s="34">
        <f t="shared" si="425"/>
        <v>-0.34507462999999916</v>
      </c>
      <c r="AU506" s="34">
        <f t="shared" si="425"/>
        <v>-2.1231146299999999</v>
      </c>
      <c r="AV506" s="34">
        <f t="shared" si="425"/>
        <v>-2.6903946300000001</v>
      </c>
      <c r="AW506" s="34">
        <f t="shared" si="425"/>
        <v>-1.8450746299999992</v>
      </c>
      <c r="AX506" s="34">
        <f t="shared" si="425"/>
        <v>-2.3015446299999986</v>
      </c>
      <c r="AY506" s="34">
        <f t="shared" si="425"/>
        <v>-2.4450746300000006</v>
      </c>
      <c r="AZ506" s="34">
        <f t="shared" si="425"/>
        <v>-2.4686246300000008</v>
      </c>
      <c r="BA506" s="34">
        <f t="shared" si="425"/>
        <v>7.3349253700000006</v>
      </c>
      <c r="BB506" s="34">
        <f t="shared" si="425"/>
        <v>-3.6590746299999992</v>
      </c>
      <c r="BC506" s="34">
        <f t="shared" si="425"/>
        <v>4.8549253700000001</v>
      </c>
      <c r="BD506" s="34">
        <f t="shared" si="425"/>
        <v>-0.64507462999999987</v>
      </c>
      <c r="BE506" s="34">
        <f t="shared" si="425"/>
        <v>-1.7850746300000004</v>
      </c>
      <c r="BF506" s="34">
        <f t="shared" si="425"/>
        <v>1.8849253700000013</v>
      </c>
      <c r="BG506" s="36">
        <f t="shared" si="425"/>
        <v>-2.6328646300000003</v>
      </c>
      <c r="BH506" s="34">
        <f t="shared" si="425"/>
        <v>-1.3000846300000006</v>
      </c>
      <c r="BI506" s="34">
        <f t="shared" si="425"/>
        <v>3.9249253700000004</v>
      </c>
      <c r="BJ506" s="34">
        <f t="shared" si="425"/>
        <v>-5.8577746300000015</v>
      </c>
      <c r="BK506" s="34">
        <f t="shared" si="425"/>
        <v>2.2249253700000011</v>
      </c>
      <c r="BL506" s="34">
        <f t="shared" si="425"/>
        <v>-4.80507463</v>
      </c>
      <c r="BM506" s="34">
        <f t="shared" si="425"/>
        <v>-1.2750746299999989</v>
      </c>
      <c r="BN506" s="34">
        <f t="shared" si="425"/>
        <v>-1.7250746300000017</v>
      </c>
      <c r="BO506" s="34">
        <f t="shared" si="425"/>
        <v>-1.1650746299999994</v>
      </c>
      <c r="BP506" s="34">
        <f t="shared" si="425"/>
        <v>-1.7350746299999997</v>
      </c>
      <c r="BQ506" s="34">
        <f t="shared" si="425"/>
        <v>-0.77507462999999888</v>
      </c>
      <c r="BR506" s="34">
        <f t="shared" si="425"/>
        <v>1.2670036282583013</v>
      </c>
      <c r="BS506" s="34">
        <f t="shared" si="425"/>
        <v>-2.0042363717417011</v>
      </c>
      <c r="BT506" s="34">
        <f t="shared" si="425"/>
        <v>-3.0046346300000017</v>
      </c>
      <c r="BU506" s="36">
        <f t="shared" si="425"/>
        <v>-0.83800463000000036</v>
      </c>
      <c r="BV506" s="36">
        <f t="shared" si="425"/>
        <v>-2.5187346300000009</v>
      </c>
    </row>
    <row r="507" spans="1:74" x14ac:dyDescent="0.25">
      <c r="A507" s="34" t="s">
        <v>283</v>
      </c>
      <c r="B507" s="34"/>
      <c r="C507" s="34">
        <f t="shared" ref="C507:C570" si="426">C201-$B201</f>
        <v>-5.6729198699999976</v>
      </c>
      <c r="D507" s="34">
        <f t="shared" si="398"/>
        <v>2.1028025499999998</v>
      </c>
      <c r="E507" s="34">
        <f t="shared" si="398"/>
        <v>12.462802550000001</v>
      </c>
      <c r="F507" s="34">
        <f t="shared" si="423"/>
        <v>11.642802550000001</v>
      </c>
      <c r="G507" s="34">
        <f t="shared" si="366"/>
        <v>-16.707197450000002</v>
      </c>
      <c r="H507" s="34">
        <f t="shared" ref="H507:AM507" si="427">H201-$B201</f>
        <v>0.96280254999999926</v>
      </c>
      <c r="I507" s="34">
        <f t="shared" si="427"/>
        <v>4.132802550000001</v>
      </c>
      <c r="J507" s="34">
        <f t="shared" si="427"/>
        <v>-8.5771974499999999</v>
      </c>
      <c r="K507" s="34">
        <f t="shared" si="427"/>
        <v>1.1228025499999994</v>
      </c>
      <c r="L507" s="34">
        <f t="shared" si="427"/>
        <v>2.0328025499999995</v>
      </c>
      <c r="M507" s="34">
        <f t="shared" si="427"/>
        <v>0.31280255000000068</v>
      </c>
      <c r="N507" s="34">
        <f t="shared" si="427"/>
        <v>10.17280255</v>
      </c>
      <c r="O507" s="34">
        <f t="shared" si="427"/>
        <v>2.1072549999999524E-2</v>
      </c>
      <c r="P507" s="34">
        <f t="shared" si="427"/>
        <v>-1.1471974500000002</v>
      </c>
      <c r="Q507" s="34">
        <f t="shared" si="427"/>
        <v>13.102802550000002</v>
      </c>
      <c r="R507" s="34">
        <f t="shared" si="427"/>
        <v>-12.40760745</v>
      </c>
      <c r="S507" s="34">
        <f t="shared" si="427"/>
        <v>-7.3071974500000003</v>
      </c>
      <c r="T507" s="34">
        <f t="shared" si="427"/>
        <v>1.2328025500000024</v>
      </c>
      <c r="U507" s="34">
        <f t="shared" si="427"/>
        <v>11.722802550000001</v>
      </c>
      <c r="V507" s="34">
        <f t="shared" si="427"/>
        <v>-3.6938274500000006</v>
      </c>
      <c r="W507" s="34">
        <f t="shared" si="427"/>
        <v>-3.6671974499999997</v>
      </c>
      <c r="X507" s="34">
        <f t="shared" si="427"/>
        <v>5.0728025500000022</v>
      </c>
      <c r="Y507" s="34">
        <f t="shared" si="427"/>
        <v>0.46030255000000153</v>
      </c>
      <c r="Z507" s="34">
        <f t="shared" si="427"/>
        <v>1.3228025500000022</v>
      </c>
      <c r="AA507" s="34">
        <f t="shared" si="427"/>
        <v>-8.71974499999979E-2</v>
      </c>
      <c r="AB507" s="34">
        <f t="shared" si="427"/>
        <v>-0.47056745000000078</v>
      </c>
      <c r="AC507" s="34">
        <f t="shared" si="427"/>
        <v>-1.4331574499999995</v>
      </c>
      <c r="AD507" s="34">
        <f t="shared" si="427"/>
        <v>-3.9171974499999997</v>
      </c>
      <c r="AE507" s="34">
        <f t="shared" si="427"/>
        <v>-3.9176574500000001</v>
      </c>
      <c r="AF507" s="34">
        <f t="shared" si="427"/>
        <v>8.8628025500000014</v>
      </c>
      <c r="AG507" s="34">
        <f t="shared" si="427"/>
        <v>-2.7315874499999993</v>
      </c>
      <c r="AH507" s="34">
        <f t="shared" si="427"/>
        <v>-2.2771974499999992</v>
      </c>
      <c r="AI507" s="34">
        <f t="shared" si="427"/>
        <v>0.1228025499999994</v>
      </c>
      <c r="AJ507" s="34">
        <f t="shared" si="427"/>
        <v>15.432802550000002</v>
      </c>
      <c r="AK507" s="34">
        <f t="shared" si="427"/>
        <v>-5.034897449999999</v>
      </c>
      <c r="AL507" s="34">
        <f t="shared" si="427"/>
        <v>-3.0571974500000003</v>
      </c>
      <c r="AM507" s="34">
        <f t="shared" si="427"/>
        <v>11.122802550000001</v>
      </c>
      <c r="AN507" s="34">
        <f t="shared" ref="AN507:BV507" si="428">AN201-$B201</f>
        <v>-4.70519745</v>
      </c>
      <c r="AO507" s="34">
        <f t="shared" si="428"/>
        <v>-3.497197449999998</v>
      </c>
      <c r="AP507" s="34">
        <f t="shared" si="428"/>
        <v>5.0528025500000027</v>
      </c>
      <c r="AQ507" s="34">
        <f t="shared" si="428"/>
        <v>-1.1811274499999982</v>
      </c>
      <c r="AR507" s="34">
        <f t="shared" si="428"/>
        <v>0.13280255000000096</v>
      </c>
      <c r="AS507" s="34">
        <f t="shared" si="428"/>
        <v>0.25280255000000196</v>
      </c>
      <c r="AT507" s="34">
        <f t="shared" si="428"/>
        <v>-0.28719745000000074</v>
      </c>
      <c r="AU507" s="34">
        <f t="shared" si="428"/>
        <v>-2.0902074499999976</v>
      </c>
      <c r="AV507" s="34">
        <f t="shared" si="428"/>
        <v>-2.6597274499999983</v>
      </c>
      <c r="AW507" s="34">
        <f t="shared" si="428"/>
        <v>-1.8371974499999979</v>
      </c>
      <c r="AX507" s="34">
        <f t="shared" si="428"/>
        <v>-2.2980874500000006</v>
      </c>
      <c r="AY507" s="34">
        <f t="shared" si="428"/>
        <v>-2.4771974499999985</v>
      </c>
      <c r="AZ507" s="34">
        <f t="shared" si="428"/>
        <v>-2.4999174499999981</v>
      </c>
      <c r="BA507" s="34">
        <f t="shared" si="428"/>
        <v>7.7728025500000015</v>
      </c>
      <c r="BB507" s="34">
        <f t="shared" si="428"/>
        <v>-3.7799274499999989</v>
      </c>
      <c r="BC507" s="34">
        <f t="shared" si="428"/>
        <v>5.3328025500000003</v>
      </c>
      <c r="BD507" s="34">
        <f t="shared" si="428"/>
        <v>-0.60719744999999747</v>
      </c>
      <c r="BE507" s="34">
        <f t="shared" si="428"/>
        <v>-1.867197449999999</v>
      </c>
      <c r="BF507" s="34">
        <f t="shared" si="428"/>
        <v>2.002802550000002</v>
      </c>
      <c r="BG507" s="36">
        <f t="shared" si="428"/>
        <v>-2.7384674499999981</v>
      </c>
      <c r="BH507" s="34">
        <f t="shared" si="428"/>
        <v>-1.2740174499999988</v>
      </c>
      <c r="BI507" s="34">
        <f t="shared" si="428"/>
        <v>4.132802550000001</v>
      </c>
      <c r="BJ507" s="34">
        <f t="shared" si="428"/>
        <v>-6.18370745</v>
      </c>
      <c r="BK507" s="34">
        <f t="shared" si="428"/>
        <v>2.4728025500000008</v>
      </c>
      <c r="BL507" s="34">
        <f t="shared" si="428"/>
        <v>-4.9271974499999978</v>
      </c>
      <c r="BM507" s="34">
        <f t="shared" si="428"/>
        <v>-1.2071974499999989</v>
      </c>
      <c r="BN507" s="34">
        <f t="shared" si="428"/>
        <v>-1.73719745</v>
      </c>
      <c r="BO507" s="34">
        <f t="shared" si="428"/>
        <v>-1.0871974499999979</v>
      </c>
      <c r="BP507" s="34">
        <f t="shared" si="428"/>
        <v>-1.747197449999998</v>
      </c>
      <c r="BQ507" s="34">
        <f t="shared" si="428"/>
        <v>-0.79719744999999875</v>
      </c>
      <c r="BR507" s="34">
        <f t="shared" si="428"/>
        <v>1.2741025500000021</v>
      </c>
      <c r="BS507" s="34">
        <f t="shared" si="428"/>
        <v>-2.0891474499999987</v>
      </c>
      <c r="BT507" s="34">
        <f t="shared" si="428"/>
        <v>-3.1278474499999973</v>
      </c>
      <c r="BU507" s="36">
        <f t="shared" si="428"/>
        <v>-0.93052744999999959</v>
      </c>
      <c r="BV507" s="36">
        <f t="shared" si="428"/>
        <v>-2.6585374500000007</v>
      </c>
    </row>
    <row r="508" spans="1:74" x14ac:dyDescent="0.25">
      <c r="A508" s="34" t="s">
        <v>284</v>
      </c>
      <c r="B508" s="34"/>
      <c r="C508" s="34">
        <f t="shared" si="426"/>
        <v>-5.267463799999998</v>
      </c>
      <c r="D508" s="34">
        <f t="shared" si="398"/>
        <v>-24.52514888</v>
      </c>
      <c r="E508" s="34">
        <f t="shared" si="398"/>
        <v>12.184851120000001</v>
      </c>
      <c r="F508" s="34">
        <f t="shared" si="423"/>
        <v>5.8448511200000013</v>
      </c>
      <c r="G508" s="34">
        <f t="shared" si="366"/>
        <v>-11.065148879999999</v>
      </c>
      <c r="H508" s="34">
        <f t="shared" ref="H508:AM508" si="429">H202-$B202</f>
        <v>-7.5551488800000008</v>
      </c>
      <c r="I508" s="34">
        <f t="shared" si="429"/>
        <v>4.5148511200000012</v>
      </c>
      <c r="J508" s="34">
        <f t="shared" si="429"/>
        <v>-7.1351488799999991</v>
      </c>
      <c r="K508" s="34">
        <f t="shared" si="429"/>
        <v>2.1348511200000004</v>
      </c>
      <c r="L508" s="34">
        <f t="shared" si="429"/>
        <v>2.4248511200000014</v>
      </c>
      <c r="M508" s="34">
        <f t="shared" si="429"/>
        <v>0.81485112000000015</v>
      </c>
      <c r="N508" s="34">
        <f t="shared" si="429"/>
        <v>10.434851120000001</v>
      </c>
      <c r="O508" s="34">
        <f t="shared" si="429"/>
        <v>0.58678112000000127</v>
      </c>
      <c r="P508" s="34">
        <f t="shared" si="429"/>
        <v>-0.75514888000000013</v>
      </c>
      <c r="Q508" s="34">
        <f t="shared" si="429"/>
        <v>13.15485112</v>
      </c>
      <c r="R508" s="34">
        <f t="shared" si="429"/>
        <v>-11.34476888</v>
      </c>
      <c r="S508" s="34">
        <f t="shared" si="429"/>
        <v>-7.1451488800000007</v>
      </c>
      <c r="T508" s="34">
        <f t="shared" si="429"/>
        <v>1.4648511200000005</v>
      </c>
      <c r="U508" s="34">
        <f t="shared" si="429"/>
        <v>12.024851120000001</v>
      </c>
      <c r="V508" s="34">
        <f t="shared" si="429"/>
        <v>-2.9435888800000001</v>
      </c>
      <c r="W508" s="34">
        <f t="shared" si="429"/>
        <v>-3.225148879999999</v>
      </c>
      <c r="X508" s="34">
        <f t="shared" si="429"/>
        <v>5.8448511200000013</v>
      </c>
      <c r="Y508" s="34">
        <f t="shared" si="429"/>
        <v>1.3163811200000008</v>
      </c>
      <c r="Z508" s="34">
        <f t="shared" si="429"/>
        <v>2.0848511200000015</v>
      </c>
      <c r="AA508" s="34">
        <f t="shared" si="429"/>
        <v>1.2948511200000006</v>
      </c>
      <c r="AB508" s="34">
        <f t="shared" si="429"/>
        <v>0.95884112000000066</v>
      </c>
      <c r="AC508" s="34">
        <f t="shared" si="429"/>
        <v>-4.8758879999999394E-2</v>
      </c>
      <c r="AD508" s="34">
        <f t="shared" si="429"/>
        <v>-2.9851488800000006</v>
      </c>
      <c r="AE508" s="34">
        <f t="shared" si="429"/>
        <v>-2.9855588799999992</v>
      </c>
      <c r="AF508" s="34">
        <f t="shared" si="429"/>
        <v>9.274851120000001</v>
      </c>
      <c r="AG508" s="34">
        <f t="shared" si="429"/>
        <v>-1.9717488799999998</v>
      </c>
      <c r="AH508" s="34">
        <f t="shared" si="429"/>
        <v>-1.7951488799999993</v>
      </c>
      <c r="AI508" s="34">
        <f t="shared" si="429"/>
        <v>0.81485112000000015</v>
      </c>
      <c r="AJ508" s="34">
        <f t="shared" si="429"/>
        <v>15.014851120000001</v>
      </c>
      <c r="AK508" s="34">
        <f t="shared" si="429"/>
        <v>-4.5510988799999978</v>
      </c>
      <c r="AL508" s="34">
        <f t="shared" si="429"/>
        <v>-3.2051488799999994</v>
      </c>
      <c r="AM508" s="34">
        <f t="shared" si="429"/>
        <v>11.47485112</v>
      </c>
      <c r="AN508" s="34">
        <f t="shared" ref="AN508:BV508" si="430">AN202-$B202</f>
        <v>-3.918748879999999</v>
      </c>
      <c r="AO508" s="34">
        <f t="shared" si="430"/>
        <v>-3.0651488799999989</v>
      </c>
      <c r="AP508" s="34">
        <f t="shared" si="430"/>
        <v>5.8048511200000004</v>
      </c>
      <c r="AQ508" s="34">
        <f t="shared" si="430"/>
        <v>-0.29222887999999969</v>
      </c>
      <c r="AR508" s="34">
        <f t="shared" si="430"/>
        <v>0.88485112000000044</v>
      </c>
      <c r="AS508" s="34">
        <f t="shared" si="430"/>
        <v>1.1648511200000016</v>
      </c>
      <c r="AT508" s="34">
        <f t="shared" si="430"/>
        <v>0.18485112000000115</v>
      </c>
      <c r="AU508" s="34">
        <f t="shared" si="430"/>
        <v>-1.5654588799999978</v>
      </c>
      <c r="AV508" s="34">
        <f t="shared" si="430"/>
        <v>-2.1935888800000001</v>
      </c>
      <c r="AW508" s="34">
        <f t="shared" si="430"/>
        <v>-0.55514888000000084</v>
      </c>
      <c r="AX508" s="34">
        <f t="shared" si="430"/>
        <v>-0.97197887999999821</v>
      </c>
      <c r="AY508" s="34">
        <f t="shared" si="430"/>
        <v>-1.6251488799999976</v>
      </c>
      <c r="AZ508" s="34">
        <f t="shared" si="430"/>
        <v>-1.6482988799999987</v>
      </c>
      <c r="BA508" s="34">
        <f t="shared" si="430"/>
        <v>8.024851120000001</v>
      </c>
      <c r="BB508" s="34">
        <f t="shared" si="430"/>
        <v>-3.005768879999998</v>
      </c>
      <c r="BC508" s="34">
        <f t="shared" si="430"/>
        <v>5.5148511200000012</v>
      </c>
      <c r="BD508" s="34">
        <f t="shared" si="430"/>
        <v>-0.18514887999999985</v>
      </c>
      <c r="BE508" s="34">
        <f t="shared" si="430"/>
        <v>-1.2551488800000001</v>
      </c>
      <c r="BF508" s="34">
        <f t="shared" si="430"/>
        <v>2.0848511200000015</v>
      </c>
      <c r="BG508" s="36">
        <f t="shared" si="430"/>
        <v>-2.4419188799999993</v>
      </c>
      <c r="BH508" s="34">
        <f t="shared" si="430"/>
        <v>-1.1649188799999983</v>
      </c>
      <c r="BI508" s="34">
        <f t="shared" si="430"/>
        <v>4.4348511200000011</v>
      </c>
      <c r="BJ508" s="34">
        <f t="shared" si="430"/>
        <v>-5.3737488800000008</v>
      </c>
      <c r="BK508" s="34">
        <f t="shared" si="430"/>
        <v>2.6848511200000011</v>
      </c>
      <c r="BL508" s="34">
        <f t="shared" si="430"/>
        <v>-4.3751488799999976</v>
      </c>
      <c r="BM508" s="34">
        <f t="shared" si="430"/>
        <v>-0.6451488800000007</v>
      </c>
      <c r="BN508" s="34">
        <f t="shared" si="430"/>
        <v>-1.0651488799999989</v>
      </c>
      <c r="BO508" s="34">
        <f t="shared" si="430"/>
        <v>-0.54514887999999928</v>
      </c>
      <c r="BP508" s="34">
        <f t="shared" si="430"/>
        <v>-1.3851488799999991</v>
      </c>
      <c r="BQ508" s="34">
        <f t="shared" si="430"/>
        <v>-0.34514887999999999</v>
      </c>
      <c r="BR508" s="34">
        <f t="shared" si="430"/>
        <v>1.6131598887688003</v>
      </c>
      <c r="BS508" s="34">
        <f t="shared" si="430"/>
        <v>-1.7292701112311981</v>
      </c>
      <c r="BT508" s="34">
        <f t="shared" si="430"/>
        <v>-3.0389188800000007</v>
      </c>
      <c r="BU508" s="36">
        <f t="shared" si="430"/>
        <v>-1.0350988799999996</v>
      </c>
      <c r="BV508" s="36">
        <f t="shared" si="430"/>
        <v>-2.7328488799999988</v>
      </c>
    </row>
    <row r="509" spans="1:74" x14ac:dyDescent="0.25">
      <c r="A509" s="34" t="s">
        <v>285</v>
      </c>
      <c r="B509" s="34"/>
      <c r="C509" s="34">
        <f t="shared" si="426"/>
        <v>-5.3343441800000022</v>
      </c>
      <c r="D509" s="34"/>
      <c r="E509" s="34"/>
      <c r="F509" s="34">
        <f t="shared" si="423"/>
        <v>12.68402152</v>
      </c>
      <c r="G509" s="34">
        <f t="shared" si="366"/>
        <v>-17.695978479999997</v>
      </c>
      <c r="H509" s="34">
        <f t="shared" ref="H509:AM509" si="431">H203-$B203</f>
        <v>-4.6759784800000013</v>
      </c>
      <c r="I509" s="34">
        <f t="shared" si="431"/>
        <v>5.4940215200000004</v>
      </c>
      <c r="J509" s="34">
        <f t="shared" si="431"/>
        <v>-9.7759784800000027</v>
      </c>
      <c r="K509" s="34">
        <f t="shared" si="431"/>
        <v>2.144021519999999</v>
      </c>
      <c r="L509" s="34">
        <f t="shared" si="431"/>
        <v>3.3340215200000003</v>
      </c>
      <c r="M509" s="34">
        <f t="shared" si="431"/>
        <v>1.144021519999999</v>
      </c>
      <c r="N509" s="34">
        <f t="shared" si="431"/>
        <v>11.76402152</v>
      </c>
      <c r="O509" s="34">
        <f t="shared" si="431"/>
        <v>0.58192151999999808</v>
      </c>
      <c r="P509" s="34">
        <f t="shared" si="431"/>
        <v>-0.9059784800000017</v>
      </c>
      <c r="Q509" s="34">
        <f t="shared" si="431"/>
        <v>14.894021519999999</v>
      </c>
      <c r="R509" s="34">
        <f t="shared" si="431"/>
        <v>-14.126348480000001</v>
      </c>
      <c r="S509" s="34">
        <f t="shared" si="431"/>
        <v>-7.9459784800000008</v>
      </c>
      <c r="T509" s="34">
        <f t="shared" si="431"/>
        <v>2.2340215199999989</v>
      </c>
      <c r="U509" s="34">
        <f t="shared" si="431"/>
        <v>13.374021519999999</v>
      </c>
      <c r="V509" s="34">
        <f t="shared" si="431"/>
        <v>-3.7234984799999999</v>
      </c>
      <c r="W509" s="34">
        <f t="shared" si="431"/>
        <v>-3.8059784800000003</v>
      </c>
      <c r="X509" s="34">
        <f t="shared" si="431"/>
        <v>6.3340215200000003</v>
      </c>
      <c r="Y509" s="34">
        <f t="shared" si="431"/>
        <v>1.3996815199999979</v>
      </c>
      <c r="Z509" s="34">
        <f t="shared" si="431"/>
        <v>2.384021520000001</v>
      </c>
      <c r="AA509" s="34">
        <f t="shared" si="431"/>
        <v>1.1140215199999979</v>
      </c>
      <c r="AB509" s="34">
        <f t="shared" si="431"/>
        <v>0.69155152000000086</v>
      </c>
      <c r="AC509" s="34">
        <f t="shared" si="431"/>
        <v>-0.24172847999999902</v>
      </c>
      <c r="AD509" s="34">
        <f t="shared" si="431"/>
        <v>-2.4159784799999997</v>
      </c>
      <c r="AE509" s="34">
        <f t="shared" si="431"/>
        <v>-2.4164284800000004</v>
      </c>
      <c r="AF509" s="34">
        <f t="shared" si="431"/>
        <v>10.34402152</v>
      </c>
      <c r="AG509" s="34">
        <f t="shared" si="431"/>
        <v>-2.5466184799999994</v>
      </c>
      <c r="AH509" s="34">
        <f t="shared" si="431"/>
        <v>-2.0759784799999998</v>
      </c>
      <c r="AI509" s="34">
        <f t="shared" si="431"/>
        <v>0.4640215199999993</v>
      </c>
      <c r="AJ509" s="34">
        <f t="shared" si="431"/>
        <v>17.844021519999998</v>
      </c>
      <c r="AK509" s="34">
        <f t="shared" si="431"/>
        <v>-5.3526484799999992</v>
      </c>
      <c r="AL509" s="34">
        <f t="shared" si="431"/>
        <v>-3.0059784799999996</v>
      </c>
      <c r="AM509" s="34">
        <f t="shared" si="431"/>
        <v>12.754021519999998</v>
      </c>
      <c r="AN509" s="34">
        <f t="shared" ref="AN509:BV509" si="432">AN203-$B203</f>
        <v>-4.8154684799999998</v>
      </c>
      <c r="AO509" s="34">
        <f t="shared" si="432"/>
        <v>-3.475978480000002</v>
      </c>
      <c r="AP509" s="34">
        <f t="shared" si="432"/>
        <v>6.3240215199999987</v>
      </c>
      <c r="AQ509" s="34">
        <f t="shared" si="432"/>
        <v>-0.47511847999999901</v>
      </c>
      <c r="AR509" s="34">
        <f t="shared" si="432"/>
        <v>1.0440215199999976</v>
      </c>
      <c r="AS509" s="34">
        <f t="shared" si="432"/>
        <v>0.90402152000000058</v>
      </c>
      <c r="AT509" s="34">
        <f t="shared" si="432"/>
        <v>0.33402152000000029</v>
      </c>
      <c r="AU509" s="34">
        <f t="shared" si="432"/>
        <v>-1.5057284800000019</v>
      </c>
      <c r="AV509" s="34">
        <f t="shared" si="432"/>
        <v>-2.1173884800000025</v>
      </c>
      <c r="AW509" s="34">
        <f t="shared" si="432"/>
        <v>-1.5059784799999996</v>
      </c>
      <c r="AX509" s="34">
        <f t="shared" si="432"/>
        <v>-1.9763884800000007</v>
      </c>
      <c r="AY509" s="34">
        <f t="shared" si="432"/>
        <v>-1.5959784799999994</v>
      </c>
      <c r="AZ509" s="34">
        <f t="shared" si="432"/>
        <v>-1.6171784799999998</v>
      </c>
      <c r="BA509" s="34">
        <f t="shared" si="432"/>
        <v>9.3640215199999997</v>
      </c>
      <c r="BB509" s="34">
        <f t="shared" si="432"/>
        <v>-4.1235684799999994</v>
      </c>
      <c r="BC509" s="34">
        <f t="shared" si="432"/>
        <v>7.3240215199999987</v>
      </c>
      <c r="BD509" s="34">
        <f t="shared" si="432"/>
        <v>-8.5978480000001412E-2</v>
      </c>
      <c r="BE509" s="34">
        <f t="shared" si="432"/>
        <v>-1.6359784800000021</v>
      </c>
      <c r="BF509" s="34">
        <f t="shared" si="432"/>
        <v>2.274021519999998</v>
      </c>
      <c r="BG509" s="36">
        <f t="shared" si="432"/>
        <v>-3.219958479999999</v>
      </c>
      <c r="BH509" s="34">
        <f t="shared" si="432"/>
        <v>-1.2958884800000021</v>
      </c>
      <c r="BI509" s="34">
        <f t="shared" si="432"/>
        <v>4.9440215199999997</v>
      </c>
      <c r="BJ509" s="34">
        <f t="shared" si="432"/>
        <v>-7.5633884800000004</v>
      </c>
      <c r="BK509" s="34">
        <f t="shared" si="432"/>
        <v>3.4040215200000006</v>
      </c>
      <c r="BL509" s="34">
        <f t="shared" si="432"/>
        <v>-5.6459784800000001</v>
      </c>
      <c r="BM509" s="34">
        <f t="shared" si="432"/>
        <v>-0.865978479999999</v>
      </c>
      <c r="BN509" s="34">
        <f t="shared" si="432"/>
        <v>-1.6959784800000008</v>
      </c>
      <c r="BO509" s="34">
        <f t="shared" si="432"/>
        <v>-0.70597848000000241</v>
      </c>
      <c r="BP509" s="34">
        <f t="shared" si="432"/>
        <v>-1.5759784799999998</v>
      </c>
      <c r="BQ509" s="34">
        <f t="shared" si="432"/>
        <v>-0.70597848000000241</v>
      </c>
      <c r="BR509" s="34">
        <f t="shared" si="432"/>
        <v>1.3838311896696993</v>
      </c>
      <c r="BS509" s="34">
        <f t="shared" si="432"/>
        <v>-2.1194488103303009</v>
      </c>
      <c r="BT509" s="34">
        <f t="shared" si="432"/>
        <v>-3.6321684800000007</v>
      </c>
      <c r="BU509" s="36">
        <f t="shared" si="432"/>
        <v>-1.4612384800000022</v>
      </c>
      <c r="BV509" s="36">
        <f t="shared" si="432"/>
        <v>-3.2733484799999992</v>
      </c>
    </row>
    <row r="510" spans="1:74" x14ac:dyDescent="0.25">
      <c r="A510" s="34" t="s">
        <v>286</v>
      </c>
      <c r="B510" s="34"/>
      <c r="C510" s="34">
        <f t="shared" si="426"/>
        <v>-5.5693315400000003</v>
      </c>
      <c r="D510" s="34">
        <f t="shared" ref="D510:E529" si="433">D204-$B204</f>
        <v>-1.7383694600000013</v>
      </c>
      <c r="E510" s="34">
        <f t="shared" si="433"/>
        <v>11.731630539999999</v>
      </c>
      <c r="F510" s="34">
        <f t="shared" si="423"/>
        <v>11.43163054</v>
      </c>
      <c r="G510" s="34">
        <f t="shared" si="366"/>
        <v>-12.528369459999997</v>
      </c>
      <c r="H510" s="34">
        <f t="shared" ref="H510:AM510" si="434">H204-$B204</f>
        <v>-2.1583694599999994</v>
      </c>
      <c r="I510" s="34">
        <f t="shared" si="434"/>
        <v>4.4116305400000009</v>
      </c>
      <c r="J510" s="34">
        <f t="shared" si="434"/>
        <v>-8.4883694600000013</v>
      </c>
      <c r="K510" s="34">
        <f t="shared" si="434"/>
        <v>1.6416305400000013</v>
      </c>
      <c r="L510" s="34">
        <f t="shared" si="434"/>
        <v>2.6716305399999989</v>
      </c>
      <c r="M510" s="34">
        <f t="shared" si="434"/>
        <v>0.81163053999999946</v>
      </c>
      <c r="N510" s="34">
        <f t="shared" si="434"/>
        <v>10.831630539999999</v>
      </c>
      <c r="O510" s="34">
        <f t="shared" si="434"/>
        <v>0.563560540000001</v>
      </c>
      <c r="P510" s="34">
        <f t="shared" si="434"/>
        <v>-0.71836946000000168</v>
      </c>
      <c r="Q510" s="34">
        <f t="shared" si="434"/>
        <v>13.77163054</v>
      </c>
      <c r="R510" s="34">
        <f t="shared" si="434"/>
        <v>-12.287979459999999</v>
      </c>
      <c r="S510" s="34">
        <f t="shared" si="434"/>
        <v>-7.0183694599999988</v>
      </c>
      <c r="T510" s="34">
        <f t="shared" si="434"/>
        <v>1.45163054</v>
      </c>
      <c r="U510" s="34">
        <f t="shared" si="434"/>
        <v>12.481630539999999</v>
      </c>
      <c r="V510" s="34">
        <f t="shared" si="434"/>
        <v>-3.1239194599999998</v>
      </c>
      <c r="W510" s="34">
        <f t="shared" si="434"/>
        <v>-3.1983694599999986</v>
      </c>
      <c r="X510" s="34">
        <f t="shared" si="434"/>
        <v>5.6116305400000002</v>
      </c>
      <c r="Y510" s="34">
        <f t="shared" si="434"/>
        <v>0.98699054000000075</v>
      </c>
      <c r="Z510" s="34">
        <f t="shared" si="434"/>
        <v>1.8516305399999986</v>
      </c>
      <c r="AA510" s="34">
        <f t="shared" si="434"/>
        <v>0.41163054000000088</v>
      </c>
      <c r="AB510" s="34">
        <f t="shared" si="434"/>
        <v>6.9305399999990414E-3</v>
      </c>
      <c r="AC510" s="34">
        <f t="shared" si="434"/>
        <v>-0.92575946000000187</v>
      </c>
      <c r="AD510" s="34">
        <f t="shared" si="434"/>
        <v>-3.4583694600000001</v>
      </c>
      <c r="AE510" s="34">
        <f t="shared" si="434"/>
        <v>-3.4588394600000001</v>
      </c>
      <c r="AF510" s="34">
        <f t="shared" si="434"/>
        <v>9.5716305399999992</v>
      </c>
      <c r="AG510" s="34">
        <f t="shared" si="434"/>
        <v>-2.1844194600000009</v>
      </c>
      <c r="AH510" s="34">
        <f t="shared" si="434"/>
        <v>-1.7783694600000004</v>
      </c>
      <c r="AI510" s="34">
        <f t="shared" si="434"/>
        <v>0.67163053999999889</v>
      </c>
      <c r="AJ510" s="34">
        <f t="shared" si="434"/>
        <v>15.991630539999999</v>
      </c>
      <c r="AK510" s="34">
        <f t="shared" si="434"/>
        <v>-4.9160594599999996</v>
      </c>
      <c r="AL510" s="34">
        <f t="shared" si="434"/>
        <v>-2.918369460000001</v>
      </c>
      <c r="AM510" s="34">
        <f t="shared" si="434"/>
        <v>11.89163054</v>
      </c>
      <c r="AN510" s="34">
        <f t="shared" ref="AN510:BV510" si="435">AN204-$B204</f>
        <v>-4.1308194600000014</v>
      </c>
      <c r="AO510" s="34">
        <f t="shared" si="435"/>
        <v>-2.9683694600000017</v>
      </c>
      <c r="AP510" s="34">
        <f t="shared" si="435"/>
        <v>5.6716305399999989</v>
      </c>
      <c r="AQ510" s="34">
        <f t="shared" si="435"/>
        <v>-0.61151946000000024</v>
      </c>
      <c r="AR510" s="34">
        <f t="shared" si="435"/>
        <v>0.71163053999999804</v>
      </c>
      <c r="AS510" s="34">
        <f t="shared" si="435"/>
        <v>0.77163054000000031</v>
      </c>
      <c r="AT510" s="34">
        <f t="shared" si="435"/>
        <v>0.13163053999999974</v>
      </c>
      <c r="AU510" s="34">
        <f t="shared" si="435"/>
        <v>-1.7066394600000017</v>
      </c>
      <c r="AV510" s="34">
        <f t="shared" si="435"/>
        <v>-2.2387594600000007</v>
      </c>
      <c r="AW510" s="34">
        <f t="shared" si="435"/>
        <v>-1.2583694600000008</v>
      </c>
      <c r="AX510" s="34">
        <f t="shared" si="435"/>
        <v>-1.7329894599999989</v>
      </c>
      <c r="AY510" s="34">
        <f t="shared" si="435"/>
        <v>-1.7083694600000001</v>
      </c>
      <c r="AZ510" s="34">
        <f t="shared" si="435"/>
        <v>-1.7306494599999986</v>
      </c>
      <c r="BA510" s="34">
        <f t="shared" si="435"/>
        <v>8.5116305400000005</v>
      </c>
      <c r="BB510" s="34">
        <f t="shared" si="435"/>
        <v>-3.4240994600000008</v>
      </c>
      <c r="BC510" s="34">
        <f t="shared" si="435"/>
        <v>6.1916305400000002</v>
      </c>
      <c r="BD510" s="34">
        <f t="shared" si="435"/>
        <v>-0.12836946000000182</v>
      </c>
      <c r="BE510" s="34">
        <f t="shared" si="435"/>
        <v>-1.3083694600000015</v>
      </c>
      <c r="BF510" s="34">
        <f t="shared" si="435"/>
        <v>2.2516305400000007</v>
      </c>
      <c r="BG510" s="36">
        <f t="shared" si="435"/>
        <v>-2.6195194599999994</v>
      </c>
      <c r="BH510" s="34">
        <f t="shared" si="435"/>
        <v>-1.0794794600000017</v>
      </c>
      <c r="BI510" s="34">
        <f t="shared" si="435"/>
        <v>4.6916305399999985</v>
      </c>
      <c r="BJ510" s="34">
        <f t="shared" si="435"/>
        <v>-6.0786994599999993</v>
      </c>
      <c r="BK510" s="34">
        <f t="shared" si="435"/>
        <v>3.071630540000001</v>
      </c>
      <c r="BL510" s="34">
        <f t="shared" si="435"/>
        <v>-4.7483694599999993</v>
      </c>
      <c r="BM510" s="34">
        <f t="shared" si="435"/>
        <v>-0.79836945999999998</v>
      </c>
      <c r="BN510" s="34">
        <f t="shared" si="435"/>
        <v>-1.3983694600000014</v>
      </c>
      <c r="BO510" s="34">
        <f t="shared" si="435"/>
        <v>-0.68836946000000054</v>
      </c>
      <c r="BP510" s="34">
        <f t="shared" si="435"/>
        <v>-1.3583694599999987</v>
      </c>
      <c r="BQ510" s="34">
        <f t="shared" si="435"/>
        <v>-0.44836945999999855</v>
      </c>
      <c r="BR510" s="34">
        <f t="shared" si="435"/>
        <v>1.6202574469069013</v>
      </c>
      <c r="BS510" s="34">
        <f t="shared" si="435"/>
        <v>-1.7234525530931002</v>
      </c>
      <c r="BT510" s="34">
        <f t="shared" si="435"/>
        <v>-3.0287994600000019</v>
      </c>
      <c r="BU510" s="36">
        <f t="shared" si="435"/>
        <v>-0.87780946000000171</v>
      </c>
      <c r="BV510" s="36">
        <f t="shared" si="435"/>
        <v>-2.6007894600000014</v>
      </c>
    </row>
    <row r="511" spans="1:74" x14ac:dyDescent="0.25">
      <c r="A511" s="34" t="s">
        <v>287</v>
      </c>
      <c r="B511" s="34"/>
      <c r="C511" s="34">
        <f t="shared" si="426"/>
        <v>-7.9310452100000006</v>
      </c>
      <c r="D511" s="34">
        <f t="shared" si="433"/>
        <v>-7.1309794000000011</v>
      </c>
      <c r="E511" s="34">
        <f t="shared" si="433"/>
        <v>8.8890206000000003</v>
      </c>
      <c r="F511" s="34">
        <f t="shared" si="423"/>
        <v>5.1990206000000008</v>
      </c>
      <c r="G511" s="34">
        <f t="shared" ref="G511:G542" si="436">G205-$B205</f>
        <v>7.5590206000000002</v>
      </c>
      <c r="H511" s="34">
        <f t="shared" ref="H511:AM511" si="437">H205-$B205</f>
        <v>1.4990205999999997</v>
      </c>
      <c r="I511" s="34">
        <f t="shared" si="437"/>
        <v>0.10902060000000091</v>
      </c>
      <c r="J511" s="34">
        <f t="shared" si="437"/>
        <v>-6.7209794000000009</v>
      </c>
      <c r="K511" s="34">
        <f t="shared" si="437"/>
        <v>-0.68097939999999824</v>
      </c>
      <c r="L511" s="34">
        <f t="shared" si="437"/>
        <v>-0.59097939999999838</v>
      </c>
      <c r="M511" s="34">
        <f t="shared" si="437"/>
        <v>-0.18097939999999824</v>
      </c>
      <c r="N511" s="34">
        <f t="shared" si="437"/>
        <v>6.8390205999999996</v>
      </c>
      <c r="O511" s="34">
        <f t="shared" si="437"/>
        <v>-9.7419399999999712E-2</v>
      </c>
      <c r="P511" s="34">
        <f t="shared" si="437"/>
        <v>-1.4209794000000002</v>
      </c>
      <c r="Q511" s="34">
        <f t="shared" si="437"/>
        <v>9.0290205999999991</v>
      </c>
      <c r="R511" s="34">
        <f t="shared" si="437"/>
        <v>-8.2817094000000004</v>
      </c>
      <c r="S511" s="34">
        <f t="shared" si="437"/>
        <v>-5.1209793999999995</v>
      </c>
      <c r="T511" s="34">
        <f t="shared" si="437"/>
        <v>-0.62097939999999952</v>
      </c>
      <c r="U511" s="34">
        <f t="shared" si="437"/>
        <v>7.9490206000000008</v>
      </c>
      <c r="V511" s="34">
        <f t="shared" si="437"/>
        <v>-2.3665194000000014</v>
      </c>
      <c r="W511" s="34">
        <f t="shared" si="437"/>
        <v>-3.0309793999999997</v>
      </c>
      <c r="X511" s="34">
        <f t="shared" si="437"/>
        <v>2.5290206000000008</v>
      </c>
      <c r="Y511" s="34">
        <f t="shared" si="437"/>
        <v>-0.4916893999999985</v>
      </c>
      <c r="Z511" s="34">
        <f t="shared" si="437"/>
        <v>-0.22097940000000094</v>
      </c>
      <c r="AA511" s="34">
        <f t="shared" si="437"/>
        <v>-0.88097940000000108</v>
      </c>
      <c r="AB511" s="34">
        <f t="shared" si="437"/>
        <v>-1.0825494000000013</v>
      </c>
      <c r="AC511" s="34">
        <f t="shared" si="437"/>
        <v>-1.9630794000000016</v>
      </c>
      <c r="AD511" s="34">
        <f t="shared" si="437"/>
        <v>-4.0409794000000012</v>
      </c>
      <c r="AE511" s="34">
        <f t="shared" si="437"/>
        <v>-4.0414694000000004</v>
      </c>
      <c r="AF511" s="34">
        <f t="shared" si="437"/>
        <v>5.5890205999999996</v>
      </c>
      <c r="AG511" s="34">
        <f t="shared" si="437"/>
        <v>-2.2498794000000011</v>
      </c>
      <c r="AH511" s="34">
        <f t="shared" si="437"/>
        <v>-2.4109793999999987</v>
      </c>
      <c r="AI511" s="34">
        <f t="shared" si="437"/>
        <v>-0.40097940000000065</v>
      </c>
      <c r="AJ511" s="34">
        <f t="shared" si="437"/>
        <v>9.6790206000000012</v>
      </c>
      <c r="AK511" s="34">
        <f t="shared" si="437"/>
        <v>-4.4296894000000009</v>
      </c>
      <c r="AL511" s="34">
        <f t="shared" si="437"/>
        <v>-3.5409794000000012</v>
      </c>
      <c r="AM511" s="34">
        <f t="shared" si="437"/>
        <v>7.4190205999999996</v>
      </c>
      <c r="AN511" s="34">
        <f t="shared" ref="AN511:BV511" si="438">AN205-$B205</f>
        <v>-3.0944594000000016</v>
      </c>
      <c r="AO511" s="34">
        <f t="shared" si="438"/>
        <v>-2.9509794000000014</v>
      </c>
      <c r="AP511" s="34">
        <f t="shared" si="438"/>
        <v>2.4890205999999999</v>
      </c>
      <c r="AQ511" s="34">
        <f t="shared" si="438"/>
        <v>-1.5535494000000014</v>
      </c>
      <c r="AR511" s="34">
        <f t="shared" si="438"/>
        <v>-1.0209794000000016</v>
      </c>
      <c r="AS511" s="34">
        <f t="shared" si="438"/>
        <v>-0.87097939999999952</v>
      </c>
      <c r="AT511" s="34">
        <f t="shared" si="438"/>
        <v>9.0205999999994901E-3</v>
      </c>
      <c r="AU511" s="34">
        <f t="shared" si="438"/>
        <v>-1.2337494000000007</v>
      </c>
      <c r="AV511" s="34">
        <f t="shared" si="438"/>
        <v>-1.811119399999999</v>
      </c>
      <c r="AW511" s="34">
        <f t="shared" si="438"/>
        <v>-2.3909793999999991</v>
      </c>
      <c r="AX511" s="34">
        <f t="shared" si="438"/>
        <v>-2.7472394000000016</v>
      </c>
      <c r="AY511" s="34">
        <f t="shared" si="438"/>
        <v>-1.7109793999999994</v>
      </c>
      <c r="AZ511" s="34">
        <f t="shared" si="438"/>
        <v>-1.7336193999999985</v>
      </c>
      <c r="BA511" s="34">
        <f t="shared" si="438"/>
        <v>4.2390205999999999</v>
      </c>
      <c r="BB511" s="34">
        <f t="shared" si="438"/>
        <v>-4.0119794000000013</v>
      </c>
      <c r="BC511" s="34">
        <f t="shared" si="438"/>
        <v>2.2090206000000006</v>
      </c>
      <c r="BD511" s="34">
        <f t="shared" si="438"/>
        <v>-1.4309793999999982</v>
      </c>
      <c r="BE511" s="34">
        <f t="shared" si="438"/>
        <v>-2.0509793999999992</v>
      </c>
      <c r="BF511" s="34">
        <f t="shared" si="438"/>
        <v>1.7590205999999995</v>
      </c>
      <c r="BG511" s="36">
        <f t="shared" si="438"/>
        <v>-1.660969399999999</v>
      </c>
      <c r="BH511" s="34">
        <f t="shared" si="438"/>
        <v>-0.86487939999999952</v>
      </c>
      <c r="BI511" s="34">
        <f t="shared" si="438"/>
        <v>2.4390205999999992</v>
      </c>
      <c r="BJ511" s="34">
        <f t="shared" si="438"/>
        <v>-5.1977493999999993</v>
      </c>
      <c r="BK511" s="34">
        <f t="shared" si="438"/>
        <v>0.87902060000000048</v>
      </c>
      <c r="BL511" s="34">
        <f t="shared" si="438"/>
        <v>-3.5809794000000004</v>
      </c>
      <c r="BM511" s="34">
        <f t="shared" si="438"/>
        <v>-1.1309794000000011</v>
      </c>
      <c r="BN511" s="34">
        <f t="shared" si="438"/>
        <v>-1.3909793999999991</v>
      </c>
      <c r="BO511" s="34">
        <f t="shared" si="438"/>
        <v>-1.5909793999999984</v>
      </c>
      <c r="BP511" s="34">
        <f t="shared" si="438"/>
        <v>-1.2809793999999997</v>
      </c>
      <c r="BQ511" s="34">
        <f t="shared" si="438"/>
        <v>-0.50097939999999852</v>
      </c>
      <c r="BR511" s="34">
        <f t="shared" si="438"/>
        <v>0.85830693633629984</v>
      </c>
      <c r="BS511" s="34">
        <f t="shared" si="438"/>
        <v>-1.4534830636637004</v>
      </c>
      <c r="BT511" s="34">
        <f t="shared" si="438"/>
        <v>-1.874599400000001</v>
      </c>
      <c r="BU511" s="36">
        <f t="shared" si="438"/>
        <v>-9.1739400000001581E-2</v>
      </c>
      <c r="BV511" s="36">
        <f t="shared" si="438"/>
        <v>-1.2110194000000014</v>
      </c>
    </row>
    <row r="512" spans="1:74" x14ac:dyDescent="0.25">
      <c r="A512" s="34" t="s">
        <v>288</v>
      </c>
      <c r="B512" s="34"/>
      <c r="C512" s="34">
        <f t="shared" si="426"/>
        <v>-11.229157860000001</v>
      </c>
      <c r="D512" s="34">
        <f t="shared" si="433"/>
        <v>-33.210616469999998</v>
      </c>
      <c r="E512" s="34">
        <f t="shared" si="433"/>
        <v>-3.9606164699999979</v>
      </c>
      <c r="F512" s="34">
        <f t="shared" si="423"/>
        <v>10.36938353</v>
      </c>
      <c r="G512" s="34">
        <f t="shared" si="436"/>
        <v>11.04938353</v>
      </c>
      <c r="H512" s="34">
        <f t="shared" ref="H512:AM512" si="439">H206-$B206</f>
        <v>4.6193835300000003</v>
      </c>
      <c r="I512" s="34">
        <f t="shared" si="439"/>
        <v>3.2093835300000002</v>
      </c>
      <c r="J512" s="34">
        <f t="shared" si="439"/>
        <v>-9.1406164699999977</v>
      </c>
      <c r="K512" s="34">
        <f t="shared" si="439"/>
        <v>1.7093835300000002</v>
      </c>
      <c r="L512" s="34">
        <f t="shared" si="439"/>
        <v>-0.36061647000000008</v>
      </c>
      <c r="M512" s="34">
        <f t="shared" si="439"/>
        <v>2.0693835299999996</v>
      </c>
      <c r="N512" s="34">
        <f t="shared" si="439"/>
        <v>11.079383530000001</v>
      </c>
      <c r="O512" s="34">
        <f t="shared" si="439"/>
        <v>-3.4746469999998197E-2</v>
      </c>
      <c r="P512" s="34">
        <f t="shared" si="439"/>
        <v>-1.8906164699999977</v>
      </c>
      <c r="Q512" s="34">
        <f t="shared" si="439"/>
        <v>14.28938353</v>
      </c>
      <c r="R512" s="34">
        <f t="shared" si="439"/>
        <v>-13.205156469999999</v>
      </c>
      <c r="S512" s="34">
        <f t="shared" si="439"/>
        <v>-8.5406164699999998</v>
      </c>
      <c r="T512" s="34">
        <f t="shared" si="439"/>
        <v>0.96938353000000177</v>
      </c>
      <c r="U512" s="34">
        <f t="shared" si="439"/>
        <v>11.78938353</v>
      </c>
      <c r="V512" s="34">
        <f t="shared" si="439"/>
        <v>-4.8730164699999996</v>
      </c>
      <c r="W512" s="34">
        <f t="shared" si="439"/>
        <v>-5.7006164699999999</v>
      </c>
      <c r="X512" s="34">
        <f t="shared" si="439"/>
        <v>5.7593835300000009</v>
      </c>
      <c r="Y512" s="34">
        <f t="shared" si="439"/>
        <v>0.74343353000000079</v>
      </c>
      <c r="Z512" s="34">
        <f t="shared" si="439"/>
        <v>1.4693835300000018</v>
      </c>
      <c r="AA512" s="34">
        <f t="shared" si="439"/>
        <v>-0.46061646999999795</v>
      </c>
      <c r="AB512" s="34">
        <f t="shared" si="439"/>
        <v>-0.72440646999999814</v>
      </c>
      <c r="AC512" s="34">
        <f t="shared" si="439"/>
        <v>-2.0552064699999981</v>
      </c>
      <c r="AD512" s="34">
        <f t="shared" si="439"/>
        <v>-2.7106164699999979</v>
      </c>
      <c r="AE512" s="34">
        <f t="shared" si="439"/>
        <v>-2.7109764699999985</v>
      </c>
      <c r="AF512" s="34">
        <f t="shared" si="439"/>
        <v>8.5693835300000014</v>
      </c>
      <c r="AG512" s="34">
        <f t="shared" si="439"/>
        <v>-4.0082164700000007</v>
      </c>
      <c r="AH512" s="34">
        <f t="shared" si="439"/>
        <v>-4.0806164699999989</v>
      </c>
      <c r="AI512" s="34">
        <f t="shared" si="439"/>
        <v>-0.31061646999999937</v>
      </c>
      <c r="AJ512" s="34">
        <f t="shared" si="439"/>
        <v>16.509383530000001</v>
      </c>
      <c r="AK512" s="34">
        <f t="shared" si="439"/>
        <v>-5.7889964700000007</v>
      </c>
      <c r="AL512" s="34">
        <f t="shared" si="439"/>
        <v>-4.5606164699999994</v>
      </c>
      <c r="AM512" s="34">
        <f t="shared" si="439"/>
        <v>10.819383530000001</v>
      </c>
      <c r="AN512" s="34">
        <f t="shared" ref="AN512:BV512" si="440">AN206-$B206</f>
        <v>-6.2183364700000006</v>
      </c>
      <c r="AO512" s="34">
        <f t="shared" si="440"/>
        <v>-5.7206164699999995</v>
      </c>
      <c r="AP512" s="34">
        <f t="shared" si="440"/>
        <v>5.0293835300000005</v>
      </c>
      <c r="AQ512" s="34">
        <f t="shared" si="440"/>
        <v>-1.6692864699999994</v>
      </c>
      <c r="AR512" s="34">
        <f t="shared" si="440"/>
        <v>-0.54061646999999979</v>
      </c>
      <c r="AS512" s="34">
        <f t="shared" si="440"/>
        <v>0.21938353000000177</v>
      </c>
      <c r="AT512" s="34">
        <f t="shared" si="440"/>
        <v>0.1993835300000022</v>
      </c>
      <c r="AU512" s="34">
        <f t="shared" si="440"/>
        <v>-1.5404264699999999</v>
      </c>
      <c r="AV512" s="34">
        <f t="shared" si="440"/>
        <v>-2.5663264699999999</v>
      </c>
      <c r="AW512" s="34">
        <f t="shared" si="440"/>
        <v>-3.2006164699999999</v>
      </c>
      <c r="AX512" s="34">
        <f t="shared" si="440"/>
        <v>-3.5416464699999999</v>
      </c>
      <c r="AY512" s="34">
        <f t="shared" si="440"/>
        <v>-0.83061646999999894</v>
      </c>
      <c r="AZ512" s="34">
        <f t="shared" si="440"/>
        <v>-0.85942646999999894</v>
      </c>
      <c r="BA512" s="34">
        <f t="shared" si="440"/>
        <v>7.4793835299999998</v>
      </c>
      <c r="BB512" s="34">
        <f t="shared" si="440"/>
        <v>-5.1436064699999982</v>
      </c>
      <c r="BC512" s="34">
        <f t="shared" si="440"/>
        <v>4.839383530000001</v>
      </c>
      <c r="BD512" s="34">
        <f t="shared" si="440"/>
        <v>-2.5106164699999987</v>
      </c>
      <c r="BE512" s="34">
        <f t="shared" si="440"/>
        <v>-3.2506164700000006</v>
      </c>
      <c r="BF512" s="34">
        <f t="shared" si="440"/>
        <v>2.2993835300000001</v>
      </c>
      <c r="BG512" s="36">
        <f t="shared" si="440"/>
        <v>-2.7800964700000002</v>
      </c>
      <c r="BH512" s="34">
        <f t="shared" si="440"/>
        <v>-1.5577764700000003</v>
      </c>
      <c r="BI512" s="34">
        <f t="shared" si="440"/>
        <v>3.839383530000001</v>
      </c>
      <c r="BJ512" s="34">
        <f t="shared" si="440"/>
        <v>-7.4168964700000011</v>
      </c>
      <c r="BK512" s="34">
        <f t="shared" si="440"/>
        <v>1.7893835300000021</v>
      </c>
      <c r="BL512" s="34">
        <f t="shared" si="440"/>
        <v>-4.6206164699999981</v>
      </c>
      <c r="BM512" s="34">
        <f t="shared" si="440"/>
        <v>-1.5506164699999978</v>
      </c>
      <c r="BN512" s="34">
        <f t="shared" si="440"/>
        <v>-1.6506164699999992</v>
      </c>
      <c r="BO512" s="34">
        <f t="shared" si="440"/>
        <v>-2.0806164699999989</v>
      </c>
      <c r="BP512" s="34">
        <f t="shared" si="440"/>
        <v>-2.5106164699999987</v>
      </c>
      <c r="BQ512" s="34">
        <f t="shared" si="440"/>
        <v>-1.0206164700000002</v>
      </c>
      <c r="BR512" s="34">
        <f t="shared" si="440"/>
        <v>0.32377698345350225</v>
      </c>
      <c r="BS512" s="34">
        <f t="shared" si="440"/>
        <v>-3.438013016546499</v>
      </c>
      <c r="BT512" s="34">
        <f t="shared" si="440"/>
        <v>-3.4387264699999989</v>
      </c>
      <c r="BU512" s="36">
        <f t="shared" si="440"/>
        <v>-0.89404646999999926</v>
      </c>
      <c r="BV512" s="36">
        <f t="shared" si="440"/>
        <v>-2.7845764700000011</v>
      </c>
    </row>
    <row r="513" spans="1:74" x14ac:dyDescent="0.25">
      <c r="A513" s="34" t="s">
        <v>289</v>
      </c>
      <c r="B513" s="34"/>
      <c r="C513" s="34">
        <f t="shared" si="426"/>
        <v>-8.23954612</v>
      </c>
      <c r="D513" s="34">
        <f t="shared" si="433"/>
        <v>-17.353811049999997</v>
      </c>
      <c r="E513" s="34">
        <f t="shared" si="433"/>
        <v>7.6561889500000007</v>
      </c>
      <c r="F513" s="34">
        <f t="shared" si="423"/>
        <v>6.1889500000020803E-3</v>
      </c>
      <c r="G513" s="34">
        <f t="shared" si="436"/>
        <v>7.4061889500000007</v>
      </c>
      <c r="H513" s="34">
        <f t="shared" ref="H513:AM513" si="441">H207-$B207</f>
        <v>2.9661889500000012</v>
      </c>
      <c r="I513" s="34">
        <f t="shared" si="441"/>
        <v>0.9361889500000018</v>
      </c>
      <c r="J513" s="34">
        <f t="shared" si="441"/>
        <v>-7.2438110499999979</v>
      </c>
      <c r="K513" s="34">
        <f t="shared" si="441"/>
        <v>0.20618895000000137</v>
      </c>
      <c r="L513" s="34">
        <f t="shared" si="441"/>
        <v>-0.52381104999999906</v>
      </c>
      <c r="M513" s="34">
        <f t="shared" si="441"/>
        <v>1.0261889500000017</v>
      </c>
      <c r="N513" s="34">
        <f t="shared" si="441"/>
        <v>8.0661889500000008</v>
      </c>
      <c r="O513" s="34">
        <f t="shared" si="441"/>
        <v>-0.10684104999999988</v>
      </c>
      <c r="P513" s="34">
        <f t="shared" si="441"/>
        <v>-1.4538110499999988</v>
      </c>
      <c r="Q513" s="34">
        <f t="shared" si="441"/>
        <v>10.556188950000003</v>
      </c>
      <c r="R513" s="34">
        <f t="shared" si="441"/>
        <v>-9.7720910500000002</v>
      </c>
      <c r="S513" s="34">
        <f t="shared" si="441"/>
        <v>-5.9138110499999996</v>
      </c>
      <c r="T513" s="34">
        <f t="shared" si="441"/>
        <v>-0.15381104999999806</v>
      </c>
      <c r="U513" s="34">
        <f t="shared" si="441"/>
        <v>9.1361889500000011</v>
      </c>
      <c r="V513" s="34">
        <f t="shared" si="441"/>
        <v>-3.0532510500000001</v>
      </c>
      <c r="W513" s="34">
        <f t="shared" si="441"/>
        <v>-3.5838110499999978</v>
      </c>
      <c r="X513" s="34">
        <f t="shared" si="441"/>
        <v>3.4061889500000007</v>
      </c>
      <c r="Y513" s="34">
        <f t="shared" si="441"/>
        <v>-0.1952810499999984</v>
      </c>
      <c r="Z513" s="34">
        <f t="shared" si="441"/>
        <v>0.23618895000000251</v>
      </c>
      <c r="AA513" s="34">
        <f t="shared" si="441"/>
        <v>-0.70381104999999877</v>
      </c>
      <c r="AB513" s="34">
        <f t="shared" si="441"/>
        <v>-0.92659104999999897</v>
      </c>
      <c r="AC513" s="34">
        <f t="shared" si="441"/>
        <v>-1.9283210499999974</v>
      </c>
      <c r="AD513" s="34">
        <f t="shared" si="441"/>
        <v>-3.6538110499999981</v>
      </c>
      <c r="AE513" s="34">
        <f t="shared" si="441"/>
        <v>-3.6542710499999984</v>
      </c>
      <c r="AF513" s="34">
        <f t="shared" si="441"/>
        <v>6.5461889500000012</v>
      </c>
      <c r="AG513" s="34">
        <f t="shared" si="441"/>
        <v>-2.6915810499999999</v>
      </c>
      <c r="AH513" s="34">
        <f t="shared" si="441"/>
        <v>-2.7038110499999988</v>
      </c>
      <c r="AI513" s="34">
        <f t="shared" si="441"/>
        <v>-0.38381104999999849</v>
      </c>
      <c r="AJ513" s="34">
        <f t="shared" si="441"/>
        <v>11.756188950000002</v>
      </c>
      <c r="AK513" s="34">
        <f t="shared" si="441"/>
        <v>-4.7934410499999984</v>
      </c>
      <c r="AL513" s="34">
        <f t="shared" si="441"/>
        <v>-3.5538110500000002</v>
      </c>
      <c r="AM513" s="34">
        <f t="shared" si="441"/>
        <v>8.5061889500000021</v>
      </c>
      <c r="AN513" s="34">
        <f t="shared" ref="AN513:BV513" si="442">AN207-$B207</f>
        <v>-3.9299510499999997</v>
      </c>
      <c r="AO513" s="34">
        <f t="shared" si="442"/>
        <v>-3.5138110499999975</v>
      </c>
      <c r="AP513" s="34">
        <f t="shared" si="442"/>
        <v>3.2561889500000021</v>
      </c>
      <c r="AQ513" s="34">
        <f t="shared" si="442"/>
        <v>-1.5612610499999988</v>
      </c>
      <c r="AR513" s="34">
        <f t="shared" si="442"/>
        <v>-0.8138110499999982</v>
      </c>
      <c r="AS513" s="34">
        <f t="shared" si="442"/>
        <v>-0.58381104999999778</v>
      </c>
      <c r="AT513" s="34">
        <f t="shared" si="442"/>
        <v>-3.8110499999994829E-3</v>
      </c>
      <c r="AU513" s="34">
        <f t="shared" si="442"/>
        <v>-1.4116410500000001</v>
      </c>
      <c r="AV513" s="34">
        <f t="shared" si="442"/>
        <v>-2.0835110499999985</v>
      </c>
      <c r="AW513" s="34">
        <f t="shared" si="442"/>
        <v>-2.4538110499999988</v>
      </c>
      <c r="AX513" s="34">
        <f t="shared" si="442"/>
        <v>-2.8005410499999996</v>
      </c>
      <c r="AY513" s="34">
        <f t="shared" si="442"/>
        <v>-1.4038110499999981</v>
      </c>
      <c r="AZ513" s="34">
        <f t="shared" si="442"/>
        <v>-1.428331049999997</v>
      </c>
      <c r="BA513" s="34">
        <f t="shared" si="442"/>
        <v>5.3661889500000015</v>
      </c>
      <c r="BB513" s="34">
        <f t="shared" si="442"/>
        <v>-4.1829010499999981</v>
      </c>
      <c r="BC513" s="34">
        <f t="shared" si="442"/>
        <v>3.1361889500000011</v>
      </c>
      <c r="BD513" s="34">
        <f t="shared" si="442"/>
        <v>-1.4538110499999988</v>
      </c>
      <c r="BE513" s="34">
        <f t="shared" si="442"/>
        <v>-2.1638110499999996</v>
      </c>
      <c r="BF513" s="34">
        <f t="shared" si="442"/>
        <v>2.1361889500000011</v>
      </c>
      <c r="BG513" s="36">
        <f t="shared" si="442"/>
        <v>-1.8347310499999985</v>
      </c>
      <c r="BH513" s="34">
        <f t="shared" si="442"/>
        <v>-0.83044104999999746</v>
      </c>
      <c r="BI513" s="34">
        <f t="shared" si="442"/>
        <v>3.0661889500000008</v>
      </c>
      <c r="BJ513" s="34">
        <f t="shared" si="442"/>
        <v>-5.6829010499999981</v>
      </c>
      <c r="BK513" s="34">
        <f t="shared" si="442"/>
        <v>1.3561889499999999</v>
      </c>
      <c r="BL513" s="34">
        <f t="shared" si="442"/>
        <v>-3.6938110499999972</v>
      </c>
      <c r="BM513" s="34">
        <f t="shared" si="442"/>
        <v>-1.1138110499999989</v>
      </c>
      <c r="BN513" s="34">
        <f t="shared" si="442"/>
        <v>-1.3838110499999985</v>
      </c>
      <c r="BO513" s="34">
        <f t="shared" si="442"/>
        <v>-1.5338110499999971</v>
      </c>
      <c r="BP513" s="34">
        <f t="shared" si="442"/>
        <v>-1.3538110499999974</v>
      </c>
      <c r="BQ513" s="34">
        <f t="shared" si="442"/>
        <v>-0.4338110499999992</v>
      </c>
      <c r="BR513" s="34">
        <f t="shared" si="442"/>
        <v>0.99697270375380143</v>
      </c>
      <c r="BS513" s="34">
        <f t="shared" si="442"/>
        <v>-1.7396972962461987</v>
      </c>
      <c r="BT513" s="34">
        <f t="shared" si="442"/>
        <v>-2.087841049999998</v>
      </c>
      <c r="BU513" s="36">
        <f t="shared" si="442"/>
        <v>-9.7241049999997387E-2</v>
      </c>
      <c r="BV513" s="36">
        <f t="shared" si="442"/>
        <v>-1.4390810499999986</v>
      </c>
    </row>
    <row r="514" spans="1:74" x14ac:dyDescent="0.25">
      <c r="A514" s="34" t="s">
        <v>290</v>
      </c>
      <c r="B514" s="34"/>
      <c r="C514" s="34">
        <f t="shared" si="426"/>
        <v>-7.6788421199999988</v>
      </c>
      <c r="D514" s="34">
        <f t="shared" si="433"/>
        <v>-13.184674339999997</v>
      </c>
      <c r="E514" s="34">
        <f t="shared" si="433"/>
        <v>12.965325660000001</v>
      </c>
      <c r="F514" s="34">
        <f t="shared" si="423"/>
        <v>-5.9546743400000004</v>
      </c>
      <c r="G514" s="34">
        <f t="shared" si="436"/>
        <v>1.5153256600000002</v>
      </c>
      <c r="H514" s="34">
        <f t="shared" ref="H514:AM514" si="443">H208-$B208</f>
        <v>1.4553256600000015</v>
      </c>
      <c r="I514" s="34">
        <f t="shared" si="443"/>
        <v>2.0353256600000016</v>
      </c>
      <c r="J514" s="34">
        <f t="shared" si="443"/>
        <v>-7.6946743399999988</v>
      </c>
      <c r="K514" s="34">
        <f t="shared" si="443"/>
        <v>0.70532565999999974</v>
      </c>
      <c r="L514" s="34">
        <f t="shared" si="443"/>
        <v>0.97532566000000109</v>
      </c>
      <c r="M514" s="34">
        <f t="shared" si="443"/>
        <v>1.1553256600000008</v>
      </c>
      <c r="N514" s="34">
        <f t="shared" si="443"/>
        <v>8.2853256600000016</v>
      </c>
      <c r="O514" s="34">
        <f t="shared" si="443"/>
        <v>-0.20180433999999892</v>
      </c>
      <c r="P514" s="34">
        <f t="shared" si="443"/>
        <v>-1.8346743399999994</v>
      </c>
      <c r="Q514" s="34">
        <f t="shared" si="443"/>
        <v>10.855325660000002</v>
      </c>
      <c r="R514" s="34">
        <f t="shared" si="443"/>
        <v>-10.663884339999999</v>
      </c>
      <c r="S514" s="34">
        <f t="shared" si="443"/>
        <v>-6.9346743399999973</v>
      </c>
      <c r="T514" s="34">
        <f t="shared" si="443"/>
        <v>0.49532566000000244</v>
      </c>
      <c r="U514" s="34">
        <f t="shared" si="443"/>
        <v>9.3753256600000014</v>
      </c>
      <c r="V514" s="34">
        <f t="shared" si="443"/>
        <v>-3.4108043399999985</v>
      </c>
      <c r="W514" s="34">
        <f t="shared" si="443"/>
        <v>-4.1946743399999988</v>
      </c>
      <c r="X514" s="34">
        <f t="shared" si="443"/>
        <v>3.895325660000001</v>
      </c>
      <c r="Y514" s="34">
        <f t="shared" si="443"/>
        <v>0.11510566000000111</v>
      </c>
      <c r="Z514" s="34">
        <f t="shared" si="443"/>
        <v>0.55532566000000116</v>
      </c>
      <c r="AA514" s="34">
        <f t="shared" si="443"/>
        <v>0.3353256600000023</v>
      </c>
      <c r="AB514" s="34">
        <f t="shared" si="443"/>
        <v>5.4735660000002184E-2</v>
      </c>
      <c r="AC514" s="34">
        <f t="shared" si="443"/>
        <v>-0.9224343399999988</v>
      </c>
      <c r="AD514" s="34">
        <f t="shared" si="443"/>
        <v>-2.5646743399999998</v>
      </c>
      <c r="AE514" s="34">
        <f t="shared" si="443"/>
        <v>-2.5651743399999987</v>
      </c>
      <c r="AF514" s="34">
        <f t="shared" si="443"/>
        <v>6.895325660000001</v>
      </c>
      <c r="AG514" s="34">
        <f t="shared" si="443"/>
        <v>-2.8018843399999973</v>
      </c>
      <c r="AH514" s="34">
        <f t="shared" si="443"/>
        <v>-2.9946743399999995</v>
      </c>
      <c r="AI514" s="34">
        <f t="shared" si="443"/>
        <v>-0.32467433999999784</v>
      </c>
      <c r="AJ514" s="34">
        <f t="shared" si="443"/>
        <v>12.445325660000002</v>
      </c>
      <c r="AK514" s="34">
        <f t="shared" si="443"/>
        <v>-4.8770943399999993</v>
      </c>
      <c r="AL514" s="34">
        <f t="shared" si="443"/>
        <v>-3.9146743399999977</v>
      </c>
      <c r="AM514" s="34">
        <f t="shared" si="443"/>
        <v>8.8053256600000012</v>
      </c>
      <c r="AN514" s="34">
        <f t="shared" ref="AN514:BV514" si="444">AN208-$B208</f>
        <v>-4.2963043399999989</v>
      </c>
      <c r="AO514" s="34">
        <f t="shared" si="444"/>
        <v>-4.0346743399999987</v>
      </c>
      <c r="AP514" s="34">
        <f t="shared" si="444"/>
        <v>3.7853256600000016</v>
      </c>
      <c r="AQ514" s="34">
        <f t="shared" si="444"/>
        <v>-1.3296543399999976</v>
      </c>
      <c r="AR514" s="34">
        <f t="shared" si="444"/>
        <v>-0.55467433999999827</v>
      </c>
      <c r="AS514" s="34">
        <f t="shared" si="444"/>
        <v>-0.23467433999999798</v>
      </c>
      <c r="AT514" s="34">
        <f t="shared" si="444"/>
        <v>0.34532566000000031</v>
      </c>
      <c r="AU514" s="34">
        <f t="shared" si="444"/>
        <v>-1.0388243399999979</v>
      </c>
      <c r="AV514" s="34">
        <f t="shared" si="444"/>
        <v>-1.8170043400000004</v>
      </c>
      <c r="AW514" s="34">
        <f t="shared" si="444"/>
        <v>-2.2046743400000004</v>
      </c>
      <c r="AX514" s="34">
        <f t="shared" si="444"/>
        <v>-2.5563643399999982</v>
      </c>
      <c r="AY514" s="34">
        <f t="shared" si="444"/>
        <v>-0.98467433999999798</v>
      </c>
      <c r="AZ514" s="34">
        <f t="shared" si="444"/>
        <v>-1.0077743399999974</v>
      </c>
      <c r="BA514" s="34">
        <f t="shared" si="444"/>
        <v>5.8853256600000012</v>
      </c>
      <c r="BB514" s="34">
        <f t="shared" si="444"/>
        <v>-4.2430643400000001</v>
      </c>
      <c r="BC514" s="34">
        <f t="shared" si="444"/>
        <v>3.7953256600000014</v>
      </c>
      <c r="BD514" s="34">
        <f t="shared" si="444"/>
        <v>-1.1946743399999988</v>
      </c>
      <c r="BE514" s="34">
        <f t="shared" si="444"/>
        <v>-2.0446743400000003</v>
      </c>
      <c r="BF514" s="34">
        <f t="shared" si="444"/>
        <v>2.0353256600000016</v>
      </c>
      <c r="BG514" s="36">
        <f t="shared" si="444"/>
        <v>-1.9931943399999987</v>
      </c>
      <c r="BH514" s="34">
        <f t="shared" si="444"/>
        <v>-1.0189343399999977</v>
      </c>
      <c r="BI514" s="34">
        <f t="shared" si="444"/>
        <v>3.2353256600000009</v>
      </c>
      <c r="BJ514" s="34">
        <f t="shared" si="444"/>
        <v>-5.9571943399999974</v>
      </c>
      <c r="BK514" s="34">
        <f t="shared" si="444"/>
        <v>1.5853256600000005</v>
      </c>
      <c r="BL514" s="34">
        <f t="shared" si="444"/>
        <v>-4.1446743399999981</v>
      </c>
      <c r="BM514" s="34">
        <f t="shared" si="444"/>
        <v>-1.1546743399999997</v>
      </c>
      <c r="BN514" s="34">
        <f t="shared" si="444"/>
        <v>-1.4246743399999993</v>
      </c>
      <c r="BO514" s="34">
        <f t="shared" si="444"/>
        <v>-1.4546743400000004</v>
      </c>
      <c r="BP514" s="34">
        <f t="shared" si="444"/>
        <v>-1.5546743399999983</v>
      </c>
      <c r="BQ514" s="34">
        <f t="shared" si="444"/>
        <v>-0.54467434000000026</v>
      </c>
      <c r="BR514" s="34">
        <f t="shared" si="444"/>
        <v>0.88194136570569981</v>
      </c>
      <c r="BS514" s="34">
        <f t="shared" si="444"/>
        <v>-1.8895886342942987</v>
      </c>
      <c r="BT514" s="34">
        <f t="shared" si="444"/>
        <v>-2.4640443399999974</v>
      </c>
      <c r="BU514" s="36">
        <f t="shared" si="444"/>
        <v>-0.43727433999999832</v>
      </c>
      <c r="BV514" s="36">
        <f t="shared" si="444"/>
        <v>-1.8366943399999975</v>
      </c>
    </row>
    <row r="515" spans="1:74" x14ac:dyDescent="0.25">
      <c r="A515" s="34" t="s">
        <v>291</v>
      </c>
      <c r="B515" s="34"/>
      <c r="C515" s="34">
        <f t="shared" si="426"/>
        <v>-6.8008121600000013</v>
      </c>
      <c r="D515" s="34">
        <f t="shared" si="433"/>
        <v>76.848313579999996</v>
      </c>
      <c r="E515" s="34">
        <f t="shared" si="433"/>
        <v>-6.1016864200000018</v>
      </c>
      <c r="F515" s="34">
        <f t="shared" si="423"/>
        <v>1.5983135799999992</v>
      </c>
      <c r="G515" s="34">
        <f t="shared" si="436"/>
        <v>0.45831358000000044</v>
      </c>
      <c r="H515" s="34">
        <f t="shared" ref="H515:AM515" si="445">H209-$B209</f>
        <v>-2.6816864200000001</v>
      </c>
      <c r="I515" s="34">
        <f t="shared" si="445"/>
        <v>1.7183135800000002</v>
      </c>
      <c r="J515" s="34">
        <f t="shared" si="445"/>
        <v>-5.3116864199999991</v>
      </c>
      <c r="K515" s="34">
        <f t="shared" si="445"/>
        <v>0.10831357999999902</v>
      </c>
      <c r="L515" s="34">
        <f t="shared" si="445"/>
        <v>-1.02168642</v>
      </c>
      <c r="M515" s="34">
        <f t="shared" si="445"/>
        <v>0.36831358000000058</v>
      </c>
      <c r="N515" s="34">
        <f t="shared" si="445"/>
        <v>6.72831358</v>
      </c>
      <c r="O515" s="34">
        <f t="shared" si="445"/>
        <v>-0.88953642000000066</v>
      </c>
      <c r="P515" s="34">
        <f t="shared" si="445"/>
        <v>-2.1716864200000003</v>
      </c>
      <c r="Q515" s="34">
        <f t="shared" si="445"/>
        <v>8.9883135799999998</v>
      </c>
      <c r="R515" s="34">
        <f t="shared" si="445"/>
        <v>-8.5511364200000006</v>
      </c>
      <c r="S515" s="34">
        <f t="shared" si="445"/>
        <v>-7.1216864200000014</v>
      </c>
      <c r="T515" s="34">
        <f t="shared" si="445"/>
        <v>0.2983135800000003</v>
      </c>
      <c r="U515" s="34">
        <f t="shared" si="445"/>
        <v>7.9383135799999991</v>
      </c>
      <c r="V515" s="34">
        <f t="shared" si="445"/>
        <v>-3.4257664200000004</v>
      </c>
      <c r="W515" s="34">
        <f t="shared" si="445"/>
        <v>-4.1516864200000008</v>
      </c>
      <c r="X515" s="34">
        <f t="shared" si="445"/>
        <v>3.5883135799999994</v>
      </c>
      <c r="Y515" s="34">
        <f t="shared" si="445"/>
        <v>-0.25441642000000009</v>
      </c>
      <c r="Z515" s="34">
        <f t="shared" si="445"/>
        <v>8.8313579999999448E-2</v>
      </c>
      <c r="AA515" s="34">
        <f t="shared" si="445"/>
        <v>0.42831357999999931</v>
      </c>
      <c r="AB515" s="34">
        <f t="shared" si="445"/>
        <v>0.20735357999999948</v>
      </c>
      <c r="AC515" s="34">
        <f t="shared" si="445"/>
        <v>-0.98255641999999987</v>
      </c>
      <c r="AD515" s="34">
        <f t="shared" si="445"/>
        <v>-3.1916864199999999</v>
      </c>
      <c r="AE515" s="34">
        <f t="shared" si="445"/>
        <v>-3.1920564200000001</v>
      </c>
      <c r="AF515" s="34">
        <f t="shared" si="445"/>
        <v>5.7783135799999998</v>
      </c>
      <c r="AG515" s="34">
        <f t="shared" si="445"/>
        <v>-2.7917664200000001</v>
      </c>
      <c r="AH515" s="34">
        <f t="shared" si="445"/>
        <v>-3.1516864200000008</v>
      </c>
      <c r="AI515" s="34">
        <f t="shared" si="445"/>
        <v>0.14831357999999994</v>
      </c>
      <c r="AJ515" s="34">
        <f t="shared" si="445"/>
        <v>9.8283135799999997</v>
      </c>
      <c r="AK515" s="34">
        <f t="shared" si="445"/>
        <v>-4.1661564200000001</v>
      </c>
      <c r="AL515" s="34">
        <f t="shared" si="445"/>
        <v>-4.2516864200000004</v>
      </c>
      <c r="AM515" s="34">
        <f t="shared" si="445"/>
        <v>7.47831358</v>
      </c>
      <c r="AN515" s="34">
        <f t="shared" ref="AN515:BV515" si="446">AN209-$B209</f>
        <v>-4.2247864200000009</v>
      </c>
      <c r="AO515" s="34">
        <f t="shared" si="446"/>
        <v>-4.221686420000001</v>
      </c>
      <c r="AP515" s="34">
        <f t="shared" si="446"/>
        <v>3.43831358</v>
      </c>
      <c r="AQ515" s="34">
        <f t="shared" si="446"/>
        <v>-1.5101664200000009</v>
      </c>
      <c r="AR515" s="34">
        <f t="shared" si="446"/>
        <v>-0.96168641999999949</v>
      </c>
      <c r="AS515" s="34">
        <f t="shared" si="446"/>
        <v>0.33831357999999945</v>
      </c>
      <c r="AT515" s="34">
        <f t="shared" si="446"/>
        <v>0.20831358000000044</v>
      </c>
      <c r="AU515" s="34">
        <f t="shared" si="446"/>
        <v>-1.3874664200000009</v>
      </c>
      <c r="AV515" s="34">
        <f t="shared" si="446"/>
        <v>-2.1284264200000003</v>
      </c>
      <c r="AW515" s="34">
        <f t="shared" si="446"/>
        <v>-0.97168642000000105</v>
      </c>
      <c r="AX515" s="34">
        <f t="shared" si="446"/>
        <v>-1.3411464199999994</v>
      </c>
      <c r="AY515" s="34">
        <f t="shared" si="446"/>
        <v>-1.52168642</v>
      </c>
      <c r="AZ515" s="34">
        <f t="shared" si="446"/>
        <v>-1.5502164199999999</v>
      </c>
      <c r="BA515" s="34">
        <f t="shared" si="446"/>
        <v>4.8783135799999995</v>
      </c>
      <c r="BB515" s="34">
        <f t="shared" si="446"/>
        <v>-2.7837564199999996</v>
      </c>
      <c r="BC515" s="34">
        <f t="shared" si="446"/>
        <v>2.3283135799999997</v>
      </c>
      <c r="BD515" s="34">
        <f t="shared" si="446"/>
        <v>-1.1316864199999994</v>
      </c>
      <c r="BE515" s="34">
        <f t="shared" si="446"/>
        <v>-1.4816864200000008</v>
      </c>
      <c r="BF515" s="34">
        <f t="shared" si="446"/>
        <v>1.9283135799999993</v>
      </c>
      <c r="BG515" s="36">
        <f t="shared" si="446"/>
        <v>-1.132816420000001</v>
      </c>
      <c r="BH515" s="34">
        <f t="shared" si="446"/>
        <v>-0.74249642000000016</v>
      </c>
      <c r="BI515" s="34">
        <f t="shared" si="446"/>
        <v>2.97831358</v>
      </c>
      <c r="BJ515" s="34">
        <f t="shared" si="446"/>
        <v>-3.2671164200000007</v>
      </c>
      <c r="BK515" s="34">
        <f t="shared" si="446"/>
        <v>1.0683135799999999</v>
      </c>
      <c r="BL515" s="34">
        <f t="shared" si="446"/>
        <v>-1.7116864199999995</v>
      </c>
      <c r="BM515" s="34">
        <f t="shared" si="446"/>
        <v>-1.1216864199999996</v>
      </c>
      <c r="BN515" s="34">
        <f t="shared" si="446"/>
        <v>-0.60168642000000006</v>
      </c>
      <c r="BO515" s="34">
        <f t="shared" si="446"/>
        <v>-1.1316864199999994</v>
      </c>
      <c r="BP515" s="34">
        <f t="shared" si="446"/>
        <v>-1.5116864200000002</v>
      </c>
      <c r="BQ515" s="34">
        <f t="shared" si="446"/>
        <v>3.8313580000000513E-2</v>
      </c>
      <c r="BR515" s="34">
        <f t="shared" si="446"/>
        <v>1.4511513878078102</v>
      </c>
      <c r="BS515" s="34">
        <f t="shared" si="446"/>
        <v>-1.4746586121922007</v>
      </c>
      <c r="BT515" s="34">
        <f t="shared" si="446"/>
        <v>-1.5445464199999996</v>
      </c>
      <c r="BU515" s="36">
        <f t="shared" si="446"/>
        <v>0.34329357999999921</v>
      </c>
      <c r="BV515" s="36">
        <f t="shared" si="446"/>
        <v>-1.1561064200000004</v>
      </c>
    </row>
    <row r="516" spans="1:74" x14ac:dyDescent="0.25">
      <c r="A516" s="34" t="s">
        <v>292</v>
      </c>
      <c r="B516" s="34"/>
      <c r="C516" s="34">
        <f t="shared" si="426"/>
        <v>-5.9502868100000015</v>
      </c>
      <c r="D516" s="34">
        <f t="shared" si="433"/>
        <v>88.305003269999986</v>
      </c>
      <c r="E516" s="34">
        <f t="shared" si="433"/>
        <v>-0.25499673000000023</v>
      </c>
      <c r="F516" s="34">
        <f t="shared" si="423"/>
        <v>4.0150032699999993</v>
      </c>
      <c r="G516" s="34">
        <f t="shared" si="436"/>
        <v>2.3350032699999996</v>
      </c>
      <c r="H516" s="34">
        <f t="shared" ref="H516:AM516" si="447">H210-$B210</f>
        <v>-1.8349967300000003</v>
      </c>
      <c r="I516" s="34">
        <f t="shared" si="447"/>
        <v>0.61500326999999899</v>
      </c>
      <c r="J516" s="34">
        <f t="shared" si="447"/>
        <v>-4.1649967300000021</v>
      </c>
      <c r="K516" s="34">
        <f t="shared" si="447"/>
        <v>-0.5249967299999998</v>
      </c>
      <c r="L516" s="34">
        <f t="shared" si="447"/>
        <v>-1.6949967299999997</v>
      </c>
      <c r="M516" s="34">
        <f t="shared" si="447"/>
        <v>-0.10499672999999987</v>
      </c>
      <c r="N516" s="34">
        <f t="shared" si="447"/>
        <v>5.2550032699999996</v>
      </c>
      <c r="O516" s="34">
        <f t="shared" si="447"/>
        <v>-0.73062673000000089</v>
      </c>
      <c r="P516" s="34">
        <f t="shared" si="447"/>
        <v>-1.8449967300000001</v>
      </c>
      <c r="Q516" s="34">
        <f t="shared" si="447"/>
        <v>7.2750032699999991</v>
      </c>
      <c r="R516" s="34">
        <f t="shared" si="447"/>
        <v>-6.3490567300000009</v>
      </c>
      <c r="S516" s="34">
        <f t="shared" si="447"/>
        <v>-5.3349967300000003</v>
      </c>
      <c r="T516" s="34">
        <f t="shared" si="447"/>
        <v>-0.38499673000000101</v>
      </c>
      <c r="U516" s="34">
        <f t="shared" si="447"/>
        <v>6.3950032699999992</v>
      </c>
      <c r="V516" s="34">
        <f t="shared" si="447"/>
        <v>-2.4438067300000004</v>
      </c>
      <c r="W516" s="34">
        <f t="shared" si="447"/>
        <v>-3.1549967300000006</v>
      </c>
      <c r="X516" s="34">
        <f t="shared" si="447"/>
        <v>2.365003269999999</v>
      </c>
      <c r="Y516" s="34">
        <f t="shared" si="447"/>
        <v>-0.66393673000000142</v>
      </c>
      <c r="Z516" s="34">
        <f t="shared" si="447"/>
        <v>-0.51499673000000001</v>
      </c>
      <c r="AA516" s="34">
        <f t="shared" si="447"/>
        <v>0.13500326999999857</v>
      </c>
      <c r="AB516" s="34">
        <f t="shared" si="447"/>
        <v>-6.7006730000001014E-2</v>
      </c>
      <c r="AC516" s="34">
        <f t="shared" si="447"/>
        <v>-1.080286730000001</v>
      </c>
      <c r="AD516" s="34">
        <f t="shared" si="447"/>
        <v>-3.384996730000001</v>
      </c>
      <c r="AE516" s="34">
        <f t="shared" si="447"/>
        <v>-3.3853867300000005</v>
      </c>
      <c r="AF516" s="34">
        <f t="shared" si="447"/>
        <v>4.4650032699999995</v>
      </c>
      <c r="AG516" s="34">
        <f t="shared" si="447"/>
        <v>-2.2356967300000008</v>
      </c>
      <c r="AH516" s="34">
        <f t="shared" si="447"/>
        <v>-2.634996730000001</v>
      </c>
      <c r="AI516" s="34">
        <f t="shared" si="447"/>
        <v>-0.17499673000000016</v>
      </c>
      <c r="AJ516" s="34">
        <f t="shared" si="447"/>
        <v>7.6250032699999997</v>
      </c>
      <c r="AK516" s="34">
        <f t="shared" si="447"/>
        <v>-3.3162067300000011</v>
      </c>
      <c r="AL516" s="34">
        <f t="shared" si="447"/>
        <v>-3.4649967300000011</v>
      </c>
      <c r="AM516" s="34">
        <f t="shared" si="447"/>
        <v>5.9950032699999998</v>
      </c>
      <c r="AN516" s="34">
        <f t="shared" ref="AN516:BV516" si="448">AN210-$B210</f>
        <v>-3.0875667300000007</v>
      </c>
      <c r="AO516" s="34">
        <f t="shared" si="448"/>
        <v>-3.2449967300000004</v>
      </c>
      <c r="AP516" s="34">
        <f t="shared" si="448"/>
        <v>2.3150032700000001</v>
      </c>
      <c r="AQ516" s="34">
        <f t="shared" si="448"/>
        <v>-1.5501667300000008</v>
      </c>
      <c r="AR516" s="34">
        <f t="shared" si="448"/>
        <v>-1.2449967300000004</v>
      </c>
      <c r="AS516" s="34">
        <f t="shared" si="448"/>
        <v>-0.2749967299999998</v>
      </c>
      <c r="AT516" s="34">
        <f t="shared" si="448"/>
        <v>0.28500326999999892</v>
      </c>
      <c r="AU516" s="34">
        <f t="shared" si="448"/>
        <v>-1.1139967300000002</v>
      </c>
      <c r="AV516" s="34">
        <f t="shared" si="448"/>
        <v>-1.6754967300000008</v>
      </c>
      <c r="AW516" s="34">
        <f t="shared" si="448"/>
        <v>-1.0549967300000009</v>
      </c>
      <c r="AX516" s="34">
        <f t="shared" si="448"/>
        <v>-1.4240767300000012</v>
      </c>
      <c r="AY516" s="34">
        <f t="shared" si="448"/>
        <v>-1.3249967300000005</v>
      </c>
      <c r="AZ516" s="34">
        <f t="shared" si="448"/>
        <v>-1.352056730000001</v>
      </c>
      <c r="BA516" s="34">
        <f t="shared" si="448"/>
        <v>3.7650032699999993</v>
      </c>
      <c r="BB516" s="34">
        <f t="shared" si="448"/>
        <v>-2.2705567300000009</v>
      </c>
      <c r="BC516" s="34">
        <f t="shared" si="448"/>
        <v>1.5250032699999991</v>
      </c>
      <c r="BD516" s="34">
        <f t="shared" si="448"/>
        <v>-1.1849967299999999</v>
      </c>
      <c r="BE516" s="34">
        <f t="shared" si="448"/>
        <v>-1.2849967300000014</v>
      </c>
      <c r="BF516" s="34">
        <f t="shared" si="448"/>
        <v>1.5950032699999994</v>
      </c>
      <c r="BG516" s="36">
        <f t="shared" si="448"/>
        <v>-0.85616672999999999</v>
      </c>
      <c r="BH516" s="34">
        <f t="shared" si="448"/>
        <v>-0.60843673000000109</v>
      </c>
      <c r="BI516" s="34">
        <f t="shared" si="448"/>
        <v>2.4550032699999988</v>
      </c>
      <c r="BJ516" s="34">
        <f t="shared" si="448"/>
        <v>-2.5026167299999997</v>
      </c>
      <c r="BK516" s="34">
        <f t="shared" si="448"/>
        <v>0.79500326999999871</v>
      </c>
      <c r="BL516" s="34">
        <f t="shared" si="448"/>
        <v>-1.4149967300000004</v>
      </c>
      <c r="BM516" s="34">
        <f t="shared" si="448"/>
        <v>-1.0949967300000001</v>
      </c>
      <c r="BN516" s="34">
        <f t="shared" si="448"/>
        <v>-0.69499672999999973</v>
      </c>
      <c r="BO516" s="34">
        <f t="shared" si="448"/>
        <v>-1.2149967300000011</v>
      </c>
      <c r="BP516" s="34">
        <f t="shared" si="448"/>
        <v>-1.2349967300000007</v>
      </c>
      <c r="BQ516" s="34">
        <f t="shared" si="448"/>
        <v>-1.4996730000000014E-2</v>
      </c>
      <c r="BR516" s="34">
        <f t="shared" si="448"/>
        <v>1.2660791258558994</v>
      </c>
      <c r="BS516" s="34">
        <f t="shared" si="448"/>
        <v>-1.0571408741440997</v>
      </c>
      <c r="BT516" s="34">
        <f t="shared" si="448"/>
        <v>-1.2026067300000012</v>
      </c>
      <c r="BU516" s="36">
        <f t="shared" si="448"/>
        <v>0.52136327000000016</v>
      </c>
      <c r="BV516" s="36">
        <f t="shared" si="448"/>
        <v>-0.66217673000000055</v>
      </c>
    </row>
    <row r="517" spans="1:74" x14ac:dyDescent="0.25">
      <c r="A517" s="34" t="s">
        <v>293</v>
      </c>
      <c r="B517" s="34"/>
      <c r="C517" s="34">
        <f t="shared" si="426"/>
        <v>-9.2773417599999988</v>
      </c>
      <c r="D517" s="34">
        <f t="shared" si="433"/>
        <v>-25.765400850000002</v>
      </c>
      <c r="E517" s="34">
        <f t="shared" si="433"/>
        <v>2.5145991499999987</v>
      </c>
      <c r="F517" s="34">
        <f t="shared" si="423"/>
        <v>4.3245991499999992</v>
      </c>
      <c r="G517" s="34">
        <f t="shared" si="436"/>
        <v>8.9945991499999991</v>
      </c>
      <c r="H517" s="34">
        <f t="shared" ref="H517:AM517" si="449">H211-$B211</f>
        <v>4.1045991500000003</v>
      </c>
      <c r="I517" s="34">
        <f t="shared" si="449"/>
        <v>2.0945991500000005</v>
      </c>
      <c r="J517" s="34">
        <f t="shared" si="449"/>
        <v>-7.8854008499999999</v>
      </c>
      <c r="K517" s="34">
        <f t="shared" si="449"/>
        <v>1.0545991500000014</v>
      </c>
      <c r="L517" s="34">
        <f t="shared" si="449"/>
        <v>-0.34540085000000076</v>
      </c>
      <c r="M517" s="34">
        <f t="shared" si="449"/>
        <v>1.8745991499999981</v>
      </c>
      <c r="N517" s="34">
        <f t="shared" si="449"/>
        <v>9.5545991499999996</v>
      </c>
      <c r="O517" s="34">
        <f t="shared" si="449"/>
        <v>1.4069150000000974E-2</v>
      </c>
      <c r="P517" s="34">
        <f t="shared" si="449"/>
        <v>-1.5354008499999985</v>
      </c>
      <c r="Q517" s="34">
        <f t="shared" si="449"/>
        <v>12.38459915</v>
      </c>
      <c r="R517" s="34">
        <f t="shared" si="449"/>
        <v>-11.27325085</v>
      </c>
      <c r="S517" s="34">
        <f t="shared" si="449"/>
        <v>-6.9754008499999998</v>
      </c>
      <c r="T517" s="34">
        <f t="shared" si="449"/>
        <v>0.48459915000000109</v>
      </c>
      <c r="U517" s="34">
        <f t="shared" si="449"/>
        <v>10.494599149999999</v>
      </c>
      <c r="V517" s="34">
        <f t="shared" si="449"/>
        <v>-3.7761008499999988</v>
      </c>
      <c r="W517" s="34">
        <f t="shared" si="449"/>
        <v>-4.3954008500000015</v>
      </c>
      <c r="X517" s="34">
        <f t="shared" si="449"/>
        <v>4.5545991499999996</v>
      </c>
      <c r="Y517" s="34">
        <f t="shared" si="449"/>
        <v>0.29656914999999984</v>
      </c>
      <c r="Z517" s="34">
        <f t="shared" si="449"/>
        <v>0.8745991499999981</v>
      </c>
      <c r="AA517" s="34">
        <f t="shared" si="449"/>
        <v>-0.46540085000000175</v>
      </c>
      <c r="AB517" s="34">
        <f t="shared" si="449"/>
        <v>-0.70832084999999978</v>
      </c>
      <c r="AC517" s="34">
        <f t="shared" si="449"/>
        <v>-1.8601308500000009</v>
      </c>
      <c r="AD517" s="34">
        <f t="shared" si="449"/>
        <v>-3.1554008499999995</v>
      </c>
      <c r="AE517" s="34">
        <f t="shared" si="449"/>
        <v>-3.1558208500000013</v>
      </c>
      <c r="AF517" s="34">
        <f t="shared" si="449"/>
        <v>7.5945991500000005</v>
      </c>
      <c r="AG517" s="34">
        <f t="shared" si="449"/>
        <v>-3.1959308499999999</v>
      </c>
      <c r="AH517" s="34">
        <f t="shared" si="449"/>
        <v>-3.2054008500000002</v>
      </c>
      <c r="AI517" s="34">
        <f t="shared" si="449"/>
        <v>-0.30540085000000161</v>
      </c>
      <c r="AJ517" s="34">
        <f t="shared" si="449"/>
        <v>14.094599150000001</v>
      </c>
      <c r="AK517" s="34">
        <f t="shared" si="449"/>
        <v>-5.1251108499999987</v>
      </c>
      <c r="AL517" s="34">
        <f t="shared" si="449"/>
        <v>-3.8254008500000012</v>
      </c>
      <c r="AM517" s="34">
        <f t="shared" si="449"/>
        <v>9.7145991499999997</v>
      </c>
      <c r="AN517" s="34">
        <f t="shared" ref="AN517:BV517" si="450">AN211-$B211</f>
        <v>-4.8628008499999993</v>
      </c>
      <c r="AO517" s="34">
        <f t="shared" si="450"/>
        <v>-4.3554008499999988</v>
      </c>
      <c r="AP517" s="34">
        <f t="shared" si="450"/>
        <v>4.1445991499999995</v>
      </c>
      <c r="AQ517" s="34">
        <f t="shared" si="450"/>
        <v>-1.5466008500000008</v>
      </c>
      <c r="AR517" s="34">
        <f t="shared" si="450"/>
        <v>-0.60540084999999877</v>
      </c>
      <c r="AS517" s="34">
        <f t="shared" si="450"/>
        <v>-0.17540084999999905</v>
      </c>
      <c r="AT517" s="34">
        <f t="shared" si="450"/>
        <v>0.13459914999999967</v>
      </c>
      <c r="AU517" s="34">
        <f t="shared" si="450"/>
        <v>-1.4363608499999998</v>
      </c>
      <c r="AV517" s="34">
        <f t="shared" si="450"/>
        <v>-2.2595108500000016</v>
      </c>
      <c r="AW517" s="34">
        <f t="shared" si="450"/>
        <v>-2.6554008499999995</v>
      </c>
      <c r="AX517" s="34">
        <f t="shared" si="450"/>
        <v>-2.9969608500000007</v>
      </c>
      <c r="AY517" s="34">
        <f t="shared" si="450"/>
        <v>-1.0754008500000012</v>
      </c>
      <c r="AZ517" s="34">
        <f t="shared" si="450"/>
        <v>-1.1019508500000015</v>
      </c>
      <c r="BA517" s="34">
        <f t="shared" si="450"/>
        <v>6.4845991499999993</v>
      </c>
      <c r="BB517" s="34">
        <f t="shared" si="450"/>
        <v>-4.4875508500000016</v>
      </c>
      <c r="BC517" s="34">
        <f t="shared" si="450"/>
        <v>4.0545991499999996</v>
      </c>
      <c r="BD517" s="34">
        <f t="shared" si="450"/>
        <v>-1.7554008500000009</v>
      </c>
      <c r="BE517" s="34">
        <f t="shared" si="450"/>
        <v>-2.5254008500000005</v>
      </c>
      <c r="BF517" s="34">
        <f t="shared" si="450"/>
        <v>2.3945991500000012</v>
      </c>
      <c r="BG517" s="36">
        <f t="shared" si="450"/>
        <v>-2.1046708500000015</v>
      </c>
      <c r="BH517" s="34">
        <f t="shared" si="450"/>
        <v>-0.98131084999999985</v>
      </c>
      <c r="BI517" s="34">
        <f t="shared" si="450"/>
        <v>3.5945991500000005</v>
      </c>
      <c r="BJ517" s="34">
        <f t="shared" si="450"/>
        <v>-6.3167908500000003</v>
      </c>
      <c r="BK517" s="34">
        <f t="shared" si="450"/>
        <v>1.7245991499999995</v>
      </c>
      <c r="BL517" s="34">
        <f t="shared" si="450"/>
        <v>-3.9554008500000002</v>
      </c>
      <c r="BM517" s="34">
        <f t="shared" si="450"/>
        <v>-1.1754008499999991</v>
      </c>
      <c r="BN517" s="34">
        <f t="shared" si="450"/>
        <v>-1.3954008500000015</v>
      </c>
      <c r="BO517" s="34">
        <f t="shared" si="450"/>
        <v>-1.6354008499999999</v>
      </c>
      <c r="BP517" s="34">
        <f t="shared" si="450"/>
        <v>-1.6954008499999986</v>
      </c>
      <c r="BQ517" s="34">
        <f t="shared" si="450"/>
        <v>-0.53540084999999848</v>
      </c>
      <c r="BR517" s="34">
        <f t="shared" si="450"/>
        <v>0.88117996081080108</v>
      </c>
      <c r="BS517" s="34">
        <f t="shared" si="450"/>
        <v>-2.3323200391891987</v>
      </c>
      <c r="BT517" s="34">
        <f t="shared" si="450"/>
        <v>-2.5314408499999992</v>
      </c>
      <c r="BU517" s="36">
        <f t="shared" si="450"/>
        <v>-0.29861084999999932</v>
      </c>
      <c r="BV517" s="36">
        <f t="shared" si="450"/>
        <v>-1.8943308499999993</v>
      </c>
    </row>
    <row r="518" spans="1:74" x14ac:dyDescent="0.25">
      <c r="A518" s="34" t="s">
        <v>294</v>
      </c>
      <c r="B518" s="34"/>
      <c r="C518" s="34">
        <f t="shared" si="426"/>
        <v>-5.4974813900000008</v>
      </c>
      <c r="D518" s="34">
        <f t="shared" si="433"/>
        <v>63.545119700000001</v>
      </c>
      <c r="E518" s="34">
        <f t="shared" si="433"/>
        <v>1.6651196999999991</v>
      </c>
      <c r="F518" s="34">
        <f t="shared" si="423"/>
        <v>0.31511970000000034</v>
      </c>
      <c r="G518" s="34">
        <f t="shared" si="436"/>
        <v>-5.4448803000000012</v>
      </c>
      <c r="H518" s="34">
        <f t="shared" ref="H518:AM518" si="451">H212-$B212</f>
        <v>-2.6948803000000012</v>
      </c>
      <c r="I518" s="34">
        <f t="shared" si="451"/>
        <v>1.9751196999999996</v>
      </c>
      <c r="J518" s="34">
        <f t="shared" si="451"/>
        <v>-4.8348803</v>
      </c>
      <c r="K518" s="34">
        <f t="shared" si="451"/>
        <v>0.26511969999999963</v>
      </c>
      <c r="L518" s="34">
        <f t="shared" si="451"/>
        <v>-0.72488030000000059</v>
      </c>
      <c r="M518" s="34">
        <f t="shared" si="451"/>
        <v>0.55511969999999877</v>
      </c>
      <c r="N518" s="34">
        <f t="shared" si="451"/>
        <v>6.4451196999999993</v>
      </c>
      <c r="O518" s="34">
        <f t="shared" si="451"/>
        <v>-0.87373030000000007</v>
      </c>
      <c r="P518" s="34">
        <f t="shared" si="451"/>
        <v>-2.1748802999999999</v>
      </c>
      <c r="Q518" s="34">
        <f t="shared" si="451"/>
        <v>8.5951196999999997</v>
      </c>
      <c r="R518" s="34">
        <f t="shared" si="451"/>
        <v>-7.9781903000000014</v>
      </c>
      <c r="S518" s="34">
        <f t="shared" si="451"/>
        <v>-7.0048802999999999</v>
      </c>
      <c r="T518" s="34">
        <f t="shared" si="451"/>
        <v>0.57511970000000012</v>
      </c>
      <c r="U518" s="34">
        <f t="shared" si="451"/>
        <v>7.6951196999999993</v>
      </c>
      <c r="V518" s="34">
        <f t="shared" si="451"/>
        <v>-3.1837203000000009</v>
      </c>
      <c r="W518" s="34">
        <f t="shared" si="451"/>
        <v>-4.0148802999999997</v>
      </c>
      <c r="X518" s="34">
        <f t="shared" si="451"/>
        <v>3.6651196999999991</v>
      </c>
      <c r="Y518" s="34">
        <f t="shared" si="451"/>
        <v>-0.10072030000000076</v>
      </c>
      <c r="Z518" s="34">
        <f t="shared" si="451"/>
        <v>0.18511969999999955</v>
      </c>
      <c r="AA518" s="34">
        <f t="shared" si="451"/>
        <v>0.77511969999999941</v>
      </c>
      <c r="AB518" s="34">
        <f t="shared" si="451"/>
        <v>0.56456969999999984</v>
      </c>
      <c r="AC518" s="34">
        <f t="shared" si="451"/>
        <v>-0.65255029999999969</v>
      </c>
      <c r="AD518" s="34">
        <f t="shared" si="451"/>
        <v>-2.9148803000000001</v>
      </c>
      <c r="AE518" s="34">
        <f t="shared" si="451"/>
        <v>-2.9152303000000011</v>
      </c>
      <c r="AF518" s="34">
        <f t="shared" si="451"/>
        <v>5.8251197000000001</v>
      </c>
      <c r="AG518" s="34">
        <f t="shared" si="451"/>
        <v>-2.3910803000000005</v>
      </c>
      <c r="AH518" s="34">
        <f t="shared" si="451"/>
        <v>-2.8548803000000014</v>
      </c>
      <c r="AI518" s="34">
        <f t="shared" si="451"/>
        <v>0.45511969999999913</v>
      </c>
      <c r="AJ518" s="34">
        <f t="shared" si="451"/>
        <v>9.4351196999999996</v>
      </c>
      <c r="AK518" s="34">
        <f t="shared" si="451"/>
        <v>-3.7608203000000007</v>
      </c>
      <c r="AL518" s="34">
        <f t="shared" si="451"/>
        <v>-4.1148803000000012</v>
      </c>
      <c r="AM518" s="34">
        <f t="shared" si="451"/>
        <v>7.3551196999999995</v>
      </c>
      <c r="AN518" s="34">
        <f t="shared" ref="AN518:BV518" si="452">AN212-$B212</f>
        <v>-3.8604003000000002</v>
      </c>
      <c r="AO518" s="34">
        <f t="shared" si="452"/>
        <v>-4.0048802999999999</v>
      </c>
      <c r="AP518" s="34">
        <f t="shared" si="452"/>
        <v>3.6951196999999993</v>
      </c>
      <c r="AQ518" s="34">
        <f t="shared" si="452"/>
        <v>-1.1156503000000004</v>
      </c>
      <c r="AR518" s="34">
        <f t="shared" si="452"/>
        <v>-0.6548803000000003</v>
      </c>
      <c r="AS518" s="34">
        <f t="shared" si="452"/>
        <v>0.73511970000000026</v>
      </c>
      <c r="AT518" s="34">
        <f t="shared" si="452"/>
        <v>0.5351196999999992</v>
      </c>
      <c r="AU518" s="34">
        <f t="shared" si="452"/>
        <v>-1.0253003000000014</v>
      </c>
      <c r="AV518" s="34">
        <f t="shared" si="452"/>
        <v>-1.8091702999999999</v>
      </c>
      <c r="AW518" s="34">
        <f t="shared" si="452"/>
        <v>-0.25488029999999995</v>
      </c>
      <c r="AX518" s="34">
        <f t="shared" si="452"/>
        <v>-0.62318030000000135</v>
      </c>
      <c r="AY518" s="34">
        <f t="shared" si="452"/>
        <v>-1.2348803000000004</v>
      </c>
      <c r="AZ518" s="34">
        <f t="shared" si="452"/>
        <v>-1.2646703000000006</v>
      </c>
      <c r="BA518" s="34">
        <f t="shared" si="452"/>
        <v>4.7451196999999992</v>
      </c>
      <c r="BB518" s="34">
        <f t="shared" si="452"/>
        <v>-2.4799803000000011</v>
      </c>
      <c r="BC518" s="34">
        <f t="shared" si="452"/>
        <v>2.1451196999999995</v>
      </c>
      <c r="BD518" s="34">
        <f t="shared" si="452"/>
        <v>-0.39488030000000052</v>
      </c>
      <c r="BE518" s="34">
        <f t="shared" si="452"/>
        <v>-0.92488029999999988</v>
      </c>
      <c r="BF518" s="34">
        <f t="shared" si="452"/>
        <v>2.1551196999999993</v>
      </c>
      <c r="BG518" s="36">
        <f t="shared" si="452"/>
        <v>-0.71202030000000072</v>
      </c>
      <c r="BH518" s="34">
        <f t="shared" si="452"/>
        <v>-0.46943030000000086</v>
      </c>
      <c r="BI518" s="34">
        <f t="shared" si="452"/>
        <v>3.0051196999999998</v>
      </c>
      <c r="BJ518" s="34">
        <f t="shared" si="452"/>
        <v>-2.7970103000000002</v>
      </c>
      <c r="BK518" s="34">
        <f t="shared" si="452"/>
        <v>1.0251196999999994</v>
      </c>
      <c r="BL518" s="34">
        <f t="shared" si="452"/>
        <v>-1.2148803000000008</v>
      </c>
      <c r="BM518" s="34">
        <f t="shared" si="452"/>
        <v>-0.83488030000000002</v>
      </c>
      <c r="BN518" s="34">
        <f t="shared" si="452"/>
        <v>-0.2148803000000008</v>
      </c>
      <c r="BO518" s="34">
        <f t="shared" si="452"/>
        <v>-0.6548803000000003</v>
      </c>
      <c r="BP518" s="34">
        <f t="shared" si="452"/>
        <v>-1.0948802999999998</v>
      </c>
      <c r="BQ518" s="34">
        <f t="shared" si="452"/>
        <v>0.50511969999999984</v>
      </c>
      <c r="BR518" s="34">
        <f t="shared" si="452"/>
        <v>1.9632974477477498</v>
      </c>
      <c r="BS518" s="34">
        <f t="shared" si="452"/>
        <v>-0.92436255225230113</v>
      </c>
      <c r="BT518" s="34">
        <f t="shared" si="452"/>
        <v>-1.0516603</v>
      </c>
      <c r="BU518" s="36">
        <f t="shared" si="452"/>
        <v>0.67096969999999878</v>
      </c>
      <c r="BV518" s="36">
        <f t="shared" si="452"/>
        <v>-0.80789030000000039</v>
      </c>
    </row>
    <row r="519" spans="1:74" x14ac:dyDescent="0.25">
      <c r="A519" s="34" t="s">
        <v>295</v>
      </c>
      <c r="B519" s="34"/>
      <c r="C519" s="34">
        <f t="shared" si="426"/>
        <v>-7.5014741400000009</v>
      </c>
      <c r="D519" s="34">
        <f t="shared" si="433"/>
        <v>69.148084220000001</v>
      </c>
      <c r="E519" s="34">
        <f t="shared" si="433"/>
        <v>-2.3919157799999997</v>
      </c>
      <c r="F519" s="34">
        <f t="shared" si="423"/>
        <v>-2.1919157800000004</v>
      </c>
      <c r="G519" s="34">
        <f t="shared" si="436"/>
        <v>-2.5019157799999991</v>
      </c>
      <c r="H519" s="34">
        <f t="shared" ref="H519:AM519" si="453">H213-$B213</f>
        <v>-6.1919157800000004</v>
      </c>
      <c r="I519" s="34">
        <f t="shared" si="453"/>
        <v>4.2580842200000006</v>
      </c>
      <c r="J519" s="34">
        <f t="shared" si="453"/>
        <v>-7.1419157799999997</v>
      </c>
      <c r="K519" s="34">
        <f t="shared" si="453"/>
        <v>1.4680842199999997</v>
      </c>
      <c r="L519" s="34">
        <f t="shared" si="453"/>
        <v>0.43808422000000036</v>
      </c>
      <c r="M519" s="34">
        <f t="shared" si="453"/>
        <v>0.33808422000000071</v>
      </c>
      <c r="N519" s="34">
        <f t="shared" si="453"/>
        <v>8.6780842200000006</v>
      </c>
      <c r="O519" s="34">
        <f t="shared" si="453"/>
        <v>-0.51687577999999945</v>
      </c>
      <c r="P519" s="34">
        <f t="shared" si="453"/>
        <v>-2.0019157799999991</v>
      </c>
      <c r="Q519" s="34">
        <f t="shared" si="453"/>
        <v>11.20808422</v>
      </c>
      <c r="R519" s="34">
        <f t="shared" si="453"/>
        <v>-11.239845780000001</v>
      </c>
      <c r="S519" s="34">
        <f t="shared" si="453"/>
        <v>-8.221915779999998</v>
      </c>
      <c r="T519" s="34">
        <f t="shared" si="453"/>
        <v>2.4980842200000009</v>
      </c>
      <c r="U519" s="34">
        <f t="shared" si="453"/>
        <v>9.7680842200000004</v>
      </c>
      <c r="V519" s="34">
        <f t="shared" si="453"/>
        <v>-4.1514257799999985</v>
      </c>
      <c r="W519" s="34">
        <f t="shared" si="453"/>
        <v>-4.7519157799999991</v>
      </c>
      <c r="X519" s="34">
        <f t="shared" si="453"/>
        <v>5.1080842200000003</v>
      </c>
      <c r="Y519" s="34">
        <f t="shared" si="453"/>
        <v>0.68282422000000054</v>
      </c>
      <c r="Z519" s="34">
        <f t="shared" si="453"/>
        <v>1.2480842200000009</v>
      </c>
      <c r="AA519" s="34">
        <f t="shared" si="453"/>
        <v>1.9880842200000011</v>
      </c>
      <c r="AB519" s="34">
        <f t="shared" si="453"/>
        <v>1.7543642200000011</v>
      </c>
      <c r="AC519" s="34">
        <f t="shared" si="453"/>
        <v>0.524544220000001</v>
      </c>
      <c r="AD519" s="34">
        <f t="shared" si="453"/>
        <v>-1.0119157799999989</v>
      </c>
      <c r="AE519" s="34">
        <f t="shared" si="453"/>
        <v>-1.012335779999999</v>
      </c>
      <c r="AF519" s="34">
        <f t="shared" si="453"/>
        <v>7.1680842199999999</v>
      </c>
      <c r="AG519" s="34">
        <f t="shared" si="453"/>
        <v>-3.3302257799999992</v>
      </c>
      <c r="AH519" s="34">
        <f t="shared" si="453"/>
        <v>-3.4819157799999996</v>
      </c>
      <c r="AI519" s="34">
        <f t="shared" si="453"/>
        <v>8.0842200000006414E-3</v>
      </c>
      <c r="AJ519" s="34">
        <f t="shared" si="453"/>
        <v>12.93808422</v>
      </c>
      <c r="AK519" s="34">
        <f t="shared" si="453"/>
        <v>-4.8880257800000013</v>
      </c>
      <c r="AL519" s="34">
        <f t="shared" si="453"/>
        <v>-4.2619157800000007</v>
      </c>
      <c r="AM519" s="34">
        <f t="shared" si="453"/>
        <v>9.1380842199999996</v>
      </c>
      <c r="AN519" s="34">
        <f t="shared" ref="AN519:BV519" si="454">AN213-$B213</f>
        <v>-5.2109757800000001</v>
      </c>
      <c r="AO519" s="34">
        <f t="shared" si="454"/>
        <v>-4.7919157799999983</v>
      </c>
      <c r="AP519" s="34">
        <f t="shared" si="454"/>
        <v>4.5680842200000003</v>
      </c>
      <c r="AQ519" s="34">
        <f t="shared" si="454"/>
        <v>-1.3058857800000006</v>
      </c>
      <c r="AR519" s="34">
        <f t="shared" si="454"/>
        <v>-0.4019157799999995</v>
      </c>
      <c r="AS519" s="34">
        <f t="shared" si="454"/>
        <v>0.658084220000001</v>
      </c>
      <c r="AT519" s="34">
        <f t="shared" si="454"/>
        <v>1.2380842200000011</v>
      </c>
      <c r="AU519" s="34">
        <f t="shared" si="454"/>
        <v>-0.3771357799999997</v>
      </c>
      <c r="AV519" s="34">
        <f t="shared" si="454"/>
        <v>-1.2626157799999991</v>
      </c>
      <c r="AW519" s="34">
        <f t="shared" si="454"/>
        <v>-1.8219157799999994</v>
      </c>
      <c r="AX519" s="34">
        <f t="shared" si="454"/>
        <v>-2.1857457799999995</v>
      </c>
      <c r="AY519" s="34">
        <f t="shared" si="454"/>
        <v>-1.1719157799999991</v>
      </c>
      <c r="AZ519" s="34">
        <f t="shared" si="454"/>
        <v>-1.1980957799999992</v>
      </c>
      <c r="BA519" s="34">
        <f t="shared" si="454"/>
        <v>6.4380842200000004</v>
      </c>
      <c r="BB519" s="34">
        <f t="shared" si="454"/>
        <v>-3.6524957800000006</v>
      </c>
      <c r="BC519" s="34">
        <f t="shared" si="454"/>
        <v>4.0580842199999996</v>
      </c>
      <c r="BD519" s="34">
        <f t="shared" si="454"/>
        <v>-1.5819157799999992</v>
      </c>
      <c r="BE519" s="34">
        <f t="shared" si="454"/>
        <v>-2.5519157799999999</v>
      </c>
      <c r="BF519" s="34">
        <f t="shared" si="454"/>
        <v>2.2480842200000009</v>
      </c>
      <c r="BG519" s="36">
        <f t="shared" si="454"/>
        <v>-1.6782457799999992</v>
      </c>
      <c r="BH519" s="34">
        <f t="shared" si="454"/>
        <v>-0.83056578000000059</v>
      </c>
      <c r="BI519" s="34">
        <f t="shared" si="454"/>
        <v>3.658084220000001</v>
      </c>
      <c r="BJ519" s="34">
        <f t="shared" si="454"/>
        <v>-5.0120157800000005</v>
      </c>
      <c r="BK519" s="34">
        <f t="shared" si="454"/>
        <v>1.8280842200000009</v>
      </c>
      <c r="BL519" s="34">
        <f t="shared" si="454"/>
        <v>-3.1219157800000001</v>
      </c>
      <c r="BM519" s="34">
        <f t="shared" si="454"/>
        <v>-1.0219157800000005</v>
      </c>
      <c r="BN519" s="34">
        <f t="shared" si="454"/>
        <v>-0.81191577999999964</v>
      </c>
      <c r="BO519" s="34">
        <f t="shared" si="454"/>
        <v>-1.1619157799999993</v>
      </c>
      <c r="BP519" s="34">
        <f t="shared" si="454"/>
        <v>-1.8619157800000004</v>
      </c>
      <c r="BQ519" s="34">
        <f t="shared" si="454"/>
        <v>-0.341915779999999</v>
      </c>
      <c r="BR519" s="34">
        <f t="shared" si="454"/>
        <v>1.1387145503303007</v>
      </c>
      <c r="BS519" s="34">
        <f t="shared" si="454"/>
        <v>-2.0984754496696993</v>
      </c>
      <c r="BT519" s="34">
        <f t="shared" si="454"/>
        <v>-2.3507757799999993</v>
      </c>
      <c r="BU519" s="36">
        <f t="shared" si="454"/>
        <v>-0.16867577999999916</v>
      </c>
      <c r="BV519" s="36">
        <f t="shared" si="454"/>
        <v>-1.8538857800000006</v>
      </c>
    </row>
    <row r="520" spans="1:74" x14ac:dyDescent="0.25">
      <c r="A520" s="34" t="s">
        <v>296</v>
      </c>
      <c r="B520" s="34"/>
      <c r="C520" s="34">
        <f t="shared" si="426"/>
        <v>-6.272613380000001</v>
      </c>
      <c r="D520" s="34">
        <f t="shared" si="433"/>
        <v>-1.6080712600000009</v>
      </c>
      <c r="E520" s="34">
        <f t="shared" si="433"/>
        <v>-4.14807126</v>
      </c>
      <c r="F520" s="34">
        <f t="shared" si="423"/>
        <v>1.1119287399999997</v>
      </c>
      <c r="G520" s="34">
        <f t="shared" si="436"/>
        <v>-4.1180712600000007</v>
      </c>
      <c r="H520" s="34">
        <f t="shared" ref="H520:AM520" si="455">H214-$B214</f>
        <v>-5.9780712600000001</v>
      </c>
      <c r="I520" s="34">
        <f t="shared" si="455"/>
        <v>3.8319287399999995</v>
      </c>
      <c r="J520" s="34">
        <f t="shared" si="455"/>
        <v>-5.8380712599999995</v>
      </c>
      <c r="K520" s="34">
        <f t="shared" si="455"/>
        <v>0.71192873999999939</v>
      </c>
      <c r="L520" s="34">
        <f t="shared" si="455"/>
        <v>-1.1780712600000012</v>
      </c>
      <c r="M520" s="34">
        <f t="shared" si="455"/>
        <v>1.0019287399999994</v>
      </c>
      <c r="N520" s="34">
        <f t="shared" si="455"/>
        <v>7.85192874</v>
      </c>
      <c r="O520" s="34">
        <f t="shared" si="455"/>
        <v>-1.4463712600000012</v>
      </c>
      <c r="P520" s="34">
        <f t="shared" si="455"/>
        <v>-2.2380712599999999</v>
      </c>
      <c r="Q520" s="34">
        <f t="shared" si="455"/>
        <v>10.10192874</v>
      </c>
      <c r="R520" s="34">
        <f t="shared" si="455"/>
        <v>-10.56723126</v>
      </c>
      <c r="S520" s="34">
        <f t="shared" si="455"/>
        <v>-8.4780712600000001</v>
      </c>
      <c r="T520" s="34">
        <f t="shared" si="455"/>
        <v>1.8319287399999995</v>
      </c>
      <c r="U520" s="34">
        <f t="shared" si="455"/>
        <v>9.061928739999999</v>
      </c>
      <c r="V520" s="34">
        <f t="shared" si="455"/>
        <v>-4.7565512600000002</v>
      </c>
      <c r="W520" s="34">
        <f t="shared" si="455"/>
        <v>-4.7580712600000012</v>
      </c>
      <c r="X520" s="34">
        <f t="shared" si="455"/>
        <v>4.7719287399999999</v>
      </c>
      <c r="Y520" s="34">
        <f t="shared" si="455"/>
        <v>-7.4971259999999873E-2</v>
      </c>
      <c r="Z520" s="34">
        <f t="shared" si="455"/>
        <v>0.59192873999999929</v>
      </c>
      <c r="AA520" s="34">
        <f t="shared" si="455"/>
        <v>2.1319287399999993</v>
      </c>
      <c r="AB520" s="34">
        <f t="shared" si="455"/>
        <v>1.9105987399999993</v>
      </c>
      <c r="AC520" s="34">
        <f t="shared" si="455"/>
        <v>0.45060873999999984</v>
      </c>
      <c r="AD520" s="34">
        <f t="shared" si="455"/>
        <v>-2.1680712599999996</v>
      </c>
      <c r="AE520" s="34">
        <f t="shared" si="455"/>
        <v>-2.1683712600000007</v>
      </c>
      <c r="AF520" s="34">
        <f t="shared" si="455"/>
        <v>6.8919287399999991</v>
      </c>
      <c r="AG520" s="34">
        <f t="shared" si="455"/>
        <v>-3.4984212600000006</v>
      </c>
      <c r="AH520" s="34">
        <f t="shared" si="455"/>
        <v>-3.3480712600000011</v>
      </c>
      <c r="AI520" s="34">
        <f t="shared" si="455"/>
        <v>0.67192873999999936</v>
      </c>
      <c r="AJ520" s="34">
        <f t="shared" si="455"/>
        <v>11.471928739999999</v>
      </c>
      <c r="AK520" s="34">
        <f t="shared" si="455"/>
        <v>-5.008311260000001</v>
      </c>
      <c r="AL520" s="34">
        <f t="shared" si="455"/>
        <v>-4.4180712599999996</v>
      </c>
      <c r="AM520" s="34">
        <f t="shared" si="455"/>
        <v>8.6119287399999997</v>
      </c>
      <c r="AN520" s="34">
        <f t="shared" ref="AN520:BV520" si="456">AN214-$B214</f>
        <v>-5.6402412599999998</v>
      </c>
      <c r="AO520" s="34">
        <f t="shared" si="456"/>
        <v>-4.8780712600000005</v>
      </c>
      <c r="AP520" s="34">
        <f t="shared" si="456"/>
        <v>4.5019287399999994</v>
      </c>
      <c r="AQ520" s="34">
        <f t="shared" si="456"/>
        <v>-1.6527812600000011</v>
      </c>
      <c r="AR520" s="34">
        <f t="shared" si="456"/>
        <v>-0.71807126000000032</v>
      </c>
      <c r="AS520" s="34">
        <f t="shared" si="456"/>
        <v>1.1919287399999998</v>
      </c>
      <c r="AT520" s="34">
        <f t="shared" si="456"/>
        <v>0.87192873999999954</v>
      </c>
      <c r="AU520" s="34">
        <f t="shared" si="456"/>
        <v>-0.93656125999999951</v>
      </c>
      <c r="AV520" s="34">
        <f t="shared" si="456"/>
        <v>-1.9210912600000007</v>
      </c>
      <c r="AW520" s="34">
        <f t="shared" si="456"/>
        <v>7.1928739999999713E-2</v>
      </c>
      <c r="AX520" s="34">
        <f t="shared" si="456"/>
        <v>-0.31183125999999994</v>
      </c>
      <c r="AY520" s="34">
        <f t="shared" si="456"/>
        <v>-1.7480712599999997</v>
      </c>
      <c r="AZ520" s="34">
        <f t="shared" si="456"/>
        <v>-1.7812512600000012</v>
      </c>
      <c r="BA520" s="34">
        <f t="shared" si="456"/>
        <v>5.7919287399999995</v>
      </c>
      <c r="BB520" s="34">
        <f t="shared" si="456"/>
        <v>-3.04991126</v>
      </c>
      <c r="BC520" s="34">
        <f t="shared" si="456"/>
        <v>2.8019287399999993</v>
      </c>
      <c r="BD520" s="34">
        <f t="shared" si="456"/>
        <v>-0.79807126000000039</v>
      </c>
      <c r="BE520" s="34">
        <f t="shared" si="456"/>
        <v>-1.56807126</v>
      </c>
      <c r="BF520" s="34">
        <f t="shared" si="456"/>
        <v>2.35192874</v>
      </c>
      <c r="BG520" s="36">
        <f t="shared" si="456"/>
        <v>-1.3245112599999995</v>
      </c>
      <c r="BH520" s="34">
        <f t="shared" si="456"/>
        <v>-0.58083126000000007</v>
      </c>
      <c r="BI520" s="34">
        <f t="shared" si="456"/>
        <v>3.4019287399999998</v>
      </c>
      <c r="BJ520" s="34">
        <f t="shared" si="456"/>
        <v>-3.65783126</v>
      </c>
      <c r="BK520" s="34">
        <f t="shared" si="456"/>
        <v>1.1619287399999996</v>
      </c>
      <c r="BL520" s="34">
        <f t="shared" si="456"/>
        <v>-1.5480712600000004</v>
      </c>
      <c r="BM520" s="34">
        <f t="shared" si="456"/>
        <v>-1.14807126</v>
      </c>
      <c r="BN520" s="34">
        <f t="shared" si="456"/>
        <v>-0.25807126000000125</v>
      </c>
      <c r="BO520" s="34">
        <f t="shared" si="456"/>
        <v>-0.93807126000000096</v>
      </c>
      <c r="BP520" s="34">
        <f t="shared" si="456"/>
        <v>-1.7380712599999999</v>
      </c>
      <c r="BQ520" s="34">
        <f t="shared" si="456"/>
        <v>0.28192873999999968</v>
      </c>
      <c r="BR520" s="34">
        <f t="shared" si="456"/>
        <v>1.8618911724324292</v>
      </c>
      <c r="BS520" s="34">
        <f t="shared" si="456"/>
        <v>-1.9047388275675701</v>
      </c>
      <c r="BT520" s="34">
        <f t="shared" si="456"/>
        <v>-1.5265512599999997</v>
      </c>
      <c r="BU520" s="36">
        <f t="shared" si="456"/>
        <v>0.38923873999999969</v>
      </c>
      <c r="BV520" s="36">
        <f t="shared" si="456"/>
        <v>-1.53682126</v>
      </c>
    </row>
    <row r="521" spans="1:74" x14ac:dyDescent="0.25">
      <c r="A521" s="34" t="s">
        <v>297</v>
      </c>
      <c r="B521" s="34"/>
      <c r="C521" s="34">
        <f t="shared" si="426"/>
        <v>-8.7894989199999998</v>
      </c>
      <c r="D521" s="34">
        <f t="shared" si="433"/>
        <v>-11.419978620000002</v>
      </c>
      <c r="E521" s="34">
        <f t="shared" si="433"/>
        <v>-12.139978620000001</v>
      </c>
      <c r="F521" s="34">
        <f t="shared" si="423"/>
        <v>-2.4199786200000002</v>
      </c>
      <c r="G521" s="34">
        <f t="shared" si="436"/>
        <v>-6.5099786200000009</v>
      </c>
      <c r="H521" s="34">
        <f t="shared" ref="H521:AM521" si="457">H215-$B215</f>
        <v>-6.3399786199999992</v>
      </c>
      <c r="I521" s="34">
        <f t="shared" si="457"/>
        <v>7.0100213799999995</v>
      </c>
      <c r="J521" s="34">
        <f t="shared" si="457"/>
        <v>-9.3699786200000013</v>
      </c>
      <c r="K521" s="34">
        <f t="shared" si="457"/>
        <v>2.8800213800000001</v>
      </c>
      <c r="L521" s="34">
        <f t="shared" si="457"/>
        <v>0.89002138000000031</v>
      </c>
      <c r="M521" s="34">
        <f t="shared" si="457"/>
        <v>0.74002137999999995</v>
      </c>
      <c r="N521" s="34">
        <f t="shared" si="457"/>
        <v>10.220021379999999</v>
      </c>
      <c r="O521" s="34">
        <f t="shared" si="457"/>
        <v>-1.6657386199999999</v>
      </c>
      <c r="P521" s="34">
        <f t="shared" si="457"/>
        <v>-2.96997862</v>
      </c>
      <c r="Q521" s="34">
        <f t="shared" si="457"/>
        <v>12.850021380000001</v>
      </c>
      <c r="R521" s="34">
        <f t="shared" si="457"/>
        <v>-16.132278620000001</v>
      </c>
      <c r="S521" s="34">
        <f t="shared" si="457"/>
        <v>-11.35997862</v>
      </c>
      <c r="T521" s="34">
        <f t="shared" si="457"/>
        <v>5.0800213799999998</v>
      </c>
      <c r="U521" s="34">
        <f t="shared" si="457"/>
        <v>11.540021379999999</v>
      </c>
      <c r="V521" s="34">
        <f t="shared" si="457"/>
        <v>-6.5182086200000002</v>
      </c>
      <c r="W521" s="34">
        <f t="shared" si="457"/>
        <v>-6.5599786199999999</v>
      </c>
      <c r="X521" s="34">
        <f t="shared" si="457"/>
        <v>7.1000213799999994</v>
      </c>
      <c r="Y521" s="34">
        <f t="shared" si="457"/>
        <v>1.4712213799999998</v>
      </c>
      <c r="Z521" s="34">
        <f t="shared" si="457"/>
        <v>2.4400213800000001</v>
      </c>
      <c r="AA521" s="34">
        <f t="shared" si="457"/>
        <v>3.4300213799999999</v>
      </c>
      <c r="AB521" s="34">
        <f t="shared" si="457"/>
        <v>3.18464138</v>
      </c>
      <c r="AC521" s="34">
        <f t="shared" si="457"/>
        <v>1.7032113799999999</v>
      </c>
      <c r="AD521" s="34">
        <f t="shared" si="457"/>
        <v>0.54002137999999977</v>
      </c>
      <c r="AE521" s="34">
        <f t="shared" si="457"/>
        <v>0.53969137999999983</v>
      </c>
      <c r="AF521" s="34">
        <f t="shared" si="457"/>
        <v>9.1100213799999992</v>
      </c>
      <c r="AG521" s="34">
        <f t="shared" si="457"/>
        <v>-4.4248486199999997</v>
      </c>
      <c r="AH521" s="34">
        <f t="shared" si="457"/>
        <v>-4.0499786200000001</v>
      </c>
      <c r="AI521" s="34">
        <f t="shared" si="457"/>
        <v>0.79002137999999977</v>
      </c>
      <c r="AJ521" s="34">
        <f t="shared" si="457"/>
        <v>15.84002138</v>
      </c>
      <c r="AK521" s="34">
        <f t="shared" si="457"/>
        <v>-7.2014886200000001</v>
      </c>
      <c r="AL521" s="34">
        <f t="shared" si="457"/>
        <v>-5.5999786200000008</v>
      </c>
      <c r="AM521" s="34">
        <f t="shared" si="457"/>
        <v>11.07002138</v>
      </c>
      <c r="AN521" s="34">
        <f t="shared" ref="AN521:BV521" si="458">AN215-$B215</f>
        <v>-7.5162686200000008</v>
      </c>
      <c r="AO521" s="34">
        <f t="shared" si="458"/>
        <v>-6.2899786200000003</v>
      </c>
      <c r="AP521" s="34">
        <f t="shared" si="458"/>
        <v>6.6900213800000001</v>
      </c>
      <c r="AQ521" s="34">
        <f t="shared" si="458"/>
        <v>-0.8002986200000004</v>
      </c>
      <c r="AR521" s="34">
        <f t="shared" si="458"/>
        <v>0.64002138000000031</v>
      </c>
      <c r="AS521" s="34">
        <f t="shared" si="458"/>
        <v>2.2300213799999997</v>
      </c>
      <c r="AT521" s="34">
        <f t="shared" si="458"/>
        <v>1.9300213799999999</v>
      </c>
      <c r="AU521" s="34">
        <f t="shared" si="458"/>
        <v>0.16726138000000024</v>
      </c>
      <c r="AV521" s="34">
        <f t="shared" si="458"/>
        <v>-1.06168862</v>
      </c>
      <c r="AW521" s="34">
        <f t="shared" si="458"/>
        <v>0.7700213800000002</v>
      </c>
      <c r="AX521" s="34">
        <f t="shared" si="458"/>
        <v>0.38118138000000013</v>
      </c>
      <c r="AY521" s="34">
        <f t="shared" si="458"/>
        <v>-1.50997862</v>
      </c>
      <c r="AZ521" s="34">
        <f t="shared" si="458"/>
        <v>-1.5391686199999999</v>
      </c>
      <c r="BA521" s="34">
        <f t="shared" si="458"/>
        <v>7.7900213799999998</v>
      </c>
      <c r="BB521" s="34">
        <f t="shared" si="458"/>
        <v>-4.8693386199999997</v>
      </c>
      <c r="BC521" s="34">
        <f t="shared" si="458"/>
        <v>4.7300213800000002</v>
      </c>
      <c r="BD521" s="34">
        <f t="shared" si="458"/>
        <v>-0.9799786199999998</v>
      </c>
      <c r="BE521" s="34">
        <f t="shared" si="458"/>
        <v>-3.1299786200000002</v>
      </c>
      <c r="BF521" s="34">
        <f t="shared" si="458"/>
        <v>3.32002138</v>
      </c>
      <c r="BG521" s="36">
        <f t="shared" si="458"/>
        <v>-1.6678686200000001</v>
      </c>
      <c r="BH521" s="34">
        <f t="shared" si="458"/>
        <v>-0.37062861999999974</v>
      </c>
      <c r="BI521" s="34">
        <f t="shared" si="458"/>
        <v>4.1100213800000001</v>
      </c>
      <c r="BJ521" s="34">
        <f t="shared" si="458"/>
        <v>-6.4253886200000006</v>
      </c>
      <c r="BK521" s="34">
        <f t="shared" si="458"/>
        <v>2.01002138</v>
      </c>
      <c r="BL521" s="34">
        <f t="shared" si="458"/>
        <v>-3.3899786199999999</v>
      </c>
      <c r="BM521" s="34">
        <f t="shared" si="458"/>
        <v>-0.75997862000000005</v>
      </c>
      <c r="BN521" s="34">
        <f t="shared" si="458"/>
        <v>-0.2899786200000003</v>
      </c>
      <c r="BO521" s="34">
        <f t="shared" si="458"/>
        <v>-0.35997861999999969</v>
      </c>
      <c r="BP521" s="34">
        <f t="shared" si="458"/>
        <v>-1.7499786200000003</v>
      </c>
      <c r="BQ521" s="34">
        <f t="shared" si="458"/>
        <v>0.28002137999999999</v>
      </c>
      <c r="BR521" s="34">
        <f t="shared" si="458"/>
        <v>2.3416990676876899</v>
      </c>
      <c r="BS521" s="34">
        <f t="shared" si="458"/>
        <v>-1.8381809323123104</v>
      </c>
      <c r="BT521" s="34">
        <f t="shared" si="458"/>
        <v>-1.8566486200000005</v>
      </c>
      <c r="BU521" s="36">
        <f t="shared" si="458"/>
        <v>0.39674137999999992</v>
      </c>
      <c r="BV521" s="36">
        <f t="shared" si="458"/>
        <v>-1.7464486199999998</v>
      </c>
    </row>
    <row r="522" spans="1:74" x14ac:dyDescent="0.25">
      <c r="A522" s="34" t="s">
        <v>298</v>
      </c>
      <c r="B522" s="34"/>
      <c r="C522" s="34">
        <f t="shared" si="426"/>
        <v>-2.7721116900000009</v>
      </c>
      <c r="D522" s="34">
        <f t="shared" si="433"/>
        <v>6.6168850099999998</v>
      </c>
      <c r="E522" s="34">
        <f t="shared" si="433"/>
        <v>0.82688500999999981</v>
      </c>
      <c r="F522" s="34">
        <f t="shared" si="423"/>
        <v>2.7168850099999995</v>
      </c>
      <c r="G522" s="34">
        <f t="shared" si="436"/>
        <v>-1.2031149900000004</v>
      </c>
      <c r="H522" s="34">
        <f t="shared" ref="H522:AM522" si="459">H216-$B216</f>
        <v>-5.7431149900000005</v>
      </c>
      <c r="I522" s="34">
        <f t="shared" si="459"/>
        <v>0.96688500999999949</v>
      </c>
      <c r="J522" s="34">
        <f t="shared" si="459"/>
        <v>-2.2831149899999996</v>
      </c>
      <c r="K522" s="34">
        <f t="shared" si="459"/>
        <v>-0.92311499000000019</v>
      </c>
      <c r="L522" s="34">
        <f t="shared" si="459"/>
        <v>-1.4831149900000007</v>
      </c>
      <c r="M522" s="34">
        <f t="shared" si="459"/>
        <v>-0.2931149900000003</v>
      </c>
      <c r="N522" s="34">
        <f t="shared" si="459"/>
        <v>3.0368850099999998</v>
      </c>
      <c r="O522" s="34">
        <f t="shared" si="459"/>
        <v>-0.93128498999999998</v>
      </c>
      <c r="P522" s="34">
        <f t="shared" si="459"/>
        <v>-1.3931149900000008</v>
      </c>
      <c r="Q522" s="34">
        <f t="shared" si="459"/>
        <v>4.6168850099999998</v>
      </c>
      <c r="R522" s="34">
        <f t="shared" si="459"/>
        <v>-3.4330049900000006</v>
      </c>
      <c r="S522" s="34">
        <f t="shared" si="459"/>
        <v>-3.1031149899999999</v>
      </c>
      <c r="T522" s="34">
        <f t="shared" si="459"/>
        <v>-0.1631149900000004</v>
      </c>
      <c r="U522" s="34">
        <f t="shared" si="459"/>
        <v>3.8668850099999998</v>
      </c>
      <c r="V522" s="34">
        <f t="shared" si="459"/>
        <v>-1.7927649900000002</v>
      </c>
      <c r="W522" s="34">
        <f t="shared" si="459"/>
        <v>-1.9931149900000005</v>
      </c>
      <c r="X522" s="34">
        <f t="shared" si="459"/>
        <v>1.3268850099999998</v>
      </c>
      <c r="Y522" s="34">
        <f t="shared" si="459"/>
        <v>-0.90467499000000018</v>
      </c>
      <c r="Z522" s="34">
        <f t="shared" si="459"/>
        <v>-0.7931149900000003</v>
      </c>
      <c r="AA522" s="34">
        <f t="shared" si="459"/>
        <v>0.53688500999999977</v>
      </c>
      <c r="AB522" s="34">
        <f t="shared" si="459"/>
        <v>0.3497650099999996</v>
      </c>
      <c r="AC522" s="34">
        <f t="shared" si="459"/>
        <v>-0.43402499000000017</v>
      </c>
      <c r="AD522" s="34">
        <f t="shared" si="459"/>
        <v>-2.5831149900000003</v>
      </c>
      <c r="AE522" s="34">
        <f t="shared" si="459"/>
        <v>-2.5833949900000004</v>
      </c>
      <c r="AF522" s="34">
        <f t="shared" si="459"/>
        <v>2.8468850099999994</v>
      </c>
      <c r="AG522" s="34">
        <f t="shared" si="459"/>
        <v>-1.5001349900000003</v>
      </c>
      <c r="AH522" s="34">
        <f t="shared" si="459"/>
        <v>-1.6531149900000006</v>
      </c>
      <c r="AI522" s="34">
        <f t="shared" si="459"/>
        <v>-0.11311499000000058</v>
      </c>
      <c r="AJ522" s="34">
        <f t="shared" si="459"/>
        <v>4.5168850099999993</v>
      </c>
      <c r="AK522" s="34">
        <f t="shared" si="459"/>
        <v>-1.9875449900000008</v>
      </c>
      <c r="AL522" s="34">
        <f t="shared" si="459"/>
        <v>-2.0631149900000008</v>
      </c>
      <c r="AM522" s="34">
        <f t="shared" si="459"/>
        <v>3.7068850099999997</v>
      </c>
      <c r="AN522" s="34">
        <f t="shared" ref="AN522:BV522" si="460">AN216-$B216</f>
        <v>-2.1219349900000006</v>
      </c>
      <c r="AO522" s="34">
        <f t="shared" si="460"/>
        <v>-2.0631149900000008</v>
      </c>
      <c r="AP522" s="34">
        <f t="shared" si="460"/>
        <v>1.5068850099999995</v>
      </c>
      <c r="AQ522" s="34">
        <f t="shared" si="460"/>
        <v>-1.2001049900000007</v>
      </c>
      <c r="AR522" s="34">
        <f t="shared" si="460"/>
        <v>-1.01311499</v>
      </c>
      <c r="AS522" s="34">
        <f t="shared" si="460"/>
        <v>-0.14311499000000083</v>
      </c>
      <c r="AT522" s="34">
        <f t="shared" si="460"/>
        <v>0.52688500999999999</v>
      </c>
      <c r="AU522" s="34">
        <f t="shared" si="460"/>
        <v>-0.67911499000000042</v>
      </c>
      <c r="AV522" s="34">
        <f t="shared" si="460"/>
        <v>-0.97923499000000014</v>
      </c>
      <c r="AW522" s="34">
        <f t="shared" si="460"/>
        <v>6.6885010000000023E-2</v>
      </c>
      <c r="AX522" s="34">
        <f t="shared" si="460"/>
        <v>-0.30046499000000004</v>
      </c>
      <c r="AY522" s="34">
        <f t="shared" si="460"/>
        <v>-0.92311499000000019</v>
      </c>
      <c r="AZ522" s="34">
        <f t="shared" si="460"/>
        <v>-0.95011499000000033</v>
      </c>
      <c r="BA522" s="34">
        <f t="shared" si="460"/>
        <v>1.9768850099999997</v>
      </c>
      <c r="BB522" s="34">
        <f t="shared" si="460"/>
        <v>-1.6005449900000004</v>
      </c>
      <c r="BC522" s="34">
        <f t="shared" si="460"/>
        <v>7.6885009999999809E-2</v>
      </c>
      <c r="BD522" s="34">
        <f t="shared" si="460"/>
        <v>-0.59311499000000012</v>
      </c>
      <c r="BE522" s="34">
        <f t="shared" si="460"/>
        <v>-0.59311499000000012</v>
      </c>
      <c r="BF522" s="34">
        <f t="shared" si="460"/>
        <v>1.4068850099999999</v>
      </c>
      <c r="BG522" s="36">
        <f t="shared" si="460"/>
        <v>-0.14064499000000019</v>
      </c>
      <c r="BH522" s="34">
        <f t="shared" si="460"/>
        <v>-8.0324990000000263E-2</v>
      </c>
      <c r="BI522" s="34">
        <f t="shared" si="460"/>
        <v>1.5368850099999998</v>
      </c>
      <c r="BJ522" s="34">
        <f t="shared" si="460"/>
        <v>-1.26114499</v>
      </c>
      <c r="BK522" s="34">
        <f t="shared" si="460"/>
        <v>0.11688500999999984</v>
      </c>
      <c r="BL522" s="34">
        <f t="shared" si="460"/>
        <v>-0.19311499000000065</v>
      </c>
      <c r="BM522" s="34">
        <f t="shared" si="460"/>
        <v>-0.64311499000000083</v>
      </c>
      <c r="BN522" s="34">
        <f t="shared" si="460"/>
        <v>-0.17311499000000019</v>
      </c>
      <c r="BO522" s="34">
        <f t="shared" si="460"/>
        <v>-0.59311499000000012</v>
      </c>
      <c r="BP522" s="34">
        <f t="shared" si="460"/>
        <v>-0.57311499000000055</v>
      </c>
      <c r="BQ522" s="34">
        <f t="shared" si="460"/>
        <v>0.38688500999999942</v>
      </c>
      <c r="BR522" s="34">
        <f t="shared" si="460"/>
        <v>1.5181082232132095</v>
      </c>
      <c r="BS522" s="34">
        <f t="shared" si="460"/>
        <v>-0.26552177678679012</v>
      </c>
      <c r="BT522" s="34">
        <f t="shared" si="460"/>
        <v>-0.27819499000000025</v>
      </c>
      <c r="BU522" s="36">
        <f t="shared" si="460"/>
        <v>1.0276550099999993</v>
      </c>
      <c r="BV522" s="36">
        <f t="shared" si="460"/>
        <v>0.12305500999999985</v>
      </c>
    </row>
    <row r="523" spans="1:74" x14ac:dyDescent="0.25">
      <c r="A523" s="34" t="s">
        <v>299</v>
      </c>
      <c r="B523" s="34"/>
      <c r="C523" s="34">
        <f t="shared" si="426"/>
        <v>-5.4530434900000007</v>
      </c>
      <c r="D523" s="34">
        <f t="shared" si="433"/>
        <v>-2.4173604199999996</v>
      </c>
      <c r="E523" s="34">
        <f t="shared" si="433"/>
        <v>20.43263958</v>
      </c>
      <c r="F523" s="34">
        <f t="shared" si="423"/>
        <v>1.2526395800000003</v>
      </c>
      <c r="G523" s="34">
        <f t="shared" si="436"/>
        <v>-2.7273604200000001</v>
      </c>
      <c r="H523" s="34">
        <f t="shared" ref="H523:AM523" si="461">H217-$B217</f>
        <v>-2.2273604200000001</v>
      </c>
      <c r="I523" s="34">
        <f t="shared" si="461"/>
        <v>2.8226395799999997</v>
      </c>
      <c r="J523" s="34">
        <f t="shared" si="461"/>
        <v>-4.7073604200000005</v>
      </c>
      <c r="K523" s="34">
        <f t="shared" si="461"/>
        <v>0.3826395800000002</v>
      </c>
      <c r="L523" s="34">
        <f t="shared" si="461"/>
        <v>-2.0873604199999996</v>
      </c>
      <c r="M523" s="34">
        <f t="shared" si="461"/>
        <v>0.48263957999999985</v>
      </c>
      <c r="N523" s="34">
        <f t="shared" si="461"/>
        <v>6.9026395799999998</v>
      </c>
      <c r="O523" s="34">
        <f t="shared" si="461"/>
        <v>-1.5458304199999997</v>
      </c>
      <c r="P523" s="34">
        <f t="shared" si="461"/>
        <v>-2.14736042</v>
      </c>
      <c r="Q523" s="34">
        <f t="shared" si="461"/>
        <v>9.0926395800000002</v>
      </c>
      <c r="R523" s="34">
        <f t="shared" si="461"/>
        <v>-8.9057204200000015</v>
      </c>
      <c r="S523" s="34">
        <f t="shared" si="461"/>
        <v>-7.4373604199999992</v>
      </c>
      <c r="T523" s="34">
        <f t="shared" si="461"/>
        <v>0.84263958000000017</v>
      </c>
      <c r="U523" s="34">
        <f t="shared" si="461"/>
        <v>8.1426395800000009</v>
      </c>
      <c r="V523" s="34">
        <f t="shared" si="461"/>
        <v>-4.2151104200000002</v>
      </c>
      <c r="W523" s="34">
        <f t="shared" si="461"/>
        <v>-4.1673604199999996</v>
      </c>
      <c r="X523" s="34">
        <f t="shared" si="461"/>
        <v>4.0526395800000001</v>
      </c>
      <c r="Y523" s="34">
        <f t="shared" si="461"/>
        <v>-0.55465041999999976</v>
      </c>
      <c r="Z523" s="34">
        <f t="shared" si="461"/>
        <v>2.6395800000003078E-3</v>
      </c>
      <c r="AA523" s="34">
        <f t="shared" si="461"/>
        <v>1.0526395800000001</v>
      </c>
      <c r="AB523" s="34">
        <f t="shared" si="461"/>
        <v>0.84121957999999974</v>
      </c>
      <c r="AC523" s="34">
        <f t="shared" si="461"/>
        <v>-0.66483041999999948</v>
      </c>
      <c r="AD523" s="34">
        <f t="shared" si="461"/>
        <v>-2.8773604200000005</v>
      </c>
      <c r="AE523" s="34">
        <f t="shared" si="461"/>
        <v>-2.8776604199999998</v>
      </c>
      <c r="AF523" s="34">
        <f t="shared" si="461"/>
        <v>6.0826395800000004</v>
      </c>
      <c r="AG523" s="34">
        <f t="shared" si="461"/>
        <v>-3.2819604200000008</v>
      </c>
      <c r="AH523" s="34">
        <f t="shared" si="461"/>
        <v>-3.1573604199999998</v>
      </c>
      <c r="AI523" s="34">
        <f t="shared" si="461"/>
        <v>0.52263957999999988</v>
      </c>
      <c r="AJ523" s="34">
        <f t="shared" si="461"/>
        <v>10.052639580000001</v>
      </c>
      <c r="AK523" s="34">
        <f t="shared" si="461"/>
        <v>-4.3456704199999994</v>
      </c>
      <c r="AL523" s="34">
        <f t="shared" si="461"/>
        <v>-3.9373604199999992</v>
      </c>
      <c r="AM523" s="34">
        <f t="shared" si="461"/>
        <v>7.7326395799999998</v>
      </c>
      <c r="AN523" s="34">
        <f t="shared" ref="AN523:BV523" si="462">AN217-$B217</f>
        <v>-5.0206004199999992</v>
      </c>
      <c r="AO523" s="34">
        <f t="shared" si="462"/>
        <v>-4.3573604199999991</v>
      </c>
      <c r="AP523" s="34">
        <f t="shared" si="462"/>
        <v>3.8826395800000002</v>
      </c>
      <c r="AQ523" s="34">
        <f t="shared" si="462"/>
        <v>-1.8447804199999993</v>
      </c>
      <c r="AR523" s="34">
        <f t="shared" si="462"/>
        <v>-1.06736042</v>
      </c>
      <c r="AS523" s="34">
        <f t="shared" si="462"/>
        <v>0.92263958000000024</v>
      </c>
      <c r="AT523" s="34">
        <f t="shared" si="462"/>
        <v>0.29263958000000034</v>
      </c>
      <c r="AU523" s="34">
        <f t="shared" si="462"/>
        <v>-1.5171604199999997</v>
      </c>
      <c r="AV523" s="34">
        <f t="shared" si="462"/>
        <v>-2.4767804200000008</v>
      </c>
      <c r="AW523" s="34">
        <f t="shared" si="462"/>
        <v>0.12263957999999953</v>
      </c>
      <c r="AX523" s="34">
        <f t="shared" si="462"/>
        <v>-0.26179042000000052</v>
      </c>
      <c r="AY523" s="34">
        <f t="shared" si="462"/>
        <v>-1.6173604200000007</v>
      </c>
      <c r="AZ523" s="34">
        <f t="shared" si="462"/>
        <v>-1.6550804199999991</v>
      </c>
      <c r="BA523" s="34">
        <f t="shared" si="462"/>
        <v>5.0126395800000001</v>
      </c>
      <c r="BB523" s="34">
        <f t="shared" si="462"/>
        <v>-2.7738804199999993</v>
      </c>
      <c r="BC523" s="34">
        <f t="shared" si="462"/>
        <v>2.0326395799999997</v>
      </c>
      <c r="BD523" s="34">
        <f t="shared" si="462"/>
        <v>-0.80736042000000019</v>
      </c>
      <c r="BE523" s="34">
        <f t="shared" si="462"/>
        <v>-1.2473604199999997</v>
      </c>
      <c r="BF523" s="34">
        <f t="shared" si="462"/>
        <v>2.39263958</v>
      </c>
      <c r="BG523" s="36">
        <f t="shared" si="462"/>
        <v>-0.89526041999999961</v>
      </c>
      <c r="BH523" s="34">
        <f t="shared" si="462"/>
        <v>-0.28452041999999977</v>
      </c>
      <c r="BI523" s="34">
        <f t="shared" si="462"/>
        <v>3.1726395800000002</v>
      </c>
      <c r="BJ523" s="34">
        <f t="shared" si="462"/>
        <v>-2.9595304200000001</v>
      </c>
      <c r="BK523" s="34">
        <f t="shared" si="462"/>
        <v>0.90263957999999977</v>
      </c>
      <c r="BL523" s="34">
        <f t="shared" si="462"/>
        <v>-0.75736041999999948</v>
      </c>
      <c r="BM523" s="34">
        <f t="shared" si="462"/>
        <v>-1.1173604200000007</v>
      </c>
      <c r="BN523" s="34">
        <f t="shared" si="462"/>
        <v>-8.736041999999955E-2</v>
      </c>
      <c r="BO523" s="34">
        <f t="shared" si="462"/>
        <v>-0.91736041999999962</v>
      </c>
      <c r="BP523" s="34">
        <f t="shared" si="462"/>
        <v>-1.4573604200000005</v>
      </c>
      <c r="BQ523" s="34">
        <f t="shared" si="462"/>
        <v>0.56263957999999992</v>
      </c>
      <c r="BR523" s="34">
        <f t="shared" si="462"/>
        <v>2.0783593097297297</v>
      </c>
      <c r="BS523" s="34">
        <f t="shared" si="462"/>
        <v>-1.5348306902702706</v>
      </c>
      <c r="BT523" s="34">
        <f t="shared" si="462"/>
        <v>-0.94160042000000033</v>
      </c>
      <c r="BU523" s="36">
        <f t="shared" si="462"/>
        <v>0.92082958000000037</v>
      </c>
      <c r="BV523" s="36">
        <f t="shared" si="462"/>
        <v>-0.93973042000000007</v>
      </c>
    </row>
    <row r="524" spans="1:74" x14ac:dyDescent="0.25">
      <c r="A524" s="34" t="s">
        <v>300</v>
      </c>
      <c r="B524" s="34"/>
      <c r="C524" s="34">
        <f t="shared" si="426"/>
        <v>-7.3124472200000001</v>
      </c>
      <c r="D524" s="34">
        <f t="shared" si="433"/>
        <v>-17.140268859999999</v>
      </c>
      <c r="E524" s="34">
        <f t="shared" si="433"/>
        <v>-45.910268860000002</v>
      </c>
      <c r="F524" s="34">
        <f t="shared" si="423"/>
        <v>-2.4002688599999997</v>
      </c>
      <c r="G524" s="34">
        <f t="shared" si="436"/>
        <v>-10.900268860000001</v>
      </c>
      <c r="H524" s="34">
        <f t="shared" ref="H524:AM524" si="463">H218-$B218</f>
        <v>-7.8702688600000004</v>
      </c>
      <c r="I524" s="34">
        <f t="shared" si="463"/>
        <v>6.3297311399999998</v>
      </c>
      <c r="J524" s="34">
        <f t="shared" si="463"/>
        <v>-7.7502688599999994</v>
      </c>
      <c r="K524" s="34">
        <f t="shared" si="463"/>
        <v>2.2297311399999997</v>
      </c>
      <c r="L524" s="34">
        <f t="shared" si="463"/>
        <v>0.36973113999999985</v>
      </c>
      <c r="M524" s="34">
        <f t="shared" si="463"/>
        <v>1.7197311399999995</v>
      </c>
      <c r="N524" s="34">
        <f t="shared" si="463"/>
        <v>9.7097311399999988</v>
      </c>
      <c r="O524" s="34">
        <f t="shared" si="463"/>
        <v>-1.5812288600000004</v>
      </c>
      <c r="P524" s="34">
        <f t="shared" si="463"/>
        <v>-2.5802688599999994</v>
      </c>
      <c r="Q524" s="34">
        <f t="shared" si="463"/>
        <v>12.31973114</v>
      </c>
      <c r="R524" s="34">
        <f t="shared" si="463"/>
        <v>-14.091938859999999</v>
      </c>
      <c r="S524" s="34">
        <f t="shared" si="463"/>
        <v>-10.400268860000001</v>
      </c>
      <c r="T524" s="34">
        <f t="shared" si="463"/>
        <v>4.0997311399999994</v>
      </c>
      <c r="U524" s="34">
        <f t="shared" si="463"/>
        <v>10.929731139999999</v>
      </c>
      <c r="V524" s="34">
        <f t="shared" si="463"/>
        <v>-6.0968488600000006</v>
      </c>
      <c r="W524" s="34">
        <f t="shared" si="463"/>
        <v>-5.9802688599999998</v>
      </c>
      <c r="X524" s="34">
        <f t="shared" si="463"/>
        <v>6.56973114</v>
      </c>
      <c r="Y524" s="34">
        <f t="shared" si="463"/>
        <v>0.9741911399999994</v>
      </c>
      <c r="Z524" s="34">
        <f t="shared" si="463"/>
        <v>1.8797311399999996</v>
      </c>
      <c r="AA524" s="34">
        <f t="shared" si="463"/>
        <v>3.3797311399999996</v>
      </c>
      <c r="AB524" s="34">
        <f t="shared" si="463"/>
        <v>3.1519111399999997</v>
      </c>
      <c r="AC524" s="34">
        <f t="shared" si="463"/>
        <v>1.5762611399999997</v>
      </c>
      <c r="AD524" s="34">
        <f t="shared" si="463"/>
        <v>0.13973113999999942</v>
      </c>
      <c r="AE524" s="34">
        <f t="shared" si="463"/>
        <v>0.13941113999999999</v>
      </c>
      <c r="AF524" s="34">
        <f t="shared" si="463"/>
        <v>8.6097311399999992</v>
      </c>
      <c r="AG524" s="34">
        <f t="shared" si="463"/>
        <v>-4.1406388600000001</v>
      </c>
      <c r="AH524" s="34">
        <f t="shared" si="463"/>
        <v>-3.7702688600000007</v>
      </c>
      <c r="AI524" s="34">
        <f t="shared" si="463"/>
        <v>0.81973114000000002</v>
      </c>
      <c r="AJ524" s="34">
        <f t="shared" si="463"/>
        <v>14.889731139999999</v>
      </c>
      <c r="AK524" s="34">
        <f t="shared" si="463"/>
        <v>-6.1118088600000009</v>
      </c>
      <c r="AL524" s="34">
        <f t="shared" si="463"/>
        <v>-4.8602688600000006</v>
      </c>
      <c r="AM524" s="34">
        <f t="shared" si="463"/>
        <v>10.449731140000001</v>
      </c>
      <c r="AN524" s="34">
        <f t="shared" ref="AN524:BV524" si="464">AN218-$B218</f>
        <v>-7.095898860000001</v>
      </c>
      <c r="AO524" s="34">
        <f t="shared" si="464"/>
        <v>-5.9102688599999995</v>
      </c>
      <c r="AP524" s="34">
        <f t="shared" si="464"/>
        <v>6.1797311399999995</v>
      </c>
      <c r="AQ524" s="34">
        <f t="shared" si="464"/>
        <v>-1.1093588600000004</v>
      </c>
      <c r="AR524" s="34">
        <f t="shared" si="464"/>
        <v>0.19973113999999992</v>
      </c>
      <c r="AS524" s="34">
        <f t="shared" si="464"/>
        <v>2.0397311399999998</v>
      </c>
      <c r="AT524" s="34">
        <f t="shared" si="464"/>
        <v>1.8397311399999996</v>
      </c>
      <c r="AU524" s="34">
        <f t="shared" si="464"/>
        <v>0.10314113999999996</v>
      </c>
      <c r="AV524" s="34">
        <f t="shared" si="464"/>
        <v>-1.2204788600000001</v>
      </c>
      <c r="AW524" s="34">
        <f t="shared" si="464"/>
        <v>0.18973114000000013</v>
      </c>
      <c r="AX524" s="34">
        <f t="shared" si="464"/>
        <v>-0.18513886000000035</v>
      </c>
      <c r="AY524" s="34">
        <f t="shared" si="464"/>
        <v>-0.86026886000000058</v>
      </c>
      <c r="AZ524" s="34">
        <f t="shared" si="464"/>
        <v>-0.89273886000000058</v>
      </c>
      <c r="BA524" s="34">
        <f t="shared" si="464"/>
        <v>7.4097311399999999</v>
      </c>
      <c r="BB524" s="34">
        <f t="shared" si="464"/>
        <v>-3.92254886</v>
      </c>
      <c r="BC524" s="34">
        <f t="shared" si="464"/>
        <v>4.1497311400000001</v>
      </c>
      <c r="BD524" s="34">
        <f t="shared" si="464"/>
        <v>-0.81026885999999987</v>
      </c>
      <c r="BE524" s="34">
        <f t="shared" si="464"/>
        <v>-2.4202688600000011</v>
      </c>
      <c r="BF524" s="34">
        <f t="shared" si="464"/>
        <v>2.77973114</v>
      </c>
      <c r="BG524" s="36">
        <f t="shared" si="464"/>
        <v>-1.8033388600000002</v>
      </c>
      <c r="BH524" s="34">
        <f t="shared" si="464"/>
        <v>-0.70400886000000007</v>
      </c>
      <c r="BI524" s="34">
        <f t="shared" si="464"/>
        <v>3.8997311399999997</v>
      </c>
      <c r="BJ524" s="34">
        <f t="shared" si="464"/>
        <v>-5.3287788600000008</v>
      </c>
      <c r="BK524" s="34">
        <f t="shared" si="464"/>
        <v>1.6097311400000001</v>
      </c>
      <c r="BL524" s="34">
        <f t="shared" si="464"/>
        <v>-3.2302688599999998</v>
      </c>
      <c r="BM524" s="34">
        <f t="shared" si="464"/>
        <v>-1.1102688600000006</v>
      </c>
      <c r="BN524" s="34">
        <f t="shared" si="464"/>
        <v>-0.42026886000000019</v>
      </c>
      <c r="BO524" s="34">
        <f t="shared" si="464"/>
        <v>-0.72026886000000001</v>
      </c>
      <c r="BP524" s="34">
        <f t="shared" si="464"/>
        <v>-2.090268860000001</v>
      </c>
      <c r="BQ524" s="34">
        <f t="shared" si="464"/>
        <v>3.9731139999999776E-2</v>
      </c>
      <c r="BR524" s="34">
        <f t="shared" si="464"/>
        <v>1.8686033321921895</v>
      </c>
      <c r="BS524" s="34">
        <f t="shared" si="464"/>
        <v>-2.3783366678078108</v>
      </c>
      <c r="BT524" s="34">
        <f t="shared" si="464"/>
        <v>-2.0104488599999994</v>
      </c>
      <c r="BU524" s="36">
        <f t="shared" si="464"/>
        <v>0.15343113999999947</v>
      </c>
      <c r="BV524" s="36">
        <f t="shared" si="464"/>
        <v>-2.0222288599999994</v>
      </c>
    </row>
    <row r="525" spans="1:74" x14ac:dyDescent="0.25">
      <c r="A525" s="34" t="s">
        <v>301</v>
      </c>
      <c r="B525" s="34"/>
      <c r="C525" s="34">
        <f t="shared" si="426"/>
        <v>-5.9424680399999996</v>
      </c>
      <c r="D525" s="34">
        <f t="shared" si="433"/>
        <v>146.54892532</v>
      </c>
      <c r="E525" s="34">
        <f t="shared" si="433"/>
        <v>-14.501074679999999</v>
      </c>
      <c r="F525" s="34">
        <f t="shared" si="423"/>
        <v>0.58892532000000042</v>
      </c>
      <c r="G525" s="34">
        <f t="shared" si="436"/>
        <v>-5.5110746800000001</v>
      </c>
      <c r="H525" s="34">
        <f t="shared" ref="H525:AM525" si="465">H219-$B219</f>
        <v>-4.3710746799999995</v>
      </c>
      <c r="I525" s="34">
        <f t="shared" si="465"/>
        <v>3.1589253199999998</v>
      </c>
      <c r="J525" s="34">
        <f t="shared" si="465"/>
        <v>-5.5610746800000008</v>
      </c>
      <c r="K525" s="34">
        <f t="shared" si="465"/>
        <v>0.59892532000000021</v>
      </c>
      <c r="L525" s="34">
        <f t="shared" si="465"/>
        <v>-1.2510746800000003</v>
      </c>
      <c r="M525" s="34">
        <f t="shared" si="465"/>
        <v>0.79892532000000038</v>
      </c>
      <c r="N525" s="34">
        <f t="shared" si="465"/>
        <v>7.5789253199999997</v>
      </c>
      <c r="O525" s="34">
        <f t="shared" si="465"/>
        <v>-1.2340246799999992</v>
      </c>
      <c r="P525" s="34">
        <f t="shared" si="465"/>
        <v>-2.0110746800000001</v>
      </c>
      <c r="Q525" s="34">
        <f t="shared" si="465"/>
        <v>9.8589253200000009</v>
      </c>
      <c r="R525" s="34">
        <f t="shared" si="465"/>
        <v>-9.6912046799999985</v>
      </c>
      <c r="S525" s="34">
        <f t="shared" si="465"/>
        <v>-7.7910746799999995</v>
      </c>
      <c r="T525" s="34">
        <f t="shared" si="465"/>
        <v>1.3289253199999997</v>
      </c>
      <c r="U525" s="34">
        <f t="shared" si="465"/>
        <v>8.8289253199999997</v>
      </c>
      <c r="V525" s="34">
        <f t="shared" si="465"/>
        <v>-4.25624468</v>
      </c>
      <c r="W525" s="34">
        <f t="shared" si="465"/>
        <v>-4.2910746799999995</v>
      </c>
      <c r="X525" s="34">
        <f t="shared" si="465"/>
        <v>4.6389253200000002</v>
      </c>
      <c r="Y525" s="34">
        <f t="shared" si="465"/>
        <v>7.9853199999995184E-3</v>
      </c>
      <c r="Z525" s="34">
        <f t="shared" si="465"/>
        <v>0.62892532000000045</v>
      </c>
      <c r="AA525" s="34">
        <f t="shared" si="465"/>
        <v>1.5089253200000003</v>
      </c>
      <c r="AB525" s="34">
        <f t="shared" si="465"/>
        <v>1.2883353199999998</v>
      </c>
      <c r="AC525" s="34">
        <f t="shared" si="465"/>
        <v>-0.11975467999999978</v>
      </c>
      <c r="AD525" s="34">
        <f t="shared" si="465"/>
        <v>-2.4510746799999996</v>
      </c>
      <c r="AE525" s="34">
        <f t="shared" si="465"/>
        <v>-2.4513846800000003</v>
      </c>
      <c r="AF525" s="34">
        <f t="shared" si="465"/>
        <v>6.6689253199999996</v>
      </c>
      <c r="AG525" s="34">
        <f t="shared" si="465"/>
        <v>-3.1837946800000001</v>
      </c>
      <c r="AH525" s="34">
        <f t="shared" si="465"/>
        <v>-3.0710746800000006</v>
      </c>
      <c r="AI525" s="34">
        <f t="shared" si="465"/>
        <v>0.64892532000000003</v>
      </c>
      <c r="AJ525" s="34">
        <f t="shared" si="465"/>
        <v>11.06892532</v>
      </c>
      <c r="AK525" s="34">
        <f t="shared" si="465"/>
        <v>-4.5041146800000007</v>
      </c>
      <c r="AL525" s="34">
        <f t="shared" si="465"/>
        <v>-4.0010746800000003</v>
      </c>
      <c r="AM525" s="34">
        <f t="shared" si="465"/>
        <v>8.3889253200000002</v>
      </c>
      <c r="AN525" s="34">
        <f t="shared" ref="AN525:BV525" si="466">AN219-$B219</f>
        <v>-5.1140546800000006</v>
      </c>
      <c r="AO525" s="34">
        <f t="shared" si="466"/>
        <v>-4.43107468</v>
      </c>
      <c r="AP525" s="34">
        <f t="shared" si="466"/>
        <v>4.39892532</v>
      </c>
      <c r="AQ525" s="34">
        <f t="shared" si="466"/>
        <v>-1.4724246799999996</v>
      </c>
      <c r="AR525" s="34">
        <f t="shared" si="466"/>
        <v>-0.60107467999999997</v>
      </c>
      <c r="AS525" s="34">
        <f t="shared" si="466"/>
        <v>1.1589253199999998</v>
      </c>
      <c r="AT525" s="34">
        <f t="shared" si="466"/>
        <v>0.64892532000000003</v>
      </c>
      <c r="AU525" s="34">
        <f t="shared" si="466"/>
        <v>-1.1434846800000003</v>
      </c>
      <c r="AV525" s="34">
        <f t="shared" si="466"/>
        <v>-2.0406346800000001</v>
      </c>
      <c r="AW525" s="34">
        <f t="shared" si="466"/>
        <v>-0.23107468000000075</v>
      </c>
      <c r="AX525" s="34">
        <f t="shared" si="466"/>
        <v>-0.61585467999999999</v>
      </c>
      <c r="AY525" s="34">
        <f t="shared" si="466"/>
        <v>-1.5710746800000006</v>
      </c>
      <c r="AZ525" s="34">
        <f t="shared" si="466"/>
        <v>-1.6039646800000007</v>
      </c>
      <c r="BA525" s="34">
        <f t="shared" si="466"/>
        <v>5.56892532</v>
      </c>
      <c r="BB525" s="34">
        <f t="shared" si="466"/>
        <v>-2.8206446799999991</v>
      </c>
      <c r="BC525" s="34">
        <f t="shared" si="466"/>
        <v>2.6889253200000001</v>
      </c>
      <c r="BD525" s="34">
        <f t="shared" si="466"/>
        <v>-0.82107468000000061</v>
      </c>
      <c r="BE525" s="34">
        <f t="shared" si="466"/>
        <v>-1.3910746799999991</v>
      </c>
      <c r="BF525" s="34">
        <f t="shared" si="466"/>
        <v>2.31892532</v>
      </c>
      <c r="BG525" s="36">
        <f t="shared" si="466"/>
        <v>-1.1473446799999998</v>
      </c>
      <c r="BH525" s="34">
        <f t="shared" si="466"/>
        <v>-0.48578468000000008</v>
      </c>
      <c r="BI525" s="34">
        <f t="shared" si="466"/>
        <v>3.3389253200000004</v>
      </c>
      <c r="BJ525" s="34">
        <f t="shared" si="466"/>
        <v>-3.3450646800000001</v>
      </c>
      <c r="BK525" s="34">
        <f t="shared" si="466"/>
        <v>1.1689253199999996</v>
      </c>
      <c r="BL525" s="34">
        <f t="shared" si="466"/>
        <v>-1.3910746799999991</v>
      </c>
      <c r="BM525" s="34">
        <f t="shared" si="466"/>
        <v>-1.0110746800000001</v>
      </c>
      <c r="BN525" s="34">
        <f t="shared" si="466"/>
        <v>-0.20107467999999962</v>
      </c>
      <c r="BO525" s="34">
        <f t="shared" si="466"/>
        <v>-0.81107468000000082</v>
      </c>
      <c r="BP525" s="34">
        <f t="shared" si="466"/>
        <v>-1.5210746799999999</v>
      </c>
      <c r="BQ525" s="34">
        <f t="shared" si="466"/>
        <v>0.37892532000000045</v>
      </c>
      <c r="BR525" s="34">
        <f t="shared" si="466"/>
        <v>1.8746973620420402</v>
      </c>
      <c r="BS525" s="34">
        <f t="shared" si="466"/>
        <v>-1.7061326379579604</v>
      </c>
      <c r="BT525" s="34">
        <f t="shared" si="466"/>
        <v>-1.4042746800000003</v>
      </c>
      <c r="BU525" s="36">
        <f t="shared" si="466"/>
        <v>0.51459531999999975</v>
      </c>
      <c r="BV525" s="36">
        <f t="shared" si="466"/>
        <v>-1.3280746800000003</v>
      </c>
    </row>
    <row r="526" spans="1:74" x14ac:dyDescent="0.25">
      <c r="A526" s="34" t="s">
        <v>302</v>
      </c>
      <c r="B526" s="34"/>
      <c r="C526" s="34">
        <f t="shared" si="426"/>
        <v>-6.5194481099999999</v>
      </c>
      <c r="D526" s="34">
        <f t="shared" si="433"/>
        <v>129.39241233000001</v>
      </c>
      <c r="E526" s="34">
        <f t="shared" si="433"/>
        <v>-11.21758767</v>
      </c>
      <c r="F526" s="34">
        <f t="shared" si="423"/>
        <v>-0.44758766999999988</v>
      </c>
      <c r="G526" s="34">
        <f t="shared" si="436"/>
        <v>-7.9975876700000006</v>
      </c>
      <c r="H526" s="34">
        <f t="shared" ref="H526:AM526" si="467">H220-$B220</f>
        <v>-5.5675876699999991</v>
      </c>
      <c r="I526" s="34">
        <f t="shared" si="467"/>
        <v>4.3824123300000002</v>
      </c>
      <c r="J526" s="34">
        <f t="shared" si="467"/>
        <v>-6.5575876699999993</v>
      </c>
      <c r="K526" s="34">
        <f t="shared" si="467"/>
        <v>1.1724123300000002</v>
      </c>
      <c r="L526" s="34">
        <f t="shared" si="467"/>
        <v>-0.3075876700000002</v>
      </c>
      <c r="M526" s="34">
        <f t="shared" si="467"/>
        <v>1.1924123299999998</v>
      </c>
      <c r="N526" s="34">
        <f t="shared" si="467"/>
        <v>8.6224123299999995</v>
      </c>
      <c r="O526" s="34">
        <f t="shared" si="467"/>
        <v>-1.073267669999999</v>
      </c>
      <c r="P526" s="34">
        <f t="shared" si="467"/>
        <v>-1.9575876699999997</v>
      </c>
      <c r="Q526" s="34">
        <f t="shared" si="467"/>
        <v>11.02241233</v>
      </c>
      <c r="R526" s="34">
        <f t="shared" si="467"/>
        <v>-11.15482767</v>
      </c>
      <c r="S526" s="34">
        <f t="shared" si="467"/>
        <v>-8.5275876699999991</v>
      </c>
      <c r="T526" s="34">
        <f t="shared" si="467"/>
        <v>2.4424123299999998</v>
      </c>
      <c r="U526" s="34">
        <f t="shared" si="467"/>
        <v>9.8324123300000004</v>
      </c>
      <c r="V526" s="34">
        <f t="shared" si="467"/>
        <v>-4.7023076700000006</v>
      </c>
      <c r="W526" s="34">
        <f t="shared" si="467"/>
        <v>-4.6875876700000001</v>
      </c>
      <c r="X526" s="34">
        <f t="shared" si="467"/>
        <v>5.5124123300000001</v>
      </c>
      <c r="Y526" s="34">
        <f t="shared" si="467"/>
        <v>0.56572232999999983</v>
      </c>
      <c r="Z526" s="34">
        <f t="shared" si="467"/>
        <v>1.3024123300000001</v>
      </c>
      <c r="AA526" s="34">
        <f t="shared" si="467"/>
        <v>2.43241233</v>
      </c>
      <c r="AB526" s="34">
        <f t="shared" si="467"/>
        <v>2.20613233</v>
      </c>
      <c r="AC526" s="34">
        <f t="shared" si="467"/>
        <v>0.77886232999999994</v>
      </c>
      <c r="AD526" s="34">
        <f t="shared" si="467"/>
        <v>-1.3775876699999996</v>
      </c>
      <c r="AE526" s="34">
        <f t="shared" si="467"/>
        <v>-1.3779076699999999</v>
      </c>
      <c r="AF526" s="34">
        <f t="shared" si="467"/>
        <v>7.5524123300000001</v>
      </c>
      <c r="AG526" s="34">
        <f t="shared" si="467"/>
        <v>-3.3574676699999992</v>
      </c>
      <c r="AH526" s="34">
        <f t="shared" si="467"/>
        <v>-3.1475876699999992</v>
      </c>
      <c r="AI526" s="34">
        <f t="shared" si="467"/>
        <v>0.78241233000000054</v>
      </c>
      <c r="AJ526" s="34">
        <f t="shared" si="467"/>
        <v>12.712412329999999</v>
      </c>
      <c r="AK526" s="34">
        <f t="shared" si="467"/>
        <v>-4.9166176699999999</v>
      </c>
      <c r="AL526" s="34">
        <f t="shared" si="467"/>
        <v>-4.1175876699999998</v>
      </c>
      <c r="AM526" s="34">
        <f t="shared" si="467"/>
        <v>9.3524123299999999</v>
      </c>
      <c r="AN526" s="34">
        <f t="shared" ref="AN526:BV526" si="468">AN220-$B220</f>
        <v>-5.6433276700000006</v>
      </c>
      <c r="AO526" s="34">
        <f t="shared" si="468"/>
        <v>-4.7675876700000002</v>
      </c>
      <c r="AP526" s="34">
        <f t="shared" si="468"/>
        <v>5.1624123300000004</v>
      </c>
      <c r="AQ526" s="34">
        <f t="shared" si="468"/>
        <v>-1.2065276699999989</v>
      </c>
      <c r="AR526" s="34">
        <f t="shared" si="468"/>
        <v>-0.15758766999999985</v>
      </c>
      <c r="AS526" s="34">
        <f t="shared" si="468"/>
        <v>1.5324123300000005</v>
      </c>
      <c r="AT526" s="34">
        <f t="shared" si="468"/>
        <v>1.2024123300000005</v>
      </c>
      <c r="AU526" s="34">
        <f t="shared" si="468"/>
        <v>-0.56228766999999902</v>
      </c>
      <c r="AV526" s="34">
        <f t="shared" si="468"/>
        <v>-1.5757176700000004</v>
      </c>
      <c r="AW526" s="34">
        <f t="shared" si="468"/>
        <v>-0.40758766999999896</v>
      </c>
      <c r="AX526" s="34">
        <f t="shared" si="468"/>
        <v>-0.78879767000000012</v>
      </c>
      <c r="AY526" s="34">
        <f t="shared" si="468"/>
        <v>-1.2875876699999997</v>
      </c>
      <c r="AZ526" s="34">
        <f t="shared" si="468"/>
        <v>-1.3187976699999995</v>
      </c>
      <c r="BA526" s="34">
        <f t="shared" si="468"/>
        <v>6.43241233</v>
      </c>
      <c r="BB526" s="34">
        <f t="shared" si="468"/>
        <v>-3.0891876700000003</v>
      </c>
      <c r="BC526" s="34">
        <f t="shared" si="468"/>
        <v>3.5024123300000003</v>
      </c>
      <c r="BD526" s="34">
        <f t="shared" si="468"/>
        <v>-0.8775876699999996</v>
      </c>
      <c r="BE526" s="34">
        <f t="shared" si="468"/>
        <v>-1.7975876699999995</v>
      </c>
      <c r="BF526" s="34">
        <f t="shared" si="468"/>
        <v>2.5324123300000005</v>
      </c>
      <c r="BG526" s="36">
        <f t="shared" si="468"/>
        <v>-1.3498976699999998</v>
      </c>
      <c r="BH526" s="34">
        <f t="shared" si="468"/>
        <v>-0.51183766999999936</v>
      </c>
      <c r="BI526" s="34">
        <f t="shared" si="468"/>
        <v>3.68241233</v>
      </c>
      <c r="BJ526" s="34">
        <f t="shared" si="468"/>
        <v>-4.0120376700000007</v>
      </c>
      <c r="BK526" s="34">
        <f t="shared" si="468"/>
        <v>1.5224123299999999</v>
      </c>
      <c r="BL526" s="34">
        <f t="shared" si="468"/>
        <v>-2.0875876700000005</v>
      </c>
      <c r="BM526" s="34">
        <f t="shared" si="468"/>
        <v>-0.91758767000000052</v>
      </c>
      <c r="BN526" s="34">
        <f t="shared" si="468"/>
        <v>-0.23758766999999992</v>
      </c>
      <c r="BO526" s="34">
        <f t="shared" si="468"/>
        <v>-0.70758766999999967</v>
      </c>
      <c r="BP526" s="34">
        <f t="shared" si="468"/>
        <v>-1.657587669999999</v>
      </c>
      <c r="BQ526" s="34">
        <f t="shared" si="468"/>
        <v>0.24241233000000051</v>
      </c>
      <c r="BR526" s="34">
        <f t="shared" si="468"/>
        <v>1.8523153630330302</v>
      </c>
      <c r="BS526" s="34">
        <f t="shared" si="468"/>
        <v>-1.9242346369669692</v>
      </c>
      <c r="BT526" s="34">
        <f t="shared" si="468"/>
        <v>-1.684567669999999</v>
      </c>
      <c r="BU526" s="36">
        <f t="shared" si="468"/>
        <v>0.3464123300000006</v>
      </c>
      <c r="BV526" s="36">
        <f t="shared" si="468"/>
        <v>-1.5979276699999998</v>
      </c>
    </row>
    <row r="527" spans="1:74" x14ac:dyDescent="0.25">
      <c r="A527" s="34" t="s">
        <v>303</v>
      </c>
      <c r="B527" s="34"/>
      <c r="C527" s="34">
        <f t="shared" si="426"/>
        <v>-6.3625256600000011</v>
      </c>
      <c r="D527" s="34">
        <f t="shared" si="433"/>
        <v>61.687877530000002</v>
      </c>
      <c r="E527" s="34">
        <f t="shared" si="433"/>
        <v>0.25787753000000002</v>
      </c>
      <c r="F527" s="34">
        <f t="shared" si="423"/>
        <v>1.0478775299999992</v>
      </c>
      <c r="G527" s="34">
        <f t="shared" si="436"/>
        <v>-5.3521224699999994</v>
      </c>
      <c r="H527" s="34">
        <f t="shared" ref="H527:AM527" si="469">H221-$B221</f>
        <v>-5.3721224700000008</v>
      </c>
      <c r="I527" s="34">
        <f t="shared" si="469"/>
        <v>2.8978775299999997</v>
      </c>
      <c r="J527" s="34">
        <f t="shared" si="469"/>
        <v>-5.8721224700000008</v>
      </c>
      <c r="K527" s="34">
        <f t="shared" si="469"/>
        <v>0.76787752999999981</v>
      </c>
      <c r="L527" s="34">
        <f t="shared" si="469"/>
        <v>-0.32212247000000005</v>
      </c>
      <c r="M527" s="34">
        <f t="shared" si="469"/>
        <v>0.70787752999999931</v>
      </c>
      <c r="N527" s="34">
        <f t="shared" si="469"/>
        <v>7.7878775299999994</v>
      </c>
      <c r="O527" s="34">
        <f t="shared" si="469"/>
        <v>-0.90660247000000105</v>
      </c>
      <c r="P527" s="34">
        <f t="shared" si="469"/>
        <v>-1.7921224700000007</v>
      </c>
      <c r="Q527" s="34">
        <f t="shared" si="469"/>
        <v>10.127877529999999</v>
      </c>
      <c r="R527" s="34">
        <f t="shared" si="469"/>
        <v>-9.942732470000001</v>
      </c>
      <c r="S527" s="34">
        <f t="shared" si="469"/>
        <v>-7.732122470000002</v>
      </c>
      <c r="T527" s="34">
        <f t="shared" si="469"/>
        <v>1.2078775299999993</v>
      </c>
      <c r="U527" s="34">
        <f t="shared" si="469"/>
        <v>8.9878775300000004</v>
      </c>
      <c r="V527" s="34">
        <f t="shared" si="469"/>
        <v>-4.1078024700000011</v>
      </c>
      <c r="W527" s="34">
        <f t="shared" si="469"/>
        <v>-4.1621224699999999</v>
      </c>
      <c r="X527" s="34">
        <f t="shared" si="469"/>
        <v>4.7478775299999993</v>
      </c>
      <c r="Y527" s="34">
        <f t="shared" si="469"/>
        <v>0.20856752999999983</v>
      </c>
      <c r="Z527" s="34">
        <f t="shared" si="469"/>
        <v>0.85787752999999967</v>
      </c>
      <c r="AA527" s="34">
        <f t="shared" si="469"/>
        <v>1.5278775299999996</v>
      </c>
      <c r="AB527" s="34">
        <f t="shared" si="469"/>
        <v>1.2974975299999993</v>
      </c>
      <c r="AC527" s="34">
        <f t="shared" si="469"/>
        <v>-1.2842470000000716E-2</v>
      </c>
      <c r="AD527" s="34">
        <f t="shared" si="469"/>
        <v>-2.6721224699999997</v>
      </c>
      <c r="AE527" s="34">
        <f t="shared" si="469"/>
        <v>-2.6724724700000007</v>
      </c>
      <c r="AF527" s="34">
        <f t="shared" si="469"/>
        <v>6.7178775299999991</v>
      </c>
      <c r="AG527" s="34">
        <f t="shared" si="469"/>
        <v>-3.1392024700000007</v>
      </c>
      <c r="AH527" s="34">
        <f t="shared" si="469"/>
        <v>-3.0221224700000011</v>
      </c>
      <c r="AI527" s="34">
        <f t="shared" si="469"/>
        <v>0.45787752999999931</v>
      </c>
      <c r="AJ527" s="34">
        <f t="shared" si="469"/>
        <v>11.33787753</v>
      </c>
      <c r="AK527" s="34">
        <f t="shared" si="469"/>
        <v>-4.4743024699999996</v>
      </c>
      <c r="AL527" s="34">
        <f t="shared" si="469"/>
        <v>-3.8921224700000003</v>
      </c>
      <c r="AM527" s="34">
        <f t="shared" si="469"/>
        <v>8.4878775300000004</v>
      </c>
      <c r="AN527" s="34">
        <f t="shared" ref="AN527:BV527" si="470">AN221-$B221</f>
        <v>-5.0698224700000001</v>
      </c>
      <c r="AO527" s="34">
        <f t="shared" si="470"/>
        <v>-4.32212247</v>
      </c>
      <c r="AP527" s="34">
        <f t="shared" si="470"/>
        <v>4.4178775300000002</v>
      </c>
      <c r="AQ527" s="34">
        <f t="shared" si="470"/>
        <v>-1.4451824700000007</v>
      </c>
      <c r="AR527" s="34">
        <f t="shared" si="470"/>
        <v>-0.50212246999999977</v>
      </c>
      <c r="AS527" s="34">
        <f t="shared" si="470"/>
        <v>0.97787752999999888</v>
      </c>
      <c r="AT527" s="34">
        <f t="shared" si="470"/>
        <v>0.72787752999999888</v>
      </c>
      <c r="AU527" s="34">
        <f t="shared" si="470"/>
        <v>-1.0496824700000005</v>
      </c>
      <c r="AV527" s="34">
        <f t="shared" si="470"/>
        <v>-1.8375324700000011</v>
      </c>
      <c r="AW527" s="34">
        <f t="shared" si="470"/>
        <v>-1.0521224700000005</v>
      </c>
      <c r="AX527" s="34">
        <f t="shared" si="470"/>
        <v>-1.447612470000001</v>
      </c>
      <c r="AY527" s="34">
        <f t="shared" si="470"/>
        <v>-1.692122470000001</v>
      </c>
      <c r="AZ527" s="34">
        <f t="shared" si="470"/>
        <v>-1.7214424699999995</v>
      </c>
      <c r="BA527" s="34">
        <f t="shared" si="470"/>
        <v>5.6978775299999995</v>
      </c>
      <c r="BB527" s="34">
        <f t="shared" si="470"/>
        <v>-2.9814024700000008</v>
      </c>
      <c r="BC527" s="34">
        <f t="shared" si="470"/>
        <v>3.2378775299999996</v>
      </c>
      <c r="BD527" s="34">
        <f t="shared" si="470"/>
        <v>-1.24212247</v>
      </c>
      <c r="BE527" s="34">
        <f t="shared" si="470"/>
        <v>-1.82212247</v>
      </c>
      <c r="BF527" s="34">
        <f t="shared" si="470"/>
        <v>1.9478775299999995</v>
      </c>
      <c r="BG527" s="36">
        <f t="shared" si="470"/>
        <v>-1.4345124699999996</v>
      </c>
      <c r="BH527" s="34">
        <f t="shared" si="470"/>
        <v>-0.76501247000000028</v>
      </c>
      <c r="BI527" s="34">
        <f t="shared" si="470"/>
        <v>3.25787753</v>
      </c>
      <c r="BJ527" s="34">
        <f t="shared" si="470"/>
        <v>-3.6742424700000011</v>
      </c>
      <c r="BK527" s="34">
        <f t="shared" si="470"/>
        <v>1.3478775299999999</v>
      </c>
      <c r="BL527" s="34">
        <f t="shared" si="470"/>
        <v>-2.1821224699999995</v>
      </c>
      <c r="BM527" s="34">
        <f t="shared" si="470"/>
        <v>-1.0921224699999996</v>
      </c>
      <c r="BN527" s="34">
        <f t="shared" si="470"/>
        <v>-0.5321224700000009</v>
      </c>
      <c r="BO527" s="34">
        <f t="shared" si="470"/>
        <v>-0.9721224700000004</v>
      </c>
      <c r="BP527" s="34">
        <f t="shared" si="470"/>
        <v>-1.74212247</v>
      </c>
      <c r="BQ527" s="34">
        <f t="shared" si="470"/>
        <v>-5.2122470000000476E-2</v>
      </c>
      <c r="BR527" s="34">
        <f t="shared" si="470"/>
        <v>1.3578798423123093</v>
      </c>
      <c r="BS527" s="34">
        <f t="shared" si="470"/>
        <v>-2.0008301576876999</v>
      </c>
      <c r="BT527" s="34">
        <f t="shared" si="470"/>
        <v>-2.0364924700000007</v>
      </c>
      <c r="BU527" s="36">
        <f t="shared" si="470"/>
        <v>-3.7602469999999499E-2</v>
      </c>
      <c r="BV527" s="36">
        <f t="shared" si="470"/>
        <v>-1.8227224700000004</v>
      </c>
    </row>
    <row r="528" spans="1:74" x14ac:dyDescent="0.25">
      <c r="A528" s="34" t="s">
        <v>304</v>
      </c>
      <c r="B528" s="34"/>
      <c r="C528" s="34">
        <f t="shared" si="426"/>
        <v>-6.9815633699999999</v>
      </c>
      <c r="D528" s="34">
        <f t="shared" si="433"/>
        <v>-3.5418384599999992</v>
      </c>
      <c r="E528" s="34">
        <f t="shared" si="433"/>
        <v>-5.5118384599999999</v>
      </c>
      <c r="F528" s="34">
        <f t="shared" si="423"/>
        <v>-0.32183845999999949</v>
      </c>
      <c r="G528" s="34">
        <f t="shared" si="436"/>
        <v>-4.8718384599999993</v>
      </c>
      <c r="H528" s="34">
        <f t="shared" ref="H528:AM528" si="471">H222-$B222</f>
        <v>-6.7718384599999997</v>
      </c>
      <c r="I528" s="34">
        <f t="shared" si="471"/>
        <v>4.7381615400000001</v>
      </c>
      <c r="J528" s="34">
        <f t="shared" si="471"/>
        <v>-6.971838459999999</v>
      </c>
      <c r="K528" s="34">
        <f t="shared" si="471"/>
        <v>1.3381615399999998</v>
      </c>
      <c r="L528" s="34">
        <f t="shared" si="471"/>
        <v>-0.51183845999999988</v>
      </c>
      <c r="M528" s="34">
        <f t="shared" si="471"/>
        <v>0.89816154000000026</v>
      </c>
      <c r="N528" s="34">
        <f t="shared" si="471"/>
        <v>8.6681615399999998</v>
      </c>
      <c r="O528" s="34">
        <f t="shared" si="471"/>
        <v>-1.4939284599999993</v>
      </c>
      <c r="P528" s="34">
        <f t="shared" si="471"/>
        <v>-2.4418384599999996</v>
      </c>
      <c r="Q528" s="34">
        <f t="shared" si="471"/>
        <v>11.05816154</v>
      </c>
      <c r="R528" s="34">
        <f t="shared" si="471"/>
        <v>-12.30552846</v>
      </c>
      <c r="S528" s="34">
        <f t="shared" si="471"/>
        <v>-9.4318384599999998</v>
      </c>
      <c r="T528" s="34">
        <f t="shared" si="471"/>
        <v>2.7681615400000004</v>
      </c>
      <c r="U528" s="34">
        <f t="shared" si="471"/>
        <v>9.8981615400000003</v>
      </c>
      <c r="V528" s="34">
        <f t="shared" si="471"/>
        <v>-5.3472884599999997</v>
      </c>
      <c r="W528" s="34">
        <f t="shared" si="471"/>
        <v>-5.3518384599999997</v>
      </c>
      <c r="X528" s="34">
        <f t="shared" si="471"/>
        <v>5.5381615399999999</v>
      </c>
      <c r="Y528" s="34">
        <f t="shared" si="471"/>
        <v>0.41201153999999995</v>
      </c>
      <c r="Z528" s="34">
        <f t="shared" si="471"/>
        <v>1.1781615400000005</v>
      </c>
      <c r="AA528" s="34">
        <f t="shared" si="471"/>
        <v>2.5481615400000006</v>
      </c>
      <c r="AB528" s="34">
        <f t="shared" si="471"/>
        <v>2.3216415399999999</v>
      </c>
      <c r="AC528" s="34">
        <f t="shared" si="471"/>
        <v>0.84709154000000009</v>
      </c>
      <c r="AD528" s="34">
        <f t="shared" si="471"/>
        <v>-1.3918384600000007</v>
      </c>
      <c r="AE528" s="34">
        <f t="shared" si="471"/>
        <v>-1.3921584599999992</v>
      </c>
      <c r="AF528" s="34">
        <f t="shared" si="471"/>
        <v>7.6481615400000003</v>
      </c>
      <c r="AG528" s="34">
        <f t="shared" si="471"/>
        <v>-3.7873484600000005</v>
      </c>
      <c r="AH528" s="34">
        <f t="shared" si="471"/>
        <v>-3.5618384600000006</v>
      </c>
      <c r="AI528" s="34">
        <f t="shared" si="471"/>
        <v>0.7481615399999999</v>
      </c>
      <c r="AJ528" s="34">
        <f t="shared" si="471"/>
        <v>12.928161540000001</v>
      </c>
      <c r="AK528" s="34">
        <f t="shared" si="471"/>
        <v>-5.6646884599999989</v>
      </c>
      <c r="AL528" s="34">
        <f t="shared" si="471"/>
        <v>-4.7918384599999992</v>
      </c>
      <c r="AM528" s="34">
        <f t="shared" si="471"/>
        <v>9.4381615399999994</v>
      </c>
      <c r="AN528" s="34">
        <f t="shared" ref="AN528:BV528" si="472">AN222-$B222</f>
        <v>-6.2783684599999994</v>
      </c>
      <c r="AO528" s="34">
        <f t="shared" si="472"/>
        <v>-5.3618384599999995</v>
      </c>
      <c r="AP528" s="34">
        <f t="shared" si="472"/>
        <v>5.2281615400000003</v>
      </c>
      <c r="AQ528" s="34">
        <f t="shared" si="472"/>
        <v>-1.3900584600000006</v>
      </c>
      <c r="AR528" s="34">
        <f t="shared" si="472"/>
        <v>-0.29183846000000013</v>
      </c>
      <c r="AS528" s="34">
        <f t="shared" si="472"/>
        <v>1.5481615400000006</v>
      </c>
      <c r="AT528" s="34">
        <f t="shared" si="472"/>
        <v>1.1681615399999998</v>
      </c>
      <c r="AU528" s="34">
        <f t="shared" si="472"/>
        <v>-0.62268846</v>
      </c>
      <c r="AV528" s="34">
        <f t="shared" si="472"/>
        <v>-1.7014584599999996</v>
      </c>
      <c r="AW528" s="34">
        <f t="shared" si="472"/>
        <v>0.2481615399999999</v>
      </c>
      <c r="AX528" s="34">
        <f t="shared" si="472"/>
        <v>-0.1366684600000001</v>
      </c>
      <c r="AY528" s="34">
        <f t="shared" si="472"/>
        <v>-1.6518384600000005</v>
      </c>
      <c r="AZ528" s="34">
        <f t="shared" si="472"/>
        <v>-1.6836784599999994</v>
      </c>
      <c r="BA528" s="34">
        <f t="shared" si="472"/>
        <v>6.4881615400000001</v>
      </c>
      <c r="BB528" s="34">
        <f t="shared" si="472"/>
        <v>-3.5403184599999999</v>
      </c>
      <c r="BC528" s="34">
        <f t="shared" si="472"/>
        <v>3.4281615400000001</v>
      </c>
      <c r="BD528" s="34">
        <f t="shared" si="472"/>
        <v>-0.81183846000000059</v>
      </c>
      <c r="BE528" s="34">
        <f t="shared" si="472"/>
        <v>-1.971838459999999</v>
      </c>
      <c r="BF528" s="34">
        <f t="shared" si="472"/>
        <v>2.6881615400000003</v>
      </c>
      <c r="BG528" s="36">
        <f t="shared" si="472"/>
        <v>-1.4068084600000006</v>
      </c>
      <c r="BH528" s="34">
        <f t="shared" si="472"/>
        <v>-0.50059845999999997</v>
      </c>
      <c r="BI528" s="34">
        <f t="shared" si="472"/>
        <v>3.6981615400000001</v>
      </c>
      <c r="BJ528" s="34">
        <f t="shared" si="472"/>
        <v>-4.43023846</v>
      </c>
      <c r="BK528" s="34">
        <f t="shared" si="472"/>
        <v>1.4781615400000003</v>
      </c>
      <c r="BL528" s="34">
        <f t="shared" si="472"/>
        <v>-2.0218384599999997</v>
      </c>
      <c r="BM528" s="34">
        <f t="shared" si="472"/>
        <v>-1.0018384600000001</v>
      </c>
      <c r="BN528" s="34">
        <f t="shared" si="472"/>
        <v>-0.22183845999999985</v>
      </c>
      <c r="BO528" s="34">
        <f t="shared" si="472"/>
        <v>-0.73183846000000052</v>
      </c>
      <c r="BP528" s="34">
        <f t="shared" si="472"/>
        <v>-1.7418384600000003</v>
      </c>
      <c r="BQ528" s="34">
        <f t="shared" si="472"/>
        <v>0.3081615400000004</v>
      </c>
      <c r="BR528" s="34">
        <f t="shared" si="472"/>
        <v>2.02150592438438</v>
      </c>
      <c r="BS528" s="34">
        <f t="shared" si="472"/>
        <v>-1.9036540756156199</v>
      </c>
      <c r="BT528" s="34">
        <f t="shared" si="472"/>
        <v>-1.62336846</v>
      </c>
      <c r="BU528" s="36">
        <f t="shared" si="472"/>
        <v>0.40796154000000051</v>
      </c>
      <c r="BV528" s="36">
        <f t="shared" si="472"/>
        <v>-1.5993984599999997</v>
      </c>
    </row>
    <row r="529" spans="1:1043" x14ac:dyDescent="0.25">
      <c r="A529" s="34" t="s">
        <v>305</v>
      </c>
      <c r="B529" s="34"/>
      <c r="C529" s="34">
        <f t="shared" si="426"/>
        <v>-5.42880465</v>
      </c>
      <c r="D529" s="34">
        <f t="shared" si="433"/>
        <v>4.5311789900000008</v>
      </c>
      <c r="E529" s="34">
        <f t="shared" si="433"/>
        <v>-1.8688210099999996</v>
      </c>
      <c r="F529" s="34">
        <f t="shared" si="423"/>
        <v>0.70117899000000072</v>
      </c>
      <c r="G529" s="34">
        <f t="shared" si="436"/>
        <v>-2.59882101</v>
      </c>
      <c r="H529" s="34">
        <f t="shared" ref="H529:AM529" si="473">H223-$B223</f>
        <v>-5.6488210099999989</v>
      </c>
      <c r="I529" s="34">
        <f t="shared" si="473"/>
        <v>2.5111789900000012</v>
      </c>
      <c r="J529" s="34">
        <f t="shared" si="473"/>
        <v>-4.728821009999999</v>
      </c>
      <c r="K529" s="34">
        <f t="shared" si="473"/>
        <v>1.1178990000001221E-2</v>
      </c>
      <c r="L529" s="34">
        <f t="shared" si="473"/>
        <v>-1.478821009999999</v>
      </c>
      <c r="M529" s="34">
        <f t="shared" si="473"/>
        <v>0.23117899000000097</v>
      </c>
      <c r="N529" s="34">
        <f t="shared" si="473"/>
        <v>6.061178990000001</v>
      </c>
      <c r="O529" s="34">
        <f t="shared" si="473"/>
        <v>-1.4011110099999993</v>
      </c>
      <c r="P529" s="34">
        <f t="shared" si="473"/>
        <v>-2.4088210099999987</v>
      </c>
      <c r="Q529" s="34">
        <f t="shared" si="473"/>
        <v>8.1011789900000011</v>
      </c>
      <c r="R529" s="34">
        <f t="shared" si="473"/>
        <v>-8.1312110099999995</v>
      </c>
      <c r="S529" s="34">
        <f t="shared" si="473"/>
        <v>-7.2988210099999993</v>
      </c>
      <c r="T529" s="34">
        <f t="shared" si="473"/>
        <v>0.91117899000000069</v>
      </c>
      <c r="U529" s="34">
        <f t="shared" si="473"/>
        <v>7.2111789900000005</v>
      </c>
      <c r="V529" s="34">
        <f t="shared" si="473"/>
        <v>-3.7745310099999987</v>
      </c>
      <c r="W529" s="34">
        <f t="shared" si="473"/>
        <v>-4.2988210099999993</v>
      </c>
      <c r="X529" s="34">
        <f t="shared" si="473"/>
        <v>3.4311789900000011</v>
      </c>
      <c r="Y529" s="34">
        <f t="shared" si="473"/>
        <v>-0.5452410099999998</v>
      </c>
      <c r="Z529" s="34">
        <f t="shared" si="473"/>
        <v>-0.20882100999999942</v>
      </c>
      <c r="AA529" s="34">
        <f t="shared" si="473"/>
        <v>1.4511789900000007</v>
      </c>
      <c r="AB529" s="34">
        <f t="shared" si="473"/>
        <v>1.2348289900000005</v>
      </c>
      <c r="AC529" s="34">
        <f t="shared" si="473"/>
        <v>-6.0741009999999207E-2</v>
      </c>
      <c r="AD529" s="34">
        <f t="shared" si="473"/>
        <v>-2.5888210099999984</v>
      </c>
      <c r="AE529" s="34">
        <f t="shared" si="473"/>
        <v>-2.5891310099999991</v>
      </c>
      <c r="AF529" s="34">
        <f t="shared" si="473"/>
        <v>5.3811789900000004</v>
      </c>
      <c r="AG529" s="34">
        <f t="shared" si="473"/>
        <v>-2.922561009999999</v>
      </c>
      <c r="AH529" s="34">
        <f t="shared" si="473"/>
        <v>-3.2188210099999992</v>
      </c>
      <c r="AI529" s="34">
        <f t="shared" si="473"/>
        <v>0.32117899000000083</v>
      </c>
      <c r="AJ529" s="34">
        <f t="shared" si="473"/>
        <v>8.9311789900000011</v>
      </c>
      <c r="AK529" s="34">
        <f t="shared" si="473"/>
        <v>-4.0361610099999989</v>
      </c>
      <c r="AL529" s="34">
        <f t="shared" si="473"/>
        <v>-4.228821009999999</v>
      </c>
      <c r="AM529" s="34">
        <f t="shared" si="473"/>
        <v>6.8611789900000009</v>
      </c>
      <c r="AN529" s="34">
        <f t="shared" ref="AN529:BV529" si="474">AN223-$B223</f>
        <v>-4.4703310099999989</v>
      </c>
      <c r="AO529" s="34">
        <f t="shared" si="474"/>
        <v>-4.3988210099999989</v>
      </c>
      <c r="AP529" s="34">
        <f t="shared" si="474"/>
        <v>3.3311789900000006</v>
      </c>
      <c r="AQ529" s="34">
        <f t="shared" si="474"/>
        <v>-1.6595710099999987</v>
      </c>
      <c r="AR529" s="34">
        <f t="shared" si="474"/>
        <v>-1.1588210099999987</v>
      </c>
      <c r="AS529" s="34">
        <f t="shared" si="474"/>
        <v>0.60117899000000108</v>
      </c>
      <c r="AT529" s="34">
        <f t="shared" si="474"/>
        <v>0.56117899000000104</v>
      </c>
      <c r="AU529" s="34">
        <f t="shared" si="474"/>
        <v>-1.0988110099999986</v>
      </c>
      <c r="AV529" s="34">
        <f t="shared" si="474"/>
        <v>-1.9104610099999988</v>
      </c>
      <c r="AW529" s="34">
        <f t="shared" si="474"/>
        <v>-8.8210099999983527E-3</v>
      </c>
      <c r="AX529" s="34">
        <f t="shared" si="474"/>
        <v>-0.38260100999999835</v>
      </c>
      <c r="AY529" s="34">
        <f t="shared" si="474"/>
        <v>-1.59882101</v>
      </c>
      <c r="AZ529" s="34">
        <f t="shared" si="474"/>
        <v>-1.6304110099999995</v>
      </c>
      <c r="BA529" s="34">
        <f t="shared" si="474"/>
        <v>4.481178990000001</v>
      </c>
      <c r="BB529" s="34">
        <f t="shared" si="474"/>
        <v>-2.5260910099999982</v>
      </c>
      <c r="BC529" s="34">
        <f t="shared" si="474"/>
        <v>1.7411789900000008</v>
      </c>
      <c r="BD529" s="34">
        <f t="shared" si="474"/>
        <v>-0.65882100999999871</v>
      </c>
      <c r="BE529" s="34">
        <f t="shared" si="474"/>
        <v>-1.1388210099999991</v>
      </c>
      <c r="BF529" s="34">
        <f t="shared" si="474"/>
        <v>2.1211789900000007</v>
      </c>
      <c r="BG529" s="36">
        <f t="shared" si="474"/>
        <v>-0.79127100999999911</v>
      </c>
      <c r="BH529" s="34">
        <f t="shared" si="474"/>
        <v>-0.42370100999999849</v>
      </c>
      <c r="BI529" s="34">
        <f t="shared" si="474"/>
        <v>2.8911789900000011</v>
      </c>
      <c r="BJ529" s="34">
        <f t="shared" si="474"/>
        <v>-2.6692910099999985</v>
      </c>
      <c r="BK529" s="34">
        <f t="shared" si="474"/>
        <v>0.81117899000000104</v>
      </c>
      <c r="BL529" s="34">
        <f t="shared" si="474"/>
        <v>-0.81882100999999885</v>
      </c>
      <c r="BM529" s="34">
        <f t="shared" si="474"/>
        <v>-1.0788210099999986</v>
      </c>
      <c r="BN529" s="34">
        <f t="shared" si="474"/>
        <v>-0.17882100999999828</v>
      </c>
      <c r="BO529" s="34">
        <f t="shared" si="474"/>
        <v>-0.92882100999999828</v>
      </c>
      <c r="BP529" s="34">
        <f t="shared" si="474"/>
        <v>-1.4088210099999987</v>
      </c>
      <c r="BQ529" s="34">
        <f t="shared" si="474"/>
        <v>0.42117899000000047</v>
      </c>
      <c r="BR529" s="34">
        <f t="shared" si="474"/>
        <v>1.8832344254354405</v>
      </c>
      <c r="BS529" s="34">
        <f t="shared" si="474"/>
        <v>-1.223895574564569</v>
      </c>
      <c r="BT529" s="34">
        <f t="shared" si="474"/>
        <v>-0.9625910099999988</v>
      </c>
      <c r="BU529" s="36">
        <f t="shared" si="474"/>
        <v>0.76547899000000097</v>
      </c>
      <c r="BV529" s="36">
        <f t="shared" si="474"/>
        <v>-0.82480100999999983</v>
      </c>
    </row>
    <row r="530" spans="1:1043" x14ac:dyDescent="0.25">
      <c r="A530" s="34" t="s">
        <v>306</v>
      </c>
      <c r="B530" s="34"/>
      <c r="C530" s="34">
        <f t="shared" si="426"/>
        <v>-5.9840536000000011</v>
      </c>
      <c r="D530" s="34">
        <f t="shared" ref="D530:E549" si="475">D224-$B224</f>
        <v>-0.72283345000000132</v>
      </c>
      <c r="E530" s="34">
        <f t="shared" si="475"/>
        <v>1.4771665499999997</v>
      </c>
      <c r="F530" s="34">
        <f t="shared" si="423"/>
        <v>1.2671665499999998</v>
      </c>
      <c r="G530" s="34">
        <f t="shared" si="436"/>
        <v>-3.7328334500000011</v>
      </c>
      <c r="H530" s="34">
        <f t="shared" ref="H530:AM530" si="476">H224-$B224</f>
        <v>-4.1928334500000002</v>
      </c>
      <c r="I530" s="34">
        <f t="shared" si="476"/>
        <v>3.4771665499999997</v>
      </c>
      <c r="J530" s="34">
        <f t="shared" si="476"/>
        <v>-5.45283345</v>
      </c>
      <c r="K530" s="34">
        <f t="shared" si="476"/>
        <v>0.62716654999999921</v>
      </c>
      <c r="L530" s="34">
        <f t="shared" si="476"/>
        <v>-1.4928334500000009</v>
      </c>
      <c r="M530" s="34">
        <f t="shared" si="476"/>
        <v>0.80716654999999982</v>
      </c>
      <c r="N530" s="34">
        <f t="shared" si="476"/>
        <v>7.5371665499999994</v>
      </c>
      <c r="O530" s="34">
        <f t="shared" si="476"/>
        <v>-1.4813334500000011</v>
      </c>
      <c r="P530" s="34">
        <f t="shared" si="476"/>
        <v>-2.20283345</v>
      </c>
      <c r="Q530" s="34">
        <f t="shared" si="476"/>
        <v>9.7771665499999987</v>
      </c>
      <c r="R530" s="34">
        <f t="shared" si="476"/>
        <v>-9.9971534500000008</v>
      </c>
      <c r="S530" s="34">
        <f t="shared" si="476"/>
        <v>-8.1328334500000015</v>
      </c>
      <c r="T530" s="34">
        <f t="shared" si="476"/>
        <v>1.4771665499999997</v>
      </c>
      <c r="U530" s="34">
        <f t="shared" si="476"/>
        <v>8.7571665499999991</v>
      </c>
      <c r="V530" s="34">
        <f t="shared" si="476"/>
        <v>-4.579073450000001</v>
      </c>
      <c r="W530" s="34">
        <f t="shared" si="476"/>
        <v>-4.5628334500000012</v>
      </c>
      <c r="X530" s="34">
        <f t="shared" si="476"/>
        <v>4.5371665499999994</v>
      </c>
      <c r="Y530" s="34">
        <f t="shared" si="476"/>
        <v>-0.23534345000000023</v>
      </c>
      <c r="Z530" s="34">
        <f t="shared" si="476"/>
        <v>0.39716654999999967</v>
      </c>
      <c r="AA530" s="34">
        <f t="shared" si="476"/>
        <v>1.7271665499999997</v>
      </c>
      <c r="AB530" s="34">
        <f t="shared" si="476"/>
        <v>1.5093065499999998</v>
      </c>
      <c r="AC530" s="34">
        <f t="shared" si="476"/>
        <v>3.2046549999998675E-2</v>
      </c>
      <c r="AD530" s="34">
        <f t="shared" si="476"/>
        <v>-2.4328334500000004</v>
      </c>
      <c r="AE530" s="34">
        <f t="shared" si="476"/>
        <v>-2.4331334500000015</v>
      </c>
      <c r="AF530" s="34">
        <f t="shared" si="476"/>
        <v>6.6271665499999992</v>
      </c>
      <c r="AG530" s="34">
        <f t="shared" si="476"/>
        <v>-3.4244834500000003</v>
      </c>
      <c r="AH530" s="34">
        <f t="shared" si="476"/>
        <v>-3.28283345</v>
      </c>
      <c r="AI530" s="34">
        <f t="shared" si="476"/>
        <v>0.62716654999999921</v>
      </c>
      <c r="AJ530" s="34">
        <f t="shared" si="476"/>
        <v>10.997166549999999</v>
      </c>
      <c r="AK530" s="34">
        <f t="shared" si="476"/>
        <v>-4.7842834500000002</v>
      </c>
      <c r="AL530" s="34">
        <f t="shared" si="476"/>
        <v>-4.2628334500000005</v>
      </c>
      <c r="AM530" s="34">
        <f t="shared" si="476"/>
        <v>8.3171665499999996</v>
      </c>
      <c r="AN530" s="34">
        <f t="shared" ref="AN530:BV530" si="477">AN224-$B224</f>
        <v>-5.4412134500000011</v>
      </c>
      <c r="AO530" s="34">
        <f t="shared" si="477"/>
        <v>-4.7128334499999998</v>
      </c>
      <c r="AP530" s="34">
        <f t="shared" si="477"/>
        <v>4.3071665499999998</v>
      </c>
      <c r="AQ530" s="34">
        <f t="shared" si="477"/>
        <v>-1.7108334500000009</v>
      </c>
      <c r="AR530" s="34">
        <f t="shared" si="477"/>
        <v>-0.83283345000000075</v>
      </c>
      <c r="AS530" s="34">
        <f t="shared" si="477"/>
        <v>1.1171665499999994</v>
      </c>
      <c r="AT530" s="34">
        <f t="shared" si="477"/>
        <v>0.64716654999999967</v>
      </c>
      <c r="AU530" s="34">
        <f t="shared" si="477"/>
        <v>-1.1619534500000004</v>
      </c>
      <c r="AV530" s="34">
        <f t="shared" si="477"/>
        <v>-2.1415234500000011</v>
      </c>
      <c r="AW530" s="34">
        <f t="shared" si="477"/>
        <v>0.10716654999999964</v>
      </c>
      <c r="AX530" s="34">
        <f t="shared" si="477"/>
        <v>-0.2767134500000008</v>
      </c>
      <c r="AY530" s="34">
        <f t="shared" si="477"/>
        <v>-1.7128334499999998</v>
      </c>
      <c r="AZ530" s="34">
        <f t="shared" si="477"/>
        <v>-1.74750345</v>
      </c>
      <c r="BA530" s="34">
        <f t="shared" si="477"/>
        <v>5.5371665499999994</v>
      </c>
      <c r="BB530" s="34">
        <f t="shared" si="477"/>
        <v>-2.9489734500000004</v>
      </c>
      <c r="BC530" s="34">
        <f t="shared" si="477"/>
        <v>2.5471665499999991</v>
      </c>
      <c r="BD530" s="34">
        <f t="shared" si="477"/>
        <v>-0.79283344999999983</v>
      </c>
      <c r="BE530" s="34">
        <f t="shared" si="477"/>
        <v>-1.4428334500000002</v>
      </c>
      <c r="BF530" s="34">
        <f t="shared" si="477"/>
        <v>2.3771665499999992</v>
      </c>
      <c r="BG530" s="36">
        <f t="shared" si="477"/>
        <v>-1.1722934499999997</v>
      </c>
      <c r="BH530" s="34">
        <f t="shared" si="477"/>
        <v>-0.47322345000000077</v>
      </c>
      <c r="BI530" s="34">
        <f t="shared" si="477"/>
        <v>3.3371665499999992</v>
      </c>
      <c r="BJ530" s="34">
        <f t="shared" si="477"/>
        <v>-3.4085534500000012</v>
      </c>
      <c r="BK530" s="34">
        <f t="shared" si="477"/>
        <v>1.0771665499999994</v>
      </c>
      <c r="BL530" s="34">
        <f t="shared" si="477"/>
        <v>-1.2728334500000003</v>
      </c>
      <c r="BM530" s="34">
        <f t="shared" si="477"/>
        <v>-1.1328334500000015</v>
      </c>
      <c r="BN530" s="34">
        <f t="shared" si="477"/>
        <v>-0.19283345000000018</v>
      </c>
      <c r="BO530" s="34">
        <f t="shared" si="477"/>
        <v>-0.92283345000000061</v>
      </c>
      <c r="BP530" s="34">
        <f t="shared" si="477"/>
        <v>-1.6428334500000012</v>
      </c>
      <c r="BQ530" s="34">
        <f t="shared" si="477"/>
        <v>0.387166549999999</v>
      </c>
      <c r="BR530" s="34">
        <f t="shared" si="477"/>
        <v>1.9421654088588598</v>
      </c>
      <c r="BS530" s="34">
        <f t="shared" si="477"/>
        <v>-1.7784345911411403</v>
      </c>
      <c r="BT530" s="34">
        <f t="shared" si="477"/>
        <v>-1.3194934500000013</v>
      </c>
      <c r="BU530" s="36">
        <f t="shared" si="477"/>
        <v>0.58023654999999952</v>
      </c>
      <c r="BV530" s="36">
        <f t="shared" si="477"/>
        <v>-1.3268034499999999</v>
      </c>
    </row>
    <row r="531" spans="1:1043" x14ac:dyDescent="0.25">
      <c r="A531" s="34" t="s">
        <v>307</v>
      </c>
      <c r="B531" s="34"/>
      <c r="C531" s="34">
        <f t="shared" si="426"/>
        <v>-6.5673772999999995</v>
      </c>
      <c r="D531" s="34">
        <f t="shared" si="475"/>
        <v>-3.4612455200000012</v>
      </c>
      <c r="E531" s="34">
        <f t="shared" si="475"/>
        <v>-16.301245520000002</v>
      </c>
      <c r="F531" s="34">
        <f t="shared" si="423"/>
        <v>0.22875448000000009</v>
      </c>
      <c r="G531" s="34">
        <f t="shared" si="436"/>
        <v>-6.6412455200000009</v>
      </c>
      <c r="H531" s="34">
        <f t="shared" ref="H531:AM531" si="478">H225-$B225</f>
        <v>-6.1112455199999998</v>
      </c>
      <c r="I531" s="34">
        <f t="shared" si="478"/>
        <v>4.5787544799999997</v>
      </c>
      <c r="J531" s="34">
        <f t="shared" si="478"/>
        <v>-6.5212455199999999</v>
      </c>
      <c r="K531" s="34">
        <f t="shared" si="478"/>
        <v>1.1387544799999993</v>
      </c>
      <c r="L531" s="34">
        <f t="shared" si="478"/>
        <v>-0.69124551999999984</v>
      </c>
      <c r="M531" s="34">
        <f t="shared" si="478"/>
        <v>1.2187544799999994</v>
      </c>
      <c r="N531" s="34">
        <f t="shared" si="478"/>
        <v>8.4587544799999996</v>
      </c>
      <c r="O531" s="34">
        <f t="shared" si="478"/>
        <v>-1.492875520000001</v>
      </c>
      <c r="P531" s="34">
        <f t="shared" si="478"/>
        <v>-2.3312455200000004</v>
      </c>
      <c r="Q531" s="34">
        <f t="shared" si="478"/>
        <v>10.828754480000001</v>
      </c>
      <c r="R531" s="34">
        <f t="shared" si="478"/>
        <v>-11.695285520000002</v>
      </c>
      <c r="S531" s="34">
        <f t="shared" si="478"/>
        <v>-9.0912455200000011</v>
      </c>
      <c r="T531" s="34">
        <f t="shared" si="478"/>
        <v>2.4887544799999999</v>
      </c>
      <c r="U531" s="34">
        <f t="shared" si="478"/>
        <v>9.6687544800000005</v>
      </c>
      <c r="V531" s="34">
        <f t="shared" si="478"/>
        <v>-5.2021155200000004</v>
      </c>
      <c r="W531" s="34">
        <f t="shared" si="478"/>
        <v>-5.1412455200000009</v>
      </c>
      <c r="X531" s="34">
        <f t="shared" si="478"/>
        <v>5.3387544799999995</v>
      </c>
      <c r="Y531" s="34">
        <f t="shared" si="478"/>
        <v>0.23843447999999956</v>
      </c>
      <c r="Z531" s="34">
        <f t="shared" si="478"/>
        <v>0.98875447999999988</v>
      </c>
      <c r="AA531" s="34">
        <f t="shared" si="478"/>
        <v>2.4987544799999997</v>
      </c>
      <c r="AB531" s="34">
        <f t="shared" si="478"/>
        <v>2.2766344799999993</v>
      </c>
      <c r="AC531" s="34">
        <f t="shared" si="478"/>
        <v>0.77637447999999942</v>
      </c>
      <c r="AD531" s="34">
        <f t="shared" si="478"/>
        <v>-1.5212455199999999</v>
      </c>
      <c r="AE531" s="34">
        <f t="shared" si="478"/>
        <v>-1.5215555200000006</v>
      </c>
      <c r="AF531" s="34">
        <f t="shared" si="478"/>
        <v>7.4387544800000001</v>
      </c>
      <c r="AG531" s="34">
        <f t="shared" si="478"/>
        <v>-3.7236155200000001</v>
      </c>
      <c r="AH531" s="34">
        <f t="shared" si="478"/>
        <v>-3.4912455200000005</v>
      </c>
      <c r="AI531" s="34">
        <f t="shared" si="478"/>
        <v>0.70875447999999963</v>
      </c>
      <c r="AJ531" s="34">
        <f t="shared" si="478"/>
        <v>12.568754479999999</v>
      </c>
      <c r="AK531" s="34">
        <f t="shared" si="478"/>
        <v>-5.3691355199999995</v>
      </c>
      <c r="AL531" s="34">
        <f t="shared" si="478"/>
        <v>-4.551245520000001</v>
      </c>
      <c r="AM531" s="34">
        <f t="shared" si="478"/>
        <v>9.1987544799999998</v>
      </c>
      <c r="AN531" s="34">
        <f t="shared" ref="AN531:BV531" si="479">AN225-$B225</f>
        <v>-6.1356655200000008</v>
      </c>
      <c r="AO531" s="34">
        <f t="shared" si="479"/>
        <v>-5.221245520000001</v>
      </c>
      <c r="AP531" s="34">
        <f t="shared" si="479"/>
        <v>5.0287544799999999</v>
      </c>
      <c r="AQ531" s="34">
        <f t="shared" si="479"/>
        <v>-1.5052655200000009</v>
      </c>
      <c r="AR531" s="34">
        <f t="shared" si="479"/>
        <v>-0.44124552000000072</v>
      </c>
      <c r="AS531" s="34">
        <f t="shared" si="479"/>
        <v>1.4387544800000001</v>
      </c>
      <c r="AT531" s="34">
        <f t="shared" si="479"/>
        <v>1.1287544799999996</v>
      </c>
      <c r="AU531" s="34">
        <f t="shared" si="479"/>
        <v>-0.6526555200000006</v>
      </c>
      <c r="AV531" s="34">
        <f t="shared" si="479"/>
        <v>-1.7540355199999995</v>
      </c>
      <c r="AW531" s="34">
        <f t="shared" si="479"/>
        <v>7.8754479999999738E-2</v>
      </c>
      <c r="AX531" s="34">
        <f t="shared" si="479"/>
        <v>-0.30192552000000017</v>
      </c>
      <c r="AY531" s="34">
        <f t="shared" si="479"/>
        <v>-1.5312455199999997</v>
      </c>
      <c r="AZ531" s="34">
        <f t="shared" si="479"/>
        <v>-1.5642055200000007</v>
      </c>
      <c r="BA531" s="34">
        <f t="shared" si="479"/>
        <v>6.3087544799999993</v>
      </c>
      <c r="BB531" s="34">
        <f t="shared" si="479"/>
        <v>-3.328695520000001</v>
      </c>
      <c r="BC531" s="34">
        <f t="shared" si="479"/>
        <v>3.2187544799999994</v>
      </c>
      <c r="BD531" s="34">
        <f t="shared" si="479"/>
        <v>-0.82124552000000062</v>
      </c>
      <c r="BE531" s="34">
        <f t="shared" si="479"/>
        <v>-1.8312455200000004</v>
      </c>
      <c r="BF531" s="34">
        <f t="shared" si="479"/>
        <v>2.4887544799999999</v>
      </c>
      <c r="BG531" s="36">
        <f t="shared" si="479"/>
        <v>-1.4810555200000008</v>
      </c>
      <c r="BH531" s="34">
        <f t="shared" si="479"/>
        <v>-0.62102552000000077</v>
      </c>
      <c r="BI531" s="34">
        <f t="shared" si="479"/>
        <v>3.5787544799999997</v>
      </c>
      <c r="BJ531" s="34">
        <f t="shared" si="479"/>
        <v>-4.1713155200000012</v>
      </c>
      <c r="BK531" s="34">
        <f t="shared" si="479"/>
        <v>1.31875448</v>
      </c>
      <c r="BL531" s="34">
        <f t="shared" si="479"/>
        <v>-2.051245520000001</v>
      </c>
      <c r="BM531" s="34">
        <f t="shared" si="479"/>
        <v>-1.1412455200000009</v>
      </c>
      <c r="BN531" s="34">
        <f t="shared" si="479"/>
        <v>-0.31124551999999994</v>
      </c>
      <c r="BO531" s="34">
        <f t="shared" si="479"/>
        <v>-0.87124551999999955</v>
      </c>
      <c r="BP531" s="34">
        <f t="shared" si="479"/>
        <v>-1.8612455199999998</v>
      </c>
      <c r="BQ531" s="34">
        <f t="shared" si="479"/>
        <v>0.19875447999999984</v>
      </c>
      <c r="BR531" s="34">
        <f t="shared" si="479"/>
        <v>1.8534937292492497</v>
      </c>
      <c r="BS531" s="34">
        <f t="shared" si="479"/>
        <v>-2.0781162707507503</v>
      </c>
      <c r="BT531" s="34">
        <f t="shared" si="479"/>
        <v>-1.7025855200000004</v>
      </c>
      <c r="BU531" s="36">
        <f t="shared" si="479"/>
        <v>0.2994944799999999</v>
      </c>
      <c r="BV531" s="36">
        <f t="shared" si="479"/>
        <v>-1.7126255200000005</v>
      </c>
    </row>
    <row r="532" spans="1:1043" x14ac:dyDescent="0.25">
      <c r="A532" s="34" t="s">
        <v>308</v>
      </c>
      <c r="B532" s="34"/>
      <c r="C532" s="34">
        <f t="shared" si="426"/>
        <v>-7.3654260899999997</v>
      </c>
      <c r="D532" s="34">
        <f t="shared" si="475"/>
        <v>-6.8888833700000003</v>
      </c>
      <c r="E532" s="34">
        <f t="shared" si="475"/>
        <v>-19.478883369999998</v>
      </c>
      <c r="F532" s="34">
        <f t="shared" si="423"/>
        <v>-1.35888337</v>
      </c>
      <c r="G532" s="34">
        <f t="shared" si="436"/>
        <v>-7.7488833699999997</v>
      </c>
      <c r="H532" s="34">
        <f t="shared" ref="H532:AM532" si="480">H226-$B226</f>
        <v>-7.2588833699999995</v>
      </c>
      <c r="I532" s="34">
        <f t="shared" si="480"/>
        <v>5.6211166299999995</v>
      </c>
      <c r="J532" s="34">
        <f t="shared" si="480"/>
        <v>-7.6188833700000007</v>
      </c>
      <c r="K532" s="34">
        <f t="shared" si="480"/>
        <v>1.8711166299999995</v>
      </c>
      <c r="L532" s="34">
        <f t="shared" si="480"/>
        <v>3.1116629999999645E-2</v>
      </c>
      <c r="M532" s="34">
        <f t="shared" si="480"/>
        <v>1.1311166299999993</v>
      </c>
      <c r="N532" s="34">
        <f t="shared" si="480"/>
        <v>9.2811166299999996</v>
      </c>
      <c r="O532" s="34">
        <f t="shared" si="480"/>
        <v>-1.5403633699999997</v>
      </c>
      <c r="P532" s="34">
        <f t="shared" si="480"/>
        <v>-2.5588833700000002</v>
      </c>
      <c r="Q532" s="34">
        <f t="shared" si="480"/>
        <v>11.791116629999999</v>
      </c>
      <c r="R532" s="34">
        <f t="shared" si="480"/>
        <v>-13.497673369999999</v>
      </c>
      <c r="S532" s="34">
        <f t="shared" si="480"/>
        <v>-10.058883370000002</v>
      </c>
      <c r="T532" s="34">
        <f t="shared" si="480"/>
        <v>3.5811166299999999</v>
      </c>
      <c r="U532" s="34">
        <f t="shared" si="480"/>
        <v>10.52111663</v>
      </c>
      <c r="V532" s="34">
        <f t="shared" si="480"/>
        <v>-5.78167337</v>
      </c>
      <c r="W532" s="34">
        <f t="shared" si="480"/>
        <v>-5.7488833699999997</v>
      </c>
      <c r="X532" s="34">
        <f t="shared" si="480"/>
        <v>6.14111663</v>
      </c>
      <c r="Y532" s="34">
        <f t="shared" si="480"/>
        <v>0.77201662999999954</v>
      </c>
      <c r="Z532" s="34">
        <f t="shared" si="480"/>
        <v>1.6211166299999995</v>
      </c>
      <c r="AA532" s="34">
        <f t="shared" si="480"/>
        <v>2.9811166299999998</v>
      </c>
      <c r="AB532" s="34">
        <f t="shared" si="480"/>
        <v>2.7524566299999997</v>
      </c>
      <c r="AC532" s="34">
        <f t="shared" si="480"/>
        <v>1.2408466300000001</v>
      </c>
      <c r="AD532" s="34">
        <f t="shared" si="480"/>
        <v>-0.57888337000000067</v>
      </c>
      <c r="AE532" s="34">
        <f t="shared" si="480"/>
        <v>-0.57920337000000011</v>
      </c>
      <c r="AF532" s="34">
        <f t="shared" si="480"/>
        <v>8.2211166299999991</v>
      </c>
      <c r="AG532" s="34">
        <f t="shared" si="480"/>
        <v>-3.9967133700000002</v>
      </c>
      <c r="AH532" s="34">
        <f t="shared" si="480"/>
        <v>-3.6988833700000008</v>
      </c>
      <c r="AI532" s="34">
        <f t="shared" si="480"/>
        <v>0.80111663000000011</v>
      </c>
      <c r="AJ532" s="34">
        <f t="shared" si="480"/>
        <v>14.071116629999999</v>
      </c>
      <c r="AK532" s="34">
        <f t="shared" si="480"/>
        <v>-6.0426633699999996</v>
      </c>
      <c r="AL532" s="34">
        <f t="shared" si="480"/>
        <v>-4.9288833699999994</v>
      </c>
      <c r="AM532" s="34">
        <f t="shared" si="480"/>
        <v>10.051116629999999</v>
      </c>
      <c r="AN532" s="34">
        <f t="shared" ref="AN532:BV532" si="481">AN226-$B226</f>
        <v>-6.7492133699999997</v>
      </c>
      <c r="AO532" s="34">
        <f t="shared" si="481"/>
        <v>-5.688883370000001</v>
      </c>
      <c r="AP532" s="34">
        <f t="shared" si="481"/>
        <v>5.7911166299999994</v>
      </c>
      <c r="AQ532" s="34">
        <f t="shared" si="481"/>
        <v>-1.1978733699999999</v>
      </c>
      <c r="AR532" s="34">
        <f t="shared" si="481"/>
        <v>3.1116629999999645E-2</v>
      </c>
      <c r="AS532" s="34">
        <f t="shared" si="481"/>
        <v>1.8311166299999995</v>
      </c>
      <c r="AT532" s="34">
        <f t="shared" si="481"/>
        <v>1.5211166299999999</v>
      </c>
      <c r="AU532" s="34">
        <f t="shared" si="481"/>
        <v>-0.24650337000000011</v>
      </c>
      <c r="AV532" s="34">
        <f t="shared" si="481"/>
        <v>-1.4341633700000003</v>
      </c>
      <c r="AW532" s="34">
        <f t="shared" si="481"/>
        <v>0.32111662999999968</v>
      </c>
      <c r="AX532" s="34">
        <f t="shared" si="481"/>
        <v>-6.0773370000000604E-2</v>
      </c>
      <c r="AY532" s="34">
        <f t="shared" si="481"/>
        <v>-1.35888337</v>
      </c>
      <c r="AZ532" s="34">
        <f t="shared" si="481"/>
        <v>-1.3904933699999997</v>
      </c>
      <c r="BA532" s="34">
        <f t="shared" si="481"/>
        <v>7.0311166299999996</v>
      </c>
      <c r="BB532" s="34">
        <f t="shared" si="481"/>
        <v>-3.850763370000001</v>
      </c>
      <c r="BC532" s="34">
        <f t="shared" si="481"/>
        <v>3.8911166299999995</v>
      </c>
      <c r="BD532" s="34">
        <f t="shared" si="481"/>
        <v>-0.81888337</v>
      </c>
      <c r="BE532" s="34">
        <f t="shared" si="481"/>
        <v>-2.2688833700000011</v>
      </c>
      <c r="BF532" s="34">
        <f t="shared" si="481"/>
        <v>2.8411166299999997</v>
      </c>
      <c r="BG532" s="36">
        <f t="shared" si="481"/>
        <v>-1.5590533700000009</v>
      </c>
      <c r="BH532" s="34">
        <f t="shared" si="481"/>
        <v>-0.52860336999999991</v>
      </c>
      <c r="BI532" s="34">
        <f t="shared" si="481"/>
        <v>3.8611166299999997</v>
      </c>
      <c r="BJ532" s="34">
        <f t="shared" si="481"/>
        <v>-5.016773370000001</v>
      </c>
      <c r="BK532" s="34">
        <f t="shared" si="481"/>
        <v>1.6311166299999993</v>
      </c>
      <c r="BL532" s="34">
        <f t="shared" si="481"/>
        <v>-2.5988833700000011</v>
      </c>
      <c r="BM532" s="34">
        <f t="shared" si="481"/>
        <v>-0.97888337000000014</v>
      </c>
      <c r="BN532" s="34">
        <f t="shared" si="481"/>
        <v>-0.27888336999999996</v>
      </c>
      <c r="BO532" s="34">
        <f t="shared" si="481"/>
        <v>-0.64888337000000007</v>
      </c>
      <c r="BP532" s="34">
        <f t="shared" si="481"/>
        <v>-1.8488833700000011</v>
      </c>
      <c r="BQ532" s="34">
        <f t="shared" si="481"/>
        <v>0.23111662999999982</v>
      </c>
      <c r="BR532" s="34">
        <f t="shared" si="481"/>
        <v>2.0341161495195195</v>
      </c>
      <c r="BS532" s="34">
        <f t="shared" si="481"/>
        <v>-2.0436438504804801</v>
      </c>
      <c r="BT532" s="34">
        <f t="shared" si="481"/>
        <v>-1.7734733699999996</v>
      </c>
      <c r="BU532" s="36">
        <f t="shared" si="481"/>
        <v>0.33851662999999999</v>
      </c>
      <c r="BV532" s="36">
        <f t="shared" si="481"/>
        <v>-1.7492533699999999</v>
      </c>
    </row>
    <row r="533" spans="1:1043" x14ac:dyDescent="0.25">
      <c r="A533" s="34" t="s">
        <v>309</v>
      </c>
      <c r="B533" s="34"/>
      <c r="C533" s="34">
        <f t="shared" si="426"/>
        <v>-8.0138617299999986</v>
      </c>
      <c r="D533" s="34">
        <f t="shared" si="475"/>
        <v>111.1341652</v>
      </c>
      <c r="E533" s="34">
        <f t="shared" si="475"/>
        <v>-18.775834799999998</v>
      </c>
      <c r="F533" s="34">
        <f t="shared" si="423"/>
        <v>-0.24583479999999991</v>
      </c>
      <c r="G533" s="34"/>
      <c r="H533" s="34">
        <f t="shared" ref="H533:AM533" si="482">H227-$B227</f>
        <v>-6.8058348000000004</v>
      </c>
      <c r="I533" s="34">
        <f t="shared" si="482"/>
        <v>6.4941651999999994</v>
      </c>
      <c r="J533" s="34">
        <f t="shared" si="482"/>
        <v>-8.7258348000000012</v>
      </c>
      <c r="K533" s="34">
        <f t="shared" si="482"/>
        <v>2.9041651999999996</v>
      </c>
      <c r="L533" s="34">
        <f t="shared" si="482"/>
        <v>1.1241651999999993</v>
      </c>
      <c r="M533" s="34">
        <f t="shared" si="482"/>
        <v>1.0941651999999999</v>
      </c>
      <c r="N533" s="34">
        <f t="shared" si="482"/>
        <v>10.274165199999999</v>
      </c>
      <c r="O533" s="34">
        <f t="shared" si="482"/>
        <v>-1.1714748000000004</v>
      </c>
      <c r="P533" s="34">
        <f t="shared" si="482"/>
        <v>-2.3858348000000005</v>
      </c>
      <c r="Q533" s="34">
        <f t="shared" si="482"/>
        <v>12.9441652</v>
      </c>
      <c r="R533" s="34">
        <f t="shared" si="482"/>
        <v>-14.840144800000001</v>
      </c>
      <c r="S533" s="34">
        <f t="shared" si="482"/>
        <v>-10.415834799999999</v>
      </c>
      <c r="T533" s="34">
        <f t="shared" si="482"/>
        <v>4.6341652</v>
      </c>
      <c r="U533" s="34">
        <f t="shared" si="482"/>
        <v>11.574165199999999</v>
      </c>
      <c r="V533" s="34">
        <f t="shared" si="482"/>
        <v>-5.8345448000000006</v>
      </c>
      <c r="W533" s="34">
        <f t="shared" si="482"/>
        <v>-5.8358347999999998</v>
      </c>
      <c r="X533" s="34">
        <f t="shared" si="482"/>
        <v>7.1841651999999998</v>
      </c>
      <c r="Y533" s="34">
        <f t="shared" si="482"/>
        <v>1.7091351999999995</v>
      </c>
      <c r="Z533" s="34">
        <f t="shared" si="482"/>
        <v>2.6541651999999996</v>
      </c>
      <c r="AA533" s="34">
        <f t="shared" si="482"/>
        <v>3.3641651999999995</v>
      </c>
      <c r="AB533" s="34">
        <f t="shared" si="482"/>
        <v>3.1192851999999998</v>
      </c>
      <c r="AC533" s="34">
        <f t="shared" si="482"/>
        <v>1.6850151999999996</v>
      </c>
      <c r="AD533" s="34">
        <f t="shared" si="482"/>
        <v>0.53416519999999945</v>
      </c>
      <c r="AE533" s="34">
        <f t="shared" si="482"/>
        <v>0.53383519999999951</v>
      </c>
      <c r="AF533" s="34">
        <f t="shared" si="482"/>
        <v>9.1541651999999996</v>
      </c>
      <c r="AG533" s="34">
        <f t="shared" si="482"/>
        <v>-3.8829648000000008</v>
      </c>
      <c r="AH533" s="34">
        <f t="shared" si="482"/>
        <v>-3.5158347999999995</v>
      </c>
      <c r="AI533" s="34">
        <f t="shared" si="482"/>
        <v>1.0041652000000001</v>
      </c>
      <c r="AJ533" s="34">
        <f t="shared" si="482"/>
        <v>15.744165200000001</v>
      </c>
      <c r="AK533" s="34">
        <f t="shared" si="482"/>
        <v>-6.297654800000001</v>
      </c>
      <c r="AL533" s="34">
        <f t="shared" si="482"/>
        <v>-4.8158348000000002</v>
      </c>
      <c r="AM533" s="34">
        <f t="shared" si="482"/>
        <v>11.084165200000001</v>
      </c>
      <c r="AN533" s="34">
        <f t="shared" ref="AN533:BV533" si="483">AN227-$B227</f>
        <v>-6.8511148000000004</v>
      </c>
      <c r="AO533" s="34">
        <f t="shared" si="483"/>
        <v>-5.6458348000000003</v>
      </c>
      <c r="AP533" s="34">
        <f t="shared" si="483"/>
        <v>6.7841651999999995</v>
      </c>
      <c r="AQ533" s="34">
        <f t="shared" si="483"/>
        <v>-0.48801480000000019</v>
      </c>
      <c r="AR533" s="34">
        <f t="shared" si="483"/>
        <v>0.91416519999999934</v>
      </c>
      <c r="AS533" s="34">
        <f t="shared" si="483"/>
        <v>2.4041651999999996</v>
      </c>
      <c r="AT533" s="34">
        <f t="shared" si="483"/>
        <v>1.9641651999999996</v>
      </c>
      <c r="AU533" s="34">
        <f t="shared" si="483"/>
        <v>0.22492519999999949</v>
      </c>
      <c r="AV533" s="34">
        <f t="shared" si="483"/>
        <v>-0.94292480000000012</v>
      </c>
      <c r="AW533" s="34">
        <f t="shared" si="483"/>
        <v>-3.5834799999999944E-2</v>
      </c>
      <c r="AX533" s="34">
        <f t="shared" si="483"/>
        <v>-0.41914480000000065</v>
      </c>
      <c r="AY533" s="34">
        <f t="shared" si="483"/>
        <v>-0.88583480000000048</v>
      </c>
      <c r="AZ533" s="34">
        <f t="shared" si="483"/>
        <v>-0.91441480000000031</v>
      </c>
      <c r="BA533" s="34">
        <f t="shared" si="483"/>
        <v>7.8641651999999995</v>
      </c>
      <c r="BB533" s="34">
        <f t="shared" si="483"/>
        <v>-4.2064348000000011</v>
      </c>
      <c r="BC533" s="34">
        <f t="shared" si="483"/>
        <v>4.8841652</v>
      </c>
      <c r="BD533" s="34">
        <f t="shared" si="483"/>
        <v>-0.81583480000000019</v>
      </c>
      <c r="BE533" s="34">
        <f t="shared" si="483"/>
        <v>-2.6458348000000003</v>
      </c>
      <c r="BF533" s="34">
        <f t="shared" si="483"/>
        <v>3.2841651999999999</v>
      </c>
      <c r="BG533" s="36">
        <f t="shared" si="483"/>
        <v>-1.4677047999999999</v>
      </c>
      <c r="BH533" s="34">
        <f t="shared" si="483"/>
        <v>-0.25967479999999998</v>
      </c>
      <c r="BI533" s="34">
        <f t="shared" si="483"/>
        <v>4.2541651999999992</v>
      </c>
      <c r="BJ533" s="34">
        <f t="shared" si="483"/>
        <v>-5.7356147999999996</v>
      </c>
      <c r="BK533" s="34">
        <f t="shared" si="483"/>
        <v>2.1941651999999996</v>
      </c>
      <c r="BL533" s="34">
        <f t="shared" si="483"/>
        <v>-3.1558348000000001</v>
      </c>
      <c r="BM533" s="34">
        <f t="shared" si="483"/>
        <v>-0.51583480000000037</v>
      </c>
      <c r="BN533" s="34">
        <f t="shared" si="483"/>
        <v>-0.11583480000000002</v>
      </c>
      <c r="BO533" s="34">
        <f t="shared" si="483"/>
        <v>-0.16583479999999984</v>
      </c>
      <c r="BP533" s="34">
        <f t="shared" si="483"/>
        <v>-1.5258348000000002</v>
      </c>
      <c r="BQ533" s="34">
        <f t="shared" si="483"/>
        <v>0.39416519999999977</v>
      </c>
      <c r="BR533" s="34">
        <f t="shared" si="483"/>
        <v>2.2997359207207198</v>
      </c>
      <c r="BS533" s="34">
        <f t="shared" si="483"/>
        <v>-1.7608740792792803</v>
      </c>
      <c r="BT533" s="34">
        <f t="shared" si="483"/>
        <v>-1.7845748000000006</v>
      </c>
      <c r="BU533" s="36">
        <f t="shared" si="483"/>
        <v>0.47319520000000015</v>
      </c>
      <c r="BV533" s="36">
        <f t="shared" si="483"/>
        <v>-1.6164748000000007</v>
      </c>
    </row>
    <row r="534" spans="1:1043" s="57" customFormat="1" ht="17.5" x14ac:dyDescent="0.35">
      <c r="A534" s="34" t="s">
        <v>310</v>
      </c>
      <c r="B534" s="34"/>
      <c r="C534" s="34">
        <f t="shared" si="426"/>
        <v>-7.7959144899999995</v>
      </c>
      <c r="D534" s="34">
        <f t="shared" si="475"/>
        <v>-6.5777195700000011</v>
      </c>
      <c r="E534" s="34">
        <f t="shared" si="475"/>
        <v>-8.0477195699999999</v>
      </c>
      <c r="F534" s="34">
        <f t="shared" si="423"/>
        <v>-1.2377195700000003</v>
      </c>
      <c r="G534" s="34"/>
      <c r="H534" s="34">
        <f t="shared" ref="H534:AM534" si="484">H228-$B228</f>
        <v>-6.9177195700000009</v>
      </c>
      <c r="I534" s="34">
        <f t="shared" si="484"/>
        <v>5.8222804299999993</v>
      </c>
      <c r="J534" s="34">
        <f t="shared" si="484"/>
        <v>-8.1177195700000002</v>
      </c>
      <c r="K534" s="34">
        <f t="shared" si="484"/>
        <v>2.08228043</v>
      </c>
      <c r="L534" s="34">
        <f t="shared" si="484"/>
        <v>0.21228042999999985</v>
      </c>
      <c r="M534" s="34">
        <f t="shared" si="484"/>
        <v>0.84228042999999975</v>
      </c>
      <c r="N534" s="34">
        <f t="shared" si="484"/>
        <v>9.4622804299999999</v>
      </c>
      <c r="O534" s="34">
        <f t="shared" si="484"/>
        <v>-1.5558695700000005</v>
      </c>
      <c r="P534" s="34">
        <f t="shared" si="484"/>
        <v>-2.6677195700000009</v>
      </c>
      <c r="Q534" s="34">
        <f t="shared" si="484"/>
        <v>11.982280429999999</v>
      </c>
      <c r="R534" s="34">
        <f t="shared" si="484"/>
        <v>-14.140279570000001</v>
      </c>
      <c r="S534" s="34">
        <f t="shared" si="484"/>
        <v>-10.367719570000002</v>
      </c>
      <c r="T534" s="34">
        <f t="shared" si="484"/>
        <v>3.8922804299999996</v>
      </c>
      <c r="U534" s="34">
        <f t="shared" si="484"/>
        <v>10.732280429999999</v>
      </c>
      <c r="V534" s="34">
        <f t="shared" si="484"/>
        <v>-5.9142095700000006</v>
      </c>
      <c r="W534" s="34">
        <f t="shared" si="484"/>
        <v>-5.9277195700000007</v>
      </c>
      <c r="X534" s="34">
        <f t="shared" si="484"/>
        <v>6.33228043</v>
      </c>
      <c r="Y534" s="34">
        <f t="shared" si="484"/>
        <v>0.94727042999999966</v>
      </c>
      <c r="Z534" s="34">
        <f t="shared" si="484"/>
        <v>1.8122804299999995</v>
      </c>
      <c r="AA534" s="34">
        <f t="shared" si="484"/>
        <v>3.0122804299999997</v>
      </c>
      <c r="AB534" s="34">
        <f t="shared" si="484"/>
        <v>2.7784304299999998</v>
      </c>
      <c r="AC534" s="34">
        <f t="shared" si="484"/>
        <v>1.2965204299999993</v>
      </c>
      <c r="AD534" s="34">
        <f t="shared" si="484"/>
        <v>-0.45771957000000008</v>
      </c>
      <c r="AE534" s="34">
        <f t="shared" si="484"/>
        <v>-0.45804957000000002</v>
      </c>
      <c r="AF534" s="34">
        <f t="shared" si="484"/>
        <v>8.4122804299999991</v>
      </c>
      <c r="AG534" s="34">
        <f t="shared" si="484"/>
        <v>-4.0643995700000008</v>
      </c>
      <c r="AH534" s="34">
        <f t="shared" si="484"/>
        <v>-3.7677195700000006</v>
      </c>
      <c r="AI534" s="34">
        <f t="shared" si="484"/>
        <v>0.8122804299999995</v>
      </c>
      <c r="AJ534" s="34">
        <f t="shared" si="484"/>
        <v>14.402280429999999</v>
      </c>
      <c r="AK534" s="34">
        <f t="shared" si="484"/>
        <v>-6.3700795699999997</v>
      </c>
      <c r="AL534" s="34">
        <f t="shared" si="484"/>
        <v>-5.1477195699999996</v>
      </c>
      <c r="AM534" s="34">
        <f t="shared" si="484"/>
        <v>10.27228043</v>
      </c>
      <c r="AN534" s="34">
        <f t="shared" ref="AN534:BV534" si="485">AN228-$B228</f>
        <v>-6.8765495699999999</v>
      </c>
      <c r="AO534" s="34">
        <f t="shared" si="485"/>
        <v>-5.8077195699999997</v>
      </c>
      <c r="AP534" s="34">
        <f t="shared" si="485"/>
        <v>5.9822804299999994</v>
      </c>
      <c r="AQ534" s="34">
        <f t="shared" si="485"/>
        <v>-1.0784695700000002</v>
      </c>
      <c r="AR534" s="34">
        <f t="shared" si="485"/>
        <v>0.19228042999999939</v>
      </c>
      <c r="AS534" s="34">
        <f t="shared" si="485"/>
        <v>1.9222804299999998</v>
      </c>
      <c r="AT534" s="34">
        <f t="shared" si="485"/>
        <v>1.5522804299999997</v>
      </c>
      <c r="AU534" s="34">
        <f t="shared" si="485"/>
        <v>-0.22461957000000066</v>
      </c>
      <c r="AV534" s="34">
        <f t="shared" si="485"/>
        <v>-1.3826095700000005</v>
      </c>
      <c r="AW534" s="34">
        <f t="shared" si="485"/>
        <v>0.51228042999999968</v>
      </c>
      <c r="AX534" s="34">
        <f t="shared" si="485"/>
        <v>0.12604042999999976</v>
      </c>
      <c r="AY534" s="34">
        <f t="shared" si="485"/>
        <v>-1.5377195700000001</v>
      </c>
      <c r="AZ534" s="34">
        <f t="shared" si="485"/>
        <v>-1.5682295700000006</v>
      </c>
      <c r="BA534" s="34">
        <f t="shared" si="485"/>
        <v>7.1822804299999996</v>
      </c>
      <c r="BB534" s="34">
        <f t="shared" si="485"/>
        <v>-4.1239595700000002</v>
      </c>
      <c r="BC534" s="34">
        <f t="shared" si="485"/>
        <v>4.1022804299999995</v>
      </c>
      <c r="BD534" s="34">
        <f t="shared" si="485"/>
        <v>-0.84771957000000064</v>
      </c>
      <c r="BE534" s="34">
        <f t="shared" si="485"/>
        <v>-2.4677195699999999</v>
      </c>
      <c r="BF534" s="34">
        <f t="shared" si="485"/>
        <v>3.0222804299999999</v>
      </c>
      <c r="BG534" s="36">
        <f t="shared" si="485"/>
        <v>-1.5030295700000007</v>
      </c>
      <c r="BH534" s="34">
        <f t="shared" si="485"/>
        <v>-0.41627957000000038</v>
      </c>
      <c r="BI534" s="34">
        <f t="shared" si="485"/>
        <v>3.9622804299999999</v>
      </c>
      <c r="BJ534" s="34">
        <f t="shared" si="485"/>
        <v>-5.3347695700000006</v>
      </c>
      <c r="BK534" s="34">
        <f t="shared" si="485"/>
        <v>1.7922804299999999</v>
      </c>
      <c r="BL534" s="34">
        <f t="shared" si="485"/>
        <v>-2.62771957</v>
      </c>
      <c r="BM534" s="34">
        <f t="shared" si="485"/>
        <v>-0.84771957000000064</v>
      </c>
      <c r="BN534" s="34">
        <f t="shared" si="485"/>
        <v>-0.21771956999999986</v>
      </c>
      <c r="BO534" s="34">
        <f t="shared" si="485"/>
        <v>-0.51771957000000057</v>
      </c>
      <c r="BP534" s="34">
        <f t="shared" si="485"/>
        <v>-1.7177195699999999</v>
      </c>
      <c r="BQ534" s="34">
        <f t="shared" si="485"/>
        <v>0.33228042999999996</v>
      </c>
      <c r="BR534" s="34">
        <f t="shared" si="485"/>
        <v>2.1945121717417395</v>
      </c>
      <c r="BS534" s="34">
        <f t="shared" si="485"/>
        <v>-1.8656278282582601</v>
      </c>
      <c r="BT534" s="34">
        <f t="shared" si="485"/>
        <v>-1.7168495700000008</v>
      </c>
      <c r="BU534" s="36">
        <f t="shared" si="485"/>
        <v>0.42617042999999999</v>
      </c>
      <c r="BV534" s="36">
        <f t="shared" si="485"/>
        <v>-1.6531895700000003</v>
      </c>
      <c r="BW534" s="13"/>
      <c r="BX534" s="13"/>
      <c r="BY534" s="13"/>
      <c r="BZ534" s="13"/>
      <c r="CA534" s="13"/>
      <c r="CB534" s="13"/>
      <c r="CC534" s="24"/>
      <c r="CD534" s="24"/>
      <c r="CE534" s="24"/>
      <c r="CF534" s="24"/>
      <c r="CG534" s="13"/>
      <c r="CH534" s="13"/>
      <c r="CI534" s="13"/>
      <c r="CJ534" s="13"/>
      <c r="CK534" s="24"/>
      <c r="CL534" s="24"/>
      <c r="CM534" s="24"/>
      <c r="CN534" s="24"/>
      <c r="CO534" s="24"/>
      <c r="CP534" s="24"/>
      <c r="CQ534" s="24"/>
      <c r="CR534" s="24"/>
      <c r="CS534" s="24"/>
      <c r="CT534" s="24"/>
      <c r="CU534" s="24"/>
      <c r="CV534" s="24"/>
      <c r="CW534" s="24"/>
      <c r="CX534" s="24"/>
      <c r="CY534" s="24"/>
      <c r="CZ534" s="24"/>
      <c r="DA534" s="24"/>
      <c r="DB534" s="24"/>
      <c r="DC534" s="24"/>
      <c r="DD534" s="24"/>
      <c r="DE534" s="24"/>
      <c r="DF534" s="24"/>
      <c r="DG534" s="24"/>
      <c r="DH534" s="24"/>
      <c r="DI534" s="24"/>
      <c r="DJ534" s="24"/>
      <c r="DK534" s="24"/>
      <c r="DL534" s="24"/>
      <c r="DM534" s="24"/>
      <c r="DN534" s="24"/>
      <c r="DO534" s="24"/>
      <c r="DP534" s="24"/>
      <c r="DQ534" s="24"/>
      <c r="DR534" s="24"/>
      <c r="DS534" s="24"/>
      <c r="DT534" s="24"/>
      <c r="DU534" s="24"/>
      <c r="DV534" s="24"/>
      <c r="DW534" s="24"/>
      <c r="DX534" s="24"/>
      <c r="DY534" s="24"/>
      <c r="DZ534" s="24"/>
      <c r="EA534" s="24"/>
      <c r="EB534" s="24"/>
      <c r="EC534" s="24"/>
      <c r="ED534" s="24"/>
      <c r="EE534" s="24"/>
      <c r="EF534" s="24"/>
      <c r="EG534" s="24"/>
      <c r="EH534" s="24"/>
      <c r="EI534" s="24"/>
      <c r="EJ534" s="24"/>
      <c r="EK534" s="24"/>
      <c r="EL534" s="24"/>
      <c r="EM534" s="24"/>
      <c r="EN534" s="24"/>
      <c r="EO534" s="24"/>
      <c r="EP534" s="24"/>
      <c r="EQ534" s="24"/>
      <c r="ER534" s="24"/>
      <c r="ES534" s="24"/>
      <c r="ET534" s="24"/>
      <c r="EU534" s="24"/>
      <c r="EV534" s="24"/>
      <c r="EW534" s="24"/>
      <c r="EX534" s="24"/>
      <c r="EY534" s="24"/>
      <c r="EZ534" s="24"/>
      <c r="FA534" s="24"/>
      <c r="FB534" s="24"/>
      <c r="FC534" s="24"/>
      <c r="FD534" s="24"/>
      <c r="FE534" s="24"/>
      <c r="FF534" s="24"/>
      <c r="FG534" s="24"/>
      <c r="FH534" s="24"/>
      <c r="FI534" s="24"/>
      <c r="FJ534" s="24"/>
      <c r="FK534" s="24"/>
      <c r="FL534" s="24"/>
      <c r="FM534" s="24"/>
      <c r="FN534" s="24"/>
      <c r="FO534" s="24"/>
      <c r="FP534" s="24"/>
      <c r="FQ534" s="24"/>
      <c r="FR534" s="24"/>
      <c r="FS534" s="24"/>
      <c r="FT534" s="24"/>
      <c r="FU534" s="24"/>
      <c r="FV534" s="24"/>
      <c r="FW534" s="24"/>
      <c r="FX534" s="24"/>
      <c r="FY534" s="24"/>
      <c r="FZ534" s="24"/>
      <c r="GA534" s="24"/>
      <c r="GB534" s="24"/>
      <c r="GC534" s="24"/>
      <c r="GD534" s="24"/>
      <c r="GE534" s="24"/>
      <c r="GF534" s="24"/>
      <c r="GG534" s="24"/>
      <c r="GH534" s="24"/>
      <c r="GI534" s="24"/>
      <c r="GJ534" s="24"/>
      <c r="GK534" s="24"/>
      <c r="GL534" s="24"/>
      <c r="GM534" s="24"/>
      <c r="GN534" s="24"/>
      <c r="GO534" s="24"/>
      <c r="GP534" s="24"/>
      <c r="GQ534" s="24"/>
      <c r="GR534" s="24"/>
      <c r="GS534" s="24"/>
      <c r="GT534" s="24"/>
      <c r="GU534" s="24"/>
      <c r="GV534" s="24"/>
      <c r="GW534" s="24"/>
      <c r="GX534" s="24"/>
      <c r="GY534" s="24"/>
      <c r="GZ534" s="24"/>
      <c r="HA534" s="24"/>
      <c r="HB534" s="24"/>
      <c r="HC534" s="24"/>
      <c r="HD534" s="24"/>
      <c r="HE534" s="24"/>
      <c r="HF534" s="24"/>
      <c r="HG534" s="24"/>
      <c r="HH534" s="24"/>
      <c r="HI534" s="24"/>
      <c r="HJ534" s="24"/>
      <c r="HK534" s="24"/>
      <c r="HL534" s="24"/>
      <c r="HM534" s="24"/>
      <c r="HN534" s="24"/>
      <c r="HO534" s="24"/>
      <c r="HP534" s="24"/>
      <c r="HQ534" s="24"/>
      <c r="HR534" s="24"/>
      <c r="HS534" s="24"/>
      <c r="HT534" s="24"/>
      <c r="HU534" s="24"/>
      <c r="HV534" s="24"/>
      <c r="HW534" s="24"/>
      <c r="HX534" s="24"/>
      <c r="HY534" s="24"/>
      <c r="HZ534" s="24"/>
      <c r="IA534" s="24"/>
      <c r="IB534" s="24"/>
      <c r="IC534" s="24"/>
      <c r="ID534" s="24"/>
      <c r="IE534" s="24"/>
      <c r="IF534" s="24"/>
      <c r="IG534" s="24"/>
      <c r="IH534" s="24"/>
      <c r="II534" s="24"/>
      <c r="IJ534" s="24"/>
      <c r="IK534" s="24"/>
      <c r="IL534" s="24"/>
      <c r="IM534" s="24"/>
      <c r="IN534" s="24"/>
      <c r="IO534" s="24"/>
      <c r="IP534" s="24"/>
      <c r="IQ534" s="24"/>
      <c r="IR534" s="24"/>
      <c r="IS534" s="24"/>
      <c r="IT534" s="24"/>
      <c r="IU534" s="24"/>
      <c r="IV534" s="24"/>
      <c r="IW534" s="24"/>
      <c r="IX534" s="24"/>
      <c r="IY534" s="24"/>
      <c r="IZ534" s="24"/>
      <c r="JA534" s="24"/>
      <c r="JB534" s="24"/>
      <c r="JC534" s="24"/>
      <c r="JD534" s="24"/>
      <c r="JE534" s="24"/>
      <c r="JF534" s="24"/>
      <c r="JG534" s="24"/>
      <c r="JH534" s="24"/>
      <c r="JI534" s="24"/>
      <c r="JJ534" s="24"/>
      <c r="JK534" s="24"/>
      <c r="JL534" s="24"/>
      <c r="JM534" s="24"/>
      <c r="JN534" s="24"/>
      <c r="JO534" s="24"/>
      <c r="JP534" s="24"/>
      <c r="JQ534" s="24"/>
      <c r="JR534" s="24"/>
      <c r="JS534" s="24"/>
      <c r="JT534" s="24"/>
      <c r="JU534" s="24"/>
      <c r="JV534" s="24"/>
      <c r="JW534" s="24"/>
      <c r="JX534" s="24"/>
      <c r="JY534" s="24"/>
      <c r="JZ534" s="24"/>
      <c r="KA534" s="24"/>
      <c r="KB534" s="24"/>
      <c r="KC534" s="24"/>
      <c r="KD534" s="24"/>
      <c r="KE534" s="24"/>
      <c r="KF534" s="24"/>
      <c r="KG534" s="24"/>
      <c r="KH534" s="24"/>
      <c r="KI534" s="24"/>
      <c r="KJ534" s="24"/>
      <c r="KK534" s="24"/>
      <c r="KL534" s="24"/>
      <c r="KM534" s="24"/>
      <c r="KN534" s="24"/>
      <c r="KO534" s="24"/>
      <c r="KP534" s="24"/>
      <c r="KQ534" s="24"/>
      <c r="KR534" s="24"/>
      <c r="KS534" s="24"/>
      <c r="KT534" s="24"/>
      <c r="KU534" s="24"/>
      <c r="KV534" s="24"/>
      <c r="KW534" s="24"/>
      <c r="KX534" s="24"/>
      <c r="KY534" s="24"/>
      <c r="KZ534" s="24"/>
      <c r="LA534" s="24"/>
      <c r="LB534" s="24"/>
      <c r="LC534" s="24"/>
      <c r="LD534" s="24"/>
      <c r="LE534" s="24"/>
      <c r="LF534" s="24"/>
      <c r="LG534" s="24"/>
      <c r="LH534" s="24"/>
      <c r="LI534" s="24"/>
      <c r="LJ534" s="24"/>
      <c r="LK534" s="24"/>
      <c r="LL534" s="24"/>
      <c r="LM534" s="24"/>
      <c r="LN534" s="24"/>
      <c r="LO534" s="24"/>
      <c r="LP534" s="24"/>
      <c r="LQ534" s="24"/>
      <c r="LR534" s="24"/>
      <c r="LS534" s="24"/>
      <c r="LT534" s="24"/>
      <c r="LU534" s="24"/>
      <c r="LV534" s="24"/>
      <c r="LW534" s="24"/>
      <c r="LX534" s="24"/>
      <c r="LY534" s="24"/>
      <c r="LZ534" s="24"/>
      <c r="MA534" s="24"/>
      <c r="MB534" s="24"/>
      <c r="MC534" s="24"/>
      <c r="MD534" s="24"/>
      <c r="ME534" s="24"/>
      <c r="MF534" s="24"/>
      <c r="MG534" s="24"/>
      <c r="MH534" s="24"/>
      <c r="MI534" s="24"/>
      <c r="MJ534" s="24"/>
      <c r="MK534" s="24"/>
      <c r="ML534" s="24"/>
      <c r="MM534" s="24"/>
      <c r="MN534" s="24"/>
      <c r="MO534" s="24"/>
      <c r="MP534" s="24"/>
      <c r="MQ534" s="24"/>
      <c r="MR534" s="24"/>
      <c r="MS534" s="24"/>
      <c r="MT534" s="24"/>
      <c r="MU534" s="24"/>
      <c r="MV534" s="24"/>
      <c r="MW534" s="24"/>
      <c r="MX534" s="24"/>
      <c r="MY534" s="24"/>
      <c r="MZ534" s="24"/>
      <c r="NA534" s="24"/>
      <c r="NB534" s="24"/>
      <c r="NC534" s="24"/>
      <c r="ND534" s="24"/>
      <c r="NE534" s="24"/>
      <c r="NF534" s="24"/>
      <c r="NG534" s="24"/>
      <c r="NH534" s="24"/>
      <c r="NI534" s="24"/>
      <c r="NJ534" s="24"/>
      <c r="NK534" s="24"/>
      <c r="NL534" s="24"/>
      <c r="NM534" s="24"/>
      <c r="NN534" s="24"/>
      <c r="NO534" s="24"/>
      <c r="NP534" s="24"/>
      <c r="NQ534" s="24"/>
      <c r="NR534" s="24"/>
      <c r="NS534" s="24"/>
      <c r="NT534" s="24"/>
      <c r="NU534" s="24"/>
      <c r="NV534" s="24"/>
      <c r="NW534" s="24"/>
      <c r="NX534" s="24"/>
      <c r="NY534" s="24"/>
      <c r="NZ534" s="24"/>
      <c r="OA534" s="24"/>
      <c r="OB534" s="24"/>
      <c r="OC534" s="24"/>
      <c r="OD534" s="24"/>
      <c r="OE534" s="24"/>
      <c r="OF534" s="24"/>
      <c r="OG534" s="24"/>
      <c r="OH534" s="24"/>
      <c r="OI534" s="24"/>
      <c r="OJ534" s="24"/>
      <c r="OK534" s="24"/>
      <c r="OL534" s="24"/>
      <c r="OM534" s="24"/>
      <c r="ON534" s="24"/>
      <c r="OO534" s="24"/>
      <c r="OP534" s="24"/>
      <c r="OQ534" s="24"/>
      <c r="OR534" s="24"/>
      <c r="OS534" s="24"/>
      <c r="OT534" s="24"/>
      <c r="OU534" s="24"/>
      <c r="OV534" s="24"/>
      <c r="OW534" s="24"/>
      <c r="OX534" s="24"/>
      <c r="OY534" s="24"/>
      <c r="OZ534" s="24"/>
      <c r="PA534" s="24"/>
      <c r="PB534" s="24"/>
      <c r="PC534" s="24"/>
      <c r="PD534" s="24"/>
      <c r="PE534" s="24"/>
      <c r="PF534" s="24"/>
      <c r="PG534" s="24"/>
      <c r="PH534" s="24"/>
      <c r="PI534" s="24"/>
      <c r="PJ534" s="24"/>
      <c r="PK534" s="24"/>
      <c r="PL534" s="24"/>
      <c r="PM534" s="24"/>
      <c r="PN534" s="24"/>
      <c r="PO534" s="24"/>
      <c r="PP534" s="24"/>
      <c r="PQ534" s="24"/>
      <c r="PR534" s="24"/>
      <c r="PS534" s="24"/>
      <c r="PT534" s="24"/>
      <c r="PU534" s="24"/>
      <c r="PV534" s="24"/>
      <c r="PW534" s="24"/>
      <c r="PX534" s="24"/>
      <c r="PY534" s="24"/>
      <c r="PZ534" s="24"/>
      <c r="QA534" s="24"/>
      <c r="QB534" s="24"/>
      <c r="QC534" s="24"/>
      <c r="QD534" s="24"/>
      <c r="QE534" s="24"/>
      <c r="QF534" s="24"/>
      <c r="QG534" s="24"/>
      <c r="QH534" s="24"/>
      <c r="QI534" s="24"/>
      <c r="QJ534" s="24"/>
      <c r="QK534" s="24"/>
      <c r="QL534" s="24"/>
      <c r="QM534" s="24"/>
      <c r="QN534" s="24"/>
      <c r="QO534" s="24"/>
      <c r="QP534" s="24"/>
      <c r="QQ534" s="24"/>
      <c r="QR534" s="24"/>
      <c r="QS534" s="24"/>
      <c r="QT534" s="24"/>
      <c r="QU534" s="24"/>
      <c r="QV534" s="24"/>
      <c r="QW534" s="24"/>
      <c r="QX534" s="24"/>
      <c r="QY534" s="24"/>
      <c r="QZ534" s="24"/>
      <c r="RA534" s="24"/>
      <c r="RB534" s="24"/>
      <c r="RC534" s="24"/>
      <c r="RD534" s="24"/>
      <c r="RE534" s="24"/>
      <c r="RF534" s="24"/>
      <c r="RG534" s="24"/>
      <c r="RH534" s="24"/>
      <c r="RI534" s="24"/>
      <c r="RJ534" s="24"/>
      <c r="RK534" s="24"/>
      <c r="RL534" s="24"/>
      <c r="RM534" s="24"/>
      <c r="RN534" s="24"/>
      <c r="RO534" s="24"/>
      <c r="RP534" s="24"/>
      <c r="RQ534" s="24"/>
      <c r="RR534" s="24"/>
      <c r="RS534" s="24"/>
      <c r="RT534" s="24"/>
      <c r="RU534" s="24"/>
      <c r="RV534" s="24"/>
      <c r="RW534" s="24"/>
      <c r="RX534" s="24"/>
      <c r="RY534" s="24"/>
      <c r="RZ534" s="24"/>
      <c r="SA534" s="24"/>
      <c r="SB534" s="24"/>
      <c r="SC534" s="24"/>
      <c r="SD534" s="24"/>
      <c r="SE534" s="24"/>
      <c r="SF534" s="24"/>
      <c r="SG534" s="24"/>
      <c r="SH534" s="24"/>
      <c r="SI534" s="24"/>
      <c r="SJ534" s="24"/>
      <c r="SK534" s="24"/>
      <c r="SL534" s="24"/>
      <c r="SM534" s="24"/>
      <c r="SN534" s="24"/>
      <c r="SO534" s="24"/>
      <c r="SP534" s="24"/>
      <c r="SQ534" s="24"/>
      <c r="SR534" s="24"/>
      <c r="SS534" s="24"/>
      <c r="ST534" s="24"/>
      <c r="SU534" s="24"/>
      <c r="SV534" s="24"/>
      <c r="SW534" s="24"/>
      <c r="SX534" s="24"/>
      <c r="SY534" s="24"/>
      <c r="SZ534" s="24"/>
      <c r="TA534" s="24"/>
      <c r="TB534" s="24"/>
      <c r="TC534" s="24"/>
      <c r="TD534" s="24"/>
      <c r="TE534" s="24"/>
      <c r="TF534" s="24"/>
      <c r="TG534" s="24"/>
      <c r="TH534" s="24"/>
      <c r="TI534" s="24"/>
      <c r="TJ534" s="24"/>
      <c r="TK534" s="24"/>
      <c r="TL534" s="24"/>
      <c r="TM534" s="24"/>
      <c r="TN534" s="24"/>
      <c r="TO534" s="24"/>
      <c r="TP534" s="24"/>
      <c r="TQ534" s="24"/>
      <c r="TR534" s="24"/>
      <c r="TS534" s="24"/>
      <c r="TT534" s="24"/>
      <c r="TU534" s="24"/>
      <c r="TV534" s="24"/>
      <c r="TW534" s="24"/>
      <c r="TX534" s="24"/>
      <c r="TY534" s="24"/>
      <c r="TZ534" s="24"/>
      <c r="UA534" s="24"/>
      <c r="UB534" s="24"/>
      <c r="UC534" s="24"/>
      <c r="UD534" s="24"/>
      <c r="UE534" s="24"/>
      <c r="UF534" s="24"/>
      <c r="UG534" s="24"/>
      <c r="UH534" s="24"/>
      <c r="UI534" s="24"/>
      <c r="UJ534" s="24"/>
      <c r="UK534" s="24"/>
      <c r="UL534" s="24"/>
      <c r="UM534" s="24"/>
      <c r="UN534" s="24"/>
      <c r="UO534" s="24"/>
      <c r="UP534" s="24"/>
      <c r="UQ534" s="24"/>
      <c r="UR534" s="24"/>
      <c r="US534" s="24"/>
      <c r="UT534" s="24"/>
      <c r="UU534" s="24"/>
      <c r="UV534" s="24"/>
      <c r="UW534" s="24"/>
      <c r="UX534" s="24"/>
      <c r="UY534" s="24"/>
      <c r="UZ534" s="24"/>
      <c r="VA534" s="24"/>
      <c r="VB534" s="24"/>
      <c r="VC534" s="24"/>
      <c r="VD534" s="24"/>
      <c r="VE534" s="24"/>
      <c r="VF534" s="24"/>
      <c r="VG534" s="24"/>
      <c r="VH534" s="24"/>
      <c r="VI534" s="24"/>
      <c r="VJ534" s="24"/>
      <c r="VK534" s="24"/>
      <c r="VL534" s="24"/>
      <c r="VM534" s="24"/>
      <c r="VN534" s="24"/>
      <c r="VO534" s="24"/>
      <c r="VP534" s="24"/>
      <c r="VQ534" s="24"/>
      <c r="VR534" s="24"/>
      <c r="VS534" s="24"/>
      <c r="VT534" s="24"/>
      <c r="VU534" s="24"/>
      <c r="VV534" s="24"/>
      <c r="VW534" s="24"/>
      <c r="VX534" s="24"/>
      <c r="VY534" s="24"/>
      <c r="VZ534" s="24"/>
      <c r="WA534" s="24"/>
      <c r="WB534" s="24"/>
      <c r="WC534" s="24"/>
      <c r="WD534" s="24"/>
      <c r="WE534" s="24"/>
      <c r="WF534" s="24"/>
      <c r="WG534" s="24"/>
      <c r="WH534" s="24"/>
      <c r="WI534" s="24"/>
      <c r="WJ534" s="24"/>
      <c r="WK534" s="24"/>
      <c r="WL534" s="24"/>
      <c r="WM534" s="24"/>
      <c r="WN534" s="24"/>
      <c r="WO534" s="24"/>
      <c r="WP534" s="24"/>
      <c r="WQ534" s="24"/>
      <c r="WR534" s="24"/>
      <c r="WS534" s="24"/>
      <c r="WT534" s="24"/>
      <c r="WU534" s="24"/>
      <c r="WV534" s="24"/>
      <c r="WW534" s="24"/>
      <c r="WX534" s="24"/>
      <c r="WY534" s="24"/>
      <c r="WZ534" s="24"/>
      <c r="XA534" s="24"/>
      <c r="XB534" s="24"/>
      <c r="XC534" s="24"/>
      <c r="XD534" s="24"/>
      <c r="XE534" s="24"/>
      <c r="XF534" s="24"/>
      <c r="XG534" s="24"/>
      <c r="XH534" s="24"/>
      <c r="XI534" s="24"/>
      <c r="XJ534" s="24"/>
      <c r="XK534" s="24"/>
      <c r="XL534" s="24"/>
      <c r="XM534" s="24"/>
      <c r="XN534" s="24"/>
      <c r="XO534" s="24"/>
      <c r="XP534" s="24"/>
      <c r="XQ534" s="24"/>
      <c r="XR534" s="24"/>
      <c r="XS534" s="24"/>
      <c r="XT534" s="24"/>
      <c r="XU534" s="24"/>
      <c r="XV534" s="24"/>
      <c r="XW534" s="24"/>
      <c r="XX534" s="24"/>
      <c r="XY534" s="24"/>
      <c r="XZ534" s="24"/>
      <c r="YA534" s="24"/>
      <c r="YB534" s="24"/>
      <c r="YC534" s="24"/>
      <c r="YD534" s="24"/>
      <c r="YE534" s="24"/>
      <c r="YF534" s="24"/>
      <c r="YG534" s="24"/>
      <c r="YH534" s="24"/>
      <c r="YI534" s="24"/>
      <c r="YJ534" s="24"/>
      <c r="YK534" s="24"/>
      <c r="YL534" s="24"/>
      <c r="YM534" s="24"/>
      <c r="YN534" s="24"/>
      <c r="YO534" s="24"/>
      <c r="YP534" s="24"/>
      <c r="YQ534" s="24"/>
      <c r="YR534" s="24"/>
      <c r="YS534" s="24"/>
      <c r="YT534" s="24"/>
      <c r="YU534" s="24"/>
      <c r="YV534" s="24"/>
      <c r="YW534" s="24"/>
      <c r="YX534" s="24"/>
      <c r="YY534" s="24"/>
      <c r="YZ534" s="24"/>
      <c r="ZA534" s="24"/>
      <c r="ZB534" s="24"/>
      <c r="ZC534" s="24"/>
      <c r="ZD534" s="24"/>
      <c r="ZE534" s="24"/>
      <c r="ZF534" s="24"/>
      <c r="ZG534" s="24"/>
      <c r="ZH534" s="24"/>
      <c r="ZI534" s="24"/>
      <c r="ZJ534" s="24"/>
      <c r="ZK534" s="24"/>
      <c r="ZL534" s="24"/>
      <c r="ZM534" s="24"/>
      <c r="ZN534" s="24"/>
      <c r="ZO534" s="24"/>
      <c r="ZP534" s="24"/>
      <c r="ZQ534" s="24"/>
      <c r="ZR534" s="24"/>
      <c r="ZS534" s="24"/>
      <c r="ZT534" s="24"/>
      <c r="ZU534" s="24"/>
      <c r="ZV534" s="24"/>
      <c r="ZW534" s="24"/>
      <c r="ZX534" s="24"/>
      <c r="ZY534" s="24"/>
      <c r="ZZ534" s="24"/>
      <c r="AAA534" s="24"/>
      <c r="AAB534" s="24"/>
      <c r="AAC534" s="24"/>
      <c r="AAD534" s="24"/>
      <c r="AAE534" s="24"/>
      <c r="AAF534" s="24"/>
      <c r="AAG534" s="24"/>
      <c r="AAH534" s="24"/>
      <c r="AAI534" s="24"/>
      <c r="AAJ534" s="24"/>
      <c r="AAK534" s="24"/>
      <c r="AAL534" s="24"/>
      <c r="AAM534" s="24"/>
      <c r="AAN534" s="24"/>
      <c r="AAO534" s="24"/>
      <c r="AAP534" s="24"/>
      <c r="AAQ534" s="24"/>
      <c r="AAR534" s="24"/>
      <c r="AAS534" s="24"/>
      <c r="AAT534" s="24"/>
      <c r="AAU534" s="24"/>
      <c r="AAV534" s="24"/>
      <c r="AAW534" s="24"/>
      <c r="AAX534" s="24"/>
      <c r="AAY534" s="24"/>
      <c r="AAZ534" s="24"/>
      <c r="ABA534" s="24"/>
      <c r="ABB534" s="24"/>
      <c r="ABC534" s="24"/>
      <c r="ABD534" s="24"/>
      <c r="ABE534" s="24"/>
      <c r="ABF534" s="24"/>
      <c r="ABG534" s="24"/>
      <c r="ABH534" s="24"/>
      <c r="ABI534" s="24"/>
      <c r="ABJ534" s="24"/>
      <c r="ABK534" s="24"/>
      <c r="ABL534" s="24"/>
      <c r="ABM534" s="24"/>
      <c r="ABN534" s="24"/>
      <c r="ABO534" s="24"/>
      <c r="ABP534" s="24"/>
      <c r="ABQ534" s="24"/>
      <c r="ABR534" s="24"/>
      <c r="ABS534" s="24"/>
      <c r="ABT534" s="24"/>
      <c r="ABU534" s="24"/>
      <c r="ABV534" s="24"/>
      <c r="ABW534" s="24"/>
      <c r="ABX534" s="24"/>
      <c r="ABY534" s="24"/>
      <c r="ABZ534" s="24"/>
      <c r="ACA534" s="24"/>
      <c r="ACB534" s="24"/>
      <c r="ACC534" s="24"/>
      <c r="ACD534" s="24"/>
      <c r="ACE534" s="24"/>
      <c r="ACF534" s="24"/>
      <c r="ACG534" s="24"/>
      <c r="ACH534" s="24"/>
      <c r="ACI534" s="24"/>
      <c r="ACJ534" s="24"/>
      <c r="ACK534" s="24"/>
      <c r="ACL534" s="24"/>
      <c r="ACM534" s="24"/>
      <c r="ACN534" s="24"/>
      <c r="ACO534" s="24"/>
      <c r="ACP534" s="24"/>
      <c r="ACQ534" s="24"/>
      <c r="ACR534" s="24"/>
      <c r="ACS534" s="24"/>
      <c r="ACT534" s="24"/>
      <c r="ACU534" s="24"/>
      <c r="ACV534" s="24"/>
      <c r="ACW534" s="24"/>
      <c r="ACX534" s="24"/>
      <c r="ACY534" s="24"/>
      <c r="ACZ534" s="24"/>
      <c r="ADA534" s="24"/>
      <c r="ADB534" s="24"/>
      <c r="ADC534" s="24"/>
      <c r="ADD534" s="24"/>
      <c r="ADE534" s="24"/>
      <c r="ADF534" s="24"/>
      <c r="ADG534" s="24"/>
      <c r="ADH534" s="24"/>
      <c r="ADI534" s="24"/>
      <c r="ADJ534" s="24"/>
      <c r="ADK534" s="24"/>
      <c r="ADL534" s="24"/>
      <c r="ADM534" s="24"/>
      <c r="ADN534" s="24"/>
      <c r="ADO534" s="24"/>
      <c r="ADP534" s="24"/>
      <c r="ADQ534" s="24"/>
      <c r="ADR534" s="24"/>
      <c r="ADS534" s="24"/>
      <c r="ADT534" s="24"/>
      <c r="ADU534" s="24"/>
      <c r="ADV534" s="24"/>
      <c r="ADW534" s="24"/>
      <c r="ADX534" s="24"/>
      <c r="ADY534" s="24"/>
      <c r="ADZ534" s="24"/>
      <c r="AEA534" s="24"/>
      <c r="AEB534" s="24"/>
      <c r="AEC534" s="24"/>
      <c r="AED534" s="24"/>
      <c r="AEE534" s="24"/>
      <c r="AEF534" s="24"/>
      <c r="AEG534" s="24"/>
      <c r="AEH534" s="24"/>
      <c r="AEI534" s="24"/>
      <c r="AEJ534" s="24"/>
      <c r="AEK534" s="24"/>
      <c r="AEL534" s="24"/>
      <c r="AEM534" s="24"/>
      <c r="AEN534" s="24"/>
      <c r="AEO534" s="24"/>
      <c r="AEP534" s="24"/>
      <c r="AEQ534" s="24"/>
      <c r="AER534" s="24"/>
      <c r="AES534" s="24"/>
      <c r="AET534" s="24"/>
      <c r="AEU534" s="24"/>
      <c r="AEV534" s="24"/>
      <c r="AEW534" s="24"/>
      <c r="AEX534" s="24"/>
      <c r="AEY534" s="24"/>
      <c r="AEZ534" s="24"/>
      <c r="AFA534" s="24"/>
      <c r="AFB534" s="24"/>
      <c r="AFC534" s="24"/>
      <c r="AFD534" s="24"/>
      <c r="AFE534" s="24"/>
      <c r="AFF534" s="24"/>
      <c r="AFG534" s="24"/>
      <c r="AFH534" s="24"/>
      <c r="AFI534" s="24"/>
      <c r="AFJ534" s="24"/>
      <c r="AFK534" s="24"/>
      <c r="AFL534" s="24"/>
      <c r="AFM534" s="24"/>
      <c r="AFN534" s="24"/>
      <c r="AFO534" s="24"/>
      <c r="AFP534" s="24"/>
      <c r="AFQ534" s="24"/>
      <c r="AFR534" s="24"/>
      <c r="AFS534" s="24"/>
      <c r="AFT534" s="24"/>
      <c r="AFU534" s="24"/>
      <c r="AFV534" s="24"/>
      <c r="AFW534" s="24"/>
      <c r="AFX534" s="24"/>
      <c r="AFY534" s="24"/>
      <c r="AFZ534" s="24"/>
      <c r="AGA534" s="24"/>
      <c r="AGB534" s="24"/>
      <c r="AGC534" s="24"/>
      <c r="AGD534" s="24"/>
      <c r="AGE534" s="24"/>
      <c r="AGF534" s="24"/>
      <c r="AGG534" s="24"/>
      <c r="AGH534" s="24"/>
      <c r="AGI534" s="24"/>
      <c r="AGJ534" s="24"/>
      <c r="AGK534" s="24"/>
      <c r="AGL534" s="24"/>
      <c r="AGM534" s="24"/>
      <c r="AGN534" s="24"/>
      <c r="AGO534" s="24"/>
      <c r="AGP534" s="24"/>
      <c r="AGQ534" s="24"/>
      <c r="AGR534" s="24"/>
      <c r="AGS534" s="24"/>
      <c r="AGT534" s="24"/>
      <c r="AGU534" s="24"/>
      <c r="AGV534" s="24"/>
      <c r="AGW534" s="24"/>
      <c r="AGX534" s="24"/>
      <c r="AGY534" s="24"/>
      <c r="AGZ534" s="24"/>
      <c r="AHA534" s="24"/>
      <c r="AHB534" s="24"/>
      <c r="AHC534" s="24"/>
      <c r="AHD534" s="24"/>
      <c r="AHE534" s="24"/>
      <c r="AHF534" s="24"/>
      <c r="AHG534" s="24"/>
      <c r="AHH534" s="24"/>
      <c r="AHI534" s="24"/>
      <c r="AHJ534" s="24"/>
      <c r="AHK534" s="24"/>
      <c r="AHL534" s="24"/>
      <c r="AHM534" s="24"/>
      <c r="AHN534" s="24"/>
      <c r="AHO534" s="24"/>
      <c r="AHP534" s="24"/>
      <c r="AHQ534" s="24"/>
      <c r="AHR534" s="24"/>
      <c r="AHS534" s="24"/>
      <c r="AHT534" s="24"/>
      <c r="AHU534" s="24"/>
      <c r="AHV534" s="24"/>
      <c r="AHW534" s="24"/>
      <c r="AHX534" s="24"/>
      <c r="AHY534" s="24"/>
      <c r="AHZ534" s="24"/>
      <c r="AIA534" s="24"/>
      <c r="AIB534" s="24"/>
      <c r="AIC534" s="24"/>
      <c r="AID534" s="24"/>
      <c r="AIE534" s="24"/>
      <c r="AIF534" s="24"/>
      <c r="AIG534" s="24"/>
      <c r="AIH534" s="24"/>
      <c r="AII534" s="24"/>
      <c r="AIJ534" s="24"/>
      <c r="AIK534" s="24"/>
      <c r="AIL534" s="24"/>
      <c r="AIM534" s="24"/>
      <c r="AIN534" s="24"/>
      <c r="AIO534" s="24"/>
      <c r="AIP534" s="24"/>
      <c r="AIQ534" s="24"/>
      <c r="AIR534" s="24"/>
      <c r="AIS534" s="24"/>
      <c r="AIT534" s="24"/>
      <c r="AIU534" s="24"/>
      <c r="AIV534" s="24"/>
      <c r="AIW534" s="24"/>
      <c r="AIX534" s="24"/>
      <c r="AIY534" s="24"/>
      <c r="AIZ534" s="24"/>
      <c r="AJA534" s="24"/>
      <c r="AJB534" s="24"/>
      <c r="AJC534" s="24"/>
      <c r="AJD534" s="24"/>
      <c r="AJE534" s="24"/>
      <c r="AJF534" s="24"/>
      <c r="AJG534" s="24"/>
      <c r="AJH534" s="24"/>
      <c r="AJI534" s="24"/>
      <c r="AJJ534" s="24"/>
      <c r="AJK534" s="24"/>
      <c r="AJL534" s="24"/>
      <c r="AJM534" s="24"/>
      <c r="AJN534" s="24"/>
      <c r="AJO534" s="24"/>
      <c r="AJP534" s="24"/>
      <c r="AJQ534" s="24"/>
      <c r="AJR534" s="24"/>
      <c r="AJS534" s="24"/>
      <c r="AJT534" s="24"/>
      <c r="AJU534" s="24"/>
      <c r="AJV534" s="24"/>
      <c r="AJW534" s="24"/>
      <c r="AJX534" s="24"/>
      <c r="AJY534" s="24"/>
      <c r="AJZ534" s="24"/>
      <c r="AKA534" s="24"/>
      <c r="AKB534" s="24"/>
      <c r="AKC534" s="24"/>
      <c r="AKD534" s="24"/>
      <c r="AKE534" s="24"/>
      <c r="AKF534" s="24"/>
      <c r="AKG534" s="24"/>
      <c r="AKH534" s="24"/>
      <c r="AKI534" s="24"/>
      <c r="AKJ534" s="24"/>
      <c r="AKK534" s="24"/>
      <c r="AKL534" s="24"/>
      <c r="AKM534" s="24"/>
      <c r="AKN534" s="24"/>
      <c r="AKO534" s="24"/>
      <c r="AKP534" s="24"/>
      <c r="AKQ534" s="24"/>
      <c r="AKR534" s="24"/>
      <c r="AKS534" s="24"/>
      <c r="AKT534" s="24"/>
      <c r="AKU534" s="24"/>
      <c r="AKV534" s="24"/>
      <c r="AKW534" s="24"/>
      <c r="AKX534" s="24"/>
      <c r="AKY534" s="24"/>
      <c r="AKZ534" s="24"/>
      <c r="ALA534" s="24"/>
      <c r="ALB534" s="24"/>
      <c r="ALC534" s="24"/>
      <c r="ALD534" s="24"/>
      <c r="ALE534" s="24"/>
      <c r="ALF534" s="24"/>
      <c r="ALG534" s="24"/>
      <c r="ALH534" s="24"/>
      <c r="ALI534" s="24"/>
      <c r="ALJ534" s="24"/>
      <c r="ALK534" s="24"/>
      <c r="ALL534" s="24"/>
      <c r="ALM534" s="24"/>
      <c r="ALN534" s="24"/>
      <c r="ALO534" s="24"/>
      <c r="ALP534" s="24"/>
      <c r="ALQ534" s="24"/>
      <c r="ALR534" s="24"/>
      <c r="ALS534" s="24"/>
      <c r="ALT534" s="24"/>
      <c r="ALU534" s="24"/>
      <c r="ALV534" s="24"/>
      <c r="ALW534" s="24"/>
      <c r="ALX534" s="24"/>
      <c r="ALY534" s="24"/>
      <c r="ALZ534" s="24"/>
      <c r="AMA534" s="24"/>
      <c r="AMB534" s="24"/>
      <c r="AMC534" s="24"/>
      <c r="AMD534" s="24"/>
      <c r="AME534" s="24"/>
      <c r="AMF534" s="24"/>
      <c r="AMG534" s="24"/>
      <c r="AMH534" s="24"/>
      <c r="AMI534" s="24"/>
      <c r="AMJ534" s="24"/>
      <c r="AMK534" s="24"/>
      <c r="AML534" s="24"/>
      <c r="AMM534" s="24"/>
      <c r="AMN534" s="24"/>
      <c r="AMO534" s="24"/>
      <c r="AMP534" s="24"/>
      <c r="AMQ534" s="24"/>
      <c r="AMR534" s="24"/>
      <c r="AMS534" s="24"/>
      <c r="AMT534" s="24"/>
      <c r="AMU534" s="24"/>
      <c r="AMV534" s="24"/>
      <c r="AMW534" s="24"/>
      <c r="AMX534" s="24"/>
      <c r="AMY534" s="24"/>
      <c r="AMZ534" s="13"/>
      <c r="ANA534" s="13"/>
      <c r="ANB534" s="13"/>
      <c r="ANC534" s="13"/>
    </row>
    <row r="535" spans="1:1043" ht="17.5" x14ac:dyDescent="0.35">
      <c r="A535" s="34" t="s">
        <v>311</v>
      </c>
      <c r="B535" s="34"/>
      <c r="C535" s="34">
        <f t="shared" si="426"/>
        <v>-6.5128295400000011</v>
      </c>
      <c r="D535" s="34">
        <f t="shared" si="475"/>
        <v>-1.3909139599999998</v>
      </c>
      <c r="E535" s="34">
        <f t="shared" si="475"/>
        <v>-1.88091396</v>
      </c>
      <c r="F535" s="34">
        <f t="shared" si="423"/>
        <v>0.45908603999999986</v>
      </c>
      <c r="G535" s="34"/>
      <c r="H535" s="34">
        <f t="shared" ref="H535:AM535" si="486">H229-$B229</f>
        <v>-2.9609139600000001</v>
      </c>
      <c r="I535" s="34">
        <f t="shared" si="486"/>
        <v>4.1190860399999991</v>
      </c>
      <c r="J535" s="34">
        <f t="shared" si="486"/>
        <v>-7.13091396</v>
      </c>
      <c r="K535" s="34">
        <f t="shared" si="486"/>
        <v>1.1690860399999998</v>
      </c>
      <c r="L535" s="34">
        <f t="shared" si="486"/>
        <v>-0.29091396000000014</v>
      </c>
      <c r="M535" s="34">
        <f t="shared" si="486"/>
        <v>8.9086039999999755E-2</v>
      </c>
      <c r="N535" s="34">
        <f t="shared" si="486"/>
        <v>7.4690860399999996</v>
      </c>
      <c r="O535" s="34">
        <f t="shared" si="486"/>
        <v>-1.7366339599999998</v>
      </c>
      <c r="P535" s="34">
        <f t="shared" si="486"/>
        <v>-2.9409139600000005</v>
      </c>
      <c r="Q535" s="34">
        <f t="shared" si="486"/>
        <v>9.8090860400000004</v>
      </c>
      <c r="R535" s="34">
        <f t="shared" si="486"/>
        <v>-11.736743959999998</v>
      </c>
      <c r="S535" s="34">
        <f t="shared" si="486"/>
        <v>-9.1609139599999985</v>
      </c>
      <c r="T535" s="34">
        <f t="shared" si="486"/>
        <v>2.5890860399999998</v>
      </c>
      <c r="U535" s="34">
        <f t="shared" si="486"/>
        <v>8.6990860399999992</v>
      </c>
      <c r="V535" s="34">
        <f t="shared" si="486"/>
        <v>-5.1077139600000008</v>
      </c>
      <c r="W535" s="34">
        <f t="shared" si="486"/>
        <v>-5.4909139600000012</v>
      </c>
      <c r="X535" s="34">
        <f t="shared" si="486"/>
        <v>4.7590860399999997</v>
      </c>
      <c r="Y535" s="34">
        <f t="shared" si="486"/>
        <v>0.17356603999999987</v>
      </c>
      <c r="Z535" s="34">
        <f t="shared" si="486"/>
        <v>0.7490860399999999</v>
      </c>
      <c r="AA535" s="34">
        <f t="shared" si="486"/>
        <v>2.2590860399999997</v>
      </c>
      <c r="AB535" s="34">
        <f t="shared" si="486"/>
        <v>2.0346060399999999</v>
      </c>
      <c r="AC535" s="34">
        <f t="shared" si="486"/>
        <v>0.68982603999999981</v>
      </c>
      <c r="AD535" s="34">
        <f t="shared" si="486"/>
        <v>-1.1909139600000005</v>
      </c>
      <c r="AE535" s="34">
        <f t="shared" si="486"/>
        <v>-1.1912639599999997</v>
      </c>
      <c r="AF535" s="34">
        <f t="shared" si="486"/>
        <v>6.6790860399999996</v>
      </c>
      <c r="AG535" s="34">
        <f t="shared" si="486"/>
        <v>-3.7190939599999995</v>
      </c>
      <c r="AH535" s="34">
        <f t="shared" si="486"/>
        <v>-3.7709139600000006</v>
      </c>
      <c r="AI535" s="34">
        <f t="shared" si="486"/>
        <v>0.27908603999999926</v>
      </c>
      <c r="AJ535" s="34">
        <f t="shared" si="486"/>
        <v>11.67908604</v>
      </c>
      <c r="AK535" s="34">
        <f t="shared" si="486"/>
        <v>-5.4856139600000011</v>
      </c>
      <c r="AL535" s="34">
        <f t="shared" si="486"/>
        <v>-4.9009139599999996</v>
      </c>
      <c r="AM535" s="34">
        <f t="shared" si="486"/>
        <v>8.32908604</v>
      </c>
      <c r="AN535" s="34">
        <f t="shared" ref="AN535:BV535" si="487">AN229-$B229</f>
        <v>-5.8978039600000001</v>
      </c>
      <c r="AO535" s="34">
        <f t="shared" si="487"/>
        <v>-5.38091396</v>
      </c>
      <c r="AP535" s="34">
        <f t="shared" si="487"/>
        <v>4.5690860400000002</v>
      </c>
      <c r="AQ535" s="34">
        <f t="shared" si="487"/>
        <v>-1.3891939600000009</v>
      </c>
      <c r="AR535" s="34">
        <f t="shared" si="487"/>
        <v>-0.51091396000000078</v>
      </c>
      <c r="AS535" s="34">
        <f t="shared" si="487"/>
        <v>1.11908604</v>
      </c>
      <c r="AT535" s="34">
        <f t="shared" si="487"/>
        <v>1.0290860399999993</v>
      </c>
      <c r="AU535" s="34">
        <f t="shared" si="487"/>
        <v>-0.6547839600000005</v>
      </c>
      <c r="AV535" s="34">
        <f t="shared" si="487"/>
        <v>-1.6167739600000006</v>
      </c>
      <c r="AW535" s="34">
        <f t="shared" si="487"/>
        <v>0.2490860399999999</v>
      </c>
      <c r="AX535" s="34">
        <f t="shared" si="487"/>
        <v>-0.12155395999999996</v>
      </c>
      <c r="AY535" s="34">
        <f t="shared" si="487"/>
        <v>-1.4009139599999996</v>
      </c>
      <c r="AZ535" s="34">
        <f t="shared" si="487"/>
        <v>-1.4303939600000009</v>
      </c>
      <c r="BA535" s="34">
        <f t="shared" si="487"/>
        <v>5.82908604</v>
      </c>
      <c r="BB535" s="34">
        <f t="shared" si="487"/>
        <v>-3.6136339600000005</v>
      </c>
      <c r="BC535" s="34">
        <f t="shared" si="487"/>
        <v>2.9690860399999996</v>
      </c>
      <c r="BD535" s="34">
        <f t="shared" si="487"/>
        <v>-0.68091396000000071</v>
      </c>
      <c r="BE535" s="34">
        <f t="shared" si="487"/>
        <v>-1.88091396</v>
      </c>
      <c r="BF535" s="34">
        <f t="shared" si="487"/>
        <v>2.65908604</v>
      </c>
      <c r="BG535" s="36">
        <f t="shared" si="487"/>
        <v>-1.1118139600000001</v>
      </c>
      <c r="BH535" s="34">
        <f t="shared" si="487"/>
        <v>-0.36907396000000059</v>
      </c>
      <c r="BI535" s="34">
        <f t="shared" si="487"/>
        <v>3.5090860399999997</v>
      </c>
      <c r="BJ535" s="34">
        <f t="shared" si="487"/>
        <v>-4.2720339600000008</v>
      </c>
      <c r="BK535" s="34">
        <f t="shared" si="487"/>
        <v>1.4590860399999999</v>
      </c>
      <c r="BL535" s="34">
        <f t="shared" si="487"/>
        <v>-1.6709139600000009</v>
      </c>
      <c r="BM535" s="34">
        <f t="shared" si="487"/>
        <v>-0.88091396</v>
      </c>
      <c r="BN535" s="34">
        <f t="shared" si="487"/>
        <v>-0.19091396000000049</v>
      </c>
      <c r="BO535" s="34">
        <f t="shared" si="487"/>
        <v>-0.61091396000000042</v>
      </c>
      <c r="BP535" s="34">
        <f t="shared" si="487"/>
        <v>-1.4509139600000003</v>
      </c>
      <c r="BQ535" s="34">
        <f t="shared" si="487"/>
        <v>0.42908603999999961</v>
      </c>
      <c r="BR535" s="34">
        <f t="shared" si="487"/>
        <v>2.0468228868468499</v>
      </c>
      <c r="BS535" s="34">
        <f t="shared" si="487"/>
        <v>-1.41296711315315</v>
      </c>
      <c r="BT535" s="34">
        <f t="shared" si="487"/>
        <v>-1.286293960000001</v>
      </c>
      <c r="BU535" s="36">
        <f t="shared" si="487"/>
        <v>0.63437603999999936</v>
      </c>
      <c r="BV535" s="36">
        <f t="shared" si="487"/>
        <v>-1.1480639600000009</v>
      </c>
      <c r="ANA535" s="57"/>
      <c r="ANB535" s="57"/>
      <c r="ANC535" s="57"/>
    </row>
    <row r="536" spans="1:1043" x14ac:dyDescent="0.25">
      <c r="A536" s="34" t="s">
        <v>312</v>
      </c>
      <c r="B536" s="34"/>
      <c r="C536" s="34">
        <f t="shared" si="426"/>
        <v>-7.4963962299999993</v>
      </c>
      <c r="D536" s="34">
        <f t="shared" si="475"/>
        <v>-8.5609964900000008</v>
      </c>
      <c r="E536" s="34">
        <f t="shared" si="475"/>
        <v>2.0390035100000006</v>
      </c>
      <c r="F536" s="34">
        <f t="shared" si="423"/>
        <v>-1.3209964899999997</v>
      </c>
      <c r="G536" s="34"/>
      <c r="H536" s="34">
        <f t="shared" ref="H536:AM536" si="488">H230-$B230</f>
        <v>-5.1709964899999994</v>
      </c>
      <c r="I536" s="34">
        <f t="shared" si="488"/>
        <v>5.2990035100000004</v>
      </c>
      <c r="J536" s="34">
        <f t="shared" si="488"/>
        <v>-7.770996489999999</v>
      </c>
      <c r="K536" s="34">
        <f t="shared" si="488"/>
        <v>1.9590035100000005</v>
      </c>
      <c r="L536" s="34">
        <f t="shared" si="488"/>
        <v>-0.18099649000000007</v>
      </c>
      <c r="M536" s="34">
        <f t="shared" si="488"/>
        <v>0.53900351000000057</v>
      </c>
      <c r="N536" s="34">
        <f t="shared" si="488"/>
        <v>9.0990035099999993</v>
      </c>
      <c r="O536" s="34">
        <f t="shared" si="488"/>
        <v>-1.6418064899999996</v>
      </c>
      <c r="P536" s="34">
        <f t="shared" si="488"/>
        <v>-2.690996489999999</v>
      </c>
      <c r="Q536" s="34">
        <f t="shared" si="488"/>
        <v>11.609003510000001</v>
      </c>
      <c r="R536" s="34">
        <f t="shared" si="488"/>
        <v>-13.565226490000001</v>
      </c>
      <c r="S536" s="34">
        <f t="shared" si="488"/>
        <v>-10.090996490000002</v>
      </c>
      <c r="T536" s="34">
        <f t="shared" si="488"/>
        <v>3.37900351</v>
      </c>
      <c r="U536" s="34">
        <f t="shared" si="488"/>
        <v>10.38900351</v>
      </c>
      <c r="V536" s="34">
        <f t="shared" si="488"/>
        <v>-5.780616489999999</v>
      </c>
      <c r="W536" s="34">
        <f t="shared" si="488"/>
        <v>-5.7809964900000006</v>
      </c>
      <c r="X536" s="34">
        <f t="shared" si="488"/>
        <v>6.0490035100000004</v>
      </c>
      <c r="Y536" s="34">
        <f t="shared" si="488"/>
        <v>0.71940351000000025</v>
      </c>
      <c r="Z536" s="34">
        <f t="shared" si="488"/>
        <v>1.5490035100000004</v>
      </c>
      <c r="AA536" s="34">
        <f t="shared" si="488"/>
        <v>2.4090035099999998</v>
      </c>
      <c r="AB536" s="34">
        <f t="shared" si="488"/>
        <v>2.1805835099999999</v>
      </c>
      <c r="AC536" s="34">
        <f t="shared" si="488"/>
        <v>0.67296350999999976</v>
      </c>
      <c r="AD536" s="34">
        <f t="shared" si="488"/>
        <v>-0.88099649000000024</v>
      </c>
      <c r="AE536" s="34">
        <f t="shared" si="488"/>
        <v>-0.88131648999999967</v>
      </c>
      <c r="AF536" s="34">
        <f t="shared" si="488"/>
        <v>8.0990035099999993</v>
      </c>
      <c r="AG536" s="34">
        <f t="shared" si="488"/>
        <v>-4.0387164899999997</v>
      </c>
      <c r="AH536" s="34">
        <f t="shared" si="488"/>
        <v>-3.7609964899999992</v>
      </c>
      <c r="AI536" s="34">
        <f t="shared" si="488"/>
        <v>0.72900351000000008</v>
      </c>
      <c r="AJ536" s="34">
        <f t="shared" si="488"/>
        <v>13.88900351</v>
      </c>
      <c r="AK536" s="34">
        <f t="shared" si="488"/>
        <v>-6.1351564899999991</v>
      </c>
      <c r="AL536" s="34">
        <f t="shared" si="488"/>
        <v>-5.0109964899999992</v>
      </c>
      <c r="AM536" s="34">
        <f t="shared" si="488"/>
        <v>9.9390035099999992</v>
      </c>
      <c r="AN536" s="34">
        <f t="shared" ref="AN536:BE536" si="489">AN230-$B230</f>
        <v>-6.7267364899999995</v>
      </c>
      <c r="AO536" s="34">
        <f t="shared" si="489"/>
        <v>-5.7009964900000005</v>
      </c>
      <c r="AP536" s="34">
        <f t="shared" si="489"/>
        <v>5.7390035099999999</v>
      </c>
      <c r="AQ536" s="34">
        <f t="shared" si="489"/>
        <v>-1.2037464899999994</v>
      </c>
      <c r="AR536" s="34">
        <f t="shared" si="489"/>
        <v>9.0035100000003254E-3</v>
      </c>
      <c r="AS536" s="34">
        <f t="shared" si="489"/>
        <v>1.8090035100000001</v>
      </c>
      <c r="AT536" s="34">
        <f t="shared" si="489"/>
        <v>1.1390035100000002</v>
      </c>
      <c r="AU536" s="34">
        <f t="shared" si="489"/>
        <v>-0.63831649000000024</v>
      </c>
      <c r="AV536" s="34">
        <f t="shared" si="489"/>
        <v>-1.8047964900000002</v>
      </c>
      <c r="AW536" s="34">
        <f t="shared" si="489"/>
        <v>0.5290035099999999</v>
      </c>
      <c r="AX536" s="34">
        <f t="shared" si="489"/>
        <v>0.14346351000000013</v>
      </c>
      <c r="AY536" s="34">
        <f t="shared" si="489"/>
        <v>-1.5309964900000006</v>
      </c>
      <c r="AZ536" s="34">
        <f t="shared" si="489"/>
        <v>-1.5629764899999996</v>
      </c>
      <c r="BA536" s="34">
        <f t="shared" si="489"/>
        <v>6.8890035100000002</v>
      </c>
      <c r="BB536" s="34">
        <f t="shared" si="489"/>
        <v>-4.0230564899999992</v>
      </c>
      <c r="BC536" s="34">
        <f t="shared" si="489"/>
        <v>3.7790035100000003</v>
      </c>
      <c r="BD536" s="34">
        <f t="shared" si="489"/>
        <v>-0.87099648999999957</v>
      </c>
      <c r="BE536" s="34">
        <f t="shared" si="489"/>
        <v>-2.3209964899999997</v>
      </c>
      <c r="BF536" s="34"/>
      <c r="BG536" s="36">
        <f t="shared" ref="BG536:BG567" si="490">BG230-$B230</f>
        <v>57.351563510000005</v>
      </c>
      <c r="BH536" s="34"/>
      <c r="BI536" s="34">
        <f t="shared" ref="BI536:BV536" si="491">BI230-$B230</f>
        <v>3.87900351</v>
      </c>
      <c r="BJ536" s="34">
        <f t="shared" si="491"/>
        <v>-5.0661264899999994</v>
      </c>
      <c r="BK536" s="34">
        <f t="shared" si="491"/>
        <v>1.6590035099999998</v>
      </c>
      <c r="BL536" s="34">
        <f t="shared" si="491"/>
        <v>-2.31099649</v>
      </c>
      <c r="BM536" s="34">
        <f t="shared" si="491"/>
        <v>-0.86099648999999978</v>
      </c>
      <c r="BN536" s="34">
        <f t="shared" si="491"/>
        <v>-0.1609964899999996</v>
      </c>
      <c r="BO536" s="34">
        <f t="shared" si="491"/>
        <v>-0.53099648999999971</v>
      </c>
      <c r="BP536" s="34">
        <f t="shared" si="491"/>
        <v>-1.6509964899999998</v>
      </c>
      <c r="BQ536" s="34">
        <f t="shared" si="491"/>
        <v>0.42900351000000025</v>
      </c>
      <c r="BR536" s="34">
        <f t="shared" si="491"/>
        <v>2.2464601466366405</v>
      </c>
      <c r="BS536" s="34">
        <f t="shared" si="491"/>
        <v>-1.7857998533633603</v>
      </c>
      <c r="BT536" s="34">
        <f t="shared" si="491"/>
        <v>-1.5083364900000005</v>
      </c>
      <c r="BU536" s="36">
        <f t="shared" si="491"/>
        <v>0.6136635100000003</v>
      </c>
      <c r="BV536" s="36">
        <f t="shared" si="491"/>
        <v>-1.4565864900000003</v>
      </c>
    </row>
    <row r="537" spans="1:1043" x14ac:dyDescent="0.25">
      <c r="A537" s="34" t="s">
        <v>313</v>
      </c>
      <c r="B537" s="34"/>
      <c r="C537" s="34">
        <f t="shared" si="426"/>
        <v>-8.2881694800000005</v>
      </c>
      <c r="D537" s="34">
        <f t="shared" si="475"/>
        <v>-12.392109720000001</v>
      </c>
      <c r="E537" s="34">
        <f t="shared" si="475"/>
        <v>-23.632109719999999</v>
      </c>
      <c r="F537" s="34">
        <f t="shared" si="423"/>
        <v>-2.7021097200000002</v>
      </c>
      <c r="G537" s="34"/>
      <c r="H537" s="34">
        <f t="shared" ref="H537:AM537" si="492">H231-$B231</f>
        <v>-7.6821097200000006</v>
      </c>
      <c r="I537" s="34">
        <f t="shared" si="492"/>
        <v>6.8078902800000005</v>
      </c>
      <c r="J537" s="34">
        <f t="shared" si="492"/>
        <v>-8.7821097200000011</v>
      </c>
      <c r="K537" s="34">
        <f t="shared" si="492"/>
        <v>2.68789028</v>
      </c>
      <c r="L537" s="34">
        <f t="shared" si="492"/>
        <v>0.74789028000000002</v>
      </c>
      <c r="M537" s="34">
        <f t="shared" si="492"/>
        <v>1.0578902800000005</v>
      </c>
      <c r="N537" s="34">
        <f t="shared" si="492"/>
        <v>10.08789028</v>
      </c>
      <c r="O537" s="34">
        <f t="shared" si="492"/>
        <v>-1.6075397200000001</v>
      </c>
      <c r="P537" s="34">
        <f t="shared" si="492"/>
        <v>-2.8121097199999996</v>
      </c>
      <c r="Q537" s="34">
        <f t="shared" si="492"/>
        <v>12.717890279999999</v>
      </c>
      <c r="R537" s="34">
        <f t="shared" si="492"/>
        <v>-15.419689719999997</v>
      </c>
      <c r="S537" s="34">
        <f t="shared" si="492"/>
        <v>-11.042109719999999</v>
      </c>
      <c r="T537" s="34">
        <f t="shared" si="492"/>
        <v>4.7678902800000005</v>
      </c>
      <c r="U537" s="34">
        <f t="shared" si="492"/>
        <v>11.367890280000001</v>
      </c>
      <c r="V537" s="34">
        <f t="shared" si="492"/>
        <v>-6.3635297199999998</v>
      </c>
      <c r="W537" s="34">
        <f t="shared" si="492"/>
        <v>-6.3621097200000003</v>
      </c>
      <c r="X537" s="34">
        <f t="shared" si="492"/>
        <v>6.9478902800000002</v>
      </c>
      <c r="Y537" s="34">
        <f t="shared" si="492"/>
        <v>1.3260802800000002</v>
      </c>
      <c r="Z537" s="34">
        <f t="shared" si="492"/>
        <v>2.26789028</v>
      </c>
      <c r="AA537" s="34">
        <f t="shared" si="492"/>
        <v>3.45789028</v>
      </c>
      <c r="AB537" s="34">
        <f t="shared" si="492"/>
        <v>3.2190602800000003</v>
      </c>
      <c r="AC537" s="34">
        <f t="shared" si="492"/>
        <v>1.70417028</v>
      </c>
      <c r="AD537" s="34">
        <f t="shared" si="492"/>
        <v>0.4478902800000002</v>
      </c>
      <c r="AE537" s="34">
        <f t="shared" si="492"/>
        <v>0.44756028000000025</v>
      </c>
      <c r="AF537" s="34">
        <f t="shared" si="492"/>
        <v>8.9778902800000004</v>
      </c>
      <c r="AG537" s="34">
        <f t="shared" si="492"/>
        <v>-4.3043597199999999</v>
      </c>
      <c r="AH537" s="34">
        <f t="shared" si="492"/>
        <v>-3.9421097200000004</v>
      </c>
      <c r="AI537" s="34">
        <f t="shared" si="492"/>
        <v>0.83789027999999988</v>
      </c>
      <c r="AJ537" s="34">
        <f t="shared" si="492"/>
        <v>15.557890279999999</v>
      </c>
      <c r="AK537" s="34">
        <f t="shared" si="492"/>
        <v>-6.8097197199999995</v>
      </c>
      <c r="AL537" s="34">
        <f t="shared" si="492"/>
        <v>-5.3421097200000007</v>
      </c>
      <c r="AM537" s="34">
        <f t="shared" si="492"/>
        <v>10.887890280000001</v>
      </c>
      <c r="AN537" s="34">
        <f t="shared" ref="AN537:BE537" si="493">AN231-$B231</f>
        <v>-7.3698097200000001</v>
      </c>
      <c r="AO537" s="34">
        <f t="shared" si="493"/>
        <v>-6.1621097199999992</v>
      </c>
      <c r="AP537" s="34">
        <f t="shared" si="493"/>
        <v>6.5578902800000005</v>
      </c>
      <c r="AQ537" s="34">
        <f t="shared" si="493"/>
        <v>-0.87121972000000003</v>
      </c>
      <c r="AR537" s="34">
        <f t="shared" si="493"/>
        <v>0.52789028000000027</v>
      </c>
      <c r="AS537" s="34">
        <f t="shared" si="493"/>
        <v>2.20789028</v>
      </c>
      <c r="AT537" s="34">
        <f t="shared" si="493"/>
        <v>1.93789028</v>
      </c>
      <c r="AU537" s="34">
        <f t="shared" si="493"/>
        <v>0.18331027999999971</v>
      </c>
      <c r="AV537" s="34">
        <f t="shared" si="493"/>
        <v>-1.0800897200000001</v>
      </c>
      <c r="AW537" s="34">
        <f t="shared" si="493"/>
        <v>0.59789028000000055</v>
      </c>
      <c r="AX537" s="34">
        <f t="shared" si="493"/>
        <v>0.21385027999999995</v>
      </c>
      <c r="AY537" s="34">
        <f t="shared" si="493"/>
        <v>-1.2321097199999995</v>
      </c>
      <c r="AZ537" s="34">
        <f t="shared" si="493"/>
        <v>-1.2623797200000002</v>
      </c>
      <c r="BA537" s="34">
        <f t="shared" si="493"/>
        <v>7.70789028</v>
      </c>
      <c r="BB537" s="34">
        <f t="shared" si="493"/>
        <v>-4.4994097200000001</v>
      </c>
      <c r="BC537" s="34">
        <f t="shared" si="493"/>
        <v>4.5678902800000003</v>
      </c>
      <c r="BD537" s="34">
        <f t="shared" si="493"/>
        <v>-0.88210971999999988</v>
      </c>
      <c r="BE537" s="34">
        <f t="shared" si="493"/>
        <v>-2.8421097200000007</v>
      </c>
      <c r="BF537" s="34">
        <f t="shared" ref="BF537:BF568" si="494">BF231-$B231</f>
        <v>3.1778902800000002</v>
      </c>
      <c r="BG537" s="36">
        <f t="shared" si="490"/>
        <v>-1.6736997200000001</v>
      </c>
      <c r="BH537" s="34">
        <f t="shared" ref="BH537:BH568" si="495">BH231-$B231</f>
        <v>-0.44998971999999959</v>
      </c>
      <c r="BI537" s="34">
        <f t="shared" ref="BI537:BV537" si="496">BI231-$B231</f>
        <v>4.0778902800000001</v>
      </c>
      <c r="BJ537" s="34">
        <f t="shared" si="496"/>
        <v>-6.0095997199999998</v>
      </c>
      <c r="BK537" s="34">
        <f t="shared" si="496"/>
        <v>1.9078902800000002</v>
      </c>
      <c r="BL537" s="34">
        <f t="shared" si="496"/>
        <v>-3.29210972</v>
      </c>
      <c r="BM537" s="34">
        <f t="shared" si="496"/>
        <v>-0.84210971999999984</v>
      </c>
      <c r="BN537" s="34">
        <f t="shared" si="496"/>
        <v>-0.3021097199999998</v>
      </c>
      <c r="BO537" s="34">
        <f t="shared" si="496"/>
        <v>-0.45210972000000016</v>
      </c>
      <c r="BP537" s="34">
        <f t="shared" si="496"/>
        <v>-1.8321097200000001</v>
      </c>
      <c r="BQ537" s="34">
        <f t="shared" si="496"/>
        <v>0.23789028000000023</v>
      </c>
      <c r="BR537" s="34">
        <f t="shared" si="496"/>
        <v>2.22138469441441</v>
      </c>
      <c r="BS537" s="34">
        <f t="shared" si="496"/>
        <v>-1.98509530558559</v>
      </c>
      <c r="BT537" s="34">
        <f t="shared" si="496"/>
        <v>-1.8646497200000001</v>
      </c>
      <c r="BU537" s="36">
        <f t="shared" si="496"/>
        <v>0.36359028000000038</v>
      </c>
      <c r="BV537" s="36">
        <f t="shared" si="496"/>
        <v>-1.7916897199999999</v>
      </c>
    </row>
    <row r="538" spans="1:1043" x14ac:dyDescent="0.25">
      <c r="A538" s="34" t="s">
        <v>314</v>
      </c>
      <c r="B538" s="34"/>
      <c r="C538" s="34">
        <f t="shared" si="426"/>
        <v>-4.4652996299999987</v>
      </c>
      <c r="D538" s="34">
        <f t="shared" si="475"/>
        <v>157.73787706000002</v>
      </c>
      <c r="E538" s="34">
        <f t="shared" si="475"/>
        <v>-5.2621229399999994</v>
      </c>
      <c r="F538" s="34">
        <f t="shared" ref="F538:F569" si="497">F232-$B232</f>
        <v>2.8478770600000001</v>
      </c>
      <c r="G538" s="34">
        <f t="shared" ref="G538:G569" si="498">G232-$B232</f>
        <v>-5.7921229399999987</v>
      </c>
      <c r="H538" s="34">
        <f t="shared" ref="H538:AM538" si="499">H232-$B232</f>
        <v>-3.8921229400000001</v>
      </c>
      <c r="I538" s="34">
        <f t="shared" si="499"/>
        <v>0.91787706000000036</v>
      </c>
      <c r="J538" s="34">
        <f t="shared" si="499"/>
        <v>-2.9121229399999997</v>
      </c>
      <c r="K538" s="34">
        <f t="shared" si="499"/>
        <v>-0.60212293999999922</v>
      </c>
      <c r="L538" s="34">
        <f t="shared" si="499"/>
        <v>-1.8421229399999994</v>
      </c>
      <c r="M538" s="34">
        <f t="shared" si="499"/>
        <v>-0.41212293999999972</v>
      </c>
      <c r="N538" s="34">
        <f t="shared" si="499"/>
        <v>4.2978770600000002</v>
      </c>
      <c r="O538" s="34">
        <f t="shared" si="499"/>
        <v>-0.86907293999999879</v>
      </c>
      <c r="P538" s="34">
        <f t="shared" si="499"/>
        <v>-1.9021229399999999</v>
      </c>
      <c r="Q538" s="34">
        <f t="shared" si="499"/>
        <v>6.1478770600000008</v>
      </c>
      <c r="R538" s="34">
        <f t="shared" si="499"/>
        <v>-4.7382429399999992</v>
      </c>
      <c r="S538" s="34">
        <f t="shared" si="499"/>
        <v>-4.9021229399999999</v>
      </c>
      <c r="T538" s="34">
        <f t="shared" si="499"/>
        <v>-0.10212293999999922</v>
      </c>
      <c r="U538" s="34">
        <f t="shared" si="499"/>
        <v>5.3378770600000003</v>
      </c>
      <c r="V538" s="34">
        <f t="shared" si="499"/>
        <v>-2.1492229399999996</v>
      </c>
      <c r="W538" s="34">
        <f t="shared" si="499"/>
        <v>-2.98212294</v>
      </c>
      <c r="X538" s="34">
        <f t="shared" si="499"/>
        <v>2.1178770600000005</v>
      </c>
      <c r="Y538" s="34">
        <f t="shared" si="499"/>
        <v>-0.72758293999999957</v>
      </c>
      <c r="Z538" s="34">
        <f t="shared" si="499"/>
        <v>-0.70212293999999886</v>
      </c>
      <c r="AA538" s="34">
        <f t="shared" si="499"/>
        <v>0.64787706000000078</v>
      </c>
      <c r="AB538" s="34">
        <f t="shared" si="499"/>
        <v>0.4532470600000007</v>
      </c>
      <c r="AC538" s="34">
        <f t="shared" si="499"/>
        <v>-0.59487294000000013</v>
      </c>
      <c r="AD538" s="34">
        <f t="shared" si="499"/>
        <v>-2.9521229399999989</v>
      </c>
      <c r="AE538" s="34">
        <f t="shared" si="499"/>
        <v>-2.9524429399999992</v>
      </c>
      <c r="AF538" s="34">
        <f t="shared" si="499"/>
        <v>3.7978770600000002</v>
      </c>
      <c r="AG538" s="34">
        <f t="shared" si="499"/>
        <v>-1.9142829399999997</v>
      </c>
      <c r="AH538" s="34">
        <f t="shared" si="499"/>
        <v>-2.5021229399999996</v>
      </c>
      <c r="AI538" s="34">
        <f t="shared" si="499"/>
        <v>-7.2122939999999858E-2</v>
      </c>
      <c r="AJ538" s="34">
        <f t="shared" si="499"/>
        <v>6.2978770600000002</v>
      </c>
      <c r="AK538" s="34">
        <f t="shared" si="499"/>
        <v>-2.4403929399999988</v>
      </c>
      <c r="AL538" s="34">
        <f t="shared" si="499"/>
        <v>-3.1321229400000004</v>
      </c>
      <c r="AM538" s="34">
        <f t="shared" si="499"/>
        <v>5.0478770600000002</v>
      </c>
      <c r="AN538" s="34">
        <f t="shared" ref="AN538:BE538" si="500">AN232-$B232</f>
        <v>-2.6714129399999997</v>
      </c>
      <c r="AO538" s="34">
        <f t="shared" si="500"/>
        <v>-3.112122939999999</v>
      </c>
      <c r="AP538" s="34">
        <f t="shared" si="500"/>
        <v>2.1078770600000007</v>
      </c>
      <c r="AQ538" s="34">
        <f t="shared" si="500"/>
        <v>-1.4020229400000002</v>
      </c>
      <c r="AR538" s="34">
        <f t="shared" si="500"/>
        <v>-1.3021229400000003</v>
      </c>
      <c r="AS538" s="34">
        <f t="shared" si="500"/>
        <v>-3.2122939999999822E-2</v>
      </c>
      <c r="AT538" s="34">
        <f t="shared" si="500"/>
        <v>0.47787706000000085</v>
      </c>
      <c r="AU538" s="34">
        <f t="shared" si="500"/>
        <v>-0.92694293999999999</v>
      </c>
      <c r="AV538" s="34">
        <f t="shared" si="500"/>
        <v>-1.4880529399999993</v>
      </c>
      <c r="AW538" s="34">
        <f t="shared" si="500"/>
        <v>-0.43212293999999929</v>
      </c>
      <c r="AX538" s="34">
        <f t="shared" si="500"/>
        <v>-0.80159293999999903</v>
      </c>
      <c r="AY538" s="34">
        <f t="shared" si="500"/>
        <v>-1.3121229400000001</v>
      </c>
      <c r="AZ538" s="34">
        <f t="shared" si="500"/>
        <v>-1.3411729399999999</v>
      </c>
      <c r="BA538" s="34">
        <f t="shared" si="500"/>
        <v>2.9778770600000009</v>
      </c>
      <c r="BB538" s="34">
        <f t="shared" si="500"/>
        <v>-1.8115329399999993</v>
      </c>
      <c r="BC538" s="34">
        <f t="shared" si="500"/>
        <v>0.68787706000000082</v>
      </c>
      <c r="BD538" s="34">
        <f t="shared" si="500"/>
        <v>-0.87212293999999879</v>
      </c>
      <c r="BE538" s="34">
        <f t="shared" si="500"/>
        <v>-0.96212294000000043</v>
      </c>
      <c r="BF538" s="34">
        <f t="shared" si="494"/>
        <v>1.6278770600000003</v>
      </c>
      <c r="BG538" s="36">
        <f t="shared" si="490"/>
        <v>-0.38805293999999968</v>
      </c>
      <c r="BH538" s="34">
        <f t="shared" si="495"/>
        <v>-0.33692293999999912</v>
      </c>
      <c r="BI538" s="34">
        <f t="shared" ref="BI538:BV538" si="501">BI232-$B232</f>
        <v>2.0778770600000005</v>
      </c>
      <c r="BJ538" s="34">
        <f t="shared" si="501"/>
        <v>-1.6996829399999989</v>
      </c>
      <c r="BK538" s="34">
        <f t="shared" si="501"/>
        <v>0.33787706000000028</v>
      </c>
      <c r="BL538" s="34">
        <f t="shared" si="501"/>
        <v>-0.54212293999999872</v>
      </c>
      <c r="BM538" s="34">
        <f t="shared" si="501"/>
        <v>-0.97212294000000021</v>
      </c>
      <c r="BN538" s="34">
        <f t="shared" si="501"/>
        <v>-0.30212294000000028</v>
      </c>
      <c r="BO538" s="34">
        <f t="shared" si="501"/>
        <v>-0.94212293999999908</v>
      </c>
      <c r="BP538" s="34">
        <f t="shared" si="501"/>
        <v>-1.0521229400000003</v>
      </c>
      <c r="BQ538" s="34">
        <f t="shared" si="501"/>
        <v>0.29787706000000025</v>
      </c>
      <c r="BR538" s="34">
        <f t="shared" si="501"/>
        <v>1.5471536065465505</v>
      </c>
      <c r="BS538" s="34">
        <f t="shared" si="501"/>
        <v>-0.68190639345344906</v>
      </c>
      <c r="BT538" s="34">
        <f t="shared" si="501"/>
        <v>-0.65945293999999954</v>
      </c>
      <c r="BU538" s="36">
        <f t="shared" si="501"/>
        <v>0.89241706000000054</v>
      </c>
      <c r="BV538" s="36">
        <f t="shared" si="501"/>
        <v>-0.25412294000000024</v>
      </c>
    </row>
    <row r="539" spans="1:1043" x14ac:dyDescent="0.25">
      <c r="A539" s="34" t="s">
        <v>315</v>
      </c>
      <c r="B539" s="34"/>
      <c r="C539" s="34">
        <f t="shared" si="426"/>
        <v>-3.1597932099999992</v>
      </c>
      <c r="D539" s="34">
        <f t="shared" si="475"/>
        <v>74.382968480000002</v>
      </c>
      <c r="E539" s="34">
        <f t="shared" si="475"/>
        <v>0.6429684800000004</v>
      </c>
      <c r="F539" s="34">
        <f t="shared" si="497"/>
        <v>2.1329684799999997</v>
      </c>
      <c r="G539" s="34">
        <f t="shared" si="498"/>
        <v>-2.3870315199999999</v>
      </c>
      <c r="H539" s="34">
        <f t="shared" ref="H539:AM539" si="502">H233-$B233</f>
        <v>-4.5570315199999998</v>
      </c>
      <c r="I539" s="34">
        <f t="shared" si="502"/>
        <v>0.54296847999999986</v>
      </c>
      <c r="J539" s="34">
        <f t="shared" si="502"/>
        <v>-2.5670315199999996</v>
      </c>
      <c r="K539" s="34">
        <f t="shared" si="502"/>
        <v>-0.6070315199999996</v>
      </c>
      <c r="L539" s="34">
        <f t="shared" si="502"/>
        <v>-0.97703151999999971</v>
      </c>
      <c r="M539" s="34">
        <f t="shared" si="502"/>
        <v>-0.19703151999999946</v>
      </c>
      <c r="N539" s="34">
        <f t="shared" si="502"/>
        <v>3.4829684800000003</v>
      </c>
      <c r="O539" s="34">
        <f t="shared" si="502"/>
        <v>-0.6114215199999995</v>
      </c>
      <c r="P539" s="34">
        <f t="shared" si="502"/>
        <v>-1.2370315199999995</v>
      </c>
      <c r="Q539" s="34">
        <f t="shared" si="502"/>
        <v>5.1129684800000001</v>
      </c>
      <c r="R539" s="34">
        <f t="shared" si="502"/>
        <v>-3.8087115200000001</v>
      </c>
      <c r="S539" s="34">
        <f t="shared" si="502"/>
        <v>-3.2770315200000004</v>
      </c>
      <c r="T539" s="34">
        <f t="shared" si="502"/>
        <v>-0.21703151999999992</v>
      </c>
      <c r="U539" s="34">
        <f t="shared" si="502"/>
        <v>4.3429684799999997</v>
      </c>
      <c r="V539" s="34">
        <f t="shared" si="502"/>
        <v>-1.64824152</v>
      </c>
      <c r="W539" s="34">
        <f t="shared" si="502"/>
        <v>-1.9570315200000001</v>
      </c>
      <c r="X539" s="34">
        <f t="shared" si="502"/>
        <v>1.6429684800000004</v>
      </c>
      <c r="Y539" s="34">
        <f t="shared" si="502"/>
        <v>-0.59216151999999944</v>
      </c>
      <c r="Z539" s="34">
        <f t="shared" si="502"/>
        <v>-0.49703152000000017</v>
      </c>
      <c r="AA539" s="34">
        <f t="shared" si="502"/>
        <v>0.59296848000000058</v>
      </c>
      <c r="AB539" s="34">
        <f t="shared" si="502"/>
        <v>0.41087848000000005</v>
      </c>
      <c r="AC539" s="34">
        <f t="shared" si="502"/>
        <v>-0.37108151999999972</v>
      </c>
      <c r="AD539" s="34">
        <f t="shared" si="502"/>
        <v>-2.7570315199999991</v>
      </c>
      <c r="AE539" s="34">
        <f t="shared" si="502"/>
        <v>-2.7574215200000003</v>
      </c>
      <c r="AF539" s="34">
        <f t="shared" si="502"/>
        <v>3.18296848</v>
      </c>
      <c r="AG539" s="34">
        <f t="shared" si="502"/>
        <v>-1.3935915200000002</v>
      </c>
      <c r="AH539" s="34">
        <f t="shared" si="502"/>
        <v>-1.6070315200000005</v>
      </c>
      <c r="AI539" s="34">
        <f t="shared" si="502"/>
        <v>-4.7031519999999993E-2</v>
      </c>
      <c r="AJ539" s="34">
        <f t="shared" si="502"/>
        <v>5.0729684800000001</v>
      </c>
      <c r="AK539" s="34">
        <f t="shared" si="502"/>
        <v>-2.0245915200000004</v>
      </c>
      <c r="AL539" s="34">
        <f t="shared" si="502"/>
        <v>-2.0970315200000007</v>
      </c>
      <c r="AM539" s="34">
        <f t="shared" si="502"/>
        <v>4.1429684800000004</v>
      </c>
      <c r="AN539" s="34">
        <f t="shared" ref="AN539:BE539" si="503">AN233-$B233</f>
        <v>-2.0463315199999998</v>
      </c>
      <c r="AO539" s="34">
        <f t="shared" si="503"/>
        <v>-2.0270315200000004</v>
      </c>
      <c r="AP539" s="34">
        <f t="shared" si="503"/>
        <v>1.7629684800000005</v>
      </c>
      <c r="AQ539" s="34">
        <f t="shared" si="503"/>
        <v>-1.0310015199999993</v>
      </c>
      <c r="AR539" s="34">
        <f t="shared" si="503"/>
        <v>-0.82703152000000024</v>
      </c>
      <c r="AS539" s="34">
        <f t="shared" si="503"/>
        <v>-9.7031519999999816E-2</v>
      </c>
      <c r="AT539" s="34">
        <f t="shared" si="503"/>
        <v>0.71296847999999979</v>
      </c>
      <c r="AU539" s="34">
        <f t="shared" si="503"/>
        <v>-0.43115152000000023</v>
      </c>
      <c r="AV539" s="34">
        <f t="shared" si="503"/>
        <v>-0.78418151999999974</v>
      </c>
      <c r="AW539" s="34">
        <f t="shared" si="503"/>
        <v>-0.1070315199999996</v>
      </c>
      <c r="AX539" s="34">
        <f t="shared" si="503"/>
        <v>-0.48712151999999964</v>
      </c>
      <c r="AY539" s="34">
        <f t="shared" si="503"/>
        <v>-1.0070315199999991</v>
      </c>
      <c r="AZ539" s="34">
        <f t="shared" si="503"/>
        <v>-1.0319915199999992</v>
      </c>
      <c r="BA539" s="34">
        <f t="shared" si="503"/>
        <v>2.3329684799999999</v>
      </c>
      <c r="BB539" s="34">
        <f t="shared" si="503"/>
        <v>-1.6348815199999995</v>
      </c>
      <c r="BC539" s="34">
        <f t="shared" si="503"/>
        <v>0.61296848000000015</v>
      </c>
      <c r="BD539" s="34">
        <f t="shared" si="503"/>
        <v>-0.62703152000000006</v>
      </c>
      <c r="BE539" s="34">
        <f t="shared" si="503"/>
        <v>-0.63703151999999985</v>
      </c>
      <c r="BF539" s="34">
        <f t="shared" si="494"/>
        <v>1.1829684800000004</v>
      </c>
      <c r="BG539" s="36">
        <f t="shared" si="490"/>
        <v>-0.40382152000000016</v>
      </c>
      <c r="BH539" s="34">
        <f t="shared" si="495"/>
        <v>-0.32813151999999945</v>
      </c>
      <c r="BI539" s="34">
        <f t="shared" ref="BI539:BV539" si="504">BI233-$B233</f>
        <v>1.5829684799999999</v>
      </c>
      <c r="BJ539" s="34">
        <f t="shared" si="504"/>
        <v>-1.5524615200000005</v>
      </c>
      <c r="BK539" s="34">
        <f t="shared" si="504"/>
        <v>0.27296848000000029</v>
      </c>
      <c r="BL539" s="34">
        <f t="shared" si="504"/>
        <v>-0.93703152000000056</v>
      </c>
      <c r="BM539" s="34">
        <f t="shared" si="504"/>
        <v>-0.71703151999999992</v>
      </c>
      <c r="BN539" s="34">
        <f t="shared" si="504"/>
        <v>-0.38703151999999985</v>
      </c>
      <c r="BO539" s="34">
        <f t="shared" si="504"/>
        <v>-0.70703152000000014</v>
      </c>
      <c r="BP539" s="34">
        <f t="shared" si="504"/>
        <v>-0.75703151999999996</v>
      </c>
      <c r="BQ539" s="34">
        <f t="shared" si="504"/>
        <v>0.13296847999999972</v>
      </c>
      <c r="BR539" s="34">
        <f t="shared" si="504"/>
        <v>1.2095382998198199</v>
      </c>
      <c r="BS539" s="34">
        <f t="shared" si="504"/>
        <v>-0.48770170018018</v>
      </c>
      <c r="BT539" s="34">
        <f t="shared" si="504"/>
        <v>-0.73675151999999944</v>
      </c>
      <c r="BU539" s="36">
        <f t="shared" si="504"/>
        <v>0.61733847999999991</v>
      </c>
      <c r="BV539" s="36">
        <f t="shared" si="504"/>
        <v>-0.2703615199999998</v>
      </c>
    </row>
    <row r="540" spans="1:1043" x14ac:dyDescent="0.25">
      <c r="A540" s="34" t="s">
        <v>316</v>
      </c>
      <c r="B540" s="34"/>
      <c r="C540" s="34">
        <f t="shared" si="426"/>
        <v>-4.6563524600000008</v>
      </c>
      <c r="D540" s="34">
        <f t="shared" si="475"/>
        <v>55.451078510000002</v>
      </c>
      <c r="E540" s="34">
        <f t="shared" si="475"/>
        <v>4.3210785099999995</v>
      </c>
      <c r="F540" s="34">
        <f t="shared" si="497"/>
        <v>1.6910785099999996</v>
      </c>
      <c r="G540" s="34">
        <f t="shared" si="498"/>
        <v>-5.3389214900000006</v>
      </c>
      <c r="H540" s="34">
        <f t="shared" ref="H540:AM540" si="505">H234-$B234</f>
        <v>-3.9989214900000007</v>
      </c>
      <c r="I540" s="34">
        <f t="shared" si="505"/>
        <v>1.7410785099999995</v>
      </c>
      <c r="J540" s="34">
        <f t="shared" si="505"/>
        <v>-4.1889214900000002</v>
      </c>
      <c r="K540" s="34">
        <f t="shared" si="505"/>
        <v>0.17107850999999918</v>
      </c>
      <c r="L540" s="34">
        <f t="shared" si="505"/>
        <v>-0.5889214900000006</v>
      </c>
      <c r="M540" s="34">
        <f t="shared" si="505"/>
        <v>0.48107850999999968</v>
      </c>
      <c r="N540" s="34">
        <f t="shared" si="505"/>
        <v>5.8610785099999996</v>
      </c>
      <c r="O540" s="34">
        <f t="shared" si="505"/>
        <v>-0.84393149000000101</v>
      </c>
      <c r="P540" s="34">
        <f t="shared" si="505"/>
        <v>-1.9289214900000005</v>
      </c>
      <c r="Q540" s="34">
        <f t="shared" si="505"/>
        <v>7.9110785099999994</v>
      </c>
      <c r="R540" s="34">
        <f t="shared" si="505"/>
        <v>-7.0910814900000005</v>
      </c>
      <c r="S540" s="34">
        <f t="shared" si="505"/>
        <v>-6.4189214900000007</v>
      </c>
      <c r="T540" s="34">
        <f t="shared" si="505"/>
        <v>0.50107850999999926</v>
      </c>
      <c r="U540" s="34">
        <f t="shared" si="505"/>
        <v>7.0410785099999993</v>
      </c>
      <c r="V540" s="34">
        <f t="shared" si="505"/>
        <v>-2.9394714900000007</v>
      </c>
      <c r="W540" s="34">
        <f t="shared" si="505"/>
        <v>-3.5489214899999997</v>
      </c>
      <c r="X540" s="34">
        <f t="shared" si="505"/>
        <v>3.4210785099999992</v>
      </c>
      <c r="Y540" s="34">
        <f t="shared" si="505"/>
        <v>-0.20035149000000096</v>
      </c>
      <c r="Z540" s="34">
        <f t="shared" si="505"/>
        <v>8.1078509999999326E-2</v>
      </c>
      <c r="AA540" s="34">
        <f t="shared" si="505"/>
        <v>0.97107850999999989</v>
      </c>
      <c r="AB540" s="34">
        <f t="shared" si="505"/>
        <v>0.75887850999999973</v>
      </c>
      <c r="AC540" s="34">
        <f t="shared" si="505"/>
        <v>-0.42395149000000032</v>
      </c>
      <c r="AD540" s="34">
        <f t="shared" si="505"/>
        <v>-2.9589214899999998</v>
      </c>
      <c r="AE540" s="34">
        <f t="shared" si="505"/>
        <v>-2.95929149</v>
      </c>
      <c r="AF540" s="34">
        <f t="shared" si="505"/>
        <v>5.30107851</v>
      </c>
      <c r="AG540" s="34">
        <f t="shared" si="505"/>
        <v>-2.2579214900000011</v>
      </c>
      <c r="AH540" s="34">
        <f t="shared" si="505"/>
        <v>-2.6389214900000013</v>
      </c>
      <c r="AI540" s="34">
        <f t="shared" si="505"/>
        <v>0.35107850999999979</v>
      </c>
      <c r="AJ540" s="34">
        <f t="shared" si="505"/>
        <v>8.5810785099999993</v>
      </c>
      <c r="AK540" s="34">
        <f t="shared" si="505"/>
        <v>-3.2469014900000008</v>
      </c>
      <c r="AL540" s="34">
        <f t="shared" si="505"/>
        <v>-3.5789214900000008</v>
      </c>
      <c r="AM540" s="34">
        <f t="shared" si="505"/>
        <v>6.7310785099999997</v>
      </c>
      <c r="AN540" s="34">
        <f t="shared" ref="AN540:BE540" si="506">AN234-$B234</f>
        <v>-3.6077014900000002</v>
      </c>
      <c r="AO540" s="34">
        <f t="shared" si="506"/>
        <v>-3.6289214899999997</v>
      </c>
      <c r="AP540" s="34">
        <f t="shared" si="506"/>
        <v>3.4010785099999996</v>
      </c>
      <c r="AQ540" s="34">
        <f t="shared" si="506"/>
        <v>-1.1983514900000003</v>
      </c>
      <c r="AR540" s="34">
        <f t="shared" si="506"/>
        <v>-0.74892149000000074</v>
      </c>
      <c r="AS540" s="34">
        <f t="shared" si="506"/>
        <v>0.65107850999999961</v>
      </c>
      <c r="AT540" s="34">
        <f t="shared" si="506"/>
        <v>0.55107850999999997</v>
      </c>
      <c r="AU540" s="34">
        <f t="shared" si="506"/>
        <v>-1.0145114900000003</v>
      </c>
      <c r="AV540" s="34">
        <f t="shared" si="506"/>
        <v>-1.7082014900000004</v>
      </c>
      <c r="AW540" s="34">
        <f t="shared" si="506"/>
        <v>-0.25892149000000053</v>
      </c>
      <c r="AX540" s="34">
        <f t="shared" si="506"/>
        <v>-0.64170149000000087</v>
      </c>
      <c r="AY540" s="34">
        <f t="shared" si="506"/>
        <v>-1.4089214900000009</v>
      </c>
      <c r="AZ540" s="34">
        <f t="shared" si="506"/>
        <v>-1.4381114900000007</v>
      </c>
      <c r="BA540" s="34">
        <f t="shared" si="506"/>
        <v>4.3310785099999993</v>
      </c>
      <c r="BB540" s="34">
        <f t="shared" si="506"/>
        <v>-2.2097714899999996</v>
      </c>
      <c r="BC540" s="34">
        <f t="shared" si="506"/>
        <v>2.0210785099999997</v>
      </c>
      <c r="BD540" s="34">
        <f t="shared" si="506"/>
        <v>-0.54892148999999968</v>
      </c>
      <c r="BE540" s="34">
        <f t="shared" si="506"/>
        <v>-0.96892148999999961</v>
      </c>
      <c r="BF540" s="34">
        <f t="shared" si="494"/>
        <v>1.8610785099999996</v>
      </c>
      <c r="BG540" s="36">
        <f t="shared" si="490"/>
        <v>-0.68141149000000034</v>
      </c>
      <c r="BH540" s="34">
        <f t="shared" si="495"/>
        <v>-0.44077149000000126</v>
      </c>
      <c r="BI540" s="34">
        <f t="shared" ref="BI540:BV540" si="507">BI234-$B234</f>
        <v>2.7310785099999997</v>
      </c>
      <c r="BJ540" s="34">
        <f t="shared" si="507"/>
        <v>-2.4152414899999997</v>
      </c>
      <c r="BK540" s="34">
        <f t="shared" si="507"/>
        <v>0.92107850999999918</v>
      </c>
      <c r="BL540" s="34">
        <f t="shared" si="507"/>
        <v>-1.2089214899999998</v>
      </c>
      <c r="BM540" s="34">
        <f t="shared" si="507"/>
        <v>-0.88892149000000131</v>
      </c>
      <c r="BN540" s="34">
        <f t="shared" si="507"/>
        <v>-0.24892149000000074</v>
      </c>
      <c r="BO540" s="34">
        <f t="shared" si="507"/>
        <v>-0.70892148999999982</v>
      </c>
      <c r="BP540" s="34">
        <f t="shared" si="507"/>
        <v>-1.1589214900000009</v>
      </c>
      <c r="BQ540" s="34">
        <f t="shared" si="507"/>
        <v>0.37107850999999936</v>
      </c>
      <c r="BR540" s="34">
        <f t="shared" si="507"/>
        <v>1.7091256271171194</v>
      </c>
      <c r="BS540" s="34">
        <f t="shared" si="507"/>
        <v>-0.99692437288288005</v>
      </c>
      <c r="BT540" s="34">
        <f t="shared" si="507"/>
        <v>-1.1328214900000013</v>
      </c>
      <c r="BU540" s="36">
        <f t="shared" si="507"/>
        <v>0.53306850999999966</v>
      </c>
      <c r="BV540" s="36">
        <f t="shared" si="507"/>
        <v>-0.90516149000000112</v>
      </c>
    </row>
    <row r="541" spans="1:1043" x14ac:dyDescent="0.25">
      <c r="A541" s="34" t="s">
        <v>317</v>
      </c>
      <c r="B541" s="34"/>
      <c r="C541" s="34">
        <f t="shared" si="426"/>
        <v>-4.4065661199999999</v>
      </c>
      <c r="D541" s="34">
        <f t="shared" si="475"/>
        <v>6.5022741499999999</v>
      </c>
      <c r="E541" s="34">
        <f t="shared" si="475"/>
        <v>-0.15772585000000028</v>
      </c>
      <c r="F541" s="34">
        <f t="shared" si="497"/>
        <v>-0.5177258500000006</v>
      </c>
      <c r="G541" s="34">
        <f t="shared" si="498"/>
        <v>-2.37772585</v>
      </c>
      <c r="H541" s="34">
        <f t="shared" ref="H541:AM541" si="508">H235-$B235</f>
        <v>-5.4477258500000003</v>
      </c>
      <c r="I541" s="34">
        <f t="shared" si="508"/>
        <v>1.3922741499999995</v>
      </c>
      <c r="J541" s="34">
        <f t="shared" si="508"/>
        <v>-3.2777258500000004</v>
      </c>
      <c r="K541" s="34">
        <f t="shared" si="508"/>
        <v>-0.71772584999999989</v>
      </c>
      <c r="L541" s="34">
        <f t="shared" si="508"/>
        <v>-1.5377258500000002</v>
      </c>
      <c r="M541" s="34">
        <f t="shared" si="508"/>
        <v>-0.41772585000000007</v>
      </c>
      <c r="N541" s="34">
        <f t="shared" si="508"/>
        <v>4.3522741499999995</v>
      </c>
      <c r="O541" s="34">
        <f t="shared" si="508"/>
        <v>-1.1182358500000005</v>
      </c>
      <c r="P541" s="34">
        <f t="shared" si="508"/>
        <v>-2.2377258499999995</v>
      </c>
      <c r="Q541" s="34">
        <f t="shared" si="508"/>
        <v>6.1722741499999998</v>
      </c>
      <c r="R541" s="34">
        <f t="shared" si="508"/>
        <v>-5.3506658499999995</v>
      </c>
      <c r="S541" s="34">
        <f t="shared" si="508"/>
        <v>-5.6077258500000005</v>
      </c>
      <c r="T541" s="34">
        <f t="shared" si="508"/>
        <v>9.2274149999999722E-2</v>
      </c>
      <c r="U541" s="34">
        <f t="shared" si="508"/>
        <v>5.3822741499999998</v>
      </c>
      <c r="V541" s="34">
        <f t="shared" si="508"/>
        <v>-2.5588858500000002</v>
      </c>
      <c r="W541" s="34">
        <f t="shared" si="508"/>
        <v>-3.4677258499999999</v>
      </c>
      <c r="X541" s="34">
        <f t="shared" si="508"/>
        <v>2.1522741499999993</v>
      </c>
      <c r="Y541" s="34">
        <f t="shared" si="508"/>
        <v>-0.85124585000000064</v>
      </c>
      <c r="Z541" s="34">
        <f t="shared" si="508"/>
        <v>-0.81772584999999953</v>
      </c>
      <c r="AA541" s="34">
        <f t="shared" si="508"/>
        <v>0.78227415000000011</v>
      </c>
      <c r="AB541" s="34">
        <f t="shared" si="508"/>
        <v>0.58656415000000006</v>
      </c>
      <c r="AC541" s="34">
        <f t="shared" si="508"/>
        <v>-0.50127584999999986</v>
      </c>
      <c r="AD541" s="34">
        <f t="shared" si="508"/>
        <v>-2.9277258500000007</v>
      </c>
      <c r="AE541" s="34">
        <f t="shared" si="508"/>
        <v>-2.92802585</v>
      </c>
      <c r="AF541" s="34">
        <f t="shared" si="508"/>
        <v>3.9522741499999996</v>
      </c>
      <c r="AG541" s="34">
        <f t="shared" si="508"/>
        <v>-2.0953058499999999</v>
      </c>
      <c r="AH541" s="34">
        <f t="shared" si="508"/>
        <v>-2.7377258499999995</v>
      </c>
      <c r="AI541" s="34">
        <f t="shared" si="508"/>
        <v>-1.7725850000000598E-2</v>
      </c>
      <c r="AJ541" s="34">
        <f t="shared" si="508"/>
        <v>6.4822741499999994</v>
      </c>
      <c r="AK541" s="34">
        <f t="shared" si="508"/>
        <v>-2.7599658499999995</v>
      </c>
      <c r="AL541" s="34">
        <f t="shared" si="508"/>
        <v>-3.5577258499999997</v>
      </c>
      <c r="AM541" s="34">
        <f t="shared" si="508"/>
        <v>5.1322741499999998</v>
      </c>
      <c r="AN541" s="34">
        <f t="shared" ref="AN541:BE541" si="509">AN235-$B235</f>
        <v>-3.0584258499999999</v>
      </c>
      <c r="AO541" s="34">
        <f t="shared" si="509"/>
        <v>-3.5677258499999995</v>
      </c>
      <c r="AP541" s="34">
        <f t="shared" si="509"/>
        <v>2.2222741499999996</v>
      </c>
      <c r="AQ541" s="34">
        <f t="shared" si="509"/>
        <v>-1.4877958500000004</v>
      </c>
      <c r="AR541" s="34">
        <f t="shared" si="509"/>
        <v>-1.37772585</v>
      </c>
      <c r="AS541" s="34">
        <f t="shared" si="509"/>
        <v>5.2274149999999686E-2</v>
      </c>
      <c r="AT541" s="34">
        <f t="shared" si="509"/>
        <v>0.33227414999999993</v>
      </c>
      <c r="AU541" s="34">
        <f t="shared" si="509"/>
        <v>-1.0904458500000009</v>
      </c>
      <c r="AV541" s="34">
        <f t="shared" si="509"/>
        <v>-1.7232158499999999</v>
      </c>
      <c r="AW541" s="34">
        <f t="shared" si="509"/>
        <v>-0.16772585000000007</v>
      </c>
      <c r="AX541" s="34">
        <f t="shared" si="509"/>
        <v>-0.53097584999999992</v>
      </c>
      <c r="AY541" s="34">
        <f t="shared" si="509"/>
        <v>-1.4777258499999997</v>
      </c>
      <c r="AZ541" s="34">
        <f t="shared" si="509"/>
        <v>-1.50671585</v>
      </c>
      <c r="BA541" s="34">
        <f t="shared" si="509"/>
        <v>3.0722741500000001</v>
      </c>
      <c r="BB541" s="34">
        <f t="shared" si="509"/>
        <v>-1.9679658499999997</v>
      </c>
      <c r="BC541" s="34">
        <f t="shared" si="509"/>
        <v>0.66227415000000001</v>
      </c>
      <c r="BD541" s="34">
        <f t="shared" si="509"/>
        <v>-0.72772584999999967</v>
      </c>
      <c r="BE541" s="34">
        <f t="shared" si="509"/>
        <v>-0.94772585000000031</v>
      </c>
      <c r="BF541" s="34">
        <f t="shared" si="494"/>
        <v>1.70227415</v>
      </c>
      <c r="BG541" s="36">
        <f t="shared" si="490"/>
        <v>-0.42638584999999996</v>
      </c>
      <c r="BH541" s="34">
        <f t="shared" si="495"/>
        <v>-0.37402585000000066</v>
      </c>
      <c r="BI541" s="34">
        <f t="shared" ref="BI541:BV541" si="510">BI235-$B235</f>
        <v>2.1322741499999998</v>
      </c>
      <c r="BJ541" s="34">
        <f t="shared" si="510"/>
        <v>-1.8374158500000002</v>
      </c>
      <c r="BK541" s="34">
        <f t="shared" si="510"/>
        <v>0.30227414999999969</v>
      </c>
      <c r="BL541" s="34">
        <f t="shared" si="510"/>
        <v>-0.49772585000000014</v>
      </c>
      <c r="BM541" s="34">
        <f t="shared" si="510"/>
        <v>-1.0377258500000002</v>
      </c>
      <c r="BN541" s="34">
        <f t="shared" si="510"/>
        <v>-0.25772584999999992</v>
      </c>
      <c r="BO541" s="34">
        <f t="shared" si="510"/>
        <v>-0.94772585000000031</v>
      </c>
      <c r="BP541" s="34">
        <f t="shared" si="510"/>
        <v>-1.1477258499999996</v>
      </c>
      <c r="BQ541" s="34">
        <f t="shared" si="510"/>
        <v>0.34227414999999972</v>
      </c>
      <c r="BR541" s="34">
        <f t="shared" si="510"/>
        <v>1.68278147732733</v>
      </c>
      <c r="BS541" s="34">
        <f t="shared" si="510"/>
        <v>-0.68274852267267061</v>
      </c>
      <c r="BT541" s="34">
        <f t="shared" si="510"/>
        <v>-0.65447584999999986</v>
      </c>
      <c r="BU541" s="36">
        <f t="shared" si="510"/>
        <v>0.90075415000000003</v>
      </c>
      <c r="BV541" s="36">
        <f t="shared" si="510"/>
        <v>-0.31022585000000014</v>
      </c>
    </row>
    <row r="542" spans="1:1043" x14ac:dyDescent="0.25">
      <c r="A542" s="34" t="s">
        <v>318</v>
      </c>
      <c r="B542" s="34"/>
      <c r="C542" s="34">
        <f t="shared" si="426"/>
        <v>-5.0015407800000009</v>
      </c>
      <c r="D542" s="34">
        <f t="shared" si="475"/>
        <v>3.6796013800000003</v>
      </c>
      <c r="E542" s="34">
        <f t="shared" si="475"/>
        <v>2.9896013799999999</v>
      </c>
      <c r="F542" s="34">
        <f t="shared" si="497"/>
        <v>2.9601379999999899E-2</v>
      </c>
      <c r="G542" s="34">
        <f t="shared" si="498"/>
        <v>-3.4303986200000001</v>
      </c>
      <c r="H542" s="34">
        <f t="shared" ref="H542:AM542" si="511">H236-$B236</f>
        <v>-3.7903986199999995</v>
      </c>
      <c r="I542" s="34">
        <f t="shared" si="511"/>
        <v>1.8496013800000002</v>
      </c>
      <c r="J542" s="34">
        <f t="shared" si="511"/>
        <v>-4.35039862</v>
      </c>
      <c r="K542" s="34">
        <f t="shared" si="511"/>
        <v>-0.31039862000000085</v>
      </c>
      <c r="L542" s="34">
        <f t="shared" si="511"/>
        <v>-0.77039861999999992</v>
      </c>
      <c r="M542" s="34">
        <f t="shared" si="511"/>
        <v>-0.71039861999999943</v>
      </c>
      <c r="N542" s="34">
        <f t="shared" si="511"/>
        <v>5.0696013799999999</v>
      </c>
      <c r="O542" s="34">
        <f t="shared" si="511"/>
        <v>-1.2946886200000005</v>
      </c>
      <c r="P542" s="34">
        <f t="shared" si="511"/>
        <v>-2.6303986199999994</v>
      </c>
      <c r="Q542" s="34">
        <f t="shared" si="511"/>
        <v>7.0196013800000001</v>
      </c>
      <c r="R542" s="34">
        <f t="shared" si="511"/>
        <v>-6.9730086199999999</v>
      </c>
      <c r="S542" s="34">
        <f t="shared" si="511"/>
        <v>-6.8703986199999996</v>
      </c>
      <c r="T542" s="34">
        <f t="shared" si="511"/>
        <v>0.61960137999999976</v>
      </c>
      <c r="U542" s="34">
        <f t="shared" si="511"/>
        <v>6.14960138</v>
      </c>
      <c r="V542" s="34">
        <f t="shared" si="511"/>
        <v>-3.2310186200000004</v>
      </c>
      <c r="W542" s="34">
        <f t="shared" si="511"/>
        <v>-4.2603986200000001</v>
      </c>
      <c r="X542" s="34">
        <f t="shared" si="511"/>
        <v>2.7396013799999999</v>
      </c>
      <c r="Y542" s="34">
        <f t="shared" si="511"/>
        <v>-0.63904862000000051</v>
      </c>
      <c r="Z542" s="34">
        <f t="shared" si="511"/>
        <v>-0.53039861999999971</v>
      </c>
      <c r="AA542" s="34">
        <f t="shared" si="511"/>
        <v>0.96960138000000029</v>
      </c>
      <c r="AB542" s="34">
        <f t="shared" si="511"/>
        <v>0.78068137999999987</v>
      </c>
      <c r="AC542" s="34">
        <f t="shared" si="511"/>
        <v>-0.38900862000000025</v>
      </c>
      <c r="AD542" s="34">
        <f t="shared" si="511"/>
        <v>-2.5903986200000002</v>
      </c>
      <c r="AE542" s="34">
        <f t="shared" si="511"/>
        <v>-2.5907286200000001</v>
      </c>
      <c r="AF542" s="34">
        <f t="shared" si="511"/>
        <v>4.5996013799999993</v>
      </c>
      <c r="AG542" s="34">
        <f t="shared" si="511"/>
        <v>-2.50603862</v>
      </c>
      <c r="AH542" s="34">
        <f t="shared" si="511"/>
        <v>-3.1903986199999999</v>
      </c>
      <c r="AI542" s="34">
        <f t="shared" si="511"/>
        <v>1.9601380000000113E-2</v>
      </c>
      <c r="AJ542" s="34">
        <f t="shared" si="511"/>
        <v>7.7396013799999999</v>
      </c>
      <c r="AK542" s="34">
        <f t="shared" si="511"/>
        <v>-3.42279862</v>
      </c>
      <c r="AL542" s="34">
        <f t="shared" si="511"/>
        <v>-4.1903986199999999</v>
      </c>
      <c r="AM542" s="34">
        <f t="shared" si="511"/>
        <v>5.8896013800000002</v>
      </c>
      <c r="AN542" s="34">
        <f t="shared" ref="AN542:BE542" si="512">AN236-$B236</f>
        <v>-3.7932786200000006</v>
      </c>
      <c r="AO542" s="34">
        <f t="shared" si="512"/>
        <v>-4.2803986199999997</v>
      </c>
      <c r="AP542" s="34">
        <f t="shared" si="512"/>
        <v>2.7696013800000001</v>
      </c>
      <c r="AQ542" s="34">
        <f t="shared" si="512"/>
        <v>-1.4906086199999997</v>
      </c>
      <c r="AR542" s="34">
        <f t="shared" si="512"/>
        <v>-1.2703986199999999</v>
      </c>
      <c r="AS542" s="34">
        <f t="shared" si="512"/>
        <v>0.2796013799999999</v>
      </c>
      <c r="AT542" s="34">
        <f t="shared" si="512"/>
        <v>0.35960137999999997</v>
      </c>
      <c r="AU542" s="34">
        <f t="shared" si="512"/>
        <v>-1.0751186199999996</v>
      </c>
      <c r="AV542" s="34">
        <f t="shared" si="512"/>
        <v>-1.8632586199999999</v>
      </c>
      <c r="AW542" s="34">
        <f t="shared" si="512"/>
        <v>-0.21039861999999943</v>
      </c>
      <c r="AX542" s="34">
        <f t="shared" si="512"/>
        <v>-0.5738486199999997</v>
      </c>
      <c r="AY542" s="34">
        <f t="shared" si="512"/>
        <v>-1.5303986199999997</v>
      </c>
      <c r="AZ542" s="34">
        <f t="shared" si="512"/>
        <v>-1.5588286199999999</v>
      </c>
      <c r="BA542" s="34">
        <f t="shared" si="512"/>
        <v>3.7196013800000003</v>
      </c>
      <c r="BB542" s="34">
        <f t="shared" si="512"/>
        <v>-2.3790886199999992</v>
      </c>
      <c r="BC542" s="34">
        <f t="shared" si="512"/>
        <v>1.0996013800000002</v>
      </c>
      <c r="BD542" s="34">
        <f t="shared" si="512"/>
        <v>-0.66039862000000049</v>
      </c>
      <c r="BE542" s="34">
        <f t="shared" si="512"/>
        <v>-1.1703986200000003</v>
      </c>
      <c r="BF542" s="34">
        <f t="shared" si="494"/>
        <v>2.0496013800000004</v>
      </c>
      <c r="BG542" s="36">
        <f t="shared" si="490"/>
        <v>-0.46377861999999936</v>
      </c>
      <c r="BH542" s="34">
        <f t="shared" si="495"/>
        <v>-0.33595861999999954</v>
      </c>
      <c r="BI542" s="34">
        <f t="shared" ref="BI542:BV542" si="513">BI236-$B236</f>
        <v>2.5096013800000003</v>
      </c>
      <c r="BJ542" s="34">
        <f t="shared" si="513"/>
        <v>-2.3748386200000002</v>
      </c>
      <c r="BK542" s="34">
        <f t="shared" si="513"/>
        <v>0.56960137999999993</v>
      </c>
      <c r="BL542" s="34">
        <f t="shared" si="513"/>
        <v>-0.70039861999999964</v>
      </c>
      <c r="BM542" s="34">
        <f t="shared" si="513"/>
        <v>-0.98039862000000078</v>
      </c>
      <c r="BN542" s="34">
        <f t="shared" si="513"/>
        <v>-0.19039861999999985</v>
      </c>
      <c r="BO542" s="34">
        <f t="shared" si="513"/>
        <v>-0.87039861999999957</v>
      </c>
      <c r="BP542" s="34">
        <f t="shared" si="513"/>
        <v>-1.2403986200000006</v>
      </c>
      <c r="BQ542" s="34">
        <f t="shared" si="513"/>
        <v>0.39960138000000001</v>
      </c>
      <c r="BR542" s="34">
        <f t="shared" si="513"/>
        <v>1.9058331517717697</v>
      </c>
      <c r="BS542" s="34">
        <f t="shared" si="513"/>
        <v>-0.70914684822822949</v>
      </c>
      <c r="BT542" s="34">
        <f t="shared" si="513"/>
        <v>-0.68635862000000003</v>
      </c>
      <c r="BU542" s="36">
        <f t="shared" si="513"/>
        <v>0.99703138000000013</v>
      </c>
      <c r="BV542" s="36">
        <f t="shared" si="513"/>
        <v>-0.34509861999999991</v>
      </c>
    </row>
    <row r="543" spans="1:1043" x14ac:dyDescent="0.25">
      <c r="A543" s="34" t="s">
        <v>319</v>
      </c>
      <c r="B543" s="34"/>
      <c r="C543" s="34">
        <f t="shared" si="426"/>
        <v>-3.9153845399999998</v>
      </c>
      <c r="D543" s="34">
        <f t="shared" si="475"/>
        <v>5.7463879599999999</v>
      </c>
      <c r="E543" s="34">
        <f t="shared" si="475"/>
        <v>10.866387960000001</v>
      </c>
      <c r="F543" s="34">
        <f t="shared" si="497"/>
        <v>2.9863879600000001</v>
      </c>
      <c r="G543" s="34">
        <f t="shared" si="498"/>
        <v>-1.5436120399999993</v>
      </c>
      <c r="H543" s="34">
        <f t="shared" ref="H543:AM543" si="514">H237-$B237</f>
        <v>-3.3536120399999998</v>
      </c>
      <c r="I543" s="34">
        <f t="shared" si="514"/>
        <v>1.2463879599999999</v>
      </c>
      <c r="J543" s="34">
        <f t="shared" si="514"/>
        <v>-2.7536120400000001</v>
      </c>
      <c r="K543" s="34">
        <f t="shared" si="514"/>
        <v>-0.6636120399999994</v>
      </c>
      <c r="L543" s="34">
        <f t="shared" si="514"/>
        <v>-1.7336120400000006</v>
      </c>
      <c r="M543" s="34">
        <f t="shared" si="514"/>
        <v>-0.27361203999999972</v>
      </c>
      <c r="N543" s="34">
        <f t="shared" si="514"/>
        <v>4.1863879600000002</v>
      </c>
      <c r="O543" s="34">
        <f t="shared" si="514"/>
        <v>-0.97581203999999921</v>
      </c>
      <c r="P543" s="34">
        <f t="shared" si="514"/>
        <v>-1.9436120399999997</v>
      </c>
      <c r="Q543" s="34">
        <f t="shared" si="514"/>
        <v>5.9763879600000003</v>
      </c>
      <c r="R543" s="34">
        <f t="shared" si="514"/>
        <v>-4.6967520399999998</v>
      </c>
      <c r="S543" s="34">
        <f t="shared" si="514"/>
        <v>-4.9236120400000001</v>
      </c>
      <c r="T543" s="34">
        <f t="shared" si="514"/>
        <v>2.6387960000000099E-2</v>
      </c>
      <c r="U543" s="34">
        <f t="shared" si="514"/>
        <v>5.1963879600000009</v>
      </c>
      <c r="V543" s="34">
        <f t="shared" si="514"/>
        <v>-2.2407220399999996</v>
      </c>
      <c r="W543" s="34">
        <f t="shared" si="514"/>
        <v>-3.0136120399999999</v>
      </c>
      <c r="X543" s="34">
        <f t="shared" si="514"/>
        <v>2.0663879600000001</v>
      </c>
      <c r="Y543" s="34">
        <f t="shared" si="514"/>
        <v>-0.81459203999999907</v>
      </c>
      <c r="Z543" s="34">
        <f t="shared" si="514"/>
        <v>-0.77361203999999972</v>
      </c>
      <c r="AA543" s="34">
        <f t="shared" si="514"/>
        <v>0.71638796000000049</v>
      </c>
      <c r="AB543" s="34">
        <f t="shared" si="514"/>
        <v>0.52142796000000047</v>
      </c>
      <c r="AC543" s="34">
        <f t="shared" si="514"/>
        <v>-0.54170203999999966</v>
      </c>
      <c r="AD543" s="34">
        <f t="shared" si="514"/>
        <v>-2.8736120399999994</v>
      </c>
      <c r="AE543" s="34">
        <f t="shared" si="514"/>
        <v>-2.8739120400000004</v>
      </c>
      <c r="AF543" s="34">
        <f t="shared" si="514"/>
        <v>3.8263879600000004</v>
      </c>
      <c r="AG543" s="34">
        <f t="shared" si="514"/>
        <v>-1.8582820399999989</v>
      </c>
      <c r="AH543" s="34">
        <f t="shared" si="514"/>
        <v>-2.4136120400000003</v>
      </c>
      <c r="AI543" s="34">
        <f t="shared" si="514"/>
        <v>4.6387960000000561E-2</v>
      </c>
      <c r="AJ543" s="34">
        <f t="shared" si="514"/>
        <v>6.1763879600000005</v>
      </c>
      <c r="AK543" s="34">
        <f t="shared" si="514"/>
        <v>-2.40461204</v>
      </c>
      <c r="AL543" s="34">
        <f t="shared" si="514"/>
        <v>-3.0836120400000002</v>
      </c>
      <c r="AM543" s="34">
        <f t="shared" si="514"/>
        <v>4.9663879600000005</v>
      </c>
      <c r="AN543" s="34">
        <f t="shared" ref="AN543:BE543" si="515">AN237-$B237</f>
        <v>-2.7028920400000001</v>
      </c>
      <c r="AO543" s="34">
        <f t="shared" si="515"/>
        <v>-3.1136120399999996</v>
      </c>
      <c r="AP543" s="34">
        <f t="shared" si="515"/>
        <v>2.15638796</v>
      </c>
      <c r="AQ543" s="34">
        <f t="shared" si="515"/>
        <v>-1.3709920399999991</v>
      </c>
      <c r="AR543" s="34">
        <f t="shared" si="515"/>
        <v>-1.2636120399999999</v>
      </c>
      <c r="AS543" s="34">
        <f t="shared" si="515"/>
        <v>9.6387960000000383E-2</v>
      </c>
      <c r="AT543" s="34">
        <f t="shared" si="515"/>
        <v>0.41638796000000067</v>
      </c>
      <c r="AU543" s="34">
        <f t="shared" si="515"/>
        <v>-0.98729203999999982</v>
      </c>
      <c r="AV543" s="34">
        <f t="shared" si="515"/>
        <v>-1.57212204</v>
      </c>
      <c r="AW543" s="34">
        <f t="shared" si="515"/>
        <v>-3.361203999999951E-2</v>
      </c>
      <c r="AX543" s="34">
        <f t="shared" si="515"/>
        <v>-0.39690203999999962</v>
      </c>
      <c r="AY543" s="34">
        <f t="shared" si="515"/>
        <v>-1.2636120399999999</v>
      </c>
      <c r="AZ543" s="34">
        <f t="shared" si="515"/>
        <v>-1.2936520399999996</v>
      </c>
      <c r="BA543" s="34">
        <f t="shared" si="515"/>
        <v>2.9263879600000005</v>
      </c>
      <c r="BB543" s="34">
        <f t="shared" si="515"/>
        <v>-1.7711620400000001</v>
      </c>
      <c r="BC543" s="34">
        <f t="shared" si="515"/>
        <v>0.5863879600000006</v>
      </c>
      <c r="BD543" s="34">
        <f t="shared" si="515"/>
        <v>-0.63361204000000004</v>
      </c>
      <c r="BE543" s="34">
        <f t="shared" si="515"/>
        <v>-0.78361203999999951</v>
      </c>
      <c r="BF543" s="34">
        <f t="shared" si="494"/>
        <v>1.7863879599999999</v>
      </c>
      <c r="BG543" s="36">
        <f t="shared" si="490"/>
        <v>-0.21126203999999937</v>
      </c>
      <c r="BH543" s="34">
        <f t="shared" si="495"/>
        <v>-0.16207203999999997</v>
      </c>
      <c r="BI543" s="34">
        <f t="shared" ref="BI543:BV543" si="516">BI237-$B237</f>
        <v>2.1263879600000006</v>
      </c>
      <c r="BJ543" s="34">
        <f t="shared" si="516"/>
        <v>-1.5535020399999997</v>
      </c>
      <c r="BK543" s="34">
        <f t="shared" si="516"/>
        <v>0.34638796000000038</v>
      </c>
      <c r="BL543" s="34">
        <f t="shared" si="516"/>
        <v>-0.2236120399999999</v>
      </c>
      <c r="BM543" s="34">
        <f t="shared" si="516"/>
        <v>-0.87361203999999937</v>
      </c>
      <c r="BN543" s="34">
        <f t="shared" si="516"/>
        <v>-0.12361203999999937</v>
      </c>
      <c r="BO543" s="34">
        <f t="shared" si="516"/>
        <v>-0.7936120399999993</v>
      </c>
      <c r="BP543" s="34">
        <f t="shared" si="516"/>
        <v>-0.91361204000000029</v>
      </c>
      <c r="BQ543" s="34">
        <f t="shared" si="516"/>
        <v>0.49638795999999985</v>
      </c>
      <c r="BR543" s="34">
        <f t="shared" si="516"/>
        <v>1.8104209329729706</v>
      </c>
      <c r="BS543" s="34">
        <f t="shared" si="516"/>
        <v>-0.46835906702702967</v>
      </c>
      <c r="BT543" s="34">
        <f t="shared" si="516"/>
        <v>-0.41103203999999938</v>
      </c>
      <c r="BU543" s="36">
        <f t="shared" si="516"/>
        <v>1.1102279600000005</v>
      </c>
      <c r="BV543" s="36">
        <f t="shared" si="516"/>
        <v>-5.7362040000000114E-2</v>
      </c>
    </row>
    <row r="544" spans="1:1043" x14ac:dyDescent="0.25">
      <c r="A544" s="34" t="s">
        <v>320</v>
      </c>
      <c r="B544" s="34"/>
      <c r="C544" s="34">
        <f t="shared" si="426"/>
        <v>-4.6583568300000007</v>
      </c>
      <c r="D544" s="34">
        <f t="shared" si="475"/>
        <v>10.7289692</v>
      </c>
      <c r="E544" s="34">
        <f t="shared" si="475"/>
        <v>-4.9910308000000008</v>
      </c>
      <c r="F544" s="34">
        <f t="shared" si="497"/>
        <v>-0.49103080000000077</v>
      </c>
      <c r="G544" s="34">
        <f t="shared" si="498"/>
        <v>-4.4710307999999994</v>
      </c>
      <c r="H544" s="34">
        <f t="shared" ref="H544:AM544" si="517">H238-$B238</f>
        <v>-3.5710307999999991</v>
      </c>
      <c r="I544" s="34">
        <f t="shared" si="517"/>
        <v>1.7989692000000002</v>
      </c>
      <c r="J544" s="34">
        <f t="shared" si="517"/>
        <v>-4.0010308000000006</v>
      </c>
      <c r="K544" s="34">
        <f t="shared" si="517"/>
        <v>-0.4810307999999992</v>
      </c>
      <c r="L544" s="34">
        <f t="shared" si="517"/>
        <v>-0.97103079999999942</v>
      </c>
      <c r="M544" s="34">
        <f t="shared" si="517"/>
        <v>-0.43103080000000027</v>
      </c>
      <c r="N544" s="34">
        <f t="shared" si="517"/>
        <v>4.8589692000000007</v>
      </c>
      <c r="O544" s="34">
        <f t="shared" si="517"/>
        <v>-1.2824308000000002</v>
      </c>
      <c r="P544" s="34">
        <f t="shared" si="517"/>
        <v>-2.4810307999999992</v>
      </c>
      <c r="Q544" s="34">
        <f t="shared" si="517"/>
        <v>6.7889692000000004</v>
      </c>
      <c r="R544" s="34">
        <f t="shared" si="517"/>
        <v>-6.4555507999999993</v>
      </c>
      <c r="S544" s="34">
        <f t="shared" si="517"/>
        <v>-6.4310308000000003</v>
      </c>
      <c r="T544" s="34">
        <f t="shared" si="517"/>
        <v>0.42896920000000005</v>
      </c>
      <c r="U544" s="34">
        <f t="shared" si="517"/>
        <v>5.9189692000000003</v>
      </c>
      <c r="V544" s="34">
        <f t="shared" si="517"/>
        <v>-3.0747707999999996</v>
      </c>
      <c r="W544" s="34">
        <f t="shared" si="517"/>
        <v>-3.9910308000000008</v>
      </c>
      <c r="X544" s="34">
        <f t="shared" si="517"/>
        <v>2.5489692000000002</v>
      </c>
      <c r="Y544" s="34">
        <f t="shared" si="517"/>
        <v>-0.7662507999999999</v>
      </c>
      <c r="Z544" s="34">
        <f t="shared" si="517"/>
        <v>-0.6610308000000007</v>
      </c>
      <c r="AA544" s="34">
        <f t="shared" si="517"/>
        <v>0.96896920000000009</v>
      </c>
      <c r="AB544" s="34">
        <f t="shared" si="517"/>
        <v>0.78100919999999974</v>
      </c>
      <c r="AC544" s="34">
        <f t="shared" si="517"/>
        <v>-0.3897908000000001</v>
      </c>
      <c r="AD544" s="34">
        <f t="shared" si="517"/>
        <v>-2.6710308000000005</v>
      </c>
      <c r="AE544" s="34">
        <f t="shared" si="517"/>
        <v>-2.671350799999999</v>
      </c>
      <c r="AF544" s="34">
        <f t="shared" si="517"/>
        <v>4.3989691999999998</v>
      </c>
      <c r="AG544" s="34">
        <f t="shared" si="517"/>
        <v>-2.4274708</v>
      </c>
      <c r="AH544" s="34">
        <f t="shared" si="517"/>
        <v>-3.0510307999999995</v>
      </c>
      <c r="AI544" s="34">
        <f t="shared" si="517"/>
        <v>-2.1030800000000127E-2</v>
      </c>
      <c r="AJ544" s="34">
        <f t="shared" si="517"/>
        <v>7.4089692000000005</v>
      </c>
      <c r="AK544" s="34">
        <f t="shared" si="517"/>
        <v>-3.1811807999999999</v>
      </c>
      <c r="AL544" s="34">
        <f t="shared" si="517"/>
        <v>-3.8910307999999993</v>
      </c>
      <c r="AM544" s="34">
        <f t="shared" si="517"/>
        <v>5.6589691999999996</v>
      </c>
      <c r="AN544" s="34">
        <f t="shared" ref="AN544:BE544" si="518">AN238-$B238</f>
        <v>-3.6221408000000004</v>
      </c>
      <c r="AO544" s="34">
        <f t="shared" si="518"/>
        <v>-4.0410307999999997</v>
      </c>
      <c r="AP544" s="34">
        <f t="shared" si="518"/>
        <v>2.5889692000000002</v>
      </c>
      <c r="AQ544" s="34">
        <f t="shared" si="518"/>
        <v>-1.5521308000000005</v>
      </c>
      <c r="AR544" s="34">
        <f t="shared" si="518"/>
        <v>-1.3410308000000004</v>
      </c>
      <c r="AS544" s="34">
        <f t="shared" si="518"/>
        <v>0.18896919999999984</v>
      </c>
      <c r="AT544" s="34">
        <f t="shared" si="518"/>
        <v>0.35896919999999977</v>
      </c>
      <c r="AU544" s="34">
        <f t="shared" si="518"/>
        <v>-1.0594707999999997</v>
      </c>
      <c r="AV544" s="34">
        <f t="shared" si="518"/>
        <v>-1.8416008000000001</v>
      </c>
      <c r="AW544" s="34">
        <f t="shared" si="518"/>
        <v>-0.26103080000000034</v>
      </c>
      <c r="AX544" s="34">
        <f t="shared" si="518"/>
        <v>-0.62123079999999931</v>
      </c>
      <c r="AY544" s="34">
        <f t="shared" si="518"/>
        <v>-1.4610307999999996</v>
      </c>
      <c r="AZ544" s="34">
        <f t="shared" si="518"/>
        <v>-1.4903707999999991</v>
      </c>
      <c r="BA544" s="34">
        <f t="shared" si="518"/>
        <v>3.5389692000000004</v>
      </c>
      <c r="BB544" s="34">
        <f t="shared" si="518"/>
        <v>-2.2346307999999997</v>
      </c>
      <c r="BC544" s="34">
        <f t="shared" si="518"/>
        <v>0.9589692000000003</v>
      </c>
      <c r="BD544" s="34">
        <f t="shared" si="518"/>
        <v>-0.71103079999999963</v>
      </c>
      <c r="BE544" s="34">
        <f t="shared" si="518"/>
        <v>-1.1110308</v>
      </c>
      <c r="BF544" s="34">
        <f t="shared" si="494"/>
        <v>1.8489692</v>
      </c>
      <c r="BG544" s="36">
        <f t="shared" si="490"/>
        <v>-0.55628079999999969</v>
      </c>
      <c r="BH544" s="34">
        <f t="shared" si="495"/>
        <v>-0.43170079999999977</v>
      </c>
      <c r="BI544" s="34">
        <f t="shared" ref="BI544:BV544" si="519">BI238-$B238</f>
        <v>2.3489692</v>
      </c>
      <c r="BJ544" s="34">
        <f t="shared" si="519"/>
        <v>-2.2361608000000004</v>
      </c>
      <c r="BK544" s="34">
        <f t="shared" si="519"/>
        <v>0.41896920000000026</v>
      </c>
      <c r="BL544" s="34">
        <f t="shared" si="519"/>
        <v>-0.82103079999999906</v>
      </c>
      <c r="BM544" s="34">
        <f t="shared" si="519"/>
        <v>-1.0910308000000004</v>
      </c>
      <c r="BN544" s="34">
        <f t="shared" si="519"/>
        <v>-0.2910307999999997</v>
      </c>
      <c r="BO544" s="34">
        <f t="shared" si="519"/>
        <v>-0.99103080000000077</v>
      </c>
      <c r="BP544" s="34">
        <f t="shared" si="519"/>
        <v>-1.3210307999999991</v>
      </c>
      <c r="BQ544" s="34">
        <f t="shared" si="519"/>
        <v>0.28896920000000037</v>
      </c>
      <c r="BR544" s="34">
        <f t="shared" si="519"/>
        <v>1.7286073381381399</v>
      </c>
      <c r="BS544" s="34">
        <f t="shared" si="519"/>
        <v>-0.85513266186186065</v>
      </c>
      <c r="BT544" s="34">
        <f t="shared" si="519"/>
        <v>-0.7898107999999997</v>
      </c>
      <c r="BU544" s="36">
        <f t="shared" si="519"/>
        <v>0.86246920000000049</v>
      </c>
      <c r="BV544" s="36">
        <f t="shared" si="519"/>
        <v>-0.46512079999999933</v>
      </c>
    </row>
    <row r="545" spans="1:74" x14ac:dyDescent="0.25">
      <c r="A545" s="34" t="s">
        <v>321</v>
      </c>
      <c r="B545" s="34"/>
      <c r="C545" s="34">
        <f t="shared" si="426"/>
        <v>-5.1980237799999998</v>
      </c>
      <c r="D545" s="34">
        <f t="shared" si="475"/>
        <v>4.3576612400000005</v>
      </c>
      <c r="E545" s="34">
        <f t="shared" si="475"/>
        <v>5.4476612400000004</v>
      </c>
      <c r="F545" s="34">
        <f t="shared" si="497"/>
        <v>1.4176612400000002</v>
      </c>
      <c r="G545" s="34">
        <f t="shared" si="498"/>
        <v>-2.332338759999999</v>
      </c>
      <c r="H545" s="34">
        <f t="shared" ref="H545:AM545" si="520">H239-$B239</f>
        <v>-3.7223387599999995</v>
      </c>
      <c r="I545" s="34">
        <f t="shared" si="520"/>
        <v>2.1876612400000006</v>
      </c>
      <c r="J545" s="34">
        <f t="shared" si="520"/>
        <v>-4.2723387600000002</v>
      </c>
      <c r="K545" s="34">
        <f t="shared" si="520"/>
        <v>-0.14233875999999945</v>
      </c>
      <c r="L545" s="34">
        <f t="shared" si="520"/>
        <v>-1.7223387599999995</v>
      </c>
      <c r="M545" s="34">
        <f t="shared" si="520"/>
        <v>7.7661240000000298E-2</v>
      </c>
      <c r="N545" s="34">
        <f t="shared" si="520"/>
        <v>5.7476612400000002</v>
      </c>
      <c r="O545" s="34">
        <f t="shared" si="520"/>
        <v>-1.3917387599999991</v>
      </c>
      <c r="P545" s="34">
        <f t="shared" si="520"/>
        <v>-2.3823387599999997</v>
      </c>
      <c r="Q545" s="34">
        <f t="shared" si="520"/>
        <v>7.7676612400000007</v>
      </c>
      <c r="R545" s="34">
        <f t="shared" si="520"/>
        <v>-7.5138587599999997</v>
      </c>
      <c r="S545" s="34">
        <f t="shared" si="520"/>
        <v>-6.9623387599999997</v>
      </c>
      <c r="T545" s="34">
        <f t="shared" si="520"/>
        <v>0.62766124000000012</v>
      </c>
      <c r="U545" s="34">
        <f t="shared" si="520"/>
        <v>6.8976612400000006</v>
      </c>
      <c r="V545" s="34">
        <f t="shared" si="520"/>
        <v>-3.5512787599999989</v>
      </c>
      <c r="W545" s="34">
        <f t="shared" si="520"/>
        <v>-4.1123387600000001</v>
      </c>
      <c r="X545" s="34">
        <f t="shared" si="520"/>
        <v>3.1876612400000006</v>
      </c>
      <c r="Y545" s="34">
        <f t="shared" si="520"/>
        <v>-0.68150875999999982</v>
      </c>
      <c r="Z545" s="34">
        <f t="shared" si="520"/>
        <v>-0.40233875999999924</v>
      </c>
      <c r="AA545" s="34">
        <f t="shared" si="520"/>
        <v>1.1276612400000001</v>
      </c>
      <c r="AB545" s="34">
        <f t="shared" si="520"/>
        <v>0.91505124000000038</v>
      </c>
      <c r="AC545" s="34">
        <f t="shared" si="520"/>
        <v>-0.3893787599999996</v>
      </c>
      <c r="AD545" s="34">
        <f t="shared" si="520"/>
        <v>-2.7923387599999998</v>
      </c>
      <c r="AE545" s="34">
        <f t="shared" si="520"/>
        <v>-2.7926487600000005</v>
      </c>
      <c r="AF545" s="34">
        <f t="shared" si="520"/>
        <v>5.1176612400000003</v>
      </c>
      <c r="AG545" s="34">
        <f t="shared" si="520"/>
        <v>-2.8034087599999999</v>
      </c>
      <c r="AH545" s="34">
        <f t="shared" si="520"/>
        <v>-3.1523387599999992</v>
      </c>
      <c r="AI545" s="34">
        <f t="shared" si="520"/>
        <v>0.26766124000000069</v>
      </c>
      <c r="AJ545" s="34">
        <f t="shared" si="520"/>
        <v>8.46766124</v>
      </c>
      <c r="AK545" s="34">
        <f t="shared" si="520"/>
        <v>-3.7527187600000005</v>
      </c>
      <c r="AL545" s="34">
        <f t="shared" si="520"/>
        <v>-4.0623387599999994</v>
      </c>
      <c r="AM545" s="34">
        <f t="shared" si="520"/>
        <v>6.5576612399999998</v>
      </c>
      <c r="AN545" s="34">
        <f t="shared" ref="AN545:BE545" si="521">AN239-$B239</f>
        <v>-4.2233987600000003</v>
      </c>
      <c r="AO545" s="34">
        <f t="shared" si="521"/>
        <v>-4.2423387599999991</v>
      </c>
      <c r="AP545" s="34">
        <f t="shared" si="521"/>
        <v>3.1176612400000003</v>
      </c>
      <c r="AQ545" s="34">
        <f t="shared" si="521"/>
        <v>-1.70064876</v>
      </c>
      <c r="AR545" s="34">
        <f t="shared" si="521"/>
        <v>-1.2723387600000002</v>
      </c>
      <c r="AS545" s="34">
        <f t="shared" si="521"/>
        <v>0.51766124000000069</v>
      </c>
      <c r="AT545" s="34">
        <f t="shared" si="521"/>
        <v>0.40766124000000037</v>
      </c>
      <c r="AU545" s="34">
        <f t="shared" si="521"/>
        <v>-1.2370887599999989</v>
      </c>
      <c r="AV545" s="34">
        <f t="shared" si="521"/>
        <v>-2.0470587600000005</v>
      </c>
      <c r="AW545" s="34">
        <f t="shared" si="521"/>
        <v>-2.2338760000000235E-2</v>
      </c>
      <c r="AX545" s="34">
        <f t="shared" si="521"/>
        <v>-0.39631875999999977</v>
      </c>
      <c r="AY545" s="34">
        <f t="shared" si="521"/>
        <v>-1.5623387599999994</v>
      </c>
      <c r="AZ545" s="34">
        <f t="shared" si="521"/>
        <v>-1.5951787599999996</v>
      </c>
      <c r="BA545" s="34">
        <f t="shared" si="521"/>
        <v>4.21766124</v>
      </c>
      <c r="BB545" s="34">
        <f t="shared" si="521"/>
        <v>-2.4063287599999992</v>
      </c>
      <c r="BC545" s="34">
        <f t="shared" si="521"/>
        <v>1.4876612400000004</v>
      </c>
      <c r="BD545" s="34">
        <f t="shared" si="521"/>
        <v>-0.68233876000000038</v>
      </c>
      <c r="BE545" s="34">
        <f t="shared" si="521"/>
        <v>-1.082338759999999</v>
      </c>
      <c r="BF545" s="34">
        <f t="shared" si="494"/>
        <v>2.1076612400000005</v>
      </c>
      <c r="BG545" s="36">
        <f t="shared" si="490"/>
        <v>-0.66391875999999961</v>
      </c>
      <c r="BH545" s="34">
        <f t="shared" si="495"/>
        <v>-0.35108875999999967</v>
      </c>
      <c r="BI545" s="34">
        <f t="shared" ref="BI545:BV545" si="522">BI239-$B239</f>
        <v>2.7776612400000005</v>
      </c>
      <c r="BJ545" s="34">
        <f t="shared" si="522"/>
        <v>-2.449408759999999</v>
      </c>
      <c r="BK545" s="34">
        <f t="shared" si="522"/>
        <v>0.6976612400000004</v>
      </c>
      <c r="BL545" s="34">
        <f t="shared" si="522"/>
        <v>-0.62233875999999988</v>
      </c>
      <c r="BM545" s="34">
        <f t="shared" si="522"/>
        <v>-1.0923387600000005</v>
      </c>
      <c r="BN545" s="34">
        <f t="shared" si="522"/>
        <v>-0.15233875999999924</v>
      </c>
      <c r="BO545" s="34">
        <f t="shared" si="522"/>
        <v>-0.94233876000000016</v>
      </c>
      <c r="BP545" s="34">
        <f t="shared" si="522"/>
        <v>-1.3423387600000005</v>
      </c>
      <c r="BQ545" s="34">
        <f t="shared" si="522"/>
        <v>0.47766124000000065</v>
      </c>
      <c r="BR545" s="34">
        <f t="shared" si="522"/>
        <v>1.9212273360961003</v>
      </c>
      <c r="BS545" s="34">
        <f t="shared" si="522"/>
        <v>-1.1125426639039002</v>
      </c>
      <c r="BT545" s="34">
        <f t="shared" si="522"/>
        <v>-0.812958759999999</v>
      </c>
      <c r="BU545" s="36">
        <f t="shared" si="522"/>
        <v>0.89769124000000033</v>
      </c>
      <c r="BV545" s="36">
        <f t="shared" si="522"/>
        <v>-0.65841875999999999</v>
      </c>
    </row>
    <row r="546" spans="1:74" x14ac:dyDescent="0.25">
      <c r="A546" s="34" t="s">
        <v>322</v>
      </c>
      <c r="B546" s="34"/>
      <c r="C546" s="34">
        <f t="shared" si="426"/>
        <v>-6.088344020000001</v>
      </c>
      <c r="D546" s="34">
        <f t="shared" si="475"/>
        <v>81.444688189999994</v>
      </c>
      <c r="E546" s="34">
        <f t="shared" si="475"/>
        <v>5.6846881899999993</v>
      </c>
      <c r="F546" s="34">
        <f t="shared" si="497"/>
        <v>-1.68531181</v>
      </c>
      <c r="G546" s="34">
        <f t="shared" si="498"/>
        <v>-2.4253118100000002</v>
      </c>
      <c r="H546" s="34">
        <f t="shared" ref="H546:AM546" si="523">H240-$B240</f>
        <v>-3.7353118100000007</v>
      </c>
      <c r="I546" s="34">
        <f t="shared" si="523"/>
        <v>2.06468819</v>
      </c>
      <c r="J546" s="34">
        <f t="shared" si="523"/>
        <v>-4.8553118099999999</v>
      </c>
      <c r="K546" s="34">
        <f t="shared" si="523"/>
        <v>0.26468818999999932</v>
      </c>
      <c r="L546" s="34">
        <f t="shared" si="523"/>
        <v>-0.78531181000000139</v>
      </c>
      <c r="M546" s="34">
        <f t="shared" si="523"/>
        <v>-0.35531180999999989</v>
      </c>
      <c r="N546" s="34">
        <f t="shared" si="523"/>
        <v>6.3546881899999992</v>
      </c>
      <c r="O546" s="34">
        <f t="shared" si="523"/>
        <v>-0.89280180999999992</v>
      </c>
      <c r="P546" s="34">
        <f t="shared" si="523"/>
        <v>-1.9753118100000009</v>
      </c>
      <c r="Q546" s="34">
        <f t="shared" si="523"/>
        <v>8.56468819</v>
      </c>
      <c r="R546" s="34">
        <f t="shared" si="523"/>
        <v>-8.026051810000002</v>
      </c>
      <c r="S546" s="34">
        <f t="shared" si="523"/>
        <v>-6.7453118100000005</v>
      </c>
      <c r="T546" s="34">
        <f t="shared" si="523"/>
        <v>0.71468818999999861</v>
      </c>
      <c r="U546" s="34">
        <f t="shared" si="523"/>
        <v>7.4346881899999993</v>
      </c>
      <c r="V546" s="34">
        <f t="shared" si="523"/>
        <v>-3.3969818099999998</v>
      </c>
      <c r="W546" s="34">
        <f t="shared" si="523"/>
        <v>-3.8953118100000008</v>
      </c>
      <c r="X546" s="34">
        <f t="shared" si="523"/>
        <v>3.5746881899999998</v>
      </c>
      <c r="Y546" s="34">
        <f t="shared" si="523"/>
        <v>-0.2631518100000001</v>
      </c>
      <c r="Z546" s="34">
        <f t="shared" si="523"/>
        <v>0.10468818999999918</v>
      </c>
      <c r="AA546" s="34">
        <f t="shared" si="523"/>
        <v>0.89468819000000011</v>
      </c>
      <c r="AB546" s="34">
        <f t="shared" si="523"/>
        <v>0.67987819000000016</v>
      </c>
      <c r="AC546" s="34">
        <f t="shared" si="523"/>
        <v>-0.53193181000000145</v>
      </c>
      <c r="AD546" s="34">
        <f t="shared" si="523"/>
        <v>-2.6653118100000004</v>
      </c>
      <c r="AE546" s="34">
        <f t="shared" si="523"/>
        <v>-2.6657118100000012</v>
      </c>
      <c r="AF546" s="34">
        <f t="shared" si="523"/>
        <v>5.3346881899999996</v>
      </c>
      <c r="AG546" s="34">
        <f t="shared" si="523"/>
        <v>-2.8689618100000001</v>
      </c>
      <c r="AH546" s="34">
        <f t="shared" si="523"/>
        <v>-3.1153118100000015</v>
      </c>
      <c r="AI546" s="34">
        <f t="shared" si="523"/>
        <v>-0.17531181000000018</v>
      </c>
      <c r="AJ546" s="34">
        <f t="shared" si="523"/>
        <v>9.4646881899999986</v>
      </c>
      <c r="AK546" s="34">
        <f t="shared" si="523"/>
        <v>-3.63604181</v>
      </c>
      <c r="AL546" s="34">
        <f t="shared" si="523"/>
        <v>-3.635311810000001</v>
      </c>
      <c r="AM546" s="34">
        <f t="shared" si="523"/>
        <v>6.9646881899999995</v>
      </c>
      <c r="AN546" s="34">
        <f t="shared" ref="AN546:BE546" si="524">AN240-$B240</f>
        <v>-4.2484718099999998</v>
      </c>
      <c r="AO546" s="34">
        <f t="shared" si="524"/>
        <v>-4.0653118100000007</v>
      </c>
      <c r="AP546" s="34">
        <f t="shared" si="524"/>
        <v>3.2246881899999993</v>
      </c>
      <c r="AQ546" s="34">
        <f t="shared" si="524"/>
        <v>-1.6969818100000005</v>
      </c>
      <c r="AR546" s="34">
        <f t="shared" si="524"/>
        <v>-1.1153118100000015</v>
      </c>
      <c r="AS546" s="34">
        <f t="shared" si="524"/>
        <v>0.18468818999999925</v>
      </c>
      <c r="AT546" s="34">
        <f t="shared" si="524"/>
        <v>0.46468818999999861</v>
      </c>
      <c r="AU546" s="34">
        <f t="shared" si="524"/>
        <v>-1.1142618100000004</v>
      </c>
      <c r="AV546" s="34">
        <f t="shared" si="524"/>
        <v>-1.8614618099999998</v>
      </c>
      <c r="AW546" s="34">
        <f t="shared" si="524"/>
        <v>-1.3753118100000012</v>
      </c>
      <c r="AX546" s="34">
        <f t="shared" si="524"/>
        <v>-1.7516918100000005</v>
      </c>
      <c r="AY546" s="34">
        <f t="shared" si="524"/>
        <v>-1.6053118099999999</v>
      </c>
      <c r="AZ546" s="34">
        <f t="shared" si="524"/>
        <v>-1.6343418100000005</v>
      </c>
      <c r="BA546" s="34">
        <f t="shared" si="524"/>
        <v>4.654688189999999</v>
      </c>
      <c r="BB546" s="34">
        <f t="shared" si="524"/>
        <v>-2.6583018100000011</v>
      </c>
      <c r="BC546" s="34">
        <f t="shared" si="524"/>
        <v>2.3446881899999994</v>
      </c>
      <c r="BD546" s="34">
        <f t="shared" si="524"/>
        <v>-1.51531181</v>
      </c>
      <c r="BE546" s="34">
        <f t="shared" si="524"/>
        <v>-1.93531181</v>
      </c>
      <c r="BF546" s="34">
        <f t="shared" si="494"/>
        <v>1.6246881899999988</v>
      </c>
      <c r="BG546" s="36">
        <f t="shared" si="490"/>
        <v>-1.2071618100000006</v>
      </c>
      <c r="BH546" s="34">
        <f t="shared" si="495"/>
        <v>-0.80182180999999986</v>
      </c>
      <c r="BI546" s="34">
        <f t="shared" ref="BI546:BV546" si="525">BI240-$B240</f>
        <v>2.7446881899999998</v>
      </c>
      <c r="BJ546" s="34">
        <f t="shared" si="525"/>
        <v>-3.1485818100000014</v>
      </c>
      <c r="BK546" s="34">
        <f t="shared" si="525"/>
        <v>0.96468818999999861</v>
      </c>
      <c r="BL546" s="34">
        <f t="shared" si="525"/>
        <v>-2.18531181</v>
      </c>
      <c r="BM546" s="34">
        <f t="shared" si="525"/>
        <v>-1.2853118100000014</v>
      </c>
      <c r="BN546" s="34">
        <f t="shared" si="525"/>
        <v>-0.77531180999999982</v>
      </c>
      <c r="BO546" s="34">
        <f t="shared" si="525"/>
        <v>-1.305311810000001</v>
      </c>
      <c r="BP546" s="34">
        <f t="shared" si="525"/>
        <v>-1.7753118099999998</v>
      </c>
      <c r="BQ546" s="34">
        <f t="shared" si="525"/>
        <v>-0.26531181000000004</v>
      </c>
      <c r="BR546" s="34">
        <f t="shared" si="525"/>
        <v>1.0345439557657699</v>
      </c>
      <c r="BS546" s="34">
        <f t="shared" si="525"/>
        <v>-1.7956760442342006</v>
      </c>
      <c r="BT546" s="34">
        <f t="shared" si="525"/>
        <v>-1.7954718100000004</v>
      </c>
      <c r="BU546" s="36">
        <f t="shared" si="525"/>
        <v>0.10804818999999988</v>
      </c>
      <c r="BV546" s="36">
        <f t="shared" si="525"/>
        <v>-1.4057018100000001</v>
      </c>
    </row>
    <row r="547" spans="1:74" x14ac:dyDescent="0.25">
      <c r="A547" s="34" t="s">
        <v>323</v>
      </c>
      <c r="B547" s="34"/>
      <c r="C547" s="34">
        <f t="shared" si="426"/>
        <v>-6.09847362</v>
      </c>
      <c r="D547" s="34">
        <f t="shared" si="475"/>
        <v>53.799497080000002</v>
      </c>
      <c r="E547" s="34">
        <f t="shared" si="475"/>
        <v>-17.950502919999998</v>
      </c>
      <c r="F547" s="34">
        <f t="shared" si="497"/>
        <v>1.9094970800000004</v>
      </c>
      <c r="G547" s="34">
        <f t="shared" si="498"/>
        <v>-6.3605029200000001</v>
      </c>
      <c r="H547" s="34">
        <f t="shared" ref="H547:AM547" si="526">H241-$B241</f>
        <v>-4.5405029199999998</v>
      </c>
      <c r="I547" s="34">
        <f t="shared" si="526"/>
        <v>3.1994970800000004</v>
      </c>
      <c r="J547" s="34">
        <f t="shared" si="526"/>
        <v>-6.0205029199999984</v>
      </c>
      <c r="K547" s="34">
        <f t="shared" si="526"/>
        <v>1.1894970800000007</v>
      </c>
      <c r="L547" s="34">
        <f t="shared" si="526"/>
        <v>-0.17050291999999878</v>
      </c>
      <c r="M547" s="34">
        <f t="shared" si="526"/>
        <v>0.90949708000000129</v>
      </c>
      <c r="N547" s="34">
        <f t="shared" si="526"/>
        <v>8.1194970800000004</v>
      </c>
      <c r="O547" s="34">
        <f t="shared" si="526"/>
        <v>-0.93943291999999978</v>
      </c>
      <c r="P547" s="34">
        <f t="shared" si="526"/>
        <v>-1.8005029199999996</v>
      </c>
      <c r="Q547" s="34">
        <f t="shared" si="526"/>
        <v>10.569497080000001</v>
      </c>
      <c r="R547" s="34">
        <f t="shared" si="526"/>
        <v>-10.394942919999998</v>
      </c>
      <c r="S547" s="34">
        <f t="shared" si="526"/>
        <v>-7.9405029200000001</v>
      </c>
      <c r="T547" s="34">
        <f t="shared" si="526"/>
        <v>1.4594970800000011</v>
      </c>
      <c r="U547" s="34">
        <f t="shared" si="526"/>
        <v>9.3594970800000006</v>
      </c>
      <c r="V547" s="34">
        <f t="shared" si="526"/>
        <v>-4.2990929199999997</v>
      </c>
      <c r="W547" s="34">
        <f t="shared" si="526"/>
        <v>-4.2605029199999986</v>
      </c>
      <c r="X547" s="34">
        <f t="shared" si="526"/>
        <v>5.1494970800000006</v>
      </c>
      <c r="Y547" s="34">
        <f t="shared" si="526"/>
        <v>0.42366708000000131</v>
      </c>
      <c r="Z547" s="34">
        <f t="shared" si="526"/>
        <v>1.1294970800000002</v>
      </c>
      <c r="AA547" s="34">
        <f t="shared" si="526"/>
        <v>1.4194970800000011</v>
      </c>
      <c r="AB547" s="34">
        <f t="shared" si="526"/>
        <v>1.1917370800000011</v>
      </c>
      <c r="AC547" s="34">
        <f t="shared" si="526"/>
        <v>-0.17793291999999994</v>
      </c>
      <c r="AD547" s="34">
        <f t="shared" si="526"/>
        <v>-2.410502919999999</v>
      </c>
      <c r="AE547" s="34">
        <f t="shared" si="526"/>
        <v>-2.41085292</v>
      </c>
      <c r="AF547" s="34">
        <f t="shared" si="526"/>
        <v>7.0994970800000008</v>
      </c>
      <c r="AG547" s="34">
        <f t="shared" si="526"/>
        <v>-3.1791629199999996</v>
      </c>
      <c r="AH547" s="34">
        <f t="shared" si="526"/>
        <v>-2.9905029199999991</v>
      </c>
      <c r="AI547" s="34">
        <f t="shared" si="526"/>
        <v>0.58949708000000101</v>
      </c>
      <c r="AJ547" s="34">
        <f t="shared" si="526"/>
        <v>11.979497080000002</v>
      </c>
      <c r="AK547" s="34">
        <f t="shared" si="526"/>
        <v>-4.5249129199999985</v>
      </c>
      <c r="AL547" s="34">
        <f t="shared" si="526"/>
        <v>-3.8005029199999996</v>
      </c>
      <c r="AM547" s="34">
        <f t="shared" si="526"/>
        <v>8.8794970800000002</v>
      </c>
      <c r="AN547" s="34">
        <f t="shared" ref="AN547:BE547" si="527">AN241-$B241</f>
        <v>-5.2627829199999994</v>
      </c>
      <c r="AO547" s="34">
        <f t="shared" si="527"/>
        <v>-4.3905029199999994</v>
      </c>
      <c r="AP547" s="34">
        <f t="shared" si="527"/>
        <v>4.8594970800000006</v>
      </c>
      <c r="AQ547" s="34">
        <f t="shared" si="527"/>
        <v>-1.2521529199999986</v>
      </c>
      <c r="AR547" s="34">
        <f t="shared" si="527"/>
        <v>-0.23050291999999928</v>
      </c>
      <c r="AS547" s="34">
        <f t="shared" si="527"/>
        <v>1.299497080000001</v>
      </c>
      <c r="AT547" s="34">
        <f t="shared" si="527"/>
        <v>0.77949708000000051</v>
      </c>
      <c r="AU547" s="34">
        <f t="shared" si="527"/>
        <v>-0.97478291999999911</v>
      </c>
      <c r="AV547" s="34">
        <f t="shared" si="527"/>
        <v>-1.874982919999999</v>
      </c>
      <c r="AW547" s="34">
        <f t="shared" si="527"/>
        <v>-0.87050291999999985</v>
      </c>
      <c r="AX547" s="34">
        <f t="shared" si="527"/>
        <v>-1.2621329199999991</v>
      </c>
      <c r="AY547" s="34">
        <f t="shared" si="527"/>
        <v>-1.3705029199999998</v>
      </c>
      <c r="AZ547" s="34">
        <f t="shared" si="527"/>
        <v>-1.4010729199999989</v>
      </c>
      <c r="BA547" s="34">
        <f t="shared" si="527"/>
        <v>5.9994970800000011</v>
      </c>
      <c r="BB547" s="34">
        <f t="shared" si="527"/>
        <v>-3.0613329199999999</v>
      </c>
      <c r="BC547" s="34">
        <f t="shared" si="527"/>
        <v>3.4094970800000004</v>
      </c>
      <c r="BD547" s="34">
        <f t="shared" si="527"/>
        <v>-1.0705029199999991</v>
      </c>
      <c r="BE547" s="34">
        <f t="shared" si="527"/>
        <v>-1.7205029199999995</v>
      </c>
      <c r="BF547" s="34">
        <f t="shared" si="494"/>
        <v>2.1694970800000011</v>
      </c>
      <c r="BG547" s="36">
        <f t="shared" si="490"/>
        <v>-1.3536029200000002</v>
      </c>
      <c r="BH547" s="34">
        <f t="shared" si="495"/>
        <v>-0.63435291999999954</v>
      </c>
      <c r="BI547" s="34">
        <f t="shared" ref="BI547:BV547" si="528">BI241-$B241</f>
        <v>3.4294970800000009</v>
      </c>
      <c r="BJ547" s="34">
        <f t="shared" si="528"/>
        <v>-3.79819292</v>
      </c>
      <c r="BK547" s="34">
        <f t="shared" si="528"/>
        <v>1.4694970800000009</v>
      </c>
      <c r="BL547" s="34">
        <f t="shared" si="528"/>
        <v>-2.2405029199999991</v>
      </c>
      <c r="BM547" s="34">
        <f t="shared" si="528"/>
        <v>-0.9605029199999997</v>
      </c>
      <c r="BN547" s="34">
        <f t="shared" si="528"/>
        <v>-0.39050291999999942</v>
      </c>
      <c r="BO547" s="34">
        <f t="shared" si="528"/>
        <v>-0.77050291999999843</v>
      </c>
      <c r="BP547" s="34">
        <f t="shared" si="528"/>
        <v>-1.6405029199999994</v>
      </c>
      <c r="BQ547" s="34">
        <f t="shared" si="528"/>
        <v>0.10949708000000058</v>
      </c>
      <c r="BR547" s="34">
        <f t="shared" si="528"/>
        <v>1.5516974103303305</v>
      </c>
      <c r="BS547" s="34">
        <f t="shared" si="528"/>
        <v>-1.9359125896696998</v>
      </c>
      <c r="BT547" s="34">
        <f t="shared" si="528"/>
        <v>-1.9133529199999995</v>
      </c>
      <c r="BU547" s="36">
        <f t="shared" si="528"/>
        <v>0.1228770800000003</v>
      </c>
      <c r="BV547" s="36">
        <f t="shared" si="528"/>
        <v>-1.7336429199999994</v>
      </c>
    </row>
    <row r="548" spans="1:74" x14ac:dyDescent="0.25">
      <c r="A548" s="34" t="s">
        <v>324</v>
      </c>
      <c r="B548" s="34"/>
      <c r="C548" s="34">
        <f t="shared" si="426"/>
        <v>-5.7424868999999994</v>
      </c>
      <c r="D548" s="34">
        <f t="shared" si="475"/>
        <v>145.00993696</v>
      </c>
      <c r="E548" s="34">
        <f t="shared" si="475"/>
        <v>13.22993696</v>
      </c>
      <c r="F548" s="34">
        <f t="shared" si="497"/>
        <v>2.0599369600000008</v>
      </c>
      <c r="G548" s="34">
        <f t="shared" si="498"/>
        <v>-5.5700630399999991</v>
      </c>
      <c r="H548" s="34">
        <f t="shared" ref="H548:AM548" si="529">H242-$B242</f>
        <v>-3.4300630399999985</v>
      </c>
      <c r="I548" s="34">
        <f t="shared" si="529"/>
        <v>2.8899369600000009</v>
      </c>
      <c r="J548" s="34">
        <f t="shared" si="529"/>
        <v>-5.2100630399999996</v>
      </c>
      <c r="K548" s="34">
        <f t="shared" si="529"/>
        <v>0.51993696000000078</v>
      </c>
      <c r="L548" s="34">
        <f t="shared" si="529"/>
        <v>-1.5100630399999986</v>
      </c>
      <c r="M548" s="34">
        <f t="shared" si="529"/>
        <v>0.63993696000000089</v>
      </c>
      <c r="N548" s="34">
        <f t="shared" si="529"/>
        <v>7.299936960000001</v>
      </c>
      <c r="O548" s="34">
        <f t="shared" si="529"/>
        <v>-1.2172730399999985</v>
      </c>
      <c r="P548" s="34">
        <f t="shared" si="529"/>
        <v>-1.9400630400000001</v>
      </c>
      <c r="Q548" s="34">
        <f t="shared" si="529"/>
        <v>9.5499369600000001</v>
      </c>
      <c r="R548" s="34">
        <f t="shared" si="529"/>
        <v>-9.0846630399999988</v>
      </c>
      <c r="S548" s="34">
        <f t="shared" si="529"/>
        <v>-7.4000630399999991</v>
      </c>
      <c r="T548" s="34">
        <f t="shared" si="529"/>
        <v>1.0399369600000004</v>
      </c>
      <c r="U548" s="34">
        <f t="shared" si="529"/>
        <v>8.5399369600000004</v>
      </c>
      <c r="V548" s="34">
        <f t="shared" si="529"/>
        <v>-4.034733039999999</v>
      </c>
      <c r="W548" s="34">
        <f t="shared" si="529"/>
        <v>-4.0600630399999993</v>
      </c>
      <c r="X548" s="34">
        <f t="shared" si="529"/>
        <v>4.3899369600000009</v>
      </c>
      <c r="Y548" s="34">
        <f t="shared" si="529"/>
        <v>-0.15822303999999932</v>
      </c>
      <c r="Z548" s="34">
        <f t="shared" si="529"/>
        <v>0.41993696000000114</v>
      </c>
      <c r="AA548" s="34">
        <f t="shared" si="529"/>
        <v>1.2799369600000006</v>
      </c>
      <c r="AB548" s="34">
        <f t="shared" si="529"/>
        <v>1.0632569600000004</v>
      </c>
      <c r="AC548" s="34">
        <f t="shared" si="529"/>
        <v>-0.36350303999999944</v>
      </c>
      <c r="AD548" s="34">
        <f t="shared" si="529"/>
        <v>-2.6700630399999987</v>
      </c>
      <c r="AE548" s="34">
        <f t="shared" si="529"/>
        <v>-2.6703730399999994</v>
      </c>
      <c r="AF548" s="34">
        <f t="shared" si="529"/>
        <v>6.3899369600000009</v>
      </c>
      <c r="AG548" s="34">
        <f t="shared" si="529"/>
        <v>-3.10748304</v>
      </c>
      <c r="AH548" s="34">
        <f t="shared" si="529"/>
        <v>-3.0100630399999986</v>
      </c>
      <c r="AI548" s="34">
        <f t="shared" si="529"/>
        <v>0.5699369600000006</v>
      </c>
      <c r="AJ548" s="34">
        <f t="shared" si="529"/>
        <v>10.599936960000001</v>
      </c>
      <c r="AK548" s="34">
        <f t="shared" si="529"/>
        <v>-4.2625530399999985</v>
      </c>
      <c r="AL548" s="34">
        <f t="shared" si="529"/>
        <v>-3.8300630399999989</v>
      </c>
      <c r="AM548" s="34">
        <f t="shared" si="529"/>
        <v>8.0999369600000009</v>
      </c>
      <c r="AN548" s="34">
        <f t="shared" ref="AN548:BE548" si="530">AN242-$B242</f>
        <v>-4.8796230399999985</v>
      </c>
      <c r="AO548" s="34">
        <f t="shared" si="530"/>
        <v>-4.240063039999999</v>
      </c>
      <c r="AP548" s="34">
        <f t="shared" si="530"/>
        <v>4.1599369600000005</v>
      </c>
      <c r="AQ548" s="34">
        <f t="shared" si="530"/>
        <v>-1.5643630399999999</v>
      </c>
      <c r="AR548" s="34">
        <f t="shared" si="530"/>
        <v>-0.75006303999999879</v>
      </c>
      <c r="AS548" s="34">
        <f t="shared" si="530"/>
        <v>1.0399369600000004</v>
      </c>
      <c r="AT548" s="34">
        <f t="shared" si="530"/>
        <v>0.51993696000000078</v>
      </c>
      <c r="AU548" s="34">
        <f t="shared" si="530"/>
        <v>-1.2727830399999984</v>
      </c>
      <c r="AV548" s="34">
        <f t="shared" si="530"/>
        <v>-2.1646230399999986</v>
      </c>
      <c r="AW548" s="34">
        <f t="shared" si="530"/>
        <v>-0.31006303999999929</v>
      </c>
      <c r="AX548" s="34">
        <f t="shared" si="530"/>
        <v>-0.69518303999999986</v>
      </c>
      <c r="AY548" s="34">
        <f t="shared" si="530"/>
        <v>-1.5500630399999995</v>
      </c>
      <c r="AZ548" s="34">
        <f t="shared" si="530"/>
        <v>-1.58444304</v>
      </c>
      <c r="BA548" s="34">
        <f t="shared" si="530"/>
        <v>5.3099369600000008</v>
      </c>
      <c r="BB548" s="34">
        <f t="shared" si="530"/>
        <v>-2.731853039999999</v>
      </c>
      <c r="BC548" s="34">
        <f t="shared" si="530"/>
        <v>2.4499369600000005</v>
      </c>
      <c r="BD548" s="34">
        <f t="shared" si="530"/>
        <v>-0.88006303999999957</v>
      </c>
      <c r="BE548" s="34">
        <f t="shared" si="530"/>
        <v>-1.3500630399999984</v>
      </c>
      <c r="BF548" s="34">
        <f t="shared" si="494"/>
        <v>2.3499369600000009</v>
      </c>
      <c r="BG548" s="36">
        <f t="shared" si="490"/>
        <v>-0.99816303999999967</v>
      </c>
      <c r="BH548" s="34">
        <f t="shared" si="495"/>
        <v>-0.37187303999999877</v>
      </c>
      <c r="BI548" s="34">
        <f t="shared" ref="BI548:BV548" si="531">BI242-$B242</f>
        <v>3.2699369600000008</v>
      </c>
      <c r="BJ548" s="34">
        <f t="shared" si="531"/>
        <v>-3.1207530399999985</v>
      </c>
      <c r="BK548" s="34">
        <f t="shared" si="531"/>
        <v>1.0899369600000011</v>
      </c>
      <c r="BL548" s="34">
        <f t="shared" si="531"/>
        <v>-1.1400630399999994</v>
      </c>
      <c r="BM548" s="34">
        <f t="shared" si="531"/>
        <v>-1.0100630399999986</v>
      </c>
      <c r="BN548" s="34">
        <f t="shared" si="531"/>
        <v>-0.16006303999999894</v>
      </c>
      <c r="BO548" s="34">
        <f t="shared" si="531"/>
        <v>-0.83006303999999886</v>
      </c>
      <c r="BP548" s="34">
        <f t="shared" si="531"/>
        <v>-1.4400630400000001</v>
      </c>
      <c r="BQ548" s="34">
        <f t="shared" si="531"/>
        <v>0.4499369600000005</v>
      </c>
      <c r="BR548" s="34">
        <f t="shared" si="531"/>
        <v>1.9348708338738705</v>
      </c>
      <c r="BS548" s="34">
        <f t="shared" si="531"/>
        <v>-1.5890191661261301</v>
      </c>
      <c r="BT548" s="34">
        <f t="shared" si="531"/>
        <v>-1.2101230399999992</v>
      </c>
      <c r="BU548" s="36">
        <f t="shared" si="531"/>
        <v>0.70378696000000041</v>
      </c>
      <c r="BV548" s="36">
        <f t="shared" si="531"/>
        <v>-1.1166730399999985</v>
      </c>
    </row>
    <row r="549" spans="1:74" x14ac:dyDescent="0.25">
      <c r="A549" s="34" t="s">
        <v>325</v>
      </c>
      <c r="B549" s="34"/>
      <c r="C549" s="34">
        <f t="shared" si="426"/>
        <v>-4.76490598</v>
      </c>
      <c r="D549" s="34">
        <f t="shared" si="475"/>
        <v>175.41752584</v>
      </c>
      <c r="E549" s="34">
        <f t="shared" si="475"/>
        <v>14.90752584</v>
      </c>
      <c r="F549" s="34">
        <f t="shared" si="497"/>
        <v>1.4275258400000004</v>
      </c>
      <c r="G549" s="34">
        <f t="shared" si="498"/>
        <v>-1.5024741600000002</v>
      </c>
      <c r="H549" s="34">
        <f t="shared" ref="H549:AM549" si="532">H243-$B243</f>
        <v>-3.392474159999999</v>
      </c>
      <c r="I549" s="34">
        <f t="shared" si="532"/>
        <v>1.8475258400000003</v>
      </c>
      <c r="J549" s="34">
        <f t="shared" si="532"/>
        <v>-3.9724741599999991</v>
      </c>
      <c r="K549" s="34">
        <f t="shared" si="532"/>
        <v>-0.20247415999999951</v>
      </c>
      <c r="L549" s="34">
        <f t="shared" si="532"/>
        <v>-1.6824741599999999</v>
      </c>
      <c r="M549" s="34">
        <f t="shared" si="532"/>
        <v>0.15752583999999992</v>
      </c>
      <c r="N549" s="34">
        <f t="shared" si="532"/>
        <v>5.5275258400000009</v>
      </c>
      <c r="O549" s="34">
        <f t="shared" si="532"/>
        <v>-1.1657341599999995</v>
      </c>
      <c r="P549" s="34">
        <f t="shared" si="532"/>
        <v>-2.1724741600000002</v>
      </c>
      <c r="Q549" s="34">
        <f t="shared" si="532"/>
        <v>7.5375258400000007</v>
      </c>
      <c r="R549" s="34">
        <f t="shared" si="532"/>
        <v>-6.7453541599999998</v>
      </c>
      <c r="S549" s="34">
        <f t="shared" si="532"/>
        <v>-6.392474159999999</v>
      </c>
      <c r="T549" s="34">
        <f t="shared" si="532"/>
        <v>0.42752584000000038</v>
      </c>
      <c r="U549" s="34">
        <f t="shared" si="532"/>
        <v>6.6975258400000008</v>
      </c>
      <c r="V549" s="34">
        <f t="shared" si="532"/>
        <v>-3.0851241599999994</v>
      </c>
      <c r="W549" s="34">
        <f t="shared" si="532"/>
        <v>-3.7124741599999993</v>
      </c>
      <c r="X549" s="34">
        <f t="shared" si="532"/>
        <v>3.0975258400000003</v>
      </c>
      <c r="Y549" s="34">
        <f t="shared" si="532"/>
        <v>-0.55784416000000014</v>
      </c>
      <c r="Z549" s="34">
        <f t="shared" si="532"/>
        <v>-0.3324741600000003</v>
      </c>
      <c r="AA549" s="34">
        <f t="shared" si="532"/>
        <v>0.93752584000000017</v>
      </c>
      <c r="AB549" s="34">
        <f t="shared" si="532"/>
        <v>0.72712584000000025</v>
      </c>
      <c r="AC549" s="34">
        <f t="shared" si="532"/>
        <v>-0.52782415999999976</v>
      </c>
      <c r="AD549" s="34">
        <f t="shared" si="532"/>
        <v>-2.8524741599999999</v>
      </c>
      <c r="AE549" s="34">
        <f t="shared" si="532"/>
        <v>-2.8527841599999988</v>
      </c>
      <c r="AF549" s="34">
        <f t="shared" si="532"/>
        <v>4.98752584</v>
      </c>
      <c r="AG549" s="34">
        <f t="shared" si="532"/>
        <v>-2.4403941600000003</v>
      </c>
      <c r="AH549" s="34">
        <f t="shared" si="532"/>
        <v>-2.8424741600000001</v>
      </c>
      <c r="AI549" s="34">
        <f t="shared" si="532"/>
        <v>0.30752584000000027</v>
      </c>
      <c r="AJ549" s="34">
        <f t="shared" si="532"/>
        <v>8.107525840000001</v>
      </c>
      <c r="AK549" s="34">
        <f t="shared" si="532"/>
        <v>-3.3031741599999993</v>
      </c>
      <c r="AL549" s="34">
        <f t="shared" si="532"/>
        <v>-3.7324741599999989</v>
      </c>
      <c r="AM549" s="34">
        <f t="shared" si="532"/>
        <v>6.3875258400000003</v>
      </c>
      <c r="AN549" s="34">
        <f t="shared" ref="AN549:BE549" si="533">AN243-$B243</f>
        <v>-3.7106241600000001</v>
      </c>
      <c r="AO549" s="34">
        <f t="shared" si="533"/>
        <v>-3.8324741600000003</v>
      </c>
      <c r="AP549" s="34">
        <f t="shared" si="533"/>
        <v>3.0775258400000007</v>
      </c>
      <c r="AQ549" s="34">
        <f t="shared" si="533"/>
        <v>-1.4658941599999995</v>
      </c>
      <c r="AR549" s="34">
        <f t="shared" si="533"/>
        <v>-1.1124741599999997</v>
      </c>
      <c r="AS549" s="34">
        <f t="shared" si="533"/>
        <v>0.5375258400000007</v>
      </c>
      <c r="AT549" s="34">
        <f t="shared" si="533"/>
        <v>0.41752584000000059</v>
      </c>
      <c r="AU549" s="34">
        <f t="shared" si="533"/>
        <v>-1.1930141599999988</v>
      </c>
      <c r="AV549" s="34">
        <f t="shared" si="533"/>
        <v>-1.9370641600000003</v>
      </c>
      <c r="AW549" s="34">
        <f t="shared" si="533"/>
        <v>-2.2474159999999799E-2</v>
      </c>
      <c r="AX549" s="34">
        <f t="shared" si="533"/>
        <v>-0.3977741599999991</v>
      </c>
      <c r="AY549" s="34">
        <f t="shared" si="533"/>
        <v>-1.4124741600000004</v>
      </c>
      <c r="AZ549" s="34">
        <f t="shared" si="533"/>
        <v>-1.4449241599999993</v>
      </c>
      <c r="BA549" s="34">
        <f t="shared" si="533"/>
        <v>4.0675258400000001</v>
      </c>
      <c r="BB549" s="34">
        <f t="shared" si="533"/>
        <v>-2.1455741599999989</v>
      </c>
      <c r="BC549" s="34">
        <f t="shared" si="533"/>
        <v>1.4375258400000002</v>
      </c>
      <c r="BD549" s="34">
        <f t="shared" si="533"/>
        <v>-0.5824741600000003</v>
      </c>
      <c r="BE549" s="34">
        <f t="shared" si="533"/>
        <v>-0.9024741599999988</v>
      </c>
      <c r="BF549" s="34">
        <f t="shared" si="494"/>
        <v>2.0575258400000003</v>
      </c>
      <c r="BG549" s="36">
        <f t="shared" si="490"/>
        <v>-0.51975415999999974</v>
      </c>
      <c r="BH549" s="34">
        <f t="shared" si="495"/>
        <v>-0.29551415999999975</v>
      </c>
      <c r="BI549" s="34">
        <f t="shared" ref="BI549:BV549" si="534">BI243-$B243</f>
        <v>2.7475258400000007</v>
      </c>
      <c r="BJ549" s="34">
        <f t="shared" si="534"/>
        <v>-2.1391541600000004</v>
      </c>
      <c r="BK549" s="34">
        <f t="shared" si="534"/>
        <v>0.73752583999999999</v>
      </c>
      <c r="BL549" s="34">
        <f t="shared" si="534"/>
        <v>-0.5224741599999998</v>
      </c>
      <c r="BM549" s="34">
        <f t="shared" si="534"/>
        <v>-0.95247415999999951</v>
      </c>
      <c r="BN549" s="34">
        <f t="shared" si="534"/>
        <v>-0.10247415999999987</v>
      </c>
      <c r="BO549" s="34">
        <f t="shared" si="534"/>
        <v>-0.80247415999999916</v>
      </c>
      <c r="BP549" s="34">
        <f t="shared" si="534"/>
        <v>-1.142474159999999</v>
      </c>
      <c r="BQ549" s="34">
        <f t="shared" si="534"/>
        <v>0.55752584000000027</v>
      </c>
      <c r="BR549" s="34">
        <f t="shared" si="534"/>
        <v>1.9527106448048004</v>
      </c>
      <c r="BS549" s="34">
        <f t="shared" si="534"/>
        <v>-0.90283935519519964</v>
      </c>
      <c r="BT549" s="34">
        <f t="shared" si="534"/>
        <v>-0.72603415999999932</v>
      </c>
      <c r="BU549" s="36">
        <f t="shared" si="534"/>
        <v>0.93514584000000056</v>
      </c>
      <c r="BV549" s="36">
        <f t="shared" si="534"/>
        <v>-0.53617415999999984</v>
      </c>
    </row>
    <row r="550" spans="1:74" x14ac:dyDescent="0.25">
      <c r="A550" s="34" t="s">
        <v>326</v>
      </c>
      <c r="B550" s="34"/>
      <c r="C550" s="34">
        <f t="shared" si="426"/>
        <v>-5.5888963900000004</v>
      </c>
      <c r="D550" s="34">
        <f t="shared" ref="D550:E569" si="535">D244-$B244</f>
        <v>62.01705218</v>
      </c>
      <c r="E550" s="34">
        <f t="shared" si="535"/>
        <v>-5.8729478200000003</v>
      </c>
      <c r="F550" s="34">
        <f t="shared" si="497"/>
        <v>2.2270521799999994</v>
      </c>
      <c r="G550" s="34">
        <f t="shared" si="498"/>
        <v>-4.3429478200000009</v>
      </c>
      <c r="H550" s="34">
        <f t="shared" ref="H550:AM550" si="536">H244-$B244</f>
        <v>-2.922947820000001</v>
      </c>
      <c r="I550" s="34">
        <f t="shared" si="536"/>
        <v>2.0870521799999997</v>
      </c>
      <c r="J550" s="34">
        <f t="shared" si="536"/>
        <v>-4.672947820000001</v>
      </c>
      <c r="K550" s="34">
        <f t="shared" si="536"/>
        <v>0.51705218000000031</v>
      </c>
      <c r="L550" s="34">
        <f t="shared" si="536"/>
        <v>-1.2129478200000001</v>
      </c>
      <c r="M550" s="34">
        <f t="shared" si="536"/>
        <v>0.44705218000000002</v>
      </c>
      <c r="N550" s="34">
        <f t="shared" si="536"/>
        <v>6.94705218</v>
      </c>
      <c r="O550" s="34">
        <f t="shared" si="536"/>
        <v>-0.91992781999999984</v>
      </c>
      <c r="P550" s="34">
        <f t="shared" si="536"/>
        <v>-1.6929478200000005</v>
      </c>
      <c r="Q550" s="34">
        <f t="shared" si="536"/>
        <v>9.2170521799999996</v>
      </c>
      <c r="R550" s="34">
        <f t="shared" si="536"/>
        <v>-8.291477819999999</v>
      </c>
      <c r="S550" s="34">
        <f t="shared" si="536"/>
        <v>-6.7629478199999991</v>
      </c>
      <c r="T550" s="34">
        <f t="shared" si="536"/>
        <v>0.47705217999999938</v>
      </c>
      <c r="U550" s="34">
        <f t="shared" si="536"/>
        <v>8.1670521799999989</v>
      </c>
      <c r="V550" s="34">
        <f t="shared" si="536"/>
        <v>-3.51864782</v>
      </c>
      <c r="W550" s="34">
        <f t="shared" si="536"/>
        <v>-3.6229478200000003</v>
      </c>
      <c r="X550" s="34">
        <f t="shared" si="536"/>
        <v>4.1370521799999995</v>
      </c>
      <c r="Y550" s="34">
        <f t="shared" si="536"/>
        <v>-0.13911782000000095</v>
      </c>
      <c r="Z550" s="34">
        <f t="shared" si="536"/>
        <v>0.38705217999999952</v>
      </c>
      <c r="AA550" s="34">
        <f t="shared" si="536"/>
        <v>0.58705218000000059</v>
      </c>
      <c r="AB550" s="34">
        <f t="shared" si="536"/>
        <v>0.37121218000000056</v>
      </c>
      <c r="AC550" s="34">
        <f t="shared" si="536"/>
        <v>-0.99013782000000106</v>
      </c>
      <c r="AD550" s="34">
        <f t="shared" si="536"/>
        <v>-3.252947820000001</v>
      </c>
      <c r="AE550" s="34">
        <f t="shared" si="536"/>
        <v>-3.2532978200000002</v>
      </c>
      <c r="AF550" s="34">
        <f t="shared" si="536"/>
        <v>6.0270521800000001</v>
      </c>
      <c r="AG550" s="34">
        <f t="shared" si="536"/>
        <v>-2.8258378200000003</v>
      </c>
      <c r="AH550" s="34">
        <f t="shared" si="536"/>
        <v>-2.80294782</v>
      </c>
      <c r="AI550" s="34">
        <f t="shared" si="536"/>
        <v>0.38705217999999952</v>
      </c>
      <c r="AJ550" s="34">
        <f t="shared" si="536"/>
        <v>10.057052179999999</v>
      </c>
      <c r="AK550" s="34">
        <f t="shared" si="536"/>
        <v>-3.7769878200000004</v>
      </c>
      <c r="AL550" s="34">
        <f t="shared" si="536"/>
        <v>-3.4629478200000001</v>
      </c>
      <c r="AM550" s="34">
        <f t="shared" si="536"/>
        <v>7.7170521799999996</v>
      </c>
      <c r="AN550" s="34">
        <f t="shared" ref="AN550:BE550" si="537">AN244-$B244</f>
        <v>-4.3835278199999994</v>
      </c>
      <c r="AO550" s="34">
        <f t="shared" si="537"/>
        <v>-3.8229478199999996</v>
      </c>
      <c r="AP550" s="34">
        <f t="shared" si="537"/>
        <v>3.8970521800000002</v>
      </c>
      <c r="AQ550" s="34">
        <f t="shared" si="537"/>
        <v>-1.5172978199999996</v>
      </c>
      <c r="AR550" s="34">
        <f t="shared" si="537"/>
        <v>-0.76294782000000083</v>
      </c>
      <c r="AS550" s="34">
        <f t="shared" si="537"/>
        <v>0.80705217999999945</v>
      </c>
      <c r="AT550" s="34">
        <f t="shared" si="537"/>
        <v>0.37705217999999974</v>
      </c>
      <c r="AU550" s="34">
        <f t="shared" si="537"/>
        <v>-1.3827578200000001</v>
      </c>
      <c r="AV550" s="34">
        <f t="shared" si="537"/>
        <v>-2.1640078200000001</v>
      </c>
      <c r="AW550" s="34">
        <f t="shared" si="537"/>
        <v>-0.78294782000000041</v>
      </c>
      <c r="AX550" s="34">
        <f t="shared" si="537"/>
        <v>-1.1795578199999994</v>
      </c>
      <c r="AY550" s="34">
        <f t="shared" si="537"/>
        <v>-1.5429478200000002</v>
      </c>
      <c r="AZ550" s="34">
        <f t="shared" si="537"/>
        <v>-1.5764778200000009</v>
      </c>
      <c r="BA550" s="34">
        <f t="shared" si="537"/>
        <v>5.0170521799999994</v>
      </c>
      <c r="BB550" s="34">
        <f t="shared" si="537"/>
        <v>-2.6195878199999996</v>
      </c>
      <c r="BC550" s="34">
        <f t="shared" si="537"/>
        <v>2.5370521799999999</v>
      </c>
      <c r="BD550" s="34">
        <f t="shared" si="537"/>
        <v>-1.1229478200000003</v>
      </c>
      <c r="BE550" s="34">
        <f t="shared" si="537"/>
        <v>-1.422947820000001</v>
      </c>
      <c r="BF550" s="34">
        <f t="shared" si="494"/>
        <v>2.0270521800000001</v>
      </c>
      <c r="BG550" s="36">
        <f t="shared" si="490"/>
        <v>-0.98120781999999984</v>
      </c>
      <c r="BH550" s="34">
        <f t="shared" si="495"/>
        <v>-0.46663782000000076</v>
      </c>
      <c r="BI550" s="34">
        <f t="shared" ref="BI550:BV550" si="538">BI244-$B244</f>
        <v>3.0670521800000001</v>
      </c>
      <c r="BJ550" s="34">
        <f t="shared" si="538"/>
        <v>-2.9557478200000009</v>
      </c>
      <c r="BK550" s="34">
        <f t="shared" si="538"/>
        <v>1.1270521799999997</v>
      </c>
      <c r="BL550" s="34">
        <f t="shared" si="538"/>
        <v>-1.4629478200000001</v>
      </c>
      <c r="BM550" s="34">
        <f t="shared" si="538"/>
        <v>-1.0229478200000006</v>
      </c>
      <c r="BN550" s="34">
        <f t="shared" si="538"/>
        <v>-0.3429478200000009</v>
      </c>
      <c r="BO550" s="34">
        <f t="shared" si="538"/>
        <v>-0.90294781999999962</v>
      </c>
      <c r="BP550" s="34">
        <f t="shared" si="538"/>
        <v>-1.4329478200000008</v>
      </c>
      <c r="BQ550" s="34">
        <f t="shared" si="538"/>
        <v>0.25705218000000052</v>
      </c>
      <c r="BR550" s="34">
        <f t="shared" si="538"/>
        <v>1.61381214996997</v>
      </c>
      <c r="BS550" s="34">
        <f t="shared" si="538"/>
        <v>-1.5796178500300009</v>
      </c>
      <c r="BT550" s="34">
        <f t="shared" si="538"/>
        <v>-1.4348978199999998</v>
      </c>
      <c r="BU550" s="36">
        <f t="shared" si="538"/>
        <v>0.48449218000000016</v>
      </c>
      <c r="BV550" s="36">
        <f t="shared" si="538"/>
        <v>-1.2228478200000001</v>
      </c>
    </row>
    <row r="551" spans="1:74" x14ac:dyDescent="0.25">
      <c r="A551" s="34" t="s">
        <v>327</v>
      </c>
      <c r="B551" s="34"/>
      <c r="C551" s="34">
        <f t="shared" si="426"/>
        <v>-4.4629094300000007</v>
      </c>
      <c r="D551" s="34">
        <f t="shared" si="535"/>
        <v>157.70970638</v>
      </c>
      <c r="E551" s="34">
        <f t="shared" si="535"/>
        <v>-5.2602936199999997</v>
      </c>
      <c r="F551" s="34">
        <f t="shared" si="497"/>
        <v>2.83970638</v>
      </c>
      <c r="G551" s="34">
        <f t="shared" si="498"/>
        <v>-5.790293619999999</v>
      </c>
      <c r="H551" s="34">
        <f t="shared" ref="H551:AM551" si="539">H245-$B245</f>
        <v>-3.8902936200000005</v>
      </c>
      <c r="I551" s="34">
        <f t="shared" si="539"/>
        <v>0.91970638000000005</v>
      </c>
      <c r="J551" s="34">
        <f t="shared" si="539"/>
        <v>-2.91029362</v>
      </c>
      <c r="K551" s="34">
        <f t="shared" si="539"/>
        <v>-0.60029361999999953</v>
      </c>
      <c r="L551" s="34">
        <f t="shared" si="539"/>
        <v>-1.8402936199999997</v>
      </c>
      <c r="M551" s="34">
        <f t="shared" si="539"/>
        <v>-0.41029362000000003</v>
      </c>
      <c r="N551" s="34">
        <f t="shared" si="539"/>
        <v>4.2997063799999999</v>
      </c>
      <c r="O551" s="34">
        <f t="shared" si="539"/>
        <v>-0.86747361999999928</v>
      </c>
      <c r="P551" s="34">
        <f t="shared" si="539"/>
        <v>-1.9002936200000002</v>
      </c>
      <c r="Q551" s="34">
        <f t="shared" si="539"/>
        <v>6.1497063799999996</v>
      </c>
      <c r="R551" s="34">
        <f t="shared" si="539"/>
        <v>-4.7369136200000002</v>
      </c>
      <c r="S551" s="34">
        <f t="shared" si="539"/>
        <v>-4.9002936200000002</v>
      </c>
      <c r="T551" s="34">
        <f t="shared" si="539"/>
        <v>-0.10029361999999953</v>
      </c>
      <c r="U551" s="34">
        <f t="shared" si="539"/>
        <v>5.33970638</v>
      </c>
      <c r="V551" s="34">
        <f t="shared" si="539"/>
        <v>-2.1477236199999998</v>
      </c>
      <c r="W551" s="34">
        <f t="shared" si="539"/>
        <v>-2.9802936200000003</v>
      </c>
      <c r="X551" s="34">
        <f t="shared" si="539"/>
        <v>2.1197063800000002</v>
      </c>
      <c r="Y551" s="34">
        <f t="shared" si="539"/>
        <v>-0.72585361999999964</v>
      </c>
      <c r="Z551" s="34">
        <f t="shared" si="539"/>
        <v>-0.70029361999999917</v>
      </c>
      <c r="AA551" s="34">
        <f t="shared" si="539"/>
        <v>0.64970638000000047</v>
      </c>
      <c r="AB551" s="34">
        <f t="shared" si="539"/>
        <v>0.45507638000000039</v>
      </c>
      <c r="AC551" s="34">
        <f t="shared" si="539"/>
        <v>-0.59310361999999994</v>
      </c>
      <c r="AD551" s="34">
        <f t="shared" si="539"/>
        <v>-2.9502936199999992</v>
      </c>
      <c r="AE551" s="34">
        <f t="shared" si="539"/>
        <v>-2.9506136199999995</v>
      </c>
      <c r="AF551" s="34">
        <f t="shared" si="539"/>
        <v>3.7997063799999999</v>
      </c>
      <c r="AG551" s="34">
        <f t="shared" si="539"/>
        <v>-1.9126936199999998</v>
      </c>
      <c r="AH551" s="34">
        <f t="shared" si="539"/>
        <v>-2.5002936199999999</v>
      </c>
      <c r="AI551" s="34">
        <f t="shared" si="539"/>
        <v>-7.0293620000000168E-2</v>
      </c>
      <c r="AJ551" s="34">
        <f t="shared" si="539"/>
        <v>6.2997063799999999</v>
      </c>
      <c r="AK551" s="34">
        <f t="shared" si="539"/>
        <v>-2.4390136199999999</v>
      </c>
      <c r="AL551" s="34">
        <f t="shared" si="539"/>
        <v>-3.1402936200000005</v>
      </c>
      <c r="AM551" s="34">
        <f t="shared" si="539"/>
        <v>5.0497063799999999</v>
      </c>
      <c r="AN551" s="34">
        <f t="shared" ref="AN551:BE551" si="540">AN245-$B245</f>
        <v>-2.66991362</v>
      </c>
      <c r="AO551" s="34">
        <f t="shared" si="540"/>
        <v>-3.1102936199999993</v>
      </c>
      <c r="AP551" s="34">
        <f t="shared" si="540"/>
        <v>2.1097063800000004</v>
      </c>
      <c r="AQ551" s="34">
        <f t="shared" si="540"/>
        <v>-1.4003136199999995</v>
      </c>
      <c r="AR551" s="34">
        <f t="shared" si="540"/>
        <v>-1.3002936200000006</v>
      </c>
      <c r="AS551" s="34">
        <f t="shared" si="540"/>
        <v>-2.0293619999999457E-2</v>
      </c>
      <c r="AT551" s="34">
        <f t="shared" si="540"/>
        <v>0.48970638000000033</v>
      </c>
      <c r="AU551" s="34">
        <f t="shared" si="540"/>
        <v>-0.91513361999999976</v>
      </c>
      <c r="AV551" s="34">
        <f t="shared" si="540"/>
        <v>-1.4763336199999992</v>
      </c>
      <c r="AW551" s="34">
        <f t="shared" si="540"/>
        <v>-0.44029361999999939</v>
      </c>
      <c r="AX551" s="34">
        <f t="shared" si="540"/>
        <v>-0.80977362000000053</v>
      </c>
      <c r="AY551" s="34">
        <f t="shared" si="540"/>
        <v>-1.3102936200000004</v>
      </c>
      <c r="AZ551" s="34">
        <f t="shared" si="540"/>
        <v>-1.3393436200000002</v>
      </c>
      <c r="BA551" s="34">
        <f t="shared" si="540"/>
        <v>2.9597063800000001</v>
      </c>
      <c r="BB551" s="34">
        <f t="shared" si="540"/>
        <v>-1.8299036200000005</v>
      </c>
      <c r="BC551" s="34">
        <f t="shared" si="540"/>
        <v>0.66970638000000005</v>
      </c>
      <c r="BD551" s="34">
        <f t="shared" si="540"/>
        <v>-0.8702936199999991</v>
      </c>
      <c r="BE551" s="34">
        <f t="shared" si="540"/>
        <v>-0.96029362000000074</v>
      </c>
      <c r="BF551" s="34">
        <f t="shared" si="494"/>
        <v>1.62970638</v>
      </c>
      <c r="BG551" s="36">
        <f t="shared" si="490"/>
        <v>-0.38612362000000022</v>
      </c>
      <c r="BH551" s="34">
        <f t="shared" si="495"/>
        <v>-0.3353236199999996</v>
      </c>
      <c r="BI551" s="34">
        <f t="shared" ref="BI551:BV551" si="541">BI245-$B245</f>
        <v>2.0697063800000004</v>
      </c>
      <c r="BJ551" s="34">
        <f t="shared" si="541"/>
        <v>-1.7080236199999996</v>
      </c>
      <c r="BK551" s="34">
        <f t="shared" si="541"/>
        <v>0.32970638000000019</v>
      </c>
      <c r="BL551" s="34">
        <f t="shared" si="541"/>
        <v>-0.54029361999999903</v>
      </c>
      <c r="BM551" s="34">
        <f t="shared" si="541"/>
        <v>-0.97029362000000052</v>
      </c>
      <c r="BN551" s="34">
        <f t="shared" si="541"/>
        <v>-0.30029362000000059</v>
      </c>
      <c r="BO551" s="34">
        <f t="shared" si="541"/>
        <v>-0.94029361999999939</v>
      </c>
      <c r="BP551" s="34">
        <f t="shared" si="541"/>
        <v>-1.0502936200000006</v>
      </c>
      <c r="BQ551" s="34">
        <f t="shared" si="541"/>
        <v>0.30970637999999973</v>
      </c>
      <c r="BR551" s="34">
        <f t="shared" si="541"/>
        <v>1.5499268604804799</v>
      </c>
      <c r="BS551" s="34">
        <f t="shared" si="541"/>
        <v>-0.67922313951952074</v>
      </c>
      <c r="BT551" s="34">
        <f t="shared" si="541"/>
        <v>-0.65682361999999994</v>
      </c>
      <c r="BU551" s="36">
        <f t="shared" si="541"/>
        <v>0.89446637999999989</v>
      </c>
      <c r="BV551" s="36">
        <f t="shared" si="541"/>
        <v>-0.25211362000000026</v>
      </c>
    </row>
    <row r="552" spans="1:74" x14ac:dyDescent="0.25">
      <c r="A552" s="34" t="s">
        <v>328</v>
      </c>
      <c r="B552" s="34"/>
      <c r="C552" s="34">
        <f t="shared" si="426"/>
        <v>-5.7236915899999996</v>
      </c>
      <c r="D552" s="34">
        <f t="shared" si="535"/>
        <v>-0.95817088999999989</v>
      </c>
      <c r="E552" s="34">
        <f t="shared" si="535"/>
        <v>10.04182911</v>
      </c>
      <c r="F552" s="34">
        <f t="shared" si="497"/>
        <v>1.3318291100000001</v>
      </c>
      <c r="G552" s="34">
        <f t="shared" si="498"/>
        <v>-3.28817089</v>
      </c>
      <c r="H552" s="34">
        <f t="shared" ref="H552:AM552" si="542">H246-$B246</f>
        <v>-3.0681708900000011</v>
      </c>
      <c r="I552" s="34">
        <f t="shared" si="542"/>
        <v>3.13182911</v>
      </c>
      <c r="J552" s="34">
        <f t="shared" si="542"/>
        <v>-5.0881708900000007</v>
      </c>
      <c r="K552" s="34">
        <f t="shared" si="542"/>
        <v>0.50182911000000008</v>
      </c>
      <c r="L552" s="34">
        <f t="shared" si="542"/>
        <v>-1.7981708899999997</v>
      </c>
      <c r="M552" s="34">
        <f t="shared" si="542"/>
        <v>0.62182911000000018</v>
      </c>
      <c r="N552" s="34">
        <f t="shared" si="542"/>
        <v>7.21182911</v>
      </c>
      <c r="O552" s="34">
        <f t="shared" si="542"/>
        <v>-1.5241108900000011</v>
      </c>
      <c r="P552" s="34">
        <f t="shared" si="542"/>
        <v>-2.1881708900000003</v>
      </c>
      <c r="Q552" s="34">
        <f t="shared" si="542"/>
        <v>9.4318291099999989</v>
      </c>
      <c r="R552" s="34">
        <f t="shared" si="542"/>
        <v>-9.4535008900000008</v>
      </c>
      <c r="S552" s="34">
        <f t="shared" si="542"/>
        <v>-7.7981708899999997</v>
      </c>
      <c r="T552" s="34">
        <f t="shared" si="542"/>
        <v>1.1418291099999998</v>
      </c>
      <c r="U552" s="34">
        <f t="shared" si="542"/>
        <v>8.4418291100000005</v>
      </c>
      <c r="V552" s="34">
        <f t="shared" si="542"/>
        <v>-4.4086808899999994</v>
      </c>
      <c r="W552" s="34">
        <f t="shared" si="542"/>
        <v>-4.3781708899999998</v>
      </c>
      <c r="X552" s="34">
        <f t="shared" si="542"/>
        <v>4.2918291100000001</v>
      </c>
      <c r="Y552" s="34">
        <f t="shared" si="542"/>
        <v>-0.40126088999999965</v>
      </c>
      <c r="Z552" s="34">
        <f t="shared" si="542"/>
        <v>0.19182910999999958</v>
      </c>
      <c r="AA552" s="34">
        <f t="shared" si="542"/>
        <v>1.3518291099999997</v>
      </c>
      <c r="AB552" s="34">
        <f t="shared" si="542"/>
        <v>1.1372391099999994</v>
      </c>
      <c r="AC552" s="34">
        <f t="shared" si="542"/>
        <v>-0.35548089000000083</v>
      </c>
      <c r="AD552" s="34">
        <f t="shared" si="542"/>
        <v>-2.6781708900000005</v>
      </c>
      <c r="AE552" s="34">
        <f t="shared" si="542"/>
        <v>-2.6784708899999998</v>
      </c>
      <c r="AF552" s="34">
        <f t="shared" si="542"/>
        <v>6.3518291099999997</v>
      </c>
      <c r="AG552" s="34">
        <f t="shared" si="542"/>
        <v>-3.3587308900000004</v>
      </c>
      <c r="AH552" s="34">
        <f t="shared" si="542"/>
        <v>-3.2181708899999997</v>
      </c>
      <c r="AI552" s="34">
        <f t="shared" si="542"/>
        <v>0.57182910999999947</v>
      </c>
      <c r="AJ552" s="34">
        <f t="shared" si="542"/>
        <v>10.511829110000001</v>
      </c>
      <c r="AK552" s="34">
        <f t="shared" si="542"/>
        <v>-4.5764408900000006</v>
      </c>
      <c r="AL552" s="34">
        <f t="shared" si="542"/>
        <v>-4.11817089</v>
      </c>
      <c r="AM552" s="34">
        <f t="shared" si="542"/>
        <v>8.0218291100000005</v>
      </c>
      <c r="AN552" s="34">
        <f t="shared" ref="AN552:BE552" si="543">AN246-$B246</f>
        <v>-5.2382008899999999</v>
      </c>
      <c r="AO552" s="34">
        <f t="shared" si="543"/>
        <v>-4.5481708899999997</v>
      </c>
      <c r="AP552" s="34">
        <f t="shared" si="543"/>
        <v>4.0918291099999999</v>
      </c>
      <c r="AQ552" s="34">
        <f t="shared" si="543"/>
        <v>-1.7843108900000004</v>
      </c>
      <c r="AR552" s="34">
        <f t="shared" si="543"/>
        <v>-0.95817088999999989</v>
      </c>
      <c r="AS552" s="34">
        <f t="shared" si="543"/>
        <v>1.0118291099999999</v>
      </c>
      <c r="AT552" s="34">
        <f t="shared" si="543"/>
        <v>0.44182910999999958</v>
      </c>
      <c r="AU552" s="34">
        <f t="shared" si="543"/>
        <v>-1.3677308900000007</v>
      </c>
      <c r="AV552" s="34">
        <f t="shared" si="543"/>
        <v>-2.3392608900000003</v>
      </c>
      <c r="AW552" s="34">
        <f t="shared" si="543"/>
        <v>0.1118291100000004</v>
      </c>
      <c r="AX552" s="34">
        <f t="shared" si="543"/>
        <v>-0.27229089000000073</v>
      </c>
      <c r="AY552" s="34">
        <f t="shared" si="543"/>
        <v>-1.6781708900000005</v>
      </c>
      <c r="AZ552" s="34">
        <f t="shared" si="543"/>
        <v>-1.71436089</v>
      </c>
      <c r="BA552" s="34">
        <f t="shared" si="543"/>
        <v>5.2618291099999999</v>
      </c>
      <c r="BB552" s="34">
        <f t="shared" si="543"/>
        <v>-2.8728508900000005</v>
      </c>
      <c r="BC552" s="34">
        <f t="shared" si="543"/>
        <v>2.2718291099999997</v>
      </c>
      <c r="BD552" s="34">
        <f t="shared" si="543"/>
        <v>-0.80817088999999953</v>
      </c>
      <c r="BE552" s="34">
        <f t="shared" si="543"/>
        <v>-1.3481708900000005</v>
      </c>
      <c r="BF552" s="34">
        <f t="shared" si="494"/>
        <v>2.38182911</v>
      </c>
      <c r="BG552" s="36">
        <f t="shared" si="490"/>
        <v>-1.0414908900000004</v>
      </c>
      <c r="BH552" s="34">
        <f t="shared" si="495"/>
        <v>-0.38364089000000057</v>
      </c>
      <c r="BI552" s="34">
        <f t="shared" ref="BI552:BV552" si="544">BI246-$B246</f>
        <v>3.2418291099999994</v>
      </c>
      <c r="BJ552" s="34">
        <f t="shared" si="544"/>
        <v>-3.1947508899999999</v>
      </c>
      <c r="BK552" s="34">
        <f t="shared" si="544"/>
        <v>0.97182910999999983</v>
      </c>
      <c r="BL552" s="34">
        <f t="shared" si="544"/>
        <v>-1.0181708900000004</v>
      </c>
      <c r="BM552" s="34">
        <f t="shared" si="544"/>
        <v>-1.1381708899999996</v>
      </c>
      <c r="BN552" s="34">
        <f t="shared" si="544"/>
        <v>-0.14817088999999939</v>
      </c>
      <c r="BO552" s="34">
        <f t="shared" si="544"/>
        <v>-0.92817089000000053</v>
      </c>
      <c r="BP552" s="34">
        <f t="shared" si="544"/>
        <v>-1.5581708899999995</v>
      </c>
      <c r="BQ552" s="34">
        <f t="shared" si="544"/>
        <v>0.47182910999999983</v>
      </c>
      <c r="BR552" s="34">
        <f t="shared" si="544"/>
        <v>2.0036977286186195</v>
      </c>
      <c r="BS552" s="34">
        <f t="shared" si="544"/>
        <v>-1.6661622713813795</v>
      </c>
      <c r="BT552" s="34">
        <f t="shared" si="544"/>
        <v>-1.1392208900000007</v>
      </c>
      <c r="BU552" s="36">
        <f t="shared" si="544"/>
        <v>0.74582910999999985</v>
      </c>
      <c r="BV552" s="36">
        <f t="shared" si="544"/>
        <v>-1.139540890000001</v>
      </c>
    </row>
    <row r="553" spans="1:74" x14ac:dyDescent="0.25">
      <c r="A553" s="34" t="s">
        <v>329</v>
      </c>
      <c r="B553" s="34"/>
      <c r="C553" s="34">
        <f t="shared" si="426"/>
        <v>-6.4285467199999999</v>
      </c>
      <c r="D553" s="34">
        <f t="shared" si="535"/>
        <v>-6.5052627600000008</v>
      </c>
      <c r="E553" s="34">
        <f t="shared" si="535"/>
        <v>6.37473724</v>
      </c>
      <c r="F553" s="34">
        <f t="shared" si="497"/>
        <v>-0.61526276000000024</v>
      </c>
      <c r="G553" s="34">
        <f t="shared" si="498"/>
        <v>-3.9752627599999997</v>
      </c>
      <c r="H553" s="34">
        <f t="shared" ref="H553:AM553" si="545">H247-$B247</f>
        <v>-4.1752627600000007</v>
      </c>
      <c r="I553" s="34">
        <f t="shared" si="545"/>
        <v>3.8447372399999997</v>
      </c>
      <c r="J553" s="34">
        <f t="shared" si="545"/>
        <v>-6.2352627599999995</v>
      </c>
      <c r="K553" s="34">
        <f t="shared" si="545"/>
        <v>1.0947372399999997</v>
      </c>
      <c r="L553" s="34">
        <f t="shared" si="545"/>
        <v>-1.1852627600000005</v>
      </c>
      <c r="M553" s="34">
        <f t="shared" si="545"/>
        <v>0.38473723999999976</v>
      </c>
      <c r="N553" s="34">
        <f t="shared" si="545"/>
        <v>7.9847372399999994</v>
      </c>
      <c r="O553" s="34">
        <f t="shared" si="545"/>
        <v>-1.6257627600000006</v>
      </c>
      <c r="P553" s="34">
        <f t="shared" si="545"/>
        <v>-2.4452627600000003</v>
      </c>
      <c r="Q553" s="34">
        <f t="shared" si="545"/>
        <v>10.334737239999999</v>
      </c>
      <c r="R553" s="34">
        <f t="shared" si="545"/>
        <v>-11.202622759999999</v>
      </c>
      <c r="S553" s="34">
        <f t="shared" si="545"/>
        <v>-8.8552627600000005</v>
      </c>
      <c r="T553" s="34">
        <f t="shared" si="545"/>
        <v>1.9047372400000002</v>
      </c>
      <c r="U553" s="34">
        <f t="shared" si="545"/>
        <v>9.2447372399999992</v>
      </c>
      <c r="V553" s="34">
        <f t="shared" si="545"/>
        <v>-5.0543327599999994</v>
      </c>
      <c r="W553" s="34">
        <f t="shared" si="545"/>
        <v>-5.0252627600000004</v>
      </c>
      <c r="X553" s="34">
        <f t="shared" si="545"/>
        <v>5.0147372399999997</v>
      </c>
      <c r="Y553" s="34">
        <f t="shared" si="545"/>
        <v>1.9247239999999444E-2</v>
      </c>
      <c r="Z553" s="34">
        <f t="shared" si="545"/>
        <v>0.71473723999999983</v>
      </c>
      <c r="AA553" s="34">
        <f t="shared" si="545"/>
        <v>1.5447372399999999</v>
      </c>
      <c r="AB553" s="34">
        <f t="shared" si="545"/>
        <v>1.3265672400000001</v>
      </c>
      <c r="AC553" s="34">
        <f t="shared" si="545"/>
        <v>-0.19038276000000032</v>
      </c>
      <c r="AD553" s="34">
        <f t="shared" si="545"/>
        <v>-2.0952627600000007</v>
      </c>
      <c r="AE553" s="34">
        <f t="shared" si="545"/>
        <v>-2.0955727599999996</v>
      </c>
      <c r="AF553" s="34">
        <f t="shared" si="545"/>
        <v>7.0647372399999995</v>
      </c>
      <c r="AG553" s="34">
        <f t="shared" si="545"/>
        <v>-3.7000027600000003</v>
      </c>
      <c r="AH553" s="34">
        <f t="shared" si="545"/>
        <v>-3.5052627600000008</v>
      </c>
      <c r="AI553" s="34">
        <f t="shared" si="545"/>
        <v>0.61473724000000018</v>
      </c>
      <c r="AJ553" s="34">
        <f t="shared" si="545"/>
        <v>11.914737240000001</v>
      </c>
      <c r="AK553" s="34">
        <f t="shared" si="545"/>
        <v>-5.2408927599999995</v>
      </c>
      <c r="AL553" s="34">
        <f t="shared" si="545"/>
        <v>-4.5352627600000002</v>
      </c>
      <c r="AM553" s="34">
        <f t="shared" si="545"/>
        <v>8.8047372399999997</v>
      </c>
      <c r="AN553" s="34">
        <f t="shared" ref="AN553:BE553" si="546">AN247-$B247</f>
        <v>-5.9478127599999997</v>
      </c>
      <c r="AO553" s="34">
        <f t="shared" si="546"/>
        <v>-5.1152627600000002</v>
      </c>
      <c r="AP553" s="34">
        <f t="shared" si="546"/>
        <v>4.7747372400000003</v>
      </c>
      <c r="AQ553" s="34">
        <f t="shared" si="546"/>
        <v>-1.5890827600000001</v>
      </c>
      <c r="AR553" s="34">
        <f t="shared" si="546"/>
        <v>-0.60526276000000045</v>
      </c>
      <c r="AS553" s="34">
        <f t="shared" si="546"/>
        <v>1.3447372399999997</v>
      </c>
      <c r="AT553" s="34">
        <f t="shared" si="546"/>
        <v>0.5447372399999999</v>
      </c>
      <c r="AU553" s="34">
        <f t="shared" si="546"/>
        <v>-1.2453927599999997</v>
      </c>
      <c r="AV553" s="34">
        <f t="shared" si="546"/>
        <v>-2.3289427600000003</v>
      </c>
      <c r="AW553" s="34">
        <f t="shared" si="546"/>
        <v>0.27473723999999944</v>
      </c>
      <c r="AX553" s="34">
        <f t="shared" si="546"/>
        <v>-0.11019276000000033</v>
      </c>
      <c r="AY553" s="34">
        <f t="shared" si="546"/>
        <v>-1.6352627599999998</v>
      </c>
      <c r="AZ553" s="34">
        <f t="shared" si="546"/>
        <v>-1.6701127600000003</v>
      </c>
      <c r="BA553" s="34">
        <f t="shared" si="546"/>
        <v>5.9247372399999998</v>
      </c>
      <c r="BB553" s="34">
        <f t="shared" si="546"/>
        <v>-3.35058276</v>
      </c>
      <c r="BC553" s="34">
        <f t="shared" si="546"/>
        <v>2.8147372399999995</v>
      </c>
      <c r="BD553" s="34">
        <f t="shared" si="546"/>
        <v>-0.83526276000000088</v>
      </c>
      <c r="BE553" s="34">
        <f t="shared" si="546"/>
        <v>-1.7252627599999997</v>
      </c>
      <c r="BF553" s="34">
        <f t="shared" si="494"/>
        <v>2.6847372399999996</v>
      </c>
      <c r="BG553" s="36">
        <f t="shared" si="490"/>
        <v>-1.1393827600000002</v>
      </c>
      <c r="BH553" s="34">
        <f t="shared" si="495"/>
        <v>-0.34988275999999985</v>
      </c>
      <c r="BI553" s="34">
        <f t="shared" ref="BI553:BV553" si="547">BI247-$B247</f>
        <v>3.5447372399999999</v>
      </c>
      <c r="BJ553" s="34">
        <f t="shared" si="547"/>
        <v>-3.9090727600000008</v>
      </c>
      <c r="BK553" s="34">
        <f t="shared" si="547"/>
        <v>1.2647372399999997</v>
      </c>
      <c r="BL553" s="34">
        <f t="shared" si="547"/>
        <v>-1.4652627599999999</v>
      </c>
      <c r="BM553" s="34">
        <f t="shared" si="547"/>
        <v>-1.0252627600000004</v>
      </c>
      <c r="BN553" s="34">
        <f t="shared" si="547"/>
        <v>-0.12526276000000003</v>
      </c>
      <c r="BO553" s="34">
        <f t="shared" si="547"/>
        <v>-0.75526276000000081</v>
      </c>
      <c r="BP553" s="34">
        <f t="shared" si="547"/>
        <v>-1.5952627600000007</v>
      </c>
      <c r="BQ553" s="34">
        <f t="shared" si="547"/>
        <v>0.4847372399999994</v>
      </c>
      <c r="BR553" s="34">
        <f t="shared" si="547"/>
        <v>2.1371617144744697</v>
      </c>
      <c r="BS553" s="34">
        <f t="shared" si="547"/>
        <v>-1.7149382855255304</v>
      </c>
      <c r="BT553" s="34">
        <f t="shared" si="547"/>
        <v>-1.2390327600000006</v>
      </c>
      <c r="BU553" s="36">
        <f t="shared" si="547"/>
        <v>0.75644723999999997</v>
      </c>
      <c r="BV553" s="36">
        <f t="shared" si="547"/>
        <v>-1.22145276</v>
      </c>
    </row>
    <row r="554" spans="1:74" x14ac:dyDescent="0.25">
      <c r="A554" s="34" t="s">
        <v>330</v>
      </c>
      <c r="B554" s="34"/>
      <c r="C554" s="34">
        <f t="shared" si="426"/>
        <v>-4.9938418100000002</v>
      </c>
      <c r="D554" s="34">
        <f t="shared" si="535"/>
        <v>2.7778043599999993</v>
      </c>
      <c r="E554" s="34">
        <f t="shared" si="535"/>
        <v>15.57780436</v>
      </c>
      <c r="F554" s="34">
        <f t="shared" si="497"/>
        <v>2.1278043599999998</v>
      </c>
      <c r="G554" s="34">
        <f t="shared" si="498"/>
        <v>-1.8921956399999997</v>
      </c>
      <c r="H554" s="34">
        <f t="shared" ref="H554:AM554" si="548">H248-$B248</f>
        <v>-2.6321956399999999</v>
      </c>
      <c r="I554" s="34">
        <f t="shared" si="548"/>
        <v>1.8678043600000001</v>
      </c>
      <c r="J554" s="34">
        <f t="shared" si="548"/>
        <v>-3.8521956400000006</v>
      </c>
      <c r="K554" s="34">
        <f t="shared" si="548"/>
        <v>-0.31219563999999966</v>
      </c>
      <c r="L554" s="34">
        <f t="shared" si="548"/>
        <v>-2.0221956400000005</v>
      </c>
      <c r="M554" s="34">
        <f t="shared" si="548"/>
        <v>-6.2195640000000552E-2</v>
      </c>
      <c r="N554" s="34">
        <f t="shared" si="548"/>
        <v>5.4078043600000001</v>
      </c>
      <c r="O554" s="34">
        <f t="shared" si="548"/>
        <v>-1.4075156400000006</v>
      </c>
      <c r="P554" s="34">
        <f t="shared" si="548"/>
        <v>-2.3721956400000002</v>
      </c>
      <c r="Q554" s="34">
        <f t="shared" si="548"/>
        <v>7.3978043599999994</v>
      </c>
      <c r="R554" s="34">
        <f t="shared" si="548"/>
        <v>-6.949265640000001</v>
      </c>
      <c r="S554" s="34">
        <f t="shared" si="548"/>
        <v>-6.6421956399999997</v>
      </c>
      <c r="T554" s="34">
        <f t="shared" si="548"/>
        <v>0.34780435999999959</v>
      </c>
      <c r="U554" s="34">
        <f t="shared" si="548"/>
        <v>6.5578043599999996</v>
      </c>
      <c r="V554" s="34">
        <f t="shared" si="548"/>
        <v>-3.3528056400000006</v>
      </c>
      <c r="W554" s="34">
        <f t="shared" si="548"/>
        <v>-3.9421956400000004</v>
      </c>
      <c r="X554" s="34">
        <f t="shared" si="548"/>
        <v>2.9278043599999997</v>
      </c>
      <c r="Y554" s="34">
        <f t="shared" si="548"/>
        <v>-0.82774564000000073</v>
      </c>
      <c r="Z554" s="34">
        <f t="shared" si="548"/>
        <v>-0.5921956400000008</v>
      </c>
      <c r="AA554" s="34">
        <f t="shared" si="548"/>
        <v>0.8378043599999998</v>
      </c>
      <c r="AB554" s="34">
        <f t="shared" si="548"/>
        <v>0.62854435999999936</v>
      </c>
      <c r="AC554" s="34">
        <f t="shared" si="548"/>
        <v>-0.68119564000000121</v>
      </c>
      <c r="AD554" s="34">
        <f t="shared" si="548"/>
        <v>-2.9721956399999998</v>
      </c>
      <c r="AE554" s="34">
        <f t="shared" si="548"/>
        <v>-2.9724956400000009</v>
      </c>
      <c r="AF554" s="34">
        <f t="shared" si="548"/>
        <v>4.82780436</v>
      </c>
      <c r="AG554" s="34">
        <f t="shared" si="548"/>
        <v>-2.7098856400000004</v>
      </c>
      <c r="AH554" s="34">
        <f t="shared" si="548"/>
        <v>-3.0921956400000008</v>
      </c>
      <c r="AI554" s="34">
        <f t="shared" si="548"/>
        <v>0.18780435999999945</v>
      </c>
      <c r="AJ554" s="34">
        <f t="shared" si="548"/>
        <v>7.9778043599999995</v>
      </c>
      <c r="AK554" s="34">
        <f t="shared" si="548"/>
        <v>-3.5121356400000012</v>
      </c>
      <c r="AL554" s="34">
        <f t="shared" si="548"/>
        <v>-3.9221956400000009</v>
      </c>
      <c r="AM554" s="34">
        <f t="shared" si="548"/>
        <v>6.2378043600000002</v>
      </c>
      <c r="AN554" s="34">
        <f t="shared" ref="AN554:BE554" si="549">AN248-$B248</f>
        <v>-3.9892456400000009</v>
      </c>
      <c r="AO554" s="34">
        <f t="shared" si="549"/>
        <v>-4.082195640000001</v>
      </c>
      <c r="AP554" s="34">
        <f t="shared" si="549"/>
        <v>2.8978043599999994</v>
      </c>
      <c r="AQ554" s="34">
        <f t="shared" si="549"/>
        <v>-1.7417756400000011</v>
      </c>
      <c r="AR554" s="34">
        <f t="shared" si="549"/>
        <v>-1.3821956399999999</v>
      </c>
      <c r="AS554" s="34">
        <f t="shared" si="549"/>
        <v>0.39780435999999941</v>
      </c>
      <c r="AT554" s="34">
        <f t="shared" si="549"/>
        <v>0.29780435999999977</v>
      </c>
      <c r="AU554" s="34">
        <f t="shared" si="549"/>
        <v>-1.3330056400000005</v>
      </c>
      <c r="AV554" s="34">
        <f t="shared" si="549"/>
        <v>-2.1339556400000008</v>
      </c>
      <c r="AW554" s="34">
        <f t="shared" si="549"/>
        <v>-6.2195640000000552E-2</v>
      </c>
      <c r="AX554" s="34">
        <f t="shared" si="549"/>
        <v>-0.43615563999999996</v>
      </c>
      <c r="AY554" s="34">
        <f t="shared" si="549"/>
        <v>-1.5321956400000003</v>
      </c>
      <c r="AZ554" s="34">
        <f t="shared" si="549"/>
        <v>-1.5662856400000011</v>
      </c>
      <c r="BA554" s="34">
        <f t="shared" si="549"/>
        <v>3.8978043599999994</v>
      </c>
      <c r="BB554" s="34">
        <f t="shared" si="549"/>
        <v>-2.3536956400000006</v>
      </c>
      <c r="BC554" s="34">
        <f t="shared" si="549"/>
        <v>1.1878043599999994</v>
      </c>
      <c r="BD554" s="34">
        <f t="shared" si="549"/>
        <v>-0.73219563999999959</v>
      </c>
      <c r="BE554" s="34">
        <f t="shared" si="549"/>
        <v>-1.0421956400000001</v>
      </c>
      <c r="BF554" s="34">
        <f t="shared" si="494"/>
        <v>2.0578043599999996</v>
      </c>
      <c r="BG554" s="36">
        <f t="shared" si="490"/>
        <v>-0.57134563999999965</v>
      </c>
      <c r="BH554" s="34">
        <f t="shared" si="495"/>
        <v>-0.3085056400000008</v>
      </c>
      <c r="BI554" s="34">
        <f t="shared" ref="BI554:BV554" si="550">BI248-$B248</f>
        <v>2.6278043599999998</v>
      </c>
      <c r="BJ554" s="34">
        <f t="shared" si="550"/>
        <v>-2.2788356399999996</v>
      </c>
      <c r="BK554" s="34">
        <f t="shared" si="550"/>
        <v>0.55780435999999955</v>
      </c>
      <c r="BL554" s="34">
        <f t="shared" si="550"/>
        <v>-0.46219564000000002</v>
      </c>
      <c r="BM554" s="34">
        <f t="shared" si="550"/>
        <v>-1.1221956400000002</v>
      </c>
      <c r="BN554" s="34">
        <f t="shared" si="550"/>
        <v>-0.15219563999999952</v>
      </c>
      <c r="BO554" s="34">
        <f t="shared" si="550"/>
        <v>-0.97219563999999981</v>
      </c>
      <c r="BP554" s="34">
        <f t="shared" si="550"/>
        <v>-1.3021956399999999</v>
      </c>
      <c r="BQ554" s="34">
        <f t="shared" si="550"/>
        <v>0.50780435999999973</v>
      </c>
      <c r="BR554" s="34">
        <f t="shared" si="550"/>
        <v>1.9283257714114095</v>
      </c>
      <c r="BS554" s="34">
        <f t="shared" si="550"/>
        <v>-1.0256442285885905</v>
      </c>
      <c r="BT554" s="34">
        <f t="shared" si="550"/>
        <v>-0.6961356400000005</v>
      </c>
      <c r="BU554" s="36">
        <f t="shared" si="550"/>
        <v>0.99632436000000002</v>
      </c>
      <c r="BV554" s="36">
        <f t="shared" si="550"/>
        <v>-0.52234564000000017</v>
      </c>
    </row>
    <row r="555" spans="1:74" x14ac:dyDescent="0.25">
      <c r="A555" s="34" t="s">
        <v>331</v>
      </c>
      <c r="B555" s="34"/>
      <c r="C555" s="34">
        <f t="shared" si="426"/>
        <v>-5.9873887600000009</v>
      </c>
      <c r="D555" s="34">
        <f t="shared" si="535"/>
        <v>-4.6619521700000002</v>
      </c>
      <c r="E555" s="34">
        <f t="shared" si="535"/>
        <v>-6.2819521700000012</v>
      </c>
      <c r="F555" s="34">
        <f t="shared" si="497"/>
        <v>-0.25195217000000003</v>
      </c>
      <c r="G555" s="34">
        <f t="shared" si="498"/>
        <v>-6.0819521700000001</v>
      </c>
      <c r="H555" s="34">
        <f t="shared" ref="H555:AM555" si="551">H249-$B249</f>
        <v>-3.3519521699999997</v>
      </c>
      <c r="I555" s="34">
        <f t="shared" si="551"/>
        <v>3.7380478299999993</v>
      </c>
      <c r="J555" s="34">
        <f t="shared" si="551"/>
        <v>-5.7819521700000012</v>
      </c>
      <c r="K555" s="34">
        <f t="shared" si="551"/>
        <v>0.90804782999999922</v>
      </c>
      <c r="L555" s="34">
        <f t="shared" si="551"/>
        <v>-1.3319521700000001</v>
      </c>
      <c r="M555" s="34">
        <f t="shared" si="551"/>
        <v>0.77804782999999933</v>
      </c>
      <c r="N555" s="34">
        <f t="shared" si="551"/>
        <v>7.78804783</v>
      </c>
      <c r="O555" s="34">
        <f t="shared" si="551"/>
        <v>-1.6050921699999998</v>
      </c>
      <c r="P555" s="34">
        <f t="shared" si="551"/>
        <v>-2.3119521700000005</v>
      </c>
      <c r="Q555" s="34">
        <f t="shared" si="551"/>
        <v>10.12804783</v>
      </c>
      <c r="R555" s="34">
        <f t="shared" si="551"/>
        <v>-10.576192170000002</v>
      </c>
      <c r="S555" s="34">
        <f t="shared" si="551"/>
        <v>-8.4419521700000004</v>
      </c>
      <c r="T555" s="34">
        <f t="shared" si="551"/>
        <v>1.6780478299999997</v>
      </c>
      <c r="U555" s="34">
        <f t="shared" si="551"/>
        <v>9.0280478300000002</v>
      </c>
      <c r="V555" s="34">
        <f t="shared" si="551"/>
        <v>-4.8796321699999998</v>
      </c>
      <c r="W555" s="34">
        <f t="shared" si="551"/>
        <v>-4.7719521699999996</v>
      </c>
      <c r="X555" s="34">
        <f t="shared" si="551"/>
        <v>4.8280478299999992</v>
      </c>
      <c r="Y555" s="34">
        <f t="shared" si="551"/>
        <v>-0.13297217000000039</v>
      </c>
      <c r="Z555" s="34">
        <f t="shared" si="551"/>
        <v>0.54804782999999979</v>
      </c>
      <c r="AA555" s="34">
        <f t="shared" si="551"/>
        <v>1.5680478299999994</v>
      </c>
      <c r="AB555" s="34">
        <f t="shared" si="551"/>
        <v>1.3538278299999993</v>
      </c>
      <c r="AC555" s="34">
        <f t="shared" si="551"/>
        <v>-0.18504217000000001</v>
      </c>
      <c r="AD555" s="34">
        <f t="shared" si="551"/>
        <v>-2.17195217</v>
      </c>
      <c r="AE555" s="34">
        <f t="shared" si="551"/>
        <v>-2.1722621700000007</v>
      </c>
      <c r="AF555" s="34">
        <f t="shared" si="551"/>
        <v>6.8680478300000001</v>
      </c>
      <c r="AG555" s="34">
        <f t="shared" si="551"/>
        <v>-3.6161321700000011</v>
      </c>
      <c r="AH555" s="34">
        <f t="shared" si="551"/>
        <v>-3.3919521700000006</v>
      </c>
      <c r="AI555" s="34">
        <f t="shared" si="551"/>
        <v>0.58804782999999983</v>
      </c>
      <c r="AJ555" s="34">
        <f t="shared" si="551"/>
        <v>11.578047829999999</v>
      </c>
      <c r="AK555" s="34">
        <f t="shared" si="551"/>
        <v>-4.9353521700000007</v>
      </c>
      <c r="AL555" s="34">
        <f t="shared" si="551"/>
        <v>-4.2619521699999998</v>
      </c>
      <c r="AM555" s="34">
        <f t="shared" si="551"/>
        <v>8.5880478299999989</v>
      </c>
      <c r="AN555" s="34">
        <f t="shared" ref="AN555:BE555" si="552">AN249-$B249</f>
        <v>-5.76232217</v>
      </c>
      <c r="AO555" s="34">
        <f t="shared" si="552"/>
        <v>-4.9119521700000002</v>
      </c>
      <c r="AP555" s="34">
        <f t="shared" si="552"/>
        <v>4.5780478299999992</v>
      </c>
      <c r="AQ555" s="34">
        <f t="shared" si="552"/>
        <v>-1.6912921699999997</v>
      </c>
      <c r="AR555" s="34">
        <f t="shared" si="552"/>
        <v>-0.73195217000000046</v>
      </c>
      <c r="AS555" s="34">
        <f t="shared" si="552"/>
        <v>1.24804783</v>
      </c>
      <c r="AT555" s="34">
        <f t="shared" si="552"/>
        <v>0.54804782999999979</v>
      </c>
      <c r="AU555" s="34">
        <f t="shared" si="552"/>
        <v>-1.2331221700000006</v>
      </c>
      <c r="AV555" s="34">
        <f t="shared" si="552"/>
        <v>-2.3312621699999996</v>
      </c>
      <c r="AW555" s="34">
        <f t="shared" si="552"/>
        <v>0.11804782999999919</v>
      </c>
      <c r="AX555" s="34">
        <f t="shared" si="552"/>
        <v>-0.26291217000000078</v>
      </c>
      <c r="AY555" s="34">
        <f t="shared" si="552"/>
        <v>-1.5119521699999998</v>
      </c>
      <c r="AZ555" s="34">
        <f t="shared" si="552"/>
        <v>-1.5479621700000008</v>
      </c>
      <c r="BA555" s="34">
        <f t="shared" si="552"/>
        <v>5.7680478299999995</v>
      </c>
      <c r="BB555" s="34">
        <f t="shared" si="552"/>
        <v>-3.1368621699999997</v>
      </c>
      <c r="BC555" s="34">
        <f t="shared" si="552"/>
        <v>2.6580478299999992</v>
      </c>
      <c r="BD555" s="34">
        <f t="shared" si="552"/>
        <v>-0.84195216999999989</v>
      </c>
      <c r="BE555" s="34">
        <f t="shared" si="552"/>
        <v>-1.6019521699999997</v>
      </c>
      <c r="BF555" s="34">
        <f t="shared" si="494"/>
        <v>2.5080478299999998</v>
      </c>
      <c r="BG555" s="36">
        <f t="shared" si="490"/>
        <v>-1.20240217</v>
      </c>
      <c r="BH555" s="34">
        <f t="shared" si="495"/>
        <v>-0.43797217000000099</v>
      </c>
      <c r="BI555" s="34">
        <f t="shared" ref="BI555:BV555" si="553">BI249-$B249</f>
        <v>3.4280478299999997</v>
      </c>
      <c r="BJ555" s="34">
        <f t="shared" si="553"/>
        <v>-3.67209217</v>
      </c>
      <c r="BK555" s="34">
        <f t="shared" si="553"/>
        <v>1.1180478299999992</v>
      </c>
      <c r="BL555" s="34">
        <f t="shared" si="553"/>
        <v>-1.50195217</v>
      </c>
      <c r="BM555" s="34">
        <f t="shared" si="553"/>
        <v>-1.1319521700000008</v>
      </c>
      <c r="BN555" s="34">
        <f t="shared" si="553"/>
        <v>-0.19195216999999953</v>
      </c>
      <c r="BO555" s="34">
        <f t="shared" si="553"/>
        <v>-0.88195217000000081</v>
      </c>
      <c r="BP555" s="34">
        <f t="shared" si="553"/>
        <v>-1.6919521699999995</v>
      </c>
      <c r="BQ555" s="34">
        <f t="shared" si="553"/>
        <v>0.37804782999999986</v>
      </c>
      <c r="BR555" s="34">
        <f t="shared" si="553"/>
        <v>1.9858193615315294</v>
      </c>
      <c r="BS555" s="34">
        <f t="shared" si="553"/>
        <v>-1.8631906384684696</v>
      </c>
      <c r="BT555" s="34">
        <f t="shared" si="553"/>
        <v>-1.3098021700000002</v>
      </c>
      <c r="BU555" s="36">
        <f t="shared" si="553"/>
        <v>0.65856782999999997</v>
      </c>
      <c r="BV555" s="36">
        <f t="shared" si="553"/>
        <v>-1.3204021700000004</v>
      </c>
    </row>
    <row r="556" spans="1:74" x14ac:dyDescent="0.25">
      <c r="A556" s="34" t="s">
        <v>332</v>
      </c>
      <c r="B556" s="34"/>
      <c r="C556" s="34">
        <f t="shared" si="426"/>
        <v>-6.7682976100000003</v>
      </c>
      <c r="D556" s="34">
        <f t="shared" si="535"/>
        <v>130.77206282</v>
      </c>
      <c r="E556" s="34">
        <f t="shared" si="535"/>
        <v>-25.727937180000001</v>
      </c>
      <c r="F556" s="34">
        <f t="shared" si="497"/>
        <v>0.25206281999999991</v>
      </c>
      <c r="G556" s="34">
        <f t="shared" si="498"/>
        <v>-8.0379371800000001</v>
      </c>
      <c r="H556" s="34">
        <f t="shared" ref="H556:AM556" si="554">H250-$B250</f>
        <v>-7.1879371799999996</v>
      </c>
      <c r="I556" s="34">
        <f t="shared" si="554"/>
        <v>4.9720628199999997</v>
      </c>
      <c r="J556" s="34">
        <f t="shared" si="554"/>
        <v>-7.1779371799999998</v>
      </c>
      <c r="K556" s="34">
        <f t="shared" si="554"/>
        <v>1.7520628199999999</v>
      </c>
      <c r="L556" s="34">
        <f t="shared" si="554"/>
        <v>9.2062819999999768E-2</v>
      </c>
      <c r="M556" s="34">
        <f t="shared" si="554"/>
        <v>1.4120628200000001</v>
      </c>
      <c r="N556" s="34">
        <f t="shared" si="554"/>
        <v>9.1320628199999998</v>
      </c>
      <c r="O556" s="34">
        <f t="shared" si="554"/>
        <v>-1.2583771799999992</v>
      </c>
      <c r="P556" s="34">
        <f t="shared" si="554"/>
        <v>-2.1979371799999994</v>
      </c>
      <c r="Q556" s="34">
        <f t="shared" si="554"/>
        <v>11.672062820000001</v>
      </c>
      <c r="R556" s="34">
        <f t="shared" si="554"/>
        <v>-12.483767179999997</v>
      </c>
      <c r="S556" s="34">
        <f t="shared" si="554"/>
        <v>-9.3179371799999977</v>
      </c>
      <c r="T556" s="34">
        <f t="shared" si="554"/>
        <v>3.0220628200000004</v>
      </c>
      <c r="U556" s="34">
        <f t="shared" si="554"/>
        <v>10.38206282</v>
      </c>
      <c r="V556" s="34">
        <f t="shared" si="554"/>
        <v>-5.2742671799999998</v>
      </c>
      <c r="W556" s="34">
        <f t="shared" si="554"/>
        <v>-5.2079371799999992</v>
      </c>
      <c r="X556" s="34">
        <f t="shared" si="554"/>
        <v>6.0620628199999995</v>
      </c>
      <c r="Y556" s="34">
        <f t="shared" si="554"/>
        <v>0.85526282000000009</v>
      </c>
      <c r="Z556" s="34">
        <f t="shared" si="554"/>
        <v>1.6720628199999998</v>
      </c>
      <c r="AA556" s="34">
        <f t="shared" si="554"/>
        <v>2.7420628200000001</v>
      </c>
      <c r="AB556" s="34">
        <f t="shared" si="554"/>
        <v>2.5130728199999997</v>
      </c>
      <c r="AC556" s="34">
        <f t="shared" si="554"/>
        <v>1.0490628199999996</v>
      </c>
      <c r="AD556" s="34">
        <f t="shared" si="554"/>
        <v>-0.77793718000000034</v>
      </c>
      <c r="AE556" s="34">
        <f t="shared" si="554"/>
        <v>-0.77825717999999977</v>
      </c>
      <c r="AF556" s="34">
        <f t="shared" si="554"/>
        <v>8.0820628200000009</v>
      </c>
      <c r="AG556" s="34">
        <f t="shared" si="554"/>
        <v>-3.6475471799999992</v>
      </c>
      <c r="AH556" s="34">
        <f t="shared" si="554"/>
        <v>-3.3579371799999995</v>
      </c>
      <c r="AI556" s="34">
        <f t="shared" si="554"/>
        <v>0.82206282000000019</v>
      </c>
      <c r="AJ556" s="34">
        <f t="shared" si="554"/>
        <v>13.78206282</v>
      </c>
      <c r="AK556" s="34">
        <f t="shared" si="554"/>
        <v>-5.4011171800000009</v>
      </c>
      <c r="AL556" s="34">
        <f t="shared" si="554"/>
        <v>-4.3779371800000009</v>
      </c>
      <c r="AM556" s="34">
        <f t="shared" si="554"/>
        <v>9.9020628199999994</v>
      </c>
      <c r="AN556" s="34">
        <f t="shared" ref="AN556:BE556" si="555">AN250-$B250</f>
        <v>-6.2442671800000005</v>
      </c>
      <c r="AO556" s="34">
        <f t="shared" si="555"/>
        <v>-5.2179371800000007</v>
      </c>
      <c r="AP556" s="34">
        <f t="shared" si="555"/>
        <v>5.7220628199999997</v>
      </c>
      <c r="AQ556" s="34">
        <f t="shared" si="555"/>
        <v>-1.03974718</v>
      </c>
      <c r="AR556" s="34">
        <f t="shared" si="555"/>
        <v>0.14206281999999959</v>
      </c>
      <c r="AS556" s="34">
        <f t="shared" si="555"/>
        <v>1.83206282</v>
      </c>
      <c r="AT556" s="34">
        <f t="shared" si="555"/>
        <v>1.4120628200000001</v>
      </c>
      <c r="AU556" s="34">
        <f t="shared" si="555"/>
        <v>-0.33128718000000035</v>
      </c>
      <c r="AV556" s="34">
        <f t="shared" si="555"/>
        <v>-1.4566771800000007</v>
      </c>
      <c r="AW556" s="34">
        <f t="shared" si="555"/>
        <v>-0.29793717999999991</v>
      </c>
      <c r="AX556" s="34">
        <f t="shared" si="555"/>
        <v>-0.67513718000000011</v>
      </c>
      <c r="AY556" s="34">
        <f t="shared" si="555"/>
        <v>-1.0079371799999999</v>
      </c>
      <c r="AZ556" s="34">
        <f t="shared" si="555"/>
        <v>-1.0389071799999998</v>
      </c>
      <c r="BA556" s="34">
        <f t="shared" si="555"/>
        <v>6.9020628200000003</v>
      </c>
      <c r="BB556" s="34">
        <f t="shared" si="555"/>
        <v>-3.4516371799999996</v>
      </c>
      <c r="BC556" s="34">
        <f t="shared" si="555"/>
        <v>3.8620628199999998</v>
      </c>
      <c r="BD556" s="34">
        <f t="shared" si="555"/>
        <v>-0.78793718000000013</v>
      </c>
      <c r="BE556" s="34">
        <f t="shared" si="555"/>
        <v>-1.9879371800000003</v>
      </c>
      <c r="BF556" s="34">
        <f t="shared" si="494"/>
        <v>2.6320628199999998</v>
      </c>
      <c r="BG556" s="36">
        <f t="shared" si="490"/>
        <v>-1.5437571799999992</v>
      </c>
      <c r="BH556" s="34">
        <f t="shared" si="495"/>
        <v>-0.60100717999999986</v>
      </c>
      <c r="BI556" s="34">
        <f t="shared" ref="BI556:BV556" si="556">BI250-$B250</f>
        <v>3.7820628200000002</v>
      </c>
      <c r="BJ556" s="34">
        <f t="shared" si="556"/>
        <v>-4.6106871800000002</v>
      </c>
      <c r="BK556" s="34">
        <f t="shared" si="556"/>
        <v>1.6020628199999996</v>
      </c>
      <c r="BL556" s="34">
        <f t="shared" si="556"/>
        <v>-2.5979371799999997</v>
      </c>
      <c r="BM556" s="34">
        <f t="shared" si="556"/>
        <v>-0.92793717999999981</v>
      </c>
      <c r="BN556" s="34">
        <f t="shared" si="556"/>
        <v>-0.29793717999999991</v>
      </c>
      <c r="BO556" s="34">
        <f t="shared" si="556"/>
        <v>-0.6179371800000002</v>
      </c>
      <c r="BP556" s="34">
        <f t="shared" si="556"/>
        <v>-1.7779371799999995</v>
      </c>
      <c r="BQ556" s="34">
        <f t="shared" si="556"/>
        <v>0.18206281999999963</v>
      </c>
      <c r="BR556" s="34">
        <f t="shared" si="556"/>
        <v>1.8557207178979001</v>
      </c>
      <c r="BS556" s="34">
        <f t="shared" si="556"/>
        <v>-2.0936792821021006</v>
      </c>
      <c r="BT556" s="34">
        <f t="shared" si="556"/>
        <v>-1.8831771799999997</v>
      </c>
      <c r="BU556" s="36">
        <f t="shared" si="556"/>
        <v>0.22896281999999957</v>
      </c>
      <c r="BV556" s="36">
        <f t="shared" si="556"/>
        <v>-1.8018871800000005</v>
      </c>
    </row>
    <row r="557" spans="1:74" x14ac:dyDescent="0.25">
      <c r="A557" s="34" t="s">
        <v>333</v>
      </c>
      <c r="B557" s="34"/>
      <c r="C557" s="34">
        <f t="shared" si="426"/>
        <v>-7.5906268999999993</v>
      </c>
      <c r="D557" s="34">
        <f t="shared" si="535"/>
        <v>104.01563463999999</v>
      </c>
      <c r="E557" s="34">
        <f t="shared" si="535"/>
        <v>-37.424365359999996</v>
      </c>
      <c r="F557" s="34">
        <f t="shared" si="497"/>
        <v>-2.7443653600000006</v>
      </c>
      <c r="G557" s="34">
        <f t="shared" si="498"/>
        <v>-10.72436536</v>
      </c>
      <c r="H557" s="34">
        <f t="shared" ref="H557:AM557" si="557">H251-$B251</f>
        <v>-9.0343653599999989</v>
      </c>
      <c r="I557" s="34">
        <f t="shared" si="557"/>
        <v>6.3856346400000001</v>
      </c>
      <c r="J557" s="34">
        <f t="shared" si="557"/>
        <v>-8.2043653600000006</v>
      </c>
      <c r="K557" s="34">
        <f t="shared" si="557"/>
        <v>2.6356346400000001</v>
      </c>
      <c r="L557" s="34">
        <f t="shared" si="557"/>
        <v>0.90563463999999971</v>
      </c>
      <c r="M557" s="34">
        <f t="shared" si="557"/>
        <v>1.3456346400000001</v>
      </c>
      <c r="N557" s="34">
        <f t="shared" si="557"/>
        <v>10.11563464</v>
      </c>
      <c r="O557" s="34">
        <f t="shared" si="557"/>
        <v>-1.1125053600000001</v>
      </c>
      <c r="P557" s="34">
        <f t="shared" si="557"/>
        <v>-2.2343653599999991</v>
      </c>
      <c r="Q557" s="34">
        <f t="shared" si="557"/>
        <v>12.75563464</v>
      </c>
      <c r="R557" s="34">
        <f t="shared" si="557"/>
        <v>-14.123505359999999</v>
      </c>
      <c r="S557" s="34">
        <f t="shared" si="557"/>
        <v>-10.08436536</v>
      </c>
      <c r="T557" s="34">
        <f t="shared" si="557"/>
        <v>4.4256346400000002</v>
      </c>
      <c r="U557" s="34">
        <f t="shared" si="557"/>
        <v>11.36563464</v>
      </c>
      <c r="V557" s="34">
        <f t="shared" si="557"/>
        <v>-5.6670353600000007</v>
      </c>
      <c r="W557" s="34">
        <f t="shared" si="557"/>
        <v>-5.6243653599999996</v>
      </c>
      <c r="X557" s="34">
        <f t="shared" si="557"/>
        <v>6.9956346400000005</v>
      </c>
      <c r="Y557" s="34">
        <f t="shared" si="557"/>
        <v>1.5343646399999997</v>
      </c>
      <c r="Z557" s="34">
        <f t="shared" si="557"/>
        <v>2.45563464</v>
      </c>
      <c r="AA557" s="34">
        <f t="shared" si="557"/>
        <v>3.3956346399999999</v>
      </c>
      <c r="AB557" s="34">
        <f t="shared" si="557"/>
        <v>3.15730464</v>
      </c>
      <c r="AC557" s="34">
        <f t="shared" si="557"/>
        <v>1.6888146400000004</v>
      </c>
      <c r="AD557" s="34">
        <f t="shared" si="557"/>
        <v>0.42563464000000018</v>
      </c>
      <c r="AE557" s="34">
        <f t="shared" si="557"/>
        <v>0.42530464000000023</v>
      </c>
      <c r="AF557" s="34">
        <f t="shared" si="557"/>
        <v>8.9756346399999991</v>
      </c>
      <c r="AG557" s="34">
        <f t="shared" si="557"/>
        <v>-3.7801353600000001</v>
      </c>
      <c r="AH557" s="34">
        <f t="shared" si="557"/>
        <v>-3.4243653600000004</v>
      </c>
      <c r="AI557" s="34">
        <f t="shared" si="557"/>
        <v>0.99563464000000046</v>
      </c>
      <c r="AJ557" s="34">
        <f t="shared" si="557"/>
        <v>15.385634639999999</v>
      </c>
      <c r="AK557" s="34">
        <f t="shared" si="557"/>
        <v>-5.9349353599999999</v>
      </c>
      <c r="AL557" s="34">
        <f t="shared" si="557"/>
        <v>-4.5843653600000005</v>
      </c>
      <c r="AM557" s="34">
        <f t="shared" si="557"/>
        <v>10.875634640000001</v>
      </c>
      <c r="AN557" s="34">
        <f t="shared" ref="AN557:BE557" si="558">AN251-$B251</f>
        <v>-6.6822753599999993</v>
      </c>
      <c r="AO557" s="34">
        <f t="shared" si="558"/>
        <v>-5.5043653600000004</v>
      </c>
      <c r="AP557" s="34">
        <f t="shared" si="558"/>
        <v>6.5856346400000003</v>
      </c>
      <c r="AQ557" s="34">
        <f t="shared" si="558"/>
        <v>-0.6145753599999999</v>
      </c>
      <c r="AR557" s="34">
        <f t="shared" si="558"/>
        <v>0.73563463999999978</v>
      </c>
      <c r="AS557" s="34">
        <f t="shared" si="558"/>
        <v>2.2956346400000003</v>
      </c>
      <c r="AT557" s="34">
        <f t="shared" si="558"/>
        <v>1.9556346400000004</v>
      </c>
      <c r="AU557" s="34">
        <f t="shared" si="558"/>
        <v>0.22616464000000036</v>
      </c>
      <c r="AV557" s="34">
        <f t="shared" si="558"/>
        <v>-0.97725536000000002</v>
      </c>
      <c r="AW557" s="34">
        <f t="shared" si="558"/>
        <v>-0.11436535999999986</v>
      </c>
      <c r="AX557" s="34">
        <f t="shared" si="558"/>
        <v>-0.49324535999999952</v>
      </c>
      <c r="AY557" s="34">
        <f t="shared" si="558"/>
        <v>-0.73436535999999997</v>
      </c>
      <c r="AZ557" s="34">
        <f t="shared" si="558"/>
        <v>-0.76400535999999963</v>
      </c>
      <c r="BA557" s="34">
        <f t="shared" si="558"/>
        <v>7.7156346400000002</v>
      </c>
      <c r="BB557" s="34">
        <f t="shared" si="558"/>
        <v>-3.9129753599999999</v>
      </c>
      <c r="BC557" s="34">
        <f t="shared" si="558"/>
        <v>4.68563464</v>
      </c>
      <c r="BD557" s="34">
        <f t="shared" si="558"/>
        <v>-0.82436535999999982</v>
      </c>
      <c r="BE557" s="34">
        <f t="shared" si="558"/>
        <v>-2.4943653600000006</v>
      </c>
      <c r="BF557" s="34">
        <f t="shared" si="494"/>
        <v>3.0956346400000001</v>
      </c>
      <c r="BG557" s="36">
        <f t="shared" si="490"/>
        <v>-1.5238353599999996</v>
      </c>
      <c r="BH557" s="34">
        <f t="shared" si="495"/>
        <v>-0.38084536000000035</v>
      </c>
      <c r="BI557" s="34">
        <f t="shared" ref="BI557:BV557" si="559">BI251-$B251</f>
        <v>4.1656346400000004</v>
      </c>
      <c r="BJ557" s="34">
        <f t="shared" si="559"/>
        <v>-5.4113353599999998</v>
      </c>
      <c r="BK557" s="34">
        <f t="shared" si="559"/>
        <v>2.0356346400000005</v>
      </c>
      <c r="BL557" s="34">
        <f t="shared" si="559"/>
        <v>-3.1643653600000006</v>
      </c>
      <c r="BM557" s="34">
        <f t="shared" si="559"/>
        <v>-0.6543653599999999</v>
      </c>
      <c r="BN557" s="34">
        <f t="shared" si="559"/>
        <v>-0.18436536000000014</v>
      </c>
      <c r="BO557" s="34">
        <f t="shared" si="559"/>
        <v>-0.32436535999999982</v>
      </c>
      <c r="BP557" s="34">
        <f t="shared" si="559"/>
        <v>-1.6743653600000004</v>
      </c>
      <c r="BQ557" s="34">
        <f t="shared" si="559"/>
        <v>0.27563463999999982</v>
      </c>
      <c r="BR557" s="34">
        <f t="shared" si="559"/>
        <v>2.1265277931531501</v>
      </c>
      <c r="BS557" s="34">
        <f t="shared" si="559"/>
        <v>-1.9522922068468498</v>
      </c>
      <c r="BT557" s="34">
        <f t="shared" si="559"/>
        <v>-1.8379953599999999</v>
      </c>
      <c r="BU557" s="36">
        <f t="shared" si="559"/>
        <v>0.3746246400000004</v>
      </c>
      <c r="BV557" s="36">
        <f t="shared" si="559"/>
        <v>-1.7257953600000002</v>
      </c>
    </row>
    <row r="558" spans="1:74" x14ac:dyDescent="0.25">
      <c r="A558" s="34" t="s">
        <v>334</v>
      </c>
      <c r="B558" s="34"/>
      <c r="C558" s="34">
        <f t="shared" si="426"/>
        <v>-6.9287084199999995</v>
      </c>
      <c r="D558" s="34">
        <f t="shared" si="535"/>
        <v>-8.1202593400000005</v>
      </c>
      <c r="E558" s="34">
        <f t="shared" si="535"/>
        <v>-28.990259340000001</v>
      </c>
      <c r="F558" s="34">
        <f t="shared" si="497"/>
        <v>-0.98025933999999992</v>
      </c>
      <c r="G558" s="34">
        <f t="shared" si="498"/>
        <v>-8.9302593399999992</v>
      </c>
      <c r="H558" s="34">
        <f t="shared" ref="H558:AM558" si="560">H252-$B252</f>
        <v>-6.8002593400000002</v>
      </c>
      <c r="I558" s="34">
        <f t="shared" si="560"/>
        <v>5.39974066</v>
      </c>
      <c r="J558" s="34">
        <f t="shared" si="560"/>
        <v>-7.1502593399999999</v>
      </c>
      <c r="K558" s="34">
        <f t="shared" si="560"/>
        <v>1.6397406600000002</v>
      </c>
      <c r="L558" s="34">
        <f t="shared" si="560"/>
        <v>-0.17025933999999943</v>
      </c>
      <c r="M558" s="34">
        <f t="shared" si="560"/>
        <v>1.4497406599999998</v>
      </c>
      <c r="N558" s="34">
        <f t="shared" si="560"/>
        <v>9.0697406600000008</v>
      </c>
      <c r="O558" s="34">
        <f t="shared" si="560"/>
        <v>-1.5440193400000002</v>
      </c>
      <c r="P558" s="34">
        <f t="shared" si="560"/>
        <v>-2.4502593400000006</v>
      </c>
      <c r="Q558" s="34">
        <f t="shared" si="560"/>
        <v>11.559740659999999</v>
      </c>
      <c r="R558" s="34">
        <f t="shared" si="560"/>
        <v>-12.87548934</v>
      </c>
      <c r="S558" s="34">
        <f t="shared" si="560"/>
        <v>-9.7402593399999997</v>
      </c>
      <c r="T558" s="34">
        <f t="shared" si="560"/>
        <v>3.2497406600000001</v>
      </c>
      <c r="U558" s="34">
        <f t="shared" si="560"/>
        <v>10.27974066</v>
      </c>
      <c r="V558" s="34">
        <f t="shared" si="560"/>
        <v>-5.6567793399999999</v>
      </c>
      <c r="W558" s="34">
        <f t="shared" si="560"/>
        <v>-5.56025934</v>
      </c>
      <c r="X558" s="34">
        <f t="shared" si="560"/>
        <v>5.9297406600000002</v>
      </c>
      <c r="Y558" s="34">
        <f t="shared" si="560"/>
        <v>0.58106066000000034</v>
      </c>
      <c r="Z558" s="34">
        <f t="shared" si="560"/>
        <v>1.4097406599999998</v>
      </c>
      <c r="AA558" s="34">
        <f t="shared" si="560"/>
        <v>2.91974066</v>
      </c>
      <c r="AB558" s="34">
        <f t="shared" si="560"/>
        <v>2.6957206600000001</v>
      </c>
      <c r="AC558" s="34">
        <f t="shared" si="560"/>
        <v>1.1567806599999999</v>
      </c>
      <c r="AD558" s="34">
        <f t="shared" si="560"/>
        <v>-0.74025933999999971</v>
      </c>
      <c r="AE558" s="34">
        <f t="shared" si="560"/>
        <v>-0.74057934000000003</v>
      </c>
      <c r="AF558" s="34">
        <f t="shared" si="560"/>
        <v>7.9997406600000005</v>
      </c>
      <c r="AG558" s="34">
        <f t="shared" si="560"/>
        <v>-3.9469993399999996</v>
      </c>
      <c r="AH558" s="34">
        <f t="shared" si="560"/>
        <v>-3.6402593400000001</v>
      </c>
      <c r="AI558" s="34">
        <f t="shared" si="560"/>
        <v>0.7497406600000005</v>
      </c>
      <c r="AJ558" s="34">
        <f t="shared" si="560"/>
        <v>13.709740660000001</v>
      </c>
      <c r="AK558" s="34">
        <f t="shared" si="560"/>
        <v>-5.7335993399999996</v>
      </c>
      <c r="AL558" s="34">
        <f t="shared" si="560"/>
        <v>-4.7002593400000006</v>
      </c>
      <c r="AM558" s="34">
        <f t="shared" si="560"/>
        <v>9.7997406600000012</v>
      </c>
      <c r="AN558" s="34">
        <f t="shared" ref="AN558:BE558" si="561">AN252-$B252</f>
        <v>-6.6284893399999998</v>
      </c>
      <c r="AO558" s="34">
        <f t="shared" si="561"/>
        <v>-5.5702593399999998</v>
      </c>
      <c r="AP558" s="34">
        <f t="shared" si="561"/>
        <v>5.5797406600000006</v>
      </c>
      <c r="AQ558" s="34">
        <f t="shared" si="561"/>
        <v>-1.3308693399999996</v>
      </c>
      <c r="AR558" s="34">
        <f t="shared" si="561"/>
        <v>-0.14025934000000007</v>
      </c>
      <c r="AS558" s="34">
        <f t="shared" si="561"/>
        <v>1.7197406600000003</v>
      </c>
      <c r="AT558" s="34">
        <f t="shared" si="561"/>
        <v>1.4497406599999998</v>
      </c>
      <c r="AU558" s="34">
        <f t="shared" si="561"/>
        <v>-0.30821933999999995</v>
      </c>
      <c r="AV558" s="34">
        <f t="shared" si="561"/>
        <v>-1.5217093399999992</v>
      </c>
      <c r="AW558" s="34">
        <f t="shared" si="561"/>
        <v>0.10974065999999993</v>
      </c>
      <c r="AX558" s="34">
        <f t="shared" si="561"/>
        <v>-0.2678993399999996</v>
      </c>
      <c r="AY558" s="34">
        <f t="shared" si="561"/>
        <v>-1.2302593399999999</v>
      </c>
      <c r="AZ558" s="34">
        <f t="shared" si="561"/>
        <v>-1.2629793399999993</v>
      </c>
      <c r="BA558" s="34">
        <f t="shared" si="561"/>
        <v>6.8497406600000001</v>
      </c>
      <c r="BB558" s="34">
        <f t="shared" si="561"/>
        <v>-3.61862934</v>
      </c>
      <c r="BC558" s="34">
        <f t="shared" si="561"/>
        <v>3.66974066</v>
      </c>
      <c r="BD558" s="34">
        <f t="shared" si="561"/>
        <v>-0.83025933999999957</v>
      </c>
      <c r="BE558" s="34">
        <f t="shared" si="561"/>
        <v>-2.1202593400000005</v>
      </c>
      <c r="BF558" s="34">
        <f t="shared" si="494"/>
        <v>2.6197406599999997</v>
      </c>
      <c r="BG558" s="36">
        <f t="shared" si="490"/>
        <v>-1.64654934</v>
      </c>
      <c r="BH558" s="34">
        <f t="shared" si="495"/>
        <v>-0.67310933999999989</v>
      </c>
      <c r="BI558" s="34">
        <f t="shared" ref="BI558:BV558" si="562">BI252-$B252</f>
        <v>3.7397406600000003</v>
      </c>
      <c r="BJ558" s="34">
        <f t="shared" si="562"/>
        <v>-4.734929339999999</v>
      </c>
      <c r="BK558" s="34">
        <f t="shared" si="562"/>
        <v>1.4597406600000005</v>
      </c>
      <c r="BL558" s="34">
        <f t="shared" si="562"/>
        <v>-2.6202593400000005</v>
      </c>
      <c r="BM558" s="34">
        <f t="shared" si="562"/>
        <v>-1.1302593400000003</v>
      </c>
      <c r="BN558" s="34">
        <f t="shared" si="562"/>
        <v>-0.3702593399999996</v>
      </c>
      <c r="BO558" s="34">
        <f t="shared" si="562"/>
        <v>-0.81025933999999999</v>
      </c>
      <c r="BP558" s="34">
        <f t="shared" si="562"/>
        <v>-1.9902593399999997</v>
      </c>
      <c r="BQ558" s="34">
        <f t="shared" si="562"/>
        <v>0.10974065999999993</v>
      </c>
      <c r="BR558" s="34">
        <f t="shared" si="562"/>
        <v>1.8451766960360398</v>
      </c>
      <c r="BS558" s="34">
        <f t="shared" si="562"/>
        <v>-2.2452133039639595</v>
      </c>
      <c r="BT558" s="34">
        <f t="shared" si="562"/>
        <v>-1.8731593399999991</v>
      </c>
      <c r="BU558" s="36">
        <f t="shared" si="562"/>
        <v>0.21312066000000041</v>
      </c>
      <c r="BV558" s="36">
        <f t="shared" si="562"/>
        <v>-1.8817793399999996</v>
      </c>
    </row>
    <row r="559" spans="1:74" x14ac:dyDescent="0.25">
      <c r="A559" s="34" t="s">
        <v>335</v>
      </c>
      <c r="B559" s="34"/>
      <c r="C559" s="34">
        <f t="shared" si="426"/>
        <v>-7.7984727099999995</v>
      </c>
      <c r="D559" s="34">
        <f t="shared" si="535"/>
        <v>-14.188691500000001</v>
      </c>
      <c r="E559" s="34">
        <f t="shared" si="535"/>
        <v>-35.5686915</v>
      </c>
      <c r="F559" s="34">
        <f t="shared" si="497"/>
        <v>-2.7386915000000007</v>
      </c>
      <c r="G559" s="34">
        <f t="shared" si="498"/>
        <v>-10.238691500000002</v>
      </c>
      <c r="H559" s="34">
        <f t="shared" ref="H559:AM559" si="563">H253-$B253</f>
        <v>-7.9686914999999994</v>
      </c>
      <c r="I559" s="34">
        <f t="shared" si="563"/>
        <v>6.5713084999999998</v>
      </c>
      <c r="J559" s="34">
        <f t="shared" si="563"/>
        <v>-8.2486914999999996</v>
      </c>
      <c r="K559" s="34">
        <f t="shared" si="563"/>
        <v>2.4713085000000001</v>
      </c>
      <c r="L559" s="34">
        <f t="shared" si="563"/>
        <v>0.57130849999999977</v>
      </c>
      <c r="M559" s="34">
        <f t="shared" si="563"/>
        <v>1.3813085000000003</v>
      </c>
      <c r="N559" s="34">
        <f t="shared" si="563"/>
        <v>9.9113085000000005</v>
      </c>
      <c r="O559" s="34">
        <f t="shared" si="563"/>
        <v>-1.5864215000000002</v>
      </c>
      <c r="P559" s="34">
        <f t="shared" si="563"/>
        <v>-2.6886915</v>
      </c>
      <c r="Q559" s="34">
        <f t="shared" si="563"/>
        <v>12.5313085</v>
      </c>
      <c r="R559" s="34">
        <f t="shared" si="563"/>
        <v>-14.750971499999999</v>
      </c>
      <c r="S559" s="34">
        <f t="shared" si="563"/>
        <v>-10.7286915</v>
      </c>
      <c r="T559" s="34">
        <f t="shared" si="563"/>
        <v>4.4413084999999999</v>
      </c>
      <c r="U559" s="34">
        <f t="shared" si="563"/>
        <v>11.161308500000001</v>
      </c>
      <c r="V559" s="34">
        <f t="shared" si="563"/>
        <v>-6.2272015000000005</v>
      </c>
      <c r="W559" s="34">
        <f t="shared" si="563"/>
        <v>-6.1786915000000002</v>
      </c>
      <c r="X559" s="34">
        <f t="shared" si="563"/>
        <v>6.7713085</v>
      </c>
      <c r="Y559" s="34">
        <f t="shared" si="563"/>
        <v>1.1604884999999996</v>
      </c>
      <c r="Z559" s="34">
        <f t="shared" si="563"/>
        <v>2.0813085</v>
      </c>
      <c r="AA559" s="34">
        <f t="shared" si="563"/>
        <v>3.4413084999999999</v>
      </c>
      <c r="AB559" s="34">
        <f t="shared" si="563"/>
        <v>3.2083084999999998</v>
      </c>
      <c r="AC559" s="34">
        <f t="shared" si="563"/>
        <v>1.6619085</v>
      </c>
      <c r="AD559" s="34">
        <f t="shared" si="563"/>
        <v>0.31130849999999999</v>
      </c>
      <c r="AE559" s="34">
        <f t="shared" si="563"/>
        <v>0.31098849999999967</v>
      </c>
      <c r="AF559" s="34">
        <f t="shared" si="563"/>
        <v>8.8113084999999991</v>
      </c>
      <c r="AG559" s="34">
        <f t="shared" si="563"/>
        <v>-4.2100815000000003</v>
      </c>
      <c r="AH559" s="34">
        <f t="shared" si="563"/>
        <v>-3.8486915000000002</v>
      </c>
      <c r="AI559" s="34">
        <f t="shared" si="563"/>
        <v>0.85130850000000002</v>
      </c>
      <c r="AJ559" s="34">
        <f t="shared" si="563"/>
        <v>15.241308499999999</v>
      </c>
      <c r="AK559" s="34">
        <f t="shared" si="563"/>
        <v>-6.4475015000000004</v>
      </c>
      <c r="AL559" s="34">
        <f t="shared" si="563"/>
        <v>-5.0986915000000002</v>
      </c>
      <c r="AM559" s="34">
        <f t="shared" si="563"/>
        <v>10.6813085</v>
      </c>
      <c r="AN559" s="34">
        <f t="shared" ref="AN559:BE559" si="564">AN253-$B253</f>
        <v>-7.2304515</v>
      </c>
      <c r="AO559" s="34">
        <f t="shared" si="564"/>
        <v>-6.0386914999999997</v>
      </c>
      <c r="AP559" s="34">
        <f t="shared" si="564"/>
        <v>6.3813085000000003</v>
      </c>
      <c r="AQ559" s="34">
        <f t="shared" si="564"/>
        <v>-0.98088149999999974</v>
      </c>
      <c r="AR559" s="34">
        <f t="shared" si="564"/>
        <v>0.3713084999999996</v>
      </c>
      <c r="AS559" s="34">
        <f t="shared" si="564"/>
        <v>2.1413085000000001</v>
      </c>
      <c r="AT559" s="34">
        <f t="shared" si="564"/>
        <v>1.9013084999999998</v>
      </c>
      <c r="AU559" s="34">
        <f t="shared" si="564"/>
        <v>0.15545849999999994</v>
      </c>
      <c r="AV559" s="34">
        <f t="shared" si="564"/>
        <v>-1.1397215000000003</v>
      </c>
      <c r="AW559" s="34">
        <f t="shared" si="564"/>
        <v>0.41130849999999963</v>
      </c>
      <c r="AX559" s="34">
        <f t="shared" si="564"/>
        <v>3.1928500000000248E-2</v>
      </c>
      <c r="AY559" s="34">
        <f t="shared" si="564"/>
        <v>-1.0086915000000003</v>
      </c>
      <c r="AZ559" s="34">
        <f t="shared" si="564"/>
        <v>-1.0400514999999997</v>
      </c>
      <c r="BA559" s="34">
        <f t="shared" si="564"/>
        <v>7.5813085000000004</v>
      </c>
      <c r="BB559" s="34">
        <f t="shared" si="564"/>
        <v>-4.1836914999999992</v>
      </c>
      <c r="BC559" s="34">
        <f t="shared" si="564"/>
        <v>4.3713084999999996</v>
      </c>
      <c r="BD559" s="34">
        <f t="shared" si="564"/>
        <v>-0.82869149999999969</v>
      </c>
      <c r="BE559" s="34">
        <f t="shared" si="564"/>
        <v>-2.6086914999999999</v>
      </c>
      <c r="BF559" s="34">
        <f t="shared" si="494"/>
        <v>2.9913084999999997</v>
      </c>
      <c r="BG559" s="36">
        <f t="shared" si="490"/>
        <v>-1.7199214999999999</v>
      </c>
      <c r="BH559" s="34">
        <f t="shared" si="495"/>
        <v>-0.56793150000000026</v>
      </c>
      <c r="BI559" s="34">
        <f t="shared" ref="BI559:BV559" si="565">BI253-$B253</f>
        <v>4.0013085000000004</v>
      </c>
      <c r="BJ559" s="34">
        <f t="shared" si="565"/>
        <v>-5.6501714999999999</v>
      </c>
      <c r="BK559" s="34">
        <f t="shared" si="565"/>
        <v>1.7713085</v>
      </c>
      <c r="BL559" s="34">
        <f t="shared" si="565"/>
        <v>-3.2386915000000007</v>
      </c>
      <c r="BM559" s="34">
        <f t="shared" si="565"/>
        <v>-0.96869150000000026</v>
      </c>
      <c r="BN559" s="34">
        <f t="shared" si="565"/>
        <v>-0.33869150000000037</v>
      </c>
      <c r="BO559" s="34">
        <f t="shared" si="565"/>
        <v>-0.56869149999999991</v>
      </c>
      <c r="BP559" s="34">
        <f t="shared" si="565"/>
        <v>-1.9486914999999998</v>
      </c>
      <c r="BQ559" s="34">
        <f t="shared" si="565"/>
        <v>0.15130849999999985</v>
      </c>
      <c r="BR559" s="34">
        <f t="shared" si="565"/>
        <v>2.0627101216216199</v>
      </c>
      <c r="BS559" s="34">
        <f t="shared" si="565"/>
        <v>-2.1662198783783797</v>
      </c>
      <c r="BT559" s="34">
        <f t="shared" si="565"/>
        <v>-1.9152614999999997</v>
      </c>
      <c r="BU559" s="36">
        <f t="shared" si="565"/>
        <v>0.2809784999999998</v>
      </c>
      <c r="BV559" s="36">
        <f t="shared" si="565"/>
        <v>-1.8851315</v>
      </c>
    </row>
    <row r="560" spans="1:74" x14ac:dyDescent="0.25">
      <c r="A560" s="34" t="s">
        <v>336</v>
      </c>
      <c r="B560" s="34"/>
      <c r="C560" s="34">
        <f t="shared" si="426"/>
        <v>-5.8500756799999989</v>
      </c>
      <c r="D560" s="34">
        <f t="shared" si="535"/>
        <v>3.5032595600000001</v>
      </c>
      <c r="E560" s="34">
        <f t="shared" si="535"/>
        <v>-19.186740440000001</v>
      </c>
      <c r="F560" s="34">
        <f t="shared" si="497"/>
        <v>0.24325956000000026</v>
      </c>
      <c r="G560" s="34">
        <f t="shared" si="498"/>
        <v>-6.6867404400000003</v>
      </c>
      <c r="H560" s="34">
        <f t="shared" ref="H560:AM560" si="566">H254-$B254</f>
        <v>-4.1967404400000001</v>
      </c>
      <c r="I560" s="34">
        <f t="shared" si="566"/>
        <v>3.8432595600000008</v>
      </c>
      <c r="J560" s="34">
        <f t="shared" si="566"/>
        <v>-6.1867404400000003</v>
      </c>
      <c r="K560" s="34">
        <f t="shared" si="566"/>
        <v>0.79325956000000009</v>
      </c>
      <c r="L560" s="34">
        <f t="shared" si="566"/>
        <v>-0.58674043999999892</v>
      </c>
      <c r="M560" s="34">
        <f t="shared" si="566"/>
        <v>0.62325956000000016</v>
      </c>
      <c r="N560" s="34">
        <f t="shared" si="566"/>
        <v>7.1632595600000002</v>
      </c>
      <c r="O560" s="34">
        <f t="shared" si="566"/>
        <v>-1.6661104399999997</v>
      </c>
      <c r="P560" s="34">
        <f t="shared" si="566"/>
        <v>-2.6767404399999988</v>
      </c>
      <c r="Q560" s="34">
        <f t="shared" si="566"/>
        <v>9.4632595600000009</v>
      </c>
      <c r="R560" s="34">
        <f t="shared" si="566"/>
        <v>-10.544930440000002</v>
      </c>
      <c r="S560" s="34">
        <f t="shared" si="566"/>
        <v>-8.5067404400000015</v>
      </c>
      <c r="T560" s="34">
        <f t="shared" si="566"/>
        <v>2.0732595600000003</v>
      </c>
      <c r="U560" s="34">
        <f t="shared" si="566"/>
        <v>8.3332595600000001</v>
      </c>
      <c r="V560" s="34">
        <f t="shared" si="566"/>
        <v>-4.8206804399999994</v>
      </c>
      <c r="W560" s="34">
        <f t="shared" si="566"/>
        <v>-5.0867404399999989</v>
      </c>
      <c r="X560" s="34">
        <f t="shared" si="566"/>
        <v>4.4432595600000004</v>
      </c>
      <c r="Y560" s="34">
        <f t="shared" si="566"/>
        <v>-8.924043999999931E-2</v>
      </c>
      <c r="Z560" s="34">
        <f t="shared" si="566"/>
        <v>0.45325956000000023</v>
      </c>
      <c r="AA560" s="34">
        <f t="shared" si="566"/>
        <v>2.1932595600000004</v>
      </c>
      <c r="AB560" s="34">
        <f t="shared" si="566"/>
        <v>1.9775895600000002</v>
      </c>
      <c r="AC560" s="34">
        <f t="shared" si="566"/>
        <v>0.58809956000000074</v>
      </c>
      <c r="AD560" s="34">
        <f t="shared" si="566"/>
        <v>-1.416740439999999</v>
      </c>
      <c r="AE560" s="34">
        <f t="shared" si="566"/>
        <v>-1.4170804400000003</v>
      </c>
      <c r="AF560" s="34">
        <f t="shared" si="566"/>
        <v>6.3632595600000004</v>
      </c>
      <c r="AG560" s="34">
        <f t="shared" si="566"/>
        <v>-3.542350439999999</v>
      </c>
      <c r="AH560" s="34">
        <f t="shared" si="566"/>
        <v>-3.5767404399999991</v>
      </c>
      <c r="AI560" s="34">
        <f t="shared" si="566"/>
        <v>0.30325956000000076</v>
      </c>
      <c r="AJ560" s="34">
        <f t="shared" si="566"/>
        <v>11.043259560000001</v>
      </c>
      <c r="AK560" s="34">
        <f t="shared" si="566"/>
        <v>-4.9090604400000002</v>
      </c>
      <c r="AL560" s="34">
        <f t="shared" si="566"/>
        <v>-4.4767404399999995</v>
      </c>
      <c r="AM560" s="34">
        <f t="shared" si="566"/>
        <v>7.9532595600000002</v>
      </c>
      <c r="AN560" s="34">
        <f t="shared" ref="AN560:BE560" si="567">AN254-$B254</f>
        <v>-5.6064204399999999</v>
      </c>
      <c r="AO560" s="34">
        <f t="shared" si="567"/>
        <v>-5.0967404400000005</v>
      </c>
      <c r="AP560" s="34">
        <f t="shared" si="567"/>
        <v>4.2432595600000003</v>
      </c>
      <c r="AQ560" s="34">
        <f t="shared" si="567"/>
        <v>-1.555910439999999</v>
      </c>
      <c r="AR560" s="34">
        <f t="shared" si="567"/>
        <v>-0.75674043999999885</v>
      </c>
      <c r="AS560" s="34">
        <f t="shared" si="567"/>
        <v>0.99325956000000026</v>
      </c>
      <c r="AT560" s="34">
        <f t="shared" si="567"/>
        <v>0.96325956000000001</v>
      </c>
      <c r="AU560" s="34">
        <f t="shared" si="567"/>
        <v>-0.68825044000000002</v>
      </c>
      <c r="AV560" s="34">
        <f t="shared" si="567"/>
        <v>-1.7020704399999991</v>
      </c>
      <c r="AW560" s="34">
        <f t="shared" si="567"/>
        <v>3.2595600000000502E-3</v>
      </c>
      <c r="AX560" s="34">
        <f t="shared" si="567"/>
        <v>-0.3612704399999993</v>
      </c>
      <c r="AY560" s="34">
        <f t="shared" si="567"/>
        <v>-1.166740439999999</v>
      </c>
      <c r="AZ560" s="34">
        <f t="shared" si="567"/>
        <v>-1.1983304400000003</v>
      </c>
      <c r="BA560" s="34">
        <f t="shared" si="567"/>
        <v>5.5332595600000003</v>
      </c>
      <c r="BB560" s="34">
        <f t="shared" si="567"/>
        <v>-3.1185204400000002</v>
      </c>
      <c r="BC560" s="34">
        <f t="shared" si="567"/>
        <v>2.5932595600000008</v>
      </c>
      <c r="BD560" s="34">
        <f t="shared" si="567"/>
        <v>-0.66674043999999899</v>
      </c>
      <c r="BE560" s="34">
        <f t="shared" si="567"/>
        <v>-1.5867404399999989</v>
      </c>
      <c r="BF560" s="34">
        <f t="shared" si="494"/>
        <v>2.3732595600000002</v>
      </c>
      <c r="BG560" s="36">
        <f t="shared" si="490"/>
        <v>-1.1574104400000005</v>
      </c>
      <c r="BH560" s="34">
        <f t="shared" si="495"/>
        <v>-0.51517043999999945</v>
      </c>
      <c r="BI560" s="34">
        <f t="shared" ref="BI560:BV560" si="568">BI254-$B254</f>
        <v>3.3032595600000008</v>
      </c>
      <c r="BJ560" s="34">
        <f t="shared" si="568"/>
        <v>-3.6863804399999998</v>
      </c>
      <c r="BK560" s="34">
        <f t="shared" si="568"/>
        <v>1.17325956</v>
      </c>
      <c r="BL560" s="34">
        <f t="shared" si="568"/>
        <v>-1.6967404400000001</v>
      </c>
      <c r="BM560" s="34">
        <f t="shared" si="568"/>
        <v>-1.0767404399999991</v>
      </c>
      <c r="BN560" s="34">
        <f t="shared" si="568"/>
        <v>-0.2767404400000002</v>
      </c>
      <c r="BO560" s="34">
        <f t="shared" si="568"/>
        <v>-0.84674044000000048</v>
      </c>
      <c r="BP560" s="34">
        <f t="shared" si="568"/>
        <v>-1.6467404399999994</v>
      </c>
      <c r="BQ560" s="34">
        <f t="shared" si="568"/>
        <v>0.26325956000000073</v>
      </c>
      <c r="BR560" s="34">
        <f t="shared" si="568"/>
        <v>1.8227332837237205</v>
      </c>
      <c r="BS560" s="34">
        <f t="shared" si="568"/>
        <v>-1.6545067162762797</v>
      </c>
      <c r="BT560" s="34">
        <f t="shared" si="568"/>
        <v>-1.3374904399999989</v>
      </c>
      <c r="BU560" s="36">
        <f t="shared" si="568"/>
        <v>0.54832955999999999</v>
      </c>
      <c r="BV560" s="36">
        <f t="shared" si="568"/>
        <v>-1.2381204400000003</v>
      </c>
    </row>
    <row r="561" spans="1:74" x14ac:dyDescent="0.25">
      <c r="A561" s="34" t="s">
        <v>337</v>
      </c>
      <c r="B561" s="34"/>
      <c r="C561" s="34">
        <f t="shared" si="426"/>
        <v>-6.61688089</v>
      </c>
      <c r="D561" s="34">
        <f t="shared" si="535"/>
        <v>-8.3121224900000001</v>
      </c>
      <c r="E561" s="34">
        <f t="shared" si="535"/>
        <v>-26.312122489999997</v>
      </c>
      <c r="F561" s="34">
        <f t="shared" si="497"/>
        <v>-1.2621224900000003</v>
      </c>
      <c r="G561" s="34">
        <f t="shared" si="498"/>
        <v>-8.7321224899999983</v>
      </c>
      <c r="H561" s="34">
        <f t="shared" ref="H561:AM561" si="569">H255-$B255</f>
        <v>-5.242122489999999</v>
      </c>
      <c r="I561" s="34">
        <f t="shared" si="569"/>
        <v>4.9178775100000003</v>
      </c>
      <c r="J561" s="34">
        <f t="shared" si="569"/>
        <v>-6.7921224899999997</v>
      </c>
      <c r="K561" s="34">
        <f t="shared" si="569"/>
        <v>1.5278775100000006</v>
      </c>
      <c r="L561" s="34">
        <f t="shared" si="569"/>
        <v>-0.54212248999999968</v>
      </c>
      <c r="M561" s="34">
        <f t="shared" si="569"/>
        <v>1.1978775100000005</v>
      </c>
      <c r="N561" s="34">
        <f t="shared" si="569"/>
        <v>8.7278775100000008</v>
      </c>
      <c r="O561" s="34">
        <f t="shared" si="569"/>
        <v>-1.6058324900000001</v>
      </c>
      <c r="P561" s="34">
        <f t="shared" si="569"/>
        <v>-2.44212249</v>
      </c>
      <c r="Q561" s="34">
        <f t="shared" si="569"/>
        <v>11.207877509999999</v>
      </c>
      <c r="R561" s="34">
        <f t="shared" si="569"/>
        <v>-12.293472489999999</v>
      </c>
      <c r="S561" s="34">
        <f t="shared" si="569"/>
        <v>-9.412122489999998</v>
      </c>
      <c r="T561" s="34">
        <f t="shared" si="569"/>
        <v>2.7878775100000004</v>
      </c>
      <c r="U561" s="34">
        <f t="shared" si="569"/>
        <v>9.9578775099999994</v>
      </c>
      <c r="V561" s="34">
        <f t="shared" si="569"/>
        <v>-5.4940824899999994</v>
      </c>
      <c r="W561" s="34">
        <f t="shared" si="569"/>
        <v>-5.3721224899999998</v>
      </c>
      <c r="X561" s="34">
        <f t="shared" si="569"/>
        <v>5.6678775100000003</v>
      </c>
      <c r="Y561" s="34">
        <f t="shared" si="569"/>
        <v>0.3819975100000006</v>
      </c>
      <c r="Z561" s="34">
        <f t="shared" si="569"/>
        <v>1.1778775100000001</v>
      </c>
      <c r="AA561" s="34">
        <f t="shared" si="569"/>
        <v>2.3678775100000005</v>
      </c>
      <c r="AB561" s="34">
        <f t="shared" si="569"/>
        <v>2.1484775100000002</v>
      </c>
      <c r="AC561" s="34">
        <f t="shared" si="569"/>
        <v>0.58704751000000055</v>
      </c>
      <c r="AD561" s="34">
        <f t="shared" si="569"/>
        <v>-1.1321224899999995</v>
      </c>
      <c r="AE561" s="34">
        <f t="shared" si="569"/>
        <v>-1.1324424899999999</v>
      </c>
      <c r="AF561" s="34">
        <f t="shared" si="569"/>
        <v>7.7078775100000003</v>
      </c>
      <c r="AG561" s="34">
        <f t="shared" si="569"/>
        <v>-3.8974224899999994</v>
      </c>
      <c r="AH561" s="34">
        <f t="shared" si="569"/>
        <v>-3.5921224900000004</v>
      </c>
      <c r="AI561" s="34">
        <f t="shared" si="569"/>
        <v>0.68787750999999986</v>
      </c>
      <c r="AJ561" s="34">
        <f t="shared" si="569"/>
        <v>13.207877509999999</v>
      </c>
      <c r="AK561" s="34">
        <f t="shared" si="569"/>
        <v>-5.5032224899999997</v>
      </c>
      <c r="AL561" s="34">
        <f t="shared" si="569"/>
        <v>-4.5421224899999997</v>
      </c>
      <c r="AM561" s="34">
        <f t="shared" si="569"/>
        <v>9.4878775100000006</v>
      </c>
      <c r="AN561" s="34">
        <f t="shared" ref="AN561:BE561" si="570">AN255-$B255</f>
        <v>-6.446842489999999</v>
      </c>
      <c r="AO561" s="34">
        <f t="shared" si="570"/>
        <v>-5.4221224900000005</v>
      </c>
      <c r="AP561" s="34">
        <f t="shared" si="570"/>
        <v>5.34787751</v>
      </c>
      <c r="AQ561" s="34">
        <f t="shared" si="570"/>
        <v>-1.4364824900000004</v>
      </c>
      <c r="AR561" s="34">
        <f t="shared" si="570"/>
        <v>-0.30212248999999947</v>
      </c>
      <c r="AS561" s="34">
        <f t="shared" si="570"/>
        <v>1.6178775100000005</v>
      </c>
      <c r="AT561" s="34">
        <f t="shared" si="570"/>
        <v>1.0678775100000006</v>
      </c>
      <c r="AU561" s="34">
        <f t="shared" si="570"/>
        <v>-0.68970249000000017</v>
      </c>
      <c r="AV561" s="34">
        <f t="shared" si="570"/>
        <v>-1.9066424900000003</v>
      </c>
      <c r="AW561" s="34">
        <f t="shared" si="570"/>
        <v>0.14787750999999982</v>
      </c>
      <c r="AX561" s="34">
        <f t="shared" si="570"/>
        <v>-0.22941248999999964</v>
      </c>
      <c r="AY561" s="34">
        <f t="shared" si="570"/>
        <v>-1.2321224899999992</v>
      </c>
      <c r="AZ561" s="34">
        <f t="shared" si="570"/>
        <v>-1.2663624899999997</v>
      </c>
      <c r="BA561" s="34">
        <f t="shared" si="570"/>
        <v>6.5778775100000004</v>
      </c>
      <c r="BB561" s="34">
        <f t="shared" si="570"/>
        <v>-3.5121924899999994</v>
      </c>
      <c r="BC561" s="34">
        <f t="shared" si="570"/>
        <v>3.3778775100000002</v>
      </c>
      <c r="BD561" s="34">
        <f t="shared" si="570"/>
        <v>-0.8421224899999995</v>
      </c>
      <c r="BE561" s="34">
        <f t="shared" si="570"/>
        <v>-1.9821224899999992</v>
      </c>
      <c r="BF561" s="34">
        <f t="shared" si="494"/>
        <v>2.63787751</v>
      </c>
      <c r="BG561" s="36">
        <f t="shared" si="490"/>
        <v>-1.4974124899999994</v>
      </c>
      <c r="BH561" s="34">
        <f t="shared" si="495"/>
        <v>-0.57459248999999968</v>
      </c>
      <c r="BI561" s="34">
        <f t="shared" ref="BI561:BV561" si="571">BI255-$B255</f>
        <v>3.6678775100000003</v>
      </c>
      <c r="BJ561" s="34">
        <f t="shared" si="571"/>
        <v>-4.4704024900000006</v>
      </c>
      <c r="BK561" s="34">
        <f t="shared" si="571"/>
        <v>1.3578775100000007</v>
      </c>
      <c r="BL561" s="34">
        <f t="shared" si="571"/>
        <v>-2.322122489999999</v>
      </c>
      <c r="BM561" s="34">
        <f t="shared" si="571"/>
        <v>-1.1221224899999998</v>
      </c>
      <c r="BN561" s="34">
        <f t="shared" si="571"/>
        <v>-0.30212248999999947</v>
      </c>
      <c r="BO561" s="34">
        <f t="shared" si="571"/>
        <v>-0.81212249000000014</v>
      </c>
      <c r="BP561" s="34">
        <f t="shared" si="571"/>
        <v>-1.8921224899999993</v>
      </c>
      <c r="BQ561" s="34">
        <f t="shared" si="571"/>
        <v>0.20787751000000032</v>
      </c>
      <c r="BR561" s="34">
        <f t="shared" si="571"/>
        <v>1.9118627352252302</v>
      </c>
      <c r="BS561" s="34">
        <f t="shared" si="571"/>
        <v>-2.14321726477477</v>
      </c>
      <c r="BT561" s="34">
        <f t="shared" si="571"/>
        <v>-1.660852489999999</v>
      </c>
      <c r="BU561" s="36">
        <f t="shared" si="571"/>
        <v>0.40728751000000063</v>
      </c>
      <c r="BV561" s="36">
        <f t="shared" si="571"/>
        <v>-1.6750024899999998</v>
      </c>
    </row>
    <row r="562" spans="1:74" x14ac:dyDescent="0.25">
      <c r="A562" s="34" t="s">
        <v>338</v>
      </c>
      <c r="B562" s="34"/>
      <c r="C562" s="34">
        <f t="shared" si="426"/>
        <v>-8.450820809999998</v>
      </c>
      <c r="D562" s="34">
        <f t="shared" si="535"/>
        <v>10.24862944</v>
      </c>
      <c r="E562" s="34">
        <f t="shared" si="535"/>
        <v>1.9886294400000004</v>
      </c>
      <c r="F562" s="34">
        <f t="shared" si="497"/>
        <v>0.65862944000000034</v>
      </c>
      <c r="G562" s="34">
        <f t="shared" si="498"/>
        <v>1.8286294400000003</v>
      </c>
      <c r="H562" s="34">
        <f t="shared" ref="H562:AM562" si="572">H256-$B256</f>
        <v>-4.4913705599999982</v>
      </c>
      <c r="I562" s="34">
        <f t="shared" si="572"/>
        <v>3.1886294400000015</v>
      </c>
      <c r="J562" s="34">
        <f t="shared" si="572"/>
        <v>-7.0813705599999981</v>
      </c>
      <c r="K562" s="34">
        <f t="shared" si="572"/>
        <v>1.2686294399999998</v>
      </c>
      <c r="L562" s="34">
        <f t="shared" si="572"/>
        <v>0.29862944000000091</v>
      </c>
      <c r="M562" s="34">
        <f t="shared" si="572"/>
        <v>0.13862944000000077</v>
      </c>
      <c r="N562" s="34">
        <f t="shared" si="572"/>
        <v>8.8086294400000007</v>
      </c>
      <c r="O562" s="34">
        <f t="shared" si="572"/>
        <v>-0.74452055999999978</v>
      </c>
      <c r="P562" s="34">
        <f t="shared" si="572"/>
        <v>-2.0113705599999996</v>
      </c>
      <c r="Q562" s="34">
        <f t="shared" si="572"/>
        <v>11.528629440000001</v>
      </c>
      <c r="R562" s="34">
        <f t="shared" si="572"/>
        <v>-11.59577056</v>
      </c>
      <c r="S562" s="34">
        <f t="shared" si="572"/>
        <v>-8.5213705599999994</v>
      </c>
      <c r="T562" s="34">
        <f t="shared" si="572"/>
        <v>1.1886294400000015</v>
      </c>
      <c r="U562" s="34">
        <f t="shared" si="572"/>
        <v>9.8086294400000007</v>
      </c>
      <c r="V562" s="34">
        <f t="shared" si="572"/>
        <v>-4.7267205599999986</v>
      </c>
      <c r="W562" s="34">
        <f t="shared" si="572"/>
        <v>-5.0413705599999989</v>
      </c>
      <c r="X562" s="34">
        <f t="shared" si="572"/>
        <v>5.1886294400000006</v>
      </c>
      <c r="Y562" s="34">
        <f t="shared" si="572"/>
        <v>0.4547494400000005</v>
      </c>
      <c r="Z562" s="34">
        <f t="shared" si="572"/>
        <v>1.1686294400000001</v>
      </c>
      <c r="AA562" s="34">
        <f t="shared" si="572"/>
        <v>1.4486294400000013</v>
      </c>
      <c r="AB562" s="34">
        <f t="shared" si="572"/>
        <v>1.1994794400000011</v>
      </c>
      <c r="AC562" s="34">
        <f t="shared" si="572"/>
        <v>-7.5200559999998973E-2</v>
      </c>
      <c r="AD562" s="34">
        <f t="shared" si="572"/>
        <v>-2.5913705599999997</v>
      </c>
      <c r="AE562" s="34">
        <f t="shared" si="572"/>
        <v>-2.5917405599999999</v>
      </c>
      <c r="AF562" s="34">
        <f t="shared" si="572"/>
        <v>7.128629440000001</v>
      </c>
      <c r="AG562" s="34">
        <f t="shared" si="572"/>
        <v>-3.7974105599999977</v>
      </c>
      <c r="AH562" s="34">
        <f t="shared" si="572"/>
        <v>-3.7513705599999998</v>
      </c>
      <c r="AI562" s="34">
        <f t="shared" si="572"/>
        <v>-0.17137055999999973</v>
      </c>
      <c r="AJ562" s="34">
        <f t="shared" si="572"/>
        <v>13.188629440000001</v>
      </c>
      <c r="AK562" s="34">
        <f t="shared" si="572"/>
        <v>-5.037990559999999</v>
      </c>
      <c r="AL562" s="34">
        <f t="shared" si="572"/>
        <v>-4.3013705600000005</v>
      </c>
      <c r="AM562" s="34">
        <f t="shared" si="572"/>
        <v>9.0986294399999998</v>
      </c>
      <c r="AN562" s="34">
        <f t="shared" ref="AN562:BE562" si="573">AN256-$B256</f>
        <v>-5.9209805599999985</v>
      </c>
      <c r="AO562" s="34">
        <f t="shared" si="573"/>
        <v>-5.2113705600000007</v>
      </c>
      <c r="AP562" s="34">
        <f t="shared" si="573"/>
        <v>4.5386294400000011</v>
      </c>
      <c r="AQ562" s="34">
        <f t="shared" si="573"/>
        <v>-1.7202305599999992</v>
      </c>
      <c r="AR562" s="34">
        <f t="shared" si="573"/>
        <v>-0.64137055999999859</v>
      </c>
      <c r="AS562" s="34">
        <f t="shared" si="573"/>
        <v>0.51862943999999978</v>
      </c>
      <c r="AT562" s="34">
        <f t="shared" si="573"/>
        <v>0.9986294400000002</v>
      </c>
      <c r="AU562" s="34">
        <f t="shared" si="573"/>
        <v>-0.74708055999999878</v>
      </c>
      <c r="AV562" s="34">
        <f t="shared" si="573"/>
        <v>-1.5965205600000001</v>
      </c>
      <c r="AW562" s="34">
        <f t="shared" si="573"/>
        <v>-2.621370559999999</v>
      </c>
      <c r="AX562" s="34">
        <f t="shared" si="573"/>
        <v>-3.002190559999999</v>
      </c>
      <c r="AY562" s="34">
        <f t="shared" si="573"/>
        <v>-1.7713705599999994</v>
      </c>
      <c r="AZ562" s="34">
        <f t="shared" si="573"/>
        <v>-1.7982805600000002</v>
      </c>
      <c r="BA562" s="34">
        <f t="shared" si="573"/>
        <v>6.1186294400000003</v>
      </c>
      <c r="BB562" s="34">
        <f t="shared" si="573"/>
        <v>-3.9985105599999979</v>
      </c>
      <c r="BC562" s="34">
        <f t="shared" si="573"/>
        <v>3.7786294400000013</v>
      </c>
      <c r="BD562" s="34">
        <f t="shared" si="573"/>
        <v>-2.24137056</v>
      </c>
      <c r="BE562" s="34">
        <f t="shared" si="573"/>
        <v>-3.0013705599999998</v>
      </c>
      <c r="BF562" s="34">
        <f t="shared" si="494"/>
        <v>1.5486294400000009</v>
      </c>
      <c r="BG562" s="36">
        <f t="shared" si="490"/>
        <v>-2.2242105599999995</v>
      </c>
      <c r="BH562" s="34">
        <f t="shared" si="495"/>
        <v>-1.4747505599999986</v>
      </c>
      <c r="BI562" s="34">
        <f t="shared" ref="BI562:BV562" si="574">BI256-$B256</f>
        <v>3.0786294400000003</v>
      </c>
      <c r="BJ562" s="34">
        <f t="shared" si="574"/>
        <v>-5.1561905600000006</v>
      </c>
      <c r="BK562" s="34">
        <f t="shared" si="574"/>
        <v>1.2686294399999998</v>
      </c>
      <c r="BL562" s="34">
        <f t="shared" si="574"/>
        <v>-4.0713705600000001</v>
      </c>
      <c r="BM562" s="34">
        <f t="shared" si="574"/>
        <v>-1.5513705599999987</v>
      </c>
      <c r="BN562" s="34">
        <f t="shared" si="574"/>
        <v>-1.3113705599999985</v>
      </c>
      <c r="BO562" s="34">
        <f t="shared" si="574"/>
        <v>-1.6813705599999995</v>
      </c>
      <c r="BP562" s="34">
        <f t="shared" si="574"/>
        <v>-2.5313705599999992</v>
      </c>
      <c r="BQ562" s="34">
        <f t="shared" si="574"/>
        <v>-0.96137055999999887</v>
      </c>
      <c r="BR562" s="34">
        <f t="shared" si="574"/>
        <v>0.33225934990990069</v>
      </c>
      <c r="BS562" s="34">
        <f t="shared" si="574"/>
        <v>-3.0888306500900988</v>
      </c>
      <c r="BT562" s="34">
        <f t="shared" si="574"/>
        <v>-3.2672805599999997</v>
      </c>
      <c r="BU562" s="36">
        <f t="shared" si="574"/>
        <v>-0.94913055999999862</v>
      </c>
      <c r="BV562" s="36">
        <f t="shared" si="574"/>
        <v>-2.77112056</v>
      </c>
    </row>
    <row r="563" spans="1:74" x14ac:dyDescent="0.25">
      <c r="A563" s="34" t="s">
        <v>339</v>
      </c>
      <c r="B563" s="34"/>
      <c r="C563" s="34">
        <f t="shared" si="426"/>
        <v>-10.909666860000002</v>
      </c>
      <c r="D563" s="34">
        <f t="shared" si="535"/>
        <v>1.8508816800000005</v>
      </c>
      <c r="E563" s="34">
        <f t="shared" si="535"/>
        <v>-1.8691183200000001</v>
      </c>
      <c r="F563" s="34">
        <f t="shared" si="497"/>
        <v>12.100881680000001</v>
      </c>
      <c r="G563" s="34">
        <f t="shared" si="498"/>
        <v>2.1108816800000003</v>
      </c>
      <c r="H563" s="34">
        <f t="shared" ref="H563:AM563" si="575">H257-$B257</f>
        <v>-8.4991183200000009</v>
      </c>
      <c r="I563" s="34">
        <f t="shared" si="575"/>
        <v>7.2208816800000006</v>
      </c>
      <c r="J563" s="34">
        <f t="shared" si="575"/>
        <v>-10.819118320000001</v>
      </c>
      <c r="K563" s="34">
        <f t="shared" si="575"/>
        <v>3.3708816800000001</v>
      </c>
      <c r="L563" s="34">
        <f t="shared" si="575"/>
        <v>1.410881680000001</v>
      </c>
      <c r="M563" s="34">
        <f t="shared" si="575"/>
        <v>-1.5091183199999989</v>
      </c>
      <c r="N563" s="34">
        <f t="shared" si="575"/>
        <v>10.97088168</v>
      </c>
      <c r="O563" s="34">
        <f t="shared" si="575"/>
        <v>-1.1024383199999992</v>
      </c>
      <c r="P563" s="34">
        <f t="shared" si="575"/>
        <v>-2.6991183200000002</v>
      </c>
      <c r="Q563" s="34">
        <f t="shared" si="575"/>
        <v>14.180881680000001</v>
      </c>
      <c r="R563" s="34">
        <f t="shared" si="575"/>
        <v>-17.000298319999999</v>
      </c>
      <c r="S563" s="34">
        <f t="shared" si="575"/>
        <v>-11.179118320000001</v>
      </c>
      <c r="T563" s="34">
        <f t="shared" si="575"/>
        <v>4.9008816800000004</v>
      </c>
      <c r="U563" s="34">
        <f t="shared" si="575"/>
        <v>11.910881680000001</v>
      </c>
      <c r="V563" s="34">
        <f t="shared" si="575"/>
        <v>-6.7544083199999996</v>
      </c>
      <c r="W563" s="34">
        <f t="shared" si="575"/>
        <v>-6.8491183199999988</v>
      </c>
      <c r="X563" s="34">
        <f t="shared" si="575"/>
        <v>7.3908816800000006</v>
      </c>
      <c r="Y563" s="34">
        <f t="shared" si="575"/>
        <v>1.8033016800000006</v>
      </c>
      <c r="Z563" s="34">
        <f t="shared" si="575"/>
        <v>2.8908816799999997</v>
      </c>
      <c r="AA563" s="34">
        <f t="shared" si="575"/>
        <v>3.1408816799999997</v>
      </c>
      <c r="AB563" s="34">
        <f t="shared" si="575"/>
        <v>2.8574116800000002</v>
      </c>
      <c r="AC563" s="34">
        <f t="shared" si="575"/>
        <v>1.5796116800000011</v>
      </c>
      <c r="AD563" s="34">
        <f t="shared" si="575"/>
        <v>0.40088167999999946</v>
      </c>
      <c r="AE563" s="34">
        <f t="shared" si="575"/>
        <v>0.40053168000000028</v>
      </c>
      <c r="AF563" s="34">
        <f t="shared" si="575"/>
        <v>8.6808816800000006</v>
      </c>
      <c r="AG563" s="34">
        <f t="shared" si="575"/>
        <v>-5.34842832</v>
      </c>
      <c r="AH563" s="34">
        <f t="shared" si="575"/>
        <v>-4.9491183200000002</v>
      </c>
      <c r="AI563" s="34">
        <f t="shared" si="575"/>
        <v>-0.64911831999999947</v>
      </c>
      <c r="AJ563" s="34">
        <f t="shared" si="575"/>
        <v>17.200881680000002</v>
      </c>
      <c r="AK563" s="34">
        <f t="shared" si="575"/>
        <v>-7.2784383199999994</v>
      </c>
      <c r="AL563" s="34">
        <f t="shared" si="575"/>
        <v>-5.3291183199999992</v>
      </c>
      <c r="AM563" s="34">
        <f t="shared" si="575"/>
        <v>11.02088168</v>
      </c>
      <c r="AN563" s="34">
        <f t="shared" ref="AN563:BE563" si="576">AN257-$B257</f>
        <v>-8.2693783200000013</v>
      </c>
      <c r="AO563" s="34">
        <f t="shared" si="576"/>
        <v>-6.8591183200000003</v>
      </c>
      <c r="AP563" s="34">
        <f t="shared" si="576"/>
        <v>6.1708816799999999</v>
      </c>
      <c r="AQ563" s="34">
        <f t="shared" si="576"/>
        <v>-1.5073583199999998</v>
      </c>
      <c r="AR563" s="34">
        <f t="shared" si="576"/>
        <v>0.16088168000000103</v>
      </c>
      <c r="AS563" s="34">
        <f t="shared" si="576"/>
        <v>1.04088168</v>
      </c>
      <c r="AT563" s="34">
        <f t="shared" si="576"/>
        <v>2.8708816800000001</v>
      </c>
      <c r="AU563" s="34">
        <f t="shared" si="576"/>
        <v>1.1290716800000009</v>
      </c>
      <c r="AV563" s="34">
        <f t="shared" si="576"/>
        <v>7.7831680000000958E-2</v>
      </c>
      <c r="AW563" s="34">
        <f t="shared" si="576"/>
        <v>-4.8491183199999988</v>
      </c>
      <c r="AX563" s="34">
        <f t="shared" si="576"/>
        <v>-5.2332883199999998</v>
      </c>
      <c r="AY563" s="34">
        <f t="shared" si="576"/>
        <v>-1.8491183200000005</v>
      </c>
      <c r="AZ563" s="34">
        <f t="shared" si="576"/>
        <v>-1.8726183199999991</v>
      </c>
      <c r="BA563" s="34">
        <f t="shared" si="576"/>
        <v>7.5808816800000001</v>
      </c>
      <c r="BB563" s="34">
        <f t="shared" si="576"/>
        <v>-6.4016083200000011</v>
      </c>
      <c r="BC563" s="34">
        <f t="shared" si="576"/>
        <v>5.3608816800000003</v>
      </c>
      <c r="BD563" s="34">
        <f t="shared" si="576"/>
        <v>-3.669118319999999</v>
      </c>
      <c r="BE563" s="34">
        <f t="shared" si="576"/>
        <v>-5.5091183199999989</v>
      </c>
      <c r="BF563" s="34">
        <f t="shared" si="494"/>
        <v>1.8508816800000005</v>
      </c>
      <c r="BG563" s="36">
        <f t="shared" si="490"/>
        <v>-3.2696883200000002</v>
      </c>
      <c r="BH563" s="34">
        <f t="shared" si="495"/>
        <v>-1.8092683199999993</v>
      </c>
      <c r="BI563" s="34">
        <f t="shared" ref="BI563:BV563" si="577">BI257-$B257</f>
        <v>3.4308816800000006</v>
      </c>
      <c r="BJ563" s="34">
        <f t="shared" si="577"/>
        <v>-8.4228883199999984</v>
      </c>
      <c r="BK563" s="34">
        <f t="shared" si="577"/>
        <v>1.8008816799999998</v>
      </c>
      <c r="BL563" s="34">
        <f t="shared" si="577"/>
        <v>-6.4391183199999986</v>
      </c>
      <c r="BM563" s="34">
        <f t="shared" si="577"/>
        <v>-1.4491183200000002</v>
      </c>
      <c r="BN563" s="34">
        <f t="shared" si="577"/>
        <v>-1.6091183200000003</v>
      </c>
      <c r="BO563" s="34">
        <f t="shared" si="577"/>
        <v>-1.8491183200000005</v>
      </c>
      <c r="BP563" s="34">
        <f t="shared" si="577"/>
        <v>-3.3991183199999995</v>
      </c>
      <c r="BQ563" s="34">
        <f t="shared" si="577"/>
        <v>-1.8091183199999996</v>
      </c>
      <c r="BR563" s="34">
        <f t="shared" si="577"/>
        <v>-0.30236723891889916</v>
      </c>
      <c r="BS563" s="34">
        <f t="shared" si="577"/>
        <v>-4.1710672389188996</v>
      </c>
      <c r="BT563" s="34">
        <f t="shared" si="577"/>
        <v>-4.8035283199999981</v>
      </c>
      <c r="BU563" s="36">
        <f t="shared" si="577"/>
        <v>-1.8799883199999989</v>
      </c>
      <c r="BV563" s="36">
        <f t="shared" si="577"/>
        <v>-3.9504783200000002</v>
      </c>
    </row>
    <row r="564" spans="1:74" x14ac:dyDescent="0.25">
      <c r="A564" s="34" t="s">
        <v>340</v>
      </c>
      <c r="B564" s="34"/>
      <c r="C564" s="34">
        <f t="shared" si="426"/>
        <v>-4.4965597299999995</v>
      </c>
      <c r="D564" s="34">
        <f t="shared" si="535"/>
        <v>6.4692449399999994</v>
      </c>
      <c r="E564" s="34">
        <f t="shared" si="535"/>
        <v>3.68924494</v>
      </c>
      <c r="F564" s="34">
        <f t="shared" si="497"/>
        <v>1.989244939999999</v>
      </c>
      <c r="G564" s="34">
        <f t="shared" si="498"/>
        <v>3.6192449399999997</v>
      </c>
      <c r="H564" s="34">
        <f t="shared" ref="H564:AM564" si="578">H258-$B258</f>
        <v>-2.4407550600000008</v>
      </c>
      <c r="I564" s="34">
        <f t="shared" si="578"/>
        <v>0.13924493999999932</v>
      </c>
      <c r="J564" s="34">
        <f t="shared" si="578"/>
        <v>-3.7807550600000006</v>
      </c>
      <c r="K564" s="34">
        <f t="shared" si="578"/>
        <v>-0.50075505999999947</v>
      </c>
      <c r="L564" s="34">
        <f t="shared" si="578"/>
        <v>-0.68075506000000097</v>
      </c>
      <c r="M564" s="34">
        <f t="shared" si="578"/>
        <v>-0.50075505999999947</v>
      </c>
      <c r="N564" s="34">
        <f t="shared" si="578"/>
        <v>4.6392449399999993</v>
      </c>
      <c r="O564" s="34">
        <f t="shared" si="578"/>
        <v>-0.43679505999999968</v>
      </c>
      <c r="P564" s="34">
        <f t="shared" si="578"/>
        <v>-1.2007550600000005</v>
      </c>
      <c r="Q564" s="34">
        <f t="shared" si="578"/>
        <v>6.4692449399999994</v>
      </c>
      <c r="R564" s="34">
        <f t="shared" si="578"/>
        <v>-5.4569250599999997</v>
      </c>
      <c r="S564" s="34">
        <f t="shared" si="578"/>
        <v>-3.9507550600000005</v>
      </c>
      <c r="T564" s="34">
        <f t="shared" si="578"/>
        <v>-0.36075506000000068</v>
      </c>
      <c r="U564" s="34">
        <f t="shared" si="578"/>
        <v>5.6192449399999997</v>
      </c>
      <c r="V564" s="34">
        <f t="shared" si="578"/>
        <v>-1.9562950600000004</v>
      </c>
      <c r="W564" s="34">
        <f t="shared" si="578"/>
        <v>-2.2207550600000001</v>
      </c>
      <c r="X564" s="34">
        <f t="shared" si="578"/>
        <v>2.0392449399999997</v>
      </c>
      <c r="Y564" s="34">
        <f t="shared" si="578"/>
        <v>-0.51043506000000072</v>
      </c>
      <c r="Z564" s="34">
        <f t="shared" si="578"/>
        <v>-0.31075505999999997</v>
      </c>
      <c r="AA564" s="34">
        <f t="shared" si="578"/>
        <v>-0.17075506000000118</v>
      </c>
      <c r="AB564" s="34">
        <f t="shared" si="578"/>
        <v>-0.35122506000000087</v>
      </c>
      <c r="AC564" s="34">
        <f t="shared" si="578"/>
        <v>-1.1785850599999996</v>
      </c>
      <c r="AD564" s="34">
        <f t="shared" si="578"/>
        <v>-3.6607550599999996</v>
      </c>
      <c r="AE564" s="34">
        <f t="shared" si="578"/>
        <v>-3.6612550600000002</v>
      </c>
      <c r="AF564" s="34">
        <f t="shared" si="578"/>
        <v>4.0092449399999994</v>
      </c>
      <c r="AG564" s="34">
        <f t="shared" si="578"/>
        <v>-1.74276506</v>
      </c>
      <c r="AH564" s="34">
        <f t="shared" si="578"/>
        <v>-1.8507550600000009</v>
      </c>
      <c r="AI564" s="34">
        <f t="shared" si="578"/>
        <v>-0.19075506000000075</v>
      </c>
      <c r="AJ564" s="34">
        <f t="shared" si="578"/>
        <v>6.7692449400000001</v>
      </c>
      <c r="AK564" s="34">
        <f t="shared" si="578"/>
        <v>-2.6999050600000007</v>
      </c>
      <c r="AL564" s="34">
        <f t="shared" si="578"/>
        <v>-2.3607550600000007</v>
      </c>
      <c r="AM564" s="34">
        <f t="shared" si="578"/>
        <v>5.2892449399999997</v>
      </c>
      <c r="AN564" s="34">
        <f t="shared" ref="AN564:BE564" si="579">AN258-$B258</f>
        <v>-2.5180450600000004</v>
      </c>
      <c r="AO564" s="34">
        <f t="shared" si="579"/>
        <v>-2.2907550600000004</v>
      </c>
      <c r="AP564" s="34">
        <f t="shared" si="579"/>
        <v>2.0492449399999995</v>
      </c>
      <c r="AQ564" s="34">
        <f t="shared" si="579"/>
        <v>-1.2535050600000002</v>
      </c>
      <c r="AR564" s="34">
        <f t="shared" si="579"/>
        <v>-0.88075506000000026</v>
      </c>
      <c r="AS564" s="34">
        <f t="shared" si="579"/>
        <v>-0.36075506000000068</v>
      </c>
      <c r="AT564" s="34">
        <f t="shared" si="579"/>
        <v>0.34924494000000017</v>
      </c>
      <c r="AU564" s="34">
        <f t="shared" si="579"/>
        <v>-0.7640750599999997</v>
      </c>
      <c r="AV564" s="34">
        <f t="shared" si="579"/>
        <v>-1.2551950600000001</v>
      </c>
      <c r="AW564" s="34">
        <f t="shared" si="579"/>
        <v>-1.14075506</v>
      </c>
      <c r="AX564" s="34">
        <f t="shared" si="579"/>
        <v>-1.5146550600000008</v>
      </c>
      <c r="AY564" s="34">
        <f t="shared" si="579"/>
        <v>-1.6907550600000008</v>
      </c>
      <c r="AZ564" s="34">
        <f t="shared" si="579"/>
        <v>-1.7146150599999999</v>
      </c>
      <c r="BA564" s="34">
        <f t="shared" si="579"/>
        <v>2.9792449400000001</v>
      </c>
      <c r="BB564" s="34">
        <f t="shared" si="579"/>
        <v>-2.3655950600000004</v>
      </c>
      <c r="BC564" s="34">
        <f t="shared" si="579"/>
        <v>1.2192449399999994</v>
      </c>
      <c r="BD564" s="34">
        <f t="shared" si="579"/>
        <v>-0.97075506000000011</v>
      </c>
      <c r="BE564" s="34">
        <f t="shared" si="579"/>
        <v>-1.2307550599999999</v>
      </c>
      <c r="BF564" s="34">
        <f t="shared" si="494"/>
        <v>1.0492449399999995</v>
      </c>
      <c r="BG564" s="36">
        <f t="shared" si="490"/>
        <v>-1.0022650600000009</v>
      </c>
      <c r="BH564" s="34">
        <f t="shared" si="495"/>
        <v>-0.75903506000000043</v>
      </c>
      <c r="BI564" s="34">
        <f t="shared" ref="BI564:BV564" si="580">BI258-$B258</f>
        <v>1.68924494</v>
      </c>
      <c r="BJ564" s="34">
        <f t="shared" si="580"/>
        <v>-2.6654050600000012</v>
      </c>
      <c r="BK564" s="34">
        <f t="shared" si="580"/>
        <v>0.35924493999999996</v>
      </c>
      <c r="BL564" s="34">
        <f t="shared" si="580"/>
        <v>-2.6007550600000009</v>
      </c>
      <c r="BM564" s="34">
        <f t="shared" si="580"/>
        <v>-1.06075506</v>
      </c>
      <c r="BN564" s="34">
        <f t="shared" si="580"/>
        <v>-0.95075506000000054</v>
      </c>
      <c r="BO564" s="34">
        <f t="shared" si="580"/>
        <v>-1.14075506</v>
      </c>
      <c r="BP564" s="34">
        <f t="shared" si="580"/>
        <v>-1.180755060000001</v>
      </c>
      <c r="BQ564" s="34">
        <f t="shared" si="580"/>
        <v>-0.3507550600000009</v>
      </c>
      <c r="BR564" s="34">
        <f t="shared" si="580"/>
        <v>0.74597791297297</v>
      </c>
      <c r="BS564" s="34">
        <f t="shared" si="580"/>
        <v>-1.1483920870270001</v>
      </c>
      <c r="BT564" s="34">
        <f t="shared" si="580"/>
        <v>-1.4603950599999997</v>
      </c>
      <c r="BU564" s="36">
        <f t="shared" si="580"/>
        <v>8.9994940000000412E-2</v>
      </c>
      <c r="BV564" s="36">
        <f t="shared" si="580"/>
        <v>-0.89182506000000039</v>
      </c>
    </row>
    <row r="565" spans="1:74" x14ac:dyDescent="0.25">
      <c r="A565" s="34" t="s">
        <v>341</v>
      </c>
      <c r="B565" s="34"/>
      <c r="C565" s="34">
        <f t="shared" si="426"/>
        <v>-7.4231420600000018</v>
      </c>
      <c r="D565" s="34">
        <f t="shared" si="535"/>
        <v>11.57501033</v>
      </c>
      <c r="E565" s="34">
        <f t="shared" si="535"/>
        <v>4.3250103299999996</v>
      </c>
      <c r="F565" s="34">
        <f t="shared" si="497"/>
        <v>3.3750103300000003</v>
      </c>
      <c r="G565" s="34">
        <f t="shared" si="498"/>
        <v>3.4550103300000004</v>
      </c>
      <c r="H565" s="34">
        <f t="shared" ref="H565:AM565" si="581">H259-$B259</f>
        <v>-1.2849896699999999</v>
      </c>
      <c r="I565" s="34">
        <f t="shared" si="581"/>
        <v>2.05501033</v>
      </c>
      <c r="J565" s="34">
        <f t="shared" si="581"/>
        <v>-5.6149896700000017</v>
      </c>
      <c r="K565" s="34">
        <f t="shared" si="581"/>
        <v>1.0050103299999993</v>
      </c>
      <c r="L565" s="34">
        <f t="shared" si="581"/>
        <v>-0.68498967000000022</v>
      </c>
      <c r="M565" s="34">
        <f t="shared" si="581"/>
        <v>0.25501032999999929</v>
      </c>
      <c r="N565" s="34">
        <f t="shared" si="581"/>
        <v>7.9950103299999995</v>
      </c>
      <c r="O565" s="34">
        <f t="shared" si="581"/>
        <v>-0.63276967000000006</v>
      </c>
      <c r="P565" s="34">
        <f t="shared" si="581"/>
        <v>-1.7949896699999996</v>
      </c>
      <c r="Q565" s="34">
        <f t="shared" si="581"/>
        <v>10.605010329999999</v>
      </c>
      <c r="R565" s="34">
        <f t="shared" si="581"/>
        <v>-9.6621096700000013</v>
      </c>
      <c r="S565" s="34">
        <f t="shared" si="581"/>
        <v>-7.4149896699999989</v>
      </c>
      <c r="T565" s="34">
        <f t="shared" si="581"/>
        <v>0.40501032999999964</v>
      </c>
      <c r="U565" s="34">
        <f t="shared" si="581"/>
        <v>9.0850103299999994</v>
      </c>
      <c r="V565" s="34">
        <f t="shared" si="581"/>
        <v>-3.9023996699999994</v>
      </c>
      <c r="W565" s="34">
        <f t="shared" si="581"/>
        <v>-4.2949896700000014</v>
      </c>
      <c r="X565" s="34">
        <f t="shared" si="581"/>
        <v>4.5750103299999996</v>
      </c>
      <c r="Y565" s="34">
        <f t="shared" si="581"/>
        <v>0.14995032999999935</v>
      </c>
      <c r="Z565" s="34">
        <f t="shared" si="581"/>
        <v>0.72501032999999993</v>
      </c>
      <c r="AA565" s="34">
        <f t="shared" si="581"/>
        <v>-0.12498966999999972</v>
      </c>
      <c r="AB565" s="34">
        <f t="shared" si="581"/>
        <v>-0.35680967000000052</v>
      </c>
      <c r="AC565" s="34">
        <f t="shared" si="581"/>
        <v>-1.6764896700000005</v>
      </c>
      <c r="AD565" s="34">
        <f t="shared" si="581"/>
        <v>-3.5449896700000014</v>
      </c>
      <c r="AE565" s="34">
        <f t="shared" si="581"/>
        <v>-3.5453696700000012</v>
      </c>
      <c r="AF565" s="34">
        <f t="shared" si="581"/>
        <v>6.5350103299999995</v>
      </c>
      <c r="AG565" s="34">
        <f t="shared" si="581"/>
        <v>-3.2689696700000006</v>
      </c>
      <c r="AH565" s="34">
        <f t="shared" si="581"/>
        <v>-3.3449896700000004</v>
      </c>
      <c r="AI565" s="34">
        <f t="shared" si="581"/>
        <v>-0.12498966999999972</v>
      </c>
      <c r="AJ565" s="34">
        <f t="shared" si="581"/>
        <v>11.88501033</v>
      </c>
      <c r="AK565" s="34">
        <f t="shared" si="581"/>
        <v>-4.1182696700000019</v>
      </c>
      <c r="AL565" s="34">
        <f t="shared" si="581"/>
        <v>-3.7449896700000007</v>
      </c>
      <c r="AM565" s="34">
        <f t="shared" si="581"/>
        <v>8.4350103300000008</v>
      </c>
      <c r="AN565" s="34">
        <f t="shared" ref="AN565:BE565" si="582">AN259-$B259</f>
        <v>-4.9847396700000015</v>
      </c>
      <c r="AO565" s="34">
        <f t="shared" si="582"/>
        <v>-4.5049896699999987</v>
      </c>
      <c r="AP565" s="34">
        <f t="shared" si="582"/>
        <v>4.0850103299999994</v>
      </c>
      <c r="AQ565" s="34">
        <f t="shared" si="582"/>
        <v>-1.6596896700000006</v>
      </c>
      <c r="AR565" s="34">
        <f t="shared" si="582"/>
        <v>-0.79498966999999965</v>
      </c>
      <c r="AS565" s="34">
        <f t="shared" si="582"/>
        <v>0.40501032999999964</v>
      </c>
      <c r="AT565" s="34">
        <f t="shared" si="582"/>
        <v>0.26501032999999907</v>
      </c>
      <c r="AU565" s="34">
        <f t="shared" si="582"/>
        <v>-1.4407596700000003</v>
      </c>
      <c r="AV565" s="34">
        <f t="shared" si="582"/>
        <v>-2.28798967</v>
      </c>
      <c r="AW565" s="34">
        <f t="shared" si="582"/>
        <v>-2.2149896699999996</v>
      </c>
      <c r="AX565" s="34">
        <f t="shared" si="582"/>
        <v>-2.5940296699999994</v>
      </c>
      <c r="AY565" s="34">
        <f t="shared" si="582"/>
        <v>-1.7149896699999996</v>
      </c>
      <c r="AZ565" s="34">
        <f t="shared" si="582"/>
        <v>-1.7457896700000006</v>
      </c>
      <c r="BA565" s="34">
        <f t="shared" si="582"/>
        <v>5.5050103300000002</v>
      </c>
      <c r="BB565" s="34">
        <f t="shared" si="582"/>
        <v>-3.3871496700000012</v>
      </c>
      <c r="BC565" s="34">
        <f t="shared" si="582"/>
        <v>3.1050103300000007</v>
      </c>
      <c r="BD565" s="34">
        <f t="shared" si="582"/>
        <v>-1.9649896699999996</v>
      </c>
      <c r="BE565" s="34">
        <f t="shared" si="582"/>
        <v>-2.4349896700000002</v>
      </c>
      <c r="BF565" s="34">
        <f t="shared" si="494"/>
        <v>1.685010329999999</v>
      </c>
      <c r="BG565" s="36">
        <f t="shared" si="490"/>
        <v>-1.6424696700000005</v>
      </c>
      <c r="BH565" s="34">
        <f t="shared" si="495"/>
        <v>-1.1092196699999999</v>
      </c>
      <c r="BI565" s="34">
        <f t="shared" ref="BI565:BV565" si="583">BI259-$B259</f>
        <v>2.9550103300000004</v>
      </c>
      <c r="BJ565" s="34">
        <f t="shared" si="583"/>
        <v>-4.1773496699999999</v>
      </c>
      <c r="BK565" s="34">
        <f t="shared" si="583"/>
        <v>1.0950103299999991</v>
      </c>
      <c r="BL565" s="34">
        <f t="shared" si="583"/>
        <v>-3.2849896699999999</v>
      </c>
      <c r="BM565" s="34">
        <f t="shared" si="583"/>
        <v>-1.4149896700000006</v>
      </c>
      <c r="BN565" s="34">
        <f t="shared" si="583"/>
        <v>-1.064989670000001</v>
      </c>
      <c r="BO565" s="34">
        <f t="shared" si="583"/>
        <v>-1.4949896700000007</v>
      </c>
      <c r="BP565" s="34">
        <f t="shared" si="583"/>
        <v>-2.0949896700000004</v>
      </c>
      <c r="BQ565" s="34">
        <f t="shared" si="583"/>
        <v>-0.55498966999999944</v>
      </c>
      <c r="BR565" s="34">
        <f t="shared" si="583"/>
        <v>0.71522732699700065</v>
      </c>
      <c r="BS565" s="34">
        <f t="shared" si="583"/>
        <v>-2.5208426730030009</v>
      </c>
      <c r="BT565" s="34">
        <f t="shared" si="583"/>
        <v>-2.5170696699999997</v>
      </c>
      <c r="BU565" s="36">
        <f t="shared" si="583"/>
        <v>-0.33063967000000005</v>
      </c>
      <c r="BV565" s="36">
        <f t="shared" si="583"/>
        <v>-2.0587396699999996</v>
      </c>
    </row>
    <row r="566" spans="1:74" x14ac:dyDescent="0.25">
      <c r="A566" s="34" t="s">
        <v>342</v>
      </c>
      <c r="B566" s="34"/>
      <c r="C566" s="34">
        <f t="shared" si="426"/>
        <v>-9.86092339</v>
      </c>
      <c r="D566" s="34">
        <f t="shared" si="535"/>
        <v>7.5229633000000007</v>
      </c>
      <c r="E566" s="34">
        <f t="shared" si="535"/>
        <v>-19.5970367</v>
      </c>
      <c r="F566" s="34">
        <f t="shared" si="497"/>
        <v>0.83296330000000118</v>
      </c>
      <c r="G566" s="34">
        <f t="shared" si="498"/>
        <v>-4.6270366999999979</v>
      </c>
      <c r="H566" s="34">
        <f t="shared" ref="H566:AM566" si="584">H260-$B260</f>
        <v>-10.107036699999998</v>
      </c>
      <c r="I566" s="34">
        <f t="shared" si="584"/>
        <v>5.9529633000000004</v>
      </c>
      <c r="J566" s="34">
        <f t="shared" si="584"/>
        <v>-9.1470366999999975</v>
      </c>
      <c r="K566" s="34">
        <f t="shared" si="584"/>
        <v>2.8029633</v>
      </c>
      <c r="L566" s="34">
        <f t="shared" si="584"/>
        <v>1.2929633000000003</v>
      </c>
      <c r="M566" s="34">
        <f t="shared" si="584"/>
        <v>-0.35703669999999832</v>
      </c>
      <c r="N566" s="34">
        <f t="shared" si="584"/>
        <v>10.592963300000001</v>
      </c>
      <c r="O566" s="34">
        <f t="shared" si="584"/>
        <v>-0.92583669999999962</v>
      </c>
      <c r="P566" s="34">
        <f t="shared" si="584"/>
        <v>-2.3070366999999994</v>
      </c>
      <c r="Q566" s="34">
        <f t="shared" si="584"/>
        <v>13.762963300000001</v>
      </c>
      <c r="R566" s="34">
        <f t="shared" si="584"/>
        <v>-15.040476699999999</v>
      </c>
      <c r="S566" s="34">
        <f t="shared" si="584"/>
        <v>-10.247036699999999</v>
      </c>
      <c r="T566" s="34">
        <f t="shared" si="584"/>
        <v>3.4729633</v>
      </c>
      <c r="U566" s="34">
        <f t="shared" si="584"/>
        <v>11.4629633</v>
      </c>
      <c r="V566" s="34">
        <f t="shared" si="584"/>
        <v>-6.2283666999999987</v>
      </c>
      <c r="W566" s="34">
        <f t="shared" si="584"/>
        <v>-6.2770367</v>
      </c>
      <c r="X566" s="34">
        <f t="shared" si="584"/>
        <v>6.9029633000000006</v>
      </c>
      <c r="Y566" s="34">
        <f t="shared" si="584"/>
        <v>1.3742633000000009</v>
      </c>
      <c r="Z566" s="34">
        <f t="shared" si="584"/>
        <v>2.3729633000000003</v>
      </c>
      <c r="AA566" s="34">
        <f t="shared" si="584"/>
        <v>3.2429633000000013</v>
      </c>
      <c r="AB566" s="34">
        <f t="shared" si="584"/>
        <v>2.9825033000000012</v>
      </c>
      <c r="AC566" s="34">
        <f t="shared" si="584"/>
        <v>1.6006433000000015</v>
      </c>
      <c r="AD566" s="34">
        <f t="shared" si="584"/>
        <v>0.10296330000000076</v>
      </c>
      <c r="AE566" s="34">
        <f t="shared" si="584"/>
        <v>0.10261330000000157</v>
      </c>
      <c r="AF566" s="34">
        <f t="shared" si="584"/>
        <v>8.4329633000000008</v>
      </c>
      <c r="AG566" s="34">
        <f t="shared" si="584"/>
        <v>-4.8467966999999987</v>
      </c>
      <c r="AH566" s="34">
        <f t="shared" si="584"/>
        <v>-4.4970366999999989</v>
      </c>
      <c r="AI566" s="34">
        <f t="shared" si="584"/>
        <v>-0.35703669999999832</v>
      </c>
      <c r="AJ566" s="34">
        <f t="shared" si="584"/>
        <v>16.392963300000002</v>
      </c>
      <c r="AK566" s="34">
        <f t="shared" si="584"/>
        <v>-6.2598467000000007</v>
      </c>
      <c r="AL566" s="34">
        <f t="shared" si="584"/>
        <v>-4.6870367000000002</v>
      </c>
      <c r="AM566" s="34">
        <f t="shared" si="584"/>
        <v>10.612963300000001</v>
      </c>
      <c r="AN566" s="34">
        <f t="shared" ref="AN566:BE566" si="585">AN260-$B260</f>
        <v>-7.6738266999999993</v>
      </c>
      <c r="AO566" s="34">
        <f t="shared" si="585"/>
        <v>-6.3970366999999975</v>
      </c>
      <c r="AP566" s="34">
        <f t="shared" si="585"/>
        <v>5.8629633000000005</v>
      </c>
      <c r="AQ566" s="34">
        <f t="shared" si="585"/>
        <v>-1.5887266999999987</v>
      </c>
      <c r="AR566" s="34">
        <f t="shared" si="585"/>
        <v>-8.7036699999998746E-2</v>
      </c>
      <c r="AS566" s="34">
        <f t="shared" si="585"/>
        <v>1.0429633000000003</v>
      </c>
      <c r="AT566" s="34">
        <f t="shared" si="585"/>
        <v>2.7329633000000015</v>
      </c>
      <c r="AU566" s="34">
        <f t="shared" si="585"/>
        <v>1.0240933000000005</v>
      </c>
      <c r="AV566" s="34">
        <f t="shared" si="585"/>
        <v>-0.13103669999999923</v>
      </c>
      <c r="AW566" s="34">
        <f t="shared" si="585"/>
        <v>-3.9470366999999982</v>
      </c>
      <c r="AX566" s="34">
        <f t="shared" si="585"/>
        <v>-4.3172366999999987</v>
      </c>
      <c r="AY566" s="34">
        <f t="shared" si="585"/>
        <v>-0.82703669999999896</v>
      </c>
      <c r="AZ566" s="34">
        <f t="shared" si="585"/>
        <v>-0.85344669999999923</v>
      </c>
      <c r="BA566" s="34">
        <f t="shared" si="585"/>
        <v>7.4129633000000013</v>
      </c>
      <c r="BB566" s="34">
        <f t="shared" si="585"/>
        <v>-5.2885166999999988</v>
      </c>
      <c r="BC566" s="34">
        <f t="shared" si="585"/>
        <v>4.922963300000001</v>
      </c>
      <c r="BD566" s="34">
        <f t="shared" si="585"/>
        <v>-3.1470366999999992</v>
      </c>
      <c r="BE566" s="34">
        <f t="shared" si="585"/>
        <v>-4.4570366999999997</v>
      </c>
      <c r="BF566" s="34">
        <f t="shared" si="494"/>
        <v>1.5629633000000016</v>
      </c>
      <c r="BG566" s="36">
        <f t="shared" si="490"/>
        <v>-3.1707266999999995</v>
      </c>
      <c r="BH566" s="34">
        <f t="shared" si="495"/>
        <v>-1.9527166999999999</v>
      </c>
      <c r="BI566" s="34">
        <f t="shared" ref="BI566:BV566" si="586">BI260-$B260</f>
        <v>3.342963300000001</v>
      </c>
      <c r="BJ566" s="34">
        <f t="shared" si="586"/>
        <v>-7.2151867000000003</v>
      </c>
      <c r="BK566" s="34">
        <f t="shared" si="586"/>
        <v>1.5129633000000009</v>
      </c>
      <c r="BL566" s="34">
        <f t="shared" si="586"/>
        <v>-6.1770366999999986</v>
      </c>
      <c r="BM566" s="34">
        <f t="shared" si="586"/>
        <v>-1.6970367</v>
      </c>
      <c r="BN566" s="34">
        <f t="shared" si="586"/>
        <v>-1.6370366999999995</v>
      </c>
      <c r="BO566" s="34">
        <f t="shared" si="586"/>
        <v>-1.9870366999999991</v>
      </c>
      <c r="BP566" s="34">
        <f t="shared" si="586"/>
        <v>-3.4370366999999984</v>
      </c>
      <c r="BQ566" s="34">
        <f t="shared" si="586"/>
        <v>-1.7470366999999989</v>
      </c>
      <c r="BR566" s="34">
        <f t="shared" si="586"/>
        <v>-0.38006513843839862</v>
      </c>
      <c r="BS566" s="34">
        <f t="shared" si="586"/>
        <v>-4.2893451384383994</v>
      </c>
      <c r="BT566" s="34">
        <f t="shared" si="586"/>
        <v>-4.5427067000000001</v>
      </c>
      <c r="BU566" s="36">
        <f t="shared" si="586"/>
        <v>-1.7537766999999995</v>
      </c>
      <c r="BV566" s="36">
        <f t="shared" si="586"/>
        <v>-3.845876699999998</v>
      </c>
    </row>
    <row r="567" spans="1:74" x14ac:dyDescent="0.25">
      <c r="A567" s="34" t="s">
        <v>343</v>
      </c>
      <c r="B567" s="34"/>
      <c r="C567" s="34">
        <f t="shared" si="426"/>
        <v>-8.4658968600000009</v>
      </c>
      <c r="D567" s="34">
        <f t="shared" si="535"/>
        <v>2.4677881799999994</v>
      </c>
      <c r="E567" s="34">
        <f t="shared" si="535"/>
        <v>0.37778817999999958</v>
      </c>
      <c r="F567" s="34">
        <f t="shared" si="497"/>
        <v>3.1277881799999996</v>
      </c>
      <c r="G567" s="34">
        <f t="shared" si="498"/>
        <v>2.10778818</v>
      </c>
      <c r="H567" s="34">
        <f t="shared" ref="H567:AM567" si="587">H261-$B261</f>
        <v>-2.3822118200000002</v>
      </c>
      <c r="I567" s="34">
        <f t="shared" si="587"/>
        <v>2.7677881800000002</v>
      </c>
      <c r="J567" s="34">
        <f t="shared" si="587"/>
        <v>-7.1622118199999996</v>
      </c>
      <c r="K567" s="34">
        <f t="shared" si="587"/>
        <v>1.2977881799999995</v>
      </c>
      <c r="L567" s="34">
        <f t="shared" si="587"/>
        <v>0.25778818000000037</v>
      </c>
      <c r="M567" s="34">
        <f t="shared" si="587"/>
        <v>0.6777881800000003</v>
      </c>
      <c r="N567" s="34">
        <f t="shared" si="587"/>
        <v>8.8477881800000002</v>
      </c>
      <c r="O567" s="34">
        <f t="shared" si="587"/>
        <v>-0.64828181999999934</v>
      </c>
      <c r="P567" s="34">
        <f t="shared" si="587"/>
        <v>-1.9222118199999993</v>
      </c>
      <c r="Q567" s="34">
        <f t="shared" si="587"/>
        <v>11.557788179999999</v>
      </c>
      <c r="R567" s="34">
        <f t="shared" si="587"/>
        <v>-11.555931820000001</v>
      </c>
      <c r="S567" s="34">
        <f t="shared" si="587"/>
        <v>-8.2922118199999986</v>
      </c>
      <c r="T567" s="34">
        <f t="shared" si="587"/>
        <v>0.88778818000000115</v>
      </c>
      <c r="U567" s="34">
        <f t="shared" si="587"/>
        <v>9.8877881800000011</v>
      </c>
      <c r="V567" s="34">
        <f t="shared" si="587"/>
        <v>-4.5432218199999994</v>
      </c>
      <c r="W567" s="34">
        <f t="shared" si="587"/>
        <v>-4.8522118200000008</v>
      </c>
      <c r="X567" s="34">
        <f t="shared" si="587"/>
        <v>5.0977881800000002</v>
      </c>
      <c r="Y567" s="34">
        <f t="shared" si="587"/>
        <v>0.42140818000000024</v>
      </c>
      <c r="Z567" s="34">
        <f t="shared" si="587"/>
        <v>1.1277881799999996</v>
      </c>
      <c r="AA567" s="34">
        <f t="shared" si="587"/>
        <v>0.81778818000000086</v>
      </c>
      <c r="AB567" s="34">
        <f t="shared" si="587"/>
        <v>0.56448817999999967</v>
      </c>
      <c r="AC567" s="34">
        <f t="shared" si="587"/>
        <v>-0.70063181999999991</v>
      </c>
      <c r="AD567" s="34">
        <f t="shared" si="587"/>
        <v>-3.0022118199999994</v>
      </c>
      <c r="AE567" s="34">
        <f t="shared" si="587"/>
        <v>-3.0025918199999992</v>
      </c>
      <c r="AF567" s="34">
        <f t="shared" si="587"/>
        <v>7.2277881800000001</v>
      </c>
      <c r="AG567" s="34">
        <f t="shared" si="587"/>
        <v>-3.6403918200000014</v>
      </c>
      <c r="AH567" s="34">
        <f t="shared" si="587"/>
        <v>-3.5822118200000013</v>
      </c>
      <c r="AI567" s="34">
        <f t="shared" si="587"/>
        <v>-2.2118199999994204E-3</v>
      </c>
      <c r="AJ567" s="34">
        <f t="shared" si="587"/>
        <v>13.08778818</v>
      </c>
      <c r="AK567" s="34">
        <f t="shared" si="587"/>
        <v>-5.1523118200000013</v>
      </c>
      <c r="AL567" s="34">
        <f t="shared" si="587"/>
        <v>-4.3222118199999997</v>
      </c>
      <c r="AM567" s="34">
        <f t="shared" si="587"/>
        <v>9.1977881799999999</v>
      </c>
      <c r="AN567" s="34">
        <f t="shared" ref="AN567:BE567" si="588">AN261-$B261</f>
        <v>-5.7047218199999996</v>
      </c>
      <c r="AO567" s="34">
        <f t="shared" si="588"/>
        <v>-4.9722118199999983</v>
      </c>
      <c r="AP567" s="34">
        <f t="shared" si="588"/>
        <v>4.5577881800000011</v>
      </c>
      <c r="AQ567" s="34">
        <f t="shared" si="588"/>
        <v>-1.6353218199999997</v>
      </c>
      <c r="AR567" s="34">
        <f t="shared" si="588"/>
        <v>-0.56221181999999992</v>
      </c>
      <c r="AS567" s="34">
        <f t="shared" si="588"/>
        <v>0.55778818000000108</v>
      </c>
      <c r="AT567" s="34">
        <f t="shared" si="588"/>
        <v>0.66778818000000051</v>
      </c>
      <c r="AU567" s="34">
        <f t="shared" si="588"/>
        <v>-1.0898218199999992</v>
      </c>
      <c r="AV567" s="34">
        <f t="shared" si="588"/>
        <v>-1.9035318199999995</v>
      </c>
      <c r="AW567" s="34">
        <f t="shared" si="588"/>
        <v>-2.3322118199999995</v>
      </c>
      <c r="AX567" s="34">
        <f t="shared" si="588"/>
        <v>-2.718531819999999</v>
      </c>
      <c r="AY567" s="34">
        <f t="shared" si="588"/>
        <v>-1.5822118199999995</v>
      </c>
      <c r="AZ567" s="34">
        <f t="shared" si="588"/>
        <v>-1.60974182</v>
      </c>
      <c r="BA567" s="34">
        <f t="shared" si="588"/>
        <v>6.2077881800000005</v>
      </c>
      <c r="BB567" s="34">
        <f t="shared" si="588"/>
        <v>-3.993681819999999</v>
      </c>
      <c r="BC567" s="34">
        <f t="shared" si="588"/>
        <v>3.9177881800000005</v>
      </c>
      <c r="BD567" s="34">
        <f t="shared" si="588"/>
        <v>-2.0322118200000006</v>
      </c>
      <c r="BE567" s="34">
        <f t="shared" si="588"/>
        <v>-2.6822118199999991</v>
      </c>
      <c r="BF567" s="34">
        <f t="shared" si="494"/>
        <v>1.6777881800000003</v>
      </c>
      <c r="BG567" s="36">
        <f t="shared" si="490"/>
        <v>-2.0907718200000005</v>
      </c>
      <c r="BH567" s="34">
        <f t="shared" si="495"/>
        <v>-1.3473418200000005</v>
      </c>
      <c r="BI567" s="34">
        <f t="shared" ref="BI567:BV567" si="589">BI261-$B261</f>
        <v>3.2377881800000008</v>
      </c>
      <c r="BJ567" s="34">
        <f t="shared" si="589"/>
        <v>-5.0984018199999994</v>
      </c>
      <c r="BK567" s="34">
        <f t="shared" si="589"/>
        <v>1.4577881799999997</v>
      </c>
      <c r="BL567" s="34">
        <f t="shared" si="589"/>
        <v>-3.7822118200000006</v>
      </c>
      <c r="BM567" s="34">
        <f t="shared" si="589"/>
        <v>-1.4122118199999996</v>
      </c>
      <c r="BN567" s="34">
        <f t="shared" si="589"/>
        <v>-1.1922118199999989</v>
      </c>
      <c r="BO567" s="34">
        <f t="shared" si="589"/>
        <v>-1.5422118200000003</v>
      </c>
      <c r="BP567" s="34">
        <f t="shared" si="589"/>
        <v>-2.2922118200000003</v>
      </c>
      <c r="BQ567" s="34">
        <f t="shared" si="589"/>
        <v>-0.75221181999999942</v>
      </c>
      <c r="BR567" s="34">
        <f t="shared" si="589"/>
        <v>0.55760400582579983</v>
      </c>
      <c r="BS567" s="34">
        <f t="shared" si="589"/>
        <v>-2.8097159941742014</v>
      </c>
      <c r="BT567" s="34">
        <f t="shared" si="589"/>
        <v>-3.0384118200000003</v>
      </c>
      <c r="BU567" s="36">
        <f t="shared" si="589"/>
        <v>-0.75298182000000047</v>
      </c>
      <c r="BV567" s="36">
        <f t="shared" si="589"/>
        <v>-2.5475718199999999</v>
      </c>
    </row>
    <row r="568" spans="1:74" x14ac:dyDescent="0.25">
      <c r="A568" s="34" t="s">
        <v>344</v>
      </c>
      <c r="B568" s="34"/>
      <c r="C568" s="34">
        <f t="shared" si="426"/>
        <v>-8.6261081399999977</v>
      </c>
      <c r="D568" s="34">
        <f t="shared" si="535"/>
        <v>-9.7297229599999984</v>
      </c>
      <c r="E568" s="34">
        <f t="shared" si="535"/>
        <v>-3.6097229599999991</v>
      </c>
      <c r="F568" s="34">
        <f t="shared" si="497"/>
        <v>1.4102770400000004</v>
      </c>
      <c r="G568" s="34">
        <f t="shared" si="498"/>
        <v>11.900277040000001</v>
      </c>
      <c r="H568" s="34">
        <f t="shared" ref="H568:AM568" si="590">H262-$B262</f>
        <v>-7.2597229599999995</v>
      </c>
      <c r="I568" s="34">
        <f t="shared" si="590"/>
        <v>5.2002770400000005</v>
      </c>
      <c r="J568" s="34">
        <f t="shared" si="590"/>
        <v>-8.6297229600000005</v>
      </c>
      <c r="K568" s="34">
        <f t="shared" si="590"/>
        <v>2.1202770400000013</v>
      </c>
      <c r="L568" s="34">
        <f t="shared" si="590"/>
        <v>0.96027704000000114</v>
      </c>
      <c r="M568" s="34">
        <f t="shared" si="590"/>
        <v>0.44027703999999979</v>
      </c>
      <c r="N568" s="34">
        <f t="shared" si="590"/>
        <v>9.93027704</v>
      </c>
      <c r="O568" s="34">
        <f t="shared" si="590"/>
        <v>-0.85465295999999924</v>
      </c>
      <c r="P568" s="34">
        <f t="shared" si="590"/>
        <v>-2.0897229599999996</v>
      </c>
      <c r="Q568" s="34">
        <f t="shared" si="590"/>
        <v>12.68027704</v>
      </c>
      <c r="R568" s="34">
        <f t="shared" si="590"/>
        <v>-14.06752296</v>
      </c>
      <c r="S568" s="34">
        <f t="shared" si="590"/>
        <v>-9.6697229599999996</v>
      </c>
      <c r="T568" s="34">
        <f t="shared" si="590"/>
        <v>3.050277040000001</v>
      </c>
      <c r="U568" s="34">
        <f t="shared" si="590"/>
        <v>10.980277040000001</v>
      </c>
      <c r="V568" s="34">
        <f t="shared" si="590"/>
        <v>-5.532392960000001</v>
      </c>
      <c r="W568" s="34">
        <f t="shared" si="590"/>
        <v>-5.4997229599999979</v>
      </c>
      <c r="X568" s="34">
        <f t="shared" si="590"/>
        <v>6.1902770400000007</v>
      </c>
      <c r="Y568" s="34">
        <f t="shared" si="590"/>
        <v>0.94278704000000069</v>
      </c>
      <c r="Z568" s="34">
        <f t="shared" si="590"/>
        <v>1.8702770400000013</v>
      </c>
      <c r="AA568" s="34">
        <f t="shared" si="590"/>
        <v>2.3902770400000009</v>
      </c>
      <c r="AB568" s="34">
        <f t="shared" si="590"/>
        <v>2.1298770400000002</v>
      </c>
      <c r="AC568" s="34">
        <f t="shared" si="590"/>
        <v>0.79829704000000135</v>
      </c>
      <c r="AD568" s="34">
        <f t="shared" si="590"/>
        <v>-1.0897229599999996</v>
      </c>
      <c r="AE568" s="34">
        <f t="shared" si="590"/>
        <v>-1.0900829600000002</v>
      </c>
      <c r="AF568" s="34">
        <f t="shared" si="590"/>
        <v>8.2002770399999996</v>
      </c>
      <c r="AG568" s="34">
        <f t="shared" si="590"/>
        <v>-4.2244729599999982</v>
      </c>
      <c r="AH568" s="34">
        <f t="shared" si="590"/>
        <v>-3.8697229599999989</v>
      </c>
      <c r="AI568" s="34">
        <f t="shared" si="590"/>
        <v>0.11027704000000149</v>
      </c>
      <c r="AJ568" s="34">
        <f t="shared" si="590"/>
        <v>14.86027704</v>
      </c>
      <c r="AK568" s="34">
        <f t="shared" si="590"/>
        <v>-6.1570329600000004</v>
      </c>
      <c r="AL568" s="34">
        <f t="shared" si="590"/>
        <v>-4.6597229599999981</v>
      </c>
      <c r="AM568" s="34">
        <f t="shared" si="590"/>
        <v>10.27027704</v>
      </c>
      <c r="AN568" s="34">
        <f t="shared" ref="AN568:BE568" si="591">AN262-$B262</f>
        <v>-6.8152029599999988</v>
      </c>
      <c r="AO568" s="34">
        <f t="shared" si="591"/>
        <v>-5.5697229599999982</v>
      </c>
      <c r="AP568" s="34">
        <f t="shared" si="591"/>
        <v>5.5002770400000003</v>
      </c>
      <c r="AQ568" s="34">
        <f t="shared" si="591"/>
        <v>-1.5354129599999986</v>
      </c>
      <c r="AR568" s="34">
        <f t="shared" si="591"/>
        <v>-0.13972295999999851</v>
      </c>
      <c r="AS568" s="34">
        <f t="shared" si="591"/>
        <v>1.0702770400000006</v>
      </c>
      <c r="AT568" s="34">
        <f t="shared" si="591"/>
        <v>1.5102770400000001</v>
      </c>
      <c r="AU568" s="34">
        <f t="shared" si="591"/>
        <v>-0.24996295999999951</v>
      </c>
      <c r="AV568" s="34">
        <f t="shared" si="591"/>
        <v>-1.2428229599999998</v>
      </c>
      <c r="AW568" s="34">
        <f t="shared" si="591"/>
        <v>-2.3797229599999987</v>
      </c>
      <c r="AX568" s="34">
        <f t="shared" si="591"/>
        <v>-2.7694729599999999</v>
      </c>
      <c r="AY568" s="34">
        <f t="shared" si="591"/>
        <v>-1.5297229599999991</v>
      </c>
      <c r="AZ568" s="34">
        <f t="shared" si="591"/>
        <v>-1.5565229599999988</v>
      </c>
      <c r="BA568" s="34">
        <f t="shared" si="591"/>
        <v>7.2402770400000005</v>
      </c>
      <c r="BB568" s="34">
        <f t="shared" si="591"/>
        <v>-4.672502960000001</v>
      </c>
      <c r="BC568" s="34">
        <f t="shared" si="591"/>
        <v>4.9202770400000002</v>
      </c>
      <c r="BD568" s="34">
        <f t="shared" si="591"/>
        <v>-2.2297229600000001</v>
      </c>
      <c r="BE568" s="34">
        <f t="shared" si="591"/>
        <v>-3.4697229599999986</v>
      </c>
      <c r="BF568" s="34">
        <f t="shared" si="494"/>
        <v>1.9002770400000006</v>
      </c>
      <c r="BG568" s="36">
        <f t="shared" ref="BG568:BG599" si="592">BG262-$B262</f>
        <v>-2.5585429599999987</v>
      </c>
      <c r="BH568" s="34">
        <f t="shared" si="495"/>
        <v>-1.3997429599999993</v>
      </c>
      <c r="BI568" s="34">
        <f t="shared" ref="BI568:BV568" si="593">BI262-$B262</f>
        <v>3.6702770400000002</v>
      </c>
      <c r="BJ568" s="34">
        <f t="shared" si="593"/>
        <v>-6.3308629599999993</v>
      </c>
      <c r="BK568" s="34">
        <f t="shared" si="593"/>
        <v>1.8502770399999999</v>
      </c>
      <c r="BL568" s="34">
        <f t="shared" si="593"/>
        <v>-4.4897229599999999</v>
      </c>
      <c r="BM568" s="34">
        <f t="shared" si="593"/>
        <v>-1.3597229599999991</v>
      </c>
      <c r="BN568" s="34">
        <f t="shared" si="593"/>
        <v>-1.1697229599999996</v>
      </c>
      <c r="BO568" s="34">
        <f t="shared" si="593"/>
        <v>-1.4597229599999988</v>
      </c>
      <c r="BP568" s="34">
        <f t="shared" si="593"/>
        <v>-2.6297229599999987</v>
      </c>
      <c r="BQ568" s="34">
        <f t="shared" si="593"/>
        <v>-0.94972295999999901</v>
      </c>
      <c r="BR568" s="34">
        <f t="shared" si="593"/>
        <v>0.55407550846850029</v>
      </c>
      <c r="BS568" s="34">
        <f t="shared" si="593"/>
        <v>-3.1734044915314996</v>
      </c>
      <c r="BT568" s="34">
        <f t="shared" si="593"/>
        <v>-3.4828129599999986</v>
      </c>
      <c r="BU568" s="36">
        <f t="shared" si="593"/>
        <v>-1.076552959999999</v>
      </c>
      <c r="BV568" s="36">
        <f t="shared" si="593"/>
        <v>-3.06958296</v>
      </c>
    </row>
    <row r="569" spans="1:74" x14ac:dyDescent="0.25">
      <c r="A569" s="34" t="s">
        <v>345</v>
      </c>
      <c r="B569" s="34"/>
      <c r="C569" s="34">
        <f t="shared" si="426"/>
        <v>-9.1065393600000011</v>
      </c>
      <c r="D569" s="34">
        <f t="shared" si="535"/>
        <v>7.1918803100000002</v>
      </c>
      <c r="E569" s="34">
        <f t="shared" si="535"/>
        <v>-4.1081196900000005</v>
      </c>
      <c r="F569" s="34">
        <f t="shared" si="497"/>
        <v>1.8018803099999996</v>
      </c>
      <c r="G569" s="34">
        <f t="shared" si="498"/>
        <v>0.70188030999999995</v>
      </c>
      <c r="H569" s="34">
        <f t="shared" ref="H569:AM569" si="594">H263-$B263</f>
        <v>-7.1981196900000004</v>
      </c>
      <c r="I569" s="34">
        <f t="shared" si="594"/>
        <v>4.3318803100000007</v>
      </c>
      <c r="J569" s="34">
        <f t="shared" si="594"/>
        <v>-8.2481196900000011</v>
      </c>
      <c r="K569" s="34">
        <f t="shared" si="594"/>
        <v>1.9218803100000006</v>
      </c>
      <c r="L569" s="34">
        <f t="shared" si="594"/>
        <v>0.75188031000000066</v>
      </c>
      <c r="M569" s="34">
        <f t="shared" si="594"/>
        <v>-0.34811969000000076</v>
      </c>
      <c r="N569" s="34">
        <f t="shared" si="594"/>
        <v>9.5718803100000009</v>
      </c>
      <c r="O569" s="34">
        <f t="shared" si="594"/>
        <v>-0.83206969000000086</v>
      </c>
      <c r="P569" s="34">
        <f t="shared" si="594"/>
        <v>-2.1881196900000006</v>
      </c>
      <c r="Q569" s="34">
        <f t="shared" si="594"/>
        <v>12.46188031</v>
      </c>
      <c r="R569" s="34">
        <f t="shared" si="594"/>
        <v>-13.305129689999999</v>
      </c>
      <c r="S569" s="34">
        <f t="shared" si="594"/>
        <v>-9.3781196900000001</v>
      </c>
      <c r="T569" s="34">
        <f t="shared" si="594"/>
        <v>2.2518803100000007</v>
      </c>
      <c r="U569" s="34">
        <f t="shared" si="594"/>
        <v>10.54188031</v>
      </c>
      <c r="V569" s="34">
        <f t="shared" si="594"/>
        <v>-5.3906196899999994</v>
      </c>
      <c r="W569" s="34">
        <f t="shared" si="594"/>
        <v>-5.6181196899999986</v>
      </c>
      <c r="X569" s="34">
        <f t="shared" si="594"/>
        <v>5.9218803099999997</v>
      </c>
      <c r="Y569" s="34">
        <f t="shared" si="594"/>
        <v>0.88083031000000034</v>
      </c>
      <c r="Z569" s="34">
        <f t="shared" si="594"/>
        <v>1.7318803099999993</v>
      </c>
      <c r="AA569" s="34">
        <f t="shared" si="594"/>
        <v>2.0018803100000007</v>
      </c>
      <c r="AB569" s="34">
        <f t="shared" si="594"/>
        <v>1.7427103099999997</v>
      </c>
      <c r="AC569" s="34">
        <f t="shared" si="594"/>
        <v>0.46061030999999986</v>
      </c>
      <c r="AD569" s="34">
        <f t="shared" si="594"/>
        <v>-1.6681196899999993</v>
      </c>
      <c r="AE569" s="34">
        <f t="shared" si="594"/>
        <v>-1.6684896899999995</v>
      </c>
      <c r="AF569" s="34">
        <f t="shared" si="594"/>
        <v>7.6918803100000002</v>
      </c>
      <c r="AG569" s="34">
        <f t="shared" si="594"/>
        <v>-4.2760996900000006</v>
      </c>
      <c r="AH569" s="34">
        <f t="shared" si="594"/>
        <v>-4.1081196900000005</v>
      </c>
      <c r="AI569" s="34">
        <f t="shared" si="594"/>
        <v>-0.24811968999999934</v>
      </c>
      <c r="AJ569" s="34">
        <f t="shared" si="594"/>
        <v>14.54188031</v>
      </c>
      <c r="AK569" s="34">
        <f t="shared" si="594"/>
        <v>-5.7286196900000004</v>
      </c>
      <c r="AL569" s="34">
        <f t="shared" si="594"/>
        <v>-4.6081196900000005</v>
      </c>
      <c r="AM569" s="34">
        <f t="shared" si="594"/>
        <v>9.7718803100000002</v>
      </c>
      <c r="AN569" s="34">
        <f t="shared" ref="AN569:BE569" si="595">AN263-$B263</f>
        <v>-6.6968096900000003</v>
      </c>
      <c r="AO569" s="34">
        <f t="shared" si="595"/>
        <v>-5.7381196899999996</v>
      </c>
      <c r="AP569" s="34">
        <f t="shared" si="595"/>
        <v>5.1118803100000001</v>
      </c>
      <c r="AQ569" s="34">
        <f t="shared" si="595"/>
        <v>-1.6431896899999998</v>
      </c>
      <c r="AR569" s="34">
        <f t="shared" si="595"/>
        <v>-0.36811969000000033</v>
      </c>
      <c r="AS569" s="34">
        <f t="shared" si="595"/>
        <v>0.73188030999999931</v>
      </c>
      <c r="AT569" s="34">
        <f t="shared" si="595"/>
        <v>1.53188031</v>
      </c>
      <c r="AU569" s="34">
        <f t="shared" si="595"/>
        <v>-0.21387969000000062</v>
      </c>
      <c r="AV569" s="34">
        <f t="shared" si="595"/>
        <v>-1.1396296899999996</v>
      </c>
      <c r="AW569" s="34">
        <f t="shared" si="595"/>
        <v>-3.21811969</v>
      </c>
      <c r="AX569" s="34">
        <f t="shared" si="595"/>
        <v>-3.5995496900000017</v>
      </c>
      <c r="AY569" s="34">
        <f t="shared" si="595"/>
        <v>-1.71811969</v>
      </c>
      <c r="AZ569" s="34">
        <f t="shared" si="595"/>
        <v>-1.7439196900000002</v>
      </c>
      <c r="BA569" s="34">
        <f t="shared" si="595"/>
        <v>6.6718803099999997</v>
      </c>
      <c r="BB569" s="34">
        <f t="shared" si="595"/>
        <v>-4.6849396899999984</v>
      </c>
      <c r="BC569" s="34">
        <f t="shared" si="595"/>
        <v>4.3418803100000005</v>
      </c>
      <c r="BD569" s="34">
        <f t="shared" si="595"/>
        <v>-2.5781196899999994</v>
      </c>
      <c r="BE569" s="34">
        <f t="shared" si="595"/>
        <v>-3.6481196899999997</v>
      </c>
      <c r="BF569" s="34">
        <f t="shared" ref="BF569:BF600" si="596">BF263-$B263</f>
        <v>1.70188031</v>
      </c>
      <c r="BG569" s="36">
        <f t="shared" si="592"/>
        <v>-2.5137396899999995</v>
      </c>
      <c r="BH569" s="34">
        <f t="shared" ref="BH569:BH600" si="597">BH263-$B263</f>
        <v>-1.5388696900000003</v>
      </c>
      <c r="BI569" s="34">
        <f t="shared" ref="BI569:BV569" si="598">BI263-$B263</f>
        <v>3.2718803100000002</v>
      </c>
      <c r="BJ569" s="34">
        <f t="shared" si="598"/>
        <v>-6.1171596899999994</v>
      </c>
      <c r="BK569" s="34">
        <f t="shared" si="598"/>
        <v>1.5018803100000007</v>
      </c>
      <c r="BL569" s="34">
        <f t="shared" si="598"/>
        <v>-4.71811969</v>
      </c>
      <c r="BM569" s="34">
        <f t="shared" si="598"/>
        <v>-1.4881196899999996</v>
      </c>
      <c r="BN569" s="34">
        <f t="shared" si="598"/>
        <v>-1.3581196900000005</v>
      </c>
      <c r="BO569" s="34">
        <f t="shared" si="598"/>
        <v>-1.6881196900000006</v>
      </c>
      <c r="BP569" s="34">
        <f t="shared" si="598"/>
        <v>-2.7581196900000009</v>
      </c>
      <c r="BQ569" s="34">
        <f t="shared" si="598"/>
        <v>-1.1681196899999993</v>
      </c>
      <c r="BR569" s="34">
        <f t="shared" si="598"/>
        <v>0.19206009978979921</v>
      </c>
      <c r="BS569" s="34">
        <f t="shared" si="598"/>
        <v>-3.3999699002102002</v>
      </c>
      <c r="BT569" s="34">
        <f t="shared" si="598"/>
        <v>-3.6786596900000017</v>
      </c>
      <c r="BU569" s="36">
        <f t="shared" si="598"/>
        <v>-1.1877396900000008</v>
      </c>
      <c r="BV569" s="36">
        <f t="shared" si="598"/>
        <v>-3.1035296900000002</v>
      </c>
    </row>
    <row r="570" spans="1:74" x14ac:dyDescent="0.25">
      <c r="A570" s="34" t="s">
        <v>346</v>
      </c>
      <c r="B570" s="34"/>
      <c r="C570" s="34">
        <f t="shared" si="426"/>
        <v>-6.5359663499999989</v>
      </c>
      <c r="D570" s="34">
        <f t="shared" ref="D570:E589" si="599">D264-$B264</f>
        <v>10.10059843</v>
      </c>
      <c r="E570" s="34">
        <f t="shared" si="599"/>
        <v>3.8705984299999994</v>
      </c>
      <c r="F570" s="34">
        <f t="shared" ref="F570:F601" si="600">F264-$B264</f>
        <v>-0.38940157000000042</v>
      </c>
      <c r="G570" s="34">
        <f t="shared" ref="G570:G601" si="601">G264-$B264</f>
        <v>2.6005984299999998</v>
      </c>
      <c r="H570" s="34">
        <f t="shared" ref="H570:AM570" si="602">H264-$B264</f>
        <v>-2.6094015700000011</v>
      </c>
      <c r="I570" s="34">
        <f t="shared" si="602"/>
        <v>1.9305984299999999</v>
      </c>
      <c r="J570" s="34">
        <f t="shared" si="602"/>
        <v>-5.3794015699999989</v>
      </c>
      <c r="K570" s="34">
        <f t="shared" si="602"/>
        <v>0.77059842999999972</v>
      </c>
      <c r="L570" s="34">
        <f t="shared" si="602"/>
        <v>-8.9401569999999708E-2</v>
      </c>
      <c r="M570" s="34">
        <f t="shared" si="602"/>
        <v>0.26059842999999994</v>
      </c>
      <c r="N570" s="34">
        <f t="shared" si="602"/>
        <v>7.220598429999999</v>
      </c>
      <c r="O570" s="34">
        <f t="shared" si="602"/>
        <v>-0.49026157000000126</v>
      </c>
      <c r="P570" s="34">
        <f t="shared" si="602"/>
        <v>-1.6994015700000009</v>
      </c>
      <c r="Q570" s="34">
        <f t="shared" si="602"/>
        <v>9.6305984299999992</v>
      </c>
      <c r="R570" s="34">
        <f t="shared" si="602"/>
        <v>-8.8648115700000005</v>
      </c>
      <c r="S570" s="34">
        <f t="shared" si="602"/>
        <v>-6.7294015700000003</v>
      </c>
      <c r="T570" s="34">
        <f t="shared" si="602"/>
        <v>0.53059842999999951</v>
      </c>
      <c r="U570" s="34">
        <f t="shared" si="602"/>
        <v>8.2805984299999995</v>
      </c>
      <c r="V570" s="34">
        <f t="shared" si="602"/>
        <v>-3.3879215700000014</v>
      </c>
      <c r="W570" s="34">
        <f t="shared" si="602"/>
        <v>-3.8894015700000004</v>
      </c>
      <c r="X570" s="34">
        <f t="shared" si="602"/>
        <v>3.9505984299999994</v>
      </c>
      <c r="Y570" s="34">
        <f t="shared" si="602"/>
        <v>0.10117842999999915</v>
      </c>
      <c r="Z570" s="34">
        <f t="shared" si="602"/>
        <v>0.56059842999999887</v>
      </c>
      <c r="AA570" s="34">
        <f t="shared" si="602"/>
        <v>0.65059842999999873</v>
      </c>
      <c r="AB570" s="34">
        <f t="shared" si="602"/>
        <v>0.42355842999999993</v>
      </c>
      <c r="AC570" s="34">
        <f t="shared" si="602"/>
        <v>-0.68461157000000128</v>
      </c>
      <c r="AD570" s="34">
        <f t="shared" si="602"/>
        <v>-3.2094015700000007</v>
      </c>
      <c r="AE570" s="34">
        <f t="shared" si="602"/>
        <v>-3.20984157</v>
      </c>
      <c r="AF570" s="34">
        <f t="shared" si="602"/>
        <v>5.9805984299999997</v>
      </c>
      <c r="AG570" s="34">
        <f t="shared" si="602"/>
        <v>-2.8174015700000012</v>
      </c>
      <c r="AH570" s="34">
        <f t="shared" si="602"/>
        <v>-2.9894015700000001</v>
      </c>
      <c r="AI570" s="34">
        <f t="shared" si="602"/>
        <v>-0.22940157000000028</v>
      </c>
      <c r="AJ570" s="34">
        <f t="shared" si="602"/>
        <v>10.84059843</v>
      </c>
      <c r="AK570" s="34">
        <f t="shared" si="602"/>
        <v>-3.7596115700000006</v>
      </c>
      <c r="AL570" s="34">
        <f t="shared" si="602"/>
        <v>-3.4494015700000009</v>
      </c>
      <c r="AM570" s="34">
        <f t="shared" si="602"/>
        <v>7.7305984299999997</v>
      </c>
      <c r="AN570" s="34">
        <f t="shared" ref="AN570:BE570" si="603">AN264-$B264</f>
        <v>-4.321041570000002</v>
      </c>
      <c r="AO570" s="34">
        <f t="shared" si="603"/>
        <v>-4.0094015700000014</v>
      </c>
      <c r="AP570" s="34">
        <f t="shared" si="603"/>
        <v>3.59059843</v>
      </c>
      <c r="AQ570" s="34">
        <f t="shared" si="603"/>
        <v>-1.4665615700000014</v>
      </c>
      <c r="AR570" s="34">
        <f t="shared" si="603"/>
        <v>-0.73940157000000006</v>
      </c>
      <c r="AS570" s="34">
        <f t="shared" si="603"/>
        <v>0.13059842999999915</v>
      </c>
      <c r="AT570" s="34">
        <f t="shared" si="603"/>
        <v>0.52059842999999972</v>
      </c>
      <c r="AU570" s="34">
        <f t="shared" si="603"/>
        <v>-1.0070315700000005</v>
      </c>
      <c r="AV570" s="34">
        <f t="shared" si="603"/>
        <v>-1.7072315700000011</v>
      </c>
      <c r="AW570" s="34">
        <f t="shared" si="603"/>
        <v>-1.8894015700000004</v>
      </c>
      <c r="AX570" s="34">
        <f t="shared" si="603"/>
        <v>-2.2586515700000014</v>
      </c>
      <c r="AY570" s="34">
        <f t="shared" si="603"/>
        <v>-1.8394015699999997</v>
      </c>
      <c r="AZ570" s="34">
        <f t="shared" si="603"/>
        <v>-1.8650015700000004</v>
      </c>
      <c r="BA570" s="34">
        <f t="shared" si="603"/>
        <v>5.0605984299999998</v>
      </c>
      <c r="BB570" s="34">
        <f t="shared" si="603"/>
        <v>-3.08639157</v>
      </c>
      <c r="BC570" s="34">
        <f t="shared" si="603"/>
        <v>2.9005984299999987</v>
      </c>
      <c r="BD570" s="34">
        <f t="shared" si="603"/>
        <v>-1.5794015699999999</v>
      </c>
      <c r="BE570" s="34">
        <f t="shared" si="603"/>
        <v>-2.1894015700000011</v>
      </c>
      <c r="BF570" s="34">
        <f t="shared" si="596"/>
        <v>1.4905984299999986</v>
      </c>
      <c r="BG570" s="36">
        <f t="shared" si="592"/>
        <v>-1.5657315700000005</v>
      </c>
      <c r="BH570" s="34">
        <f t="shared" si="597"/>
        <v>-1.0850315699999999</v>
      </c>
      <c r="BI570" s="34">
        <f t="shared" ref="BI570:BV570" si="604">BI264-$B264</f>
        <v>2.7105984299999992</v>
      </c>
      <c r="BJ570" s="34">
        <f t="shared" si="604"/>
        <v>-3.9098215700000019</v>
      </c>
      <c r="BK570" s="34">
        <f t="shared" si="604"/>
        <v>1.0605984299999989</v>
      </c>
      <c r="BL570" s="34">
        <f t="shared" si="604"/>
        <v>-3.3694015700000008</v>
      </c>
      <c r="BM570" s="34">
        <f t="shared" si="604"/>
        <v>-1.2994015700000006</v>
      </c>
      <c r="BN570" s="34">
        <f t="shared" si="604"/>
        <v>-1.1394015700000004</v>
      </c>
      <c r="BO570" s="34">
        <f t="shared" si="604"/>
        <v>-1.3794015700000006</v>
      </c>
      <c r="BP570" s="34">
        <f t="shared" si="604"/>
        <v>-1.8594015700000011</v>
      </c>
      <c r="BQ570" s="34">
        <f t="shared" si="604"/>
        <v>-0.59940157000000127</v>
      </c>
      <c r="BR570" s="34">
        <f t="shared" si="604"/>
        <v>0.65681254411409995</v>
      </c>
      <c r="BS570" s="34">
        <f t="shared" si="604"/>
        <v>-2.1418274558859007</v>
      </c>
      <c r="BT570" s="34">
        <f t="shared" si="604"/>
        <v>-2.441611570000001</v>
      </c>
      <c r="BU570" s="36">
        <f t="shared" si="604"/>
        <v>-0.4315115700000014</v>
      </c>
      <c r="BV570" s="36">
        <f t="shared" si="604"/>
        <v>-1.9146615699999998</v>
      </c>
    </row>
    <row r="571" spans="1:74" x14ac:dyDescent="0.25">
      <c r="A571" s="34" t="s">
        <v>347</v>
      </c>
      <c r="B571" s="34"/>
      <c r="C571" s="34">
        <f t="shared" ref="C571:C634" si="605">C265-$B265</f>
        <v>-8.1218127400000011</v>
      </c>
      <c r="D571" s="34">
        <f t="shared" si="599"/>
        <v>11.174947309999999</v>
      </c>
      <c r="E571" s="34">
        <f t="shared" si="599"/>
        <v>5.0849473099999996</v>
      </c>
      <c r="F571" s="34">
        <f t="shared" si="600"/>
        <v>1.5349473099999997</v>
      </c>
      <c r="G571" s="34">
        <f t="shared" si="601"/>
        <v>2.1449473099999992</v>
      </c>
      <c r="H571" s="34">
        <f t="shared" ref="H571:AM571" si="606">H265-$B265</f>
        <v>-3.14505269</v>
      </c>
      <c r="I571" s="34">
        <f t="shared" si="606"/>
        <v>2.8049473099999993</v>
      </c>
      <c r="J571" s="34">
        <f t="shared" si="606"/>
        <v>-6.595052690000001</v>
      </c>
      <c r="K571" s="34">
        <f t="shared" si="606"/>
        <v>1.2049473099999997</v>
      </c>
      <c r="L571" s="34">
        <f t="shared" si="606"/>
        <v>-2.5052690000000766E-2</v>
      </c>
      <c r="M571" s="34">
        <f t="shared" si="606"/>
        <v>0.15494730999999895</v>
      </c>
      <c r="N571" s="34">
        <f t="shared" si="606"/>
        <v>8.5349473099999997</v>
      </c>
      <c r="O571" s="34">
        <f t="shared" si="606"/>
        <v>-0.71239269000000149</v>
      </c>
      <c r="P571" s="34">
        <f t="shared" si="606"/>
        <v>-1.9550526900000005</v>
      </c>
      <c r="Q571" s="34">
        <f t="shared" si="606"/>
        <v>11.224947309999999</v>
      </c>
      <c r="R571" s="34">
        <f t="shared" si="606"/>
        <v>-10.942442690000002</v>
      </c>
      <c r="S571" s="34">
        <f t="shared" si="606"/>
        <v>-8.1850526900000009</v>
      </c>
      <c r="T571" s="34">
        <f t="shared" si="606"/>
        <v>0.90494730999999895</v>
      </c>
      <c r="U571" s="34">
        <f t="shared" si="606"/>
        <v>9.5649473099999991</v>
      </c>
      <c r="V571" s="34">
        <f t="shared" si="606"/>
        <v>-4.4572326899999997</v>
      </c>
      <c r="W571" s="34">
        <f t="shared" si="606"/>
        <v>-4.8150526899999999</v>
      </c>
      <c r="X571" s="34">
        <f t="shared" si="606"/>
        <v>4.984947309999999</v>
      </c>
      <c r="Y571" s="34">
        <f t="shared" si="606"/>
        <v>0.34887730999999889</v>
      </c>
      <c r="Z571" s="34">
        <f t="shared" si="606"/>
        <v>1.0149473099999984</v>
      </c>
      <c r="AA571" s="34">
        <f t="shared" si="606"/>
        <v>0.84494730999999845</v>
      </c>
      <c r="AB571" s="34">
        <f t="shared" si="606"/>
        <v>0.60184730999999836</v>
      </c>
      <c r="AC571" s="34">
        <f t="shared" si="606"/>
        <v>-0.69137269000000146</v>
      </c>
      <c r="AD571" s="34">
        <f t="shared" si="606"/>
        <v>-2.9350526900000009</v>
      </c>
      <c r="AE571" s="34">
        <f t="shared" si="606"/>
        <v>-2.9354226900000011</v>
      </c>
      <c r="AF571" s="34">
        <f t="shared" si="606"/>
        <v>6.9349473099999992</v>
      </c>
      <c r="AG571" s="34">
        <f t="shared" si="606"/>
        <v>-3.6194826899999999</v>
      </c>
      <c r="AH571" s="34">
        <f t="shared" si="606"/>
        <v>-3.6350526900000002</v>
      </c>
      <c r="AI571" s="34">
        <f t="shared" si="606"/>
        <v>-0.14505268999999998</v>
      </c>
      <c r="AJ571" s="34">
        <f t="shared" si="606"/>
        <v>12.754947309999999</v>
      </c>
      <c r="AK571" s="34">
        <f t="shared" si="606"/>
        <v>-4.7259726900000008</v>
      </c>
      <c r="AL571" s="34">
        <f t="shared" si="606"/>
        <v>-4.1450526900000018</v>
      </c>
      <c r="AM571" s="34">
        <f t="shared" si="606"/>
        <v>8.8849473099999994</v>
      </c>
      <c r="AN571" s="34">
        <f t="shared" ref="AN571:BE571" si="607">AN265-$B265</f>
        <v>-5.6050326899999998</v>
      </c>
      <c r="AO571" s="34">
        <f t="shared" si="607"/>
        <v>-4.9850526900000016</v>
      </c>
      <c r="AP571" s="34">
        <f t="shared" si="607"/>
        <v>4.3949473099999992</v>
      </c>
      <c r="AQ571" s="34">
        <f t="shared" si="607"/>
        <v>-1.6976826900000006</v>
      </c>
      <c r="AR571" s="34">
        <f t="shared" si="607"/>
        <v>-0.69505269000000069</v>
      </c>
      <c r="AS571" s="34">
        <f t="shared" si="607"/>
        <v>0.48494730999999902</v>
      </c>
      <c r="AT571" s="34">
        <f t="shared" si="607"/>
        <v>0.71494730999999945</v>
      </c>
      <c r="AU571" s="34">
        <f t="shared" si="607"/>
        <v>-1.0187226900000006</v>
      </c>
      <c r="AV571" s="34">
        <f t="shared" si="607"/>
        <v>-1.8721026900000002</v>
      </c>
      <c r="AW571" s="34">
        <f t="shared" si="607"/>
        <v>-2.4750526900000001</v>
      </c>
      <c r="AX571" s="34">
        <f t="shared" si="607"/>
        <v>-2.8552026900000005</v>
      </c>
      <c r="AY571" s="34">
        <f t="shared" si="607"/>
        <v>-1.7550526900000012</v>
      </c>
      <c r="AZ571" s="34">
        <f t="shared" si="607"/>
        <v>-1.7832426900000016</v>
      </c>
      <c r="BA571" s="34">
        <f t="shared" si="607"/>
        <v>5.9149473099999996</v>
      </c>
      <c r="BB571" s="34">
        <f t="shared" si="607"/>
        <v>-3.7911426899999991</v>
      </c>
      <c r="BC571" s="34">
        <f t="shared" si="607"/>
        <v>3.5549473099999993</v>
      </c>
      <c r="BD571" s="34">
        <f t="shared" si="607"/>
        <v>-2.14505269</v>
      </c>
      <c r="BE571" s="34">
        <f t="shared" si="607"/>
        <v>-2.7950526900000003</v>
      </c>
      <c r="BF571" s="34">
        <f t="shared" si="596"/>
        <v>1.5949473099999985</v>
      </c>
      <c r="BG571" s="36">
        <f t="shared" si="592"/>
        <v>-2.0228726900000016</v>
      </c>
      <c r="BH571" s="34">
        <f t="shared" si="597"/>
        <v>-1.3574526900000006</v>
      </c>
      <c r="BI571" s="34">
        <f t="shared" ref="BI571:BV571" si="608">BI265-$B265</f>
        <v>3.0449473099999995</v>
      </c>
      <c r="BJ571" s="34">
        <f t="shared" si="608"/>
        <v>-4.8168726900000021</v>
      </c>
      <c r="BK571" s="34">
        <f t="shared" si="608"/>
        <v>1.2149473099999994</v>
      </c>
      <c r="BL571" s="34">
        <f t="shared" si="608"/>
        <v>-3.8050526900000019</v>
      </c>
      <c r="BM571" s="34">
        <f t="shared" si="608"/>
        <v>-1.5050526900000012</v>
      </c>
      <c r="BN571" s="34">
        <f t="shared" si="608"/>
        <v>-1.2150526900000003</v>
      </c>
      <c r="BO571" s="34">
        <f t="shared" si="608"/>
        <v>-1.6150526900000006</v>
      </c>
      <c r="BP571" s="34">
        <f t="shared" si="608"/>
        <v>-2.3850526900000002</v>
      </c>
      <c r="BQ571" s="34">
        <f t="shared" si="608"/>
        <v>-0.81505268999999991</v>
      </c>
      <c r="BR571" s="34">
        <f t="shared" si="608"/>
        <v>0.46599737006009967</v>
      </c>
      <c r="BS571" s="34">
        <f t="shared" si="608"/>
        <v>-2.8975126299399001</v>
      </c>
      <c r="BT571" s="34">
        <f t="shared" si="608"/>
        <v>-3.0064826900000003</v>
      </c>
      <c r="BU571" s="36">
        <f t="shared" si="608"/>
        <v>-0.73549269000000095</v>
      </c>
      <c r="BV571" s="36">
        <f t="shared" si="608"/>
        <v>-2.5289126900000003</v>
      </c>
    </row>
    <row r="572" spans="1:74" x14ac:dyDescent="0.25">
      <c r="A572" s="34" t="s">
        <v>348</v>
      </c>
      <c r="B572" s="34"/>
      <c r="C572" s="34">
        <f t="shared" si="605"/>
        <v>-8.8008328200000019</v>
      </c>
      <c r="D572" s="34">
        <f t="shared" si="599"/>
        <v>10.133403229999999</v>
      </c>
      <c r="E572" s="34">
        <f t="shared" si="599"/>
        <v>-4.3865967699999988</v>
      </c>
      <c r="F572" s="34">
        <f t="shared" si="600"/>
        <v>0.71340322999999906</v>
      </c>
      <c r="G572" s="34">
        <f t="shared" si="601"/>
        <v>-0.95659677000000087</v>
      </c>
      <c r="H572" s="34">
        <f t="shared" ref="H572:AM572" si="609">H266-$B266</f>
        <v>-6.4265967700000015</v>
      </c>
      <c r="I572" s="34">
        <f t="shared" si="609"/>
        <v>4.0334032299999993</v>
      </c>
      <c r="J572" s="34">
        <f t="shared" si="609"/>
        <v>-7.7565967699999998</v>
      </c>
      <c r="K572" s="34">
        <f t="shared" si="609"/>
        <v>1.7734032299999996</v>
      </c>
      <c r="L572" s="34">
        <f t="shared" si="609"/>
        <v>0.70340322999999927</v>
      </c>
      <c r="M572" s="34">
        <f t="shared" si="609"/>
        <v>5.3403229999998914E-2</v>
      </c>
      <c r="N572" s="34">
        <f t="shared" si="609"/>
        <v>9.4334032299999997</v>
      </c>
      <c r="O572" s="34">
        <f t="shared" si="609"/>
        <v>-0.78194677000000112</v>
      </c>
      <c r="P572" s="34">
        <f t="shared" si="609"/>
        <v>-2.0665967700000003</v>
      </c>
      <c r="Q572" s="34">
        <f t="shared" si="609"/>
        <v>12.293403229999999</v>
      </c>
      <c r="R572" s="34">
        <f t="shared" si="609"/>
        <v>-12.716786770000001</v>
      </c>
      <c r="S572" s="34">
        <f t="shared" si="609"/>
        <v>-9.0565967700000005</v>
      </c>
      <c r="T572" s="34">
        <f t="shared" si="609"/>
        <v>1.8934032299999988</v>
      </c>
      <c r="U572" s="34">
        <f t="shared" si="609"/>
        <v>10.393403230000001</v>
      </c>
      <c r="V572" s="34">
        <f t="shared" si="609"/>
        <v>-5.2024567699999995</v>
      </c>
      <c r="W572" s="34">
        <f t="shared" si="609"/>
        <v>-5.4065967700000019</v>
      </c>
      <c r="X572" s="34">
        <f t="shared" si="609"/>
        <v>5.7634032299999998</v>
      </c>
      <c r="Y572" s="34">
        <f t="shared" si="609"/>
        <v>0.75529322999999948</v>
      </c>
      <c r="Z572" s="34">
        <f t="shared" si="609"/>
        <v>1.5734032300000003</v>
      </c>
      <c r="AA572" s="34">
        <f t="shared" si="609"/>
        <v>2.0234032299999996</v>
      </c>
      <c r="AB572" s="34">
        <f t="shared" si="609"/>
        <v>1.7712432299999996</v>
      </c>
      <c r="AC572" s="34">
        <f t="shared" si="609"/>
        <v>0.45841322999999967</v>
      </c>
      <c r="AD572" s="34">
        <f t="shared" si="609"/>
        <v>-1.7565967699999998</v>
      </c>
      <c r="AE572" s="34">
        <f t="shared" si="609"/>
        <v>-1.7569567700000004</v>
      </c>
      <c r="AF572" s="34">
        <f t="shared" si="609"/>
        <v>7.5934032299999998</v>
      </c>
      <c r="AG572" s="34">
        <f t="shared" si="609"/>
        <v>-4.1227867699999994</v>
      </c>
      <c r="AH572" s="34">
        <f t="shared" si="609"/>
        <v>-3.9565967699999991</v>
      </c>
      <c r="AI572" s="34">
        <f t="shared" si="609"/>
        <v>-0.1865967700000013</v>
      </c>
      <c r="AJ572" s="34">
        <f t="shared" si="609"/>
        <v>14.26340323</v>
      </c>
      <c r="AK572" s="34">
        <f t="shared" si="609"/>
        <v>-5.4336867699999996</v>
      </c>
      <c r="AL572" s="34">
        <f t="shared" si="609"/>
        <v>-4.3965967700000004</v>
      </c>
      <c r="AM572" s="34">
        <f t="shared" si="609"/>
        <v>9.633403229999999</v>
      </c>
      <c r="AN572" s="34">
        <f t="shared" ref="AN572:BE572" si="610">AN266-$B266</f>
        <v>-6.4847867700000013</v>
      </c>
      <c r="AO572" s="34">
        <f t="shared" si="610"/>
        <v>-5.5565967700000005</v>
      </c>
      <c r="AP572" s="34">
        <f t="shared" si="610"/>
        <v>5.0034032299999991</v>
      </c>
      <c r="AQ572" s="34">
        <f t="shared" si="610"/>
        <v>-1.6621767700000003</v>
      </c>
      <c r="AR572" s="34">
        <f t="shared" si="610"/>
        <v>-0.4365967700000013</v>
      </c>
      <c r="AS572" s="34">
        <f t="shared" si="610"/>
        <v>0.72340322999999884</v>
      </c>
      <c r="AT572" s="34">
        <f t="shared" si="610"/>
        <v>1.5234032299999996</v>
      </c>
      <c r="AU572" s="34">
        <f t="shared" si="610"/>
        <v>-0.21066677000000134</v>
      </c>
      <c r="AV572" s="34">
        <f t="shared" si="610"/>
        <v>-1.1640067700000003</v>
      </c>
      <c r="AW572" s="34">
        <f t="shared" si="610"/>
        <v>-2.9565967700000009</v>
      </c>
      <c r="AX572" s="34">
        <f t="shared" si="610"/>
        <v>-3.333866770000002</v>
      </c>
      <c r="AY572" s="34">
        <f t="shared" si="610"/>
        <v>-1.4565967700000009</v>
      </c>
      <c r="AZ572" s="34">
        <f t="shared" si="610"/>
        <v>-1.4833767700000013</v>
      </c>
      <c r="BA572" s="34">
        <f t="shared" si="610"/>
        <v>6.5934032299999998</v>
      </c>
      <c r="BB572" s="34">
        <f t="shared" si="610"/>
        <v>-4.3779167700000006</v>
      </c>
      <c r="BC572" s="34">
        <f t="shared" si="610"/>
        <v>4.1934032299999995</v>
      </c>
      <c r="BD572" s="34">
        <f t="shared" si="610"/>
        <v>-2.4565967700000009</v>
      </c>
      <c r="BE572" s="34">
        <f t="shared" si="610"/>
        <v>-3.3765967700000008</v>
      </c>
      <c r="BF572" s="34">
        <f t="shared" si="596"/>
        <v>1.5934032299999998</v>
      </c>
      <c r="BG572" s="36">
        <f t="shared" si="592"/>
        <v>-2.5011867700000003</v>
      </c>
      <c r="BH572" s="34">
        <f t="shared" si="597"/>
        <v>-1.592386770000001</v>
      </c>
      <c r="BI572" s="34">
        <f t="shared" ref="BI572:BV572" si="611">BI266-$B266</f>
        <v>3.2234032299999988</v>
      </c>
      <c r="BJ572" s="34">
        <f t="shared" si="611"/>
        <v>-5.7778067699999998</v>
      </c>
      <c r="BK572" s="34">
        <f t="shared" si="611"/>
        <v>1.4034032300000003</v>
      </c>
      <c r="BL572" s="34">
        <f t="shared" si="611"/>
        <v>-4.6865967699999995</v>
      </c>
      <c r="BM572" s="34">
        <f t="shared" si="611"/>
        <v>-1.5665967700000003</v>
      </c>
      <c r="BN572" s="34">
        <f t="shared" si="611"/>
        <v>-1.3765967700000008</v>
      </c>
      <c r="BO572" s="34">
        <f t="shared" si="611"/>
        <v>-1.7365967700000002</v>
      </c>
      <c r="BP572" s="34">
        <f t="shared" si="611"/>
        <v>-2.7765967700000012</v>
      </c>
      <c r="BQ572" s="34">
        <f t="shared" si="611"/>
        <v>-1.1665967699999999</v>
      </c>
      <c r="BR572" s="34">
        <f t="shared" si="611"/>
        <v>0.1528643711410993</v>
      </c>
      <c r="BS572" s="34">
        <f t="shared" si="611"/>
        <v>-3.4395456288588999</v>
      </c>
      <c r="BT572" s="34">
        <f t="shared" si="611"/>
        <v>-3.6275467700000004</v>
      </c>
      <c r="BU572" s="36">
        <f t="shared" si="611"/>
        <v>-1.1735767700000004</v>
      </c>
      <c r="BV572" s="36">
        <f t="shared" si="611"/>
        <v>-3.0902867700000005</v>
      </c>
    </row>
    <row r="573" spans="1:74" x14ac:dyDescent="0.25">
      <c r="A573" s="34" t="s">
        <v>349</v>
      </c>
      <c r="B573" s="34"/>
      <c r="C573" s="34">
        <f t="shared" si="605"/>
        <v>-9.6231853500000017</v>
      </c>
      <c r="D573" s="34">
        <f t="shared" si="599"/>
        <v>7.1279207099999997</v>
      </c>
      <c r="E573" s="34">
        <f t="shared" si="599"/>
        <v>-12.55207929</v>
      </c>
      <c r="F573" s="34">
        <f t="shared" si="600"/>
        <v>2.7179207099999996</v>
      </c>
      <c r="G573" s="34">
        <f t="shared" si="601"/>
        <v>-1.9720792899999999</v>
      </c>
      <c r="H573" s="34">
        <f t="shared" ref="H573:AM573" si="612">H267-$B267</f>
        <v>-8.3520792900000007</v>
      </c>
      <c r="I573" s="34">
        <f t="shared" si="612"/>
        <v>5.327920709999999</v>
      </c>
      <c r="J573" s="34">
        <f t="shared" si="612"/>
        <v>-8.9620792900000001</v>
      </c>
      <c r="K573" s="34">
        <f t="shared" si="612"/>
        <v>2.4579207099999998</v>
      </c>
      <c r="L573" s="34">
        <f t="shared" si="612"/>
        <v>1.0579207099999994</v>
      </c>
      <c r="M573" s="34">
        <f t="shared" si="612"/>
        <v>-0.54207929000000021</v>
      </c>
      <c r="N573" s="34">
        <f t="shared" si="612"/>
        <v>10.157920709999999</v>
      </c>
      <c r="O573" s="34">
        <f t="shared" si="612"/>
        <v>-0.89984929000000058</v>
      </c>
      <c r="P573" s="34">
        <f t="shared" si="612"/>
        <v>-2.2920792900000002</v>
      </c>
      <c r="Q573" s="34">
        <f t="shared" si="612"/>
        <v>13.18792071</v>
      </c>
      <c r="R573" s="34">
        <f t="shared" si="612"/>
        <v>-14.49052929</v>
      </c>
      <c r="S573" s="34">
        <f t="shared" si="612"/>
        <v>-9.9620792900000001</v>
      </c>
      <c r="T573" s="34">
        <f t="shared" si="612"/>
        <v>3.0579207099999994</v>
      </c>
      <c r="U573" s="34">
        <f t="shared" si="612"/>
        <v>11.077920709999999</v>
      </c>
      <c r="V573" s="34">
        <f t="shared" si="612"/>
        <v>-5.9022692900000013</v>
      </c>
      <c r="W573" s="34">
        <f t="shared" si="612"/>
        <v>-6.0320792900000004</v>
      </c>
      <c r="X573" s="34">
        <f t="shared" si="612"/>
        <v>6.4879207099999991</v>
      </c>
      <c r="Y573" s="34">
        <f t="shared" si="612"/>
        <v>1.1885107099999992</v>
      </c>
      <c r="Z573" s="34">
        <f t="shared" si="612"/>
        <v>2.1279207099999997</v>
      </c>
      <c r="AA573" s="34">
        <f t="shared" si="612"/>
        <v>2.6079207100000001</v>
      </c>
      <c r="AB573" s="34">
        <f t="shared" si="612"/>
        <v>2.3449707100000001</v>
      </c>
      <c r="AC573" s="34">
        <f t="shared" si="612"/>
        <v>1.0289007099999985</v>
      </c>
      <c r="AD573" s="34">
        <f t="shared" si="612"/>
        <v>-0.75207929000000107</v>
      </c>
      <c r="AE573" s="34">
        <f t="shared" si="612"/>
        <v>-0.75243928999999987</v>
      </c>
      <c r="AF573" s="34">
        <f t="shared" si="612"/>
        <v>8.1079207099999984</v>
      </c>
      <c r="AG573" s="34">
        <f t="shared" si="612"/>
        <v>-4.6440592899999995</v>
      </c>
      <c r="AH573" s="34">
        <f t="shared" si="612"/>
        <v>-4.3720792900000003</v>
      </c>
      <c r="AI573" s="34">
        <f t="shared" si="612"/>
        <v>-0.34207929000000092</v>
      </c>
      <c r="AJ573" s="34">
        <f t="shared" si="612"/>
        <v>15.59792071</v>
      </c>
      <c r="AK573" s="34">
        <f t="shared" si="612"/>
        <v>-6.166139290000002</v>
      </c>
      <c r="AL573" s="34">
        <f t="shared" si="612"/>
        <v>-4.7520792899999993</v>
      </c>
      <c r="AM573" s="34">
        <f t="shared" si="612"/>
        <v>10.267920709999999</v>
      </c>
      <c r="AN573" s="34">
        <f t="shared" ref="AN573:BE573" si="613">AN267-$B267</f>
        <v>-7.283539290000002</v>
      </c>
      <c r="AO573" s="34">
        <f t="shared" si="613"/>
        <v>-6.1320792900000018</v>
      </c>
      <c r="AP573" s="34">
        <f t="shared" si="613"/>
        <v>5.537920709999999</v>
      </c>
      <c r="AQ573" s="34">
        <f t="shared" si="613"/>
        <v>-1.6080192900000014</v>
      </c>
      <c r="AR573" s="34">
        <f t="shared" si="613"/>
        <v>-0.18207929000000078</v>
      </c>
      <c r="AS573" s="34">
        <f t="shared" si="613"/>
        <v>0.8879207099999995</v>
      </c>
      <c r="AT573" s="34">
        <f t="shared" si="613"/>
        <v>2.1279207099999997</v>
      </c>
      <c r="AU573" s="34">
        <f t="shared" si="613"/>
        <v>0.39352070999999889</v>
      </c>
      <c r="AV573" s="34">
        <f t="shared" si="613"/>
        <v>-0.62956929000000095</v>
      </c>
      <c r="AW573" s="34">
        <f t="shared" si="613"/>
        <v>-3.7020792900000021</v>
      </c>
      <c r="AX573" s="34">
        <f t="shared" si="613"/>
        <v>-4.0799092900000016</v>
      </c>
      <c r="AY573" s="34">
        <f t="shared" si="613"/>
        <v>-1.4420792900000006</v>
      </c>
      <c r="AZ573" s="34">
        <f t="shared" si="613"/>
        <v>-1.4676992900000005</v>
      </c>
      <c r="BA573" s="34">
        <f t="shared" si="613"/>
        <v>7.077920709999999</v>
      </c>
      <c r="BB573" s="34">
        <f t="shared" si="613"/>
        <v>-5.1587892899999996</v>
      </c>
      <c r="BC573" s="34">
        <f t="shared" si="613"/>
        <v>4.7079207099999989</v>
      </c>
      <c r="BD573" s="34">
        <f t="shared" si="613"/>
        <v>-2.9120792900000012</v>
      </c>
      <c r="BE573" s="34">
        <f t="shared" si="613"/>
        <v>-4.182079289999999</v>
      </c>
      <c r="BF573" s="34">
        <f t="shared" si="596"/>
        <v>1.6779207099999986</v>
      </c>
      <c r="BG573" s="36">
        <f t="shared" si="592"/>
        <v>-2.8549692900000014</v>
      </c>
      <c r="BH573" s="34">
        <f t="shared" si="597"/>
        <v>-1.7243892900000013</v>
      </c>
      <c r="BI573" s="34">
        <f t="shared" ref="BI573:BV573" si="614">BI267-$B267</f>
        <v>3.3379207099999988</v>
      </c>
      <c r="BJ573" s="34">
        <f t="shared" si="614"/>
        <v>-6.8452492899999999</v>
      </c>
      <c r="BK573" s="34">
        <f t="shared" si="614"/>
        <v>1.5679207099999992</v>
      </c>
      <c r="BL573" s="34">
        <f t="shared" si="614"/>
        <v>-5.4620792900000001</v>
      </c>
      <c r="BM573" s="34">
        <f t="shared" si="614"/>
        <v>-1.55207929</v>
      </c>
      <c r="BN573" s="34">
        <f t="shared" si="614"/>
        <v>-1.4820792900000015</v>
      </c>
      <c r="BO573" s="34">
        <f t="shared" si="614"/>
        <v>-1.80207929</v>
      </c>
      <c r="BP573" s="34">
        <f t="shared" si="614"/>
        <v>-3.0820792900000011</v>
      </c>
      <c r="BQ573" s="34">
        <f t="shared" si="614"/>
        <v>-1.4520792900000004</v>
      </c>
      <c r="BR573" s="34">
        <f t="shared" si="614"/>
        <v>-7.204169240240077E-2</v>
      </c>
      <c r="BS573" s="34">
        <f t="shared" si="614"/>
        <v>-3.8203816924024014</v>
      </c>
      <c r="BT573" s="34">
        <f t="shared" si="614"/>
        <v>-4.1391892899999991</v>
      </c>
      <c r="BU573" s="36">
        <f t="shared" si="614"/>
        <v>-1.4858092900000006</v>
      </c>
      <c r="BV573" s="36">
        <f t="shared" si="614"/>
        <v>-3.4884892900000004</v>
      </c>
    </row>
    <row r="574" spans="1:74" x14ac:dyDescent="0.25">
      <c r="A574" s="34" t="s">
        <v>350</v>
      </c>
      <c r="B574" s="34"/>
      <c r="C574" s="34">
        <f t="shared" si="605"/>
        <v>-9.9904389300000016</v>
      </c>
      <c r="D574" s="34">
        <f t="shared" si="599"/>
        <v>4.3202233999999997</v>
      </c>
      <c r="E574" s="34">
        <f t="shared" si="599"/>
        <v>-6.5197765999999984</v>
      </c>
      <c r="F574" s="34">
        <f t="shared" si="600"/>
        <v>5.6102233999999997</v>
      </c>
      <c r="G574" s="34">
        <f t="shared" si="601"/>
        <v>0.77022340000000078</v>
      </c>
      <c r="H574" s="34">
        <f t="shared" ref="H574:AM574" si="615">H268-$B268</f>
        <v>-8.1297766000000014</v>
      </c>
      <c r="I574" s="34">
        <f t="shared" si="615"/>
        <v>5.6402234</v>
      </c>
      <c r="J574" s="34">
        <f t="shared" si="615"/>
        <v>-9.5597766000000011</v>
      </c>
      <c r="K574" s="34">
        <f t="shared" si="615"/>
        <v>2.5802233999999995</v>
      </c>
      <c r="L574" s="34">
        <f t="shared" si="615"/>
        <v>1.0502234000000001</v>
      </c>
      <c r="M574" s="34">
        <f t="shared" si="615"/>
        <v>-0.96977659999999943</v>
      </c>
      <c r="N574" s="34">
        <f t="shared" si="615"/>
        <v>10.2302234</v>
      </c>
      <c r="O574" s="34">
        <f t="shared" si="615"/>
        <v>-1.0106566000000008</v>
      </c>
      <c r="P574" s="34">
        <f t="shared" si="615"/>
        <v>-2.4797765999999992</v>
      </c>
      <c r="Q574" s="34">
        <f t="shared" si="615"/>
        <v>13.280223400000001</v>
      </c>
      <c r="R574" s="34">
        <f t="shared" si="615"/>
        <v>-15.170416600000001</v>
      </c>
      <c r="S574" s="34">
        <f t="shared" si="615"/>
        <v>-10.319776599999999</v>
      </c>
      <c r="T574" s="34">
        <f t="shared" si="615"/>
        <v>3.4402234000000007</v>
      </c>
      <c r="U574" s="34">
        <f t="shared" si="615"/>
        <v>11.170223399999999</v>
      </c>
      <c r="V574" s="34">
        <f t="shared" si="615"/>
        <v>-6.1317065999999993</v>
      </c>
      <c r="W574" s="34">
        <f t="shared" si="615"/>
        <v>-6.2797765999999999</v>
      </c>
      <c r="X574" s="34">
        <f t="shared" si="615"/>
        <v>6.6002234</v>
      </c>
      <c r="Y574" s="34">
        <f t="shared" si="615"/>
        <v>1.2771533999999996</v>
      </c>
      <c r="Z574" s="34">
        <f t="shared" si="615"/>
        <v>2.2502233999999994</v>
      </c>
      <c r="AA574" s="34">
        <f t="shared" si="615"/>
        <v>2.5202234000000008</v>
      </c>
      <c r="AB574" s="34">
        <f t="shared" si="615"/>
        <v>2.2501233999999997</v>
      </c>
      <c r="AC574" s="34">
        <f t="shared" si="615"/>
        <v>0.96713339999999981</v>
      </c>
      <c r="AD574" s="34">
        <f t="shared" si="615"/>
        <v>-0.71977659999999943</v>
      </c>
      <c r="AE574" s="34">
        <f t="shared" si="615"/>
        <v>-0.72013660000000002</v>
      </c>
      <c r="AF574" s="34">
        <f t="shared" si="615"/>
        <v>8.1402234</v>
      </c>
      <c r="AG574" s="34">
        <f t="shared" si="615"/>
        <v>-4.8583565999999987</v>
      </c>
      <c r="AH574" s="34">
        <f t="shared" si="615"/>
        <v>-4.5697765999999991</v>
      </c>
      <c r="AI574" s="34">
        <f t="shared" si="615"/>
        <v>-0.47977659999999922</v>
      </c>
      <c r="AJ574" s="34">
        <f t="shared" si="615"/>
        <v>15.8102234</v>
      </c>
      <c r="AK574" s="34">
        <f t="shared" si="615"/>
        <v>-6.5463365999999983</v>
      </c>
      <c r="AL574" s="34">
        <f t="shared" si="615"/>
        <v>-5.0097766000000004</v>
      </c>
      <c r="AM574" s="34">
        <f t="shared" si="615"/>
        <v>10.340223399999999</v>
      </c>
      <c r="AN574" s="34">
        <f t="shared" ref="AN574:BE574" si="616">AN268-$B268</f>
        <v>-7.5437166000000015</v>
      </c>
      <c r="AO574" s="34">
        <f t="shared" si="616"/>
        <v>-6.3497766000000002</v>
      </c>
      <c r="AP574" s="34">
        <f t="shared" si="616"/>
        <v>5.5902234000000002</v>
      </c>
      <c r="AQ574" s="34">
        <f t="shared" si="616"/>
        <v>-1.6346065999999997</v>
      </c>
      <c r="AR574" s="34">
        <f t="shared" si="616"/>
        <v>-0.15977660000000071</v>
      </c>
      <c r="AS574" s="34">
        <f t="shared" si="616"/>
        <v>0.84022339999999929</v>
      </c>
      <c r="AT574" s="34">
        <f t="shared" si="616"/>
        <v>2.1102234000000006</v>
      </c>
      <c r="AU574" s="34">
        <f t="shared" si="616"/>
        <v>0.36396339999999938</v>
      </c>
      <c r="AV574" s="34">
        <f t="shared" si="616"/>
        <v>-0.62585660000000054</v>
      </c>
      <c r="AW574" s="34">
        <f t="shared" si="616"/>
        <v>-4.0397766000000015</v>
      </c>
      <c r="AX574" s="34">
        <f t="shared" si="616"/>
        <v>-4.4219466000000001</v>
      </c>
      <c r="AY574" s="34">
        <f t="shared" si="616"/>
        <v>-1.7997765999999995</v>
      </c>
      <c r="AZ574" s="34">
        <f t="shared" si="616"/>
        <v>-1.8244266000000007</v>
      </c>
      <c r="BA574" s="34">
        <f t="shared" si="616"/>
        <v>7.0802234000000004</v>
      </c>
      <c r="BB574" s="34">
        <f t="shared" si="616"/>
        <v>-5.5708965999999993</v>
      </c>
      <c r="BC574" s="34">
        <f t="shared" si="616"/>
        <v>4.7902234000000004</v>
      </c>
      <c r="BD574" s="34">
        <f t="shared" si="616"/>
        <v>-3.1197765999999998</v>
      </c>
      <c r="BE574" s="34">
        <f t="shared" si="616"/>
        <v>-4.5497765999999995</v>
      </c>
      <c r="BF574" s="34">
        <f t="shared" si="596"/>
        <v>1.7202234000000001</v>
      </c>
      <c r="BG574" s="36">
        <f t="shared" si="592"/>
        <v>-2.9446665999999997</v>
      </c>
      <c r="BH574" s="34">
        <f t="shared" si="597"/>
        <v>-1.7304665999999997</v>
      </c>
      <c r="BI574" s="34">
        <f t="shared" ref="BI574:BV574" si="617">BI268-$B268</f>
        <v>3.3102233999999999</v>
      </c>
      <c r="BJ574" s="34">
        <f t="shared" si="617"/>
        <v>-7.2919165999999986</v>
      </c>
      <c r="BK574" s="34">
        <f t="shared" si="617"/>
        <v>1.6002234000000009</v>
      </c>
      <c r="BL574" s="34">
        <f t="shared" si="617"/>
        <v>-5.5897765999999987</v>
      </c>
      <c r="BM574" s="34">
        <f t="shared" si="617"/>
        <v>-1.5297765999999999</v>
      </c>
      <c r="BN574" s="34">
        <f t="shared" si="617"/>
        <v>-1.5297765999999999</v>
      </c>
      <c r="BO574" s="34">
        <f t="shared" si="617"/>
        <v>-1.8097765999999993</v>
      </c>
      <c r="BP574" s="34">
        <f t="shared" si="617"/>
        <v>-3.1197765999999998</v>
      </c>
      <c r="BQ574" s="34">
        <f t="shared" si="617"/>
        <v>-1.5197766000000001</v>
      </c>
      <c r="BR574" s="34">
        <f t="shared" si="617"/>
        <v>-0.10198137477479996</v>
      </c>
      <c r="BS574" s="34">
        <f t="shared" si="617"/>
        <v>-3.8404413747747999</v>
      </c>
      <c r="BT574" s="34">
        <f t="shared" si="617"/>
        <v>-4.2719265999999987</v>
      </c>
      <c r="BU574" s="36">
        <f t="shared" si="617"/>
        <v>-1.5805465999999999</v>
      </c>
      <c r="BV574" s="36">
        <f t="shared" si="617"/>
        <v>-3.5783465999999997</v>
      </c>
    </row>
    <row r="575" spans="1:74" x14ac:dyDescent="0.25">
      <c r="A575" s="34" t="s">
        <v>351</v>
      </c>
      <c r="B575" s="34"/>
      <c r="C575" s="34">
        <f t="shared" si="605"/>
        <v>-7.8189407800000019</v>
      </c>
      <c r="D575" s="34">
        <f t="shared" si="599"/>
        <v>2.8737964499999986</v>
      </c>
      <c r="E575" s="34">
        <f t="shared" si="599"/>
        <v>-1.52620355</v>
      </c>
      <c r="F575" s="34">
        <f t="shared" si="600"/>
        <v>2.2937964499999985</v>
      </c>
      <c r="G575" s="34">
        <f t="shared" si="601"/>
        <v>1.6637964499999995</v>
      </c>
      <c r="H575" s="34">
        <f t="shared" ref="H575:AM575" si="618">H269-$B269</f>
        <v>-3.5162035500000002</v>
      </c>
      <c r="I575" s="34">
        <f t="shared" si="618"/>
        <v>4.273796449999999</v>
      </c>
      <c r="J575" s="34">
        <f t="shared" si="618"/>
        <v>-7.4162035500000023</v>
      </c>
      <c r="K575" s="34">
        <f t="shared" si="618"/>
        <v>1.9637964500000002</v>
      </c>
      <c r="L575" s="34">
        <f t="shared" si="618"/>
        <v>1.0137964499999992</v>
      </c>
      <c r="M575" s="34">
        <f t="shared" si="618"/>
        <v>-0.57620355000000067</v>
      </c>
      <c r="N575" s="34">
        <f t="shared" si="618"/>
        <v>8.6237964500000004</v>
      </c>
      <c r="O575" s="34">
        <f t="shared" si="618"/>
        <v>-0.66374355000000129</v>
      </c>
      <c r="P575" s="34">
        <f t="shared" si="618"/>
        <v>-2.35620355</v>
      </c>
      <c r="Q575" s="34">
        <f t="shared" si="618"/>
        <v>11.39379645</v>
      </c>
      <c r="R575" s="34">
        <f t="shared" si="618"/>
        <v>-12.028363550000002</v>
      </c>
      <c r="S575" s="34">
        <f t="shared" si="618"/>
        <v>-8.7862035499999998</v>
      </c>
      <c r="T575" s="34">
        <f t="shared" si="618"/>
        <v>2.5137964499999992</v>
      </c>
      <c r="U575" s="34">
        <f t="shared" si="618"/>
        <v>9.64379645</v>
      </c>
      <c r="V575" s="34">
        <f t="shared" si="618"/>
        <v>-4.5947635499999997</v>
      </c>
      <c r="W575" s="34">
        <f t="shared" si="618"/>
        <v>-5.3362035500000005</v>
      </c>
      <c r="X575" s="34">
        <f t="shared" si="618"/>
        <v>5.313796449999999</v>
      </c>
      <c r="Y575" s="34">
        <f t="shared" si="618"/>
        <v>0.88223644999999884</v>
      </c>
      <c r="Z575" s="34">
        <f t="shared" si="618"/>
        <v>1.4937964499999996</v>
      </c>
      <c r="AA575" s="34">
        <f t="shared" si="618"/>
        <v>1.6737964499999993</v>
      </c>
      <c r="AB575" s="34">
        <f t="shared" si="618"/>
        <v>1.4319964499999998</v>
      </c>
      <c r="AC575" s="34">
        <f t="shared" si="618"/>
        <v>0.26613644999999941</v>
      </c>
      <c r="AD575" s="34">
        <f t="shared" si="618"/>
        <v>-1.476203550000001</v>
      </c>
      <c r="AE575" s="34">
        <f t="shared" si="618"/>
        <v>-1.4766635500000014</v>
      </c>
      <c r="AF575" s="34">
        <f t="shared" si="618"/>
        <v>7.063796449999999</v>
      </c>
      <c r="AG575" s="34">
        <f t="shared" si="618"/>
        <v>-3.6706735500000001</v>
      </c>
      <c r="AH575" s="34">
        <f t="shared" si="618"/>
        <v>-3.8962035499999992</v>
      </c>
      <c r="AI575" s="34">
        <f t="shared" si="618"/>
        <v>-0.43620355000000011</v>
      </c>
      <c r="AJ575" s="34">
        <f t="shared" si="618"/>
        <v>13.47379645</v>
      </c>
      <c r="AK575" s="34">
        <f t="shared" si="618"/>
        <v>-4.9358935499999994</v>
      </c>
      <c r="AL575" s="34">
        <f t="shared" si="618"/>
        <v>-4.3862035500000012</v>
      </c>
      <c r="AM575" s="34">
        <f t="shared" si="618"/>
        <v>8.9937964499999996</v>
      </c>
      <c r="AN575" s="34">
        <f t="shared" ref="AN575:BE575" si="619">AN269-$B269</f>
        <v>-5.7231235500000004</v>
      </c>
      <c r="AO575" s="34">
        <f t="shared" si="619"/>
        <v>-5.3362035500000005</v>
      </c>
      <c r="AP575" s="34">
        <f t="shared" si="619"/>
        <v>4.6737964499999993</v>
      </c>
      <c r="AQ575" s="34">
        <f t="shared" si="619"/>
        <v>-1.3149635499999999</v>
      </c>
      <c r="AR575" s="34">
        <f t="shared" si="619"/>
        <v>-0.33620355000000046</v>
      </c>
      <c r="AS575" s="34">
        <f t="shared" si="619"/>
        <v>0.52379644999999897</v>
      </c>
      <c r="AT575" s="34">
        <f t="shared" si="619"/>
        <v>1.4237964499999993</v>
      </c>
      <c r="AU575" s="34">
        <f t="shared" si="619"/>
        <v>-0.15784355000000083</v>
      </c>
      <c r="AV575" s="34">
        <f t="shared" si="619"/>
        <v>-1.01339355</v>
      </c>
      <c r="AW575" s="34">
        <f t="shared" si="619"/>
        <v>-2.60620355</v>
      </c>
      <c r="AX575" s="34">
        <f t="shared" si="619"/>
        <v>-2.96980355</v>
      </c>
      <c r="AY575" s="34">
        <f t="shared" si="619"/>
        <v>-1.5662035500000009</v>
      </c>
      <c r="AZ575" s="34">
        <f t="shared" si="619"/>
        <v>-1.5897935500000013</v>
      </c>
      <c r="BA575" s="34">
        <f t="shared" si="619"/>
        <v>6.1737964499999993</v>
      </c>
      <c r="BB575" s="34">
        <f t="shared" si="619"/>
        <v>-4.3350535500000014</v>
      </c>
      <c r="BC575" s="34">
        <f t="shared" si="619"/>
        <v>4.0137964499999992</v>
      </c>
      <c r="BD575" s="34">
        <f t="shared" si="619"/>
        <v>-1.9062035500000007</v>
      </c>
      <c r="BE575" s="34">
        <f t="shared" si="619"/>
        <v>-3.1262035500000014</v>
      </c>
      <c r="BF575" s="34">
        <f t="shared" si="596"/>
        <v>1.7937964499999985</v>
      </c>
      <c r="BG575" s="36">
        <f t="shared" si="592"/>
        <v>-1.9850435500000003</v>
      </c>
      <c r="BH575" s="34">
        <f t="shared" si="597"/>
        <v>-1.25973355</v>
      </c>
      <c r="BI575" s="34">
        <f t="shared" ref="BI575:BV575" si="620">BI269-$B269</f>
        <v>3.1537964499999998</v>
      </c>
      <c r="BJ575" s="34">
        <f t="shared" si="620"/>
        <v>-5.6047935500000001</v>
      </c>
      <c r="BK575" s="34">
        <f t="shared" si="620"/>
        <v>1.5437964499999985</v>
      </c>
      <c r="BL575" s="34">
        <f t="shared" si="620"/>
        <v>-4.4362035500000019</v>
      </c>
      <c r="BM575" s="34">
        <f t="shared" si="620"/>
        <v>-1.2462035500000006</v>
      </c>
      <c r="BN575" s="34">
        <f t="shared" si="620"/>
        <v>-1.2462035500000006</v>
      </c>
      <c r="BO575" s="34">
        <f t="shared" si="620"/>
        <v>-1.3462035500000002</v>
      </c>
      <c r="BP575" s="34">
        <f t="shared" si="620"/>
        <v>-2.2462035500000006</v>
      </c>
      <c r="BQ575" s="34">
        <f t="shared" si="620"/>
        <v>-0.85620355000000004</v>
      </c>
      <c r="BR575" s="34">
        <f t="shared" si="620"/>
        <v>0.47566840195199944</v>
      </c>
      <c r="BS575" s="34">
        <f t="shared" si="620"/>
        <v>-2.6343815980479999</v>
      </c>
      <c r="BT575" s="34">
        <f t="shared" si="620"/>
        <v>-3.1245335500000007</v>
      </c>
      <c r="BU575" s="36">
        <f t="shared" si="620"/>
        <v>-0.84354355000000147</v>
      </c>
      <c r="BV575" s="36">
        <f t="shared" si="620"/>
        <v>-2.5088635500000009</v>
      </c>
    </row>
    <row r="576" spans="1:74" x14ac:dyDescent="0.25">
      <c r="A576" s="34" t="s">
        <v>352</v>
      </c>
      <c r="B576" s="34"/>
      <c r="C576" s="34">
        <f t="shared" si="605"/>
        <v>-9.5670968800000011</v>
      </c>
      <c r="D576" s="34">
        <f t="shared" si="599"/>
        <v>3.4594786299999996</v>
      </c>
      <c r="E576" s="34">
        <f t="shared" si="599"/>
        <v>-9.4905213699999997</v>
      </c>
      <c r="F576" s="34">
        <f t="shared" si="600"/>
        <v>6.2194786299999993</v>
      </c>
      <c r="G576" s="34">
        <f t="shared" si="601"/>
        <v>1.2194786299999993</v>
      </c>
      <c r="H576" s="34">
        <f t="shared" ref="H576:AM576" si="621">H270-$B270</f>
        <v>-6.9505213700000006</v>
      </c>
      <c r="I576" s="34">
        <f t="shared" si="621"/>
        <v>5.1594786299999988</v>
      </c>
      <c r="J576" s="34">
        <f t="shared" si="621"/>
        <v>-9.0305213700000024</v>
      </c>
      <c r="K576" s="34">
        <f t="shared" si="621"/>
        <v>2.5394786299999996</v>
      </c>
      <c r="L576" s="34">
        <f t="shared" si="621"/>
        <v>0.78947862999999963</v>
      </c>
      <c r="M576" s="34">
        <f t="shared" si="621"/>
        <v>-0.96052137000000037</v>
      </c>
      <c r="N576" s="34">
        <f t="shared" si="621"/>
        <v>9.9994786299999987</v>
      </c>
      <c r="O576" s="34">
        <f t="shared" si="621"/>
        <v>-0.9529113700000007</v>
      </c>
      <c r="P576" s="34">
        <f t="shared" si="621"/>
        <v>-2.3905213700000001</v>
      </c>
      <c r="Q576" s="34">
        <f t="shared" si="621"/>
        <v>13.02947863</v>
      </c>
      <c r="R576" s="34">
        <f t="shared" si="621"/>
        <v>-14.45786137</v>
      </c>
      <c r="S576" s="34">
        <f t="shared" si="621"/>
        <v>-9.9505213700000006</v>
      </c>
      <c r="T576" s="34">
        <f t="shared" si="621"/>
        <v>3.0794786299999988</v>
      </c>
      <c r="U576" s="34">
        <f t="shared" si="621"/>
        <v>10.969478629999999</v>
      </c>
      <c r="V576" s="34">
        <f t="shared" si="621"/>
        <v>-5.8417613700000004</v>
      </c>
      <c r="W576" s="34">
        <f t="shared" si="621"/>
        <v>-6.0305213700000024</v>
      </c>
      <c r="X576" s="34">
        <f t="shared" si="621"/>
        <v>6.4394786299999991</v>
      </c>
      <c r="Y576" s="34">
        <f t="shared" si="621"/>
        <v>1.1909886299999997</v>
      </c>
      <c r="Z576" s="34">
        <f t="shared" si="621"/>
        <v>2.1094786299999999</v>
      </c>
      <c r="AA576" s="34">
        <f t="shared" si="621"/>
        <v>1.7494786299999987</v>
      </c>
      <c r="AB576" s="34">
        <f t="shared" si="621"/>
        <v>1.4870886299999988</v>
      </c>
      <c r="AC576" s="34">
        <f t="shared" si="621"/>
        <v>0.17644862999999944</v>
      </c>
      <c r="AD576" s="34">
        <f t="shared" si="621"/>
        <v>-1.1205213700000005</v>
      </c>
      <c r="AE576" s="34">
        <f t="shared" si="621"/>
        <v>-1.1208913700000007</v>
      </c>
      <c r="AF576" s="34">
        <f t="shared" si="621"/>
        <v>7.9994786299999996</v>
      </c>
      <c r="AG576" s="34">
        <f t="shared" si="621"/>
        <v>-4.6434513700000011</v>
      </c>
      <c r="AH576" s="34">
        <f t="shared" si="621"/>
        <v>-4.4105213700000014</v>
      </c>
      <c r="AI576" s="34">
        <f t="shared" si="621"/>
        <v>-0.40052136999999988</v>
      </c>
      <c r="AJ576" s="34">
        <f t="shared" si="621"/>
        <v>15.409478629999999</v>
      </c>
      <c r="AK576" s="34">
        <f t="shared" si="621"/>
        <v>-6.1958413700000001</v>
      </c>
      <c r="AL576" s="34">
        <f t="shared" si="621"/>
        <v>-4.8205213700000016</v>
      </c>
      <c r="AM576" s="34">
        <f t="shared" si="621"/>
        <v>10.169478629999999</v>
      </c>
      <c r="AN576" s="34">
        <f t="shared" ref="AN576:BE576" si="622">AN270-$B270</f>
        <v>-7.21067137</v>
      </c>
      <c r="AO576" s="34">
        <f t="shared" si="622"/>
        <v>-6.1105213700000007</v>
      </c>
      <c r="AP576" s="34">
        <f t="shared" si="622"/>
        <v>5.4994786299999996</v>
      </c>
      <c r="AQ576" s="34">
        <f t="shared" si="622"/>
        <v>-1.5833213700000002</v>
      </c>
      <c r="AR576" s="34">
        <f t="shared" si="622"/>
        <v>-0.1905213700000008</v>
      </c>
      <c r="AS576" s="34">
        <f t="shared" si="622"/>
        <v>0.87947862999999948</v>
      </c>
      <c r="AT576" s="34">
        <f t="shared" si="622"/>
        <v>1.6794786299999984</v>
      </c>
      <c r="AU576" s="34">
        <f t="shared" si="622"/>
        <v>-6.0351370000001126E-2</v>
      </c>
      <c r="AV576" s="34">
        <f t="shared" si="622"/>
        <v>-1.0624113700000013</v>
      </c>
      <c r="AW576" s="34">
        <f t="shared" si="622"/>
        <v>-3.7105213700000022</v>
      </c>
      <c r="AX576" s="34">
        <f t="shared" si="622"/>
        <v>-4.0915813700000001</v>
      </c>
      <c r="AY576" s="34">
        <f t="shared" si="622"/>
        <v>-1.7205213700000002</v>
      </c>
      <c r="AZ576" s="34">
        <f t="shared" si="622"/>
        <v>-1.7464613700000005</v>
      </c>
      <c r="BA576" s="34">
        <f t="shared" si="622"/>
        <v>6.9294786299999993</v>
      </c>
      <c r="BB576" s="34">
        <f t="shared" si="622"/>
        <v>-5.3012413699999996</v>
      </c>
      <c r="BC576" s="34">
        <f t="shared" si="622"/>
        <v>4.5894786299999994</v>
      </c>
      <c r="BD576" s="34">
        <f t="shared" si="622"/>
        <v>-2.9105213700000014</v>
      </c>
      <c r="BE576" s="34">
        <f t="shared" si="622"/>
        <v>-4.2005213700000006</v>
      </c>
      <c r="BF576" s="34">
        <f t="shared" si="596"/>
        <v>1.8294786299999988</v>
      </c>
      <c r="BG576" s="36">
        <f t="shared" si="592"/>
        <v>-2.6690813700000007</v>
      </c>
      <c r="BH576" s="34">
        <f t="shared" si="597"/>
        <v>-1.5601913700000001</v>
      </c>
      <c r="BI576" s="34">
        <f t="shared" ref="BI576:BV576" si="623">BI270-$B270</f>
        <v>3.3394786299999986</v>
      </c>
      <c r="BJ576" s="34">
        <f t="shared" si="623"/>
        <v>-6.8727313700000003</v>
      </c>
      <c r="BK576" s="34">
        <f t="shared" si="623"/>
        <v>1.5794786299999988</v>
      </c>
      <c r="BL576" s="34">
        <f t="shared" si="623"/>
        <v>-5.180521370000001</v>
      </c>
      <c r="BM576" s="34">
        <f t="shared" si="623"/>
        <v>-1.430521370000001</v>
      </c>
      <c r="BN576" s="34">
        <f t="shared" si="623"/>
        <v>-1.3705213700000005</v>
      </c>
      <c r="BO576" s="34">
        <f t="shared" si="623"/>
        <v>-1.6705213700000012</v>
      </c>
      <c r="BP576" s="34">
        <f t="shared" si="623"/>
        <v>-2.9005213699999999</v>
      </c>
      <c r="BQ576" s="34">
        <f t="shared" si="623"/>
        <v>-1.2805213700000007</v>
      </c>
      <c r="BR576" s="34">
        <f t="shared" si="623"/>
        <v>0.1175533747446984</v>
      </c>
      <c r="BS576" s="34">
        <f t="shared" si="623"/>
        <v>-3.5826566252553</v>
      </c>
      <c r="BT576" s="34">
        <f t="shared" si="623"/>
        <v>-3.9041013699999993</v>
      </c>
      <c r="BU576" s="36">
        <f t="shared" si="623"/>
        <v>-1.2693013700000009</v>
      </c>
      <c r="BV576" s="36">
        <f t="shared" si="623"/>
        <v>-3.2503713699999999</v>
      </c>
    </row>
    <row r="577" spans="1:74" x14ac:dyDescent="0.25">
      <c r="A577" s="34" t="s">
        <v>353</v>
      </c>
      <c r="B577" s="34"/>
      <c r="C577" s="34">
        <f t="shared" si="605"/>
        <v>-10.590827529999999</v>
      </c>
      <c r="D577" s="34">
        <f t="shared" si="599"/>
        <v>4.4456798500000003</v>
      </c>
      <c r="E577" s="34">
        <f t="shared" si="599"/>
        <v>-17.754320149999998</v>
      </c>
      <c r="F577" s="34">
        <f t="shared" si="600"/>
        <v>7.0856798500000009</v>
      </c>
      <c r="G577" s="34">
        <f t="shared" si="601"/>
        <v>-2.0943201499999997</v>
      </c>
      <c r="H577" s="34">
        <f t="shared" ref="H577:AM577" si="624">H271-$B271</f>
        <v>-9.5143201499999996</v>
      </c>
      <c r="I577" s="34">
        <f t="shared" si="624"/>
        <v>6.7756798500000004</v>
      </c>
      <c r="J577" s="34">
        <f t="shared" si="624"/>
        <v>-10.26432015</v>
      </c>
      <c r="K577" s="34">
        <f t="shared" si="624"/>
        <v>3.1656798500000001</v>
      </c>
      <c r="L577" s="34">
        <f t="shared" si="624"/>
        <v>1.3556798500000014</v>
      </c>
      <c r="M577" s="34">
        <f t="shared" si="624"/>
        <v>-1.1843201499999996</v>
      </c>
      <c r="N577" s="34">
        <f t="shared" si="624"/>
        <v>10.83567985</v>
      </c>
      <c r="O577" s="34">
        <f t="shared" si="624"/>
        <v>-1.0592901499999989</v>
      </c>
      <c r="P577" s="34">
        <f t="shared" si="624"/>
        <v>-2.5843201499999999</v>
      </c>
      <c r="Q577" s="34">
        <f t="shared" si="624"/>
        <v>14.035679850000001</v>
      </c>
      <c r="R577" s="34">
        <f t="shared" si="624"/>
        <v>-16.360840149999998</v>
      </c>
      <c r="S577" s="34">
        <f t="shared" si="624"/>
        <v>-10.90432015</v>
      </c>
      <c r="T577" s="34">
        <f t="shared" si="624"/>
        <v>4.3956798500000005</v>
      </c>
      <c r="U577" s="34">
        <f t="shared" si="624"/>
        <v>11.75567985</v>
      </c>
      <c r="V577" s="34">
        <f t="shared" si="624"/>
        <v>-6.5984301499999987</v>
      </c>
      <c r="W577" s="34">
        <f t="shared" si="624"/>
        <v>-6.6843201499999978</v>
      </c>
      <c r="X577" s="34">
        <f t="shared" si="624"/>
        <v>7.2156798500000008</v>
      </c>
      <c r="Y577" s="34">
        <f t="shared" si="624"/>
        <v>1.6429998500000007</v>
      </c>
      <c r="Z577" s="34">
        <f t="shared" si="624"/>
        <v>2.705679850000001</v>
      </c>
      <c r="AA577" s="34">
        <f t="shared" si="624"/>
        <v>3.1756798499999999</v>
      </c>
      <c r="AB577" s="34">
        <f t="shared" si="624"/>
        <v>2.8995098500000012</v>
      </c>
      <c r="AC577" s="34">
        <f t="shared" si="624"/>
        <v>1.5866198499999999</v>
      </c>
      <c r="AD577" s="34">
        <f t="shared" si="624"/>
        <v>0.29567985000000085</v>
      </c>
      <c r="AE577" s="34">
        <f t="shared" si="624"/>
        <v>0.29532984999999989</v>
      </c>
      <c r="AF577" s="34">
        <f t="shared" si="624"/>
        <v>8.58567985</v>
      </c>
      <c r="AG577" s="34">
        <f t="shared" si="624"/>
        <v>-5.2010901499999989</v>
      </c>
      <c r="AH577" s="34">
        <f t="shared" si="624"/>
        <v>-4.8243201499999984</v>
      </c>
      <c r="AI577" s="34">
        <f t="shared" si="624"/>
        <v>-0.55432014999999879</v>
      </c>
      <c r="AJ577" s="34">
        <f t="shared" si="624"/>
        <v>16.91567985</v>
      </c>
      <c r="AK577" s="34">
        <f t="shared" si="624"/>
        <v>-6.9582101499999993</v>
      </c>
      <c r="AL577" s="34">
        <f t="shared" si="624"/>
        <v>-5.1543201500000002</v>
      </c>
      <c r="AM577" s="34">
        <f t="shared" si="624"/>
        <v>10.875679850000001</v>
      </c>
      <c r="AN577" s="34">
        <f t="shared" ref="AN577:BE577" si="625">AN271-$B271</f>
        <v>-8.0950201499999999</v>
      </c>
      <c r="AO577" s="34">
        <f t="shared" si="625"/>
        <v>-6.7343201499999985</v>
      </c>
      <c r="AP577" s="34">
        <f t="shared" si="625"/>
        <v>6.0556798500000006</v>
      </c>
      <c r="AQ577" s="34">
        <f t="shared" si="625"/>
        <v>-1.5533401500000004</v>
      </c>
      <c r="AR577" s="34">
        <f t="shared" si="625"/>
        <v>5.5679850000000641E-2</v>
      </c>
      <c r="AS577" s="34">
        <f t="shared" si="625"/>
        <v>1.0356798500000011</v>
      </c>
      <c r="AT577" s="34">
        <f t="shared" si="625"/>
        <v>2.8156798500000004</v>
      </c>
      <c r="AU577" s="34">
        <f t="shared" si="625"/>
        <v>1.0842298499999998</v>
      </c>
      <c r="AV577" s="34">
        <f t="shared" si="625"/>
        <v>-3.6601499999999731E-3</v>
      </c>
      <c r="AW577" s="34">
        <f t="shared" si="625"/>
        <v>-4.5743201499999984</v>
      </c>
      <c r="AX577" s="34">
        <f t="shared" si="625"/>
        <v>-4.9535801500000005</v>
      </c>
      <c r="AY577" s="34">
        <f t="shared" si="625"/>
        <v>-1.5043201499999999</v>
      </c>
      <c r="AZ577" s="34">
        <f t="shared" si="625"/>
        <v>-1.5287701499999997</v>
      </c>
      <c r="BA577" s="34">
        <f t="shared" si="625"/>
        <v>7.5156798500000006</v>
      </c>
      <c r="BB577" s="34">
        <f t="shared" si="625"/>
        <v>-6.0338901499999977</v>
      </c>
      <c r="BC577" s="34">
        <f t="shared" si="625"/>
        <v>5.1956798500000003</v>
      </c>
      <c r="BD577" s="34">
        <f t="shared" si="625"/>
        <v>-3.5043201499999999</v>
      </c>
      <c r="BE577" s="34">
        <f t="shared" si="625"/>
        <v>-5.1643201499999982</v>
      </c>
      <c r="BF577" s="34">
        <f t="shared" si="596"/>
        <v>1.7456798500000001</v>
      </c>
      <c r="BG577" s="36">
        <f t="shared" si="592"/>
        <v>-3.2454601499999995</v>
      </c>
      <c r="BH577" s="34">
        <f t="shared" si="597"/>
        <v>-1.8703701499999994</v>
      </c>
      <c r="BI577" s="34">
        <f t="shared" ref="BI577:BV577" si="626">BI271-$B271</f>
        <v>3.3956798500000005</v>
      </c>
      <c r="BJ577" s="34">
        <f t="shared" si="626"/>
        <v>-8.0192601500000009</v>
      </c>
      <c r="BK577" s="34">
        <f t="shared" si="626"/>
        <v>1.6956798500000012</v>
      </c>
      <c r="BL577" s="34">
        <f t="shared" si="626"/>
        <v>-6.3543201499999995</v>
      </c>
      <c r="BM577" s="34">
        <f t="shared" si="626"/>
        <v>-1.544320149999999</v>
      </c>
      <c r="BN577" s="34">
        <f t="shared" si="626"/>
        <v>-1.6243201499999991</v>
      </c>
      <c r="BO577" s="34">
        <f t="shared" si="626"/>
        <v>-1.9043201500000002</v>
      </c>
      <c r="BP577" s="34">
        <f t="shared" si="626"/>
        <v>-3.4243201499999998</v>
      </c>
      <c r="BQ577" s="34">
        <f t="shared" si="626"/>
        <v>-1.794320149999999</v>
      </c>
      <c r="BR577" s="34">
        <f t="shared" si="626"/>
        <v>-0.33859030015019975</v>
      </c>
      <c r="BS577" s="34">
        <f t="shared" si="626"/>
        <v>-4.2251703001502001</v>
      </c>
      <c r="BT577" s="34">
        <f t="shared" si="626"/>
        <v>-4.7194901499999986</v>
      </c>
      <c r="BU577" s="36">
        <f t="shared" si="626"/>
        <v>-1.8414001500000001</v>
      </c>
      <c r="BV577" s="36">
        <f t="shared" si="626"/>
        <v>-3.9208201499999991</v>
      </c>
    </row>
    <row r="578" spans="1:74" x14ac:dyDescent="0.25">
      <c r="A578" s="34" t="s">
        <v>354</v>
      </c>
      <c r="B578" s="34"/>
      <c r="C578" s="34">
        <f t="shared" si="605"/>
        <v>-5.4370548400000018</v>
      </c>
      <c r="D578" s="34">
        <f t="shared" si="599"/>
        <v>-1.0721665500000004</v>
      </c>
      <c r="E578" s="34">
        <f t="shared" si="599"/>
        <v>5.40783345</v>
      </c>
      <c r="F578" s="34">
        <f t="shared" si="600"/>
        <v>2.0678334500000002</v>
      </c>
      <c r="G578" s="34">
        <f t="shared" si="601"/>
        <v>5.3878334499999996</v>
      </c>
      <c r="H578" s="34">
        <f t="shared" ref="H578:AM578" si="627">H272-$B272</f>
        <v>-1.0221665499999997</v>
      </c>
      <c r="I578" s="34">
        <f t="shared" si="627"/>
        <v>0.47783345000000033</v>
      </c>
      <c r="J578" s="34">
        <f t="shared" si="627"/>
        <v>-4.7121665499999992</v>
      </c>
      <c r="K578" s="34">
        <f t="shared" si="627"/>
        <v>5.7833450000000397E-2</v>
      </c>
      <c r="L578" s="34">
        <f t="shared" si="627"/>
        <v>-0.52216654999999967</v>
      </c>
      <c r="M578" s="34">
        <f t="shared" si="627"/>
        <v>0.35783344999999933</v>
      </c>
      <c r="N578" s="34">
        <f t="shared" si="627"/>
        <v>5.8878334499999996</v>
      </c>
      <c r="O578" s="34">
        <f t="shared" si="627"/>
        <v>-0.4359465500000006</v>
      </c>
      <c r="P578" s="34">
        <f t="shared" si="627"/>
        <v>-1.3221665500000004</v>
      </c>
      <c r="Q578" s="34">
        <f t="shared" si="627"/>
        <v>7.9978334499999999</v>
      </c>
      <c r="R578" s="34">
        <f t="shared" si="627"/>
        <v>-7.1786965500000015</v>
      </c>
      <c r="S578" s="34">
        <f t="shared" si="627"/>
        <v>-4.9421665499999996</v>
      </c>
      <c r="T578" s="34">
        <f t="shared" si="627"/>
        <v>-0.27216654999999967</v>
      </c>
      <c r="U578" s="34">
        <f t="shared" si="627"/>
        <v>7.0178334499999995</v>
      </c>
      <c r="V578" s="34">
        <f t="shared" si="627"/>
        <v>-2.4739365499999995</v>
      </c>
      <c r="W578" s="34">
        <f t="shared" si="627"/>
        <v>-2.7021665500000012</v>
      </c>
      <c r="X578" s="34">
        <f t="shared" si="627"/>
        <v>2.8078334500000004</v>
      </c>
      <c r="Y578" s="34">
        <f t="shared" si="627"/>
        <v>-0.31021654999999981</v>
      </c>
      <c r="Z578" s="34">
        <f t="shared" si="627"/>
        <v>2.783344999999926E-2</v>
      </c>
      <c r="AA578" s="34">
        <f t="shared" si="627"/>
        <v>-0.1221665500000011</v>
      </c>
      <c r="AB578" s="34">
        <f t="shared" si="627"/>
        <v>-0.32953655000000026</v>
      </c>
      <c r="AC578" s="34">
        <f t="shared" si="627"/>
        <v>-1.2732965499999995</v>
      </c>
      <c r="AD578" s="34">
        <f t="shared" si="627"/>
        <v>-3.7721665500000015</v>
      </c>
      <c r="AE578" s="34">
        <f t="shared" si="627"/>
        <v>-3.7726665500000003</v>
      </c>
      <c r="AF578" s="34">
        <f t="shared" si="627"/>
        <v>5.0478334499999997</v>
      </c>
      <c r="AG578" s="34">
        <f t="shared" si="627"/>
        <v>-2.1481465499999999</v>
      </c>
      <c r="AH578" s="34">
        <f t="shared" si="627"/>
        <v>-2.1621665500000002</v>
      </c>
      <c r="AI578" s="34">
        <f t="shared" si="627"/>
        <v>-0.11216654999999953</v>
      </c>
      <c r="AJ578" s="34">
        <f t="shared" si="627"/>
        <v>8.6178334499999991</v>
      </c>
      <c r="AK578" s="34">
        <f t="shared" si="627"/>
        <v>-3.4336665499999999</v>
      </c>
      <c r="AL578" s="34">
        <f t="shared" si="627"/>
        <v>-2.8021665500000008</v>
      </c>
      <c r="AM578" s="34">
        <f t="shared" si="627"/>
        <v>6.6078334499999993</v>
      </c>
      <c r="AN578" s="34">
        <f t="shared" ref="AN578:BE578" si="628">AN272-$B272</f>
        <v>-3.1705165500000003</v>
      </c>
      <c r="AO578" s="34">
        <f t="shared" si="628"/>
        <v>-2.7421665500000003</v>
      </c>
      <c r="AP578" s="34">
        <f t="shared" si="628"/>
        <v>2.7778334499999993</v>
      </c>
      <c r="AQ578" s="34">
        <f t="shared" si="628"/>
        <v>-1.3055565500000004</v>
      </c>
      <c r="AR578" s="34">
        <f t="shared" si="628"/>
        <v>-0.72216655000000074</v>
      </c>
      <c r="AS578" s="34">
        <f t="shared" si="628"/>
        <v>-0.15216655000000046</v>
      </c>
      <c r="AT578" s="34">
        <f t="shared" si="628"/>
        <v>0.31783345000000018</v>
      </c>
      <c r="AU578" s="34">
        <f t="shared" si="628"/>
        <v>-1.0006465500000008</v>
      </c>
      <c r="AV578" s="34">
        <f t="shared" si="628"/>
        <v>-1.5455865499999994</v>
      </c>
      <c r="AW578" s="34">
        <f t="shared" si="628"/>
        <v>-1.3721665500000011</v>
      </c>
      <c r="AX578" s="34">
        <f t="shared" si="628"/>
        <v>-1.7507065500000003</v>
      </c>
      <c r="AY578" s="34">
        <f t="shared" si="628"/>
        <v>-1.4921665500000003</v>
      </c>
      <c r="AZ578" s="34">
        <f t="shared" si="628"/>
        <v>-1.5175065500000002</v>
      </c>
      <c r="BA578" s="34">
        <f t="shared" si="628"/>
        <v>4.1078334499999993</v>
      </c>
      <c r="BB578" s="34">
        <f t="shared" si="628"/>
        <v>-2.7170965500000008</v>
      </c>
      <c r="BC578" s="34">
        <f t="shared" si="628"/>
        <v>2.1878334499999994</v>
      </c>
      <c r="BD578" s="34">
        <f t="shared" si="628"/>
        <v>-1.1121665499999995</v>
      </c>
      <c r="BE578" s="34">
        <f t="shared" si="628"/>
        <v>-1.4321665499999998</v>
      </c>
      <c r="BF578" s="34">
        <f t="shared" si="596"/>
        <v>1.4378334499999994</v>
      </c>
      <c r="BG578" s="36">
        <f t="shared" si="592"/>
        <v>-1.1520165500000008</v>
      </c>
      <c r="BH578" s="34">
        <f t="shared" si="597"/>
        <v>-0.71956654999999969</v>
      </c>
      <c r="BI578" s="34">
        <f t="shared" ref="BI578:BV578" si="629">BI272-$B272</f>
        <v>2.40783345</v>
      </c>
      <c r="BJ578" s="34">
        <f t="shared" si="629"/>
        <v>-3.2128665500000011</v>
      </c>
      <c r="BK578" s="34">
        <f t="shared" si="629"/>
        <v>0.96783345000000054</v>
      </c>
      <c r="BL578" s="34">
        <f t="shared" si="629"/>
        <v>-2.7021665500000012</v>
      </c>
      <c r="BM578" s="34">
        <f t="shared" si="629"/>
        <v>-1.0021665500000001</v>
      </c>
      <c r="BN578" s="34">
        <f t="shared" si="629"/>
        <v>-0.9421665499999996</v>
      </c>
      <c r="BO578" s="34">
        <f t="shared" si="629"/>
        <v>-1.1221665500000011</v>
      </c>
      <c r="BP578" s="34">
        <f t="shared" si="629"/>
        <v>-1.2221665500000007</v>
      </c>
      <c r="BQ578" s="34">
        <f t="shared" si="629"/>
        <v>-0.26216654999999989</v>
      </c>
      <c r="BR578" s="34">
        <f t="shared" si="629"/>
        <v>0.96305059714709884</v>
      </c>
      <c r="BS578" s="34">
        <f t="shared" si="629"/>
        <v>-1.3192294028528995</v>
      </c>
      <c r="BT578" s="34">
        <f t="shared" si="629"/>
        <v>-1.7193965500000008</v>
      </c>
      <c r="BU578" s="36">
        <f t="shared" si="629"/>
        <v>6.4203449999999052E-2</v>
      </c>
      <c r="BV578" s="36">
        <f t="shared" si="629"/>
        <v>-1.1303365500000009</v>
      </c>
    </row>
    <row r="579" spans="1:74" x14ac:dyDescent="0.25">
      <c r="A579" s="34" t="s">
        <v>355</v>
      </c>
      <c r="B579" s="34"/>
      <c r="C579" s="34">
        <f t="shared" si="605"/>
        <v>-5.0214183500000011</v>
      </c>
      <c r="D579" s="34">
        <f t="shared" si="599"/>
        <v>9.3472345300000015</v>
      </c>
      <c r="E579" s="34">
        <f t="shared" si="599"/>
        <v>4.3372345300000008</v>
      </c>
      <c r="F579" s="34">
        <f t="shared" si="600"/>
        <v>-1.4127654700000001</v>
      </c>
      <c r="G579" s="34">
        <f t="shared" si="601"/>
        <v>3.0572345300000006</v>
      </c>
      <c r="H579" s="34">
        <f t="shared" ref="H579:AM579" si="630">H273-$B273</f>
        <v>-2.2227654699999988</v>
      </c>
      <c r="I579" s="34">
        <f t="shared" si="630"/>
        <v>0.83723452999999992</v>
      </c>
      <c r="J579" s="34">
        <f t="shared" si="630"/>
        <v>-4.4327654699999997</v>
      </c>
      <c r="K579" s="34">
        <f t="shared" si="630"/>
        <v>0.17723452999999978</v>
      </c>
      <c r="L579" s="34">
        <f t="shared" si="630"/>
        <v>-0.48276546999999859</v>
      </c>
      <c r="M579" s="34">
        <f t="shared" si="630"/>
        <v>4.7234530000000774E-2</v>
      </c>
      <c r="N579" s="34">
        <f t="shared" si="630"/>
        <v>5.7772345300000003</v>
      </c>
      <c r="O579" s="34">
        <f t="shared" si="630"/>
        <v>-0.47034546999999982</v>
      </c>
      <c r="P579" s="34">
        <f t="shared" si="630"/>
        <v>-1.3527654699999996</v>
      </c>
      <c r="Q579" s="34">
        <f t="shared" si="630"/>
        <v>7.8972345300000004</v>
      </c>
      <c r="R579" s="34">
        <f t="shared" si="630"/>
        <v>-6.9331954700000011</v>
      </c>
      <c r="S579" s="34">
        <f t="shared" si="630"/>
        <v>-4.9927654699999984</v>
      </c>
      <c r="T579" s="34">
        <f t="shared" si="630"/>
        <v>-6.2765469999998658E-2</v>
      </c>
      <c r="U579" s="34">
        <f t="shared" si="630"/>
        <v>6.8372345300000008</v>
      </c>
      <c r="V579" s="34">
        <f t="shared" si="630"/>
        <v>-2.5491754699999998</v>
      </c>
      <c r="W579" s="34">
        <f t="shared" si="630"/>
        <v>-2.8027654699999989</v>
      </c>
      <c r="X579" s="34">
        <f t="shared" si="630"/>
        <v>2.8472345300000015</v>
      </c>
      <c r="Y579" s="34">
        <f t="shared" si="630"/>
        <v>-0.28364546999999973</v>
      </c>
      <c r="Z579" s="34">
        <f t="shared" si="630"/>
        <v>5.7234530000000561E-2</v>
      </c>
      <c r="AA579" s="34">
        <f t="shared" si="630"/>
        <v>5.7234530000000561E-2</v>
      </c>
      <c r="AB579" s="34">
        <f t="shared" si="630"/>
        <v>-0.14888546999999974</v>
      </c>
      <c r="AC579" s="34">
        <f t="shared" si="630"/>
        <v>-1.0914954699999999</v>
      </c>
      <c r="AD579" s="34">
        <f t="shared" si="630"/>
        <v>-3.6027654699999996</v>
      </c>
      <c r="AE579" s="34">
        <f t="shared" si="630"/>
        <v>-3.6032454699999992</v>
      </c>
      <c r="AF579" s="34">
        <f t="shared" si="630"/>
        <v>4.9272345300000007</v>
      </c>
      <c r="AG579" s="34">
        <f t="shared" si="630"/>
        <v>-2.1751454699999986</v>
      </c>
      <c r="AH579" s="34">
        <f t="shared" si="630"/>
        <v>-2.2327654699999986</v>
      </c>
      <c r="AI579" s="34">
        <f t="shared" si="630"/>
        <v>-0.25276546999999994</v>
      </c>
      <c r="AJ579" s="34">
        <f t="shared" si="630"/>
        <v>8.66723453</v>
      </c>
      <c r="AK579" s="34">
        <f t="shared" si="630"/>
        <v>-3.0818454699999993</v>
      </c>
      <c r="AL579" s="34">
        <f t="shared" si="630"/>
        <v>-2.6127654699999994</v>
      </c>
      <c r="AM579" s="34">
        <f t="shared" si="630"/>
        <v>6.4272345300000007</v>
      </c>
      <c r="AN579" s="34">
        <f t="shared" ref="AN579:BE579" si="631">AN273-$B273</f>
        <v>-3.2563454699999994</v>
      </c>
      <c r="AO579" s="34">
        <f t="shared" si="631"/>
        <v>-2.8827654699999989</v>
      </c>
      <c r="AP579" s="34">
        <f t="shared" si="631"/>
        <v>2.7372345300000003</v>
      </c>
      <c r="AQ579" s="34">
        <f t="shared" si="631"/>
        <v>-1.3469554699999993</v>
      </c>
      <c r="AR579" s="34">
        <f t="shared" si="631"/>
        <v>-0.7827654699999993</v>
      </c>
      <c r="AS579" s="34">
        <f t="shared" si="631"/>
        <v>-0.18276546999999965</v>
      </c>
      <c r="AT579" s="34">
        <f t="shared" si="631"/>
        <v>0.25723452999999985</v>
      </c>
      <c r="AU579" s="34">
        <f t="shared" si="631"/>
        <v>-1.0650254700000001</v>
      </c>
      <c r="AV579" s="34">
        <f t="shared" si="631"/>
        <v>-1.6139454699999991</v>
      </c>
      <c r="AW579" s="34">
        <f t="shared" si="631"/>
        <v>-1.462765469999999</v>
      </c>
      <c r="AX579" s="34">
        <f t="shared" si="631"/>
        <v>-1.8282554700000002</v>
      </c>
      <c r="AY579" s="34">
        <f t="shared" si="631"/>
        <v>-1.8227654700000002</v>
      </c>
      <c r="AZ579" s="34">
        <f t="shared" si="631"/>
        <v>-1.8473554700000001</v>
      </c>
      <c r="BA579" s="34">
        <f t="shared" si="631"/>
        <v>3.9872345300000003</v>
      </c>
      <c r="BB579" s="34">
        <f t="shared" si="631"/>
        <v>-2.6047754699999999</v>
      </c>
      <c r="BC579" s="34">
        <f t="shared" si="631"/>
        <v>2.0272345300000012</v>
      </c>
      <c r="BD579" s="34">
        <f t="shared" si="631"/>
        <v>-1.1727654699999999</v>
      </c>
      <c r="BE579" s="34">
        <f t="shared" si="631"/>
        <v>-1.6127654699999994</v>
      </c>
      <c r="BF579" s="34">
        <f t="shared" si="596"/>
        <v>1.287234530000001</v>
      </c>
      <c r="BG579" s="36">
        <f t="shared" si="592"/>
        <v>-1.2365054699999991</v>
      </c>
      <c r="BH579" s="34">
        <f t="shared" si="597"/>
        <v>-0.85133546999999865</v>
      </c>
      <c r="BI579" s="34">
        <f t="shared" ref="BI579:BV579" si="632">BI273-$B273</f>
        <v>2.2172345300000007</v>
      </c>
      <c r="BJ579" s="34">
        <f t="shared" si="632"/>
        <v>-3.1634954699999991</v>
      </c>
      <c r="BK579" s="34">
        <f t="shared" si="632"/>
        <v>0.73723453000000028</v>
      </c>
      <c r="BL579" s="34">
        <f t="shared" si="632"/>
        <v>-2.9227654699999999</v>
      </c>
      <c r="BM579" s="34">
        <f t="shared" si="632"/>
        <v>-1.1327654699999989</v>
      </c>
      <c r="BN579" s="34">
        <f t="shared" si="632"/>
        <v>-1.0527654699999989</v>
      </c>
      <c r="BO579" s="34">
        <f t="shared" si="632"/>
        <v>-1.1927654699999994</v>
      </c>
      <c r="BP579" s="34">
        <f t="shared" si="632"/>
        <v>-1.3927654699999987</v>
      </c>
      <c r="BQ579" s="34">
        <f t="shared" si="632"/>
        <v>-0.42276546999999987</v>
      </c>
      <c r="BR579" s="34">
        <f t="shared" si="632"/>
        <v>0.78202762309310003</v>
      </c>
      <c r="BS579" s="34">
        <f t="shared" si="632"/>
        <v>-1.5165323769069001</v>
      </c>
      <c r="BT579" s="34">
        <f t="shared" si="632"/>
        <v>-1.866715469999999</v>
      </c>
      <c r="BU579" s="36">
        <f t="shared" si="632"/>
        <v>-9.7535469999998625E-2</v>
      </c>
      <c r="BV579" s="36">
        <f t="shared" si="632"/>
        <v>-1.3044554699999988</v>
      </c>
    </row>
    <row r="580" spans="1:74" x14ac:dyDescent="0.25">
      <c r="A580" s="34" t="s">
        <v>356</v>
      </c>
      <c r="B580" s="34"/>
      <c r="C580" s="34">
        <f t="shared" si="605"/>
        <v>-5.3510675800000005</v>
      </c>
      <c r="D580" s="34">
        <f t="shared" si="599"/>
        <v>5.4250577700000004</v>
      </c>
      <c r="E580" s="34">
        <f t="shared" si="599"/>
        <v>1.5150577700000003</v>
      </c>
      <c r="F580" s="34">
        <f t="shared" si="600"/>
        <v>-6.0749422299999996</v>
      </c>
      <c r="G580" s="34">
        <f t="shared" si="601"/>
        <v>0.53505776999999988</v>
      </c>
      <c r="H580" s="34">
        <f t="shared" ref="H580:AM580" si="633">H274-$B274</f>
        <v>-5.2049422299999986</v>
      </c>
      <c r="I580" s="34">
        <f t="shared" si="633"/>
        <v>1.6150577699999999</v>
      </c>
      <c r="J580" s="34">
        <f t="shared" si="633"/>
        <v>-5.2049422299999986</v>
      </c>
      <c r="K580" s="34">
        <f t="shared" si="633"/>
        <v>0.59505777000000037</v>
      </c>
      <c r="L580" s="34">
        <f t="shared" si="633"/>
        <v>0.41505777000000066</v>
      </c>
      <c r="M580" s="34">
        <f t="shared" si="633"/>
        <v>-0.38494223000000005</v>
      </c>
      <c r="N580" s="34">
        <f t="shared" si="633"/>
        <v>6.3150577700000001</v>
      </c>
      <c r="O580" s="34">
        <f t="shared" si="633"/>
        <v>-0.58299223000000033</v>
      </c>
      <c r="P580" s="34">
        <f t="shared" si="633"/>
        <v>-1.7749422300000006</v>
      </c>
      <c r="Q580" s="34">
        <f t="shared" si="633"/>
        <v>8.6050577700000002</v>
      </c>
      <c r="R580" s="34">
        <f t="shared" si="633"/>
        <v>-8.1957822300000007</v>
      </c>
      <c r="S580" s="34">
        <f t="shared" si="633"/>
        <v>-6.1049422300000007</v>
      </c>
      <c r="T580" s="34">
        <f t="shared" si="633"/>
        <v>0.48505776999999917</v>
      </c>
      <c r="U580" s="34">
        <f t="shared" si="633"/>
        <v>7.3850577700000004</v>
      </c>
      <c r="V580" s="34">
        <f t="shared" si="633"/>
        <v>-3.0612922299999994</v>
      </c>
      <c r="W580" s="34">
        <f t="shared" si="633"/>
        <v>-3.5749422299999996</v>
      </c>
      <c r="X580" s="34">
        <f t="shared" si="633"/>
        <v>3.3350577700000006</v>
      </c>
      <c r="Y580" s="34">
        <f t="shared" si="633"/>
        <v>-6.3382230000000206E-2</v>
      </c>
      <c r="Z580" s="34">
        <f t="shared" si="633"/>
        <v>0.29505776999999966</v>
      </c>
      <c r="AA580" s="34">
        <f t="shared" si="633"/>
        <v>0.2650577700000003</v>
      </c>
      <c r="AB580" s="34">
        <f t="shared" si="633"/>
        <v>5.0257769999999979E-2</v>
      </c>
      <c r="AC580" s="34">
        <f t="shared" si="633"/>
        <v>-0.93689222999999977</v>
      </c>
      <c r="AD580" s="34">
        <f t="shared" si="633"/>
        <v>-3.0349422300000004</v>
      </c>
      <c r="AE580" s="34">
        <f t="shared" si="633"/>
        <v>-3.0354422299999992</v>
      </c>
      <c r="AF580" s="34">
        <f t="shared" si="633"/>
        <v>5.4250577700000004</v>
      </c>
      <c r="AG580" s="34">
        <f t="shared" si="633"/>
        <v>-2.4758822299999999</v>
      </c>
      <c r="AH580" s="34">
        <f t="shared" si="633"/>
        <v>-2.6749422299999992</v>
      </c>
      <c r="AI580" s="34">
        <f t="shared" si="633"/>
        <v>-0.35494223000000069</v>
      </c>
      <c r="AJ580" s="34">
        <f t="shared" si="633"/>
        <v>9.8050577699999995</v>
      </c>
      <c r="AK580" s="34">
        <f t="shared" si="633"/>
        <v>-3.4566622299999992</v>
      </c>
      <c r="AL580" s="34">
        <f t="shared" si="633"/>
        <v>-3.1049422300000007</v>
      </c>
      <c r="AM580" s="34">
        <f t="shared" si="633"/>
        <v>6.9750577700000003</v>
      </c>
      <c r="AN580" s="34">
        <f t="shared" ref="AN580:BE580" si="634">AN274-$B274</f>
        <v>-3.8166822299999996</v>
      </c>
      <c r="AO580" s="34">
        <f t="shared" si="634"/>
        <v>-3.5749422299999996</v>
      </c>
      <c r="AP580" s="34">
        <f t="shared" si="634"/>
        <v>3.19505777</v>
      </c>
      <c r="AQ580" s="34">
        <f t="shared" si="634"/>
        <v>-1.30311223</v>
      </c>
      <c r="AR580" s="34">
        <f t="shared" si="634"/>
        <v>-0.69494223000000055</v>
      </c>
      <c r="AS580" s="34">
        <f t="shared" si="634"/>
        <v>-4.4942230000000194E-2</v>
      </c>
      <c r="AT580" s="34">
        <f t="shared" si="634"/>
        <v>0.2650577700000003</v>
      </c>
      <c r="AU580" s="34">
        <f t="shared" si="634"/>
        <v>-1.0783422300000005</v>
      </c>
      <c r="AV580" s="34">
        <f t="shared" si="634"/>
        <v>-1.7373522300000008</v>
      </c>
      <c r="AW580" s="34">
        <f t="shared" si="634"/>
        <v>-1.7049422300000003</v>
      </c>
      <c r="AX580" s="34">
        <f t="shared" si="634"/>
        <v>-2.0632122299999995</v>
      </c>
      <c r="AY580" s="34">
        <f t="shared" si="634"/>
        <v>-1.7349422299999997</v>
      </c>
      <c r="AZ580" s="34">
        <f t="shared" si="634"/>
        <v>-1.7585122299999991</v>
      </c>
      <c r="BA580" s="34">
        <f t="shared" si="634"/>
        <v>4.5350577699999999</v>
      </c>
      <c r="BB580" s="34">
        <f t="shared" si="634"/>
        <v>-3.0021422300000005</v>
      </c>
      <c r="BC580" s="34">
        <f t="shared" si="634"/>
        <v>2.4850577699999992</v>
      </c>
      <c r="BD580" s="34">
        <f t="shared" si="634"/>
        <v>-1.1649422299999994</v>
      </c>
      <c r="BE580" s="34">
        <f t="shared" si="634"/>
        <v>-1.8549422300000007</v>
      </c>
      <c r="BF580" s="34">
        <f t="shared" si="596"/>
        <v>1.4750577699999994</v>
      </c>
      <c r="BG580" s="36">
        <f t="shared" si="592"/>
        <v>-1.3553022299999995</v>
      </c>
      <c r="BH580" s="34">
        <f t="shared" si="597"/>
        <v>-0.91328223000000008</v>
      </c>
      <c r="BI580" s="34">
        <f t="shared" ref="BI580:BV580" si="635">BI274-$B274</f>
        <v>2.4750577699999994</v>
      </c>
      <c r="BJ580" s="34">
        <f t="shared" si="635"/>
        <v>-3.7784922299999995</v>
      </c>
      <c r="BK580" s="34">
        <f t="shared" si="635"/>
        <v>0.94505777000000002</v>
      </c>
      <c r="BL580" s="34">
        <f t="shared" si="635"/>
        <v>-3.30494223</v>
      </c>
      <c r="BM580" s="34">
        <f t="shared" si="635"/>
        <v>-1.1649422299999994</v>
      </c>
      <c r="BN580" s="34">
        <f t="shared" si="635"/>
        <v>-1.1149422300000005</v>
      </c>
      <c r="BO580" s="34">
        <f t="shared" si="635"/>
        <v>-1.1849422300000008</v>
      </c>
      <c r="BP580" s="34">
        <f t="shared" si="635"/>
        <v>-1.5449422300000002</v>
      </c>
      <c r="BQ580" s="34">
        <f t="shared" si="635"/>
        <v>-0.4849422299999997</v>
      </c>
      <c r="BR580" s="34">
        <f t="shared" si="635"/>
        <v>0.8096382805104998</v>
      </c>
      <c r="BS580" s="34">
        <f t="shared" si="635"/>
        <v>-1.6364417194895005</v>
      </c>
      <c r="BT580" s="34">
        <f t="shared" si="635"/>
        <v>-2.0696322299999999</v>
      </c>
      <c r="BU580" s="36">
        <f t="shared" si="635"/>
        <v>-0.2033922300000004</v>
      </c>
      <c r="BV580" s="36">
        <f t="shared" si="635"/>
        <v>-1.4993322300000003</v>
      </c>
    </row>
    <row r="581" spans="1:74" x14ac:dyDescent="0.25">
      <c r="A581" s="34" t="s">
        <v>357</v>
      </c>
      <c r="B581" s="34"/>
      <c r="C581" s="34">
        <f t="shared" si="605"/>
        <v>-4.8480445099999994</v>
      </c>
      <c r="D581" s="34">
        <f t="shared" si="599"/>
        <v>9.5881416900000005</v>
      </c>
      <c r="E581" s="34">
        <f t="shared" si="599"/>
        <v>9.2581416900000004</v>
      </c>
      <c r="F581" s="34">
        <f t="shared" si="600"/>
        <v>1.148141690000001</v>
      </c>
      <c r="G581" s="34">
        <f t="shared" si="601"/>
        <v>3.7181416900000004</v>
      </c>
      <c r="H581" s="34">
        <f t="shared" ref="H581:AM581" si="636">H275-$B275</f>
        <v>-1.47185831</v>
      </c>
      <c r="I581" s="34">
        <f t="shared" si="636"/>
        <v>0.53814168999999978</v>
      </c>
      <c r="J581" s="34">
        <f t="shared" si="636"/>
        <v>-4.101858309999999</v>
      </c>
      <c r="K581" s="34">
        <f t="shared" si="636"/>
        <v>4.8141690000001347E-2</v>
      </c>
      <c r="L581" s="34">
        <f t="shared" si="636"/>
        <v>-0.81185830999999986</v>
      </c>
      <c r="M581" s="34">
        <f t="shared" si="636"/>
        <v>0.10814169000000007</v>
      </c>
      <c r="N581" s="34">
        <f t="shared" si="636"/>
        <v>5.5881416900000005</v>
      </c>
      <c r="O581" s="34">
        <f t="shared" si="636"/>
        <v>-0.46514831000000001</v>
      </c>
      <c r="P581" s="34">
        <f t="shared" si="636"/>
        <v>-1.2518583099999994</v>
      </c>
      <c r="Q581" s="34">
        <f t="shared" si="636"/>
        <v>7.6681416900000006</v>
      </c>
      <c r="R581" s="34">
        <f t="shared" si="636"/>
        <v>-6.5415983099999995</v>
      </c>
      <c r="S581" s="34">
        <f t="shared" si="636"/>
        <v>-4.6718583099999993</v>
      </c>
      <c r="T581" s="34">
        <f t="shared" si="636"/>
        <v>-0.17185830999999929</v>
      </c>
      <c r="U581" s="34">
        <f t="shared" si="636"/>
        <v>6.6581416900000008</v>
      </c>
      <c r="V581" s="34">
        <f t="shared" si="636"/>
        <v>-2.4004583099999994</v>
      </c>
      <c r="W581" s="34">
        <f t="shared" si="636"/>
        <v>-2.5818583099999994</v>
      </c>
      <c r="X581" s="34">
        <f t="shared" si="636"/>
        <v>2.7081416899999997</v>
      </c>
      <c r="Y581" s="34">
        <f t="shared" si="636"/>
        <v>-0.35574830999999918</v>
      </c>
      <c r="Z581" s="34">
        <f t="shared" si="636"/>
        <v>-3.1858309999998724E-2</v>
      </c>
      <c r="AA581" s="34">
        <f t="shared" si="636"/>
        <v>-0.15185830999999972</v>
      </c>
      <c r="AB581" s="34">
        <f t="shared" si="636"/>
        <v>-0.35182831000000014</v>
      </c>
      <c r="AC581" s="34">
        <f t="shared" si="636"/>
        <v>-1.3024483099999991</v>
      </c>
      <c r="AD581" s="34">
        <f t="shared" si="636"/>
        <v>-3.7418583099999996</v>
      </c>
      <c r="AE581" s="34">
        <f t="shared" si="636"/>
        <v>-3.7423383099999992</v>
      </c>
      <c r="AF581" s="34">
        <f t="shared" si="636"/>
        <v>4.7781416900000009</v>
      </c>
      <c r="AG581" s="34">
        <f t="shared" si="636"/>
        <v>-2.08451831</v>
      </c>
      <c r="AH581" s="34">
        <f t="shared" si="636"/>
        <v>-2.101858309999999</v>
      </c>
      <c r="AI581" s="34">
        <f t="shared" si="636"/>
        <v>-0.21185831000000022</v>
      </c>
      <c r="AJ581" s="34">
        <f t="shared" si="636"/>
        <v>8.3181416900000009</v>
      </c>
      <c r="AK581" s="34">
        <f t="shared" si="636"/>
        <v>-2.9515383100000001</v>
      </c>
      <c r="AL581" s="34">
        <f t="shared" si="636"/>
        <v>-2.4618583100000002</v>
      </c>
      <c r="AM581" s="34">
        <f t="shared" si="636"/>
        <v>6.2581416900000004</v>
      </c>
      <c r="AN581" s="34">
        <f t="shared" ref="AN581:BE581" si="637">AN275-$B275</f>
        <v>-3.0847183099999995</v>
      </c>
      <c r="AO581" s="34">
        <f t="shared" si="637"/>
        <v>-2.6818583099999991</v>
      </c>
      <c r="AP581" s="34">
        <f t="shared" si="637"/>
        <v>2.6281416900000014</v>
      </c>
      <c r="AQ581" s="34">
        <f t="shared" si="637"/>
        <v>-1.3427983099999992</v>
      </c>
      <c r="AR581" s="34">
        <f t="shared" si="637"/>
        <v>-0.80185831000000007</v>
      </c>
      <c r="AS581" s="34">
        <f t="shared" si="637"/>
        <v>-0.18185830999999908</v>
      </c>
      <c r="AT581" s="34">
        <f t="shared" si="637"/>
        <v>0.26814169000000021</v>
      </c>
      <c r="AU581" s="34">
        <f t="shared" si="637"/>
        <v>-1.0355483099999994</v>
      </c>
      <c r="AV581" s="34">
        <f t="shared" si="637"/>
        <v>-1.5830583100000002</v>
      </c>
      <c r="AW581" s="34">
        <f t="shared" si="637"/>
        <v>-1.3918583099999999</v>
      </c>
      <c r="AX581" s="34">
        <f t="shared" si="637"/>
        <v>-1.7605583099999986</v>
      </c>
      <c r="AY581" s="34">
        <f t="shared" si="637"/>
        <v>-1.7518583099999994</v>
      </c>
      <c r="AZ581" s="34">
        <f t="shared" si="637"/>
        <v>-1.7776983099999999</v>
      </c>
      <c r="BA581" s="34">
        <f t="shared" si="637"/>
        <v>3.8281416900000007</v>
      </c>
      <c r="BB581" s="34">
        <f t="shared" si="637"/>
        <v>-2.4898383099999997</v>
      </c>
      <c r="BC581" s="34">
        <f t="shared" si="637"/>
        <v>1.8781416900000014</v>
      </c>
      <c r="BD581" s="34">
        <f t="shared" si="637"/>
        <v>-1.1418583099999999</v>
      </c>
      <c r="BE581" s="34">
        <f t="shared" si="637"/>
        <v>-1.5018583099999994</v>
      </c>
      <c r="BF581" s="34">
        <f t="shared" si="596"/>
        <v>1.3181416900000009</v>
      </c>
      <c r="BG581" s="36">
        <f t="shared" si="592"/>
        <v>-1.1129883099999986</v>
      </c>
      <c r="BH581" s="34">
        <f t="shared" si="597"/>
        <v>-0.74994830999999884</v>
      </c>
      <c r="BI581" s="34">
        <f t="shared" ref="BI581:BV581" si="638">BI275-$B275</f>
        <v>2.1781416900000004</v>
      </c>
      <c r="BJ581" s="34">
        <f t="shared" si="638"/>
        <v>-2.9541083099999987</v>
      </c>
      <c r="BK581" s="34">
        <f t="shared" si="638"/>
        <v>0.69814168999999993</v>
      </c>
      <c r="BL581" s="34">
        <f t="shared" si="638"/>
        <v>-2.7118583100000002</v>
      </c>
      <c r="BM581" s="34">
        <f t="shared" si="638"/>
        <v>-1.0818583099999994</v>
      </c>
      <c r="BN581" s="34">
        <f t="shared" si="638"/>
        <v>-0.97185831</v>
      </c>
      <c r="BO581" s="34">
        <f t="shared" si="638"/>
        <v>-1.1418583099999999</v>
      </c>
      <c r="BP581" s="34">
        <f t="shared" si="638"/>
        <v>-1.2918583100000003</v>
      </c>
      <c r="BQ581" s="34">
        <f t="shared" si="638"/>
        <v>-0.33185830999999943</v>
      </c>
      <c r="BR581" s="34">
        <f t="shared" si="638"/>
        <v>0.8667482665766002</v>
      </c>
      <c r="BS581" s="34">
        <f t="shared" si="638"/>
        <v>-1.3971717334233986</v>
      </c>
      <c r="BT581" s="34">
        <f t="shared" si="638"/>
        <v>-1.6824383100000002</v>
      </c>
      <c r="BU581" s="36">
        <f t="shared" si="638"/>
        <v>5.9841690000000725E-2</v>
      </c>
      <c r="BV581" s="36">
        <f t="shared" si="638"/>
        <v>-1.1263283099999999</v>
      </c>
    </row>
    <row r="582" spans="1:74" x14ac:dyDescent="0.25">
      <c r="A582" s="34" t="s">
        <v>358</v>
      </c>
      <c r="B582" s="34"/>
      <c r="C582" s="34">
        <f t="shared" si="605"/>
        <v>-5.2327024999999985</v>
      </c>
      <c r="D582" s="34">
        <f t="shared" si="599"/>
        <v>10.31510164</v>
      </c>
      <c r="E582" s="34">
        <f t="shared" si="599"/>
        <v>4.1351016400000002</v>
      </c>
      <c r="F582" s="34">
        <f t="shared" si="600"/>
        <v>-3.3048983599999993</v>
      </c>
      <c r="G582" s="34">
        <f t="shared" si="601"/>
        <v>0.14510164000000003</v>
      </c>
      <c r="H582" s="34">
        <f t="shared" ref="H582:AM582" si="639">H276-$B276</f>
        <v>-4.0848983600000004</v>
      </c>
      <c r="I582" s="34">
        <f t="shared" si="639"/>
        <v>1.4551016400000005</v>
      </c>
      <c r="J582" s="34">
        <f t="shared" si="639"/>
        <v>-4.8848983600000011</v>
      </c>
      <c r="K582" s="34">
        <f t="shared" si="639"/>
        <v>0.40510163999999982</v>
      </c>
      <c r="L582" s="34">
        <f t="shared" si="639"/>
        <v>0.21510164000000032</v>
      </c>
      <c r="M582" s="34">
        <f t="shared" si="639"/>
        <v>-4.8983600000003236E-3</v>
      </c>
      <c r="N582" s="34">
        <f t="shared" si="639"/>
        <v>6.1751016400000003</v>
      </c>
      <c r="O582" s="34">
        <f t="shared" si="639"/>
        <v>-0.55857836000000027</v>
      </c>
      <c r="P582" s="34">
        <f t="shared" si="639"/>
        <v>-1.6348983599999993</v>
      </c>
      <c r="Q582" s="34">
        <f t="shared" si="639"/>
        <v>8.4251016400000012</v>
      </c>
      <c r="R582" s="34">
        <f t="shared" si="639"/>
        <v>-7.7657683599999991</v>
      </c>
      <c r="S582" s="34">
        <f t="shared" si="639"/>
        <v>-5.7648983600000001</v>
      </c>
      <c r="T582" s="34">
        <f t="shared" si="639"/>
        <v>0.26510164000000103</v>
      </c>
      <c r="U582" s="34">
        <f t="shared" si="639"/>
        <v>7.2351016399999999</v>
      </c>
      <c r="V582" s="34">
        <f t="shared" si="639"/>
        <v>-2.9250283600000007</v>
      </c>
      <c r="W582" s="34">
        <f t="shared" si="639"/>
        <v>-3.35489836</v>
      </c>
      <c r="X582" s="34">
        <f t="shared" si="639"/>
        <v>3.1751016399999994</v>
      </c>
      <c r="Y582" s="34">
        <f t="shared" si="639"/>
        <v>-0.17756836000000042</v>
      </c>
      <c r="Z582" s="34">
        <f t="shared" si="639"/>
        <v>0.17510163999999939</v>
      </c>
      <c r="AA582" s="34">
        <f t="shared" si="639"/>
        <v>0.2851016400000006</v>
      </c>
      <c r="AB582" s="34">
        <f t="shared" si="639"/>
        <v>7.6121640000000212E-2</v>
      </c>
      <c r="AC582" s="34">
        <f t="shared" si="639"/>
        <v>-0.92475836000000022</v>
      </c>
      <c r="AD582" s="34">
        <f t="shared" si="639"/>
        <v>-3.1648983600000005</v>
      </c>
      <c r="AE582" s="34">
        <f t="shared" si="639"/>
        <v>-3.1653883599999997</v>
      </c>
      <c r="AF582" s="34">
        <f t="shared" si="639"/>
        <v>5.2751016399999999</v>
      </c>
      <c r="AG582" s="34">
        <f t="shared" si="639"/>
        <v>-2.40974836</v>
      </c>
      <c r="AH582" s="34">
        <f t="shared" si="639"/>
        <v>-2.564898359999999</v>
      </c>
      <c r="AI582" s="34">
        <f t="shared" si="639"/>
        <v>-0.35489835999999997</v>
      </c>
      <c r="AJ582" s="34">
        <f t="shared" si="639"/>
        <v>9.5051016399999995</v>
      </c>
      <c r="AK582" s="34">
        <f t="shared" si="639"/>
        <v>-3.2961583599999997</v>
      </c>
      <c r="AL582" s="34">
        <f t="shared" si="639"/>
        <v>-2.9248983600000003</v>
      </c>
      <c r="AM582" s="34">
        <f t="shared" si="639"/>
        <v>6.81510164</v>
      </c>
      <c r="AN582" s="34">
        <f t="shared" ref="AN582:BE582" si="640">AN276-$B276</f>
        <v>-3.67532836</v>
      </c>
      <c r="AO582" s="34">
        <f t="shared" si="640"/>
        <v>-3.3948983599999991</v>
      </c>
      <c r="AP582" s="34">
        <f t="shared" si="640"/>
        <v>3.0351016400000006</v>
      </c>
      <c r="AQ582" s="34">
        <f t="shared" si="640"/>
        <v>-1.3696983599999992</v>
      </c>
      <c r="AR582" s="34">
        <f t="shared" si="640"/>
        <v>-0.78489835999999968</v>
      </c>
      <c r="AS582" s="34">
        <f t="shared" si="640"/>
        <v>-0.11489835999999976</v>
      </c>
      <c r="AT582" s="34">
        <f t="shared" si="640"/>
        <v>0.30510164000000017</v>
      </c>
      <c r="AU582" s="34">
        <f t="shared" si="640"/>
        <v>-1.0198683600000003</v>
      </c>
      <c r="AV582" s="34">
        <f t="shared" si="640"/>
        <v>-1.6878683599999995</v>
      </c>
      <c r="AW582" s="34">
        <f t="shared" si="640"/>
        <v>-1.6148983599999998</v>
      </c>
      <c r="AX582" s="34">
        <f t="shared" si="640"/>
        <v>-1.9708083599999995</v>
      </c>
      <c r="AY582" s="34">
        <f t="shared" si="640"/>
        <v>-1.6748983600000003</v>
      </c>
      <c r="AZ582" s="34">
        <f t="shared" si="640"/>
        <v>-1.699378359999999</v>
      </c>
      <c r="BA582" s="34">
        <f t="shared" si="640"/>
        <v>4.39510164</v>
      </c>
      <c r="BB582" s="34">
        <f t="shared" si="640"/>
        <v>-2.82622836</v>
      </c>
      <c r="BC582" s="34">
        <f t="shared" si="640"/>
        <v>2.3351016399999995</v>
      </c>
      <c r="BD582" s="34">
        <f t="shared" si="640"/>
        <v>-1.2248983599999992</v>
      </c>
      <c r="BE582" s="34">
        <f t="shared" si="640"/>
        <v>-1.7948983599999995</v>
      </c>
      <c r="BF582" s="34">
        <f t="shared" si="596"/>
        <v>1.2951016400000004</v>
      </c>
      <c r="BG582" s="36">
        <f t="shared" si="592"/>
        <v>-1.4333883600000004</v>
      </c>
      <c r="BH582" s="34">
        <f t="shared" si="597"/>
        <v>-1.0236883599999995</v>
      </c>
      <c r="BI582" s="34">
        <f t="shared" ref="BI582:BV582" si="641">BI276-$B276</f>
        <v>2.3551016400000009</v>
      </c>
      <c r="BJ582" s="34">
        <f t="shared" si="641"/>
        <v>-3.5791483599999996</v>
      </c>
      <c r="BK582" s="34">
        <f t="shared" si="641"/>
        <v>0.81510163999999996</v>
      </c>
      <c r="BL582" s="34">
        <f t="shared" si="641"/>
        <v>-3.4148983600000005</v>
      </c>
      <c r="BM582" s="34">
        <f t="shared" si="641"/>
        <v>-1.2648983600000001</v>
      </c>
      <c r="BN582" s="34">
        <f t="shared" si="641"/>
        <v>-1.1948983599999998</v>
      </c>
      <c r="BO582" s="34">
        <f t="shared" si="641"/>
        <v>-1.3048983599999993</v>
      </c>
      <c r="BP582" s="34">
        <f t="shared" si="641"/>
        <v>-1.6348983599999993</v>
      </c>
      <c r="BQ582" s="34">
        <f t="shared" si="641"/>
        <v>-0.58489836000000039</v>
      </c>
      <c r="BR582" s="34">
        <f t="shared" si="641"/>
        <v>0.66083737573569934</v>
      </c>
      <c r="BS582" s="34">
        <f t="shared" si="641"/>
        <v>-1.7719826242643002</v>
      </c>
      <c r="BT582" s="34">
        <f t="shared" si="641"/>
        <v>-2.1483583599999996</v>
      </c>
      <c r="BU582" s="36">
        <f t="shared" si="641"/>
        <v>-0.3058483600000006</v>
      </c>
      <c r="BV582" s="36">
        <f t="shared" si="641"/>
        <v>-1.5929083599999991</v>
      </c>
    </row>
    <row r="583" spans="1:74" x14ac:dyDescent="0.25">
      <c r="A583" s="34" t="s">
        <v>359</v>
      </c>
      <c r="B583" s="34"/>
      <c r="C583" s="34">
        <f t="shared" si="605"/>
        <v>-6.1325091</v>
      </c>
      <c r="D583" s="34">
        <f t="shared" si="599"/>
        <v>10.93095282</v>
      </c>
      <c r="E583" s="34">
        <f t="shared" si="599"/>
        <v>6.9309528199999999</v>
      </c>
      <c r="F583" s="34">
        <f t="shared" si="600"/>
        <v>0.63095281999999919</v>
      </c>
      <c r="G583" s="34">
        <f t="shared" si="601"/>
        <v>3.1509528200000005</v>
      </c>
      <c r="H583" s="34">
        <f t="shared" ref="H583:AM583" si="642">H277-$B277</f>
        <v>-1.8090471800000003</v>
      </c>
      <c r="I583" s="34">
        <f t="shared" si="642"/>
        <v>1.6009528199999998</v>
      </c>
      <c r="J583" s="34">
        <f t="shared" si="642"/>
        <v>-4.9590471799999989</v>
      </c>
      <c r="K583" s="34">
        <f t="shared" si="642"/>
        <v>0.69095281999999969</v>
      </c>
      <c r="L583" s="34">
        <f t="shared" si="642"/>
        <v>-0.37904718000000059</v>
      </c>
      <c r="M583" s="34">
        <f t="shared" si="642"/>
        <v>0.33095282000000026</v>
      </c>
      <c r="N583" s="34">
        <f t="shared" si="642"/>
        <v>6.9909528199999995</v>
      </c>
      <c r="O583" s="34">
        <f t="shared" si="642"/>
        <v>-0.45768718000000064</v>
      </c>
      <c r="P583" s="34">
        <f t="shared" si="642"/>
        <v>-1.5390471800000007</v>
      </c>
      <c r="Q583" s="34">
        <f t="shared" si="642"/>
        <v>9.3709528199999994</v>
      </c>
      <c r="R583" s="34">
        <f t="shared" si="642"/>
        <v>-8.3026371800000014</v>
      </c>
      <c r="S583" s="34">
        <f t="shared" si="642"/>
        <v>-6.2290471799999985</v>
      </c>
      <c r="T583" s="34">
        <f t="shared" si="642"/>
        <v>0.33095282000000026</v>
      </c>
      <c r="U583" s="34">
        <f t="shared" si="642"/>
        <v>8.0709528199999987</v>
      </c>
      <c r="V583" s="34">
        <f t="shared" si="642"/>
        <v>-3.156157180000001</v>
      </c>
      <c r="W583" s="34">
        <f t="shared" si="642"/>
        <v>-3.5490471800000005</v>
      </c>
      <c r="X583" s="34">
        <f t="shared" si="642"/>
        <v>3.7809528199999995</v>
      </c>
      <c r="Y583" s="34">
        <f t="shared" si="642"/>
        <v>2.001281999999982E-2</v>
      </c>
      <c r="Z583" s="34">
        <f t="shared" si="642"/>
        <v>0.46095281999999926</v>
      </c>
      <c r="AA583" s="34">
        <f t="shared" si="642"/>
        <v>0.25095282000000019</v>
      </c>
      <c r="AB583" s="34">
        <f t="shared" si="642"/>
        <v>2.9362819999999346E-2</v>
      </c>
      <c r="AC583" s="34">
        <f t="shared" si="642"/>
        <v>-1.082397180000001</v>
      </c>
      <c r="AD583" s="34">
        <f t="shared" si="642"/>
        <v>-3.4390471799999993</v>
      </c>
      <c r="AE583" s="34">
        <f t="shared" si="642"/>
        <v>-3.4394871800000004</v>
      </c>
      <c r="AF583" s="34">
        <f t="shared" si="642"/>
        <v>5.8209528199999996</v>
      </c>
      <c r="AG583" s="34">
        <f t="shared" si="642"/>
        <v>-2.6562471799999994</v>
      </c>
      <c r="AH583" s="34">
        <f t="shared" si="642"/>
        <v>-2.7690471799999994</v>
      </c>
      <c r="AI583" s="34">
        <f t="shared" si="642"/>
        <v>-0.18904717999999932</v>
      </c>
      <c r="AJ583" s="34">
        <f t="shared" si="642"/>
        <v>10.450952819999999</v>
      </c>
      <c r="AK583" s="34">
        <f t="shared" si="642"/>
        <v>-3.5148871800000006</v>
      </c>
      <c r="AL583" s="34">
        <f t="shared" si="642"/>
        <v>-3.1490471800000002</v>
      </c>
      <c r="AM583" s="34">
        <f t="shared" si="642"/>
        <v>7.5409528200000002</v>
      </c>
      <c r="AN583" s="34">
        <f t="shared" ref="AN583:BE583" si="643">AN277-$B277</f>
        <v>-4.0534971800000008</v>
      </c>
      <c r="AO583" s="34">
        <f t="shared" si="643"/>
        <v>-3.6790471800000013</v>
      </c>
      <c r="AP583" s="34">
        <f t="shared" si="643"/>
        <v>3.4609528199999993</v>
      </c>
      <c r="AQ583" s="34">
        <f t="shared" si="643"/>
        <v>-1.4480271800000004</v>
      </c>
      <c r="AR583" s="34">
        <f t="shared" si="643"/>
        <v>-0.74904717999999981</v>
      </c>
      <c r="AS583" s="34">
        <f t="shared" si="643"/>
        <v>0.12095281999999941</v>
      </c>
      <c r="AT583" s="34">
        <f t="shared" si="643"/>
        <v>0.39095281999999898</v>
      </c>
      <c r="AU583" s="34">
        <f t="shared" si="643"/>
        <v>-1.1176871800000008</v>
      </c>
      <c r="AV583" s="34">
        <f t="shared" si="643"/>
        <v>-1.8066671799999998</v>
      </c>
      <c r="AW583" s="34">
        <f t="shared" si="643"/>
        <v>-1.7890471800000007</v>
      </c>
      <c r="AX583" s="34">
        <f t="shared" si="643"/>
        <v>-2.1590771800000006</v>
      </c>
      <c r="AY583" s="34">
        <f t="shared" si="643"/>
        <v>-1.7890471800000007</v>
      </c>
      <c r="AZ583" s="34">
        <f t="shared" si="643"/>
        <v>-1.8158771799999993</v>
      </c>
      <c r="BA583" s="34">
        <f t="shared" si="643"/>
        <v>4.8709528199999994</v>
      </c>
      <c r="BB583" s="34">
        <f t="shared" si="643"/>
        <v>-2.9222271800000001</v>
      </c>
      <c r="BC583" s="34">
        <f t="shared" si="643"/>
        <v>2.7009528199999995</v>
      </c>
      <c r="BD583" s="34">
        <f t="shared" si="643"/>
        <v>-1.5090471799999996</v>
      </c>
      <c r="BE583" s="34">
        <f t="shared" si="643"/>
        <v>-2.0290471800000009</v>
      </c>
      <c r="BF583" s="34">
        <f t="shared" si="596"/>
        <v>1.5309528199999995</v>
      </c>
      <c r="BG583" s="36">
        <f t="shared" si="592"/>
        <v>-1.4089771800000008</v>
      </c>
      <c r="BH583" s="34">
        <f t="shared" si="597"/>
        <v>-0.95454718000000049</v>
      </c>
      <c r="BI583" s="34">
        <f t="shared" ref="BI583:BV583" si="644">BI277-$B277</f>
        <v>2.6709528200000001</v>
      </c>
      <c r="BJ583" s="34">
        <f t="shared" si="644"/>
        <v>-3.6390271799999994</v>
      </c>
      <c r="BK583" s="34">
        <f t="shared" si="644"/>
        <v>1.01095282</v>
      </c>
      <c r="BL583" s="34">
        <f t="shared" si="644"/>
        <v>-3.1390471800000004</v>
      </c>
      <c r="BM583" s="34">
        <f t="shared" si="644"/>
        <v>-1.2290471800000002</v>
      </c>
      <c r="BN583" s="34">
        <f t="shared" si="644"/>
        <v>-1.0590471800000003</v>
      </c>
      <c r="BO583" s="34">
        <f t="shared" si="644"/>
        <v>-1.2990471800000005</v>
      </c>
      <c r="BP583" s="34">
        <f t="shared" si="644"/>
        <v>-1.7090471800000007</v>
      </c>
      <c r="BQ583" s="34">
        <f t="shared" si="644"/>
        <v>-0.47904718000000024</v>
      </c>
      <c r="BR583" s="34">
        <f t="shared" si="644"/>
        <v>0.77354942660659987</v>
      </c>
      <c r="BS583" s="34">
        <f t="shared" si="644"/>
        <v>-1.9750305733934006</v>
      </c>
      <c r="BT583" s="34">
        <f t="shared" si="644"/>
        <v>-2.2167071800000002</v>
      </c>
      <c r="BU583" s="36">
        <f t="shared" si="644"/>
        <v>-0.23833718000000026</v>
      </c>
      <c r="BV583" s="36">
        <f t="shared" si="644"/>
        <v>-1.6946971800000004</v>
      </c>
    </row>
    <row r="584" spans="1:74" x14ac:dyDescent="0.25">
      <c r="A584" s="34" t="s">
        <v>360</v>
      </c>
      <c r="B584" s="34"/>
      <c r="C584" s="34">
        <f t="shared" si="605"/>
        <v>-8.1775710000000004</v>
      </c>
      <c r="D584" s="34">
        <f t="shared" si="599"/>
        <v>4.5270379700000003</v>
      </c>
      <c r="E584" s="34">
        <f t="shared" si="599"/>
        <v>6.45703797</v>
      </c>
      <c r="F584" s="34">
        <f t="shared" si="600"/>
        <v>2.2870379700000001</v>
      </c>
      <c r="G584" s="34">
        <f t="shared" si="601"/>
        <v>4.3970379699999995</v>
      </c>
      <c r="H584" s="34">
        <f t="shared" ref="H584:AM584" si="645">H278-$B278</f>
        <v>-1.0329620300000002</v>
      </c>
      <c r="I584" s="34">
        <f t="shared" si="645"/>
        <v>2.3970379699999995</v>
      </c>
      <c r="J584" s="34">
        <f t="shared" si="645"/>
        <v>-6.6829620299999988</v>
      </c>
      <c r="K584" s="34">
        <f t="shared" si="645"/>
        <v>1.1770379700000007</v>
      </c>
      <c r="L584" s="34">
        <f t="shared" si="645"/>
        <v>-0.11296203000000027</v>
      </c>
      <c r="M584" s="34">
        <f t="shared" si="645"/>
        <v>0.60703797000000037</v>
      </c>
      <c r="N584" s="34">
        <f t="shared" si="645"/>
        <v>8.5870379700000008</v>
      </c>
      <c r="O584" s="34">
        <f t="shared" si="645"/>
        <v>-0.58788202999999939</v>
      </c>
      <c r="P584" s="34">
        <f t="shared" si="645"/>
        <v>-1.8529620300000005</v>
      </c>
      <c r="Q584" s="34">
        <f t="shared" si="645"/>
        <v>11.257037970000001</v>
      </c>
      <c r="R584" s="34">
        <f t="shared" si="645"/>
        <v>-10.875292030000001</v>
      </c>
      <c r="S584" s="34">
        <f t="shared" si="645"/>
        <v>-7.9129620299999992</v>
      </c>
      <c r="T584" s="34">
        <f t="shared" si="645"/>
        <v>0.60703797000000037</v>
      </c>
      <c r="U584" s="34">
        <f t="shared" si="645"/>
        <v>9.6670379700000009</v>
      </c>
      <c r="V584" s="34">
        <f t="shared" si="645"/>
        <v>-4.2218320299999981</v>
      </c>
      <c r="W584" s="34">
        <f t="shared" si="645"/>
        <v>-4.5829620300000009</v>
      </c>
      <c r="X584" s="34">
        <f t="shared" si="645"/>
        <v>4.8770379699999999</v>
      </c>
      <c r="Y584" s="34">
        <f t="shared" si="645"/>
        <v>0.30583797000000068</v>
      </c>
      <c r="Z584" s="34">
        <f t="shared" si="645"/>
        <v>0.95703797000000002</v>
      </c>
      <c r="AA584" s="34">
        <f t="shared" si="645"/>
        <v>0.29703796999999987</v>
      </c>
      <c r="AB584" s="34">
        <f t="shared" si="645"/>
        <v>3.7179700000002924E-3</v>
      </c>
      <c r="AC584" s="34">
        <f t="shared" si="645"/>
        <v>-1.2342920300000007</v>
      </c>
      <c r="AD584" s="34">
        <f t="shared" si="645"/>
        <v>-3.3729620300000001</v>
      </c>
      <c r="AE584" s="34">
        <f t="shared" si="645"/>
        <v>-3.3733420299999999</v>
      </c>
      <c r="AF584" s="34">
        <f t="shared" si="645"/>
        <v>7.0270379700000003</v>
      </c>
      <c r="AG584" s="34">
        <f t="shared" si="645"/>
        <v>-3.4531020300000002</v>
      </c>
      <c r="AH584" s="34">
        <f t="shared" si="645"/>
        <v>-3.4529620299999984</v>
      </c>
      <c r="AI584" s="34">
        <f t="shared" si="645"/>
        <v>-1.2962030000000624E-2</v>
      </c>
      <c r="AJ584" s="34">
        <f t="shared" si="645"/>
        <v>12.64703797</v>
      </c>
      <c r="AK584" s="34">
        <f t="shared" si="645"/>
        <v>-4.833132029999998</v>
      </c>
      <c r="AL584" s="34">
        <f t="shared" si="645"/>
        <v>-4.1429620299999996</v>
      </c>
      <c r="AM584" s="34">
        <f t="shared" si="645"/>
        <v>8.9870379699999994</v>
      </c>
      <c r="AN584" s="34">
        <f t="shared" ref="AN584:BE584" si="646">AN278-$B278</f>
        <v>-5.3557520300000014</v>
      </c>
      <c r="AO584" s="34">
        <f t="shared" si="646"/>
        <v>-4.7229620300000015</v>
      </c>
      <c r="AP584" s="34">
        <f t="shared" si="646"/>
        <v>4.3870379699999997</v>
      </c>
      <c r="AQ584" s="34">
        <f t="shared" si="646"/>
        <v>-1.6299520300000001</v>
      </c>
      <c r="AR584" s="34">
        <f t="shared" si="646"/>
        <v>-0.64296202999999963</v>
      </c>
      <c r="AS584" s="34">
        <f t="shared" si="646"/>
        <v>0.48703796999999938</v>
      </c>
      <c r="AT584" s="34">
        <f t="shared" si="646"/>
        <v>0.41703797000000087</v>
      </c>
      <c r="AU584" s="34">
        <f t="shared" si="646"/>
        <v>-1.3268020299999996</v>
      </c>
      <c r="AV584" s="34">
        <f t="shared" si="646"/>
        <v>-2.1453420300000001</v>
      </c>
      <c r="AW584" s="34">
        <f t="shared" si="646"/>
        <v>-2.3029620299999998</v>
      </c>
      <c r="AX584" s="34">
        <f t="shared" si="646"/>
        <v>-2.6885020299999987</v>
      </c>
      <c r="AY584" s="34">
        <f t="shared" si="646"/>
        <v>-1.5929620299999989</v>
      </c>
      <c r="AZ584" s="34">
        <f t="shared" si="646"/>
        <v>-1.6217820300000003</v>
      </c>
      <c r="BA584" s="34">
        <f t="shared" si="646"/>
        <v>5.9970379700000001</v>
      </c>
      <c r="BB584" s="34">
        <f t="shared" si="646"/>
        <v>-3.8073020299999989</v>
      </c>
      <c r="BC584" s="34">
        <f t="shared" si="646"/>
        <v>3.6970379700000002</v>
      </c>
      <c r="BD584" s="34">
        <f t="shared" si="646"/>
        <v>-1.9829620299999995</v>
      </c>
      <c r="BE584" s="34">
        <f t="shared" si="646"/>
        <v>-2.5329620300000002</v>
      </c>
      <c r="BF584" s="34">
        <f t="shared" si="596"/>
        <v>1.70703797</v>
      </c>
      <c r="BG584" s="36">
        <f t="shared" si="592"/>
        <v>-1.9223920299999993</v>
      </c>
      <c r="BH584" s="34">
        <f t="shared" si="597"/>
        <v>-1.2435220299999994</v>
      </c>
      <c r="BI584" s="34">
        <f t="shared" ref="BI584:BV584" si="647">BI278-$B278</f>
        <v>3.1870379700000004</v>
      </c>
      <c r="BJ584" s="34">
        <f t="shared" si="647"/>
        <v>-4.8111920300000008</v>
      </c>
      <c r="BK584" s="34">
        <f t="shared" si="647"/>
        <v>1.3870379699999997</v>
      </c>
      <c r="BL584" s="34">
        <f t="shared" si="647"/>
        <v>-3.5429620299999982</v>
      </c>
      <c r="BM584" s="34">
        <f t="shared" si="647"/>
        <v>-1.3929620299999996</v>
      </c>
      <c r="BN584" s="34">
        <f t="shared" si="647"/>
        <v>-1.1429620299999996</v>
      </c>
      <c r="BO584" s="34">
        <f t="shared" si="647"/>
        <v>-1.5229620300000004</v>
      </c>
      <c r="BP584" s="34">
        <f t="shared" si="647"/>
        <v>-2.1829620300000006</v>
      </c>
      <c r="BQ584" s="34">
        <f t="shared" si="647"/>
        <v>-0.65296202999999942</v>
      </c>
      <c r="BR584" s="34">
        <f t="shared" si="647"/>
        <v>0.6592614534835004</v>
      </c>
      <c r="BS584" s="34">
        <f t="shared" si="647"/>
        <v>-2.6420785465165011</v>
      </c>
      <c r="BT584" s="34">
        <f t="shared" si="647"/>
        <v>-2.8216020300000011</v>
      </c>
      <c r="BU584" s="36">
        <f t="shared" si="647"/>
        <v>-0.57129203000000039</v>
      </c>
      <c r="BV584" s="36">
        <f t="shared" si="647"/>
        <v>-2.33486203</v>
      </c>
    </row>
    <row r="585" spans="1:74" x14ac:dyDescent="0.25">
      <c r="A585" s="34" t="s">
        <v>361</v>
      </c>
      <c r="B585" s="34"/>
      <c r="C585" s="34">
        <f t="shared" si="605"/>
        <v>-6.1542933200000007</v>
      </c>
      <c r="D585" s="34">
        <f t="shared" si="599"/>
        <v>8.4374861299999999</v>
      </c>
      <c r="E585" s="34">
        <f t="shared" si="599"/>
        <v>6.3974861299999999</v>
      </c>
      <c r="F585" s="34">
        <f t="shared" si="600"/>
        <v>-0.13251387000000037</v>
      </c>
      <c r="G585" s="34">
        <f t="shared" si="601"/>
        <v>2.5274861299999998</v>
      </c>
      <c r="H585" s="34">
        <f t="shared" ref="H585:AM585" si="648">H279-$B279</f>
        <v>-1.3825138700000004</v>
      </c>
      <c r="I585" s="34">
        <f t="shared" si="648"/>
        <v>1.2874861299999996</v>
      </c>
      <c r="J585" s="34">
        <f t="shared" si="648"/>
        <v>-5.1025138699999992</v>
      </c>
      <c r="K585" s="34">
        <f t="shared" si="648"/>
        <v>0.68748612999999992</v>
      </c>
      <c r="L585" s="34">
        <f t="shared" si="648"/>
        <v>-0.41251386999999973</v>
      </c>
      <c r="M585" s="34">
        <f t="shared" si="648"/>
        <v>0.60748612999999985</v>
      </c>
      <c r="N585" s="34">
        <f t="shared" si="648"/>
        <v>6.9874861299999997</v>
      </c>
      <c r="O585" s="34">
        <f t="shared" si="648"/>
        <v>-0.44744387000000074</v>
      </c>
      <c r="P585" s="34">
        <f t="shared" si="648"/>
        <v>-1.4925138699999998</v>
      </c>
      <c r="Q585" s="34">
        <f t="shared" si="648"/>
        <v>9.3274861300000005</v>
      </c>
      <c r="R585" s="34">
        <f t="shared" si="648"/>
        <v>-8.4114438699999994</v>
      </c>
      <c r="S585" s="34">
        <f t="shared" si="648"/>
        <v>-6.1025138699999992</v>
      </c>
      <c r="T585" s="34">
        <f t="shared" si="648"/>
        <v>0.17748613000000013</v>
      </c>
      <c r="U585" s="34">
        <f t="shared" si="648"/>
        <v>8.1174861299999996</v>
      </c>
      <c r="V585" s="34">
        <f t="shared" si="648"/>
        <v>-3.0775738700000002</v>
      </c>
      <c r="W585" s="34">
        <f t="shared" si="648"/>
        <v>-3.4025138699999999</v>
      </c>
      <c r="X585" s="34">
        <f t="shared" si="648"/>
        <v>3.7474861299999986</v>
      </c>
      <c r="Y585" s="34">
        <f t="shared" si="648"/>
        <v>1.9566129999999404E-2</v>
      </c>
      <c r="Z585" s="34">
        <f t="shared" si="648"/>
        <v>0.47748612999999906</v>
      </c>
      <c r="AA585" s="34">
        <f t="shared" si="648"/>
        <v>-4.2513870000000509E-2</v>
      </c>
      <c r="AB585" s="34">
        <f t="shared" si="648"/>
        <v>-0.26533387000000097</v>
      </c>
      <c r="AC585" s="34">
        <f t="shared" si="648"/>
        <v>-1.3699238700000009</v>
      </c>
      <c r="AD585" s="34">
        <f t="shared" si="648"/>
        <v>-3.6925138699999991</v>
      </c>
      <c r="AE585" s="34">
        <f t="shared" si="648"/>
        <v>-3.6929538700000002</v>
      </c>
      <c r="AF585" s="34">
        <f t="shared" si="648"/>
        <v>5.8974861299999999</v>
      </c>
      <c r="AG585" s="34">
        <f t="shared" si="648"/>
        <v>-2.5701938700000007</v>
      </c>
      <c r="AH585" s="34">
        <f t="shared" si="648"/>
        <v>-2.6225138700000006</v>
      </c>
      <c r="AI585" s="34">
        <f t="shared" si="648"/>
        <v>-5.2513870000000296E-2</v>
      </c>
      <c r="AJ585" s="34">
        <f t="shared" si="648"/>
        <v>10.317486129999999</v>
      </c>
      <c r="AK585" s="34">
        <f t="shared" si="648"/>
        <v>-3.7130538699999995</v>
      </c>
      <c r="AL585" s="34">
        <f t="shared" si="648"/>
        <v>-3.1925138700000009</v>
      </c>
      <c r="AM585" s="34">
        <f t="shared" si="648"/>
        <v>7.6074861299999998</v>
      </c>
      <c r="AN585" s="34">
        <f t="shared" ref="AN585:BE585" si="649">AN279-$B279</f>
        <v>-3.947503870000002</v>
      </c>
      <c r="AO585" s="34">
        <f t="shared" si="649"/>
        <v>-3.5025138700000014</v>
      </c>
      <c r="AP585" s="34">
        <f t="shared" si="649"/>
        <v>3.51748613</v>
      </c>
      <c r="AQ585" s="34">
        <f t="shared" si="649"/>
        <v>-1.3570638700000011</v>
      </c>
      <c r="AR585" s="34">
        <f t="shared" si="649"/>
        <v>-0.63251387000000037</v>
      </c>
      <c r="AS585" s="34">
        <f t="shared" si="649"/>
        <v>0.18748612999999992</v>
      </c>
      <c r="AT585" s="34">
        <f t="shared" si="649"/>
        <v>0.27748612999999978</v>
      </c>
      <c r="AU585" s="34">
        <f t="shared" si="649"/>
        <v>-1.2352338700000001</v>
      </c>
      <c r="AV585" s="34">
        <f t="shared" si="649"/>
        <v>-1.8986338700000012</v>
      </c>
      <c r="AW585" s="34">
        <f t="shared" si="649"/>
        <v>-1.5425138700000005</v>
      </c>
      <c r="AX585" s="34">
        <f t="shared" si="649"/>
        <v>-1.9188338700000003</v>
      </c>
      <c r="AY585" s="34">
        <f t="shared" si="649"/>
        <v>-1.6125138700000008</v>
      </c>
      <c r="AZ585" s="34">
        <f t="shared" si="649"/>
        <v>-1.640003870000001</v>
      </c>
      <c r="BA585" s="34">
        <f t="shared" si="649"/>
        <v>4.9174861299999995</v>
      </c>
      <c r="BB585" s="34">
        <f t="shared" si="649"/>
        <v>-2.9780538700000001</v>
      </c>
      <c r="BC585" s="34">
        <f t="shared" si="649"/>
        <v>2.7774861299999998</v>
      </c>
      <c r="BD585" s="34">
        <f t="shared" si="649"/>
        <v>-1.3125138700000001</v>
      </c>
      <c r="BE585" s="34">
        <f t="shared" si="649"/>
        <v>-1.8025138700000003</v>
      </c>
      <c r="BF585" s="34">
        <f t="shared" si="596"/>
        <v>1.647486129999999</v>
      </c>
      <c r="BG585" s="36">
        <f t="shared" si="592"/>
        <v>-1.3203838700000006</v>
      </c>
      <c r="BH585" s="34">
        <f t="shared" si="597"/>
        <v>-0.84169387000000029</v>
      </c>
      <c r="BI585" s="34">
        <f t="shared" ref="BI585:BV585" si="650">BI279-$B279</f>
        <v>2.7774861299999998</v>
      </c>
      <c r="BJ585" s="34">
        <f t="shared" si="650"/>
        <v>-3.6489138700000012</v>
      </c>
      <c r="BK585" s="34">
        <f t="shared" si="650"/>
        <v>1.1274861299999994</v>
      </c>
      <c r="BL585" s="34">
        <f t="shared" si="650"/>
        <v>-2.8825138700000004</v>
      </c>
      <c r="BM585" s="34">
        <f t="shared" si="650"/>
        <v>-1.102513870000001</v>
      </c>
      <c r="BN585" s="34">
        <f t="shared" si="650"/>
        <v>-0.94251387000000086</v>
      </c>
      <c r="BO585" s="34">
        <f t="shared" si="650"/>
        <v>-1.1525138699999999</v>
      </c>
      <c r="BP585" s="34">
        <f t="shared" si="650"/>
        <v>-1.5025138700000014</v>
      </c>
      <c r="BQ585" s="34">
        <f t="shared" si="650"/>
        <v>-0.29251387000000051</v>
      </c>
      <c r="BR585" s="34">
        <f t="shared" si="650"/>
        <v>0.9845691930631002</v>
      </c>
      <c r="BS585" s="34">
        <f t="shared" si="650"/>
        <v>-1.7355808069369001</v>
      </c>
      <c r="BT585" s="34">
        <f t="shared" si="650"/>
        <v>-2.0213238699999998</v>
      </c>
      <c r="BU585" s="36">
        <f t="shared" si="650"/>
        <v>-8.814386999999968E-2</v>
      </c>
      <c r="BV585" s="36">
        <f t="shared" si="650"/>
        <v>-1.5269538699999998</v>
      </c>
    </row>
    <row r="586" spans="1:74" x14ac:dyDescent="0.25">
      <c r="A586" s="34" t="s">
        <v>362</v>
      </c>
      <c r="B586" s="34"/>
      <c r="C586" s="34">
        <f t="shared" si="605"/>
        <v>-7.7787118699999986</v>
      </c>
      <c r="D586" s="34">
        <f t="shared" si="599"/>
        <v>11.68685127</v>
      </c>
      <c r="E586" s="34">
        <f t="shared" si="599"/>
        <v>5.2768512699999999</v>
      </c>
      <c r="F586" s="34">
        <f t="shared" si="600"/>
        <v>2.4568512699999996</v>
      </c>
      <c r="G586" s="34">
        <f t="shared" si="601"/>
        <v>2.68685127</v>
      </c>
      <c r="H586" s="34">
        <f t="shared" ref="H586:AM586" si="651">H280-$B280</f>
        <v>-2.1931487300000008</v>
      </c>
      <c r="I586" s="34">
        <f t="shared" si="651"/>
        <v>2.4268512700000002</v>
      </c>
      <c r="J586" s="34">
        <f t="shared" si="651"/>
        <v>-6.1031487300000009</v>
      </c>
      <c r="K586" s="34">
        <f t="shared" si="651"/>
        <v>1.1068512699999999</v>
      </c>
      <c r="L586" s="34">
        <f t="shared" si="651"/>
        <v>-0.35314873000000091</v>
      </c>
      <c r="M586" s="34">
        <f t="shared" si="651"/>
        <v>0.18685127000000001</v>
      </c>
      <c r="N586" s="34">
        <f t="shared" si="651"/>
        <v>8.2668512700000001</v>
      </c>
      <c r="O586" s="34">
        <f t="shared" si="651"/>
        <v>-0.6706987299999998</v>
      </c>
      <c r="P586" s="34">
        <f t="shared" si="651"/>
        <v>-1.8831487300000003</v>
      </c>
      <c r="Q586" s="34">
        <f t="shared" si="651"/>
        <v>10.91685127</v>
      </c>
      <c r="R586" s="34">
        <f t="shared" si="651"/>
        <v>-10.294458729999999</v>
      </c>
      <c r="S586" s="34">
        <f t="shared" si="651"/>
        <v>-7.8131487300000018</v>
      </c>
      <c r="T586" s="34">
        <f t="shared" si="651"/>
        <v>0.64685126999999909</v>
      </c>
      <c r="U586" s="34">
        <f t="shared" si="651"/>
        <v>9.3268512699999988</v>
      </c>
      <c r="V586" s="34">
        <f t="shared" si="651"/>
        <v>-4.1773287299999993</v>
      </c>
      <c r="W586" s="34">
        <f t="shared" si="651"/>
        <v>-4.5631487300000018</v>
      </c>
      <c r="X586" s="34">
        <f t="shared" si="651"/>
        <v>4.7768512699999999</v>
      </c>
      <c r="Y586" s="34">
        <f t="shared" si="651"/>
        <v>0.24416126999999932</v>
      </c>
      <c r="Z586" s="34">
        <f t="shared" si="651"/>
        <v>0.85685126999999994</v>
      </c>
      <c r="AA586" s="34">
        <f t="shared" si="651"/>
        <v>0.31685126999999902</v>
      </c>
      <c r="AB586" s="34">
        <f t="shared" si="651"/>
        <v>7.9281269999999182E-2</v>
      </c>
      <c r="AC586" s="34">
        <f t="shared" si="651"/>
        <v>-1.2288587300000007</v>
      </c>
      <c r="AD586" s="34">
        <f t="shared" si="651"/>
        <v>-3.2531487299999995</v>
      </c>
      <c r="AE586" s="34">
        <f t="shared" si="651"/>
        <v>-3.2535187299999997</v>
      </c>
      <c r="AF586" s="34">
        <f t="shared" si="651"/>
        <v>6.72685127</v>
      </c>
      <c r="AG586" s="34">
        <f t="shared" si="651"/>
        <v>-3.452058730000001</v>
      </c>
      <c r="AH586" s="34">
        <f t="shared" si="651"/>
        <v>-3.5031487299999995</v>
      </c>
      <c r="AI586" s="34">
        <f t="shared" si="651"/>
        <v>-0.14314873000000006</v>
      </c>
      <c r="AJ586" s="34">
        <f t="shared" si="651"/>
        <v>12.316851269999999</v>
      </c>
      <c r="AK586" s="34">
        <f t="shared" si="651"/>
        <v>-4.4198887300000003</v>
      </c>
      <c r="AL586" s="34">
        <f t="shared" si="651"/>
        <v>-3.9631487300000003</v>
      </c>
      <c r="AM586" s="34">
        <f t="shared" si="651"/>
        <v>8.6568512700000007</v>
      </c>
      <c r="AN586" s="34">
        <f t="shared" ref="AN586:BE586" si="652">AN280-$B280</f>
        <v>-5.2978387299999987</v>
      </c>
      <c r="AO586" s="34">
        <f t="shared" si="652"/>
        <v>-4.7631487300000011</v>
      </c>
      <c r="AP586" s="34">
        <f t="shared" si="652"/>
        <v>4.2368512699999989</v>
      </c>
      <c r="AQ586" s="34">
        <f t="shared" si="652"/>
        <v>-1.683758730000001</v>
      </c>
      <c r="AR586" s="34">
        <f t="shared" si="652"/>
        <v>-0.76314873000000105</v>
      </c>
      <c r="AS586" s="34">
        <f t="shared" si="652"/>
        <v>0.4468512699999998</v>
      </c>
      <c r="AT586" s="34">
        <f t="shared" si="652"/>
        <v>0.46685126999999937</v>
      </c>
      <c r="AU586" s="34">
        <f t="shared" si="652"/>
        <v>-1.2532887299999995</v>
      </c>
      <c r="AV586" s="34">
        <f t="shared" si="652"/>
        <v>-2.1064487300000003</v>
      </c>
      <c r="AW586" s="34">
        <f t="shared" si="652"/>
        <v>-2.3331487299999996</v>
      </c>
      <c r="AX586" s="34">
        <f t="shared" si="652"/>
        <v>-2.7126987299999996</v>
      </c>
      <c r="AY586" s="34">
        <f t="shared" si="652"/>
        <v>-1.7431487299999997</v>
      </c>
      <c r="AZ586" s="34">
        <f t="shared" si="652"/>
        <v>-1.7726387300000006</v>
      </c>
      <c r="BA586" s="34">
        <f t="shared" si="652"/>
        <v>5.7068512699999996</v>
      </c>
      <c r="BB586" s="34">
        <f t="shared" si="652"/>
        <v>-3.5893187299999987</v>
      </c>
      <c r="BC586" s="34">
        <f t="shared" si="652"/>
        <v>3.316851269999999</v>
      </c>
      <c r="BD586" s="34">
        <f t="shared" si="652"/>
        <v>-2.0531487300000002</v>
      </c>
      <c r="BE586" s="34">
        <f t="shared" si="652"/>
        <v>-2.6131487300000007</v>
      </c>
      <c r="BF586" s="34">
        <f t="shared" si="596"/>
        <v>1.6368512699999993</v>
      </c>
      <c r="BG586" s="36">
        <f t="shared" si="592"/>
        <v>-1.832078730000001</v>
      </c>
      <c r="BH586" s="34">
        <f t="shared" si="597"/>
        <v>-1.2395587300000006</v>
      </c>
      <c r="BI586" s="34">
        <f t="shared" ref="BI586:BV586" si="653">BI280-$B280</f>
        <v>2.9968512700000005</v>
      </c>
      <c r="BJ586" s="34">
        <f t="shared" si="653"/>
        <v>-4.4960987299999999</v>
      </c>
      <c r="BK586" s="34">
        <f t="shared" si="653"/>
        <v>1.1468512699999991</v>
      </c>
      <c r="BL586" s="34">
        <f t="shared" si="653"/>
        <v>-3.5431487299999986</v>
      </c>
      <c r="BM586" s="34">
        <f t="shared" si="653"/>
        <v>-1.4631487300000003</v>
      </c>
      <c r="BN586" s="34">
        <f t="shared" si="653"/>
        <v>-1.1431487300000001</v>
      </c>
      <c r="BO586" s="34">
        <f t="shared" si="653"/>
        <v>-1.5531487300000002</v>
      </c>
      <c r="BP586" s="34">
        <f t="shared" si="653"/>
        <v>-2.2431487299999997</v>
      </c>
      <c r="BQ586" s="34">
        <f t="shared" si="653"/>
        <v>-0.68314873000000098</v>
      </c>
      <c r="BR586" s="34">
        <f t="shared" si="653"/>
        <v>0.59001733606609896</v>
      </c>
      <c r="BS586" s="34">
        <f t="shared" si="653"/>
        <v>-2.711502663933901</v>
      </c>
      <c r="BT586" s="34">
        <f t="shared" si="653"/>
        <v>-2.7625687299999999</v>
      </c>
      <c r="BU586" s="36">
        <f t="shared" si="653"/>
        <v>-0.53263873000000039</v>
      </c>
      <c r="BV586" s="36">
        <f t="shared" si="653"/>
        <v>-2.2946187299999998</v>
      </c>
    </row>
    <row r="587" spans="1:74" x14ac:dyDescent="0.25">
      <c r="A587" s="34" t="s">
        <v>363</v>
      </c>
      <c r="B587" s="34"/>
      <c r="C587" s="34">
        <f t="shared" si="605"/>
        <v>-8.4473576099999992</v>
      </c>
      <c r="D587" s="34">
        <f t="shared" si="599"/>
        <v>6.54087234</v>
      </c>
      <c r="E587" s="34">
        <f t="shared" si="599"/>
        <v>-5.0991276599999988</v>
      </c>
      <c r="F587" s="34">
        <f t="shared" si="600"/>
        <v>2.5908723400000007</v>
      </c>
      <c r="G587" s="34">
        <f t="shared" si="601"/>
        <v>1.3508723400000004</v>
      </c>
      <c r="H587" s="34">
        <f t="shared" ref="H587:AM587" si="654">H281-$B281</f>
        <v>-5.999127660000001</v>
      </c>
      <c r="I587" s="34">
        <f t="shared" si="654"/>
        <v>3.3808723399999998</v>
      </c>
      <c r="J587" s="34">
        <f t="shared" si="654"/>
        <v>-7.2991276599999981</v>
      </c>
      <c r="K587" s="34">
        <f t="shared" si="654"/>
        <v>1.7108723399999999</v>
      </c>
      <c r="L587" s="34">
        <f t="shared" si="654"/>
        <v>0.13087233999999981</v>
      </c>
      <c r="M587" s="34">
        <f t="shared" si="654"/>
        <v>-0.40912765999999934</v>
      </c>
      <c r="N587" s="34">
        <f t="shared" si="654"/>
        <v>8.9808723400000012</v>
      </c>
      <c r="O587" s="34">
        <f t="shared" si="654"/>
        <v>-0.8290976600000004</v>
      </c>
      <c r="P587" s="34">
        <f t="shared" si="654"/>
        <v>-2.1491276599999996</v>
      </c>
      <c r="Q587" s="34">
        <f t="shared" si="654"/>
        <v>11.80087234</v>
      </c>
      <c r="R587" s="34">
        <f t="shared" si="654"/>
        <v>-12.047057659999998</v>
      </c>
      <c r="S587" s="34">
        <f t="shared" si="654"/>
        <v>-8.7991276599999981</v>
      </c>
      <c r="T587" s="34">
        <f t="shared" si="654"/>
        <v>1.54087234</v>
      </c>
      <c r="U587" s="34">
        <f t="shared" si="654"/>
        <v>10.010872340000001</v>
      </c>
      <c r="V587" s="34">
        <f t="shared" si="654"/>
        <v>-4.9223376599999984</v>
      </c>
      <c r="W587" s="34">
        <f t="shared" si="654"/>
        <v>-5.2391276599999994</v>
      </c>
      <c r="X587" s="34">
        <f t="shared" si="654"/>
        <v>5.4808723400000003</v>
      </c>
      <c r="Y587" s="34">
        <f t="shared" si="654"/>
        <v>0.61248233999999968</v>
      </c>
      <c r="Z587" s="34">
        <f t="shared" si="654"/>
        <v>1.3508723400000004</v>
      </c>
      <c r="AA587" s="34">
        <f t="shared" si="654"/>
        <v>0.62087234000000002</v>
      </c>
      <c r="AB587" s="34">
        <f t="shared" si="654"/>
        <v>0.37455234000000104</v>
      </c>
      <c r="AC587" s="34">
        <f t="shared" si="654"/>
        <v>-0.95284765999999976</v>
      </c>
      <c r="AD587" s="34">
        <f t="shared" si="654"/>
        <v>-2.4691276599999998</v>
      </c>
      <c r="AE587" s="34">
        <f t="shared" si="654"/>
        <v>-2.4695076599999997</v>
      </c>
      <c r="AF587" s="34">
        <f t="shared" si="654"/>
        <v>7.2708723400000004</v>
      </c>
      <c r="AG587" s="34">
        <f t="shared" si="654"/>
        <v>-3.9714376600000012</v>
      </c>
      <c r="AH587" s="34">
        <f t="shared" si="654"/>
        <v>-3.9191276599999991</v>
      </c>
      <c r="AI587" s="34">
        <f t="shared" si="654"/>
        <v>-0.23912765999999941</v>
      </c>
      <c r="AJ587" s="34">
        <f t="shared" si="654"/>
        <v>13.62087234</v>
      </c>
      <c r="AK587" s="34">
        <f t="shared" si="654"/>
        <v>-5.1490676599999983</v>
      </c>
      <c r="AL587" s="34">
        <f t="shared" si="654"/>
        <v>-4.3591276600000004</v>
      </c>
      <c r="AM587" s="34">
        <f t="shared" si="654"/>
        <v>9.29087234</v>
      </c>
      <c r="AN587" s="34">
        <f t="shared" ref="AN587:BE587" si="655">AN281-$B281</f>
        <v>-6.1503476599999995</v>
      </c>
      <c r="AO587" s="34">
        <f t="shared" si="655"/>
        <v>-5.3991276599999996</v>
      </c>
      <c r="AP587" s="34">
        <f t="shared" si="655"/>
        <v>4.79087234</v>
      </c>
      <c r="AQ587" s="34">
        <f t="shared" si="655"/>
        <v>-1.6567476599999988</v>
      </c>
      <c r="AR587" s="34">
        <f t="shared" si="655"/>
        <v>-0.53912766000000012</v>
      </c>
      <c r="AS587" s="34">
        <f t="shared" si="655"/>
        <v>0.65087234000000116</v>
      </c>
      <c r="AT587" s="34">
        <f t="shared" si="655"/>
        <v>0.76087234000000059</v>
      </c>
      <c r="AU587" s="34">
        <f t="shared" si="655"/>
        <v>-0.96244766000000048</v>
      </c>
      <c r="AV587" s="34">
        <f t="shared" si="655"/>
        <v>-1.9088776599999999</v>
      </c>
      <c r="AW587" s="34">
        <f t="shared" si="655"/>
        <v>-2.8491276599999988</v>
      </c>
      <c r="AX587" s="34">
        <f t="shared" si="655"/>
        <v>-3.2293576599999998</v>
      </c>
      <c r="AY587" s="34">
        <f t="shared" si="655"/>
        <v>-1.6991276600000003</v>
      </c>
      <c r="AZ587" s="34">
        <f t="shared" si="655"/>
        <v>-1.7275276599999998</v>
      </c>
      <c r="BA587" s="34">
        <f t="shared" si="655"/>
        <v>6.2208723400000006</v>
      </c>
      <c r="BB587" s="34">
        <f t="shared" si="655"/>
        <v>-4.2991676600000002</v>
      </c>
      <c r="BC587" s="34">
        <f t="shared" si="655"/>
        <v>3.8108723399999995</v>
      </c>
      <c r="BD587" s="34">
        <f t="shared" si="655"/>
        <v>-2.3491276599999988</v>
      </c>
      <c r="BE587" s="34">
        <f t="shared" si="655"/>
        <v>-3.1891276600000005</v>
      </c>
      <c r="BF587" s="34">
        <f t="shared" si="596"/>
        <v>1.7808723400000002</v>
      </c>
      <c r="BG587" s="36">
        <f t="shared" si="592"/>
        <v>-2.1179976600000003</v>
      </c>
      <c r="BH587" s="34">
        <f t="shared" si="597"/>
        <v>-1.3308076599999996</v>
      </c>
      <c r="BI587" s="34">
        <f t="shared" ref="BI587:BV587" si="656">BI281-$B281</f>
        <v>3.1708723400000007</v>
      </c>
      <c r="BJ587" s="34">
        <f t="shared" si="656"/>
        <v>-5.4513576600000011</v>
      </c>
      <c r="BK587" s="34">
        <f t="shared" si="656"/>
        <v>1.3208723400000011</v>
      </c>
      <c r="BL587" s="34">
        <f t="shared" si="656"/>
        <v>-4.12912766</v>
      </c>
      <c r="BM587" s="34">
        <f t="shared" si="656"/>
        <v>-1.4391276600000005</v>
      </c>
      <c r="BN587" s="34">
        <f t="shared" si="656"/>
        <v>-1.1891276600000005</v>
      </c>
      <c r="BO587" s="34">
        <f t="shared" si="656"/>
        <v>-1.5691276599999995</v>
      </c>
      <c r="BP587" s="34">
        <f t="shared" si="656"/>
        <v>-2.4791276599999996</v>
      </c>
      <c r="BQ587" s="34">
        <f t="shared" si="656"/>
        <v>-0.86912766000000019</v>
      </c>
      <c r="BR587" s="34">
        <f t="shared" si="656"/>
        <v>0.46637768534530011</v>
      </c>
      <c r="BS587" s="34">
        <f t="shared" si="656"/>
        <v>-3.0303923146546996</v>
      </c>
      <c r="BT587" s="34">
        <f t="shared" si="656"/>
        <v>-3.1337676600000002</v>
      </c>
      <c r="BU587" s="36">
        <f t="shared" si="656"/>
        <v>-0.74616765999999934</v>
      </c>
      <c r="BV587" s="36">
        <f t="shared" si="656"/>
        <v>-2.6157876600000005</v>
      </c>
    </row>
    <row r="588" spans="1:74" x14ac:dyDescent="0.25">
      <c r="A588" s="34" t="s">
        <v>364</v>
      </c>
      <c r="B588" s="34"/>
      <c r="C588" s="34">
        <f t="shared" si="605"/>
        <v>-5.7837132700000016</v>
      </c>
      <c r="D588" s="34">
        <f t="shared" si="599"/>
        <v>11.02855499</v>
      </c>
      <c r="E588" s="34">
        <f t="shared" si="599"/>
        <v>7.7485549899999997</v>
      </c>
      <c r="F588" s="34">
        <f t="shared" si="600"/>
        <v>1.7185549899999994</v>
      </c>
      <c r="G588" s="34">
        <f t="shared" si="601"/>
        <v>3.8485549900000002</v>
      </c>
      <c r="H588" s="34">
        <f t="shared" ref="H588:AM588" si="657">H282-$B282</f>
        <v>-1.011445010000001</v>
      </c>
      <c r="I588" s="34">
        <f t="shared" si="657"/>
        <v>1.2285549899999992</v>
      </c>
      <c r="J588" s="34">
        <f t="shared" si="657"/>
        <v>-4.5914450099999993</v>
      </c>
      <c r="K588" s="34">
        <f t="shared" si="657"/>
        <v>0.56855498999999909</v>
      </c>
      <c r="L588" s="34">
        <f t="shared" si="657"/>
        <v>-0.72144501000000005</v>
      </c>
      <c r="M588" s="34">
        <f t="shared" si="657"/>
        <v>0.38855498999999938</v>
      </c>
      <c r="N588" s="34">
        <f t="shared" si="657"/>
        <v>6.7385549899999999</v>
      </c>
      <c r="O588" s="34">
        <f t="shared" si="657"/>
        <v>-0.45843501000000053</v>
      </c>
      <c r="P588" s="34">
        <f t="shared" si="657"/>
        <v>-1.4014450099999998</v>
      </c>
      <c r="Q588" s="34">
        <f t="shared" si="657"/>
        <v>9.0785549900000007</v>
      </c>
      <c r="R588" s="34">
        <f t="shared" si="657"/>
        <v>-7.8121150100000012</v>
      </c>
      <c r="S588" s="34">
        <f t="shared" si="657"/>
        <v>-5.771445009999999</v>
      </c>
      <c r="T588" s="34">
        <f t="shared" si="657"/>
        <v>0.12855498999999959</v>
      </c>
      <c r="U588" s="34">
        <f t="shared" si="657"/>
        <v>7.8385549899999996</v>
      </c>
      <c r="V588" s="34">
        <f t="shared" si="657"/>
        <v>-2.9648450099999994</v>
      </c>
      <c r="W588" s="34">
        <f t="shared" si="657"/>
        <v>-3.2314450099999998</v>
      </c>
      <c r="X588" s="34">
        <f t="shared" si="657"/>
        <v>3.5785549900000007</v>
      </c>
      <c r="Y588" s="34">
        <f t="shared" si="657"/>
        <v>-9.4215010000000987E-2</v>
      </c>
      <c r="Z588" s="34">
        <f t="shared" si="657"/>
        <v>0.34855499000000023</v>
      </c>
      <c r="AA588" s="34">
        <f t="shared" si="657"/>
        <v>-0.10144501000000083</v>
      </c>
      <c r="AB588" s="34">
        <f t="shared" si="657"/>
        <v>-0.31746500999999938</v>
      </c>
      <c r="AC588" s="34">
        <f t="shared" si="657"/>
        <v>-1.4308750099999994</v>
      </c>
      <c r="AD588" s="34">
        <f t="shared" si="657"/>
        <v>-3.6814450100000009</v>
      </c>
      <c r="AE588" s="34">
        <f t="shared" si="657"/>
        <v>-3.6818850100000002</v>
      </c>
      <c r="AF588" s="34">
        <f t="shared" si="657"/>
        <v>5.6285549899999996</v>
      </c>
      <c r="AG588" s="34">
        <f t="shared" si="657"/>
        <v>-2.5405550100000003</v>
      </c>
      <c r="AH588" s="34">
        <f t="shared" si="657"/>
        <v>-2.5714450099999997</v>
      </c>
      <c r="AI588" s="34">
        <f t="shared" si="657"/>
        <v>-0.18144501000000091</v>
      </c>
      <c r="AJ588" s="34">
        <f t="shared" si="657"/>
        <v>10.03855499</v>
      </c>
      <c r="AK588" s="34">
        <f t="shared" si="657"/>
        <v>-3.3246250100000001</v>
      </c>
      <c r="AL588" s="34">
        <f t="shared" si="657"/>
        <v>-2.8714450100000004</v>
      </c>
      <c r="AM588" s="34">
        <f t="shared" si="657"/>
        <v>7.31855499</v>
      </c>
      <c r="AN588" s="34">
        <f t="shared" ref="AN588:BE588" si="658">AN282-$B282</f>
        <v>-3.8358450100000017</v>
      </c>
      <c r="AO588" s="34">
        <f t="shared" si="658"/>
        <v>-3.39144501</v>
      </c>
      <c r="AP588" s="34">
        <f t="shared" si="658"/>
        <v>3.3085549899999993</v>
      </c>
      <c r="AQ588" s="34">
        <f t="shared" si="658"/>
        <v>-1.4545450100000004</v>
      </c>
      <c r="AR588" s="34">
        <f t="shared" si="658"/>
        <v>-0.77144501000000076</v>
      </c>
      <c r="AS588" s="34">
        <f t="shared" si="658"/>
        <v>7.8554990000000657E-2</v>
      </c>
      <c r="AT588" s="34">
        <f t="shared" si="658"/>
        <v>0.26855499000000016</v>
      </c>
      <c r="AU588" s="34">
        <f t="shared" si="658"/>
        <v>-1.2224950099999994</v>
      </c>
      <c r="AV588" s="34">
        <f t="shared" si="658"/>
        <v>-1.895125010000001</v>
      </c>
      <c r="AW588" s="34">
        <f t="shared" si="658"/>
        <v>-1.7314450099999998</v>
      </c>
      <c r="AX588" s="34">
        <f t="shared" si="658"/>
        <v>-2.1024750100000009</v>
      </c>
      <c r="AY588" s="34">
        <f t="shared" si="658"/>
        <v>-1.761445010000001</v>
      </c>
      <c r="AZ588" s="34">
        <f t="shared" si="658"/>
        <v>-1.7895350099999998</v>
      </c>
      <c r="BA588" s="34">
        <f t="shared" si="658"/>
        <v>4.6685549899999996</v>
      </c>
      <c r="BB588" s="34">
        <f t="shared" si="658"/>
        <v>-2.7875550100000002</v>
      </c>
      <c r="BC588" s="34">
        <f t="shared" si="658"/>
        <v>2.4985549900000006</v>
      </c>
      <c r="BD588" s="34">
        <f t="shared" si="658"/>
        <v>-1.4614450100000003</v>
      </c>
      <c r="BE588" s="34">
        <f t="shared" si="658"/>
        <v>-1.9114450099999996</v>
      </c>
      <c r="BF588" s="34">
        <f t="shared" si="596"/>
        <v>1.5385549899999997</v>
      </c>
      <c r="BG588" s="36">
        <f t="shared" si="592"/>
        <v>-1.2899150099999996</v>
      </c>
      <c r="BH588" s="34">
        <f t="shared" si="597"/>
        <v>-0.8543550100000008</v>
      </c>
      <c r="BI588" s="34">
        <f t="shared" ref="BI588:BV588" si="659">BI282-$B282</f>
        <v>2.60855499</v>
      </c>
      <c r="BJ588" s="34">
        <f t="shared" si="659"/>
        <v>-3.4061950099999994</v>
      </c>
      <c r="BK588" s="34">
        <f t="shared" si="659"/>
        <v>0.94855498999999988</v>
      </c>
      <c r="BL588" s="34">
        <f t="shared" si="659"/>
        <v>-2.9214450099999993</v>
      </c>
      <c r="BM588" s="34">
        <f t="shared" si="659"/>
        <v>-1.1814450100000009</v>
      </c>
      <c r="BN588" s="34">
        <f t="shared" si="659"/>
        <v>-1.0014450099999994</v>
      </c>
      <c r="BO588" s="34">
        <f t="shared" si="659"/>
        <v>-1.2514450099999994</v>
      </c>
      <c r="BP588" s="34">
        <f t="shared" si="659"/>
        <v>-1.5814450099999995</v>
      </c>
      <c r="BQ588" s="34">
        <f t="shared" si="659"/>
        <v>-0.39144500999999998</v>
      </c>
      <c r="BR588" s="34">
        <f t="shared" si="659"/>
        <v>0.85662499000000025</v>
      </c>
      <c r="BS588" s="34">
        <f t="shared" si="659"/>
        <v>-1.8417950100000002</v>
      </c>
      <c r="BT588" s="34">
        <f t="shared" si="659"/>
        <v>-2.0222650099999999</v>
      </c>
      <c r="BU588" s="36">
        <f t="shared" si="659"/>
        <v>-8.1315010000000854E-2</v>
      </c>
      <c r="BV588" s="36">
        <f t="shared" si="659"/>
        <v>-1.5101250099999994</v>
      </c>
    </row>
    <row r="589" spans="1:74" x14ac:dyDescent="0.25">
      <c r="A589" s="34" t="s">
        <v>365</v>
      </c>
      <c r="B589" s="34"/>
      <c r="C589" s="34">
        <f t="shared" si="605"/>
        <v>-8.1596599199999993</v>
      </c>
      <c r="D589" s="34">
        <f t="shared" si="599"/>
        <v>10.04672834</v>
      </c>
      <c r="E589" s="34">
        <f t="shared" si="599"/>
        <v>-2.2732716600000007</v>
      </c>
      <c r="F589" s="34">
        <f t="shared" si="600"/>
        <v>1.8667283399999999</v>
      </c>
      <c r="G589" s="34">
        <f t="shared" si="601"/>
        <v>-0.9032716599999997</v>
      </c>
      <c r="H589" s="34">
        <f t="shared" ref="H589:AM589" si="660">H283-$B283</f>
        <v>-4.6832716599999991</v>
      </c>
      <c r="I589" s="34">
        <f t="shared" si="660"/>
        <v>3.1367283399999994</v>
      </c>
      <c r="J589" s="34">
        <f t="shared" si="660"/>
        <v>-6.8432716599999992</v>
      </c>
      <c r="K589" s="34">
        <f t="shared" si="660"/>
        <v>1.5367283399999998</v>
      </c>
      <c r="L589" s="34">
        <f t="shared" si="660"/>
        <v>5.6728339999999378E-2</v>
      </c>
      <c r="M589" s="34">
        <f t="shared" si="660"/>
        <v>3.6728339999999804E-2</v>
      </c>
      <c r="N589" s="34">
        <f t="shared" si="660"/>
        <v>8.826728339999999</v>
      </c>
      <c r="O589" s="34">
        <f t="shared" si="660"/>
        <v>-0.78913166000000068</v>
      </c>
      <c r="P589" s="34">
        <f t="shared" si="660"/>
        <v>-2.0332716600000005</v>
      </c>
      <c r="Q589" s="34">
        <f t="shared" si="660"/>
        <v>11.62672834</v>
      </c>
      <c r="R589" s="34">
        <f t="shared" si="660"/>
        <v>-11.47436166</v>
      </c>
      <c r="S589" s="34">
        <f t="shared" si="660"/>
        <v>-8.4532716600000022</v>
      </c>
      <c r="T589" s="34">
        <f t="shared" si="660"/>
        <v>1.2267283399999993</v>
      </c>
      <c r="U589" s="34">
        <f t="shared" si="660"/>
        <v>9.8467283399999985</v>
      </c>
      <c r="V589" s="34">
        <f t="shared" si="660"/>
        <v>-4.7392216600000019</v>
      </c>
      <c r="W589" s="34">
        <f t="shared" si="660"/>
        <v>-5.0232716599999989</v>
      </c>
      <c r="X589" s="34">
        <f t="shared" si="660"/>
        <v>5.3067283399999994</v>
      </c>
      <c r="Y589" s="34">
        <f t="shared" si="660"/>
        <v>0.48134834000000026</v>
      </c>
      <c r="Z589" s="34">
        <f t="shared" si="660"/>
        <v>1.1967283399999999</v>
      </c>
      <c r="AA589" s="34">
        <f t="shared" si="660"/>
        <v>0.66672833999999881</v>
      </c>
      <c r="AB589" s="34">
        <f t="shared" si="660"/>
        <v>0.42673833999999999</v>
      </c>
      <c r="AC589" s="34">
        <f t="shared" si="660"/>
        <v>-0.92804165999999988</v>
      </c>
      <c r="AD589" s="34">
        <f t="shared" si="660"/>
        <v>-2.5632716599999998</v>
      </c>
      <c r="AE589" s="34">
        <f t="shared" si="660"/>
        <v>-2.56364166</v>
      </c>
      <c r="AF589" s="34">
        <f t="shared" si="660"/>
        <v>7.1567283399999999</v>
      </c>
      <c r="AG589" s="34">
        <f t="shared" si="660"/>
        <v>-3.8282116600000009</v>
      </c>
      <c r="AH589" s="34">
        <f t="shared" si="660"/>
        <v>-3.7732716599999989</v>
      </c>
      <c r="AI589" s="34">
        <f t="shared" si="660"/>
        <v>-0.19327166000000062</v>
      </c>
      <c r="AJ589" s="34">
        <f t="shared" si="660"/>
        <v>13.336728339999999</v>
      </c>
      <c r="AK589" s="34">
        <f t="shared" si="660"/>
        <v>-4.8722916600000019</v>
      </c>
      <c r="AL589" s="34">
        <f t="shared" si="660"/>
        <v>-4.1432716599999999</v>
      </c>
      <c r="AM589" s="34">
        <f t="shared" si="660"/>
        <v>9.1467283399999992</v>
      </c>
      <c r="AN589" s="34">
        <f t="shared" ref="AN589:BE589" si="661">AN283-$B283</f>
        <v>-5.9304616599999989</v>
      </c>
      <c r="AO589" s="34">
        <f t="shared" si="661"/>
        <v>-5.2032716600000022</v>
      </c>
      <c r="AP589" s="34">
        <f t="shared" si="661"/>
        <v>4.656728339999999</v>
      </c>
      <c r="AQ589" s="34">
        <f t="shared" si="661"/>
        <v>-1.6902516600000013</v>
      </c>
      <c r="AR589" s="34">
        <f t="shared" si="661"/>
        <v>-0.62327166000000034</v>
      </c>
      <c r="AS589" s="34">
        <f t="shared" si="661"/>
        <v>0.61672833999999987</v>
      </c>
      <c r="AT589" s="34">
        <f t="shared" si="661"/>
        <v>0.77672834000000002</v>
      </c>
      <c r="AU589" s="34">
        <f t="shared" si="661"/>
        <v>-0.93424165999999964</v>
      </c>
      <c r="AV589" s="34">
        <f t="shared" si="661"/>
        <v>-1.9024516600000005</v>
      </c>
      <c r="AW589" s="34">
        <f t="shared" si="661"/>
        <v>-2.6332716600000001</v>
      </c>
      <c r="AX589" s="34">
        <f t="shared" si="661"/>
        <v>-3.0094616600000013</v>
      </c>
      <c r="AY589" s="34">
        <f t="shared" si="661"/>
        <v>-1.4932716600000013</v>
      </c>
      <c r="AZ589" s="34">
        <f t="shared" si="661"/>
        <v>-1.5226916600000013</v>
      </c>
      <c r="BA589" s="34">
        <f t="shared" si="661"/>
        <v>6.1267283399999997</v>
      </c>
      <c r="BB589" s="34">
        <f t="shared" si="661"/>
        <v>-4.0214716599999996</v>
      </c>
      <c r="BC589" s="34">
        <f t="shared" si="661"/>
        <v>3.6667283399999988</v>
      </c>
      <c r="BD589" s="34">
        <f t="shared" si="661"/>
        <v>-2.2632716600000009</v>
      </c>
      <c r="BE589" s="34">
        <f t="shared" si="661"/>
        <v>-2.97327166</v>
      </c>
      <c r="BF589" s="34">
        <f t="shared" si="596"/>
        <v>1.656728339999999</v>
      </c>
      <c r="BG589" s="36">
        <f t="shared" si="592"/>
        <v>-2.1317216600000002</v>
      </c>
      <c r="BH589" s="34">
        <f t="shared" si="597"/>
        <v>-1.3933116600000002</v>
      </c>
      <c r="BI589" s="34">
        <f t="shared" ref="BI589:BV589" si="662">BI283-$B283</f>
        <v>3.1067283400000001</v>
      </c>
      <c r="BJ589" s="34">
        <f t="shared" si="662"/>
        <v>-5.1446016599999993</v>
      </c>
      <c r="BK589" s="34">
        <f t="shared" si="662"/>
        <v>1.2267283399999993</v>
      </c>
      <c r="BL589" s="34">
        <f t="shared" si="662"/>
        <v>-4.1432716599999999</v>
      </c>
      <c r="BM589" s="34">
        <f t="shared" si="662"/>
        <v>-1.5232716600000007</v>
      </c>
      <c r="BN589" s="34">
        <f t="shared" si="662"/>
        <v>-1.2332716599999998</v>
      </c>
      <c r="BO589" s="34">
        <f t="shared" si="662"/>
        <v>-1.6432716599999999</v>
      </c>
      <c r="BP589" s="34">
        <f t="shared" si="662"/>
        <v>-2.5132716600000009</v>
      </c>
      <c r="BQ589" s="34">
        <f t="shared" si="662"/>
        <v>-0.89327165999999991</v>
      </c>
      <c r="BR589" s="34">
        <f t="shared" si="662"/>
        <v>0.40027993159159969</v>
      </c>
      <c r="BS589" s="34">
        <f t="shared" si="662"/>
        <v>-3.0879000684084001</v>
      </c>
      <c r="BT589" s="34">
        <f t="shared" si="662"/>
        <v>-3.11657166</v>
      </c>
      <c r="BU589" s="36">
        <f t="shared" si="662"/>
        <v>-0.76448166000000128</v>
      </c>
      <c r="BV589" s="36">
        <f t="shared" si="662"/>
        <v>-2.6301716600000002</v>
      </c>
    </row>
    <row r="590" spans="1:74" x14ac:dyDescent="0.25">
      <c r="A590" s="34" t="s">
        <v>366</v>
      </c>
      <c r="B590" s="34"/>
      <c r="C590" s="34">
        <f t="shared" si="605"/>
        <v>-10.31717757</v>
      </c>
      <c r="D590" s="34">
        <f t="shared" ref="D590:E609" si="663">D284-$B284</f>
        <v>-6.5691683899999997</v>
      </c>
      <c r="E590" s="34">
        <f t="shared" si="663"/>
        <v>-17.699168389999997</v>
      </c>
      <c r="F590" s="34">
        <f t="shared" si="600"/>
        <v>4.810831610000001</v>
      </c>
      <c r="G590" s="34">
        <f t="shared" si="601"/>
        <v>-2.4291683899999992</v>
      </c>
      <c r="H590" s="34">
        <f t="shared" ref="H590:AM590" si="664">H284-$B284</f>
        <v>-7.899168389999998</v>
      </c>
      <c r="I590" s="34">
        <f t="shared" si="664"/>
        <v>6.3108316100000001</v>
      </c>
      <c r="J590" s="34">
        <f t="shared" si="664"/>
        <v>-10.199168389999999</v>
      </c>
      <c r="K590" s="34">
        <f t="shared" si="664"/>
        <v>3.0508316100000012</v>
      </c>
      <c r="L590" s="34">
        <f t="shared" si="664"/>
        <v>1.5408316099999997</v>
      </c>
      <c r="M590" s="34">
        <f t="shared" si="664"/>
        <v>-8.916838999999932E-2</v>
      </c>
      <c r="N590" s="34">
        <f t="shared" si="664"/>
        <v>11.09083161</v>
      </c>
      <c r="O590" s="34">
        <f t="shared" si="664"/>
        <v>-0.80505838999999924</v>
      </c>
      <c r="P590" s="34">
        <f t="shared" si="664"/>
        <v>-2.2791683899999988</v>
      </c>
      <c r="Q590" s="34">
        <f t="shared" si="664"/>
        <v>14.300831609999999</v>
      </c>
      <c r="R590" s="34">
        <f t="shared" si="664"/>
        <v>-16.127258390000001</v>
      </c>
      <c r="S590" s="34">
        <f t="shared" si="664"/>
        <v>-10.489168389999998</v>
      </c>
      <c r="T590" s="34">
        <f t="shared" si="664"/>
        <v>3.8708316099999998</v>
      </c>
      <c r="U590" s="34">
        <f t="shared" si="664"/>
        <v>11.95083161</v>
      </c>
      <c r="V590" s="34">
        <f t="shared" si="664"/>
        <v>-6.3849683899999992</v>
      </c>
      <c r="W590" s="34">
        <f t="shared" si="664"/>
        <v>-6.3791683899999985</v>
      </c>
      <c r="X590" s="34">
        <f t="shared" si="664"/>
        <v>7.1208316100000006</v>
      </c>
      <c r="Y590" s="34">
        <f t="shared" si="664"/>
        <v>1.54481161</v>
      </c>
      <c r="Z590" s="34">
        <f t="shared" si="664"/>
        <v>2.61083161</v>
      </c>
      <c r="AA590" s="34">
        <f t="shared" si="664"/>
        <v>3.1508316100000009</v>
      </c>
      <c r="AB590" s="34">
        <f t="shared" si="664"/>
        <v>2.8712716100000009</v>
      </c>
      <c r="AC590" s="34">
        <f t="shared" si="664"/>
        <v>1.5570616099999999</v>
      </c>
      <c r="AD590" s="34">
        <f t="shared" si="664"/>
        <v>0.13083160999999954</v>
      </c>
      <c r="AE590" s="34">
        <f t="shared" si="664"/>
        <v>0.13048161000000036</v>
      </c>
      <c r="AF590" s="34">
        <f t="shared" si="664"/>
        <v>8.8008316099999995</v>
      </c>
      <c r="AG590" s="34">
        <f t="shared" si="664"/>
        <v>-4.9882883899999992</v>
      </c>
      <c r="AH590" s="34">
        <f t="shared" si="664"/>
        <v>-4.5391683899999986</v>
      </c>
      <c r="AI590" s="34">
        <f t="shared" si="664"/>
        <v>-0.33916838999999932</v>
      </c>
      <c r="AJ590" s="34">
        <f t="shared" si="664"/>
        <v>17.040831610000001</v>
      </c>
      <c r="AK590" s="34">
        <f t="shared" si="664"/>
        <v>-6.8758383900000002</v>
      </c>
      <c r="AL590" s="34">
        <f t="shared" si="664"/>
        <v>-4.9091683899999996</v>
      </c>
      <c r="AM590" s="34">
        <f t="shared" si="664"/>
        <v>11.060831610000001</v>
      </c>
      <c r="AN590" s="34">
        <f t="shared" ref="AN590:BE590" si="665">AN284-$B284</f>
        <v>-7.8897683899999986</v>
      </c>
      <c r="AO590" s="34">
        <f t="shared" si="665"/>
        <v>-6.4391683900000007</v>
      </c>
      <c r="AP590" s="34">
        <f t="shared" si="665"/>
        <v>6.0708316100000008</v>
      </c>
      <c r="AQ590" s="34">
        <f t="shared" si="665"/>
        <v>-1.5411983899999999</v>
      </c>
      <c r="AR590" s="34">
        <f t="shared" si="665"/>
        <v>9.0831610000000396E-2</v>
      </c>
      <c r="AS590" s="34">
        <f t="shared" si="665"/>
        <v>1.0308316099999999</v>
      </c>
      <c r="AT590" s="34">
        <f t="shared" si="665"/>
        <v>2.7608316100000003</v>
      </c>
      <c r="AU590" s="34">
        <f t="shared" si="665"/>
        <v>1.0173116100000001</v>
      </c>
      <c r="AV590" s="34">
        <f t="shared" si="665"/>
        <v>-5.8098389999999611E-2</v>
      </c>
      <c r="AW590" s="34">
        <f t="shared" si="665"/>
        <v>-4.3391683899999993</v>
      </c>
      <c r="AX590" s="34">
        <f t="shared" si="665"/>
        <v>-4.7192583899999985</v>
      </c>
      <c r="AY590" s="34">
        <f t="shared" si="665"/>
        <v>-1.0491683900000002</v>
      </c>
      <c r="AZ590" s="34">
        <f t="shared" si="665"/>
        <v>-1.0739083899999997</v>
      </c>
      <c r="BA590" s="34">
        <f t="shared" si="665"/>
        <v>7.7708316100000001</v>
      </c>
      <c r="BB590" s="34">
        <f t="shared" si="665"/>
        <v>-5.8824683899999979</v>
      </c>
      <c r="BC590" s="34">
        <f t="shared" si="665"/>
        <v>5.5208316100000001</v>
      </c>
      <c r="BD590" s="34">
        <f t="shared" si="665"/>
        <v>-3.259168390000001</v>
      </c>
      <c r="BE590" s="34">
        <f t="shared" si="665"/>
        <v>-4.7191683899999983</v>
      </c>
      <c r="BF590" s="34">
        <f t="shared" si="596"/>
        <v>1.6208316099999998</v>
      </c>
      <c r="BG590" s="36">
        <f t="shared" si="592"/>
        <v>-3.4115083899999998</v>
      </c>
      <c r="BH590" s="34">
        <f t="shared" si="597"/>
        <v>-1.9947683899999991</v>
      </c>
      <c r="BI590" s="34">
        <f t="shared" ref="BI590:BV590" si="666">BI284-$B284</f>
        <v>3.5308316099999999</v>
      </c>
      <c r="BJ590" s="34">
        <f t="shared" si="666"/>
        <v>-8.0515083900000004</v>
      </c>
      <c r="BK590" s="34">
        <f t="shared" si="666"/>
        <v>1.8208316100000008</v>
      </c>
      <c r="BL590" s="34">
        <f t="shared" si="666"/>
        <v>-6.3191683899999997</v>
      </c>
      <c r="BM590" s="34">
        <f t="shared" si="666"/>
        <v>-1.5991683899999991</v>
      </c>
      <c r="BN590" s="34">
        <f t="shared" si="666"/>
        <v>-1.6991683899999988</v>
      </c>
      <c r="BO590" s="34">
        <f t="shared" si="666"/>
        <v>-1.9691683900000001</v>
      </c>
      <c r="BP590" s="34">
        <f t="shared" si="666"/>
        <v>-3.4191683900000012</v>
      </c>
      <c r="BQ590" s="34">
        <f t="shared" si="666"/>
        <v>-1.8191683899999997</v>
      </c>
      <c r="BR590" s="34">
        <f t="shared" si="666"/>
        <v>-0.41161022183179874</v>
      </c>
      <c r="BS590" s="34">
        <f t="shared" si="666"/>
        <v>-4.2928702218317998</v>
      </c>
      <c r="BT590" s="34">
        <f t="shared" si="666"/>
        <v>-4.7920183900000008</v>
      </c>
      <c r="BU590" s="36">
        <f t="shared" si="666"/>
        <v>-1.9592383899999994</v>
      </c>
      <c r="BV590" s="36">
        <f t="shared" si="666"/>
        <v>-4.0405483899999997</v>
      </c>
    </row>
    <row r="591" spans="1:74" x14ac:dyDescent="0.25">
      <c r="A591" s="34" t="s">
        <v>367</v>
      </c>
      <c r="B591" s="34"/>
      <c r="C591" s="34">
        <f t="shared" si="605"/>
        <v>-9.2867255000000011</v>
      </c>
      <c r="D591" s="34">
        <f t="shared" si="663"/>
        <v>9.31714631</v>
      </c>
      <c r="E591" s="34">
        <f t="shared" si="663"/>
        <v>-11.50285369</v>
      </c>
      <c r="F591" s="34">
        <f t="shared" si="600"/>
        <v>0.76714630999999933</v>
      </c>
      <c r="G591" s="34">
        <f t="shared" si="601"/>
        <v>-3.1728536900000002</v>
      </c>
      <c r="H591" s="34">
        <f t="shared" ref="H591:AM591" si="667">H285-$B285</f>
        <v>-8.302853690000001</v>
      </c>
      <c r="I591" s="34">
        <f t="shared" si="667"/>
        <v>4.9671463099999995</v>
      </c>
      <c r="J591" s="34">
        <f t="shared" si="667"/>
        <v>-8.4528536899999995</v>
      </c>
      <c r="K591" s="34">
        <f t="shared" si="667"/>
        <v>2.2771463099999991</v>
      </c>
      <c r="L591" s="34">
        <f t="shared" si="667"/>
        <v>1.0171463099999993</v>
      </c>
      <c r="M591" s="34">
        <f t="shared" si="667"/>
        <v>-0.12285368999999946</v>
      </c>
      <c r="N591" s="34">
        <f t="shared" si="667"/>
        <v>10.00714631</v>
      </c>
      <c r="O591" s="34">
        <f t="shared" si="667"/>
        <v>-0.8632436900000009</v>
      </c>
      <c r="P591" s="34">
        <f t="shared" si="667"/>
        <v>-2.18285369</v>
      </c>
      <c r="Q591" s="34">
        <f t="shared" si="667"/>
        <v>13.027146309999999</v>
      </c>
      <c r="R591" s="34">
        <f t="shared" si="667"/>
        <v>-13.877643690000001</v>
      </c>
      <c r="S591" s="34">
        <f t="shared" si="667"/>
        <v>-9.6428536900000008</v>
      </c>
      <c r="T591" s="34">
        <f t="shared" si="667"/>
        <v>2.6471463100000001</v>
      </c>
      <c r="U591" s="34">
        <f t="shared" si="667"/>
        <v>10.927146309999999</v>
      </c>
      <c r="V591" s="34">
        <f t="shared" si="667"/>
        <v>-5.7200736900000013</v>
      </c>
      <c r="W591" s="34">
        <f t="shared" si="667"/>
        <v>-5.8328536899999985</v>
      </c>
      <c r="X591" s="34">
        <f t="shared" si="667"/>
        <v>6.3271463099999998</v>
      </c>
      <c r="Y591" s="34">
        <f t="shared" si="667"/>
        <v>1.0548563099999999</v>
      </c>
      <c r="Z591" s="34">
        <f t="shared" si="667"/>
        <v>1.9671463100000004</v>
      </c>
      <c r="AA591" s="34">
        <f t="shared" si="667"/>
        <v>2.6271463100000005</v>
      </c>
      <c r="AB591" s="34">
        <f t="shared" si="667"/>
        <v>2.3712563099999997</v>
      </c>
      <c r="AC591" s="34">
        <f t="shared" si="667"/>
        <v>1.02280631</v>
      </c>
      <c r="AD591" s="34">
        <f t="shared" si="667"/>
        <v>-0.86285368999999967</v>
      </c>
      <c r="AE591" s="34">
        <f t="shared" si="667"/>
        <v>-0.86321369000000026</v>
      </c>
      <c r="AF591" s="34">
        <f t="shared" si="667"/>
        <v>8.0171463099999993</v>
      </c>
      <c r="AG591" s="34">
        <f t="shared" si="667"/>
        <v>-4.4833736899999987</v>
      </c>
      <c r="AH591" s="34">
        <f t="shared" si="667"/>
        <v>-4.2228536899999991</v>
      </c>
      <c r="AI591" s="34">
        <f t="shared" si="667"/>
        <v>-0.26285369000000003</v>
      </c>
      <c r="AJ591" s="34">
        <f t="shared" si="667"/>
        <v>15.31714631</v>
      </c>
      <c r="AK591" s="34">
        <f t="shared" si="667"/>
        <v>-5.8573136899999998</v>
      </c>
      <c r="AL591" s="34">
        <f t="shared" si="667"/>
        <v>-4.5428536899999994</v>
      </c>
      <c r="AM591" s="34">
        <f t="shared" si="667"/>
        <v>10.127146310000001</v>
      </c>
      <c r="AN591" s="34">
        <f t="shared" ref="AN591:BE591" si="668">AN285-$B285</f>
        <v>-7.0791236900000012</v>
      </c>
      <c r="AO591" s="34">
        <f t="shared" si="668"/>
        <v>-5.9628536900000011</v>
      </c>
      <c r="AP591" s="34">
        <f t="shared" si="668"/>
        <v>5.4271463099999995</v>
      </c>
      <c r="AQ591" s="34">
        <f t="shared" si="668"/>
        <v>-1.6351636900000006</v>
      </c>
      <c r="AR591" s="34">
        <f t="shared" si="668"/>
        <v>-0.26285369000000003</v>
      </c>
      <c r="AS591" s="34">
        <f t="shared" si="668"/>
        <v>0.87714631000000054</v>
      </c>
      <c r="AT591" s="34">
        <f t="shared" si="668"/>
        <v>2.0971463099999994</v>
      </c>
      <c r="AU591" s="34">
        <f t="shared" si="668"/>
        <v>0.37439630999999984</v>
      </c>
      <c r="AV591" s="34">
        <f t="shared" si="668"/>
        <v>-0.67958368999999941</v>
      </c>
      <c r="AW591" s="34">
        <f t="shared" si="668"/>
        <v>-3.4028536900000006</v>
      </c>
      <c r="AX591" s="34">
        <f t="shared" si="668"/>
        <v>-3.7763936900000008</v>
      </c>
      <c r="AY591" s="34">
        <f t="shared" si="668"/>
        <v>-1.1528536900000006</v>
      </c>
      <c r="AZ591" s="34">
        <f t="shared" si="668"/>
        <v>-1.1794636900000004</v>
      </c>
      <c r="BA591" s="34">
        <f t="shared" si="668"/>
        <v>7.0071463099999995</v>
      </c>
      <c r="BB591" s="34">
        <f t="shared" si="668"/>
        <v>-4.8273336900000015</v>
      </c>
      <c r="BC591" s="34">
        <f t="shared" si="668"/>
        <v>4.5571463099999994</v>
      </c>
      <c r="BD591" s="34">
        <f t="shared" si="668"/>
        <v>-2.76285369</v>
      </c>
      <c r="BE591" s="34">
        <f t="shared" si="668"/>
        <v>-3.8828536899999992</v>
      </c>
      <c r="BF591" s="34">
        <f t="shared" si="596"/>
        <v>1.5771463099999998</v>
      </c>
      <c r="BG591" s="36">
        <f t="shared" si="592"/>
        <v>-2.8388036900000007</v>
      </c>
      <c r="BH591" s="34">
        <f t="shared" si="597"/>
        <v>-1.7725336899999995</v>
      </c>
      <c r="BI591" s="34">
        <f t="shared" ref="BI591:BV591" si="669">BI285-$B285</f>
        <v>3.2871463099999989</v>
      </c>
      <c r="BJ591" s="34">
        <f t="shared" si="669"/>
        <v>-6.4902536900000012</v>
      </c>
      <c r="BK591" s="34">
        <f t="shared" si="669"/>
        <v>1.4571463100000006</v>
      </c>
      <c r="BL591" s="34">
        <f t="shared" si="669"/>
        <v>-5.4028536899999988</v>
      </c>
      <c r="BM591" s="34">
        <f t="shared" si="669"/>
        <v>-1.632853690000001</v>
      </c>
      <c r="BN591" s="34">
        <f t="shared" si="669"/>
        <v>-1.5028536900000002</v>
      </c>
      <c r="BO591" s="34">
        <f t="shared" si="669"/>
        <v>-1.8528536899999999</v>
      </c>
      <c r="BP591" s="34">
        <f t="shared" si="669"/>
        <v>-3.0928536900000001</v>
      </c>
      <c r="BQ591" s="34">
        <f t="shared" si="669"/>
        <v>-1.4528536899999995</v>
      </c>
      <c r="BR591" s="34">
        <f t="shared" si="669"/>
        <v>-0.10815912543539952</v>
      </c>
      <c r="BS591" s="34">
        <f t="shared" si="669"/>
        <v>-3.8625991254354002</v>
      </c>
      <c r="BT591" s="34">
        <f t="shared" si="669"/>
        <v>-4.0759036899999987</v>
      </c>
      <c r="BU591" s="36">
        <f t="shared" si="669"/>
        <v>-1.4653336899999996</v>
      </c>
      <c r="BV591" s="36">
        <f t="shared" si="669"/>
        <v>-3.4717636899999995</v>
      </c>
    </row>
    <row r="592" spans="1:74" x14ac:dyDescent="0.25">
      <c r="A592" s="34" t="s">
        <v>368</v>
      </c>
      <c r="B592" s="34"/>
      <c r="C592" s="34">
        <f t="shared" si="605"/>
        <v>-10.255091700000001</v>
      </c>
      <c r="D592" s="34">
        <f t="shared" si="663"/>
        <v>6.4036226399999991</v>
      </c>
      <c r="E592" s="34">
        <f t="shared" si="663"/>
        <v>-21.556377359999999</v>
      </c>
      <c r="F592" s="34">
        <f t="shared" si="600"/>
        <v>3.453622639999999</v>
      </c>
      <c r="G592" s="34">
        <f t="shared" si="601"/>
        <v>-3.8563773600000015</v>
      </c>
      <c r="H592" s="34">
        <f t="shared" ref="H592:AM592" si="670">H286-$B286</f>
        <v>-9.8163773600000006</v>
      </c>
      <c r="I592" s="34">
        <f t="shared" si="670"/>
        <v>6.3436226399999995</v>
      </c>
      <c r="J592" s="34">
        <f t="shared" si="670"/>
        <v>-9.7163773599999992</v>
      </c>
      <c r="K592" s="34">
        <f t="shared" si="670"/>
        <v>2.9636226399999988</v>
      </c>
      <c r="L592" s="34">
        <f t="shared" si="670"/>
        <v>1.3036226399999986</v>
      </c>
      <c r="M592" s="34">
        <f t="shared" si="670"/>
        <v>-0.81637736000000061</v>
      </c>
      <c r="N592" s="34">
        <f t="shared" si="670"/>
        <v>10.693622639999999</v>
      </c>
      <c r="O592" s="34">
        <f t="shared" si="670"/>
        <v>-1.0157573600000003</v>
      </c>
      <c r="P592" s="34">
        <f t="shared" si="670"/>
        <v>-2.466377360000001</v>
      </c>
      <c r="Q592" s="34">
        <f t="shared" si="670"/>
        <v>13.883622639999999</v>
      </c>
      <c r="R592" s="34">
        <f t="shared" si="670"/>
        <v>-15.71814736</v>
      </c>
      <c r="S592" s="34">
        <f t="shared" si="670"/>
        <v>-10.60637736</v>
      </c>
      <c r="T592" s="34">
        <f t="shared" si="670"/>
        <v>3.90362264</v>
      </c>
      <c r="U592" s="34">
        <f t="shared" si="670"/>
        <v>11.59362264</v>
      </c>
      <c r="V592" s="34">
        <f t="shared" si="670"/>
        <v>-6.4348273599999999</v>
      </c>
      <c r="W592" s="34">
        <f t="shared" si="670"/>
        <v>-6.5063773600000019</v>
      </c>
      <c r="X592" s="34">
        <f t="shared" si="670"/>
        <v>7.0436226399999988</v>
      </c>
      <c r="Y592" s="34">
        <f t="shared" si="670"/>
        <v>1.4908826399999988</v>
      </c>
      <c r="Z592" s="34">
        <f t="shared" si="670"/>
        <v>2.5236226399999993</v>
      </c>
      <c r="AA592" s="34">
        <f t="shared" si="670"/>
        <v>3.1936226399999992</v>
      </c>
      <c r="AB592" s="34">
        <f t="shared" si="670"/>
        <v>2.9256226399999985</v>
      </c>
      <c r="AC592" s="34">
        <f t="shared" si="670"/>
        <v>1.5775526399999986</v>
      </c>
      <c r="AD592" s="34">
        <f t="shared" si="670"/>
        <v>0.18362263999999939</v>
      </c>
      <c r="AE592" s="34">
        <f t="shared" si="670"/>
        <v>0.18327263999999843</v>
      </c>
      <c r="AF592" s="34">
        <f t="shared" si="670"/>
        <v>8.4936226399999999</v>
      </c>
      <c r="AG592" s="34">
        <f t="shared" si="670"/>
        <v>-5.042437360000001</v>
      </c>
      <c r="AH592" s="34">
        <f t="shared" si="670"/>
        <v>-4.67637736</v>
      </c>
      <c r="AI592" s="34">
        <f t="shared" si="670"/>
        <v>-0.47637736000000075</v>
      </c>
      <c r="AJ592" s="34">
        <f t="shared" si="670"/>
        <v>16.633622639999999</v>
      </c>
      <c r="AK592" s="34">
        <f t="shared" si="670"/>
        <v>-6.6295173600000012</v>
      </c>
      <c r="AL592" s="34">
        <f t="shared" si="670"/>
        <v>-4.9463773599999996</v>
      </c>
      <c r="AM592" s="34">
        <f t="shared" si="670"/>
        <v>10.723622639999999</v>
      </c>
      <c r="AN592" s="34">
        <f t="shared" ref="AN592:BE592" si="671">AN286-$B286</f>
        <v>-7.9115673599999994</v>
      </c>
      <c r="AO592" s="34">
        <f t="shared" si="671"/>
        <v>-6.5963773600000017</v>
      </c>
      <c r="AP592" s="34">
        <f t="shared" si="671"/>
        <v>5.9436226399999992</v>
      </c>
      <c r="AQ592" s="34">
        <f t="shared" si="671"/>
        <v>-1.5894373600000016</v>
      </c>
      <c r="AR592" s="34">
        <f t="shared" si="671"/>
        <v>-2.637736000000146E-2</v>
      </c>
      <c r="AS592" s="34">
        <f t="shared" si="671"/>
        <v>1.0236226399999993</v>
      </c>
      <c r="AT592" s="34">
        <f t="shared" si="671"/>
        <v>2.7636226399999995</v>
      </c>
      <c r="AU592" s="34">
        <f t="shared" si="671"/>
        <v>1.0432326399999994</v>
      </c>
      <c r="AV592" s="34">
        <f t="shared" si="671"/>
        <v>-7.9297359999999983E-2</v>
      </c>
      <c r="AW592" s="34">
        <f t="shared" si="671"/>
        <v>-4.296377360000001</v>
      </c>
      <c r="AX592" s="34">
        <f t="shared" si="671"/>
        <v>-4.6710273600000001</v>
      </c>
      <c r="AY592" s="34">
        <f t="shared" si="671"/>
        <v>-1.17637736</v>
      </c>
      <c r="AZ592" s="34">
        <f t="shared" si="671"/>
        <v>-1.2017973600000005</v>
      </c>
      <c r="BA592" s="34">
        <f t="shared" si="671"/>
        <v>7.453622639999999</v>
      </c>
      <c r="BB592" s="34">
        <f t="shared" si="671"/>
        <v>-5.6674573600000002</v>
      </c>
      <c r="BC592" s="34">
        <f t="shared" si="671"/>
        <v>5.0436226399999988</v>
      </c>
      <c r="BD592" s="34">
        <f t="shared" si="671"/>
        <v>-3.34637736</v>
      </c>
      <c r="BE592" s="34">
        <f t="shared" si="671"/>
        <v>-4.8263773600000022</v>
      </c>
      <c r="BF592" s="34">
        <f t="shared" si="596"/>
        <v>1.6336226399999987</v>
      </c>
      <c r="BG592" s="36">
        <f t="shared" si="592"/>
        <v>-3.222897360000001</v>
      </c>
      <c r="BH592" s="34">
        <f t="shared" si="597"/>
        <v>-1.93416736</v>
      </c>
      <c r="BI592" s="34">
        <f t="shared" ref="BI592:BV592" si="672">BI286-$B286</f>
        <v>3.3536226399999993</v>
      </c>
      <c r="BJ592" s="34">
        <f t="shared" si="672"/>
        <v>-7.6279573599999999</v>
      </c>
      <c r="BK592" s="34">
        <f t="shared" si="672"/>
        <v>1.5836226399999997</v>
      </c>
      <c r="BL592" s="34">
        <f t="shared" si="672"/>
        <v>-6.2763773600000015</v>
      </c>
      <c r="BM592" s="34">
        <f t="shared" si="672"/>
        <v>-1.6463773600000007</v>
      </c>
      <c r="BN592" s="34">
        <f t="shared" si="672"/>
        <v>-1.6463773600000007</v>
      </c>
      <c r="BO592" s="34">
        <f t="shared" si="672"/>
        <v>-1.966377360000001</v>
      </c>
      <c r="BP592" s="34">
        <f t="shared" si="672"/>
        <v>-3.4463773600000014</v>
      </c>
      <c r="BQ592" s="34">
        <f t="shared" si="672"/>
        <v>-1.796377360000001</v>
      </c>
      <c r="BR592" s="34">
        <f t="shared" si="672"/>
        <v>-0.37624210474470132</v>
      </c>
      <c r="BS592" s="34">
        <f t="shared" si="672"/>
        <v>-4.2761621047446994</v>
      </c>
      <c r="BT592" s="34">
        <f t="shared" si="672"/>
        <v>-4.6435273600000002</v>
      </c>
      <c r="BU592" s="36">
        <f t="shared" si="672"/>
        <v>-1.8088973600000013</v>
      </c>
      <c r="BV592" s="36">
        <f t="shared" si="672"/>
        <v>-3.8953973600000005</v>
      </c>
    </row>
    <row r="593" spans="1:74" x14ac:dyDescent="0.25">
      <c r="A593" s="34" t="s">
        <v>369</v>
      </c>
      <c r="B593" s="34"/>
      <c r="C593" s="34">
        <f t="shared" si="605"/>
        <v>-7.4316590499999986</v>
      </c>
      <c r="D593" s="34">
        <f t="shared" si="663"/>
        <v>9.13572585</v>
      </c>
      <c r="E593" s="34">
        <f t="shared" si="663"/>
        <v>-4.69427415</v>
      </c>
      <c r="F593" s="34">
        <f t="shared" si="600"/>
        <v>-1.0542741499999995</v>
      </c>
      <c r="G593" s="34">
        <f t="shared" si="601"/>
        <v>-3.0542741499999995</v>
      </c>
      <c r="H593" s="34">
        <f t="shared" ref="H593:AM593" si="673">H287-$B287</f>
        <v>-6.1542741500000009</v>
      </c>
      <c r="I593" s="34">
        <f t="shared" si="673"/>
        <v>3.63572585</v>
      </c>
      <c r="J593" s="34">
        <f t="shared" si="673"/>
        <v>-6.5542741499999995</v>
      </c>
      <c r="K593" s="34">
        <f t="shared" si="673"/>
        <v>1.55572585</v>
      </c>
      <c r="L593" s="34">
        <f t="shared" si="673"/>
        <v>0.8357258500000011</v>
      </c>
      <c r="M593" s="34">
        <f t="shared" si="673"/>
        <v>0.12572585000000025</v>
      </c>
      <c r="N593" s="34">
        <f t="shared" si="673"/>
        <v>8.3157258499999998</v>
      </c>
      <c r="O593" s="34">
        <f t="shared" si="673"/>
        <v>-0.62896414999999983</v>
      </c>
      <c r="P593" s="34">
        <f t="shared" si="673"/>
        <v>-2.1542741499999991</v>
      </c>
      <c r="Q593" s="34">
        <f t="shared" si="673"/>
        <v>11.04572585</v>
      </c>
      <c r="R593" s="34">
        <f t="shared" si="673"/>
        <v>-10.963624149999999</v>
      </c>
      <c r="S593" s="34">
        <f t="shared" si="673"/>
        <v>-8.2342741499999992</v>
      </c>
      <c r="T593" s="34">
        <f t="shared" si="673"/>
        <v>1.7657258500000008</v>
      </c>
      <c r="U593" s="34">
        <f t="shared" si="673"/>
        <v>9.3157258499999998</v>
      </c>
      <c r="V593" s="34">
        <f t="shared" si="673"/>
        <v>-4.3265341499999987</v>
      </c>
      <c r="W593" s="34">
        <f t="shared" si="673"/>
        <v>-4.9942741500000007</v>
      </c>
      <c r="X593" s="34">
        <f t="shared" si="673"/>
        <v>4.9657258500000001</v>
      </c>
      <c r="Y593" s="34">
        <f t="shared" si="673"/>
        <v>0.59376585000000048</v>
      </c>
      <c r="Z593" s="34">
        <f t="shared" si="673"/>
        <v>1.1557258499999996</v>
      </c>
      <c r="AA593" s="34">
        <f t="shared" si="673"/>
        <v>1.6457258499999998</v>
      </c>
      <c r="AB593" s="34">
        <f t="shared" si="673"/>
        <v>1.4154058500000009</v>
      </c>
      <c r="AC593" s="34">
        <f t="shared" si="673"/>
        <v>0.19822585000000004</v>
      </c>
      <c r="AD593" s="34">
        <f t="shared" si="673"/>
        <v>-1.7542741499999988</v>
      </c>
      <c r="AE593" s="34">
        <f t="shared" si="673"/>
        <v>-1.7547241499999995</v>
      </c>
      <c r="AF593" s="34">
        <f t="shared" si="673"/>
        <v>6.8157258500000006</v>
      </c>
      <c r="AG593" s="34">
        <f t="shared" si="673"/>
        <v>-3.4589741500000013</v>
      </c>
      <c r="AH593" s="34">
        <f t="shared" si="673"/>
        <v>-3.6742741500000005</v>
      </c>
      <c r="AI593" s="34">
        <f t="shared" si="673"/>
        <v>-0.35427415000000018</v>
      </c>
      <c r="AJ593" s="34">
        <f t="shared" si="673"/>
        <v>12.87572585</v>
      </c>
      <c r="AK593" s="34">
        <f t="shared" si="673"/>
        <v>-4.4507041499999982</v>
      </c>
      <c r="AL593" s="34">
        <f t="shared" si="673"/>
        <v>-4.0442741499999979</v>
      </c>
      <c r="AM593" s="34">
        <f t="shared" si="673"/>
        <v>8.6857258500000007</v>
      </c>
      <c r="AN593" s="34">
        <f t="shared" ref="AN593:BE593" si="674">AN287-$B287</f>
        <v>-5.4129141500000006</v>
      </c>
      <c r="AO593" s="34">
        <f t="shared" si="674"/>
        <v>-5.0542741499999995</v>
      </c>
      <c r="AP593" s="34">
        <f t="shared" si="674"/>
        <v>4.3957258499999998</v>
      </c>
      <c r="AQ593" s="34">
        <f t="shared" si="674"/>
        <v>-1.431304149999999</v>
      </c>
      <c r="AR593" s="34">
        <f t="shared" si="674"/>
        <v>-0.53427414999999989</v>
      </c>
      <c r="AS593" s="34">
        <f t="shared" si="674"/>
        <v>0.42572585000000096</v>
      </c>
      <c r="AT593" s="34">
        <f t="shared" si="674"/>
        <v>1.3157258499999998</v>
      </c>
      <c r="AU593" s="34">
        <f t="shared" si="674"/>
        <v>-0.22825414999999971</v>
      </c>
      <c r="AV593" s="34">
        <f t="shared" si="674"/>
        <v>-1.1456741499999996</v>
      </c>
      <c r="AW593" s="34">
        <f t="shared" si="674"/>
        <v>-2.3142741499999993</v>
      </c>
      <c r="AX593" s="34">
        <f t="shared" si="674"/>
        <v>-2.6713441499999995</v>
      </c>
      <c r="AY593" s="34">
        <f t="shared" si="674"/>
        <v>-1.244274149999999</v>
      </c>
      <c r="AZ593" s="34">
        <f t="shared" si="674"/>
        <v>-1.2697341499999997</v>
      </c>
      <c r="BA593" s="34">
        <f t="shared" si="674"/>
        <v>5.9557258500000003</v>
      </c>
      <c r="BB593" s="34">
        <f t="shared" si="674"/>
        <v>-3.7897841500000009</v>
      </c>
      <c r="BC593" s="34">
        <f t="shared" si="674"/>
        <v>3.6457258499999998</v>
      </c>
      <c r="BD593" s="34">
        <f t="shared" si="674"/>
        <v>-1.8342741499999988</v>
      </c>
      <c r="BE593" s="34">
        <f t="shared" si="674"/>
        <v>-2.7742741500000001</v>
      </c>
      <c r="BF593" s="34">
        <f t="shared" si="596"/>
        <v>1.55572585</v>
      </c>
      <c r="BG593" s="36">
        <f t="shared" si="592"/>
        <v>-2.0248741500000005</v>
      </c>
      <c r="BH593" s="34">
        <f t="shared" si="597"/>
        <v>-1.395924149999999</v>
      </c>
      <c r="BI593" s="34">
        <f t="shared" ref="BI593:BV593" si="675">BI287-$B287</f>
        <v>2.9957258500000012</v>
      </c>
      <c r="BJ593" s="34">
        <f t="shared" si="675"/>
        <v>-5.0126241499999988</v>
      </c>
      <c r="BK593" s="34">
        <f t="shared" si="675"/>
        <v>1.2857258500000004</v>
      </c>
      <c r="BL593" s="34">
        <f t="shared" si="675"/>
        <v>-4.4742741500000012</v>
      </c>
      <c r="BM593" s="34">
        <f t="shared" si="675"/>
        <v>-1.4542741499999998</v>
      </c>
      <c r="BN593" s="34">
        <f t="shared" si="675"/>
        <v>-1.324274149999999</v>
      </c>
      <c r="BO593" s="34">
        <f t="shared" si="675"/>
        <v>-1.5442741499999997</v>
      </c>
      <c r="BP593" s="34">
        <f t="shared" si="675"/>
        <v>-2.3842741499999995</v>
      </c>
      <c r="BQ593" s="34">
        <f t="shared" si="675"/>
        <v>-0.95427414999999982</v>
      </c>
      <c r="BR593" s="34">
        <f t="shared" si="675"/>
        <v>0.32583891306309987</v>
      </c>
      <c r="BS593" s="34">
        <f t="shared" si="675"/>
        <v>-2.7938710869368997</v>
      </c>
      <c r="BT593" s="34">
        <f t="shared" si="675"/>
        <v>-3.1010141499999992</v>
      </c>
      <c r="BU593" s="36">
        <f t="shared" si="675"/>
        <v>-0.86875414999999911</v>
      </c>
      <c r="BV593" s="36">
        <f t="shared" si="675"/>
        <v>-2.5343141500000002</v>
      </c>
    </row>
    <row r="594" spans="1:74" x14ac:dyDescent="0.25">
      <c r="A594" s="34" t="s">
        <v>370</v>
      </c>
      <c r="B594" s="34"/>
      <c r="C594" s="34">
        <f t="shared" si="605"/>
        <v>-8.9923682300000003</v>
      </c>
      <c r="D594" s="34">
        <f t="shared" si="663"/>
        <v>8.6928544900000002</v>
      </c>
      <c r="E594" s="34">
        <f t="shared" si="663"/>
        <v>-8.9871455100000013</v>
      </c>
      <c r="F594" s="34">
        <f t="shared" si="600"/>
        <v>1.2128544899999998</v>
      </c>
      <c r="G594" s="34">
        <f t="shared" si="601"/>
        <v>-3.667145510000001</v>
      </c>
      <c r="H594" s="34">
        <f t="shared" ref="H594:AM594" si="676">H288-$B288</f>
        <v>-7.3771455099999983</v>
      </c>
      <c r="I594" s="34">
        <f t="shared" si="676"/>
        <v>4.4328544900000004</v>
      </c>
      <c r="J594" s="34">
        <f t="shared" si="676"/>
        <v>-8.057145509999998</v>
      </c>
      <c r="K594" s="34">
        <f t="shared" si="676"/>
        <v>2.1128544900000001</v>
      </c>
      <c r="L594" s="34">
        <f t="shared" si="676"/>
        <v>0.65285449000000106</v>
      </c>
      <c r="M594" s="34">
        <f t="shared" si="676"/>
        <v>-0.19714551000000036</v>
      </c>
      <c r="N594" s="34">
        <f t="shared" si="676"/>
        <v>9.6628544900000009</v>
      </c>
      <c r="O594" s="34">
        <f t="shared" si="676"/>
        <v>-0.9200055099999993</v>
      </c>
      <c r="P594" s="34">
        <f t="shared" si="676"/>
        <v>-2.2171455099999999</v>
      </c>
      <c r="Q594" s="34">
        <f t="shared" si="676"/>
        <v>12.652854490000001</v>
      </c>
      <c r="R594" s="34">
        <f t="shared" si="676"/>
        <v>-13.310615509999998</v>
      </c>
      <c r="S594" s="34">
        <f t="shared" si="676"/>
        <v>-9.3971455100000014</v>
      </c>
      <c r="T594" s="34">
        <f t="shared" si="676"/>
        <v>2.2228544899999996</v>
      </c>
      <c r="U594" s="34">
        <f t="shared" si="676"/>
        <v>10.61285449</v>
      </c>
      <c r="V594" s="34">
        <f t="shared" si="676"/>
        <v>-5.544945509999998</v>
      </c>
      <c r="W594" s="34">
        <f t="shared" si="676"/>
        <v>-5.6871455100000006</v>
      </c>
      <c r="X594" s="34">
        <f t="shared" si="676"/>
        <v>6.0628544900000003</v>
      </c>
      <c r="Y594" s="34">
        <f t="shared" si="676"/>
        <v>0.87148449000000028</v>
      </c>
      <c r="Z594" s="34">
        <f t="shared" si="676"/>
        <v>1.7328544900000011</v>
      </c>
      <c r="AA594" s="34">
        <f t="shared" si="676"/>
        <v>1.7828544900000001</v>
      </c>
      <c r="AB594" s="34">
        <f t="shared" si="676"/>
        <v>1.5335744899999995</v>
      </c>
      <c r="AC594" s="34">
        <f t="shared" si="676"/>
        <v>0.15999449000000077</v>
      </c>
      <c r="AD594" s="34">
        <f t="shared" si="676"/>
        <v>-1.3671455100000003</v>
      </c>
      <c r="AE594" s="34">
        <f t="shared" si="676"/>
        <v>-1.3675055099999991</v>
      </c>
      <c r="AF594" s="34">
        <f t="shared" si="676"/>
        <v>7.7528544900000007</v>
      </c>
      <c r="AG594" s="34">
        <f t="shared" si="676"/>
        <v>-4.3941455100000013</v>
      </c>
      <c r="AH594" s="34">
        <f t="shared" si="676"/>
        <v>-4.177145509999999</v>
      </c>
      <c r="AI594" s="34">
        <f t="shared" si="676"/>
        <v>-0.30714550999999979</v>
      </c>
      <c r="AJ594" s="34">
        <f t="shared" si="676"/>
        <v>14.812854489999999</v>
      </c>
      <c r="AK594" s="34">
        <f t="shared" si="676"/>
        <v>-5.6295555099999994</v>
      </c>
      <c r="AL594" s="34">
        <f t="shared" si="676"/>
        <v>-4.4671455099999982</v>
      </c>
      <c r="AM594" s="34">
        <f t="shared" si="676"/>
        <v>9.8328544900000008</v>
      </c>
      <c r="AN594" s="34">
        <f t="shared" ref="AN594:BE594" si="677">AN288-$B288</f>
        <v>-6.8691555099999988</v>
      </c>
      <c r="AO594" s="34">
        <f t="shared" si="677"/>
        <v>-5.8471455100000007</v>
      </c>
      <c r="AP594" s="34">
        <f t="shared" si="677"/>
        <v>5.2228544900000005</v>
      </c>
      <c r="AQ594" s="34">
        <f t="shared" si="677"/>
        <v>-1.6913555099999993</v>
      </c>
      <c r="AR594" s="34">
        <f t="shared" si="677"/>
        <v>-0.39714550999999965</v>
      </c>
      <c r="AS594" s="34">
        <f t="shared" si="677"/>
        <v>0.79285448999999986</v>
      </c>
      <c r="AT594" s="34">
        <f t="shared" si="677"/>
        <v>1.5828544900000008</v>
      </c>
      <c r="AU594" s="34">
        <f t="shared" si="677"/>
        <v>-0.13219550999999896</v>
      </c>
      <c r="AV594" s="34">
        <f t="shared" si="677"/>
        <v>-1.1958055099999996</v>
      </c>
      <c r="AW594" s="34">
        <f t="shared" si="677"/>
        <v>-3.2371455099999995</v>
      </c>
      <c r="AX594" s="34">
        <f t="shared" si="677"/>
        <v>-3.6098555099999992</v>
      </c>
      <c r="AY594" s="34">
        <f t="shared" si="677"/>
        <v>-1.2071455100000001</v>
      </c>
      <c r="AZ594" s="34">
        <f t="shared" si="677"/>
        <v>-1.235095509999999</v>
      </c>
      <c r="BA594" s="34">
        <f t="shared" si="677"/>
        <v>6.7328544900000002</v>
      </c>
      <c r="BB594" s="34">
        <f t="shared" si="677"/>
        <v>-4.6956355099999989</v>
      </c>
      <c r="BC594" s="34">
        <f t="shared" si="677"/>
        <v>4.2428544900000009</v>
      </c>
      <c r="BD594" s="34">
        <f t="shared" si="677"/>
        <v>-2.6871455100000006</v>
      </c>
      <c r="BE594" s="34">
        <f t="shared" si="677"/>
        <v>-3.677145509999999</v>
      </c>
      <c r="BF594" s="34">
        <f t="shared" si="596"/>
        <v>1.5828544900000008</v>
      </c>
      <c r="BG594" s="36">
        <f t="shared" si="592"/>
        <v>-2.6869555099999989</v>
      </c>
      <c r="BH594" s="34">
        <f t="shared" si="597"/>
        <v>-1.7030855099999993</v>
      </c>
      <c r="BI594" s="34">
        <f t="shared" ref="BI594:BV594" si="678">BI288-$B288</f>
        <v>3.20285449</v>
      </c>
      <c r="BJ594" s="34">
        <f t="shared" si="678"/>
        <v>-6.2017155099999997</v>
      </c>
      <c r="BK594" s="34">
        <f t="shared" si="678"/>
        <v>1.3328544900000008</v>
      </c>
      <c r="BL594" s="34">
        <f t="shared" si="678"/>
        <v>-5.1371455099999999</v>
      </c>
      <c r="BM594" s="34">
        <f t="shared" si="678"/>
        <v>-1.6471455099999996</v>
      </c>
      <c r="BN594" s="34">
        <f t="shared" si="678"/>
        <v>-1.4571455100000001</v>
      </c>
      <c r="BO594" s="34">
        <f t="shared" si="678"/>
        <v>-1.8371455099999991</v>
      </c>
      <c r="BP594" s="34">
        <f t="shared" si="678"/>
        <v>-2.9871455099999995</v>
      </c>
      <c r="BQ594" s="34">
        <f t="shared" si="678"/>
        <v>-1.3271455099999994</v>
      </c>
      <c r="BR594" s="34">
        <f t="shared" si="678"/>
        <v>-8.6076121021001484E-3</v>
      </c>
      <c r="BS594" s="34">
        <f t="shared" si="678"/>
        <v>-3.7194076121020991</v>
      </c>
      <c r="BT594" s="34">
        <f t="shared" si="678"/>
        <v>-3.8345155099999992</v>
      </c>
      <c r="BU594" s="36">
        <f t="shared" si="678"/>
        <v>-1.2787155099999996</v>
      </c>
      <c r="BV594" s="36">
        <f t="shared" si="678"/>
        <v>-3.26481551</v>
      </c>
    </row>
    <row r="595" spans="1:74" x14ac:dyDescent="0.25">
      <c r="A595" s="34" t="s">
        <v>371</v>
      </c>
      <c r="B595" s="34"/>
      <c r="C595" s="34">
        <f t="shared" si="605"/>
        <v>-6.1820837999999991</v>
      </c>
      <c r="D595" s="34">
        <f t="shared" si="663"/>
        <v>-25.984135289999998</v>
      </c>
      <c r="E595" s="34">
        <f t="shared" si="663"/>
        <v>10.79586471</v>
      </c>
      <c r="F595" s="34">
        <f t="shared" si="600"/>
        <v>9.46586471</v>
      </c>
      <c r="G595" s="34">
        <f t="shared" si="601"/>
        <v>5.7758647100000005</v>
      </c>
      <c r="H595" s="34">
        <f t="shared" ref="H595:AM595" si="679">H289-$B289</f>
        <v>-10.334135290000001</v>
      </c>
      <c r="I595" s="34">
        <f t="shared" si="679"/>
        <v>0.5658647099999996</v>
      </c>
      <c r="J595" s="34">
        <f t="shared" si="679"/>
        <v>-6.3141352900000012</v>
      </c>
      <c r="K595" s="34">
        <f t="shared" si="679"/>
        <v>-1.1441352899999995</v>
      </c>
      <c r="L595" s="34">
        <f t="shared" si="679"/>
        <v>-0.29413528999999983</v>
      </c>
      <c r="M595" s="34">
        <f t="shared" si="679"/>
        <v>-2.7641352900000005</v>
      </c>
      <c r="N595" s="34">
        <f t="shared" si="679"/>
        <v>6.085864710000001</v>
      </c>
      <c r="O595" s="34">
        <f t="shared" si="679"/>
        <v>0.91662471000000068</v>
      </c>
      <c r="P595" s="34">
        <f t="shared" si="679"/>
        <v>-0.66413528999999905</v>
      </c>
      <c r="Q595" s="34">
        <f t="shared" si="679"/>
        <v>8.2658647099999989</v>
      </c>
      <c r="R595" s="34">
        <f t="shared" si="679"/>
        <v>-4.9821152900000012</v>
      </c>
      <c r="S595" s="34">
        <f t="shared" si="679"/>
        <v>-3.1041352900000003</v>
      </c>
      <c r="T595" s="34">
        <f t="shared" si="679"/>
        <v>-0.41413528999999905</v>
      </c>
      <c r="U595" s="34">
        <f t="shared" si="679"/>
        <v>7.5858647100000001</v>
      </c>
      <c r="V595" s="34">
        <f t="shared" si="679"/>
        <v>-8.3215290000000053E-2</v>
      </c>
      <c r="W595" s="34">
        <f t="shared" si="679"/>
        <v>-1.3141352900000012</v>
      </c>
      <c r="X595" s="34">
        <f t="shared" si="679"/>
        <v>2.29586471</v>
      </c>
      <c r="Y595" s="34">
        <f t="shared" si="679"/>
        <v>0.11690471000000002</v>
      </c>
      <c r="Z595" s="34">
        <f t="shared" si="679"/>
        <v>0.1258647100000001</v>
      </c>
      <c r="AA595" s="34">
        <f t="shared" si="679"/>
        <v>0.53586471000000024</v>
      </c>
      <c r="AB595" s="34">
        <f t="shared" si="679"/>
        <v>0.22875471000000047</v>
      </c>
      <c r="AC595" s="34">
        <f t="shared" si="679"/>
        <v>-0.31081529000000074</v>
      </c>
      <c r="AD595" s="34">
        <f t="shared" si="679"/>
        <v>-3.6841352899999986</v>
      </c>
      <c r="AE595" s="34">
        <f t="shared" si="679"/>
        <v>-3.6848252900000009</v>
      </c>
      <c r="AF595" s="34">
        <f t="shared" si="679"/>
        <v>5.54586471</v>
      </c>
      <c r="AG595" s="34">
        <f t="shared" si="679"/>
        <v>-0.32197528999999925</v>
      </c>
      <c r="AH595" s="34">
        <f t="shared" si="679"/>
        <v>-0.93413528999999862</v>
      </c>
      <c r="AI595" s="34">
        <f t="shared" si="679"/>
        <v>0.69586471000000039</v>
      </c>
      <c r="AJ595" s="34">
        <f t="shared" si="679"/>
        <v>7.7858647100000002</v>
      </c>
      <c r="AK595" s="34">
        <f t="shared" si="679"/>
        <v>-3.0563352900000016</v>
      </c>
      <c r="AL595" s="34">
        <f t="shared" si="679"/>
        <v>-3.0141352900000005</v>
      </c>
      <c r="AM595" s="34">
        <f t="shared" si="679"/>
        <v>7.2058647100000002</v>
      </c>
      <c r="AN595" s="34">
        <f t="shared" ref="AN595:BE595" si="680">AN289-$B289</f>
        <v>-0.60109528999999995</v>
      </c>
      <c r="AO595" s="34">
        <f t="shared" si="680"/>
        <v>-1.1441352899999995</v>
      </c>
      <c r="AP595" s="34">
        <f t="shared" si="680"/>
        <v>2.7658647100000007</v>
      </c>
      <c r="AQ595" s="34">
        <f t="shared" si="680"/>
        <v>-0.19055529000000071</v>
      </c>
      <c r="AR595" s="34">
        <f t="shared" si="680"/>
        <v>-1.4135290000000467E-2</v>
      </c>
      <c r="AS595" s="34">
        <f t="shared" si="680"/>
        <v>-7.4135289999999188E-2</v>
      </c>
      <c r="AT595" s="34">
        <f t="shared" si="680"/>
        <v>1.4358647100000006</v>
      </c>
      <c r="AU595" s="34">
        <f t="shared" si="680"/>
        <v>0.28984471000000056</v>
      </c>
      <c r="AV595" s="34">
        <f t="shared" si="680"/>
        <v>2.5747099999993139E-3</v>
      </c>
      <c r="AW595" s="34">
        <f t="shared" si="680"/>
        <v>-9.4135290000000538E-2</v>
      </c>
      <c r="AX595" s="34">
        <f t="shared" si="680"/>
        <v>-0.5115852899999993</v>
      </c>
      <c r="AY595" s="34">
        <f t="shared" si="680"/>
        <v>-0.26413529000000047</v>
      </c>
      <c r="AZ595" s="34">
        <f t="shared" si="680"/>
        <v>-0.28005528999999996</v>
      </c>
      <c r="BA595" s="34">
        <f t="shared" si="680"/>
        <v>4.2658647100000007</v>
      </c>
      <c r="BB595" s="34">
        <f t="shared" si="680"/>
        <v>-2.4100852899999996</v>
      </c>
      <c r="BC595" s="34">
        <f t="shared" si="680"/>
        <v>2.6358647099999999</v>
      </c>
      <c r="BD595" s="34">
        <f t="shared" si="680"/>
        <v>-0.17413529000000061</v>
      </c>
      <c r="BE595" s="34">
        <f t="shared" si="680"/>
        <v>-0.13413528999999969</v>
      </c>
      <c r="BF595" s="34">
        <f t="shared" si="596"/>
        <v>1.0958647100000007</v>
      </c>
      <c r="BG595" s="36">
        <f t="shared" si="592"/>
        <v>-1.6877052899999985</v>
      </c>
      <c r="BH595" s="34">
        <f t="shared" si="597"/>
        <v>-1.0949452900000001</v>
      </c>
      <c r="BI595" s="34">
        <f t="shared" ref="BI595:BV595" si="681">BI289-$B289</f>
        <v>2.54586471</v>
      </c>
      <c r="BJ595" s="34">
        <f t="shared" si="681"/>
        <v>-4.0806652900000007</v>
      </c>
      <c r="BK595" s="34">
        <f t="shared" si="681"/>
        <v>1.2858647100000002</v>
      </c>
      <c r="BL595" s="34">
        <f t="shared" si="681"/>
        <v>-3.5041352899999989</v>
      </c>
      <c r="BM595" s="34">
        <f t="shared" si="681"/>
        <v>-0.70413528999999997</v>
      </c>
      <c r="BN595" s="34">
        <f t="shared" si="681"/>
        <v>-1.0041352899999989</v>
      </c>
      <c r="BO595" s="34">
        <f t="shared" si="681"/>
        <v>-0.94413529000000018</v>
      </c>
      <c r="BP595" s="34">
        <f t="shared" si="681"/>
        <v>-0.82413528999999919</v>
      </c>
      <c r="BQ595" s="34">
        <f t="shared" si="681"/>
        <v>-0.28413529000000004</v>
      </c>
      <c r="BR595" s="34">
        <f t="shared" si="681"/>
        <v>1.1823341394294005</v>
      </c>
      <c r="BS595" s="34">
        <f t="shared" si="681"/>
        <v>-0.46473586057060068</v>
      </c>
      <c r="BT595" s="34">
        <f t="shared" si="681"/>
        <v>-1.863085289999999</v>
      </c>
      <c r="BU595" s="36">
        <f t="shared" si="681"/>
        <v>-0.2955252900000005</v>
      </c>
      <c r="BV595" s="36">
        <f t="shared" si="681"/>
        <v>-1.0912552900000012</v>
      </c>
    </row>
    <row r="596" spans="1:74" x14ac:dyDescent="0.25">
      <c r="A596" s="34" t="s">
        <v>372</v>
      </c>
      <c r="B596" s="34"/>
      <c r="C596" s="34">
        <f t="shared" si="605"/>
        <v>-2.7350551099999976</v>
      </c>
      <c r="D596" s="34"/>
      <c r="E596" s="34"/>
      <c r="F596" s="34">
        <f t="shared" si="600"/>
        <v>13.561560570000001</v>
      </c>
      <c r="G596" s="34">
        <f t="shared" si="601"/>
        <v>-6.8439429999997969E-2</v>
      </c>
      <c r="H596" s="34">
        <f t="shared" ref="H596:AM596" si="682">H290-$B290</f>
        <v>-7.8484394299999956</v>
      </c>
      <c r="I596" s="34">
        <f t="shared" si="682"/>
        <v>8.3615605700000017</v>
      </c>
      <c r="J596" s="34">
        <f t="shared" si="682"/>
        <v>-11.638439430000002</v>
      </c>
      <c r="K596" s="34">
        <f t="shared" si="682"/>
        <v>4.061560570000001</v>
      </c>
      <c r="L596" s="34">
        <f t="shared" si="682"/>
        <v>5.2615605700000003</v>
      </c>
      <c r="M596" s="34">
        <f t="shared" si="682"/>
        <v>3.551560570000003</v>
      </c>
      <c r="N596" s="34">
        <f t="shared" si="682"/>
        <v>15.171560570000002</v>
      </c>
      <c r="O596" s="34">
        <f t="shared" si="682"/>
        <v>2.341590570000001</v>
      </c>
      <c r="P596" s="34">
        <f t="shared" si="682"/>
        <v>0.26156057000000033</v>
      </c>
      <c r="Q596" s="34">
        <f t="shared" si="682"/>
        <v>18.521560570000002</v>
      </c>
      <c r="R596" s="34">
        <f t="shared" si="682"/>
        <v>-16.221839429999999</v>
      </c>
      <c r="S596" s="34">
        <f t="shared" si="682"/>
        <v>-7.7484394300000012</v>
      </c>
      <c r="T596" s="34">
        <f t="shared" si="682"/>
        <v>4.6415605700000029</v>
      </c>
      <c r="U596" s="34">
        <f t="shared" si="682"/>
        <v>16.811560570000001</v>
      </c>
      <c r="V596" s="34">
        <f t="shared" si="682"/>
        <v>-2.7976594299999995</v>
      </c>
      <c r="W596" s="34">
        <f t="shared" si="682"/>
        <v>-3.178439430000001</v>
      </c>
      <c r="X596" s="34">
        <f t="shared" si="682"/>
        <v>8.561560570000001</v>
      </c>
      <c r="Y596" s="34">
        <f t="shared" si="682"/>
        <v>3.3115405700000018</v>
      </c>
      <c r="Z596" s="34">
        <f t="shared" si="682"/>
        <v>4.44156057</v>
      </c>
      <c r="AA596" s="34">
        <f t="shared" si="682"/>
        <v>3.9715605700000012</v>
      </c>
      <c r="AB596" s="34">
        <f t="shared" si="682"/>
        <v>3.4763905700000031</v>
      </c>
      <c r="AC596" s="34">
        <f t="shared" si="682"/>
        <v>2.6633405700000026</v>
      </c>
      <c r="AD596" s="34">
        <f t="shared" si="682"/>
        <v>1.9115605700000025</v>
      </c>
      <c r="AE596" s="34">
        <f t="shared" si="682"/>
        <v>1.9111105700000017</v>
      </c>
      <c r="AF596" s="34">
        <f t="shared" si="682"/>
        <v>13.491560570000001</v>
      </c>
      <c r="AG596" s="34">
        <f t="shared" si="682"/>
        <v>-1.3888994299999986</v>
      </c>
      <c r="AH596" s="34">
        <f t="shared" si="682"/>
        <v>-0.87843942999999669</v>
      </c>
      <c r="AI596" s="34">
        <f t="shared" si="682"/>
        <v>1.19156057</v>
      </c>
      <c r="AJ596" s="34">
        <f t="shared" si="682"/>
        <v>23.091560570000002</v>
      </c>
      <c r="AK596" s="34">
        <f t="shared" si="682"/>
        <v>-4.8827294300000013</v>
      </c>
      <c r="AL596" s="34">
        <f t="shared" si="682"/>
        <v>-1.6484394299999998</v>
      </c>
      <c r="AM596" s="34">
        <f t="shared" si="682"/>
        <v>16.131560570000001</v>
      </c>
      <c r="AN596" s="34">
        <f t="shared" ref="AN596:BE596" si="683">AN290-$B290</f>
        <v>-3.957019429999999</v>
      </c>
      <c r="AO596" s="34">
        <f t="shared" si="683"/>
        <v>-2.4984394299999977</v>
      </c>
      <c r="AP596" s="34">
        <f t="shared" si="683"/>
        <v>8.7815605699999999</v>
      </c>
      <c r="AQ596" s="34">
        <f t="shared" si="683"/>
        <v>1.3407405700000012</v>
      </c>
      <c r="AR596" s="34">
        <f t="shared" si="683"/>
        <v>3.1415605700000029</v>
      </c>
      <c r="AS596" s="34">
        <f t="shared" si="683"/>
        <v>2.1115605700000017</v>
      </c>
      <c r="AT596" s="34">
        <f t="shared" si="683"/>
        <v>1.9215605700000005</v>
      </c>
      <c r="AU596" s="34">
        <f t="shared" si="683"/>
        <v>-8.3394299999994814E-3</v>
      </c>
      <c r="AV596" s="34">
        <f t="shared" si="683"/>
        <v>-0.55903942999999856</v>
      </c>
      <c r="AW596" s="34">
        <f t="shared" si="683"/>
        <v>-0.76843942999999726</v>
      </c>
      <c r="AX596" s="34">
        <f t="shared" si="683"/>
        <v>-1.2492994299999971</v>
      </c>
      <c r="AY596" s="34">
        <f t="shared" si="683"/>
        <v>0.76156057000000033</v>
      </c>
      <c r="AZ596" s="34">
        <f t="shared" si="683"/>
        <v>0.74288057000000052</v>
      </c>
      <c r="BA596" s="34">
        <f t="shared" si="683"/>
        <v>12.901560570000001</v>
      </c>
      <c r="BB596" s="34">
        <f t="shared" si="683"/>
        <v>-4.2520094299999975</v>
      </c>
      <c r="BC596" s="34">
        <f t="shared" si="683"/>
        <v>12.17156057</v>
      </c>
      <c r="BD596" s="34">
        <f t="shared" si="683"/>
        <v>1.5715605700000026</v>
      </c>
      <c r="BE596" s="34">
        <f t="shared" si="683"/>
        <v>-0.63843942999999825</v>
      </c>
      <c r="BF596" s="34">
        <f t="shared" si="596"/>
        <v>3.1615605700000025</v>
      </c>
      <c r="BG596" s="36">
        <f t="shared" si="592"/>
        <v>-4.4626794299999979</v>
      </c>
      <c r="BH596" s="34">
        <f t="shared" si="597"/>
        <v>-1.0049794299999988</v>
      </c>
      <c r="BI596" s="34">
        <f t="shared" ref="BI596:BV596" si="684">BI290-$B290</f>
        <v>6.8515605700000002</v>
      </c>
      <c r="BJ596" s="34">
        <f t="shared" si="684"/>
        <v>-10.975309429999999</v>
      </c>
      <c r="BK596" s="34">
        <f t="shared" si="684"/>
        <v>5.5015605700000023</v>
      </c>
      <c r="BL596" s="34">
        <f t="shared" si="684"/>
        <v>-7.0084394299999992</v>
      </c>
      <c r="BM596" s="34">
        <f t="shared" si="684"/>
        <v>4.1560570000001462E-2</v>
      </c>
      <c r="BN596" s="34">
        <f t="shared" si="684"/>
        <v>-1.568439429999998</v>
      </c>
      <c r="BO596" s="34">
        <f t="shared" si="684"/>
        <v>0.21156057000000317</v>
      </c>
      <c r="BP596" s="34">
        <f t="shared" si="684"/>
        <v>-0.74843942999999769</v>
      </c>
      <c r="BQ596" s="34">
        <f t="shared" si="684"/>
        <v>-0.27843942999999882</v>
      </c>
      <c r="BR596" s="34">
        <f t="shared" si="684"/>
        <v>1.8743174769069029</v>
      </c>
      <c r="BS596" s="34">
        <f t="shared" si="684"/>
        <v>-1.7951025230930995</v>
      </c>
      <c r="BT596" s="34">
        <f t="shared" si="684"/>
        <v>-4.3229094299999993</v>
      </c>
      <c r="BU596" s="36">
        <f t="shared" si="684"/>
        <v>-2.4651394299999971</v>
      </c>
      <c r="BV596" s="36">
        <f t="shared" si="684"/>
        <v>-4.3235694299999956</v>
      </c>
    </row>
    <row r="597" spans="1:74" x14ac:dyDescent="0.25">
      <c r="A597" s="34" t="s">
        <v>373</v>
      </c>
      <c r="B597" s="34"/>
      <c r="C597" s="34">
        <f t="shared" si="605"/>
        <v>-6.7570320600000002</v>
      </c>
      <c r="D597" s="34">
        <f t="shared" ref="D597:E602" si="685">D291-$B291</f>
        <v>-24.315972769999998</v>
      </c>
      <c r="E597" s="34">
        <f t="shared" si="685"/>
        <v>19.274027230000002</v>
      </c>
      <c r="F597" s="34">
        <f t="shared" si="600"/>
        <v>9.7940272300000011</v>
      </c>
      <c r="G597" s="34">
        <f t="shared" si="601"/>
        <v>6.3640272300000014</v>
      </c>
      <c r="H597" s="34">
        <f t="shared" ref="H597:AM597" si="686">H291-$B291</f>
        <v>-5.6959727700000009</v>
      </c>
      <c r="I597" s="34">
        <f t="shared" si="686"/>
        <v>1.4540272300000012</v>
      </c>
      <c r="J597" s="34">
        <f t="shared" si="686"/>
        <v>-7.0359727700000008</v>
      </c>
      <c r="K597" s="34">
        <f t="shared" si="686"/>
        <v>0.87402722999999938</v>
      </c>
      <c r="L597" s="34">
        <f t="shared" si="686"/>
        <v>-0.2759727699999992</v>
      </c>
      <c r="M597" s="34">
        <f t="shared" si="686"/>
        <v>-0.45597276999999892</v>
      </c>
      <c r="N597" s="34">
        <f t="shared" si="686"/>
        <v>10.354027230000002</v>
      </c>
      <c r="O597" s="34">
        <f t="shared" si="686"/>
        <v>1.3887972300000015</v>
      </c>
      <c r="P597" s="34">
        <f t="shared" si="686"/>
        <v>-0.1059727699999975</v>
      </c>
      <c r="Q597" s="34">
        <f t="shared" si="686"/>
        <v>13.044027230000001</v>
      </c>
      <c r="R597" s="34">
        <f t="shared" si="686"/>
        <v>-9.1906127699999978</v>
      </c>
      <c r="S597" s="34">
        <f t="shared" si="686"/>
        <v>-5.0159727699999976</v>
      </c>
      <c r="T597" s="34">
        <f t="shared" si="686"/>
        <v>8.402723000000023E-2</v>
      </c>
      <c r="U597" s="34">
        <f t="shared" si="686"/>
        <v>12.33402723</v>
      </c>
      <c r="V597" s="34">
        <f t="shared" si="686"/>
        <v>-0.98091276999999977</v>
      </c>
      <c r="W597" s="34">
        <f t="shared" si="686"/>
        <v>-1.6359727699999986</v>
      </c>
      <c r="X597" s="34">
        <f t="shared" si="686"/>
        <v>4.5440272300000011</v>
      </c>
      <c r="Y597" s="34">
        <f t="shared" si="686"/>
        <v>0.59916722999999905</v>
      </c>
      <c r="Z597" s="34">
        <f t="shared" si="686"/>
        <v>1.1340272300000009</v>
      </c>
      <c r="AA597" s="34">
        <f t="shared" si="686"/>
        <v>-0.34597276999999949</v>
      </c>
      <c r="AB597" s="34">
        <f t="shared" si="686"/>
        <v>-0.76587276999999787</v>
      </c>
      <c r="AC597" s="34">
        <f t="shared" si="686"/>
        <v>-1.6208827699999979</v>
      </c>
      <c r="AD597" s="34">
        <f t="shared" si="686"/>
        <v>-4.1359727699999986</v>
      </c>
      <c r="AE597" s="34">
        <f t="shared" si="686"/>
        <v>-4.1364727699999975</v>
      </c>
      <c r="AF597" s="34">
        <f t="shared" si="686"/>
        <v>9.1940272300000014</v>
      </c>
      <c r="AG597" s="34">
        <f t="shared" si="686"/>
        <v>-0.89863276999999897</v>
      </c>
      <c r="AH597" s="34">
        <f t="shared" si="686"/>
        <v>-0.91597276999999977</v>
      </c>
      <c r="AI597" s="34">
        <f t="shared" si="686"/>
        <v>1.0540272299999991</v>
      </c>
      <c r="AJ597" s="34">
        <f t="shared" si="686"/>
        <v>13.954027230000001</v>
      </c>
      <c r="AK597" s="34">
        <f t="shared" si="686"/>
        <v>-4.3077627700000001</v>
      </c>
      <c r="AL597" s="34">
        <f t="shared" si="686"/>
        <v>-2.9659727700000005</v>
      </c>
      <c r="AM597" s="34">
        <f t="shared" si="686"/>
        <v>11.734027230000001</v>
      </c>
      <c r="AN597" s="34">
        <f t="shared" ref="AN597:BE597" si="687">AN291-$B291</f>
        <v>-1.8330727699999976</v>
      </c>
      <c r="AO597" s="34">
        <f t="shared" si="687"/>
        <v>-1.4259727699999978</v>
      </c>
      <c r="AP597" s="34">
        <f t="shared" si="687"/>
        <v>4.9040272300000005</v>
      </c>
      <c r="AQ597" s="34">
        <f t="shared" si="687"/>
        <v>-0.36720276999999868</v>
      </c>
      <c r="AR597" s="34">
        <f t="shared" si="687"/>
        <v>0.50402723000000194</v>
      </c>
      <c r="AS597" s="34">
        <f t="shared" si="687"/>
        <v>0.40402723000000051</v>
      </c>
      <c r="AT597" s="34">
        <f t="shared" si="687"/>
        <v>0.44402722999999966</v>
      </c>
      <c r="AU597" s="34">
        <f t="shared" si="687"/>
        <v>-1.419302769999998</v>
      </c>
      <c r="AV597" s="34">
        <f t="shared" si="687"/>
        <v>-1.7629027700000002</v>
      </c>
      <c r="AW597" s="34">
        <f t="shared" si="687"/>
        <v>-1.3359727699999979</v>
      </c>
      <c r="AX597" s="34">
        <f t="shared" si="687"/>
        <v>-1.8188327700000002</v>
      </c>
      <c r="AY597" s="34">
        <f t="shared" si="687"/>
        <v>-0.61597276999999906</v>
      </c>
      <c r="AZ597" s="34">
        <f t="shared" si="687"/>
        <v>-0.64020276999999837</v>
      </c>
      <c r="BA597" s="34">
        <f t="shared" si="687"/>
        <v>8.09402723</v>
      </c>
      <c r="BB597" s="34">
        <f t="shared" si="687"/>
        <v>-2.4700927700000008</v>
      </c>
      <c r="BC597" s="34">
        <f t="shared" si="687"/>
        <v>5.6740272300000001</v>
      </c>
      <c r="BD597" s="34">
        <f t="shared" si="687"/>
        <v>-0.1059727699999975</v>
      </c>
      <c r="BE597" s="34">
        <f t="shared" si="687"/>
        <v>-0.73597277000000005</v>
      </c>
      <c r="BF597" s="34">
        <f t="shared" si="596"/>
        <v>2.1940272299999997</v>
      </c>
      <c r="BG597" s="36">
        <f t="shared" si="592"/>
        <v>-2.5075927699999987</v>
      </c>
      <c r="BH597" s="34">
        <f t="shared" si="597"/>
        <v>-1.0584027700000007</v>
      </c>
      <c r="BI597" s="34">
        <f t="shared" ref="BI597:BV597" si="688">BI291-$B291</f>
        <v>4.7840272299999995</v>
      </c>
      <c r="BJ597" s="34">
        <f t="shared" si="688"/>
        <v>-5.2672127700000004</v>
      </c>
      <c r="BK597" s="34">
        <f t="shared" si="688"/>
        <v>3.0240272300000015</v>
      </c>
      <c r="BL597" s="34">
        <f t="shared" si="688"/>
        <v>-4.2059727699999989</v>
      </c>
      <c r="BM597" s="34">
        <f t="shared" si="688"/>
        <v>-0.67597276999999778</v>
      </c>
      <c r="BN597" s="34">
        <f t="shared" si="688"/>
        <v>-1.2759727699999992</v>
      </c>
      <c r="BO597" s="34">
        <f t="shared" si="688"/>
        <v>-0.83597276999999792</v>
      </c>
      <c r="BP597" s="34">
        <f t="shared" si="688"/>
        <v>-0.90597276999999821</v>
      </c>
      <c r="BQ597" s="34">
        <f t="shared" si="688"/>
        <v>-0.1459727700000002</v>
      </c>
      <c r="BR597" s="34">
        <f t="shared" si="688"/>
        <v>1.9758005333032997</v>
      </c>
      <c r="BS597" s="34">
        <f t="shared" si="688"/>
        <v>-1.0240294666966996</v>
      </c>
      <c r="BT597" s="34">
        <f t="shared" si="688"/>
        <v>-2.5951627699999982</v>
      </c>
      <c r="BU597" s="36">
        <f t="shared" si="688"/>
        <v>-0.67813276999999772</v>
      </c>
      <c r="BV597" s="36">
        <f t="shared" si="688"/>
        <v>-2.1584727699999995</v>
      </c>
    </row>
    <row r="598" spans="1:74" x14ac:dyDescent="0.25">
      <c r="A598" s="34" t="s">
        <v>374</v>
      </c>
      <c r="B598" s="34"/>
      <c r="C598" s="34">
        <f t="shared" si="605"/>
        <v>-6.1656757099999986</v>
      </c>
      <c r="D598" s="34">
        <f t="shared" si="685"/>
        <v>-63.00192929</v>
      </c>
      <c r="E598" s="34">
        <f t="shared" si="685"/>
        <v>31.918070710000002</v>
      </c>
      <c r="F598" s="34">
        <f t="shared" si="600"/>
        <v>17.008070709999998</v>
      </c>
      <c r="G598" s="34">
        <f t="shared" si="601"/>
        <v>7.2480707100000004</v>
      </c>
      <c r="H598" s="34">
        <f t="shared" ref="H598:AM598" si="689">H292-$B292</f>
        <v>-5.4019292899999982</v>
      </c>
      <c r="I598" s="34">
        <f t="shared" si="689"/>
        <v>3.5380707099999995</v>
      </c>
      <c r="J598" s="34">
        <f t="shared" si="689"/>
        <v>-8.1419292900000002</v>
      </c>
      <c r="K598" s="34">
        <f t="shared" si="689"/>
        <v>1.7680707099999999</v>
      </c>
      <c r="L598" s="34">
        <f t="shared" si="689"/>
        <v>2.1380707100000009</v>
      </c>
      <c r="M598" s="34">
        <f t="shared" si="689"/>
        <v>0.84807071000000178</v>
      </c>
      <c r="N598" s="34">
        <f t="shared" si="689"/>
        <v>11.92807071</v>
      </c>
      <c r="O598" s="34">
        <f t="shared" si="689"/>
        <v>1.78130071</v>
      </c>
      <c r="P598" s="34">
        <f t="shared" si="689"/>
        <v>0.22807071000000079</v>
      </c>
      <c r="Q598" s="34">
        <f t="shared" si="689"/>
        <v>14.728070710000001</v>
      </c>
      <c r="R598" s="34">
        <f t="shared" si="689"/>
        <v>-11.069499290000003</v>
      </c>
      <c r="S598" s="34">
        <f t="shared" si="689"/>
        <v>-5.7019292899999989</v>
      </c>
      <c r="T598" s="34">
        <f t="shared" si="689"/>
        <v>0.86807071000000136</v>
      </c>
      <c r="U598" s="34">
        <f t="shared" si="689"/>
        <v>13.85807071</v>
      </c>
      <c r="V598" s="34">
        <f t="shared" si="689"/>
        <v>-1.3723392899999993</v>
      </c>
      <c r="W598" s="34">
        <f t="shared" si="689"/>
        <v>-1.8319292899999979</v>
      </c>
      <c r="X598" s="34">
        <f t="shared" si="689"/>
        <v>5.5980707100000018</v>
      </c>
      <c r="Y598" s="34">
        <f t="shared" si="689"/>
        <v>1.2217807100000009</v>
      </c>
      <c r="Z598" s="34">
        <f t="shared" si="689"/>
        <v>1.9780707100000008</v>
      </c>
      <c r="AA598" s="34">
        <f t="shared" si="689"/>
        <v>0.21807070999999922</v>
      </c>
      <c r="AB598" s="34">
        <f t="shared" si="689"/>
        <v>-0.23036928999999873</v>
      </c>
      <c r="AC598" s="34">
        <f t="shared" si="689"/>
        <v>-1.0564192900000009</v>
      </c>
      <c r="AD598" s="34">
        <f t="shared" si="689"/>
        <v>-3.0519292900000003</v>
      </c>
      <c r="AE598" s="34">
        <f t="shared" si="689"/>
        <v>-3.0524092899999999</v>
      </c>
      <c r="AF598" s="34">
        <f t="shared" si="689"/>
        <v>10.49807071</v>
      </c>
      <c r="AG598" s="34">
        <f t="shared" si="689"/>
        <v>-1.0223492900000011</v>
      </c>
      <c r="AH598" s="34">
        <f t="shared" si="689"/>
        <v>-0.81192928999999836</v>
      </c>
      <c r="AI598" s="34">
        <f t="shared" si="689"/>
        <v>1.1680707100000021</v>
      </c>
      <c r="AJ598" s="34">
        <f t="shared" si="689"/>
        <v>16.49807071</v>
      </c>
      <c r="AK598" s="34">
        <f t="shared" si="689"/>
        <v>-4.5626592899999991</v>
      </c>
      <c r="AL598" s="34">
        <f t="shared" si="689"/>
        <v>-2.6119292899999991</v>
      </c>
      <c r="AM598" s="34">
        <f t="shared" si="689"/>
        <v>13.17807071</v>
      </c>
      <c r="AN598" s="34">
        <f t="shared" ref="AN598:BE598" si="690">AN292-$B292</f>
        <v>-2.3734192900000011</v>
      </c>
      <c r="AO598" s="34">
        <f t="shared" si="690"/>
        <v>-1.5719292899999999</v>
      </c>
      <c r="AP598" s="34">
        <f t="shared" si="690"/>
        <v>5.8480707100000018</v>
      </c>
      <c r="AQ598" s="34">
        <f t="shared" si="690"/>
        <v>-0.10175929000000039</v>
      </c>
      <c r="AR598" s="34">
        <f t="shared" si="690"/>
        <v>1.0780707099999987</v>
      </c>
      <c r="AS598" s="34">
        <f t="shared" si="690"/>
        <v>0.72807071000000079</v>
      </c>
      <c r="AT598" s="34">
        <f t="shared" si="690"/>
        <v>0.22807071000000079</v>
      </c>
      <c r="AU598" s="34">
        <f t="shared" si="690"/>
        <v>-1.7122192900000002</v>
      </c>
      <c r="AV598" s="34">
        <f t="shared" si="690"/>
        <v>-2.0567392899999994</v>
      </c>
      <c r="AW598" s="34">
        <f t="shared" si="690"/>
        <v>-1.4519292899999989</v>
      </c>
      <c r="AX598" s="34">
        <f t="shared" si="690"/>
        <v>-1.9415692900000003</v>
      </c>
      <c r="AY598" s="34">
        <f t="shared" si="690"/>
        <v>-0.71192929000000049</v>
      </c>
      <c r="AZ598" s="34">
        <f t="shared" si="690"/>
        <v>-0.7337192899999998</v>
      </c>
      <c r="BA598" s="34">
        <f t="shared" si="690"/>
        <v>9.5280707099999997</v>
      </c>
      <c r="BB598" s="34">
        <f t="shared" si="690"/>
        <v>-2.7494192899999987</v>
      </c>
      <c r="BC598" s="34">
        <f t="shared" si="690"/>
        <v>7.3880707100000009</v>
      </c>
      <c r="BD598" s="34">
        <f t="shared" si="690"/>
        <v>0.1580707100000005</v>
      </c>
      <c r="BE598" s="34">
        <f t="shared" si="690"/>
        <v>-0.88192928999999864</v>
      </c>
      <c r="BF598" s="34">
        <f t="shared" si="596"/>
        <v>2.3780707099999994</v>
      </c>
      <c r="BG598" s="36">
        <f t="shared" si="592"/>
        <v>-3.1196792900000005</v>
      </c>
      <c r="BH598" s="34">
        <f t="shared" si="597"/>
        <v>-1.1356492899999999</v>
      </c>
      <c r="BI598" s="34">
        <f t="shared" ref="BI598:BV598" si="691">BI292-$B292</f>
        <v>5.4380707100000016</v>
      </c>
      <c r="BJ598" s="34">
        <f t="shared" si="691"/>
        <v>-6.4875192899999981</v>
      </c>
      <c r="BK598" s="34">
        <f t="shared" si="691"/>
        <v>3.7780707100000015</v>
      </c>
      <c r="BL598" s="34">
        <f t="shared" si="691"/>
        <v>-4.8119292899999984</v>
      </c>
      <c r="BM598" s="34">
        <f t="shared" si="691"/>
        <v>-0.57192928999999992</v>
      </c>
      <c r="BN598" s="34">
        <f t="shared" si="691"/>
        <v>-1.4519292899999989</v>
      </c>
      <c r="BO598" s="34">
        <f t="shared" si="691"/>
        <v>-0.67192929000000134</v>
      </c>
      <c r="BP598" s="34">
        <f t="shared" si="691"/>
        <v>-0.99192928999999808</v>
      </c>
      <c r="BQ598" s="34">
        <f t="shared" si="691"/>
        <v>-0.32192928999999992</v>
      </c>
      <c r="BR598" s="34">
        <f t="shared" si="691"/>
        <v>1.8875341033933992</v>
      </c>
      <c r="BS598" s="34">
        <f t="shared" si="691"/>
        <v>-1.3704458966066007</v>
      </c>
      <c r="BT598" s="34">
        <f t="shared" si="691"/>
        <v>-3.1606592899999981</v>
      </c>
      <c r="BU598" s="36">
        <f t="shared" si="691"/>
        <v>-1.2402192899999989</v>
      </c>
      <c r="BV598" s="36">
        <f t="shared" si="691"/>
        <v>-2.8584092900000009</v>
      </c>
    </row>
    <row r="599" spans="1:74" x14ac:dyDescent="0.25">
      <c r="A599" s="34" t="s">
        <v>375</v>
      </c>
      <c r="B599" s="34"/>
      <c r="C599" s="34">
        <f t="shared" si="605"/>
        <v>-5.4953862499999993</v>
      </c>
      <c r="D599" s="34">
        <f t="shared" si="685"/>
        <v>-40.024333339999998</v>
      </c>
      <c r="E599" s="34">
        <f t="shared" si="685"/>
        <v>-40.044333340000001</v>
      </c>
      <c r="F599" s="34">
        <f t="shared" si="600"/>
        <v>12.90566666</v>
      </c>
      <c r="G599" s="34">
        <f t="shared" si="601"/>
        <v>3.8756666600000003</v>
      </c>
      <c r="H599" s="34">
        <f t="shared" ref="H599:AM599" si="692">H293-$B293</f>
        <v>-12.064333339999997</v>
      </c>
      <c r="I599" s="34">
        <f t="shared" si="692"/>
        <v>5.0356666600000004</v>
      </c>
      <c r="J599" s="34">
        <f t="shared" si="692"/>
        <v>-9.4643333400000031</v>
      </c>
      <c r="K599" s="34">
        <f t="shared" si="692"/>
        <v>2.5256666599999988</v>
      </c>
      <c r="L599" s="34">
        <f t="shared" si="692"/>
        <v>4.0056666599999993</v>
      </c>
      <c r="M599" s="34">
        <f t="shared" si="692"/>
        <v>1.7156666600000001</v>
      </c>
      <c r="N599" s="34">
        <f t="shared" si="692"/>
        <v>12.435666660000001</v>
      </c>
      <c r="O599" s="34">
        <f t="shared" si="692"/>
        <v>1.3191166599999988</v>
      </c>
      <c r="P599" s="34">
        <f t="shared" si="692"/>
        <v>-0.3443333399999986</v>
      </c>
      <c r="Q599" s="34">
        <f t="shared" si="692"/>
        <v>15.46566666</v>
      </c>
      <c r="R599" s="34">
        <f t="shared" si="692"/>
        <v>-13.567203339999999</v>
      </c>
      <c r="S599" s="34">
        <f t="shared" si="692"/>
        <v>-7.4543333400000016</v>
      </c>
      <c r="T599" s="34">
        <f t="shared" si="692"/>
        <v>1.675666660000001</v>
      </c>
      <c r="U599" s="34">
        <f t="shared" si="692"/>
        <v>14.355666660000001</v>
      </c>
      <c r="V599" s="34">
        <f t="shared" si="692"/>
        <v>-2.6058633399999991</v>
      </c>
      <c r="W599" s="34">
        <f t="shared" si="692"/>
        <v>-2.9043333400000009</v>
      </c>
      <c r="X599" s="34">
        <f t="shared" si="692"/>
        <v>6.685666659999999</v>
      </c>
      <c r="Y599" s="34">
        <f t="shared" si="692"/>
        <v>1.7858366600000011</v>
      </c>
      <c r="Z599" s="34">
        <f t="shared" si="692"/>
        <v>2.7156666600000001</v>
      </c>
      <c r="AA599" s="34">
        <f t="shared" si="692"/>
        <v>1.2256666600000017</v>
      </c>
      <c r="AB599" s="34">
        <f t="shared" si="692"/>
        <v>0.77079665999999847</v>
      </c>
      <c r="AC599" s="34">
        <f t="shared" si="692"/>
        <v>-0.13630334000000133</v>
      </c>
      <c r="AD599" s="34">
        <f t="shared" si="692"/>
        <v>-2.3443333399999986</v>
      </c>
      <c r="AE599" s="34">
        <f t="shared" si="692"/>
        <v>-2.3448033399999986</v>
      </c>
      <c r="AF599" s="34">
        <f t="shared" si="692"/>
        <v>11.14566666</v>
      </c>
      <c r="AG599" s="34">
        <f t="shared" si="692"/>
        <v>-1.688863340000001</v>
      </c>
      <c r="AH599" s="34">
        <f t="shared" si="692"/>
        <v>-1.3543333400000002</v>
      </c>
      <c r="AI599" s="34">
        <f t="shared" si="692"/>
        <v>1.175666660000001</v>
      </c>
      <c r="AJ599" s="34">
        <f t="shared" si="692"/>
        <v>17.915666659999999</v>
      </c>
      <c r="AK599" s="34">
        <f t="shared" si="692"/>
        <v>-5.3248933399999991</v>
      </c>
      <c r="AL599" s="34">
        <f t="shared" si="692"/>
        <v>-3.1043333400000002</v>
      </c>
      <c r="AM599" s="34">
        <f t="shared" si="692"/>
        <v>13.755666659999999</v>
      </c>
      <c r="AN599" s="34">
        <f t="shared" ref="AN599:BE599" si="693">AN293-$B293</f>
        <v>-3.6759033400000014</v>
      </c>
      <c r="AO599" s="34">
        <f t="shared" si="693"/>
        <v>-2.5243333399999983</v>
      </c>
      <c r="AP599" s="34">
        <f t="shared" si="693"/>
        <v>6.8956666599999998</v>
      </c>
      <c r="AQ599" s="34">
        <f t="shared" si="693"/>
        <v>0.13189665999999889</v>
      </c>
      <c r="AR599" s="34">
        <f t="shared" si="693"/>
        <v>1.5856666600000011</v>
      </c>
      <c r="AS599" s="34">
        <f t="shared" si="693"/>
        <v>1.3856666599999983</v>
      </c>
      <c r="AT599" s="34">
        <f t="shared" si="693"/>
        <v>0.39566665999999984</v>
      </c>
      <c r="AU599" s="34">
        <f t="shared" si="693"/>
        <v>-1.4884333400000003</v>
      </c>
      <c r="AV599" s="34">
        <f t="shared" si="693"/>
        <v>-2.0646333400000003</v>
      </c>
      <c r="AW599" s="34">
        <f t="shared" si="693"/>
        <v>-0.82433333999999903</v>
      </c>
      <c r="AX599" s="34">
        <f t="shared" si="693"/>
        <v>-1.3167033400000001</v>
      </c>
      <c r="AY599" s="34">
        <f t="shared" si="693"/>
        <v>-0.50433333999999874</v>
      </c>
      <c r="AZ599" s="34">
        <f t="shared" si="693"/>
        <v>-0.52558334000000073</v>
      </c>
      <c r="BA599" s="34">
        <f t="shared" si="693"/>
        <v>10.23566666</v>
      </c>
      <c r="BB599" s="34">
        <f t="shared" si="693"/>
        <v>-3.5170333400000011</v>
      </c>
      <c r="BC599" s="34">
        <f t="shared" si="693"/>
        <v>8.3456666599999991</v>
      </c>
      <c r="BD599" s="34">
        <f t="shared" si="693"/>
        <v>0.33566666000000112</v>
      </c>
      <c r="BE599" s="34">
        <f t="shared" si="693"/>
        <v>-0.89433333999999931</v>
      </c>
      <c r="BF599" s="34">
        <f t="shared" si="596"/>
        <v>2.1156666599999987</v>
      </c>
      <c r="BG599" s="36">
        <f t="shared" si="592"/>
        <v>-3.4834133399999985</v>
      </c>
      <c r="BH599" s="34">
        <f t="shared" si="597"/>
        <v>-1.4955033399999991</v>
      </c>
      <c r="BI599" s="34">
        <f t="shared" ref="BI599:BV599" si="694">BI293-$B293</f>
        <v>5.55566666</v>
      </c>
      <c r="BJ599" s="34">
        <f t="shared" si="694"/>
        <v>-7.3565833400000002</v>
      </c>
      <c r="BK599" s="34">
        <f t="shared" si="694"/>
        <v>4.0456666599999984</v>
      </c>
      <c r="BL599" s="34">
        <f t="shared" si="694"/>
        <v>-5.7543333399999987</v>
      </c>
      <c r="BM599" s="34">
        <f t="shared" si="694"/>
        <v>-0.62433333999999974</v>
      </c>
      <c r="BN599" s="34">
        <f t="shared" si="694"/>
        <v>-1.5143333400000003</v>
      </c>
      <c r="BO599" s="34">
        <f t="shared" si="694"/>
        <v>-0.53433333999999988</v>
      </c>
      <c r="BP599" s="34">
        <f t="shared" si="694"/>
        <v>-1.3743333399999997</v>
      </c>
      <c r="BQ599" s="34">
        <f t="shared" si="694"/>
        <v>-0.54433334000000144</v>
      </c>
      <c r="BR599" s="34">
        <f t="shared" si="694"/>
        <v>1.540401104444399</v>
      </c>
      <c r="BS599" s="34">
        <f t="shared" si="694"/>
        <v>-1.9055488955556008</v>
      </c>
      <c r="BT599" s="34">
        <f t="shared" si="694"/>
        <v>-3.9706933400000004</v>
      </c>
      <c r="BU599" s="36">
        <f t="shared" si="694"/>
        <v>-1.9256233400000013</v>
      </c>
      <c r="BV599" s="36">
        <f t="shared" si="694"/>
        <v>-3.7228033399999987</v>
      </c>
    </row>
    <row r="600" spans="1:74" x14ac:dyDescent="0.25">
      <c r="A600" s="34" t="s">
        <v>376</v>
      </c>
      <c r="B600" s="34"/>
      <c r="C600" s="34">
        <f t="shared" si="605"/>
        <v>-6.1744303800000004</v>
      </c>
      <c r="D600" s="34">
        <f t="shared" si="685"/>
        <v>-21.985167629999999</v>
      </c>
      <c r="E600" s="34">
        <f t="shared" si="685"/>
        <v>16.684832370000002</v>
      </c>
      <c r="F600" s="34">
        <f t="shared" si="600"/>
        <v>3.2048323700000001</v>
      </c>
      <c r="G600" s="34">
        <f t="shared" si="601"/>
        <v>-1.135167629999998</v>
      </c>
      <c r="H600" s="34">
        <f t="shared" ref="H600:AM600" si="695">H294-$B294</f>
        <v>-14.825167630000003</v>
      </c>
      <c r="I600" s="34">
        <f t="shared" si="695"/>
        <v>2.12483237</v>
      </c>
      <c r="J600" s="34">
        <f t="shared" si="695"/>
        <v>-7.505167629999999</v>
      </c>
      <c r="K600" s="34">
        <f t="shared" si="695"/>
        <v>-0.40516763000000111</v>
      </c>
      <c r="L600" s="34">
        <f t="shared" si="695"/>
        <v>-0.33516763000000083</v>
      </c>
      <c r="M600" s="34">
        <f t="shared" si="695"/>
        <v>-1.2651676300000005</v>
      </c>
      <c r="N600" s="34">
        <f t="shared" si="695"/>
        <v>8.3448323700000007</v>
      </c>
      <c r="O600" s="34">
        <f t="shared" si="695"/>
        <v>0.34460237000000049</v>
      </c>
      <c r="P600" s="34">
        <f t="shared" si="695"/>
        <v>-1.2951676299999981</v>
      </c>
      <c r="Q600" s="34">
        <f t="shared" si="695"/>
        <v>10.794832370000002</v>
      </c>
      <c r="R600" s="34">
        <f t="shared" si="695"/>
        <v>-8.8534576299999976</v>
      </c>
      <c r="S600" s="34">
        <f t="shared" si="695"/>
        <v>-5.6951676300000003</v>
      </c>
      <c r="T600" s="34">
        <f t="shared" si="695"/>
        <v>-0.48516762999999941</v>
      </c>
      <c r="U600" s="34">
        <f t="shared" si="695"/>
        <v>9.8948323699999996</v>
      </c>
      <c r="V600" s="34">
        <f t="shared" si="695"/>
        <v>-1.9192276299999982</v>
      </c>
      <c r="W600" s="34">
        <f t="shared" si="695"/>
        <v>-2.9051676300000011</v>
      </c>
      <c r="X600" s="34">
        <f t="shared" si="695"/>
        <v>3.3448323700000007</v>
      </c>
      <c r="Y600" s="34">
        <f t="shared" si="695"/>
        <v>-0.22419762999999904</v>
      </c>
      <c r="Z600" s="34">
        <f t="shared" si="695"/>
        <v>8.4832370000000878E-2</v>
      </c>
      <c r="AA600" s="34">
        <f t="shared" si="695"/>
        <v>-0.42516763000000068</v>
      </c>
      <c r="AB600" s="34">
        <f t="shared" si="695"/>
        <v>-0.95209763000000081</v>
      </c>
      <c r="AC600" s="34">
        <f t="shared" si="695"/>
        <v>-1.7180176299999985</v>
      </c>
      <c r="AD600" s="34">
        <f t="shared" si="695"/>
        <v>-3.3951676299999995</v>
      </c>
      <c r="AE600" s="34">
        <f t="shared" si="695"/>
        <v>-3.3964476300000008</v>
      </c>
      <c r="AF600" s="34">
        <f t="shared" si="695"/>
        <v>7.5348323700000002</v>
      </c>
      <c r="AG600" s="34">
        <f t="shared" si="695"/>
        <v>-1.4661776300000007</v>
      </c>
      <c r="AH600" s="34">
        <f t="shared" si="695"/>
        <v>-1.8051676299999997</v>
      </c>
      <c r="AI600" s="34">
        <f t="shared" si="695"/>
        <v>0.1848323700000023</v>
      </c>
      <c r="AJ600" s="34">
        <f t="shared" si="695"/>
        <v>12.044832370000002</v>
      </c>
      <c r="AK600" s="34">
        <f t="shared" si="695"/>
        <v>-4.0493176300000009</v>
      </c>
      <c r="AL600" s="34">
        <f t="shared" si="695"/>
        <v>-3.3551676300000004</v>
      </c>
      <c r="AM600" s="34">
        <f t="shared" si="695"/>
        <v>9.4848323699999995</v>
      </c>
      <c r="AN600" s="34">
        <f t="shared" ref="AN600:BE600" si="696">AN294-$B294</f>
        <v>-2.5597376300000008</v>
      </c>
      <c r="AO600" s="34">
        <f t="shared" si="696"/>
        <v>-2.6051676300000004</v>
      </c>
      <c r="AP600" s="34">
        <f t="shared" si="696"/>
        <v>3.8348323700000009</v>
      </c>
      <c r="AQ600" s="34">
        <f t="shared" si="696"/>
        <v>-0.89515762999999993</v>
      </c>
      <c r="AR600" s="34">
        <f t="shared" si="696"/>
        <v>-0.3151676299999977</v>
      </c>
      <c r="AS600" s="34">
        <f t="shared" si="696"/>
        <v>-0.26516763000000054</v>
      </c>
      <c r="AT600" s="34">
        <f t="shared" si="696"/>
        <v>2.4832370000002157E-2</v>
      </c>
      <c r="AU600" s="34">
        <f t="shared" si="696"/>
        <v>-1.806727630000001</v>
      </c>
      <c r="AV600" s="34">
        <f t="shared" si="696"/>
        <v>-2.1371676300000004</v>
      </c>
      <c r="AW600" s="34">
        <f t="shared" si="696"/>
        <v>-1.5551676299999997</v>
      </c>
      <c r="AX600" s="34">
        <f t="shared" si="696"/>
        <v>-2.1282076299999986</v>
      </c>
      <c r="AY600" s="34">
        <f t="shared" si="696"/>
        <v>-0.63516762999999798</v>
      </c>
      <c r="AZ600" s="34">
        <f t="shared" si="696"/>
        <v>-0.66632762999999784</v>
      </c>
      <c r="BA600" s="34">
        <f t="shared" si="696"/>
        <v>6.5748323700000011</v>
      </c>
      <c r="BB600" s="34">
        <f t="shared" si="696"/>
        <v>-2.911067629999998</v>
      </c>
      <c r="BC600" s="34">
        <f t="shared" si="696"/>
        <v>4.1648323700000009</v>
      </c>
      <c r="BD600" s="34">
        <f t="shared" si="696"/>
        <v>-0.26516763000000054</v>
      </c>
      <c r="BE600" s="34">
        <f t="shared" si="696"/>
        <v>-0.99516763000000097</v>
      </c>
      <c r="BF600" s="34">
        <f t="shared" si="596"/>
        <v>1.7648323700000006</v>
      </c>
      <c r="BG600" s="36">
        <f t="shared" ref="BG600:BG631" si="697">BG294-$B294</f>
        <v>-2.4062276300000001</v>
      </c>
      <c r="BH600" s="34">
        <f t="shared" si="597"/>
        <v>-1.3157276299999978</v>
      </c>
      <c r="BI600" s="34">
        <f t="shared" ref="BI600:BV600" si="698">BI294-$B294</f>
        <v>3.7748323700000004</v>
      </c>
      <c r="BJ600" s="34">
        <f t="shared" si="698"/>
        <v>-5.297437630000001</v>
      </c>
      <c r="BK600" s="34">
        <f t="shared" si="698"/>
        <v>1.9148323700000009</v>
      </c>
      <c r="BL600" s="34">
        <f t="shared" si="698"/>
        <v>-4.5251676299999986</v>
      </c>
      <c r="BM600" s="34">
        <f t="shared" si="698"/>
        <v>-1.2251676299999978</v>
      </c>
      <c r="BN600" s="34">
        <f t="shared" si="698"/>
        <v>-1.635167629999998</v>
      </c>
      <c r="BO600" s="34">
        <f t="shared" si="698"/>
        <v>-1.3951676299999995</v>
      </c>
      <c r="BP600" s="34">
        <f t="shared" si="698"/>
        <v>-1.2751676299999986</v>
      </c>
      <c r="BQ600" s="34">
        <f t="shared" si="698"/>
        <v>-0.46516762999999983</v>
      </c>
      <c r="BR600" s="34">
        <f t="shared" si="698"/>
        <v>1.3561204180480004</v>
      </c>
      <c r="BS600" s="34">
        <f t="shared" si="698"/>
        <v>-1.3850695819519991</v>
      </c>
      <c r="BT600" s="34">
        <f t="shared" si="698"/>
        <v>-2.3054976299999979</v>
      </c>
      <c r="BU600" s="36">
        <f t="shared" si="698"/>
        <v>-0.58161763000000022</v>
      </c>
      <c r="BV600" s="36">
        <f t="shared" si="698"/>
        <v>-1.9184376299999997</v>
      </c>
    </row>
    <row r="601" spans="1:74" x14ac:dyDescent="0.25">
      <c r="A601" s="34" t="s">
        <v>377</v>
      </c>
      <c r="B601" s="34"/>
      <c r="C601" s="34">
        <f t="shared" si="605"/>
        <v>-6.5367449700000009</v>
      </c>
      <c r="D601" s="34">
        <f t="shared" si="685"/>
        <v>-21.069006850000001</v>
      </c>
      <c r="E601" s="34">
        <f t="shared" si="685"/>
        <v>6.4909931500000013</v>
      </c>
      <c r="F601" s="34">
        <f t="shared" si="600"/>
        <v>4.6209931500000003</v>
      </c>
      <c r="G601" s="34">
        <f t="shared" si="601"/>
        <v>1.1009931500000008</v>
      </c>
      <c r="H601" s="34">
        <f t="shared" ref="H601:AM601" si="699">H295-$B295</f>
        <v>-11.749006850000001</v>
      </c>
      <c r="I601" s="34">
        <f t="shared" si="699"/>
        <v>1.9909931500000013</v>
      </c>
      <c r="J601" s="34">
        <f t="shared" si="699"/>
        <v>-7.0990068499999985</v>
      </c>
      <c r="K601" s="34">
        <f t="shared" si="699"/>
        <v>-0.50900684999999868</v>
      </c>
      <c r="L601" s="34">
        <f t="shared" si="699"/>
        <v>-1.0290068499999983</v>
      </c>
      <c r="M601" s="34">
        <f t="shared" si="699"/>
        <v>-1.709006849999998</v>
      </c>
      <c r="N601" s="34">
        <f t="shared" si="699"/>
        <v>7.97099315</v>
      </c>
      <c r="O601" s="34">
        <f t="shared" si="699"/>
        <v>0.23599314999999876</v>
      </c>
      <c r="P601" s="34">
        <f t="shared" si="699"/>
        <v>-1.3590068500000001</v>
      </c>
      <c r="Q601" s="34">
        <f t="shared" si="699"/>
        <v>10.400993150000001</v>
      </c>
      <c r="R601" s="34">
        <f t="shared" si="699"/>
        <v>-8.4015068500000005</v>
      </c>
      <c r="S601" s="34">
        <f t="shared" si="699"/>
        <v>-5.4990068500000007</v>
      </c>
      <c r="T601" s="34">
        <f t="shared" si="699"/>
        <v>-0.87900684999999967</v>
      </c>
      <c r="U601" s="34">
        <f t="shared" si="699"/>
        <v>9.5609931500000016</v>
      </c>
      <c r="V601" s="34">
        <f t="shared" si="699"/>
        <v>-1.8169968499999989</v>
      </c>
      <c r="W601" s="34">
        <f t="shared" si="699"/>
        <v>-2.819006850000001</v>
      </c>
      <c r="X601" s="34">
        <f t="shared" si="699"/>
        <v>3.05099315</v>
      </c>
      <c r="Y601" s="34">
        <f t="shared" si="699"/>
        <v>-0.42622684999999905</v>
      </c>
      <c r="Z601" s="34">
        <f t="shared" si="699"/>
        <v>-0.16900684999999882</v>
      </c>
      <c r="AA601" s="34">
        <f t="shared" si="699"/>
        <v>-0.86900684999999811</v>
      </c>
      <c r="AB601" s="34">
        <f t="shared" si="699"/>
        <v>-1.3959968499999995</v>
      </c>
      <c r="AC601" s="34">
        <f t="shared" si="699"/>
        <v>-2.1698368499999994</v>
      </c>
      <c r="AD601" s="34">
        <f t="shared" si="699"/>
        <v>-3.9790068500000011</v>
      </c>
      <c r="AE601" s="34">
        <f t="shared" si="699"/>
        <v>-3.98025685</v>
      </c>
      <c r="AF601" s="34">
        <f t="shared" si="699"/>
        <v>7.1609931500000013</v>
      </c>
      <c r="AG601" s="34">
        <f t="shared" si="699"/>
        <v>-1.5107668499999996</v>
      </c>
      <c r="AH601" s="34">
        <f t="shared" si="699"/>
        <v>-1.8790068499999997</v>
      </c>
      <c r="AI601" s="34">
        <f t="shared" si="699"/>
        <v>0.11099314999999876</v>
      </c>
      <c r="AJ601" s="34">
        <f t="shared" si="699"/>
        <v>11.38099315</v>
      </c>
      <c r="AK601" s="34">
        <f t="shared" si="699"/>
        <v>-4.0596868499999985</v>
      </c>
      <c r="AL601" s="34">
        <f t="shared" si="699"/>
        <v>-3.4790068500000011</v>
      </c>
      <c r="AM601" s="34">
        <f t="shared" si="699"/>
        <v>9.1309931500000001</v>
      </c>
      <c r="AN601" s="34">
        <f t="shared" ref="AN601:BE601" si="700">AN295-$B295</f>
        <v>-2.4579968500000007</v>
      </c>
      <c r="AO601" s="34">
        <f t="shared" si="700"/>
        <v>-2.569006850000001</v>
      </c>
      <c r="AP601" s="34">
        <f t="shared" si="700"/>
        <v>3.5409931500000003</v>
      </c>
      <c r="AQ601" s="34">
        <f t="shared" si="700"/>
        <v>-1.03618685</v>
      </c>
      <c r="AR601" s="34">
        <f t="shared" si="700"/>
        <v>-0.52900684999999825</v>
      </c>
      <c r="AS601" s="34">
        <f t="shared" si="700"/>
        <v>-0.40900685000000081</v>
      </c>
      <c r="AT601" s="34">
        <f t="shared" si="700"/>
        <v>-9.9006849999998536E-2</v>
      </c>
      <c r="AU601" s="34">
        <f t="shared" si="700"/>
        <v>-1.9095368499999985</v>
      </c>
      <c r="AV601" s="34">
        <f t="shared" si="700"/>
        <v>-2.2498968499999989</v>
      </c>
      <c r="AW601" s="34">
        <f t="shared" si="700"/>
        <v>-1.69900685</v>
      </c>
      <c r="AX601" s="34">
        <f t="shared" si="700"/>
        <v>-2.281466850000001</v>
      </c>
      <c r="AY601" s="34">
        <f t="shared" si="700"/>
        <v>-0.71900684999999953</v>
      </c>
      <c r="AZ601" s="34">
        <f t="shared" si="700"/>
        <v>-0.75123684999999796</v>
      </c>
      <c r="BA601" s="34">
        <f t="shared" si="700"/>
        <v>6.1609931500000013</v>
      </c>
      <c r="BB601" s="34">
        <f t="shared" si="700"/>
        <v>-2.89288685</v>
      </c>
      <c r="BC601" s="34">
        <f t="shared" si="700"/>
        <v>3.6409931499999999</v>
      </c>
      <c r="BD601" s="34">
        <f t="shared" si="700"/>
        <v>-0.46900684999999953</v>
      </c>
      <c r="BE601" s="34">
        <f t="shared" si="700"/>
        <v>-1.1090068500000001</v>
      </c>
      <c r="BF601" s="34">
        <f t="shared" ref="BF601:BF632" si="701">BF295-$B295</f>
        <v>1.72099315</v>
      </c>
      <c r="BG601" s="36">
        <f t="shared" si="697"/>
        <v>-2.2329868499999996</v>
      </c>
      <c r="BH601" s="34">
        <f t="shared" ref="BH601:BH632" si="702">BH295-$B295</f>
        <v>-1.2842568499999985</v>
      </c>
      <c r="BI601" s="34">
        <f t="shared" ref="BI601:BV601" si="703">BI295-$B295</f>
        <v>3.590993150000001</v>
      </c>
      <c r="BJ601" s="34">
        <f t="shared" si="703"/>
        <v>-4.9567068499999998</v>
      </c>
      <c r="BK601" s="34">
        <f t="shared" si="703"/>
        <v>1.72099315</v>
      </c>
      <c r="BL601" s="34">
        <f t="shared" si="703"/>
        <v>-4.2990068499999978</v>
      </c>
      <c r="BM601" s="34">
        <f t="shared" si="703"/>
        <v>-1.2890068499999998</v>
      </c>
      <c r="BN601" s="34">
        <f t="shared" si="703"/>
        <v>-1.6090068500000001</v>
      </c>
      <c r="BO601" s="34">
        <f t="shared" si="703"/>
        <v>-1.44900685</v>
      </c>
      <c r="BP601" s="34">
        <f t="shared" si="703"/>
        <v>-1.2690068500000002</v>
      </c>
      <c r="BQ601" s="34">
        <f t="shared" si="703"/>
        <v>-0.41900684999999882</v>
      </c>
      <c r="BR601" s="34">
        <f t="shared" si="703"/>
        <v>1.3744254022523013</v>
      </c>
      <c r="BS601" s="34">
        <f t="shared" si="703"/>
        <v>-1.3167345977477005</v>
      </c>
      <c r="BT601" s="34">
        <f t="shared" si="703"/>
        <v>-2.1406268500000003</v>
      </c>
      <c r="BU601" s="36">
        <f t="shared" si="703"/>
        <v>-0.38766684999999868</v>
      </c>
      <c r="BV601" s="36">
        <f t="shared" si="703"/>
        <v>-1.6971268500000001</v>
      </c>
    </row>
    <row r="602" spans="1:74" x14ac:dyDescent="0.25">
      <c r="A602" s="34" t="s">
        <v>378</v>
      </c>
      <c r="B602" s="34"/>
      <c r="C602" s="34">
        <f t="shared" si="605"/>
        <v>-6.3104245800000029</v>
      </c>
      <c r="D602" s="34">
        <f t="shared" si="685"/>
        <v>-42.389213139999995</v>
      </c>
      <c r="E602" s="34">
        <f t="shared" si="685"/>
        <v>19.620786859999999</v>
      </c>
      <c r="F602" s="34">
        <f t="shared" ref="F602:F633" si="704">F296-$B296</f>
        <v>11.260786859999998</v>
      </c>
      <c r="G602" s="34">
        <f t="shared" ref="G602:G633" si="705">G296-$B296</f>
        <v>4.7307868599999985</v>
      </c>
      <c r="H602" s="34">
        <f t="shared" ref="H602:AM602" si="706">H296-$B296</f>
        <v>-5.7892131400000011</v>
      </c>
      <c r="I602" s="34">
        <f t="shared" si="706"/>
        <v>1.6907868599999993</v>
      </c>
      <c r="J602" s="34">
        <f t="shared" si="706"/>
        <v>-7.1692131400000001</v>
      </c>
      <c r="K602" s="34">
        <f t="shared" si="706"/>
        <v>0.4107868599999982</v>
      </c>
      <c r="L602" s="34">
        <f t="shared" si="706"/>
        <v>0.32078685999999834</v>
      </c>
      <c r="M602" s="34">
        <f t="shared" si="706"/>
        <v>-0.81921314000000223</v>
      </c>
      <c r="N602" s="34">
        <f t="shared" si="706"/>
        <v>9.1507868599999984</v>
      </c>
      <c r="O602" s="34">
        <f t="shared" si="706"/>
        <v>1.1731568599999989</v>
      </c>
      <c r="P602" s="34">
        <f t="shared" si="706"/>
        <v>-0.39921314000000052</v>
      </c>
      <c r="Q602" s="34">
        <f t="shared" si="706"/>
        <v>11.690786859999999</v>
      </c>
      <c r="R602" s="34">
        <f t="shared" si="706"/>
        <v>-8.4719431400000005</v>
      </c>
      <c r="S602" s="34">
        <f t="shared" si="706"/>
        <v>-4.7492131400000019</v>
      </c>
      <c r="T602" s="34">
        <f t="shared" si="706"/>
        <v>-9.213139999999953E-3</v>
      </c>
      <c r="U602" s="34">
        <f t="shared" si="706"/>
        <v>11.060786859999999</v>
      </c>
      <c r="V602" s="34">
        <f t="shared" si="706"/>
        <v>-0.83512314000000032</v>
      </c>
      <c r="W602" s="34">
        <f t="shared" si="706"/>
        <v>-1.6692131400000001</v>
      </c>
      <c r="X602" s="34">
        <f t="shared" si="706"/>
        <v>3.9107868599999982</v>
      </c>
      <c r="Y602" s="34">
        <f t="shared" si="706"/>
        <v>0.47501686000000021</v>
      </c>
      <c r="Z602" s="34">
        <f t="shared" si="706"/>
        <v>0.87078685999999905</v>
      </c>
      <c r="AA602" s="34">
        <f t="shared" si="706"/>
        <v>7.8685999999805745E-4</v>
      </c>
      <c r="AB602" s="34">
        <f t="shared" si="706"/>
        <v>-0.38050314000000185</v>
      </c>
      <c r="AC602" s="34">
        <f t="shared" si="706"/>
        <v>-1.122683140000003</v>
      </c>
      <c r="AD602" s="34">
        <f t="shared" si="706"/>
        <v>-3.7892131400000011</v>
      </c>
      <c r="AE602" s="34">
        <f t="shared" si="706"/>
        <v>-3.7898131400000032</v>
      </c>
      <c r="AF602" s="34">
        <f t="shared" si="706"/>
        <v>8.2407868599999983</v>
      </c>
      <c r="AG602" s="34">
        <f t="shared" si="706"/>
        <v>-0.78874314000000112</v>
      </c>
      <c r="AH602" s="34">
        <f t="shared" si="706"/>
        <v>-0.97921314000000237</v>
      </c>
      <c r="AI602" s="34">
        <f t="shared" si="706"/>
        <v>0.89078685999999863</v>
      </c>
      <c r="AJ602" s="34">
        <f t="shared" si="706"/>
        <v>12.410786859999998</v>
      </c>
      <c r="AK602" s="34">
        <f t="shared" si="706"/>
        <v>-4.1002531400000031</v>
      </c>
      <c r="AL602" s="34">
        <f t="shared" si="706"/>
        <v>-3.0492131400000027</v>
      </c>
      <c r="AM602" s="34">
        <f t="shared" si="706"/>
        <v>10.550786859999999</v>
      </c>
      <c r="AN602" s="34">
        <f t="shared" ref="AN602:BE602" si="707">AN296-$B296</f>
        <v>-1.5757431400000002</v>
      </c>
      <c r="AO602" s="34">
        <f t="shared" si="707"/>
        <v>-1.4092131400000021</v>
      </c>
      <c r="AP602" s="34">
        <f t="shared" si="707"/>
        <v>4.3607868599999993</v>
      </c>
      <c r="AQ602" s="34">
        <f t="shared" si="707"/>
        <v>-0.28315314000000313</v>
      </c>
      <c r="AR602" s="34">
        <f t="shared" si="707"/>
        <v>0.42078685999999976</v>
      </c>
      <c r="AS602" s="34">
        <f t="shared" si="707"/>
        <v>0.24078686000000005</v>
      </c>
      <c r="AT602" s="34">
        <f t="shared" si="707"/>
        <v>0.55078685999999877</v>
      </c>
      <c r="AU602" s="34">
        <f t="shared" si="707"/>
        <v>-1.1279731400000017</v>
      </c>
      <c r="AV602" s="34">
        <f t="shared" si="707"/>
        <v>-1.4064731400000028</v>
      </c>
      <c r="AW602" s="34">
        <f t="shared" si="707"/>
        <v>-1.0192131400000015</v>
      </c>
      <c r="AX602" s="34">
        <f t="shared" si="707"/>
        <v>-1.4691931400000016</v>
      </c>
      <c r="AY602" s="34">
        <f t="shared" si="707"/>
        <v>-0.59921313999999981</v>
      </c>
      <c r="AZ602" s="34">
        <f t="shared" si="707"/>
        <v>-0.61970314000000215</v>
      </c>
      <c r="BA602" s="34">
        <f t="shared" si="707"/>
        <v>7.2007868599999991</v>
      </c>
      <c r="BB602" s="34">
        <f t="shared" si="707"/>
        <v>-2.5294631400000007</v>
      </c>
      <c r="BC602" s="34">
        <f t="shared" si="707"/>
        <v>5.1407868599999986</v>
      </c>
      <c r="BD602" s="34">
        <f t="shared" si="707"/>
        <v>7.8685999999805745E-4</v>
      </c>
      <c r="BE602" s="34">
        <f t="shared" si="707"/>
        <v>-0.50921313999999995</v>
      </c>
      <c r="BF602" s="34">
        <f t="shared" si="701"/>
        <v>1.8907868599999986</v>
      </c>
      <c r="BG602" s="36">
        <f t="shared" si="697"/>
        <v>-2.3911531400000001</v>
      </c>
      <c r="BH602" s="34">
        <f t="shared" si="702"/>
        <v>-1.0870731400000011</v>
      </c>
      <c r="BI602" s="34">
        <f t="shared" ref="BI602:BV602" si="708">BI296-$B296</f>
        <v>4.2807868599999992</v>
      </c>
      <c r="BJ602" s="34">
        <f t="shared" si="708"/>
        <v>-5.1859231399999999</v>
      </c>
      <c r="BK602" s="34">
        <f t="shared" si="708"/>
        <v>2.7107868599999989</v>
      </c>
      <c r="BL602" s="34">
        <f t="shared" si="708"/>
        <v>-4.1392131400000025</v>
      </c>
      <c r="BM602" s="34">
        <f t="shared" si="708"/>
        <v>-0.6692131400000001</v>
      </c>
      <c r="BN602" s="34">
        <f t="shared" si="708"/>
        <v>-1.2492131400000019</v>
      </c>
      <c r="BO602" s="34">
        <f t="shared" si="708"/>
        <v>-0.82921314000000024</v>
      </c>
      <c r="BP602" s="34">
        <f t="shared" si="708"/>
        <v>-0.86921314000000294</v>
      </c>
      <c r="BQ602" s="34">
        <f t="shared" si="708"/>
        <v>-0.2092131400000028</v>
      </c>
      <c r="BR602" s="34">
        <f t="shared" si="708"/>
        <v>1.7660250581981991</v>
      </c>
      <c r="BS602" s="34">
        <f t="shared" si="708"/>
        <v>-0.82293494180180105</v>
      </c>
      <c r="BT602" s="34">
        <f t="shared" si="708"/>
        <v>-2.43892314</v>
      </c>
      <c r="BU602" s="36">
        <f t="shared" si="708"/>
        <v>-0.62926314000000261</v>
      </c>
      <c r="BV602" s="36">
        <f t="shared" si="708"/>
        <v>-1.9000331400000015</v>
      </c>
    </row>
    <row r="603" spans="1:74" x14ac:dyDescent="0.25">
      <c r="A603" s="34" t="s">
        <v>379</v>
      </c>
      <c r="B603" s="34"/>
      <c r="C603" s="34">
        <f t="shared" si="605"/>
        <v>-4.7232832600000023</v>
      </c>
      <c r="D603" s="34"/>
      <c r="E603" s="34"/>
      <c r="F603" s="34">
        <f t="shared" si="704"/>
        <v>-0.11170408999999992</v>
      </c>
      <c r="G603" s="34">
        <f t="shared" si="705"/>
        <v>-8.5117040900000021</v>
      </c>
      <c r="H603" s="34">
        <f t="shared" ref="H603:AM603" si="709">H297-$B297</f>
        <v>-3.6217040900000015</v>
      </c>
      <c r="I603" s="34">
        <f t="shared" si="709"/>
        <v>7.1682959099999994</v>
      </c>
      <c r="J603" s="34">
        <f t="shared" si="709"/>
        <v>-9.0917040900000003</v>
      </c>
      <c r="K603" s="34">
        <f t="shared" si="709"/>
        <v>3.2982959100000002</v>
      </c>
      <c r="L603" s="34">
        <f t="shared" si="709"/>
        <v>2.05829591</v>
      </c>
      <c r="M603" s="34">
        <f t="shared" si="709"/>
        <v>1.9782959099999999</v>
      </c>
      <c r="N603" s="34">
        <f t="shared" si="709"/>
        <v>11.648295909999998</v>
      </c>
      <c r="O603" s="34">
        <f t="shared" si="709"/>
        <v>0.42408590999999873</v>
      </c>
      <c r="P603" s="34">
        <f t="shared" si="709"/>
        <v>-1.3717040900000015</v>
      </c>
      <c r="Q603" s="34">
        <f t="shared" si="709"/>
        <v>14.768295909999999</v>
      </c>
      <c r="R603" s="34">
        <f t="shared" si="709"/>
        <v>-14.011814090000001</v>
      </c>
      <c r="S603" s="34">
        <f t="shared" si="709"/>
        <v>-8.3117040899999992</v>
      </c>
      <c r="T603" s="34">
        <f t="shared" si="709"/>
        <v>4.0382959099999987</v>
      </c>
      <c r="U603" s="34">
        <f t="shared" si="709"/>
        <v>12.82829591</v>
      </c>
      <c r="V603" s="34">
        <f t="shared" si="709"/>
        <v>-4.2220740899999996</v>
      </c>
      <c r="W603" s="34">
        <f t="shared" si="709"/>
        <v>-4.8217040900000008</v>
      </c>
      <c r="X603" s="34">
        <f t="shared" si="709"/>
        <v>7.0682959099999998</v>
      </c>
      <c r="Y603" s="34">
        <f t="shared" si="709"/>
        <v>2.3286459099999988</v>
      </c>
      <c r="Z603" s="34">
        <f t="shared" si="709"/>
        <v>3.188295909999999</v>
      </c>
      <c r="AA603" s="34">
        <f t="shared" si="709"/>
        <v>3.438295909999999</v>
      </c>
      <c r="AB603" s="34">
        <f t="shared" si="709"/>
        <v>3.0938859099999991</v>
      </c>
      <c r="AC603" s="34">
        <f t="shared" si="709"/>
        <v>2.1324759100000001</v>
      </c>
      <c r="AD603" s="34">
        <f t="shared" si="709"/>
        <v>-0.44170409000000177</v>
      </c>
      <c r="AE603" s="34">
        <f t="shared" si="709"/>
        <v>-0.44208409000000159</v>
      </c>
      <c r="AF603" s="34">
        <f t="shared" si="709"/>
        <v>10.128295909999999</v>
      </c>
      <c r="AG603" s="34">
        <f t="shared" si="709"/>
        <v>-2.6702140900000018</v>
      </c>
      <c r="AH603" s="34">
        <f t="shared" si="709"/>
        <v>-2.5117040900000021</v>
      </c>
      <c r="AI603" s="34">
        <f t="shared" si="709"/>
        <v>0.24829590999999951</v>
      </c>
      <c r="AJ603" s="34">
        <f t="shared" si="709"/>
        <v>18.428295909999999</v>
      </c>
      <c r="AK603" s="34">
        <f t="shared" si="709"/>
        <v>-4.8344540900000013</v>
      </c>
      <c r="AL603" s="34">
        <f t="shared" si="709"/>
        <v>-3.0217040900000001</v>
      </c>
      <c r="AM603" s="34">
        <f t="shared" si="709"/>
        <v>12.218295909999998</v>
      </c>
      <c r="AN603" s="34">
        <f t="shared" ref="AN603:BE603" si="710">AN297-$B297</f>
        <v>-5.2066340900000014</v>
      </c>
      <c r="AO603" s="34">
        <f t="shared" si="710"/>
        <v>-4.3817040899999995</v>
      </c>
      <c r="AP603" s="34">
        <f t="shared" si="710"/>
        <v>6.7782959099999989</v>
      </c>
      <c r="AQ603" s="34">
        <f t="shared" si="710"/>
        <v>0.26214591000000098</v>
      </c>
      <c r="AR603" s="34">
        <f t="shared" si="710"/>
        <v>1.5982959099999992</v>
      </c>
      <c r="AS603" s="34">
        <f t="shared" si="710"/>
        <v>1.5182959099999991</v>
      </c>
      <c r="AT603" s="34">
        <f t="shared" si="710"/>
        <v>1.3682959100000005</v>
      </c>
      <c r="AU603" s="34">
        <f t="shared" si="710"/>
        <v>-0.33659409000000196</v>
      </c>
      <c r="AV603" s="34">
        <f t="shared" si="710"/>
        <v>-1.0350440899999995</v>
      </c>
      <c r="AW603" s="34">
        <f t="shared" si="710"/>
        <v>-0.44170409000000177</v>
      </c>
      <c r="AX603" s="34">
        <f t="shared" si="710"/>
        <v>-0.83411408999999992</v>
      </c>
      <c r="AY603" s="34">
        <f t="shared" si="710"/>
        <v>-1.8717040900000015</v>
      </c>
      <c r="AZ603" s="34">
        <f t="shared" si="710"/>
        <v>-1.892604089999999</v>
      </c>
      <c r="BA603" s="34">
        <f t="shared" si="710"/>
        <v>8.9182959099999994</v>
      </c>
      <c r="BB603" s="34">
        <f t="shared" si="710"/>
        <v>-4.30342409</v>
      </c>
      <c r="BC603" s="34">
        <f t="shared" si="710"/>
        <v>6.5382959099999987</v>
      </c>
      <c r="BD603" s="34">
        <f t="shared" si="710"/>
        <v>0.13829591000000008</v>
      </c>
      <c r="BE603" s="34">
        <f t="shared" si="710"/>
        <v>-1.9017040899999991</v>
      </c>
      <c r="BF603" s="34">
        <f t="shared" si="701"/>
        <v>3.3482959099999992</v>
      </c>
      <c r="BG603" s="36">
        <f t="shared" si="697"/>
        <v>-2.4574040900000007</v>
      </c>
      <c r="BH603" s="34">
        <f t="shared" si="702"/>
        <v>-0.44742409000000194</v>
      </c>
      <c r="BI603" s="34">
        <f t="shared" ref="BI603:BV603" si="711">BI297-$B297</f>
        <v>4.8682959099999987</v>
      </c>
      <c r="BJ603" s="34">
        <f t="shared" si="711"/>
        <v>-7.6872240900000008</v>
      </c>
      <c r="BK603" s="34">
        <f t="shared" si="711"/>
        <v>3.1482959099999999</v>
      </c>
      <c r="BL603" s="34">
        <f t="shared" si="711"/>
        <v>-4.2017040899999998</v>
      </c>
      <c r="BM603" s="34">
        <f t="shared" si="711"/>
        <v>-7.1704090000000775E-2</v>
      </c>
      <c r="BN603" s="34">
        <f t="shared" si="711"/>
        <v>-0.82170409000000078</v>
      </c>
      <c r="BO603" s="34">
        <f t="shared" si="711"/>
        <v>0.16829590999999766</v>
      </c>
      <c r="BP603" s="34">
        <f t="shared" si="711"/>
        <v>-0.95170408999999978</v>
      </c>
      <c r="BQ603" s="34">
        <f t="shared" si="711"/>
        <v>8.2959100000010721E-3</v>
      </c>
      <c r="BR603" s="34">
        <f t="shared" si="711"/>
        <v>2.1800916157056989</v>
      </c>
      <c r="BS603" s="34">
        <f t="shared" si="711"/>
        <v>-1.3795883842943013</v>
      </c>
      <c r="BT603" s="34">
        <f t="shared" si="711"/>
        <v>-2.7354240900000022</v>
      </c>
      <c r="BU603" s="36">
        <f t="shared" si="711"/>
        <v>-0.4749740899999999</v>
      </c>
      <c r="BV603" s="36">
        <f t="shared" si="711"/>
        <v>-2.2006840899999993</v>
      </c>
    </row>
    <row r="604" spans="1:74" x14ac:dyDescent="0.25">
      <c r="A604" s="34" t="s">
        <v>380</v>
      </c>
      <c r="B604" s="34"/>
      <c r="C604" s="34">
        <f t="shared" si="605"/>
        <v>-4.4768736699999998</v>
      </c>
      <c r="D604" s="34">
        <f t="shared" ref="D604:E611" si="712">D298-$B298</f>
        <v>-37.900519750000001</v>
      </c>
      <c r="E604" s="34">
        <f t="shared" si="712"/>
        <v>-6.430519750000002</v>
      </c>
      <c r="F604" s="34">
        <f t="shared" si="704"/>
        <v>5.7994802499999984</v>
      </c>
      <c r="G604" s="34">
        <f t="shared" si="705"/>
        <v>3.1194802499999987</v>
      </c>
      <c r="H604" s="34">
        <f t="shared" ref="H604:AM604" si="713">H298-$B298</f>
        <v>-19.450519750000002</v>
      </c>
      <c r="I604" s="34">
        <f t="shared" si="713"/>
        <v>6.6494802499999981</v>
      </c>
      <c r="J604" s="34">
        <f t="shared" si="713"/>
        <v>-7.5805197500000006</v>
      </c>
      <c r="K604" s="34">
        <f t="shared" si="713"/>
        <v>2.2994802499999984</v>
      </c>
      <c r="L604" s="34">
        <f t="shared" si="713"/>
        <v>2.0894802499999976</v>
      </c>
      <c r="M604" s="34">
        <f t="shared" si="713"/>
        <v>-0.57051975000000255</v>
      </c>
      <c r="N604" s="34">
        <f t="shared" si="713"/>
        <v>11.129480249999999</v>
      </c>
      <c r="O604" s="34">
        <f t="shared" si="713"/>
        <v>0.91438024999999712</v>
      </c>
      <c r="P604" s="34">
        <f t="shared" si="713"/>
        <v>-0.36051975000000169</v>
      </c>
      <c r="Q604" s="34">
        <f t="shared" si="713"/>
        <v>14.079480249999998</v>
      </c>
      <c r="R604" s="34">
        <f t="shared" si="713"/>
        <v>-11.521259750000002</v>
      </c>
      <c r="S604" s="34">
        <f t="shared" si="713"/>
        <v>-6.430519750000002</v>
      </c>
      <c r="T604" s="34">
        <f t="shared" si="713"/>
        <v>2.4094802499999979</v>
      </c>
      <c r="U604" s="34">
        <f t="shared" si="713"/>
        <v>12.359480249999997</v>
      </c>
      <c r="V604" s="34">
        <f t="shared" si="713"/>
        <v>-3.0429997499999999</v>
      </c>
      <c r="W604" s="34">
        <f t="shared" si="713"/>
        <v>-3.1305197500000013</v>
      </c>
      <c r="X604" s="34">
        <f t="shared" si="713"/>
        <v>6.189480249999999</v>
      </c>
      <c r="Y604" s="34">
        <f t="shared" si="713"/>
        <v>1.4614502499999986</v>
      </c>
      <c r="Z604" s="34">
        <f t="shared" si="713"/>
        <v>2.2994802499999984</v>
      </c>
      <c r="AA604" s="34">
        <f t="shared" si="713"/>
        <v>1.1794802499999975</v>
      </c>
      <c r="AB604" s="34">
        <f t="shared" si="713"/>
        <v>0.55483024999999841</v>
      </c>
      <c r="AC604" s="34">
        <f t="shared" si="713"/>
        <v>-0.30293975000000017</v>
      </c>
      <c r="AD604" s="34">
        <f t="shared" si="713"/>
        <v>-0.22051975000000112</v>
      </c>
      <c r="AE604" s="34">
        <f t="shared" si="713"/>
        <v>-0.22208975000000208</v>
      </c>
      <c r="AF604" s="34">
        <f t="shared" si="713"/>
        <v>9.5494802499999984</v>
      </c>
      <c r="AG604" s="34">
        <f t="shared" si="713"/>
        <v>-2.1320597499999998</v>
      </c>
      <c r="AH604" s="34">
        <f t="shared" si="713"/>
        <v>-1.7605197500000003</v>
      </c>
      <c r="AI604" s="34">
        <f t="shared" si="713"/>
        <v>0.65948024999999788</v>
      </c>
      <c r="AJ604" s="34">
        <f t="shared" si="713"/>
        <v>16.48948025</v>
      </c>
      <c r="AK604" s="34">
        <f t="shared" si="713"/>
        <v>-4.0281897500000028</v>
      </c>
      <c r="AL604" s="34">
        <f t="shared" si="713"/>
        <v>-2.1305197500000013</v>
      </c>
      <c r="AM604" s="34">
        <f t="shared" si="713"/>
        <v>11.699480249999999</v>
      </c>
      <c r="AN604" s="34">
        <f t="shared" ref="AN604:BE604" si="714">AN298-$B298</f>
        <v>-4.1275597500000032</v>
      </c>
      <c r="AO604" s="34">
        <f t="shared" si="714"/>
        <v>-3.0105197500000003</v>
      </c>
      <c r="AP604" s="34">
        <f t="shared" si="714"/>
        <v>6.0094802499999993</v>
      </c>
      <c r="AQ604" s="34">
        <f t="shared" si="714"/>
        <v>-0.34041975000000235</v>
      </c>
      <c r="AR604" s="34">
        <f t="shared" si="714"/>
        <v>0.93948024999999902</v>
      </c>
      <c r="AS604" s="34">
        <f t="shared" si="714"/>
        <v>1.0894802499999976</v>
      </c>
      <c r="AT604" s="34">
        <f t="shared" si="714"/>
        <v>1.6094802499999989</v>
      </c>
      <c r="AU604" s="34">
        <f t="shared" si="714"/>
        <v>-0.44468975000000199</v>
      </c>
      <c r="AV604" s="34">
        <f t="shared" si="714"/>
        <v>-0.90565975000000165</v>
      </c>
      <c r="AW604" s="34">
        <f t="shared" si="714"/>
        <v>-1.5405197500000014</v>
      </c>
      <c r="AX604" s="34">
        <f t="shared" si="714"/>
        <v>-2.1319197500000016</v>
      </c>
      <c r="AY604" s="34">
        <f t="shared" si="714"/>
        <v>0.31948024999999802</v>
      </c>
      <c r="AZ604" s="34">
        <f t="shared" si="714"/>
        <v>0.28516024999999701</v>
      </c>
      <c r="BA604" s="34">
        <f t="shared" si="714"/>
        <v>8.7594802499999993</v>
      </c>
      <c r="BB604" s="34">
        <f t="shared" si="714"/>
        <v>-3.2379497500000021</v>
      </c>
      <c r="BC604" s="34">
        <f t="shared" si="714"/>
        <v>6.5094802499999993</v>
      </c>
      <c r="BD604" s="34">
        <f t="shared" si="714"/>
        <v>-0.4105197500000024</v>
      </c>
      <c r="BE604" s="34">
        <f t="shared" si="714"/>
        <v>-1.7105197500000031</v>
      </c>
      <c r="BF604" s="34">
        <f t="shared" si="701"/>
        <v>2.5894802499999976</v>
      </c>
      <c r="BG604" s="36">
        <f t="shared" si="697"/>
        <v>-2.324849750000002</v>
      </c>
      <c r="BH604" s="34">
        <f t="shared" si="702"/>
        <v>-0.75779975000000022</v>
      </c>
      <c r="BI604" s="34">
        <f t="shared" ref="BI604:BV604" si="715">BI298-$B298</f>
        <v>4.9194802499999977</v>
      </c>
      <c r="BJ604" s="34">
        <f t="shared" si="715"/>
        <v>-6.0268797500000026</v>
      </c>
      <c r="BK604" s="34">
        <f t="shared" si="715"/>
        <v>3.1494802499999981</v>
      </c>
      <c r="BL604" s="34">
        <f t="shared" si="715"/>
        <v>-4.2905197500000014</v>
      </c>
      <c r="BM604" s="34">
        <f t="shared" si="715"/>
        <v>-0.64051975000000283</v>
      </c>
      <c r="BN604" s="34">
        <f t="shared" si="715"/>
        <v>-1.1705197500000004</v>
      </c>
      <c r="BO604" s="34">
        <f t="shared" si="715"/>
        <v>-0.68051975000000198</v>
      </c>
      <c r="BP604" s="34">
        <f t="shared" si="715"/>
        <v>-1.3205197500000025</v>
      </c>
      <c r="BQ604" s="34">
        <f t="shared" si="715"/>
        <v>-0.34051975000000212</v>
      </c>
      <c r="BR604" s="34">
        <f t="shared" si="715"/>
        <v>1.4781052650149995</v>
      </c>
      <c r="BS604" s="34">
        <f t="shared" si="715"/>
        <v>-1.942864734985001</v>
      </c>
      <c r="BT604" s="34">
        <f t="shared" si="715"/>
        <v>-2.66658975</v>
      </c>
      <c r="BU604" s="36">
        <f t="shared" si="715"/>
        <v>-0.62770975000000107</v>
      </c>
      <c r="BV604" s="36">
        <f t="shared" si="715"/>
        <v>-2.3992197500000003</v>
      </c>
    </row>
    <row r="605" spans="1:74" x14ac:dyDescent="0.25">
      <c r="A605" s="34" t="s">
        <v>381</v>
      </c>
      <c r="B605" s="34"/>
      <c r="C605" s="34">
        <f t="shared" si="605"/>
        <v>-4.7251118199999986</v>
      </c>
      <c r="D605" s="34">
        <f t="shared" si="712"/>
        <v>-3.6867424399999997</v>
      </c>
      <c r="E605" s="34">
        <f t="shared" si="712"/>
        <v>2.613257560000001</v>
      </c>
      <c r="F605" s="34">
        <f t="shared" si="704"/>
        <v>-5.25674244</v>
      </c>
      <c r="G605" s="34">
        <f t="shared" si="705"/>
        <v>-3.6967424399999995</v>
      </c>
      <c r="H605" s="34">
        <f t="shared" ref="H605:AM605" si="716">H299-$B299</f>
        <v>-4.4967424399999985</v>
      </c>
      <c r="I605" s="34">
        <f t="shared" si="716"/>
        <v>1.7332575600000002</v>
      </c>
      <c r="J605" s="34">
        <f t="shared" si="716"/>
        <v>-4.4467424400000013</v>
      </c>
      <c r="K605" s="34">
        <f t="shared" si="716"/>
        <v>-0.18674243999999973</v>
      </c>
      <c r="L605" s="34">
        <f t="shared" si="716"/>
        <v>-1.056742439999999</v>
      </c>
      <c r="M605" s="34">
        <f t="shared" si="716"/>
        <v>5.3257560000000481E-2</v>
      </c>
      <c r="N605" s="34">
        <f t="shared" si="716"/>
        <v>6.8932575600000003</v>
      </c>
      <c r="O605" s="34">
        <f t="shared" si="716"/>
        <v>-0.2728424399999998</v>
      </c>
      <c r="P605" s="34">
        <f t="shared" si="716"/>
        <v>-1.1767424399999999</v>
      </c>
      <c r="Q605" s="34">
        <f t="shared" si="716"/>
        <v>9.2332575600000002</v>
      </c>
      <c r="R605" s="34">
        <f t="shared" si="716"/>
        <v>-6.8322724400000006</v>
      </c>
      <c r="S605" s="34">
        <f t="shared" si="716"/>
        <v>-4.9067424399999986</v>
      </c>
      <c r="T605" s="34">
        <f t="shared" si="716"/>
        <v>-2.674243999999959E-2</v>
      </c>
      <c r="U605" s="34">
        <f t="shared" si="716"/>
        <v>8.4332575600000013</v>
      </c>
      <c r="V605" s="34">
        <f t="shared" si="716"/>
        <v>-2.0672124399999987</v>
      </c>
      <c r="W605" s="34">
        <f t="shared" si="716"/>
        <v>-2.4667424399999991</v>
      </c>
      <c r="X605" s="34">
        <f t="shared" si="716"/>
        <v>3.0932575599999996</v>
      </c>
      <c r="Y605" s="34">
        <f t="shared" si="716"/>
        <v>-0.34091244000000032</v>
      </c>
      <c r="Z605" s="34">
        <f t="shared" si="716"/>
        <v>5.3257560000000481E-2</v>
      </c>
      <c r="AA605" s="34">
        <f t="shared" si="716"/>
        <v>-0.23674244000000044</v>
      </c>
      <c r="AB605" s="34">
        <f t="shared" si="716"/>
        <v>-0.52502243999999898</v>
      </c>
      <c r="AC605" s="34">
        <f t="shared" si="716"/>
        <v>-1.44593244</v>
      </c>
      <c r="AD605" s="34">
        <f t="shared" si="716"/>
        <v>-4.6767424399999982</v>
      </c>
      <c r="AE605" s="34">
        <f t="shared" si="716"/>
        <v>-4.6771024399999988</v>
      </c>
      <c r="AF605" s="34">
        <f t="shared" si="716"/>
        <v>6.2532575600000007</v>
      </c>
      <c r="AG605" s="34">
        <f t="shared" si="716"/>
        <v>-1.64347244</v>
      </c>
      <c r="AH605" s="34">
        <f t="shared" si="716"/>
        <v>-1.7067424399999993</v>
      </c>
      <c r="AI605" s="34">
        <f t="shared" si="716"/>
        <v>0.29325756000000069</v>
      </c>
      <c r="AJ605" s="34">
        <f t="shared" si="716"/>
        <v>9.863257560000001</v>
      </c>
      <c r="AK605" s="34">
        <f t="shared" si="716"/>
        <v>-3.3123324399999987</v>
      </c>
      <c r="AL605" s="34">
        <f t="shared" si="716"/>
        <v>-2.8767424399999992</v>
      </c>
      <c r="AM605" s="34">
        <f t="shared" si="716"/>
        <v>8.0532575600000005</v>
      </c>
      <c r="AN605" s="34">
        <f t="shared" ref="AN605:BE605" si="717">AN299-$B299</f>
        <v>-2.662222439999999</v>
      </c>
      <c r="AO605" s="34">
        <f t="shared" si="717"/>
        <v>-2.4267424399999999</v>
      </c>
      <c r="AP605" s="34">
        <f t="shared" si="717"/>
        <v>3.3232575600000001</v>
      </c>
      <c r="AQ605" s="34">
        <f t="shared" si="717"/>
        <v>-1.0504924399999993</v>
      </c>
      <c r="AR605" s="34">
        <f t="shared" si="717"/>
        <v>-0.46674243999999909</v>
      </c>
      <c r="AS605" s="34">
        <f t="shared" si="717"/>
        <v>0.10325756000000119</v>
      </c>
      <c r="AT605" s="34">
        <f t="shared" si="717"/>
        <v>-0.22674243999999888</v>
      </c>
      <c r="AU605" s="34">
        <f t="shared" si="717"/>
        <v>-1.915272439999999</v>
      </c>
      <c r="AV605" s="34">
        <f t="shared" si="717"/>
        <v>-2.260852439999999</v>
      </c>
      <c r="AW605" s="34">
        <f t="shared" si="717"/>
        <v>-0.92674243999999995</v>
      </c>
      <c r="AX605" s="34">
        <f t="shared" si="717"/>
        <v>-1.3254524399999994</v>
      </c>
      <c r="AY605" s="34">
        <f t="shared" si="717"/>
        <v>-2.1667424400000002</v>
      </c>
      <c r="AZ605" s="34">
        <f t="shared" si="717"/>
        <v>-2.1934224399999991</v>
      </c>
      <c r="BA605" s="34">
        <f t="shared" si="717"/>
        <v>4.8432575600000005</v>
      </c>
      <c r="BB605" s="34">
        <f t="shared" si="717"/>
        <v>-2.1536924400000004</v>
      </c>
      <c r="BC605" s="34">
        <f t="shared" si="717"/>
        <v>1.9532575600000008</v>
      </c>
      <c r="BD605" s="34">
        <f t="shared" si="717"/>
        <v>-0.58674244000000009</v>
      </c>
      <c r="BE605" s="34">
        <f t="shared" si="717"/>
        <v>-1.1267424399999992</v>
      </c>
      <c r="BF605" s="34">
        <f t="shared" si="701"/>
        <v>2.2532575599999998</v>
      </c>
      <c r="BG605" s="36">
        <f t="shared" si="697"/>
        <v>-0.97440244000000042</v>
      </c>
      <c r="BH605" s="34">
        <f t="shared" si="702"/>
        <v>-0.38451243999999996</v>
      </c>
      <c r="BI605" s="34">
        <f t="shared" ref="BI605:BV605" si="718">BI299-$B299</f>
        <v>3.1332575600000006</v>
      </c>
      <c r="BJ605" s="34">
        <f t="shared" si="718"/>
        <v>-2.84378244</v>
      </c>
      <c r="BK605" s="34">
        <f t="shared" si="718"/>
        <v>1.1732575599999997</v>
      </c>
      <c r="BL605" s="34">
        <f t="shared" si="718"/>
        <v>-1.636742439999999</v>
      </c>
      <c r="BM605" s="34">
        <f t="shared" si="718"/>
        <v>-0.64674243999999881</v>
      </c>
      <c r="BN605" s="34">
        <f t="shared" si="718"/>
        <v>-0.58674244000000009</v>
      </c>
      <c r="BO605" s="34">
        <f t="shared" si="718"/>
        <v>-0.59674243999999987</v>
      </c>
      <c r="BP605" s="34">
        <f t="shared" si="718"/>
        <v>-0.75674244000000002</v>
      </c>
      <c r="BQ605" s="34">
        <f t="shared" si="718"/>
        <v>0.27325756000000112</v>
      </c>
      <c r="BR605" s="34">
        <f t="shared" si="718"/>
        <v>2.2630778903303312</v>
      </c>
      <c r="BS605" s="34">
        <f t="shared" si="718"/>
        <v>-0.55538210966969892</v>
      </c>
      <c r="BT605" s="34">
        <f t="shared" si="718"/>
        <v>-1.2514724399999988</v>
      </c>
      <c r="BU605" s="36">
        <f t="shared" si="718"/>
        <v>0.68481756000000082</v>
      </c>
      <c r="BV605" s="36">
        <f t="shared" si="718"/>
        <v>-0.65588243999999918</v>
      </c>
    </row>
    <row r="606" spans="1:74" x14ac:dyDescent="0.25">
      <c r="A606" s="34" t="s">
        <v>382</v>
      </c>
      <c r="B606" s="34"/>
      <c r="C606" s="34">
        <f t="shared" si="605"/>
        <v>-5.1635621199999999</v>
      </c>
      <c r="D606" s="34">
        <f t="shared" si="712"/>
        <v>-6.7801184299999999</v>
      </c>
      <c r="E606" s="34">
        <f t="shared" si="712"/>
        <v>9.5798815700000013</v>
      </c>
      <c r="F606" s="34">
        <f t="shared" si="704"/>
        <v>0.5698815700000015</v>
      </c>
      <c r="G606" s="34">
        <f t="shared" si="705"/>
        <v>-2.4101184299999989</v>
      </c>
      <c r="H606" s="34">
        <f t="shared" ref="H606:AM606" si="719">H300-$B300</f>
        <v>-3.0401184299999979</v>
      </c>
      <c r="I606" s="34">
        <f t="shared" si="719"/>
        <v>3.3298815700000013</v>
      </c>
      <c r="J606" s="34">
        <f t="shared" si="719"/>
        <v>-5.6301184299999978</v>
      </c>
      <c r="K606" s="34">
        <f t="shared" si="719"/>
        <v>0.66988157000000115</v>
      </c>
      <c r="L606" s="34">
        <f t="shared" si="719"/>
        <v>0.15988157000000136</v>
      </c>
      <c r="M606" s="34">
        <f t="shared" si="719"/>
        <v>0.5698815700000015</v>
      </c>
      <c r="N606" s="34">
        <f t="shared" si="719"/>
        <v>8.4098815699999996</v>
      </c>
      <c r="O606" s="34">
        <f t="shared" si="719"/>
        <v>-8.7684299999999382E-3</v>
      </c>
      <c r="P606" s="34">
        <f t="shared" si="719"/>
        <v>-1.1001184300000002</v>
      </c>
      <c r="Q606" s="34">
        <f t="shared" si="719"/>
        <v>10.87988157</v>
      </c>
      <c r="R606" s="34">
        <f t="shared" si="719"/>
        <v>-8.7878584299999982</v>
      </c>
      <c r="S606" s="34">
        <f t="shared" si="719"/>
        <v>-5.9701184299999976</v>
      </c>
      <c r="T606" s="34">
        <f t="shared" si="719"/>
        <v>0.66988157000000115</v>
      </c>
      <c r="U606" s="34">
        <f t="shared" si="719"/>
        <v>9.9198815700000011</v>
      </c>
      <c r="V606" s="34">
        <f t="shared" si="719"/>
        <v>-2.6045584299999991</v>
      </c>
      <c r="W606" s="34">
        <f t="shared" si="719"/>
        <v>-3.0101184300000003</v>
      </c>
      <c r="X606" s="34">
        <f t="shared" si="719"/>
        <v>4.13988157</v>
      </c>
      <c r="Y606" s="34">
        <f t="shared" si="719"/>
        <v>0.26892156999999983</v>
      </c>
      <c r="Z606" s="34">
        <f t="shared" si="719"/>
        <v>0.8198815700000015</v>
      </c>
      <c r="AA606" s="34">
        <f t="shared" si="719"/>
        <v>1.9881570000000792E-2</v>
      </c>
      <c r="AB606" s="34">
        <f t="shared" si="719"/>
        <v>-0.28646842999999933</v>
      </c>
      <c r="AC606" s="34">
        <f t="shared" si="719"/>
        <v>-1.2191484299999988</v>
      </c>
      <c r="AD606" s="34">
        <f t="shared" si="719"/>
        <v>-4.1901184300000001</v>
      </c>
      <c r="AE606" s="34">
        <f t="shared" si="719"/>
        <v>-4.1904784300000006</v>
      </c>
      <c r="AF606" s="34">
        <f t="shared" si="719"/>
        <v>7.4798815700000008</v>
      </c>
      <c r="AG606" s="34">
        <f t="shared" si="719"/>
        <v>-1.888578429999999</v>
      </c>
      <c r="AH606" s="34">
        <f t="shared" si="719"/>
        <v>-1.8701184299999998</v>
      </c>
      <c r="AI606" s="34">
        <f t="shared" si="719"/>
        <v>0.40988157000000136</v>
      </c>
      <c r="AJ606" s="34">
        <f t="shared" si="719"/>
        <v>12.21988157</v>
      </c>
      <c r="AK606" s="34">
        <f t="shared" si="719"/>
        <v>-3.8261284299999989</v>
      </c>
      <c r="AL606" s="34">
        <f t="shared" si="719"/>
        <v>-3.0601184300000011</v>
      </c>
      <c r="AM606" s="34">
        <f t="shared" si="719"/>
        <v>9.4498815700000005</v>
      </c>
      <c r="AN606" s="34">
        <f t="shared" ref="AN606:BE606" si="720">AN300-$B300</f>
        <v>-3.3381184299999997</v>
      </c>
      <c r="AO606" s="34">
        <f t="shared" si="720"/>
        <v>-2.9101184299999989</v>
      </c>
      <c r="AP606" s="34">
        <f t="shared" si="720"/>
        <v>4.2198815700000001</v>
      </c>
      <c r="AQ606" s="34">
        <f t="shared" si="720"/>
        <v>-0.82810842999999856</v>
      </c>
      <c r="AR606" s="34">
        <f t="shared" si="720"/>
        <v>-1.0118429999998568E-2</v>
      </c>
      <c r="AS606" s="34">
        <f t="shared" si="720"/>
        <v>0.42988157000000093</v>
      </c>
      <c r="AT606" s="34">
        <f t="shared" si="720"/>
        <v>-0.4301184299999985</v>
      </c>
      <c r="AU606" s="34">
        <f t="shared" si="720"/>
        <v>-2.1687484299999991</v>
      </c>
      <c r="AV606" s="34">
        <f t="shared" si="720"/>
        <v>-2.5885984299999993</v>
      </c>
      <c r="AW606" s="34">
        <f t="shared" si="720"/>
        <v>-0.95011842999999985</v>
      </c>
      <c r="AX606" s="34">
        <f t="shared" si="720"/>
        <v>-1.3497784299999989</v>
      </c>
      <c r="AY606" s="34">
        <f t="shared" si="720"/>
        <v>-2.6501184300000009</v>
      </c>
      <c r="AZ606" s="34">
        <f t="shared" si="720"/>
        <v>-2.6742684299999997</v>
      </c>
      <c r="BA606" s="34">
        <f t="shared" si="720"/>
        <v>6.0398815700000004</v>
      </c>
      <c r="BB606" s="34">
        <f t="shared" si="720"/>
        <v>-2.529298429999999</v>
      </c>
      <c r="BC606" s="34">
        <f t="shared" si="720"/>
        <v>3.1198815700000004</v>
      </c>
      <c r="BD606" s="34">
        <f t="shared" si="720"/>
        <v>-0.46011842999999963</v>
      </c>
      <c r="BE606" s="34">
        <f t="shared" si="720"/>
        <v>-1.3701184299999998</v>
      </c>
      <c r="BF606" s="34">
        <f t="shared" si="701"/>
        <v>2.5298815700000006</v>
      </c>
      <c r="BG606" s="36">
        <f t="shared" si="697"/>
        <v>-1.3895884299999999</v>
      </c>
      <c r="BH606" s="34">
        <f t="shared" si="702"/>
        <v>-0.46232842999999946</v>
      </c>
      <c r="BI606" s="34">
        <f t="shared" ref="BI606:BV606" si="721">BI300-$B300</f>
        <v>3.6898815700000007</v>
      </c>
      <c r="BJ606" s="34">
        <f t="shared" si="721"/>
        <v>-3.8397284299999992</v>
      </c>
      <c r="BK606" s="34">
        <f t="shared" si="721"/>
        <v>1.7298815699999999</v>
      </c>
      <c r="BL606" s="34">
        <f t="shared" si="721"/>
        <v>-2.1301184299999978</v>
      </c>
      <c r="BM606" s="34">
        <f t="shared" si="721"/>
        <v>-0.55011842999999949</v>
      </c>
      <c r="BN606" s="34">
        <f t="shared" si="721"/>
        <v>-0.6801184299999985</v>
      </c>
      <c r="BO606" s="34">
        <f t="shared" si="721"/>
        <v>-0.46011842999999963</v>
      </c>
      <c r="BP606" s="34">
        <f t="shared" si="721"/>
        <v>-0.88011842999999956</v>
      </c>
      <c r="BQ606" s="34">
        <f t="shared" si="721"/>
        <v>0.15988157000000136</v>
      </c>
      <c r="BR606" s="34">
        <f t="shared" si="721"/>
        <v>2.2881842426727008</v>
      </c>
      <c r="BS606" s="34">
        <f t="shared" si="721"/>
        <v>-0.8324957573272993</v>
      </c>
      <c r="BT606" s="34">
        <f t="shared" si="721"/>
        <v>-1.6711884299999991</v>
      </c>
      <c r="BU606" s="36">
        <f t="shared" si="721"/>
        <v>0.35281157000000007</v>
      </c>
      <c r="BV606" s="36">
        <f t="shared" si="721"/>
        <v>-1.1301484300000002</v>
      </c>
    </row>
    <row r="607" spans="1:74" x14ac:dyDescent="0.25">
      <c r="A607" s="34" t="s">
        <v>383</v>
      </c>
      <c r="B607" s="34"/>
      <c r="C607" s="34">
        <f t="shared" si="605"/>
        <v>-6.3579943499999985</v>
      </c>
      <c r="D607" s="34">
        <f t="shared" si="712"/>
        <v>-51.350417920000005</v>
      </c>
      <c r="E607" s="34">
        <f t="shared" si="712"/>
        <v>28.06958208</v>
      </c>
      <c r="F607" s="34">
        <f t="shared" si="704"/>
        <v>14.369582080000001</v>
      </c>
      <c r="G607" s="34">
        <f t="shared" si="705"/>
        <v>6.8995820800000018</v>
      </c>
      <c r="H607" s="34">
        <f t="shared" ref="H607:AM607" si="722">H301-$B301</f>
        <v>-5.5204179199999999</v>
      </c>
      <c r="I607" s="34">
        <f t="shared" si="722"/>
        <v>2.8595820800000027</v>
      </c>
      <c r="J607" s="34">
        <f t="shared" si="722"/>
        <v>-7.7604179199999983</v>
      </c>
      <c r="K607" s="34">
        <f t="shared" si="722"/>
        <v>1.4695820800000021</v>
      </c>
      <c r="L607" s="34">
        <f t="shared" si="722"/>
        <v>1.3395820799999996</v>
      </c>
      <c r="M607" s="34">
        <f t="shared" si="722"/>
        <v>0.39958208000000184</v>
      </c>
      <c r="N607" s="34">
        <f t="shared" si="722"/>
        <v>11.37958208</v>
      </c>
      <c r="O607" s="34">
        <f t="shared" si="722"/>
        <v>1.6349520800000015</v>
      </c>
      <c r="P607" s="34">
        <f t="shared" si="722"/>
        <v>9.9582080000001127E-2</v>
      </c>
      <c r="Q607" s="34">
        <f t="shared" si="722"/>
        <v>14.13958208</v>
      </c>
      <c r="R607" s="34">
        <f t="shared" si="722"/>
        <v>-10.43613792</v>
      </c>
      <c r="S607" s="34">
        <f t="shared" si="722"/>
        <v>-5.4904179199999987</v>
      </c>
      <c r="T607" s="34">
        <f t="shared" si="722"/>
        <v>0.57958208000000155</v>
      </c>
      <c r="U607" s="34">
        <f t="shared" si="722"/>
        <v>13.339582080000001</v>
      </c>
      <c r="V607" s="34">
        <f t="shared" si="722"/>
        <v>-1.2372779200000004</v>
      </c>
      <c r="W607" s="34">
        <f t="shared" si="722"/>
        <v>-1.7704179199999999</v>
      </c>
      <c r="X607" s="34">
        <f t="shared" si="722"/>
        <v>5.2195820800000021</v>
      </c>
      <c r="Y607" s="34">
        <f t="shared" si="722"/>
        <v>0.98702208000000269</v>
      </c>
      <c r="Z607" s="34">
        <f t="shared" si="722"/>
        <v>1.6695820800000014</v>
      </c>
      <c r="AA607" s="34">
        <f t="shared" si="722"/>
        <v>-1.0417919999998304E-2</v>
      </c>
      <c r="AB607" s="34">
        <f t="shared" si="722"/>
        <v>-0.44935792000000063</v>
      </c>
      <c r="AC607" s="34">
        <f t="shared" si="722"/>
        <v>-1.286327919999998</v>
      </c>
      <c r="AD607" s="34">
        <f t="shared" si="722"/>
        <v>-3.4504179199999996</v>
      </c>
      <c r="AE607" s="34">
        <f t="shared" si="722"/>
        <v>-3.4509079199999988</v>
      </c>
      <c r="AF607" s="34">
        <f t="shared" si="722"/>
        <v>10.04958208</v>
      </c>
      <c r="AG607" s="34">
        <f t="shared" si="722"/>
        <v>-0.98438791999999964</v>
      </c>
      <c r="AH607" s="34">
        <f t="shared" si="722"/>
        <v>-0.86041791999999973</v>
      </c>
      <c r="AI607" s="34">
        <f t="shared" si="722"/>
        <v>1.1195820800000007</v>
      </c>
      <c r="AJ607" s="34">
        <f t="shared" si="722"/>
        <v>15.619582080000001</v>
      </c>
      <c r="AK607" s="34">
        <f t="shared" si="722"/>
        <v>-4.4809779199999973</v>
      </c>
      <c r="AL607" s="34">
        <f t="shared" si="722"/>
        <v>-2.7504179200000003</v>
      </c>
      <c r="AM607" s="34">
        <f t="shared" si="722"/>
        <v>12.689582080000001</v>
      </c>
      <c r="AN607" s="34">
        <f t="shared" ref="AN607:BE607" si="723">AN301-$B301</f>
        <v>-2.1856179199999985</v>
      </c>
      <c r="AO607" s="34">
        <f t="shared" si="723"/>
        <v>-1.5204179199999999</v>
      </c>
      <c r="AP607" s="34">
        <f t="shared" si="723"/>
        <v>5.5195820799999993</v>
      </c>
      <c r="AQ607" s="34">
        <f t="shared" si="723"/>
        <v>-0.20207792000000069</v>
      </c>
      <c r="AR607" s="34">
        <f t="shared" si="723"/>
        <v>0.8695820800000007</v>
      </c>
      <c r="AS607" s="34">
        <f t="shared" si="723"/>
        <v>0.60958208000000269</v>
      </c>
      <c r="AT607" s="34">
        <f t="shared" si="723"/>
        <v>0.27958208000000084</v>
      </c>
      <c r="AU607" s="34">
        <f t="shared" si="723"/>
        <v>-1.63621792</v>
      </c>
      <c r="AV607" s="34">
        <f t="shared" si="723"/>
        <v>-1.9812879199999998</v>
      </c>
      <c r="AW607" s="34">
        <f t="shared" si="723"/>
        <v>-1.440417919999998</v>
      </c>
      <c r="AX607" s="34">
        <f t="shared" si="723"/>
        <v>-1.9269779199999988</v>
      </c>
      <c r="AY607" s="34">
        <f t="shared" si="723"/>
        <v>-0.70041791999999958</v>
      </c>
      <c r="AZ607" s="34">
        <f t="shared" si="723"/>
        <v>-0.72300792000000058</v>
      </c>
      <c r="BA607" s="34">
        <f t="shared" si="723"/>
        <v>9.0295820800000008</v>
      </c>
      <c r="BB607" s="34">
        <f t="shared" si="723"/>
        <v>-2.6626279199999985</v>
      </c>
      <c r="BC607" s="34">
        <f t="shared" si="723"/>
        <v>6.7895820800000024</v>
      </c>
      <c r="BD607" s="34">
        <f t="shared" si="723"/>
        <v>5.958208000000198E-2</v>
      </c>
      <c r="BE607" s="34">
        <f t="shared" si="723"/>
        <v>-0.83041791999999859</v>
      </c>
      <c r="BF607" s="34">
        <f t="shared" si="701"/>
        <v>2.309582080000002</v>
      </c>
      <c r="BG607" s="36">
        <f t="shared" si="697"/>
        <v>-2.9190979199999987</v>
      </c>
      <c r="BH607" s="34">
        <f t="shared" si="702"/>
        <v>-1.1179579199999985</v>
      </c>
      <c r="BI607" s="34">
        <f t="shared" ref="BI607:BV607" si="724">BI301-$B301</f>
        <v>5.2095820800000006</v>
      </c>
      <c r="BJ607" s="34">
        <f t="shared" si="724"/>
        <v>-6.0786779200000005</v>
      </c>
      <c r="BK607" s="34">
        <f t="shared" si="724"/>
        <v>3.5095820800000013</v>
      </c>
      <c r="BL607" s="34">
        <f t="shared" si="724"/>
        <v>-4.6204179199999977</v>
      </c>
      <c r="BM607" s="34">
        <f t="shared" si="724"/>
        <v>-0.62041791999999774</v>
      </c>
      <c r="BN607" s="34">
        <f t="shared" si="724"/>
        <v>-1.4004179199999989</v>
      </c>
      <c r="BO607" s="34">
        <f t="shared" si="724"/>
        <v>-0.74041791999999873</v>
      </c>
      <c r="BP607" s="34">
        <f t="shared" si="724"/>
        <v>-0.97041791999999916</v>
      </c>
      <c r="BQ607" s="34">
        <f t="shared" si="724"/>
        <v>-0.27041791999999987</v>
      </c>
      <c r="BR607" s="34">
        <f t="shared" si="724"/>
        <v>1.915732980900902</v>
      </c>
      <c r="BS607" s="34">
        <f t="shared" si="724"/>
        <v>-1.2571470190991008</v>
      </c>
      <c r="BT607" s="34">
        <f t="shared" si="724"/>
        <v>-2.9727179199999973</v>
      </c>
      <c r="BU607" s="36">
        <f t="shared" si="724"/>
        <v>-1.0555179199999998</v>
      </c>
      <c r="BV607" s="36">
        <f t="shared" si="724"/>
        <v>-2.628547919999999</v>
      </c>
    </row>
    <row r="608" spans="1:74" x14ac:dyDescent="0.25">
      <c r="A608" s="34" t="s">
        <v>384</v>
      </c>
      <c r="B608" s="34"/>
      <c r="C608" s="34">
        <f t="shared" si="605"/>
        <v>-6.5326191599999994</v>
      </c>
      <c r="D608" s="34">
        <f t="shared" si="712"/>
        <v>-38.583049530000004</v>
      </c>
      <c r="E608" s="34">
        <f t="shared" si="712"/>
        <v>23.886950469999999</v>
      </c>
      <c r="F608" s="34">
        <f t="shared" si="704"/>
        <v>12.116950469999999</v>
      </c>
      <c r="G608" s="34">
        <f t="shared" si="705"/>
        <v>6.5669504699999983</v>
      </c>
      <c r="H608" s="34">
        <f t="shared" ref="H608:AM608" si="725">H302-$B302</f>
        <v>-5.6630495300000021</v>
      </c>
      <c r="I608" s="34">
        <f t="shared" si="725"/>
        <v>2.1969504700000009</v>
      </c>
      <c r="J608" s="34">
        <f t="shared" si="725"/>
        <v>-7.3730495299999994</v>
      </c>
      <c r="K608" s="34">
        <f t="shared" si="725"/>
        <v>1.1869504699999993</v>
      </c>
      <c r="L608" s="34">
        <f t="shared" si="725"/>
        <v>0.56695046999999832</v>
      </c>
      <c r="M608" s="34">
        <f t="shared" si="725"/>
        <v>-2.3049530000001539E-2</v>
      </c>
      <c r="N608" s="34">
        <f t="shared" si="725"/>
        <v>10.866950469999999</v>
      </c>
      <c r="O608" s="34">
        <f t="shared" si="725"/>
        <v>1.515360470000001</v>
      </c>
      <c r="P608" s="34">
        <f t="shared" si="725"/>
        <v>-3.0495300000019654E-3</v>
      </c>
      <c r="Q608" s="34">
        <f t="shared" si="725"/>
        <v>13.596950469999999</v>
      </c>
      <c r="R608" s="34">
        <f t="shared" si="725"/>
        <v>-9.7912095300000033</v>
      </c>
      <c r="S608" s="34">
        <f t="shared" si="725"/>
        <v>-5.2430495300000004</v>
      </c>
      <c r="T608" s="34">
        <f t="shared" si="725"/>
        <v>0.33695046999999789</v>
      </c>
      <c r="U608" s="34">
        <f t="shared" si="725"/>
        <v>12.83695047</v>
      </c>
      <c r="V608" s="34">
        <f t="shared" si="725"/>
        <v>-1.1025695300000002</v>
      </c>
      <c r="W608" s="34">
        <f t="shared" si="725"/>
        <v>-1.7030495300000013</v>
      </c>
      <c r="X608" s="34">
        <f t="shared" si="725"/>
        <v>4.8969504700000002</v>
      </c>
      <c r="Y608" s="34">
        <f t="shared" si="725"/>
        <v>0.80811046999999903</v>
      </c>
      <c r="Z608" s="34">
        <f t="shared" si="725"/>
        <v>1.4169504699999997</v>
      </c>
      <c r="AA608" s="34">
        <f t="shared" si="725"/>
        <v>-0.19304952999999969</v>
      </c>
      <c r="AB608" s="34">
        <f t="shared" si="725"/>
        <v>-0.62167953000000153</v>
      </c>
      <c r="AC608" s="34">
        <f t="shared" si="725"/>
        <v>-1.4691095300000008</v>
      </c>
      <c r="AD608" s="34">
        <f t="shared" si="725"/>
        <v>-3.8030495299999991</v>
      </c>
      <c r="AE608" s="34">
        <f t="shared" si="725"/>
        <v>-3.8035395300000019</v>
      </c>
      <c r="AF608" s="34">
        <f t="shared" si="725"/>
        <v>9.6269504699999988</v>
      </c>
      <c r="AG608" s="34">
        <f t="shared" si="725"/>
        <v>-0.93165953000000101</v>
      </c>
      <c r="AH608" s="34">
        <f t="shared" si="725"/>
        <v>-0.88304953000000097</v>
      </c>
      <c r="AI608" s="34">
        <f t="shared" si="725"/>
        <v>1.0969504699999995</v>
      </c>
      <c r="AJ608" s="34">
        <f t="shared" si="725"/>
        <v>14.786950469999999</v>
      </c>
      <c r="AK608" s="34">
        <f t="shared" si="725"/>
        <v>-4.3810495300000021</v>
      </c>
      <c r="AL608" s="34">
        <f t="shared" si="725"/>
        <v>-2.8530495299999998</v>
      </c>
      <c r="AM608" s="34">
        <f t="shared" si="725"/>
        <v>12.216950469999999</v>
      </c>
      <c r="AN608" s="34">
        <f t="shared" ref="AN608:BE608" si="726">AN302-$B302</f>
        <v>-1.9978895300000019</v>
      </c>
      <c r="AO608" s="34">
        <f t="shared" si="726"/>
        <v>-1.4630495299999993</v>
      </c>
      <c r="AP608" s="34">
        <f t="shared" si="726"/>
        <v>5.2269504699999985</v>
      </c>
      <c r="AQ608" s="34">
        <f t="shared" si="726"/>
        <v>-0.26854953000000137</v>
      </c>
      <c r="AR608" s="34">
        <f t="shared" si="726"/>
        <v>0.69695047000000088</v>
      </c>
      <c r="AS608" s="34">
        <f t="shared" si="726"/>
        <v>0.51695046999999761</v>
      </c>
      <c r="AT608" s="34">
        <f t="shared" si="726"/>
        <v>0.35695047000000102</v>
      </c>
      <c r="AU608" s="34">
        <f t="shared" si="726"/>
        <v>-1.5322995299999995</v>
      </c>
      <c r="AV608" s="34">
        <f t="shared" si="726"/>
        <v>-1.878049530000002</v>
      </c>
      <c r="AW608" s="34">
        <f t="shared" si="726"/>
        <v>-1.383049530000001</v>
      </c>
      <c r="AX608" s="34">
        <f t="shared" si="726"/>
        <v>-1.8672995300000004</v>
      </c>
      <c r="AY608" s="34">
        <f t="shared" si="726"/>
        <v>-0.66304953000000211</v>
      </c>
      <c r="AZ608" s="34">
        <f t="shared" si="726"/>
        <v>-0.68645953000000048</v>
      </c>
      <c r="BA608" s="34">
        <f t="shared" si="726"/>
        <v>8.5569504699999985</v>
      </c>
      <c r="BB608" s="34">
        <f t="shared" si="726"/>
        <v>-2.563469529999999</v>
      </c>
      <c r="BC608" s="34">
        <f t="shared" si="726"/>
        <v>6.2169504700000005</v>
      </c>
      <c r="BD608" s="34">
        <f t="shared" si="726"/>
        <v>-1.3049529999999976E-2</v>
      </c>
      <c r="BE608" s="34">
        <f t="shared" si="726"/>
        <v>-0.77304953000000154</v>
      </c>
      <c r="BF608" s="34">
        <f t="shared" si="701"/>
        <v>2.2669504699999976</v>
      </c>
      <c r="BG608" s="36">
        <f t="shared" si="697"/>
        <v>-2.7015095299999992</v>
      </c>
      <c r="BH608" s="34">
        <f t="shared" si="702"/>
        <v>-1.0745695300000015</v>
      </c>
      <c r="BI608" s="34">
        <f t="shared" ref="BI608:BV608" si="727">BI302-$B302</f>
        <v>5.0069504699999996</v>
      </c>
      <c r="BJ608" s="34">
        <f t="shared" si="727"/>
        <v>-5.6595095300000011</v>
      </c>
      <c r="BK608" s="34">
        <f t="shared" si="727"/>
        <v>3.2769504699999992</v>
      </c>
      <c r="BL608" s="34">
        <f t="shared" si="727"/>
        <v>-4.4030495300000005</v>
      </c>
      <c r="BM608" s="34">
        <f t="shared" si="727"/>
        <v>-0.63304953000000097</v>
      </c>
      <c r="BN608" s="34">
        <f t="shared" si="727"/>
        <v>-1.3230495300000022</v>
      </c>
      <c r="BO608" s="34">
        <f t="shared" si="727"/>
        <v>-0.77304953000000154</v>
      </c>
      <c r="BP608" s="34">
        <f t="shared" si="727"/>
        <v>-0.92304953000000012</v>
      </c>
      <c r="BQ608" s="34">
        <f t="shared" si="727"/>
        <v>-0.19304952999999969</v>
      </c>
      <c r="BR608" s="34">
        <f t="shared" si="727"/>
        <v>1.9612945540840983</v>
      </c>
      <c r="BS608" s="34">
        <f t="shared" si="727"/>
        <v>-1.1262854459159009</v>
      </c>
      <c r="BT608" s="34">
        <f t="shared" si="727"/>
        <v>-2.7707195300000009</v>
      </c>
      <c r="BU608" s="36">
        <f t="shared" si="727"/>
        <v>-0.85317953000000202</v>
      </c>
      <c r="BV608" s="36">
        <f t="shared" si="727"/>
        <v>-2.3802895300000024</v>
      </c>
    </row>
    <row r="609" spans="1:1040" x14ac:dyDescent="0.25">
      <c r="A609" s="34" t="s">
        <v>385</v>
      </c>
      <c r="B609" s="34"/>
      <c r="C609" s="34">
        <f t="shared" si="605"/>
        <v>-6.0822077899999982</v>
      </c>
      <c r="D609" s="34">
        <f t="shared" si="712"/>
        <v>-39.730045500000003</v>
      </c>
      <c r="E609" s="34">
        <f t="shared" si="712"/>
        <v>19.599954499999999</v>
      </c>
      <c r="F609" s="34">
        <f t="shared" si="704"/>
        <v>9.9899544999999996</v>
      </c>
      <c r="G609" s="34">
        <f t="shared" si="705"/>
        <v>5.0499545000000001</v>
      </c>
      <c r="H609" s="34">
        <f t="shared" ref="H609:AM609" si="728">H303-$B303</f>
        <v>-5.6300455000000014</v>
      </c>
      <c r="I609" s="34">
        <f t="shared" si="728"/>
        <v>2.3299544999999995</v>
      </c>
      <c r="J609" s="34">
        <f t="shared" si="728"/>
        <v>-7.4200455000000005</v>
      </c>
      <c r="K609" s="34">
        <f t="shared" si="728"/>
        <v>1.2099544999999985</v>
      </c>
      <c r="L609" s="34">
        <f t="shared" si="728"/>
        <v>1.2599544999999992</v>
      </c>
      <c r="M609" s="34">
        <f t="shared" si="728"/>
        <v>4.9954499999998347E-2</v>
      </c>
      <c r="N609" s="34">
        <f t="shared" si="728"/>
        <v>9.7799545000000006</v>
      </c>
      <c r="O609" s="34">
        <f t="shared" si="728"/>
        <v>0.80117449999999835</v>
      </c>
      <c r="P609" s="34">
        <f t="shared" si="728"/>
        <v>-0.58004550000000066</v>
      </c>
      <c r="Q609" s="34">
        <f t="shared" si="728"/>
        <v>12.499954500000001</v>
      </c>
      <c r="R609" s="34">
        <f t="shared" si="728"/>
        <v>-10.179605500000001</v>
      </c>
      <c r="S609" s="34">
        <f t="shared" si="728"/>
        <v>-5.8700454999999998</v>
      </c>
      <c r="T609" s="34">
        <f t="shared" si="728"/>
        <v>0.32995449999999948</v>
      </c>
      <c r="U609" s="34">
        <f t="shared" si="728"/>
        <v>11.7199545</v>
      </c>
      <c r="V609" s="34">
        <f t="shared" si="728"/>
        <v>-1.8050655000000013</v>
      </c>
      <c r="W609" s="34">
        <f t="shared" si="728"/>
        <v>-2.2200455000000012</v>
      </c>
      <c r="X609" s="34">
        <f t="shared" si="728"/>
        <v>4.8499545000000008</v>
      </c>
      <c r="Y609" s="34">
        <f t="shared" si="728"/>
        <v>0.77026449999999969</v>
      </c>
      <c r="Z609" s="34">
        <f t="shared" si="728"/>
        <v>1.3999544999999998</v>
      </c>
      <c r="AA609" s="34">
        <f t="shared" si="728"/>
        <v>0.33995450000000105</v>
      </c>
      <c r="AB609" s="34">
        <f t="shared" si="728"/>
        <v>-8.6975500000001205E-2</v>
      </c>
      <c r="AC609" s="34">
        <f t="shared" si="728"/>
        <v>-0.93814550000000096</v>
      </c>
      <c r="AD609" s="34">
        <f t="shared" si="728"/>
        <v>-4.0700454999999991</v>
      </c>
      <c r="AE609" s="34">
        <f t="shared" si="728"/>
        <v>-4.0705755000000003</v>
      </c>
      <c r="AF609" s="34">
        <f t="shared" si="728"/>
        <v>8.8899545</v>
      </c>
      <c r="AG609" s="34">
        <f t="shared" si="728"/>
        <v>-1.3670255000000004</v>
      </c>
      <c r="AH609" s="34">
        <f t="shared" si="728"/>
        <v>-1.2600455000000004</v>
      </c>
      <c r="AI609" s="34">
        <f t="shared" si="728"/>
        <v>1.0299544999999988</v>
      </c>
      <c r="AJ609" s="34">
        <f t="shared" si="728"/>
        <v>13.509954499999999</v>
      </c>
      <c r="AK609" s="34">
        <f t="shared" si="728"/>
        <v>-4.7607855000000008</v>
      </c>
      <c r="AL609" s="34">
        <f t="shared" si="728"/>
        <v>-3.3100455000000011</v>
      </c>
      <c r="AM609" s="34">
        <f t="shared" si="728"/>
        <v>11.2199545</v>
      </c>
      <c r="AN609" s="34">
        <f t="shared" ref="AN609:BE609" si="729">AN303-$B303</f>
        <v>-2.6529954999999994</v>
      </c>
      <c r="AO609" s="34">
        <f t="shared" si="729"/>
        <v>-1.9700455000000012</v>
      </c>
      <c r="AP609" s="34">
        <f t="shared" si="729"/>
        <v>5.1899545000000007</v>
      </c>
      <c r="AQ609" s="34">
        <f t="shared" si="729"/>
        <v>-0.3127955</v>
      </c>
      <c r="AR609" s="34">
        <f t="shared" si="729"/>
        <v>0.68995449999999892</v>
      </c>
      <c r="AS609" s="34">
        <f t="shared" si="729"/>
        <v>0.76995450000000076</v>
      </c>
      <c r="AT609" s="34">
        <f t="shared" si="729"/>
        <v>0.58995450000000105</v>
      </c>
      <c r="AU609" s="34">
        <f t="shared" si="729"/>
        <v>-1.2564555000000013</v>
      </c>
      <c r="AV609" s="34">
        <f t="shared" si="729"/>
        <v>-1.6203855000000011</v>
      </c>
      <c r="AW609" s="34">
        <f t="shared" si="729"/>
        <v>-0.65004550000000094</v>
      </c>
      <c r="AX609" s="34">
        <f t="shared" si="729"/>
        <v>-1.1619954999999997</v>
      </c>
      <c r="AY609" s="34">
        <f t="shared" si="729"/>
        <v>-0.73004549999999924</v>
      </c>
      <c r="AZ609" s="34">
        <f t="shared" si="729"/>
        <v>-0.75321549999999959</v>
      </c>
      <c r="BA609" s="34">
        <f t="shared" si="729"/>
        <v>7.8899545</v>
      </c>
      <c r="BB609" s="34">
        <f t="shared" si="729"/>
        <v>-2.8042754999999993</v>
      </c>
      <c r="BC609" s="34">
        <f t="shared" si="729"/>
        <v>5.7799545000000006</v>
      </c>
      <c r="BD609" s="34">
        <f t="shared" si="729"/>
        <v>-3.0045499999999947E-2</v>
      </c>
      <c r="BE609" s="34">
        <f t="shared" si="729"/>
        <v>-0.59004549999999867</v>
      </c>
      <c r="BF609" s="34">
        <f t="shared" si="701"/>
        <v>1.8999544999999998</v>
      </c>
      <c r="BG609" s="36">
        <f t="shared" si="697"/>
        <v>-2.4456355000000016</v>
      </c>
      <c r="BH609" s="34">
        <f t="shared" si="702"/>
        <v>-1.1617055000000001</v>
      </c>
      <c r="BI609" s="34">
        <f t="shared" ref="BI609:BV609" si="730">BI303-$B303</f>
        <v>4.5999545000000008</v>
      </c>
      <c r="BJ609" s="34">
        <f t="shared" si="730"/>
        <v>-5.1817855000000002</v>
      </c>
      <c r="BK609" s="34">
        <f t="shared" si="730"/>
        <v>3.0299544999999988</v>
      </c>
      <c r="BL609" s="34">
        <f t="shared" si="730"/>
        <v>-4.1500455000000009</v>
      </c>
      <c r="BM609" s="34">
        <f t="shared" si="730"/>
        <v>-0.62004549999999981</v>
      </c>
      <c r="BN609" s="34">
        <f t="shared" si="730"/>
        <v>-1.1200454999999998</v>
      </c>
      <c r="BO609" s="34">
        <f t="shared" si="730"/>
        <v>-0.66004549999999895</v>
      </c>
      <c r="BP609" s="34">
        <f t="shared" si="730"/>
        <v>-1.0100455000000004</v>
      </c>
      <c r="BQ609" s="34">
        <f t="shared" si="730"/>
        <v>-0.17004550000000052</v>
      </c>
      <c r="BR609" s="34">
        <f t="shared" si="730"/>
        <v>1.7868329684684987</v>
      </c>
      <c r="BS609" s="34">
        <f t="shared" si="730"/>
        <v>-1.1666370315315007</v>
      </c>
      <c r="BT609" s="34">
        <f t="shared" si="730"/>
        <v>-2.8633854999999997</v>
      </c>
      <c r="BU609" s="36">
        <f t="shared" si="730"/>
        <v>-0.88622549999999833</v>
      </c>
      <c r="BV609" s="36">
        <f t="shared" si="730"/>
        <v>-2.4143955000000012</v>
      </c>
    </row>
    <row r="610" spans="1:1040" x14ac:dyDescent="0.25">
      <c r="A610" s="34" t="s">
        <v>386</v>
      </c>
      <c r="B610" s="34"/>
      <c r="C610" s="34">
        <f t="shared" si="605"/>
        <v>-4.7158496700000008</v>
      </c>
      <c r="D610" s="34">
        <f t="shared" si="712"/>
        <v>-27.990254269999998</v>
      </c>
      <c r="E610" s="34">
        <f t="shared" si="712"/>
        <v>-16.910254269999999</v>
      </c>
      <c r="F610" s="34">
        <f t="shared" si="704"/>
        <v>1.3597457300000002</v>
      </c>
      <c r="G610" s="34">
        <f t="shared" si="705"/>
        <v>-6.4802542699999997</v>
      </c>
      <c r="H610" s="34">
        <f t="shared" ref="H610:AM610" si="731">H304-$B304</f>
        <v>-6.2202542700000016</v>
      </c>
      <c r="I610" s="34">
        <f t="shared" si="731"/>
        <v>4.1697457299999989</v>
      </c>
      <c r="J610" s="34">
        <f t="shared" si="731"/>
        <v>-6.6402542699999998</v>
      </c>
      <c r="K610" s="34">
        <f t="shared" si="731"/>
        <v>1.7097457299999999</v>
      </c>
      <c r="L610" s="34">
        <f t="shared" si="731"/>
        <v>1.2897457299999999</v>
      </c>
      <c r="M610" s="34">
        <f t="shared" si="731"/>
        <v>1.0097457300000006</v>
      </c>
      <c r="N610" s="34">
        <f t="shared" si="731"/>
        <v>9.3797457299999998</v>
      </c>
      <c r="O610" s="34">
        <f t="shared" si="731"/>
        <v>-7.6426999999945622E-4</v>
      </c>
      <c r="P610" s="34">
        <f t="shared" si="731"/>
        <v>-1.2102542700000001</v>
      </c>
      <c r="Q610" s="34">
        <f t="shared" si="731"/>
        <v>12.089745730000001</v>
      </c>
      <c r="R610" s="34">
        <f t="shared" si="731"/>
        <v>-10.82343427</v>
      </c>
      <c r="S610" s="34">
        <f t="shared" si="731"/>
        <v>-7.1702542700000009</v>
      </c>
      <c r="T610" s="34">
        <f t="shared" si="731"/>
        <v>1.4197457299999989</v>
      </c>
      <c r="U610" s="34">
        <f t="shared" si="731"/>
        <v>10.86974573</v>
      </c>
      <c r="V610" s="34">
        <f t="shared" si="731"/>
        <v>-3.3538242700000005</v>
      </c>
      <c r="W610" s="34">
        <f t="shared" si="731"/>
        <v>-3.6002542700000006</v>
      </c>
      <c r="X610" s="34">
        <f t="shared" si="731"/>
        <v>5.3497457300000004</v>
      </c>
      <c r="Y610" s="34">
        <f t="shared" si="731"/>
        <v>0.97341572999999926</v>
      </c>
      <c r="Z610" s="34">
        <f t="shared" si="731"/>
        <v>1.6997457300000001</v>
      </c>
      <c r="AA610" s="34">
        <f t="shared" si="731"/>
        <v>1.1697457299999989</v>
      </c>
      <c r="AB610" s="34">
        <f t="shared" si="731"/>
        <v>0.85303573000000021</v>
      </c>
      <c r="AC610" s="34">
        <f t="shared" si="731"/>
        <v>-0.1590042700000005</v>
      </c>
      <c r="AD610" s="34">
        <f t="shared" si="731"/>
        <v>-3.4102542699999994</v>
      </c>
      <c r="AE610" s="34">
        <f t="shared" si="731"/>
        <v>-3.4106442699999988</v>
      </c>
      <c r="AF610" s="34">
        <f t="shared" si="731"/>
        <v>8.36974573</v>
      </c>
      <c r="AG610" s="34">
        <f t="shared" si="731"/>
        <v>-2.2945142700000005</v>
      </c>
      <c r="AH610" s="34">
        <f t="shared" si="731"/>
        <v>-2.1402542699999998</v>
      </c>
      <c r="AI610" s="34">
        <f t="shared" si="731"/>
        <v>0.43974573000000028</v>
      </c>
      <c r="AJ610" s="34">
        <f t="shared" si="731"/>
        <v>14.009745730000001</v>
      </c>
      <c r="AK610" s="34">
        <f t="shared" si="731"/>
        <v>-4.29077427</v>
      </c>
      <c r="AL610" s="34">
        <f t="shared" si="731"/>
        <v>-3.1702542700000009</v>
      </c>
      <c r="AM610" s="34">
        <f t="shared" si="731"/>
        <v>10.37974573</v>
      </c>
      <c r="AN610" s="34">
        <f t="shared" ref="AN610:BE610" si="732">AN304-$B304</f>
        <v>-4.2451742699999997</v>
      </c>
      <c r="AO610" s="34">
        <f t="shared" si="732"/>
        <v>-3.4602542700000001</v>
      </c>
      <c r="AP610" s="34">
        <f t="shared" si="732"/>
        <v>5.2797457300000001</v>
      </c>
      <c r="AQ610" s="34">
        <f t="shared" si="732"/>
        <v>-0.55710426999999996</v>
      </c>
      <c r="AR610" s="34">
        <f t="shared" si="732"/>
        <v>0.52974573000000014</v>
      </c>
      <c r="AS610" s="34">
        <f t="shared" si="732"/>
        <v>0.98974572999999921</v>
      </c>
      <c r="AT610" s="34">
        <f t="shared" si="732"/>
        <v>-0.16025426999999937</v>
      </c>
      <c r="AU610" s="34">
        <f t="shared" si="732"/>
        <v>-1.8508642699999989</v>
      </c>
      <c r="AV610" s="34">
        <f t="shared" si="732"/>
        <v>-2.4911242700000003</v>
      </c>
      <c r="AW610" s="34">
        <f t="shared" si="732"/>
        <v>-0.43025427000000072</v>
      </c>
      <c r="AX610" s="34">
        <f t="shared" si="732"/>
        <v>-0.83284427000000072</v>
      </c>
      <c r="AY610" s="34">
        <f t="shared" si="732"/>
        <v>-2.3502542700000006</v>
      </c>
      <c r="AZ610" s="34">
        <f t="shared" si="732"/>
        <v>-2.3738842700000014</v>
      </c>
      <c r="BA610" s="34">
        <f t="shared" si="732"/>
        <v>7.0997457299999995</v>
      </c>
      <c r="BB610" s="34">
        <f t="shared" si="732"/>
        <v>-3.0339542699999988</v>
      </c>
      <c r="BC610" s="34">
        <f t="shared" si="732"/>
        <v>4.4297457300000005</v>
      </c>
      <c r="BD610" s="34">
        <f t="shared" si="732"/>
        <v>-0.41025426999999937</v>
      </c>
      <c r="BE610" s="34">
        <f t="shared" si="732"/>
        <v>-1.5402542700000001</v>
      </c>
      <c r="BF610" s="34">
        <f t="shared" si="701"/>
        <v>2.3097457299999995</v>
      </c>
      <c r="BG610" s="36">
        <f t="shared" si="697"/>
        <v>-1.8767642699999989</v>
      </c>
      <c r="BH610" s="34">
        <f t="shared" si="702"/>
        <v>-0.79026426999999977</v>
      </c>
      <c r="BI610" s="34">
        <f t="shared" ref="BI610:BV610" si="733">BI304-$B304</f>
        <v>4.0097457300000006</v>
      </c>
      <c r="BJ610" s="34">
        <f t="shared" si="733"/>
        <v>-4.8042142699999992</v>
      </c>
      <c r="BK610" s="34">
        <f t="shared" si="733"/>
        <v>2.2197457299999996</v>
      </c>
      <c r="BL610" s="34">
        <f t="shared" si="733"/>
        <v>-3.3602542699999987</v>
      </c>
      <c r="BM610" s="34">
        <f t="shared" si="733"/>
        <v>-0.60025427000000064</v>
      </c>
      <c r="BN610" s="34">
        <f t="shared" si="733"/>
        <v>-0.84025427000000086</v>
      </c>
      <c r="BO610" s="34">
        <f t="shared" si="733"/>
        <v>-0.41025426999999937</v>
      </c>
      <c r="BP610" s="34">
        <f t="shared" si="733"/>
        <v>-1.2802542700000004</v>
      </c>
      <c r="BQ610" s="34">
        <f t="shared" si="733"/>
        <v>-0.16025426999999937</v>
      </c>
      <c r="BR610" s="34">
        <f t="shared" si="733"/>
        <v>1.8643429972673005</v>
      </c>
      <c r="BS610" s="34">
        <f t="shared" si="733"/>
        <v>-1.4176970027326998</v>
      </c>
      <c r="BT610" s="34">
        <f t="shared" si="733"/>
        <v>-2.5223642700000006</v>
      </c>
      <c r="BU610" s="36">
        <f t="shared" si="733"/>
        <v>-0.39713427000000046</v>
      </c>
      <c r="BV610" s="36">
        <f t="shared" si="733"/>
        <v>-2.0522842700000012</v>
      </c>
    </row>
    <row r="611" spans="1:1040" x14ac:dyDescent="0.25">
      <c r="A611" s="34" t="s">
        <v>387</v>
      </c>
      <c r="B611" s="34"/>
      <c r="C611" s="34">
        <f t="shared" si="605"/>
        <v>-5.8076313699999993</v>
      </c>
      <c r="D611" s="34">
        <f t="shared" si="712"/>
        <v>-45.223521269999992</v>
      </c>
      <c r="E611" s="34">
        <f t="shared" si="712"/>
        <v>22.026478730000001</v>
      </c>
      <c r="F611" s="34">
        <f t="shared" si="704"/>
        <v>11.24647873</v>
      </c>
      <c r="G611" s="34">
        <f t="shared" si="705"/>
        <v>4.3764787299999988</v>
      </c>
      <c r="H611" s="34">
        <f t="shared" ref="H611:AM611" si="734">H305-$B305</f>
        <v>-8.3535212700000017</v>
      </c>
      <c r="I611" s="34">
        <f t="shared" si="734"/>
        <v>3.6264787299999988</v>
      </c>
      <c r="J611" s="34">
        <f t="shared" si="734"/>
        <v>-8.43352127</v>
      </c>
      <c r="K611" s="34">
        <f t="shared" si="734"/>
        <v>1.8364787299999996</v>
      </c>
      <c r="L611" s="34">
        <f t="shared" si="734"/>
        <v>2.5964787299999976</v>
      </c>
      <c r="M611" s="34">
        <f t="shared" si="734"/>
        <v>0.77647873000000089</v>
      </c>
      <c r="N611" s="34">
        <f t="shared" si="734"/>
        <v>11.056478729999998</v>
      </c>
      <c r="O611" s="34">
        <f t="shared" si="734"/>
        <v>1.0378187299999979</v>
      </c>
      <c r="P611" s="34">
        <f t="shared" si="734"/>
        <v>-0.48352127000000067</v>
      </c>
      <c r="Q611" s="34">
        <f t="shared" si="734"/>
        <v>13.926478729999999</v>
      </c>
      <c r="R611" s="34">
        <f t="shared" si="734"/>
        <v>-11.825351270000002</v>
      </c>
      <c r="S611" s="34">
        <f t="shared" si="734"/>
        <v>-6.6535212700000024</v>
      </c>
      <c r="T611" s="34">
        <f t="shared" si="734"/>
        <v>0.91647872999999791</v>
      </c>
      <c r="U611" s="34">
        <f t="shared" si="734"/>
        <v>13.00647873</v>
      </c>
      <c r="V611" s="34">
        <f t="shared" si="734"/>
        <v>-2.1855612700000009</v>
      </c>
      <c r="W611" s="34">
        <f t="shared" si="734"/>
        <v>-2.5435212699999994</v>
      </c>
      <c r="X611" s="34">
        <f t="shared" si="734"/>
        <v>5.7164787299999986</v>
      </c>
      <c r="Y611" s="34">
        <f t="shared" si="734"/>
        <v>1.2318087300000009</v>
      </c>
      <c r="Z611" s="34">
        <f t="shared" si="734"/>
        <v>2.0064787299999978</v>
      </c>
      <c r="AA611" s="34">
        <f t="shared" si="734"/>
        <v>0.68647873000000104</v>
      </c>
      <c r="AB611" s="34">
        <f t="shared" si="734"/>
        <v>0.24817872999999935</v>
      </c>
      <c r="AC611" s="34">
        <f t="shared" si="734"/>
        <v>-0.63573127000000085</v>
      </c>
      <c r="AD611" s="34">
        <f t="shared" si="734"/>
        <v>-3.3235212700000005</v>
      </c>
      <c r="AE611" s="34">
        <f t="shared" si="734"/>
        <v>-3.324031269999999</v>
      </c>
      <c r="AF611" s="34">
        <f t="shared" si="734"/>
        <v>9.9764787300000002</v>
      </c>
      <c r="AG611" s="34">
        <f t="shared" si="734"/>
        <v>-1.5322812700000021</v>
      </c>
      <c r="AH611" s="34">
        <f t="shared" si="734"/>
        <v>-1.313521269999999</v>
      </c>
      <c r="AI611" s="34">
        <f t="shared" si="734"/>
        <v>1.0864787299999996</v>
      </c>
      <c r="AJ611" s="34">
        <f t="shared" si="734"/>
        <v>15.626478729999999</v>
      </c>
      <c r="AK611" s="34">
        <f t="shared" si="734"/>
        <v>-5.050611270000001</v>
      </c>
      <c r="AL611" s="34">
        <f t="shared" si="734"/>
        <v>-3.2335212700000007</v>
      </c>
      <c r="AM611" s="34">
        <f t="shared" si="734"/>
        <v>12.456478729999999</v>
      </c>
      <c r="AN611" s="34">
        <f t="shared" ref="AN611:BE611" si="735">AN305-$B305</f>
        <v>-3.1432012700000023</v>
      </c>
      <c r="AO611" s="34">
        <f t="shared" si="735"/>
        <v>-2.2335212700000007</v>
      </c>
      <c r="AP611" s="34">
        <f t="shared" si="735"/>
        <v>5.9964787299999998</v>
      </c>
      <c r="AQ611" s="34">
        <f t="shared" si="735"/>
        <v>-0.12452126999999891</v>
      </c>
      <c r="AR611" s="34">
        <f t="shared" si="735"/>
        <v>1.0964787299999976</v>
      </c>
      <c r="AS611" s="34">
        <f t="shared" si="735"/>
        <v>1.0464787300000005</v>
      </c>
      <c r="AT611" s="34">
        <f t="shared" si="735"/>
        <v>0.4064787299999999</v>
      </c>
      <c r="AU611" s="34">
        <f t="shared" si="735"/>
        <v>-1.4654512699999991</v>
      </c>
      <c r="AV611" s="34">
        <f t="shared" si="735"/>
        <v>-1.9308512700000016</v>
      </c>
      <c r="AW611" s="34">
        <f t="shared" si="735"/>
        <v>-0.77352126999999982</v>
      </c>
      <c r="AX611" s="34">
        <f t="shared" si="735"/>
        <v>-1.2727012700000024</v>
      </c>
      <c r="AY611" s="34">
        <f t="shared" si="735"/>
        <v>-0.67352127000000195</v>
      </c>
      <c r="AZ611" s="34">
        <f t="shared" si="735"/>
        <v>-0.69573126999999957</v>
      </c>
      <c r="BA611" s="34">
        <f t="shared" si="735"/>
        <v>9.0264787299999991</v>
      </c>
      <c r="BB611" s="34">
        <f t="shared" si="735"/>
        <v>-3.1521412700000013</v>
      </c>
      <c r="BC611" s="34">
        <f t="shared" si="735"/>
        <v>7.0164787299999993</v>
      </c>
      <c r="BD611" s="34">
        <f t="shared" si="735"/>
        <v>0.13647873000000033</v>
      </c>
      <c r="BE611" s="34">
        <f t="shared" si="735"/>
        <v>-0.74352127000000223</v>
      </c>
      <c r="BF611" s="34">
        <f t="shared" si="701"/>
        <v>1.9964787299999998</v>
      </c>
      <c r="BG611" s="36"/>
      <c r="BH611" s="34">
        <f t="shared" si="702"/>
        <v>-1.3367012699999989</v>
      </c>
      <c r="BI611" s="34">
        <f t="shared" ref="BI611:BV611" si="736">BI305-$B305</f>
        <v>5.06647873</v>
      </c>
      <c r="BJ611" s="34">
        <f t="shared" si="736"/>
        <v>-6.2376812699999995</v>
      </c>
      <c r="BK611" s="34">
        <f t="shared" si="736"/>
        <v>3.5164787299999993</v>
      </c>
      <c r="BL611" s="34">
        <f t="shared" si="736"/>
        <v>-4.9435212700000015</v>
      </c>
      <c r="BM611" s="34">
        <f t="shared" si="736"/>
        <v>-0.64352127000000081</v>
      </c>
      <c r="BN611" s="34">
        <f t="shared" si="736"/>
        <v>-1.3335212700000021</v>
      </c>
      <c r="BO611" s="34">
        <f t="shared" si="736"/>
        <v>-0.62352127000000124</v>
      </c>
      <c r="BP611" s="34">
        <f t="shared" si="736"/>
        <v>-1.2035212699999995</v>
      </c>
      <c r="BQ611" s="34">
        <f t="shared" si="736"/>
        <v>-0.36352126999999967</v>
      </c>
      <c r="BR611" s="34">
        <f t="shared" si="736"/>
        <v>1.6604347660359977</v>
      </c>
      <c r="BS611" s="34">
        <f t="shared" si="736"/>
        <v>-1.5372052339640021</v>
      </c>
      <c r="BT611" s="34">
        <f t="shared" si="736"/>
        <v>-3.4086212700000011</v>
      </c>
      <c r="BU611" s="36">
        <f t="shared" si="736"/>
        <v>-1.3988012699999999</v>
      </c>
      <c r="BV611" s="36">
        <f t="shared" si="736"/>
        <v>-3.0615312699999997</v>
      </c>
    </row>
    <row r="612" spans="1:1040" x14ac:dyDescent="0.25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6"/>
      <c r="BH612" s="34"/>
      <c r="BI612" s="34"/>
      <c r="BJ612" s="34"/>
      <c r="BK612" s="34"/>
      <c r="BL612" s="34"/>
      <c r="BM612" s="34"/>
      <c r="BN612" s="34"/>
      <c r="BO612" s="34"/>
      <c r="BP612" s="34"/>
      <c r="BQ612" s="34"/>
      <c r="BR612" s="34"/>
      <c r="BS612" s="34"/>
      <c r="BT612" s="34"/>
      <c r="BU612" s="36"/>
      <c r="BV612" s="36"/>
    </row>
    <row r="613" spans="1:1040" ht="18" x14ac:dyDescent="0.4">
      <c r="A613" s="40" t="s">
        <v>389</v>
      </c>
      <c r="B613" s="40"/>
      <c r="C613" s="40" t="str">
        <f>C308</f>
        <v>HF-D4</v>
      </c>
      <c r="D613" s="40" t="str">
        <f>D308</f>
        <v>PM6-D3H4X</v>
      </c>
      <c r="E613" s="40" t="str">
        <f>E308</f>
        <v>PM7</v>
      </c>
      <c r="F613" s="40" t="str">
        <f>F308</f>
        <v>GFN0-xTB</v>
      </c>
      <c r="G613" s="40" t="str">
        <f>G308</f>
        <v>GFN1-xTB</v>
      </c>
      <c r="H613" s="40" t="s">
        <v>15</v>
      </c>
      <c r="I613" s="40" t="str">
        <f t="shared" ref="I613:AN613" si="737">I308</f>
        <v>B97M-V-C</v>
      </c>
      <c r="J613" s="40" t="str">
        <f t="shared" si="737"/>
        <v>B97-3c</v>
      </c>
      <c r="K613" s="40" t="str">
        <f t="shared" si="737"/>
        <v>r2SCAN-3c</v>
      </c>
      <c r="L613" s="40" t="str">
        <f t="shared" si="737"/>
        <v>PBEh-3c</v>
      </c>
      <c r="M613" s="40" t="str">
        <f t="shared" si="737"/>
        <v>wB97X-3c</v>
      </c>
      <c r="N613" s="40" t="str">
        <f t="shared" si="737"/>
        <v>PBE</v>
      </c>
      <c r="O613" s="40" t="str">
        <f t="shared" si="737"/>
        <v>PBE-D3BJ</v>
      </c>
      <c r="P613" s="40" t="str">
        <f t="shared" si="737"/>
        <v>PBE-D4</v>
      </c>
      <c r="Q613" s="40" t="str">
        <f t="shared" si="737"/>
        <v>BP86</v>
      </c>
      <c r="R613" s="40" t="str">
        <f t="shared" si="737"/>
        <v>BP86-D3BJ</v>
      </c>
      <c r="S613" s="40" t="str">
        <f t="shared" si="737"/>
        <v>BP86-D4</v>
      </c>
      <c r="T613" s="40" t="str">
        <f t="shared" si="737"/>
        <v>B97M-V</v>
      </c>
      <c r="U613" s="40" t="str">
        <f t="shared" si="737"/>
        <v>TPSS</v>
      </c>
      <c r="V613" s="40" t="str">
        <f t="shared" si="737"/>
        <v>TPSS-D3BJ</v>
      </c>
      <c r="W613" s="40" t="str">
        <f t="shared" si="737"/>
        <v>TPSS-D4</v>
      </c>
      <c r="X613" s="40" t="str">
        <f t="shared" si="737"/>
        <v>r2SCAN</v>
      </c>
      <c r="Y613" s="40" t="str">
        <f t="shared" si="737"/>
        <v>r2SCAN-D3BJ</v>
      </c>
      <c r="Z613" s="40" t="str">
        <f t="shared" si="737"/>
        <v>r2SCAN-D4</v>
      </c>
      <c r="AA613" s="40" t="str">
        <f t="shared" si="737"/>
        <v>M06-L</v>
      </c>
      <c r="AB613" s="40" t="str">
        <f t="shared" si="737"/>
        <v>M06-L-D3(0)</v>
      </c>
      <c r="AC613" s="40" t="str">
        <f t="shared" si="737"/>
        <v>M06-L-D4</v>
      </c>
      <c r="AD613" s="40" t="str">
        <f t="shared" si="737"/>
        <v>MN15-L</v>
      </c>
      <c r="AE613" s="40" t="str">
        <f t="shared" si="737"/>
        <v>MN15-L-D3(0)</v>
      </c>
      <c r="AF613" s="40" t="str">
        <f t="shared" si="737"/>
        <v>PBE0</v>
      </c>
      <c r="AG613" s="40" t="str">
        <f t="shared" si="737"/>
        <v>PBE0-D3BJ</v>
      </c>
      <c r="AH613" s="40" t="str">
        <f t="shared" si="737"/>
        <v>PBE0-D4</v>
      </c>
      <c r="AI613" s="40" t="str">
        <f t="shared" si="737"/>
        <v>PBE0-NL</v>
      </c>
      <c r="AJ613" s="40" t="str">
        <f t="shared" si="737"/>
        <v>B3LYP</v>
      </c>
      <c r="AK613" s="40" t="str">
        <f t="shared" si="737"/>
        <v>B3LYP-D3BJ</v>
      </c>
      <c r="AL613" s="40" t="str">
        <f t="shared" si="737"/>
        <v>B3LYP-D4</v>
      </c>
      <c r="AM613" s="40" t="str">
        <f t="shared" si="737"/>
        <v>TPSSh</v>
      </c>
      <c r="AN613" s="40" t="str">
        <f t="shared" si="737"/>
        <v>TPSSh-D3BJ</v>
      </c>
      <c r="AO613" s="40" t="str">
        <f t="shared" ref="AO613:BV613" si="738">AO308</f>
        <v>TPSSh-D4</v>
      </c>
      <c r="AP613" s="40" t="str">
        <f t="shared" si="738"/>
        <v>r2SCAN0</v>
      </c>
      <c r="AQ613" s="40" t="str">
        <f t="shared" si="738"/>
        <v>r2SCAN0-D3BJ</v>
      </c>
      <c r="AR613" s="40" t="str">
        <f t="shared" si="738"/>
        <v>r2SCAN0-D4</v>
      </c>
      <c r="AS613" s="40" t="str">
        <f t="shared" si="738"/>
        <v>r2SCAN0-NL</v>
      </c>
      <c r="AT613" s="40" t="str">
        <f t="shared" si="738"/>
        <v>M06</v>
      </c>
      <c r="AU613" s="40" t="str">
        <f t="shared" si="738"/>
        <v>M06-D3(0)</v>
      </c>
      <c r="AV613" s="40" t="str">
        <f t="shared" si="738"/>
        <v>M06-D4</v>
      </c>
      <c r="AW613" s="40" t="str">
        <f t="shared" si="738"/>
        <v>M06-2X</v>
      </c>
      <c r="AX613" s="40" t="str">
        <f t="shared" si="738"/>
        <v>M06-2X-D3(0)</v>
      </c>
      <c r="AY613" s="40" t="str">
        <f t="shared" si="738"/>
        <v>MN15</v>
      </c>
      <c r="AZ613" s="40" t="str">
        <f t="shared" si="738"/>
        <v>MN15-D3BJ</v>
      </c>
      <c r="BA613" s="40" t="str">
        <f t="shared" si="738"/>
        <v>PW6B95</v>
      </c>
      <c r="BB613" s="40" t="str">
        <f t="shared" si="738"/>
        <v>PW6B95-D3BJ</v>
      </c>
      <c r="BC613" s="40" t="str">
        <f t="shared" si="738"/>
        <v>PW6B95-D4</v>
      </c>
      <c r="BD613" s="40" t="str">
        <f t="shared" si="738"/>
        <v>wB97X-V</v>
      </c>
      <c r="BE613" s="40" t="str">
        <f t="shared" si="738"/>
        <v>wB97M-V</v>
      </c>
      <c r="BF613" s="40" t="str">
        <f t="shared" si="738"/>
        <v>revDSD-PBEP86(2021)</v>
      </c>
      <c r="BG613" s="41" t="str">
        <f t="shared" si="738"/>
        <v>revDSD-PBEP86-D3BJ</v>
      </c>
      <c r="BH613" s="40" t="str">
        <f t="shared" si="738"/>
        <v>revDSD-PBEP86-D4(2021)</v>
      </c>
      <c r="BI613" s="40" t="str">
        <f t="shared" si="738"/>
        <v>PWPB95</v>
      </c>
      <c r="BJ613" s="40" t="str">
        <f t="shared" si="738"/>
        <v>PWPB95-D3BJ</v>
      </c>
      <c r="BK613" s="40" t="str">
        <f t="shared" si="738"/>
        <v>PWPB95-D4</v>
      </c>
      <c r="BL613" s="40" t="str">
        <f t="shared" si="738"/>
        <v>wB97M(2)</v>
      </c>
      <c r="BM613" s="40" t="str">
        <f t="shared" si="738"/>
        <v>Pr2SCAN50-D4</v>
      </c>
      <c r="BN613" s="40" t="str">
        <f t="shared" si="738"/>
        <v>Pr2SCAN50-NL</v>
      </c>
      <c r="BO613" s="40" t="str">
        <f t="shared" si="738"/>
        <v>kPr2SCAN50-D4</v>
      </c>
      <c r="BP613" s="40" t="str">
        <f t="shared" si="738"/>
        <v>wPr2SCAN50-D4</v>
      </c>
      <c r="BQ613" s="40" t="str">
        <f t="shared" si="738"/>
        <v>wPr2SCAN50-NL</v>
      </c>
      <c r="BR613" s="40" t="str">
        <f t="shared" si="738"/>
        <v>SOS0-PBE0-2</v>
      </c>
      <c r="BS613" s="40" t="str">
        <f t="shared" si="738"/>
        <v>SOS0-PBE0-2-D3BJ</v>
      </c>
      <c r="BT613" s="40" t="str">
        <f t="shared" si="738"/>
        <v>WB97X-2</v>
      </c>
      <c r="BU613" s="41" t="str">
        <f t="shared" si="738"/>
        <v>B2NC-PLYP</v>
      </c>
      <c r="BV613" s="41" t="str">
        <f t="shared" si="738"/>
        <v>B2NC-PLYP-D3BJ</v>
      </c>
      <c r="BW613" s="57"/>
      <c r="BX613" s="57"/>
      <c r="BY613" s="57"/>
      <c r="BZ613" s="57"/>
      <c r="CA613" s="57"/>
      <c r="CB613" s="57"/>
      <c r="CC613" s="43"/>
      <c r="CD613" s="43"/>
      <c r="CE613" s="43"/>
      <c r="CF613" s="43"/>
      <c r="CG613" s="57"/>
      <c r="CH613" s="57"/>
      <c r="CI613" s="57"/>
      <c r="CJ613" s="57"/>
      <c r="CK613" s="43"/>
      <c r="CL613" s="43"/>
      <c r="CM613" s="43"/>
      <c r="CN613" s="43"/>
      <c r="CO613" s="43"/>
      <c r="CP613" s="43"/>
      <c r="CQ613" s="43"/>
      <c r="CR613" s="43"/>
      <c r="CS613" s="43"/>
      <c r="CT613" s="43"/>
      <c r="CU613" s="43"/>
      <c r="CV613" s="43"/>
      <c r="CW613" s="43"/>
      <c r="CX613" s="43"/>
      <c r="CY613" s="43"/>
      <c r="CZ613" s="43"/>
      <c r="DA613" s="43"/>
      <c r="DB613" s="43"/>
      <c r="DC613" s="43"/>
      <c r="DD613" s="43"/>
      <c r="DE613" s="43"/>
      <c r="DF613" s="43"/>
      <c r="DG613" s="43"/>
      <c r="DH613" s="43"/>
      <c r="DI613" s="43"/>
      <c r="DJ613" s="43"/>
      <c r="DK613" s="43"/>
      <c r="DL613" s="43"/>
      <c r="DM613" s="43"/>
      <c r="DN613" s="43"/>
      <c r="DO613" s="43"/>
      <c r="DP613" s="43"/>
      <c r="DQ613" s="43"/>
      <c r="DR613" s="43"/>
      <c r="DS613" s="43"/>
      <c r="DT613" s="43"/>
      <c r="DU613" s="43"/>
      <c r="DV613" s="43"/>
      <c r="DW613" s="43"/>
      <c r="DX613" s="43"/>
      <c r="DY613" s="43"/>
      <c r="DZ613" s="43"/>
      <c r="EA613" s="43"/>
      <c r="EB613" s="43"/>
      <c r="EC613" s="43"/>
      <c r="ED613" s="43"/>
      <c r="EE613" s="43"/>
      <c r="EF613" s="43"/>
      <c r="EG613" s="43"/>
      <c r="EH613" s="43"/>
      <c r="EI613" s="43"/>
      <c r="EJ613" s="43"/>
      <c r="EK613" s="43"/>
      <c r="EL613" s="43"/>
      <c r="EM613" s="43"/>
      <c r="EN613" s="43"/>
      <c r="EO613" s="43"/>
      <c r="EP613" s="43"/>
      <c r="EQ613" s="43"/>
      <c r="ER613" s="43"/>
      <c r="ES613" s="43"/>
      <c r="ET613" s="43"/>
      <c r="EU613" s="43"/>
      <c r="EV613" s="43"/>
      <c r="EW613" s="43"/>
      <c r="EX613" s="43"/>
      <c r="EY613" s="43"/>
      <c r="EZ613" s="43"/>
      <c r="FA613" s="43"/>
      <c r="FB613" s="43"/>
      <c r="FC613" s="43"/>
      <c r="FD613" s="43"/>
      <c r="FE613" s="43"/>
      <c r="FF613" s="43"/>
      <c r="FG613" s="43"/>
      <c r="FH613" s="43"/>
      <c r="FI613" s="43"/>
      <c r="FJ613" s="43"/>
      <c r="FK613" s="43"/>
      <c r="FL613" s="43"/>
      <c r="FM613" s="43"/>
      <c r="FN613" s="43"/>
      <c r="FO613" s="43"/>
      <c r="FP613" s="43"/>
      <c r="FQ613" s="43"/>
      <c r="FR613" s="43"/>
      <c r="FS613" s="43"/>
      <c r="FT613" s="43"/>
      <c r="FU613" s="43"/>
      <c r="FV613" s="43"/>
      <c r="FW613" s="43"/>
      <c r="FX613" s="43"/>
      <c r="FY613" s="43"/>
      <c r="FZ613" s="43"/>
      <c r="GA613" s="43"/>
      <c r="GB613" s="43"/>
      <c r="GC613" s="43"/>
      <c r="GD613" s="43"/>
      <c r="GE613" s="43"/>
      <c r="GF613" s="43"/>
      <c r="GG613" s="43"/>
      <c r="GH613" s="43"/>
      <c r="GI613" s="43"/>
      <c r="GJ613" s="43"/>
      <c r="GK613" s="43"/>
      <c r="GL613" s="43"/>
      <c r="GM613" s="43"/>
      <c r="GN613" s="43"/>
      <c r="GO613" s="43"/>
      <c r="GP613" s="43"/>
      <c r="GQ613" s="43"/>
      <c r="GR613" s="43"/>
      <c r="GS613" s="43"/>
      <c r="GT613" s="43"/>
      <c r="GU613" s="43"/>
      <c r="GV613" s="43"/>
      <c r="GW613" s="43"/>
      <c r="GX613" s="43"/>
      <c r="GY613" s="43"/>
      <c r="GZ613" s="43"/>
      <c r="HA613" s="43"/>
      <c r="HB613" s="43"/>
      <c r="HC613" s="43"/>
      <c r="HD613" s="43"/>
      <c r="HE613" s="43"/>
      <c r="HF613" s="43"/>
      <c r="HG613" s="43"/>
      <c r="HH613" s="43"/>
      <c r="HI613" s="43"/>
      <c r="HJ613" s="43"/>
      <c r="HK613" s="43"/>
      <c r="HL613" s="43"/>
      <c r="HM613" s="43"/>
      <c r="HN613" s="43"/>
      <c r="HO613" s="43"/>
      <c r="HP613" s="43"/>
      <c r="HQ613" s="43"/>
      <c r="HR613" s="43"/>
      <c r="HS613" s="43"/>
      <c r="HT613" s="43"/>
      <c r="HU613" s="43"/>
      <c r="HV613" s="43"/>
      <c r="HW613" s="43"/>
      <c r="HX613" s="43"/>
      <c r="HY613" s="43"/>
      <c r="HZ613" s="43"/>
      <c r="IA613" s="43"/>
      <c r="IB613" s="43"/>
      <c r="IC613" s="43"/>
      <c r="ID613" s="43"/>
      <c r="IE613" s="43"/>
      <c r="IF613" s="43"/>
      <c r="IG613" s="43"/>
      <c r="IH613" s="43"/>
      <c r="II613" s="43"/>
      <c r="IJ613" s="43"/>
      <c r="IK613" s="43"/>
      <c r="IL613" s="43"/>
      <c r="IM613" s="43"/>
      <c r="IN613" s="43"/>
      <c r="IO613" s="43"/>
      <c r="IP613" s="43"/>
      <c r="IQ613" s="43"/>
      <c r="IR613" s="43"/>
      <c r="IS613" s="43"/>
      <c r="IT613" s="43"/>
      <c r="IU613" s="43"/>
      <c r="IV613" s="43"/>
      <c r="IW613" s="43"/>
      <c r="IX613" s="43"/>
      <c r="IY613" s="43"/>
      <c r="IZ613" s="43"/>
      <c r="JA613" s="43"/>
      <c r="JB613" s="43"/>
      <c r="JC613" s="43"/>
      <c r="JD613" s="43"/>
      <c r="JE613" s="43"/>
      <c r="JF613" s="43"/>
      <c r="JG613" s="43"/>
      <c r="JH613" s="43"/>
      <c r="JI613" s="43"/>
      <c r="JJ613" s="43"/>
      <c r="JK613" s="43"/>
      <c r="JL613" s="43"/>
      <c r="JM613" s="43"/>
      <c r="JN613" s="43"/>
      <c r="JO613" s="43"/>
      <c r="JP613" s="43"/>
      <c r="JQ613" s="43"/>
      <c r="JR613" s="43"/>
      <c r="JS613" s="43"/>
      <c r="JT613" s="43"/>
      <c r="JU613" s="43"/>
      <c r="JV613" s="43"/>
      <c r="JW613" s="43"/>
      <c r="JX613" s="43"/>
      <c r="JY613" s="43"/>
      <c r="JZ613" s="43"/>
      <c r="KA613" s="43"/>
      <c r="KB613" s="43"/>
      <c r="KC613" s="43"/>
      <c r="KD613" s="43"/>
      <c r="KE613" s="43"/>
      <c r="KF613" s="43"/>
      <c r="KG613" s="43"/>
      <c r="KH613" s="43"/>
      <c r="KI613" s="43"/>
      <c r="KJ613" s="43"/>
      <c r="KK613" s="43"/>
      <c r="KL613" s="43"/>
      <c r="KM613" s="43"/>
      <c r="KN613" s="43"/>
      <c r="KO613" s="43"/>
      <c r="KP613" s="43"/>
      <c r="KQ613" s="43"/>
      <c r="KR613" s="43"/>
      <c r="KS613" s="43"/>
      <c r="KT613" s="43"/>
      <c r="KU613" s="43"/>
      <c r="KV613" s="43"/>
      <c r="KW613" s="43"/>
      <c r="KX613" s="43"/>
      <c r="KY613" s="43"/>
      <c r="KZ613" s="43"/>
      <c r="LA613" s="43"/>
      <c r="LB613" s="43"/>
      <c r="LC613" s="43"/>
      <c r="LD613" s="43"/>
      <c r="LE613" s="43"/>
      <c r="LF613" s="43"/>
      <c r="LG613" s="43"/>
      <c r="LH613" s="43"/>
      <c r="LI613" s="43"/>
      <c r="LJ613" s="43"/>
      <c r="LK613" s="43"/>
      <c r="LL613" s="43"/>
      <c r="LM613" s="43"/>
      <c r="LN613" s="43"/>
      <c r="LO613" s="43"/>
      <c r="LP613" s="43"/>
      <c r="LQ613" s="43"/>
      <c r="LR613" s="43"/>
      <c r="LS613" s="43"/>
      <c r="LT613" s="43"/>
      <c r="LU613" s="43"/>
      <c r="LV613" s="43"/>
      <c r="LW613" s="43"/>
      <c r="LX613" s="43"/>
      <c r="LY613" s="43"/>
      <c r="LZ613" s="43"/>
      <c r="MA613" s="43"/>
      <c r="MB613" s="43"/>
      <c r="MC613" s="43"/>
      <c r="MD613" s="43"/>
      <c r="ME613" s="43"/>
      <c r="MF613" s="43"/>
      <c r="MG613" s="43"/>
      <c r="MH613" s="43"/>
      <c r="MI613" s="43"/>
      <c r="MJ613" s="43"/>
      <c r="MK613" s="43"/>
      <c r="ML613" s="43"/>
      <c r="MM613" s="43"/>
      <c r="MN613" s="43"/>
      <c r="MO613" s="43"/>
      <c r="MP613" s="43"/>
      <c r="MQ613" s="43"/>
      <c r="MR613" s="43"/>
      <c r="MS613" s="43"/>
      <c r="MT613" s="43"/>
      <c r="MU613" s="43"/>
      <c r="MV613" s="43"/>
      <c r="MW613" s="43"/>
      <c r="MX613" s="43"/>
      <c r="MY613" s="43"/>
      <c r="MZ613" s="43"/>
      <c r="NA613" s="43"/>
      <c r="NB613" s="43"/>
      <c r="NC613" s="43"/>
      <c r="ND613" s="43"/>
      <c r="NE613" s="43"/>
      <c r="NF613" s="43"/>
      <c r="NG613" s="43"/>
      <c r="NH613" s="43"/>
      <c r="NI613" s="43"/>
      <c r="NJ613" s="43"/>
      <c r="NK613" s="43"/>
      <c r="NL613" s="43"/>
      <c r="NM613" s="43"/>
      <c r="NN613" s="43"/>
      <c r="NO613" s="43"/>
      <c r="NP613" s="43"/>
      <c r="NQ613" s="43"/>
      <c r="NR613" s="43"/>
      <c r="NS613" s="43"/>
      <c r="NT613" s="43"/>
      <c r="NU613" s="43"/>
      <c r="NV613" s="43"/>
      <c r="NW613" s="43"/>
      <c r="NX613" s="43"/>
      <c r="NY613" s="43"/>
      <c r="NZ613" s="43"/>
      <c r="OA613" s="43"/>
      <c r="OB613" s="43"/>
      <c r="OC613" s="43"/>
      <c r="OD613" s="43"/>
      <c r="OE613" s="43"/>
      <c r="OF613" s="43"/>
      <c r="OG613" s="43"/>
      <c r="OH613" s="43"/>
      <c r="OI613" s="43"/>
      <c r="OJ613" s="43"/>
      <c r="OK613" s="43"/>
      <c r="OL613" s="43"/>
      <c r="OM613" s="43"/>
      <c r="ON613" s="43"/>
      <c r="OO613" s="43"/>
      <c r="OP613" s="43"/>
      <c r="OQ613" s="43"/>
      <c r="OR613" s="43"/>
      <c r="OS613" s="43"/>
      <c r="OT613" s="43"/>
      <c r="OU613" s="43"/>
      <c r="OV613" s="43"/>
      <c r="OW613" s="43"/>
      <c r="OX613" s="43"/>
      <c r="OY613" s="43"/>
      <c r="OZ613" s="43"/>
      <c r="PA613" s="43"/>
      <c r="PB613" s="43"/>
      <c r="PC613" s="43"/>
      <c r="PD613" s="43"/>
      <c r="PE613" s="43"/>
      <c r="PF613" s="43"/>
      <c r="PG613" s="43"/>
      <c r="PH613" s="43"/>
      <c r="PI613" s="43"/>
      <c r="PJ613" s="43"/>
      <c r="PK613" s="43"/>
      <c r="PL613" s="43"/>
      <c r="PM613" s="43"/>
      <c r="PN613" s="43"/>
      <c r="PO613" s="43"/>
      <c r="PP613" s="43"/>
      <c r="PQ613" s="43"/>
      <c r="PR613" s="43"/>
      <c r="PS613" s="43"/>
      <c r="PT613" s="43"/>
      <c r="PU613" s="43"/>
      <c r="PV613" s="43"/>
      <c r="PW613" s="43"/>
      <c r="PX613" s="43"/>
      <c r="PY613" s="43"/>
      <c r="PZ613" s="43"/>
      <c r="QA613" s="43"/>
      <c r="QB613" s="43"/>
      <c r="QC613" s="43"/>
      <c r="QD613" s="43"/>
      <c r="QE613" s="43"/>
      <c r="QF613" s="43"/>
      <c r="QG613" s="43"/>
      <c r="QH613" s="43"/>
      <c r="QI613" s="43"/>
      <c r="QJ613" s="43"/>
      <c r="QK613" s="43"/>
      <c r="QL613" s="43"/>
      <c r="QM613" s="43"/>
      <c r="QN613" s="43"/>
      <c r="QO613" s="43"/>
      <c r="QP613" s="43"/>
      <c r="QQ613" s="43"/>
      <c r="QR613" s="43"/>
      <c r="QS613" s="43"/>
      <c r="QT613" s="43"/>
      <c r="QU613" s="43"/>
      <c r="QV613" s="43"/>
      <c r="QW613" s="43"/>
      <c r="QX613" s="43"/>
      <c r="QY613" s="43"/>
      <c r="QZ613" s="43"/>
      <c r="RA613" s="43"/>
      <c r="RB613" s="43"/>
      <c r="RC613" s="43"/>
      <c r="RD613" s="43"/>
      <c r="RE613" s="43"/>
      <c r="RF613" s="43"/>
      <c r="RG613" s="43"/>
      <c r="RH613" s="43"/>
      <c r="RI613" s="43"/>
      <c r="RJ613" s="43"/>
      <c r="RK613" s="43"/>
      <c r="RL613" s="43"/>
      <c r="RM613" s="43"/>
      <c r="RN613" s="43"/>
      <c r="RO613" s="43"/>
      <c r="RP613" s="43"/>
      <c r="RQ613" s="43"/>
      <c r="RR613" s="43"/>
      <c r="RS613" s="43"/>
      <c r="RT613" s="43"/>
      <c r="RU613" s="43"/>
      <c r="RV613" s="43"/>
      <c r="RW613" s="43"/>
      <c r="RX613" s="43"/>
      <c r="RY613" s="43"/>
      <c r="RZ613" s="43"/>
      <c r="SA613" s="43"/>
      <c r="SB613" s="43"/>
      <c r="SC613" s="43"/>
      <c r="SD613" s="43"/>
      <c r="SE613" s="43"/>
      <c r="SF613" s="43"/>
      <c r="SG613" s="43"/>
      <c r="SH613" s="43"/>
      <c r="SI613" s="43"/>
      <c r="SJ613" s="43"/>
      <c r="SK613" s="43"/>
      <c r="SL613" s="43"/>
      <c r="SM613" s="43"/>
      <c r="SN613" s="43"/>
      <c r="SO613" s="43"/>
      <c r="SP613" s="43"/>
      <c r="SQ613" s="43"/>
      <c r="SR613" s="43"/>
      <c r="SS613" s="43"/>
      <c r="ST613" s="43"/>
      <c r="SU613" s="43"/>
      <c r="SV613" s="43"/>
      <c r="SW613" s="43"/>
      <c r="SX613" s="43"/>
      <c r="SY613" s="43"/>
      <c r="SZ613" s="43"/>
      <c r="TA613" s="43"/>
      <c r="TB613" s="43"/>
      <c r="TC613" s="43"/>
      <c r="TD613" s="43"/>
      <c r="TE613" s="43"/>
      <c r="TF613" s="43"/>
      <c r="TG613" s="43"/>
      <c r="TH613" s="43"/>
      <c r="TI613" s="43"/>
      <c r="TJ613" s="43"/>
      <c r="TK613" s="43"/>
      <c r="TL613" s="43"/>
      <c r="TM613" s="43"/>
      <c r="TN613" s="43"/>
      <c r="TO613" s="43"/>
      <c r="TP613" s="43"/>
      <c r="TQ613" s="43"/>
      <c r="TR613" s="43"/>
      <c r="TS613" s="43"/>
      <c r="TT613" s="43"/>
      <c r="TU613" s="43"/>
      <c r="TV613" s="43"/>
      <c r="TW613" s="43"/>
      <c r="TX613" s="43"/>
      <c r="TY613" s="43"/>
      <c r="TZ613" s="43"/>
      <c r="UA613" s="43"/>
      <c r="UB613" s="43"/>
      <c r="UC613" s="43"/>
      <c r="UD613" s="43"/>
      <c r="UE613" s="43"/>
      <c r="UF613" s="43"/>
      <c r="UG613" s="43"/>
      <c r="UH613" s="43"/>
      <c r="UI613" s="43"/>
      <c r="UJ613" s="43"/>
      <c r="UK613" s="43"/>
      <c r="UL613" s="43"/>
      <c r="UM613" s="43"/>
      <c r="UN613" s="43"/>
      <c r="UO613" s="43"/>
      <c r="UP613" s="43"/>
      <c r="UQ613" s="43"/>
      <c r="UR613" s="43"/>
      <c r="US613" s="43"/>
      <c r="UT613" s="43"/>
      <c r="UU613" s="43"/>
      <c r="UV613" s="43"/>
      <c r="UW613" s="43"/>
      <c r="UX613" s="43"/>
      <c r="UY613" s="43"/>
      <c r="UZ613" s="43"/>
      <c r="VA613" s="43"/>
      <c r="VB613" s="43"/>
      <c r="VC613" s="43"/>
      <c r="VD613" s="43"/>
      <c r="VE613" s="43"/>
      <c r="VF613" s="43"/>
      <c r="VG613" s="43"/>
      <c r="VH613" s="43"/>
      <c r="VI613" s="43"/>
      <c r="VJ613" s="43"/>
      <c r="VK613" s="43"/>
      <c r="VL613" s="43"/>
      <c r="VM613" s="43"/>
      <c r="VN613" s="43"/>
      <c r="VO613" s="43"/>
      <c r="VP613" s="43"/>
      <c r="VQ613" s="43"/>
      <c r="VR613" s="43"/>
      <c r="VS613" s="43"/>
      <c r="VT613" s="43"/>
      <c r="VU613" s="43"/>
      <c r="VV613" s="43"/>
      <c r="VW613" s="43"/>
      <c r="VX613" s="43"/>
      <c r="VY613" s="43"/>
      <c r="VZ613" s="43"/>
      <c r="WA613" s="43"/>
      <c r="WB613" s="43"/>
      <c r="WC613" s="43"/>
      <c r="WD613" s="43"/>
      <c r="WE613" s="43"/>
      <c r="WF613" s="43"/>
      <c r="WG613" s="43"/>
      <c r="WH613" s="43"/>
      <c r="WI613" s="43"/>
      <c r="WJ613" s="43"/>
      <c r="WK613" s="43"/>
      <c r="WL613" s="43"/>
      <c r="WM613" s="43"/>
      <c r="WN613" s="43"/>
      <c r="WO613" s="43"/>
      <c r="WP613" s="43"/>
      <c r="WQ613" s="43"/>
      <c r="WR613" s="43"/>
      <c r="WS613" s="43"/>
      <c r="WT613" s="43"/>
      <c r="WU613" s="43"/>
      <c r="WV613" s="43"/>
      <c r="WW613" s="43"/>
      <c r="WX613" s="43"/>
      <c r="WY613" s="43"/>
      <c r="WZ613" s="43"/>
      <c r="XA613" s="43"/>
      <c r="XB613" s="43"/>
      <c r="XC613" s="43"/>
      <c r="XD613" s="43"/>
      <c r="XE613" s="43"/>
      <c r="XF613" s="43"/>
      <c r="XG613" s="43"/>
      <c r="XH613" s="43"/>
      <c r="XI613" s="43"/>
      <c r="XJ613" s="43"/>
      <c r="XK613" s="43"/>
      <c r="XL613" s="43"/>
      <c r="XM613" s="43"/>
      <c r="XN613" s="43"/>
      <c r="XO613" s="43"/>
      <c r="XP613" s="43"/>
      <c r="XQ613" s="43"/>
      <c r="XR613" s="43"/>
      <c r="XS613" s="43"/>
      <c r="XT613" s="43"/>
      <c r="XU613" s="43"/>
      <c r="XV613" s="43"/>
      <c r="XW613" s="43"/>
      <c r="XX613" s="43"/>
      <c r="XY613" s="43"/>
      <c r="XZ613" s="43"/>
      <c r="YA613" s="43"/>
      <c r="YB613" s="43"/>
      <c r="YC613" s="43"/>
      <c r="YD613" s="43"/>
      <c r="YE613" s="43"/>
      <c r="YF613" s="43"/>
      <c r="YG613" s="43"/>
      <c r="YH613" s="43"/>
      <c r="YI613" s="43"/>
      <c r="YJ613" s="43"/>
      <c r="YK613" s="43"/>
      <c r="YL613" s="43"/>
      <c r="YM613" s="43"/>
      <c r="YN613" s="43"/>
      <c r="YO613" s="43"/>
      <c r="YP613" s="43"/>
      <c r="YQ613" s="43"/>
      <c r="YR613" s="43"/>
      <c r="YS613" s="43"/>
      <c r="YT613" s="43"/>
      <c r="YU613" s="43"/>
      <c r="YV613" s="43"/>
      <c r="YW613" s="43"/>
      <c r="YX613" s="43"/>
      <c r="YY613" s="43"/>
      <c r="YZ613" s="43"/>
      <c r="ZA613" s="43"/>
      <c r="ZB613" s="43"/>
      <c r="ZC613" s="43"/>
      <c r="ZD613" s="43"/>
      <c r="ZE613" s="43"/>
      <c r="ZF613" s="43"/>
      <c r="ZG613" s="43"/>
      <c r="ZH613" s="43"/>
      <c r="ZI613" s="43"/>
      <c r="ZJ613" s="43"/>
      <c r="ZK613" s="43"/>
      <c r="ZL613" s="43"/>
      <c r="ZM613" s="43"/>
      <c r="ZN613" s="43"/>
      <c r="ZO613" s="43"/>
      <c r="ZP613" s="43"/>
      <c r="ZQ613" s="43"/>
      <c r="ZR613" s="43"/>
      <c r="ZS613" s="43"/>
      <c r="ZT613" s="43"/>
      <c r="ZU613" s="43"/>
      <c r="ZV613" s="43"/>
      <c r="ZW613" s="43"/>
      <c r="ZX613" s="43"/>
      <c r="ZY613" s="43"/>
      <c r="ZZ613" s="43"/>
      <c r="AAA613" s="43"/>
      <c r="AAB613" s="43"/>
      <c r="AAC613" s="43"/>
      <c r="AAD613" s="43"/>
      <c r="AAE613" s="43"/>
      <c r="AAF613" s="43"/>
      <c r="AAG613" s="43"/>
      <c r="AAH613" s="43"/>
      <c r="AAI613" s="43"/>
      <c r="AAJ613" s="43"/>
      <c r="AAK613" s="43"/>
      <c r="AAL613" s="43"/>
      <c r="AAM613" s="43"/>
      <c r="AAN613" s="43"/>
      <c r="AAO613" s="43"/>
      <c r="AAP613" s="43"/>
      <c r="AAQ613" s="43"/>
      <c r="AAR613" s="43"/>
      <c r="AAS613" s="43"/>
      <c r="AAT613" s="43"/>
      <c r="AAU613" s="43"/>
      <c r="AAV613" s="43"/>
      <c r="AAW613" s="43"/>
      <c r="AAX613" s="43"/>
      <c r="AAY613" s="43"/>
      <c r="AAZ613" s="43"/>
      <c r="ABA613" s="43"/>
      <c r="ABB613" s="43"/>
      <c r="ABC613" s="43"/>
      <c r="ABD613" s="43"/>
      <c r="ABE613" s="43"/>
      <c r="ABF613" s="43"/>
      <c r="ABG613" s="43"/>
      <c r="ABH613" s="43"/>
      <c r="ABI613" s="43"/>
      <c r="ABJ613" s="43"/>
      <c r="ABK613" s="43"/>
      <c r="ABL613" s="43"/>
      <c r="ABM613" s="43"/>
      <c r="ABN613" s="43"/>
      <c r="ABO613" s="43"/>
      <c r="ABP613" s="43"/>
      <c r="ABQ613" s="43"/>
      <c r="ABR613" s="43"/>
      <c r="ABS613" s="43"/>
      <c r="ABT613" s="43"/>
      <c r="ABU613" s="43"/>
      <c r="ABV613" s="43"/>
      <c r="ABW613" s="43"/>
      <c r="ABX613" s="43"/>
      <c r="ABY613" s="43"/>
      <c r="ABZ613" s="43"/>
      <c r="ACA613" s="43"/>
      <c r="ACB613" s="43"/>
      <c r="ACC613" s="43"/>
      <c r="ACD613" s="43"/>
      <c r="ACE613" s="43"/>
      <c r="ACF613" s="43"/>
      <c r="ACG613" s="43"/>
      <c r="ACH613" s="43"/>
      <c r="ACI613" s="43"/>
      <c r="ACJ613" s="43"/>
      <c r="ACK613" s="43"/>
      <c r="ACL613" s="43"/>
      <c r="ACM613" s="43"/>
      <c r="ACN613" s="43"/>
      <c r="ACO613" s="43"/>
      <c r="ACP613" s="43"/>
      <c r="ACQ613" s="43"/>
      <c r="ACR613" s="43"/>
      <c r="ACS613" s="43"/>
      <c r="ACT613" s="43"/>
      <c r="ACU613" s="43"/>
      <c r="ACV613" s="43"/>
      <c r="ACW613" s="43"/>
      <c r="ACX613" s="43"/>
      <c r="ACY613" s="43"/>
      <c r="ACZ613" s="43"/>
      <c r="ADA613" s="43"/>
      <c r="ADB613" s="43"/>
      <c r="ADC613" s="43"/>
      <c r="ADD613" s="43"/>
      <c r="ADE613" s="43"/>
      <c r="ADF613" s="43"/>
      <c r="ADG613" s="43"/>
      <c r="ADH613" s="43"/>
      <c r="ADI613" s="43"/>
      <c r="ADJ613" s="43"/>
      <c r="ADK613" s="43"/>
      <c r="ADL613" s="43"/>
      <c r="ADM613" s="43"/>
      <c r="ADN613" s="43"/>
      <c r="ADO613" s="43"/>
      <c r="ADP613" s="43"/>
      <c r="ADQ613" s="43"/>
      <c r="ADR613" s="43"/>
      <c r="ADS613" s="43"/>
      <c r="ADT613" s="43"/>
      <c r="ADU613" s="43"/>
      <c r="ADV613" s="43"/>
      <c r="ADW613" s="43"/>
      <c r="ADX613" s="43"/>
      <c r="ADY613" s="43"/>
      <c r="ADZ613" s="43"/>
      <c r="AEA613" s="43"/>
      <c r="AEB613" s="43"/>
      <c r="AEC613" s="43"/>
      <c r="AED613" s="43"/>
      <c r="AEE613" s="43"/>
      <c r="AEF613" s="43"/>
      <c r="AEG613" s="43"/>
      <c r="AEH613" s="43"/>
      <c r="AEI613" s="43"/>
      <c r="AEJ613" s="43"/>
      <c r="AEK613" s="43"/>
      <c r="AEL613" s="43"/>
      <c r="AEM613" s="43"/>
      <c r="AEN613" s="43"/>
      <c r="AEO613" s="43"/>
      <c r="AEP613" s="43"/>
      <c r="AEQ613" s="43"/>
      <c r="AER613" s="43"/>
      <c r="AES613" s="43"/>
      <c r="AET613" s="43"/>
      <c r="AEU613" s="43"/>
      <c r="AEV613" s="43"/>
      <c r="AEW613" s="43"/>
      <c r="AEX613" s="43"/>
      <c r="AEY613" s="43"/>
      <c r="AEZ613" s="43"/>
      <c r="AFA613" s="43"/>
      <c r="AFB613" s="43"/>
      <c r="AFC613" s="43"/>
      <c r="AFD613" s="43"/>
      <c r="AFE613" s="43"/>
      <c r="AFF613" s="43"/>
      <c r="AFG613" s="43"/>
      <c r="AFH613" s="43"/>
      <c r="AFI613" s="43"/>
      <c r="AFJ613" s="43"/>
      <c r="AFK613" s="43"/>
      <c r="AFL613" s="43"/>
      <c r="AFM613" s="43"/>
      <c r="AFN613" s="43"/>
      <c r="AFO613" s="43"/>
      <c r="AFP613" s="43"/>
      <c r="AFQ613" s="43"/>
      <c r="AFR613" s="43"/>
      <c r="AFS613" s="43"/>
      <c r="AFT613" s="43"/>
      <c r="AFU613" s="43"/>
      <c r="AFV613" s="43"/>
      <c r="AFW613" s="43"/>
      <c r="AFX613" s="43"/>
      <c r="AFY613" s="43"/>
      <c r="AFZ613" s="43"/>
      <c r="AGA613" s="43"/>
      <c r="AGB613" s="43"/>
      <c r="AGC613" s="43"/>
      <c r="AGD613" s="43"/>
      <c r="AGE613" s="43"/>
      <c r="AGF613" s="43"/>
      <c r="AGG613" s="43"/>
      <c r="AGH613" s="43"/>
      <c r="AGI613" s="43"/>
      <c r="AGJ613" s="43"/>
      <c r="AGK613" s="43"/>
      <c r="AGL613" s="43"/>
      <c r="AGM613" s="43"/>
      <c r="AGN613" s="43"/>
      <c r="AGO613" s="43"/>
      <c r="AGP613" s="43"/>
      <c r="AGQ613" s="43"/>
      <c r="AGR613" s="43"/>
      <c r="AGS613" s="43"/>
      <c r="AGT613" s="43"/>
      <c r="AGU613" s="43"/>
      <c r="AGV613" s="43"/>
      <c r="AGW613" s="43"/>
      <c r="AGX613" s="43"/>
      <c r="AGY613" s="43"/>
      <c r="AGZ613" s="43"/>
      <c r="AHA613" s="43"/>
      <c r="AHB613" s="43"/>
      <c r="AHC613" s="43"/>
      <c r="AHD613" s="43"/>
      <c r="AHE613" s="43"/>
      <c r="AHF613" s="43"/>
      <c r="AHG613" s="43"/>
      <c r="AHH613" s="43"/>
      <c r="AHI613" s="43"/>
      <c r="AHJ613" s="43"/>
      <c r="AHK613" s="43"/>
      <c r="AHL613" s="43"/>
      <c r="AHM613" s="43"/>
      <c r="AHN613" s="43"/>
      <c r="AHO613" s="43"/>
      <c r="AHP613" s="43"/>
      <c r="AHQ613" s="43"/>
      <c r="AHR613" s="43"/>
      <c r="AHS613" s="43"/>
      <c r="AHT613" s="43"/>
      <c r="AHU613" s="43"/>
      <c r="AHV613" s="43"/>
      <c r="AHW613" s="43"/>
      <c r="AHX613" s="43"/>
      <c r="AHY613" s="43"/>
      <c r="AHZ613" s="43"/>
      <c r="AIA613" s="43"/>
      <c r="AIB613" s="43"/>
      <c r="AIC613" s="43"/>
      <c r="AID613" s="43"/>
      <c r="AIE613" s="43"/>
      <c r="AIF613" s="43"/>
      <c r="AIG613" s="43"/>
      <c r="AIH613" s="43"/>
      <c r="AII613" s="43"/>
      <c r="AIJ613" s="43"/>
      <c r="AIK613" s="43"/>
      <c r="AIL613" s="43"/>
      <c r="AIM613" s="43"/>
      <c r="AIN613" s="43"/>
      <c r="AIO613" s="43"/>
      <c r="AIP613" s="43"/>
      <c r="AIQ613" s="43"/>
      <c r="AIR613" s="43"/>
      <c r="AIS613" s="43"/>
      <c r="AIT613" s="43"/>
      <c r="AIU613" s="43"/>
      <c r="AIV613" s="43"/>
      <c r="AIW613" s="43"/>
      <c r="AIX613" s="43"/>
      <c r="AIY613" s="43"/>
      <c r="AIZ613" s="43"/>
      <c r="AJA613" s="43"/>
      <c r="AJB613" s="43"/>
      <c r="AJC613" s="43"/>
      <c r="AJD613" s="43"/>
      <c r="AJE613" s="43"/>
      <c r="AJF613" s="43"/>
      <c r="AJG613" s="43"/>
      <c r="AJH613" s="43"/>
      <c r="AJI613" s="43"/>
      <c r="AJJ613" s="43"/>
      <c r="AJK613" s="43"/>
      <c r="AJL613" s="43"/>
      <c r="AJM613" s="43"/>
      <c r="AJN613" s="43"/>
      <c r="AJO613" s="43"/>
      <c r="AJP613" s="43"/>
      <c r="AJQ613" s="43"/>
      <c r="AJR613" s="43"/>
      <c r="AJS613" s="43"/>
      <c r="AJT613" s="43"/>
      <c r="AJU613" s="43"/>
      <c r="AJV613" s="43"/>
      <c r="AJW613" s="43"/>
      <c r="AJX613" s="43"/>
      <c r="AJY613" s="43"/>
      <c r="AJZ613" s="43"/>
      <c r="AKA613" s="43"/>
      <c r="AKB613" s="43"/>
      <c r="AKC613" s="43"/>
      <c r="AKD613" s="43"/>
      <c r="AKE613" s="43"/>
      <c r="AKF613" s="43"/>
      <c r="AKG613" s="43"/>
      <c r="AKH613" s="43"/>
      <c r="AKI613" s="43"/>
      <c r="AKJ613" s="43"/>
      <c r="AKK613" s="43"/>
      <c r="AKL613" s="43"/>
      <c r="AKM613" s="43"/>
      <c r="AKN613" s="43"/>
      <c r="AKO613" s="43"/>
      <c r="AKP613" s="43"/>
      <c r="AKQ613" s="43"/>
      <c r="AKR613" s="43"/>
      <c r="AKS613" s="43"/>
      <c r="AKT613" s="43"/>
      <c r="AKU613" s="43"/>
      <c r="AKV613" s="43"/>
      <c r="AKW613" s="43"/>
      <c r="AKX613" s="43"/>
      <c r="AKY613" s="43"/>
      <c r="AKZ613" s="43"/>
      <c r="ALA613" s="43"/>
      <c r="ALB613" s="43"/>
      <c r="ALC613" s="43"/>
      <c r="ALD613" s="43"/>
      <c r="ALE613" s="43"/>
      <c r="ALF613" s="43"/>
      <c r="ALG613" s="43"/>
      <c r="ALH613" s="43"/>
      <c r="ALI613" s="43"/>
      <c r="ALJ613" s="43"/>
      <c r="ALK613" s="43"/>
      <c r="ALL613" s="43"/>
      <c r="ALM613" s="43"/>
      <c r="ALN613" s="43"/>
      <c r="ALO613" s="43"/>
      <c r="ALP613" s="43"/>
      <c r="ALQ613" s="43"/>
      <c r="ALR613" s="43"/>
      <c r="ALS613" s="43"/>
      <c r="ALT613" s="43"/>
      <c r="ALU613" s="43"/>
      <c r="ALV613" s="43"/>
      <c r="ALW613" s="43"/>
      <c r="ALX613" s="43"/>
      <c r="ALY613" s="43"/>
      <c r="ALZ613" s="43"/>
      <c r="AMA613" s="43"/>
      <c r="AMB613" s="43"/>
      <c r="AMC613" s="43"/>
      <c r="AMD613" s="43"/>
      <c r="AME613" s="43"/>
      <c r="AMF613" s="43"/>
      <c r="AMG613" s="43"/>
      <c r="AMH613" s="43"/>
      <c r="AMI613" s="43"/>
      <c r="AMJ613" s="43"/>
      <c r="AMK613" s="43"/>
      <c r="AML613" s="43"/>
      <c r="AMM613" s="43"/>
      <c r="AMN613" s="43"/>
      <c r="AMO613" s="43"/>
      <c r="AMP613" s="43"/>
      <c r="AMQ613" s="43"/>
      <c r="AMR613" s="43"/>
      <c r="AMS613" s="43"/>
      <c r="AMT613" s="43"/>
      <c r="AMU613" s="43"/>
      <c r="AMV613" s="43"/>
      <c r="AMW613" s="43"/>
      <c r="AMX613" s="43"/>
      <c r="AMY613" s="43"/>
      <c r="AMZ613" s="57"/>
    </row>
    <row r="614" spans="1:1040" x14ac:dyDescent="0.25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6"/>
      <c r="BH614" s="34"/>
      <c r="BI614" s="34"/>
      <c r="BJ614" s="34"/>
      <c r="BK614" s="34"/>
      <c r="BL614" s="34"/>
      <c r="BM614" s="34"/>
      <c r="BN614" s="34"/>
      <c r="BO614" s="34"/>
      <c r="BP614" s="34"/>
      <c r="BQ614" s="34"/>
      <c r="BR614" s="34"/>
      <c r="BS614" s="34"/>
      <c r="BT614" s="34"/>
      <c r="BU614" s="36"/>
      <c r="BV614" s="36"/>
    </row>
    <row r="615" spans="1:1040" x14ac:dyDescent="0.25">
      <c r="A615" s="34" t="s">
        <v>86</v>
      </c>
      <c r="B615" s="34"/>
      <c r="C615" s="34">
        <f t="shared" ref="C615:AH615" si="739">ABS(C310)</f>
        <v>2.6117618500000006</v>
      </c>
      <c r="D615" s="34">
        <f t="shared" si="739"/>
        <v>60.472361309999997</v>
      </c>
      <c r="E615" s="34">
        <f t="shared" si="739"/>
        <v>7.0323613099999989</v>
      </c>
      <c r="F615" s="34">
        <f t="shared" si="739"/>
        <v>14.077638690000001</v>
      </c>
      <c r="G615" s="34">
        <f t="shared" si="739"/>
        <v>6.3576386900000017</v>
      </c>
      <c r="H615" s="34">
        <f t="shared" si="739"/>
        <v>11.637638689999999</v>
      </c>
      <c r="I615" s="34">
        <f t="shared" si="739"/>
        <v>8.9223613099999994</v>
      </c>
      <c r="J615" s="34">
        <f t="shared" si="739"/>
        <v>7.9776386899999991</v>
      </c>
      <c r="K615" s="34">
        <f t="shared" si="739"/>
        <v>1.0423613100000004</v>
      </c>
      <c r="L615" s="34">
        <f t="shared" si="739"/>
        <v>3.4176386900000004</v>
      </c>
      <c r="M615" s="34">
        <f t="shared" si="739"/>
        <v>1.7923613100000004</v>
      </c>
      <c r="N615" s="34">
        <f t="shared" si="739"/>
        <v>9.0223613099999991</v>
      </c>
      <c r="O615" s="34">
        <f t="shared" si="739"/>
        <v>1.8761586900000005</v>
      </c>
      <c r="P615" s="34">
        <f t="shared" si="739"/>
        <v>2.8576386900000017</v>
      </c>
      <c r="Q615" s="34">
        <f t="shared" si="739"/>
        <v>12.622361309999999</v>
      </c>
      <c r="R615" s="34">
        <f t="shared" si="739"/>
        <v>12.28560869</v>
      </c>
      <c r="S615" s="34">
        <f t="shared" si="739"/>
        <v>7.8876386899999993</v>
      </c>
      <c r="T615" s="34">
        <f t="shared" si="739"/>
        <v>5.942361309999999</v>
      </c>
      <c r="U615" s="34">
        <f t="shared" si="739"/>
        <v>9.31236131</v>
      </c>
      <c r="V615" s="34">
        <f t="shared" si="739"/>
        <v>6.6876986900000013</v>
      </c>
      <c r="W615" s="34">
        <f t="shared" si="739"/>
        <v>6.7876386900000014</v>
      </c>
      <c r="X615" s="34">
        <f t="shared" si="739"/>
        <v>5.442361309999999</v>
      </c>
      <c r="Y615" s="34">
        <f t="shared" si="739"/>
        <v>0.60301130999999941</v>
      </c>
      <c r="Z615" s="34">
        <f t="shared" si="739"/>
        <v>1.4223613099999994</v>
      </c>
      <c r="AA615" s="34">
        <f t="shared" si="739"/>
        <v>4.9623613099999986</v>
      </c>
      <c r="AB615" s="34">
        <f t="shared" si="739"/>
        <v>4.5309213100000001</v>
      </c>
      <c r="AC615" s="34">
        <f t="shared" si="739"/>
        <v>3.4235213099999999</v>
      </c>
      <c r="AD615" s="34">
        <f t="shared" si="739"/>
        <v>2.2923613100000004</v>
      </c>
      <c r="AE615" s="34">
        <f t="shared" si="739"/>
        <v>2.2911213100000012</v>
      </c>
      <c r="AF615" s="34">
        <f t="shared" si="739"/>
        <v>7.2123613099999986</v>
      </c>
      <c r="AG615" s="34">
        <f t="shared" si="739"/>
        <v>4.7039186900000018</v>
      </c>
      <c r="AH615" s="34">
        <f t="shared" si="739"/>
        <v>4.2976386899999994</v>
      </c>
      <c r="AI615" s="34">
        <f t="shared" ref="AI615:BN615" si="740">ABS(AI310)</f>
        <v>1.5076386900000003</v>
      </c>
      <c r="AJ615" s="34">
        <f t="shared" si="740"/>
        <v>17.642361309999998</v>
      </c>
      <c r="AK615" s="34">
        <f t="shared" si="740"/>
        <v>3.1564486900000013</v>
      </c>
      <c r="AL615" s="34">
        <f t="shared" si="740"/>
        <v>1.4776386899999991</v>
      </c>
      <c r="AM615" s="34">
        <f t="shared" si="740"/>
        <v>8.6623613099999996</v>
      </c>
      <c r="AN615" s="34">
        <f t="shared" si="740"/>
        <v>7.5364886900000023</v>
      </c>
      <c r="AO615" s="34">
        <f t="shared" si="740"/>
        <v>6.6276386900000013</v>
      </c>
      <c r="AP615" s="34">
        <f t="shared" si="740"/>
        <v>4.5923613099999994</v>
      </c>
      <c r="AQ615" s="34">
        <f t="shared" si="740"/>
        <v>1.6490486900000008</v>
      </c>
      <c r="AR615" s="34">
        <f t="shared" si="740"/>
        <v>0.49763869000000227</v>
      </c>
      <c r="AS615" s="34">
        <f t="shared" si="740"/>
        <v>0.17236130999999943</v>
      </c>
      <c r="AT615" s="34">
        <f t="shared" si="740"/>
        <v>2.4223613099999994</v>
      </c>
      <c r="AU615" s="34">
        <f t="shared" si="740"/>
        <v>0.52974130999999858</v>
      </c>
      <c r="AV615" s="34">
        <f t="shared" si="740"/>
        <v>0.22330868999999964</v>
      </c>
      <c r="AW615" s="34">
        <f t="shared" si="740"/>
        <v>0.51236130999999929</v>
      </c>
      <c r="AX615" s="34">
        <f t="shared" si="740"/>
        <v>5.7801309999998551E-2</v>
      </c>
      <c r="AY615" s="34">
        <f t="shared" si="740"/>
        <v>2.1076386900000017</v>
      </c>
      <c r="AZ615" s="34">
        <f t="shared" si="740"/>
        <v>2.1448786900000023</v>
      </c>
      <c r="BA615" s="34">
        <f t="shared" si="740"/>
        <v>6.4123613099999996</v>
      </c>
      <c r="BB615" s="34">
        <f t="shared" si="740"/>
        <v>4.25426869</v>
      </c>
      <c r="BC615" s="34">
        <f t="shared" si="740"/>
        <v>2.2823613099999989</v>
      </c>
      <c r="BD615" s="34">
        <f t="shared" si="740"/>
        <v>0.54763868999999943</v>
      </c>
      <c r="BE615" s="34">
        <f t="shared" si="740"/>
        <v>3.2376386900000007</v>
      </c>
      <c r="BF615" s="34">
        <f t="shared" si="740"/>
        <v>4.5323613099999989</v>
      </c>
      <c r="BG615" s="36">
        <f t="shared" si="740"/>
        <v>0.93074869000000149</v>
      </c>
      <c r="BH615" s="34">
        <f t="shared" si="740"/>
        <v>0.64301130999999856</v>
      </c>
      <c r="BI615" s="34">
        <f t="shared" si="740"/>
        <v>3.6423613100000001</v>
      </c>
      <c r="BJ615" s="34">
        <f t="shared" si="740"/>
        <v>5.8563086900000023</v>
      </c>
      <c r="BK615" s="34">
        <f t="shared" si="740"/>
        <v>1.072361309999998</v>
      </c>
      <c r="BL615" s="34">
        <f t="shared" si="740"/>
        <v>1.5776386900000006</v>
      </c>
      <c r="BM615" s="34">
        <f t="shared" si="740"/>
        <v>0.77763868999999985</v>
      </c>
      <c r="BN615" s="34">
        <f t="shared" si="740"/>
        <v>0.817638689999999</v>
      </c>
      <c r="BO615" s="34">
        <f t="shared" ref="BO615:BV615" si="741">ABS(BO310)</f>
        <v>0.46763869000000113</v>
      </c>
      <c r="BP615" s="34">
        <f t="shared" si="741"/>
        <v>1.5076386900000003</v>
      </c>
      <c r="BQ615" s="34">
        <f t="shared" si="741"/>
        <v>0.13763868999999929</v>
      </c>
      <c r="BR615" s="34">
        <f t="shared" si="741"/>
        <v>2.4854119706606994</v>
      </c>
      <c r="BS615" s="34">
        <f t="shared" si="741"/>
        <v>1.6071480293392995</v>
      </c>
      <c r="BT615" s="34">
        <f t="shared" si="741"/>
        <v>1.1314086900000007</v>
      </c>
      <c r="BU615" s="36">
        <f t="shared" si="741"/>
        <v>1.9444413099999984</v>
      </c>
      <c r="BV615" s="36">
        <f t="shared" si="741"/>
        <v>8.5041310000001147E-2</v>
      </c>
    </row>
    <row r="616" spans="1:1040" x14ac:dyDescent="0.25">
      <c r="A616" s="34" t="s">
        <v>87</v>
      </c>
      <c r="B616" s="34"/>
      <c r="C616" s="34">
        <f t="shared" ref="C616:AH616" si="742">ABS(C311)</f>
        <v>2.7499063600000007</v>
      </c>
      <c r="D616" s="34">
        <f t="shared" si="742"/>
        <v>12.905890169999999</v>
      </c>
      <c r="E616" s="34">
        <f t="shared" si="742"/>
        <v>36.685890170000008</v>
      </c>
      <c r="F616" s="34">
        <f t="shared" si="742"/>
        <v>47.265890170000006</v>
      </c>
      <c r="G616" s="34">
        <f t="shared" si="742"/>
        <v>14.575890170000001</v>
      </c>
      <c r="H616" s="34">
        <f t="shared" si="742"/>
        <v>27.175890169999999</v>
      </c>
      <c r="I616" s="34">
        <f t="shared" si="742"/>
        <v>11.034109829999998</v>
      </c>
      <c r="J616" s="34">
        <f t="shared" si="742"/>
        <v>8.1858901700000004</v>
      </c>
      <c r="K616" s="34">
        <f t="shared" si="742"/>
        <v>3.8641098299999985</v>
      </c>
      <c r="L616" s="34">
        <f t="shared" si="742"/>
        <v>0.31589017000000119</v>
      </c>
      <c r="M616" s="34">
        <f t="shared" si="742"/>
        <v>1.7141098299999999</v>
      </c>
      <c r="N616" s="34">
        <f t="shared" si="742"/>
        <v>10.624109829999998</v>
      </c>
      <c r="O616" s="34">
        <f t="shared" si="742"/>
        <v>6.8200170000000782E-2</v>
      </c>
      <c r="P616" s="34">
        <f t="shared" si="742"/>
        <v>1.1358901700000015</v>
      </c>
      <c r="Q616" s="34">
        <f t="shared" si="742"/>
        <v>13.824109829999999</v>
      </c>
      <c r="R616" s="34">
        <f t="shared" si="742"/>
        <v>12.98441017</v>
      </c>
      <c r="S616" s="34">
        <f t="shared" si="742"/>
        <v>7.2758901700000003</v>
      </c>
      <c r="T616" s="34">
        <f t="shared" si="742"/>
        <v>8.1841098299999988</v>
      </c>
      <c r="U616" s="34">
        <f t="shared" si="742"/>
        <v>11.374109829999998</v>
      </c>
      <c r="V616" s="34">
        <f t="shared" si="742"/>
        <v>4.8266001700000025</v>
      </c>
      <c r="W616" s="34">
        <f t="shared" si="742"/>
        <v>4.575890170000001</v>
      </c>
      <c r="X616" s="34">
        <f t="shared" si="742"/>
        <v>7.8141098299999996</v>
      </c>
      <c r="Y616" s="34">
        <f t="shared" si="742"/>
        <v>2.9313198299999996</v>
      </c>
      <c r="Z616" s="34">
        <f t="shared" si="742"/>
        <v>3.9141098299999992</v>
      </c>
      <c r="AA616" s="34">
        <f t="shared" si="742"/>
        <v>6.9441098299999995</v>
      </c>
      <c r="AB616" s="34">
        <f t="shared" si="742"/>
        <v>6.4822998299999988</v>
      </c>
      <c r="AC616" s="34">
        <f t="shared" si="742"/>
        <v>5.4910598299999993</v>
      </c>
      <c r="AD616" s="34">
        <f t="shared" si="742"/>
        <v>3.6541098299999994</v>
      </c>
      <c r="AE616" s="34">
        <f t="shared" si="742"/>
        <v>3.6525998299999998</v>
      </c>
      <c r="AF616" s="34">
        <f t="shared" si="742"/>
        <v>8.5341098299999985</v>
      </c>
      <c r="AG616" s="34">
        <f t="shared" si="742"/>
        <v>3.6768301700000023</v>
      </c>
      <c r="AH616" s="34">
        <f t="shared" si="742"/>
        <v>3.0358901700000018</v>
      </c>
      <c r="AI616" s="34">
        <f t="shared" ref="AI616:BN616" si="743">ABS(AI311)</f>
        <v>0.49589017000000091</v>
      </c>
      <c r="AJ616" s="34">
        <f t="shared" si="743"/>
        <v>17.914109830000001</v>
      </c>
      <c r="AK616" s="34">
        <f t="shared" si="743"/>
        <v>3.573920170000001</v>
      </c>
      <c r="AL616" s="34">
        <f t="shared" si="743"/>
        <v>1.2658901700000005</v>
      </c>
      <c r="AM616" s="34">
        <f t="shared" si="743"/>
        <v>10.55410983</v>
      </c>
      <c r="AN616" s="34">
        <f t="shared" si="743"/>
        <v>6.0730401700000023</v>
      </c>
      <c r="AO616" s="34">
        <f t="shared" si="743"/>
        <v>4.575890170000001</v>
      </c>
      <c r="AP616" s="34">
        <f t="shared" si="743"/>
        <v>6.4041098299999994</v>
      </c>
      <c r="AQ616" s="34">
        <f t="shared" si="743"/>
        <v>0.17194017000000095</v>
      </c>
      <c r="AR616" s="34">
        <f t="shared" si="743"/>
        <v>1.3041098299999998</v>
      </c>
      <c r="AS616" s="34">
        <f t="shared" si="743"/>
        <v>1.6141098299999985</v>
      </c>
      <c r="AT616" s="34">
        <f t="shared" si="743"/>
        <v>4.3641098299999985</v>
      </c>
      <c r="AU616" s="34">
        <f t="shared" si="743"/>
        <v>2.5260498299999998</v>
      </c>
      <c r="AV616" s="34">
        <f t="shared" si="743"/>
        <v>1.8675298299999987</v>
      </c>
      <c r="AW616" s="34">
        <f t="shared" si="743"/>
        <v>1.410982999999888E-2</v>
      </c>
      <c r="AX616" s="34">
        <f t="shared" si="743"/>
        <v>0.47539017000000072</v>
      </c>
      <c r="AY616" s="34">
        <f t="shared" si="743"/>
        <v>1.5258901700000003</v>
      </c>
      <c r="AZ616" s="34">
        <f t="shared" si="743"/>
        <v>1.5584901700000007</v>
      </c>
      <c r="BA616" s="34">
        <f t="shared" si="743"/>
        <v>8.1241098299999983</v>
      </c>
      <c r="BB616" s="34">
        <f t="shared" si="743"/>
        <v>4.0256501700000022</v>
      </c>
      <c r="BC616" s="34">
        <f t="shared" si="743"/>
        <v>5.5741098299999994</v>
      </c>
      <c r="BD616" s="34">
        <f t="shared" si="743"/>
        <v>1.2558901700000007</v>
      </c>
      <c r="BE616" s="34">
        <f t="shared" si="743"/>
        <v>3.7858901700000018</v>
      </c>
      <c r="BF616" s="34">
        <f t="shared" si="743"/>
        <v>3.9741098299999997</v>
      </c>
      <c r="BG616" s="36">
        <f t="shared" si="743"/>
        <v>0.94826017000000107</v>
      </c>
      <c r="BH616" s="34">
        <f t="shared" si="743"/>
        <v>0.59356982999999985</v>
      </c>
      <c r="BI616" s="34">
        <f t="shared" si="743"/>
        <v>4.5841098299999992</v>
      </c>
      <c r="BJ616" s="34">
        <f t="shared" si="743"/>
        <v>6.0798701699999995</v>
      </c>
      <c r="BK616" s="34">
        <f t="shared" si="743"/>
        <v>2.8641098299999985</v>
      </c>
      <c r="BL616" s="34">
        <f t="shared" si="743"/>
        <v>2.695890170000002</v>
      </c>
      <c r="BM616" s="34">
        <f t="shared" si="743"/>
        <v>0.10410982999999874</v>
      </c>
      <c r="BN616" s="34">
        <f t="shared" si="743"/>
        <v>0.3058901700000014</v>
      </c>
      <c r="BO616" s="34">
        <f t="shared" ref="BO616:BV616" si="744">ABS(BO311)</f>
        <v>0.33410982999999916</v>
      </c>
      <c r="BP616" s="34">
        <f t="shared" si="744"/>
        <v>1.2958901700000016</v>
      </c>
      <c r="BQ616" s="34">
        <f t="shared" si="744"/>
        <v>0.17589017000000062</v>
      </c>
      <c r="BR616" s="34">
        <f t="shared" si="744"/>
        <v>2.0414724726425995</v>
      </c>
      <c r="BS616" s="34">
        <f t="shared" si="744"/>
        <v>1.5096975273574014</v>
      </c>
      <c r="BT616" s="34">
        <f t="shared" si="744"/>
        <v>1.8781501700000014</v>
      </c>
      <c r="BU616" s="36">
        <f t="shared" si="744"/>
        <v>0.86528983000000004</v>
      </c>
      <c r="BV616" s="36">
        <f t="shared" si="744"/>
        <v>0.96037017000000091</v>
      </c>
    </row>
    <row r="617" spans="1:1040" x14ac:dyDescent="0.25">
      <c r="A617" s="34" t="s">
        <v>88</v>
      </c>
      <c r="B617" s="34"/>
      <c r="C617" s="34">
        <f t="shared" ref="C617:AH617" si="745">ABS(C312)</f>
        <v>5.2326064100000007</v>
      </c>
      <c r="D617" s="34">
        <f t="shared" si="745"/>
        <v>5.0525692099999997</v>
      </c>
      <c r="E617" s="34">
        <f t="shared" si="745"/>
        <v>1.2825692100000001</v>
      </c>
      <c r="F617" s="34">
        <f t="shared" si="745"/>
        <v>8.1574307900000012</v>
      </c>
      <c r="G617" s="34">
        <f t="shared" si="745"/>
        <v>4.8274307899999993</v>
      </c>
      <c r="H617" s="34">
        <f t="shared" si="745"/>
        <v>8.62743079</v>
      </c>
      <c r="I617" s="34">
        <f t="shared" si="745"/>
        <v>1.2425692099999992</v>
      </c>
      <c r="J617" s="34">
        <f t="shared" si="745"/>
        <v>6.3974307899999996</v>
      </c>
      <c r="K617" s="34">
        <f t="shared" si="745"/>
        <v>3.3174307899999995</v>
      </c>
      <c r="L617" s="34">
        <f t="shared" si="745"/>
        <v>7.3274307899999993</v>
      </c>
      <c r="M617" s="34">
        <f t="shared" si="745"/>
        <v>2.5174307900000006</v>
      </c>
      <c r="N617" s="34">
        <f t="shared" si="745"/>
        <v>3.6325692099999998</v>
      </c>
      <c r="O617" s="34">
        <f t="shared" si="745"/>
        <v>2.2793407900000009</v>
      </c>
      <c r="P617" s="34">
        <f t="shared" si="745"/>
        <v>3.2274307899999997</v>
      </c>
      <c r="Q617" s="34">
        <f t="shared" si="745"/>
        <v>5.7625692099999997</v>
      </c>
      <c r="R617" s="34">
        <f t="shared" si="745"/>
        <v>6.6757507900000004</v>
      </c>
      <c r="S617" s="34">
        <f t="shared" si="745"/>
        <v>5.5774307899999993</v>
      </c>
      <c r="T617" s="34">
        <f t="shared" si="745"/>
        <v>1.2874307900000002</v>
      </c>
      <c r="U617" s="34">
        <f t="shared" si="745"/>
        <v>4.5125692099999997</v>
      </c>
      <c r="V617" s="34">
        <f t="shared" si="745"/>
        <v>3.871070790000001</v>
      </c>
      <c r="W617" s="34">
        <f t="shared" si="745"/>
        <v>4.5974307899999989</v>
      </c>
      <c r="X617" s="34">
        <f t="shared" si="745"/>
        <v>0.17256921000000069</v>
      </c>
      <c r="Y617" s="34">
        <f t="shared" si="745"/>
        <v>2.5868607899999994</v>
      </c>
      <c r="Z617" s="34">
        <f t="shared" si="745"/>
        <v>2.497430790000001</v>
      </c>
      <c r="AA617" s="34">
        <f t="shared" si="745"/>
        <v>3.3474307900000007</v>
      </c>
      <c r="AB617" s="34">
        <f t="shared" si="745"/>
        <v>3.7344707899999996</v>
      </c>
      <c r="AC617" s="34">
        <f t="shared" si="745"/>
        <v>4.4942307900000014</v>
      </c>
      <c r="AD617" s="34">
        <f t="shared" si="745"/>
        <v>6.7674307900000006</v>
      </c>
      <c r="AE617" s="34">
        <f t="shared" si="745"/>
        <v>6.7680507899999984</v>
      </c>
      <c r="AF617" s="34">
        <f t="shared" si="745"/>
        <v>3.3325692099999991</v>
      </c>
      <c r="AG617" s="34">
        <f t="shared" si="745"/>
        <v>2.9821307899999994</v>
      </c>
      <c r="AH617" s="34">
        <f t="shared" si="745"/>
        <v>3.3174307899999995</v>
      </c>
      <c r="AI617" s="34">
        <f t="shared" ref="AI617:BN617" si="746">ABS(AI312)</f>
        <v>1.3674307900000002</v>
      </c>
      <c r="AJ617" s="34">
        <f t="shared" si="746"/>
        <v>7.12256921</v>
      </c>
      <c r="AK617" s="34">
        <f t="shared" si="746"/>
        <v>3.4378907900000009</v>
      </c>
      <c r="AL617" s="34">
        <f t="shared" si="746"/>
        <v>3.4374307900000005</v>
      </c>
      <c r="AM617" s="34">
        <f t="shared" si="746"/>
        <v>4.3825692099999998</v>
      </c>
      <c r="AN617" s="34">
        <f t="shared" si="746"/>
        <v>4.0668907900000004</v>
      </c>
      <c r="AO617" s="34">
        <f t="shared" si="746"/>
        <v>4.3474307899999989</v>
      </c>
      <c r="AP617" s="34">
        <f t="shared" si="746"/>
        <v>0.69256921000000027</v>
      </c>
      <c r="AQ617" s="34">
        <f t="shared" si="746"/>
        <v>2.7073107899999993</v>
      </c>
      <c r="AR617" s="34">
        <f t="shared" si="746"/>
        <v>2.5174307900000006</v>
      </c>
      <c r="AS617" s="34">
        <f t="shared" si="746"/>
        <v>1.747430790000001</v>
      </c>
      <c r="AT617" s="34">
        <f t="shared" si="746"/>
        <v>2.62743079</v>
      </c>
      <c r="AU617" s="34">
        <f t="shared" si="746"/>
        <v>4.2273207900000003</v>
      </c>
      <c r="AV617" s="34">
        <f t="shared" si="746"/>
        <v>4.4892107899999996</v>
      </c>
      <c r="AW617" s="34">
        <f t="shared" si="746"/>
        <v>2.6074307900000004</v>
      </c>
      <c r="AX617" s="34">
        <f t="shared" si="746"/>
        <v>3.1131807899999995</v>
      </c>
      <c r="AY617" s="34">
        <f t="shared" si="746"/>
        <v>4.62743079</v>
      </c>
      <c r="AZ617" s="34">
        <f t="shared" si="746"/>
        <v>4.6606607899999997</v>
      </c>
      <c r="BA617" s="34">
        <f t="shared" si="746"/>
        <v>1.7825692100000001</v>
      </c>
      <c r="BB617" s="34">
        <f t="shared" si="746"/>
        <v>3.5850407900000008</v>
      </c>
      <c r="BC617" s="34">
        <f t="shared" si="746"/>
        <v>1.4074307899999994</v>
      </c>
      <c r="BD617" s="34">
        <f t="shared" si="746"/>
        <v>1.5074307900000008</v>
      </c>
      <c r="BE617" s="34">
        <f t="shared" si="746"/>
        <v>2.3474307900000007</v>
      </c>
      <c r="BF617" s="34">
        <f t="shared" si="746"/>
        <v>2.252569209999999</v>
      </c>
      <c r="BG617" s="36">
        <f t="shared" si="746"/>
        <v>0.50814079000000056</v>
      </c>
      <c r="BH617" s="34">
        <f t="shared" si="746"/>
        <v>0.28559079000000054</v>
      </c>
      <c r="BI617" s="34">
        <f t="shared" si="746"/>
        <v>1.3225692099999993</v>
      </c>
      <c r="BJ617" s="34">
        <f t="shared" si="746"/>
        <v>3.2765607899999996</v>
      </c>
      <c r="BK617" s="34">
        <f t="shared" si="746"/>
        <v>0.86743079000000023</v>
      </c>
      <c r="BL617" s="34">
        <f t="shared" si="746"/>
        <v>0.76743079000000058</v>
      </c>
      <c r="BM617" s="34">
        <f t="shared" si="746"/>
        <v>1.5474307899999999</v>
      </c>
      <c r="BN617" s="34">
        <f t="shared" si="746"/>
        <v>1.1874307900000005</v>
      </c>
      <c r="BO617" s="34">
        <f t="shared" ref="BO617:BV617" si="747">ABS(BO312)</f>
        <v>1.4074307899999994</v>
      </c>
      <c r="BP617" s="34">
        <f t="shared" si="747"/>
        <v>1.1974307900000003</v>
      </c>
      <c r="BQ617" s="34">
        <f t="shared" si="747"/>
        <v>0.10743079000000044</v>
      </c>
      <c r="BR617" s="34">
        <f t="shared" si="747"/>
        <v>2.0686210118018007</v>
      </c>
      <c r="BS617" s="34">
        <f t="shared" si="747"/>
        <v>0.41360898819820058</v>
      </c>
      <c r="BT617" s="34">
        <f t="shared" si="747"/>
        <v>0.16552079000000042</v>
      </c>
      <c r="BU617" s="36">
        <f t="shared" si="747"/>
        <v>1.9345692099999994</v>
      </c>
      <c r="BV617" s="36">
        <f t="shared" si="747"/>
        <v>0.84889920999999902</v>
      </c>
    </row>
    <row r="618" spans="1:1040" x14ac:dyDescent="0.25">
      <c r="A618" s="34" t="s">
        <v>89</v>
      </c>
      <c r="B618" s="34"/>
      <c r="C618" s="34">
        <f t="shared" ref="C618:AH618" si="748">ABS(C313)</f>
        <v>4.7178166400000006</v>
      </c>
      <c r="D618" s="34">
        <f t="shared" si="748"/>
        <v>0.69582329999999981</v>
      </c>
      <c r="E618" s="34">
        <f t="shared" si="748"/>
        <v>8.8658233000000006</v>
      </c>
      <c r="F618" s="34">
        <f t="shared" si="748"/>
        <v>17.245823300000001</v>
      </c>
      <c r="G618" s="34">
        <f t="shared" si="748"/>
        <v>16.2358233</v>
      </c>
      <c r="H618" s="34">
        <f t="shared" si="748"/>
        <v>17.4858233</v>
      </c>
      <c r="I618" s="34">
        <f t="shared" si="748"/>
        <v>0.55582330000000013</v>
      </c>
      <c r="J618" s="34">
        <f t="shared" si="748"/>
        <v>6.7258233000000001</v>
      </c>
      <c r="K618" s="34">
        <f t="shared" si="748"/>
        <v>3.9758233000000001</v>
      </c>
      <c r="L618" s="34">
        <f t="shared" si="748"/>
        <v>4.5558233000000001</v>
      </c>
      <c r="M618" s="34">
        <f t="shared" si="748"/>
        <v>2.5358233000000006</v>
      </c>
      <c r="N618" s="34">
        <f t="shared" si="748"/>
        <v>2.0141767000000002</v>
      </c>
      <c r="O618" s="34">
        <f t="shared" si="748"/>
        <v>2.6053633000000005</v>
      </c>
      <c r="P618" s="34">
        <f t="shared" si="748"/>
        <v>3.5358233000000006</v>
      </c>
      <c r="Q618" s="34">
        <f t="shared" si="748"/>
        <v>3.9341767000000001</v>
      </c>
      <c r="R618" s="34">
        <f t="shared" si="748"/>
        <v>6.2452433000000003</v>
      </c>
      <c r="S618" s="34">
        <f t="shared" si="748"/>
        <v>5.2558232999999994</v>
      </c>
      <c r="T618" s="34">
        <f t="shared" si="748"/>
        <v>1.4858232999999998</v>
      </c>
      <c r="U618" s="34">
        <f t="shared" si="748"/>
        <v>3.2541767000000004</v>
      </c>
      <c r="V618" s="34">
        <f t="shared" si="748"/>
        <v>3.4004533000000006</v>
      </c>
      <c r="W618" s="34">
        <f t="shared" si="748"/>
        <v>4.1458233</v>
      </c>
      <c r="X618" s="34">
        <f t="shared" si="748"/>
        <v>0.55582330000000013</v>
      </c>
      <c r="Y618" s="34">
        <f t="shared" si="748"/>
        <v>2.5861833000000001</v>
      </c>
      <c r="Z618" s="34">
        <f t="shared" si="748"/>
        <v>2.5658232999999999</v>
      </c>
      <c r="AA618" s="34">
        <f t="shared" si="748"/>
        <v>3.5058232999999994</v>
      </c>
      <c r="AB618" s="34">
        <f t="shared" si="748"/>
        <v>3.6955232999999996</v>
      </c>
      <c r="AC618" s="34">
        <f t="shared" si="748"/>
        <v>4.3207333000000006</v>
      </c>
      <c r="AD618" s="34">
        <f t="shared" si="748"/>
        <v>6.5658232999999999</v>
      </c>
      <c r="AE618" s="34">
        <f t="shared" si="748"/>
        <v>6.5661732999999991</v>
      </c>
      <c r="AF618" s="34">
        <f t="shared" si="748"/>
        <v>2.2941767</v>
      </c>
      <c r="AG618" s="34">
        <f t="shared" si="748"/>
        <v>2.6817133000000002</v>
      </c>
      <c r="AH618" s="34">
        <f t="shared" si="748"/>
        <v>3.0558233000000001</v>
      </c>
      <c r="AI618" s="34">
        <f t="shared" ref="AI618:BN618" si="749">ABS(AI313)</f>
        <v>1.2458232999999996</v>
      </c>
      <c r="AJ618" s="34">
        <f t="shared" si="749"/>
        <v>4.8341767000000004</v>
      </c>
      <c r="AK618" s="34">
        <f t="shared" si="749"/>
        <v>3.7790932999999995</v>
      </c>
      <c r="AL618" s="34">
        <f t="shared" si="749"/>
        <v>3.8258232999999997</v>
      </c>
      <c r="AM618" s="34">
        <f t="shared" si="749"/>
        <v>3.2941767</v>
      </c>
      <c r="AN618" s="34">
        <f t="shared" si="749"/>
        <v>3.408423299999999</v>
      </c>
      <c r="AO618" s="34">
        <f t="shared" si="749"/>
        <v>3.7558232999999994</v>
      </c>
      <c r="AP618" s="34">
        <f t="shared" si="749"/>
        <v>0.32417669999999976</v>
      </c>
      <c r="AQ618" s="34">
        <f t="shared" si="749"/>
        <v>2.2412633</v>
      </c>
      <c r="AR618" s="34">
        <f t="shared" si="749"/>
        <v>2.1258233000000004</v>
      </c>
      <c r="AS618" s="34">
        <f t="shared" si="749"/>
        <v>1.5558233000000001</v>
      </c>
      <c r="AT618" s="34">
        <f t="shared" si="749"/>
        <v>2.525823299999999</v>
      </c>
      <c r="AU618" s="34">
        <f t="shared" si="749"/>
        <v>3.6291033000000006</v>
      </c>
      <c r="AV618" s="34">
        <f t="shared" si="749"/>
        <v>3.8967632999999999</v>
      </c>
      <c r="AW618" s="34">
        <f t="shared" si="749"/>
        <v>2.3358232999999995</v>
      </c>
      <c r="AX618" s="34">
        <f t="shared" si="749"/>
        <v>2.6397633000000003</v>
      </c>
      <c r="AY618" s="34">
        <f t="shared" si="749"/>
        <v>3.9858232999999998</v>
      </c>
      <c r="AZ618" s="34">
        <f t="shared" si="749"/>
        <v>4.0039032999999993</v>
      </c>
      <c r="BA618" s="34">
        <f t="shared" si="749"/>
        <v>0.65417669999999983</v>
      </c>
      <c r="BB618" s="34">
        <f t="shared" si="749"/>
        <v>3.7231232999999992</v>
      </c>
      <c r="BC618" s="34">
        <f t="shared" si="749"/>
        <v>1.8258232999999997</v>
      </c>
      <c r="BD618" s="34">
        <f t="shared" si="749"/>
        <v>1.3258232999999997</v>
      </c>
      <c r="BE618" s="34">
        <f t="shared" si="749"/>
        <v>1.7558232999999994</v>
      </c>
      <c r="BF618" s="34">
        <f t="shared" si="749"/>
        <v>1.5641767</v>
      </c>
      <c r="BG618" s="36">
        <f t="shared" si="749"/>
        <v>0.64976330000000004</v>
      </c>
      <c r="BH618" s="34">
        <f t="shared" si="749"/>
        <v>0.50163329999999995</v>
      </c>
      <c r="BI618" s="34">
        <f t="shared" si="749"/>
        <v>0.58417670000000044</v>
      </c>
      <c r="BJ618" s="34">
        <f t="shared" si="749"/>
        <v>3.2839632999999999</v>
      </c>
      <c r="BK618" s="34">
        <f t="shared" si="749"/>
        <v>1.0958233000000002</v>
      </c>
      <c r="BL618" s="34">
        <f t="shared" si="749"/>
        <v>0.9558232999999996</v>
      </c>
      <c r="BM618" s="34">
        <f t="shared" si="749"/>
        <v>1.2958232999999995</v>
      </c>
      <c r="BN618" s="34">
        <f t="shared" si="749"/>
        <v>1.0258232999999999</v>
      </c>
      <c r="BO618" s="34">
        <f t="shared" ref="BO618:BV618" si="750">ABS(BO313)</f>
        <v>1.1758233000000002</v>
      </c>
      <c r="BP618" s="34">
        <f t="shared" si="750"/>
        <v>1.0458232999999995</v>
      </c>
      <c r="BQ618" s="34">
        <f t="shared" si="750"/>
        <v>0.18582330000000002</v>
      </c>
      <c r="BR618" s="34">
        <f t="shared" si="750"/>
        <v>1.80318135465465</v>
      </c>
      <c r="BS618" s="34">
        <f t="shared" si="750"/>
        <v>1.9838645345349626E-2</v>
      </c>
      <c r="BT618" s="34">
        <f t="shared" si="750"/>
        <v>0.32644330000000021</v>
      </c>
      <c r="BU618" s="36">
        <f t="shared" si="750"/>
        <v>1.6137967</v>
      </c>
      <c r="BV618" s="36">
        <f t="shared" si="750"/>
        <v>0.83002670000000034</v>
      </c>
    </row>
    <row r="619" spans="1:1040" x14ac:dyDescent="0.25">
      <c r="A619" s="34" t="s">
        <v>90</v>
      </c>
      <c r="B619" s="34"/>
      <c r="C619" s="34">
        <f t="shared" ref="C619:AH619" si="751">ABS(C314)</f>
        <v>2.6474807499999997</v>
      </c>
      <c r="D619" s="34">
        <f t="shared" si="751"/>
        <v>7.7761972299999975</v>
      </c>
      <c r="E619" s="34">
        <f t="shared" si="751"/>
        <v>75.086197229999996</v>
      </c>
      <c r="F619" s="34">
        <f t="shared" si="751"/>
        <v>13.356197229999996</v>
      </c>
      <c r="G619" s="34">
        <f t="shared" si="751"/>
        <v>1.6197229999999507E-2</v>
      </c>
      <c r="H619" s="34">
        <f t="shared" si="751"/>
        <v>10.26619723</v>
      </c>
      <c r="I619" s="34">
        <f t="shared" si="751"/>
        <v>7.1138027700000013</v>
      </c>
      <c r="J619" s="34">
        <f t="shared" si="751"/>
        <v>6.5861972299999998</v>
      </c>
      <c r="K619" s="34">
        <f t="shared" si="751"/>
        <v>0.64619722999999851</v>
      </c>
      <c r="L619" s="34">
        <f t="shared" si="751"/>
        <v>5.4961972299999999</v>
      </c>
      <c r="M619" s="34">
        <f t="shared" si="751"/>
        <v>0.57380277000000035</v>
      </c>
      <c r="N619" s="34">
        <f t="shared" si="751"/>
        <v>7.3038027700000008</v>
      </c>
      <c r="O619" s="34">
        <f t="shared" si="751"/>
        <v>2.605737229999999</v>
      </c>
      <c r="P619" s="34">
        <f t="shared" si="751"/>
        <v>3.4461972299999992</v>
      </c>
      <c r="Q619" s="34">
        <f t="shared" si="751"/>
        <v>10.74380277</v>
      </c>
      <c r="R619" s="34">
        <f t="shared" si="751"/>
        <v>10.92337723</v>
      </c>
      <c r="S619" s="34">
        <f t="shared" si="751"/>
        <v>7.6761972299999996</v>
      </c>
      <c r="T619" s="34">
        <f t="shared" si="751"/>
        <v>2.8938027700000006</v>
      </c>
      <c r="U619" s="34">
        <f t="shared" si="751"/>
        <v>7.8138027700000006</v>
      </c>
      <c r="V619" s="34">
        <f t="shared" si="751"/>
        <v>6.5362472299999972</v>
      </c>
      <c r="W619" s="34">
        <f t="shared" si="751"/>
        <v>6.7161972299999988</v>
      </c>
      <c r="X619" s="34">
        <f t="shared" si="751"/>
        <v>3.7538027700000018</v>
      </c>
      <c r="Y619" s="34">
        <f t="shared" si="751"/>
        <v>0.80425722999999749</v>
      </c>
      <c r="Z619" s="34">
        <f t="shared" si="751"/>
        <v>0.14619722999999851</v>
      </c>
      <c r="AA619" s="34">
        <f t="shared" si="751"/>
        <v>0.3861972300000005</v>
      </c>
      <c r="AB619" s="34">
        <f t="shared" si="751"/>
        <v>0.80273722999999819</v>
      </c>
      <c r="AC619" s="34">
        <f t="shared" si="751"/>
        <v>1.9552772300000001</v>
      </c>
      <c r="AD619" s="34">
        <f t="shared" si="751"/>
        <v>1.2961972300000006</v>
      </c>
      <c r="AE619" s="34">
        <f t="shared" si="751"/>
        <v>1.2973372300000001</v>
      </c>
      <c r="AF619" s="34">
        <f t="shared" si="751"/>
        <v>5.8138027700000006</v>
      </c>
      <c r="AG619" s="34">
        <f t="shared" si="751"/>
        <v>4.8973672300000004</v>
      </c>
      <c r="AH619" s="34">
        <f t="shared" si="751"/>
        <v>4.6361972300000005</v>
      </c>
      <c r="AI619" s="34">
        <f t="shared" ref="AI619:BN619" si="752">ABS(AI314)</f>
        <v>2.0961972299999978</v>
      </c>
      <c r="AJ619" s="34">
        <f t="shared" si="752"/>
        <v>15.083802770000002</v>
      </c>
      <c r="AK619" s="34">
        <f t="shared" si="752"/>
        <v>3.1260872299999996</v>
      </c>
      <c r="AL619" s="34">
        <f t="shared" si="752"/>
        <v>1.9661972299999988</v>
      </c>
      <c r="AM619" s="34">
        <f t="shared" si="752"/>
        <v>7.2538027700000018</v>
      </c>
      <c r="AN619" s="34">
        <f t="shared" si="752"/>
        <v>7.2581972300000004</v>
      </c>
      <c r="AO619" s="34">
        <f t="shared" si="752"/>
        <v>6.6261972299999989</v>
      </c>
      <c r="AP619" s="34">
        <f t="shared" si="752"/>
        <v>3.2138027700000009</v>
      </c>
      <c r="AQ619" s="34">
        <f t="shared" si="752"/>
        <v>2.5304672299999993</v>
      </c>
      <c r="AR619" s="34">
        <f t="shared" si="752"/>
        <v>1.6261972299999989</v>
      </c>
      <c r="AS619" s="34">
        <f t="shared" si="752"/>
        <v>0.75619722999999794</v>
      </c>
      <c r="AT619" s="34">
        <f t="shared" si="752"/>
        <v>0.68619722999999766</v>
      </c>
      <c r="AU619" s="34">
        <f t="shared" si="752"/>
        <v>2.5270672300000001</v>
      </c>
      <c r="AV619" s="34">
        <f t="shared" si="752"/>
        <v>3.3132872300000002</v>
      </c>
      <c r="AW619" s="34">
        <f t="shared" si="752"/>
        <v>0.98619722999999837</v>
      </c>
      <c r="AX619" s="34">
        <f t="shared" si="752"/>
        <v>1.4410072300000003</v>
      </c>
      <c r="AY619" s="34">
        <f t="shared" si="752"/>
        <v>3.3861972300000005</v>
      </c>
      <c r="AZ619" s="34">
        <f t="shared" si="752"/>
        <v>3.4271472299999992</v>
      </c>
      <c r="BA619" s="34">
        <f t="shared" si="752"/>
        <v>4.8238027700000004</v>
      </c>
      <c r="BB619" s="34">
        <f t="shared" si="752"/>
        <v>4.3613772299999987</v>
      </c>
      <c r="BC619" s="34">
        <f t="shared" si="752"/>
        <v>0.49380277000000206</v>
      </c>
      <c r="BD619" s="34">
        <f t="shared" si="752"/>
        <v>1.2461972299999999</v>
      </c>
      <c r="BE619" s="34">
        <f t="shared" si="752"/>
        <v>3.4961972299999999</v>
      </c>
      <c r="BF619" s="34">
        <f t="shared" si="752"/>
        <v>4.0838027700000019</v>
      </c>
      <c r="BG619" s="36">
        <f t="shared" si="752"/>
        <v>0.69955722999999992</v>
      </c>
      <c r="BH619" s="34">
        <f t="shared" si="752"/>
        <v>0.43447276999999929</v>
      </c>
      <c r="BI619" s="34">
        <f t="shared" si="752"/>
        <v>2.8038027700000008</v>
      </c>
      <c r="BJ619" s="34">
        <f t="shared" si="752"/>
        <v>5.1166672299999973</v>
      </c>
      <c r="BK619" s="34">
        <f t="shared" si="752"/>
        <v>7.3802770000000351E-2</v>
      </c>
      <c r="BL619" s="34">
        <f t="shared" si="752"/>
        <v>1.1961972299999992</v>
      </c>
      <c r="BM619" s="34">
        <f t="shared" si="752"/>
        <v>1.3361972299999998</v>
      </c>
      <c r="BN619" s="34">
        <f t="shared" si="752"/>
        <v>1.1461972299999985</v>
      </c>
      <c r="BO619" s="34">
        <f t="shared" ref="BO619:BV619" si="753">ABS(BO314)</f>
        <v>0.95619722999999723</v>
      </c>
      <c r="BP619" s="34">
        <f t="shared" si="753"/>
        <v>1.5661972300000002</v>
      </c>
      <c r="BQ619" s="34">
        <f t="shared" si="753"/>
        <v>0.1361972300000005</v>
      </c>
      <c r="BR619" s="34">
        <f t="shared" si="753"/>
        <v>2.4483106979279015</v>
      </c>
      <c r="BS619" s="34">
        <f t="shared" si="753"/>
        <v>1.5165493020721001</v>
      </c>
      <c r="BT619" s="34">
        <f t="shared" si="753"/>
        <v>0.62101722999999964</v>
      </c>
      <c r="BU619" s="36">
        <f t="shared" si="753"/>
        <v>2.3210227700000026</v>
      </c>
      <c r="BV619" s="36">
        <f t="shared" si="753"/>
        <v>0.53702277000000009</v>
      </c>
    </row>
    <row r="620" spans="1:1040" x14ac:dyDescent="0.25">
      <c r="A620" s="34" t="s">
        <v>91</v>
      </c>
      <c r="B620" s="34"/>
      <c r="C620" s="34">
        <f t="shared" ref="C620:C683" si="754">ABS(C315)</f>
        <v>4.2239208899999987</v>
      </c>
      <c r="D620" s="34"/>
      <c r="E620" s="34"/>
      <c r="F620" s="34">
        <f t="shared" ref="F620:AK620" si="755">ABS(F315)</f>
        <v>3.5427744699999977</v>
      </c>
      <c r="G620" s="34">
        <f t="shared" si="755"/>
        <v>12.452774470000001</v>
      </c>
      <c r="H620" s="34">
        <f t="shared" si="755"/>
        <v>2.1072255300000009</v>
      </c>
      <c r="I620" s="34">
        <f t="shared" si="755"/>
        <v>7.2372255300000017</v>
      </c>
      <c r="J620" s="34">
        <f t="shared" si="755"/>
        <v>10.892774469999999</v>
      </c>
      <c r="K620" s="34">
        <f t="shared" si="755"/>
        <v>1.39722553</v>
      </c>
      <c r="L620" s="34">
        <f t="shared" si="755"/>
        <v>0.82277446999999881</v>
      </c>
      <c r="M620" s="34">
        <f t="shared" si="755"/>
        <v>2.4272255300000012</v>
      </c>
      <c r="N620" s="34">
        <f t="shared" si="755"/>
        <v>9.1272255300000005</v>
      </c>
      <c r="O620" s="34">
        <f t="shared" si="755"/>
        <v>2.2032144699999989</v>
      </c>
      <c r="P620" s="34">
        <f t="shared" si="755"/>
        <v>3.612774469999998</v>
      </c>
      <c r="Q620" s="34">
        <f t="shared" si="755"/>
        <v>12.897225530000002</v>
      </c>
      <c r="R620" s="34">
        <f t="shared" si="755"/>
        <v>15.777644469999998</v>
      </c>
      <c r="S620" s="34">
        <f t="shared" si="755"/>
        <v>9.7627744700000001</v>
      </c>
      <c r="T620" s="34">
        <f t="shared" si="755"/>
        <v>4.9672255300000003</v>
      </c>
      <c r="U620" s="34">
        <f t="shared" si="755"/>
        <v>9.7772255300000008</v>
      </c>
      <c r="V620" s="34">
        <f t="shared" si="755"/>
        <v>7.410044469999999</v>
      </c>
      <c r="W620" s="34">
        <f t="shared" si="755"/>
        <v>7.5627744699999973</v>
      </c>
      <c r="X620" s="34">
        <f t="shared" si="755"/>
        <v>5.7272255300000019</v>
      </c>
      <c r="Y620" s="34">
        <f t="shared" si="755"/>
        <v>0.89740553000000034</v>
      </c>
      <c r="Z620" s="34">
        <f t="shared" si="755"/>
        <v>1.8572255300000009</v>
      </c>
      <c r="AA620" s="34">
        <f t="shared" si="755"/>
        <v>2.9772255300000019</v>
      </c>
      <c r="AB620" s="34">
        <f t="shared" si="755"/>
        <v>2.65717553</v>
      </c>
      <c r="AC620" s="34">
        <f t="shared" si="755"/>
        <v>1.6591055300000015</v>
      </c>
      <c r="AD620" s="34">
        <f t="shared" si="755"/>
        <v>1.2527744699999985</v>
      </c>
      <c r="AE620" s="34">
        <f t="shared" si="755"/>
        <v>1.2531544699999984</v>
      </c>
      <c r="AF620" s="34">
        <f t="shared" si="755"/>
        <v>7.7072255300000005</v>
      </c>
      <c r="AG620" s="34">
        <f t="shared" si="755"/>
        <v>5.1495844699999971</v>
      </c>
      <c r="AH620" s="34">
        <f t="shared" si="755"/>
        <v>4.6927744699999998</v>
      </c>
      <c r="AI620" s="34">
        <f t="shared" si="755"/>
        <v>1.8727744699999995</v>
      </c>
      <c r="AJ620" s="34">
        <f t="shared" si="755"/>
        <v>17.947225530000001</v>
      </c>
      <c r="AK620" s="34">
        <f t="shared" si="755"/>
        <v>5.3036744699999971</v>
      </c>
      <c r="AL620" s="34">
        <f t="shared" ref="AL620:BV620" si="756">ABS(AL315)</f>
        <v>3.0727744699999988</v>
      </c>
      <c r="AM620" s="34">
        <f t="shared" si="756"/>
        <v>9.2472255300000015</v>
      </c>
      <c r="AN620" s="34">
        <f t="shared" si="756"/>
        <v>8.2992844699999999</v>
      </c>
      <c r="AO620" s="34">
        <f t="shared" si="756"/>
        <v>7.0927744699999984</v>
      </c>
      <c r="AP620" s="34">
        <f t="shared" si="756"/>
        <v>5.1572255300000016</v>
      </c>
      <c r="AQ620" s="34">
        <f t="shared" si="756"/>
        <v>1.4317844700000002</v>
      </c>
      <c r="AR620" s="34">
        <f t="shared" si="756"/>
        <v>1.7225530000001044E-2</v>
      </c>
      <c r="AS620" s="34">
        <f t="shared" si="756"/>
        <v>0.17722553000000119</v>
      </c>
      <c r="AT620" s="34">
        <f t="shared" si="756"/>
        <v>1.0872255300000013</v>
      </c>
      <c r="AU620" s="34">
        <f t="shared" si="756"/>
        <v>0.55613446999999994</v>
      </c>
      <c r="AV620" s="34">
        <f t="shared" si="756"/>
        <v>1.3194944699999986</v>
      </c>
      <c r="AW620" s="34">
        <f t="shared" si="756"/>
        <v>0.90277446999999711</v>
      </c>
      <c r="AX620" s="34">
        <f t="shared" si="756"/>
        <v>1.2872444699999974</v>
      </c>
      <c r="AY620" s="34">
        <f t="shared" si="756"/>
        <v>4.112774469999998</v>
      </c>
      <c r="AZ620" s="34">
        <f t="shared" si="756"/>
        <v>4.1340444699999992</v>
      </c>
      <c r="BA620" s="34">
        <f t="shared" si="756"/>
        <v>6.4572255300000005</v>
      </c>
      <c r="BB620" s="34">
        <f t="shared" si="756"/>
        <v>6.3980444699999985</v>
      </c>
      <c r="BC620" s="34">
        <f t="shared" si="756"/>
        <v>3.6272255300000005</v>
      </c>
      <c r="BD620" s="34">
        <f t="shared" si="756"/>
        <v>1.0427744699999977</v>
      </c>
      <c r="BE620" s="34">
        <f t="shared" si="756"/>
        <v>3.7927744699999977</v>
      </c>
      <c r="BF620" s="34">
        <f t="shared" si="756"/>
        <v>3.7572255299999995</v>
      </c>
      <c r="BG620" s="36">
        <f t="shared" si="756"/>
        <v>1.8625444699999996</v>
      </c>
      <c r="BH620" s="34">
        <f t="shared" si="756"/>
        <v>4.3205530000001602E-2</v>
      </c>
      <c r="BI620" s="34">
        <f t="shared" si="756"/>
        <v>3.267225530000001</v>
      </c>
      <c r="BJ620" s="34">
        <f t="shared" si="756"/>
        <v>8.4601644699999987</v>
      </c>
      <c r="BK620" s="34">
        <f t="shared" si="756"/>
        <v>1.5472255300000022</v>
      </c>
      <c r="BL620" s="34">
        <f t="shared" si="756"/>
        <v>3.2527744699999985</v>
      </c>
      <c r="BM620" s="34">
        <f t="shared" si="756"/>
        <v>0.73277446999999896</v>
      </c>
      <c r="BN620" s="34">
        <f t="shared" si="756"/>
        <v>1.2727744699999981</v>
      </c>
      <c r="BO620" s="34">
        <f t="shared" si="756"/>
        <v>0.26277447000000009</v>
      </c>
      <c r="BP620" s="34">
        <f t="shared" si="756"/>
        <v>1.5427744699999977</v>
      </c>
      <c r="BQ620" s="34">
        <f t="shared" si="756"/>
        <v>0.45277446999999782</v>
      </c>
      <c r="BR620" s="34">
        <f t="shared" si="756"/>
        <v>2.0390683227928008</v>
      </c>
      <c r="BS620" s="34">
        <f t="shared" si="756"/>
        <v>1.6217016772071986</v>
      </c>
      <c r="BT620" s="34">
        <f t="shared" si="756"/>
        <v>2.3033044700000005</v>
      </c>
      <c r="BU620" s="36">
        <f t="shared" si="756"/>
        <v>0.82936553000000046</v>
      </c>
      <c r="BV620" s="36">
        <f t="shared" si="756"/>
        <v>0.94901446999999806</v>
      </c>
    </row>
    <row r="621" spans="1:1040" x14ac:dyDescent="0.25">
      <c r="A621" s="34" t="s">
        <v>92</v>
      </c>
      <c r="B621" s="34"/>
      <c r="C621" s="34">
        <f t="shared" si="754"/>
        <v>5.3117005800000001</v>
      </c>
      <c r="D621" s="34">
        <f t="shared" ref="D621:E632" si="757">ABS(D316)</f>
        <v>1.1044300500000013</v>
      </c>
      <c r="E621" s="34">
        <f t="shared" si="757"/>
        <v>22.465569950000003</v>
      </c>
      <c r="F621" s="34">
        <f t="shared" ref="F621:AK621" si="758">ABS(F316)</f>
        <v>18.695569949999999</v>
      </c>
      <c r="G621" s="34">
        <f t="shared" si="758"/>
        <v>5.6755699499999999</v>
      </c>
      <c r="H621" s="34">
        <f t="shared" si="758"/>
        <v>2.33556995</v>
      </c>
      <c r="I621" s="34">
        <f t="shared" si="758"/>
        <v>2.6844300499999996</v>
      </c>
      <c r="J621" s="34">
        <f t="shared" si="758"/>
        <v>6.1655699499999983</v>
      </c>
      <c r="K621" s="34">
        <f t="shared" si="758"/>
        <v>1.83556995</v>
      </c>
      <c r="L621" s="34">
        <f t="shared" si="758"/>
        <v>4.7955699500000009</v>
      </c>
      <c r="M621" s="34">
        <f t="shared" si="758"/>
        <v>1.0144300500000014</v>
      </c>
      <c r="N621" s="34">
        <f t="shared" si="758"/>
        <v>6.2744300499999994</v>
      </c>
      <c r="O621" s="34">
        <f t="shared" si="758"/>
        <v>2.3578299499999993</v>
      </c>
      <c r="P621" s="34">
        <f t="shared" si="758"/>
        <v>3.2355699499999986</v>
      </c>
      <c r="Q621" s="34">
        <f t="shared" si="758"/>
        <v>9.0544300500000006</v>
      </c>
      <c r="R621" s="34">
        <f t="shared" si="758"/>
        <v>10.038869949999999</v>
      </c>
      <c r="S621" s="34">
        <f t="shared" si="758"/>
        <v>7.2355699499999986</v>
      </c>
      <c r="T621" s="34">
        <f t="shared" si="758"/>
        <v>0.60443005000000127</v>
      </c>
      <c r="U621" s="34">
        <f t="shared" si="758"/>
        <v>7.0344300499999992</v>
      </c>
      <c r="V621" s="34">
        <f t="shared" si="758"/>
        <v>5.5180099499999997</v>
      </c>
      <c r="W621" s="34">
        <f t="shared" si="758"/>
        <v>5.8255699499999984</v>
      </c>
      <c r="X621" s="34">
        <f t="shared" si="758"/>
        <v>2.1844300499999996</v>
      </c>
      <c r="Y621" s="34">
        <f t="shared" si="758"/>
        <v>1.6844799500000001</v>
      </c>
      <c r="Z621" s="34">
        <f t="shared" si="758"/>
        <v>1.1755699499999999</v>
      </c>
      <c r="AA621" s="34">
        <f t="shared" si="758"/>
        <v>2.7555699500000017</v>
      </c>
      <c r="AB621" s="34">
        <f t="shared" si="758"/>
        <v>3.0119999499999999</v>
      </c>
      <c r="AC621" s="34">
        <f t="shared" si="758"/>
        <v>4.0492999500000018</v>
      </c>
      <c r="AD621" s="34">
        <f t="shared" si="758"/>
        <v>5.965569949999999</v>
      </c>
      <c r="AE621" s="34">
        <f t="shared" si="758"/>
        <v>5.9659099500000004</v>
      </c>
      <c r="AF621" s="34">
        <f t="shared" si="758"/>
        <v>5.3844300500000006</v>
      </c>
      <c r="AG621" s="34">
        <f t="shared" si="758"/>
        <v>3.9511199499999989</v>
      </c>
      <c r="AH621" s="34">
        <f t="shared" si="758"/>
        <v>3.83556995</v>
      </c>
      <c r="AI621" s="34">
        <f t="shared" si="758"/>
        <v>1.4955699500000001</v>
      </c>
      <c r="AJ621" s="34">
        <f t="shared" si="758"/>
        <v>11.76443005</v>
      </c>
      <c r="AK621" s="34">
        <f t="shared" si="758"/>
        <v>4.3040899500000016</v>
      </c>
      <c r="AL621" s="34">
        <f t="shared" ref="AL621:BV621" si="759">ABS(AL316)</f>
        <v>3.3655699500000011</v>
      </c>
      <c r="AM621" s="34">
        <f t="shared" si="759"/>
        <v>6.6944300499999994</v>
      </c>
      <c r="AN621" s="34">
        <f t="shared" si="759"/>
        <v>5.9879499500000009</v>
      </c>
      <c r="AO621" s="34">
        <f t="shared" si="759"/>
        <v>5.5755699499999984</v>
      </c>
      <c r="AP621" s="34">
        <f t="shared" si="759"/>
        <v>2.2744300499999994</v>
      </c>
      <c r="AQ621" s="34">
        <f t="shared" si="759"/>
        <v>2.6415599500000013</v>
      </c>
      <c r="AR621" s="34">
        <f t="shared" si="759"/>
        <v>1.9155699499999983</v>
      </c>
      <c r="AS621" s="34">
        <f t="shared" si="759"/>
        <v>1.205569950000001</v>
      </c>
      <c r="AT621" s="34">
        <f t="shared" si="759"/>
        <v>2.3055699499999989</v>
      </c>
      <c r="AU621" s="34">
        <f t="shared" si="759"/>
        <v>3.9213099500000013</v>
      </c>
      <c r="AV621" s="34">
        <f t="shared" si="759"/>
        <v>4.5352899499999992</v>
      </c>
      <c r="AW621" s="34">
        <f t="shared" si="759"/>
        <v>2.4355699500000014</v>
      </c>
      <c r="AX621" s="34">
        <f t="shared" si="759"/>
        <v>2.7681999499999996</v>
      </c>
      <c r="AY621" s="34">
        <f t="shared" si="759"/>
        <v>5.2655699499999997</v>
      </c>
      <c r="AZ621" s="34">
        <f t="shared" si="759"/>
        <v>5.2928099499999988</v>
      </c>
      <c r="BA621" s="34">
        <f t="shared" si="759"/>
        <v>3.4444300499999994</v>
      </c>
      <c r="BB621" s="34">
        <f t="shared" si="759"/>
        <v>4.6055899499999988</v>
      </c>
      <c r="BC621" s="34">
        <f t="shared" si="759"/>
        <v>0.31556995000000043</v>
      </c>
      <c r="BD621" s="34">
        <f t="shared" si="759"/>
        <v>1.4255699499999999</v>
      </c>
      <c r="BE621" s="34">
        <f t="shared" si="759"/>
        <v>3.0555699499999989</v>
      </c>
      <c r="BF621" s="34">
        <f t="shared" si="759"/>
        <v>3.2744300499999994</v>
      </c>
      <c r="BG621" s="36">
        <f t="shared" si="759"/>
        <v>0.91238995000000145</v>
      </c>
      <c r="BH621" s="34">
        <f t="shared" si="759"/>
        <v>2.6660050000000268E-2</v>
      </c>
      <c r="BI621" s="34">
        <f t="shared" si="759"/>
        <v>2.0944300499999997</v>
      </c>
      <c r="BJ621" s="34">
        <f t="shared" si="759"/>
        <v>4.9056799499999997</v>
      </c>
      <c r="BK621" s="34">
        <f t="shared" si="759"/>
        <v>0.29556995000000086</v>
      </c>
      <c r="BL621" s="34">
        <f t="shared" si="759"/>
        <v>1.1755699499999999</v>
      </c>
      <c r="BM621" s="34">
        <f t="shared" si="759"/>
        <v>1.3055699499999989</v>
      </c>
      <c r="BN621" s="34">
        <f t="shared" si="759"/>
        <v>1.1755699499999999</v>
      </c>
      <c r="BO621" s="34">
        <f t="shared" si="759"/>
        <v>1.0455699500000009</v>
      </c>
      <c r="BP621" s="34">
        <f t="shared" si="759"/>
        <v>1.2955699500000009</v>
      </c>
      <c r="BQ621" s="34">
        <f t="shared" si="759"/>
        <v>6.5569950000000432E-2</v>
      </c>
      <c r="BR621" s="34">
        <f t="shared" si="759"/>
        <v>2.5847956956455995</v>
      </c>
      <c r="BS621" s="34">
        <f t="shared" si="759"/>
        <v>0.81295430435439897</v>
      </c>
      <c r="BT621" s="34">
        <f t="shared" si="759"/>
        <v>0.57100995000000054</v>
      </c>
      <c r="BU621" s="36">
        <f t="shared" si="759"/>
        <v>2.0263300500000003</v>
      </c>
      <c r="BV621" s="36">
        <f t="shared" si="759"/>
        <v>0.5200200499999994</v>
      </c>
    </row>
    <row r="622" spans="1:1040" x14ac:dyDescent="0.25">
      <c r="A622" s="34" t="s">
        <v>93</v>
      </c>
      <c r="B622" s="34"/>
      <c r="C622" s="34">
        <f t="shared" si="754"/>
        <v>5.2195994500000005</v>
      </c>
      <c r="D622" s="34">
        <f t="shared" si="757"/>
        <v>16.65286704</v>
      </c>
      <c r="E622" s="34">
        <f t="shared" si="757"/>
        <v>5.16713296</v>
      </c>
      <c r="F622" s="34">
        <f t="shared" ref="F622:AK622" si="760">ABS(F317)</f>
        <v>6.9271329600000016</v>
      </c>
      <c r="G622" s="34">
        <f t="shared" si="760"/>
        <v>2.91713296</v>
      </c>
      <c r="H622" s="34">
        <f t="shared" si="760"/>
        <v>2.6128670399999994</v>
      </c>
      <c r="I622" s="34">
        <f t="shared" si="760"/>
        <v>3.9228670399999999</v>
      </c>
      <c r="J622" s="34">
        <f t="shared" si="760"/>
        <v>7.2671329600000014</v>
      </c>
      <c r="K622" s="34">
        <f t="shared" si="760"/>
        <v>9.2867040000001566E-2</v>
      </c>
      <c r="L622" s="34">
        <f t="shared" si="760"/>
        <v>2.7171329600000007</v>
      </c>
      <c r="M622" s="34">
        <f t="shared" si="760"/>
        <v>1.2528670400000017</v>
      </c>
      <c r="N622" s="34">
        <f t="shared" si="760"/>
        <v>7.1728670399999999</v>
      </c>
      <c r="O622" s="34">
        <f t="shared" si="760"/>
        <v>2.0767429600000007</v>
      </c>
      <c r="P622" s="34">
        <f t="shared" si="760"/>
        <v>2.9871329600000003</v>
      </c>
      <c r="Q622" s="34">
        <f t="shared" si="760"/>
        <v>10.07286704</v>
      </c>
      <c r="R622" s="34">
        <f t="shared" si="760"/>
        <v>11.253992960000001</v>
      </c>
      <c r="S622" s="34">
        <f t="shared" si="760"/>
        <v>7.7571329599999999</v>
      </c>
      <c r="T622" s="34">
        <f t="shared" si="760"/>
        <v>1.4328670400000014</v>
      </c>
      <c r="U622" s="34">
        <f t="shared" si="760"/>
        <v>7.9528670399999992</v>
      </c>
      <c r="V622" s="34">
        <f t="shared" si="760"/>
        <v>5.7397829599999994</v>
      </c>
      <c r="W622" s="34">
        <f t="shared" si="760"/>
        <v>5.8871329599999989</v>
      </c>
      <c r="X622" s="34">
        <f t="shared" si="760"/>
        <v>3.2128670400000008</v>
      </c>
      <c r="Y622" s="34">
        <f t="shared" si="760"/>
        <v>0.92387296000000063</v>
      </c>
      <c r="Z622" s="34">
        <f t="shared" si="760"/>
        <v>0.25713295999999985</v>
      </c>
      <c r="AA622" s="34">
        <f t="shared" si="760"/>
        <v>1.3471329599999997</v>
      </c>
      <c r="AB622" s="34">
        <f t="shared" si="760"/>
        <v>1.6201029600000005</v>
      </c>
      <c r="AC622" s="34">
        <f t="shared" si="760"/>
        <v>2.6326029599999998</v>
      </c>
      <c r="AD622" s="34">
        <f t="shared" si="760"/>
        <v>5.0171329600000014</v>
      </c>
      <c r="AE622" s="34">
        <f t="shared" si="760"/>
        <v>5.0174929599999984</v>
      </c>
      <c r="AF622" s="34">
        <f t="shared" si="760"/>
        <v>6.1228670399999992</v>
      </c>
      <c r="AG622" s="34">
        <f t="shared" si="760"/>
        <v>4.0535729600000003</v>
      </c>
      <c r="AH622" s="34">
        <f t="shared" si="760"/>
        <v>3.797132959999999</v>
      </c>
      <c r="AI622" s="34">
        <f t="shared" si="760"/>
        <v>1.3371329600000017</v>
      </c>
      <c r="AJ622" s="34">
        <f t="shared" si="760"/>
        <v>13.132867040000001</v>
      </c>
      <c r="AK622" s="34">
        <f t="shared" si="760"/>
        <v>4.5137829600000003</v>
      </c>
      <c r="AL622" s="34">
        <f t="shared" ref="AL622:BV622" si="761">ABS(AL317)</f>
        <v>3.2571329599999999</v>
      </c>
      <c r="AM622" s="34">
        <f t="shared" si="761"/>
        <v>7.5428670400000009</v>
      </c>
      <c r="AN622" s="34">
        <f t="shared" si="761"/>
        <v>6.3624129600000003</v>
      </c>
      <c r="AO622" s="34">
        <f t="shared" si="761"/>
        <v>5.6571329599999984</v>
      </c>
      <c r="AP622" s="34">
        <f t="shared" si="761"/>
        <v>3.0928670399999998</v>
      </c>
      <c r="AQ622" s="34">
        <f t="shared" si="761"/>
        <v>2.2768129600000009</v>
      </c>
      <c r="AR622" s="34">
        <f t="shared" si="761"/>
        <v>1.3271329600000001</v>
      </c>
      <c r="AS622" s="34">
        <f t="shared" si="761"/>
        <v>0.72713295999999872</v>
      </c>
      <c r="AT622" s="34">
        <f t="shared" si="761"/>
        <v>1.7771329599999994</v>
      </c>
      <c r="AU622" s="34">
        <f t="shared" si="761"/>
        <v>3.4443629599999994</v>
      </c>
      <c r="AV622" s="34">
        <f t="shared" si="761"/>
        <v>4.0327829599999987</v>
      </c>
      <c r="AW622" s="34">
        <f t="shared" si="761"/>
        <v>1.8371329600000017</v>
      </c>
      <c r="AX622" s="34">
        <f t="shared" si="761"/>
        <v>2.1983729600000004</v>
      </c>
      <c r="AY622" s="34">
        <f t="shared" si="761"/>
        <v>5.2471329599999983</v>
      </c>
      <c r="AZ622" s="34">
        <f t="shared" si="761"/>
        <v>5.271742960000001</v>
      </c>
      <c r="BA622" s="34">
        <f t="shared" si="761"/>
        <v>4.3828670400000007</v>
      </c>
      <c r="BB622" s="34">
        <f t="shared" si="761"/>
        <v>4.685552959999999</v>
      </c>
      <c r="BC622" s="34">
        <f t="shared" si="761"/>
        <v>0.93286704000000142</v>
      </c>
      <c r="BD622" s="34">
        <f t="shared" si="761"/>
        <v>1.3271329600000001</v>
      </c>
      <c r="BE622" s="34">
        <f t="shared" si="761"/>
        <v>3.0871329600000017</v>
      </c>
      <c r="BF622" s="34">
        <f t="shared" si="761"/>
        <v>3.2728670399999995</v>
      </c>
      <c r="BG622" s="36">
        <f t="shared" si="761"/>
        <v>1.1410329600000004</v>
      </c>
      <c r="BH622" s="34">
        <f t="shared" si="761"/>
        <v>9.8570399999999836E-3</v>
      </c>
      <c r="BI622" s="34">
        <f t="shared" si="761"/>
        <v>2.5428670400000009</v>
      </c>
      <c r="BJ622" s="34">
        <f t="shared" si="761"/>
        <v>5.3920929599999994</v>
      </c>
      <c r="BK622" s="34">
        <f t="shared" si="761"/>
        <v>0.40286704000000029</v>
      </c>
      <c r="BL622" s="34">
        <f t="shared" si="761"/>
        <v>1.4771329599999987</v>
      </c>
      <c r="BM622" s="34">
        <f t="shared" si="761"/>
        <v>1.0971329599999997</v>
      </c>
      <c r="BN622" s="34">
        <f t="shared" si="761"/>
        <v>1.1271329600000008</v>
      </c>
      <c r="BO622" s="34">
        <f t="shared" si="761"/>
        <v>0.80713296000000057</v>
      </c>
      <c r="BP622" s="34">
        <f t="shared" si="761"/>
        <v>1.3571329600000013</v>
      </c>
      <c r="BQ622" s="34">
        <f t="shared" si="761"/>
        <v>0.16713296</v>
      </c>
      <c r="BR622" s="34">
        <f t="shared" si="761"/>
        <v>2.4184292922522985</v>
      </c>
      <c r="BS622" s="34">
        <f t="shared" si="761"/>
        <v>1.0350707077476997</v>
      </c>
      <c r="BT622" s="34">
        <f t="shared" si="761"/>
        <v>1.0904529600000004</v>
      </c>
      <c r="BU622" s="36">
        <f t="shared" si="761"/>
        <v>1.5744870400000011</v>
      </c>
      <c r="BV622" s="36">
        <f t="shared" si="761"/>
        <v>1.5342960000001682E-2</v>
      </c>
    </row>
    <row r="623" spans="1:1040" x14ac:dyDescent="0.25">
      <c r="A623" s="34" t="s">
        <v>94</v>
      </c>
      <c r="B623" s="34"/>
      <c r="C623" s="34">
        <f t="shared" si="754"/>
        <v>4.1887415600000004</v>
      </c>
      <c r="D623" s="34">
        <f t="shared" si="757"/>
        <v>4.6153074399999987</v>
      </c>
      <c r="E623" s="34">
        <f t="shared" si="757"/>
        <v>50.745307439999991</v>
      </c>
      <c r="F623" s="34">
        <f t="shared" ref="F623:AK623" si="762">ABS(F318)</f>
        <v>1.6353074399999983</v>
      </c>
      <c r="G623" s="34">
        <f t="shared" si="762"/>
        <v>9.9653074400000001</v>
      </c>
      <c r="H623" s="34">
        <f t="shared" si="762"/>
        <v>2.4153074399999994</v>
      </c>
      <c r="I623" s="34">
        <f t="shared" si="762"/>
        <v>3.8946925600000011</v>
      </c>
      <c r="J623" s="34">
        <f t="shared" si="762"/>
        <v>8.0253074399999988</v>
      </c>
      <c r="K623" s="34">
        <f t="shared" si="762"/>
        <v>0.17469256000000044</v>
      </c>
      <c r="L623" s="34">
        <f t="shared" si="762"/>
        <v>1.0353074400000004</v>
      </c>
      <c r="M623" s="34">
        <f t="shared" si="762"/>
        <v>1.7746925600000019</v>
      </c>
      <c r="N623" s="34">
        <f t="shared" si="762"/>
        <v>7.7146925600000014</v>
      </c>
      <c r="O623" s="34">
        <f t="shared" si="762"/>
        <v>1.7184274399999993</v>
      </c>
      <c r="P623" s="34">
        <f t="shared" si="762"/>
        <v>2.6453074399999998</v>
      </c>
      <c r="Q623" s="34">
        <f t="shared" si="762"/>
        <v>10.704692560000002</v>
      </c>
      <c r="R623" s="34">
        <f t="shared" si="762"/>
        <v>11.994237439999999</v>
      </c>
      <c r="S623" s="34">
        <f t="shared" si="762"/>
        <v>8.2153074400000001</v>
      </c>
      <c r="T623" s="34">
        <f t="shared" si="762"/>
        <v>1.6646925600000007</v>
      </c>
      <c r="U623" s="34">
        <f t="shared" si="762"/>
        <v>8.8446925600000021</v>
      </c>
      <c r="V623" s="34">
        <f t="shared" si="762"/>
        <v>5.4375774399999983</v>
      </c>
      <c r="W623" s="34">
        <f t="shared" si="762"/>
        <v>5.3653074399999987</v>
      </c>
      <c r="X623" s="34">
        <f t="shared" si="762"/>
        <v>4.2646925600000021</v>
      </c>
      <c r="Y623" s="34">
        <f t="shared" si="762"/>
        <v>0.18371743999999879</v>
      </c>
      <c r="Z623" s="34">
        <f t="shared" si="762"/>
        <v>0.61469256000000172</v>
      </c>
      <c r="AA623" s="34">
        <f t="shared" si="762"/>
        <v>0.15469256000000087</v>
      </c>
      <c r="AB623" s="34">
        <f t="shared" si="762"/>
        <v>0.13613743999999883</v>
      </c>
      <c r="AC623" s="34">
        <f t="shared" si="762"/>
        <v>1.1949574399999996</v>
      </c>
      <c r="AD623" s="34">
        <f t="shared" si="762"/>
        <v>4.4953074399999977</v>
      </c>
      <c r="AE623" s="34">
        <f t="shared" si="762"/>
        <v>4.4956974399999972</v>
      </c>
      <c r="AF623" s="34">
        <f t="shared" si="762"/>
        <v>6.7446925600000007</v>
      </c>
      <c r="AG623" s="34">
        <f t="shared" si="762"/>
        <v>3.9284774399999982</v>
      </c>
      <c r="AH623" s="34">
        <f t="shared" si="762"/>
        <v>3.565307439999998</v>
      </c>
      <c r="AI623" s="34">
        <f t="shared" si="762"/>
        <v>1.0353074400000004</v>
      </c>
      <c r="AJ623" s="34">
        <f t="shared" si="762"/>
        <v>13.654692560000001</v>
      </c>
      <c r="AK623" s="34">
        <f t="shared" si="762"/>
        <v>4.5125874399999972</v>
      </c>
      <c r="AL623" s="34">
        <f t="shared" ref="AL623:BV623" si="763">ABS(AL318)</f>
        <v>3.1553074399999979</v>
      </c>
      <c r="AM623" s="34">
        <f t="shared" si="763"/>
        <v>8.4146925600000007</v>
      </c>
      <c r="AN623" s="34">
        <f t="shared" si="763"/>
        <v>6.2582574399999977</v>
      </c>
      <c r="AO623" s="34">
        <f t="shared" si="763"/>
        <v>5.2153074400000001</v>
      </c>
      <c r="AP623" s="34">
        <f t="shared" si="763"/>
        <v>4.0546925600000012</v>
      </c>
      <c r="AQ623" s="34">
        <f t="shared" si="763"/>
        <v>1.8321974399999981</v>
      </c>
      <c r="AR623" s="34">
        <f t="shared" si="763"/>
        <v>0.67530743999999743</v>
      </c>
      <c r="AS623" s="34">
        <f t="shared" si="763"/>
        <v>3.5307440000000412E-2</v>
      </c>
      <c r="AT623" s="34">
        <f t="shared" si="763"/>
        <v>1.1753074399999974</v>
      </c>
      <c r="AU623" s="34">
        <f t="shared" si="763"/>
        <v>2.7937974399999987</v>
      </c>
      <c r="AV623" s="34">
        <f t="shared" si="763"/>
        <v>3.5204274399999989</v>
      </c>
      <c r="AW623" s="34">
        <f t="shared" si="763"/>
        <v>1.3453074399999991</v>
      </c>
      <c r="AX623" s="34">
        <f t="shared" si="763"/>
        <v>1.7385074399999993</v>
      </c>
      <c r="AY623" s="34">
        <f t="shared" si="763"/>
        <v>4.5753074399999996</v>
      </c>
      <c r="AZ623" s="34">
        <f t="shared" si="763"/>
        <v>4.599347439999999</v>
      </c>
      <c r="BA623" s="34">
        <f t="shared" si="763"/>
        <v>5.3946925600000011</v>
      </c>
      <c r="BB623" s="34">
        <f t="shared" si="763"/>
        <v>4.4288474399999984</v>
      </c>
      <c r="BC623" s="34">
        <f t="shared" si="763"/>
        <v>2.4846925600000009</v>
      </c>
      <c r="BD623" s="34">
        <f t="shared" si="763"/>
        <v>1.3253074399999996</v>
      </c>
      <c r="BE623" s="34">
        <f t="shared" si="763"/>
        <v>2.9853074399999997</v>
      </c>
      <c r="BF623" s="34">
        <f t="shared" si="763"/>
        <v>2.6246925600000015</v>
      </c>
      <c r="BG623" s="36">
        <f t="shared" si="763"/>
        <v>1.4515774399999977</v>
      </c>
      <c r="BH623" s="34">
        <f t="shared" si="763"/>
        <v>0.42045743999999985</v>
      </c>
      <c r="BI623" s="34">
        <f t="shared" si="763"/>
        <v>2.9246925600000004</v>
      </c>
      <c r="BJ623" s="34">
        <f t="shared" si="763"/>
        <v>5.3740174399999994</v>
      </c>
      <c r="BK623" s="34">
        <f t="shared" si="763"/>
        <v>1.1046925600000019</v>
      </c>
      <c r="BL623" s="34">
        <f t="shared" si="763"/>
        <v>2.6453074399999998</v>
      </c>
      <c r="BM623" s="34">
        <f t="shared" si="763"/>
        <v>1.0853074399999976</v>
      </c>
      <c r="BN623" s="34">
        <f t="shared" si="763"/>
        <v>1.185307439999999</v>
      </c>
      <c r="BO623" s="34">
        <f t="shared" si="763"/>
        <v>0.7353074399999997</v>
      </c>
      <c r="BP623" s="34">
        <f t="shared" si="763"/>
        <v>1.6753074399999974</v>
      </c>
      <c r="BQ623" s="34">
        <f t="shared" si="763"/>
        <v>0.46530744000000013</v>
      </c>
      <c r="BR623" s="34">
        <f t="shared" si="763"/>
        <v>1.8421326200601005</v>
      </c>
      <c r="BS623" s="34">
        <f t="shared" si="763"/>
        <v>1.5277273799398969</v>
      </c>
      <c r="BT623" s="34">
        <f t="shared" si="763"/>
        <v>2.0819374399999973</v>
      </c>
      <c r="BU623" s="36">
        <f t="shared" si="763"/>
        <v>0.55250256000000064</v>
      </c>
      <c r="BV623" s="36">
        <f t="shared" si="763"/>
        <v>1.1474974399999986</v>
      </c>
    </row>
    <row r="624" spans="1:1040" x14ac:dyDescent="0.25">
      <c r="A624" s="34" t="s">
        <v>95</v>
      </c>
      <c r="B624" s="34"/>
      <c r="C624" s="34">
        <f t="shared" si="754"/>
        <v>2.2623177900000009</v>
      </c>
      <c r="D624" s="34">
        <f t="shared" si="757"/>
        <v>13.45327956</v>
      </c>
      <c r="E624" s="34">
        <f t="shared" si="757"/>
        <v>44.616720440000002</v>
      </c>
      <c r="F624" s="34">
        <f t="shared" ref="F624:AK624" si="764">ABS(F319)</f>
        <v>7.8367204400000006</v>
      </c>
      <c r="G624" s="34">
        <f t="shared" si="764"/>
        <v>10.136720439999998</v>
      </c>
      <c r="H624" s="34">
        <f t="shared" si="764"/>
        <v>7.0267204399999983</v>
      </c>
      <c r="I624" s="34">
        <f t="shared" si="764"/>
        <v>5.8932795600000007</v>
      </c>
      <c r="J624" s="34">
        <f t="shared" si="764"/>
        <v>6.0567204399999994</v>
      </c>
      <c r="K624" s="34">
        <f t="shared" si="764"/>
        <v>0.93327956000000079</v>
      </c>
      <c r="L624" s="34">
        <f t="shared" si="764"/>
        <v>1.7167204399999996</v>
      </c>
      <c r="M624" s="34">
        <f t="shared" si="764"/>
        <v>1.7032795600000004</v>
      </c>
      <c r="N624" s="34">
        <f t="shared" si="764"/>
        <v>7.8332795600000011</v>
      </c>
      <c r="O624" s="34">
        <f t="shared" si="764"/>
        <v>1.0099004399999991</v>
      </c>
      <c r="P624" s="34">
        <f t="shared" si="764"/>
        <v>1.69672044</v>
      </c>
      <c r="Q624" s="34">
        <f t="shared" si="764"/>
        <v>10.633279560000002</v>
      </c>
      <c r="R624" s="34">
        <f t="shared" si="764"/>
        <v>9.7966404400000009</v>
      </c>
      <c r="S624" s="34">
        <f t="shared" si="764"/>
        <v>6.576720439999999</v>
      </c>
      <c r="T624" s="34">
        <f t="shared" si="764"/>
        <v>3.173279560000001</v>
      </c>
      <c r="U624" s="34">
        <f t="shared" si="764"/>
        <v>8.6932795600000006</v>
      </c>
      <c r="V624" s="34">
        <f t="shared" si="764"/>
        <v>4.4911204399999995</v>
      </c>
      <c r="W624" s="34">
        <f t="shared" si="764"/>
        <v>4.2967204399999979</v>
      </c>
      <c r="X624" s="34">
        <f t="shared" si="764"/>
        <v>4.7732795600000006</v>
      </c>
      <c r="Y624" s="34">
        <f t="shared" si="764"/>
        <v>0.4062495600000009</v>
      </c>
      <c r="Z624" s="34">
        <f t="shared" si="764"/>
        <v>1.1532795600000014</v>
      </c>
      <c r="AA624" s="34">
        <f t="shared" si="764"/>
        <v>2.5332795600000004</v>
      </c>
      <c r="AB624" s="34">
        <f t="shared" si="764"/>
        <v>2.1020895600000014</v>
      </c>
      <c r="AC624" s="34">
        <f t="shared" si="764"/>
        <v>1.0785995600000007</v>
      </c>
      <c r="AD624" s="34">
        <f t="shared" si="764"/>
        <v>0.94672044</v>
      </c>
      <c r="AE624" s="34">
        <f t="shared" si="764"/>
        <v>0.94815043999999915</v>
      </c>
      <c r="AF624" s="34">
        <f t="shared" si="764"/>
        <v>6.5932795600000009</v>
      </c>
      <c r="AG624" s="34">
        <f t="shared" si="764"/>
        <v>3.3152204399999974</v>
      </c>
      <c r="AH624" s="34">
        <f t="shared" si="764"/>
        <v>2.9167204399999989</v>
      </c>
      <c r="AI624" s="34">
        <f t="shared" si="764"/>
        <v>0.68672043999999843</v>
      </c>
      <c r="AJ624" s="34">
        <f t="shared" si="764"/>
        <v>13.563279560000002</v>
      </c>
      <c r="AK624" s="34">
        <f t="shared" si="764"/>
        <v>2.8802204399999987</v>
      </c>
      <c r="AL624" s="34">
        <f t="shared" ref="AL624:BV624" si="765">ABS(AL319)</f>
        <v>1.6467204399999993</v>
      </c>
      <c r="AM624" s="34">
        <f t="shared" si="765"/>
        <v>8.1832795600000008</v>
      </c>
      <c r="AN624" s="34">
        <f t="shared" si="765"/>
        <v>5.3548404400000003</v>
      </c>
      <c r="AO624" s="34">
        <f t="shared" si="765"/>
        <v>4.3367204400000006</v>
      </c>
      <c r="AP624" s="34">
        <f t="shared" si="765"/>
        <v>4.2232795600000017</v>
      </c>
      <c r="AQ624" s="34">
        <f t="shared" si="765"/>
        <v>1.4137304399999984</v>
      </c>
      <c r="AR624" s="34">
        <f t="shared" si="765"/>
        <v>0.35672043999999836</v>
      </c>
      <c r="AS624" s="34">
        <f t="shared" si="765"/>
        <v>0.40327956000000142</v>
      </c>
      <c r="AT624" s="34">
        <f t="shared" si="765"/>
        <v>0.6132795600000005</v>
      </c>
      <c r="AU624" s="34">
        <f t="shared" si="765"/>
        <v>1.2145204399999994</v>
      </c>
      <c r="AV624" s="34">
        <f t="shared" si="765"/>
        <v>1.7903404399999996</v>
      </c>
      <c r="AW624" s="34">
        <f t="shared" si="765"/>
        <v>0.67672043999999865</v>
      </c>
      <c r="AX624" s="34">
        <f t="shared" si="765"/>
        <v>1.1842404399999999</v>
      </c>
      <c r="AY624" s="34">
        <f t="shared" si="765"/>
        <v>2.7867204399999999</v>
      </c>
      <c r="AZ624" s="34">
        <f t="shared" si="765"/>
        <v>2.8232404399999993</v>
      </c>
      <c r="BA624" s="34">
        <f t="shared" si="765"/>
        <v>5.8732795600000012</v>
      </c>
      <c r="BB624" s="34">
        <f t="shared" si="765"/>
        <v>3.0085704399999997</v>
      </c>
      <c r="BC624" s="34">
        <f t="shared" si="765"/>
        <v>2.8932795600000016</v>
      </c>
      <c r="BD624" s="34">
        <f t="shared" si="765"/>
        <v>1.0467204399999996</v>
      </c>
      <c r="BE624" s="34">
        <f t="shared" si="765"/>
        <v>2.8567204400000001</v>
      </c>
      <c r="BF624" s="34">
        <f t="shared" si="765"/>
        <v>3.2232795600000017</v>
      </c>
      <c r="BG624" s="36">
        <f t="shared" si="765"/>
        <v>0.58772044000000001</v>
      </c>
      <c r="BH624" s="34">
        <f t="shared" si="765"/>
        <v>0.33240956000000033</v>
      </c>
      <c r="BI624" s="34">
        <f t="shared" si="765"/>
        <v>3.5332795600000004</v>
      </c>
      <c r="BJ624" s="34">
        <f t="shared" si="765"/>
        <v>3.8904804399999975</v>
      </c>
      <c r="BK624" s="34">
        <f t="shared" si="765"/>
        <v>1.55327956</v>
      </c>
      <c r="BL624" s="34">
        <f t="shared" si="765"/>
        <v>1.4867204399999991</v>
      </c>
      <c r="BM624" s="34">
        <f t="shared" si="765"/>
        <v>0.65672043999999907</v>
      </c>
      <c r="BN624" s="34">
        <f t="shared" si="765"/>
        <v>0.59672043999999858</v>
      </c>
      <c r="BO624" s="34">
        <f t="shared" si="765"/>
        <v>0.34672043999999858</v>
      </c>
      <c r="BP624" s="34">
        <f t="shared" si="765"/>
        <v>1.3067204399999994</v>
      </c>
      <c r="BQ624" s="34">
        <f t="shared" si="765"/>
        <v>6.6720439999999215E-2</v>
      </c>
      <c r="BR624" s="34">
        <f t="shared" si="765"/>
        <v>2.1905795299700017</v>
      </c>
      <c r="BS624" s="34">
        <f t="shared" si="765"/>
        <v>1.1626904700299985</v>
      </c>
      <c r="BT624" s="34">
        <f t="shared" si="765"/>
        <v>1.1869904399999989</v>
      </c>
      <c r="BU624" s="36">
        <f t="shared" si="765"/>
        <v>1.2961695600000009</v>
      </c>
      <c r="BV624" s="36">
        <f t="shared" si="765"/>
        <v>0.40292043999999905</v>
      </c>
    </row>
    <row r="625" spans="1:74" x14ac:dyDescent="0.25">
      <c r="A625" s="34" t="s">
        <v>96</v>
      </c>
      <c r="B625" s="34"/>
      <c r="C625" s="34">
        <f t="shared" si="754"/>
        <v>4.4054642100000017</v>
      </c>
      <c r="D625" s="34">
        <f t="shared" si="757"/>
        <v>39.404822499999995</v>
      </c>
      <c r="E625" s="34">
        <f t="shared" si="757"/>
        <v>16.195177500000003</v>
      </c>
      <c r="F625" s="34">
        <f t="shared" ref="F625:AK625" si="766">ABS(F320)</f>
        <v>8.2351775000000025</v>
      </c>
      <c r="G625" s="34">
        <f t="shared" si="766"/>
        <v>3.8651775000000015</v>
      </c>
      <c r="H625" s="34">
        <f t="shared" si="766"/>
        <v>12.075177500000002</v>
      </c>
      <c r="I625" s="34">
        <f t="shared" si="766"/>
        <v>7.8648224999999989</v>
      </c>
      <c r="J625" s="34">
        <f t="shared" si="766"/>
        <v>7.1751775000000002</v>
      </c>
      <c r="K625" s="34">
        <f t="shared" si="766"/>
        <v>0.55482249999999667</v>
      </c>
      <c r="L625" s="34">
        <f t="shared" si="766"/>
        <v>3.1351775000000011</v>
      </c>
      <c r="M625" s="34">
        <f t="shared" si="766"/>
        <v>0.57482249999999979</v>
      </c>
      <c r="N625" s="34">
        <f t="shared" si="766"/>
        <v>8.8348224999999978</v>
      </c>
      <c r="O625" s="34">
        <f t="shared" si="766"/>
        <v>1.5598675000000028</v>
      </c>
      <c r="P625" s="34">
        <f t="shared" si="766"/>
        <v>3.2051775000000013</v>
      </c>
      <c r="Q625" s="34">
        <f t="shared" si="766"/>
        <v>12.244822499999998</v>
      </c>
      <c r="R625" s="34">
        <f t="shared" si="766"/>
        <v>11.299927500000003</v>
      </c>
      <c r="S625" s="34">
        <f t="shared" si="766"/>
        <v>8.5951775000000019</v>
      </c>
      <c r="T625" s="34">
        <f t="shared" si="766"/>
        <v>4.324822499999998</v>
      </c>
      <c r="U625" s="34">
        <f t="shared" si="766"/>
        <v>9.3648224999999989</v>
      </c>
      <c r="V625" s="34">
        <f t="shared" si="766"/>
        <v>5.8627475000000011</v>
      </c>
      <c r="W625" s="34">
        <f t="shared" si="766"/>
        <v>6.9651775000000029</v>
      </c>
      <c r="X625" s="34">
        <f t="shared" si="766"/>
        <v>5.0248224999999991</v>
      </c>
      <c r="Y625" s="34">
        <f t="shared" si="766"/>
        <v>0.33324249999999722</v>
      </c>
      <c r="Z625" s="34">
        <f t="shared" si="766"/>
        <v>0.86482249999999894</v>
      </c>
      <c r="AA625" s="34">
        <f t="shared" si="766"/>
        <v>2.8848224999999985</v>
      </c>
      <c r="AB625" s="34">
        <f t="shared" si="766"/>
        <v>2.4493424999999984</v>
      </c>
      <c r="AC625" s="34">
        <f t="shared" si="766"/>
        <v>1.2788424999999979</v>
      </c>
      <c r="AD625" s="34">
        <f t="shared" si="766"/>
        <v>0.92482249999999766</v>
      </c>
      <c r="AE625" s="34">
        <f t="shared" si="766"/>
        <v>0.92360249999999766</v>
      </c>
      <c r="AF625" s="34">
        <f t="shared" si="766"/>
        <v>7.074822499999998</v>
      </c>
      <c r="AG625" s="34">
        <f t="shared" si="766"/>
        <v>4.2823875000000022</v>
      </c>
      <c r="AH625" s="34">
        <f t="shared" si="766"/>
        <v>4.6251775000000031</v>
      </c>
      <c r="AI625" s="34">
        <f t="shared" si="766"/>
        <v>1.3251775000000023</v>
      </c>
      <c r="AJ625" s="34">
        <f t="shared" si="766"/>
        <v>16.4848225</v>
      </c>
      <c r="AK625" s="34">
        <f t="shared" si="766"/>
        <v>3.1518075000000003</v>
      </c>
      <c r="AL625" s="34">
        <f t="shared" ref="AL625:BV625" si="767">ABS(AL320)</f>
        <v>2.8451775000000019</v>
      </c>
      <c r="AM625" s="34">
        <f t="shared" si="767"/>
        <v>8.694822499999999</v>
      </c>
      <c r="AN625" s="34">
        <f t="shared" si="767"/>
        <v>6.7353675000000024</v>
      </c>
      <c r="AO625" s="34">
        <f t="shared" si="767"/>
        <v>6.8451775000000019</v>
      </c>
      <c r="AP625" s="34">
        <f t="shared" si="767"/>
        <v>4.2948224999999987</v>
      </c>
      <c r="AQ625" s="34">
        <f t="shared" si="767"/>
        <v>1.7254475000000014</v>
      </c>
      <c r="AR625" s="34">
        <f t="shared" si="767"/>
        <v>0.94517750000000333</v>
      </c>
      <c r="AS625" s="34">
        <f t="shared" si="767"/>
        <v>1.5177500000000066E-2</v>
      </c>
      <c r="AT625" s="34">
        <f t="shared" si="767"/>
        <v>1.5848224999999978</v>
      </c>
      <c r="AU625" s="34">
        <f t="shared" si="767"/>
        <v>0.33139750000000134</v>
      </c>
      <c r="AV625" s="34">
        <f t="shared" si="767"/>
        <v>1.1599475000000012</v>
      </c>
      <c r="AW625" s="34">
        <f t="shared" si="767"/>
        <v>0.53517750000000319</v>
      </c>
      <c r="AX625" s="34">
        <f t="shared" si="767"/>
        <v>1.0076775000000033</v>
      </c>
      <c r="AY625" s="34">
        <f t="shared" si="767"/>
        <v>2.2551775000000021</v>
      </c>
      <c r="AZ625" s="34">
        <f t="shared" si="767"/>
        <v>2.2930675000000029</v>
      </c>
      <c r="BA625" s="34">
        <f t="shared" si="767"/>
        <v>6.1448224999999983</v>
      </c>
      <c r="BB625" s="34">
        <f t="shared" si="767"/>
        <v>3.9414675000000017</v>
      </c>
      <c r="BC625" s="34">
        <f t="shared" si="767"/>
        <v>1.9548224999999988</v>
      </c>
      <c r="BD625" s="34">
        <f t="shared" si="767"/>
        <v>0.76517750000000007</v>
      </c>
      <c r="BE625" s="34">
        <f t="shared" si="767"/>
        <v>3.0051775000000021</v>
      </c>
      <c r="BF625" s="34">
        <f t="shared" si="767"/>
        <v>3.9748224999999984</v>
      </c>
      <c r="BG625" s="36">
        <f t="shared" si="767"/>
        <v>1.1624975000000006</v>
      </c>
      <c r="BH625" s="34">
        <f t="shared" si="767"/>
        <v>3.9722499999999883E-2</v>
      </c>
      <c r="BI625" s="34">
        <f t="shared" si="767"/>
        <v>3.4648224999999986</v>
      </c>
      <c r="BJ625" s="34">
        <f t="shared" si="767"/>
        <v>5.4296275000000023</v>
      </c>
      <c r="BK625" s="34">
        <f t="shared" si="767"/>
        <v>0.80482249999999667</v>
      </c>
      <c r="BL625" s="34">
        <f t="shared" si="767"/>
        <v>1.8351775000000004</v>
      </c>
      <c r="BM625" s="34">
        <f t="shared" si="767"/>
        <v>1.2051775000000013</v>
      </c>
      <c r="BN625" s="34">
        <f t="shared" si="767"/>
        <v>1.0351775000000032</v>
      </c>
      <c r="BO625" s="34">
        <f t="shared" si="767"/>
        <v>0.9151775000000022</v>
      </c>
      <c r="BP625" s="34">
        <f t="shared" si="767"/>
        <v>1.8051775000000028</v>
      </c>
      <c r="BQ625" s="34">
        <f t="shared" si="767"/>
        <v>0.24517750000000049</v>
      </c>
      <c r="BR625" s="34">
        <f t="shared" si="767"/>
        <v>2.1816462537537991</v>
      </c>
      <c r="BS625" s="34">
        <f t="shared" si="767"/>
        <v>1.7830937462462018</v>
      </c>
      <c r="BT625" s="34">
        <f t="shared" si="767"/>
        <v>1.1907875000000026</v>
      </c>
      <c r="BU625" s="36">
        <f t="shared" si="767"/>
        <v>1.5645124999999975</v>
      </c>
      <c r="BV625" s="36">
        <f t="shared" si="767"/>
        <v>0.24688750000000326</v>
      </c>
    </row>
    <row r="626" spans="1:74" x14ac:dyDescent="0.25">
      <c r="A626" s="34" t="s">
        <v>97</v>
      </c>
      <c r="B626" s="34"/>
      <c r="C626" s="34">
        <f t="shared" si="754"/>
        <v>3.8184169500000014</v>
      </c>
      <c r="D626" s="34">
        <f t="shared" si="757"/>
        <v>14.385854480000001</v>
      </c>
      <c r="E626" s="34">
        <f t="shared" si="757"/>
        <v>14.634145519999999</v>
      </c>
      <c r="F626" s="34">
        <f t="shared" ref="F626:AK626" si="768">ABS(F321)</f>
        <v>3.4241455199999997</v>
      </c>
      <c r="G626" s="34">
        <f t="shared" si="768"/>
        <v>10.09414552</v>
      </c>
      <c r="H626" s="34">
        <f t="shared" si="768"/>
        <v>7.6941455200000011</v>
      </c>
      <c r="I626" s="34">
        <f t="shared" si="768"/>
        <v>5.6158544800000003</v>
      </c>
      <c r="J626" s="34">
        <f t="shared" si="768"/>
        <v>6.0141455200000014</v>
      </c>
      <c r="K626" s="34">
        <f t="shared" si="768"/>
        <v>1.0658544800000005</v>
      </c>
      <c r="L626" s="34">
        <f t="shared" si="768"/>
        <v>1.0741455200000001</v>
      </c>
      <c r="M626" s="34">
        <f t="shared" si="768"/>
        <v>1.1158544799999994</v>
      </c>
      <c r="N626" s="34">
        <f t="shared" si="768"/>
        <v>8.2858544800000011</v>
      </c>
      <c r="O626" s="34">
        <f t="shared" si="768"/>
        <v>0.63438552000000037</v>
      </c>
      <c r="P626" s="34">
        <f t="shared" si="768"/>
        <v>1.9541455199999991</v>
      </c>
      <c r="Q626" s="34">
        <f t="shared" si="768"/>
        <v>11.045854480000001</v>
      </c>
      <c r="R626" s="34">
        <f t="shared" si="768"/>
        <v>9.7069655199999989</v>
      </c>
      <c r="S626" s="34">
        <f t="shared" si="768"/>
        <v>7.4741455199999987</v>
      </c>
      <c r="T626" s="34">
        <f t="shared" si="768"/>
        <v>2.875854480000001</v>
      </c>
      <c r="U626" s="34">
        <f t="shared" si="768"/>
        <v>9.2458544800000002</v>
      </c>
      <c r="V626" s="34">
        <f t="shared" si="768"/>
        <v>4.0795655200000009</v>
      </c>
      <c r="W626" s="34">
        <f t="shared" si="768"/>
        <v>4.7241455199999987</v>
      </c>
      <c r="X626" s="34">
        <f t="shared" si="768"/>
        <v>5.0358544800000002</v>
      </c>
      <c r="Y626" s="34">
        <f t="shared" si="768"/>
        <v>0.64797448000000024</v>
      </c>
      <c r="Z626" s="34">
        <f t="shared" si="768"/>
        <v>1.1958544799999995</v>
      </c>
      <c r="AA626" s="34">
        <f t="shared" si="768"/>
        <v>2.4858544800000004</v>
      </c>
      <c r="AB626" s="34">
        <f t="shared" si="768"/>
        <v>2.0443244800000002</v>
      </c>
      <c r="AC626" s="34">
        <f t="shared" si="768"/>
        <v>0.96448447999999942</v>
      </c>
      <c r="AD626" s="34">
        <f t="shared" si="768"/>
        <v>0.81414552000000029</v>
      </c>
      <c r="AE626" s="34">
        <f t="shared" si="768"/>
        <v>0.81557551999999944</v>
      </c>
      <c r="AF626" s="34">
        <f t="shared" si="768"/>
        <v>6.9558544800000002</v>
      </c>
      <c r="AG626" s="34">
        <f t="shared" si="768"/>
        <v>3.0619155199999994</v>
      </c>
      <c r="AH626" s="34">
        <f t="shared" si="768"/>
        <v>3.2541455199999998</v>
      </c>
      <c r="AI626" s="34">
        <f t="shared" si="768"/>
        <v>0.40414552000000015</v>
      </c>
      <c r="AJ626" s="34">
        <f t="shared" si="768"/>
        <v>13.65585448</v>
      </c>
      <c r="AK626" s="34">
        <f t="shared" si="768"/>
        <v>3.01943552</v>
      </c>
      <c r="AL626" s="34">
        <f t="shared" ref="AL626:BV626" si="769">ABS(AL321)</f>
        <v>2.74414552</v>
      </c>
      <c r="AM626" s="34">
        <f t="shared" si="769"/>
        <v>8.6858544799999997</v>
      </c>
      <c r="AN626" s="34">
        <f t="shared" si="769"/>
        <v>5.0026555199999994</v>
      </c>
      <c r="AO626" s="34">
        <f t="shared" si="769"/>
        <v>4.7541455199999998</v>
      </c>
      <c r="AP626" s="34">
        <f t="shared" si="769"/>
        <v>4.4558544800000011</v>
      </c>
      <c r="AQ626" s="34">
        <f t="shared" si="769"/>
        <v>1.2270255199999998</v>
      </c>
      <c r="AR626" s="34">
        <f t="shared" si="769"/>
        <v>0.41414551999999993</v>
      </c>
      <c r="AS626" s="34">
        <f t="shared" si="769"/>
        <v>0.55585448000000071</v>
      </c>
      <c r="AT626" s="34">
        <f t="shared" si="769"/>
        <v>0.91585448000000014</v>
      </c>
      <c r="AU626" s="34">
        <f t="shared" si="769"/>
        <v>0.95675551999999975</v>
      </c>
      <c r="AV626" s="34">
        <f t="shared" si="769"/>
        <v>1.6159955200000002</v>
      </c>
      <c r="AW626" s="34">
        <f t="shared" si="769"/>
        <v>1.0841455199999999</v>
      </c>
      <c r="AX626" s="34">
        <f t="shared" si="769"/>
        <v>1.6072155200000005</v>
      </c>
      <c r="AY626" s="34">
        <f t="shared" si="769"/>
        <v>2.4241455199999997</v>
      </c>
      <c r="AZ626" s="34">
        <f t="shared" si="769"/>
        <v>2.4601555199999989</v>
      </c>
      <c r="BA626" s="34">
        <f t="shared" si="769"/>
        <v>6.1058544800000005</v>
      </c>
      <c r="BB626" s="34">
        <f t="shared" si="769"/>
        <v>2.9500455199999998</v>
      </c>
      <c r="BC626" s="34">
        <f t="shared" si="769"/>
        <v>3.1158544799999994</v>
      </c>
      <c r="BD626" s="34">
        <f t="shared" si="769"/>
        <v>1.0241455199999994</v>
      </c>
      <c r="BE626" s="34">
        <f t="shared" si="769"/>
        <v>2.6741455199999997</v>
      </c>
      <c r="BF626" s="34">
        <f t="shared" si="769"/>
        <v>3.0358544799999994</v>
      </c>
      <c r="BG626" s="36">
        <f t="shared" si="769"/>
        <v>0.79903552000000033</v>
      </c>
      <c r="BH626" s="34">
        <f t="shared" si="769"/>
        <v>2.6275520000000441E-2</v>
      </c>
      <c r="BI626" s="34">
        <f t="shared" si="769"/>
        <v>3.6358544800000008</v>
      </c>
      <c r="BJ626" s="34">
        <f t="shared" si="769"/>
        <v>3.9624555200000007</v>
      </c>
      <c r="BK626" s="34">
        <f t="shared" si="769"/>
        <v>1.6158544799999994</v>
      </c>
      <c r="BL626" s="34">
        <f t="shared" si="769"/>
        <v>1.7341455200000002</v>
      </c>
      <c r="BM626" s="34">
        <f t="shared" si="769"/>
        <v>0.81414552000000029</v>
      </c>
      <c r="BN626" s="34">
        <f t="shared" si="769"/>
        <v>0.64414552000000036</v>
      </c>
      <c r="BO626" s="34">
        <f t="shared" si="769"/>
        <v>0.53414551999999915</v>
      </c>
      <c r="BP626" s="34">
        <f t="shared" si="769"/>
        <v>1.5341455199999992</v>
      </c>
      <c r="BQ626" s="34">
        <f t="shared" si="769"/>
        <v>0.10414551999999944</v>
      </c>
      <c r="BR626" s="34">
        <f t="shared" si="769"/>
        <v>2.0339406061260998</v>
      </c>
      <c r="BS626" s="34">
        <f t="shared" si="769"/>
        <v>1.3168893938739004</v>
      </c>
      <c r="BT626" s="34">
        <f t="shared" si="769"/>
        <v>1.337545519999999</v>
      </c>
      <c r="BU626" s="36">
        <f t="shared" si="769"/>
        <v>0.99002448000000065</v>
      </c>
      <c r="BV626" s="36">
        <f t="shared" si="769"/>
        <v>0.71193551999999904</v>
      </c>
    </row>
    <row r="627" spans="1:74" x14ac:dyDescent="0.25">
      <c r="A627" s="34" t="s">
        <v>98</v>
      </c>
      <c r="B627" s="34"/>
      <c r="C627" s="34">
        <f t="shared" si="754"/>
        <v>2.5752026899999994</v>
      </c>
      <c r="D627" s="34">
        <f t="shared" si="757"/>
        <v>4.2482414100000003</v>
      </c>
      <c r="E627" s="34">
        <f t="shared" si="757"/>
        <v>24.77824141</v>
      </c>
      <c r="F627" s="34">
        <f t="shared" ref="F627:AK627" si="770">ABS(F322)</f>
        <v>24.378241410000001</v>
      </c>
      <c r="G627" s="34">
        <f t="shared" si="770"/>
        <v>6.9382414099999981</v>
      </c>
      <c r="H627" s="34">
        <f t="shared" si="770"/>
        <v>16.178241409999998</v>
      </c>
      <c r="I627" s="34">
        <f t="shared" si="770"/>
        <v>8.5917585900000013</v>
      </c>
      <c r="J627" s="34">
        <f t="shared" si="770"/>
        <v>7.2382414099999988</v>
      </c>
      <c r="K627" s="34">
        <f t="shared" si="770"/>
        <v>2.4217585900000014</v>
      </c>
      <c r="L627" s="34">
        <f t="shared" si="770"/>
        <v>0.98824140999999877</v>
      </c>
      <c r="M627" s="34">
        <f t="shared" si="770"/>
        <v>1.5917585900000013</v>
      </c>
      <c r="N627" s="34">
        <f t="shared" si="770"/>
        <v>9.2917585900000006</v>
      </c>
      <c r="O627" s="34">
        <f t="shared" si="770"/>
        <v>0.54067140999999985</v>
      </c>
      <c r="P627" s="34">
        <f t="shared" si="770"/>
        <v>1.4382414099999998</v>
      </c>
      <c r="Q627" s="34">
        <f t="shared" si="770"/>
        <v>12.31175859</v>
      </c>
      <c r="R627" s="34">
        <f t="shared" si="770"/>
        <v>11.58111141</v>
      </c>
      <c r="S627" s="34">
        <f t="shared" si="770"/>
        <v>7.0382414099999995</v>
      </c>
      <c r="T627" s="34">
        <f t="shared" si="770"/>
        <v>5.7917585900000006</v>
      </c>
      <c r="U627" s="34">
        <f t="shared" si="770"/>
        <v>10.101758590000001</v>
      </c>
      <c r="V627" s="34">
        <f t="shared" si="770"/>
        <v>4.7258414099999992</v>
      </c>
      <c r="W627" s="34">
        <f t="shared" si="770"/>
        <v>4.4982414100000003</v>
      </c>
      <c r="X627" s="34">
        <f t="shared" si="770"/>
        <v>6.3417585900000013</v>
      </c>
      <c r="Y627" s="34">
        <f t="shared" si="770"/>
        <v>1.7035385900000009</v>
      </c>
      <c r="Z627" s="34">
        <f t="shared" si="770"/>
        <v>2.5817585900000015</v>
      </c>
      <c r="AA627" s="34">
        <f t="shared" si="770"/>
        <v>4.771758590000001</v>
      </c>
      <c r="AB627" s="34">
        <f t="shared" si="770"/>
        <v>4.3283385900000013</v>
      </c>
      <c r="AC627" s="34">
        <f t="shared" si="770"/>
        <v>3.3299385900000011</v>
      </c>
      <c r="AD627" s="34">
        <f t="shared" si="770"/>
        <v>1.4917585899999999</v>
      </c>
      <c r="AE627" s="34">
        <f t="shared" si="770"/>
        <v>1.4902685900000012</v>
      </c>
      <c r="AF627" s="34">
        <f t="shared" si="770"/>
        <v>7.5917585900000004</v>
      </c>
      <c r="AG627" s="34">
        <f t="shared" si="770"/>
        <v>3.561271409999998</v>
      </c>
      <c r="AH627" s="34">
        <f t="shared" si="770"/>
        <v>3.0382414099999995</v>
      </c>
      <c r="AI627" s="34">
        <f t="shared" si="770"/>
        <v>0.60824140999999976</v>
      </c>
      <c r="AJ627" s="34">
        <f t="shared" si="770"/>
        <v>15.871758590000001</v>
      </c>
      <c r="AK627" s="34">
        <f t="shared" si="770"/>
        <v>3.2825014100000001</v>
      </c>
      <c r="AL627" s="34">
        <f t="shared" ref="AL627:BV627" si="771">ABS(AL322)</f>
        <v>1.4882414099999988</v>
      </c>
      <c r="AM627" s="34">
        <f t="shared" si="771"/>
        <v>9.4117585900000016</v>
      </c>
      <c r="AN627" s="34">
        <f t="shared" si="771"/>
        <v>5.8166814099999993</v>
      </c>
      <c r="AO627" s="34">
        <f t="shared" si="771"/>
        <v>4.5282414099999979</v>
      </c>
      <c r="AP627" s="34">
        <f t="shared" si="771"/>
        <v>5.3517585900000011</v>
      </c>
      <c r="AQ627" s="34">
        <f t="shared" si="771"/>
        <v>0.79365140999999895</v>
      </c>
      <c r="AR627" s="34">
        <f t="shared" si="771"/>
        <v>0.50175859000000145</v>
      </c>
      <c r="AS627" s="34">
        <f t="shared" si="771"/>
        <v>1.0117585900000012</v>
      </c>
      <c r="AT627" s="34">
        <f t="shared" si="771"/>
        <v>2.521758590000001</v>
      </c>
      <c r="AU627" s="34">
        <f t="shared" si="771"/>
        <v>0.6961785900000006</v>
      </c>
      <c r="AV627" s="34">
        <f t="shared" si="771"/>
        <v>8.1488590000001082E-2</v>
      </c>
      <c r="AW627" s="34">
        <f t="shared" si="771"/>
        <v>0.19824140999999962</v>
      </c>
      <c r="AX627" s="34">
        <f t="shared" si="771"/>
        <v>0.69736140999999918</v>
      </c>
      <c r="AY627" s="34">
        <f t="shared" si="771"/>
        <v>2.0982414099999982</v>
      </c>
      <c r="AZ627" s="34">
        <f t="shared" si="771"/>
        <v>2.1322214099999979</v>
      </c>
      <c r="BA627" s="34">
        <f t="shared" si="771"/>
        <v>7.1217585900000007</v>
      </c>
      <c r="BB627" s="34">
        <f t="shared" si="771"/>
        <v>3.5062814099999979</v>
      </c>
      <c r="BC627" s="34">
        <f t="shared" si="771"/>
        <v>4.40175859</v>
      </c>
      <c r="BD627" s="34">
        <f t="shared" si="771"/>
        <v>1.1282414099999993</v>
      </c>
      <c r="BE627" s="34">
        <f t="shared" si="771"/>
        <v>3.2582414099999983</v>
      </c>
      <c r="BF627" s="34">
        <f t="shared" si="771"/>
        <v>3.7217585900000003</v>
      </c>
      <c r="BG627" s="36">
        <f t="shared" si="771"/>
        <v>0.71182140999999888</v>
      </c>
      <c r="BH627" s="34">
        <f t="shared" si="771"/>
        <v>0.56877859000000086</v>
      </c>
      <c r="BI627" s="34">
        <f t="shared" si="771"/>
        <v>4.1717585900000014</v>
      </c>
      <c r="BJ627" s="34">
        <f t="shared" si="771"/>
        <v>5.0135514099999998</v>
      </c>
      <c r="BK627" s="34">
        <f t="shared" si="771"/>
        <v>2.3417585900000013</v>
      </c>
      <c r="BL627" s="34">
        <f t="shared" si="771"/>
        <v>1.9682414099999992</v>
      </c>
      <c r="BM627" s="34">
        <f t="shared" si="771"/>
        <v>0.20824140999999941</v>
      </c>
      <c r="BN627" s="34">
        <f t="shared" si="771"/>
        <v>0.40824140999999869</v>
      </c>
      <c r="BO627" s="34">
        <f t="shared" si="771"/>
        <v>7.1758589999999955E-2</v>
      </c>
      <c r="BP627" s="34">
        <f t="shared" si="771"/>
        <v>1.2082414099999994</v>
      </c>
      <c r="BQ627" s="34">
        <f t="shared" si="771"/>
        <v>3.8241409999999476E-2</v>
      </c>
      <c r="BR627" s="34">
        <f t="shared" si="771"/>
        <v>2.2043131245345009</v>
      </c>
      <c r="BS627" s="34">
        <f t="shared" si="771"/>
        <v>1.2449968754654996</v>
      </c>
      <c r="BT627" s="34">
        <f t="shared" si="771"/>
        <v>1.4531814099999991</v>
      </c>
      <c r="BU627" s="36">
        <f t="shared" si="771"/>
        <v>1.1890185899999999</v>
      </c>
      <c r="BV627" s="36">
        <f t="shared" si="771"/>
        <v>0.57211140999999976</v>
      </c>
    </row>
    <row r="628" spans="1:74" x14ac:dyDescent="0.25">
      <c r="A628" s="34" t="s">
        <v>99</v>
      </c>
      <c r="B628" s="34"/>
      <c r="C628" s="34">
        <f t="shared" si="754"/>
        <v>4.5137766499999987</v>
      </c>
      <c r="D628" s="34">
        <f t="shared" si="757"/>
        <v>6.2184881299999999</v>
      </c>
      <c r="E628" s="34">
        <f t="shared" si="757"/>
        <v>9.8115118699999986</v>
      </c>
      <c r="F628" s="34">
        <f t="shared" ref="F628:AK628" si="772">ABS(F323)</f>
        <v>12.381511869999999</v>
      </c>
      <c r="G628" s="34">
        <f t="shared" si="772"/>
        <v>7.7415118699999983</v>
      </c>
      <c r="H628" s="34">
        <f t="shared" si="772"/>
        <v>5.3815118699999989</v>
      </c>
      <c r="I628" s="34">
        <f t="shared" si="772"/>
        <v>1.8084881300000006</v>
      </c>
      <c r="J628" s="34">
        <f t="shared" si="772"/>
        <v>6.5115118700000014</v>
      </c>
      <c r="K628" s="34">
        <f t="shared" si="772"/>
        <v>1.8515118699999995</v>
      </c>
      <c r="L628" s="34">
        <f t="shared" si="772"/>
        <v>3.791511869999999</v>
      </c>
      <c r="M628" s="34">
        <f t="shared" si="772"/>
        <v>0.12151186999999908</v>
      </c>
      <c r="N628" s="34">
        <f t="shared" si="772"/>
        <v>4.7284881300000006</v>
      </c>
      <c r="O628" s="34">
        <f t="shared" si="772"/>
        <v>2.2849818699999993</v>
      </c>
      <c r="P628" s="34">
        <f t="shared" si="772"/>
        <v>3.1515118700000002</v>
      </c>
      <c r="Q628" s="34">
        <f t="shared" si="772"/>
        <v>7.12848813</v>
      </c>
      <c r="R628" s="34">
        <f t="shared" si="772"/>
        <v>8.6095518699999989</v>
      </c>
      <c r="S628" s="34">
        <f t="shared" si="772"/>
        <v>6.4715118699999987</v>
      </c>
      <c r="T628" s="34">
        <f t="shared" si="772"/>
        <v>5.151187000000057E-2</v>
      </c>
      <c r="U628" s="34">
        <f t="shared" si="772"/>
        <v>5.8684881300000002</v>
      </c>
      <c r="V628" s="34">
        <f t="shared" si="772"/>
        <v>4.3978218699999996</v>
      </c>
      <c r="W628" s="34">
        <f t="shared" si="772"/>
        <v>4.781511870000001</v>
      </c>
      <c r="X628" s="34">
        <f t="shared" si="772"/>
        <v>1.4784881300000006</v>
      </c>
      <c r="Y628" s="34">
        <f t="shared" si="772"/>
        <v>1.7224718699999997</v>
      </c>
      <c r="Z628" s="34">
        <f t="shared" si="772"/>
        <v>1.3715118699999991</v>
      </c>
      <c r="AA628" s="34">
        <f t="shared" si="772"/>
        <v>2.4915118700000001</v>
      </c>
      <c r="AB628" s="34">
        <f t="shared" si="772"/>
        <v>2.7372618699999993</v>
      </c>
      <c r="AC628" s="34">
        <f t="shared" si="772"/>
        <v>3.604151869999999</v>
      </c>
      <c r="AD628" s="34">
        <f t="shared" si="772"/>
        <v>5.8615118699999993</v>
      </c>
      <c r="AE628" s="34">
        <f t="shared" si="772"/>
        <v>5.8619018699999987</v>
      </c>
      <c r="AF628" s="34">
        <f t="shared" si="772"/>
        <v>4.4084881300000003</v>
      </c>
      <c r="AG628" s="34">
        <f t="shared" si="772"/>
        <v>3.2516818700000005</v>
      </c>
      <c r="AH628" s="34">
        <f t="shared" si="772"/>
        <v>3.291511869999999</v>
      </c>
      <c r="AI628" s="34">
        <f t="shared" si="772"/>
        <v>1.1215118699999991</v>
      </c>
      <c r="AJ628" s="34">
        <f t="shared" si="772"/>
        <v>9.0384881300000011</v>
      </c>
      <c r="AK628" s="34">
        <f t="shared" si="772"/>
        <v>4.0435518699999999</v>
      </c>
      <c r="AL628" s="34">
        <f t="shared" ref="AL628:BV628" si="773">ABS(AL323)</f>
        <v>3.4515118699999991</v>
      </c>
      <c r="AM628" s="34">
        <f t="shared" si="773"/>
        <v>5.7084881300000001</v>
      </c>
      <c r="AN628" s="34">
        <f t="shared" si="773"/>
        <v>4.7059618700000012</v>
      </c>
      <c r="AO628" s="34">
        <f t="shared" si="773"/>
        <v>4.4815118700000003</v>
      </c>
      <c r="AP628" s="34">
        <f t="shared" si="773"/>
        <v>1.8784881300000009</v>
      </c>
      <c r="AQ628" s="34">
        <f t="shared" si="773"/>
        <v>2.2109918699999991</v>
      </c>
      <c r="AR628" s="34">
        <f t="shared" si="773"/>
        <v>1.6715118699999998</v>
      </c>
      <c r="AS628" s="34">
        <f t="shared" si="773"/>
        <v>0.99151187000000007</v>
      </c>
      <c r="AT628" s="34">
        <f t="shared" si="773"/>
        <v>2.2815118699999992</v>
      </c>
      <c r="AU628" s="34">
        <f t="shared" si="773"/>
        <v>3.7539718699999991</v>
      </c>
      <c r="AV628" s="34">
        <f t="shared" si="773"/>
        <v>4.180681869999999</v>
      </c>
      <c r="AW628" s="34">
        <f t="shared" si="773"/>
        <v>2.0515118700000006</v>
      </c>
      <c r="AX628" s="34">
        <f t="shared" si="773"/>
        <v>2.3888818700000005</v>
      </c>
      <c r="AY628" s="34">
        <f t="shared" si="773"/>
        <v>4.5615118699999986</v>
      </c>
      <c r="AZ628" s="34">
        <f t="shared" si="773"/>
        <v>4.5846418700000005</v>
      </c>
      <c r="BA628" s="34">
        <f t="shared" si="773"/>
        <v>2.8684881300000011</v>
      </c>
      <c r="BB628" s="34">
        <f t="shared" si="773"/>
        <v>3.84216187</v>
      </c>
      <c r="BC628" s="34">
        <f t="shared" si="773"/>
        <v>0.15151187000000021</v>
      </c>
      <c r="BD628" s="34">
        <f t="shared" si="773"/>
        <v>1.1415118700000004</v>
      </c>
      <c r="BE628" s="34">
        <f t="shared" si="773"/>
        <v>2.2415118700000001</v>
      </c>
      <c r="BF628" s="34">
        <f t="shared" si="773"/>
        <v>2.6484881300000005</v>
      </c>
      <c r="BG628" s="36">
        <f t="shared" si="773"/>
        <v>0.62029186999999908</v>
      </c>
      <c r="BH628" s="34">
        <f t="shared" si="773"/>
        <v>2.0271870000000192E-2</v>
      </c>
      <c r="BI628" s="34">
        <f t="shared" si="773"/>
        <v>1.9284881299999999</v>
      </c>
      <c r="BJ628" s="34">
        <f t="shared" si="773"/>
        <v>3.8702118700000003</v>
      </c>
      <c r="BK628" s="34">
        <f t="shared" si="773"/>
        <v>5.151187000000057E-2</v>
      </c>
      <c r="BL628" s="34">
        <f t="shared" si="773"/>
        <v>0.8515118699999995</v>
      </c>
      <c r="BM628" s="34">
        <f t="shared" si="773"/>
        <v>1.0515118700000006</v>
      </c>
      <c r="BN628" s="34">
        <f t="shared" si="773"/>
        <v>0.86151186999999929</v>
      </c>
      <c r="BO628" s="34">
        <f t="shared" si="773"/>
        <v>0.83151186999999993</v>
      </c>
      <c r="BP628" s="34">
        <f t="shared" si="773"/>
        <v>1.0115118699999996</v>
      </c>
      <c r="BQ628" s="34">
        <f t="shared" si="773"/>
        <v>7.8488130000000211E-2</v>
      </c>
      <c r="BR628" s="34">
        <f t="shared" si="773"/>
        <v>2.4310526044744698</v>
      </c>
      <c r="BS628" s="34">
        <f t="shared" si="773"/>
        <v>0.29249739552549947</v>
      </c>
      <c r="BT628" s="34">
        <f t="shared" si="773"/>
        <v>0.40251186999999966</v>
      </c>
      <c r="BU628" s="36">
        <f t="shared" si="773"/>
        <v>1.9094281300000002</v>
      </c>
      <c r="BV628" s="36">
        <f t="shared" si="773"/>
        <v>0.66785813000000083</v>
      </c>
    </row>
    <row r="629" spans="1:74" x14ac:dyDescent="0.25">
      <c r="A629" s="34" t="s">
        <v>100</v>
      </c>
      <c r="B629" s="34"/>
      <c r="C629" s="34">
        <f t="shared" si="754"/>
        <v>6.2493960799999986</v>
      </c>
      <c r="D629" s="34">
        <f t="shared" si="757"/>
        <v>2.08603805</v>
      </c>
      <c r="E629" s="34">
        <f t="shared" si="757"/>
        <v>5.4839619499999994</v>
      </c>
      <c r="F629" s="34">
        <f t="shared" ref="F629:AK629" si="774">ABS(F324)</f>
        <v>9.8139619500000013</v>
      </c>
      <c r="G629" s="34">
        <f t="shared" si="774"/>
        <v>12.383961949999998</v>
      </c>
      <c r="H629" s="34">
        <f t="shared" si="774"/>
        <v>12.093961949999999</v>
      </c>
      <c r="I629" s="34">
        <f t="shared" si="774"/>
        <v>7.3961949999999277E-2</v>
      </c>
      <c r="J629" s="34">
        <f t="shared" si="774"/>
        <v>6.1439619499999996</v>
      </c>
      <c r="K629" s="34">
        <f t="shared" si="774"/>
        <v>2.9939619499999992</v>
      </c>
      <c r="L629" s="34">
        <f t="shared" si="774"/>
        <v>4.3239619499999993</v>
      </c>
      <c r="M629" s="34">
        <f t="shared" si="774"/>
        <v>1.8839619499999998</v>
      </c>
      <c r="N629" s="34">
        <f t="shared" si="774"/>
        <v>3.6860380500000005</v>
      </c>
      <c r="O629" s="34">
        <f t="shared" si="774"/>
        <v>1.9054019499999999</v>
      </c>
      <c r="P629" s="34">
        <f t="shared" si="774"/>
        <v>3.5439619499999999</v>
      </c>
      <c r="Q629" s="34">
        <f t="shared" si="774"/>
        <v>5.7860380500000002</v>
      </c>
      <c r="R629" s="34">
        <f t="shared" si="774"/>
        <v>6.681741950000001</v>
      </c>
      <c r="S629" s="34">
        <f t="shared" si="774"/>
        <v>6.4039619500000011</v>
      </c>
      <c r="T629" s="34">
        <f t="shared" si="774"/>
        <v>1.0339619500000001</v>
      </c>
      <c r="U629" s="34">
        <f t="shared" si="774"/>
        <v>5.0460380499999999</v>
      </c>
      <c r="V629" s="34">
        <f t="shared" si="774"/>
        <v>3.06376195</v>
      </c>
      <c r="W629" s="34">
        <f t="shared" si="774"/>
        <v>4.6339619499999998</v>
      </c>
      <c r="X629" s="34">
        <f t="shared" si="774"/>
        <v>0.42603805000000072</v>
      </c>
      <c r="Y629" s="34">
        <f t="shared" si="774"/>
        <v>2.082931949999999</v>
      </c>
      <c r="Z629" s="34">
        <f t="shared" si="774"/>
        <v>2.1339619499999998</v>
      </c>
      <c r="AA629" s="34">
        <f t="shared" si="774"/>
        <v>2.6839619500000005</v>
      </c>
      <c r="AB629" s="34">
        <f t="shared" si="774"/>
        <v>2.906081949999999</v>
      </c>
      <c r="AC629" s="34">
        <f t="shared" si="774"/>
        <v>3.6982019499999996</v>
      </c>
      <c r="AD629" s="34">
        <f t="shared" si="774"/>
        <v>6.0139619500000006</v>
      </c>
      <c r="AE629" s="34">
        <f t="shared" si="774"/>
        <v>6.0143419500000004</v>
      </c>
      <c r="AF629" s="34">
        <f t="shared" si="774"/>
        <v>3.5460380499999999</v>
      </c>
      <c r="AG629" s="34">
        <f t="shared" si="774"/>
        <v>2.5231219500000002</v>
      </c>
      <c r="AH629" s="34">
        <f t="shared" si="774"/>
        <v>3.4439619500000003</v>
      </c>
      <c r="AI629" s="34">
        <f t="shared" si="774"/>
        <v>1.003961949999999</v>
      </c>
      <c r="AJ629" s="34">
        <f t="shared" si="774"/>
        <v>6.7360380500000003</v>
      </c>
      <c r="AK629" s="34">
        <f t="shared" si="774"/>
        <v>3.7281719500000001</v>
      </c>
      <c r="AL629" s="34">
        <f t="shared" ref="AL629:BV629" si="775">ABS(AL324)</f>
        <v>4.6639619499999991</v>
      </c>
      <c r="AM629" s="34">
        <f t="shared" si="775"/>
        <v>4.8960380500000005</v>
      </c>
      <c r="AN629" s="34">
        <f t="shared" si="775"/>
        <v>3.3019019499999995</v>
      </c>
      <c r="AO629" s="34">
        <f t="shared" si="775"/>
        <v>4.3239619499999993</v>
      </c>
      <c r="AP629" s="34">
        <f t="shared" si="775"/>
        <v>1.0260380500000004</v>
      </c>
      <c r="AQ629" s="34">
        <f t="shared" si="775"/>
        <v>2.1632519499999994</v>
      </c>
      <c r="AR629" s="34">
        <f t="shared" si="775"/>
        <v>2.1539619499999993</v>
      </c>
      <c r="AS629" s="34">
        <f t="shared" si="775"/>
        <v>1.3839619499999998</v>
      </c>
      <c r="AT629" s="34">
        <f t="shared" si="775"/>
        <v>2.0639619499999995</v>
      </c>
      <c r="AU629" s="34">
        <f t="shared" si="775"/>
        <v>3.3566719499999991</v>
      </c>
      <c r="AV629" s="34">
        <f t="shared" si="775"/>
        <v>3.7883119499999989</v>
      </c>
      <c r="AW629" s="34">
        <f t="shared" si="775"/>
        <v>2.4639619499999998</v>
      </c>
      <c r="AX629" s="34">
        <f t="shared" si="775"/>
        <v>2.7954919499999988</v>
      </c>
      <c r="AY629" s="34">
        <f t="shared" si="775"/>
        <v>3.9039619499999993</v>
      </c>
      <c r="AZ629" s="34">
        <f t="shared" si="775"/>
        <v>3.9244619499999995</v>
      </c>
      <c r="BA629" s="34">
        <f t="shared" si="775"/>
        <v>2.0960380500000007</v>
      </c>
      <c r="BB629" s="34">
        <f t="shared" si="775"/>
        <v>3.28401195</v>
      </c>
      <c r="BC629" s="34">
        <f t="shared" si="775"/>
        <v>0.79396194999999992</v>
      </c>
      <c r="BD629" s="34">
        <f t="shared" si="775"/>
        <v>1.1839619500000005</v>
      </c>
      <c r="BE629" s="34">
        <f t="shared" si="775"/>
        <v>1.7739619500000003</v>
      </c>
      <c r="BF629" s="34">
        <f t="shared" si="775"/>
        <v>1.8560380500000004</v>
      </c>
      <c r="BG629" s="36">
        <f t="shared" si="775"/>
        <v>0.82564194999999962</v>
      </c>
      <c r="BH629" s="34">
        <f t="shared" si="775"/>
        <v>0.68964195000000039</v>
      </c>
      <c r="BI629" s="34">
        <f t="shared" si="775"/>
        <v>1.4360380500000005</v>
      </c>
      <c r="BJ629" s="34">
        <f t="shared" si="775"/>
        <v>3.2949419500000001</v>
      </c>
      <c r="BK629" s="34">
        <f t="shared" si="775"/>
        <v>0.48396194999999942</v>
      </c>
      <c r="BL629" s="34">
        <f t="shared" si="775"/>
        <v>1.1939619500000003</v>
      </c>
      <c r="BM629" s="34">
        <f t="shared" si="775"/>
        <v>1.4539619500000001</v>
      </c>
      <c r="BN629" s="34">
        <f t="shared" si="775"/>
        <v>1.1339619499999998</v>
      </c>
      <c r="BO629" s="34">
        <f t="shared" si="775"/>
        <v>1.3439619499999989</v>
      </c>
      <c r="BP629" s="34">
        <f t="shared" si="775"/>
        <v>1.2939619499999999</v>
      </c>
      <c r="BQ629" s="34">
        <f t="shared" si="775"/>
        <v>0.18396195000000048</v>
      </c>
      <c r="BR629" s="34">
        <f t="shared" si="775"/>
        <v>1.9074806926426398</v>
      </c>
      <c r="BS629" s="34">
        <f t="shared" si="775"/>
        <v>0.27044930735739925</v>
      </c>
      <c r="BT629" s="34">
        <f t="shared" si="775"/>
        <v>0.55844194999999885</v>
      </c>
      <c r="BU629" s="36">
        <f t="shared" si="775"/>
        <v>1.3840280499999995</v>
      </c>
      <c r="BV629" s="36">
        <f t="shared" si="775"/>
        <v>0.41349805000000117</v>
      </c>
    </row>
    <row r="630" spans="1:74" x14ac:dyDescent="0.25">
      <c r="A630" s="34" t="s">
        <v>101</v>
      </c>
      <c r="B630" s="34"/>
      <c r="C630" s="34">
        <f t="shared" si="754"/>
        <v>5.2454473700000008</v>
      </c>
      <c r="D630" s="34">
        <f t="shared" si="757"/>
        <v>3.4467943499999993</v>
      </c>
      <c r="E630" s="34">
        <f t="shared" si="757"/>
        <v>3.2432056500000002</v>
      </c>
      <c r="F630" s="34">
        <f t="shared" ref="F630:AK630" si="776">ABS(F325)</f>
        <v>4.0132056499999997</v>
      </c>
      <c r="G630" s="34">
        <f t="shared" si="776"/>
        <v>18.643205649999999</v>
      </c>
      <c r="H630" s="34">
        <f t="shared" si="776"/>
        <v>16.35320565</v>
      </c>
      <c r="I630" s="34">
        <f t="shared" si="776"/>
        <v>0.33320565000000002</v>
      </c>
      <c r="J630" s="34">
        <f t="shared" si="776"/>
        <v>5.8732056500000009</v>
      </c>
      <c r="K630" s="34">
        <f t="shared" si="776"/>
        <v>2.8132056500000004</v>
      </c>
      <c r="L630" s="34">
        <f t="shared" si="776"/>
        <v>2.6632056500000001</v>
      </c>
      <c r="M630" s="34">
        <f t="shared" si="776"/>
        <v>1.9832056500000004</v>
      </c>
      <c r="N630" s="34">
        <f t="shared" si="776"/>
        <v>3.1167943499999993</v>
      </c>
      <c r="O630" s="34">
        <f t="shared" si="776"/>
        <v>1.3446456500000004</v>
      </c>
      <c r="P630" s="34">
        <f t="shared" si="776"/>
        <v>2.8632056500000012</v>
      </c>
      <c r="Q630" s="34">
        <f t="shared" si="776"/>
        <v>5.0067943499999998</v>
      </c>
      <c r="R630" s="34">
        <f t="shared" si="776"/>
        <v>5.33733565</v>
      </c>
      <c r="S630" s="34">
        <f t="shared" si="776"/>
        <v>5.1132056500000012</v>
      </c>
      <c r="T630" s="34">
        <f t="shared" si="776"/>
        <v>1.0332056500000011</v>
      </c>
      <c r="U630" s="34">
        <f t="shared" si="776"/>
        <v>4.41679435</v>
      </c>
      <c r="V630" s="34">
        <f t="shared" si="776"/>
        <v>2.1097656499999999</v>
      </c>
      <c r="W630" s="34">
        <f t="shared" si="776"/>
        <v>3.5532056500000007</v>
      </c>
      <c r="X630" s="34">
        <f t="shared" si="776"/>
        <v>0.38679434999999973</v>
      </c>
      <c r="Y630" s="34">
        <f t="shared" si="776"/>
        <v>1.6088756499999999</v>
      </c>
      <c r="Z630" s="34">
        <f t="shared" si="776"/>
        <v>1.7532056499999999</v>
      </c>
      <c r="AA630" s="34">
        <f t="shared" si="776"/>
        <v>1.6432056500000005</v>
      </c>
      <c r="AB630" s="34">
        <f t="shared" si="776"/>
        <v>1.8557856499999996</v>
      </c>
      <c r="AC630" s="34">
        <f t="shared" si="776"/>
        <v>2.5064656500000009</v>
      </c>
      <c r="AD630" s="34">
        <f t="shared" si="776"/>
        <v>5.2232056500000006</v>
      </c>
      <c r="AE630" s="34">
        <f t="shared" si="776"/>
        <v>5.2236756500000006</v>
      </c>
      <c r="AF630" s="34">
        <f t="shared" si="776"/>
        <v>3.2367943499999994</v>
      </c>
      <c r="AG630" s="34">
        <f t="shared" si="776"/>
        <v>1.6809156500000011</v>
      </c>
      <c r="AH630" s="34">
        <f t="shared" si="776"/>
        <v>2.5632056500000004</v>
      </c>
      <c r="AI630" s="34">
        <f t="shared" si="776"/>
        <v>0.42320564999999988</v>
      </c>
      <c r="AJ630" s="34">
        <f t="shared" si="776"/>
        <v>5.3467943499999997</v>
      </c>
      <c r="AK630" s="34">
        <f t="shared" si="776"/>
        <v>3.2195256499999996</v>
      </c>
      <c r="AL630" s="34">
        <f t="shared" ref="AL630:BV630" si="777">ABS(AL325)</f>
        <v>4.0632056500000004</v>
      </c>
      <c r="AM630" s="34">
        <f t="shared" si="777"/>
        <v>4.3367943499999999</v>
      </c>
      <c r="AN630" s="34">
        <f t="shared" si="777"/>
        <v>2.2841956500000009</v>
      </c>
      <c r="AO630" s="34">
        <f t="shared" si="777"/>
        <v>3.2532056499999999</v>
      </c>
      <c r="AP630" s="34">
        <f t="shared" si="777"/>
        <v>1.1767943499999998</v>
      </c>
      <c r="AQ630" s="34">
        <f t="shared" si="777"/>
        <v>1.4000956500000008</v>
      </c>
      <c r="AR630" s="34">
        <f t="shared" si="777"/>
        <v>1.4732056500000006</v>
      </c>
      <c r="AS630" s="34">
        <f t="shared" si="777"/>
        <v>0.88320565000000073</v>
      </c>
      <c r="AT630" s="34">
        <f t="shared" si="777"/>
        <v>0.76320564999999974</v>
      </c>
      <c r="AU630" s="34">
        <f t="shared" si="777"/>
        <v>1.8586056500000012</v>
      </c>
      <c r="AV630" s="34">
        <f t="shared" si="777"/>
        <v>2.2069356500000001</v>
      </c>
      <c r="AW630" s="34">
        <f t="shared" si="777"/>
        <v>1.0332056500000011</v>
      </c>
      <c r="AX630" s="34">
        <f t="shared" si="777"/>
        <v>1.3861656500000006</v>
      </c>
      <c r="AY630" s="34">
        <f t="shared" si="777"/>
        <v>2.4732056500000006</v>
      </c>
      <c r="AZ630" s="34">
        <f t="shared" si="777"/>
        <v>2.49053565</v>
      </c>
      <c r="BA630" s="34">
        <f t="shared" si="777"/>
        <v>1.8567943499999995</v>
      </c>
      <c r="BB630" s="34">
        <f t="shared" si="777"/>
        <v>2.7770556500000012</v>
      </c>
      <c r="BC630" s="34">
        <f t="shared" si="777"/>
        <v>0.36320565000000116</v>
      </c>
      <c r="BD630" s="34">
        <f t="shared" si="777"/>
        <v>0.72320565000000059</v>
      </c>
      <c r="BE630" s="34">
        <f t="shared" si="777"/>
        <v>0.88320565000000073</v>
      </c>
      <c r="BF630" s="34">
        <f t="shared" si="777"/>
        <v>1.1867943499999996</v>
      </c>
      <c r="BG630" s="36">
        <f t="shared" si="777"/>
        <v>0.90702564999999957</v>
      </c>
      <c r="BH630" s="34">
        <f t="shared" si="777"/>
        <v>0.88659565000000029</v>
      </c>
      <c r="BI630" s="34">
        <f t="shared" si="777"/>
        <v>1.1967943499999993</v>
      </c>
      <c r="BJ630" s="34">
        <f t="shared" si="777"/>
        <v>2.9415856500000004</v>
      </c>
      <c r="BK630" s="34">
        <f t="shared" si="777"/>
        <v>0.32320565000000023</v>
      </c>
      <c r="BL630" s="34">
        <f t="shared" si="777"/>
        <v>1.7632056499999997</v>
      </c>
      <c r="BM630" s="34">
        <f t="shared" si="777"/>
        <v>1.2132056500000008</v>
      </c>
      <c r="BN630" s="34">
        <f t="shared" si="777"/>
        <v>0.9632056500000008</v>
      </c>
      <c r="BO630" s="34">
        <f t="shared" si="777"/>
        <v>1.1932056500000012</v>
      </c>
      <c r="BP630" s="34">
        <f t="shared" si="777"/>
        <v>1.1332056500000007</v>
      </c>
      <c r="BQ630" s="34">
        <f t="shared" si="777"/>
        <v>0.22320565000000059</v>
      </c>
      <c r="BR630" s="34">
        <f t="shared" si="777"/>
        <v>1.4551729986486492</v>
      </c>
      <c r="BS630" s="34">
        <f t="shared" si="777"/>
        <v>0.19942700135135105</v>
      </c>
      <c r="BT630" s="34">
        <f t="shared" si="777"/>
        <v>0.91134565000000123</v>
      </c>
      <c r="BU630" s="36">
        <f t="shared" si="777"/>
        <v>0.78631434999999961</v>
      </c>
      <c r="BV630" s="36">
        <f t="shared" si="777"/>
        <v>2.6094349999999267E-2</v>
      </c>
    </row>
    <row r="631" spans="1:74" x14ac:dyDescent="0.25">
      <c r="A631" s="34" t="s">
        <v>102</v>
      </c>
      <c r="B631" s="34"/>
      <c r="C631" s="34">
        <f t="shared" si="754"/>
        <v>2.6320592100000013</v>
      </c>
      <c r="D631" s="34">
        <f t="shared" si="757"/>
        <v>18.730105599999998</v>
      </c>
      <c r="E631" s="34">
        <f t="shared" si="757"/>
        <v>54.899894400000008</v>
      </c>
      <c r="F631" s="34">
        <f t="shared" ref="F631:AK631" si="778">ABS(F326)</f>
        <v>12.4198944</v>
      </c>
      <c r="G631" s="34">
        <f t="shared" si="778"/>
        <v>2.8998944000000009</v>
      </c>
      <c r="H631" s="34">
        <f t="shared" si="778"/>
        <v>10.649894400000001</v>
      </c>
      <c r="I631" s="34">
        <f t="shared" si="778"/>
        <v>7.5001055999999995</v>
      </c>
      <c r="J631" s="34">
        <f t="shared" si="778"/>
        <v>6.9798944000000027</v>
      </c>
      <c r="K631" s="34">
        <f t="shared" si="778"/>
        <v>0.15989440000000243</v>
      </c>
      <c r="L631" s="34">
        <f t="shared" si="778"/>
        <v>4.809894400000001</v>
      </c>
      <c r="M631" s="34">
        <f t="shared" si="778"/>
        <v>0.92010559999999941</v>
      </c>
      <c r="N631" s="34">
        <f t="shared" si="778"/>
        <v>7.7801055999999988</v>
      </c>
      <c r="O631" s="34">
        <f t="shared" si="778"/>
        <v>2.3858944000000015</v>
      </c>
      <c r="P631" s="34">
        <f t="shared" si="778"/>
        <v>3.2598944000000003</v>
      </c>
      <c r="Q631" s="34">
        <f t="shared" si="778"/>
        <v>11.250105599999998</v>
      </c>
      <c r="R631" s="34">
        <f t="shared" si="778"/>
        <v>11.312374399999999</v>
      </c>
      <c r="S631" s="34">
        <f t="shared" si="778"/>
        <v>7.7498944000000023</v>
      </c>
      <c r="T631" s="34">
        <f t="shared" si="778"/>
        <v>3.7301055999999981</v>
      </c>
      <c r="U631" s="34">
        <f t="shared" si="778"/>
        <v>8.2401055999999997</v>
      </c>
      <c r="V631" s="34">
        <f t="shared" si="778"/>
        <v>6.5592444000000008</v>
      </c>
      <c r="W631" s="34">
        <f t="shared" si="778"/>
        <v>6.6998944000000016</v>
      </c>
      <c r="X631" s="34">
        <f t="shared" si="778"/>
        <v>4.2301055999999981</v>
      </c>
      <c r="Y631" s="34">
        <f t="shared" si="778"/>
        <v>0.40496440000000078</v>
      </c>
      <c r="Z631" s="34">
        <f t="shared" si="778"/>
        <v>0.30010559999999842</v>
      </c>
      <c r="AA631" s="34">
        <f t="shared" si="778"/>
        <v>1.190105599999999</v>
      </c>
      <c r="AB631" s="34">
        <f t="shared" si="778"/>
        <v>0.76997559999999865</v>
      </c>
      <c r="AC631" s="34">
        <f t="shared" si="778"/>
        <v>0.36574440000000052</v>
      </c>
      <c r="AD631" s="34">
        <f t="shared" si="778"/>
        <v>0.31989440000000258</v>
      </c>
      <c r="AE631" s="34">
        <f t="shared" si="778"/>
        <v>0.32107440000000054</v>
      </c>
      <c r="AF631" s="34">
        <f t="shared" si="778"/>
        <v>6.2201055999999983</v>
      </c>
      <c r="AG631" s="34">
        <f t="shared" si="778"/>
        <v>4.8176044000000005</v>
      </c>
      <c r="AH631" s="34">
        <f t="shared" si="778"/>
        <v>4.5098944000000003</v>
      </c>
      <c r="AI631" s="34">
        <f t="shared" si="778"/>
        <v>1.9098944000000024</v>
      </c>
      <c r="AJ631" s="34">
        <f t="shared" si="778"/>
        <v>15.7401056</v>
      </c>
      <c r="AK631" s="34">
        <f t="shared" si="778"/>
        <v>3.1577844000000006</v>
      </c>
      <c r="AL631" s="34">
        <f t="shared" ref="AL631:BV631" si="779">ABS(AL326)</f>
        <v>1.8498944000000002</v>
      </c>
      <c r="AM631" s="34">
        <f t="shared" si="779"/>
        <v>7.6701055999999994</v>
      </c>
      <c r="AN631" s="34">
        <f t="shared" si="779"/>
        <v>7.308554400000002</v>
      </c>
      <c r="AO631" s="34">
        <f t="shared" si="779"/>
        <v>6.5898944000000022</v>
      </c>
      <c r="AP631" s="34">
        <f t="shared" si="779"/>
        <v>3.6101055999999989</v>
      </c>
      <c r="AQ631" s="34">
        <f t="shared" si="779"/>
        <v>2.2763244</v>
      </c>
      <c r="AR631" s="34">
        <f t="shared" si="779"/>
        <v>1.2898944000000014</v>
      </c>
      <c r="AS631" s="34">
        <f t="shared" si="779"/>
        <v>0.48989440000000073</v>
      </c>
      <c r="AT631" s="34">
        <f t="shared" si="779"/>
        <v>0.17010559999999941</v>
      </c>
      <c r="AU631" s="34">
        <f t="shared" si="779"/>
        <v>1.6839244000000022</v>
      </c>
      <c r="AV631" s="34">
        <f t="shared" si="779"/>
        <v>2.4551244000000025</v>
      </c>
      <c r="AW631" s="34">
        <f t="shared" si="779"/>
        <v>0.56989440000000258</v>
      </c>
      <c r="AX631" s="34">
        <f t="shared" si="779"/>
        <v>1.0264544000000022</v>
      </c>
      <c r="AY631" s="34">
        <f t="shared" si="779"/>
        <v>3.0498943999999995</v>
      </c>
      <c r="AZ631" s="34">
        <f t="shared" si="779"/>
        <v>3.0895744000000001</v>
      </c>
      <c r="BA631" s="34">
        <f t="shared" si="779"/>
        <v>5.2901055999999986</v>
      </c>
      <c r="BB631" s="34">
        <f t="shared" si="779"/>
        <v>4.3033543999999999</v>
      </c>
      <c r="BC631" s="34">
        <f t="shared" si="779"/>
        <v>1.0501055999999984</v>
      </c>
      <c r="BD631" s="34">
        <f t="shared" si="779"/>
        <v>1.0498943999999995</v>
      </c>
      <c r="BE631" s="34">
        <f t="shared" si="779"/>
        <v>3.4098944000000024</v>
      </c>
      <c r="BF631" s="34">
        <f t="shared" si="779"/>
        <v>4.1601055999999996</v>
      </c>
      <c r="BG631" s="36">
        <f t="shared" si="779"/>
        <v>0.79360439999999954</v>
      </c>
      <c r="BH631" s="34">
        <f t="shared" si="779"/>
        <v>0.46343560000000039</v>
      </c>
      <c r="BI631" s="34">
        <f t="shared" si="779"/>
        <v>3.0601055999999982</v>
      </c>
      <c r="BJ631" s="34">
        <f t="shared" si="779"/>
        <v>5.2917544000000021</v>
      </c>
      <c r="BK631" s="34">
        <f t="shared" si="779"/>
        <v>0.39010559999999828</v>
      </c>
      <c r="BL631" s="34">
        <f t="shared" si="779"/>
        <v>1.3398944000000022</v>
      </c>
      <c r="BM631" s="34">
        <f t="shared" si="779"/>
        <v>1.1898944</v>
      </c>
      <c r="BN631" s="34">
        <f t="shared" si="779"/>
        <v>1.059894400000001</v>
      </c>
      <c r="BO631" s="34">
        <f t="shared" si="779"/>
        <v>0.81989440000000258</v>
      </c>
      <c r="BP631" s="34">
        <f t="shared" si="779"/>
        <v>1.5698944000000026</v>
      </c>
      <c r="BQ631" s="34">
        <f t="shared" si="779"/>
        <v>0.14989440000000087</v>
      </c>
      <c r="BR631" s="34">
        <f t="shared" si="779"/>
        <v>2.4316619363362975</v>
      </c>
      <c r="BS631" s="34">
        <f t="shared" si="779"/>
        <v>1.5564280636637022</v>
      </c>
      <c r="BT631" s="34">
        <f t="shared" si="779"/>
        <v>0.81521440000000212</v>
      </c>
      <c r="BU631" s="36">
        <f t="shared" si="779"/>
        <v>2.1573355999999997</v>
      </c>
      <c r="BV631" s="36">
        <f t="shared" si="779"/>
        <v>0.35353560000000073</v>
      </c>
    </row>
    <row r="632" spans="1:74" x14ac:dyDescent="0.25">
      <c r="A632" s="34" t="s">
        <v>103</v>
      </c>
      <c r="B632" s="34"/>
      <c r="C632" s="34">
        <f t="shared" si="754"/>
        <v>4.6675697599999992</v>
      </c>
      <c r="D632" s="34">
        <f t="shared" si="757"/>
        <v>1.1382513900000006</v>
      </c>
      <c r="E632" s="34">
        <f t="shared" si="757"/>
        <v>28.47825139</v>
      </c>
      <c r="F632" s="34">
        <f t="shared" ref="F632:AK632" si="780">ABS(F327)</f>
        <v>6.4582513900000009</v>
      </c>
      <c r="G632" s="34">
        <f t="shared" si="780"/>
        <v>3.3682513900000011</v>
      </c>
      <c r="H632" s="34">
        <f t="shared" si="780"/>
        <v>9.8982513899999987</v>
      </c>
      <c r="I632" s="34">
        <f t="shared" si="780"/>
        <v>6.6017486099999996</v>
      </c>
      <c r="J632" s="34">
        <f t="shared" si="780"/>
        <v>6.6982513899999994</v>
      </c>
      <c r="K632" s="34">
        <f t="shared" si="780"/>
        <v>5.1748610000000639E-2</v>
      </c>
      <c r="L632" s="34">
        <f t="shared" si="780"/>
        <v>3.8582513899999995</v>
      </c>
      <c r="M632" s="34">
        <f t="shared" si="780"/>
        <v>0.13174860999999893</v>
      </c>
      <c r="N632" s="34">
        <f t="shared" si="780"/>
        <v>8.2717486099999995</v>
      </c>
      <c r="O632" s="34">
        <f t="shared" si="780"/>
        <v>1.7238413900000005</v>
      </c>
      <c r="P632" s="34">
        <f t="shared" si="780"/>
        <v>3.3382513899999999</v>
      </c>
      <c r="Q632" s="34">
        <f t="shared" si="780"/>
        <v>11.551748610000001</v>
      </c>
      <c r="R632" s="34">
        <f t="shared" si="780"/>
        <v>10.786121390000002</v>
      </c>
      <c r="S632" s="34">
        <f t="shared" si="780"/>
        <v>8.5182513899999996</v>
      </c>
      <c r="T632" s="34">
        <f t="shared" si="780"/>
        <v>2.961748609999999</v>
      </c>
      <c r="U632" s="34">
        <f t="shared" si="780"/>
        <v>8.9217486099999999</v>
      </c>
      <c r="V632" s="34">
        <f t="shared" si="780"/>
        <v>5.6662213900000005</v>
      </c>
      <c r="W632" s="34">
        <f t="shared" si="780"/>
        <v>6.7882513899999992</v>
      </c>
      <c r="X632" s="34">
        <f t="shared" si="780"/>
        <v>4.4217486099999999</v>
      </c>
      <c r="Y632" s="34">
        <f t="shared" si="780"/>
        <v>0.16753139000000061</v>
      </c>
      <c r="Z632" s="34">
        <f t="shared" si="780"/>
        <v>0.31174860999999865</v>
      </c>
      <c r="AA632" s="34">
        <f t="shared" si="780"/>
        <v>0.98174861000000035</v>
      </c>
      <c r="AB632" s="34">
        <f t="shared" si="780"/>
        <v>0.55143860999999994</v>
      </c>
      <c r="AC632" s="34">
        <f t="shared" si="780"/>
        <v>0.63515139000000076</v>
      </c>
      <c r="AD632" s="34">
        <f t="shared" si="780"/>
        <v>0.61825139000000107</v>
      </c>
      <c r="AE632" s="34">
        <f t="shared" si="780"/>
        <v>0.61944138999999865</v>
      </c>
      <c r="AF632" s="34">
        <f t="shared" si="780"/>
        <v>6.6017486099999996</v>
      </c>
      <c r="AG632" s="34">
        <f t="shared" si="780"/>
        <v>4.2961613900000017</v>
      </c>
      <c r="AH632" s="34">
        <f t="shared" si="780"/>
        <v>4.6982513899999994</v>
      </c>
      <c r="AI632" s="34">
        <f t="shared" si="780"/>
        <v>1.4882513899999985</v>
      </c>
      <c r="AJ632" s="34">
        <f t="shared" si="780"/>
        <v>15.361748609999999</v>
      </c>
      <c r="AK632" s="34">
        <f t="shared" si="780"/>
        <v>3.262451389999999</v>
      </c>
      <c r="AL632" s="34">
        <f t="shared" ref="AL632:BV632" si="781">ABS(AL327)</f>
        <v>3.1682513900000018</v>
      </c>
      <c r="AM632" s="34">
        <f t="shared" si="781"/>
        <v>8.2817486099999993</v>
      </c>
      <c r="AN632" s="34">
        <f t="shared" si="781"/>
        <v>6.5075113900000012</v>
      </c>
      <c r="AO632" s="34">
        <f t="shared" si="781"/>
        <v>6.7082513900000009</v>
      </c>
      <c r="AP632" s="34">
        <f t="shared" si="781"/>
        <v>3.7917486099999991</v>
      </c>
      <c r="AQ632" s="34">
        <f t="shared" si="781"/>
        <v>2.0518613899999991</v>
      </c>
      <c r="AR632" s="34">
        <f t="shared" si="781"/>
        <v>1.3582513899999995</v>
      </c>
      <c r="AS632" s="34">
        <f t="shared" si="781"/>
        <v>0.34825139000000149</v>
      </c>
      <c r="AT632" s="34">
        <f t="shared" si="781"/>
        <v>0.29174860999999908</v>
      </c>
      <c r="AU632" s="34">
        <f t="shared" si="781"/>
        <v>1.6118413899999986</v>
      </c>
      <c r="AV632" s="34">
        <f t="shared" si="781"/>
        <v>2.4448313900000009</v>
      </c>
      <c r="AW632" s="34">
        <f t="shared" si="781"/>
        <v>1.3082513899999988</v>
      </c>
      <c r="AX632" s="34">
        <f t="shared" si="781"/>
        <v>1.7834913900000018</v>
      </c>
      <c r="AY632" s="34">
        <f t="shared" si="781"/>
        <v>2.8582513899999995</v>
      </c>
      <c r="AZ632" s="34">
        <f t="shared" si="781"/>
        <v>2.89737139</v>
      </c>
      <c r="BA632" s="34">
        <f t="shared" si="781"/>
        <v>5.6317486099999989</v>
      </c>
      <c r="BB632" s="34">
        <f t="shared" si="781"/>
        <v>3.9317813900000012</v>
      </c>
      <c r="BC632" s="34">
        <f t="shared" si="781"/>
        <v>1.4517486099999992</v>
      </c>
      <c r="BD632" s="34">
        <f t="shared" si="781"/>
        <v>1.1282513899999991</v>
      </c>
      <c r="BE632" s="34">
        <f t="shared" si="781"/>
        <v>3.1982513899999994</v>
      </c>
      <c r="BF632" s="34">
        <f t="shared" si="781"/>
        <v>3.7017486099999992</v>
      </c>
      <c r="BG632" s="36">
        <f t="shared" si="781"/>
        <v>1.1212213899999988</v>
      </c>
      <c r="BH632" s="34">
        <f t="shared" si="781"/>
        <v>0.11018139000000104</v>
      </c>
      <c r="BI632" s="34">
        <f t="shared" si="781"/>
        <v>3.2017486099999992</v>
      </c>
      <c r="BJ632" s="34">
        <f t="shared" si="781"/>
        <v>5.1357413899999997</v>
      </c>
      <c r="BK632" s="34">
        <f t="shared" si="781"/>
        <v>0.5217486099999995</v>
      </c>
      <c r="BL632" s="34">
        <f t="shared" si="781"/>
        <v>1.7482513900000001</v>
      </c>
      <c r="BM632" s="34">
        <f t="shared" si="781"/>
        <v>1.4282513899999998</v>
      </c>
      <c r="BN632" s="34">
        <f t="shared" si="781"/>
        <v>1.1782513899999998</v>
      </c>
      <c r="BO632" s="34">
        <f t="shared" si="781"/>
        <v>1.1282513899999991</v>
      </c>
      <c r="BP632" s="34">
        <f t="shared" si="781"/>
        <v>1.8682513900000011</v>
      </c>
      <c r="BQ632" s="34">
        <f t="shared" si="781"/>
        <v>0.27825139000000121</v>
      </c>
      <c r="BR632" s="34">
        <f t="shared" si="781"/>
        <v>2.1062293607507989</v>
      </c>
      <c r="BS632" s="34">
        <f t="shared" si="781"/>
        <v>1.7875506392493001</v>
      </c>
      <c r="BT632" s="34">
        <f t="shared" si="781"/>
        <v>1.0562713899999991</v>
      </c>
      <c r="BU632" s="36">
        <f t="shared" si="781"/>
        <v>1.5810386100000002</v>
      </c>
      <c r="BV632" s="36">
        <f t="shared" si="781"/>
        <v>0.20278139000000195</v>
      </c>
    </row>
    <row r="633" spans="1:74" x14ac:dyDescent="0.25">
      <c r="A633" s="34" t="s">
        <v>104</v>
      </c>
      <c r="B633" s="34"/>
      <c r="C633" s="34">
        <f t="shared" si="754"/>
        <v>5.7555808299999995</v>
      </c>
      <c r="D633" s="34"/>
      <c r="E633" s="34"/>
      <c r="F633" s="34">
        <f t="shared" ref="F633:AK633" si="782">ABS(F328)</f>
        <v>1.3398585499999989</v>
      </c>
      <c r="G633" s="34">
        <f t="shared" si="782"/>
        <v>11.160141450000001</v>
      </c>
      <c r="H633" s="34">
        <f t="shared" si="782"/>
        <v>2.6801414500000007</v>
      </c>
      <c r="I633" s="34">
        <f t="shared" si="782"/>
        <v>4.999858549999999</v>
      </c>
      <c r="J633" s="34">
        <f t="shared" si="782"/>
        <v>8.9101414500000011</v>
      </c>
      <c r="K633" s="34">
        <f t="shared" si="782"/>
        <v>1.0398585499999982</v>
      </c>
      <c r="L633" s="34">
        <f t="shared" si="782"/>
        <v>4.0141450000000134E-2</v>
      </c>
      <c r="M633" s="34">
        <f t="shared" si="782"/>
        <v>1.5998585499999987</v>
      </c>
      <c r="N633" s="34">
        <f t="shared" si="782"/>
        <v>8.7998585499999997</v>
      </c>
      <c r="O633" s="34">
        <f t="shared" si="782"/>
        <v>1.262971450000002</v>
      </c>
      <c r="P633" s="34">
        <f t="shared" si="782"/>
        <v>3.0401414500000001</v>
      </c>
      <c r="Q633" s="34">
        <f t="shared" si="782"/>
        <v>11.909858549999999</v>
      </c>
      <c r="R633" s="34">
        <f t="shared" si="782"/>
        <v>13.219411449999999</v>
      </c>
      <c r="S633" s="34">
        <f t="shared" si="782"/>
        <v>9.620141450000002</v>
      </c>
      <c r="T633" s="34">
        <f t="shared" si="782"/>
        <v>2.61985855</v>
      </c>
      <c r="U633" s="34">
        <f t="shared" si="782"/>
        <v>9.9598585499999999</v>
      </c>
      <c r="V633" s="34">
        <f t="shared" si="782"/>
        <v>5.3833214500000004</v>
      </c>
      <c r="W633" s="34">
        <f t="shared" si="782"/>
        <v>6.250141450000001</v>
      </c>
      <c r="X633" s="34">
        <f t="shared" si="782"/>
        <v>5.2098585499999999</v>
      </c>
      <c r="Y633" s="34">
        <f t="shared" si="782"/>
        <v>0.6559185499999991</v>
      </c>
      <c r="Z633" s="34">
        <f t="shared" si="782"/>
        <v>1.3298585500000009</v>
      </c>
      <c r="AA633" s="34">
        <f t="shared" si="782"/>
        <v>1.2798585500000002</v>
      </c>
      <c r="AB633" s="34">
        <f t="shared" si="782"/>
        <v>0.959828550000001</v>
      </c>
      <c r="AC633" s="34">
        <f t="shared" si="782"/>
        <v>8.7001449999998925E-2</v>
      </c>
      <c r="AD633" s="34">
        <f t="shared" si="782"/>
        <v>3.3101414499999997</v>
      </c>
      <c r="AE633" s="34">
        <f t="shared" si="782"/>
        <v>3.3105414500000023</v>
      </c>
      <c r="AF633" s="34">
        <f t="shared" si="782"/>
        <v>7.6698585499999989</v>
      </c>
      <c r="AG633" s="34">
        <f t="shared" si="782"/>
        <v>3.8112914499999988</v>
      </c>
      <c r="AH633" s="34">
        <f t="shared" si="782"/>
        <v>4.0201414500000006</v>
      </c>
      <c r="AI633" s="34">
        <f t="shared" si="782"/>
        <v>0.71014145000000184</v>
      </c>
      <c r="AJ633" s="34">
        <f t="shared" si="782"/>
        <v>15.12985855</v>
      </c>
      <c r="AK633" s="34">
        <f t="shared" si="782"/>
        <v>4.9567414499999991</v>
      </c>
      <c r="AL633" s="34">
        <f t="shared" ref="AL633:BV633" si="783">ABS(AL328)</f>
        <v>4.2801414500000021</v>
      </c>
      <c r="AM633" s="34">
        <f t="shared" si="783"/>
        <v>9.4698585499999997</v>
      </c>
      <c r="AN633" s="34">
        <f t="shared" si="783"/>
        <v>6.2843814500000015</v>
      </c>
      <c r="AO633" s="34">
        <f t="shared" si="783"/>
        <v>5.9601414500000018</v>
      </c>
      <c r="AP633" s="34">
        <f t="shared" si="783"/>
        <v>4.9098585499999992</v>
      </c>
      <c r="AQ633" s="34">
        <f t="shared" si="783"/>
        <v>1.243811449999999</v>
      </c>
      <c r="AR633" s="34">
        <f t="shared" si="783"/>
        <v>0.21014145000000184</v>
      </c>
      <c r="AS633" s="34">
        <f t="shared" si="783"/>
        <v>0.4498585499999983</v>
      </c>
      <c r="AT633" s="34">
        <f t="shared" si="783"/>
        <v>8.0141449999999281E-2</v>
      </c>
      <c r="AU633" s="34">
        <f t="shared" si="783"/>
        <v>1.7697414500000015</v>
      </c>
      <c r="AV633" s="34">
        <f t="shared" si="783"/>
        <v>2.5209214499999995</v>
      </c>
      <c r="AW633" s="34">
        <f t="shared" si="783"/>
        <v>1.2101414500000018</v>
      </c>
      <c r="AX633" s="34">
        <f t="shared" si="783"/>
        <v>1.6287514499999993</v>
      </c>
      <c r="AY633" s="34">
        <f t="shared" si="783"/>
        <v>3.9901414499999994</v>
      </c>
      <c r="AZ633" s="34">
        <f t="shared" si="783"/>
        <v>4.0118514500000018</v>
      </c>
      <c r="BA633" s="34">
        <f t="shared" si="783"/>
        <v>6.3998585499999994</v>
      </c>
      <c r="BB633" s="34">
        <f t="shared" si="783"/>
        <v>4.6855114499999999</v>
      </c>
      <c r="BC633" s="34">
        <f t="shared" si="783"/>
        <v>3.6798585499999987</v>
      </c>
      <c r="BD633" s="34">
        <f t="shared" si="783"/>
        <v>0.92014144999999914</v>
      </c>
      <c r="BE633" s="34">
        <f t="shared" si="783"/>
        <v>2.7201414499999998</v>
      </c>
      <c r="BF633" s="34">
        <f t="shared" si="783"/>
        <v>2.9898585499999992</v>
      </c>
      <c r="BG633" s="36">
        <f t="shared" si="783"/>
        <v>1.5225614500000013</v>
      </c>
      <c r="BH633" s="34">
        <f t="shared" si="783"/>
        <v>0.38872145000000202</v>
      </c>
      <c r="BI633" s="34">
        <f t="shared" si="783"/>
        <v>3.5398585499999999</v>
      </c>
      <c r="BJ633" s="34">
        <f t="shared" si="783"/>
        <v>6.0644614499999996</v>
      </c>
      <c r="BK633" s="34">
        <f t="shared" si="783"/>
        <v>1.8098585499999995</v>
      </c>
      <c r="BL633" s="34">
        <f t="shared" si="783"/>
        <v>2.760141449999999</v>
      </c>
      <c r="BM633" s="34">
        <f t="shared" si="783"/>
        <v>0.83014144999999928</v>
      </c>
      <c r="BN633" s="34">
        <f t="shared" si="783"/>
        <v>0.98014145000000141</v>
      </c>
      <c r="BO633" s="34">
        <f t="shared" si="783"/>
        <v>0.44014145000000227</v>
      </c>
      <c r="BP633" s="34">
        <f t="shared" si="783"/>
        <v>1.5401414500000001</v>
      </c>
      <c r="BQ633" s="34">
        <f t="shared" si="783"/>
        <v>0.20014145000000028</v>
      </c>
      <c r="BR633" s="34">
        <f t="shared" si="783"/>
        <v>2.0580310124625001</v>
      </c>
      <c r="BS633" s="34">
        <f t="shared" si="783"/>
        <v>1.3160589875374988</v>
      </c>
      <c r="BT633" s="34">
        <f t="shared" si="783"/>
        <v>2.0995914500000019</v>
      </c>
      <c r="BU633" s="36">
        <f t="shared" si="783"/>
        <v>0.50777855000000116</v>
      </c>
      <c r="BV633" s="36">
        <f t="shared" si="783"/>
        <v>1.194961450000001</v>
      </c>
    </row>
    <row r="634" spans="1:74" x14ac:dyDescent="0.25">
      <c r="A634" s="34" t="s">
        <v>105</v>
      </c>
      <c r="B634" s="34"/>
      <c r="C634" s="34">
        <f t="shared" si="754"/>
        <v>5.7821523600000013</v>
      </c>
      <c r="D634" s="34"/>
      <c r="E634" s="34"/>
      <c r="F634" s="34">
        <f t="shared" ref="F634:AK634" si="784">ABS(F329)</f>
        <v>7.9348006800000004</v>
      </c>
      <c r="G634" s="34">
        <f t="shared" si="784"/>
        <v>21.785199319999997</v>
      </c>
      <c r="H634" s="34">
        <f t="shared" si="784"/>
        <v>3.9348006799999986</v>
      </c>
      <c r="I634" s="34">
        <f t="shared" si="784"/>
        <v>7.6648006800000008</v>
      </c>
      <c r="J634" s="34">
        <f t="shared" si="784"/>
        <v>11.065199319999998</v>
      </c>
      <c r="K634" s="34">
        <f t="shared" si="784"/>
        <v>2.1448006799999995</v>
      </c>
      <c r="L634" s="34">
        <f t="shared" si="784"/>
        <v>1.4548006800000017</v>
      </c>
      <c r="M634" s="34">
        <f t="shared" si="784"/>
        <v>1.3748006799999999</v>
      </c>
      <c r="N634" s="34">
        <f t="shared" si="784"/>
        <v>11.22480068</v>
      </c>
      <c r="O634" s="34">
        <f t="shared" si="784"/>
        <v>0.63374931999999973</v>
      </c>
      <c r="P634" s="34">
        <f t="shared" si="784"/>
        <v>2.9251993200000008</v>
      </c>
      <c r="Q634" s="34">
        <f t="shared" si="784"/>
        <v>14.80480068</v>
      </c>
      <c r="R634" s="34">
        <f t="shared" si="784"/>
        <v>15.815849319999998</v>
      </c>
      <c r="S634" s="34">
        <f t="shared" si="784"/>
        <v>10.315199319999998</v>
      </c>
      <c r="T634" s="34">
        <f t="shared" si="784"/>
        <v>4.7948006800000016</v>
      </c>
      <c r="U634" s="34">
        <f t="shared" si="784"/>
        <v>12.154800680000001</v>
      </c>
      <c r="V634" s="34">
        <f t="shared" si="784"/>
        <v>5.8926993199999984</v>
      </c>
      <c r="W634" s="34">
        <f t="shared" si="784"/>
        <v>7.0451993199999983</v>
      </c>
      <c r="X634" s="34">
        <f t="shared" si="784"/>
        <v>6.654800680000001</v>
      </c>
      <c r="Y634" s="34">
        <f t="shared" si="784"/>
        <v>1.6719606800000015</v>
      </c>
      <c r="Z634" s="34">
        <f t="shared" si="784"/>
        <v>2.4948006800000009</v>
      </c>
      <c r="AA634" s="34">
        <f t="shared" si="784"/>
        <v>3.1948006800000002</v>
      </c>
      <c r="AB634" s="34">
        <f t="shared" si="784"/>
        <v>2.8322706800000006</v>
      </c>
      <c r="AC634" s="34">
        <f t="shared" si="784"/>
        <v>1.8100606799999994</v>
      </c>
      <c r="AD634" s="34">
        <f t="shared" si="784"/>
        <v>0.22519932000000153</v>
      </c>
      <c r="AE634" s="34">
        <f t="shared" si="784"/>
        <v>0.22558932000000098</v>
      </c>
      <c r="AF634" s="34">
        <f t="shared" si="784"/>
        <v>9.53480068</v>
      </c>
      <c r="AG634" s="34">
        <f t="shared" si="784"/>
        <v>4.0048393199999985</v>
      </c>
      <c r="AH634" s="34">
        <f t="shared" si="784"/>
        <v>4.1951993200000004</v>
      </c>
      <c r="AI634" s="34">
        <f t="shared" si="784"/>
        <v>0.84519931999999898</v>
      </c>
      <c r="AJ634" s="34">
        <f t="shared" si="784"/>
        <v>19.474800680000001</v>
      </c>
      <c r="AK634" s="34">
        <f t="shared" si="784"/>
        <v>5.3018093200000003</v>
      </c>
      <c r="AL634" s="34">
        <f t="shared" ref="AL634:BV634" si="785">ABS(AL329)</f>
        <v>3.9351993199999988</v>
      </c>
      <c r="AM634" s="34">
        <f t="shared" si="785"/>
        <v>11.504800680000001</v>
      </c>
      <c r="AN634" s="34">
        <f t="shared" si="785"/>
        <v>6.9358693199999983</v>
      </c>
      <c r="AO634" s="34">
        <f t="shared" si="785"/>
        <v>6.5251993199999987</v>
      </c>
      <c r="AP634" s="34">
        <f t="shared" si="785"/>
        <v>6.1948006800000002</v>
      </c>
      <c r="AQ634" s="34">
        <f t="shared" si="785"/>
        <v>0.68357931999999977</v>
      </c>
      <c r="AR634" s="34">
        <f t="shared" si="785"/>
        <v>0.60480068000000031</v>
      </c>
      <c r="AS634" s="34">
        <f t="shared" si="785"/>
        <v>0.68480067999999861</v>
      </c>
      <c r="AT634" s="34">
        <f t="shared" si="785"/>
        <v>1.5548006799999996</v>
      </c>
      <c r="AU634" s="34">
        <f t="shared" si="785"/>
        <v>0.19052931999999956</v>
      </c>
      <c r="AV634" s="34">
        <f t="shared" si="785"/>
        <v>1.0088693199999987</v>
      </c>
      <c r="AW634" s="34">
        <f t="shared" si="785"/>
        <v>1.46519932</v>
      </c>
      <c r="AX634" s="34">
        <f t="shared" si="785"/>
        <v>1.8778893200000013</v>
      </c>
      <c r="AY634" s="34">
        <f t="shared" si="785"/>
        <v>2.6951993200000004</v>
      </c>
      <c r="AZ634" s="34">
        <f t="shared" si="785"/>
        <v>2.715599319999999</v>
      </c>
      <c r="BA634" s="34">
        <f t="shared" si="785"/>
        <v>8.4648006799999997</v>
      </c>
      <c r="BB634" s="34">
        <f t="shared" si="785"/>
        <v>5.5694193200000015</v>
      </c>
      <c r="BC634" s="34">
        <f t="shared" si="785"/>
        <v>6.0448006800000016</v>
      </c>
      <c r="BD634" s="34">
        <f t="shared" si="785"/>
        <v>0.3251993199999994</v>
      </c>
      <c r="BE634" s="34">
        <f t="shared" si="785"/>
        <v>2.7851993200000003</v>
      </c>
      <c r="BF634" s="34">
        <f t="shared" si="785"/>
        <v>3.4548006800000017</v>
      </c>
      <c r="BG634" s="36">
        <f t="shared" si="785"/>
        <v>2.7162093200000008</v>
      </c>
      <c r="BH634" s="34">
        <f t="shared" si="785"/>
        <v>0.60447931999999938</v>
      </c>
      <c r="BI634" s="34">
        <f t="shared" si="785"/>
        <v>4.3548006800000003</v>
      </c>
      <c r="BJ634" s="34">
        <f t="shared" si="785"/>
        <v>8.9223893200000006</v>
      </c>
      <c r="BK634" s="34">
        <f t="shared" si="785"/>
        <v>2.654800680000001</v>
      </c>
      <c r="BL634" s="34">
        <f t="shared" si="785"/>
        <v>4.5451993199999983</v>
      </c>
      <c r="BM634" s="34">
        <f t="shared" si="785"/>
        <v>0.79519931999999827</v>
      </c>
      <c r="BN634" s="34">
        <f t="shared" si="785"/>
        <v>1.4851993199999995</v>
      </c>
      <c r="BO634" s="34">
        <f t="shared" si="785"/>
        <v>0.45519931999999841</v>
      </c>
      <c r="BP634" s="34">
        <f t="shared" si="785"/>
        <v>1.6451993199999997</v>
      </c>
      <c r="BQ634" s="34">
        <f t="shared" si="785"/>
        <v>0.50519931999999912</v>
      </c>
      <c r="BR634" s="34">
        <f t="shared" si="785"/>
        <v>1.7876935929129019</v>
      </c>
      <c r="BS634" s="34">
        <f t="shared" si="785"/>
        <v>1.9080664070870981</v>
      </c>
      <c r="BT634" s="34">
        <f t="shared" si="785"/>
        <v>2.8835793199999991</v>
      </c>
      <c r="BU634" s="36">
        <f t="shared" si="785"/>
        <v>0.28342931999999976</v>
      </c>
      <c r="BV634" s="36">
        <f t="shared" si="785"/>
        <v>2.0957693199999987</v>
      </c>
    </row>
    <row r="635" spans="1:74" x14ac:dyDescent="0.25">
      <c r="A635" s="34" t="s">
        <v>106</v>
      </c>
      <c r="B635" s="34"/>
      <c r="C635" s="34">
        <f t="shared" si="754"/>
        <v>4.373322270000001</v>
      </c>
      <c r="D635" s="34"/>
      <c r="E635" s="34"/>
      <c r="F635" s="34">
        <f t="shared" ref="F635:AK635" si="786">ABS(F330)</f>
        <v>5.5148634400000009</v>
      </c>
      <c r="G635" s="34">
        <f t="shared" si="786"/>
        <v>9.2648634400000009</v>
      </c>
      <c r="H635" s="34">
        <f t="shared" si="786"/>
        <v>5.3848634400000019</v>
      </c>
      <c r="I635" s="34">
        <f t="shared" si="786"/>
        <v>3.2251365599999993</v>
      </c>
      <c r="J635" s="34">
        <f t="shared" si="786"/>
        <v>7.2548634399999994</v>
      </c>
      <c r="K635" s="34">
        <f t="shared" si="786"/>
        <v>1.0948634399999992</v>
      </c>
      <c r="L635" s="34">
        <f t="shared" si="786"/>
        <v>2.8148634400000017</v>
      </c>
      <c r="M635" s="34">
        <f t="shared" si="786"/>
        <v>0.87513655999999962</v>
      </c>
      <c r="N635" s="34">
        <f t="shared" si="786"/>
        <v>6.3451365599999985</v>
      </c>
      <c r="O635" s="34">
        <f t="shared" si="786"/>
        <v>2.1828034399999989</v>
      </c>
      <c r="P635" s="34">
        <f t="shared" si="786"/>
        <v>3.0648634400000017</v>
      </c>
      <c r="Q635" s="34">
        <f t="shared" si="786"/>
        <v>9.1351365599999994</v>
      </c>
      <c r="R635" s="34">
        <f t="shared" si="786"/>
        <v>10.66428344</v>
      </c>
      <c r="S635" s="34">
        <f t="shared" si="786"/>
        <v>7.6048634400000008</v>
      </c>
      <c r="T635" s="34">
        <f t="shared" si="786"/>
        <v>0.93513656000000012</v>
      </c>
      <c r="U635" s="34">
        <f t="shared" si="786"/>
        <v>7.4251365599999994</v>
      </c>
      <c r="V635" s="34">
        <f t="shared" si="786"/>
        <v>5.2671434399999999</v>
      </c>
      <c r="W635" s="34">
        <f t="shared" si="786"/>
        <v>5.39486344</v>
      </c>
      <c r="X635" s="34">
        <f t="shared" si="786"/>
        <v>2.8951365599999992</v>
      </c>
      <c r="Y635" s="34">
        <f t="shared" si="786"/>
        <v>1.0734934400000018</v>
      </c>
      <c r="Z635" s="34">
        <f t="shared" si="786"/>
        <v>0.46486344000000024</v>
      </c>
      <c r="AA635" s="34">
        <f t="shared" si="786"/>
        <v>1.1648634399999995</v>
      </c>
      <c r="AB635" s="34">
        <f t="shared" si="786"/>
        <v>1.4395534399999992</v>
      </c>
      <c r="AC635" s="34">
        <f t="shared" si="786"/>
        <v>2.4389734399999998</v>
      </c>
      <c r="AD635" s="34">
        <f t="shared" si="786"/>
        <v>5.2148634400000002</v>
      </c>
      <c r="AE635" s="34">
        <f t="shared" si="786"/>
        <v>5.2152534399999997</v>
      </c>
      <c r="AF635" s="34">
        <f t="shared" si="786"/>
        <v>5.6151365599999998</v>
      </c>
      <c r="AG635" s="34">
        <f t="shared" si="786"/>
        <v>3.8657834399999995</v>
      </c>
      <c r="AH635" s="34">
        <f t="shared" si="786"/>
        <v>3.6648634399999995</v>
      </c>
      <c r="AI635" s="34">
        <f t="shared" si="786"/>
        <v>1.2848634400000005</v>
      </c>
      <c r="AJ635" s="34">
        <f t="shared" si="786"/>
        <v>11.735136559999999</v>
      </c>
      <c r="AK635" s="34">
        <f t="shared" si="786"/>
        <v>4.4062734400000014</v>
      </c>
      <c r="AL635" s="34">
        <f t="shared" ref="AL635:BV635" si="787">ABS(AL330)</f>
        <v>3.3648634400000024</v>
      </c>
      <c r="AM635" s="34">
        <f t="shared" si="787"/>
        <v>7.0951365599999985</v>
      </c>
      <c r="AN635" s="34">
        <f t="shared" si="787"/>
        <v>5.8667734400000011</v>
      </c>
      <c r="AO635" s="34">
        <f t="shared" si="787"/>
        <v>5.1848634399999991</v>
      </c>
      <c r="AP635" s="34">
        <f t="shared" si="787"/>
        <v>2.9451365599999999</v>
      </c>
      <c r="AQ635" s="34">
        <f t="shared" si="787"/>
        <v>2.2121134400000013</v>
      </c>
      <c r="AR635" s="34">
        <f t="shared" si="787"/>
        <v>1.3248634399999997</v>
      </c>
      <c r="AS635" s="34">
        <f t="shared" si="787"/>
        <v>0.65486344000000152</v>
      </c>
      <c r="AT635" s="34">
        <f t="shared" si="787"/>
        <v>1.6348634400000019</v>
      </c>
      <c r="AU635" s="34">
        <f t="shared" si="787"/>
        <v>3.258533439999999</v>
      </c>
      <c r="AV635" s="34">
        <f t="shared" si="787"/>
        <v>3.83142344</v>
      </c>
      <c r="AW635" s="34">
        <f t="shared" si="787"/>
        <v>1.9748634400000018</v>
      </c>
      <c r="AX635" s="34">
        <f t="shared" si="787"/>
        <v>2.356453440000001</v>
      </c>
      <c r="AY635" s="34">
        <f t="shared" si="787"/>
        <v>4.7348634399999998</v>
      </c>
      <c r="AZ635" s="34">
        <f t="shared" si="787"/>
        <v>4.7599934400000006</v>
      </c>
      <c r="BA635" s="34">
        <f t="shared" si="787"/>
        <v>4.1451365599999992</v>
      </c>
      <c r="BB635" s="34">
        <f t="shared" si="787"/>
        <v>4.3977734399999999</v>
      </c>
      <c r="BC635" s="34">
        <f t="shared" si="787"/>
        <v>1.0851365599999987</v>
      </c>
      <c r="BD635" s="34">
        <f t="shared" si="787"/>
        <v>1.3348634400000012</v>
      </c>
      <c r="BE635" s="34">
        <f t="shared" si="787"/>
        <v>2.8248634399999997</v>
      </c>
      <c r="BF635" s="34">
        <f t="shared" si="787"/>
        <v>2.8851365599999994</v>
      </c>
      <c r="BG635" s="36">
        <f t="shared" si="787"/>
        <v>0.99787344000000111</v>
      </c>
      <c r="BH635" s="34">
        <f t="shared" si="787"/>
        <v>7.1163440000001188E-2</v>
      </c>
      <c r="BI635" s="34">
        <f t="shared" si="787"/>
        <v>2.4651365599999995</v>
      </c>
      <c r="BJ635" s="34">
        <f t="shared" si="787"/>
        <v>4.924543439999999</v>
      </c>
      <c r="BK635" s="34">
        <f t="shared" si="787"/>
        <v>0.48513655999999905</v>
      </c>
      <c r="BL635" s="34">
        <f t="shared" si="787"/>
        <v>1.524863439999999</v>
      </c>
      <c r="BM635" s="34">
        <f t="shared" si="787"/>
        <v>1.1048634400000008</v>
      </c>
      <c r="BN635" s="34">
        <f t="shared" si="787"/>
        <v>1.0548634400000001</v>
      </c>
      <c r="BO635" s="34">
        <f t="shared" si="787"/>
        <v>0.79486344000000209</v>
      </c>
      <c r="BP635" s="34">
        <f t="shared" si="787"/>
        <v>1.3148634400000017</v>
      </c>
      <c r="BQ635" s="34">
        <f t="shared" si="787"/>
        <v>0.11486344000000059</v>
      </c>
      <c r="BR635" s="34">
        <f t="shared" si="787"/>
        <v>2.2981090825224992</v>
      </c>
      <c r="BS635" s="34">
        <f t="shared" si="787"/>
        <v>0.89060091747750114</v>
      </c>
      <c r="BT635" s="34">
        <f t="shared" si="787"/>
        <v>1.0976234400000013</v>
      </c>
      <c r="BU635" s="36">
        <f t="shared" si="787"/>
        <v>1.4418365599999987</v>
      </c>
      <c r="BV635" s="36">
        <f t="shared" si="787"/>
        <v>8.7203440000001464E-2</v>
      </c>
    </row>
    <row r="636" spans="1:74" x14ac:dyDescent="0.25">
      <c r="A636" s="34" t="s">
        <v>107</v>
      </c>
      <c r="B636" s="34"/>
      <c r="C636" s="34">
        <f t="shared" si="754"/>
        <v>5.0539848999999997</v>
      </c>
      <c r="D636" s="34">
        <f t="shared" ref="D636:E639" si="788">ABS(D331)</f>
        <v>6.569796740000001</v>
      </c>
      <c r="E636" s="34">
        <f t="shared" si="788"/>
        <v>13.180203259999999</v>
      </c>
      <c r="F636" s="34">
        <f t="shared" ref="F636:AK636" si="789">ABS(F331)</f>
        <v>11.55020326</v>
      </c>
      <c r="G636" s="34">
        <f t="shared" si="789"/>
        <v>5.3202032599999995</v>
      </c>
      <c r="H636" s="34">
        <f t="shared" si="789"/>
        <v>0.88020325999999827</v>
      </c>
      <c r="I636" s="34">
        <f t="shared" si="789"/>
        <v>2.7797967400000019</v>
      </c>
      <c r="J636" s="34">
        <f t="shared" si="789"/>
        <v>6.3302032599999976</v>
      </c>
      <c r="K636" s="34">
        <f t="shared" si="789"/>
        <v>1.2502032599999993</v>
      </c>
      <c r="L636" s="34">
        <f t="shared" si="789"/>
        <v>3.8202032599999995</v>
      </c>
      <c r="M636" s="34">
        <f t="shared" si="789"/>
        <v>0.95979674000000159</v>
      </c>
      <c r="N636" s="34">
        <f t="shared" si="789"/>
        <v>6.189796740000002</v>
      </c>
      <c r="O636" s="34">
        <f t="shared" si="789"/>
        <v>2.1882532599999998</v>
      </c>
      <c r="P636" s="34">
        <f t="shared" si="789"/>
        <v>3.0102032599999973</v>
      </c>
      <c r="Q636" s="34">
        <f t="shared" si="789"/>
        <v>8.8697967400000017</v>
      </c>
      <c r="R636" s="34">
        <f t="shared" si="789"/>
        <v>9.9155832599999982</v>
      </c>
      <c r="S636" s="34">
        <f t="shared" si="789"/>
        <v>7.1602032599999994</v>
      </c>
      <c r="T636" s="34">
        <f t="shared" si="789"/>
        <v>0.46979674000000138</v>
      </c>
      <c r="U636" s="34">
        <f t="shared" si="789"/>
        <v>7.1597967400000009</v>
      </c>
      <c r="V636" s="34">
        <f t="shared" si="789"/>
        <v>5.1260932599999975</v>
      </c>
      <c r="W636" s="34">
        <f t="shared" si="789"/>
        <v>5.3202032599999995</v>
      </c>
      <c r="X636" s="34">
        <f t="shared" si="789"/>
        <v>2.3697967400000017</v>
      </c>
      <c r="Y636" s="34">
        <f t="shared" si="789"/>
        <v>1.4785732599999974</v>
      </c>
      <c r="Z636" s="34">
        <f t="shared" si="789"/>
        <v>0.94020326000000054</v>
      </c>
      <c r="AA636" s="34">
        <f t="shared" si="789"/>
        <v>2.310203259999998</v>
      </c>
      <c r="AB636" s="34">
        <f t="shared" si="789"/>
        <v>2.5726932599999977</v>
      </c>
      <c r="AC636" s="34">
        <f t="shared" si="789"/>
        <v>3.5853132599999995</v>
      </c>
      <c r="AD636" s="34">
        <f t="shared" si="789"/>
        <v>5.9602032600000001</v>
      </c>
      <c r="AE636" s="34">
        <f t="shared" si="789"/>
        <v>5.9605632599999971</v>
      </c>
      <c r="AF636" s="34">
        <f t="shared" si="789"/>
        <v>5.3997967400000011</v>
      </c>
      <c r="AG636" s="34">
        <f t="shared" si="789"/>
        <v>3.7560232599999992</v>
      </c>
      <c r="AH636" s="34">
        <f t="shared" si="789"/>
        <v>3.6002032599999971</v>
      </c>
      <c r="AI636" s="34">
        <f t="shared" si="789"/>
        <v>1.2902032599999984</v>
      </c>
      <c r="AJ636" s="34">
        <f t="shared" si="789"/>
        <v>11.28979674</v>
      </c>
      <c r="AK636" s="34">
        <f t="shared" si="789"/>
        <v>4.3059832599999979</v>
      </c>
      <c r="AL636" s="34">
        <f t="shared" ref="AL636:BV636" si="790">ABS(AL331)</f>
        <v>3.3702032600000003</v>
      </c>
      <c r="AM636" s="34">
        <f t="shared" si="790"/>
        <v>6.819796740000001</v>
      </c>
      <c r="AN636" s="34">
        <f t="shared" si="790"/>
        <v>5.6521832599999975</v>
      </c>
      <c r="AO636" s="34">
        <f t="shared" si="790"/>
        <v>5.1302032599999983</v>
      </c>
      <c r="AP636" s="34">
        <f t="shared" si="790"/>
        <v>2.4597967400000016</v>
      </c>
      <c r="AQ636" s="34">
        <f t="shared" si="790"/>
        <v>2.4578432599999971</v>
      </c>
      <c r="AR636" s="34">
        <f t="shared" si="790"/>
        <v>1.680203259999999</v>
      </c>
      <c r="AS636" s="34">
        <f t="shared" si="790"/>
        <v>0.97020325999999812</v>
      </c>
      <c r="AT636" s="34">
        <f t="shared" si="790"/>
        <v>2.2002032599999986</v>
      </c>
      <c r="AU636" s="34">
        <f t="shared" si="790"/>
        <v>3.8405232599999977</v>
      </c>
      <c r="AV636" s="34">
        <f t="shared" si="790"/>
        <v>4.389313259999998</v>
      </c>
      <c r="AW636" s="34">
        <f t="shared" si="790"/>
        <v>2.2702032599999988</v>
      </c>
      <c r="AX636" s="34">
        <f t="shared" si="790"/>
        <v>2.626993259999999</v>
      </c>
      <c r="AY636" s="34">
        <f t="shared" si="790"/>
        <v>5.1402032599999998</v>
      </c>
      <c r="AZ636" s="34">
        <f t="shared" si="790"/>
        <v>5.1665232599999982</v>
      </c>
      <c r="BA636" s="34">
        <f t="shared" si="790"/>
        <v>3.6297967400000015</v>
      </c>
      <c r="BB636" s="34">
        <f t="shared" si="790"/>
        <v>4.3413932600000003</v>
      </c>
      <c r="BC636" s="34">
        <f t="shared" si="790"/>
        <v>0.20979674000000159</v>
      </c>
      <c r="BD636" s="34">
        <f t="shared" si="790"/>
        <v>1.4202032599999974</v>
      </c>
      <c r="BE636" s="34">
        <f t="shared" si="790"/>
        <v>2.8802032599999983</v>
      </c>
      <c r="BF636" s="34">
        <f t="shared" si="790"/>
        <v>2.9797967400000012</v>
      </c>
      <c r="BG636" s="36">
        <f t="shared" si="790"/>
        <v>0.92465325999999948</v>
      </c>
      <c r="BH636" s="34">
        <f t="shared" si="790"/>
        <v>5.6953260000000228E-2</v>
      </c>
      <c r="BI636" s="34">
        <f t="shared" si="790"/>
        <v>2.2097967400000016</v>
      </c>
      <c r="BJ636" s="34">
        <f t="shared" si="790"/>
        <v>4.6443232600000002</v>
      </c>
      <c r="BK636" s="34">
        <f t="shared" si="790"/>
        <v>1.9796740000000312E-2</v>
      </c>
      <c r="BL636" s="34">
        <f t="shared" si="790"/>
        <v>1.1902032600000005</v>
      </c>
      <c r="BM636" s="34">
        <f t="shared" si="790"/>
        <v>1.2202032599999981</v>
      </c>
      <c r="BN636" s="34">
        <f t="shared" si="790"/>
        <v>1.0902032599999991</v>
      </c>
      <c r="BO636" s="34">
        <f t="shared" si="790"/>
        <v>0.96020326000000011</v>
      </c>
      <c r="BP636" s="34">
        <f t="shared" si="790"/>
        <v>1.2902032599999984</v>
      </c>
      <c r="BQ636" s="34">
        <f t="shared" si="790"/>
        <v>8.0203259999997556E-2</v>
      </c>
      <c r="BR636" s="34">
        <f t="shared" si="790"/>
        <v>2.4346122054655019</v>
      </c>
      <c r="BS636" s="34">
        <f t="shared" si="790"/>
        <v>0.82583779453450035</v>
      </c>
      <c r="BT636" s="34">
        <f t="shared" si="790"/>
        <v>0.80796325999999752</v>
      </c>
      <c r="BU636" s="36">
        <f t="shared" si="790"/>
        <v>1.7157167400000013</v>
      </c>
      <c r="BV636" s="36">
        <f t="shared" si="790"/>
        <v>0.21780674000000033</v>
      </c>
    </row>
    <row r="637" spans="1:74" x14ac:dyDescent="0.25">
      <c r="A637" s="34" t="s">
        <v>108</v>
      </c>
      <c r="B637" s="34"/>
      <c r="C637" s="34">
        <f t="shared" si="754"/>
        <v>3.7640246699999995</v>
      </c>
      <c r="D637" s="34">
        <f t="shared" si="788"/>
        <v>1.8629058599999997</v>
      </c>
      <c r="E637" s="34">
        <f t="shared" si="788"/>
        <v>5.4729058600000009</v>
      </c>
      <c r="F637" s="34">
        <f t="shared" ref="F637:AK637" si="791">ABS(F332)</f>
        <v>7.382905860000001</v>
      </c>
      <c r="G637" s="34">
        <f t="shared" si="791"/>
        <v>8.2329058599999989</v>
      </c>
      <c r="H637" s="34">
        <f t="shared" si="791"/>
        <v>2.8129058600000008</v>
      </c>
      <c r="I637" s="34">
        <f t="shared" si="791"/>
        <v>2.2970941400000005</v>
      </c>
      <c r="J637" s="34">
        <f t="shared" si="791"/>
        <v>5.7429058600000005</v>
      </c>
      <c r="K637" s="34">
        <f t="shared" si="791"/>
        <v>1.1729058600000002</v>
      </c>
      <c r="L637" s="34">
        <f t="shared" si="791"/>
        <v>2.382905860000001</v>
      </c>
      <c r="M637" s="34">
        <f t="shared" si="791"/>
        <v>0.81709414000000002</v>
      </c>
      <c r="N637" s="34">
        <f t="shared" si="791"/>
        <v>5.4670941399999995</v>
      </c>
      <c r="O637" s="34">
        <f t="shared" si="791"/>
        <v>1.7830458599999996</v>
      </c>
      <c r="P637" s="34">
        <f t="shared" si="791"/>
        <v>2.4229058600000002</v>
      </c>
      <c r="Q637" s="34">
        <f t="shared" si="791"/>
        <v>7.9070941399999999</v>
      </c>
      <c r="R637" s="34">
        <f t="shared" si="791"/>
        <v>8.5345258599999987</v>
      </c>
      <c r="S637" s="34">
        <f t="shared" si="791"/>
        <v>6.3629058600000015</v>
      </c>
      <c r="T637" s="34">
        <f t="shared" si="791"/>
        <v>1.2905860000000047E-2</v>
      </c>
      <c r="U637" s="34">
        <f t="shared" si="791"/>
        <v>6.7870941399999998</v>
      </c>
      <c r="V637" s="34">
        <f t="shared" si="791"/>
        <v>3.9859258600000018</v>
      </c>
      <c r="W637" s="34">
        <f t="shared" si="791"/>
        <v>3.9529058600000013</v>
      </c>
      <c r="X637" s="34">
        <f t="shared" si="791"/>
        <v>2.4370941399999992</v>
      </c>
      <c r="Y637" s="34">
        <f t="shared" si="791"/>
        <v>1.20345586</v>
      </c>
      <c r="Z637" s="34">
        <f t="shared" si="791"/>
        <v>0.68290585999999998</v>
      </c>
      <c r="AA637" s="34">
        <f t="shared" si="791"/>
        <v>1.4729058600000009</v>
      </c>
      <c r="AB637" s="34">
        <f t="shared" si="791"/>
        <v>1.7392158599999998</v>
      </c>
      <c r="AC637" s="34">
        <f t="shared" si="791"/>
        <v>2.7211358600000004</v>
      </c>
      <c r="AD637" s="34">
        <f t="shared" si="791"/>
        <v>5.9529058600000013</v>
      </c>
      <c r="AE637" s="34">
        <f t="shared" si="791"/>
        <v>5.9533258599999996</v>
      </c>
      <c r="AF637" s="34">
        <f t="shared" si="791"/>
        <v>5.0170941400000002</v>
      </c>
      <c r="AG637" s="34">
        <f t="shared" si="791"/>
        <v>3.0782758599999998</v>
      </c>
      <c r="AH637" s="34">
        <f t="shared" si="791"/>
        <v>2.8929058600000008</v>
      </c>
      <c r="AI637" s="34">
        <f t="shared" si="791"/>
        <v>0.82290586000000054</v>
      </c>
      <c r="AJ637" s="34">
        <f t="shared" si="791"/>
        <v>9.48709414</v>
      </c>
      <c r="AK637" s="34">
        <f t="shared" si="791"/>
        <v>3.7370558599999999</v>
      </c>
      <c r="AL637" s="34">
        <f t="shared" ref="AL637:BV637" si="792">ABS(AL332)</f>
        <v>2.9929058600000005</v>
      </c>
      <c r="AM637" s="34">
        <f t="shared" si="792"/>
        <v>6.5170941400000002</v>
      </c>
      <c r="AN637" s="34">
        <f t="shared" si="792"/>
        <v>4.5535358600000002</v>
      </c>
      <c r="AO637" s="34">
        <f t="shared" si="792"/>
        <v>3.8929058600000008</v>
      </c>
      <c r="AP637" s="34">
        <f t="shared" si="792"/>
        <v>2.6070941399999992</v>
      </c>
      <c r="AQ637" s="34">
        <f t="shared" si="792"/>
        <v>2.0545358599999997</v>
      </c>
      <c r="AR637" s="34">
        <f t="shared" si="792"/>
        <v>1.302905860000001</v>
      </c>
      <c r="AS637" s="34">
        <f t="shared" si="792"/>
        <v>0.48290586000000069</v>
      </c>
      <c r="AT637" s="34">
        <f t="shared" si="792"/>
        <v>1.8429058600000001</v>
      </c>
      <c r="AU637" s="34">
        <f t="shared" si="792"/>
        <v>3.4559258600000007</v>
      </c>
      <c r="AV637" s="34">
        <f t="shared" si="792"/>
        <v>3.9191358600000008</v>
      </c>
      <c r="AW637" s="34">
        <f t="shared" si="792"/>
        <v>1.5829058600000003</v>
      </c>
      <c r="AX637" s="34">
        <f t="shared" si="792"/>
        <v>1.9915558600000001</v>
      </c>
      <c r="AY637" s="34">
        <f t="shared" si="792"/>
        <v>4.3229058599999988</v>
      </c>
      <c r="AZ637" s="34">
        <f t="shared" si="792"/>
        <v>4.3489458600000006</v>
      </c>
      <c r="BA637" s="34">
        <f t="shared" si="792"/>
        <v>3.6370941400000003</v>
      </c>
      <c r="BB637" s="34">
        <f t="shared" si="792"/>
        <v>3.4616358599999995</v>
      </c>
      <c r="BC637" s="34">
        <f t="shared" si="792"/>
        <v>0.96709414000000038</v>
      </c>
      <c r="BD637" s="34">
        <f t="shared" si="792"/>
        <v>1.2729058599999998</v>
      </c>
      <c r="BE637" s="34">
        <f t="shared" si="792"/>
        <v>2.2029058599999995</v>
      </c>
      <c r="BF637" s="34">
        <f t="shared" si="792"/>
        <v>2.2770941399999991</v>
      </c>
      <c r="BG637" s="36">
        <f t="shared" si="792"/>
        <v>0.75199586000000096</v>
      </c>
      <c r="BH637" s="34">
        <f t="shared" si="792"/>
        <v>0.16948585999999999</v>
      </c>
      <c r="BI637" s="34">
        <f t="shared" si="792"/>
        <v>2.2970941400000005</v>
      </c>
      <c r="BJ637" s="34">
        <f t="shared" si="792"/>
        <v>3.5503558599999998</v>
      </c>
      <c r="BK637" s="34">
        <f t="shared" si="792"/>
        <v>0.48709413999999995</v>
      </c>
      <c r="BL637" s="34">
        <f t="shared" si="792"/>
        <v>1.18290586</v>
      </c>
      <c r="BM637" s="34">
        <f t="shared" si="792"/>
        <v>1.0329058599999996</v>
      </c>
      <c r="BN637" s="34">
        <f t="shared" si="792"/>
        <v>0.83290586000000033</v>
      </c>
      <c r="BO637" s="34">
        <f t="shared" si="792"/>
        <v>0.77290585999999983</v>
      </c>
      <c r="BP637" s="34">
        <f t="shared" si="792"/>
        <v>1.1629058600000004</v>
      </c>
      <c r="BQ637" s="34">
        <f t="shared" si="792"/>
        <v>2.9058600000002599E-3</v>
      </c>
      <c r="BR637" s="34">
        <f t="shared" si="792"/>
        <v>2.1150668126726693</v>
      </c>
      <c r="BS637" s="34">
        <f t="shared" si="792"/>
        <v>0.71968318732730019</v>
      </c>
      <c r="BT637" s="34">
        <f t="shared" si="792"/>
        <v>1.0868158599999997</v>
      </c>
      <c r="BU637" s="36">
        <f t="shared" si="792"/>
        <v>1.1977541400000007</v>
      </c>
      <c r="BV637" s="36">
        <f t="shared" si="792"/>
        <v>0.23327586000000089</v>
      </c>
    </row>
    <row r="638" spans="1:74" x14ac:dyDescent="0.25">
      <c r="A638" s="34" t="s">
        <v>109</v>
      </c>
      <c r="B638" s="34"/>
      <c r="C638" s="34">
        <f t="shared" si="754"/>
        <v>2.21412297</v>
      </c>
      <c r="D638" s="34">
        <f t="shared" si="788"/>
        <v>7.0992377800000011</v>
      </c>
      <c r="E638" s="34">
        <f t="shared" si="788"/>
        <v>69.399237779999993</v>
      </c>
      <c r="F638" s="34">
        <f t="shared" ref="F638:AK638" si="793">ABS(F333)</f>
        <v>15.079237780000001</v>
      </c>
      <c r="G638" s="34">
        <f t="shared" si="793"/>
        <v>20.129237779999997</v>
      </c>
      <c r="H638" s="34">
        <f t="shared" si="793"/>
        <v>13.359237779999999</v>
      </c>
      <c r="I638" s="34">
        <f t="shared" si="793"/>
        <v>9.1707622200000003</v>
      </c>
      <c r="J638" s="34">
        <f t="shared" si="793"/>
        <v>7.4592377800000005</v>
      </c>
      <c r="K638" s="34">
        <f t="shared" si="793"/>
        <v>2.6607622200000005</v>
      </c>
      <c r="L638" s="34">
        <f t="shared" si="793"/>
        <v>0.75923777999999942</v>
      </c>
      <c r="M638" s="34">
        <f t="shared" si="793"/>
        <v>2.1107622199999998</v>
      </c>
      <c r="N638" s="34">
        <f t="shared" si="793"/>
        <v>9.60076222</v>
      </c>
      <c r="O638" s="34">
        <f t="shared" si="793"/>
        <v>0.63155777999999962</v>
      </c>
      <c r="P638" s="34">
        <f t="shared" si="793"/>
        <v>1.5692377799999999</v>
      </c>
      <c r="Q638" s="34">
        <f t="shared" si="793"/>
        <v>12.76076222</v>
      </c>
      <c r="R638" s="34">
        <f t="shared" si="793"/>
        <v>12.141247779999999</v>
      </c>
      <c r="S638" s="34">
        <f t="shared" si="793"/>
        <v>7.4292377799999993</v>
      </c>
      <c r="T638" s="34">
        <f t="shared" si="793"/>
        <v>6.3307622200000004</v>
      </c>
      <c r="U638" s="34">
        <f t="shared" si="793"/>
        <v>10.36076222</v>
      </c>
      <c r="V638" s="34">
        <f t="shared" si="793"/>
        <v>5.0868977799999993</v>
      </c>
      <c r="W638" s="34">
        <f t="shared" si="793"/>
        <v>4.8692377800000006</v>
      </c>
      <c r="X638" s="34">
        <f t="shared" si="793"/>
        <v>6.7007622200000005</v>
      </c>
      <c r="Y638" s="34">
        <f t="shared" si="793"/>
        <v>1.8783422200000004</v>
      </c>
      <c r="Z638" s="34">
        <f t="shared" si="793"/>
        <v>2.7907622199999995</v>
      </c>
      <c r="AA638" s="34">
        <f t="shared" si="793"/>
        <v>5.6907622199999999</v>
      </c>
      <c r="AB638" s="34">
        <f t="shared" si="793"/>
        <v>5.24359222</v>
      </c>
      <c r="AC638" s="34">
        <f t="shared" si="793"/>
        <v>4.1932622199999994</v>
      </c>
      <c r="AD638" s="34">
        <f t="shared" si="793"/>
        <v>2.4607622199999994</v>
      </c>
      <c r="AE638" s="34">
        <f t="shared" si="793"/>
        <v>2.4592622199999994</v>
      </c>
      <c r="AF638" s="34">
        <f t="shared" si="793"/>
        <v>7.8007622200000002</v>
      </c>
      <c r="AG638" s="34">
        <f t="shared" si="793"/>
        <v>3.8102877800000012</v>
      </c>
      <c r="AH638" s="34">
        <f t="shared" si="793"/>
        <v>3.2692377799999992</v>
      </c>
      <c r="AI638" s="34">
        <f t="shared" si="793"/>
        <v>0.74923777999999963</v>
      </c>
      <c r="AJ638" s="34">
        <f t="shared" si="793"/>
        <v>16.60076222</v>
      </c>
      <c r="AK638" s="34">
        <f t="shared" si="793"/>
        <v>3.3523277800000013</v>
      </c>
      <c r="AL638" s="34">
        <f t="shared" ref="AL638:BV638" si="794">ABS(AL333)</f>
        <v>1.5092377799999994</v>
      </c>
      <c r="AM638" s="34">
        <f t="shared" si="794"/>
        <v>9.6607622200000005</v>
      </c>
      <c r="AN638" s="34">
        <f t="shared" si="794"/>
        <v>6.2029277800000013</v>
      </c>
      <c r="AO638" s="34">
        <f t="shared" si="794"/>
        <v>4.8792377799999986</v>
      </c>
      <c r="AP638" s="34">
        <f t="shared" si="794"/>
        <v>5.60076222</v>
      </c>
      <c r="AQ638" s="34">
        <f t="shared" si="794"/>
        <v>0.79279777999999901</v>
      </c>
      <c r="AR638" s="34">
        <f t="shared" si="794"/>
        <v>0.55076222000000108</v>
      </c>
      <c r="AS638" s="34">
        <f t="shared" si="794"/>
        <v>1.0907622200000002</v>
      </c>
      <c r="AT638" s="34">
        <f t="shared" si="794"/>
        <v>3.1807622200000001</v>
      </c>
      <c r="AU638" s="34">
        <f t="shared" si="794"/>
        <v>1.376732220000001</v>
      </c>
      <c r="AV638" s="34">
        <f t="shared" si="794"/>
        <v>0.64667222000000102</v>
      </c>
      <c r="AW638" s="34">
        <f t="shared" si="794"/>
        <v>0.18923777999999913</v>
      </c>
      <c r="AX638" s="34">
        <f t="shared" si="794"/>
        <v>0.67537777999999982</v>
      </c>
      <c r="AY638" s="34">
        <f t="shared" si="794"/>
        <v>1.6392377800000002</v>
      </c>
      <c r="AZ638" s="34">
        <f t="shared" si="794"/>
        <v>1.6739777799999995</v>
      </c>
      <c r="BA638" s="34">
        <f t="shared" si="794"/>
        <v>7.3307622200000004</v>
      </c>
      <c r="BB638" s="34">
        <f t="shared" si="794"/>
        <v>3.7009577800000013</v>
      </c>
      <c r="BC638" s="34">
        <f t="shared" si="794"/>
        <v>4.470762220000001</v>
      </c>
      <c r="BD638" s="34">
        <f t="shared" si="794"/>
        <v>1.2492377799999996</v>
      </c>
      <c r="BE638" s="34">
        <f t="shared" si="794"/>
        <v>3.5992377800000011</v>
      </c>
      <c r="BF638" s="34">
        <f t="shared" si="794"/>
        <v>3.5207622199999999</v>
      </c>
      <c r="BG638" s="36">
        <f t="shared" si="794"/>
        <v>1.0144077799999991</v>
      </c>
      <c r="BH638" s="34">
        <f t="shared" si="794"/>
        <v>0.26203222000000004</v>
      </c>
      <c r="BI638" s="34">
        <f t="shared" si="794"/>
        <v>4.0907622200000002</v>
      </c>
      <c r="BJ638" s="34">
        <f t="shared" si="794"/>
        <v>5.3632277800000008</v>
      </c>
      <c r="BK638" s="34">
        <f t="shared" si="794"/>
        <v>2.220762220000001</v>
      </c>
      <c r="BL638" s="34">
        <f t="shared" si="794"/>
        <v>2.7292377800000001</v>
      </c>
      <c r="BM638" s="34">
        <f t="shared" si="794"/>
        <v>0.41923777999999956</v>
      </c>
      <c r="BN638" s="34">
        <f t="shared" si="794"/>
        <v>0.6392377800000002</v>
      </c>
      <c r="BO638" s="34">
        <f t="shared" si="794"/>
        <v>0.11923778000000063</v>
      </c>
      <c r="BP638" s="34">
        <f t="shared" si="794"/>
        <v>1.6392377800000002</v>
      </c>
      <c r="BQ638" s="34">
        <f t="shared" si="794"/>
        <v>0.41923777999999956</v>
      </c>
      <c r="BR638" s="34">
        <f t="shared" si="794"/>
        <v>1.8574739016817006</v>
      </c>
      <c r="BS638" s="34">
        <f t="shared" si="794"/>
        <v>1.7204560983182997</v>
      </c>
      <c r="BT638" s="34">
        <f t="shared" si="794"/>
        <v>1.9174977799999997</v>
      </c>
      <c r="BU638" s="36">
        <f t="shared" si="794"/>
        <v>0.78590222000000054</v>
      </c>
      <c r="BV638" s="36">
        <f t="shared" si="794"/>
        <v>1.0460977800000002</v>
      </c>
    </row>
    <row r="639" spans="1:74" x14ac:dyDescent="0.25">
      <c r="A639" s="34" t="s">
        <v>110</v>
      </c>
      <c r="B639" s="34"/>
      <c r="C639" s="34">
        <f t="shared" si="754"/>
        <v>3.4695358800000005</v>
      </c>
      <c r="D639" s="34">
        <f t="shared" si="788"/>
        <v>1.1915652100000003</v>
      </c>
      <c r="E639" s="34">
        <f t="shared" si="788"/>
        <v>65.078434790000003</v>
      </c>
      <c r="F639" s="34">
        <f t="shared" ref="F639:AK639" si="795">ABS(F334)</f>
        <v>4.8584347899999987</v>
      </c>
      <c r="G639" s="34">
        <f t="shared" si="795"/>
        <v>11.578434790000001</v>
      </c>
      <c r="H639" s="34">
        <f t="shared" si="795"/>
        <v>7.3784347899999982</v>
      </c>
      <c r="I639" s="34">
        <f t="shared" si="795"/>
        <v>7.2015652100000001</v>
      </c>
      <c r="J639" s="34">
        <f t="shared" si="795"/>
        <v>6.8384347899999991</v>
      </c>
      <c r="K639" s="34">
        <f t="shared" si="795"/>
        <v>1.5215652100000003</v>
      </c>
      <c r="L639" s="34">
        <f t="shared" si="795"/>
        <v>0.79843478999999995</v>
      </c>
      <c r="M639" s="34">
        <f t="shared" si="795"/>
        <v>1.4915652099999992</v>
      </c>
      <c r="N639" s="34">
        <f t="shared" si="795"/>
        <v>8.7315652099999994</v>
      </c>
      <c r="O639" s="34">
        <f t="shared" si="795"/>
        <v>0.87155478999999936</v>
      </c>
      <c r="P639" s="34">
        <f t="shared" si="795"/>
        <v>2.2584347900000008</v>
      </c>
      <c r="Q639" s="34">
        <f t="shared" si="795"/>
        <v>11.731565209999999</v>
      </c>
      <c r="R639" s="34">
        <f t="shared" si="795"/>
        <v>11.003264790000001</v>
      </c>
      <c r="S639" s="34">
        <f t="shared" si="795"/>
        <v>8.1384347899999998</v>
      </c>
      <c r="T639" s="34">
        <f t="shared" si="795"/>
        <v>4.2215652099999996</v>
      </c>
      <c r="U639" s="34">
        <f t="shared" si="795"/>
        <v>9.5815652100000008</v>
      </c>
      <c r="V639" s="34">
        <f t="shared" si="795"/>
        <v>4.8231847900000009</v>
      </c>
      <c r="W639" s="34">
        <f t="shared" si="795"/>
        <v>5.4184347900000009</v>
      </c>
      <c r="X639" s="34">
        <f t="shared" si="795"/>
        <v>5.6315652099999998</v>
      </c>
      <c r="Y639" s="34">
        <f t="shared" si="795"/>
        <v>1.0086152100000003</v>
      </c>
      <c r="Z639" s="34">
        <f t="shared" si="795"/>
        <v>1.6415652099999996</v>
      </c>
      <c r="AA639" s="34">
        <f t="shared" si="795"/>
        <v>3.6915652100000003</v>
      </c>
      <c r="AB639" s="34">
        <f t="shared" si="795"/>
        <v>3.2494152100000004</v>
      </c>
      <c r="AC639" s="34">
        <f t="shared" si="795"/>
        <v>2.1355652099999993</v>
      </c>
      <c r="AD639" s="34">
        <f t="shared" si="795"/>
        <v>0.67156521000000069</v>
      </c>
      <c r="AE639" s="34">
        <f t="shared" si="795"/>
        <v>0.6700952099999995</v>
      </c>
      <c r="AF639" s="34">
        <f t="shared" si="795"/>
        <v>7.2715652100000003</v>
      </c>
      <c r="AG639" s="34">
        <f t="shared" si="795"/>
        <v>3.5446547900000009</v>
      </c>
      <c r="AH639" s="34">
        <f t="shared" si="795"/>
        <v>3.6584347899999994</v>
      </c>
      <c r="AI639" s="34">
        <f t="shared" si="795"/>
        <v>0.66843478999999917</v>
      </c>
      <c r="AJ639" s="34">
        <f t="shared" si="795"/>
        <v>15.001565210000001</v>
      </c>
      <c r="AK639" s="34">
        <f t="shared" si="795"/>
        <v>3.2775947900000002</v>
      </c>
      <c r="AL639" s="34">
        <f t="shared" ref="AL639:BV639" si="796">ABS(AL334)</f>
        <v>2.7084347900000001</v>
      </c>
      <c r="AM639" s="34">
        <f t="shared" si="796"/>
        <v>8.991565210000001</v>
      </c>
      <c r="AN639" s="34">
        <f t="shared" si="796"/>
        <v>5.7949047899999986</v>
      </c>
      <c r="AO639" s="34">
        <f t="shared" si="796"/>
        <v>5.3984347900000014</v>
      </c>
      <c r="AP639" s="34">
        <f t="shared" si="796"/>
        <v>4.9015652099999993</v>
      </c>
      <c r="AQ639" s="34">
        <f t="shared" si="796"/>
        <v>1.1427147899999994</v>
      </c>
      <c r="AR639" s="34">
        <f t="shared" si="796"/>
        <v>0.20843479000000009</v>
      </c>
      <c r="AS639" s="34">
        <f t="shared" si="796"/>
        <v>0.69156521000000026</v>
      </c>
      <c r="AT639" s="34">
        <f t="shared" si="796"/>
        <v>1.9315652100000005</v>
      </c>
      <c r="AU639" s="34">
        <f t="shared" si="796"/>
        <v>8.2685209999999287E-2</v>
      </c>
      <c r="AV639" s="34">
        <f t="shared" si="796"/>
        <v>0.68240478999999965</v>
      </c>
      <c r="AW639" s="34">
        <f t="shared" si="796"/>
        <v>0.60843479000000045</v>
      </c>
      <c r="AX639" s="34">
        <f t="shared" si="796"/>
        <v>1.1143747899999994</v>
      </c>
      <c r="AY639" s="34">
        <f t="shared" si="796"/>
        <v>1.9484347900000003</v>
      </c>
      <c r="AZ639" s="34">
        <f t="shared" si="796"/>
        <v>1.9841247899999992</v>
      </c>
      <c r="BA639" s="34">
        <f t="shared" si="796"/>
        <v>6.6115652100000002</v>
      </c>
      <c r="BB639" s="34">
        <f t="shared" si="796"/>
        <v>3.3352347899999994</v>
      </c>
      <c r="BC639" s="34">
        <f t="shared" si="796"/>
        <v>3.5415652099999999</v>
      </c>
      <c r="BD639" s="34">
        <f t="shared" si="796"/>
        <v>1.0484347899999999</v>
      </c>
      <c r="BE639" s="34">
        <f t="shared" si="796"/>
        <v>2.9584347900000001</v>
      </c>
      <c r="BF639" s="34">
        <f t="shared" si="796"/>
        <v>3.1615652100000009</v>
      </c>
      <c r="BG639" s="36">
        <f t="shared" si="796"/>
        <v>1.0511947900000003</v>
      </c>
      <c r="BH639" s="34">
        <f t="shared" si="796"/>
        <v>0.10008479000000037</v>
      </c>
      <c r="BI639" s="34">
        <f t="shared" si="796"/>
        <v>3.7615652100000005</v>
      </c>
      <c r="BJ639" s="34">
        <f t="shared" si="796"/>
        <v>4.6793847899999985</v>
      </c>
      <c r="BK639" s="34">
        <f t="shared" si="796"/>
        <v>1.7215652099999996</v>
      </c>
      <c r="BL639" s="34">
        <f t="shared" si="796"/>
        <v>2.3584347900000004</v>
      </c>
      <c r="BM639" s="34">
        <f t="shared" si="796"/>
        <v>0.84843479000000066</v>
      </c>
      <c r="BN639" s="34">
        <f t="shared" si="796"/>
        <v>0.7584347900000008</v>
      </c>
      <c r="BO639" s="34">
        <f t="shared" si="796"/>
        <v>0.53843479000000016</v>
      </c>
      <c r="BP639" s="34">
        <f t="shared" si="796"/>
        <v>1.7684347900000006</v>
      </c>
      <c r="BQ639" s="34">
        <f t="shared" si="796"/>
        <v>0.32843478999999931</v>
      </c>
      <c r="BR639" s="34">
        <f t="shared" si="796"/>
        <v>1.8654496544444008</v>
      </c>
      <c r="BS639" s="34">
        <f t="shared" si="796"/>
        <v>1.6403103455555996</v>
      </c>
      <c r="BT639" s="34">
        <f t="shared" si="796"/>
        <v>1.7081047900000002</v>
      </c>
      <c r="BU639" s="36">
        <f t="shared" si="796"/>
        <v>0.79929521000000037</v>
      </c>
      <c r="BV639" s="36">
        <f t="shared" si="796"/>
        <v>0.97860479000000034</v>
      </c>
    </row>
    <row r="640" spans="1:74" x14ac:dyDescent="0.25">
      <c r="A640" s="34" t="s">
        <v>111</v>
      </c>
      <c r="B640" s="34"/>
      <c r="C640" s="34">
        <f t="shared" si="754"/>
        <v>4.6536372499999992</v>
      </c>
      <c r="D640" s="34"/>
      <c r="E640" s="34"/>
      <c r="F640" s="34">
        <f t="shared" ref="F640:AK640" si="797">ABS(F335)</f>
        <v>4.9200332200000005</v>
      </c>
      <c r="G640" s="34">
        <f t="shared" si="797"/>
        <v>6.9700332200000013</v>
      </c>
      <c r="H640" s="34">
        <f t="shared" si="797"/>
        <v>1.770033220000002</v>
      </c>
      <c r="I640" s="34">
        <f t="shared" si="797"/>
        <v>4.349966779999999</v>
      </c>
      <c r="J640" s="34">
        <f t="shared" si="797"/>
        <v>8.1000332200000003</v>
      </c>
      <c r="K640" s="34">
        <f t="shared" si="797"/>
        <v>4.9966779999998323E-2</v>
      </c>
      <c r="L640" s="34">
        <f t="shared" si="797"/>
        <v>1.8500332200000003</v>
      </c>
      <c r="M640" s="34">
        <f t="shared" si="797"/>
        <v>1.3099667799999999</v>
      </c>
      <c r="N640" s="34">
        <f t="shared" si="797"/>
        <v>7.38996678</v>
      </c>
      <c r="O640" s="34">
        <f t="shared" si="797"/>
        <v>1.996223220000001</v>
      </c>
      <c r="P640" s="34">
        <f t="shared" si="797"/>
        <v>2.9600332199999997</v>
      </c>
      <c r="Q640" s="34">
        <f t="shared" si="797"/>
        <v>10.369966779999999</v>
      </c>
      <c r="R640" s="34">
        <f t="shared" si="797"/>
        <v>11.981253219999999</v>
      </c>
      <c r="S640" s="34">
        <f t="shared" si="797"/>
        <v>8.1100332200000018</v>
      </c>
      <c r="T640" s="34">
        <f t="shared" si="797"/>
        <v>1.88996678</v>
      </c>
      <c r="U640" s="34">
        <f t="shared" si="797"/>
        <v>8.3399667799999992</v>
      </c>
      <c r="V640" s="34">
        <f t="shared" si="797"/>
        <v>5.7354132200000016</v>
      </c>
      <c r="W640" s="34">
        <f t="shared" si="797"/>
        <v>5.8000332199999995</v>
      </c>
      <c r="X640" s="34">
        <f t="shared" si="797"/>
        <v>3.769966779999999</v>
      </c>
      <c r="Y640" s="34">
        <f t="shared" si="797"/>
        <v>0.47803322000000037</v>
      </c>
      <c r="Z640" s="34">
        <f t="shared" si="797"/>
        <v>0.25996677999999918</v>
      </c>
      <c r="AA640" s="34">
        <f t="shared" si="797"/>
        <v>0.27003322000000196</v>
      </c>
      <c r="AB640" s="34">
        <f t="shared" si="797"/>
        <v>0.55722322000000091</v>
      </c>
      <c r="AC640" s="34">
        <f t="shared" si="797"/>
        <v>1.5507432200000011</v>
      </c>
      <c r="AD640" s="34">
        <f t="shared" si="797"/>
        <v>4.400033220000001</v>
      </c>
      <c r="AE640" s="34">
        <f t="shared" si="797"/>
        <v>4.4004132200000008</v>
      </c>
      <c r="AF640" s="34">
        <f t="shared" si="797"/>
        <v>6.3999667799999997</v>
      </c>
      <c r="AG640" s="34">
        <f t="shared" si="797"/>
        <v>4.0924232200000006</v>
      </c>
      <c r="AH640" s="34">
        <f t="shared" si="797"/>
        <v>3.770033220000002</v>
      </c>
      <c r="AI640" s="34">
        <f t="shared" si="797"/>
        <v>1.2500332199999988</v>
      </c>
      <c r="AJ640" s="34">
        <f t="shared" si="797"/>
        <v>13.529966779999999</v>
      </c>
      <c r="AK640" s="34">
        <f t="shared" si="797"/>
        <v>4.6637632199999999</v>
      </c>
      <c r="AL640" s="34">
        <f t="shared" ref="AL640:BV640" si="798">ABS(AL335)</f>
        <v>3.270033220000002</v>
      </c>
      <c r="AM640" s="34">
        <f t="shared" si="798"/>
        <v>7.9299667799999991</v>
      </c>
      <c r="AN640" s="34">
        <f t="shared" si="798"/>
        <v>6.4406132199999995</v>
      </c>
      <c r="AO640" s="34">
        <f t="shared" si="798"/>
        <v>5.5500332199999995</v>
      </c>
      <c r="AP640" s="34">
        <f t="shared" si="798"/>
        <v>3.6199667799999986</v>
      </c>
      <c r="AQ640" s="34">
        <f t="shared" si="798"/>
        <v>1.9807932199999989</v>
      </c>
      <c r="AR640" s="34">
        <f t="shared" si="798"/>
        <v>0.91003321999999898</v>
      </c>
      <c r="AS640" s="34">
        <f t="shared" si="798"/>
        <v>0.36003322000000182</v>
      </c>
      <c r="AT640" s="34">
        <f t="shared" si="798"/>
        <v>1.1800332200000021</v>
      </c>
      <c r="AU640" s="34">
        <f t="shared" si="798"/>
        <v>2.8443632200000017</v>
      </c>
      <c r="AV640" s="34">
        <f t="shared" si="798"/>
        <v>3.4351632199999997</v>
      </c>
      <c r="AW640" s="34">
        <f t="shared" si="798"/>
        <v>1.660033219999999</v>
      </c>
      <c r="AX640" s="34">
        <f t="shared" si="798"/>
        <v>2.0459632200000009</v>
      </c>
      <c r="AY640" s="34">
        <f t="shared" si="798"/>
        <v>4.8600332200000018</v>
      </c>
      <c r="AZ640" s="34">
        <f t="shared" si="798"/>
        <v>4.8834832200000022</v>
      </c>
      <c r="BA640" s="34">
        <f t="shared" si="798"/>
        <v>4.9299667799999991</v>
      </c>
      <c r="BB640" s="34">
        <f t="shared" si="798"/>
        <v>4.7357432199999998</v>
      </c>
      <c r="BC640" s="34">
        <f t="shared" si="798"/>
        <v>1.8699667799999986</v>
      </c>
      <c r="BD640" s="34">
        <f t="shared" si="798"/>
        <v>1.2400332200000008</v>
      </c>
      <c r="BE640" s="34">
        <f t="shared" si="798"/>
        <v>3.03003322</v>
      </c>
      <c r="BF640" s="34">
        <f t="shared" si="798"/>
        <v>3.1899667799999989</v>
      </c>
      <c r="BG640" s="36">
        <f t="shared" si="798"/>
        <v>1.1683432200000006</v>
      </c>
      <c r="BH640" s="34">
        <f t="shared" si="798"/>
        <v>2.2916779999999193E-2</v>
      </c>
      <c r="BI640" s="34">
        <f t="shared" si="798"/>
        <v>2.8299667799999995</v>
      </c>
      <c r="BJ640" s="34">
        <f t="shared" si="798"/>
        <v>5.6297532200000013</v>
      </c>
      <c r="BK640" s="34">
        <f t="shared" si="798"/>
        <v>0.90996677999999775</v>
      </c>
      <c r="BL640" s="34">
        <f t="shared" si="798"/>
        <v>1.7900332200000015</v>
      </c>
      <c r="BM640" s="34">
        <f t="shared" si="798"/>
        <v>0.9300332200000021</v>
      </c>
      <c r="BN640" s="34">
        <f t="shared" si="798"/>
        <v>1.0400332200000015</v>
      </c>
      <c r="BO640" s="34">
        <f t="shared" si="798"/>
        <v>0.60003322000000026</v>
      </c>
      <c r="BP640" s="34">
        <f t="shared" si="798"/>
        <v>1.3200332199999991</v>
      </c>
      <c r="BQ640" s="34">
        <f t="shared" si="798"/>
        <v>0.15003322000000097</v>
      </c>
      <c r="BR640" s="34">
        <f t="shared" si="798"/>
        <v>2.3241284016215999</v>
      </c>
      <c r="BS640" s="34">
        <f t="shared" si="798"/>
        <v>1.0442415983783988</v>
      </c>
      <c r="BT640" s="34">
        <f t="shared" si="798"/>
        <v>1.3577832200000017</v>
      </c>
      <c r="BU640" s="36">
        <f t="shared" si="798"/>
        <v>1.3156367799999984</v>
      </c>
      <c r="BV640" s="36">
        <f t="shared" si="798"/>
        <v>0.3011632199999994</v>
      </c>
    </row>
    <row r="641" spans="1:74" x14ac:dyDescent="0.25">
      <c r="A641" s="34" t="s">
        <v>112</v>
      </c>
      <c r="B641" s="34"/>
      <c r="C641" s="34">
        <f t="shared" si="754"/>
        <v>5.1259394200000017</v>
      </c>
      <c r="D641" s="34">
        <f t="shared" ref="D641:E648" si="799">ABS(D336)</f>
        <v>11.814566059999999</v>
      </c>
      <c r="E641" s="34">
        <f t="shared" si="799"/>
        <v>9.5554339400000003</v>
      </c>
      <c r="F641" s="34">
        <f t="shared" ref="F641:AK641" si="800">ABS(F336)</f>
        <v>8.7554339399999996</v>
      </c>
      <c r="G641" s="34">
        <f t="shared" si="800"/>
        <v>4.1054339400000011</v>
      </c>
      <c r="H641" s="34">
        <f t="shared" si="800"/>
        <v>0.78456605999999951</v>
      </c>
      <c r="I641" s="34">
        <f t="shared" si="800"/>
        <v>3.3545660599999998</v>
      </c>
      <c r="J641" s="34">
        <f t="shared" si="800"/>
        <v>6.8054339400000003</v>
      </c>
      <c r="K641" s="34">
        <f t="shared" si="800"/>
        <v>0.5954339399999995</v>
      </c>
      <c r="L641" s="34">
        <f t="shared" si="800"/>
        <v>3.2554339399999996</v>
      </c>
      <c r="M641" s="34">
        <f t="shared" si="800"/>
        <v>1.0945660599999982</v>
      </c>
      <c r="N641" s="34">
        <f t="shared" si="800"/>
        <v>6.6745660599999983</v>
      </c>
      <c r="O641" s="34">
        <f t="shared" si="800"/>
        <v>2.1349839400000015</v>
      </c>
      <c r="P641" s="34">
        <f t="shared" si="800"/>
        <v>3.0054339399999996</v>
      </c>
      <c r="Q641" s="34">
        <f t="shared" si="800"/>
        <v>9.4645660599999992</v>
      </c>
      <c r="R641" s="34">
        <f t="shared" si="800"/>
        <v>10.571663940000001</v>
      </c>
      <c r="S641" s="34">
        <f t="shared" si="800"/>
        <v>7.4554339400000025</v>
      </c>
      <c r="T641" s="34">
        <f t="shared" si="800"/>
        <v>0.93456605999999809</v>
      </c>
      <c r="U641" s="34">
        <f t="shared" si="800"/>
        <v>7.5545660599999991</v>
      </c>
      <c r="V641" s="34">
        <f t="shared" si="800"/>
        <v>5.4275639400000024</v>
      </c>
      <c r="W641" s="34">
        <f t="shared" si="800"/>
        <v>5.6054339400000011</v>
      </c>
      <c r="X641" s="34">
        <f t="shared" si="800"/>
        <v>2.7745660599999997</v>
      </c>
      <c r="Y641" s="34">
        <f t="shared" si="800"/>
        <v>1.2186639400000026</v>
      </c>
      <c r="Z641" s="34">
        <f t="shared" si="800"/>
        <v>0.61543394000000262</v>
      </c>
      <c r="AA641" s="34">
        <f t="shared" si="800"/>
        <v>1.8654339400000026</v>
      </c>
      <c r="AB641" s="34">
        <f t="shared" si="800"/>
        <v>2.1325339400000018</v>
      </c>
      <c r="AC641" s="34">
        <f t="shared" si="800"/>
        <v>3.1466039400000021</v>
      </c>
      <c r="AD641" s="34">
        <f t="shared" si="800"/>
        <v>5.5054339399999996</v>
      </c>
      <c r="AE641" s="34">
        <f t="shared" si="800"/>
        <v>5.5057939400000002</v>
      </c>
      <c r="AF641" s="34">
        <f t="shared" si="800"/>
        <v>5.7545660599999984</v>
      </c>
      <c r="AG641" s="34">
        <f t="shared" si="800"/>
        <v>3.9061639400000026</v>
      </c>
      <c r="AH641" s="34">
        <f t="shared" si="800"/>
        <v>3.6954339400000009</v>
      </c>
      <c r="AI641" s="34">
        <f t="shared" si="800"/>
        <v>1.3054339400000003</v>
      </c>
      <c r="AJ641" s="34">
        <f t="shared" si="800"/>
        <v>12.19456606</v>
      </c>
      <c r="AK641" s="34">
        <f t="shared" si="800"/>
        <v>4.4097739400000009</v>
      </c>
      <c r="AL641" s="34">
        <f t="shared" ref="AL641:BV641" si="801">ABS(AL336)</f>
        <v>3.3254339399999999</v>
      </c>
      <c r="AM641" s="34">
        <f t="shared" si="801"/>
        <v>7.1845660599999981</v>
      </c>
      <c r="AN641" s="34">
        <f t="shared" si="801"/>
        <v>5.997393940000002</v>
      </c>
      <c r="AO641" s="34">
        <f t="shared" si="801"/>
        <v>5.3854339400000022</v>
      </c>
      <c r="AP641" s="34">
        <f t="shared" si="801"/>
        <v>2.7745660599999997</v>
      </c>
      <c r="AQ641" s="34">
        <f t="shared" si="801"/>
        <v>2.3687839400000001</v>
      </c>
      <c r="AR641" s="34">
        <f t="shared" si="801"/>
        <v>1.5054339399999996</v>
      </c>
      <c r="AS641" s="34">
        <f t="shared" si="801"/>
        <v>0.85543394000000106</v>
      </c>
      <c r="AT641" s="34">
        <f t="shared" si="801"/>
        <v>2.0154339400000012</v>
      </c>
      <c r="AU641" s="34">
        <f t="shared" si="801"/>
        <v>3.6688839400000006</v>
      </c>
      <c r="AV641" s="34">
        <f t="shared" si="801"/>
        <v>4.2393839399999997</v>
      </c>
      <c r="AW641" s="34">
        <f t="shared" si="801"/>
        <v>2.0654339400000019</v>
      </c>
      <c r="AX641" s="34">
        <f t="shared" si="801"/>
        <v>2.4242639399999995</v>
      </c>
      <c r="AY641" s="34">
        <f t="shared" si="801"/>
        <v>5.1954339400000009</v>
      </c>
      <c r="AZ641" s="34">
        <f t="shared" si="801"/>
        <v>5.2208939399999998</v>
      </c>
      <c r="BA641" s="34">
        <f t="shared" si="801"/>
        <v>4.0045660599999984</v>
      </c>
      <c r="BB641" s="34">
        <f t="shared" si="801"/>
        <v>4.5052839400000018</v>
      </c>
      <c r="BC641" s="34">
        <f t="shared" si="801"/>
        <v>0.56456606000000065</v>
      </c>
      <c r="BD641" s="34">
        <f t="shared" si="801"/>
        <v>1.3654339400000026</v>
      </c>
      <c r="BE641" s="34">
        <f t="shared" si="801"/>
        <v>2.9754339400000021</v>
      </c>
      <c r="BF641" s="34">
        <f t="shared" si="801"/>
        <v>3.1245660599999994</v>
      </c>
      <c r="BG641" s="36">
        <f t="shared" si="801"/>
        <v>1.0262939400000022</v>
      </c>
      <c r="BH641" s="34">
        <f t="shared" si="801"/>
        <v>2.5613939999999502E-2</v>
      </c>
      <c r="BI641" s="34">
        <f t="shared" si="801"/>
        <v>2.3845660599999992</v>
      </c>
      <c r="BJ641" s="34">
        <f t="shared" si="801"/>
        <v>4.999553940000002</v>
      </c>
      <c r="BK641" s="34">
        <f t="shared" si="801"/>
        <v>0.21456605999999923</v>
      </c>
      <c r="BL641" s="34">
        <f t="shared" si="801"/>
        <v>1.3254339399999999</v>
      </c>
      <c r="BM641" s="34">
        <f t="shared" si="801"/>
        <v>1.1554339400000018</v>
      </c>
      <c r="BN641" s="34">
        <f t="shared" si="801"/>
        <v>1.1054339400000011</v>
      </c>
      <c r="BO641" s="34">
        <f t="shared" si="801"/>
        <v>0.8854339400000022</v>
      </c>
      <c r="BP641" s="34">
        <f t="shared" si="801"/>
        <v>1.3154339400000019</v>
      </c>
      <c r="BQ641" s="34">
        <f t="shared" si="801"/>
        <v>0.11543394000000262</v>
      </c>
      <c r="BR641" s="34">
        <f t="shared" si="801"/>
        <v>2.4344978918317981</v>
      </c>
      <c r="BS641" s="34">
        <f t="shared" si="801"/>
        <v>0.92378210816820072</v>
      </c>
      <c r="BT641" s="34">
        <f t="shared" si="801"/>
        <v>0.93632394000000119</v>
      </c>
      <c r="BU641" s="36">
        <f t="shared" si="801"/>
        <v>1.6536860599999983</v>
      </c>
      <c r="BV641" s="36">
        <f t="shared" si="801"/>
        <v>0.10912605999999769</v>
      </c>
    </row>
    <row r="642" spans="1:74" x14ac:dyDescent="0.25">
      <c r="A642" s="34" t="s">
        <v>113</v>
      </c>
      <c r="B642" s="34"/>
      <c r="C642" s="34">
        <f t="shared" si="754"/>
        <v>4.1429269799999986</v>
      </c>
      <c r="D642" s="34">
        <f t="shared" si="799"/>
        <v>5.2033722200000003</v>
      </c>
      <c r="E642" s="34">
        <f t="shared" si="799"/>
        <v>17.276627779999998</v>
      </c>
      <c r="F642" s="34">
        <f t="shared" ref="F642:AK642" si="802">ABS(F337)</f>
        <v>2.7066277800000016</v>
      </c>
      <c r="G642" s="34">
        <f t="shared" si="802"/>
        <v>6.2366277799999992</v>
      </c>
      <c r="H642" s="34">
        <f t="shared" si="802"/>
        <v>8.6627780000000598E-2</v>
      </c>
      <c r="I642" s="34">
        <f t="shared" si="802"/>
        <v>3.0733722199999995</v>
      </c>
      <c r="J642" s="34">
        <f t="shared" si="802"/>
        <v>6.4866277799999992</v>
      </c>
      <c r="K642" s="34">
        <f t="shared" si="802"/>
        <v>0.28662777999999989</v>
      </c>
      <c r="L642" s="34">
        <f t="shared" si="802"/>
        <v>1.4966277800000007</v>
      </c>
      <c r="M642" s="34">
        <f t="shared" si="802"/>
        <v>1.1633722199999994</v>
      </c>
      <c r="N642" s="34">
        <f t="shared" si="802"/>
        <v>6.4633722200000001</v>
      </c>
      <c r="O642" s="34">
        <f t="shared" si="802"/>
        <v>1.5974477799999995</v>
      </c>
      <c r="P642" s="34">
        <f t="shared" si="802"/>
        <v>2.316627780000001</v>
      </c>
      <c r="Q642" s="34">
        <f t="shared" si="802"/>
        <v>9.0433722200000002</v>
      </c>
      <c r="R642" s="34">
        <f t="shared" si="802"/>
        <v>9.7247977799999994</v>
      </c>
      <c r="S642" s="34">
        <f t="shared" si="802"/>
        <v>6.9266277800000005</v>
      </c>
      <c r="T642" s="34">
        <f t="shared" si="802"/>
        <v>0.57337221999999954</v>
      </c>
      <c r="U642" s="34">
        <f t="shared" si="802"/>
        <v>7.7233722199999999</v>
      </c>
      <c r="V642" s="34">
        <f t="shared" si="802"/>
        <v>4.3677677800000012</v>
      </c>
      <c r="W642" s="34">
        <f t="shared" si="802"/>
        <v>4.2866277799999999</v>
      </c>
      <c r="X642" s="34">
        <f t="shared" si="802"/>
        <v>3.1833722200000008</v>
      </c>
      <c r="Y642" s="34">
        <f t="shared" si="802"/>
        <v>0.74608777999999987</v>
      </c>
      <c r="Z642" s="34">
        <f t="shared" si="802"/>
        <v>0.10662778000000017</v>
      </c>
      <c r="AA642" s="34">
        <f t="shared" si="802"/>
        <v>1.0166277800000003</v>
      </c>
      <c r="AB642" s="34">
        <f t="shared" si="802"/>
        <v>1.2949677800000003</v>
      </c>
      <c r="AC642" s="34">
        <f t="shared" si="802"/>
        <v>2.2786077800000015</v>
      </c>
      <c r="AD642" s="34">
        <f t="shared" si="802"/>
        <v>5.6066277800000002</v>
      </c>
      <c r="AE642" s="34">
        <f t="shared" si="802"/>
        <v>5.6070377799999989</v>
      </c>
      <c r="AF642" s="34">
        <f t="shared" si="802"/>
        <v>5.7933722200000002</v>
      </c>
      <c r="AG642" s="34">
        <f t="shared" si="802"/>
        <v>3.2570577800000002</v>
      </c>
      <c r="AH642" s="34">
        <f t="shared" si="802"/>
        <v>2.9766277800000012</v>
      </c>
      <c r="AI642" s="34">
        <f t="shared" si="802"/>
        <v>0.7166277799999996</v>
      </c>
      <c r="AJ642" s="34">
        <f t="shared" si="802"/>
        <v>11.023372220000001</v>
      </c>
      <c r="AK642" s="34">
        <f t="shared" si="802"/>
        <v>4.039507780000001</v>
      </c>
      <c r="AL642" s="34">
        <f t="shared" ref="AL642:BV642" si="803">ABS(AL337)</f>
        <v>3.0366277799999999</v>
      </c>
      <c r="AM642" s="34">
        <f t="shared" si="803"/>
        <v>7.3933722199999998</v>
      </c>
      <c r="AN642" s="34">
        <f t="shared" si="803"/>
        <v>5.0290977800000007</v>
      </c>
      <c r="AO642" s="34">
        <f t="shared" si="803"/>
        <v>4.1866277799999985</v>
      </c>
      <c r="AP642" s="34">
        <f t="shared" si="803"/>
        <v>3.2133722200000001</v>
      </c>
      <c r="AQ642" s="34">
        <f t="shared" si="803"/>
        <v>1.8931677800000006</v>
      </c>
      <c r="AR642" s="34">
        <f t="shared" si="803"/>
        <v>0.9666277799999996</v>
      </c>
      <c r="AS642" s="34">
        <f t="shared" si="803"/>
        <v>0.23662777999999918</v>
      </c>
      <c r="AT642" s="34">
        <f t="shared" si="803"/>
        <v>1.7366277799999992</v>
      </c>
      <c r="AU642" s="34">
        <f t="shared" si="803"/>
        <v>3.3959877799999987</v>
      </c>
      <c r="AV642" s="34">
        <f t="shared" si="803"/>
        <v>3.8850777799999996</v>
      </c>
      <c r="AW642" s="34">
        <f t="shared" si="803"/>
        <v>1.4666277799999996</v>
      </c>
      <c r="AX642" s="34">
        <f t="shared" si="803"/>
        <v>1.8788777799999998</v>
      </c>
      <c r="AY642" s="34">
        <f t="shared" si="803"/>
        <v>4.5966277799999986</v>
      </c>
      <c r="AZ642" s="34">
        <f t="shared" si="803"/>
        <v>4.6209677800000009</v>
      </c>
      <c r="BA642" s="34">
        <f t="shared" si="803"/>
        <v>4.4333722200000008</v>
      </c>
      <c r="BB642" s="34">
        <f t="shared" si="803"/>
        <v>3.6405677800000014</v>
      </c>
      <c r="BC642" s="34">
        <f t="shared" si="803"/>
        <v>1.7133722200000001</v>
      </c>
      <c r="BD642" s="34">
        <f t="shared" si="803"/>
        <v>1.2166277799999996</v>
      </c>
      <c r="BE642" s="34">
        <f t="shared" si="803"/>
        <v>2.3766277799999997</v>
      </c>
      <c r="BF642" s="34">
        <f t="shared" si="803"/>
        <v>2.5633722199999998</v>
      </c>
      <c r="BG642" s="36">
        <f t="shared" si="803"/>
        <v>0.84801777999999928</v>
      </c>
      <c r="BH642" s="34">
        <f t="shared" si="803"/>
        <v>8.8097780000000014E-2</v>
      </c>
      <c r="BI642" s="34">
        <f t="shared" si="803"/>
        <v>2.7233722199999999</v>
      </c>
      <c r="BJ642" s="34">
        <f t="shared" si="803"/>
        <v>3.9928077799999997</v>
      </c>
      <c r="BK642" s="34">
        <f t="shared" si="803"/>
        <v>0.93337222000000075</v>
      </c>
      <c r="BL642" s="34">
        <f t="shared" si="803"/>
        <v>1.3566277800000002</v>
      </c>
      <c r="BM642" s="34">
        <f t="shared" si="803"/>
        <v>0.89662777999999932</v>
      </c>
      <c r="BN642" s="34">
        <f t="shared" si="803"/>
        <v>0.80662777999999946</v>
      </c>
      <c r="BO642" s="34">
        <f t="shared" si="803"/>
        <v>0.60662778000000017</v>
      </c>
      <c r="BP642" s="34">
        <f t="shared" si="803"/>
        <v>1.1666277800000007</v>
      </c>
      <c r="BQ642" s="34">
        <f t="shared" si="803"/>
        <v>3.3722199999992597E-3</v>
      </c>
      <c r="BR642" s="34">
        <f t="shared" si="803"/>
        <v>2.2154998776577006</v>
      </c>
      <c r="BS642" s="34">
        <f t="shared" si="803"/>
        <v>0.81657012234230031</v>
      </c>
      <c r="BT642" s="34">
        <f t="shared" si="803"/>
        <v>1.2571477800000004</v>
      </c>
      <c r="BU642" s="36">
        <f t="shared" si="803"/>
        <v>1.1418422199999991</v>
      </c>
      <c r="BV642" s="36">
        <f t="shared" si="803"/>
        <v>0.38445777999999997</v>
      </c>
    </row>
    <row r="643" spans="1:74" x14ac:dyDescent="0.25">
      <c r="A643" s="34" t="s">
        <v>114</v>
      </c>
      <c r="B643" s="34"/>
      <c r="C643" s="34">
        <f t="shared" si="754"/>
        <v>6.593591570000001</v>
      </c>
      <c r="D643" s="34">
        <f t="shared" si="799"/>
        <v>13.416058849999999</v>
      </c>
      <c r="E643" s="34">
        <f t="shared" si="799"/>
        <v>0.66605884999999887</v>
      </c>
      <c r="F643" s="34">
        <f t="shared" ref="F643:AK643" si="804">ABS(F338)</f>
        <v>7.2339411500000033</v>
      </c>
      <c r="G643" s="34">
        <f t="shared" si="804"/>
        <v>3.6839411500000026</v>
      </c>
      <c r="H643" s="34">
        <f t="shared" si="804"/>
        <v>0.6439411500000034</v>
      </c>
      <c r="I643" s="34">
        <f t="shared" si="804"/>
        <v>3.2460588499999989</v>
      </c>
      <c r="J643" s="34">
        <f t="shared" si="804"/>
        <v>6.7739411500000024</v>
      </c>
      <c r="K643" s="34">
        <f t="shared" si="804"/>
        <v>0.38394115000000184</v>
      </c>
      <c r="L643" s="34">
        <f t="shared" si="804"/>
        <v>2.6239411500000003</v>
      </c>
      <c r="M643" s="34">
        <f t="shared" si="804"/>
        <v>0.69605885000000001</v>
      </c>
      <c r="N643" s="34">
        <f t="shared" si="804"/>
        <v>7.2660588499999985</v>
      </c>
      <c r="O643" s="34">
        <f t="shared" si="804"/>
        <v>1.6110811500000004</v>
      </c>
      <c r="P643" s="34">
        <f t="shared" si="804"/>
        <v>3.2139411500000001</v>
      </c>
      <c r="Q643" s="34">
        <f t="shared" si="804"/>
        <v>10.026058849999998</v>
      </c>
      <c r="R643" s="34">
        <f t="shared" si="804"/>
        <v>10.309201150000003</v>
      </c>
      <c r="S643" s="34">
        <f t="shared" si="804"/>
        <v>8.293941150000002</v>
      </c>
      <c r="T643" s="34">
        <f t="shared" si="804"/>
        <v>0.95605884999999802</v>
      </c>
      <c r="U643" s="34">
        <f t="shared" si="804"/>
        <v>8.2860588499999981</v>
      </c>
      <c r="V643" s="34">
        <f t="shared" si="804"/>
        <v>4.8129611500000031</v>
      </c>
      <c r="W643" s="34">
        <f t="shared" si="804"/>
        <v>5.9639411500000001</v>
      </c>
      <c r="X643" s="34">
        <f t="shared" si="804"/>
        <v>3.1160588499999982</v>
      </c>
      <c r="Y643" s="34">
        <f t="shared" si="804"/>
        <v>0.88091115000000286</v>
      </c>
      <c r="Z643" s="34">
        <f t="shared" si="804"/>
        <v>0.48394115000000326</v>
      </c>
      <c r="AA643" s="34">
        <f t="shared" si="804"/>
        <v>1.423941150000001</v>
      </c>
      <c r="AB643" s="34">
        <f t="shared" si="804"/>
        <v>1.7011711500000004</v>
      </c>
      <c r="AC643" s="34">
        <f t="shared" si="804"/>
        <v>2.7671911500000022</v>
      </c>
      <c r="AD643" s="34">
        <f t="shared" si="804"/>
        <v>5.1339411500000018</v>
      </c>
      <c r="AE643" s="34">
        <f t="shared" si="804"/>
        <v>5.134311150000002</v>
      </c>
      <c r="AF643" s="34">
        <f t="shared" si="804"/>
        <v>6.2460588499999989</v>
      </c>
      <c r="AG643" s="34">
        <f t="shared" si="804"/>
        <v>3.5042511500000018</v>
      </c>
      <c r="AH643" s="34">
        <f t="shared" si="804"/>
        <v>3.9739411500000017</v>
      </c>
      <c r="AI643" s="34">
        <f t="shared" si="804"/>
        <v>0.95394115000000212</v>
      </c>
      <c r="AJ643" s="34">
        <f t="shared" si="804"/>
        <v>12.526058849999998</v>
      </c>
      <c r="AK643" s="34">
        <f t="shared" si="804"/>
        <v>4.323031150000002</v>
      </c>
      <c r="AL643" s="34">
        <f t="shared" ref="AL643:BV643" si="805">ABS(AL338)</f>
        <v>4.3339411500000011</v>
      </c>
      <c r="AM643" s="34">
        <f t="shared" si="805"/>
        <v>7.8560588499999984</v>
      </c>
      <c r="AN643" s="34">
        <f t="shared" si="805"/>
        <v>5.4443511500000028</v>
      </c>
      <c r="AO643" s="34">
        <f t="shared" si="805"/>
        <v>5.7239411500000017</v>
      </c>
      <c r="AP643" s="34">
        <f t="shared" si="805"/>
        <v>3.0860588499999988</v>
      </c>
      <c r="AQ643" s="34">
        <f t="shared" si="805"/>
        <v>2.0810311500000012</v>
      </c>
      <c r="AR643" s="34">
        <f t="shared" si="805"/>
        <v>1.4839411500000033</v>
      </c>
      <c r="AS643" s="34">
        <f t="shared" si="805"/>
        <v>0.65394115000000141</v>
      </c>
      <c r="AT643" s="34">
        <f t="shared" si="805"/>
        <v>1.4939411500000013</v>
      </c>
      <c r="AU643" s="34">
        <f t="shared" si="805"/>
        <v>3.1900511500000022</v>
      </c>
      <c r="AV643" s="34">
        <f t="shared" si="805"/>
        <v>3.8439611500000019</v>
      </c>
      <c r="AW643" s="34">
        <f t="shared" si="805"/>
        <v>2.0039411500000028</v>
      </c>
      <c r="AX643" s="34">
        <f t="shared" si="805"/>
        <v>2.3757211500000004</v>
      </c>
      <c r="AY643" s="34">
        <f t="shared" si="805"/>
        <v>4.7139411500000001</v>
      </c>
      <c r="AZ643" s="34">
        <f t="shared" si="805"/>
        <v>4.7389511500000019</v>
      </c>
      <c r="BA643" s="34">
        <f t="shared" si="805"/>
        <v>4.5560588499999977</v>
      </c>
      <c r="BB643" s="34">
        <f t="shared" si="805"/>
        <v>4.1159311500000015</v>
      </c>
      <c r="BC643" s="34">
        <f t="shared" si="805"/>
        <v>1.0160588499999967</v>
      </c>
      <c r="BD643" s="34">
        <f t="shared" si="805"/>
        <v>1.163941150000003</v>
      </c>
      <c r="BE643" s="34">
        <f t="shared" si="805"/>
        <v>2.6439411500000034</v>
      </c>
      <c r="BF643" s="34">
        <f t="shared" si="805"/>
        <v>3.0060588499999987</v>
      </c>
      <c r="BG643" s="36">
        <f t="shared" si="805"/>
        <v>1.2155911500000016</v>
      </c>
      <c r="BH643" s="34">
        <f t="shared" si="805"/>
        <v>0.37391115000000141</v>
      </c>
      <c r="BI643" s="34">
        <f t="shared" si="805"/>
        <v>2.6860588499999984</v>
      </c>
      <c r="BJ643" s="34">
        <f t="shared" si="805"/>
        <v>4.8894411500000032</v>
      </c>
      <c r="BK643" s="34">
        <f t="shared" si="805"/>
        <v>0.43605884999999844</v>
      </c>
      <c r="BL643" s="34">
        <f t="shared" si="805"/>
        <v>1.5939411500000027</v>
      </c>
      <c r="BM643" s="34">
        <f t="shared" si="805"/>
        <v>1.2739411500000024</v>
      </c>
      <c r="BN643" s="34">
        <f t="shared" si="805"/>
        <v>1.1239411500000003</v>
      </c>
      <c r="BO643" s="34">
        <f t="shared" si="805"/>
        <v>1.043941150000002</v>
      </c>
      <c r="BP643" s="34">
        <f t="shared" si="805"/>
        <v>1.5139411500000008</v>
      </c>
      <c r="BQ643" s="34">
        <f t="shared" si="805"/>
        <v>0.13394115000000184</v>
      </c>
      <c r="BR643" s="34">
        <f t="shared" si="805"/>
        <v>2.3389264475975988</v>
      </c>
      <c r="BS643" s="34">
        <f t="shared" si="805"/>
        <v>1.0077535524024022</v>
      </c>
      <c r="BT643" s="34">
        <f t="shared" si="805"/>
        <v>1.1436611500000033</v>
      </c>
      <c r="BU643" s="36">
        <f t="shared" si="805"/>
        <v>1.3142088499999982</v>
      </c>
      <c r="BV643" s="36">
        <f t="shared" si="805"/>
        <v>0.22629115000000155</v>
      </c>
    </row>
    <row r="644" spans="1:74" x14ac:dyDescent="0.25">
      <c r="A644" s="34" t="s">
        <v>115</v>
      </c>
      <c r="B644" s="34"/>
      <c r="C644" s="34">
        <f t="shared" si="754"/>
        <v>5.4082655400000004</v>
      </c>
      <c r="D644" s="34">
        <f t="shared" si="799"/>
        <v>7.8563961300000003</v>
      </c>
      <c r="E644" s="34">
        <f t="shared" si="799"/>
        <v>11.78639613</v>
      </c>
      <c r="F644" s="34">
        <f t="shared" ref="F644:AK644" si="806">ABS(F339)</f>
        <v>0.15360386999999953</v>
      </c>
      <c r="G644" s="34">
        <f t="shared" si="806"/>
        <v>6.5336038699999985</v>
      </c>
      <c r="H644" s="34">
        <f t="shared" si="806"/>
        <v>2.1036038699999988</v>
      </c>
      <c r="I644" s="34">
        <f t="shared" si="806"/>
        <v>2.9663961299999997</v>
      </c>
      <c r="J644" s="34">
        <f t="shared" si="806"/>
        <v>6.253603870000001</v>
      </c>
      <c r="K644" s="34">
        <f t="shared" si="806"/>
        <v>3.3603870000000313E-2</v>
      </c>
      <c r="L644" s="34">
        <f t="shared" si="806"/>
        <v>0.90360386999999953</v>
      </c>
      <c r="M644" s="34">
        <f t="shared" si="806"/>
        <v>0.85639613000000026</v>
      </c>
      <c r="N644" s="34">
        <f t="shared" si="806"/>
        <v>6.9763961300000004</v>
      </c>
      <c r="O644" s="34">
        <f t="shared" si="806"/>
        <v>1.1453038699999993</v>
      </c>
      <c r="P644" s="34">
        <f t="shared" si="806"/>
        <v>2.513603869999999</v>
      </c>
      <c r="Q644" s="34">
        <f t="shared" si="806"/>
        <v>9.5263961300000002</v>
      </c>
      <c r="R644" s="34">
        <f t="shared" si="806"/>
        <v>9.5165038699999993</v>
      </c>
      <c r="S644" s="34">
        <f t="shared" si="806"/>
        <v>7.7236038699999998</v>
      </c>
      <c r="T644" s="34">
        <f t="shared" si="806"/>
        <v>0.57639613000000089</v>
      </c>
      <c r="U644" s="34">
        <f t="shared" si="806"/>
        <v>8.3863961300000014</v>
      </c>
      <c r="V644" s="34">
        <f t="shared" si="806"/>
        <v>3.8099338700000001</v>
      </c>
      <c r="W644" s="34">
        <f t="shared" si="806"/>
        <v>4.5936038700000008</v>
      </c>
      <c r="X644" s="34">
        <f t="shared" si="806"/>
        <v>3.4963961300000008</v>
      </c>
      <c r="Y644" s="34">
        <f t="shared" si="806"/>
        <v>0.43664386999999927</v>
      </c>
      <c r="Z644" s="34">
        <f t="shared" si="806"/>
        <v>1.6396130000000397E-2</v>
      </c>
      <c r="AA644" s="34">
        <f t="shared" si="806"/>
        <v>0.63360386999999996</v>
      </c>
      <c r="AB644" s="34">
        <f t="shared" si="806"/>
        <v>0.92238386999999911</v>
      </c>
      <c r="AC644" s="34">
        <f t="shared" si="806"/>
        <v>1.9550738699999997</v>
      </c>
      <c r="AD644" s="34">
        <f t="shared" si="806"/>
        <v>5.2336038700000014</v>
      </c>
      <c r="AE644" s="34">
        <f t="shared" si="806"/>
        <v>5.2340138700000001</v>
      </c>
      <c r="AF644" s="34">
        <f t="shared" si="806"/>
        <v>6.2463961299999999</v>
      </c>
      <c r="AG644" s="34">
        <f t="shared" si="806"/>
        <v>2.8859938699999983</v>
      </c>
      <c r="AH644" s="34">
        <f t="shared" si="806"/>
        <v>3.2136038699999983</v>
      </c>
      <c r="AI644" s="34">
        <f t="shared" si="806"/>
        <v>0.38360386999999996</v>
      </c>
      <c r="AJ644" s="34">
        <f t="shared" si="806"/>
        <v>11.27639613</v>
      </c>
      <c r="AK644" s="34">
        <f t="shared" si="806"/>
        <v>4.0073038699999994</v>
      </c>
      <c r="AL644" s="34">
        <f t="shared" ref="AL644:BV644" si="807">ABS(AL339)</f>
        <v>3.9836038700000014</v>
      </c>
      <c r="AM644" s="34">
        <f t="shared" si="807"/>
        <v>8.0063961300000006</v>
      </c>
      <c r="AN644" s="34">
        <f t="shared" si="807"/>
        <v>4.5231338700000006</v>
      </c>
      <c r="AO644" s="34">
        <f t="shared" si="807"/>
        <v>4.4836038700000014</v>
      </c>
      <c r="AP644" s="34">
        <f t="shared" si="807"/>
        <v>3.5163961300000004</v>
      </c>
      <c r="AQ644" s="34">
        <f t="shared" si="807"/>
        <v>1.6122738699999992</v>
      </c>
      <c r="AR644" s="34">
        <f t="shared" si="807"/>
        <v>0.93360386999999889</v>
      </c>
      <c r="AS644" s="34">
        <f t="shared" si="807"/>
        <v>3.3603870000000313E-2</v>
      </c>
      <c r="AT644" s="34">
        <f t="shared" si="807"/>
        <v>1.3136038699999997</v>
      </c>
      <c r="AU644" s="34">
        <f t="shared" si="807"/>
        <v>3.0070638700000014</v>
      </c>
      <c r="AV644" s="34">
        <f t="shared" si="807"/>
        <v>3.5795238700000009</v>
      </c>
      <c r="AW644" s="34">
        <f t="shared" si="807"/>
        <v>1.4436038700000005</v>
      </c>
      <c r="AX644" s="34">
        <f t="shared" si="807"/>
        <v>1.8707038699999998</v>
      </c>
      <c r="AY644" s="34">
        <f t="shared" si="807"/>
        <v>4.0836038699999992</v>
      </c>
      <c r="AZ644" s="34">
        <f t="shared" si="807"/>
        <v>4.1075038700000004</v>
      </c>
      <c r="BA644" s="34">
        <f t="shared" si="807"/>
        <v>4.8963961300000012</v>
      </c>
      <c r="BB644" s="34">
        <f t="shared" si="807"/>
        <v>3.3338538700000004</v>
      </c>
      <c r="BC644" s="34">
        <f t="shared" si="807"/>
        <v>2.1363961299999996</v>
      </c>
      <c r="BD644" s="34">
        <f t="shared" si="807"/>
        <v>1.013603869999999</v>
      </c>
      <c r="BE644" s="34">
        <f t="shared" si="807"/>
        <v>2.0436038700000001</v>
      </c>
      <c r="BF644" s="34">
        <f t="shared" si="807"/>
        <v>2.4963961300000008</v>
      </c>
      <c r="BG644" s="36">
        <f t="shared" si="807"/>
        <v>0.96634386999999933</v>
      </c>
      <c r="BH644" s="34">
        <f t="shared" si="807"/>
        <v>0.34239387000000043</v>
      </c>
      <c r="BI644" s="34">
        <f t="shared" si="807"/>
        <v>3.0063961300000006</v>
      </c>
      <c r="BJ644" s="34">
        <f t="shared" si="807"/>
        <v>3.8931038699999991</v>
      </c>
      <c r="BK644" s="34">
        <f t="shared" si="807"/>
        <v>1.1663961300000008</v>
      </c>
      <c r="BL644" s="34">
        <f t="shared" si="807"/>
        <v>1.513603869999999</v>
      </c>
      <c r="BM644" s="34">
        <f t="shared" si="807"/>
        <v>0.96360387000000003</v>
      </c>
      <c r="BN644" s="34">
        <f t="shared" si="807"/>
        <v>0.77360387000000053</v>
      </c>
      <c r="BO644" s="34">
        <f t="shared" si="807"/>
        <v>0.70360387000000024</v>
      </c>
      <c r="BP644" s="34">
        <f t="shared" si="807"/>
        <v>1.2836038700000003</v>
      </c>
      <c r="BQ644" s="34">
        <f t="shared" si="807"/>
        <v>4.6396129999999758E-2</v>
      </c>
      <c r="BR644" s="34">
        <f t="shared" si="807"/>
        <v>2.1946766405105009</v>
      </c>
      <c r="BS644" s="34">
        <f t="shared" si="807"/>
        <v>0.82751335948949922</v>
      </c>
      <c r="BT644" s="34">
        <f t="shared" si="807"/>
        <v>1.38618387</v>
      </c>
      <c r="BU644" s="36">
        <f t="shared" si="807"/>
        <v>0.8997561300000001</v>
      </c>
      <c r="BV644" s="36">
        <f t="shared" si="807"/>
        <v>0.62303387000000043</v>
      </c>
    </row>
    <row r="645" spans="1:74" x14ac:dyDescent="0.25">
      <c r="A645" s="34" t="s">
        <v>116</v>
      </c>
      <c r="B645" s="34"/>
      <c r="C645" s="34">
        <f t="shared" si="754"/>
        <v>6.9473347299999979</v>
      </c>
      <c r="D645" s="34">
        <f t="shared" si="799"/>
        <v>15.261377380000001</v>
      </c>
      <c r="E645" s="34">
        <f t="shared" si="799"/>
        <v>5.3713773800000002</v>
      </c>
      <c r="F645" s="34">
        <f t="shared" ref="F645:AK645" si="808">ABS(F340)</f>
        <v>4.9613773800000001</v>
      </c>
      <c r="G645" s="34">
        <f t="shared" si="808"/>
        <v>7.4586226199999999</v>
      </c>
      <c r="H645" s="34">
        <f t="shared" si="808"/>
        <v>0.19862261999999831</v>
      </c>
      <c r="I645" s="34">
        <f t="shared" si="808"/>
        <v>3.501377380000001</v>
      </c>
      <c r="J645" s="34">
        <f t="shared" si="808"/>
        <v>7.4486226199999983</v>
      </c>
      <c r="K645" s="34">
        <f t="shared" si="808"/>
        <v>0.17137737999999914</v>
      </c>
      <c r="L645" s="34">
        <f t="shared" si="808"/>
        <v>0.73862261999999745</v>
      </c>
      <c r="M645" s="34">
        <f t="shared" si="808"/>
        <v>0.39137738000000155</v>
      </c>
      <c r="N645" s="34">
        <f t="shared" si="808"/>
        <v>8.7813773800000003</v>
      </c>
      <c r="O645" s="34">
        <f t="shared" si="808"/>
        <v>0.6450326199999985</v>
      </c>
      <c r="P645" s="34">
        <f t="shared" si="808"/>
        <v>2.3486226200000004</v>
      </c>
      <c r="Q645" s="34">
        <f t="shared" si="808"/>
        <v>11.551377380000002</v>
      </c>
      <c r="R645" s="34">
        <f t="shared" si="808"/>
        <v>10.83821262</v>
      </c>
      <c r="S645" s="34">
        <f t="shared" si="808"/>
        <v>8.0386226199999982</v>
      </c>
      <c r="T645" s="34">
        <f t="shared" si="808"/>
        <v>1.0813773799999993</v>
      </c>
      <c r="U645" s="34">
        <f t="shared" si="808"/>
        <v>10.03137738</v>
      </c>
      <c r="V645" s="34">
        <f t="shared" si="808"/>
        <v>4.0119426199999992</v>
      </c>
      <c r="W645" s="34">
        <f t="shared" si="808"/>
        <v>5.0986226200000004</v>
      </c>
      <c r="X645" s="34">
        <f t="shared" si="808"/>
        <v>3.9213773800000009</v>
      </c>
      <c r="Y645" s="34">
        <f t="shared" si="808"/>
        <v>0.27246261999999888</v>
      </c>
      <c r="Z645" s="34">
        <f t="shared" si="808"/>
        <v>0.22137737999999985</v>
      </c>
      <c r="AA645" s="34">
        <f t="shared" si="808"/>
        <v>0.8186226199999993</v>
      </c>
      <c r="AB645" s="34">
        <f t="shared" si="808"/>
        <v>1.1315626200000004</v>
      </c>
      <c r="AC645" s="34">
        <f t="shared" si="808"/>
        <v>2.1639826199999987</v>
      </c>
      <c r="AD645" s="34">
        <f t="shared" si="808"/>
        <v>4.4586226199999999</v>
      </c>
      <c r="AE645" s="34">
        <f t="shared" si="808"/>
        <v>4.4590226199999989</v>
      </c>
      <c r="AF645" s="34">
        <f t="shared" si="808"/>
        <v>7.5213773800000006</v>
      </c>
      <c r="AG645" s="34">
        <f t="shared" si="808"/>
        <v>2.9602626199999982</v>
      </c>
      <c r="AH645" s="34">
        <f t="shared" si="808"/>
        <v>3.3286226200000009</v>
      </c>
      <c r="AI645" s="34">
        <f t="shared" si="808"/>
        <v>0.40862261999999916</v>
      </c>
      <c r="AJ645" s="34">
        <f t="shared" si="808"/>
        <v>13.921377380000001</v>
      </c>
      <c r="AK645" s="34">
        <f t="shared" si="808"/>
        <v>4.4831226199999996</v>
      </c>
      <c r="AL645" s="34">
        <f t="shared" ref="AL645:BV645" si="809">ABS(AL340)</f>
        <v>4.128622619999998</v>
      </c>
      <c r="AM645" s="34">
        <f t="shared" si="809"/>
        <v>9.4813773800000014</v>
      </c>
      <c r="AN645" s="34">
        <f t="shared" si="809"/>
        <v>4.8145726199999999</v>
      </c>
      <c r="AO645" s="34">
        <f t="shared" si="809"/>
        <v>4.8886226199999996</v>
      </c>
      <c r="AP645" s="34">
        <f t="shared" si="809"/>
        <v>3.8713773800000002</v>
      </c>
      <c r="AQ645" s="34">
        <f t="shared" si="809"/>
        <v>1.6483026199999991</v>
      </c>
      <c r="AR645" s="34">
        <f t="shared" si="809"/>
        <v>0.88862261999999959</v>
      </c>
      <c r="AS645" s="34">
        <f t="shared" si="809"/>
        <v>0.32862262000000086</v>
      </c>
      <c r="AT645" s="34">
        <f t="shared" si="809"/>
        <v>1.0086226200000006</v>
      </c>
      <c r="AU645" s="34">
        <f t="shared" si="809"/>
        <v>2.7792726200000004</v>
      </c>
      <c r="AV645" s="34">
        <f t="shared" si="809"/>
        <v>3.3871326199999992</v>
      </c>
      <c r="AW645" s="34">
        <f t="shared" si="809"/>
        <v>2.0386226199999982</v>
      </c>
      <c r="AX645" s="34">
        <f t="shared" si="809"/>
        <v>2.4417326199999998</v>
      </c>
      <c r="AY645" s="34">
        <f t="shared" si="809"/>
        <v>3.8286226200000009</v>
      </c>
      <c r="AZ645" s="34">
        <f t="shared" si="809"/>
        <v>3.8522826200000004</v>
      </c>
      <c r="BA645" s="34">
        <f t="shared" si="809"/>
        <v>6.0413773800000001</v>
      </c>
      <c r="BB645" s="34">
        <f t="shared" si="809"/>
        <v>3.7322726199999998</v>
      </c>
      <c r="BC645" s="34">
        <f t="shared" si="809"/>
        <v>2.8313773799999993</v>
      </c>
      <c r="BD645" s="34">
        <f t="shared" si="809"/>
        <v>0.84862262000000044</v>
      </c>
      <c r="BE645" s="34">
        <f t="shared" si="809"/>
        <v>2.2586226200000006</v>
      </c>
      <c r="BF645" s="34">
        <f t="shared" si="809"/>
        <v>2.7913773800000001</v>
      </c>
      <c r="BG645" s="36">
        <f t="shared" si="809"/>
        <v>1.7988826200000005</v>
      </c>
      <c r="BH645" s="34">
        <f t="shared" si="809"/>
        <v>0.67892261999999803</v>
      </c>
      <c r="BI645" s="34">
        <f t="shared" si="809"/>
        <v>3.4513773800000003</v>
      </c>
      <c r="BJ645" s="34">
        <f t="shared" si="809"/>
        <v>5.3101226199999978</v>
      </c>
      <c r="BK645" s="34">
        <f t="shared" si="809"/>
        <v>1.38137738</v>
      </c>
      <c r="BL645" s="34">
        <f t="shared" si="809"/>
        <v>2.6786226199999987</v>
      </c>
      <c r="BM645" s="34">
        <f t="shared" si="809"/>
        <v>1.2186226199999979</v>
      </c>
      <c r="BN645" s="34">
        <f t="shared" si="809"/>
        <v>1.3386226199999989</v>
      </c>
      <c r="BO645" s="34">
        <f t="shared" si="809"/>
        <v>1.0586226199999977</v>
      </c>
      <c r="BP645" s="34">
        <f t="shared" si="809"/>
        <v>1.5386226199999982</v>
      </c>
      <c r="BQ645" s="34">
        <f t="shared" si="809"/>
        <v>0.29862261999999973</v>
      </c>
      <c r="BR645" s="34">
        <f t="shared" si="809"/>
        <v>2.0721962688889022</v>
      </c>
      <c r="BS645" s="34">
        <f t="shared" si="809"/>
        <v>1.3005537311110977</v>
      </c>
      <c r="BT645" s="34">
        <f t="shared" si="809"/>
        <v>1.7605126200000001</v>
      </c>
      <c r="BU645" s="36">
        <f t="shared" si="809"/>
        <v>0.51811737999999963</v>
      </c>
      <c r="BV645" s="36">
        <f t="shared" si="809"/>
        <v>1.0764526199999978</v>
      </c>
    </row>
    <row r="646" spans="1:74" x14ac:dyDescent="0.25">
      <c r="A646" s="34" t="s">
        <v>117</v>
      </c>
      <c r="B646" s="34"/>
      <c r="C646" s="34">
        <f t="shared" si="754"/>
        <v>6.031113770000001</v>
      </c>
      <c r="D646" s="34">
        <f t="shared" si="799"/>
        <v>1.1807533800000005</v>
      </c>
      <c r="E646" s="34">
        <f t="shared" si="799"/>
        <v>7.5392466200000001</v>
      </c>
      <c r="F646" s="34">
        <f t="shared" ref="F646:AK646" si="810">ABS(F341)</f>
        <v>11.939246619999999</v>
      </c>
      <c r="G646" s="34">
        <f t="shared" si="810"/>
        <v>7.5292466199999986</v>
      </c>
      <c r="H646" s="34">
        <f t="shared" si="810"/>
        <v>6.9792466200000014</v>
      </c>
      <c r="I646" s="34">
        <f t="shared" si="810"/>
        <v>0.98075337999999945</v>
      </c>
      <c r="J646" s="34">
        <f t="shared" si="810"/>
        <v>6.4092466200000011</v>
      </c>
      <c r="K646" s="34">
        <f t="shared" si="810"/>
        <v>2.2692466200000005</v>
      </c>
      <c r="L646" s="34">
        <f t="shared" si="810"/>
        <v>4.3492466199999988</v>
      </c>
      <c r="M646" s="34">
        <f t="shared" si="810"/>
        <v>0.46924661999999984</v>
      </c>
      <c r="N646" s="34">
        <f t="shared" si="810"/>
        <v>4.9207533799999998</v>
      </c>
      <c r="O646" s="34">
        <f t="shared" si="810"/>
        <v>2.0373666200000002</v>
      </c>
      <c r="P646" s="34">
        <f t="shared" si="810"/>
        <v>3.5892466200000008</v>
      </c>
      <c r="Q646" s="34">
        <f t="shared" si="810"/>
        <v>7.2707533800000004</v>
      </c>
      <c r="R646" s="34">
        <f t="shared" si="810"/>
        <v>8.2270666199999987</v>
      </c>
      <c r="S646" s="34">
        <f t="shared" si="810"/>
        <v>7.2792466199999986</v>
      </c>
      <c r="T646" s="34">
        <f t="shared" si="810"/>
        <v>0.28924662000000012</v>
      </c>
      <c r="U646" s="34">
        <f t="shared" si="810"/>
        <v>6.1007533800000004</v>
      </c>
      <c r="V646" s="34">
        <f t="shared" si="810"/>
        <v>4.0281066199999991</v>
      </c>
      <c r="W646" s="34">
        <f t="shared" si="810"/>
        <v>5.3692466199999984</v>
      </c>
      <c r="X646" s="34">
        <f t="shared" si="810"/>
        <v>1.37075338</v>
      </c>
      <c r="Y646" s="34">
        <f t="shared" si="810"/>
        <v>1.7654466200000005</v>
      </c>
      <c r="Z646" s="34">
        <f t="shared" si="810"/>
        <v>1.6592466199999993</v>
      </c>
      <c r="AA646" s="34">
        <f t="shared" si="810"/>
        <v>2.4492466200000003</v>
      </c>
      <c r="AB646" s="34">
        <f t="shared" si="810"/>
        <v>2.6957666200000006</v>
      </c>
      <c r="AC646" s="34">
        <f t="shared" si="810"/>
        <v>3.6260166200000015</v>
      </c>
      <c r="AD646" s="34">
        <f t="shared" si="810"/>
        <v>5.9892466199999994</v>
      </c>
      <c r="AE646" s="34">
        <f t="shared" si="810"/>
        <v>5.9896166199999996</v>
      </c>
      <c r="AF646" s="34">
        <f t="shared" si="810"/>
        <v>4.54075338</v>
      </c>
      <c r="AG646" s="34">
        <f t="shared" si="810"/>
        <v>3.0165366200000001</v>
      </c>
      <c r="AH646" s="34">
        <f t="shared" si="810"/>
        <v>3.7292466200000014</v>
      </c>
      <c r="AI646" s="34">
        <f t="shared" si="810"/>
        <v>1.0092466200000008</v>
      </c>
      <c r="AJ646" s="34">
        <f t="shared" si="810"/>
        <v>8.9407533800000003</v>
      </c>
      <c r="AK646" s="34">
        <f t="shared" si="810"/>
        <v>4.0376166200000014</v>
      </c>
      <c r="AL646" s="34">
        <f t="shared" ref="AL646:BV646" si="811">ABS(AL341)</f>
        <v>4.5492466200000017</v>
      </c>
      <c r="AM646" s="34">
        <f t="shared" si="811"/>
        <v>5.9007533800000003</v>
      </c>
      <c r="AN646" s="34">
        <f t="shared" si="811"/>
        <v>4.3476966200000007</v>
      </c>
      <c r="AO646" s="34">
        <f t="shared" si="811"/>
        <v>5.0492466200000017</v>
      </c>
      <c r="AP646" s="34">
        <f t="shared" si="811"/>
        <v>1.8207533799999993</v>
      </c>
      <c r="AQ646" s="34">
        <f t="shared" si="811"/>
        <v>2.1714466199999993</v>
      </c>
      <c r="AR646" s="34">
        <f t="shared" si="811"/>
        <v>1.9492466200000003</v>
      </c>
      <c r="AS646" s="34">
        <f t="shared" si="811"/>
        <v>1.0892466200000008</v>
      </c>
      <c r="AT646" s="34">
        <f t="shared" si="811"/>
        <v>2.12924662</v>
      </c>
      <c r="AU646" s="34">
        <f t="shared" si="811"/>
        <v>3.6345366199999987</v>
      </c>
      <c r="AV646" s="34">
        <f t="shared" si="811"/>
        <v>4.1472766199999995</v>
      </c>
      <c r="AW646" s="34">
        <f t="shared" si="811"/>
        <v>2.0592466199999997</v>
      </c>
      <c r="AX646" s="34">
        <f t="shared" si="811"/>
        <v>2.3989766199999991</v>
      </c>
      <c r="AY646" s="34">
        <f t="shared" si="811"/>
        <v>4.4092466200000011</v>
      </c>
      <c r="AZ646" s="34">
        <f t="shared" si="811"/>
        <v>4.4327766199999985</v>
      </c>
      <c r="BA646" s="34">
        <f t="shared" si="811"/>
        <v>2.9707533799999997</v>
      </c>
      <c r="BB646" s="34">
        <f t="shared" si="811"/>
        <v>3.6428166200000014</v>
      </c>
      <c r="BC646" s="34">
        <f t="shared" si="811"/>
        <v>0.28924662000000012</v>
      </c>
      <c r="BD646" s="34">
        <f t="shared" si="811"/>
        <v>1.12924662</v>
      </c>
      <c r="BE646" s="34">
        <f t="shared" si="811"/>
        <v>2.1392466199999998</v>
      </c>
      <c r="BF646" s="34">
        <f t="shared" si="811"/>
        <v>2.4507533800000001</v>
      </c>
      <c r="BG646" s="36">
        <f t="shared" si="811"/>
        <v>0.85628662000000055</v>
      </c>
      <c r="BH646" s="34">
        <f t="shared" si="811"/>
        <v>0.47099661999999931</v>
      </c>
      <c r="BI646" s="34">
        <f t="shared" si="811"/>
        <v>1.9307533800000005</v>
      </c>
      <c r="BJ646" s="34">
        <f t="shared" si="811"/>
        <v>3.829816619999999</v>
      </c>
      <c r="BK646" s="34">
        <f t="shared" si="811"/>
        <v>0.23924661999999941</v>
      </c>
      <c r="BL646" s="34">
        <f t="shared" si="811"/>
        <v>1.1692466199999991</v>
      </c>
      <c r="BM646" s="34">
        <f t="shared" si="811"/>
        <v>1.3592466200000004</v>
      </c>
      <c r="BN646" s="34">
        <f t="shared" si="811"/>
        <v>1.0392466200000001</v>
      </c>
      <c r="BO646" s="34">
        <f t="shared" si="811"/>
        <v>1.1892466200000005</v>
      </c>
      <c r="BP646" s="34">
        <f t="shared" si="811"/>
        <v>1.3392466200000008</v>
      </c>
      <c r="BQ646" s="34">
        <f t="shared" si="811"/>
        <v>6.9246619999999481E-2</v>
      </c>
      <c r="BR646" s="34">
        <f t="shared" si="811"/>
        <v>2.2898226292493007</v>
      </c>
      <c r="BS646" s="34">
        <f t="shared" si="811"/>
        <v>0.43043737075070077</v>
      </c>
      <c r="BT646" s="34">
        <f t="shared" si="811"/>
        <v>0.63536661999999922</v>
      </c>
      <c r="BU646" s="36">
        <f t="shared" si="811"/>
        <v>1.5937333799999998</v>
      </c>
      <c r="BV646" s="36">
        <f t="shared" si="811"/>
        <v>0.37735338000000063</v>
      </c>
    </row>
    <row r="647" spans="1:74" x14ac:dyDescent="0.25">
      <c r="A647" s="34" t="s">
        <v>118</v>
      </c>
      <c r="B647" s="34"/>
      <c r="C647" s="34">
        <f t="shared" si="754"/>
        <v>6.5114153100000003</v>
      </c>
      <c r="D647" s="34">
        <f t="shared" si="799"/>
        <v>7.792267690000001</v>
      </c>
      <c r="E647" s="34">
        <f t="shared" si="799"/>
        <v>1.1477323099999985</v>
      </c>
      <c r="F647" s="34">
        <f t="shared" ref="F647:AK647" si="812">ABS(F342)</f>
        <v>4.2277323100000004</v>
      </c>
      <c r="G647" s="34">
        <f t="shared" si="812"/>
        <v>4.6877323099999977</v>
      </c>
      <c r="H647" s="34">
        <f t="shared" si="812"/>
        <v>2.5477323100000007</v>
      </c>
      <c r="I647" s="34">
        <f t="shared" si="812"/>
        <v>2.4022676900000004</v>
      </c>
      <c r="J647" s="34">
        <f t="shared" si="812"/>
        <v>6.1877323099999977</v>
      </c>
      <c r="K647" s="34">
        <f t="shared" si="812"/>
        <v>1.0277323099999975</v>
      </c>
      <c r="L647" s="34">
        <f t="shared" si="812"/>
        <v>3.0777323099999983</v>
      </c>
      <c r="M647" s="34">
        <f t="shared" si="812"/>
        <v>0.56226769000000054</v>
      </c>
      <c r="N647" s="34">
        <f t="shared" si="812"/>
        <v>6.872267690000001</v>
      </c>
      <c r="O647" s="34">
        <f t="shared" si="812"/>
        <v>1.5454523099999982</v>
      </c>
      <c r="P647" s="34">
        <f t="shared" si="812"/>
        <v>3.117732310000001</v>
      </c>
      <c r="Q647" s="34">
        <f t="shared" si="812"/>
        <v>9.50226769</v>
      </c>
      <c r="R647" s="34">
        <f t="shared" si="812"/>
        <v>9.5167723100000003</v>
      </c>
      <c r="S647" s="34">
        <f t="shared" si="812"/>
        <v>7.8877323100000005</v>
      </c>
      <c r="T647" s="34">
        <f t="shared" si="812"/>
        <v>0.43226769000000154</v>
      </c>
      <c r="U647" s="34">
        <f t="shared" si="812"/>
        <v>8.042267690000001</v>
      </c>
      <c r="V647" s="34">
        <f t="shared" si="812"/>
        <v>4.3160823099999988</v>
      </c>
      <c r="W647" s="34">
        <f t="shared" si="812"/>
        <v>5.507732309999998</v>
      </c>
      <c r="X647" s="34">
        <f t="shared" si="812"/>
        <v>2.7022676900000011</v>
      </c>
      <c r="Y647" s="34">
        <f t="shared" si="812"/>
        <v>1.1422023099999983</v>
      </c>
      <c r="Z647" s="34">
        <f t="shared" si="812"/>
        <v>0.81773231000000024</v>
      </c>
      <c r="AA647" s="34">
        <f t="shared" si="812"/>
        <v>1.8177323100000002</v>
      </c>
      <c r="AB647" s="34">
        <f t="shared" si="812"/>
        <v>2.0890823099999984</v>
      </c>
      <c r="AC647" s="34">
        <f t="shared" si="812"/>
        <v>3.1554023099999995</v>
      </c>
      <c r="AD647" s="34">
        <f t="shared" si="812"/>
        <v>5.5577323099999987</v>
      </c>
      <c r="AE647" s="34">
        <f t="shared" si="812"/>
        <v>5.5581023099999989</v>
      </c>
      <c r="AF647" s="34">
        <f t="shared" si="812"/>
        <v>5.9622676900000009</v>
      </c>
      <c r="AG647" s="34">
        <f t="shared" si="812"/>
        <v>3.2535923099999984</v>
      </c>
      <c r="AH647" s="34">
        <f t="shared" si="812"/>
        <v>3.7877323099999991</v>
      </c>
      <c r="AI647" s="34">
        <f t="shared" si="812"/>
        <v>0.89773230999999853</v>
      </c>
      <c r="AJ647" s="34">
        <f t="shared" si="812"/>
        <v>11.632267690000001</v>
      </c>
      <c r="AK647" s="34">
        <f t="shared" si="812"/>
        <v>4.1531223100000005</v>
      </c>
      <c r="AL647" s="34">
        <f t="shared" ref="AL647:BV647" si="813">ABS(AL342)</f>
        <v>4.3477323099999978</v>
      </c>
      <c r="AM647" s="34">
        <f t="shared" si="813"/>
        <v>7.6322676900000008</v>
      </c>
      <c r="AN647" s="34">
        <f t="shared" si="813"/>
        <v>4.9142923100000004</v>
      </c>
      <c r="AO647" s="34">
        <f t="shared" si="813"/>
        <v>5.3077323099999987</v>
      </c>
      <c r="AP647" s="34">
        <f t="shared" si="813"/>
        <v>2.7822676900000012</v>
      </c>
      <c r="AQ647" s="34">
        <f t="shared" si="813"/>
        <v>2.1478323099999983</v>
      </c>
      <c r="AR647" s="34">
        <f t="shared" si="813"/>
        <v>1.6477323099999985</v>
      </c>
      <c r="AS647" s="34">
        <f t="shared" si="813"/>
        <v>0.77773230999999754</v>
      </c>
      <c r="AT647" s="34">
        <f t="shared" si="813"/>
        <v>1.74773231</v>
      </c>
      <c r="AU647" s="34">
        <f t="shared" si="813"/>
        <v>3.4255323099999977</v>
      </c>
      <c r="AV647" s="34">
        <f t="shared" si="813"/>
        <v>4.0612723099999997</v>
      </c>
      <c r="AW647" s="34">
        <f t="shared" si="813"/>
        <v>2.2877323099999991</v>
      </c>
      <c r="AX647" s="34">
        <f t="shared" si="813"/>
        <v>2.6582523099999982</v>
      </c>
      <c r="AY647" s="34">
        <f t="shared" si="813"/>
        <v>4.5877323099999998</v>
      </c>
      <c r="AZ647" s="34">
        <f t="shared" si="813"/>
        <v>4.6135923099999978</v>
      </c>
      <c r="BA647" s="34">
        <f t="shared" si="813"/>
        <v>4.292267690000001</v>
      </c>
      <c r="BB647" s="34">
        <f t="shared" si="813"/>
        <v>3.8278823099999997</v>
      </c>
      <c r="BC647" s="34">
        <f t="shared" si="813"/>
        <v>0.78226769000000118</v>
      </c>
      <c r="BD647" s="34">
        <f t="shared" si="813"/>
        <v>1.1977323099999992</v>
      </c>
      <c r="BE647" s="34">
        <f t="shared" si="813"/>
        <v>2.507732309999998</v>
      </c>
      <c r="BF647" s="34">
        <f t="shared" si="813"/>
        <v>2.9022676900000004</v>
      </c>
      <c r="BG647" s="36">
        <f t="shared" si="813"/>
        <v>1.0671123099999988</v>
      </c>
      <c r="BH647" s="34">
        <f t="shared" si="813"/>
        <v>0.36118231000000023</v>
      </c>
      <c r="BI647" s="34">
        <f t="shared" si="813"/>
        <v>2.622267690000001</v>
      </c>
      <c r="BJ647" s="34">
        <f t="shared" si="813"/>
        <v>4.4303423100000003</v>
      </c>
      <c r="BK647" s="34">
        <f t="shared" si="813"/>
        <v>0.36226769000000125</v>
      </c>
      <c r="BL647" s="34">
        <f t="shared" si="813"/>
        <v>1.3977323099999985</v>
      </c>
      <c r="BM647" s="34">
        <f t="shared" si="813"/>
        <v>1.3077323099999987</v>
      </c>
      <c r="BN647" s="34">
        <f t="shared" si="813"/>
        <v>1.0977323099999978</v>
      </c>
      <c r="BO647" s="34">
        <f t="shared" si="813"/>
        <v>1.0877323099999998</v>
      </c>
      <c r="BP647" s="34">
        <f t="shared" si="813"/>
        <v>1.4177323099999981</v>
      </c>
      <c r="BQ647" s="34">
        <f t="shared" si="813"/>
        <v>5.7732309999998677E-2</v>
      </c>
      <c r="BR647" s="34">
        <f t="shared" si="813"/>
        <v>2.3904911134234013</v>
      </c>
      <c r="BS647" s="34">
        <f t="shared" si="813"/>
        <v>0.84912888657660091</v>
      </c>
      <c r="BT647" s="34">
        <f t="shared" si="813"/>
        <v>0.95352231000000032</v>
      </c>
      <c r="BU647" s="36">
        <f t="shared" si="813"/>
        <v>1.40518769</v>
      </c>
      <c r="BV647" s="36">
        <f t="shared" si="813"/>
        <v>8.65523099999983E-2</v>
      </c>
    </row>
    <row r="648" spans="1:74" x14ac:dyDescent="0.25">
      <c r="A648" s="34" t="s">
        <v>119</v>
      </c>
      <c r="B648" s="34"/>
      <c r="C648" s="34">
        <f t="shared" si="754"/>
        <v>6.7582717400000014</v>
      </c>
      <c r="D648" s="34">
        <f t="shared" si="799"/>
        <v>5.3093508800000002</v>
      </c>
      <c r="E648" s="34">
        <f t="shared" si="799"/>
        <v>0.66935087999999965</v>
      </c>
      <c r="F648" s="34">
        <f t="shared" ref="F648:AK648" si="814">ABS(F343)</f>
        <v>4.4506491200000013</v>
      </c>
      <c r="G648" s="34">
        <f t="shared" si="814"/>
        <v>11.910649119999999</v>
      </c>
      <c r="H648" s="34">
        <f t="shared" si="814"/>
        <v>2.7406491200000005</v>
      </c>
      <c r="I648" s="34">
        <f t="shared" si="814"/>
        <v>1.4693508800000004</v>
      </c>
      <c r="J648" s="34">
        <f t="shared" si="814"/>
        <v>6.1906491199999998</v>
      </c>
      <c r="K648" s="34">
        <f t="shared" si="814"/>
        <v>1.0406491200000012</v>
      </c>
      <c r="L648" s="34">
        <f t="shared" si="814"/>
        <v>2.6906491199999998</v>
      </c>
      <c r="M648" s="34">
        <f t="shared" si="814"/>
        <v>1.0649120000000067E-2</v>
      </c>
      <c r="N648" s="34">
        <f t="shared" si="814"/>
        <v>7.2593508799999995</v>
      </c>
      <c r="O648" s="34">
        <f t="shared" si="814"/>
        <v>0.89899911999999915</v>
      </c>
      <c r="P648" s="34">
        <f t="shared" si="814"/>
        <v>2.4606491199999994</v>
      </c>
      <c r="Q648" s="34">
        <f t="shared" si="814"/>
        <v>9.7893508800000006</v>
      </c>
      <c r="R648" s="34">
        <f t="shared" si="814"/>
        <v>8.9002291199999988</v>
      </c>
      <c r="S648" s="34">
        <f t="shared" si="814"/>
        <v>7.1406491199999991</v>
      </c>
      <c r="T648" s="34">
        <f t="shared" si="814"/>
        <v>1.0649120000000067E-2</v>
      </c>
      <c r="U648" s="34">
        <f t="shared" si="814"/>
        <v>8.699350879999999</v>
      </c>
      <c r="V648" s="34">
        <f t="shared" si="814"/>
        <v>3.2945091200000007</v>
      </c>
      <c r="W648" s="34">
        <f t="shared" si="814"/>
        <v>4.4506491200000013</v>
      </c>
      <c r="X648" s="34">
        <f t="shared" si="814"/>
        <v>2.7493508799999997</v>
      </c>
      <c r="Y648" s="34">
        <f t="shared" si="814"/>
        <v>1.0051691200000015</v>
      </c>
      <c r="Z648" s="34">
        <f t="shared" si="814"/>
        <v>0.70064912000000135</v>
      </c>
      <c r="AA648" s="34">
        <f t="shared" si="814"/>
        <v>1.7306491199999989</v>
      </c>
      <c r="AB648" s="34">
        <f t="shared" si="814"/>
        <v>2.0212791199999991</v>
      </c>
      <c r="AC648" s="34">
        <f t="shared" si="814"/>
        <v>3.0641891200000018</v>
      </c>
      <c r="AD648" s="34">
        <f t="shared" si="814"/>
        <v>5.6706491200000002</v>
      </c>
      <c r="AE648" s="34">
        <f t="shared" si="814"/>
        <v>5.6710491199999993</v>
      </c>
      <c r="AF648" s="34">
        <f t="shared" si="814"/>
        <v>6.3693508799999989</v>
      </c>
      <c r="AG648" s="34">
        <f t="shared" si="814"/>
        <v>2.6154291200000017</v>
      </c>
      <c r="AH648" s="34">
        <f t="shared" si="814"/>
        <v>3.1306491200000011</v>
      </c>
      <c r="AI648" s="34">
        <f t="shared" si="814"/>
        <v>0.41064911999999865</v>
      </c>
      <c r="AJ648" s="34">
        <f t="shared" si="814"/>
        <v>11.30935088</v>
      </c>
      <c r="AK648" s="34">
        <f t="shared" si="814"/>
        <v>4.1399491200000007</v>
      </c>
      <c r="AL648" s="34">
        <f t="shared" ref="AL648:BV648" si="815">ABS(AL343)</f>
        <v>4.2306491199999989</v>
      </c>
      <c r="AM648" s="34">
        <f t="shared" si="815"/>
        <v>8.2493508799999997</v>
      </c>
      <c r="AN648" s="34">
        <f t="shared" si="815"/>
        <v>3.9459891200000001</v>
      </c>
      <c r="AO648" s="34">
        <f t="shared" si="815"/>
        <v>4.2906491200000012</v>
      </c>
      <c r="AP648" s="34">
        <f t="shared" si="815"/>
        <v>2.9593508800000006</v>
      </c>
      <c r="AQ648" s="34">
        <f t="shared" si="815"/>
        <v>1.8761891199999994</v>
      </c>
      <c r="AR648" s="34">
        <f t="shared" si="815"/>
        <v>1.3906491199999991</v>
      </c>
      <c r="AS648" s="34">
        <f t="shared" si="815"/>
        <v>0.65064912000000064</v>
      </c>
      <c r="AT648" s="34">
        <f t="shared" si="815"/>
        <v>1.2606491200000001</v>
      </c>
      <c r="AU648" s="34">
        <f t="shared" si="815"/>
        <v>2.9803791199999985</v>
      </c>
      <c r="AV648" s="34">
        <f t="shared" si="815"/>
        <v>3.5412591199999994</v>
      </c>
      <c r="AW648" s="34">
        <f t="shared" si="815"/>
        <v>2.2906491200000012</v>
      </c>
      <c r="AX648" s="34">
        <f t="shared" si="815"/>
        <v>2.6882491200000018</v>
      </c>
      <c r="AY648" s="34">
        <f t="shared" si="815"/>
        <v>3.6606491199999986</v>
      </c>
      <c r="AZ648" s="34">
        <f t="shared" si="815"/>
        <v>3.6868491200000015</v>
      </c>
      <c r="BA648" s="34">
        <f t="shared" si="815"/>
        <v>4.81935088</v>
      </c>
      <c r="BB648" s="34">
        <f t="shared" si="815"/>
        <v>3.3174091200000007</v>
      </c>
      <c r="BC648" s="34">
        <f t="shared" si="815"/>
        <v>1.5593508800000002</v>
      </c>
      <c r="BD648" s="34">
        <f t="shared" si="815"/>
        <v>1.0106491200000001</v>
      </c>
      <c r="BE648" s="34">
        <f t="shared" si="815"/>
        <v>1.9906491200000005</v>
      </c>
      <c r="BF648" s="34">
        <f t="shared" si="815"/>
        <v>2.449350879999999</v>
      </c>
      <c r="BG648" s="36">
        <f t="shared" si="815"/>
        <v>1.3796991200000015</v>
      </c>
      <c r="BH648" s="34">
        <f t="shared" si="815"/>
        <v>0.70031911999999963</v>
      </c>
      <c r="BI648" s="34">
        <f t="shared" si="815"/>
        <v>2.8993508800000001</v>
      </c>
      <c r="BJ648" s="34">
        <f t="shared" si="815"/>
        <v>4.2121091200000009</v>
      </c>
      <c r="BK648" s="34">
        <f t="shared" si="815"/>
        <v>0.75935087999999951</v>
      </c>
      <c r="BL648" s="34">
        <f t="shared" si="815"/>
        <v>2.1906491199999998</v>
      </c>
      <c r="BM648" s="34">
        <f t="shared" si="815"/>
        <v>1.3506491199999999</v>
      </c>
      <c r="BN648" s="34">
        <f t="shared" si="815"/>
        <v>1.2306491199999989</v>
      </c>
      <c r="BO648" s="34">
        <f t="shared" si="815"/>
        <v>1.2306491199999989</v>
      </c>
      <c r="BP648" s="34">
        <f t="shared" si="815"/>
        <v>1.4206491200000002</v>
      </c>
      <c r="BQ648" s="34">
        <f t="shared" si="815"/>
        <v>0.15064912000000064</v>
      </c>
      <c r="BR648" s="34">
        <f t="shared" si="815"/>
        <v>2.1287417508708995</v>
      </c>
      <c r="BS648" s="34">
        <f t="shared" si="815"/>
        <v>0.95385824912910167</v>
      </c>
      <c r="BT648" s="34">
        <f t="shared" si="815"/>
        <v>1.3428991199999984</v>
      </c>
      <c r="BU648" s="36">
        <f t="shared" si="815"/>
        <v>0.83843088000000066</v>
      </c>
      <c r="BV648" s="36">
        <f t="shared" si="815"/>
        <v>0.61443912000000012</v>
      </c>
    </row>
    <row r="649" spans="1:74" x14ac:dyDescent="0.25">
      <c r="A649" s="34" t="s">
        <v>120</v>
      </c>
      <c r="B649" s="34"/>
      <c r="C649" s="34">
        <f t="shared" si="754"/>
        <v>4.2932876800000024</v>
      </c>
      <c r="D649" s="34"/>
      <c r="E649" s="34"/>
      <c r="F649" s="34">
        <f t="shared" ref="F649:AK649" si="816">ABS(F344)</f>
        <v>8.1980809999997462E-2</v>
      </c>
      <c r="G649" s="34">
        <f t="shared" si="816"/>
        <v>10.728019190000001</v>
      </c>
      <c r="H649" s="34">
        <f t="shared" si="816"/>
        <v>3.8680191900000018</v>
      </c>
      <c r="I649" s="34">
        <f t="shared" si="816"/>
        <v>4.3719808099999984</v>
      </c>
      <c r="J649" s="34">
        <f t="shared" si="816"/>
        <v>8.5180191900000004</v>
      </c>
      <c r="K649" s="34">
        <f t="shared" si="816"/>
        <v>0.47198080999999803</v>
      </c>
      <c r="L649" s="34">
        <f t="shared" si="816"/>
        <v>0.87801918999999984</v>
      </c>
      <c r="M649" s="34">
        <f t="shared" si="816"/>
        <v>1.9019808099999977</v>
      </c>
      <c r="N649" s="34">
        <f t="shared" si="816"/>
        <v>7.9919808099999976</v>
      </c>
      <c r="O649" s="34">
        <f t="shared" si="816"/>
        <v>1.7151391900000021</v>
      </c>
      <c r="P649" s="34">
        <f t="shared" si="816"/>
        <v>2.7280191900000013</v>
      </c>
      <c r="Q649" s="34">
        <f t="shared" si="816"/>
        <v>11.061980809999998</v>
      </c>
      <c r="R649" s="34">
        <f t="shared" si="816"/>
        <v>12.67501919</v>
      </c>
      <c r="S649" s="34">
        <f t="shared" si="816"/>
        <v>8.4980191900000008</v>
      </c>
      <c r="T649" s="34">
        <f t="shared" si="816"/>
        <v>2.1319808099999982</v>
      </c>
      <c r="U649" s="34">
        <f t="shared" si="816"/>
        <v>9.0819808099999992</v>
      </c>
      <c r="V649" s="34">
        <f t="shared" si="816"/>
        <v>5.6633691900000009</v>
      </c>
      <c r="W649" s="34">
        <f t="shared" si="816"/>
        <v>5.6180191900000018</v>
      </c>
      <c r="X649" s="34">
        <f t="shared" si="816"/>
        <v>4.5719808099999977</v>
      </c>
      <c r="Y649" s="34">
        <f t="shared" si="816"/>
        <v>7.4230809999999536E-2</v>
      </c>
      <c r="Z649" s="34">
        <f t="shared" si="816"/>
        <v>0.90198080999999775</v>
      </c>
      <c r="AA649" s="34">
        <f t="shared" si="816"/>
        <v>0.60198080999999704</v>
      </c>
      <c r="AB649" s="34">
        <f t="shared" si="816"/>
        <v>0.30244081000000023</v>
      </c>
      <c r="AC649" s="34">
        <f t="shared" si="816"/>
        <v>0.72725919000000161</v>
      </c>
      <c r="AD649" s="34">
        <f t="shared" si="816"/>
        <v>4.0880191900000007</v>
      </c>
      <c r="AE649" s="34">
        <f t="shared" si="816"/>
        <v>4.0884091900000001</v>
      </c>
      <c r="AF649" s="34">
        <f t="shared" si="816"/>
        <v>6.971980809999998</v>
      </c>
      <c r="AG649" s="34">
        <f t="shared" si="816"/>
        <v>4.0511791900000027</v>
      </c>
      <c r="AH649" s="34">
        <f t="shared" si="816"/>
        <v>3.6680191900000025</v>
      </c>
      <c r="AI649" s="34">
        <f t="shared" si="816"/>
        <v>1.0580191900000031</v>
      </c>
      <c r="AJ649" s="34">
        <f t="shared" si="816"/>
        <v>14.261980809999999</v>
      </c>
      <c r="AK649" s="34">
        <f t="shared" si="816"/>
        <v>4.7216591900000005</v>
      </c>
      <c r="AL649" s="34">
        <f t="shared" ref="AL649:BV649" si="817">ABS(AL344)</f>
        <v>3.2180191900000032</v>
      </c>
      <c r="AM649" s="34">
        <f t="shared" si="817"/>
        <v>8.641980809999998</v>
      </c>
      <c r="AN649" s="34">
        <f t="shared" si="817"/>
        <v>6.5033591900000012</v>
      </c>
      <c r="AO649" s="34">
        <f t="shared" si="817"/>
        <v>5.408019190000001</v>
      </c>
      <c r="AP649" s="34">
        <f t="shared" si="817"/>
        <v>4.3119808099999979</v>
      </c>
      <c r="AQ649" s="34">
        <f t="shared" si="817"/>
        <v>1.6933891900000013</v>
      </c>
      <c r="AR649" s="34">
        <f t="shared" si="817"/>
        <v>0.46801919000000325</v>
      </c>
      <c r="AS649" s="34">
        <f t="shared" si="817"/>
        <v>8.1980809999997462E-2</v>
      </c>
      <c r="AT649" s="34">
        <f t="shared" si="817"/>
        <v>0.85801919000000026</v>
      </c>
      <c r="AU649" s="34">
        <f t="shared" si="817"/>
        <v>2.4931891900000025</v>
      </c>
      <c r="AV649" s="34">
        <f t="shared" si="817"/>
        <v>3.19210919</v>
      </c>
      <c r="AW649" s="34">
        <f t="shared" si="817"/>
        <v>1.2680191900000004</v>
      </c>
      <c r="AX649" s="34">
        <f t="shared" si="817"/>
        <v>1.6672391900000001</v>
      </c>
      <c r="AY649" s="34">
        <f t="shared" si="817"/>
        <v>4.528019190000002</v>
      </c>
      <c r="AZ649" s="34">
        <f t="shared" si="817"/>
        <v>4.5510991900000022</v>
      </c>
      <c r="BA649" s="34">
        <f t="shared" si="817"/>
        <v>5.6619808099999993</v>
      </c>
      <c r="BB649" s="34">
        <f t="shared" si="817"/>
        <v>4.6879191900000023</v>
      </c>
      <c r="BC649" s="34">
        <f t="shared" si="817"/>
        <v>2.841980809999999</v>
      </c>
      <c r="BD649" s="34">
        <f t="shared" si="817"/>
        <v>1.2380191900000028</v>
      </c>
      <c r="BE649" s="34">
        <f t="shared" si="817"/>
        <v>3.0480191900000015</v>
      </c>
      <c r="BF649" s="34">
        <f t="shared" si="817"/>
        <v>2.841980809999999</v>
      </c>
      <c r="BG649" s="36">
        <f t="shared" si="817"/>
        <v>1.41864919</v>
      </c>
      <c r="BH649" s="34">
        <f t="shared" si="817"/>
        <v>0.27406919000000229</v>
      </c>
      <c r="BI649" s="34">
        <f t="shared" si="817"/>
        <v>3.0819808099999992</v>
      </c>
      <c r="BJ649" s="34">
        <f t="shared" si="817"/>
        <v>5.7516591900000016</v>
      </c>
      <c r="BK649" s="34">
        <f t="shared" si="817"/>
        <v>1.3319808099999992</v>
      </c>
      <c r="BL649" s="34">
        <f t="shared" si="817"/>
        <v>2.6380191900000014</v>
      </c>
      <c r="BM649" s="34">
        <f t="shared" si="817"/>
        <v>0.93801919000000211</v>
      </c>
      <c r="BN649" s="34">
        <f t="shared" si="817"/>
        <v>1.1080191900000003</v>
      </c>
      <c r="BO649" s="34">
        <f t="shared" si="817"/>
        <v>0.54801919000000154</v>
      </c>
      <c r="BP649" s="34">
        <f t="shared" si="817"/>
        <v>1.5580191900000031</v>
      </c>
      <c r="BQ649" s="34">
        <f t="shared" si="817"/>
        <v>0.36801919000000183</v>
      </c>
      <c r="BR649" s="34">
        <f t="shared" si="817"/>
        <v>1.9562921313212982</v>
      </c>
      <c r="BS649" s="34">
        <f t="shared" si="817"/>
        <v>1.4202578686787</v>
      </c>
      <c r="BT649" s="34">
        <f t="shared" si="817"/>
        <v>2.0387791900000032</v>
      </c>
      <c r="BU649" s="36">
        <f t="shared" si="817"/>
        <v>0.64999080999999848</v>
      </c>
      <c r="BV649" s="36">
        <f t="shared" si="817"/>
        <v>1.0531991900000008</v>
      </c>
    </row>
    <row r="650" spans="1:74" x14ac:dyDescent="0.25">
      <c r="A650" s="34" t="s">
        <v>121</v>
      </c>
      <c r="B650" s="34"/>
      <c r="C650" s="34">
        <f t="shared" si="754"/>
        <v>3.9315131099999991</v>
      </c>
      <c r="D650" s="34">
        <f>ABS(D345)</f>
        <v>3.4482623300000004</v>
      </c>
      <c r="E650" s="34">
        <f>ABS(E345)</f>
        <v>36.658262329999999</v>
      </c>
      <c r="F650" s="34">
        <f t="shared" ref="F650:AK650" si="818">ABS(F345)</f>
        <v>4.6182623299999985</v>
      </c>
      <c r="G650" s="34">
        <f t="shared" si="818"/>
        <v>8.8782623300000001</v>
      </c>
      <c r="H650" s="34">
        <f t="shared" si="818"/>
        <v>2.728262329999998</v>
      </c>
      <c r="I650" s="34">
        <f t="shared" si="818"/>
        <v>3.0517376699999996</v>
      </c>
      <c r="J650" s="34">
        <f t="shared" si="818"/>
        <v>6.9382623299999988</v>
      </c>
      <c r="K650" s="34">
        <f t="shared" si="818"/>
        <v>0.57826232999999938</v>
      </c>
      <c r="L650" s="34">
        <f t="shared" si="818"/>
        <v>1.678262329999999</v>
      </c>
      <c r="M650" s="34">
        <f t="shared" si="818"/>
        <v>1.1817376700000004</v>
      </c>
      <c r="N650" s="34">
        <f t="shared" si="818"/>
        <v>6.5417376700000007</v>
      </c>
      <c r="O650" s="34">
        <f t="shared" si="818"/>
        <v>1.769192330000001</v>
      </c>
      <c r="P650" s="34">
        <f t="shared" si="818"/>
        <v>2.5482623299999982</v>
      </c>
      <c r="Q650" s="34">
        <f t="shared" si="818"/>
        <v>9.2417376700000009</v>
      </c>
      <c r="R650" s="34">
        <f t="shared" si="818"/>
        <v>10.211162329999999</v>
      </c>
      <c r="S650" s="34">
        <f t="shared" si="818"/>
        <v>7.2882623300000002</v>
      </c>
      <c r="T650" s="34">
        <f t="shared" si="818"/>
        <v>0.73173767000000112</v>
      </c>
      <c r="U650" s="34">
        <f t="shared" si="818"/>
        <v>7.7817376700000001</v>
      </c>
      <c r="V650" s="34">
        <f t="shared" si="818"/>
        <v>4.6922323300000013</v>
      </c>
      <c r="W650" s="34">
        <f t="shared" si="818"/>
        <v>4.6482623299999997</v>
      </c>
      <c r="X650" s="34">
        <f t="shared" si="818"/>
        <v>3.2917376699999998</v>
      </c>
      <c r="Y650" s="34">
        <f t="shared" si="818"/>
        <v>0.75017232999999983</v>
      </c>
      <c r="Z650" s="34">
        <f t="shared" si="818"/>
        <v>9.8262329999998954E-2</v>
      </c>
      <c r="AA650" s="34">
        <f t="shared" si="818"/>
        <v>0.80826232999999981</v>
      </c>
      <c r="AB650" s="34">
        <f t="shared" si="818"/>
        <v>1.0852223299999988</v>
      </c>
      <c r="AC650" s="34">
        <f t="shared" si="818"/>
        <v>2.1098423300000011</v>
      </c>
      <c r="AD650" s="34">
        <f t="shared" si="818"/>
        <v>5.3582623300000005</v>
      </c>
      <c r="AE650" s="34">
        <f t="shared" si="818"/>
        <v>5.3586723299999992</v>
      </c>
      <c r="AF650" s="34">
        <f t="shared" si="818"/>
        <v>5.8517376700000003</v>
      </c>
      <c r="AG650" s="34">
        <f t="shared" si="818"/>
        <v>3.4932523299999989</v>
      </c>
      <c r="AH650" s="34">
        <f t="shared" si="818"/>
        <v>3.2182623299999999</v>
      </c>
      <c r="AI650" s="34">
        <f t="shared" si="818"/>
        <v>0.93826232999999881</v>
      </c>
      <c r="AJ650" s="34">
        <f t="shared" si="818"/>
        <v>11.481737670000001</v>
      </c>
      <c r="AK650" s="34">
        <f t="shared" si="818"/>
        <v>4.1239323300000006</v>
      </c>
      <c r="AL650" s="34">
        <f t="shared" ref="AL650:BV650" si="819">ABS(AL345)</f>
        <v>3.0882623300000009</v>
      </c>
      <c r="AM650" s="34">
        <f t="shared" si="819"/>
        <v>7.4417376700000002</v>
      </c>
      <c r="AN650" s="34">
        <f t="shared" si="819"/>
        <v>5.3758623299999986</v>
      </c>
      <c r="AO650" s="34">
        <f t="shared" si="819"/>
        <v>4.5282623299999987</v>
      </c>
      <c r="AP650" s="34">
        <f t="shared" si="819"/>
        <v>3.2817376700000001</v>
      </c>
      <c r="AQ650" s="34">
        <f t="shared" si="819"/>
        <v>1.9824923300000012</v>
      </c>
      <c r="AR650" s="34">
        <f t="shared" si="819"/>
        <v>1.0382623300000002</v>
      </c>
      <c r="AS650" s="34">
        <f t="shared" si="819"/>
        <v>0.29826233000000002</v>
      </c>
      <c r="AT650" s="34">
        <f t="shared" si="819"/>
        <v>1.6182623300000003</v>
      </c>
      <c r="AU650" s="34">
        <f t="shared" si="819"/>
        <v>3.2376023299999996</v>
      </c>
      <c r="AV650" s="34">
        <f t="shared" si="819"/>
        <v>3.8322623300000007</v>
      </c>
      <c r="AW650" s="34">
        <f t="shared" si="819"/>
        <v>1.5082623299999991</v>
      </c>
      <c r="AX650" s="34">
        <f t="shared" si="819"/>
        <v>1.9073923299999986</v>
      </c>
      <c r="AY650" s="34">
        <f t="shared" si="819"/>
        <v>4.5182623300000007</v>
      </c>
      <c r="AZ650" s="34">
        <f t="shared" si="819"/>
        <v>4.5433023300000013</v>
      </c>
      <c r="BA650" s="34">
        <f t="shared" si="819"/>
        <v>4.4917376700000009</v>
      </c>
      <c r="BB650" s="34">
        <f t="shared" si="819"/>
        <v>3.9181023299999982</v>
      </c>
      <c r="BC650" s="34">
        <f t="shared" si="819"/>
        <v>1.6917376700000002</v>
      </c>
      <c r="BD650" s="34">
        <f t="shared" si="819"/>
        <v>1.29826233</v>
      </c>
      <c r="BE650" s="34">
        <f t="shared" si="819"/>
        <v>2.5782623299999994</v>
      </c>
      <c r="BF650" s="34">
        <f t="shared" si="819"/>
        <v>2.45173767</v>
      </c>
      <c r="BG650" s="36">
        <f t="shared" si="819"/>
        <v>1.0832823299999994</v>
      </c>
      <c r="BH650" s="34">
        <f t="shared" si="819"/>
        <v>0.28898232999999962</v>
      </c>
      <c r="BI650" s="34">
        <f t="shared" si="819"/>
        <v>2.6117376700000001</v>
      </c>
      <c r="BJ650" s="34">
        <f t="shared" si="819"/>
        <v>4.4177923299999993</v>
      </c>
      <c r="BK650" s="34">
        <f t="shared" si="819"/>
        <v>0.78173767000000005</v>
      </c>
      <c r="BL650" s="34">
        <f t="shared" si="819"/>
        <v>1.8582623300000005</v>
      </c>
      <c r="BM650" s="34">
        <f t="shared" si="819"/>
        <v>1.0782623299999994</v>
      </c>
      <c r="BN650" s="34">
        <f t="shared" si="819"/>
        <v>1.0182623299999989</v>
      </c>
      <c r="BO650" s="34">
        <f t="shared" si="819"/>
        <v>0.76826232999999888</v>
      </c>
      <c r="BP650" s="34">
        <f t="shared" si="819"/>
        <v>1.4182623299999992</v>
      </c>
      <c r="BQ650" s="34">
        <f t="shared" si="819"/>
        <v>0.22826232999999974</v>
      </c>
      <c r="BR650" s="34">
        <f t="shared" si="819"/>
        <v>2.0055573096396007</v>
      </c>
      <c r="BS650" s="34">
        <f t="shared" si="819"/>
        <v>1.0967626903604</v>
      </c>
      <c r="BT650" s="34">
        <f t="shared" si="819"/>
        <v>1.5412523299999989</v>
      </c>
      <c r="BU650" s="36">
        <f t="shared" si="819"/>
        <v>0.90790767000000017</v>
      </c>
      <c r="BV650" s="36">
        <f t="shared" si="819"/>
        <v>0.65917232999999875</v>
      </c>
    </row>
    <row r="651" spans="1:74" x14ac:dyDescent="0.25">
      <c r="A651" s="34" t="s">
        <v>122</v>
      </c>
      <c r="B651" s="34"/>
      <c r="C651" s="34">
        <f t="shared" si="754"/>
        <v>4.1548555900000004</v>
      </c>
      <c r="D651" s="34">
        <f>ABS(D346)</f>
        <v>9.2663879999999921E-2</v>
      </c>
      <c r="E651" s="34">
        <f>ABS(E346)</f>
        <v>34.957336120000001</v>
      </c>
      <c r="F651" s="34">
        <f t="shared" ref="F651:AK651" si="820">ABS(F346)</f>
        <v>2.0373361199999991</v>
      </c>
      <c r="G651" s="34">
        <f t="shared" si="820"/>
        <v>8.0373361199999991</v>
      </c>
      <c r="H651" s="34">
        <f t="shared" si="820"/>
        <v>1.1373361200000005</v>
      </c>
      <c r="I651" s="34">
        <f t="shared" si="820"/>
        <v>3.4526638799999994</v>
      </c>
      <c r="J651" s="34">
        <f t="shared" si="820"/>
        <v>7.2873361199999991</v>
      </c>
      <c r="K651" s="34">
        <f t="shared" si="820"/>
        <v>0.12733612000000072</v>
      </c>
      <c r="L651" s="34">
        <f t="shared" si="820"/>
        <v>1.2673361199999995</v>
      </c>
      <c r="M651" s="34">
        <f t="shared" si="820"/>
        <v>1.4026638799999986</v>
      </c>
      <c r="N651" s="34">
        <f t="shared" si="820"/>
        <v>7.0626638799999988</v>
      </c>
      <c r="O651" s="34">
        <f t="shared" si="820"/>
        <v>1.6735661200000003</v>
      </c>
      <c r="P651" s="34">
        <f t="shared" si="820"/>
        <v>2.4873361200000019</v>
      </c>
      <c r="Q651" s="34">
        <f t="shared" si="820"/>
        <v>9.8426638799999999</v>
      </c>
      <c r="R651" s="34">
        <f t="shared" si="820"/>
        <v>10.849076119999999</v>
      </c>
      <c r="S651" s="34">
        <f t="shared" si="820"/>
        <v>7.5773361200000018</v>
      </c>
      <c r="T651" s="34">
        <f t="shared" si="820"/>
        <v>1.0726638799999986</v>
      </c>
      <c r="U651" s="34">
        <f t="shared" si="820"/>
        <v>8.2726638799999996</v>
      </c>
      <c r="V651" s="34">
        <f t="shared" si="820"/>
        <v>4.8960461200000012</v>
      </c>
      <c r="W651" s="34">
        <f t="shared" si="820"/>
        <v>4.8173361200000002</v>
      </c>
      <c r="X651" s="34">
        <f t="shared" si="820"/>
        <v>3.6926638799999996</v>
      </c>
      <c r="Y651" s="34">
        <f t="shared" si="820"/>
        <v>0.4951861200000014</v>
      </c>
      <c r="Z651" s="34">
        <f t="shared" si="820"/>
        <v>0.22266387999999893</v>
      </c>
      <c r="AA651" s="34">
        <f t="shared" si="820"/>
        <v>0.49733611999999994</v>
      </c>
      <c r="AB651" s="34">
        <f t="shared" si="820"/>
        <v>0.78199612000000229</v>
      </c>
      <c r="AC651" s="34">
        <f t="shared" si="820"/>
        <v>1.8032961200000024</v>
      </c>
      <c r="AD651" s="34">
        <f t="shared" si="820"/>
        <v>5.1173361200000009</v>
      </c>
      <c r="AE651" s="34">
        <f t="shared" si="820"/>
        <v>5.11773612</v>
      </c>
      <c r="AF651" s="34">
        <f t="shared" si="820"/>
        <v>6.2526638800000001</v>
      </c>
      <c r="AG651" s="34">
        <f t="shared" si="820"/>
        <v>3.5953361200000025</v>
      </c>
      <c r="AH651" s="34">
        <f t="shared" si="820"/>
        <v>3.2673361199999995</v>
      </c>
      <c r="AI651" s="34">
        <f t="shared" si="820"/>
        <v>0.88733612000000051</v>
      </c>
      <c r="AJ651" s="34">
        <f t="shared" si="820"/>
        <v>12.292663879999999</v>
      </c>
      <c r="AK651" s="34">
        <f t="shared" si="820"/>
        <v>4.2899761200000022</v>
      </c>
      <c r="AL651" s="34">
        <f t="shared" ref="AL651:BV651" si="821">ABS(AL346)</f>
        <v>3.1073361199999994</v>
      </c>
      <c r="AM651" s="34">
        <f t="shared" si="821"/>
        <v>7.8926638799999989</v>
      </c>
      <c r="AN651" s="34">
        <f t="shared" si="821"/>
        <v>5.6369361200000014</v>
      </c>
      <c r="AO651" s="34">
        <f t="shared" si="821"/>
        <v>4.6973361199999992</v>
      </c>
      <c r="AP651" s="34">
        <f t="shared" si="821"/>
        <v>3.6026638799999997</v>
      </c>
      <c r="AQ651" s="34">
        <f t="shared" si="821"/>
        <v>1.8903861200000023</v>
      </c>
      <c r="AR651" s="34">
        <f t="shared" si="821"/>
        <v>0.84733612000000136</v>
      </c>
      <c r="AS651" s="34">
        <f t="shared" si="821"/>
        <v>0.15733612000000008</v>
      </c>
      <c r="AT651" s="34">
        <f t="shared" si="821"/>
        <v>1.5273361200000011</v>
      </c>
      <c r="AU651" s="34">
        <f t="shared" si="821"/>
        <v>3.1662961200000019</v>
      </c>
      <c r="AV651" s="34">
        <f t="shared" si="821"/>
        <v>3.7740361200000017</v>
      </c>
      <c r="AW651" s="34">
        <f t="shared" si="821"/>
        <v>1.4273361199999997</v>
      </c>
      <c r="AX651" s="34">
        <f t="shared" si="821"/>
        <v>1.8296261200000004</v>
      </c>
      <c r="AY651" s="34">
        <f t="shared" si="821"/>
        <v>4.6273361200000025</v>
      </c>
      <c r="AZ651" s="34">
        <f t="shared" si="821"/>
        <v>4.6515261199999998</v>
      </c>
      <c r="BA651" s="34">
        <f t="shared" si="821"/>
        <v>4.9026638799999986</v>
      </c>
      <c r="BB651" s="34">
        <f t="shared" si="821"/>
        <v>4.0260061200000017</v>
      </c>
      <c r="BC651" s="34">
        <f t="shared" si="821"/>
        <v>2.0826638799999984</v>
      </c>
      <c r="BD651" s="34">
        <f t="shared" si="821"/>
        <v>1.2773361200000011</v>
      </c>
      <c r="BE651" s="34">
        <f t="shared" si="821"/>
        <v>2.6873361200000012</v>
      </c>
      <c r="BF651" s="34">
        <f t="shared" si="821"/>
        <v>2.5926638799999999</v>
      </c>
      <c r="BG651" s="36">
        <f t="shared" si="821"/>
        <v>1.1444261200000021</v>
      </c>
      <c r="BH651" s="34">
        <f t="shared" si="821"/>
        <v>0.25219612000000069</v>
      </c>
      <c r="BI651" s="34">
        <f t="shared" si="821"/>
        <v>2.8226638799999986</v>
      </c>
      <c r="BJ651" s="34">
        <f t="shared" si="821"/>
        <v>4.66756612</v>
      </c>
      <c r="BK651" s="34">
        <f t="shared" si="821"/>
        <v>1.0126638799999998</v>
      </c>
      <c r="BL651" s="34">
        <f t="shared" si="821"/>
        <v>1.9673361200000024</v>
      </c>
      <c r="BM651" s="34">
        <f t="shared" si="821"/>
        <v>0.99733611999999994</v>
      </c>
      <c r="BN651" s="34">
        <f t="shared" si="821"/>
        <v>0.99733611999999994</v>
      </c>
      <c r="BO651" s="34">
        <f t="shared" si="821"/>
        <v>0.67733612000000143</v>
      </c>
      <c r="BP651" s="34">
        <f t="shared" si="821"/>
        <v>1.4173361200000016</v>
      </c>
      <c r="BQ651" s="34">
        <f t="shared" si="821"/>
        <v>0.22733612000000036</v>
      </c>
      <c r="BR651" s="34">
        <f t="shared" si="821"/>
        <v>2.0384183845044994</v>
      </c>
      <c r="BS651" s="34">
        <f t="shared" si="821"/>
        <v>1.1627016154955001</v>
      </c>
      <c r="BT651" s="34">
        <f t="shared" si="821"/>
        <v>1.6520361200000018</v>
      </c>
      <c r="BU651" s="36">
        <f t="shared" si="821"/>
        <v>0.85868387999999918</v>
      </c>
      <c r="BV651" s="36">
        <f t="shared" si="821"/>
        <v>0.75484611999999984</v>
      </c>
    </row>
    <row r="652" spans="1:74" x14ac:dyDescent="0.25">
      <c r="A652" s="34" t="s">
        <v>123</v>
      </c>
      <c r="B652" s="34"/>
      <c r="C652" s="34">
        <f t="shared" si="754"/>
        <v>5.6403757099999972</v>
      </c>
      <c r="D652" s="34"/>
      <c r="E652" s="34"/>
      <c r="F652" s="34">
        <f t="shared" ref="F652:AK652" si="822">ABS(F347)</f>
        <v>6.6223659600000016</v>
      </c>
      <c r="G652" s="34">
        <f t="shared" si="822"/>
        <v>9.947634039999997</v>
      </c>
      <c r="H652" s="34">
        <f t="shared" si="822"/>
        <v>2.5376340399999968</v>
      </c>
      <c r="I652" s="34">
        <f t="shared" si="822"/>
        <v>4.432365960000002</v>
      </c>
      <c r="J652" s="34">
        <f t="shared" si="822"/>
        <v>8.317634039999998</v>
      </c>
      <c r="K652" s="34">
        <f t="shared" si="822"/>
        <v>0.78236596000000347</v>
      </c>
      <c r="L652" s="34">
        <f t="shared" si="822"/>
        <v>0.17763403999999738</v>
      </c>
      <c r="M652" s="34">
        <f t="shared" si="822"/>
        <v>1.5523659600000013</v>
      </c>
      <c r="N652" s="34">
        <f t="shared" si="822"/>
        <v>8.5723659600000026</v>
      </c>
      <c r="O652" s="34">
        <f t="shared" si="822"/>
        <v>1.2093040399999992</v>
      </c>
      <c r="P652" s="34">
        <f t="shared" si="822"/>
        <v>2.8976340399999998</v>
      </c>
      <c r="Q652" s="34">
        <f t="shared" si="822"/>
        <v>11.582365960000001</v>
      </c>
      <c r="R652" s="34">
        <f t="shared" si="822"/>
        <v>12.470624039999997</v>
      </c>
      <c r="S652" s="34">
        <f t="shared" si="822"/>
        <v>9.3076340399999999</v>
      </c>
      <c r="T652" s="34">
        <f t="shared" si="822"/>
        <v>2.0623659600000011</v>
      </c>
      <c r="U652" s="34">
        <f t="shared" si="822"/>
        <v>9.7923659600000015</v>
      </c>
      <c r="V652" s="34">
        <f t="shared" si="822"/>
        <v>5.0798940399999992</v>
      </c>
      <c r="W652" s="34">
        <f t="shared" si="822"/>
        <v>5.9176340399999994</v>
      </c>
      <c r="X652" s="34">
        <f t="shared" si="822"/>
        <v>4.9023659600000009</v>
      </c>
      <c r="Y652" s="34">
        <f t="shared" si="822"/>
        <v>0.39445596000000194</v>
      </c>
      <c r="Z652" s="34">
        <f t="shared" si="822"/>
        <v>1.0323659600000017</v>
      </c>
      <c r="AA652" s="34">
        <f t="shared" si="822"/>
        <v>0.83236596000000063</v>
      </c>
      <c r="AB652" s="34">
        <f t="shared" si="822"/>
        <v>0.52288596000000354</v>
      </c>
      <c r="AC652" s="34">
        <f t="shared" si="822"/>
        <v>0.5571540399999968</v>
      </c>
      <c r="AD652" s="34">
        <f t="shared" si="822"/>
        <v>3.7076340399999985</v>
      </c>
      <c r="AE652" s="34">
        <f t="shared" si="822"/>
        <v>3.7080340399999976</v>
      </c>
      <c r="AF652" s="34">
        <f t="shared" si="822"/>
        <v>7.482365960000001</v>
      </c>
      <c r="AG652" s="34">
        <f t="shared" si="822"/>
        <v>3.64040404</v>
      </c>
      <c r="AH652" s="34">
        <f t="shared" si="822"/>
        <v>3.8776340399999967</v>
      </c>
      <c r="AI652" s="34">
        <f t="shared" si="822"/>
        <v>0.65763403999999781</v>
      </c>
      <c r="AJ652" s="34">
        <f t="shared" si="822"/>
        <v>14.512365960000002</v>
      </c>
      <c r="AK652" s="34">
        <f t="shared" si="822"/>
        <v>4.721134039999999</v>
      </c>
      <c r="AL652" s="34">
        <f t="shared" ref="AL652:BV652" si="823">ABS(AL347)</f>
        <v>4.2176340399999965</v>
      </c>
      <c r="AM652" s="34">
        <f t="shared" si="823"/>
        <v>9.3123659600000011</v>
      </c>
      <c r="AN652" s="34">
        <f t="shared" si="823"/>
        <v>5.9636440399999984</v>
      </c>
      <c r="AO652" s="34">
        <f t="shared" si="823"/>
        <v>5.6876340399999989</v>
      </c>
      <c r="AP652" s="34">
        <f t="shared" si="823"/>
        <v>4.6523659600000009</v>
      </c>
      <c r="AQ652" s="34">
        <f t="shared" si="823"/>
        <v>1.3850340399999972</v>
      </c>
      <c r="AR652" s="34">
        <f t="shared" si="823"/>
        <v>0.40763403999999781</v>
      </c>
      <c r="AS652" s="34">
        <f t="shared" si="823"/>
        <v>0.32236596000000262</v>
      </c>
      <c r="AT652" s="34">
        <f t="shared" si="823"/>
        <v>0.52763403999999881</v>
      </c>
      <c r="AU652" s="34">
        <f t="shared" si="823"/>
        <v>2.199484039999998</v>
      </c>
      <c r="AV652" s="34">
        <f t="shared" si="823"/>
        <v>2.9821340399999983</v>
      </c>
      <c r="AW652" s="34">
        <f t="shared" si="823"/>
        <v>1.3076340399999999</v>
      </c>
      <c r="AX652" s="34">
        <f t="shared" si="823"/>
        <v>1.7200640399999969</v>
      </c>
      <c r="AY652" s="34">
        <f t="shared" si="823"/>
        <v>3.9976340399999977</v>
      </c>
      <c r="AZ652" s="34">
        <f t="shared" si="823"/>
        <v>4.0202740399999968</v>
      </c>
      <c r="BA652" s="34">
        <f t="shared" si="823"/>
        <v>6.1623659600000025</v>
      </c>
      <c r="BB652" s="34">
        <f t="shared" si="823"/>
        <v>4.3748840399999978</v>
      </c>
      <c r="BC652" s="34">
        <f t="shared" si="823"/>
        <v>3.3723659600000016</v>
      </c>
      <c r="BD652" s="34">
        <f t="shared" si="823"/>
        <v>0.99763403999999767</v>
      </c>
      <c r="BE652" s="34">
        <f t="shared" si="823"/>
        <v>2.6376340399999982</v>
      </c>
      <c r="BF652" s="34">
        <f t="shared" si="823"/>
        <v>2.7923659600000015</v>
      </c>
      <c r="BG652" s="36">
        <f t="shared" si="823"/>
        <v>1.5390740399999991</v>
      </c>
      <c r="BH652" s="34">
        <f t="shared" si="823"/>
        <v>0.51230403999999652</v>
      </c>
      <c r="BI652" s="34">
        <f t="shared" si="823"/>
        <v>3.4023659600000009</v>
      </c>
      <c r="BJ652" s="34">
        <f t="shared" si="823"/>
        <v>5.6616740399999976</v>
      </c>
      <c r="BK652" s="34">
        <f t="shared" si="823"/>
        <v>1.602365960000002</v>
      </c>
      <c r="BL652" s="34">
        <f t="shared" si="823"/>
        <v>2.7476340399999977</v>
      </c>
      <c r="BM652" s="34">
        <f t="shared" si="823"/>
        <v>0.97763403999999809</v>
      </c>
      <c r="BN652" s="34">
        <f t="shared" si="823"/>
        <v>1.0476340399999984</v>
      </c>
      <c r="BO652" s="34">
        <f t="shared" si="823"/>
        <v>0.62763403999999667</v>
      </c>
      <c r="BP652" s="34">
        <f t="shared" si="823"/>
        <v>1.6476340399999998</v>
      </c>
      <c r="BQ652" s="34">
        <f t="shared" si="823"/>
        <v>0.28763403999999682</v>
      </c>
      <c r="BR652" s="34">
        <f t="shared" si="823"/>
        <v>1.9676119059459012</v>
      </c>
      <c r="BS652" s="34">
        <f t="shared" si="823"/>
        <v>1.4034780940540976</v>
      </c>
      <c r="BT652" s="34">
        <f t="shared" si="823"/>
        <v>2.1201340399999999</v>
      </c>
      <c r="BU652" s="36">
        <f t="shared" si="823"/>
        <v>0.41746596000000125</v>
      </c>
      <c r="BV652" s="36">
        <f t="shared" si="823"/>
        <v>1.2842940399999989</v>
      </c>
    </row>
    <row r="653" spans="1:74" x14ac:dyDescent="0.25">
      <c r="A653" s="34" t="s">
        <v>124</v>
      </c>
      <c r="B653" s="34"/>
      <c r="C653" s="34">
        <f t="shared" si="754"/>
        <v>5.4646438900000014</v>
      </c>
      <c r="D653" s="34">
        <f t="shared" ref="D653:E657" si="824">ABS(D348)</f>
        <v>1.1628925199999998</v>
      </c>
      <c r="E653" s="34">
        <f t="shared" si="824"/>
        <v>13.217107479999999</v>
      </c>
      <c r="F653" s="34">
        <f t="shared" ref="F653:AK653" si="825">ABS(F348)</f>
        <v>2.3828925200000004</v>
      </c>
      <c r="G653" s="34">
        <f t="shared" si="825"/>
        <v>7.2871074799999995</v>
      </c>
      <c r="H653" s="34">
        <f t="shared" si="825"/>
        <v>1.8671074800000014</v>
      </c>
      <c r="I653" s="34">
        <f t="shared" si="825"/>
        <v>3.6128925199999991</v>
      </c>
      <c r="J653" s="34">
        <f t="shared" si="825"/>
        <v>7.2071074800000012</v>
      </c>
      <c r="K653" s="34">
        <f t="shared" si="825"/>
        <v>7.2892519999999905E-2</v>
      </c>
      <c r="L653" s="34">
        <f t="shared" si="825"/>
        <v>0.70710747999999946</v>
      </c>
      <c r="M653" s="34">
        <f t="shared" si="825"/>
        <v>0.98289252000000005</v>
      </c>
      <c r="N653" s="34">
        <f t="shared" si="825"/>
        <v>7.48289252</v>
      </c>
      <c r="O653" s="34">
        <f t="shared" si="825"/>
        <v>1.3469274800000015</v>
      </c>
      <c r="P653" s="34">
        <f t="shared" si="825"/>
        <v>2.7871074799999995</v>
      </c>
      <c r="Q653" s="34">
        <f t="shared" si="825"/>
        <v>10.25289252</v>
      </c>
      <c r="R653" s="34">
        <f t="shared" si="825"/>
        <v>10.790337480000002</v>
      </c>
      <c r="S653" s="34">
        <f t="shared" si="825"/>
        <v>8.4771074800000008</v>
      </c>
      <c r="T653" s="34">
        <f t="shared" si="825"/>
        <v>1.1328925200000004</v>
      </c>
      <c r="U653" s="34">
        <f t="shared" si="825"/>
        <v>8.7528925199999996</v>
      </c>
      <c r="V653" s="34">
        <f t="shared" si="825"/>
        <v>4.5746774800000019</v>
      </c>
      <c r="W653" s="34">
        <f t="shared" si="825"/>
        <v>5.3271074799999987</v>
      </c>
      <c r="X653" s="34">
        <f t="shared" si="825"/>
        <v>3.98289252</v>
      </c>
      <c r="Y653" s="34">
        <f t="shared" si="825"/>
        <v>0.21968748000000105</v>
      </c>
      <c r="Z653" s="34">
        <f t="shared" si="825"/>
        <v>0.30289252000000033</v>
      </c>
      <c r="AA653" s="34">
        <f t="shared" si="825"/>
        <v>0.16710748000000031</v>
      </c>
      <c r="AB653" s="34">
        <f t="shared" si="825"/>
        <v>0.46152748000000088</v>
      </c>
      <c r="AC653" s="34">
        <f t="shared" si="825"/>
        <v>1.5348074800000013</v>
      </c>
      <c r="AD653" s="34">
        <f t="shared" si="825"/>
        <v>4.7571074800000019</v>
      </c>
      <c r="AE653" s="34">
        <f t="shared" si="825"/>
        <v>4.7575174800000006</v>
      </c>
      <c r="AF653" s="34">
        <f t="shared" si="825"/>
        <v>6.6028925199999993</v>
      </c>
      <c r="AG653" s="34">
        <f t="shared" si="825"/>
        <v>3.3628574799999988</v>
      </c>
      <c r="AH653" s="34">
        <f t="shared" si="825"/>
        <v>3.6271074799999994</v>
      </c>
      <c r="AI653" s="34">
        <f t="shared" si="825"/>
        <v>0.60710747999999981</v>
      </c>
      <c r="AJ653" s="34">
        <f t="shared" si="825"/>
        <v>12.512892519999999</v>
      </c>
      <c r="AK653" s="34">
        <f t="shared" si="825"/>
        <v>4.3515774799999996</v>
      </c>
      <c r="AL653" s="34">
        <f t="shared" ref="AL653:BV653" si="826">ABS(AL348)</f>
        <v>4.0971074800000018</v>
      </c>
      <c r="AM653" s="34">
        <f t="shared" si="826"/>
        <v>8.3328925199999997</v>
      </c>
      <c r="AN653" s="34">
        <f t="shared" si="826"/>
        <v>5.3578774799999991</v>
      </c>
      <c r="AO653" s="34">
        <f t="shared" si="826"/>
        <v>5.1871074800000017</v>
      </c>
      <c r="AP653" s="34">
        <f t="shared" si="826"/>
        <v>3.8728925200000006</v>
      </c>
      <c r="AQ653" s="34">
        <f t="shared" si="826"/>
        <v>1.6584574799999992</v>
      </c>
      <c r="AR653" s="34">
        <f t="shared" si="826"/>
        <v>0.86710748000000137</v>
      </c>
      <c r="AS653" s="34">
        <f t="shared" si="826"/>
        <v>3.2892519999998981E-2</v>
      </c>
      <c r="AT653" s="34">
        <f t="shared" si="826"/>
        <v>0.98710747999999882</v>
      </c>
      <c r="AU653" s="34">
        <f t="shared" si="826"/>
        <v>2.6670574800000004</v>
      </c>
      <c r="AV653" s="34">
        <f t="shared" si="826"/>
        <v>3.3570574800000017</v>
      </c>
      <c r="AW653" s="34">
        <f t="shared" si="826"/>
        <v>1.3471074800000018</v>
      </c>
      <c r="AX653" s="34">
        <f t="shared" si="826"/>
        <v>1.7624574800000019</v>
      </c>
      <c r="AY653" s="34">
        <f t="shared" si="826"/>
        <v>4.1671074799999985</v>
      </c>
      <c r="AZ653" s="34">
        <f t="shared" si="826"/>
        <v>4.1908474799999986</v>
      </c>
      <c r="BA653" s="34">
        <f t="shared" si="826"/>
        <v>5.2628925199999994</v>
      </c>
      <c r="BB653" s="34">
        <f t="shared" si="826"/>
        <v>3.8352274800000004</v>
      </c>
      <c r="BC653" s="34">
        <f t="shared" si="826"/>
        <v>2.3928925200000002</v>
      </c>
      <c r="BD653" s="34">
        <f t="shared" si="826"/>
        <v>1.1071074799999998</v>
      </c>
      <c r="BE653" s="34">
        <f t="shared" si="826"/>
        <v>2.3871074800000009</v>
      </c>
      <c r="BF653" s="34">
        <f t="shared" si="826"/>
        <v>2.532892519999999</v>
      </c>
      <c r="BG653" s="36">
        <f t="shared" si="826"/>
        <v>1.2668774800000016</v>
      </c>
      <c r="BH653" s="34">
        <f t="shared" si="826"/>
        <v>0.49934748000000084</v>
      </c>
      <c r="BI653" s="34">
        <f t="shared" si="826"/>
        <v>3.0428925200000005</v>
      </c>
      <c r="BJ653" s="34">
        <f t="shared" si="826"/>
        <v>4.6205374799999994</v>
      </c>
      <c r="BK653" s="34">
        <f t="shared" si="826"/>
        <v>1.1728925199999995</v>
      </c>
      <c r="BL653" s="34">
        <f t="shared" si="826"/>
        <v>2.1171074800000014</v>
      </c>
      <c r="BM653" s="34">
        <f t="shared" si="826"/>
        <v>1.0871074800000002</v>
      </c>
      <c r="BN653" s="34">
        <f t="shared" si="826"/>
        <v>0.96710747999999924</v>
      </c>
      <c r="BO653" s="34">
        <f t="shared" si="826"/>
        <v>0.78710747999999953</v>
      </c>
      <c r="BP653" s="34">
        <f t="shared" si="826"/>
        <v>1.5871074800000002</v>
      </c>
      <c r="BQ653" s="34">
        <f t="shared" si="826"/>
        <v>0.20710747999999946</v>
      </c>
      <c r="BR653" s="34">
        <f t="shared" si="826"/>
        <v>1.998457084564599</v>
      </c>
      <c r="BS653" s="34">
        <f t="shared" si="826"/>
        <v>1.2040129154353991</v>
      </c>
      <c r="BT653" s="34">
        <f t="shared" si="826"/>
        <v>1.7759774800000017</v>
      </c>
      <c r="BU653" s="36">
        <f t="shared" si="826"/>
        <v>0.65201251999999954</v>
      </c>
      <c r="BV653" s="36">
        <f t="shared" si="826"/>
        <v>0.9614674799999996</v>
      </c>
    </row>
    <row r="654" spans="1:74" x14ac:dyDescent="0.25">
      <c r="A654" s="34" t="s">
        <v>125</v>
      </c>
      <c r="B654" s="34"/>
      <c r="C654" s="34">
        <f t="shared" si="754"/>
        <v>6.0743462199999989</v>
      </c>
      <c r="D654" s="34">
        <f t="shared" si="824"/>
        <v>0.24502731999999838</v>
      </c>
      <c r="E654" s="34">
        <f t="shared" si="824"/>
        <v>13.164972680000002</v>
      </c>
      <c r="F654" s="34">
        <f t="shared" ref="F654:AK654" si="827">ABS(F349)</f>
        <v>5.3549726800000013</v>
      </c>
      <c r="G654" s="34">
        <f t="shared" si="827"/>
        <v>20.245027319999998</v>
      </c>
      <c r="H654" s="34">
        <f t="shared" si="827"/>
        <v>2.8450273199999998</v>
      </c>
      <c r="I654" s="34">
        <f t="shared" si="827"/>
        <v>4.3849726800000006</v>
      </c>
      <c r="J654" s="34">
        <f t="shared" si="827"/>
        <v>8.2350273200000004</v>
      </c>
      <c r="K654" s="34">
        <f t="shared" si="827"/>
        <v>0.9049726800000002</v>
      </c>
      <c r="L654" s="34">
        <f t="shared" si="827"/>
        <v>0.87497267999999906</v>
      </c>
      <c r="M654" s="34">
        <f t="shared" si="827"/>
        <v>0.83497267999999991</v>
      </c>
      <c r="N654" s="34">
        <f t="shared" si="827"/>
        <v>9.3249726800000001</v>
      </c>
      <c r="O654" s="34">
        <f t="shared" si="827"/>
        <v>0.67193731999999784</v>
      </c>
      <c r="P654" s="34">
        <f t="shared" si="827"/>
        <v>2.4050273199999985</v>
      </c>
      <c r="Q654" s="34">
        <f t="shared" si="827"/>
        <v>12.294972680000001</v>
      </c>
      <c r="R654" s="34">
        <f t="shared" si="827"/>
        <v>12.360837319999998</v>
      </c>
      <c r="S654" s="34">
        <f t="shared" si="827"/>
        <v>9.0450273199999991</v>
      </c>
      <c r="T654" s="34">
        <f t="shared" si="827"/>
        <v>1.7149726799999989</v>
      </c>
      <c r="U654" s="34">
        <f t="shared" si="827"/>
        <v>10.694972679999999</v>
      </c>
      <c r="V654" s="34">
        <f t="shared" si="827"/>
        <v>4.4981573200000007</v>
      </c>
      <c r="W654" s="34">
        <f t="shared" si="827"/>
        <v>5.3550273199999978</v>
      </c>
      <c r="X654" s="34">
        <f t="shared" si="827"/>
        <v>5.0849726799999999</v>
      </c>
      <c r="Y654" s="34">
        <f t="shared" si="827"/>
        <v>0.4747526800000017</v>
      </c>
      <c r="Z654" s="34">
        <f t="shared" si="827"/>
        <v>1.1249726799999991</v>
      </c>
      <c r="AA654" s="34">
        <f t="shared" si="827"/>
        <v>0.58497267999999991</v>
      </c>
      <c r="AB654" s="34">
        <f t="shared" si="827"/>
        <v>0.25555268000000098</v>
      </c>
      <c r="AC654" s="34">
        <f t="shared" si="827"/>
        <v>0.8396573200000006</v>
      </c>
      <c r="AD654" s="34">
        <f t="shared" si="827"/>
        <v>3.6750273199999981</v>
      </c>
      <c r="AE654" s="34">
        <f t="shared" si="827"/>
        <v>3.6754373200000003</v>
      </c>
      <c r="AF654" s="34">
        <f t="shared" si="827"/>
        <v>8.1249726800000008</v>
      </c>
      <c r="AG654" s="34">
        <f t="shared" si="827"/>
        <v>3.2510673200000006</v>
      </c>
      <c r="AH654" s="34">
        <f t="shared" si="827"/>
        <v>3.4850273200000004</v>
      </c>
      <c r="AI654" s="34">
        <f t="shared" si="827"/>
        <v>0.28502732000000108</v>
      </c>
      <c r="AJ654" s="34">
        <f t="shared" si="827"/>
        <v>14.944972680000001</v>
      </c>
      <c r="AK654" s="34">
        <f t="shared" si="827"/>
        <v>4.7869573199999991</v>
      </c>
      <c r="AL654" s="34">
        <f t="shared" ref="AL654:BV654" si="828">ABS(AL349)</f>
        <v>4.2050273199999992</v>
      </c>
      <c r="AM654" s="34">
        <f t="shared" si="828"/>
        <v>10.15497268</v>
      </c>
      <c r="AN654" s="34">
        <f t="shared" si="828"/>
        <v>5.4527873199999988</v>
      </c>
      <c r="AO654" s="34">
        <f t="shared" si="828"/>
        <v>5.1550273199999985</v>
      </c>
      <c r="AP654" s="34">
        <f t="shared" si="828"/>
        <v>4.8949726800000004</v>
      </c>
      <c r="AQ654" s="34">
        <f t="shared" si="828"/>
        <v>1.2858473199999985</v>
      </c>
      <c r="AR654" s="34">
        <f t="shared" si="828"/>
        <v>0.28502732000000108</v>
      </c>
      <c r="AS654" s="34">
        <f t="shared" si="828"/>
        <v>0.36497268000000105</v>
      </c>
      <c r="AT654" s="34">
        <f t="shared" si="828"/>
        <v>0.37502732000000094</v>
      </c>
      <c r="AU654" s="34">
        <f t="shared" si="828"/>
        <v>2.0895273199999984</v>
      </c>
      <c r="AV654" s="34">
        <f t="shared" si="828"/>
        <v>2.8879373199999989</v>
      </c>
      <c r="AW654" s="34">
        <f t="shared" si="828"/>
        <v>1.4850273200000004</v>
      </c>
      <c r="AX654" s="34">
        <f t="shared" si="828"/>
        <v>1.9076573199999984</v>
      </c>
      <c r="AY654" s="34">
        <f t="shared" si="828"/>
        <v>3.3050273200000007</v>
      </c>
      <c r="AZ654" s="34">
        <f t="shared" si="828"/>
        <v>3.3281273200000001</v>
      </c>
      <c r="BA654" s="34">
        <f t="shared" si="828"/>
        <v>6.864972680000001</v>
      </c>
      <c r="BB654" s="34">
        <f t="shared" si="828"/>
        <v>4.0105973199999987</v>
      </c>
      <c r="BC654" s="34">
        <f t="shared" si="828"/>
        <v>4.0849726799999999</v>
      </c>
      <c r="BD654" s="34">
        <f t="shared" si="828"/>
        <v>0.83502731999999824</v>
      </c>
      <c r="BE654" s="34">
        <f t="shared" si="828"/>
        <v>2.2950273199999991</v>
      </c>
      <c r="BF654" s="34">
        <f t="shared" si="828"/>
        <v>2.4449726800000011</v>
      </c>
      <c r="BG654" s="36">
        <f t="shared" si="828"/>
        <v>2.046947320000001</v>
      </c>
      <c r="BH654" s="34">
        <f t="shared" si="828"/>
        <v>0.94404731999999925</v>
      </c>
      <c r="BI654" s="34">
        <f t="shared" si="828"/>
        <v>3.7149726800000007</v>
      </c>
      <c r="BJ654" s="34">
        <f t="shared" si="828"/>
        <v>5.7413873200000012</v>
      </c>
      <c r="BK654" s="34">
        <f t="shared" si="828"/>
        <v>1.8849726800000006</v>
      </c>
      <c r="BL654" s="34">
        <f t="shared" si="828"/>
        <v>3.6150273199999994</v>
      </c>
      <c r="BM654" s="34">
        <f t="shared" si="828"/>
        <v>1.1650273200000001</v>
      </c>
      <c r="BN654" s="34">
        <f t="shared" si="828"/>
        <v>1.3150273199999987</v>
      </c>
      <c r="BO654" s="34">
        <f t="shared" si="828"/>
        <v>0.89502732000000051</v>
      </c>
      <c r="BP654" s="34">
        <f t="shared" si="828"/>
        <v>1.8350273199999982</v>
      </c>
      <c r="BQ654" s="34">
        <f t="shared" si="828"/>
        <v>0.51502731999999796</v>
      </c>
      <c r="BR654" s="34">
        <f t="shared" si="828"/>
        <v>1.6639630103302991</v>
      </c>
      <c r="BS654" s="34">
        <f t="shared" si="828"/>
        <v>1.7621669896696979</v>
      </c>
      <c r="BT654" s="34">
        <f t="shared" si="828"/>
        <v>2.5944973199999986</v>
      </c>
      <c r="BU654" s="36">
        <f t="shared" si="828"/>
        <v>0.20722732000000121</v>
      </c>
      <c r="BV654" s="36">
        <f t="shared" si="828"/>
        <v>1.9469473199999996</v>
      </c>
    </row>
    <row r="655" spans="1:74" x14ac:dyDescent="0.25">
      <c r="A655" s="34" t="s">
        <v>126</v>
      </c>
      <c r="B655" s="34"/>
      <c r="C655" s="34">
        <f t="shared" si="754"/>
        <v>1.8116970999999999</v>
      </c>
      <c r="D655" s="34">
        <f t="shared" si="824"/>
        <v>11.1085435</v>
      </c>
      <c r="E655" s="34">
        <f t="shared" si="824"/>
        <v>11.8214565</v>
      </c>
      <c r="F655" s="34">
        <f t="shared" ref="F655:AK655" si="829">ABS(F350)</f>
        <v>6.9314565000000012</v>
      </c>
      <c r="G655" s="34">
        <f t="shared" si="829"/>
        <v>3.9314564999999999</v>
      </c>
      <c r="H655" s="34">
        <f t="shared" si="829"/>
        <v>9.9114564999999999</v>
      </c>
      <c r="I655" s="34">
        <f t="shared" si="829"/>
        <v>3.6085435000000001</v>
      </c>
      <c r="J655" s="34">
        <f t="shared" si="829"/>
        <v>4.2614564999999995</v>
      </c>
      <c r="K655" s="34">
        <f t="shared" si="829"/>
        <v>0.81854349999999998</v>
      </c>
      <c r="L655" s="34">
        <f t="shared" si="829"/>
        <v>0.14854349999999994</v>
      </c>
      <c r="M655" s="34">
        <f t="shared" si="829"/>
        <v>0.36854350000000002</v>
      </c>
      <c r="N655" s="34">
        <f t="shared" si="829"/>
        <v>7.1785435</v>
      </c>
      <c r="O655" s="34">
        <f t="shared" si="829"/>
        <v>0.66939649999999995</v>
      </c>
      <c r="P655" s="34">
        <f t="shared" si="829"/>
        <v>1.7014564999999999</v>
      </c>
      <c r="Q655" s="34">
        <f t="shared" si="829"/>
        <v>9.4485434999999995</v>
      </c>
      <c r="R655" s="34">
        <f t="shared" si="829"/>
        <v>7.1599765000000009</v>
      </c>
      <c r="S655" s="34">
        <f t="shared" si="829"/>
        <v>5.8814565000000005</v>
      </c>
      <c r="T655" s="34">
        <f t="shared" si="829"/>
        <v>1.4985435</v>
      </c>
      <c r="U655" s="34">
        <f t="shared" si="829"/>
        <v>8.4085435000000004</v>
      </c>
      <c r="V655" s="34">
        <f t="shared" si="829"/>
        <v>2.8936164999999998</v>
      </c>
      <c r="W655" s="34">
        <f t="shared" si="829"/>
        <v>3.5714564999999996</v>
      </c>
      <c r="X655" s="34">
        <f t="shared" si="829"/>
        <v>4.3685434999999995</v>
      </c>
      <c r="Y655" s="34">
        <f t="shared" si="829"/>
        <v>0.54522349999999997</v>
      </c>
      <c r="Z655" s="34">
        <f t="shared" si="829"/>
        <v>0.90854349999999995</v>
      </c>
      <c r="AA655" s="34">
        <f t="shared" si="829"/>
        <v>1.3785434999999999</v>
      </c>
      <c r="AB655" s="34">
        <f t="shared" si="829"/>
        <v>0.95703349999999998</v>
      </c>
      <c r="AC655" s="34">
        <f t="shared" si="829"/>
        <v>4.6576500000000021E-2</v>
      </c>
      <c r="AD655" s="34">
        <f t="shared" si="829"/>
        <v>0.75145649999999997</v>
      </c>
      <c r="AE655" s="34">
        <f t="shared" si="829"/>
        <v>0.75225650000000011</v>
      </c>
      <c r="AF655" s="34">
        <f t="shared" si="829"/>
        <v>6.8585434999999997</v>
      </c>
      <c r="AG655" s="34">
        <f t="shared" si="829"/>
        <v>1.6302465000000002</v>
      </c>
      <c r="AH655" s="34">
        <f t="shared" si="829"/>
        <v>1.8814565000000001</v>
      </c>
      <c r="AI655" s="34">
        <f t="shared" si="829"/>
        <v>0.52854349999999994</v>
      </c>
      <c r="AJ655" s="34">
        <f t="shared" si="829"/>
        <v>11.4185435</v>
      </c>
      <c r="AK655" s="34">
        <f t="shared" si="829"/>
        <v>2.3745365</v>
      </c>
      <c r="AL655" s="34">
        <f t="shared" ref="AL655:BV655" si="830">ABS(AL350)</f>
        <v>2.4314564999999999</v>
      </c>
      <c r="AM655" s="34">
        <f t="shared" si="830"/>
        <v>8.2085434999999993</v>
      </c>
      <c r="AN655" s="34">
        <f t="shared" si="830"/>
        <v>3.2726865000000003</v>
      </c>
      <c r="AO655" s="34">
        <f t="shared" si="830"/>
        <v>3.3514564999999998</v>
      </c>
      <c r="AP655" s="34">
        <f t="shared" si="830"/>
        <v>4.6585435000000004</v>
      </c>
      <c r="AQ655" s="34">
        <f t="shared" si="830"/>
        <v>7.8766499999999962E-2</v>
      </c>
      <c r="AR655" s="34">
        <f t="shared" si="830"/>
        <v>0.42854349999999997</v>
      </c>
      <c r="AS655" s="34">
        <f t="shared" si="830"/>
        <v>1.3185435000000001</v>
      </c>
      <c r="AT655" s="34">
        <f t="shared" si="830"/>
        <v>0.77854350000000005</v>
      </c>
      <c r="AU655" s="34">
        <f t="shared" si="830"/>
        <v>1.0898265</v>
      </c>
      <c r="AV655" s="34">
        <f t="shared" si="830"/>
        <v>1.5798565</v>
      </c>
      <c r="AW655" s="34">
        <f t="shared" si="830"/>
        <v>0.38854349999999993</v>
      </c>
      <c r="AX655" s="34">
        <f t="shared" si="830"/>
        <v>0.12953649999999994</v>
      </c>
      <c r="AY655" s="34">
        <f t="shared" si="830"/>
        <v>1.2314565000000002</v>
      </c>
      <c r="AZ655" s="34">
        <f t="shared" si="830"/>
        <v>1.2705665000000002</v>
      </c>
      <c r="BA655" s="34">
        <f t="shared" si="830"/>
        <v>5.4585434999999993</v>
      </c>
      <c r="BB655" s="34">
        <f t="shared" si="830"/>
        <v>1.5878065000000001</v>
      </c>
      <c r="BC655" s="34">
        <f t="shared" si="830"/>
        <v>1.8485434999999999</v>
      </c>
      <c r="BD655" s="34">
        <f t="shared" si="830"/>
        <v>0.14854349999999994</v>
      </c>
      <c r="BE655" s="34">
        <f t="shared" si="830"/>
        <v>0.95145649999999993</v>
      </c>
      <c r="BF655" s="34">
        <f t="shared" si="830"/>
        <v>2.6885434999999998</v>
      </c>
      <c r="BG655" s="36">
        <f t="shared" si="830"/>
        <v>0.72086650000000008</v>
      </c>
      <c r="BH655" s="34">
        <f t="shared" si="830"/>
        <v>0.29864650000000004</v>
      </c>
      <c r="BI655" s="34">
        <f t="shared" si="830"/>
        <v>3.3085434999999999</v>
      </c>
      <c r="BJ655" s="34">
        <f t="shared" si="830"/>
        <v>2.4753265</v>
      </c>
      <c r="BK655" s="34">
        <f t="shared" si="830"/>
        <v>0.8585434999999999</v>
      </c>
      <c r="BL655" s="34">
        <f t="shared" si="830"/>
        <v>1.1314565000000001</v>
      </c>
      <c r="BM655" s="34">
        <f t="shared" si="830"/>
        <v>0.38145650000000009</v>
      </c>
      <c r="BN655" s="34">
        <f t="shared" si="830"/>
        <v>9.1456500000000052E-2</v>
      </c>
      <c r="BO655" s="34">
        <f t="shared" si="830"/>
        <v>0.1514565000000001</v>
      </c>
      <c r="BP655" s="34">
        <f t="shared" si="830"/>
        <v>0.79145650000000001</v>
      </c>
      <c r="BQ655" s="34">
        <f t="shared" si="830"/>
        <v>0.50854350000000004</v>
      </c>
      <c r="BR655" s="34">
        <f t="shared" si="830"/>
        <v>2.3916023888888898</v>
      </c>
      <c r="BS655" s="34">
        <f t="shared" si="830"/>
        <v>0.91893761111110983</v>
      </c>
      <c r="BT655" s="34">
        <f t="shared" si="830"/>
        <v>0.88902649999999994</v>
      </c>
      <c r="BU655" s="36">
        <f t="shared" si="830"/>
        <v>0.72740349999999998</v>
      </c>
      <c r="BV655" s="36">
        <f t="shared" si="830"/>
        <v>0.78733650000000011</v>
      </c>
    </row>
    <row r="656" spans="1:74" x14ac:dyDescent="0.25">
      <c r="A656" s="34" t="s">
        <v>127</v>
      </c>
      <c r="B656" s="34"/>
      <c r="C656" s="34">
        <f t="shared" si="754"/>
        <v>0.6645497800000002</v>
      </c>
      <c r="D656" s="34">
        <f t="shared" si="824"/>
        <v>9.6255324399999989</v>
      </c>
      <c r="E656" s="34">
        <f t="shared" si="824"/>
        <v>21.655532439999998</v>
      </c>
      <c r="F656" s="34">
        <f t="shared" ref="F656:AK656" si="831">ABS(F351)</f>
        <v>2.7444675599999999</v>
      </c>
      <c r="G656" s="34">
        <f t="shared" si="831"/>
        <v>0.87553244000000019</v>
      </c>
      <c r="H656" s="34">
        <f t="shared" si="831"/>
        <v>5.7255324400000003</v>
      </c>
      <c r="I656" s="34">
        <f t="shared" si="831"/>
        <v>5.4044675600000005</v>
      </c>
      <c r="J656" s="34">
        <f t="shared" si="831"/>
        <v>5.9255324399999996</v>
      </c>
      <c r="K656" s="34">
        <f t="shared" si="831"/>
        <v>3.4444675599999997</v>
      </c>
      <c r="L656" s="34">
        <f t="shared" si="831"/>
        <v>3.53446756</v>
      </c>
      <c r="M656" s="34">
        <f t="shared" si="831"/>
        <v>2.07446756</v>
      </c>
      <c r="N656" s="34">
        <f t="shared" si="831"/>
        <v>8.5844675600000002</v>
      </c>
      <c r="O656" s="34">
        <f t="shared" si="831"/>
        <v>0.26720244000000015</v>
      </c>
      <c r="P656" s="34">
        <f t="shared" si="831"/>
        <v>1.69553244</v>
      </c>
      <c r="Q656" s="34">
        <f t="shared" si="831"/>
        <v>11.11446756</v>
      </c>
      <c r="R656" s="34">
        <f t="shared" si="831"/>
        <v>10.299892439999999</v>
      </c>
      <c r="S656" s="34">
        <f t="shared" si="831"/>
        <v>7.0855324399999997</v>
      </c>
      <c r="T656" s="34">
        <f t="shared" si="831"/>
        <v>3.0244675599999997</v>
      </c>
      <c r="U656" s="34">
        <f t="shared" si="831"/>
        <v>9.8344675600000002</v>
      </c>
      <c r="V656" s="34">
        <f t="shared" si="831"/>
        <v>3.3963724399999999</v>
      </c>
      <c r="W656" s="34">
        <f t="shared" si="831"/>
        <v>4.0455324400000006</v>
      </c>
      <c r="X656" s="34">
        <f t="shared" si="831"/>
        <v>6.2744675599999997</v>
      </c>
      <c r="Y656" s="34">
        <f t="shared" si="831"/>
        <v>2.1534575600000001</v>
      </c>
      <c r="Z656" s="34">
        <f t="shared" si="831"/>
        <v>2.6644675599999998</v>
      </c>
      <c r="AA656" s="34">
        <f t="shared" si="831"/>
        <v>2.5444675599999997</v>
      </c>
      <c r="AB656" s="34">
        <f t="shared" si="831"/>
        <v>2.0900175599999997</v>
      </c>
      <c r="AC656" s="34">
        <f t="shared" si="831"/>
        <v>1.12195756</v>
      </c>
      <c r="AD656" s="34">
        <f t="shared" si="831"/>
        <v>1.07446756</v>
      </c>
      <c r="AE656" s="34">
        <f t="shared" si="831"/>
        <v>1.07310756</v>
      </c>
      <c r="AF656" s="34">
        <f t="shared" si="831"/>
        <v>8.5044675600000001</v>
      </c>
      <c r="AG656" s="34">
        <f t="shared" si="831"/>
        <v>1.4953124400000002</v>
      </c>
      <c r="AH656" s="34">
        <f t="shared" si="831"/>
        <v>1.61553244</v>
      </c>
      <c r="AI656" s="34">
        <f t="shared" si="831"/>
        <v>1.1344675599999998</v>
      </c>
      <c r="AJ656" s="34">
        <f t="shared" si="831"/>
        <v>14.11446756</v>
      </c>
      <c r="AK656" s="34">
        <f t="shared" si="831"/>
        <v>3.1352824399999997</v>
      </c>
      <c r="AL656" s="34">
        <f t="shared" ref="AL656:BV656" si="832">ABS(AL351)</f>
        <v>2.3955324399999998</v>
      </c>
      <c r="AM656" s="34">
        <f t="shared" si="832"/>
        <v>9.7344675600000006</v>
      </c>
      <c r="AN656" s="34">
        <f t="shared" si="832"/>
        <v>3.81510244</v>
      </c>
      <c r="AO656" s="34">
        <f t="shared" si="832"/>
        <v>3.4855324400000005</v>
      </c>
      <c r="AP656" s="34">
        <f t="shared" si="832"/>
        <v>6.7544675600000001</v>
      </c>
      <c r="AQ656" s="34">
        <f t="shared" si="832"/>
        <v>1.3250275599999999</v>
      </c>
      <c r="AR656" s="34">
        <f t="shared" si="832"/>
        <v>2.1444675599999998</v>
      </c>
      <c r="AS656" s="34">
        <f t="shared" si="832"/>
        <v>2.7344675599999997</v>
      </c>
      <c r="AT656" s="34">
        <f t="shared" si="832"/>
        <v>1.9244675599999999</v>
      </c>
      <c r="AU656" s="34">
        <f t="shared" si="832"/>
        <v>0.21306755999999982</v>
      </c>
      <c r="AV656" s="34">
        <f t="shared" si="832"/>
        <v>0.45530244000000009</v>
      </c>
      <c r="AW656" s="34">
        <f t="shared" si="832"/>
        <v>2.03446756</v>
      </c>
      <c r="AX656" s="34">
        <f t="shared" si="832"/>
        <v>1.5189375599999999</v>
      </c>
      <c r="AY656" s="34">
        <f t="shared" si="832"/>
        <v>0.70446755999999988</v>
      </c>
      <c r="AZ656" s="34">
        <f t="shared" si="832"/>
        <v>0.67000755999999995</v>
      </c>
      <c r="BA656" s="34">
        <f t="shared" si="832"/>
        <v>7.1844675599999999</v>
      </c>
      <c r="BB656" s="34">
        <f t="shared" si="832"/>
        <v>2.4951224399999998</v>
      </c>
      <c r="BC656" s="34">
        <f t="shared" si="832"/>
        <v>4.5244675599999997</v>
      </c>
      <c r="BD656" s="34">
        <f t="shared" si="832"/>
        <v>1.3144675599999998</v>
      </c>
      <c r="BE656" s="34">
        <f t="shared" si="832"/>
        <v>0.23553244000000007</v>
      </c>
      <c r="BF656" s="34">
        <f t="shared" si="832"/>
        <v>3.0044675600000001</v>
      </c>
      <c r="BG656" s="36">
        <f t="shared" si="832"/>
        <v>0.89822244000000007</v>
      </c>
      <c r="BH656" s="34">
        <f t="shared" si="832"/>
        <v>8.5512440000000023E-2</v>
      </c>
      <c r="BI656" s="34">
        <f t="shared" si="832"/>
        <v>4.0144675599999999</v>
      </c>
      <c r="BJ656" s="34">
        <f t="shared" si="832"/>
        <v>4.2586824399999994</v>
      </c>
      <c r="BK656" s="34">
        <f t="shared" si="832"/>
        <v>2.13446756</v>
      </c>
      <c r="BL656" s="34">
        <f t="shared" si="832"/>
        <v>1.65553244</v>
      </c>
      <c r="BM656" s="34">
        <f t="shared" si="832"/>
        <v>0.29446755999999996</v>
      </c>
      <c r="BN656" s="34">
        <f t="shared" si="832"/>
        <v>0.19446756000000009</v>
      </c>
      <c r="BO656" s="34">
        <f t="shared" si="832"/>
        <v>0.98446755999999991</v>
      </c>
      <c r="BP656" s="34">
        <f t="shared" si="832"/>
        <v>0.20553244000000026</v>
      </c>
      <c r="BQ656" s="34">
        <f t="shared" si="832"/>
        <v>0.9744675599999999</v>
      </c>
      <c r="BR656" s="34">
        <f t="shared" si="832"/>
        <v>2.7089087912312309</v>
      </c>
      <c r="BS656" s="34">
        <f t="shared" si="832"/>
        <v>0.4136912087687703</v>
      </c>
      <c r="BT656" s="34">
        <f t="shared" si="832"/>
        <v>1.0862624400000001</v>
      </c>
      <c r="BU656" s="36">
        <f t="shared" si="832"/>
        <v>0.42679756000000002</v>
      </c>
      <c r="BV656" s="36">
        <f t="shared" si="832"/>
        <v>1.1327224400000002</v>
      </c>
    </row>
    <row r="657" spans="1:74" x14ac:dyDescent="0.25">
      <c r="A657" s="34" t="s">
        <v>128</v>
      </c>
      <c r="B657" s="34"/>
      <c r="C657" s="34">
        <f t="shared" si="754"/>
        <v>0.62772346999999984</v>
      </c>
      <c r="D657" s="34">
        <f t="shared" si="824"/>
        <v>9.1412065299999998</v>
      </c>
      <c r="E657" s="34">
        <f t="shared" si="824"/>
        <v>35.491206530000007</v>
      </c>
      <c r="F657" s="34">
        <f t="shared" ref="F657:AK657" si="833">ABS(F352)</f>
        <v>1.9612065299999997</v>
      </c>
      <c r="G657" s="34">
        <f t="shared" si="833"/>
        <v>2.5812065299999998</v>
      </c>
      <c r="H657" s="34">
        <f t="shared" si="833"/>
        <v>5.7812065300000004</v>
      </c>
      <c r="I657" s="34">
        <f t="shared" si="833"/>
        <v>2.5787934699999999</v>
      </c>
      <c r="J657" s="34">
        <f t="shared" si="833"/>
        <v>2.1312065300000005</v>
      </c>
      <c r="K657" s="34">
        <f t="shared" si="833"/>
        <v>0.42879347000000001</v>
      </c>
      <c r="L657" s="34">
        <f t="shared" si="833"/>
        <v>0.40120653000000006</v>
      </c>
      <c r="M657" s="34">
        <f t="shared" si="833"/>
        <v>0.34120653000000001</v>
      </c>
      <c r="N657" s="34">
        <f t="shared" si="833"/>
        <v>6.1587934699999991</v>
      </c>
      <c r="O657" s="34">
        <f t="shared" si="833"/>
        <v>0.54308653000000007</v>
      </c>
      <c r="P657" s="34">
        <f t="shared" si="833"/>
        <v>1.2112065300000001</v>
      </c>
      <c r="Q657" s="34">
        <f t="shared" si="833"/>
        <v>8.3087934699999995</v>
      </c>
      <c r="R657" s="34">
        <f t="shared" si="833"/>
        <v>4.9064265299999992</v>
      </c>
      <c r="S657" s="34">
        <f t="shared" si="833"/>
        <v>4.3212065299999995</v>
      </c>
      <c r="T657" s="34">
        <f t="shared" si="833"/>
        <v>0.43879347000000002</v>
      </c>
      <c r="U657" s="34">
        <f t="shared" si="833"/>
        <v>7.4587934699999998</v>
      </c>
      <c r="V657" s="34">
        <f t="shared" si="833"/>
        <v>1.9748065299999999</v>
      </c>
      <c r="W657" s="34">
        <f t="shared" si="833"/>
        <v>2.3912065300000003</v>
      </c>
      <c r="X657" s="34">
        <f t="shared" si="833"/>
        <v>3.4887934700000001</v>
      </c>
      <c r="Y657" s="34">
        <f t="shared" si="833"/>
        <v>1.6696529999999932E-2</v>
      </c>
      <c r="Z657" s="34">
        <f t="shared" si="833"/>
        <v>0.28879346999999989</v>
      </c>
      <c r="AA657" s="34">
        <f t="shared" si="833"/>
        <v>0.18879347000000002</v>
      </c>
      <c r="AB657" s="34">
        <f t="shared" si="833"/>
        <v>0.2316765300000001</v>
      </c>
      <c r="AC657" s="34">
        <f t="shared" si="833"/>
        <v>1.2089765300000002</v>
      </c>
      <c r="AD657" s="34">
        <f t="shared" si="833"/>
        <v>1.9512065299999999</v>
      </c>
      <c r="AE657" s="34">
        <f t="shared" si="833"/>
        <v>1.9518765300000003</v>
      </c>
      <c r="AF657" s="34">
        <f t="shared" si="833"/>
        <v>5.90879347</v>
      </c>
      <c r="AG657" s="34">
        <f t="shared" si="833"/>
        <v>1.2556765300000001</v>
      </c>
      <c r="AH657" s="34">
        <f t="shared" si="833"/>
        <v>1.4312065299999999</v>
      </c>
      <c r="AI657" s="34">
        <f t="shared" si="833"/>
        <v>0.40879346999999999</v>
      </c>
      <c r="AJ657" s="34">
        <f t="shared" si="833"/>
        <v>9.6287934699999997</v>
      </c>
      <c r="AK657" s="34">
        <f t="shared" si="833"/>
        <v>1.3831065300000001</v>
      </c>
      <c r="AL657" s="34">
        <f t="shared" ref="AL657:BV657" si="834">ABS(AL352)</f>
        <v>1.53120653</v>
      </c>
      <c r="AM657" s="34">
        <f t="shared" si="834"/>
        <v>7.2687934700000003</v>
      </c>
      <c r="AN657" s="34">
        <f t="shared" si="834"/>
        <v>2.3324465299999999</v>
      </c>
      <c r="AO657" s="34">
        <f t="shared" si="834"/>
        <v>2.3512065300000002</v>
      </c>
      <c r="AP657" s="34">
        <f t="shared" si="834"/>
        <v>3.7987934699999997</v>
      </c>
      <c r="AQ657" s="34">
        <f t="shared" si="834"/>
        <v>0.41140653000000027</v>
      </c>
      <c r="AR657" s="34">
        <f t="shared" si="834"/>
        <v>2.1206530000000168E-2</v>
      </c>
      <c r="AS657" s="34">
        <f t="shared" si="834"/>
        <v>0.92879347000000001</v>
      </c>
      <c r="AT657" s="34">
        <f t="shared" si="834"/>
        <v>2.8793470000000099E-2</v>
      </c>
      <c r="AU657" s="34">
        <f t="shared" si="834"/>
        <v>1.8301665300000001</v>
      </c>
      <c r="AV657" s="34">
        <f t="shared" si="834"/>
        <v>2.2149365299999997</v>
      </c>
      <c r="AW657" s="34">
        <f t="shared" si="834"/>
        <v>1.20653000000015E-3</v>
      </c>
      <c r="AX657" s="34">
        <f t="shared" si="834"/>
        <v>0.52648653000000012</v>
      </c>
      <c r="AY657" s="34">
        <f t="shared" si="834"/>
        <v>1.28120653</v>
      </c>
      <c r="AZ657" s="34">
        <f t="shared" si="834"/>
        <v>1.3240365299999999</v>
      </c>
      <c r="BA657" s="34">
        <f t="shared" si="834"/>
        <v>4.4887934700000001</v>
      </c>
      <c r="BB657" s="34">
        <f t="shared" si="834"/>
        <v>1.1720965300000001</v>
      </c>
      <c r="BC657" s="34">
        <f t="shared" si="834"/>
        <v>1.0687934699999999</v>
      </c>
      <c r="BD657" s="34">
        <f t="shared" si="834"/>
        <v>0.11120653000000003</v>
      </c>
      <c r="BE657" s="34">
        <f t="shared" si="834"/>
        <v>0.92120653000000008</v>
      </c>
      <c r="BF657" s="34">
        <f t="shared" si="834"/>
        <v>2.61879347</v>
      </c>
      <c r="BG657" s="36">
        <f t="shared" si="834"/>
        <v>0.18807653000000002</v>
      </c>
      <c r="BH657" s="34">
        <f t="shared" si="834"/>
        <v>8.5143469999999777E-2</v>
      </c>
      <c r="BI657" s="34">
        <f t="shared" si="834"/>
        <v>2.94879347</v>
      </c>
      <c r="BJ657" s="34">
        <f t="shared" si="834"/>
        <v>1.52768653</v>
      </c>
      <c r="BK657" s="34">
        <f t="shared" si="834"/>
        <v>0.57879346999999992</v>
      </c>
      <c r="BL657" s="34">
        <f t="shared" si="834"/>
        <v>0.4412065300000001</v>
      </c>
      <c r="BM657" s="34">
        <f t="shared" si="834"/>
        <v>0.40120653000000006</v>
      </c>
      <c r="BN657" s="34">
        <f t="shared" si="834"/>
        <v>8.7934700000000809E-3</v>
      </c>
      <c r="BO657" s="34">
        <f t="shared" si="834"/>
        <v>0.1912065300000001</v>
      </c>
      <c r="BP657" s="34">
        <f t="shared" si="834"/>
        <v>0.51120652999999994</v>
      </c>
      <c r="BQ657" s="34">
        <f t="shared" si="834"/>
        <v>0.72879346999999983</v>
      </c>
      <c r="BR657" s="34">
        <f t="shared" si="834"/>
        <v>2.531228214744746</v>
      </c>
      <c r="BS657" s="34">
        <f t="shared" si="834"/>
        <v>0.54926178525525016</v>
      </c>
      <c r="BT657" s="34">
        <f t="shared" si="834"/>
        <v>0.3774565299999999</v>
      </c>
      <c r="BU657" s="36">
        <f t="shared" si="834"/>
        <v>1.2512034700000001</v>
      </c>
      <c r="BV657" s="36">
        <f t="shared" si="834"/>
        <v>0.17069652999999985</v>
      </c>
    </row>
    <row r="658" spans="1:74" x14ac:dyDescent="0.25">
      <c r="A658" s="34" t="s">
        <v>129</v>
      </c>
      <c r="B658" s="34"/>
      <c r="C658" s="34">
        <f t="shared" si="754"/>
        <v>5.594782809999999</v>
      </c>
      <c r="D658" s="34"/>
      <c r="E658" s="34"/>
      <c r="F658" s="34">
        <f t="shared" ref="F658:AK658" si="835">ABS(F353)</f>
        <v>2.3486742200000004</v>
      </c>
      <c r="G658" s="34">
        <f t="shared" si="835"/>
        <v>1.9413257799999988</v>
      </c>
      <c r="H658" s="34">
        <f t="shared" si="835"/>
        <v>1.8913257799999998</v>
      </c>
      <c r="I658" s="34">
        <f t="shared" si="835"/>
        <v>5.7986742200000005</v>
      </c>
      <c r="J658" s="34">
        <f t="shared" si="835"/>
        <v>6.4113257799999994</v>
      </c>
      <c r="K658" s="34">
        <f t="shared" si="835"/>
        <v>3.1886742200000002</v>
      </c>
      <c r="L658" s="34">
        <f t="shared" si="835"/>
        <v>1.7586742200000005</v>
      </c>
      <c r="M658" s="34">
        <f t="shared" si="835"/>
        <v>0.72867422000000026</v>
      </c>
      <c r="N658" s="34">
        <f t="shared" si="835"/>
        <v>9.9286742200000013</v>
      </c>
      <c r="O658" s="34">
        <f t="shared" si="835"/>
        <v>0.52702422000000038</v>
      </c>
      <c r="P658" s="34">
        <f t="shared" si="835"/>
        <v>1.2013257799999995</v>
      </c>
      <c r="Q658" s="34">
        <f t="shared" si="835"/>
        <v>12.458674220000001</v>
      </c>
      <c r="R658" s="34">
        <f t="shared" si="835"/>
        <v>10.455795779999999</v>
      </c>
      <c r="S658" s="34">
        <f t="shared" si="835"/>
        <v>7.0613257799999998</v>
      </c>
      <c r="T658" s="34">
        <f t="shared" si="835"/>
        <v>2.8786742200000002</v>
      </c>
      <c r="U658" s="34">
        <f t="shared" si="835"/>
        <v>11.108674220000001</v>
      </c>
      <c r="V658" s="34">
        <f t="shared" si="835"/>
        <v>2.9594357799999989</v>
      </c>
      <c r="W658" s="34">
        <f t="shared" si="835"/>
        <v>3.9913257799999995</v>
      </c>
      <c r="X658" s="34">
        <f t="shared" si="835"/>
        <v>6.19867422</v>
      </c>
      <c r="Y658" s="34">
        <f t="shared" si="835"/>
        <v>2.1374742200000005</v>
      </c>
      <c r="Z658" s="34">
        <f t="shared" si="835"/>
        <v>2.6386742200000004</v>
      </c>
      <c r="AA658" s="34">
        <f t="shared" si="835"/>
        <v>2.6786742200000004</v>
      </c>
      <c r="AB658" s="34">
        <f t="shared" si="835"/>
        <v>2.3641542200000005</v>
      </c>
      <c r="AC658" s="34">
        <f t="shared" si="835"/>
        <v>1.3985942200000006</v>
      </c>
      <c r="AD658" s="34">
        <f t="shared" si="835"/>
        <v>0.79132577999999931</v>
      </c>
      <c r="AE658" s="34">
        <f t="shared" si="835"/>
        <v>0.79160577999999937</v>
      </c>
      <c r="AF658" s="34">
        <f t="shared" si="835"/>
        <v>8.778674220000001</v>
      </c>
      <c r="AG658" s="34">
        <f t="shared" si="835"/>
        <v>1.7495257799999999</v>
      </c>
      <c r="AH658" s="34">
        <f t="shared" si="835"/>
        <v>2.05132578</v>
      </c>
      <c r="AI658" s="34">
        <f t="shared" si="835"/>
        <v>0.85867422000000015</v>
      </c>
      <c r="AJ658" s="34">
        <f t="shared" si="835"/>
        <v>14.678674220000001</v>
      </c>
      <c r="AK658" s="34">
        <f t="shared" si="835"/>
        <v>4.0339857799999992</v>
      </c>
      <c r="AL658" s="34">
        <f t="shared" ref="AL658:BV658" si="836">ABS(AL353)</f>
        <v>3.4413257799999988</v>
      </c>
      <c r="AM658" s="34">
        <f t="shared" si="836"/>
        <v>10.608674220000001</v>
      </c>
      <c r="AN658" s="34">
        <f t="shared" si="836"/>
        <v>3.7067457799999994</v>
      </c>
      <c r="AO658" s="34">
        <f t="shared" si="836"/>
        <v>3.6713257799999992</v>
      </c>
      <c r="AP658" s="34">
        <f t="shared" si="836"/>
        <v>5.9786742200000003</v>
      </c>
      <c r="AQ658" s="34">
        <f t="shared" si="836"/>
        <v>0.56545422000000034</v>
      </c>
      <c r="AR658" s="34">
        <f t="shared" si="836"/>
        <v>1.3686742199999999</v>
      </c>
      <c r="AS658" s="34">
        <f t="shared" si="836"/>
        <v>1.7486742200000007</v>
      </c>
      <c r="AT658" s="34">
        <f t="shared" si="836"/>
        <v>1.5586742200000003</v>
      </c>
      <c r="AU658" s="34">
        <f t="shared" si="836"/>
        <v>3.3234220000000647E-2</v>
      </c>
      <c r="AV658" s="34">
        <f t="shared" si="836"/>
        <v>0.71958578000000006</v>
      </c>
      <c r="AW658" s="34">
        <f t="shared" si="836"/>
        <v>0.24132577999999949</v>
      </c>
      <c r="AX658" s="34">
        <f t="shared" si="836"/>
        <v>0.63311577999999979</v>
      </c>
      <c r="AY658" s="34">
        <f t="shared" si="836"/>
        <v>1.1713257799999992</v>
      </c>
      <c r="AZ658" s="34">
        <f t="shared" si="836"/>
        <v>1.1940957799999996</v>
      </c>
      <c r="BA658" s="34">
        <f t="shared" si="836"/>
        <v>7.2186742200000005</v>
      </c>
      <c r="BB658" s="34">
        <f t="shared" si="836"/>
        <v>2.9451457799999998</v>
      </c>
      <c r="BC658" s="34">
        <f t="shared" si="836"/>
        <v>4.0986742200000004</v>
      </c>
      <c r="BD658" s="34">
        <f t="shared" si="836"/>
        <v>9.1325780000000023E-2</v>
      </c>
      <c r="BE658" s="34">
        <f t="shared" si="836"/>
        <v>1.3813257800000001</v>
      </c>
      <c r="BF658" s="34">
        <f t="shared" si="836"/>
        <v>2.9086742200000004</v>
      </c>
      <c r="BG658" s="36">
        <f t="shared" si="836"/>
        <v>1.4484857799999995</v>
      </c>
      <c r="BH658" s="34">
        <f t="shared" si="836"/>
        <v>0.47834577999999972</v>
      </c>
      <c r="BI658" s="34">
        <f t="shared" si="836"/>
        <v>4.1486742200000002</v>
      </c>
      <c r="BJ658" s="34">
        <f t="shared" si="836"/>
        <v>4.7504957800000005</v>
      </c>
      <c r="BK658" s="34">
        <f t="shared" si="836"/>
        <v>2.2386742200000005</v>
      </c>
      <c r="BL658" s="34">
        <f t="shared" si="836"/>
        <v>2.5713257799999996</v>
      </c>
      <c r="BM658" s="34">
        <f t="shared" si="836"/>
        <v>4.8674220000000545E-2</v>
      </c>
      <c r="BN658" s="34">
        <f t="shared" si="836"/>
        <v>0.20132577999999945</v>
      </c>
      <c r="BO658" s="34">
        <f t="shared" si="836"/>
        <v>0.1386742200000004</v>
      </c>
      <c r="BP658" s="34">
        <f t="shared" si="836"/>
        <v>0.82132577999999956</v>
      </c>
      <c r="BQ658" s="34">
        <f t="shared" si="836"/>
        <v>0.30867422000000033</v>
      </c>
      <c r="BR658" s="34">
        <f t="shared" si="836"/>
        <v>2.1781918476276303</v>
      </c>
      <c r="BS658" s="34">
        <f t="shared" si="836"/>
        <v>1.0679881523723695</v>
      </c>
      <c r="BT658" s="34">
        <f t="shared" si="836"/>
        <v>1.83975578</v>
      </c>
      <c r="BU658" s="36">
        <f t="shared" si="836"/>
        <v>8.1257799999994162E-3</v>
      </c>
      <c r="BV658" s="36">
        <f t="shared" si="836"/>
        <v>1.5256457799999996</v>
      </c>
    </row>
    <row r="659" spans="1:74" x14ac:dyDescent="0.25">
      <c r="A659" s="34" t="s">
        <v>130</v>
      </c>
      <c r="B659" s="34"/>
      <c r="C659" s="34">
        <f t="shared" si="754"/>
        <v>2.3491575299999994</v>
      </c>
      <c r="D659" s="34">
        <f t="shared" ref="D659:E681" si="837">ABS(D354)</f>
        <v>4.7993999999995651E-4</v>
      </c>
      <c r="E659" s="34">
        <f t="shared" si="837"/>
        <v>4.0295200599999994</v>
      </c>
      <c r="F659" s="34">
        <f t="shared" ref="F659:AK659" si="838">ABS(F354)</f>
        <v>0.73047994000000038</v>
      </c>
      <c r="G659" s="34">
        <f t="shared" si="838"/>
        <v>1.0704799400000002</v>
      </c>
      <c r="H659" s="34">
        <f t="shared" si="838"/>
        <v>0.84952005999999969</v>
      </c>
      <c r="I659" s="34">
        <f t="shared" si="838"/>
        <v>1.8704799400000005</v>
      </c>
      <c r="J659" s="34">
        <f t="shared" si="838"/>
        <v>1.3295200600000001</v>
      </c>
      <c r="K659" s="34">
        <f t="shared" si="838"/>
        <v>4.9520059999999866E-2</v>
      </c>
      <c r="L659" s="34">
        <f t="shared" si="838"/>
        <v>0.20952006000000001</v>
      </c>
      <c r="M659" s="34">
        <f t="shared" si="838"/>
        <v>0.45952006000000001</v>
      </c>
      <c r="N659" s="34">
        <f t="shared" si="838"/>
        <v>5.4204799399999999</v>
      </c>
      <c r="O659" s="34">
        <f t="shared" si="838"/>
        <v>6.3799400000004169E-3</v>
      </c>
      <c r="P659" s="34">
        <f t="shared" si="838"/>
        <v>0.59952005999999969</v>
      </c>
      <c r="Q659" s="34">
        <f t="shared" si="838"/>
        <v>7.5104799399999997</v>
      </c>
      <c r="R659" s="34">
        <f t="shared" si="838"/>
        <v>3.0930600599999991</v>
      </c>
      <c r="S659" s="34">
        <f t="shared" si="838"/>
        <v>2.8195200599999994</v>
      </c>
      <c r="T659" s="34">
        <f t="shared" si="838"/>
        <v>0.11047994000000028</v>
      </c>
      <c r="U659" s="34">
        <f t="shared" si="838"/>
        <v>6.6904799400000003</v>
      </c>
      <c r="V659" s="34">
        <f t="shared" si="838"/>
        <v>0.93226005999999995</v>
      </c>
      <c r="W659" s="34">
        <f t="shared" si="838"/>
        <v>1.3495200599999997</v>
      </c>
      <c r="X659" s="34">
        <f t="shared" si="838"/>
        <v>2.7304799400000004</v>
      </c>
      <c r="Y659" s="34">
        <f t="shared" si="838"/>
        <v>8.9920059999999857E-2</v>
      </c>
      <c r="Z659" s="34">
        <f t="shared" si="838"/>
        <v>0.10047994000000049</v>
      </c>
      <c r="AA659" s="34">
        <f t="shared" si="838"/>
        <v>0.65047994000000031</v>
      </c>
      <c r="AB659" s="34">
        <f t="shared" si="838"/>
        <v>0.36129994000000032</v>
      </c>
      <c r="AC659" s="34">
        <f t="shared" si="838"/>
        <v>0.4717800599999995</v>
      </c>
      <c r="AD659" s="34">
        <f t="shared" si="838"/>
        <v>3.2195200599999989</v>
      </c>
      <c r="AE659" s="34">
        <f t="shared" si="838"/>
        <v>3.2197000599999992</v>
      </c>
      <c r="AF659" s="34">
        <f t="shared" si="838"/>
        <v>5.00047994</v>
      </c>
      <c r="AG659" s="34">
        <f t="shared" si="838"/>
        <v>0.77729005999999945</v>
      </c>
      <c r="AH659" s="34">
        <f t="shared" si="838"/>
        <v>0.99952006000000004</v>
      </c>
      <c r="AI659" s="34">
        <f t="shared" si="838"/>
        <v>0.45047994000000013</v>
      </c>
      <c r="AJ659" s="34">
        <f t="shared" si="838"/>
        <v>7.5204799400000004</v>
      </c>
      <c r="AK659" s="34">
        <f t="shared" si="838"/>
        <v>1.3099000599999995</v>
      </c>
      <c r="AL659" s="34">
        <f t="shared" ref="AL659:BV659" si="839">ABS(AL354)</f>
        <v>1.5595200599999997</v>
      </c>
      <c r="AM659" s="34">
        <f t="shared" si="839"/>
        <v>6.4204799399999999</v>
      </c>
      <c r="AN659" s="34">
        <f t="shared" si="839"/>
        <v>1.3405800599999997</v>
      </c>
      <c r="AO659" s="34">
        <f t="shared" si="839"/>
        <v>1.4495200599999993</v>
      </c>
      <c r="AP659" s="34">
        <f t="shared" si="839"/>
        <v>2.8704799400000005</v>
      </c>
      <c r="AQ659" s="34">
        <f t="shared" si="839"/>
        <v>0.5148100599999994</v>
      </c>
      <c r="AR659" s="34">
        <f t="shared" si="839"/>
        <v>0.25952005999999983</v>
      </c>
      <c r="AS659" s="34">
        <f t="shared" si="839"/>
        <v>0.43047994000000056</v>
      </c>
      <c r="AT659" s="34">
        <f t="shared" si="839"/>
        <v>0.45047994000000013</v>
      </c>
      <c r="AU659" s="34">
        <f t="shared" si="839"/>
        <v>1.1441600599999999</v>
      </c>
      <c r="AV659" s="34">
        <f t="shared" si="839"/>
        <v>1.3803000599999997</v>
      </c>
      <c r="AW659" s="34">
        <f t="shared" si="839"/>
        <v>0.11047994000000028</v>
      </c>
      <c r="AX659" s="34">
        <f t="shared" si="839"/>
        <v>0.28655005999999972</v>
      </c>
      <c r="AY659" s="34">
        <f t="shared" si="839"/>
        <v>1.1195200599999993</v>
      </c>
      <c r="AZ659" s="34">
        <f t="shared" si="839"/>
        <v>1.14817006</v>
      </c>
      <c r="BA659" s="34">
        <f t="shared" si="839"/>
        <v>3.83047994</v>
      </c>
      <c r="BB659" s="34">
        <f t="shared" si="839"/>
        <v>0.67108005999999953</v>
      </c>
      <c r="BC659" s="34">
        <f t="shared" si="839"/>
        <v>0.93047994000000056</v>
      </c>
      <c r="BD659" s="34">
        <f t="shared" si="839"/>
        <v>0.41952005999999997</v>
      </c>
      <c r="BE659" s="34">
        <f t="shared" si="839"/>
        <v>0.57952006000000011</v>
      </c>
      <c r="BF659" s="34">
        <f t="shared" si="839"/>
        <v>2.0804799400000005</v>
      </c>
      <c r="BG659" s="36">
        <f t="shared" si="839"/>
        <v>0.16652005999999986</v>
      </c>
      <c r="BH659" s="34">
        <f t="shared" si="839"/>
        <v>1.4120059999999768E-2</v>
      </c>
      <c r="BI659" s="34">
        <f t="shared" si="839"/>
        <v>2.7104799400000004</v>
      </c>
      <c r="BJ659" s="34">
        <f t="shared" si="839"/>
        <v>0.82285005999999949</v>
      </c>
      <c r="BK659" s="34">
        <f t="shared" si="839"/>
        <v>0.71047993999999992</v>
      </c>
      <c r="BL659" s="34">
        <f t="shared" si="839"/>
        <v>0.3395200599999999</v>
      </c>
      <c r="BM659" s="34">
        <f t="shared" si="839"/>
        <v>0.30952005999999965</v>
      </c>
      <c r="BN659" s="34">
        <f t="shared" si="839"/>
        <v>2.9520059999999404E-2</v>
      </c>
      <c r="BO659" s="34">
        <f t="shared" si="839"/>
        <v>0.30952005999999965</v>
      </c>
      <c r="BP659" s="34">
        <f t="shared" si="839"/>
        <v>0.37952005999999994</v>
      </c>
      <c r="BQ659" s="34">
        <f t="shared" si="839"/>
        <v>0.5904799400000007</v>
      </c>
      <c r="BR659" s="34">
        <f t="shared" si="839"/>
        <v>2.2105628829429405</v>
      </c>
      <c r="BS659" s="34">
        <f t="shared" si="839"/>
        <v>0.30696711705705937</v>
      </c>
      <c r="BT659" s="34">
        <f t="shared" si="839"/>
        <v>0.63287006000000012</v>
      </c>
      <c r="BU659" s="36">
        <f t="shared" si="839"/>
        <v>0.94803994000000014</v>
      </c>
      <c r="BV659" s="36">
        <f t="shared" si="839"/>
        <v>0.20075005999999984</v>
      </c>
    </row>
    <row r="660" spans="1:74" x14ac:dyDescent="0.25">
      <c r="A660" s="34" t="s">
        <v>131</v>
      </c>
      <c r="B660" s="34"/>
      <c r="C660" s="34">
        <f t="shared" si="754"/>
        <v>0.47583808999999988</v>
      </c>
      <c r="D660" s="34">
        <f t="shared" si="837"/>
        <v>14.099812570000001</v>
      </c>
      <c r="E660" s="34">
        <f t="shared" si="837"/>
        <v>42.849812569999997</v>
      </c>
      <c r="F660" s="34">
        <f t="shared" ref="F660:AK660" si="840">ABS(F355)</f>
        <v>0.98018743000000019</v>
      </c>
      <c r="G660" s="34">
        <f t="shared" si="840"/>
        <v>4.7098125700000004</v>
      </c>
      <c r="H660" s="34">
        <f t="shared" si="840"/>
        <v>5.0098125699999994</v>
      </c>
      <c r="I660" s="34">
        <f t="shared" si="840"/>
        <v>4.4601874299999995</v>
      </c>
      <c r="J660" s="34">
        <f t="shared" si="840"/>
        <v>4.8198125699999999</v>
      </c>
      <c r="K660" s="34">
        <f t="shared" si="840"/>
        <v>2.1601874300000001</v>
      </c>
      <c r="L660" s="34">
        <f t="shared" si="840"/>
        <v>2.1301874300000003</v>
      </c>
      <c r="M660" s="34">
        <f t="shared" si="840"/>
        <v>1.9601874300000002</v>
      </c>
      <c r="N660" s="34">
        <f t="shared" si="840"/>
        <v>7.4801874300000009</v>
      </c>
      <c r="O660" s="34">
        <f t="shared" si="840"/>
        <v>0.78858256999999998</v>
      </c>
      <c r="P660" s="34">
        <f t="shared" si="840"/>
        <v>1.78981257</v>
      </c>
      <c r="Q660" s="34">
        <f t="shared" si="840"/>
        <v>9.9001874300000008</v>
      </c>
      <c r="R660" s="34">
        <f t="shared" si="840"/>
        <v>8.9950125700000001</v>
      </c>
      <c r="S660" s="34">
        <f t="shared" si="840"/>
        <v>6.6498125699999999</v>
      </c>
      <c r="T660" s="34">
        <f t="shared" si="840"/>
        <v>2.06018743</v>
      </c>
      <c r="U660" s="34">
        <f t="shared" si="840"/>
        <v>8.7201874299999993</v>
      </c>
      <c r="V660" s="34">
        <f t="shared" si="840"/>
        <v>3.52618257</v>
      </c>
      <c r="W660" s="34">
        <f t="shared" si="840"/>
        <v>3.8598125699999994</v>
      </c>
      <c r="X660" s="34">
        <f t="shared" si="840"/>
        <v>5.1601874300000006</v>
      </c>
      <c r="Y660" s="34">
        <f t="shared" si="840"/>
        <v>1.0877974300000002</v>
      </c>
      <c r="Z660" s="34">
        <f t="shared" si="840"/>
        <v>1.6001874300000001</v>
      </c>
      <c r="AA660" s="34">
        <f t="shared" si="840"/>
        <v>1.7601874300000002</v>
      </c>
      <c r="AB660" s="34">
        <f t="shared" si="840"/>
        <v>1.3339874300000001</v>
      </c>
      <c r="AC660" s="34">
        <f t="shared" si="840"/>
        <v>0.30546743000000021</v>
      </c>
      <c r="AD660" s="34">
        <f t="shared" si="840"/>
        <v>0.18981256999999996</v>
      </c>
      <c r="AE660" s="34">
        <f t="shared" si="840"/>
        <v>0.19104257000000002</v>
      </c>
      <c r="AF660" s="34">
        <f t="shared" si="840"/>
        <v>7.3301874300000005</v>
      </c>
      <c r="AG660" s="34">
        <f t="shared" si="840"/>
        <v>1.9009625699999995</v>
      </c>
      <c r="AH660" s="34">
        <f t="shared" si="840"/>
        <v>1.8998125699999995</v>
      </c>
      <c r="AI660" s="34">
        <f t="shared" si="840"/>
        <v>0.53018743000000024</v>
      </c>
      <c r="AJ660" s="34">
        <f t="shared" si="840"/>
        <v>12.410187430000001</v>
      </c>
      <c r="AK660" s="34">
        <f t="shared" si="840"/>
        <v>2.8169325700000001</v>
      </c>
      <c r="AL660" s="34">
        <f t="shared" ref="AL660:BV660" si="841">ABS(AL355)</f>
        <v>2.2798125700000003</v>
      </c>
      <c r="AM660" s="34">
        <f t="shared" si="841"/>
        <v>8.5901874300000003</v>
      </c>
      <c r="AN660" s="34">
        <f t="shared" si="841"/>
        <v>3.9652525700000001</v>
      </c>
      <c r="AO660" s="34">
        <f t="shared" si="841"/>
        <v>3.5298125700000003</v>
      </c>
      <c r="AP660" s="34">
        <f t="shared" si="841"/>
        <v>5.5001874300000004</v>
      </c>
      <c r="AQ660" s="34">
        <f t="shared" si="841"/>
        <v>0.28122742999999994</v>
      </c>
      <c r="AR660" s="34">
        <f t="shared" si="841"/>
        <v>1.04018743</v>
      </c>
      <c r="AS660" s="34">
        <f t="shared" si="841"/>
        <v>1.8301874300000001</v>
      </c>
      <c r="AT660" s="34">
        <f t="shared" si="841"/>
        <v>1.0201874300000002</v>
      </c>
      <c r="AU660" s="34">
        <f t="shared" si="841"/>
        <v>0.67568256999999976</v>
      </c>
      <c r="AV660" s="34">
        <f t="shared" si="841"/>
        <v>1.3693625699999998</v>
      </c>
      <c r="AW660" s="34">
        <f t="shared" si="841"/>
        <v>1.2401874300000002</v>
      </c>
      <c r="AX660" s="34">
        <f t="shared" si="841"/>
        <v>0.72914743000000004</v>
      </c>
      <c r="AY660" s="34">
        <f t="shared" si="841"/>
        <v>0.18981256999999996</v>
      </c>
      <c r="AZ660" s="34">
        <f t="shared" si="841"/>
        <v>0.22768256999999981</v>
      </c>
      <c r="BA660" s="34">
        <f t="shared" si="841"/>
        <v>6.0901874300000003</v>
      </c>
      <c r="BB660" s="34">
        <f t="shared" si="841"/>
        <v>2.1617025699999997</v>
      </c>
      <c r="BC660" s="34">
        <f t="shared" si="841"/>
        <v>3.1701874300000004</v>
      </c>
      <c r="BD660" s="34">
        <f t="shared" si="841"/>
        <v>0.52018743000000023</v>
      </c>
      <c r="BE660" s="34">
        <f t="shared" si="841"/>
        <v>0.79981256999999983</v>
      </c>
      <c r="BF660" s="34">
        <f t="shared" si="841"/>
        <v>2.2001874300000002</v>
      </c>
      <c r="BG660" s="36">
        <f t="shared" si="841"/>
        <v>1.2476325699999999</v>
      </c>
      <c r="BH660" s="34">
        <f t="shared" si="841"/>
        <v>0.63057257</v>
      </c>
      <c r="BI660" s="34">
        <f t="shared" si="841"/>
        <v>3.3001874300000003</v>
      </c>
      <c r="BJ660" s="34">
        <f t="shared" si="841"/>
        <v>3.4812625699999997</v>
      </c>
      <c r="BK660" s="34">
        <f t="shared" si="841"/>
        <v>1.2701874300000002</v>
      </c>
      <c r="BL660" s="34">
        <f t="shared" si="841"/>
        <v>2.2698125699999996</v>
      </c>
      <c r="BM660" s="34">
        <f t="shared" si="841"/>
        <v>0.44981256999999975</v>
      </c>
      <c r="BN660" s="34">
        <f t="shared" si="841"/>
        <v>0.34981256999999966</v>
      </c>
      <c r="BO660" s="34">
        <f t="shared" si="841"/>
        <v>4.0187430000000024E-2</v>
      </c>
      <c r="BP660" s="34">
        <f t="shared" si="841"/>
        <v>1.0098125699999998</v>
      </c>
      <c r="BQ660" s="34">
        <f t="shared" si="841"/>
        <v>0.22018743000000018</v>
      </c>
      <c r="BR660" s="34">
        <f t="shared" si="841"/>
        <v>1.880930883453455</v>
      </c>
      <c r="BS660" s="34">
        <f t="shared" si="841"/>
        <v>1.3044491165465497</v>
      </c>
      <c r="BT660" s="34">
        <f t="shared" si="841"/>
        <v>1.6130325700000001</v>
      </c>
      <c r="BU660" s="36">
        <f t="shared" si="841"/>
        <v>0.11206256999999997</v>
      </c>
      <c r="BV660" s="36">
        <f t="shared" si="841"/>
        <v>1.6940425700000001</v>
      </c>
    </row>
    <row r="661" spans="1:74" x14ac:dyDescent="0.25">
      <c r="A661" s="34" t="s">
        <v>132</v>
      </c>
      <c r="B661" s="34"/>
      <c r="C661" s="34">
        <f t="shared" si="754"/>
        <v>3.61068575</v>
      </c>
      <c r="D661" s="34">
        <f t="shared" si="837"/>
        <v>19.958686870000001</v>
      </c>
      <c r="E661" s="34">
        <f t="shared" si="837"/>
        <v>0.21868686999999998</v>
      </c>
      <c r="F661" s="34">
        <f t="shared" ref="F661:AK661" si="842">ABS(F356)</f>
        <v>1.4786868700000007</v>
      </c>
      <c r="G661" s="34">
        <f t="shared" si="842"/>
        <v>1.8986868700000001</v>
      </c>
      <c r="H661" s="34">
        <f t="shared" si="842"/>
        <v>1.0713131300000001</v>
      </c>
      <c r="I661" s="34">
        <f t="shared" si="842"/>
        <v>3.1586868700000004</v>
      </c>
      <c r="J661" s="34">
        <f t="shared" si="842"/>
        <v>2.5313131299999991</v>
      </c>
      <c r="K661" s="34">
        <f t="shared" si="842"/>
        <v>0.97868687000000065</v>
      </c>
      <c r="L661" s="34">
        <f t="shared" si="842"/>
        <v>0.17868686999999994</v>
      </c>
      <c r="M661" s="34">
        <f t="shared" si="842"/>
        <v>5.1313129999999596E-2</v>
      </c>
      <c r="N661" s="34">
        <f t="shared" si="842"/>
        <v>7.0686868700000005</v>
      </c>
      <c r="O661" s="34">
        <f t="shared" si="842"/>
        <v>0.27217687000000002</v>
      </c>
      <c r="P661" s="34">
        <f t="shared" si="842"/>
        <v>0.68131312999999949</v>
      </c>
      <c r="Q661" s="34">
        <f t="shared" si="842"/>
        <v>9.2486868700000002</v>
      </c>
      <c r="R661" s="34">
        <f t="shared" si="842"/>
        <v>5.1343831299999998</v>
      </c>
      <c r="S661" s="34">
        <f t="shared" si="842"/>
        <v>4.24131313</v>
      </c>
      <c r="T661" s="34">
        <f t="shared" si="842"/>
        <v>0.73868687000000044</v>
      </c>
      <c r="U661" s="34">
        <f t="shared" si="842"/>
        <v>8.4186868700000002</v>
      </c>
      <c r="V661" s="34">
        <f t="shared" si="842"/>
        <v>1.4185431299999998</v>
      </c>
      <c r="W661" s="34">
        <f t="shared" si="842"/>
        <v>2.0813131299999998</v>
      </c>
      <c r="X661" s="34">
        <f t="shared" si="842"/>
        <v>3.8286868700000003</v>
      </c>
      <c r="Y661" s="34">
        <f t="shared" si="842"/>
        <v>0.55428687000000032</v>
      </c>
      <c r="Z661" s="34">
        <f t="shared" si="842"/>
        <v>0.83868687000000008</v>
      </c>
      <c r="AA661" s="34">
        <f t="shared" si="842"/>
        <v>1.0586868700000007</v>
      </c>
      <c r="AB661" s="34">
        <f t="shared" si="842"/>
        <v>0.76181687000000053</v>
      </c>
      <c r="AC661" s="34">
        <f t="shared" si="842"/>
        <v>0.13148312999999945</v>
      </c>
      <c r="AD661" s="34">
        <f t="shared" si="842"/>
        <v>2.9813131300000002</v>
      </c>
      <c r="AE661" s="34">
        <f t="shared" si="842"/>
        <v>2.9815131299999997</v>
      </c>
      <c r="AF661" s="34">
        <f t="shared" si="842"/>
        <v>6.4086868700000004</v>
      </c>
      <c r="AG661" s="34">
        <f t="shared" si="842"/>
        <v>0.94168312999999948</v>
      </c>
      <c r="AH661" s="34">
        <f t="shared" si="842"/>
        <v>1.24131313</v>
      </c>
      <c r="AI661" s="34">
        <f t="shared" si="842"/>
        <v>0.80868687000000072</v>
      </c>
      <c r="AJ661" s="34">
        <f t="shared" si="842"/>
        <v>9.8386868700000001</v>
      </c>
      <c r="AK661" s="34">
        <f t="shared" si="842"/>
        <v>2.0717631299999999</v>
      </c>
      <c r="AL661" s="34">
        <f t="shared" ref="AL661:BV661" si="843">ABS(AL356)</f>
        <v>2.2613131299999996</v>
      </c>
      <c r="AM661" s="34">
        <f t="shared" si="843"/>
        <v>8.0586868700000007</v>
      </c>
      <c r="AN661" s="34">
        <f t="shared" si="843"/>
        <v>1.9395231299999995</v>
      </c>
      <c r="AO661" s="34">
        <f t="shared" si="843"/>
        <v>2.1013131299999994</v>
      </c>
      <c r="AP661" s="34">
        <f t="shared" si="843"/>
        <v>3.8686868700000003</v>
      </c>
      <c r="AQ661" s="34">
        <f t="shared" si="843"/>
        <v>0.20237312999999979</v>
      </c>
      <c r="AR661" s="34">
        <f t="shared" si="843"/>
        <v>0.18868687000000062</v>
      </c>
      <c r="AS661" s="34">
        <f t="shared" si="843"/>
        <v>0.88868686999999991</v>
      </c>
      <c r="AT661" s="34">
        <f t="shared" si="843"/>
        <v>0.34868686999999987</v>
      </c>
      <c r="AU661" s="34">
        <f t="shared" si="843"/>
        <v>1.2477131299999993</v>
      </c>
      <c r="AV661" s="34">
        <f t="shared" si="843"/>
        <v>1.6696831300000001</v>
      </c>
      <c r="AW661" s="34">
        <f t="shared" si="843"/>
        <v>8.8686870000000084E-2</v>
      </c>
      <c r="AX661" s="34">
        <f t="shared" si="843"/>
        <v>0.30531313000000004</v>
      </c>
      <c r="AY661" s="34">
        <f t="shared" si="843"/>
        <v>1.5713131300000001</v>
      </c>
      <c r="AZ661" s="34">
        <f t="shared" si="843"/>
        <v>1.59740313</v>
      </c>
      <c r="BA661" s="34">
        <f t="shared" si="843"/>
        <v>5.0886868700000001</v>
      </c>
      <c r="BB661" s="34">
        <f t="shared" si="843"/>
        <v>0.91177312999999938</v>
      </c>
      <c r="BC661" s="34">
        <f t="shared" si="843"/>
        <v>1.8586868700000001</v>
      </c>
      <c r="BD661" s="34">
        <f t="shared" si="843"/>
        <v>0.19131312999999928</v>
      </c>
      <c r="BE661" s="34">
        <f t="shared" si="843"/>
        <v>0.66131312999999992</v>
      </c>
      <c r="BF661" s="34">
        <f t="shared" si="843"/>
        <v>2.4286868700000004</v>
      </c>
      <c r="BG661" s="36">
        <f t="shared" si="843"/>
        <v>0.46887312999999953</v>
      </c>
      <c r="BH661" s="34">
        <f t="shared" si="843"/>
        <v>0.16245312999999939</v>
      </c>
      <c r="BI661" s="34">
        <f t="shared" si="843"/>
        <v>3.3586868700000001</v>
      </c>
      <c r="BJ661" s="34">
        <f t="shared" si="843"/>
        <v>1.5148331299999995</v>
      </c>
      <c r="BK661" s="34">
        <f t="shared" si="843"/>
        <v>1.21868687</v>
      </c>
      <c r="BL661" s="34">
        <f t="shared" si="843"/>
        <v>0.72131312999999952</v>
      </c>
      <c r="BM661" s="34">
        <f t="shared" si="843"/>
        <v>0.19131312999999928</v>
      </c>
      <c r="BN661" s="34">
        <f t="shared" si="843"/>
        <v>1.3131299999997736E-3</v>
      </c>
      <c r="BO661" s="34">
        <f t="shared" si="843"/>
        <v>0.1713131299999997</v>
      </c>
      <c r="BP661" s="34">
        <f t="shared" si="843"/>
        <v>0.51131312999999956</v>
      </c>
      <c r="BQ661" s="34">
        <f t="shared" si="843"/>
        <v>0.5786868700000003</v>
      </c>
      <c r="BR661" s="34">
        <f t="shared" si="843"/>
        <v>2.3676788219519502</v>
      </c>
      <c r="BS661" s="34">
        <f t="shared" si="843"/>
        <v>0.51571117804804967</v>
      </c>
      <c r="BT661" s="34">
        <f t="shared" si="843"/>
        <v>0.93670312999999972</v>
      </c>
      <c r="BU661" s="36">
        <f t="shared" si="843"/>
        <v>0.7446368699999999</v>
      </c>
      <c r="BV661" s="36">
        <f t="shared" si="843"/>
        <v>0.5546731299999994</v>
      </c>
    </row>
    <row r="662" spans="1:74" x14ac:dyDescent="0.25">
      <c r="A662" s="34" t="s">
        <v>133</v>
      </c>
      <c r="B662" s="34"/>
      <c r="C662" s="34">
        <f t="shared" si="754"/>
        <v>3.5879266199999993</v>
      </c>
      <c r="D662" s="34">
        <f t="shared" si="837"/>
        <v>1.0253485800000002</v>
      </c>
      <c r="E662" s="34">
        <f t="shared" si="837"/>
        <v>9.9946514200000003</v>
      </c>
      <c r="F662" s="34">
        <f t="shared" ref="F662:AK662" si="844">ABS(F357)</f>
        <v>1.3753485799999998</v>
      </c>
      <c r="G662" s="34">
        <f t="shared" si="844"/>
        <v>0.88534857999999961</v>
      </c>
      <c r="H662" s="34">
        <f t="shared" si="844"/>
        <v>2.3846514200000009</v>
      </c>
      <c r="I662" s="34">
        <f t="shared" si="844"/>
        <v>3.3853485800000001</v>
      </c>
      <c r="J662" s="34">
        <f t="shared" si="844"/>
        <v>3.8446514199999999</v>
      </c>
      <c r="K662" s="34">
        <f t="shared" si="844"/>
        <v>1.5953485799999996</v>
      </c>
      <c r="L662" s="34">
        <f t="shared" si="844"/>
        <v>0.93534857999999943</v>
      </c>
      <c r="M662" s="34">
        <f t="shared" si="844"/>
        <v>0.45534857999999989</v>
      </c>
      <c r="N662" s="34">
        <f t="shared" si="844"/>
        <v>7.5853485799999998</v>
      </c>
      <c r="O662" s="34">
        <f t="shared" si="844"/>
        <v>5.5808579999999886E-2</v>
      </c>
      <c r="P662" s="34">
        <f t="shared" si="844"/>
        <v>0.88465141999999997</v>
      </c>
      <c r="Q662" s="34">
        <f t="shared" si="844"/>
        <v>9.8653485799999991</v>
      </c>
      <c r="R662" s="34">
        <f t="shared" si="844"/>
        <v>7.3338614199999999</v>
      </c>
      <c r="S662" s="34">
        <f t="shared" si="844"/>
        <v>5.4846514200000005</v>
      </c>
      <c r="T662" s="34">
        <f t="shared" si="844"/>
        <v>1.03534858</v>
      </c>
      <c r="U662" s="34">
        <f t="shared" si="844"/>
        <v>8.8853485800000005</v>
      </c>
      <c r="V662" s="34">
        <f t="shared" si="844"/>
        <v>2.3389814199999996</v>
      </c>
      <c r="W662" s="34">
        <f t="shared" si="844"/>
        <v>2.6946514199999996</v>
      </c>
      <c r="X662" s="34">
        <f t="shared" si="844"/>
        <v>4.57534858</v>
      </c>
      <c r="Y662" s="34">
        <f t="shared" si="844"/>
        <v>0.88628857999999955</v>
      </c>
      <c r="Z662" s="34">
        <f t="shared" si="844"/>
        <v>1.3453485799999996</v>
      </c>
      <c r="AA662" s="34">
        <f t="shared" si="844"/>
        <v>1.53534858</v>
      </c>
      <c r="AB662" s="34">
        <f t="shared" si="844"/>
        <v>1.2381885800000001</v>
      </c>
      <c r="AC662" s="34">
        <f t="shared" si="844"/>
        <v>0.27295858000000006</v>
      </c>
      <c r="AD662" s="34">
        <f t="shared" si="844"/>
        <v>2.6646514200000002</v>
      </c>
      <c r="AE662" s="34">
        <f t="shared" si="844"/>
        <v>2.6649314200000003</v>
      </c>
      <c r="AF662" s="34">
        <f t="shared" si="844"/>
        <v>6.9153485799999999</v>
      </c>
      <c r="AG662" s="34">
        <f t="shared" si="844"/>
        <v>1.50078142</v>
      </c>
      <c r="AH662" s="34">
        <f t="shared" si="844"/>
        <v>1.5746514200000004</v>
      </c>
      <c r="AI662" s="34">
        <f t="shared" si="844"/>
        <v>0.71534857999999968</v>
      </c>
      <c r="AJ662" s="34">
        <f t="shared" si="844"/>
        <v>10.875348580000001</v>
      </c>
      <c r="AK662" s="34">
        <f t="shared" si="844"/>
        <v>2.9125014199999999</v>
      </c>
      <c r="AL662" s="34">
        <f t="shared" ref="AL662:BV662" si="845">ABS(AL357)</f>
        <v>2.5946514199999999</v>
      </c>
      <c r="AM662" s="34">
        <f t="shared" si="845"/>
        <v>8.5353485800000009</v>
      </c>
      <c r="AN662" s="34">
        <f t="shared" si="845"/>
        <v>2.9890214200000003</v>
      </c>
      <c r="AO662" s="34">
        <f t="shared" si="845"/>
        <v>2.6646514200000002</v>
      </c>
      <c r="AP662" s="34">
        <f t="shared" si="845"/>
        <v>4.5553485799999995</v>
      </c>
      <c r="AQ662" s="34">
        <f t="shared" si="845"/>
        <v>0.19130142000000028</v>
      </c>
      <c r="AR662" s="34">
        <f t="shared" si="845"/>
        <v>0.48534858000000014</v>
      </c>
      <c r="AS662" s="34">
        <f t="shared" si="845"/>
        <v>1.1853485799999994</v>
      </c>
      <c r="AT662" s="34">
        <f t="shared" si="845"/>
        <v>0.4453485800000001</v>
      </c>
      <c r="AU662" s="34">
        <f t="shared" si="845"/>
        <v>1.0841114200000002</v>
      </c>
      <c r="AV662" s="34">
        <f t="shared" si="845"/>
        <v>1.6915514200000006</v>
      </c>
      <c r="AW662" s="34">
        <f t="shared" si="845"/>
        <v>0.2653485799999995</v>
      </c>
      <c r="AX662" s="34">
        <f t="shared" si="845"/>
        <v>0.13239142000000026</v>
      </c>
      <c r="AY662" s="34">
        <f t="shared" si="845"/>
        <v>1.2946514200000001</v>
      </c>
      <c r="AZ662" s="34">
        <f t="shared" si="845"/>
        <v>1.3202414200000003</v>
      </c>
      <c r="BA662" s="34">
        <f t="shared" si="845"/>
        <v>5.5553485799999995</v>
      </c>
      <c r="BB662" s="34">
        <f t="shared" si="845"/>
        <v>1.8126814200000005</v>
      </c>
      <c r="BC662" s="34">
        <f t="shared" si="845"/>
        <v>2.7453485799999999</v>
      </c>
      <c r="BD662" s="34">
        <f t="shared" si="845"/>
        <v>0.37465142000000018</v>
      </c>
      <c r="BE662" s="34">
        <f t="shared" si="845"/>
        <v>0.97465141999999982</v>
      </c>
      <c r="BF662" s="34">
        <f t="shared" si="845"/>
        <v>1.9753485799999995</v>
      </c>
      <c r="BG662" s="36">
        <f t="shared" si="845"/>
        <v>1.0828514199999999</v>
      </c>
      <c r="BH662" s="34">
        <f t="shared" si="845"/>
        <v>0.5721714200000001</v>
      </c>
      <c r="BI662" s="34">
        <f t="shared" si="845"/>
        <v>3.2953485799999997</v>
      </c>
      <c r="BJ662" s="34">
        <f t="shared" si="845"/>
        <v>2.6681514200000009</v>
      </c>
      <c r="BK662" s="34">
        <f t="shared" si="845"/>
        <v>1.4653485799999997</v>
      </c>
      <c r="BL662" s="34">
        <f t="shared" si="845"/>
        <v>2.0146514199999999</v>
      </c>
      <c r="BM662" s="34">
        <f t="shared" si="845"/>
        <v>0.39465141999999975</v>
      </c>
      <c r="BN662" s="34">
        <f t="shared" si="845"/>
        <v>0.31465142000000057</v>
      </c>
      <c r="BO662" s="34">
        <f t="shared" si="845"/>
        <v>0.31465142000000057</v>
      </c>
      <c r="BP662" s="34">
        <f t="shared" si="845"/>
        <v>1.0146514199999999</v>
      </c>
      <c r="BQ662" s="34">
        <f t="shared" si="845"/>
        <v>0.11534858000000003</v>
      </c>
      <c r="BR662" s="34">
        <f t="shared" si="845"/>
        <v>1.7895990304504501</v>
      </c>
      <c r="BS662" s="34">
        <f t="shared" si="845"/>
        <v>1.1321509695495502</v>
      </c>
      <c r="BT662" s="34">
        <f t="shared" si="845"/>
        <v>1.7846614199999999</v>
      </c>
      <c r="BU662" s="36">
        <f t="shared" si="845"/>
        <v>4.9391420000000075E-2</v>
      </c>
      <c r="BV662" s="36">
        <f t="shared" si="845"/>
        <v>1.4849814200000004</v>
      </c>
    </row>
    <row r="663" spans="1:74" x14ac:dyDescent="0.25">
      <c r="A663" s="34" t="s">
        <v>134</v>
      </c>
      <c r="B663" s="34"/>
      <c r="C663" s="34">
        <f t="shared" si="754"/>
        <v>2.1059948199999994</v>
      </c>
      <c r="D663" s="34">
        <f t="shared" si="837"/>
        <v>6.9236733499999996</v>
      </c>
      <c r="E663" s="34">
        <f t="shared" si="837"/>
        <v>14.316326649999999</v>
      </c>
      <c r="F663" s="34">
        <f t="shared" ref="F663:AK663" si="846">ABS(F358)</f>
        <v>8.9863266500000005</v>
      </c>
      <c r="G663" s="34">
        <f t="shared" si="846"/>
        <v>12.146326650000001</v>
      </c>
      <c r="H663" s="34">
        <f t="shared" si="846"/>
        <v>10.886326649999999</v>
      </c>
      <c r="I663" s="34">
        <f t="shared" si="846"/>
        <v>4.1436733500000003</v>
      </c>
      <c r="J663" s="34">
        <f t="shared" si="846"/>
        <v>4.1163266499999995</v>
      </c>
      <c r="K663" s="34">
        <f t="shared" si="846"/>
        <v>0.8336733500000002</v>
      </c>
      <c r="L663" s="34">
        <f t="shared" si="846"/>
        <v>0.6963266499999996</v>
      </c>
      <c r="M663" s="34">
        <f t="shared" si="846"/>
        <v>0.64367335000000026</v>
      </c>
      <c r="N663" s="34">
        <f t="shared" si="846"/>
        <v>7.40367335</v>
      </c>
      <c r="O663" s="34">
        <f t="shared" si="846"/>
        <v>0.7866566499999994</v>
      </c>
      <c r="P663" s="34">
        <f t="shared" si="846"/>
        <v>1.6663266500000002</v>
      </c>
      <c r="Q663" s="34">
        <f t="shared" si="846"/>
        <v>9.8536733500000011</v>
      </c>
      <c r="R663" s="34">
        <f t="shared" si="846"/>
        <v>7.6005266499999991</v>
      </c>
      <c r="S663" s="34">
        <f t="shared" si="846"/>
        <v>5.9163266500000002</v>
      </c>
      <c r="T663" s="34">
        <f t="shared" si="846"/>
        <v>1.57367335</v>
      </c>
      <c r="U663" s="34">
        <f t="shared" si="846"/>
        <v>8.5936733499999995</v>
      </c>
      <c r="V663" s="34">
        <f t="shared" si="846"/>
        <v>3.2528466499999995</v>
      </c>
      <c r="W663" s="34">
        <f t="shared" si="846"/>
        <v>3.67632665</v>
      </c>
      <c r="X663" s="34">
        <f t="shared" si="846"/>
        <v>4.4136733499999998</v>
      </c>
      <c r="Y663" s="34">
        <f t="shared" si="846"/>
        <v>0.41340335000000028</v>
      </c>
      <c r="Z663" s="34">
        <f t="shared" si="846"/>
        <v>0.88367335000000002</v>
      </c>
      <c r="AA663" s="34">
        <f t="shared" si="846"/>
        <v>1.11367335</v>
      </c>
      <c r="AB663" s="34">
        <f t="shared" si="846"/>
        <v>0.70232335000000035</v>
      </c>
      <c r="AC663" s="34">
        <f t="shared" si="846"/>
        <v>0.33584664999999969</v>
      </c>
      <c r="AD663" s="34">
        <f t="shared" si="846"/>
        <v>1.2063266499999994</v>
      </c>
      <c r="AE663" s="34">
        <f t="shared" si="846"/>
        <v>1.2072366499999996</v>
      </c>
      <c r="AF663" s="34">
        <f t="shared" si="846"/>
        <v>6.7536733499999997</v>
      </c>
      <c r="AG663" s="34">
        <f t="shared" si="846"/>
        <v>2.1328366499999998</v>
      </c>
      <c r="AH663" s="34">
        <f t="shared" si="846"/>
        <v>2.1963266499999996</v>
      </c>
      <c r="AI663" s="34">
        <f t="shared" si="846"/>
        <v>0.16367334999999983</v>
      </c>
      <c r="AJ663" s="34">
        <f t="shared" si="846"/>
        <v>12.09367335</v>
      </c>
      <c r="AK663" s="34">
        <f t="shared" si="846"/>
        <v>2.3563766499999996</v>
      </c>
      <c r="AL663" s="34">
        <f t="shared" ref="AL663:BV663" si="847">ABS(AL358)</f>
        <v>2.1063266499999997</v>
      </c>
      <c r="AM663" s="34">
        <f t="shared" si="847"/>
        <v>8.2736733499999993</v>
      </c>
      <c r="AN663" s="34">
        <f t="shared" si="847"/>
        <v>3.7767366500000001</v>
      </c>
      <c r="AO663" s="34">
        <f t="shared" si="847"/>
        <v>3.5763266499999995</v>
      </c>
      <c r="AP663" s="34">
        <f t="shared" si="847"/>
        <v>4.4236733500000005</v>
      </c>
      <c r="AQ663" s="34">
        <f t="shared" si="847"/>
        <v>0.55415664999999947</v>
      </c>
      <c r="AR663" s="34">
        <f t="shared" si="847"/>
        <v>9.3673350000000433E-2</v>
      </c>
      <c r="AS663" s="34">
        <f t="shared" si="847"/>
        <v>0.99367335000000034</v>
      </c>
      <c r="AT663" s="34">
        <f t="shared" si="847"/>
        <v>0.14367335000000026</v>
      </c>
      <c r="AU663" s="34">
        <f t="shared" si="847"/>
        <v>1.7010766500000001</v>
      </c>
      <c r="AV663" s="34">
        <f t="shared" si="847"/>
        <v>2.2558066500000002</v>
      </c>
      <c r="AW663" s="34">
        <f t="shared" si="847"/>
        <v>0.14632664999999978</v>
      </c>
      <c r="AX663" s="34">
        <f t="shared" si="847"/>
        <v>0.64377664999999951</v>
      </c>
      <c r="AY663" s="34">
        <f t="shared" si="847"/>
        <v>1.8963266499999998</v>
      </c>
      <c r="AZ663" s="34">
        <f t="shared" si="847"/>
        <v>1.9360266499999996</v>
      </c>
      <c r="BA663" s="34">
        <f t="shared" si="847"/>
        <v>5.4736733500000003</v>
      </c>
      <c r="BB663" s="34">
        <f t="shared" si="847"/>
        <v>1.9153666500000002</v>
      </c>
      <c r="BC663" s="34">
        <f t="shared" si="847"/>
        <v>1.7936733500000002</v>
      </c>
      <c r="BD663" s="34">
        <f t="shared" si="847"/>
        <v>0.28632664999999946</v>
      </c>
      <c r="BE663" s="34">
        <f t="shared" si="847"/>
        <v>1.6163266499999995</v>
      </c>
      <c r="BF663" s="34">
        <f t="shared" si="847"/>
        <v>3.0636733500000002</v>
      </c>
      <c r="BG663" s="36">
        <f t="shared" si="847"/>
        <v>0.50508664999999997</v>
      </c>
      <c r="BH663" s="34">
        <f t="shared" si="847"/>
        <v>3.4483350000000357E-2</v>
      </c>
      <c r="BI663" s="34">
        <f t="shared" si="847"/>
        <v>3.3936733500000003</v>
      </c>
      <c r="BJ663" s="34">
        <f t="shared" si="847"/>
        <v>2.6802866500000002</v>
      </c>
      <c r="BK663" s="34">
        <f t="shared" si="847"/>
        <v>0.93367335000000029</v>
      </c>
      <c r="BL663" s="34">
        <f t="shared" si="847"/>
        <v>1.0163266499999999</v>
      </c>
      <c r="BM663" s="34">
        <f t="shared" si="847"/>
        <v>0.43632664999999982</v>
      </c>
      <c r="BN663" s="34">
        <f t="shared" si="847"/>
        <v>0.15632664999999957</v>
      </c>
      <c r="BO663" s="34">
        <f t="shared" si="847"/>
        <v>0.20632664999999939</v>
      </c>
      <c r="BP663" s="34">
        <f t="shared" si="847"/>
        <v>0.86632664999999953</v>
      </c>
      <c r="BQ663" s="34">
        <f t="shared" si="847"/>
        <v>0.4636733500000001</v>
      </c>
      <c r="BR663" s="34">
        <f t="shared" si="847"/>
        <v>2.4929268935435402</v>
      </c>
      <c r="BS663" s="34">
        <f t="shared" si="847"/>
        <v>0.93736310645646004</v>
      </c>
      <c r="BT663" s="34">
        <f t="shared" si="847"/>
        <v>0.67037664999999969</v>
      </c>
      <c r="BU663" s="36">
        <f t="shared" si="847"/>
        <v>1.2446533500000001</v>
      </c>
      <c r="BV663" s="36">
        <f t="shared" si="847"/>
        <v>0.33865664999999989</v>
      </c>
    </row>
    <row r="664" spans="1:74" x14ac:dyDescent="0.25">
      <c r="A664" s="34" t="s">
        <v>135</v>
      </c>
      <c r="B664" s="34"/>
      <c r="C664" s="34">
        <f t="shared" si="754"/>
        <v>4.6883289799999996</v>
      </c>
      <c r="D664" s="34">
        <f t="shared" si="837"/>
        <v>17.56352682</v>
      </c>
      <c r="E664" s="34">
        <f t="shared" si="837"/>
        <v>3.0364731799999998</v>
      </c>
      <c r="F664" s="34">
        <f t="shared" ref="F664:AK664" si="848">ABS(F359)</f>
        <v>6.3564731800000001</v>
      </c>
      <c r="G664" s="34">
        <f t="shared" si="848"/>
        <v>8.4564731799999997</v>
      </c>
      <c r="H664" s="34">
        <f t="shared" si="848"/>
        <v>9.9364731800000001</v>
      </c>
      <c r="I664" s="34">
        <f t="shared" si="848"/>
        <v>5.8835268200000002</v>
      </c>
      <c r="J664" s="34">
        <f t="shared" si="848"/>
        <v>5.8164731799999991</v>
      </c>
      <c r="K664" s="34">
        <f t="shared" si="848"/>
        <v>1.1535268200000006</v>
      </c>
      <c r="L664" s="34">
        <f t="shared" si="848"/>
        <v>0.96647317999999949</v>
      </c>
      <c r="M664" s="34">
        <f t="shared" si="848"/>
        <v>0.41352682000000129</v>
      </c>
      <c r="N664" s="34">
        <f t="shared" si="848"/>
        <v>8.7635268200000009</v>
      </c>
      <c r="O664" s="34">
        <f t="shared" si="848"/>
        <v>0.60279317999999904</v>
      </c>
      <c r="P664" s="34">
        <f t="shared" si="848"/>
        <v>2.2364731799999991</v>
      </c>
      <c r="Q664" s="34">
        <f t="shared" si="848"/>
        <v>11.533526820000001</v>
      </c>
      <c r="R664" s="34">
        <f t="shared" si="848"/>
        <v>9.4953231799999998</v>
      </c>
      <c r="S664" s="34">
        <f t="shared" si="848"/>
        <v>7.7064731799999997</v>
      </c>
      <c r="T664" s="34">
        <f t="shared" si="848"/>
        <v>3.133526820000001</v>
      </c>
      <c r="U664" s="34">
        <f t="shared" si="848"/>
        <v>9.6135268200000006</v>
      </c>
      <c r="V664" s="34">
        <f t="shared" si="848"/>
        <v>4.1265431799999988</v>
      </c>
      <c r="W664" s="34">
        <f t="shared" si="848"/>
        <v>5.3164731799999991</v>
      </c>
      <c r="X664" s="34">
        <f t="shared" si="848"/>
        <v>5.1835268200000009</v>
      </c>
      <c r="Y664" s="34">
        <f t="shared" si="848"/>
        <v>0.80454682000000055</v>
      </c>
      <c r="Z664" s="34">
        <f t="shared" si="848"/>
        <v>1.2335268200000007</v>
      </c>
      <c r="AA664" s="34">
        <f t="shared" si="848"/>
        <v>3.0835268200000003</v>
      </c>
      <c r="AB664" s="34">
        <f t="shared" si="848"/>
        <v>2.6637168200000003</v>
      </c>
      <c r="AC664" s="34">
        <f t="shared" si="848"/>
        <v>1.5375568200000007</v>
      </c>
      <c r="AD664" s="34">
        <f t="shared" si="848"/>
        <v>0.24352682000000136</v>
      </c>
      <c r="AE664" s="34">
        <f t="shared" si="848"/>
        <v>0.24239682000000151</v>
      </c>
      <c r="AF664" s="34">
        <f t="shared" si="848"/>
        <v>7.4035268200000006</v>
      </c>
      <c r="AG664" s="34">
        <f t="shared" si="848"/>
        <v>2.8733531799999987</v>
      </c>
      <c r="AH664" s="34">
        <f t="shared" si="848"/>
        <v>3.3764731799999996</v>
      </c>
      <c r="AI664" s="34">
        <f t="shared" si="848"/>
        <v>0.19647317999999991</v>
      </c>
      <c r="AJ664" s="34">
        <f t="shared" si="848"/>
        <v>14.40352682</v>
      </c>
      <c r="AK664" s="34">
        <f t="shared" si="848"/>
        <v>2.9553031799999996</v>
      </c>
      <c r="AL664" s="34">
        <f t="shared" ref="AL664:BV664" si="849">ABS(AL359)</f>
        <v>3.1464731799999992</v>
      </c>
      <c r="AM664" s="34">
        <f t="shared" si="849"/>
        <v>9.0535268200000001</v>
      </c>
      <c r="AN664" s="34">
        <f t="shared" si="849"/>
        <v>4.9233731799999987</v>
      </c>
      <c r="AO664" s="34">
        <f t="shared" si="849"/>
        <v>5.2364731799999991</v>
      </c>
      <c r="AP664" s="34">
        <f t="shared" si="849"/>
        <v>4.7135268200000011</v>
      </c>
      <c r="AQ664" s="34">
        <f t="shared" si="849"/>
        <v>0.87435317999999995</v>
      </c>
      <c r="AR664" s="34">
        <f t="shared" si="849"/>
        <v>0.24647317999999885</v>
      </c>
      <c r="AS664" s="34">
        <f t="shared" si="849"/>
        <v>0.74352682000000136</v>
      </c>
      <c r="AT664" s="34">
        <f t="shared" si="849"/>
        <v>1.4235268200000011</v>
      </c>
      <c r="AU664" s="34">
        <f t="shared" si="849"/>
        <v>0.49687317999999969</v>
      </c>
      <c r="AV664" s="34">
        <f t="shared" si="849"/>
        <v>1.1991631799999993</v>
      </c>
      <c r="AW664" s="34">
        <f t="shared" si="849"/>
        <v>0.51647317999999842</v>
      </c>
      <c r="AX664" s="34">
        <f t="shared" si="849"/>
        <v>1.0088131799999989</v>
      </c>
      <c r="AY664" s="34">
        <f t="shared" si="849"/>
        <v>1.9864731799999991</v>
      </c>
      <c r="AZ664" s="34">
        <f t="shared" si="849"/>
        <v>2.0237531799999999</v>
      </c>
      <c r="BA664" s="34">
        <f t="shared" si="849"/>
        <v>6.3535268200000008</v>
      </c>
      <c r="BB664" s="34">
        <f t="shared" si="849"/>
        <v>2.6609531799999999</v>
      </c>
      <c r="BC664" s="34">
        <f t="shared" si="849"/>
        <v>2.5735268200000005</v>
      </c>
      <c r="BD664" s="34">
        <f t="shared" si="849"/>
        <v>0.6464731799999992</v>
      </c>
      <c r="BE664" s="34">
        <f t="shared" si="849"/>
        <v>2.3264731799999989</v>
      </c>
      <c r="BF664" s="34">
        <f t="shared" si="849"/>
        <v>3.2535268200000012</v>
      </c>
      <c r="BG664" s="36">
        <f t="shared" si="849"/>
        <v>1.0785231799999995</v>
      </c>
      <c r="BH664" s="34">
        <f t="shared" si="849"/>
        <v>0.29038317999999919</v>
      </c>
      <c r="BI664" s="34">
        <f t="shared" si="849"/>
        <v>3.6935268200000007</v>
      </c>
      <c r="BJ664" s="34">
        <f t="shared" si="849"/>
        <v>4.0538131799999988</v>
      </c>
      <c r="BK664" s="34">
        <f t="shared" si="849"/>
        <v>1.1935268200000007</v>
      </c>
      <c r="BL664" s="34">
        <f t="shared" si="849"/>
        <v>1.7964731799999996</v>
      </c>
      <c r="BM664" s="34">
        <f t="shared" si="849"/>
        <v>0.82647317999999892</v>
      </c>
      <c r="BN664" s="34">
        <f t="shared" si="849"/>
        <v>0.58647317999999871</v>
      </c>
      <c r="BO664" s="34">
        <f t="shared" si="849"/>
        <v>0.63647317999999942</v>
      </c>
      <c r="BP664" s="34">
        <f t="shared" si="849"/>
        <v>1.5464731799999996</v>
      </c>
      <c r="BQ664" s="34">
        <f t="shared" si="849"/>
        <v>2.6473179999999985E-2</v>
      </c>
      <c r="BR664" s="34">
        <f t="shared" si="849"/>
        <v>2.0889670902702706</v>
      </c>
      <c r="BS664" s="34">
        <f t="shared" si="849"/>
        <v>1.5595929097296999</v>
      </c>
      <c r="BT664" s="34">
        <f t="shared" si="849"/>
        <v>1.2702631799999988</v>
      </c>
      <c r="BU664" s="36">
        <f t="shared" si="849"/>
        <v>0.94314682000000083</v>
      </c>
      <c r="BV664" s="36">
        <f t="shared" si="849"/>
        <v>0.75792317999999881</v>
      </c>
    </row>
    <row r="665" spans="1:74" x14ac:dyDescent="0.25">
      <c r="A665" s="34" t="s">
        <v>136</v>
      </c>
      <c r="B665" s="34"/>
      <c r="C665" s="34">
        <f t="shared" si="754"/>
        <v>1.1445811900000002</v>
      </c>
      <c r="D665" s="34">
        <f t="shared" si="837"/>
        <v>4.5569000800000001</v>
      </c>
      <c r="E665" s="34">
        <f t="shared" si="837"/>
        <v>9.9230999200000003</v>
      </c>
      <c r="F665" s="34">
        <f t="shared" ref="F665:AK665" si="850">ABS(F360)</f>
        <v>2.0030999200000004</v>
      </c>
      <c r="G665" s="34">
        <f t="shared" si="850"/>
        <v>2.2230999200000001</v>
      </c>
      <c r="H665" s="34">
        <f t="shared" si="850"/>
        <v>6.5130999200000002</v>
      </c>
      <c r="I665" s="34">
        <f t="shared" si="850"/>
        <v>2.9969000800000001</v>
      </c>
      <c r="J665" s="34">
        <f t="shared" si="850"/>
        <v>3.7830999199999997</v>
      </c>
      <c r="K665" s="34">
        <f t="shared" si="850"/>
        <v>1.3369000800000002</v>
      </c>
      <c r="L665" s="34">
        <f t="shared" si="850"/>
        <v>1.3269000800000001</v>
      </c>
      <c r="M665" s="34">
        <f t="shared" si="850"/>
        <v>0.87690007999999997</v>
      </c>
      <c r="N665" s="34">
        <f t="shared" si="850"/>
        <v>6.5469000800000003</v>
      </c>
      <c r="O665" s="34">
        <f t="shared" si="850"/>
        <v>0.50498991999999987</v>
      </c>
      <c r="P665" s="34">
        <f t="shared" si="850"/>
        <v>1.4530999199999997</v>
      </c>
      <c r="Q665" s="34">
        <f t="shared" si="850"/>
        <v>8.6769000799999993</v>
      </c>
      <c r="R665" s="34">
        <f t="shared" si="850"/>
        <v>6.9589999200000001</v>
      </c>
      <c r="S665" s="34">
        <f t="shared" si="850"/>
        <v>5.5930999200000002</v>
      </c>
      <c r="T665" s="34">
        <f t="shared" si="850"/>
        <v>1.20690008</v>
      </c>
      <c r="U665" s="34">
        <f t="shared" si="850"/>
        <v>7.8169000799999999</v>
      </c>
      <c r="V665" s="34">
        <f t="shared" si="850"/>
        <v>2.5407199199999999</v>
      </c>
      <c r="W665" s="34">
        <f t="shared" si="850"/>
        <v>2.9930999199999997</v>
      </c>
      <c r="X665" s="34">
        <f t="shared" si="850"/>
        <v>4.2869000800000006</v>
      </c>
      <c r="Y665" s="34">
        <f t="shared" si="850"/>
        <v>0.67681008000000009</v>
      </c>
      <c r="Z665" s="34">
        <f t="shared" si="850"/>
        <v>1.0469000799999999</v>
      </c>
      <c r="AA665" s="34">
        <f t="shared" si="850"/>
        <v>1.2469000800000001</v>
      </c>
      <c r="AB665" s="34">
        <f t="shared" si="850"/>
        <v>0.81890008000000014</v>
      </c>
      <c r="AC665" s="34">
        <f t="shared" si="850"/>
        <v>0.11719992000000001</v>
      </c>
      <c r="AD665" s="34">
        <f t="shared" si="850"/>
        <v>1.4030999199999998</v>
      </c>
      <c r="AE665" s="34">
        <f t="shared" si="850"/>
        <v>1.4041799199999998</v>
      </c>
      <c r="AF665" s="34">
        <f t="shared" si="850"/>
        <v>6.4569000800000005</v>
      </c>
      <c r="AG665" s="34">
        <f t="shared" si="850"/>
        <v>1.38108992</v>
      </c>
      <c r="AH665" s="34">
        <f t="shared" si="850"/>
        <v>1.5530999200000002</v>
      </c>
      <c r="AI665" s="34">
        <f t="shared" si="850"/>
        <v>0.66690008000000001</v>
      </c>
      <c r="AJ665" s="34">
        <f t="shared" si="850"/>
        <v>10.286900079999999</v>
      </c>
      <c r="AK665" s="34">
        <f t="shared" si="850"/>
        <v>2.3060499199999995</v>
      </c>
      <c r="AL665" s="34">
        <f t="shared" ref="AL665:BV665" si="851">ABS(AL360)</f>
        <v>2.2230999200000001</v>
      </c>
      <c r="AM665" s="34">
        <f t="shared" si="851"/>
        <v>7.68690008</v>
      </c>
      <c r="AN665" s="34">
        <f t="shared" si="851"/>
        <v>2.9492499199999997</v>
      </c>
      <c r="AO665" s="34">
        <f t="shared" si="851"/>
        <v>2.8030999200000002</v>
      </c>
      <c r="AP665" s="34">
        <f t="shared" si="851"/>
        <v>4.6269000800000004</v>
      </c>
      <c r="AQ665" s="34">
        <f t="shared" si="851"/>
        <v>6.9200079999999886E-2</v>
      </c>
      <c r="AR665" s="34">
        <f t="shared" si="851"/>
        <v>0.61690008000000018</v>
      </c>
      <c r="AS665" s="34">
        <f t="shared" si="851"/>
        <v>1.4769000800000001</v>
      </c>
      <c r="AT665" s="34">
        <f t="shared" si="851"/>
        <v>0.61690008000000018</v>
      </c>
      <c r="AU665" s="34">
        <f t="shared" si="851"/>
        <v>1.1480399199999995</v>
      </c>
      <c r="AV665" s="34">
        <f t="shared" si="851"/>
        <v>1.5905899200000002</v>
      </c>
      <c r="AW665" s="34">
        <f t="shared" si="851"/>
        <v>0.91690008000000001</v>
      </c>
      <c r="AX665" s="34">
        <f t="shared" si="851"/>
        <v>0.37331007999999999</v>
      </c>
      <c r="AY665" s="34">
        <f t="shared" si="851"/>
        <v>0.83309991999999955</v>
      </c>
      <c r="AZ665" s="34">
        <f t="shared" si="851"/>
        <v>0.8704299200000003</v>
      </c>
      <c r="BA665" s="34">
        <f t="shared" si="851"/>
        <v>5.2169000800000003</v>
      </c>
      <c r="BB665" s="34">
        <f t="shared" si="851"/>
        <v>1.6146799200000004</v>
      </c>
      <c r="BC665" s="34">
        <f t="shared" si="851"/>
        <v>2.4769000800000001</v>
      </c>
      <c r="BD665" s="34">
        <f t="shared" si="851"/>
        <v>0.28690008000000011</v>
      </c>
      <c r="BE665" s="34">
        <f t="shared" si="851"/>
        <v>0.62309992000000003</v>
      </c>
      <c r="BF665" s="34">
        <f t="shared" si="851"/>
        <v>2.37690008</v>
      </c>
      <c r="BG665" s="36">
        <f t="shared" si="851"/>
        <v>0.51394991999999995</v>
      </c>
      <c r="BH665" s="34">
        <f t="shared" si="851"/>
        <v>0.10904991999999991</v>
      </c>
      <c r="BI665" s="34">
        <f t="shared" si="851"/>
        <v>3.2169000800000003</v>
      </c>
      <c r="BJ665" s="34">
        <f t="shared" si="851"/>
        <v>2.31492992</v>
      </c>
      <c r="BK665" s="34">
        <f t="shared" si="851"/>
        <v>1.2869000800000001</v>
      </c>
      <c r="BL665" s="34">
        <f t="shared" si="851"/>
        <v>0.91309991999999962</v>
      </c>
      <c r="BM665" s="34">
        <f t="shared" si="851"/>
        <v>0.19309991999999987</v>
      </c>
      <c r="BN665" s="34">
        <f t="shared" si="851"/>
        <v>3.6900080000000113E-2</v>
      </c>
      <c r="BO665" s="34">
        <f t="shared" si="851"/>
        <v>0.14690007999999999</v>
      </c>
      <c r="BP665" s="34">
        <f t="shared" si="851"/>
        <v>0.52309991999999994</v>
      </c>
      <c r="BQ665" s="34">
        <f t="shared" si="851"/>
        <v>0.67690008000000024</v>
      </c>
      <c r="BR665" s="34">
        <f t="shared" si="851"/>
        <v>2.3387382181381389</v>
      </c>
      <c r="BS665" s="34">
        <f t="shared" si="851"/>
        <v>0.49957178186186013</v>
      </c>
      <c r="BT665" s="34">
        <f t="shared" si="851"/>
        <v>0.89158992000000037</v>
      </c>
      <c r="BU665" s="36">
        <f t="shared" si="851"/>
        <v>0.62896008000000014</v>
      </c>
      <c r="BV665" s="36">
        <f t="shared" si="851"/>
        <v>0.79063992000000027</v>
      </c>
    </row>
    <row r="666" spans="1:74" x14ac:dyDescent="0.25">
      <c r="A666" s="34" t="s">
        <v>137</v>
      </c>
      <c r="B666" s="34"/>
      <c r="C666" s="34">
        <f t="shared" si="754"/>
        <v>1.4381185099999998</v>
      </c>
      <c r="D666" s="34">
        <f t="shared" si="837"/>
        <v>9.0538623400000002</v>
      </c>
      <c r="E666" s="34">
        <f t="shared" si="837"/>
        <v>6.2661376600000009</v>
      </c>
      <c r="F666" s="34">
        <f t="shared" ref="F666:AK666" si="852">ABS(F361)</f>
        <v>6.2161376600000002</v>
      </c>
      <c r="G666" s="34">
        <f t="shared" si="852"/>
        <v>3.3661376599999997</v>
      </c>
      <c r="H666" s="34">
        <f t="shared" si="852"/>
        <v>8.7561376600000003</v>
      </c>
      <c r="I666" s="34">
        <f t="shared" si="852"/>
        <v>1.8238623399999998</v>
      </c>
      <c r="J666" s="34">
        <f t="shared" si="852"/>
        <v>2.6361376600000002</v>
      </c>
      <c r="K666" s="34">
        <f t="shared" si="852"/>
        <v>6.6137659999999876E-2</v>
      </c>
      <c r="L666" s="34">
        <f t="shared" si="852"/>
        <v>5.6137660000000089E-2</v>
      </c>
      <c r="M666" s="34">
        <f t="shared" si="852"/>
        <v>0.15613766000000018</v>
      </c>
      <c r="N666" s="34">
        <f t="shared" si="852"/>
        <v>5.4738623400000002</v>
      </c>
      <c r="O666" s="34">
        <f t="shared" si="852"/>
        <v>0.52141766000000001</v>
      </c>
      <c r="P666" s="34">
        <f t="shared" si="852"/>
        <v>1.3061376600000001</v>
      </c>
      <c r="Q666" s="34">
        <f t="shared" si="852"/>
        <v>7.5138623400000002</v>
      </c>
      <c r="R666" s="34">
        <f t="shared" si="852"/>
        <v>4.5535876599999998</v>
      </c>
      <c r="S666" s="34">
        <f t="shared" si="852"/>
        <v>4.0761376599999997</v>
      </c>
      <c r="T666" s="34">
        <f t="shared" si="852"/>
        <v>0.44386233999999991</v>
      </c>
      <c r="U666" s="34">
        <f t="shared" si="852"/>
        <v>6.7138623400000004</v>
      </c>
      <c r="V666" s="34">
        <f t="shared" si="852"/>
        <v>1.76470766</v>
      </c>
      <c r="W666" s="34">
        <f t="shared" si="852"/>
        <v>2.3461376600000001</v>
      </c>
      <c r="X666" s="34">
        <f t="shared" si="852"/>
        <v>2.9538623399999997</v>
      </c>
      <c r="Y666" s="34">
        <f t="shared" si="852"/>
        <v>0.12680765999999988</v>
      </c>
      <c r="Z666" s="34">
        <f t="shared" si="852"/>
        <v>9.3862339999999822E-2</v>
      </c>
      <c r="AA666" s="34">
        <f t="shared" si="852"/>
        <v>0.75386233999999996</v>
      </c>
      <c r="AB666" s="34">
        <f t="shared" si="852"/>
        <v>0.32942233999999981</v>
      </c>
      <c r="AC666" s="34">
        <f t="shared" si="852"/>
        <v>0.47720765999999992</v>
      </c>
      <c r="AD666" s="34">
        <f t="shared" si="852"/>
        <v>2.0361376600000005</v>
      </c>
      <c r="AE666" s="34">
        <f t="shared" si="852"/>
        <v>2.0367476600000005</v>
      </c>
      <c r="AF666" s="34">
        <f t="shared" si="852"/>
        <v>5.2538623399999995</v>
      </c>
      <c r="AG666" s="34">
        <f t="shared" si="852"/>
        <v>1.1793276600000002</v>
      </c>
      <c r="AH666" s="34">
        <f t="shared" si="852"/>
        <v>1.4661376600000002</v>
      </c>
      <c r="AI666" s="34">
        <f t="shared" si="852"/>
        <v>0.19386233999999991</v>
      </c>
      <c r="AJ666" s="34">
        <f t="shared" si="852"/>
        <v>8.5238623400000009</v>
      </c>
      <c r="AK666" s="34">
        <f t="shared" si="852"/>
        <v>1.52493766</v>
      </c>
      <c r="AL666" s="34">
        <f t="shared" ref="AL666:BV666" si="853">ABS(AL361)</f>
        <v>1.8061376600000001</v>
      </c>
      <c r="AM666" s="34">
        <f t="shared" si="853"/>
        <v>6.5338623399999998</v>
      </c>
      <c r="AN666" s="34">
        <f t="shared" si="853"/>
        <v>2.0928276600000002</v>
      </c>
      <c r="AO666" s="34">
        <f t="shared" si="853"/>
        <v>2.2761376599999998</v>
      </c>
      <c r="AP666" s="34">
        <f t="shared" si="853"/>
        <v>3.2238623400000002</v>
      </c>
      <c r="AQ666" s="34">
        <f t="shared" si="853"/>
        <v>0.5062776600000003</v>
      </c>
      <c r="AR666" s="34">
        <f t="shared" si="853"/>
        <v>0.20613766</v>
      </c>
      <c r="AS666" s="34">
        <f t="shared" si="853"/>
        <v>0.53386233999999977</v>
      </c>
      <c r="AT666" s="34">
        <f t="shared" si="853"/>
        <v>5.3862339999999786E-2</v>
      </c>
      <c r="AU666" s="34">
        <f t="shared" si="853"/>
        <v>1.7143576600000001</v>
      </c>
      <c r="AV666" s="34">
        <f t="shared" si="853"/>
        <v>1.9389576599999998</v>
      </c>
      <c r="AW666" s="34">
        <f t="shared" si="853"/>
        <v>1.6137660000000054E-2</v>
      </c>
      <c r="AX666" s="34">
        <f t="shared" si="853"/>
        <v>0.54382766000000027</v>
      </c>
      <c r="AY666" s="34">
        <f t="shared" si="853"/>
        <v>1.3561376599999999</v>
      </c>
      <c r="AZ666" s="34">
        <f t="shared" si="853"/>
        <v>1.3937776600000005</v>
      </c>
      <c r="BA666" s="34">
        <f t="shared" si="853"/>
        <v>4.2338623399999999</v>
      </c>
      <c r="BB666" s="34">
        <f t="shared" si="853"/>
        <v>0.95162766000000021</v>
      </c>
      <c r="BC666" s="34">
        <f t="shared" si="853"/>
        <v>1.1338623399999999</v>
      </c>
      <c r="BD666" s="34">
        <f t="shared" si="853"/>
        <v>0.25613766000000027</v>
      </c>
      <c r="BE666" s="34">
        <f t="shared" si="853"/>
        <v>0.91613765999999996</v>
      </c>
      <c r="BF666" s="34">
        <f t="shared" si="853"/>
        <v>2.1638623399999997</v>
      </c>
      <c r="BG666" s="36">
        <f t="shared" si="853"/>
        <v>0.38584766000000004</v>
      </c>
      <c r="BH666" s="34">
        <f t="shared" si="853"/>
        <v>0.19775766000000017</v>
      </c>
      <c r="BI666" s="34">
        <f t="shared" si="853"/>
        <v>2.81386234</v>
      </c>
      <c r="BJ666" s="34">
        <f t="shared" si="853"/>
        <v>1.3467076599999999</v>
      </c>
      <c r="BK666" s="34">
        <f t="shared" si="853"/>
        <v>0.66386234000000011</v>
      </c>
      <c r="BL666" s="34">
        <f t="shared" si="853"/>
        <v>0.68613765999999998</v>
      </c>
      <c r="BM666" s="34">
        <f t="shared" si="853"/>
        <v>0.46613766000000023</v>
      </c>
      <c r="BN666" s="34">
        <f t="shared" si="853"/>
        <v>0.19613766000000021</v>
      </c>
      <c r="BO666" s="34">
        <f t="shared" si="853"/>
        <v>0.37613765999999993</v>
      </c>
      <c r="BP666" s="34">
        <f t="shared" si="853"/>
        <v>0.65613766000000018</v>
      </c>
      <c r="BQ666" s="34">
        <f t="shared" si="853"/>
        <v>0.39386234000000009</v>
      </c>
      <c r="BR666" s="34">
        <f t="shared" si="853"/>
        <v>2.1155111087687688</v>
      </c>
      <c r="BS666" s="34">
        <f t="shared" si="853"/>
        <v>0.57363889123123002</v>
      </c>
      <c r="BT666" s="34">
        <f t="shared" si="853"/>
        <v>0.68966766000000002</v>
      </c>
      <c r="BU666" s="36">
        <f t="shared" si="853"/>
        <v>0.83087233999999999</v>
      </c>
      <c r="BV666" s="36">
        <f t="shared" si="853"/>
        <v>0.40877766000000015</v>
      </c>
    </row>
    <row r="667" spans="1:74" x14ac:dyDescent="0.25">
      <c r="A667" s="34" t="s">
        <v>138</v>
      </c>
      <c r="B667" s="34"/>
      <c r="C667" s="34">
        <f t="shared" si="754"/>
        <v>1.4422897800000001</v>
      </c>
      <c r="D667" s="34">
        <f t="shared" si="837"/>
        <v>9.3194772199999996</v>
      </c>
      <c r="E667" s="34">
        <f t="shared" si="837"/>
        <v>23.940522780000002</v>
      </c>
      <c r="F667" s="34">
        <f t="shared" ref="F667:AK667" si="854">ABS(F362)</f>
        <v>4.6105227800000002</v>
      </c>
      <c r="G667" s="34">
        <f t="shared" si="854"/>
        <v>4.0605227800000003</v>
      </c>
      <c r="H667" s="34">
        <f t="shared" si="854"/>
        <v>9.0105227799999987</v>
      </c>
      <c r="I667" s="34">
        <f t="shared" si="854"/>
        <v>3.2094772200000001</v>
      </c>
      <c r="J667" s="34">
        <f t="shared" si="854"/>
        <v>3.5605227800000003</v>
      </c>
      <c r="K667" s="34">
        <f t="shared" si="854"/>
        <v>0.65947721999999998</v>
      </c>
      <c r="L667" s="34">
        <f t="shared" si="854"/>
        <v>0.12052277999999994</v>
      </c>
      <c r="M667" s="34">
        <f t="shared" si="854"/>
        <v>9.9477220000000033E-2</v>
      </c>
      <c r="N667" s="34">
        <f t="shared" si="854"/>
        <v>6.79947722</v>
      </c>
      <c r="O667" s="34">
        <f t="shared" si="854"/>
        <v>0.67174277999999998</v>
      </c>
      <c r="P667" s="34">
        <f t="shared" si="854"/>
        <v>1.5805227800000001</v>
      </c>
      <c r="Q667" s="34">
        <f t="shared" si="854"/>
        <v>9.0294772200000004</v>
      </c>
      <c r="R667" s="34">
        <f t="shared" si="854"/>
        <v>6.4406427800000001</v>
      </c>
      <c r="S667" s="34">
        <f t="shared" si="854"/>
        <v>5.4205227800000007</v>
      </c>
      <c r="T667" s="34">
        <f t="shared" si="854"/>
        <v>1.09947722</v>
      </c>
      <c r="U667" s="34">
        <f t="shared" si="854"/>
        <v>8.0694772199999996</v>
      </c>
      <c r="V667" s="34">
        <f t="shared" si="854"/>
        <v>2.6204927800000002</v>
      </c>
      <c r="W667" s="34">
        <f t="shared" si="854"/>
        <v>3.2105227800000007</v>
      </c>
      <c r="X667" s="34">
        <f t="shared" si="854"/>
        <v>4.04947722</v>
      </c>
      <c r="Y667" s="34">
        <f t="shared" si="854"/>
        <v>0.32742721999999991</v>
      </c>
      <c r="Z667" s="34">
        <f t="shared" si="854"/>
        <v>0.66947721999999998</v>
      </c>
      <c r="AA667" s="34">
        <f t="shared" si="854"/>
        <v>0.90947721999999998</v>
      </c>
      <c r="AB667" s="34">
        <f t="shared" si="854"/>
        <v>0.4889972199999999</v>
      </c>
      <c r="AC667" s="34">
        <f t="shared" si="854"/>
        <v>0.50860278000000014</v>
      </c>
      <c r="AD667" s="34">
        <f t="shared" si="854"/>
        <v>1.2205227800000003</v>
      </c>
      <c r="AE667" s="34">
        <f t="shared" si="854"/>
        <v>1.2212827799999999</v>
      </c>
      <c r="AF667" s="34">
        <f t="shared" si="854"/>
        <v>6.50947722</v>
      </c>
      <c r="AG667" s="34">
        <f t="shared" si="854"/>
        <v>1.54240278</v>
      </c>
      <c r="AH667" s="34">
        <f t="shared" si="854"/>
        <v>1.7705227800000001</v>
      </c>
      <c r="AI667" s="34">
        <f t="shared" si="854"/>
        <v>0.46947721999999992</v>
      </c>
      <c r="AJ667" s="34">
        <f t="shared" si="854"/>
        <v>10.78947722</v>
      </c>
      <c r="AK667" s="34">
        <f t="shared" si="854"/>
        <v>2.06623278</v>
      </c>
      <c r="AL667" s="34">
        <f t="shared" ref="AL667:BV667" si="855">ABS(AL362)</f>
        <v>2.1705227799999998</v>
      </c>
      <c r="AM667" s="34">
        <f t="shared" si="855"/>
        <v>7.8694772199999994</v>
      </c>
      <c r="AN667" s="34">
        <f t="shared" si="855"/>
        <v>2.99702278</v>
      </c>
      <c r="AO667" s="34">
        <f t="shared" si="855"/>
        <v>3.0605227800000003</v>
      </c>
      <c r="AP667" s="34">
        <f t="shared" si="855"/>
        <v>4.33947722</v>
      </c>
      <c r="AQ667" s="34">
        <f t="shared" si="855"/>
        <v>0.22688277999999995</v>
      </c>
      <c r="AR667" s="34">
        <f t="shared" si="855"/>
        <v>0.23947721999999994</v>
      </c>
      <c r="AS667" s="34">
        <f t="shared" si="855"/>
        <v>1.1694772200000001</v>
      </c>
      <c r="AT667" s="34">
        <f t="shared" si="855"/>
        <v>0.45947721999999991</v>
      </c>
      <c r="AU667" s="34">
        <f t="shared" si="855"/>
        <v>1.4030627800000002</v>
      </c>
      <c r="AV667" s="34">
        <f t="shared" si="855"/>
        <v>1.8648527799999999</v>
      </c>
      <c r="AW667" s="34">
        <f t="shared" si="855"/>
        <v>0.22947721999999993</v>
      </c>
      <c r="AX667" s="34">
        <f t="shared" si="855"/>
        <v>0.29071278</v>
      </c>
      <c r="AY667" s="34">
        <f t="shared" si="855"/>
        <v>1.2905227800000001</v>
      </c>
      <c r="AZ667" s="34">
        <f t="shared" si="855"/>
        <v>1.3308527800000001</v>
      </c>
      <c r="BA667" s="34">
        <f t="shared" si="855"/>
        <v>5.1194772200000003</v>
      </c>
      <c r="BB667" s="34">
        <f t="shared" si="855"/>
        <v>1.4491027800000003</v>
      </c>
      <c r="BC667" s="34">
        <f t="shared" si="855"/>
        <v>1.54947722</v>
      </c>
      <c r="BD667" s="34">
        <f t="shared" si="855"/>
        <v>4.9477219999999988E-2</v>
      </c>
      <c r="BE667" s="34">
        <f t="shared" si="855"/>
        <v>0.96052278000000002</v>
      </c>
      <c r="BF667" s="34">
        <f t="shared" si="855"/>
        <v>2.6394772199999998</v>
      </c>
      <c r="BG667" s="36">
        <f t="shared" si="855"/>
        <v>0.56471278000000003</v>
      </c>
      <c r="BH667" s="34">
        <f t="shared" si="855"/>
        <v>0.2018927800000001</v>
      </c>
      <c r="BI667" s="34">
        <f t="shared" si="855"/>
        <v>3.1694772200000001</v>
      </c>
      <c r="BJ667" s="34">
        <f t="shared" si="855"/>
        <v>2.15470278</v>
      </c>
      <c r="BK667" s="34">
        <f t="shared" si="855"/>
        <v>0.72947721999999993</v>
      </c>
      <c r="BL667" s="34">
        <f t="shared" si="855"/>
        <v>0.93052278000000022</v>
      </c>
      <c r="BM667" s="34">
        <f t="shared" si="855"/>
        <v>0.42052277999999998</v>
      </c>
      <c r="BN667" s="34">
        <f t="shared" si="855"/>
        <v>8.0522780000000127E-2</v>
      </c>
      <c r="BO667" s="34">
        <f t="shared" si="855"/>
        <v>0.19052278</v>
      </c>
      <c r="BP667" s="34">
        <f t="shared" si="855"/>
        <v>0.73052278000000004</v>
      </c>
      <c r="BQ667" s="34">
        <f t="shared" si="855"/>
        <v>0.55947722</v>
      </c>
      <c r="BR667" s="34">
        <f t="shared" si="855"/>
        <v>2.4161662890690687</v>
      </c>
      <c r="BS667" s="34">
        <f t="shared" si="855"/>
        <v>0.82573371093092995</v>
      </c>
      <c r="BT667" s="34">
        <f t="shared" si="855"/>
        <v>0.73935278000000015</v>
      </c>
      <c r="BU667" s="36">
        <f t="shared" si="855"/>
        <v>0.88362721999999994</v>
      </c>
      <c r="BV667" s="36">
        <f t="shared" si="855"/>
        <v>0.60233278000000001</v>
      </c>
    </row>
    <row r="668" spans="1:74" x14ac:dyDescent="0.25">
      <c r="A668" s="34" t="s">
        <v>139</v>
      </c>
      <c r="B668" s="34"/>
      <c r="C668" s="34">
        <f t="shared" si="754"/>
        <v>0.93186970999999996</v>
      </c>
      <c r="D668" s="34">
        <f t="shared" si="837"/>
        <v>5.5420649399999995</v>
      </c>
      <c r="E668" s="34">
        <f t="shared" si="837"/>
        <v>20.787935060000002</v>
      </c>
      <c r="F668" s="34">
        <f t="shared" ref="F668:AK668" si="856">ABS(F363)</f>
        <v>1.2879350599999997</v>
      </c>
      <c r="G668" s="34">
        <f t="shared" si="856"/>
        <v>4.1779350600000003</v>
      </c>
      <c r="H668" s="34">
        <f t="shared" si="856"/>
        <v>6.7179350600000003</v>
      </c>
      <c r="I668" s="34">
        <f t="shared" si="856"/>
        <v>2.83206494</v>
      </c>
      <c r="J668" s="34">
        <f t="shared" si="856"/>
        <v>3.4679350600000003</v>
      </c>
      <c r="K668" s="34">
        <f t="shared" si="856"/>
        <v>1.0120649400000001</v>
      </c>
      <c r="L668" s="34">
        <f t="shared" si="856"/>
        <v>0.94206493999999985</v>
      </c>
      <c r="M668" s="34">
        <f t="shared" si="856"/>
        <v>0.86206493999999978</v>
      </c>
      <c r="N668" s="34">
        <f t="shared" si="856"/>
        <v>6.2920649399999995</v>
      </c>
      <c r="O668" s="34">
        <f t="shared" si="856"/>
        <v>0.60016506000000014</v>
      </c>
      <c r="P668" s="34">
        <f t="shared" si="856"/>
        <v>1.4179350599999996</v>
      </c>
      <c r="Q668" s="34">
        <f t="shared" si="856"/>
        <v>8.4120649400000005</v>
      </c>
      <c r="R668" s="34">
        <f t="shared" si="856"/>
        <v>6.5068850600000001</v>
      </c>
      <c r="S668" s="34">
        <f t="shared" si="856"/>
        <v>5.3479350599999993</v>
      </c>
      <c r="T668" s="34">
        <f t="shared" si="856"/>
        <v>0.99206494000000012</v>
      </c>
      <c r="U668" s="34">
        <f t="shared" si="856"/>
        <v>7.5520649400000002</v>
      </c>
      <c r="V668" s="34">
        <f t="shared" si="856"/>
        <v>2.5075950599999999</v>
      </c>
      <c r="W668" s="34">
        <f t="shared" si="856"/>
        <v>2.8679350599999998</v>
      </c>
      <c r="X668" s="34">
        <f t="shared" si="856"/>
        <v>4.0220649399999999</v>
      </c>
      <c r="Y668" s="34">
        <f t="shared" si="856"/>
        <v>0.42324494000000001</v>
      </c>
      <c r="Z668" s="34">
        <f t="shared" si="856"/>
        <v>0.79206493999999994</v>
      </c>
      <c r="AA668" s="34">
        <f t="shared" si="856"/>
        <v>1.0720649400000002</v>
      </c>
      <c r="AB668" s="34">
        <f t="shared" si="856"/>
        <v>0.65177494000000014</v>
      </c>
      <c r="AC668" s="34">
        <f t="shared" si="856"/>
        <v>0.30264506000000013</v>
      </c>
      <c r="AD668" s="34">
        <f t="shared" si="856"/>
        <v>1.6579350599999998</v>
      </c>
      <c r="AE668" s="34">
        <f t="shared" si="856"/>
        <v>1.6589650599999999</v>
      </c>
      <c r="AF668" s="34">
        <f t="shared" si="856"/>
        <v>6.1620649400000005</v>
      </c>
      <c r="AG668" s="34">
        <f t="shared" si="856"/>
        <v>1.4574850599999998</v>
      </c>
      <c r="AH668" s="34">
        <f t="shared" si="856"/>
        <v>1.5879350600000004</v>
      </c>
      <c r="AI668" s="34">
        <f t="shared" si="856"/>
        <v>0.5020649399999999</v>
      </c>
      <c r="AJ668" s="34">
        <f t="shared" si="856"/>
        <v>9.9120649400000005</v>
      </c>
      <c r="AK668" s="34">
        <f t="shared" si="856"/>
        <v>2.1294650600000002</v>
      </c>
      <c r="AL668" s="34">
        <f t="shared" ref="AL668:BV668" si="857">ABS(AL363)</f>
        <v>2.0679350599999999</v>
      </c>
      <c r="AM668" s="34">
        <f t="shared" si="857"/>
        <v>7.4120649399999996</v>
      </c>
      <c r="AN668" s="34">
        <f t="shared" si="857"/>
        <v>2.9187550599999996</v>
      </c>
      <c r="AO668" s="34">
        <f t="shared" si="857"/>
        <v>2.7379350599999999</v>
      </c>
      <c r="AP668" s="34">
        <f t="shared" si="857"/>
        <v>4.31206494</v>
      </c>
      <c r="AQ668" s="34">
        <f t="shared" si="857"/>
        <v>0.18286506000000013</v>
      </c>
      <c r="AR668" s="34">
        <f t="shared" si="857"/>
        <v>0.35206493999999999</v>
      </c>
      <c r="AS668" s="34">
        <f t="shared" si="857"/>
        <v>1.2520649399999999</v>
      </c>
      <c r="AT668" s="34">
        <f t="shared" si="857"/>
        <v>0.41206494000000005</v>
      </c>
      <c r="AU668" s="34">
        <f t="shared" si="857"/>
        <v>1.3555250599999997</v>
      </c>
      <c r="AV668" s="34">
        <f t="shared" si="857"/>
        <v>1.7998750599999997</v>
      </c>
      <c r="AW668" s="34">
        <f t="shared" si="857"/>
        <v>0.66206494000000005</v>
      </c>
      <c r="AX668" s="34">
        <f t="shared" si="857"/>
        <v>0.12030494000000003</v>
      </c>
      <c r="AY668" s="34">
        <f t="shared" si="857"/>
        <v>1.0679350599999999</v>
      </c>
      <c r="AZ668" s="34">
        <f t="shared" si="857"/>
        <v>1.1064350599999999</v>
      </c>
      <c r="BA668" s="34">
        <f t="shared" si="857"/>
        <v>4.9520649399999996</v>
      </c>
      <c r="BB668" s="34">
        <f t="shared" si="857"/>
        <v>1.5365550600000004</v>
      </c>
      <c r="BC668" s="34">
        <f t="shared" si="857"/>
        <v>2.1520649399999998</v>
      </c>
      <c r="BD668" s="34">
        <f t="shared" si="857"/>
        <v>7.2064940000000188E-2</v>
      </c>
      <c r="BE668" s="34">
        <f t="shared" si="857"/>
        <v>0.79793505999999992</v>
      </c>
      <c r="BF668" s="34">
        <f t="shared" si="857"/>
        <v>2.1520649399999998</v>
      </c>
      <c r="BG668" s="36">
        <f t="shared" si="857"/>
        <v>0.64972506000000019</v>
      </c>
      <c r="BH668" s="34">
        <f t="shared" si="857"/>
        <v>0.26417505999999991</v>
      </c>
      <c r="BI668" s="34">
        <f t="shared" si="857"/>
        <v>3.0220649399999999</v>
      </c>
      <c r="BJ668" s="34">
        <f t="shared" si="857"/>
        <v>2.1814450599999997</v>
      </c>
      <c r="BK668" s="34">
        <f t="shared" si="857"/>
        <v>1.0520649400000002</v>
      </c>
      <c r="BL668" s="34">
        <f t="shared" si="857"/>
        <v>1.1179350599999998</v>
      </c>
      <c r="BM668" s="34">
        <f t="shared" si="857"/>
        <v>0.40793505999999979</v>
      </c>
      <c r="BN668" s="34">
        <f t="shared" si="857"/>
        <v>0.12793505999999999</v>
      </c>
      <c r="BO668" s="34">
        <f t="shared" si="857"/>
        <v>0.10793505999999997</v>
      </c>
      <c r="BP668" s="34">
        <f t="shared" si="857"/>
        <v>0.7479350600000001</v>
      </c>
      <c r="BQ668" s="34">
        <f t="shared" si="857"/>
        <v>0.45206494000000008</v>
      </c>
      <c r="BR668" s="34">
        <f t="shared" si="857"/>
        <v>2.0924360511111102</v>
      </c>
      <c r="BS668" s="34">
        <f t="shared" si="857"/>
        <v>0.77080394888889003</v>
      </c>
      <c r="BT668" s="34">
        <f t="shared" si="857"/>
        <v>1.0598950599999997</v>
      </c>
      <c r="BU668" s="36">
        <f t="shared" si="857"/>
        <v>0.45351493999999981</v>
      </c>
      <c r="BV668" s="36">
        <f t="shared" si="857"/>
        <v>0.97517505999999976</v>
      </c>
    </row>
    <row r="669" spans="1:74" x14ac:dyDescent="0.25">
      <c r="A669" s="34" t="s">
        <v>140</v>
      </c>
      <c r="B669" s="34"/>
      <c r="C669" s="34">
        <f t="shared" si="754"/>
        <v>1.8523176399999999</v>
      </c>
      <c r="D669" s="34">
        <f t="shared" si="837"/>
        <v>10.84173487</v>
      </c>
      <c r="E669" s="34">
        <f t="shared" si="837"/>
        <v>34.82173487</v>
      </c>
      <c r="F669" s="34">
        <f t="shared" ref="F669:AK669" si="858">ABS(F364)</f>
        <v>1.9017348699999994</v>
      </c>
      <c r="G669" s="34">
        <f t="shared" si="858"/>
        <v>15.551734870000001</v>
      </c>
      <c r="H669" s="34">
        <f t="shared" si="858"/>
        <v>8.6917348699999994</v>
      </c>
      <c r="I669" s="34">
        <f t="shared" si="858"/>
        <v>6.6482651300000004</v>
      </c>
      <c r="J669" s="34">
        <f t="shared" si="858"/>
        <v>6.2517348699999999</v>
      </c>
      <c r="K669" s="34">
        <f t="shared" si="858"/>
        <v>3.1982651300000002</v>
      </c>
      <c r="L669" s="34">
        <f t="shared" si="858"/>
        <v>2.1582651300000002</v>
      </c>
      <c r="M669" s="34">
        <f t="shared" si="858"/>
        <v>1.9582651300000002</v>
      </c>
      <c r="N669" s="34">
        <f t="shared" si="858"/>
        <v>8.7382651300000003</v>
      </c>
      <c r="O669" s="34">
        <f t="shared" si="858"/>
        <v>0.52155487000000011</v>
      </c>
      <c r="P669" s="34">
        <f t="shared" si="858"/>
        <v>1.7417348700000002</v>
      </c>
      <c r="Q669" s="34">
        <f t="shared" si="858"/>
        <v>11.378265129999999</v>
      </c>
      <c r="R669" s="34">
        <f t="shared" si="858"/>
        <v>10.907494869999999</v>
      </c>
      <c r="S669" s="34">
        <f t="shared" si="858"/>
        <v>7.3517348699999996</v>
      </c>
      <c r="T669" s="34">
        <f t="shared" si="858"/>
        <v>3.9982651300000001</v>
      </c>
      <c r="U669" s="34">
        <f t="shared" si="858"/>
        <v>9.8882651300000006</v>
      </c>
      <c r="V669" s="34">
        <f t="shared" si="858"/>
        <v>4.00018487</v>
      </c>
      <c r="W669" s="34">
        <f t="shared" si="858"/>
        <v>4.33173487</v>
      </c>
      <c r="X669" s="34">
        <f t="shared" si="858"/>
        <v>6.2782651300000003</v>
      </c>
      <c r="Y669" s="34">
        <f t="shared" si="858"/>
        <v>1.9114351300000001</v>
      </c>
      <c r="Z669" s="34">
        <f t="shared" si="858"/>
        <v>2.5682651300000003</v>
      </c>
      <c r="AA669" s="34">
        <f t="shared" si="858"/>
        <v>3.5582651300000001</v>
      </c>
      <c r="AB669" s="34">
        <f t="shared" si="858"/>
        <v>3.1428151300000002</v>
      </c>
      <c r="AC669" s="34">
        <f t="shared" si="858"/>
        <v>2.1081651300000002</v>
      </c>
      <c r="AD669" s="34">
        <f t="shared" si="858"/>
        <v>1.22826513</v>
      </c>
      <c r="AE669" s="34">
        <f t="shared" si="858"/>
        <v>1.2268451300000001</v>
      </c>
      <c r="AF669" s="34">
        <f t="shared" si="858"/>
        <v>8.1982651299999993</v>
      </c>
      <c r="AG669" s="34">
        <f t="shared" si="858"/>
        <v>2.2672248699999997</v>
      </c>
      <c r="AH669" s="34">
        <f t="shared" si="858"/>
        <v>2.1617348700000001</v>
      </c>
      <c r="AI669" s="34">
        <f t="shared" si="858"/>
        <v>0.49826513000000006</v>
      </c>
      <c r="AJ669" s="34">
        <f t="shared" si="858"/>
        <v>14.57826513</v>
      </c>
      <c r="AK669" s="34">
        <f t="shared" si="858"/>
        <v>3.3240248699999997</v>
      </c>
      <c r="AL669" s="34">
        <f t="shared" ref="AL669:BV669" si="859">ABS(AL364)</f>
        <v>2.29173487</v>
      </c>
      <c r="AM669" s="34">
        <f t="shared" si="859"/>
        <v>9.6282651299999991</v>
      </c>
      <c r="AN669" s="34">
        <f t="shared" si="859"/>
        <v>4.6158548699999997</v>
      </c>
      <c r="AO669" s="34">
        <f t="shared" si="859"/>
        <v>3.9517348700000001</v>
      </c>
      <c r="AP669" s="34">
        <f t="shared" si="859"/>
        <v>6.2782651300000003</v>
      </c>
      <c r="AQ669" s="34">
        <f t="shared" si="859"/>
        <v>0.52970513000000041</v>
      </c>
      <c r="AR669" s="34">
        <f t="shared" si="859"/>
        <v>1.5182651300000001</v>
      </c>
      <c r="AS669" s="34">
        <f t="shared" si="859"/>
        <v>2.1282651299999999</v>
      </c>
      <c r="AT669" s="34">
        <f t="shared" si="859"/>
        <v>2.16826513</v>
      </c>
      <c r="AU669" s="34">
        <f t="shared" si="859"/>
        <v>0.4257851300000004</v>
      </c>
      <c r="AV669" s="34">
        <f t="shared" si="859"/>
        <v>0.26800486999999995</v>
      </c>
      <c r="AW669" s="34">
        <f t="shared" si="859"/>
        <v>1.3282651300000001</v>
      </c>
      <c r="AX669" s="34">
        <f t="shared" si="859"/>
        <v>0.83430513000000017</v>
      </c>
      <c r="AY669" s="34">
        <f t="shared" si="859"/>
        <v>0.32173486999999978</v>
      </c>
      <c r="AZ669" s="34">
        <f t="shared" si="859"/>
        <v>0.35669487000000011</v>
      </c>
      <c r="BA669" s="34">
        <f t="shared" si="859"/>
        <v>7.1182651300000002</v>
      </c>
      <c r="BB669" s="34">
        <f t="shared" si="859"/>
        <v>2.8097948700000002</v>
      </c>
      <c r="BC669" s="34">
        <f t="shared" si="859"/>
        <v>4.3182651300000003</v>
      </c>
      <c r="BD669" s="34">
        <f t="shared" si="859"/>
        <v>0.21826513000000025</v>
      </c>
      <c r="BE669" s="34">
        <f t="shared" si="859"/>
        <v>1.54173487</v>
      </c>
      <c r="BF669" s="34">
        <f t="shared" si="859"/>
        <v>3.1282651299999999</v>
      </c>
      <c r="BG669" s="36">
        <f t="shared" si="859"/>
        <v>0.91207486999999965</v>
      </c>
      <c r="BH669" s="34">
        <f t="shared" si="859"/>
        <v>8.2513000000039582E-4</v>
      </c>
      <c r="BI669" s="34">
        <f t="shared" si="859"/>
        <v>3.9682651300000003</v>
      </c>
      <c r="BJ669" s="34">
        <f t="shared" si="859"/>
        <v>4.4592048700000007</v>
      </c>
      <c r="BK669" s="34">
        <f t="shared" si="859"/>
        <v>2.0482651299999999</v>
      </c>
      <c r="BL669" s="34">
        <f t="shared" si="859"/>
        <v>2.2117348699999999</v>
      </c>
      <c r="BM669" s="34">
        <f t="shared" si="859"/>
        <v>1.8265130000000074E-2</v>
      </c>
      <c r="BN669" s="34">
        <f t="shared" si="859"/>
        <v>9.1734869999999802E-2</v>
      </c>
      <c r="BO669" s="34">
        <f t="shared" si="859"/>
        <v>0.48826513000000027</v>
      </c>
      <c r="BP669" s="34">
        <f t="shared" si="859"/>
        <v>0.75173486999999994</v>
      </c>
      <c r="BQ669" s="34">
        <f t="shared" si="859"/>
        <v>0.44826513000000023</v>
      </c>
      <c r="BR669" s="34">
        <f t="shared" si="859"/>
        <v>2.3474217666366402</v>
      </c>
      <c r="BS669" s="34">
        <f t="shared" si="859"/>
        <v>0.9503382333633601</v>
      </c>
      <c r="BT669" s="34">
        <f t="shared" si="859"/>
        <v>1.3245748700000002</v>
      </c>
      <c r="BU669" s="36">
        <f t="shared" si="859"/>
        <v>0.55945513000000036</v>
      </c>
      <c r="BV669" s="36">
        <f t="shared" si="859"/>
        <v>1.1003348700000002</v>
      </c>
    </row>
    <row r="670" spans="1:74" x14ac:dyDescent="0.25">
      <c r="A670" s="34" t="s">
        <v>141</v>
      </c>
      <c r="B670" s="34"/>
      <c r="C670" s="34">
        <f t="shared" si="754"/>
        <v>0.97707864000000022</v>
      </c>
      <c r="D670" s="34">
        <f t="shared" si="837"/>
        <v>0.98040641000000006</v>
      </c>
      <c r="E670" s="34">
        <f t="shared" si="837"/>
        <v>14.870406410000001</v>
      </c>
      <c r="F670" s="34">
        <f t="shared" ref="F670:AK670" si="860">ABS(F365)</f>
        <v>5.0406410000000346E-2</v>
      </c>
      <c r="G670" s="34">
        <f t="shared" si="860"/>
        <v>2.0304064099999999</v>
      </c>
      <c r="H670" s="34">
        <f t="shared" si="860"/>
        <v>5.92040641</v>
      </c>
      <c r="I670" s="34">
        <f t="shared" si="860"/>
        <v>4.0595935899999995</v>
      </c>
      <c r="J670" s="34">
        <f t="shared" si="860"/>
        <v>4.8904064100000006</v>
      </c>
      <c r="K670" s="34">
        <f t="shared" si="860"/>
        <v>2.2695935899999999</v>
      </c>
      <c r="L670" s="34">
        <f t="shared" si="860"/>
        <v>2.2995935899999997</v>
      </c>
      <c r="M670" s="34">
        <f t="shared" si="860"/>
        <v>1.4395935899999999</v>
      </c>
      <c r="N670" s="34">
        <f t="shared" si="860"/>
        <v>7.4795935900000003</v>
      </c>
      <c r="O670" s="34">
        <f t="shared" si="860"/>
        <v>0.48331641000000003</v>
      </c>
      <c r="P670" s="34">
        <f t="shared" si="860"/>
        <v>1.6604064099999998</v>
      </c>
      <c r="Q670" s="34">
        <f t="shared" si="860"/>
        <v>9.7995935900000006</v>
      </c>
      <c r="R670" s="34">
        <f t="shared" si="860"/>
        <v>8.7057364100000001</v>
      </c>
      <c r="S670" s="34">
        <f t="shared" si="860"/>
        <v>6.4704064100000007</v>
      </c>
      <c r="T670" s="34">
        <f t="shared" si="860"/>
        <v>1.9895935899999997</v>
      </c>
      <c r="U670" s="34">
        <f t="shared" si="860"/>
        <v>8.7595935899999997</v>
      </c>
      <c r="V670" s="34">
        <f t="shared" si="860"/>
        <v>3.0613564100000006</v>
      </c>
      <c r="W670" s="34">
        <f t="shared" si="860"/>
        <v>3.61040641</v>
      </c>
      <c r="X670" s="34">
        <f t="shared" si="860"/>
        <v>5.1895935899999994</v>
      </c>
      <c r="Y670" s="34">
        <f t="shared" si="860"/>
        <v>1.3136435899999999</v>
      </c>
      <c r="Z670" s="34">
        <f t="shared" si="860"/>
        <v>1.7495935899999997</v>
      </c>
      <c r="AA670" s="34">
        <f t="shared" si="860"/>
        <v>1.8095935899999998</v>
      </c>
      <c r="AB670" s="34">
        <f t="shared" si="860"/>
        <v>1.3734635899999998</v>
      </c>
      <c r="AC670" s="34">
        <f t="shared" si="860"/>
        <v>0.41473358999999999</v>
      </c>
      <c r="AD670" s="34">
        <f t="shared" si="860"/>
        <v>0.34040641000000038</v>
      </c>
      <c r="AE670" s="34">
        <f t="shared" si="860"/>
        <v>0.34162641000000038</v>
      </c>
      <c r="AF670" s="34">
        <f t="shared" si="860"/>
        <v>7.4095935900000001</v>
      </c>
      <c r="AG670" s="34">
        <f t="shared" si="860"/>
        <v>1.5183864100000002</v>
      </c>
      <c r="AH670" s="34">
        <f t="shared" si="860"/>
        <v>1.6704064100000005</v>
      </c>
      <c r="AI670" s="34">
        <f t="shared" si="860"/>
        <v>0.84959359000000001</v>
      </c>
      <c r="AJ670" s="34">
        <f t="shared" si="860"/>
        <v>12.09959359</v>
      </c>
      <c r="AK670" s="34">
        <f t="shared" si="860"/>
        <v>2.7965264099999998</v>
      </c>
      <c r="AL670" s="34">
        <f t="shared" ref="AL670:BV670" si="861">ABS(AL365)</f>
        <v>2.4204064100000005</v>
      </c>
      <c r="AM670" s="34">
        <f t="shared" si="861"/>
        <v>8.6495935900000003</v>
      </c>
      <c r="AN670" s="34">
        <f t="shared" si="861"/>
        <v>3.4725864100000003</v>
      </c>
      <c r="AO670" s="34">
        <f t="shared" si="861"/>
        <v>3.2304064100000001</v>
      </c>
      <c r="AP670" s="34">
        <f t="shared" si="861"/>
        <v>5.6095935899999994</v>
      </c>
      <c r="AQ670" s="34">
        <f t="shared" si="861"/>
        <v>0.60484358999999976</v>
      </c>
      <c r="AR670" s="34">
        <f t="shared" si="861"/>
        <v>1.2895935899999997</v>
      </c>
      <c r="AS670" s="34">
        <f t="shared" si="861"/>
        <v>2.03959359</v>
      </c>
      <c r="AT670" s="34">
        <f t="shared" si="861"/>
        <v>1.1495935899999998</v>
      </c>
      <c r="AU670" s="34">
        <f t="shared" si="861"/>
        <v>0.58137641000000029</v>
      </c>
      <c r="AV670" s="34">
        <f t="shared" si="861"/>
        <v>1.1487664099999999</v>
      </c>
      <c r="AW670" s="34">
        <f t="shared" si="861"/>
        <v>1.3795935899999998</v>
      </c>
      <c r="AX670" s="34">
        <f t="shared" si="861"/>
        <v>0.85182358999999996</v>
      </c>
      <c r="AY670" s="34">
        <f t="shared" si="861"/>
        <v>0.18040641000000024</v>
      </c>
      <c r="AZ670" s="34">
        <f t="shared" si="861"/>
        <v>0.21629640999999999</v>
      </c>
      <c r="BA670" s="34">
        <f t="shared" si="861"/>
        <v>6.1495935900000003</v>
      </c>
      <c r="BB670" s="34">
        <f t="shared" si="861"/>
        <v>2.04743641</v>
      </c>
      <c r="BC670" s="34">
        <f t="shared" si="861"/>
        <v>3.4095935900000001</v>
      </c>
      <c r="BD670" s="34">
        <f t="shared" si="861"/>
        <v>0.75959358999999971</v>
      </c>
      <c r="BE670" s="34">
        <f t="shared" si="861"/>
        <v>0.46040641000000004</v>
      </c>
      <c r="BF670" s="34">
        <f t="shared" si="861"/>
        <v>2.6595935899999996</v>
      </c>
      <c r="BG670" s="36">
        <f t="shared" si="861"/>
        <v>0.71819641000000001</v>
      </c>
      <c r="BH670" s="34">
        <f t="shared" si="861"/>
        <v>0.13329641000000025</v>
      </c>
      <c r="BI670" s="34">
        <f t="shared" si="861"/>
        <v>3.5895935899999998</v>
      </c>
      <c r="BJ670" s="34">
        <f t="shared" si="861"/>
        <v>3.2375964100000005</v>
      </c>
      <c r="BK670" s="34">
        <f t="shared" si="861"/>
        <v>1.6695935899999998</v>
      </c>
      <c r="BL670" s="34">
        <f t="shared" si="861"/>
        <v>1.2804064099999999</v>
      </c>
      <c r="BM670" s="34">
        <f t="shared" si="861"/>
        <v>4.0641000000007921E-4</v>
      </c>
      <c r="BN670" s="34">
        <f t="shared" si="861"/>
        <v>8.9593589999999779E-2</v>
      </c>
      <c r="BO670" s="34">
        <f t="shared" si="861"/>
        <v>0.50959358999999971</v>
      </c>
      <c r="BP670" s="34">
        <f t="shared" si="861"/>
        <v>0.40040640999999999</v>
      </c>
      <c r="BQ670" s="34">
        <f t="shared" si="861"/>
        <v>0.79959358999999974</v>
      </c>
      <c r="BR670" s="34">
        <f t="shared" si="861"/>
        <v>2.5073206470570568</v>
      </c>
      <c r="BS670" s="34">
        <f t="shared" si="861"/>
        <v>0.4879693529429403</v>
      </c>
      <c r="BT670" s="34">
        <f t="shared" si="861"/>
        <v>0.99697641000000026</v>
      </c>
      <c r="BU670" s="36">
        <f t="shared" si="861"/>
        <v>0.51710358999999961</v>
      </c>
      <c r="BV670" s="36">
        <f t="shared" si="861"/>
        <v>0.97690641000000022</v>
      </c>
    </row>
    <row r="671" spans="1:74" x14ac:dyDescent="0.25">
      <c r="A671" s="34" t="s">
        <v>142</v>
      </c>
      <c r="B671" s="34"/>
      <c r="C671" s="34">
        <f t="shared" si="754"/>
        <v>0.60430281000000008</v>
      </c>
      <c r="D671" s="34">
        <f t="shared" si="837"/>
        <v>5.5799046800000003</v>
      </c>
      <c r="E671" s="34">
        <f t="shared" si="837"/>
        <v>21.029904680000001</v>
      </c>
      <c r="F671" s="34">
        <f t="shared" ref="F671:AK671" si="862">ABS(F366)</f>
        <v>0.87009531999999989</v>
      </c>
      <c r="G671" s="34">
        <f t="shared" si="862"/>
        <v>1.0699046800000005</v>
      </c>
      <c r="H671" s="34">
        <f t="shared" si="862"/>
        <v>4.71990468</v>
      </c>
      <c r="I671" s="34">
        <f t="shared" si="862"/>
        <v>3.76009532</v>
      </c>
      <c r="J671" s="34">
        <f t="shared" si="862"/>
        <v>4.21990468</v>
      </c>
      <c r="K671" s="34">
        <f t="shared" si="862"/>
        <v>2.0700953200000001</v>
      </c>
      <c r="L671" s="34">
        <f t="shared" si="862"/>
        <v>2.0600953199999998</v>
      </c>
      <c r="M671" s="34">
        <f t="shared" si="862"/>
        <v>1.2300953199999998</v>
      </c>
      <c r="N671" s="34">
        <f t="shared" si="862"/>
        <v>7.1200953199999999</v>
      </c>
      <c r="O671" s="34">
        <f t="shared" si="862"/>
        <v>0.5016646800000002</v>
      </c>
      <c r="P671" s="34">
        <f t="shared" si="862"/>
        <v>1.5699046800000005</v>
      </c>
      <c r="Q671" s="34">
        <f t="shared" si="862"/>
        <v>9.4000953200000001</v>
      </c>
      <c r="R671" s="34">
        <f t="shared" si="862"/>
        <v>8.0241146800000003</v>
      </c>
      <c r="S671" s="34">
        <f t="shared" si="862"/>
        <v>6.0899046800000001</v>
      </c>
      <c r="T671" s="34">
        <f t="shared" si="862"/>
        <v>1.6500953199999999</v>
      </c>
      <c r="U671" s="34">
        <f t="shared" si="862"/>
        <v>8.4300953199999995</v>
      </c>
      <c r="V671" s="34">
        <f t="shared" si="862"/>
        <v>2.8384946800000002</v>
      </c>
      <c r="W671" s="34">
        <f t="shared" si="862"/>
        <v>3.3199046800000005</v>
      </c>
      <c r="X671" s="34">
        <f t="shared" si="862"/>
        <v>4.8800953199999997</v>
      </c>
      <c r="Y671" s="34">
        <f t="shared" si="862"/>
        <v>1.0929153199999999</v>
      </c>
      <c r="Z671" s="34">
        <f t="shared" si="862"/>
        <v>1.5100953199999998</v>
      </c>
      <c r="AA671" s="34">
        <f t="shared" si="862"/>
        <v>1.6000953199999999</v>
      </c>
      <c r="AB671" s="34">
        <f t="shared" si="862"/>
        <v>1.1716053199999998</v>
      </c>
      <c r="AC671" s="34">
        <f t="shared" si="862"/>
        <v>0.21043531999999976</v>
      </c>
      <c r="AD671" s="34">
        <f t="shared" si="862"/>
        <v>0.69990467999999995</v>
      </c>
      <c r="AE671" s="34">
        <f t="shared" si="862"/>
        <v>0.70107468000000006</v>
      </c>
      <c r="AF671" s="34">
        <f t="shared" si="862"/>
        <v>7.1100953200000001</v>
      </c>
      <c r="AG671" s="34">
        <f t="shared" si="862"/>
        <v>1.41364468</v>
      </c>
      <c r="AH671" s="34">
        <f t="shared" si="862"/>
        <v>1.5599046799999998</v>
      </c>
      <c r="AI671" s="34">
        <f t="shared" si="862"/>
        <v>0.80009532000000005</v>
      </c>
      <c r="AJ671" s="34">
        <f t="shared" si="862"/>
        <v>11.540095320000001</v>
      </c>
      <c r="AK671" s="34">
        <f t="shared" si="862"/>
        <v>2.4804346800000001</v>
      </c>
      <c r="AL671" s="34">
        <f t="shared" ref="AL671:BV671" si="863">ABS(AL366)</f>
        <v>2.1799046799999999</v>
      </c>
      <c r="AM671" s="34">
        <f t="shared" si="863"/>
        <v>8.3400953199999996</v>
      </c>
      <c r="AN671" s="34">
        <f t="shared" si="863"/>
        <v>3.2261946799999999</v>
      </c>
      <c r="AO671" s="34">
        <f t="shared" si="863"/>
        <v>2.9899046800000004</v>
      </c>
      <c r="AP671" s="34">
        <f t="shared" si="863"/>
        <v>5.3400953199999996</v>
      </c>
      <c r="AQ671" s="34">
        <f t="shared" si="863"/>
        <v>0.49005531999999974</v>
      </c>
      <c r="AR671" s="34">
        <f t="shared" si="863"/>
        <v>1.1300953199999999</v>
      </c>
      <c r="AS671" s="34">
        <f t="shared" si="863"/>
        <v>1.9100953199999999</v>
      </c>
      <c r="AT671" s="34">
        <f t="shared" si="863"/>
        <v>0.98009531999999977</v>
      </c>
      <c r="AU671" s="34">
        <f t="shared" si="863"/>
        <v>0.73275468000000021</v>
      </c>
      <c r="AV671" s="34">
        <f t="shared" si="863"/>
        <v>1.2907346799999999</v>
      </c>
      <c r="AW671" s="34">
        <f t="shared" si="863"/>
        <v>1.2800953199999998</v>
      </c>
      <c r="AX671" s="34">
        <f t="shared" si="863"/>
        <v>0.75351531999999999</v>
      </c>
      <c r="AY671" s="34">
        <f t="shared" si="863"/>
        <v>0.21990467999999996</v>
      </c>
      <c r="AZ671" s="34">
        <f t="shared" si="863"/>
        <v>0.25697468000000034</v>
      </c>
      <c r="BA671" s="34">
        <f t="shared" si="863"/>
        <v>5.8900953200000004</v>
      </c>
      <c r="BB671" s="34">
        <f t="shared" si="863"/>
        <v>1.8207646799999999</v>
      </c>
      <c r="BC671" s="34">
        <f t="shared" si="863"/>
        <v>3.1500953199999997</v>
      </c>
      <c r="BD671" s="34">
        <f t="shared" si="863"/>
        <v>0.72009531999999998</v>
      </c>
      <c r="BE671" s="34">
        <f t="shared" si="863"/>
        <v>0.41990468000000014</v>
      </c>
      <c r="BF671" s="34">
        <f t="shared" si="863"/>
        <v>2.6100953200000001</v>
      </c>
      <c r="BG671" s="36">
        <f t="shared" si="863"/>
        <v>0.59302468000000008</v>
      </c>
      <c r="BH671" s="34">
        <f t="shared" si="863"/>
        <v>6.16046800000003E-2</v>
      </c>
      <c r="BI671" s="34">
        <f t="shared" si="863"/>
        <v>3.49009532</v>
      </c>
      <c r="BJ671" s="34">
        <f t="shared" si="863"/>
        <v>2.8879346799999999</v>
      </c>
      <c r="BK671" s="34">
        <f t="shared" si="863"/>
        <v>1.5600953199999998</v>
      </c>
      <c r="BL671" s="34">
        <f t="shared" si="863"/>
        <v>1.1199046800000003</v>
      </c>
      <c r="BM671" s="34">
        <f t="shared" si="863"/>
        <v>3.9904680000000248E-2</v>
      </c>
      <c r="BN671" s="34">
        <f t="shared" si="863"/>
        <v>9.0095319999999646E-2</v>
      </c>
      <c r="BO671" s="34">
        <f t="shared" si="863"/>
        <v>0.46009531999999975</v>
      </c>
      <c r="BP671" s="34">
        <f t="shared" si="863"/>
        <v>0.3499046800000003</v>
      </c>
      <c r="BQ671" s="34">
        <f t="shared" si="863"/>
        <v>0.84009531999999965</v>
      </c>
      <c r="BR671" s="34">
        <f t="shared" si="863"/>
        <v>2.5267947193993998</v>
      </c>
      <c r="BS671" s="34">
        <f t="shared" si="863"/>
        <v>0.41468528060060006</v>
      </c>
      <c r="BT671" s="34">
        <f t="shared" si="863"/>
        <v>0.86545468000000003</v>
      </c>
      <c r="BU671" s="36">
        <f t="shared" si="863"/>
        <v>0.63972531999999971</v>
      </c>
      <c r="BV671" s="36">
        <f t="shared" si="863"/>
        <v>0.83028468000000011</v>
      </c>
    </row>
    <row r="672" spans="1:74" x14ac:dyDescent="0.25">
      <c r="A672" s="34" t="s">
        <v>143</v>
      </c>
      <c r="B672" s="34"/>
      <c r="C672" s="34">
        <f t="shared" si="754"/>
        <v>0.66442003000000005</v>
      </c>
      <c r="D672" s="34">
        <f t="shared" si="837"/>
        <v>9.0285846700000008</v>
      </c>
      <c r="E672" s="34">
        <f t="shared" si="837"/>
        <v>28.47858467</v>
      </c>
      <c r="F672" s="34">
        <f t="shared" ref="F672:AK672" si="864">ABS(F367)</f>
        <v>2.52141533</v>
      </c>
      <c r="G672" s="34">
        <f t="shared" si="864"/>
        <v>4.8885846700000002</v>
      </c>
      <c r="H672" s="34">
        <f t="shared" si="864"/>
        <v>5.2385846699999998</v>
      </c>
      <c r="I672" s="34">
        <f t="shared" si="864"/>
        <v>4.9914153300000006</v>
      </c>
      <c r="J672" s="34">
        <f t="shared" si="864"/>
        <v>5.5485846700000003</v>
      </c>
      <c r="K672" s="34">
        <f t="shared" si="864"/>
        <v>2.9514153300000001</v>
      </c>
      <c r="L672" s="34">
        <f t="shared" si="864"/>
        <v>3.02141533</v>
      </c>
      <c r="M672" s="34">
        <f t="shared" si="864"/>
        <v>2.02141533</v>
      </c>
      <c r="N672" s="34">
        <f t="shared" si="864"/>
        <v>8.151415329999999</v>
      </c>
      <c r="O672" s="34">
        <f t="shared" si="864"/>
        <v>0.47976466999999978</v>
      </c>
      <c r="P672" s="34">
        <f t="shared" si="864"/>
        <v>1.7685846700000001</v>
      </c>
      <c r="Q672" s="34">
        <f t="shared" si="864"/>
        <v>10.631415329999999</v>
      </c>
      <c r="R672" s="34">
        <f t="shared" si="864"/>
        <v>9.8760646700000017</v>
      </c>
      <c r="S672" s="34">
        <f t="shared" si="864"/>
        <v>6.9985846700000005</v>
      </c>
      <c r="T672" s="34">
        <f t="shared" si="864"/>
        <v>2.6314153300000003</v>
      </c>
      <c r="U672" s="34">
        <f t="shared" si="864"/>
        <v>9.401415329999999</v>
      </c>
      <c r="V672" s="34">
        <f t="shared" si="864"/>
        <v>3.4708046699999997</v>
      </c>
      <c r="W672" s="34">
        <f t="shared" si="864"/>
        <v>4.0185846700000001</v>
      </c>
      <c r="X672" s="34">
        <f t="shared" si="864"/>
        <v>5.8414153300000002</v>
      </c>
      <c r="Y672" s="34">
        <f t="shared" si="864"/>
        <v>1.7441853300000001</v>
      </c>
      <c r="Z672" s="34">
        <f t="shared" si="864"/>
        <v>2.2514153299999999</v>
      </c>
      <c r="AA672" s="34">
        <f t="shared" si="864"/>
        <v>2.2314153299999999</v>
      </c>
      <c r="AB672" s="34">
        <f t="shared" si="864"/>
        <v>1.78714533</v>
      </c>
      <c r="AC672" s="34">
        <f t="shared" si="864"/>
        <v>0.79853532999999999</v>
      </c>
      <c r="AD672" s="34">
        <f t="shared" si="864"/>
        <v>0.55141532999999998</v>
      </c>
      <c r="AE672" s="34">
        <f t="shared" si="864"/>
        <v>0.55009532999999999</v>
      </c>
      <c r="AF672" s="34">
        <f t="shared" si="864"/>
        <v>8.0514153300000011</v>
      </c>
      <c r="AG672" s="34">
        <f t="shared" si="864"/>
        <v>1.6651546699999997</v>
      </c>
      <c r="AH672" s="34">
        <f t="shared" si="864"/>
        <v>1.7585846700000003</v>
      </c>
      <c r="AI672" s="34">
        <f t="shared" si="864"/>
        <v>0.91141533000000008</v>
      </c>
      <c r="AJ672" s="34">
        <f t="shared" si="864"/>
        <v>13.441415330000002</v>
      </c>
      <c r="AK672" s="34">
        <f t="shared" si="864"/>
        <v>3.06832467</v>
      </c>
      <c r="AL672" s="34">
        <f t="shared" ref="AL672:BV672" si="865">ABS(AL367)</f>
        <v>2.4185846699999995</v>
      </c>
      <c r="AM672" s="34">
        <f t="shared" si="865"/>
        <v>9.2914153299999995</v>
      </c>
      <c r="AN672" s="34">
        <f t="shared" si="865"/>
        <v>3.8979546699999998</v>
      </c>
      <c r="AO672" s="34">
        <f t="shared" si="865"/>
        <v>3.5485846700000003</v>
      </c>
      <c r="AP672" s="34">
        <f t="shared" si="865"/>
        <v>6.2814153299999997</v>
      </c>
      <c r="AQ672" s="34">
        <f t="shared" si="865"/>
        <v>0.93153532999999999</v>
      </c>
      <c r="AR672" s="34">
        <f t="shared" si="865"/>
        <v>1.7214153300000001</v>
      </c>
      <c r="AS672" s="34">
        <f t="shared" si="865"/>
        <v>2.4014153299999998</v>
      </c>
      <c r="AT672" s="34">
        <f t="shared" si="865"/>
        <v>1.5714153300000002</v>
      </c>
      <c r="AU672" s="34">
        <f t="shared" si="865"/>
        <v>0.13308467000000013</v>
      </c>
      <c r="AV672" s="34">
        <f t="shared" si="865"/>
        <v>0.80966467000000009</v>
      </c>
      <c r="AW672" s="34">
        <f t="shared" si="865"/>
        <v>1.7414153300000002</v>
      </c>
      <c r="AX672" s="34">
        <f t="shared" si="865"/>
        <v>1.2268953300000001</v>
      </c>
      <c r="AY672" s="34">
        <f t="shared" si="865"/>
        <v>0.37141533000000004</v>
      </c>
      <c r="AZ672" s="34">
        <f t="shared" si="865"/>
        <v>0.33584533000000016</v>
      </c>
      <c r="BA672" s="34">
        <f t="shared" si="865"/>
        <v>6.7614153300000002</v>
      </c>
      <c r="BB672" s="34">
        <f t="shared" si="865"/>
        <v>2.3855846700000001</v>
      </c>
      <c r="BC672" s="34">
        <f t="shared" si="865"/>
        <v>4.0014153300000004</v>
      </c>
      <c r="BD672" s="34">
        <f t="shared" si="865"/>
        <v>1.03141533</v>
      </c>
      <c r="BE672" s="34">
        <f t="shared" si="865"/>
        <v>0.42858466999999978</v>
      </c>
      <c r="BF672" s="34">
        <f t="shared" si="865"/>
        <v>2.7114153299999999</v>
      </c>
      <c r="BG672" s="36">
        <f t="shared" si="865"/>
        <v>1.0065946700000001</v>
      </c>
      <c r="BH672" s="34">
        <f t="shared" si="865"/>
        <v>0.28287466999999999</v>
      </c>
      <c r="BI672" s="34">
        <f t="shared" si="865"/>
        <v>3.7514153300000004</v>
      </c>
      <c r="BJ672" s="34">
        <f t="shared" si="865"/>
        <v>3.9512246700000002</v>
      </c>
      <c r="BK672" s="34">
        <f t="shared" si="865"/>
        <v>1.8214153300000002</v>
      </c>
      <c r="BL672" s="34">
        <f t="shared" si="865"/>
        <v>1.8385846700000004</v>
      </c>
      <c r="BM672" s="34">
        <f t="shared" si="865"/>
        <v>2.1415329999999955E-2</v>
      </c>
      <c r="BN672" s="34">
        <f t="shared" si="865"/>
        <v>1.4153299999999369E-3</v>
      </c>
      <c r="BO672" s="34">
        <f t="shared" si="865"/>
        <v>0.64141533000000006</v>
      </c>
      <c r="BP672" s="34">
        <f t="shared" si="865"/>
        <v>0.48858466999999983</v>
      </c>
      <c r="BQ672" s="34">
        <f t="shared" si="865"/>
        <v>0.72141533000000013</v>
      </c>
      <c r="BR672" s="34">
        <f t="shared" si="865"/>
        <v>2.4228102248948966</v>
      </c>
      <c r="BS672" s="34">
        <f t="shared" si="865"/>
        <v>0.7121497751050998</v>
      </c>
      <c r="BT672" s="34">
        <f t="shared" si="865"/>
        <v>1.2678846699999999</v>
      </c>
      <c r="BU672" s="36">
        <f t="shared" si="865"/>
        <v>0.24858533000000005</v>
      </c>
      <c r="BV672" s="36">
        <f t="shared" si="865"/>
        <v>1.3154446699999998</v>
      </c>
    </row>
    <row r="673" spans="1:74" x14ac:dyDescent="0.25">
      <c r="A673" s="34" t="s">
        <v>144</v>
      </c>
      <c r="B673" s="34"/>
      <c r="C673" s="34">
        <f t="shared" si="754"/>
        <v>1.1064884000000004</v>
      </c>
      <c r="D673" s="34">
        <f t="shared" si="837"/>
        <v>4.81025495</v>
      </c>
      <c r="E673" s="34">
        <f t="shared" si="837"/>
        <v>16.48974505</v>
      </c>
      <c r="F673" s="34">
        <f t="shared" ref="F673:AK673" si="866">ABS(F368)</f>
        <v>3.6897450500000004</v>
      </c>
      <c r="G673" s="34">
        <f t="shared" si="866"/>
        <v>2.6897450500000004</v>
      </c>
      <c r="H673" s="34">
        <f t="shared" si="866"/>
        <v>6.7397450499999998</v>
      </c>
      <c r="I673" s="34">
        <f t="shared" si="866"/>
        <v>1.4402549499999999</v>
      </c>
      <c r="J673" s="34">
        <f t="shared" si="866"/>
        <v>2.0097450499999998</v>
      </c>
      <c r="K673" s="34">
        <f t="shared" si="866"/>
        <v>0.15974505000000017</v>
      </c>
      <c r="L673" s="34">
        <f t="shared" si="866"/>
        <v>0.26974505000000004</v>
      </c>
      <c r="M673" s="34">
        <f t="shared" si="866"/>
        <v>0.34974505000000011</v>
      </c>
      <c r="N673" s="34">
        <f t="shared" si="866"/>
        <v>5.1202549499999996</v>
      </c>
      <c r="O673" s="34">
        <f t="shared" si="866"/>
        <v>0.52179505000000015</v>
      </c>
      <c r="P673" s="34">
        <f t="shared" si="866"/>
        <v>1.1997450500000002</v>
      </c>
      <c r="Q673" s="34">
        <f t="shared" si="866"/>
        <v>7.1302549499999994</v>
      </c>
      <c r="R673" s="34">
        <f t="shared" si="866"/>
        <v>3.9198350500000001</v>
      </c>
      <c r="S673" s="34">
        <f t="shared" si="866"/>
        <v>3.6097450500000003</v>
      </c>
      <c r="T673" s="34">
        <f t="shared" si="866"/>
        <v>0.12025495000000008</v>
      </c>
      <c r="U673" s="34">
        <f t="shared" si="866"/>
        <v>6.3702549499999996</v>
      </c>
      <c r="V673" s="34">
        <f t="shared" si="866"/>
        <v>1.5345350500000001</v>
      </c>
      <c r="W673" s="34">
        <f t="shared" si="866"/>
        <v>2.0297450500000003</v>
      </c>
      <c r="X673" s="34">
        <f t="shared" si="866"/>
        <v>2.6702549499999999</v>
      </c>
      <c r="Y673" s="34">
        <f t="shared" si="866"/>
        <v>0.30463504999999991</v>
      </c>
      <c r="Z673" s="34">
        <f t="shared" si="866"/>
        <v>9.9745050000000113E-2</v>
      </c>
      <c r="AA673" s="34">
        <f t="shared" si="866"/>
        <v>0.35025495000000006</v>
      </c>
      <c r="AB673" s="34">
        <f t="shared" si="866"/>
        <v>7.8485049999999834E-2</v>
      </c>
      <c r="AC673" s="34">
        <f t="shared" si="866"/>
        <v>0.8684750499999998</v>
      </c>
      <c r="AD673" s="34">
        <f t="shared" si="866"/>
        <v>2.3797450499999999</v>
      </c>
      <c r="AE673" s="34">
        <f t="shared" si="866"/>
        <v>2.3803150499999997</v>
      </c>
      <c r="AF673" s="34">
        <f t="shared" si="866"/>
        <v>4.9402549499999999</v>
      </c>
      <c r="AG673" s="34">
        <f t="shared" si="866"/>
        <v>1.0857050500000001</v>
      </c>
      <c r="AH673" s="34">
        <f t="shared" si="866"/>
        <v>1.3397450499999999</v>
      </c>
      <c r="AI673" s="34">
        <f t="shared" si="866"/>
        <v>0.1402549500000001</v>
      </c>
      <c r="AJ673" s="34">
        <f t="shared" si="866"/>
        <v>7.9502549499999997</v>
      </c>
      <c r="AK673" s="34">
        <f t="shared" si="866"/>
        <v>1.2690250500000002</v>
      </c>
      <c r="AL673" s="34">
        <f t="shared" ref="AL673:BV673" si="867">ABS(AL368)</f>
        <v>1.5497450499999998</v>
      </c>
      <c r="AM673" s="34">
        <f t="shared" si="867"/>
        <v>6.2002549499999997</v>
      </c>
      <c r="AN673" s="34">
        <f t="shared" si="867"/>
        <v>1.8463150499999998</v>
      </c>
      <c r="AO673" s="34">
        <f t="shared" si="867"/>
        <v>1.99974505</v>
      </c>
      <c r="AP673" s="34">
        <f t="shared" si="867"/>
        <v>2.9602549499999999</v>
      </c>
      <c r="AQ673" s="34">
        <f t="shared" si="867"/>
        <v>0.60038504999999986</v>
      </c>
      <c r="AR673" s="34">
        <f t="shared" si="867"/>
        <v>0.3297450500000001</v>
      </c>
      <c r="AS673" s="34">
        <f t="shared" si="867"/>
        <v>0.41025495000000012</v>
      </c>
      <c r="AT673" s="34">
        <f t="shared" si="867"/>
        <v>0.13974505000000015</v>
      </c>
      <c r="AU673" s="34">
        <f t="shared" si="867"/>
        <v>1.9121150500000001</v>
      </c>
      <c r="AV673" s="34">
        <f t="shared" si="867"/>
        <v>2.0897750499999996</v>
      </c>
      <c r="AW673" s="34">
        <f t="shared" si="867"/>
        <v>0.12974504999999992</v>
      </c>
      <c r="AX673" s="34">
        <f t="shared" si="867"/>
        <v>0.66300505000000021</v>
      </c>
      <c r="AY673" s="34">
        <f t="shared" si="867"/>
        <v>1.3597450500000003</v>
      </c>
      <c r="AZ673" s="34">
        <f t="shared" si="867"/>
        <v>1.3985550500000001</v>
      </c>
      <c r="BA673" s="34">
        <f t="shared" si="867"/>
        <v>3.8902549500000001</v>
      </c>
      <c r="BB673" s="34">
        <f t="shared" si="867"/>
        <v>0.88238504999999989</v>
      </c>
      <c r="BC673" s="34">
        <f t="shared" si="867"/>
        <v>0.87025495000000008</v>
      </c>
      <c r="BD673" s="34">
        <f t="shared" si="867"/>
        <v>0.34974505000000011</v>
      </c>
      <c r="BE673" s="34">
        <f t="shared" si="867"/>
        <v>0.92974505000000018</v>
      </c>
      <c r="BF673" s="34">
        <f t="shared" si="867"/>
        <v>2.1102549499999999</v>
      </c>
      <c r="BG673" s="36">
        <f t="shared" si="867"/>
        <v>0.25449505000000006</v>
      </c>
      <c r="BH673" s="34">
        <f t="shared" si="867"/>
        <v>0.10534504999999994</v>
      </c>
      <c r="BI673" s="34">
        <f t="shared" si="867"/>
        <v>2.6502549499999999</v>
      </c>
      <c r="BJ673" s="34">
        <f t="shared" si="867"/>
        <v>1.1240850500000001</v>
      </c>
      <c r="BK673" s="34">
        <f t="shared" si="867"/>
        <v>0.5502549499999998</v>
      </c>
      <c r="BL673" s="34">
        <f t="shared" si="867"/>
        <v>0.50974504999999981</v>
      </c>
      <c r="BM673" s="34">
        <f t="shared" si="867"/>
        <v>0.48974504999999979</v>
      </c>
      <c r="BN673" s="34">
        <f t="shared" si="867"/>
        <v>0.17974505000000018</v>
      </c>
      <c r="BO673" s="34">
        <f t="shared" si="867"/>
        <v>0.39974504999999994</v>
      </c>
      <c r="BP673" s="34">
        <f t="shared" si="867"/>
        <v>0.5797450500000001</v>
      </c>
      <c r="BQ673" s="34">
        <f t="shared" si="867"/>
        <v>0.44025494999999992</v>
      </c>
      <c r="BR673" s="34">
        <f t="shared" si="867"/>
        <v>2.1297648599099102</v>
      </c>
      <c r="BS673" s="34">
        <f t="shared" si="867"/>
        <v>0.47923514009008983</v>
      </c>
      <c r="BT673" s="34">
        <f t="shared" si="867"/>
        <v>0.56569504999999998</v>
      </c>
      <c r="BU673" s="36">
        <f t="shared" si="867"/>
        <v>0.95865495000000012</v>
      </c>
      <c r="BV673" s="36">
        <f t="shared" si="867"/>
        <v>0.24816504999999989</v>
      </c>
    </row>
    <row r="674" spans="1:74" x14ac:dyDescent="0.25">
      <c r="A674" s="34" t="s">
        <v>145</v>
      </c>
      <c r="B674" s="34"/>
      <c r="C674" s="34">
        <f t="shared" si="754"/>
        <v>2.6637318499999996</v>
      </c>
      <c r="D674" s="34">
        <f t="shared" si="837"/>
        <v>0.39869401999999976</v>
      </c>
      <c r="E674" s="34">
        <f t="shared" si="837"/>
        <v>2.0813059799999998</v>
      </c>
      <c r="F674" s="34">
        <f t="shared" ref="F674:AK674" si="868">ABS(F369)</f>
        <v>6.4813059800000001</v>
      </c>
      <c r="G674" s="34">
        <f t="shared" si="868"/>
        <v>10.531305980000001</v>
      </c>
      <c r="H674" s="34">
        <f t="shared" si="868"/>
        <v>6.6413059800000003</v>
      </c>
      <c r="I674" s="34">
        <f t="shared" si="868"/>
        <v>0.3786940199999993</v>
      </c>
      <c r="J674" s="34">
        <f t="shared" si="868"/>
        <v>2.5513059800000004</v>
      </c>
      <c r="K674" s="34">
        <f t="shared" si="868"/>
        <v>1.5313059800000008</v>
      </c>
      <c r="L674" s="34">
        <f t="shared" si="868"/>
        <v>2.3713059800000007</v>
      </c>
      <c r="M674" s="34">
        <f t="shared" si="868"/>
        <v>0.80130598000000042</v>
      </c>
      <c r="N674" s="34">
        <f t="shared" si="868"/>
        <v>2.7286940199999998</v>
      </c>
      <c r="O674" s="34">
        <f t="shared" si="868"/>
        <v>1.0462559799999998</v>
      </c>
      <c r="P674" s="34">
        <f t="shared" si="868"/>
        <v>1.6413059800000003</v>
      </c>
      <c r="Q674" s="34">
        <f t="shared" si="868"/>
        <v>4.5386940199999994</v>
      </c>
      <c r="R674" s="34">
        <f t="shared" si="868"/>
        <v>3.0231259799999997</v>
      </c>
      <c r="S674" s="34">
        <f t="shared" si="868"/>
        <v>2.7713059800000011</v>
      </c>
      <c r="T674" s="34">
        <f t="shared" si="868"/>
        <v>0.48130598000000013</v>
      </c>
      <c r="U674" s="34">
        <f t="shared" si="868"/>
        <v>3.7086940199999994</v>
      </c>
      <c r="V674" s="34">
        <f t="shared" si="868"/>
        <v>1.6029259800000002</v>
      </c>
      <c r="W674" s="34">
        <f t="shared" si="868"/>
        <v>2.0613059800000002</v>
      </c>
      <c r="X674" s="34">
        <f t="shared" si="868"/>
        <v>0.8086940199999999</v>
      </c>
      <c r="Y674" s="34">
        <f t="shared" si="868"/>
        <v>1.1084759799999997</v>
      </c>
      <c r="Z674" s="34">
        <f t="shared" si="868"/>
        <v>1.0613059800000002</v>
      </c>
      <c r="AA674" s="34">
        <f t="shared" si="868"/>
        <v>0.82130597999999999</v>
      </c>
      <c r="AB674" s="34">
        <f t="shared" si="868"/>
        <v>1.0513659799999999</v>
      </c>
      <c r="AC674" s="34">
        <f t="shared" si="868"/>
        <v>1.6365759799999999</v>
      </c>
      <c r="AD674" s="34">
        <f t="shared" si="868"/>
        <v>3.6613059799999998</v>
      </c>
      <c r="AE674" s="34">
        <f t="shared" si="868"/>
        <v>3.6615459799999996</v>
      </c>
      <c r="AF674" s="34">
        <f t="shared" si="868"/>
        <v>2.6286940199999993</v>
      </c>
      <c r="AG674" s="34">
        <f t="shared" si="868"/>
        <v>1.4044459800000002</v>
      </c>
      <c r="AH674" s="34">
        <f t="shared" si="868"/>
        <v>1.6813059799999994</v>
      </c>
      <c r="AI674" s="34">
        <f t="shared" si="868"/>
        <v>0.50130597999999971</v>
      </c>
      <c r="AJ674" s="34">
        <f t="shared" si="868"/>
        <v>4.6286940199999993</v>
      </c>
      <c r="AK674" s="34">
        <f t="shared" si="868"/>
        <v>1.7139659800000011</v>
      </c>
      <c r="AL674" s="34">
        <f t="shared" ref="AL674:BV674" si="869">ABS(AL369)</f>
        <v>1.9313059799999994</v>
      </c>
      <c r="AM674" s="34">
        <f t="shared" si="869"/>
        <v>3.5786940199999995</v>
      </c>
      <c r="AN674" s="34">
        <f t="shared" si="869"/>
        <v>1.8135759799999995</v>
      </c>
      <c r="AO674" s="34">
        <f t="shared" si="869"/>
        <v>2.0313059800000008</v>
      </c>
      <c r="AP674" s="34">
        <f t="shared" si="869"/>
        <v>1.1286940199999993</v>
      </c>
      <c r="AQ674" s="34">
        <f t="shared" si="869"/>
        <v>1.1861459800000009</v>
      </c>
      <c r="AR674" s="34">
        <f t="shared" si="869"/>
        <v>1.0913059799999996</v>
      </c>
      <c r="AS674" s="34">
        <f t="shared" si="869"/>
        <v>0.57130597999999999</v>
      </c>
      <c r="AT674" s="34">
        <f t="shared" si="869"/>
        <v>0.60130598000000113</v>
      </c>
      <c r="AU674" s="34">
        <f t="shared" si="869"/>
        <v>1.8851159800000001</v>
      </c>
      <c r="AV674" s="34">
        <f t="shared" si="869"/>
        <v>1.9175859800000001</v>
      </c>
      <c r="AW674" s="34">
        <f t="shared" si="869"/>
        <v>0.40130598000000006</v>
      </c>
      <c r="AX674" s="34">
        <f t="shared" si="869"/>
        <v>0.76328598000000092</v>
      </c>
      <c r="AY674" s="34">
        <f t="shared" si="869"/>
        <v>1.7513059799999997</v>
      </c>
      <c r="AZ674" s="34">
        <f t="shared" si="869"/>
        <v>1.7729559800000008</v>
      </c>
      <c r="BA674" s="34">
        <f t="shared" si="869"/>
        <v>1.8786940199999993</v>
      </c>
      <c r="BB674" s="34">
        <f t="shared" si="869"/>
        <v>1.3759359799999995</v>
      </c>
      <c r="BC674" s="34">
        <f t="shared" si="869"/>
        <v>0.29130598000000063</v>
      </c>
      <c r="BD674" s="34">
        <f t="shared" si="869"/>
        <v>0.8113059800000002</v>
      </c>
      <c r="BE674" s="34">
        <f t="shared" si="869"/>
        <v>0.93130597999999942</v>
      </c>
      <c r="BF674" s="34">
        <f t="shared" si="869"/>
        <v>1.2986940200000001</v>
      </c>
      <c r="BG674" s="36">
        <f t="shared" si="869"/>
        <v>0.33127598000000091</v>
      </c>
      <c r="BH674" s="34">
        <f t="shared" si="869"/>
        <v>0.29903598000000109</v>
      </c>
      <c r="BI674" s="34">
        <f t="shared" si="869"/>
        <v>1.42869402</v>
      </c>
      <c r="BJ674" s="34">
        <f t="shared" si="869"/>
        <v>1.2138159799999997</v>
      </c>
      <c r="BK674" s="34">
        <f t="shared" si="869"/>
        <v>7.1305979999999991E-2</v>
      </c>
      <c r="BL674" s="34">
        <f t="shared" si="869"/>
        <v>0.43130597999999942</v>
      </c>
      <c r="BM674" s="34">
        <f t="shared" si="869"/>
        <v>0.72130598000000035</v>
      </c>
      <c r="BN674" s="34">
        <f t="shared" si="869"/>
        <v>0.48130598000000013</v>
      </c>
      <c r="BO674" s="34">
        <f t="shared" si="869"/>
        <v>0.71130598000000056</v>
      </c>
      <c r="BP674" s="34">
        <f t="shared" si="869"/>
        <v>0.63130598000000049</v>
      </c>
      <c r="BQ674" s="34">
        <f t="shared" si="869"/>
        <v>8.8694020000000151E-2</v>
      </c>
      <c r="BR674" s="34">
        <f t="shared" si="869"/>
        <v>1.4726496055855893</v>
      </c>
      <c r="BS674" s="34">
        <f t="shared" si="869"/>
        <v>0.22256039441441011</v>
      </c>
      <c r="BT674" s="34">
        <f t="shared" si="869"/>
        <v>0.52210598000000097</v>
      </c>
      <c r="BU674" s="36">
        <f t="shared" si="869"/>
        <v>0.98598402000000007</v>
      </c>
      <c r="BV674" s="36">
        <f t="shared" si="869"/>
        <v>0.21379401999999992</v>
      </c>
    </row>
    <row r="675" spans="1:74" x14ac:dyDescent="0.25">
      <c r="A675" s="34" t="s">
        <v>146</v>
      </c>
      <c r="B675" s="34"/>
      <c r="C675" s="34">
        <f t="shared" si="754"/>
        <v>4.5318362099999998</v>
      </c>
      <c r="D675" s="34">
        <f t="shared" si="837"/>
        <v>7.3701990000000004</v>
      </c>
      <c r="E675" s="34">
        <f t="shared" si="837"/>
        <v>0.13019900000000106</v>
      </c>
      <c r="F675" s="34">
        <f t="shared" ref="F675:AK675" si="870">ABS(F370)</f>
        <v>0.70980100000000057</v>
      </c>
      <c r="G675" s="34">
        <f t="shared" si="870"/>
        <v>5.5598010000000002</v>
      </c>
      <c r="H675" s="34">
        <f t="shared" si="870"/>
        <v>5.2198010000000004</v>
      </c>
      <c r="I675" s="34">
        <f t="shared" si="870"/>
        <v>1.5001990000000003</v>
      </c>
      <c r="J675" s="34">
        <f t="shared" si="870"/>
        <v>4.3798010000000005</v>
      </c>
      <c r="K675" s="34">
        <f t="shared" si="870"/>
        <v>0.83980099999999958</v>
      </c>
      <c r="L675" s="34">
        <f t="shared" si="870"/>
        <v>1.699800999999999</v>
      </c>
      <c r="M675" s="34">
        <f t="shared" si="870"/>
        <v>0.21980100000000036</v>
      </c>
      <c r="N675" s="34">
        <f t="shared" si="870"/>
        <v>4.8201990000000006</v>
      </c>
      <c r="O675" s="34">
        <f t="shared" si="870"/>
        <v>1.2588010000000001</v>
      </c>
      <c r="P675" s="34">
        <f t="shared" si="870"/>
        <v>2.6598009999999999</v>
      </c>
      <c r="Q675" s="34">
        <f t="shared" si="870"/>
        <v>7.0101990000000001</v>
      </c>
      <c r="R675" s="34">
        <f t="shared" si="870"/>
        <v>6.2530409999999996</v>
      </c>
      <c r="S675" s="34">
        <f t="shared" si="870"/>
        <v>5.9698010000000004</v>
      </c>
      <c r="T675" s="34">
        <f t="shared" si="870"/>
        <v>3.9801000000000641E-2</v>
      </c>
      <c r="U675" s="34">
        <f t="shared" si="870"/>
        <v>6.1001989999999999</v>
      </c>
      <c r="V675" s="34">
        <f t="shared" si="870"/>
        <v>2.7448510000000006</v>
      </c>
      <c r="W675" s="34">
        <f t="shared" si="870"/>
        <v>3.9898009999999999</v>
      </c>
      <c r="X675" s="34">
        <f t="shared" si="870"/>
        <v>1.9401989999999998</v>
      </c>
      <c r="Y675" s="34">
        <f t="shared" si="870"/>
        <v>0.94638100000000058</v>
      </c>
      <c r="Z675" s="34">
        <f t="shared" si="870"/>
        <v>0.86980099999999894</v>
      </c>
      <c r="AA675" s="34">
        <f t="shared" si="870"/>
        <v>0.84980099999999936</v>
      </c>
      <c r="AB675" s="34">
        <f t="shared" si="870"/>
        <v>1.112900999999999</v>
      </c>
      <c r="AC675" s="34">
        <f t="shared" si="870"/>
        <v>1.9618509999999993</v>
      </c>
      <c r="AD675" s="34">
        <f t="shared" si="870"/>
        <v>4.5098009999999995</v>
      </c>
      <c r="AE675" s="34">
        <f t="shared" si="870"/>
        <v>4.5101209999999998</v>
      </c>
      <c r="AF675" s="34">
        <f t="shared" si="870"/>
        <v>4.5501990000000001</v>
      </c>
      <c r="AG675" s="34">
        <f t="shared" si="870"/>
        <v>2.0742809999999992</v>
      </c>
      <c r="AH675" s="34">
        <f t="shared" si="870"/>
        <v>2.7998010000000004</v>
      </c>
      <c r="AI675" s="34">
        <f t="shared" si="870"/>
        <v>0.41980099999999965</v>
      </c>
      <c r="AJ675" s="34">
        <f t="shared" si="870"/>
        <v>8.0101990000000001</v>
      </c>
      <c r="AK675" s="34">
        <f t="shared" si="870"/>
        <v>2.9609909999999999</v>
      </c>
      <c r="AL675" s="34">
        <f t="shared" ref="AL675:BV675" si="871">ABS(AL370)</f>
        <v>3.7198010000000004</v>
      </c>
      <c r="AM675" s="34">
        <f t="shared" si="871"/>
        <v>5.9101990000000004</v>
      </c>
      <c r="AN675" s="34">
        <f t="shared" si="871"/>
        <v>3.0861210000000003</v>
      </c>
      <c r="AO675" s="34">
        <f t="shared" si="871"/>
        <v>3.8098010000000002</v>
      </c>
      <c r="AP675" s="34">
        <f t="shared" si="871"/>
        <v>2.3001990000000001</v>
      </c>
      <c r="AQ675" s="34">
        <f t="shared" si="871"/>
        <v>1.3358109999999996</v>
      </c>
      <c r="AR675" s="34">
        <f t="shared" si="871"/>
        <v>1.1798009999999994</v>
      </c>
      <c r="AS675" s="34">
        <f t="shared" si="871"/>
        <v>0.35980099999999915</v>
      </c>
      <c r="AT675" s="34">
        <f t="shared" si="871"/>
        <v>1.0498010000000004</v>
      </c>
      <c r="AU675" s="34">
        <f t="shared" si="871"/>
        <v>2.5605609999999999</v>
      </c>
      <c r="AV675" s="34">
        <f t="shared" si="871"/>
        <v>2.9380410000000001</v>
      </c>
      <c r="AW675" s="34">
        <f t="shared" si="871"/>
        <v>0.88980100000000029</v>
      </c>
      <c r="AX675" s="34">
        <f t="shared" si="871"/>
        <v>1.2467109999999995</v>
      </c>
      <c r="AY675" s="34">
        <f t="shared" si="871"/>
        <v>2.9198009999999996</v>
      </c>
      <c r="AZ675" s="34">
        <f t="shared" si="871"/>
        <v>2.9429610000000004</v>
      </c>
      <c r="BA675" s="34">
        <f t="shared" si="871"/>
        <v>3.3701990000000004</v>
      </c>
      <c r="BB675" s="34">
        <f t="shared" si="871"/>
        <v>2.2778309999999991</v>
      </c>
      <c r="BC675" s="34">
        <f t="shared" si="871"/>
        <v>0.45019900000000046</v>
      </c>
      <c r="BD675" s="34">
        <f t="shared" si="871"/>
        <v>0.69980099999999901</v>
      </c>
      <c r="BE675" s="34">
        <f t="shared" si="871"/>
        <v>1.3298009999999998</v>
      </c>
      <c r="BF675" s="34">
        <f t="shared" si="871"/>
        <v>2.0701990000000006</v>
      </c>
      <c r="BG675" s="36">
        <f t="shared" si="871"/>
        <v>0.639740999999999</v>
      </c>
      <c r="BH675" s="34">
        <f t="shared" si="871"/>
        <v>0.46374100000000062</v>
      </c>
      <c r="BI675" s="34">
        <f t="shared" si="871"/>
        <v>2.2601990000000001</v>
      </c>
      <c r="BJ675" s="34">
        <f t="shared" si="871"/>
        <v>2.496300999999999</v>
      </c>
      <c r="BK675" s="34">
        <f t="shared" si="871"/>
        <v>0.26019900000000007</v>
      </c>
      <c r="BL675" s="34">
        <f t="shared" si="871"/>
        <v>0.95980100000000057</v>
      </c>
      <c r="BM675" s="34">
        <f t="shared" si="871"/>
        <v>0.92980099999999943</v>
      </c>
      <c r="BN675" s="34">
        <f t="shared" si="871"/>
        <v>0.61980099999999894</v>
      </c>
      <c r="BO675" s="34">
        <f t="shared" si="871"/>
        <v>0.80980100000000022</v>
      </c>
      <c r="BP675" s="34">
        <f t="shared" si="871"/>
        <v>1.0198009999999993</v>
      </c>
      <c r="BQ675" s="34">
        <f t="shared" si="871"/>
        <v>0.14019900000000085</v>
      </c>
      <c r="BR675" s="34">
        <f t="shared" si="871"/>
        <v>2.09737740840841</v>
      </c>
      <c r="BS675" s="34">
        <f t="shared" si="871"/>
        <v>0.37488259159158943</v>
      </c>
      <c r="BT675" s="34">
        <f t="shared" si="871"/>
        <v>0.78509099999999954</v>
      </c>
      <c r="BU675" s="36">
        <f t="shared" si="871"/>
        <v>1.1190389999999999</v>
      </c>
      <c r="BV675" s="36">
        <f t="shared" si="871"/>
        <v>1.3840999999999326E-2</v>
      </c>
    </row>
    <row r="676" spans="1:74" x14ac:dyDescent="0.25">
      <c r="A676" s="34" t="s">
        <v>147</v>
      </c>
      <c r="B676" s="34"/>
      <c r="C676" s="34">
        <f t="shared" si="754"/>
        <v>2.1293406500000005</v>
      </c>
      <c r="D676" s="34">
        <f t="shared" si="837"/>
        <v>10.894414810000001</v>
      </c>
      <c r="E676" s="34">
        <f t="shared" si="837"/>
        <v>31.065585190000004</v>
      </c>
      <c r="F676" s="34">
        <f t="shared" ref="F676:AK676" si="872">ABS(F371)</f>
        <v>4.9555851899999999</v>
      </c>
      <c r="G676" s="34">
        <f t="shared" si="872"/>
        <v>7.4155851900000007</v>
      </c>
      <c r="H676" s="34">
        <f t="shared" si="872"/>
        <v>9.7355851900000019</v>
      </c>
      <c r="I676" s="34">
        <f t="shared" si="872"/>
        <v>4.3044148099999999</v>
      </c>
      <c r="J676" s="34">
        <f t="shared" si="872"/>
        <v>3.5455851899999997</v>
      </c>
      <c r="K676" s="34">
        <f t="shared" si="872"/>
        <v>0.77441480999999968</v>
      </c>
      <c r="L676" s="34">
        <f t="shared" si="872"/>
        <v>1.1755851900000005</v>
      </c>
      <c r="M676" s="34">
        <f t="shared" si="872"/>
        <v>2.5585190000000146E-2</v>
      </c>
      <c r="N676" s="34">
        <f t="shared" si="872"/>
        <v>7.2544148100000001</v>
      </c>
      <c r="O676" s="34">
        <f t="shared" si="872"/>
        <v>0.51516519000000027</v>
      </c>
      <c r="P676" s="34">
        <f t="shared" si="872"/>
        <v>1.3155851900000002</v>
      </c>
      <c r="Q676" s="34">
        <f t="shared" si="872"/>
        <v>9.6444148100000007</v>
      </c>
      <c r="R676" s="34">
        <f t="shared" si="872"/>
        <v>6.6272051900000006</v>
      </c>
      <c r="S676" s="34">
        <f t="shared" si="872"/>
        <v>5.2055851899999999</v>
      </c>
      <c r="T676" s="34">
        <f t="shared" si="872"/>
        <v>1.5344148099999995</v>
      </c>
      <c r="U676" s="34">
        <f t="shared" si="872"/>
        <v>8.2844148099999995</v>
      </c>
      <c r="V676" s="34">
        <f t="shared" si="872"/>
        <v>2.8744451900000003</v>
      </c>
      <c r="W676" s="34">
        <f t="shared" si="872"/>
        <v>3.2555851900000006</v>
      </c>
      <c r="X676" s="34">
        <f t="shared" si="872"/>
        <v>4.1244148099999993</v>
      </c>
      <c r="Y676" s="34">
        <f t="shared" si="872"/>
        <v>0.24633480999999957</v>
      </c>
      <c r="Z676" s="34">
        <f t="shared" si="872"/>
        <v>0.67441481000000003</v>
      </c>
      <c r="AA676" s="34">
        <f t="shared" si="872"/>
        <v>1.0844148099999993</v>
      </c>
      <c r="AB676" s="34">
        <f t="shared" si="872"/>
        <v>0.68042480999999988</v>
      </c>
      <c r="AC676" s="34">
        <f t="shared" si="872"/>
        <v>0.3617451900000006</v>
      </c>
      <c r="AD676" s="34">
        <f t="shared" si="872"/>
        <v>1.5055851900000006</v>
      </c>
      <c r="AE676" s="34">
        <f t="shared" si="872"/>
        <v>1.5064751900000006</v>
      </c>
      <c r="AF676" s="34">
        <f t="shared" si="872"/>
        <v>6.38441481</v>
      </c>
      <c r="AG676" s="34">
        <f t="shared" si="872"/>
        <v>2.0237951900000004</v>
      </c>
      <c r="AH676" s="34">
        <f t="shared" si="872"/>
        <v>2.0955851900000004</v>
      </c>
      <c r="AI676" s="34">
        <f t="shared" si="872"/>
        <v>3.4414809999999463E-2</v>
      </c>
      <c r="AJ676" s="34">
        <f t="shared" si="872"/>
        <v>11.57441481</v>
      </c>
      <c r="AK676" s="34">
        <f t="shared" si="872"/>
        <v>1.9105851899999999</v>
      </c>
      <c r="AL676" s="34">
        <f t="shared" ref="AL676:BV676" si="873">ABS(AL371)</f>
        <v>1.7055851899999999</v>
      </c>
      <c r="AM676" s="34">
        <f t="shared" si="873"/>
        <v>7.8844148099999991</v>
      </c>
      <c r="AN676" s="34">
        <f t="shared" si="873"/>
        <v>3.4753151900000008</v>
      </c>
      <c r="AO676" s="34">
        <f t="shared" si="873"/>
        <v>3.2955851899999997</v>
      </c>
      <c r="AP676" s="34">
        <f t="shared" si="873"/>
        <v>3.9744148099999999</v>
      </c>
      <c r="AQ676" s="34">
        <f t="shared" si="873"/>
        <v>0.80803519000000001</v>
      </c>
      <c r="AR676" s="34">
        <f t="shared" si="873"/>
        <v>0.22558519000000032</v>
      </c>
      <c r="AS676" s="34">
        <f t="shared" si="873"/>
        <v>0.68441480999999982</v>
      </c>
      <c r="AT676" s="34">
        <f t="shared" si="873"/>
        <v>0.16441480999999936</v>
      </c>
      <c r="AU676" s="34">
        <f t="shared" si="873"/>
        <v>1.6713651900000004</v>
      </c>
      <c r="AV676" s="34">
        <f t="shared" si="873"/>
        <v>2.2024551900000011</v>
      </c>
      <c r="AW676" s="34">
        <f t="shared" si="873"/>
        <v>0.44558519000000008</v>
      </c>
      <c r="AX676" s="34">
        <f t="shared" si="873"/>
        <v>0.94516518999999999</v>
      </c>
      <c r="AY676" s="34">
        <f t="shared" si="873"/>
        <v>2.1455851900000003</v>
      </c>
      <c r="AZ676" s="34">
        <f t="shared" si="873"/>
        <v>2.1864951899999996</v>
      </c>
      <c r="BA676" s="34">
        <f t="shared" si="873"/>
        <v>5.1444148099999998</v>
      </c>
      <c r="BB676" s="34">
        <f t="shared" si="873"/>
        <v>1.8080451900000005</v>
      </c>
      <c r="BC676" s="34">
        <f t="shared" si="873"/>
        <v>1.5644148099999997</v>
      </c>
      <c r="BD676" s="34">
        <f t="shared" si="873"/>
        <v>0.66558519000000071</v>
      </c>
      <c r="BE676" s="34">
        <f t="shared" si="873"/>
        <v>1.8955851900000003</v>
      </c>
      <c r="BF676" s="34">
        <f t="shared" si="873"/>
        <v>2.9444148099999996</v>
      </c>
      <c r="BG676" s="36">
        <f t="shared" si="873"/>
        <v>0.45199518999999988</v>
      </c>
      <c r="BH676" s="34">
        <f t="shared" si="873"/>
        <v>6.252480999999932E-2</v>
      </c>
      <c r="BI676" s="34">
        <f t="shared" si="873"/>
        <v>3.2244148099999999</v>
      </c>
      <c r="BJ676" s="34">
        <f t="shared" si="873"/>
        <v>2.4966051899999995</v>
      </c>
      <c r="BK676" s="34">
        <f t="shared" si="873"/>
        <v>0.79441481000000014</v>
      </c>
      <c r="BL676" s="34">
        <f t="shared" si="873"/>
        <v>0.88558519000000047</v>
      </c>
      <c r="BM676" s="34">
        <f t="shared" si="873"/>
        <v>0.56558519000000018</v>
      </c>
      <c r="BN676" s="34">
        <f t="shared" si="873"/>
        <v>0.26558519000000036</v>
      </c>
      <c r="BO676" s="34">
        <f t="shared" si="873"/>
        <v>0.39558519000000025</v>
      </c>
      <c r="BP676" s="34">
        <f t="shared" si="873"/>
        <v>0.96558519000000054</v>
      </c>
      <c r="BQ676" s="34">
        <f t="shared" si="873"/>
        <v>0.33441480999999929</v>
      </c>
      <c r="BR676" s="34">
        <f t="shared" si="873"/>
        <v>2.3211521072972996</v>
      </c>
      <c r="BS676" s="34">
        <f t="shared" si="873"/>
        <v>1.0079678927027</v>
      </c>
      <c r="BT676" s="34">
        <f t="shared" si="873"/>
        <v>0.65987519000000017</v>
      </c>
      <c r="BU676" s="36">
        <f t="shared" si="873"/>
        <v>1.31865481</v>
      </c>
      <c r="BV676" s="36">
        <f t="shared" si="873"/>
        <v>0.22743519000000045</v>
      </c>
    </row>
    <row r="677" spans="1:74" x14ac:dyDescent="0.25">
      <c r="A677" s="34" t="s">
        <v>148</v>
      </c>
      <c r="B677" s="34"/>
      <c r="C677" s="34">
        <f t="shared" si="754"/>
        <v>3.8440244100000012</v>
      </c>
      <c r="D677" s="34">
        <f t="shared" si="837"/>
        <v>7.6483729200000017</v>
      </c>
      <c r="E677" s="34">
        <f t="shared" si="837"/>
        <v>40.978372920000005</v>
      </c>
      <c r="F677" s="34">
        <f t="shared" ref="F677:AK677" si="874">ABS(F372)</f>
        <v>5.5783729200000014</v>
      </c>
      <c r="G677" s="34">
        <f t="shared" si="874"/>
        <v>5.598372920000001</v>
      </c>
      <c r="H677" s="34">
        <f t="shared" si="874"/>
        <v>10.54837292</v>
      </c>
      <c r="I677" s="34">
        <f t="shared" si="874"/>
        <v>4.5516270799999994</v>
      </c>
      <c r="J677" s="34">
        <f t="shared" si="874"/>
        <v>4.2083729200000004</v>
      </c>
      <c r="K677" s="34">
        <f t="shared" si="874"/>
        <v>0.24162707999999888</v>
      </c>
      <c r="L677" s="34">
        <f t="shared" si="874"/>
        <v>1.9583729200000004</v>
      </c>
      <c r="M677" s="34">
        <f t="shared" si="874"/>
        <v>0.27837292000000069</v>
      </c>
      <c r="N677" s="34">
        <f t="shared" si="874"/>
        <v>7.3416270799999994</v>
      </c>
      <c r="O677" s="34">
        <f t="shared" si="874"/>
        <v>0.90834292000000083</v>
      </c>
      <c r="P677" s="34">
        <f t="shared" si="874"/>
        <v>2.3083729200000001</v>
      </c>
      <c r="Q677" s="34">
        <f t="shared" si="874"/>
        <v>9.9716270799999993</v>
      </c>
      <c r="R677" s="34">
        <f t="shared" si="874"/>
        <v>7.6467829200000015</v>
      </c>
      <c r="S677" s="34">
        <f t="shared" si="874"/>
        <v>6.8183729199999998</v>
      </c>
      <c r="T677" s="34">
        <f t="shared" si="874"/>
        <v>1.0616270799999992</v>
      </c>
      <c r="U677" s="34">
        <f t="shared" si="874"/>
        <v>8.4216270799999986</v>
      </c>
      <c r="V677" s="34">
        <f t="shared" si="874"/>
        <v>3.49498292</v>
      </c>
      <c r="W677" s="34">
        <f t="shared" si="874"/>
        <v>4.6083729200000008</v>
      </c>
      <c r="X677" s="34">
        <f t="shared" si="874"/>
        <v>3.9416270799999991</v>
      </c>
      <c r="Y677" s="34">
        <f t="shared" si="874"/>
        <v>0.12111291999999985</v>
      </c>
      <c r="Z677" s="34">
        <f t="shared" si="874"/>
        <v>0.1716270799999986</v>
      </c>
      <c r="AA677" s="34">
        <f t="shared" si="874"/>
        <v>0.25837292000000112</v>
      </c>
      <c r="AB677" s="34">
        <f t="shared" si="874"/>
        <v>0.67665292000000044</v>
      </c>
      <c r="AC677" s="34">
        <f t="shared" si="874"/>
        <v>1.81358292</v>
      </c>
      <c r="AD677" s="34">
        <f t="shared" si="874"/>
        <v>2.2683729200000009</v>
      </c>
      <c r="AE677" s="34">
        <f t="shared" si="874"/>
        <v>2.2693929200000014</v>
      </c>
      <c r="AF677" s="34">
        <f t="shared" si="874"/>
        <v>6.3016270799999994</v>
      </c>
      <c r="AG677" s="34">
        <f t="shared" si="874"/>
        <v>2.6616329200000006</v>
      </c>
      <c r="AH677" s="34">
        <f t="shared" si="874"/>
        <v>3.2183729200000002</v>
      </c>
      <c r="AI677" s="34">
        <f t="shared" si="874"/>
        <v>0.44837292000000062</v>
      </c>
      <c r="AJ677" s="34">
        <f t="shared" si="874"/>
        <v>12.17162708</v>
      </c>
      <c r="AK677" s="34">
        <f t="shared" si="874"/>
        <v>2.41770292</v>
      </c>
      <c r="AL677" s="34">
        <f t="shared" ref="AL677:BV677" si="875">ABS(AL372)</f>
        <v>2.9383729200000008</v>
      </c>
      <c r="AM677" s="34">
        <f t="shared" si="875"/>
        <v>7.9516270799999997</v>
      </c>
      <c r="AN677" s="34">
        <f t="shared" si="875"/>
        <v>4.178232920000001</v>
      </c>
      <c r="AO677" s="34">
        <f t="shared" si="875"/>
        <v>4.6183729200000005</v>
      </c>
      <c r="AP677" s="34">
        <f t="shared" si="875"/>
        <v>3.7116270799999995</v>
      </c>
      <c r="AQ677" s="34">
        <f t="shared" si="875"/>
        <v>1.3429929200000004</v>
      </c>
      <c r="AR677" s="34">
        <f t="shared" si="875"/>
        <v>0.91837292000000126</v>
      </c>
      <c r="AS677" s="34">
        <f t="shared" si="875"/>
        <v>0.22162707999999931</v>
      </c>
      <c r="AT677" s="34">
        <f t="shared" si="875"/>
        <v>0.62837292000000033</v>
      </c>
      <c r="AU677" s="34">
        <f t="shared" si="875"/>
        <v>2.5072229200000002</v>
      </c>
      <c r="AV677" s="34">
        <f t="shared" si="875"/>
        <v>3.1912929200000004</v>
      </c>
      <c r="AW677" s="34">
        <f t="shared" si="875"/>
        <v>1.2583729200000011</v>
      </c>
      <c r="AX677" s="34">
        <f t="shared" si="875"/>
        <v>1.7557529200000008</v>
      </c>
      <c r="AY677" s="34">
        <f t="shared" si="875"/>
        <v>2.5783729200000014</v>
      </c>
      <c r="AZ677" s="34">
        <f t="shared" si="875"/>
        <v>2.6193229200000001</v>
      </c>
      <c r="BA677" s="34">
        <f t="shared" si="875"/>
        <v>5.1116270799999999</v>
      </c>
      <c r="BB677" s="34">
        <f t="shared" si="875"/>
        <v>2.4260329200000008</v>
      </c>
      <c r="BC677" s="34">
        <f t="shared" si="875"/>
        <v>1.3016270799999994</v>
      </c>
      <c r="BD677" s="34">
        <f t="shared" si="875"/>
        <v>0.92837292000000105</v>
      </c>
      <c r="BE677" s="34">
        <f t="shared" si="875"/>
        <v>2.2683729200000009</v>
      </c>
      <c r="BF677" s="34">
        <f t="shared" si="875"/>
        <v>3.0416270799999996</v>
      </c>
      <c r="BG677" s="36">
        <f t="shared" si="875"/>
        <v>0.61799292000000072</v>
      </c>
      <c r="BH677" s="34">
        <f t="shared" si="875"/>
        <v>0.14759292000000102</v>
      </c>
      <c r="BI677" s="34">
        <f t="shared" si="875"/>
        <v>3.151627079999999</v>
      </c>
      <c r="BJ677" s="34">
        <f t="shared" si="875"/>
        <v>3.1109229200000001</v>
      </c>
      <c r="BK677" s="34">
        <f t="shared" si="875"/>
        <v>0.60162708000000009</v>
      </c>
      <c r="BL677" s="34">
        <f t="shared" si="875"/>
        <v>1.1683729200000013</v>
      </c>
      <c r="BM677" s="34">
        <f t="shared" si="875"/>
        <v>1.0283729200000007</v>
      </c>
      <c r="BN677" s="34">
        <f t="shared" si="875"/>
        <v>0.60837292000000076</v>
      </c>
      <c r="BO677" s="34">
        <f t="shared" si="875"/>
        <v>0.78837292000000048</v>
      </c>
      <c r="BP677" s="34">
        <f t="shared" si="875"/>
        <v>1.3383729200000012</v>
      </c>
      <c r="BQ677" s="34">
        <f t="shared" si="875"/>
        <v>0.19162707999999995</v>
      </c>
      <c r="BR677" s="34">
        <f t="shared" si="875"/>
        <v>2.2677890619819792</v>
      </c>
      <c r="BS677" s="34">
        <f t="shared" si="875"/>
        <v>1.1769209380180214</v>
      </c>
      <c r="BT677" s="34">
        <f t="shared" si="875"/>
        <v>0.70897292000000078</v>
      </c>
      <c r="BU677" s="36">
        <f t="shared" si="875"/>
        <v>1.4362870799999996</v>
      </c>
      <c r="BV677" s="36">
        <f t="shared" si="875"/>
        <v>0.17469292000000003</v>
      </c>
    </row>
    <row r="678" spans="1:74" x14ac:dyDescent="0.25">
      <c r="A678" s="34" t="s">
        <v>149</v>
      </c>
      <c r="B678" s="34"/>
      <c r="C678" s="34">
        <f t="shared" si="754"/>
        <v>1.0479290900000002</v>
      </c>
      <c r="D678" s="34">
        <f t="shared" si="837"/>
        <v>2.61441678</v>
      </c>
      <c r="E678" s="34">
        <f t="shared" si="837"/>
        <v>32.435583219999998</v>
      </c>
      <c r="F678" s="34">
        <f t="shared" ref="F678:AK678" si="876">ABS(F373)</f>
        <v>2.9455832199999996</v>
      </c>
      <c r="G678" s="34">
        <f t="shared" si="876"/>
        <v>3.6255832200000002</v>
      </c>
      <c r="H678" s="34">
        <f t="shared" si="876"/>
        <v>7.5755832200000004</v>
      </c>
      <c r="I678" s="34">
        <f t="shared" si="876"/>
        <v>2.8544167800000002</v>
      </c>
      <c r="J678" s="34">
        <f t="shared" si="876"/>
        <v>2.8355832200000002</v>
      </c>
      <c r="K678" s="34">
        <f t="shared" si="876"/>
        <v>0.53441677999999992</v>
      </c>
      <c r="L678" s="34">
        <f t="shared" si="876"/>
        <v>0.29558322000000015</v>
      </c>
      <c r="M678" s="34">
        <f t="shared" si="876"/>
        <v>0.12558322</v>
      </c>
      <c r="N678" s="34">
        <f t="shared" si="876"/>
        <v>6.4644167799999996</v>
      </c>
      <c r="O678" s="34">
        <f t="shared" si="876"/>
        <v>0.62452321999999993</v>
      </c>
      <c r="P678" s="34">
        <f t="shared" si="876"/>
        <v>1.4155832200000003</v>
      </c>
      <c r="Q678" s="34">
        <f t="shared" si="876"/>
        <v>8.65441678</v>
      </c>
      <c r="R678" s="34">
        <f t="shared" si="876"/>
        <v>5.6839432199999997</v>
      </c>
      <c r="S678" s="34">
        <f t="shared" si="876"/>
        <v>4.8955832199999998</v>
      </c>
      <c r="T678" s="34">
        <f t="shared" si="876"/>
        <v>0.74441677999999989</v>
      </c>
      <c r="U678" s="34">
        <f t="shared" si="876"/>
        <v>7.7544167799999997</v>
      </c>
      <c r="V678" s="34">
        <f t="shared" si="876"/>
        <v>2.3124132199999998</v>
      </c>
      <c r="W678" s="34">
        <f t="shared" si="876"/>
        <v>2.8155832199999997</v>
      </c>
      <c r="X678" s="34">
        <f t="shared" si="876"/>
        <v>3.7544167799999997</v>
      </c>
      <c r="Y678" s="34">
        <f t="shared" si="876"/>
        <v>0.1384667799999999</v>
      </c>
      <c r="Z678" s="34">
        <f t="shared" si="876"/>
        <v>0.46441677999999986</v>
      </c>
      <c r="AA678" s="34">
        <f t="shared" si="876"/>
        <v>0.52441677999999992</v>
      </c>
      <c r="AB678" s="34">
        <f t="shared" si="876"/>
        <v>0.10394678000000002</v>
      </c>
      <c r="AC678" s="34">
        <f t="shared" si="876"/>
        <v>0.88461321999999987</v>
      </c>
      <c r="AD678" s="34">
        <f t="shared" si="876"/>
        <v>1.6055832200000002</v>
      </c>
      <c r="AE678" s="34">
        <f t="shared" si="876"/>
        <v>1.60629322</v>
      </c>
      <c r="AF678" s="34">
        <f t="shared" si="876"/>
        <v>6.2044167799999999</v>
      </c>
      <c r="AG678" s="34">
        <f t="shared" si="876"/>
        <v>1.4057232200000001</v>
      </c>
      <c r="AH678" s="34">
        <f t="shared" si="876"/>
        <v>1.6055832200000002</v>
      </c>
      <c r="AI678" s="34">
        <f t="shared" si="876"/>
        <v>0.42441678000000005</v>
      </c>
      <c r="AJ678" s="34">
        <f t="shared" si="876"/>
        <v>10.184416779999999</v>
      </c>
      <c r="AK678" s="34">
        <f t="shared" si="876"/>
        <v>1.7436232199999999</v>
      </c>
      <c r="AL678" s="34">
        <f t="shared" ref="AL678:BV678" si="877">ABS(AL373)</f>
        <v>1.88558322</v>
      </c>
      <c r="AM678" s="34">
        <f t="shared" si="877"/>
        <v>7.5644167800000002</v>
      </c>
      <c r="AN678" s="34">
        <f t="shared" si="877"/>
        <v>2.6751032200000004</v>
      </c>
      <c r="AO678" s="34">
        <f t="shared" si="877"/>
        <v>2.7155832200000001</v>
      </c>
      <c r="AP678" s="34">
        <f t="shared" si="877"/>
        <v>4.0544167800000004</v>
      </c>
      <c r="AQ678" s="34">
        <f t="shared" si="877"/>
        <v>0.33603322000000002</v>
      </c>
      <c r="AR678" s="34">
        <f t="shared" si="877"/>
        <v>9.4416779999999978E-2</v>
      </c>
      <c r="AS678" s="34">
        <f t="shared" si="877"/>
        <v>1.0344167799999999</v>
      </c>
      <c r="AT678" s="34">
        <f t="shared" si="877"/>
        <v>0.21441677999999986</v>
      </c>
      <c r="AU678" s="34">
        <f t="shared" si="877"/>
        <v>1.6449032200000002</v>
      </c>
      <c r="AV678" s="34">
        <f t="shared" si="877"/>
        <v>2.07173322</v>
      </c>
      <c r="AW678" s="34">
        <f t="shared" si="877"/>
        <v>0.10441677999999999</v>
      </c>
      <c r="AX678" s="34">
        <f t="shared" si="877"/>
        <v>0.41821322000000016</v>
      </c>
      <c r="AY678" s="34">
        <f t="shared" si="877"/>
        <v>1.3055832199999999</v>
      </c>
      <c r="AZ678" s="34">
        <f t="shared" si="877"/>
        <v>1.34715322</v>
      </c>
      <c r="BA678" s="34">
        <f t="shared" si="877"/>
        <v>4.8044167800000004</v>
      </c>
      <c r="BB678" s="34">
        <f t="shared" si="877"/>
        <v>1.30173322</v>
      </c>
      <c r="BC678" s="34">
        <f t="shared" si="877"/>
        <v>1.3044167799999999</v>
      </c>
      <c r="BD678" s="34">
        <f t="shared" si="877"/>
        <v>4.5583220000000146E-2</v>
      </c>
      <c r="BE678" s="34">
        <f t="shared" si="877"/>
        <v>0.94558322000000006</v>
      </c>
      <c r="BF678" s="34">
        <f t="shared" si="877"/>
        <v>2.6244167799999998</v>
      </c>
      <c r="BG678" s="36">
        <f t="shared" si="877"/>
        <v>0.38266321999999997</v>
      </c>
      <c r="BH678" s="34">
        <f t="shared" si="877"/>
        <v>6.5773220000000077E-2</v>
      </c>
      <c r="BI678" s="34">
        <f t="shared" si="877"/>
        <v>3.0544167799999999</v>
      </c>
      <c r="BJ678" s="34">
        <f t="shared" si="877"/>
        <v>1.8330332199999999</v>
      </c>
      <c r="BK678" s="34">
        <f t="shared" si="877"/>
        <v>0.64441678000000002</v>
      </c>
      <c r="BL678" s="34">
        <f t="shared" si="877"/>
        <v>0.69558322000000006</v>
      </c>
      <c r="BM678" s="34">
        <f t="shared" si="877"/>
        <v>0.41558322000000025</v>
      </c>
      <c r="BN678" s="34">
        <f t="shared" si="877"/>
        <v>4.5583220000000146E-2</v>
      </c>
      <c r="BO678" s="34">
        <f t="shared" si="877"/>
        <v>0.20558321999999984</v>
      </c>
      <c r="BP678" s="34">
        <f t="shared" si="877"/>
        <v>0.62558322000000022</v>
      </c>
      <c r="BQ678" s="34">
        <f t="shared" si="877"/>
        <v>0.63441678000000001</v>
      </c>
      <c r="BR678" s="34">
        <f t="shared" si="877"/>
        <v>2.466791224444445</v>
      </c>
      <c r="BS678" s="34">
        <f t="shared" si="877"/>
        <v>0.69834877555555996</v>
      </c>
      <c r="BT678" s="34">
        <f t="shared" si="877"/>
        <v>0.56033321999999997</v>
      </c>
      <c r="BU678" s="36">
        <f t="shared" si="877"/>
        <v>1.0620667799999999</v>
      </c>
      <c r="BV678" s="36">
        <f t="shared" si="877"/>
        <v>0.39288321999999987</v>
      </c>
    </row>
    <row r="679" spans="1:74" x14ac:dyDescent="0.25">
      <c r="A679" s="34" t="s">
        <v>150</v>
      </c>
      <c r="B679" s="34"/>
      <c r="C679" s="34">
        <f t="shared" si="754"/>
        <v>0.56040331999999982</v>
      </c>
      <c r="D679" s="34">
        <f t="shared" si="837"/>
        <v>3.8717365499999996</v>
      </c>
      <c r="E679" s="34">
        <f t="shared" si="837"/>
        <v>24.511736549999998</v>
      </c>
      <c r="F679" s="34">
        <f t="shared" ref="F679:AK679" si="878">ABS(F374)</f>
        <v>2.1736549999999966E-2</v>
      </c>
      <c r="G679" s="34">
        <f t="shared" si="878"/>
        <v>1.2217365500000001</v>
      </c>
      <c r="H679" s="34">
        <f t="shared" si="878"/>
        <v>3.85173655</v>
      </c>
      <c r="I679" s="34">
        <f t="shared" si="878"/>
        <v>2.4182634500000004</v>
      </c>
      <c r="J679" s="34">
        <f t="shared" si="878"/>
        <v>2.5917365500000002</v>
      </c>
      <c r="K679" s="34">
        <f t="shared" si="878"/>
        <v>1.0482634500000003</v>
      </c>
      <c r="L679" s="34">
        <f t="shared" si="878"/>
        <v>0.95826345000000002</v>
      </c>
      <c r="M679" s="34">
        <f t="shared" si="878"/>
        <v>0.45826345000000002</v>
      </c>
      <c r="N679" s="34">
        <f t="shared" si="878"/>
        <v>5.9182634499999995</v>
      </c>
      <c r="O679" s="34">
        <f t="shared" si="878"/>
        <v>0.45438654999999972</v>
      </c>
      <c r="P679" s="34">
        <f t="shared" si="878"/>
        <v>1.2017365499999997</v>
      </c>
      <c r="Q679" s="34">
        <f t="shared" si="878"/>
        <v>7.9682634500000002</v>
      </c>
      <c r="R679" s="34">
        <f t="shared" si="878"/>
        <v>5.6164365499999995</v>
      </c>
      <c r="S679" s="34">
        <f t="shared" si="878"/>
        <v>4.7017365499999997</v>
      </c>
      <c r="T679" s="34">
        <f t="shared" si="878"/>
        <v>0.69826345000000023</v>
      </c>
      <c r="U679" s="34">
        <f t="shared" si="878"/>
        <v>7.1982634500000007</v>
      </c>
      <c r="V679" s="34">
        <f t="shared" si="878"/>
        <v>2.0496165499999996</v>
      </c>
      <c r="W679" s="34">
        <f t="shared" si="878"/>
        <v>2.3817365499999994</v>
      </c>
      <c r="X679" s="34">
        <f t="shared" si="878"/>
        <v>3.7482634500000001</v>
      </c>
      <c r="Y679" s="34">
        <f t="shared" si="878"/>
        <v>0.33733345000000003</v>
      </c>
      <c r="Z679" s="34">
        <f t="shared" si="878"/>
        <v>0.65826345000000019</v>
      </c>
      <c r="AA679" s="34">
        <f t="shared" si="878"/>
        <v>0.95826345000000002</v>
      </c>
      <c r="AB679" s="34">
        <f t="shared" si="878"/>
        <v>0.53134345000000005</v>
      </c>
      <c r="AC679" s="34">
        <f t="shared" si="878"/>
        <v>0.38996655000000002</v>
      </c>
      <c r="AD679" s="34">
        <f t="shared" si="878"/>
        <v>1.8717365499999996</v>
      </c>
      <c r="AE679" s="34">
        <f t="shared" si="878"/>
        <v>1.8727165499999998</v>
      </c>
      <c r="AF679" s="34">
        <f t="shared" si="878"/>
        <v>5.8782634500000004</v>
      </c>
      <c r="AG679" s="34">
        <f t="shared" si="878"/>
        <v>1.1595765499999997</v>
      </c>
      <c r="AH679" s="34">
        <f t="shared" si="878"/>
        <v>1.3017365500000002</v>
      </c>
      <c r="AI679" s="34">
        <f t="shared" si="878"/>
        <v>0.57826345000000012</v>
      </c>
      <c r="AJ679" s="34">
        <f t="shared" si="878"/>
        <v>9.2382634499999998</v>
      </c>
      <c r="AK679" s="34">
        <f t="shared" si="878"/>
        <v>1.7126465499999997</v>
      </c>
      <c r="AL679" s="34">
        <f t="shared" ref="AL679:BV679" si="879">ABS(AL374)</f>
        <v>1.7117365499999995</v>
      </c>
      <c r="AM679" s="34">
        <f t="shared" si="879"/>
        <v>7.0882634500000004</v>
      </c>
      <c r="AN679" s="34">
        <f t="shared" si="879"/>
        <v>2.4224165499999994</v>
      </c>
      <c r="AO679" s="34">
        <f t="shared" si="879"/>
        <v>2.27173655</v>
      </c>
      <c r="AP679" s="34">
        <f t="shared" si="879"/>
        <v>4.1082634499999999</v>
      </c>
      <c r="AQ679" s="34">
        <f t="shared" si="879"/>
        <v>0.12024654999999962</v>
      </c>
      <c r="AR679" s="34">
        <f t="shared" si="879"/>
        <v>0.34826345000000014</v>
      </c>
      <c r="AS679" s="34">
        <f t="shared" si="879"/>
        <v>1.2382634500000003</v>
      </c>
      <c r="AT679" s="34">
        <f t="shared" si="879"/>
        <v>0.41826344999999998</v>
      </c>
      <c r="AU679" s="34">
        <f t="shared" si="879"/>
        <v>1.3186765500000002</v>
      </c>
      <c r="AV679" s="34">
        <f t="shared" si="879"/>
        <v>1.7206165499999999</v>
      </c>
      <c r="AW679" s="34">
        <f t="shared" si="879"/>
        <v>0.7782634500000003</v>
      </c>
      <c r="AX679" s="34">
        <f t="shared" si="879"/>
        <v>0.23260345000000004</v>
      </c>
      <c r="AY679" s="34">
        <f t="shared" si="879"/>
        <v>0.83173654999999957</v>
      </c>
      <c r="AZ679" s="34">
        <f t="shared" si="879"/>
        <v>0.87148655000000019</v>
      </c>
      <c r="BA679" s="34">
        <f t="shared" si="879"/>
        <v>4.7182634500000002</v>
      </c>
      <c r="BB679" s="34">
        <f t="shared" si="879"/>
        <v>1.2375965500000001</v>
      </c>
      <c r="BC679" s="34">
        <f t="shared" si="879"/>
        <v>2.0282634499999999</v>
      </c>
      <c r="BD679" s="34">
        <f t="shared" si="879"/>
        <v>0.16826344999999998</v>
      </c>
      <c r="BE679" s="34">
        <f t="shared" si="879"/>
        <v>0.60173655000000004</v>
      </c>
      <c r="BF679" s="34">
        <f t="shared" si="879"/>
        <v>2.2882634500000001</v>
      </c>
      <c r="BG679" s="36">
        <f t="shared" si="879"/>
        <v>0.27884654999999992</v>
      </c>
      <c r="BH679" s="34">
        <f t="shared" si="879"/>
        <v>5.2033450000000148E-2</v>
      </c>
      <c r="BI679" s="34">
        <f t="shared" si="879"/>
        <v>3.0182634500000001</v>
      </c>
      <c r="BJ679" s="34">
        <f t="shared" si="879"/>
        <v>1.7207165499999997</v>
      </c>
      <c r="BK679" s="34">
        <f t="shared" si="879"/>
        <v>1.1282634500000004</v>
      </c>
      <c r="BL679" s="34">
        <f t="shared" si="879"/>
        <v>0.6317365499999994</v>
      </c>
      <c r="BM679" s="34">
        <f t="shared" si="879"/>
        <v>0.24173654999999972</v>
      </c>
      <c r="BN679" s="34">
        <f t="shared" si="879"/>
        <v>5.8263450000000105E-2</v>
      </c>
      <c r="BO679" s="34">
        <f t="shared" si="879"/>
        <v>6.8263450000000336E-2</v>
      </c>
      <c r="BP679" s="34">
        <f t="shared" si="879"/>
        <v>0.42173654999999988</v>
      </c>
      <c r="BQ679" s="34">
        <f t="shared" si="879"/>
        <v>0.73826345000000027</v>
      </c>
      <c r="BR679" s="34">
        <f t="shared" si="879"/>
        <v>2.3483165130630601</v>
      </c>
      <c r="BS679" s="34">
        <f t="shared" si="879"/>
        <v>0.35306348693693979</v>
      </c>
      <c r="BT679" s="34">
        <f t="shared" si="879"/>
        <v>0.65872654999999991</v>
      </c>
      <c r="BU679" s="36">
        <f t="shared" si="879"/>
        <v>0.84737345000000008</v>
      </c>
      <c r="BV679" s="36">
        <f t="shared" si="879"/>
        <v>0.51287654999999965</v>
      </c>
    </row>
    <row r="680" spans="1:74" x14ac:dyDescent="0.25">
      <c r="A680" s="34" t="s">
        <v>151</v>
      </c>
      <c r="B680" s="34"/>
      <c r="C680" s="34">
        <f t="shared" si="754"/>
        <v>0.72312757999999988</v>
      </c>
      <c r="D680" s="34">
        <f t="shared" si="837"/>
        <v>4.729213549999999</v>
      </c>
      <c r="E680" s="34">
        <f t="shared" si="837"/>
        <v>22.189213549999998</v>
      </c>
      <c r="F680" s="34">
        <f t="shared" ref="F680:AK680" si="880">ABS(F375)</f>
        <v>1.7992135499999997</v>
      </c>
      <c r="G680" s="34">
        <f t="shared" si="880"/>
        <v>1.4292135499999996</v>
      </c>
      <c r="H680" s="34">
        <f t="shared" si="880"/>
        <v>4.4192135500000003</v>
      </c>
      <c r="I680" s="34">
        <f t="shared" si="880"/>
        <v>1.1407864500000002</v>
      </c>
      <c r="J680" s="34">
        <f t="shared" si="880"/>
        <v>1.3992135499999994</v>
      </c>
      <c r="K680" s="34">
        <f t="shared" si="880"/>
        <v>0.19921354999999963</v>
      </c>
      <c r="L680" s="34">
        <f t="shared" si="880"/>
        <v>0.40921354999999959</v>
      </c>
      <c r="M680" s="34">
        <f t="shared" si="880"/>
        <v>0.48921354999999966</v>
      </c>
      <c r="N680" s="34">
        <f t="shared" si="880"/>
        <v>4.8207864499999999</v>
      </c>
      <c r="O680" s="34">
        <f t="shared" si="880"/>
        <v>0.46175354999999962</v>
      </c>
      <c r="P680" s="34">
        <f t="shared" si="880"/>
        <v>1.0192135499999995</v>
      </c>
      <c r="Q680" s="34">
        <f t="shared" si="880"/>
        <v>6.8007864500000004</v>
      </c>
      <c r="R680" s="34">
        <f t="shared" si="880"/>
        <v>3.23994355</v>
      </c>
      <c r="S680" s="34">
        <f t="shared" si="880"/>
        <v>3.0692135500000002</v>
      </c>
      <c r="T680" s="34">
        <f t="shared" si="880"/>
        <v>0.11921355</v>
      </c>
      <c r="U680" s="34">
        <f t="shared" si="880"/>
        <v>6.0707864499999999</v>
      </c>
      <c r="V680" s="34">
        <f t="shared" si="880"/>
        <v>1.2477535500000001</v>
      </c>
      <c r="W680" s="34">
        <f t="shared" si="880"/>
        <v>1.6492135499999994</v>
      </c>
      <c r="X680" s="34">
        <f t="shared" si="880"/>
        <v>2.4407864500000001</v>
      </c>
      <c r="Y680" s="34">
        <f t="shared" si="880"/>
        <v>0.42351354999999957</v>
      </c>
      <c r="Z680" s="34">
        <f t="shared" si="880"/>
        <v>0.22921354999999988</v>
      </c>
      <c r="AA680" s="34">
        <f t="shared" si="880"/>
        <v>6.0786450000000158E-2</v>
      </c>
      <c r="AB680" s="34">
        <f t="shared" si="880"/>
        <v>0.36990354999999964</v>
      </c>
      <c r="AC680" s="34">
        <f t="shared" si="880"/>
        <v>1.14293355</v>
      </c>
      <c r="AD680" s="34">
        <f t="shared" si="880"/>
        <v>2.61921355</v>
      </c>
      <c r="AE680" s="34">
        <f t="shared" si="880"/>
        <v>2.6197435499999995</v>
      </c>
      <c r="AF680" s="34">
        <f t="shared" si="880"/>
        <v>4.6607864499999998</v>
      </c>
      <c r="AG680" s="34">
        <f t="shared" si="880"/>
        <v>0.95284354999999943</v>
      </c>
      <c r="AH680" s="34">
        <f t="shared" si="880"/>
        <v>1.1692135499999998</v>
      </c>
      <c r="AI680" s="34">
        <f t="shared" si="880"/>
        <v>0.12078645000000021</v>
      </c>
      <c r="AJ680" s="34">
        <f t="shared" si="880"/>
        <v>7.4307864499999994</v>
      </c>
      <c r="AK680" s="34">
        <f t="shared" si="880"/>
        <v>0.97023355000000011</v>
      </c>
      <c r="AL680" s="34">
        <f t="shared" ref="AL680:BV680" si="881">ABS(AL375)</f>
        <v>1.2392135500000001</v>
      </c>
      <c r="AM680" s="34">
        <f t="shared" si="881"/>
        <v>5.9107864499999998</v>
      </c>
      <c r="AN680" s="34">
        <f t="shared" si="881"/>
        <v>1.54214355</v>
      </c>
      <c r="AO680" s="34">
        <f t="shared" si="881"/>
        <v>1.65921355</v>
      </c>
      <c r="AP680" s="34">
        <f t="shared" si="881"/>
        <v>2.7307864500000001</v>
      </c>
      <c r="AQ680" s="34">
        <f t="shared" si="881"/>
        <v>0.65563354999999968</v>
      </c>
      <c r="AR680" s="34">
        <f t="shared" si="881"/>
        <v>0.40921354999999959</v>
      </c>
      <c r="AS680" s="34">
        <f t="shared" si="881"/>
        <v>0.33078645000000018</v>
      </c>
      <c r="AT680" s="34">
        <f t="shared" si="881"/>
        <v>0.25921354999999968</v>
      </c>
      <c r="AU680" s="34">
        <f t="shared" si="881"/>
        <v>2.03888355</v>
      </c>
      <c r="AV680" s="34">
        <f t="shared" si="881"/>
        <v>2.1615435499999998</v>
      </c>
      <c r="AW680" s="34">
        <f t="shared" si="881"/>
        <v>0.15921354999999959</v>
      </c>
      <c r="AX680" s="34">
        <f t="shared" si="881"/>
        <v>0.69797354999999994</v>
      </c>
      <c r="AY680" s="34">
        <f t="shared" si="881"/>
        <v>1.3092135499999995</v>
      </c>
      <c r="AZ680" s="34">
        <f t="shared" si="881"/>
        <v>1.3492135499999995</v>
      </c>
      <c r="BA680" s="34">
        <f t="shared" si="881"/>
        <v>3.61078645</v>
      </c>
      <c r="BB680" s="34">
        <f t="shared" si="881"/>
        <v>0.76822354999999964</v>
      </c>
      <c r="BC680" s="34">
        <f t="shared" si="881"/>
        <v>0.69078645000000005</v>
      </c>
      <c r="BD680" s="34">
        <f t="shared" si="881"/>
        <v>0.38921354999999958</v>
      </c>
      <c r="BE680" s="34">
        <f t="shared" si="881"/>
        <v>0.88921354999999958</v>
      </c>
      <c r="BF680" s="34">
        <f t="shared" si="881"/>
        <v>2.11078645</v>
      </c>
      <c r="BG680" s="36">
        <f t="shared" si="881"/>
        <v>8.8723549999999651E-2</v>
      </c>
      <c r="BH680" s="34">
        <f t="shared" si="881"/>
        <v>4.6876450000000069E-2</v>
      </c>
      <c r="BI680" s="34">
        <f t="shared" si="881"/>
        <v>2.5407864500000001</v>
      </c>
      <c r="BJ680" s="34">
        <f t="shared" si="881"/>
        <v>0.87764354999999972</v>
      </c>
      <c r="BK680" s="34">
        <f t="shared" si="881"/>
        <v>0.49078645000000032</v>
      </c>
      <c r="BL680" s="34">
        <f t="shared" si="881"/>
        <v>0.29921354999999972</v>
      </c>
      <c r="BM680" s="34">
        <f t="shared" si="881"/>
        <v>0.45921354999999986</v>
      </c>
      <c r="BN680" s="34">
        <f t="shared" si="881"/>
        <v>0.12921354999999979</v>
      </c>
      <c r="BO680" s="34">
        <f t="shared" si="881"/>
        <v>0.37921354999999979</v>
      </c>
      <c r="BP680" s="34">
        <f t="shared" si="881"/>
        <v>0.46921354999999965</v>
      </c>
      <c r="BQ680" s="34">
        <f t="shared" si="881"/>
        <v>0.52078645000000012</v>
      </c>
      <c r="BR680" s="34">
        <f t="shared" si="881"/>
        <v>2.179381254804805</v>
      </c>
      <c r="BS680" s="34">
        <f t="shared" si="881"/>
        <v>0.3402187451951999</v>
      </c>
      <c r="BT680" s="34">
        <f t="shared" si="881"/>
        <v>0.40691354999999962</v>
      </c>
      <c r="BU680" s="36">
        <f t="shared" si="881"/>
        <v>1.1197864500000003</v>
      </c>
      <c r="BV680" s="36">
        <f t="shared" si="881"/>
        <v>5.1943549999999838E-2</v>
      </c>
    </row>
    <row r="681" spans="1:74" x14ac:dyDescent="0.25">
      <c r="A681" s="34" t="s">
        <v>152</v>
      </c>
      <c r="B681" s="34"/>
      <c r="C681" s="34">
        <f t="shared" si="754"/>
        <v>0.26881432999999966</v>
      </c>
      <c r="D681" s="34">
        <f t="shared" si="837"/>
        <v>3.2735781099999999</v>
      </c>
      <c r="E681" s="34">
        <f t="shared" si="837"/>
        <v>33.393578109999993</v>
      </c>
      <c r="F681" s="34">
        <f t="shared" ref="F681:AK681" si="882">ABS(F376)</f>
        <v>0.27357810999999987</v>
      </c>
      <c r="G681" s="34">
        <f t="shared" si="882"/>
        <v>4.5135781100000001</v>
      </c>
      <c r="H681" s="34">
        <f t="shared" si="882"/>
        <v>4.5135781100000001</v>
      </c>
      <c r="I681" s="34">
        <f t="shared" si="882"/>
        <v>2.2864218900000002</v>
      </c>
      <c r="J681" s="34">
        <f t="shared" si="882"/>
        <v>2.2635781100000001</v>
      </c>
      <c r="K681" s="34">
        <f t="shared" si="882"/>
        <v>0.78642189000000018</v>
      </c>
      <c r="L681" s="34">
        <f t="shared" si="882"/>
        <v>0.60642189000000002</v>
      </c>
      <c r="M681" s="34">
        <f t="shared" si="882"/>
        <v>0.46642189000000034</v>
      </c>
      <c r="N681" s="34">
        <f t="shared" si="882"/>
        <v>5.7064218899999997</v>
      </c>
      <c r="O681" s="34">
        <f t="shared" si="882"/>
        <v>0.48695810999999978</v>
      </c>
      <c r="P681" s="34">
        <f t="shared" si="882"/>
        <v>1.1035781099999999</v>
      </c>
      <c r="Q681" s="34">
        <f t="shared" si="882"/>
        <v>7.7364218899999999</v>
      </c>
      <c r="R681" s="34">
        <f t="shared" si="882"/>
        <v>5.1077681100000003</v>
      </c>
      <c r="S681" s="34">
        <f t="shared" si="882"/>
        <v>4.3535781099999999</v>
      </c>
      <c r="T681" s="34">
        <f t="shared" si="882"/>
        <v>0.52642188999999995</v>
      </c>
      <c r="U681" s="34">
        <f t="shared" si="882"/>
        <v>6.9664218900000003</v>
      </c>
      <c r="V681" s="34">
        <f t="shared" si="882"/>
        <v>1.94537811</v>
      </c>
      <c r="W681" s="34">
        <f t="shared" si="882"/>
        <v>2.1735781100000002</v>
      </c>
      <c r="X681" s="34">
        <f t="shared" si="882"/>
        <v>3.5264218899999999</v>
      </c>
      <c r="Y681" s="34">
        <f t="shared" si="882"/>
        <v>0.13507189000000031</v>
      </c>
      <c r="Z681" s="34">
        <f t="shared" si="882"/>
        <v>0.46642189000000034</v>
      </c>
      <c r="AA681" s="34">
        <f t="shared" si="882"/>
        <v>0.77642188999999995</v>
      </c>
      <c r="AB681" s="34">
        <f t="shared" si="882"/>
        <v>0.36047189000000035</v>
      </c>
      <c r="AC681" s="34">
        <f t="shared" si="882"/>
        <v>0.57970810999999989</v>
      </c>
      <c r="AD681" s="34">
        <f t="shared" si="882"/>
        <v>2.0735781099999997</v>
      </c>
      <c r="AE681" s="34">
        <f t="shared" si="882"/>
        <v>2.0745181099999996</v>
      </c>
      <c r="AF681" s="34">
        <f t="shared" si="882"/>
        <v>5.6264218899999996</v>
      </c>
      <c r="AG681" s="34">
        <f t="shared" si="882"/>
        <v>1.1734481099999998</v>
      </c>
      <c r="AH681" s="34">
        <f t="shared" si="882"/>
        <v>1.2635781100000001</v>
      </c>
      <c r="AI681" s="34">
        <f t="shared" si="882"/>
        <v>0.44642189000000032</v>
      </c>
      <c r="AJ681" s="34">
        <f t="shared" si="882"/>
        <v>8.8964218899999992</v>
      </c>
      <c r="AK681" s="34">
        <f t="shared" si="882"/>
        <v>1.4888981100000001</v>
      </c>
      <c r="AL681" s="34">
        <f t="shared" ref="AL681:BV681" si="883">ABS(AL376)</f>
        <v>1.4835781099999998</v>
      </c>
      <c r="AM681" s="34">
        <f t="shared" si="883"/>
        <v>6.8364218900000004</v>
      </c>
      <c r="AN681" s="34">
        <f t="shared" si="883"/>
        <v>2.3296381099999994</v>
      </c>
      <c r="AO681" s="34">
        <f t="shared" si="883"/>
        <v>2.1335781100000002</v>
      </c>
      <c r="AP681" s="34">
        <f t="shared" si="883"/>
        <v>3.83642189</v>
      </c>
      <c r="AQ681" s="34">
        <f t="shared" si="883"/>
        <v>0.31871810999999983</v>
      </c>
      <c r="AR681" s="34">
        <f t="shared" si="883"/>
        <v>0.13642189000000027</v>
      </c>
      <c r="AS681" s="34">
        <f t="shared" si="883"/>
        <v>1.0364218900000002</v>
      </c>
      <c r="AT681" s="34">
        <f t="shared" si="883"/>
        <v>0.23642189000000036</v>
      </c>
      <c r="AU681" s="34">
        <f t="shared" si="883"/>
        <v>1.5057781099999996</v>
      </c>
      <c r="AV681" s="34">
        <f t="shared" si="883"/>
        <v>1.9008581099999997</v>
      </c>
      <c r="AW681" s="34">
        <f t="shared" si="883"/>
        <v>0.56642188999999998</v>
      </c>
      <c r="AX681" s="34">
        <f t="shared" si="883"/>
        <v>2.1771890000000127E-2</v>
      </c>
      <c r="AY681" s="34">
        <f t="shared" si="883"/>
        <v>1.0235781099999999</v>
      </c>
      <c r="AZ681" s="34">
        <f t="shared" si="883"/>
        <v>1.06453811</v>
      </c>
      <c r="BA681" s="34">
        <f t="shared" si="883"/>
        <v>4.4864218899999999</v>
      </c>
      <c r="BB681" s="34">
        <f t="shared" si="883"/>
        <v>1.1491481099999996</v>
      </c>
      <c r="BC681" s="34">
        <f t="shared" si="883"/>
        <v>1.7764218900000002</v>
      </c>
      <c r="BD681" s="34">
        <f t="shared" si="883"/>
        <v>2.3578109999999874E-2</v>
      </c>
      <c r="BE681" s="34">
        <f t="shared" si="883"/>
        <v>0.74357810999999963</v>
      </c>
      <c r="BF681" s="34">
        <f t="shared" si="883"/>
        <v>2.0864218900000004</v>
      </c>
      <c r="BG681" s="36">
        <f t="shared" si="883"/>
        <v>0.39479810999999998</v>
      </c>
      <c r="BH681" s="34">
        <f t="shared" si="883"/>
        <v>6.8068110000000015E-2</v>
      </c>
      <c r="BI681" s="34">
        <f t="shared" si="883"/>
        <v>2.8464218900000002</v>
      </c>
      <c r="BJ681" s="34">
        <f t="shared" si="883"/>
        <v>1.5991081099999995</v>
      </c>
      <c r="BK681" s="34">
        <f t="shared" si="883"/>
        <v>0.9264218900000003</v>
      </c>
      <c r="BL681" s="34">
        <f t="shared" si="883"/>
        <v>0.81357810999999991</v>
      </c>
      <c r="BM681" s="34">
        <f t="shared" si="883"/>
        <v>0.41357811</v>
      </c>
      <c r="BN681" s="34">
        <f t="shared" si="883"/>
        <v>8.3578109999999928E-2</v>
      </c>
      <c r="BO681" s="34">
        <f t="shared" si="883"/>
        <v>0.15357810999999977</v>
      </c>
      <c r="BP681" s="34">
        <f t="shared" si="883"/>
        <v>0.60357810999999995</v>
      </c>
      <c r="BQ681" s="34">
        <f t="shared" si="883"/>
        <v>0.53642189000000018</v>
      </c>
      <c r="BR681" s="34">
        <f t="shared" si="883"/>
        <v>2.1248737518618599</v>
      </c>
      <c r="BS681" s="34">
        <f t="shared" si="883"/>
        <v>0.58893624813813972</v>
      </c>
      <c r="BT681" s="34">
        <f t="shared" si="883"/>
        <v>0.80644810999999983</v>
      </c>
      <c r="BU681" s="36">
        <f t="shared" si="883"/>
        <v>0.68982189000000016</v>
      </c>
      <c r="BV681" s="36">
        <f t="shared" si="883"/>
        <v>0.67644810999999994</v>
      </c>
    </row>
    <row r="682" spans="1:74" x14ac:dyDescent="0.25">
      <c r="A682" s="34" t="s">
        <v>153</v>
      </c>
      <c r="B682" s="34"/>
      <c r="C682" s="34">
        <f t="shared" si="754"/>
        <v>4.5113932299999995</v>
      </c>
      <c r="D682" s="34"/>
      <c r="E682" s="34"/>
      <c r="F682" s="34">
        <f t="shared" ref="F682:AK682" si="884">ABS(F377)</f>
        <v>0.37212434999999999</v>
      </c>
      <c r="G682" s="34">
        <f t="shared" si="884"/>
        <v>10.337875649999999</v>
      </c>
      <c r="H682" s="34">
        <f t="shared" si="884"/>
        <v>3.3878756499999998</v>
      </c>
      <c r="I682" s="34">
        <f t="shared" si="884"/>
        <v>4.4221243499999998</v>
      </c>
      <c r="J682" s="34">
        <f t="shared" si="884"/>
        <v>5.7178756499999999</v>
      </c>
      <c r="K682" s="34">
        <f t="shared" si="884"/>
        <v>2.2321243500000003</v>
      </c>
      <c r="L682" s="34">
        <f t="shared" si="884"/>
        <v>0.90212434999999935</v>
      </c>
      <c r="M682" s="34">
        <f t="shared" si="884"/>
        <v>1.1721243500000007</v>
      </c>
      <c r="N682" s="34">
        <f t="shared" si="884"/>
        <v>8.62212435</v>
      </c>
      <c r="O682" s="34">
        <f t="shared" si="884"/>
        <v>6.6265650000000065E-2</v>
      </c>
      <c r="P682" s="34">
        <f t="shared" si="884"/>
        <v>1.3078756499999997</v>
      </c>
      <c r="Q682" s="34">
        <f t="shared" si="884"/>
        <v>11.172124350000001</v>
      </c>
      <c r="R682" s="34">
        <f t="shared" si="884"/>
        <v>9.8148756499999994</v>
      </c>
      <c r="S682" s="34">
        <f t="shared" si="884"/>
        <v>6.7978756499999999</v>
      </c>
      <c r="T682" s="34">
        <f t="shared" si="884"/>
        <v>1.8921243500000005</v>
      </c>
      <c r="U682" s="34">
        <f t="shared" si="884"/>
        <v>9.9121243500000009</v>
      </c>
      <c r="V682" s="34">
        <f t="shared" si="884"/>
        <v>3.2128256499999992</v>
      </c>
      <c r="W682" s="34">
        <f t="shared" si="884"/>
        <v>3.6678756499999992</v>
      </c>
      <c r="X682" s="34">
        <f t="shared" si="884"/>
        <v>5.3521243500000004</v>
      </c>
      <c r="Y682" s="34">
        <f t="shared" si="884"/>
        <v>1.3159043500000003</v>
      </c>
      <c r="Z682" s="34">
        <f t="shared" si="884"/>
        <v>1.91212435</v>
      </c>
      <c r="AA682" s="34">
        <f t="shared" si="884"/>
        <v>1.87212435</v>
      </c>
      <c r="AB682" s="34">
        <f t="shared" si="884"/>
        <v>1.5652043500000001</v>
      </c>
      <c r="AC682" s="34">
        <f t="shared" si="884"/>
        <v>0.60290434999999931</v>
      </c>
      <c r="AD682" s="34">
        <f t="shared" si="884"/>
        <v>2.6878756500000005</v>
      </c>
      <c r="AE682" s="34">
        <f t="shared" si="884"/>
        <v>2.6882156500000001</v>
      </c>
      <c r="AF682" s="34">
        <f t="shared" si="884"/>
        <v>7.7021243500000001</v>
      </c>
      <c r="AG682" s="34">
        <f t="shared" si="884"/>
        <v>2.1271756499999999</v>
      </c>
      <c r="AH682" s="34">
        <f t="shared" si="884"/>
        <v>2.1478756499999996</v>
      </c>
      <c r="AI682" s="34">
        <f t="shared" si="884"/>
        <v>0.51212435000000056</v>
      </c>
      <c r="AJ682" s="34">
        <f t="shared" si="884"/>
        <v>13.02212435</v>
      </c>
      <c r="AK682" s="34">
        <f t="shared" si="884"/>
        <v>3.7790556500000001</v>
      </c>
      <c r="AL682" s="34">
        <f t="shared" ref="AL682:BV682" si="885">ABS(AL377)</f>
        <v>3.0678756499999995</v>
      </c>
      <c r="AM682" s="34">
        <f t="shared" si="885"/>
        <v>9.4721243499999996</v>
      </c>
      <c r="AN682" s="34">
        <f t="shared" si="885"/>
        <v>3.9963756499999992</v>
      </c>
      <c r="AO682" s="34">
        <f t="shared" si="885"/>
        <v>3.5178756500000006</v>
      </c>
      <c r="AP682" s="34">
        <f t="shared" si="885"/>
        <v>5.1721243499999998</v>
      </c>
      <c r="AQ682" s="34">
        <f t="shared" si="885"/>
        <v>0.1773156500000006</v>
      </c>
      <c r="AR682" s="34">
        <f t="shared" si="885"/>
        <v>0.72212434999999964</v>
      </c>
      <c r="AS682" s="34">
        <f t="shared" si="885"/>
        <v>1.3121243499999995</v>
      </c>
      <c r="AT682" s="34">
        <f t="shared" si="885"/>
        <v>0.32212434999999928</v>
      </c>
      <c r="AU682" s="34">
        <f t="shared" si="885"/>
        <v>1.2623556499999999</v>
      </c>
      <c r="AV682" s="34">
        <f t="shared" si="885"/>
        <v>1.89176565</v>
      </c>
      <c r="AW682" s="34">
        <f t="shared" si="885"/>
        <v>2.7875650000000363E-2</v>
      </c>
      <c r="AX682" s="34">
        <f t="shared" si="885"/>
        <v>0.41952565000000064</v>
      </c>
      <c r="AY682" s="34">
        <f t="shared" si="885"/>
        <v>2.1678756499999992</v>
      </c>
      <c r="AZ682" s="34">
        <f t="shared" si="885"/>
        <v>2.1910356499999999</v>
      </c>
      <c r="BA682" s="34">
        <f t="shared" si="885"/>
        <v>6.3521243500000004</v>
      </c>
      <c r="BB682" s="34">
        <f t="shared" si="885"/>
        <v>2.8063356499999994</v>
      </c>
      <c r="BC682" s="34">
        <f t="shared" si="885"/>
        <v>3.5421243499999999</v>
      </c>
      <c r="BD682" s="34">
        <f t="shared" si="885"/>
        <v>0.38787564999999979</v>
      </c>
      <c r="BE682" s="34">
        <f t="shared" si="885"/>
        <v>1.4878756499999994</v>
      </c>
      <c r="BF682" s="34">
        <f t="shared" si="885"/>
        <v>2.6721243499999998</v>
      </c>
      <c r="BG682" s="36">
        <f t="shared" si="885"/>
        <v>1.0407956499999997</v>
      </c>
      <c r="BH682" s="34">
        <f t="shared" si="885"/>
        <v>0.24788565000000062</v>
      </c>
      <c r="BI682" s="34">
        <f t="shared" si="885"/>
        <v>3.7621243499999997</v>
      </c>
      <c r="BJ682" s="34">
        <f t="shared" si="885"/>
        <v>3.9187556499999996</v>
      </c>
      <c r="BK682" s="34">
        <f t="shared" si="885"/>
        <v>2.0121243499999997</v>
      </c>
      <c r="BL682" s="34">
        <f t="shared" si="885"/>
        <v>2.0978756500000006</v>
      </c>
      <c r="BM682" s="34">
        <f t="shared" si="885"/>
        <v>0.16787564999999915</v>
      </c>
      <c r="BN682" s="34">
        <f t="shared" si="885"/>
        <v>0.25787565000000079</v>
      </c>
      <c r="BO682" s="34">
        <f t="shared" si="885"/>
        <v>5.2124349999999708E-2</v>
      </c>
      <c r="BP682" s="34">
        <f t="shared" si="885"/>
        <v>0.87787565000000001</v>
      </c>
      <c r="BQ682" s="34">
        <f t="shared" si="885"/>
        <v>0.28212435000000013</v>
      </c>
      <c r="BR682" s="34">
        <f t="shared" si="885"/>
        <v>2.20884047612613</v>
      </c>
      <c r="BS682" s="34">
        <f t="shared" si="885"/>
        <v>0.88022952387390063</v>
      </c>
      <c r="BT682" s="34">
        <f t="shared" si="885"/>
        <v>1.6742756500000002</v>
      </c>
      <c r="BU682" s="36">
        <f t="shared" si="885"/>
        <v>0.38241434999999946</v>
      </c>
      <c r="BV682" s="36">
        <f t="shared" si="885"/>
        <v>1.1486656499999999</v>
      </c>
    </row>
    <row r="683" spans="1:74" x14ac:dyDescent="0.25">
      <c r="A683" s="34" t="s">
        <v>154</v>
      </c>
      <c r="B683" s="34"/>
      <c r="C683" s="34">
        <f t="shared" si="754"/>
        <v>6.3490607299999997</v>
      </c>
      <c r="D683" s="34"/>
      <c r="E683" s="34"/>
      <c r="F683" s="34">
        <f t="shared" ref="F683:AK683" si="886">ABS(F378)</f>
        <v>2.0066617999999998</v>
      </c>
      <c r="G683" s="34">
        <f t="shared" si="886"/>
        <v>9.8033382000000007</v>
      </c>
      <c r="H683" s="34">
        <f t="shared" si="886"/>
        <v>0.95666180000000089</v>
      </c>
      <c r="I683" s="34">
        <f t="shared" si="886"/>
        <v>6.8366617999999999</v>
      </c>
      <c r="J683" s="34">
        <f t="shared" si="886"/>
        <v>8.873338200000001</v>
      </c>
      <c r="K683" s="34">
        <f t="shared" si="886"/>
        <v>2.5866617999999999</v>
      </c>
      <c r="L683" s="34">
        <f t="shared" si="886"/>
        <v>0.8366617999999999</v>
      </c>
      <c r="M683" s="34">
        <f t="shared" si="886"/>
        <v>1.3466617999999997</v>
      </c>
      <c r="N683" s="34">
        <f t="shared" si="886"/>
        <v>10.3966618</v>
      </c>
      <c r="O683" s="34">
        <f t="shared" si="886"/>
        <v>0.34313820000000028</v>
      </c>
      <c r="P683" s="34">
        <f t="shared" si="886"/>
        <v>2.633338199999999</v>
      </c>
      <c r="Q683" s="34">
        <f t="shared" si="886"/>
        <v>13.546661800000001</v>
      </c>
      <c r="R683" s="34">
        <f t="shared" si="886"/>
        <v>13.457668199999999</v>
      </c>
      <c r="S683" s="34">
        <f t="shared" si="886"/>
        <v>9.5433381999999991</v>
      </c>
      <c r="T683" s="34">
        <f t="shared" si="886"/>
        <v>4.036661800000001</v>
      </c>
      <c r="U683" s="34">
        <f t="shared" si="886"/>
        <v>11.366661799999999</v>
      </c>
      <c r="V683" s="34">
        <f t="shared" si="886"/>
        <v>4.8839081999999987</v>
      </c>
      <c r="W683" s="34">
        <f t="shared" si="886"/>
        <v>6.3433381999999998</v>
      </c>
      <c r="X683" s="34">
        <f t="shared" si="886"/>
        <v>6.4466618000000011</v>
      </c>
      <c r="Y683" s="34">
        <f t="shared" si="886"/>
        <v>1.8607917999999994</v>
      </c>
      <c r="Z683" s="34">
        <f t="shared" si="886"/>
        <v>2.4566618000000009</v>
      </c>
      <c r="AA683" s="34">
        <f t="shared" si="886"/>
        <v>3.1666618</v>
      </c>
      <c r="AB683" s="34">
        <f t="shared" si="886"/>
        <v>2.8449618000000001</v>
      </c>
      <c r="AC683" s="34">
        <f t="shared" si="886"/>
        <v>1.8009418000000004</v>
      </c>
      <c r="AD683" s="34">
        <f t="shared" si="886"/>
        <v>0.89333820000000053</v>
      </c>
      <c r="AE683" s="34">
        <f t="shared" si="886"/>
        <v>0.89369820000000111</v>
      </c>
      <c r="AF683" s="34">
        <f t="shared" si="886"/>
        <v>8.8766618000000008</v>
      </c>
      <c r="AG683" s="34">
        <f t="shared" si="886"/>
        <v>3.2862682000000003</v>
      </c>
      <c r="AH683" s="34">
        <f t="shared" si="886"/>
        <v>3.7933381999999991</v>
      </c>
      <c r="AI683" s="34">
        <f t="shared" si="886"/>
        <v>0.28333819999999932</v>
      </c>
      <c r="AJ683" s="34">
        <f t="shared" si="886"/>
        <v>17.1466618</v>
      </c>
      <c r="AK683" s="34">
        <f t="shared" si="886"/>
        <v>4.7610182000000005</v>
      </c>
      <c r="AL683" s="34">
        <f t="shared" ref="AL683:BV683" si="887">ABS(AL378)</f>
        <v>4.2733381999999995</v>
      </c>
      <c r="AM683" s="34">
        <f t="shared" si="887"/>
        <v>10.7566618</v>
      </c>
      <c r="AN683" s="34">
        <f t="shared" si="887"/>
        <v>5.8285081999999999</v>
      </c>
      <c r="AO683" s="34">
        <f t="shared" si="887"/>
        <v>5.9433382000000012</v>
      </c>
      <c r="AP683" s="34">
        <f t="shared" si="887"/>
        <v>5.9566618000000009</v>
      </c>
      <c r="AQ683" s="34">
        <f t="shared" si="887"/>
        <v>0.27590819999999994</v>
      </c>
      <c r="AR683" s="34">
        <f t="shared" si="887"/>
        <v>0.68666179999999954</v>
      </c>
      <c r="AS683" s="34">
        <f t="shared" si="887"/>
        <v>1.116661800000001</v>
      </c>
      <c r="AT683" s="34">
        <f t="shared" si="887"/>
        <v>1.4466618000000011</v>
      </c>
      <c r="AU683" s="34">
        <f t="shared" si="887"/>
        <v>0.19304819999999978</v>
      </c>
      <c r="AV683" s="34">
        <f t="shared" si="887"/>
        <v>1.0450481999999983</v>
      </c>
      <c r="AW683" s="34">
        <f t="shared" si="887"/>
        <v>0.79333819999999911</v>
      </c>
      <c r="AX683" s="34">
        <f t="shared" si="887"/>
        <v>1.1784482000000001</v>
      </c>
      <c r="AY683" s="34">
        <f t="shared" si="887"/>
        <v>2.7733381999999995</v>
      </c>
      <c r="AZ683" s="34">
        <f t="shared" si="887"/>
        <v>2.7946982000000009</v>
      </c>
      <c r="BA683" s="34">
        <f t="shared" si="887"/>
        <v>7.5366618000000001</v>
      </c>
      <c r="BB683" s="34">
        <f t="shared" si="887"/>
        <v>4.5818281999999986</v>
      </c>
      <c r="BC683" s="34">
        <f t="shared" si="887"/>
        <v>4.6466618000000004</v>
      </c>
      <c r="BD683" s="34">
        <f t="shared" si="887"/>
        <v>0.4133382000000001</v>
      </c>
      <c r="BE683" s="34">
        <f t="shared" si="887"/>
        <v>2.4133382000000001</v>
      </c>
      <c r="BF683" s="34">
        <f t="shared" si="887"/>
        <v>3.4166618</v>
      </c>
      <c r="BG683" s="36">
        <f t="shared" si="887"/>
        <v>1.8492382000000003</v>
      </c>
      <c r="BH683" s="34">
        <f t="shared" si="887"/>
        <v>0.41250819999999955</v>
      </c>
      <c r="BI683" s="34">
        <f t="shared" si="887"/>
        <v>4.1266618000000008</v>
      </c>
      <c r="BJ683" s="34">
        <f t="shared" si="887"/>
        <v>6.8855181999999981</v>
      </c>
      <c r="BK683" s="34">
        <f t="shared" si="887"/>
        <v>2.2666617999999996</v>
      </c>
      <c r="BL683" s="34">
        <f t="shared" si="887"/>
        <v>3.1833381999999997</v>
      </c>
      <c r="BM683" s="34">
        <f t="shared" si="887"/>
        <v>0.4133382000000001</v>
      </c>
      <c r="BN683" s="34">
        <f t="shared" si="887"/>
        <v>0.74333819999999839</v>
      </c>
      <c r="BO683" s="34">
        <f t="shared" si="887"/>
        <v>0.12333819999999918</v>
      </c>
      <c r="BP683" s="34">
        <f t="shared" si="887"/>
        <v>1.3133381999999987</v>
      </c>
      <c r="BQ683" s="34">
        <f t="shared" si="887"/>
        <v>2.3338199999999532E-2</v>
      </c>
      <c r="BR683" s="34">
        <f t="shared" si="887"/>
        <v>2.1518303285285008</v>
      </c>
      <c r="BS683" s="34">
        <f t="shared" si="887"/>
        <v>1.3658996714715013</v>
      </c>
      <c r="BT683" s="34">
        <f t="shared" si="887"/>
        <v>2.181988200000001</v>
      </c>
      <c r="BU683" s="36">
        <f t="shared" si="887"/>
        <v>0.2466418000000008</v>
      </c>
      <c r="BV683" s="36">
        <f t="shared" si="887"/>
        <v>1.4433081999999988</v>
      </c>
    </row>
    <row r="684" spans="1:74" x14ac:dyDescent="0.25">
      <c r="A684" s="34" t="s">
        <v>155</v>
      </c>
      <c r="B684" s="34"/>
      <c r="C684" s="34">
        <f t="shared" ref="C684:C747" si="888">ABS(C379)</f>
        <v>2.2206746000000002</v>
      </c>
      <c r="D684" s="34">
        <f t="shared" ref="D684:E696" si="889">ABS(D379)</f>
        <v>0.38547244999999952</v>
      </c>
      <c r="E684" s="34">
        <f t="shared" si="889"/>
        <v>3.5254724500000001</v>
      </c>
      <c r="F684" s="34">
        <f t="shared" ref="F684:AK684" si="890">ABS(F379)</f>
        <v>0.79547244999999966</v>
      </c>
      <c r="G684" s="34">
        <f t="shared" si="890"/>
        <v>4.5654724499999997</v>
      </c>
      <c r="H684" s="34">
        <f t="shared" si="890"/>
        <v>3.8654724499999999</v>
      </c>
      <c r="I684" s="34">
        <f t="shared" si="890"/>
        <v>1.1745275500000001</v>
      </c>
      <c r="J684" s="34">
        <f t="shared" si="890"/>
        <v>2.0554724500000003</v>
      </c>
      <c r="K684" s="34">
        <f t="shared" si="890"/>
        <v>0.74547244999999984</v>
      </c>
      <c r="L684" s="34">
        <f t="shared" si="890"/>
        <v>0.67547244999999956</v>
      </c>
      <c r="M684" s="34">
        <f t="shared" si="890"/>
        <v>5.5472449999999895E-2</v>
      </c>
      <c r="N684" s="34">
        <f t="shared" si="890"/>
        <v>4.0845275499999998</v>
      </c>
      <c r="O684" s="34">
        <f t="shared" si="890"/>
        <v>0.71837244999999994</v>
      </c>
      <c r="P684" s="34">
        <f t="shared" si="890"/>
        <v>1.3554724500000002</v>
      </c>
      <c r="Q684" s="34">
        <f t="shared" si="890"/>
        <v>6.1345275499999996</v>
      </c>
      <c r="R684" s="34">
        <f t="shared" si="890"/>
        <v>3.5030524499999998</v>
      </c>
      <c r="S684" s="34">
        <f t="shared" si="890"/>
        <v>3.19547245</v>
      </c>
      <c r="T684" s="34">
        <f t="shared" si="890"/>
        <v>0.12547244999999974</v>
      </c>
      <c r="U684" s="34">
        <f t="shared" si="890"/>
        <v>5.3545275500000002</v>
      </c>
      <c r="V684" s="34">
        <f t="shared" si="890"/>
        <v>1.4689224499999995</v>
      </c>
      <c r="W684" s="34">
        <f t="shared" si="890"/>
        <v>1.9254724499999996</v>
      </c>
      <c r="X684" s="34">
        <f t="shared" si="890"/>
        <v>1.80452755</v>
      </c>
      <c r="Y684" s="34">
        <f t="shared" si="890"/>
        <v>0.65897244999999982</v>
      </c>
      <c r="Z684" s="34">
        <f t="shared" si="890"/>
        <v>0.50547244999999963</v>
      </c>
      <c r="AA684" s="34">
        <f t="shared" si="890"/>
        <v>0.15547244999999998</v>
      </c>
      <c r="AB684" s="34">
        <f t="shared" si="890"/>
        <v>0.41471245000000012</v>
      </c>
      <c r="AC684" s="34">
        <f t="shared" si="890"/>
        <v>1.1363824499999997</v>
      </c>
      <c r="AD684" s="34">
        <f t="shared" si="890"/>
        <v>3.3854724499999995</v>
      </c>
      <c r="AE684" s="34">
        <f t="shared" si="890"/>
        <v>3.3857024499999997</v>
      </c>
      <c r="AF684" s="34">
        <f t="shared" si="890"/>
        <v>3.9545275499999999</v>
      </c>
      <c r="AG684" s="34">
        <f t="shared" si="890"/>
        <v>1.2008424500000001</v>
      </c>
      <c r="AH684" s="34">
        <f t="shared" si="890"/>
        <v>1.4554724499999998</v>
      </c>
      <c r="AI684" s="34">
        <f t="shared" si="890"/>
        <v>4.5472450000000109E-2</v>
      </c>
      <c r="AJ684" s="34">
        <f t="shared" si="890"/>
        <v>6.28452755</v>
      </c>
      <c r="AK684" s="34">
        <f t="shared" si="890"/>
        <v>1.7049624499999996</v>
      </c>
      <c r="AL684" s="34">
        <f t="shared" ref="AL684:BV684" si="891">ABS(AL379)</f>
        <v>1.9754724500000003</v>
      </c>
      <c r="AM684" s="34">
        <f t="shared" si="891"/>
        <v>5.1945275500000001</v>
      </c>
      <c r="AN684" s="34">
        <f t="shared" si="891"/>
        <v>1.7567924500000003</v>
      </c>
      <c r="AO684" s="34">
        <f t="shared" si="891"/>
        <v>1.9154724499999998</v>
      </c>
      <c r="AP684" s="34">
        <f t="shared" si="891"/>
        <v>2.1345275500000001</v>
      </c>
      <c r="AQ684" s="34">
        <f t="shared" si="891"/>
        <v>0.85417244999999964</v>
      </c>
      <c r="AR684" s="34">
        <f t="shared" si="891"/>
        <v>0.63547244999999952</v>
      </c>
      <c r="AS684" s="34">
        <f t="shared" si="891"/>
        <v>1.547244999999986E-2</v>
      </c>
      <c r="AT684" s="34">
        <f t="shared" si="891"/>
        <v>0.22547245000000027</v>
      </c>
      <c r="AU684" s="34">
        <f t="shared" si="891"/>
        <v>1.6527524499999999</v>
      </c>
      <c r="AV684" s="34">
        <f t="shared" si="891"/>
        <v>1.8304524499999997</v>
      </c>
      <c r="AW684" s="34">
        <f t="shared" si="891"/>
        <v>0.27547245000000009</v>
      </c>
      <c r="AX684" s="34">
        <f t="shared" si="891"/>
        <v>0.64055244999999994</v>
      </c>
      <c r="AY684" s="34">
        <f t="shared" si="891"/>
        <v>1.4954724499999998</v>
      </c>
      <c r="AZ684" s="34">
        <f t="shared" si="891"/>
        <v>1.5202924499999999</v>
      </c>
      <c r="BA684" s="34">
        <f t="shared" si="891"/>
        <v>2.8745275499999998</v>
      </c>
      <c r="BB684" s="34">
        <f t="shared" si="891"/>
        <v>1.2024724499999997</v>
      </c>
      <c r="BC684" s="34">
        <f t="shared" si="891"/>
        <v>0.28452754999999996</v>
      </c>
      <c r="BD684" s="34">
        <f t="shared" si="891"/>
        <v>0.48547245000000006</v>
      </c>
      <c r="BE684" s="34">
        <f t="shared" si="891"/>
        <v>0.7654724500000003</v>
      </c>
      <c r="BF684" s="34">
        <f t="shared" si="891"/>
        <v>1.8745275500000003</v>
      </c>
      <c r="BG684" s="36">
        <f t="shared" si="891"/>
        <v>0.11420245000000007</v>
      </c>
      <c r="BH684" s="34">
        <f t="shared" si="891"/>
        <v>6.3382449999999757E-2</v>
      </c>
      <c r="BI684" s="34">
        <f t="shared" si="891"/>
        <v>2.1345275500000001</v>
      </c>
      <c r="BJ684" s="34">
        <f t="shared" si="891"/>
        <v>1.0852924500000003</v>
      </c>
      <c r="BK684" s="34">
        <f t="shared" si="891"/>
        <v>0.32452755</v>
      </c>
      <c r="BL684" s="34">
        <f t="shared" si="891"/>
        <v>0.37547244999999974</v>
      </c>
      <c r="BM684" s="34">
        <f t="shared" si="891"/>
        <v>0.44547245000000002</v>
      </c>
      <c r="BN684" s="34">
        <f t="shared" si="891"/>
        <v>0.19547245000000002</v>
      </c>
      <c r="BO684" s="34">
        <f t="shared" si="891"/>
        <v>0.3954724500000002</v>
      </c>
      <c r="BP684" s="34">
        <f t="shared" si="891"/>
        <v>0.43547245000000023</v>
      </c>
      <c r="BQ684" s="34">
        <f t="shared" si="891"/>
        <v>0.4445275500000001</v>
      </c>
      <c r="BR684" s="34">
        <f t="shared" si="891"/>
        <v>2.0702471896396402</v>
      </c>
      <c r="BS684" s="34">
        <f t="shared" si="891"/>
        <v>0.10566281036035985</v>
      </c>
      <c r="BT684" s="34">
        <f t="shared" si="891"/>
        <v>0.45523245000000001</v>
      </c>
      <c r="BU684" s="36">
        <f t="shared" si="891"/>
        <v>1.1399775500000002</v>
      </c>
      <c r="BV684" s="36">
        <f t="shared" si="891"/>
        <v>0.14530755000000006</v>
      </c>
    </row>
    <row r="685" spans="1:74" x14ac:dyDescent="0.25">
      <c r="A685" s="34" t="s">
        <v>156</v>
      </c>
      <c r="B685" s="34"/>
      <c r="C685" s="34">
        <f t="shared" si="888"/>
        <v>3.5390571899999994</v>
      </c>
      <c r="D685" s="34">
        <f t="shared" si="889"/>
        <v>6.379275830000001</v>
      </c>
      <c r="E685" s="34">
        <f t="shared" si="889"/>
        <v>0.52927583000000133</v>
      </c>
      <c r="F685" s="34">
        <f t="shared" ref="F685:AK685" si="892">ABS(F380)</f>
        <v>1.1892758299999997</v>
      </c>
      <c r="G685" s="34">
        <f t="shared" si="892"/>
        <v>4.9607241699999989</v>
      </c>
      <c r="H685" s="34">
        <f t="shared" si="892"/>
        <v>0.98072417000000023</v>
      </c>
      <c r="I685" s="34">
        <f t="shared" si="892"/>
        <v>2.4692758300000008</v>
      </c>
      <c r="J685" s="34">
        <f t="shared" si="892"/>
        <v>3.1307241699999988</v>
      </c>
      <c r="K685" s="34">
        <f t="shared" si="892"/>
        <v>2.0724169999999376E-2</v>
      </c>
      <c r="L685" s="34">
        <f t="shared" si="892"/>
        <v>1.0707241700000001</v>
      </c>
      <c r="M685" s="34">
        <f t="shared" si="892"/>
        <v>4.9275830000000909E-2</v>
      </c>
      <c r="N685" s="34">
        <f t="shared" si="892"/>
        <v>6.2492758300000002</v>
      </c>
      <c r="O685" s="34">
        <f t="shared" si="892"/>
        <v>0.34949416999999983</v>
      </c>
      <c r="P685" s="34">
        <f t="shared" si="892"/>
        <v>1.1107241699999992</v>
      </c>
      <c r="Q685" s="34">
        <f t="shared" si="892"/>
        <v>8.4792758300000006</v>
      </c>
      <c r="R685" s="34">
        <f t="shared" si="892"/>
        <v>5.3905641699999993</v>
      </c>
      <c r="S685" s="34">
        <f t="shared" si="892"/>
        <v>4.3307241699999999</v>
      </c>
      <c r="T685" s="34">
        <f t="shared" si="892"/>
        <v>0.33927583000000006</v>
      </c>
      <c r="U685" s="34">
        <f t="shared" si="892"/>
        <v>7.4792758300000006</v>
      </c>
      <c r="V685" s="34">
        <f t="shared" si="892"/>
        <v>2.0347941699999996</v>
      </c>
      <c r="W685" s="34">
        <f t="shared" si="892"/>
        <v>2.4607241699999989</v>
      </c>
      <c r="X685" s="34">
        <f t="shared" si="892"/>
        <v>2.9692758300000008</v>
      </c>
      <c r="Y685" s="34">
        <f t="shared" si="892"/>
        <v>0.27707416999999879</v>
      </c>
      <c r="Z685" s="34">
        <f t="shared" si="892"/>
        <v>3.9275830000001122E-2</v>
      </c>
      <c r="AA685" s="34">
        <f t="shared" si="892"/>
        <v>1.0724169999999589E-2</v>
      </c>
      <c r="AB685" s="34">
        <f t="shared" si="892"/>
        <v>0.28639416999999945</v>
      </c>
      <c r="AC685" s="34">
        <f t="shared" si="892"/>
        <v>1.1990441699999987</v>
      </c>
      <c r="AD685" s="34">
        <f t="shared" si="892"/>
        <v>4.2507241699999998</v>
      </c>
      <c r="AE685" s="34">
        <f t="shared" si="892"/>
        <v>4.2509741699999992</v>
      </c>
      <c r="AF685" s="34">
        <f t="shared" si="892"/>
        <v>5.5492758300000009</v>
      </c>
      <c r="AG685" s="34">
        <f t="shared" si="892"/>
        <v>1.5922741699999996</v>
      </c>
      <c r="AH685" s="34">
        <f t="shared" si="892"/>
        <v>1.74072417</v>
      </c>
      <c r="AI685" s="34">
        <f t="shared" si="892"/>
        <v>0.11927583000000119</v>
      </c>
      <c r="AJ685" s="34">
        <f t="shared" si="892"/>
        <v>9.2192758300000008</v>
      </c>
      <c r="AK685" s="34">
        <f t="shared" si="892"/>
        <v>2.2641441699999998</v>
      </c>
      <c r="AL685" s="34">
        <f t="shared" ref="AL685:BV685" si="893">ABS(AL380)</f>
        <v>2.2107241699999989</v>
      </c>
      <c r="AM685" s="34">
        <f t="shared" si="893"/>
        <v>7.1092758300000005</v>
      </c>
      <c r="AN685" s="34">
        <f t="shared" si="893"/>
        <v>2.5772241699999991</v>
      </c>
      <c r="AO685" s="34">
        <f t="shared" si="893"/>
        <v>2.5307241699999992</v>
      </c>
      <c r="AP685" s="34">
        <f t="shared" si="893"/>
        <v>2.9892758300000004</v>
      </c>
      <c r="AQ685" s="34">
        <f t="shared" si="893"/>
        <v>1.0313541700000002</v>
      </c>
      <c r="AR685" s="34">
        <f t="shared" si="893"/>
        <v>0.59072416999999966</v>
      </c>
      <c r="AS685" s="34">
        <f t="shared" si="893"/>
        <v>0.12927583000000098</v>
      </c>
      <c r="AT685" s="34">
        <f t="shared" si="893"/>
        <v>0.45072416999999909</v>
      </c>
      <c r="AU685" s="34">
        <f t="shared" si="893"/>
        <v>2.033404169999999</v>
      </c>
      <c r="AV685" s="34">
        <f t="shared" si="893"/>
        <v>2.4409641699999991</v>
      </c>
      <c r="AW685" s="34">
        <f t="shared" si="893"/>
        <v>0.72072416999999867</v>
      </c>
      <c r="AX685" s="34">
        <f t="shared" si="893"/>
        <v>1.0964741699999987</v>
      </c>
      <c r="AY685" s="34">
        <f t="shared" si="893"/>
        <v>2.6607241699999999</v>
      </c>
      <c r="AZ685" s="34">
        <f t="shared" si="893"/>
        <v>2.6880241700000003</v>
      </c>
      <c r="BA685" s="34">
        <f t="shared" si="893"/>
        <v>4.1792758300000008</v>
      </c>
      <c r="BB685" s="34">
        <f t="shared" si="893"/>
        <v>1.6834041699999993</v>
      </c>
      <c r="BC685" s="34">
        <f t="shared" si="893"/>
        <v>1.0692758300000005</v>
      </c>
      <c r="BD685" s="34">
        <f t="shared" si="893"/>
        <v>0.71072416999999888</v>
      </c>
      <c r="BE685" s="34">
        <f t="shared" si="893"/>
        <v>1.3207241700000001</v>
      </c>
      <c r="BF685" s="34">
        <f t="shared" si="893"/>
        <v>2.3892758300000008</v>
      </c>
      <c r="BG685" s="36">
        <f t="shared" si="893"/>
        <v>0.48624416999999909</v>
      </c>
      <c r="BH685" s="34">
        <f t="shared" si="893"/>
        <v>0.10229416999999863</v>
      </c>
      <c r="BI685" s="34">
        <f t="shared" si="893"/>
        <v>2.7792758300000004</v>
      </c>
      <c r="BJ685" s="34">
        <f t="shared" si="893"/>
        <v>2.0391641699999994</v>
      </c>
      <c r="BK685" s="34">
        <f t="shared" si="893"/>
        <v>0.66927583000000013</v>
      </c>
      <c r="BL685" s="34">
        <f t="shared" si="893"/>
        <v>0.70072416999999909</v>
      </c>
      <c r="BM685" s="34">
        <f t="shared" si="893"/>
        <v>0.57072417000000009</v>
      </c>
      <c r="BN685" s="34">
        <f t="shared" si="893"/>
        <v>0.34072416999999966</v>
      </c>
      <c r="BO685" s="34">
        <f t="shared" si="893"/>
        <v>0.49072417000000002</v>
      </c>
      <c r="BP685" s="34">
        <f t="shared" si="893"/>
        <v>0.72072416999999867</v>
      </c>
      <c r="BQ685" s="34">
        <f t="shared" si="893"/>
        <v>0.35927583000000141</v>
      </c>
      <c r="BR685" s="34">
        <f t="shared" si="893"/>
        <v>2.2915014155855902</v>
      </c>
      <c r="BS685" s="34">
        <f t="shared" si="893"/>
        <v>0.53282858441441938</v>
      </c>
      <c r="BT685" s="34">
        <f t="shared" si="893"/>
        <v>0.81018416999999943</v>
      </c>
      <c r="BU685" s="36">
        <f t="shared" si="893"/>
        <v>1.1011558299999997</v>
      </c>
      <c r="BV685" s="36">
        <f t="shared" si="893"/>
        <v>0.19284416999999898</v>
      </c>
    </row>
    <row r="686" spans="1:74" x14ac:dyDescent="0.25">
      <c r="A686" s="34" t="s">
        <v>157</v>
      </c>
      <c r="B686" s="34"/>
      <c r="C686" s="34">
        <f t="shared" si="888"/>
        <v>5.6267849400000003</v>
      </c>
      <c r="D686" s="34">
        <f t="shared" si="889"/>
        <v>8.7899553600000004</v>
      </c>
      <c r="E686" s="34">
        <f t="shared" si="889"/>
        <v>0.54004463999999963</v>
      </c>
      <c r="F686" s="34">
        <f t="shared" ref="F686:AK686" si="894">ABS(F381)</f>
        <v>8.3400446399999986</v>
      </c>
      <c r="G686" s="34">
        <f t="shared" si="894"/>
        <v>6.2900446400000014</v>
      </c>
      <c r="H686" s="34">
        <f t="shared" si="894"/>
        <v>4.4600446399999996</v>
      </c>
      <c r="I686" s="34">
        <f t="shared" si="894"/>
        <v>2.1699553599999994</v>
      </c>
      <c r="J686" s="34">
        <f t="shared" si="894"/>
        <v>4.3800446399999995</v>
      </c>
      <c r="K686" s="34">
        <f t="shared" si="894"/>
        <v>0.53004463999999984</v>
      </c>
      <c r="L686" s="34">
        <f t="shared" si="894"/>
        <v>1.4100446399999989</v>
      </c>
      <c r="M686" s="34">
        <f t="shared" si="894"/>
        <v>0.19995536000000058</v>
      </c>
      <c r="N686" s="34">
        <f t="shared" si="894"/>
        <v>6.7499553600000004</v>
      </c>
      <c r="O686" s="34">
        <f t="shared" si="894"/>
        <v>0.69118463999999946</v>
      </c>
      <c r="P686" s="34">
        <f t="shared" si="894"/>
        <v>2.1500446399999991</v>
      </c>
      <c r="Q686" s="34">
        <f t="shared" si="894"/>
        <v>9.1299553600000003</v>
      </c>
      <c r="R686" s="34">
        <f t="shared" si="894"/>
        <v>7.1417446399999989</v>
      </c>
      <c r="S686" s="34">
        <f t="shared" si="894"/>
        <v>6.450044639999998</v>
      </c>
      <c r="T686" s="34">
        <f t="shared" si="894"/>
        <v>0.24995535999999952</v>
      </c>
      <c r="U686" s="34">
        <f t="shared" si="894"/>
        <v>8.1399553600000001</v>
      </c>
      <c r="V686" s="34">
        <f t="shared" si="894"/>
        <v>2.7278746399999996</v>
      </c>
      <c r="W686" s="34">
        <f t="shared" si="894"/>
        <v>3.9500446399999998</v>
      </c>
      <c r="X686" s="34">
        <f t="shared" si="894"/>
        <v>3.0399553600000004</v>
      </c>
      <c r="Y686" s="34">
        <f t="shared" si="894"/>
        <v>0.49139463999999933</v>
      </c>
      <c r="Z686" s="34">
        <f t="shared" si="894"/>
        <v>0.27004464000000006</v>
      </c>
      <c r="AA686" s="34">
        <f t="shared" si="894"/>
        <v>0.66004463999999885</v>
      </c>
      <c r="AB686" s="34">
        <f t="shared" si="894"/>
        <v>0.93630463999999947</v>
      </c>
      <c r="AC686" s="34">
        <f t="shared" si="894"/>
        <v>1.9493246400000004</v>
      </c>
      <c r="AD686" s="34">
        <f t="shared" si="894"/>
        <v>4.8500446400000001</v>
      </c>
      <c r="AE686" s="34">
        <f t="shared" si="894"/>
        <v>4.8503546399999991</v>
      </c>
      <c r="AF686" s="34">
        <f t="shared" si="894"/>
        <v>6.0099553600000002</v>
      </c>
      <c r="AG686" s="34">
        <f t="shared" si="894"/>
        <v>2.1045746399999992</v>
      </c>
      <c r="AH686" s="34">
        <f t="shared" si="894"/>
        <v>2.7500446400000005</v>
      </c>
      <c r="AI686" s="34">
        <f t="shared" si="894"/>
        <v>4.0044639999999632E-2</v>
      </c>
      <c r="AJ686" s="34">
        <f t="shared" si="894"/>
        <v>10.23995536</v>
      </c>
      <c r="AK686" s="34">
        <f t="shared" si="894"/>
        <v>3.2021646399999995</v>
      </c>
      <c r="AL686" s="34">
        <f t="shared" ref="AL686:BV686" si="895">ABS(AL381)</f>
        <v>3.8400446400000003</v>
      </c>
      <c r="AM686" s="34">
        <f t="shared" si="895"/>
        <v>7.7499553600000004</v>
      </c>
      <c r="AN686" s="34">
        <f t="shared" si="895"/>
        <v>3.307374639999999</v>
      </c>
      <c r="AO686" s="34">
        <f t="shared" si="895"/>
        <v>3.8800446399999995</v>
      </c>
      <c r="AP686" s="34">
        <f t="shared" si="895"/>
        <v>3.1499553599999999</v>
      </c>
      <c r="AQ686" s="34">
        <f t="shared" si="895"/>
        <v>1.3093446399999991</v>
      </c>
      <c r="AR686" s="34">
        <f t="shared" si="895"/>
        <v>0.97004463999999935</v>
      </c>
      <c r="AS686" s="34">
        <f t="shared" si="895"/>
        <v>5.0044639999999418E-2</v>
      </c>
      <c r="AT686" s="34">
        <f t="shared" si="895"/>
        <v>0.70004463999999977</v>
      </c>
      <c r="AU686" s="34">
        <f t="shared" si="895"/>
        <v>2.3463846400000001</v>
      </c>
      <c r="AV686" s="34">
        <f t="shared" si="895"/>
        <v>2.9036746400000002</v>
      </c>
      <c r="AW686" s="34">
        <f t="shared" si="895"/>
        <v>1.4000446399999991</v>
      </c>
      <c r="AX686" s="34">
        <f t="shared" si="895"/>
        <v>1.777064639999999</v>
      </c>
      <c r="AY686" s="34">
        <f t="shared" si="895"/>
        <v>3.2000446399999998</v>
      </c>
      <c r="AZ686" s="34">
        <f t="shared" si="895"/>
        <v>3.2264146399999998</v>
      </c>
      <c r="BA686" s="34">
        <f t="shared" si="895"/>
        <v>4.4099553600000005</v>
      </c>
      <c r="BB686" s="34">
        <f t="shared" si="895"/>
        <v>2.4505446400000004</v>
      </c>
      <c r="BC686" s="34">
        <f t="shared" si="895"/>
        <v>1.0199553600000009</v>
      </c>
      <c r="BD686" s="34">
        <f t="shared" si="895"/>
        <v>0.76004464000000027</v>
      </c>
      <c r="BE686" s="34">
        <f t="shared" si="895"/>
        <v>1.5500446399999994</v>
      </c>
      <c r="BF686" s="34">
        <f t="shared" si="895"/>
        <v>2.5499553600000002</v>
      </c>
      <c r="BG686" s="36">
        <f t="shared" si="895"/>
        <v>0.74229463999999901</v>
      </c>
      <c r="BH686" s="34">
        <f t="shared" si="895"/>
        <v>0.39189464000000029</v>
      </c>
      <c r="BI686" s="34">
        <f t="shared" si="895"/>
        <v>2.8399553600000011</v>
      </c>
      <c r="BJ686" s="34">
        <f t="shared" si="895"/>
        <v>2.8889846400000003</v>
      </c>
      <c r="BK686" s="34">
        <f t="shared" si="895"/>
        <v>0.58995536000000115</v>
      </c>
      <c r="BL686" s="34">
        <f t="shared" si="895"/>
        <v>1.0800446400000006</v>
      </c>
      <c r="BM686" s="34">
        <f t="shared" si="895"/>
        <v>0.89004463999999928</v>
      </c>
      <c r="BN686" s="34">
        <f t="shared" si="895"/>
        <v>0.58004464000000056</v>
      </c>
      <c r="BO686" s="34">
        <f t="shared" si="895"/>
        <v>0.75004464000000048</v>
      </c>
      <c r="BP686" s="34">
        <f t="shared" si="895"/>
        <v>1.0600446399999992</v>
      </c>
      <c r="BQ686" s="34">
        <f t="shared" si="895"/>
        <v>0.26995536000000087</v>
      </c>
      <c r="BR686" s="34">
        <f t="shared" si="895"/>
        <v>2.3900866813213195</v>
      </c>
      <c r="BS686" s="34">
        <f t="shared" si="895"/>
        <v>0.62858331867870021</v>
      </c>
      <c r="BT686" s="34">
        <f t="shared" si="895"/>
        <v>0.94978463999999896</v>
      </c>
      <c r="BU686" s="36">
        <f t="shared" si="895"/>
        <v>1.0888453600000005</v>
      </c>
      <c r="BV686" s="36">
        <f t="shared" si="895"/>
        <v>0.29823464000000044</v>
      </c>
    </row>
    <row r="687" spans="1:74" x14ac:dyDescent="0.25">
      <c r="A687" s="34" t="s">
        <v>158</v>
      </c>
      <c r="B687" s="34"/>
      <c r="C687" s="34">
        <f t="shared" si="888"/>
        <v>4.6920863299999986</v>
      </c>
      <c r="D687" s="34">
        <f t="shared" si="889"/>
        <v>2.6353432700000008</v>
      </c>
      <c r="E687" s="34">
        <f t="shared" si="889"/>
        <v>6.20465673</v>
      </c>
      <c r="F687" s="34">
        <f t="shared" ref="F687:AK687" si="896">ABS(F382)</f>
        <v>4.20465673</v>
      </c>
      <c r="G687" s="34">
        <f t="shared" si="896"/>
        <v>7.3446567300000005</v>
      </c>
      <c r="H687" s="34">
        <f t="shared" si="896"/>
        <v>2.9246567299999988</v>
      </c>
      <c r="I687" s="34">
        <f t="shared" si="896"/>
        <v>2.6453432700000006</v>
      </c>
      <c r="J687" s="34">
        <f t="shared" si="896"/>
        <v>4.6946567299999984</v>
      </c>
      <c r="K687" s="34">
        <f t="shared" si="896"/>
        <v>0.1146567300000001</v>
      </c>
      <c r="L687" s="34">
        <f t="shared" si="896"/>
        <v>0.59465672999999875</v>
      </c>
      <c r="M687" s="34">
        <f t="shared" si="896"/>
        <v>0.20534327000000019</v>
      </c>
      <c r="N687" s="34">
        <f t="shared" si="896"/>
        <v>6.2753432700000005</v>
      </c>
      <c r="O687" s="34">
        <f t="shared" si="896"/>
        <v>0.77385672999999855</v>
      </c>
      <c r="P687" s="34">
        <f t="shared" si="896"/>
        <v>2.03465673</v>
      </c>
      <c r="Q687" s="34">
        <f t="shared" si="896"/>
        <v>8.6153432700000003</v>
      </c>
      <c r="R687" s="34">
        <f t="shared" si="896"/>
        <v>7.3260167299999992</v>
      </c>
      <c r="S687" s="34">
        <f t="shared" si="896"/>
        <v>6.464656729999998</v>
      </c>
      <c r="T687" s="34">
        <f t="shared" si="896"/>
        <v>0.39534327000000147</v>
      </c>
      <c r="U687" s="34">
        <f t="shared" si="896"/>
        <v>7.5653432700000014</v>
      </c>
      <c r="V687" s="34">
        <f t="shared" si="896"/>
        <v>2.9081667299999996</v>
      </c>
      <c r="W687" s="34">
        <f t="shared" si="896"/>
        <v>3.7746567299999985</v>
      </c>
      <c r="X687" s="34">
        <f t="shared" si="896"/>
        <v>3.2753432700000005</v>
      </c>
      <c r="Y687" s="34">
        <f t="shared" si="896"/>
        <v>0.26850672999999858</v>
      </c>
      <c r="Z687" s="34">
        <f t="shared" si="896"/>
        <v>1.5343270000000686E-2</v>
      </c>
      <c r="AA687" s="34">
        <f t="shared" si="896"/>
        <v>6.5343270000001397E-2</v>
      </c>
      <c r="AB687" s="34">
        <f t="shared" si="896"/>
        <v>0.21707672999999872</v>
      </c>
      <c r="AC687" s="34">
        <f t="shared" si="896"/>
        <v>1.2164267299999985</v>
      </c>
      <c r="AD687" s="34">
        <f t="shared" si="896"/>
        <v>4.53465673</v>
      </c>
      <c r="AE687" s="34">
        <f t="shared" si="896"/>
        <v>4.5350267299999985</v>
      </c>
      <c r="AF687" s="34">
        <f t="shared" si="896"/>
        <v>5.6753432700000008</v>
      </c>
      <c r="AG687" s="34">
        <f t="shared" si="896"/>
        <v>2.1964867299999984</v>
      </c>
      <c r="AH687" s="34">
        <f t="shared" si="896"/>
        <v>2.664656729999999</v>
      </c>
      <c r="AI687" s="34">
        <f t="shared" si="896"/>
        <v>6.4656729999999385E-2</v>
      </c>
      <c r="AJ687" s="34">
        <f t="shared" si="896"/>
        <v>9.6353432699999999</v>
      </c>
      <c r="AK687" s="34">
        <f t="shared" si="896"/>
        <v>3.1677767299999999</v>
      </c>
      <c r="AL687" s="34">
        <f t="shared" ref="AL687:BV687" si="897">ABS(AL382)</f>
        <v>3.5246567299999985</v>
      </c>
      <c r="AM687" s="34">
        <f t="shared" si="897"/>
        <v>7.2353432700000013</v>
      </c>
      <c r="AN687" s="34">
        <f t="shared" si="897"/>
        <v>3.5342267299999985</v>
      </c>
      <c r="AO687" s="34">
        <f t="shared" si="897"/>
        <v>3.7546567299999989</v>
      </c>
      <c r="AP687" s="34">
        <f t="shared" si="897"/>
        <v>3.3153432700000005</v>
      </c>
      <c r="AQ687" s="34">
        <f t="shared" si="897"/>
        <v>1.2203767299999999</v>
      </c>
      <c r="AR687" s="34">
        <f t="shared" si="897"/>
        <v>0.77465672999999846</v>
      </c>
      <c r="AS687" s="34">
        <f t="shared" si="897"/>
        <v>0.20534327000000019</v>
      </c>
      <c r="AT687" s="34">
        <f t="shared" si="897"/>
        <v>0.48465672999999931</v>
      </c>
      <c r="AU687" s="34">
        <f t="shared" si="897"/>
        <v>2.1430067299999997</v>
      </c>
      <c r="AV687" s="34">
        <f t="shared" si="897"/>
        <v>2.6428567300000001</v>
      </c>
      <c r="AW687" s="34">
        <f t="shared" si="897"/>
        <v>0.66465672999999903</v>
      </c>
      <c r="AX687" s="34">
        <f t="shared" si="897"/>
        <v>1.0793667299999985</v>
      </c>
      <c r="AY687" s="34">
        <f t="shared" si="897"/>
        <v>2.9646567299999997</v>
      </c>
      <c r="AZ687" s="34">
        <f t="shared" si="897"/>
        <v>2.9899067299999995</v>
      </c>
      <c r="BA687" s="34">
        <f t="shared" si="897"/>
        <v>4.4753432700000007</v>
      </c>
      <c r="BB687" s="34">
        <f t="shared" si="897"/>
        <v>2.4009967299999992</v>
      </c>
      <c r="BC687" s="34">
        <f t="shared" si="897"/>
        <v>1.7553432700000009</v>
      </c>
      <c r="BD687" s="34">
        <f t="shared" si="897"/>
        <v>0.81465672999999938</v>
      </c>
      <c r="BE687" s="34">
        <f t="shared" si="897"/>
        <v>1.4246567299999988</v>
      </c>
      <c r="BF687" s="34">
        <f t="shared" si="897"/>
        <v>2.1153432700000003</v>
      </c>
      <c r="BG687" s="36">
        <f t="shared" si="897"/>
        <v>0.81096672999999875</v>
      </c>
      <c r="BH687" s="34">
        <f t="shared" si="897"/>
        <v>0.4305667299999989</v>
      </c>
      <c r="BI687" s="34">
        <f t="shared" si="897"/>
        <v>2.8253432700000012</v>
      </c>
      <c r="BJ687" s="34">
        <f t="shared" si="897"/>
        <v>2.8229267299999989</v>
      </c>
      <c r="BK687" s="34">
        <f t="shared" si="897"/>
        <v>0.95534327000000019</v>
      </c>
      <c r="BL687" s="34">
        <f t="shared" si="897"/>
        <v>1.3046567299999996</v>
      </c>
      <c r="BM687" s="34">
        <f t="shared" si="897"/>
        <v>0.84465672999999875</v>
      </c>
      <c r="BN687" s="34">
        <f t="shared" si="897"/>
        <v>0.53465673000000002</v>
      </c>
      <c r="BO687" s="34">
        <f t="shared" si="897"/>
        <v>0.67465672999999882</v>
      </c>
      <c r="BP687" s="34">
        <f t="shared" si="897"/>
        <v>1.1446567299999995</v>
      </c>
      <c r="BQ687" s="34">
        <f t="shared" si="897"/>
        <v>0.15534327000000125</v>
      </c>
      <c r="BR687" s="34">
        <f t="shared" si="897"/>
        <v>2.0045673240540509</v>
      </c>
      <c r="BS687" s="34">
        <f t="shared" si="897"/>
        <v>0.76822267594589988</v>
      </c>
      <c r="BT687" s="34">
        <f t="shared" si="897"/>
        <v>1.2927867299999996</v>
      </c>
      <c r="BU687" s="36">
        <f t="shared" si="897"/>
        <v>0.71473326999999998</v>
      </c>
      <c r="BV687" s="36">
        <f t="shared" si="897"/>
        <v>0.67687673000000004</v>
      </c>
    </row>
    <row r="688" spans="1:74" x14ac:dyDescent="0.25">
      <c r="A688" s="34" t="s">
        <v>159</v>
      </c>
      <c r="B688" s="34"/>
      <c r="C688" s="34">
        <f t="shared" si="888"/>
        <v>5.4571365800000002</v>
      </c>
      <c r="D688" s="34">
        <f t="shared" si="889"/>
        <v>2.6212896299999997</v>
      </c>
      <c r="E688" s="34">
        <f t="shared" si="889"/>
        <v>1.8287103699999996</v>
      </c>
      <c r="F688" s="34">
        <f t="shared" ref="F688:AK688" si="898">ABS(F383)</f>
        <v>6.678710370000001</v>
      </c>
      <c r="G688" s="34">
        <f t="shared" si="898"/>
        <v>6.3987103699999999</v>
      </c>
      <c r="H688" s="34">
        <f t="shared" si="898"/>
        <v>4.1087103700000007</v>
      </c>
      <c r="I688" s="34">
        <f t="shared" si="898"/>
        <v>1.7312896299999991</v>
      </c>
      <c r="J688" s="34">
        <f t="shared" si="898"/>
        <v>4.0287103700000007</v>
      </c>
      <c r="K688" s="34">
        <f t="shared" si="898"/>
        <v>0.77871037000000065</v>
      </c>
      <c r="L688" s="34">
        <f t="shared" si="898"/>
        <v>1.8787103700000003</v>
      </c>
      <c r="M688" s="34">
        <f t="shared" si="898"/>
        <v>5.128962999999942E-2</v>
      </c>
      <c r="N688" s="34">
        <f t="shared" si="898"/>
        <v>6.2812896299999998</v>
      </c>
      <c r="O688" s="34">
        <f t="shared" si="898"/>
        <v>0.72565037000000032</v>
      </c>
      <c r="P688" s="34">
        <f t="shared" si="898"/>
        <v>2.1187103700000005</v>
      </c>
      <c r="Q688" s="34">
        <f t="shared" si="898"/>
        <v>8.6012896300000001</v>
      </c>
      <c r="R688" s="34">
        <f t="shared" si="898"/>
        <v>6.490740370000001</v>
      </c>
      <c r="S688" s="34">
        <f t="shared" si="898"/>
        <v>6.0187103700000009</v>
      </c>
      <c r="T688" s="34">
        <f t="shared" si="898"/>
        <v>2.1289630000000059E-2</v>
      </c>
      <c r="U688" s="34">
        <f t="shared" si="898"/>
        <v>7.6412896299999993</v>
      </c>
      <c r="V688" s="34">
        <f t="shared" si="898"/>
        <v>2.52305037</v>
      </c>
      <c r="W688" s="34">
        <f t="shared" si="898"/>
        <v>3.7187103700000002</v>
      </c>
      <c r="X688" s="34">
        <f t="shared" si="898"/>
        <v>2.6512896299999991</v>
      </c>
      <c r="Y688" s="34">
        <f t="shared" si="898"/>
        <v>0.72752037000000058</v>
      </c>
      <c r="Z688" s="34">
        <f t="shared" si="898"/>
        <v>0.55871037000000001</v>
      </c>
      <c r="AA688" s="34">
        <f t="shared" si="898"/>
        <v>0.75871037000000108</v>
      </c>
      <c r="AB688" s="34">
        <f t="shared" si="898"/>
        <v>1.0287803699999998</v>
      </c>
      <c r="AC688" s="34">
        <f t="shared" si="898"/>
        <v>2.0354703700000005</v>
      </c>
      <c r="AD688" s="34">
        <f t="shared" si="898"/>
        <v>5.05871037</v>
      </c>
      <c r="AE688" s="34">
        <f t="shared" si="898"/>
        <v>5.0590203700000007</v>
      </c>
      <c r="AF688" s="34">
        <f t="shared" si="898"/>
        <v>5.5912896299999995</v>
      </c>
      <c r="AG688" s="34">
        <f t="shared" si="898"/>
        <v>2.0246803700000005</v>
      </c>
      <c r="AH688" s="34">
        <f t="shared" si="898"/>
        <v>2.678710370000001</v>
      </c>
      <c r="AI688" s="34">
        <f t="shared" si="898"/>
        <v>0.13871037000000008</v>
      </c>
      <c r="AJ688" s="34">
        <f t="shared" si="898"/>
        <v>9.5012896299999987</v>
      </c>
      <c r="AK688" s="34">
        <f t="shared" si="898"/>
        <v>2.9969103700000002</v>
      </c>
      <c r="AL688" s="34">
        <f t="shared" ref="AL688:BV688" si="899">ABS(AL383)</f>
        <v>3.678710370000001</v>
      </c>
      <c r="AM688" s="34">
        <f t="shared" si="899"/>
        <v>7.2712896300000001</v>
      </c>
      <c r="AN688" s="34">
        <f t="shared" si="899"/>
        <v>3.0695603699999996</v>
      </c>
      <c r="AO688" s="34">
        <f t="shared" si="899"/>
        <v>3.678710370000001</v>
      </c>
      <c r="AP688" s="34">
        <f t="shared" si="899"/>
        <v>2.7812896299999998</v>
      </c>
      <c r="AQ688" s="34">
        <f t="shared" si="899"/>
        <v>1.4490403700000005</v>
      </c>
      <c r="AR688" s="34">
        <f t="shared" si="899"/>
        <v>1.178710370000001</v>
      </c>
      <c r="AS688" s="34">
        <f t="shared" si="899"/>
        <v>0.23871036999999973</v>
      </c>
      <c r="AT688" s="34">
        <f t="shared" si="899"/>
        <v>0.74871036999999951</v>
      </c>
      <c r="AU688" s="34">
        <f t="shared" si="899"/>
        <v>2.38341037</v>
      </c>
      <c r="AV688" s="34">
        <f t="shared" si="899"/>
        <v>2.9050203700000008</v>
      </c>
      <c r="AW688" s="34">
        <f t="shared" si="899"/>
        <v>1.4687103700000002</v>
      </c>
      <c r="AX688" s="34">
        <f t="shared" si="899"/>
        <v>1.8450803699999998</v>
      </c>
      <c r="AY688" s="34">
        <f t="shared" si="899"/>
        <v>3.1387103700000001</v>
      </c>
      <c r="AZ688" s="34">
        <f t="shared" si="899"/>
        <v>3.1659203700000003</v>
      </c>
      <c r="BA688" s="34">
        <f t="shared" si="899"/>
        <v>4.0612896300000001</v>
      </c>
      <c r="BB688" s="34">
        <f t="shared" si="899"/>
        <v>2.3401303700000007</v>
      </c>
      <c r="BC688" s="34">
        <f t="shared" si="899"/>
        <v>0.76128963000000027</v>
      </c>
      <c r="BD688" s="34">
        <f t="shared" si="899"/>
        <v>0.86871037000000051</v>
      </c>
      <c r="BE688" s="34">
        <f t="shared" si="899"/>
        <v>1.5487103700000002</v>
      </c>
      <c r="BF688" s="34">
        <f t="shared" si="899"/>
        <v>2.4312896300000002</v>
      </c>
      <c r="BG688" s="36">
        <f t="shared" si="899"/>
        <v>0.67203036999999988</v>
      </c>
      <c r="BH688" s="34">
        <f t="shared" si="899"/>
        <v>0.37723036999999948</v>
      </c>
      <c r="BI688" s="34">
        <f t="shared" si="899"/>
        <v>2.6612896299999989</v>
      </c>
      <c r="BJ688" s="34">
        <f t="shared" si="899"/>
        <v>2.6718203700000007</v>
      </c>
      <c r="BK688" s="34">
        <f t="shared" si="899"/>
        <v>0.44128962999999999</v>
      </c>
      <c r="BL688" s="34">
        <f t="shared" si="899"/>
        <v>0.95871037000000037</v>
      </c>
      <c r="BM688" s="34">
        <f t="shared" si="899"/>
        <v>0.96871037000000015</v>
      </c>
      <c r="BN688" s="34">
        <f t="shared" si="899"/>
        <v>0.61871037000000051</v>
      </c>
      <c r="BO688" s="34">
        <f t="shared" si="899"/>
        <v>0.84871037000000094</v>
      </c>
      <c r="BP688" s="34">
        <f t="shared" si="899"/>
        <v>1.0487103700000002</v>
      </c>
      <c r="BQ688" s="34">
        <f t="shared" si="899"/>
        <v>0.25128963000000049</v>
      </c>
      <c r="BR688" s="34">
        <f t="shared" si="899"/>
        <v>2.3217525429129093</v>
      </c>
      <c r="BS688" s="34">
        <f t="shared" si="899"/>
        <v>0.57636745708710002</v>
      </c>
      <c r="BT688" s="34">
        <f t="shared" si="899"/>
        <v>0.85736037000000032</v>
      </c>
      <c r="BU688" s="36">
        <f t="shared" si="899"/>
        <v>1.1545896300000003</v>
      </c>
      <c r="BV688" s="36">
        <f t="shared" si="899"/>
        <v>0.18122037000000013</v>
      </c>
    </row>
    <row r="689" spans="1:74" x14ac:dyDescent="0.25">
      <c r="A689" s="34" t="s">
        <v>160</v>
      </c>
      <c r="B689" s="34"/>
      <c r="C689" s="34">
        <f t="shared" si="888"/>
        <v>1.5574497100000002</v>
      </c>
      <c r="D689" s="34">
        <f t="shared" si="889"/>
        <v>1.0642082400000001</v>
      </c>
      <c r="E689" s="34">
        <f t="shared" si="889"/>
        <v>28.765791759999995</v>
      </c>
      <c r="F689" s="34">
        <f t="shared" ref="F689:AK689" si="900">ABS(F384)</f>
        <v>0.53579175999999951</v>
      </c>
      <c r="G689" s="34">
        <f t="shared" si="900"/>
        <v>13.79579176</v>
      </c>
      <c r="H689" s="34">
        <f t="shared" si="900"/>
        <v>7.6457917599999989</v>
      </c>
      <c r="I689" s="34">
        <f t="shared" si="900"/>
        <v>4.4642082400000005</v>
      </c>
      <c r="J689" s="34">
        <f t="shared" si="900"/>
        <v>4.6657917600000003</v>
      </c>
      <c r="K689" s="34">
        <f t="shared" si="900"/>
        <v>1.8142082400000001</v>
      </c>
      <c r="L689" s="34">
        <f t="shared" si="900"/>
        <v>0.76420824000000032</v>
      </c>
      <c r="M689" s="34">
        <f t="shared" si="900"/>
        <v>1.4942082400000003</v>
      </c>
      <c r="N689" s="34">
        <f t="shared" si="900"/>
        <v>7.4842082400000001</v>
      </c>
      <c r="O689" s="34">
        <f t="shared" si="900"/>
        <v>0.70851175999999949</v>
      </c>
      <c r="P689" s="34">
        <f t="shared" si="900"/>
        <v>1.6057917599999998</v>
      </c>
      <c r="Q689" s="34">
        <f t="shared" si="900"/>
        <v>9.9042082399999991</v>
      </c>
      <c r="R689" s="34">
        <f t="shared" si="900"/>
        <v>8.6657917600000012</v>
      </c>
      <c r="S689" s="34">
        <f t="shared" si="900"/>
        <v>6.4257917600000001</v>
      </c>
      <c r="T689" s="34">
        <f t="shared" si="900"/>
        <v>2.1042082400000002</v>
      </c>
      <c r="U689" s="34">
        <f t="shared" si="900"/>
        <v>8.7242082399999994</v>
      </c>
      <c r="V689" s="34">
        <f t="shared" si="900"/>
        <v>3.42009176</v>
      </c>
      <c r="W689" s="34">
        <f t="shared" si="900"/>
        <v>3.63579176</v>
      </c>
      <c r="X689" s="34">
        <f t="shared" si="900"/>
        <v>4.9642082400000005</v>
      </c>
      <c r="Y689" s="34">
        <f t="shared" si="900"/>
        <v>0.85906824000000004</v>
      </c>
      <c r="Z689" s="34">
        <f t="shared" si="900"/>
        <v>1.42420824</v>
      </c>
      <c r="AA689" s="34">
        <f t="shared" si="900"/>
        <v>2.15420824</v>
      </c>
      <c r="AB689" s="34">
        <f t="shared" si="900"/>
        <v>1.7440882400000004</v>
      </c>
      <c r="AC689" s="34">
        <f t="shared" si="900"/>
        <v>0.71044824000000029</v>
      </c>
      <c r="AD689" s="34">
        <f t="shared" si="900"/>
        <v>0.75579176000000015</v>
      </c>
      <c r="AE689" s="34">
        <f t="shared" si="900"/>
        <v>0.7570417599999999</v>
      </c>
      <c r="AF689" s="34">
        <f t="shared" si="900"/>
        <v>7.0142082400000003</v>
      </c>
      <c r="AG689" s="34">
        <f t="shared" si="900"/>
        <v>2.1318017600000001</v>
      </c>
      <c r="AH689" s="34">
        <f t="shared" si="900"/>
        <v>2.0657917599999998</v>
      </c>
      <c r="AI689" s="34">
        <f t="shared" si="900"/>
        <v>0.25420824000000009</v>
      </c>
      <c r="AJ689" s="34">
        <f t="shared" si="900"/>
        <v>12.20420824</v>
      </c>
      <c r="AK689" s="34">
        <f t="shared" si="900"/>
        <v>2.7298217600000001</v>
      </c>
      <c r="AL689" s="34">
        <f t="shared" ref="AL689:BV689" si="901">ABS(AL384)</f>
        <v>2.1757917600000001</v>
      </c>
      <c r="AM689" s="34">
        <f t="shared" si="901"/>
        <v>8.4642082400000014</v>
      </c>
      <c r="AN689" s="34">
        <f t="shared" si="901"/>
        <v>4.007041759999999</v>
      </c>
      <c r="AO689" s="34">
        <f t="shared" si="901"/>
        <v>3.4757917599999999</v>
      </c>
      <c r="AP689" s="34">
        <f t="shared" si="901"/>
        <v>4.9942082399999999</v>
      </c>
      <c r="AQ689" s="34">
        <f t="shared" si="901"/>
        <v>0.25284175999999992</v>
      </c>
      <c r="AR689" s="34">
        <f t="shared" si="901"/>
        <v>0.55420824000000035</v>
      </c>
      <c r="AS689" s="34">
        <f t="shared" si="901"/>
        <v>1.3842082400000004</v>
      </c>
      <c r="AT689" s="34">
        <f t="shared" si="901"/>
        <v>0.76420824000000032</v>
      </c>
      <c r="AU689" s="34">
        <f t="shared" si="901"/>
        <v>0.97788175999999982</v>
      </c>
      <c r="AV689" s="34">
        <f t="shared" si="901"/>
        <v>1.61003176</v>
      </c>
      <c r="AW689" s="34">
        <f t="shared" si="901"/>
        <v>0.37420824000000019</v>
      </c>
      <c r="AX689" s="34">
        <f t="shared" si="901"/>
        <v>0.12664176000000005</v>
      </c>
      <c r="AY689" s="34">
        <f t="shared" si="901"/>
        <v>1.2457917599999995</v>
      </c>
      <c r="AZ689" s="34">
        <f t="shared" si="901"/>
        <v>1.2833517599999995</v>
      </c>
      <c r="BA689" s="34">
        <f t="shared" si="901"/>
        <v>5.8542082400000002</v>
      </c>
      <c r="BB689" s="34">
        <f t="shared" si="901"/>
        <v>2.2047417600000001</v>
      </c>
      <c r="BC689" s="34">
        <f t="shared" si="901"/>
        <v>2.8842082400000004</v>
      </c>
      <c r="BD689" s="34">
        <f t="shared" si="901"/>
        <v>0.18579175999999986</v>
      </c>
      <c r="BE689" s="34">
        <f t="shared" si="901"/>
        <v>1.5457917600000002</v>
      </c>
      <c r="BF689" s="34">
        <f t="shared" si="901"/>
        <v>2.5342082399999999</v>
      </c>
      <c r="BG689" s="36">
        <f t="shared" si="901"/>
        <v>0.86315176000000005</v>
      </c>
      <c r="BH689" s="34">
        <f t="shared" si="901"/>
        <v>0.24753176000000021</v>
      </c>
      <c r="BI689" s="34">
        <f t="shared" si="901"/>
        <v>3.3742082400000002</v>
      </c>
      <c r="BJ689" s="34">
        <f t="shared" si="901"/>
        <v>3.2200917599999999</v>
      </c>
      <c r="BK689" s="34">
        <f t="shared" si="901"/>
        <v>1.3442082400000004</v>
      </c>
      <c r="BL689" s="34">
        <f t="shared" si="901"/>
        <v>1.8557917599999998</v>
      </c>
      <c r="BM689" s="34">
        <f t="shared" si="901"/>
        <v>0.43579175999999986</v>
      </c>
      <c r="BN689" s="34">
        <f t="shared" si="901"/>
        <v>0.30579175999999997</v>
      </c>
      <c r="BO689" s="34">
        <f t="shared" si="901"/>
        <v>8.5791760000000217E-2</v>
      </c>
      <c r="BP689" s="34">
        <f t="shared" si="901"/>
        <v>1.0657917599999998</v>
      </c>
      <c r="BQ689" s="34">
        <f t="shared" si="901"/>
        <v>0.18420824000000025</v>
      </c>
      <c r="BR689" s="34">
        <f t="shared" si="901"/>
        <v>2.0497028045645602</v>
      </c>
      <c r="BS689" s="34">
        <f t="shared" si="901"/>
        <v>1.1504071954354398</v>
      </c>
      <c r="BT689" s="34">
        <f t="shared" si="901"/>
        <v>1.3147917599999994</v>
      </c>
      <c r="BU689" s="36">
        <f t="shared" si="901"/>
        <v>0.46557824000000014</v>
      </c>
      <c r="BV689" s="36">
        <f t="shared" si="901"/>
        <v>1.1384117599999994</v>
      </c>
    </row>
    <row r="690" spans="1:74" x14ac:dyDescent="0.25">
      <c r="A690" s="34" t="s">
        <v>161</v>
      </c>
      <c r="B690" s="34"/>
      <c r="C690" s="34">
        <f t="shared" si="888"/>
        <v>0.71823893000000005</v>
      </c>
      <c r="D690" s="34">
        <f t="shared" si="889"/>
        <v>0.97796269000000002</v>
      </c>
      <c r="E690" s="34">
        <f t="shared" si="889"/>
        <v>31.947962689999997</v>
      </c>
      <c r="F690" s="34">
        <f t="shared" ref="F690:AK690" si="902">ABS(F385)</f>
        <v>0.26203731000000019</v>
      </c>
      <c r="G690" s="34">
        <f t="shared" si="902"/>
        <v>4.97796269</v>
      </c>
      <c r="H690" s="34">
        <f t="shared" si="902"/>
        <v>5.7679626900000001</v>
      </c>
      <c r="I690" s="34">
        <f t="shared" si="902"/>
        <v>3.6220373100000001</v>
      </c>
      <c r="J690" s="34">
        <f t="shared" si="902"/>
        <v>4.1279626900000004</v>
      </c>
      <c r="K690" s="34">
        <f t="shared" si="902"/>
        <v>1.56203731</v>
      </c>
      <c r="L690" s="34">
        <f t="shared" si="902"/>
        <v>1.50203731</v>
      </c>
      <c r="M690" s="34">
        <f t="shared" si="902"/>
        <v>1.3820373100000001</v>
      </c>
      <c r="N690" s="34">
        <f t="shared" si="902"/>
        <v>6.8820373100000003</v>
      </c>
      <c r="O690" s="34">
        <f t="shared" si="902"/>
        <v>0.69147268999999989</v>
      </c>
      <c r="P690" s="34">
        <f t="shared" si="902"/>
        <v>1.5979626900000001</v>
      </c>
      <c r="Q690" s="34">
        <f t="shared" si="902"/>
        <v>9.1320373100000012</v>
      </c>
      <c r="R690" s="34">
        <f t="shared" si="902"/>
        <v>7.7365426899999994</v>
      </c>
      <c r="S690" s="34">
        <f t="shared" si="902"/>
        <v>6.0079626900000003</v>
      </c>
      <c r="T690" s="34">
        <f t="shared" si="902"/>
        <v>1.4920373099999999</v>
      </c>
      <c r="U690" s="34">
        <f t="shared" si="902"/>
        <v>8.1320373100000012</v>
      </c>
      <c r="V690" s="34">
        <f t="shared" si="902"/>
        <v>3.0117926900000001</v>
      </c>
      <c r="W690" s="34">
        <f t="shared" si="902"/>
        <v>3.3579626899999999</v>
      </c>
      <c r="X690" s="34">
        <f t="shared" si="902"/>
        <v>4.5720373099999998</v>
      </c>
      <c r="Y690" s="34">
        <f t="shared" si="902"/>
        <v>0.73506730999999981</v>
      </c>
      <c r="Z690" s="34">
        <f t="shared" si="902"/>
        <v>1.1820373100000001</v>
      </c>
      <c r="AA690" s="34">
        <f t="shared" si="902"/>
        <v>1.3920373100000001</v>
      </c>
      <c r="AB690" s="34">
        <f t="shared" si="902"/>
        <v>0.97010730999999994</v>
      </c>
      <c r="AC690" s="34">
        <f t="shared" si="902"/>
        <v>2.2392689999999771E-2</v>
      </c>
      <c r="AD690" s="34">
        <f t="shared" si="902"/>
        <v>0.98796268999999981</v>
      </c>
      <c r="AE690" s="34">
        <f t="shared" si="902"/>
        <v>0.98909269000000011</v>
      </c>
      <c r="AF690" s="34">
        <f t="shared" si="902"/>
        <v>6.7420373100000006</v>
      </c>
      <c r="AG690" s="34">
        <f t="shared" si="902"/>
        <v>1.6740326899999998</v>
      </c>
      <c r="AH690" s="34">
        <f t="shared" si="902"/>
        <v>1.7379626899999998</v>
      </c>
      <c r="AI690" s="34">
        <f t="shared" si="902"/>
        <v>0.52203730999999998</v>
      </c>
      <c r="AJ690" s="34">
        <f t="shared" si="902"/>
        <v>11.12203731</v>
      </c>
      <c r="AK690" s="34">
        <f t="shared" si="902"/>
        <v>2.4784226900000004</v>
      </c>
      <c r="AL690" s="34">
        <f t="shared" ref="AL690:BV690" si="903">ABS(AL385)</f>
        <v>2.18796269</v>
      </c>
      <c r="AM690" s="34">
        <f t="shared" si="903"/>
        <v>7.9920373099999997</v>
      </c>
      <c r="AN690" s="34">
        <f t="shared" si="903"/>
        <v>3.4429426899999998</v>
      </c>
      <c r="AO690" s="34">
        <f t="shared" si="903"/>
        <v>3.1279626900000004</v>
      </c>
      <c r="AP690" s="34">
        <f t="shared" si="903"/>
        <v>4.8920373100000001</v>
      </c>
      <c r="AQ690" s="34">
        <f t="shared" si="903"/>
        <v>3.5297309999999804E-2</v>
      </c>
      <c r="AR690" s="34">
        <f t="shared" si="903"/>
        <v>0.68203731000000012</v>
      </c>
      <c r="AS690" s="34">
        <f t="shared" si="903"/>
        <v>1.52203731</v>
      </c>
      <c r="AT690" s="34">
        <f t="shared" si="903"/>
        <v>0.68203731000000012</v>
      </c>
      <c r="AU690" s="34">
        <f t="shared" si="903"/>
        <v>1.0446526899999999</v>
      </c>
      <c r="AV690" s="34">
        <f t="shared" si="903"/>
        <v>1.6187726900000001</v>
      </c>
      <c r="AW690" s="34">
        <f t="shared" si="903"/>
        <v>0.90203731000000009</v>
      </c>
      <c r="AX690" s="34">
        <f t="shared" si="903"/>
        <v>0.37637731000000008</v>
      </c>
      <c r="AY690" s="34">
        <f t="shared" si="903"/>
        <v>0.6779626900000002</v>
      </c>
      <c r="AZ690" s="34">
        <f t="shared" si="903"/>
        <v>0.71615268999999993</v>
      </c>
      <c r="BA690" s="34">
        <f t="shared" si="903"/>
        <v>5.5120373100000002</v>
      </c>
      <c r="BB690" s="34">
        <f t="shared" si="903"/>
        <v>1.8302626899999996</v>
      </c>
      <c r="BC690" s="34">
        <f t="shared" si="903"/>
        <v>2.6420373100000001</v>
      </c>
      <c r="BD690" s="34">
        <f t="shared" si="903"/>
        <v>0.28203731000000021</v>
      </c>
      <c r="BE690" s="34">
        <f t="shared" si="903"/>
        <v>0.80796269000000009</v>
      </c>
      <c r="BF690" s="34">
        <f t="shared" si="903"/>
        <v>2.1920373099999999</v>
      </c>
      <c r="BG690" s="36">
        <f t="shared" si="903"/>
        <v>0.9236926900000002</v>
      </c>
      <c r="BH690" s="34">
        <f t="shared" si="903"/>
        <v>0.42868269000000003</v>
      </c>
      <c r="BI690" s="34">
        <f t="shared" si="903"/>
        <v>3.1820373100000001</v>
      </c>
      <c r="BJ690" s="34">
        <f t="shared" si="903"/>
        <v>2.7806126899999999</v>
      </c>
      <c r="BK690" s="34">
        <f t="shared" si="903"/>
        <v>1.1820373100000001</v>
      </c>
      <c r="BL690" s="34">
        <f t="shared" si="903"/>
        <v>1.6579626899999997</v>
      </c>
      <c r="BM690" s="34">
        <f t="shared" si="903"/>
        <v>0.4279626900000002</v>
      </c>
      <c r="BN690" s="34">
        <f t="shared" si="903"/>
        <v>0.22796269000000002</v>
      </c>
      <c r="BO690" s="34">
        <f t="shared" si="903"/>
        <v>3.7962690000000077E-2</v>
      </c>
      <c r="BP690" s="34">
        <f t="shared" si="903"/>
        <v>0.87796268999999993</v>
      </c>
      <c r="BQ690" s="34">
        <f t="shared" si="903"/>
        <v>0.34203730999999982</v>
      </c>
      <c r="BR690" s="34">
        <f t="shared" si="903"/>
        <v>2.0088010337237239</v>
      </c>
      <c r="BS690" s="34">
        <f t="shared" si="903"/>
        <v>1.0187389662762798</v>
      </c>
      <c r="BT690" s="34">
        <f t="shared" si="903"/>
        <v>1.3117626900000001</v>
      </c>
      <c r="BU690" s="36">
        <f t="shared" si="903"/>
        <v>0.19889730999999999</v>
      </c>
      <c r="BV690" s="36">
        <f t="shared" si="903"/>
        <v>1.3075726899999998</v>
      </c>
    </row>
    <row r="691" spans="1:74" x14ac:dyDescent="0.25">
      <c r="A691" s="34" t="s">
        <v>162</v>
      </c>
      <c r="B691" s="34"/>
      <c r="C691" s="34">
        <f t="shared" si="888"/>
        <v>0.59223344000000022</v>
      </c>
      <c r="D691" s="34">
        <f t="shared" si="889"/>
        <v>10.252536039999999</v>
      </c>
      <c r="E691" s="34">
        <f t="shared" si="889"/>
        <v>35.032536040000004</v>
      </c>
      <c r="F691" s="34">
        <f t="shared" ref="F691:AK691" si="904">ABS(F386)</f>
        <v>2.0074639599999999</v>
      </c>
      <c r="G691" s="34">
        <f t="shared" si="904"/>
        <v>5.3925360399999995</v>
      </c>
      <c r="H691" s="34">
        <f t="shared" si="904"/>
        <v>4.9325360400000005</v>
      </c>
      <c r="I691" s="34">
        <f t="shared" si="904"/>
        <v>4.6474639599999996</v>
      </c>
      <c r="J691" s="34">
        <f t="shared" si="904"/>
        <v>5.1325360399999997</v>
      </c>
      <c r="K691" s="34">
        <f t="shared" si="904"/>
        <v>2.5174639600000002</v>
      </c>
      <c r="L691" s="34">
        <f t="shared" si="904"/>
        <v>2.5574639599999998</v>
      </c>
      <c r="M691" s="34">
        <f t="shared" si="904"/>
        <v>1.9774639599999999</v>
      </c>
      <c r="N691" s="34">
        <f t="shared" si="904"/>
        <v>7.7674639600000006</v>
      </c>
      <c r="O691" s="34">
        <f t="shared" si="904"/>
        <v>0.62792604000000019</v>
      </c>
      <c r="P691" s="34">
        <f t="shared" si="904"/>
        <v>1.7625360400000001</v>
      </c>
      <c r="Q691" s="34">
        <f t="shared" si="904"/>
        <v>10.19746396</v>
      </c>
      <c r="R691" s="34">
        <f t="shared" si="904"/>
        <v>9.3717760400000003</v>
      </c>
      <c r="S691" s="34">
        <f t="shared" si="904"/>
        <v>6.8025360399999997</v>
      </c>
      <c r="T691" s="34">
        <f t="shared" si="904"/>
        <v>2.2874639600000002</v>
      </c>
      <c r="U691" s="34">
        <f t="shared" si="904"/>
        <v>9.0174639600000006</v>
      </c>
      <c r="V691" s="34">
        <f t="shared" si="904"/>
        <v>3.4671160400000001</v>
      </c>
      <c r="W691" s="34">
        <f t="shared" si="904"/>
        <v>3.9025360399999998</v>
      </c>
      <c r="X691" s="34">
        <f t="shared" si="904"/>
        <v>5.4674639599999999</v>
      </c>
      <c r="Y691" s="34">
        <f t="shared" si="904"/>
        <v>1.39802396</v>
      </c>
      <c r="Z691" s="34">
        <f t="shared" si="904"/>
        <v>1.9074639599999998</v>
      </c>
      <c r="AA691" s="34">
        <f t="shared" si="904"/>
        <v>1.9574639600000001</v>
      </c>
      <c r="AB691" s="34">
        <f t="shared" si="904"/>
        <v>1.52239396</v>
      </c>
      <c r="AC691" s="34">
        <f t="shared" si="904"/>
        <v>0.51592395999999985</v>
      </c>
      <c r="AD691" s="34">
        <f t="shared" si="904"/>
        <v>9.7463959999999794E-2</v>
      </c>
      <c r="AE691" s="34">
        <f t="shared" si="904"/>
        <v>9.6183959999999846E-2</v>
      </c>
      <c r="AF691" s="34">
        <f t="shared" si="904"/>
        <v>7.6474639599999996</v>
      </c>
      <c r="AG691" s="34">
        <f t="shared" si="904"/>
        <v>1.7696960399999999</v>
      </c>
      <c r="AH691" s="34">
        <f t="shared" si="904"/>
        <v>1.8225360399999997</v>
      </c>
      <c r="AI691" s="34">
        <f t="shared" si="904"/>
        <v>0.72746395999999991</v>
      </c>
      <c r="AJ691" s="34">
        <f t="shared" si="904"/>
        <v>12.81746396</v>
      </c>
      <c r="AK691" s="34">
        <f t="shared" si="904"/>
        <v>2.9295160399999998</v>
      </c>
      <c r="AL691" s="34">
        <f t="shared" ref="AL691:BV691" si="905">ABS(AL386)</f>
        <v>2.3525360399999999</v>
      </c>
      <c r="AM691" s="34">
        <f t="shared" si="905"/>
        <v>8.8974639599999996</v>
      </c>
      <c r="AN691" s="34">
        <f t="shared" si="905"/>
        <v>3.9026760399999998</v>
      </c>
      <c r="AO691" s="34">
        <f t="shared" si="905"/>
        <v>3.5125360400000001</v>
      </c>
      <c r="AP691" s="34">
        <f t="shared" si="905"/>
        <v>5.8574639600000005</v>
      </c>
      <c r="AQ691" s="34">
        <f t="shared" si="905"/>
        <v>0.59337395999999987</v>
      </c>
      <c r="AR691" s="34">
        <f t="shared" si="905"/>
        <v>1.36746396</v>
      </c>
      <c r="AS691" s="34">
        <f t="shared" si="905"/>
        <v>2.0974639599999998</v>
      </c>
      <c r="AT691" s="34">
        <f t="shared" si="905"/>
        <v>1.2574639599999999</v>
      </c>
      <c r="AU691" s="34">
        <f t="shared" si="905"/>
        <v>0.44081604000000008</v>
      </c>
      <c r="AV691" s="34">
        <f t="shared" si="905"/>
        <v>1.12132604</v>
      </c>
      <c r="AW691" s="34">
        <f t="shared" si="905"/>
        <v>1.4774639599999999</v>
      </c>
      <c r="AX691" s="34">
        <f t="shared" si="905"/>
        <v>0.96374395999999996</v>
      </c>
      <c r="AY691" s="34">
        <f t="shared" si="905"/>
        <v>6.7463959999999989E-2</v>
      </c>
      <c r="AZ691" s="34">
        <f t="shared" si="905"/>
        <v>3.0763959999999813E-2</v>
      </c>
      <c r="BA691" s="34">
        <f t="shared" si="905"/>
        <v>6.3874639599999998</v>
      </c>
      <c r="BB691" s="34">
        <f t="shared" si="905"/>
        <v>2.2417860400000005</v>
      </c>
      <c r="BC691" s="34">
        <f t="shared" si="905"/>
        <v>3.5574639599999998</v>
      </c>
      <c r="BD691" s="34">
        <f t="shared" si="905"/>
        <v>0.75746395999999994</v>
      </c>
      <c r="BE691" s="34">
        <f t="shared" si="905"/>
        <v>0.61253604000000017</v>
      </c>
      <c r="BF691" s="34">
        <f t="shared" si="905"/>
        <v>2.4474639599999999</v>
      </c>
      <c r="BG691" s="36">
        <f t="shared" si="905"/>
        <v>1.0959560399999999</v>
      </c>
      <c r="BH691" s="34">
        <f t="shared" si="905"/>
        <v>0.44215603999999997</v>
      </c>
      <c r="BI691" s="34">
        <f t="shared" si="905"/>
        <v>3.5174639599999997</v>
      </c>
      <c r="BJ691" s="34">
        <f t="shared" si="905"/>
        <v>3.6451360400000001</v>
      </c>
      <c r="BK691" s="34">
        <f t="shared" si="905"/>
        <v>1.54746396</v>
      </c>
      <c r="BL691" s="34">
        <f t="shared" si="905"/>
        <v>2.0125360400000001</v>
      </c>
      <c r="BM691" s="34">
        <f t="shared" si="905"/>
        <v>0.21253604000000026</v>
      </c>
      <c r="BN691" s="34">
        <f t="shared" si="905"/>
        <v>0.16253603999999999</v>
      </c>
      <c r="BO691" s="34">
        <f t="shared" si="905"/>
        <v>0.33746396000000001</v>
      </c>
      <c r="BP691" s="34">
        <f t="shared" si="905"/>
        <v>0.74253604000000006</v>
      </c>
      <c r="BQ691" s="34">
        <f t="shared" si="905"/>
        <v>0.48746395999999992</v>
      </c>
      <c r="BR691" s="34">
        <f t="shared" si="905"/>
        <v>2.1572598759159169</v>
      </c>
      <c r="BS691" s="34">
        <f t="shared" si="905"/>
        <v>0.98478012408408011</v>
      </c>
      <c r="BT691" s="34">
        <f t="shared" si="905"/>
        <v>1.42459604</v>
      </c>
      <c r="BU691" s="36">
        <f t="shared" si="905"/>
        <v>8.5673959999999827E-2</v>
      </c>
      <c r="BV691" s="36">
        <f t="shared" si="905"/>
        <v>1.4818760399999999</v>
      </c>
    </row>
    <row r="692" spans="1:74" x14ac:dyDescent="0.25">
      <c r="A692" s="34" t="s">
        <v>163</v>
      </c>
      <c r="B692" s="34"/>
      <c r="C692" s="34">
        <f t="shared" si="888"/>
        <v>0.5935186400000001</v>
      </c>
      <c r="D692" s="34">
        <f t="shared" si="889"/>
        <v>6.4505534600000001</v>
      </c>
      <c r="E692" s="34">
        <f t="shared" si="889"/>
        <v>13.999446540000001</v>
      </c>
      <c r="F692" s="34">
        <f t="shared" ref="F692:AK692" si="906">ABS(F387)</f>
        <v>9.4465400000003363E-3</v>
      </c>
      <c r="G692" s="34">
        <f t="shared" si="906"/>
        <v>5.7394465399999994</v>
      </c>
      <c r="H692" s="34">
        <f t="shared" si="906"/>
        <v>4.2294465400000005</v>
      </c>
      <c r="I692" s="34">
        <f t="shared" si="906"/>
        <v>2.2505534599999999</v>
      </c>
      <c r="J692" s="34">
        <f t="shared" si="906"/>
        <v>2.8694465400000002</v>
      </c>
      <c r="K692" s="34">
        <f t="shared" si="906"/>
        <v>0.65055345999999981</v>
      </c>
      <c r="L692" s="34">
        <f t="shared" si="906"/>
        <v>0.94055345999999984</v>
      </c>
      <c r="M692" s="34">
        <f t="shared" si="906"/>
        <v>0.76055345999999968</v>
      </c>
      <c r="N692" s="34">
        <f t="shared" si="906"/>
        <v>5.2605534599999997</v>
      </c>
      <c r="O692" s="34">
        <f t="shared" si="906"/>
        <v>0.63052653999999997</v>
      </c>
      <c r="P692" s="34">
        <f t="shared" si="906"/>
        <v>1.3194465400000004</v>
      </c>
      <c r="Q692" s="34">
        <f t="shared" si="906"/>
        <v>7.2905534599999999</v>
      </c>
      <c r="R692" s="34">
        <f t="shared" si="906"/>
        <v>5.3515865399999996</v>
      </c>
      <c r="S692" s="34">
        <f t="shared" si="906"/>
        <v>4.3594465400000004</v>
      </c>
      <c r="T692" s="34">
        <f t="shared" si="906"/>
        <v>0.70055346000000007</v>
      </c>
      <c r="U692" s="34">
        <f t="shared" si="906"/>
        <v>6.4405534600000003</v>
      </c>
      <c r="V692" s="34">
        <f t="shared" si="906"/>
        <v>2.0999465400000004</v>
      </c>
      <c r="W692" s="34">
        <f t="shared" si="906"/>
        <v>2.3894465399999998</v>
      </c>
      <c r="X692" s="34">
        <f t="shared" si="906"/>
        <v>3.2405534599999997</v>
      </c>
      <c r="Y692" s="34">
        <f t="shared" si="906"/>
        <v>0.1089834599999997</v>
      </c>
      <c r="Z692" s="34">
        <f t="shared" si="906"/>
        <v>0.41055346000000004</v>
      </c>
      <c r="AA692" s="34">
        <f t="shared" si="906"/>
        <v>1.1805534600000001</v>
      </c>
      <c r="AB692" s="34">
        <f t="shared" si="906"/>
        <v>0.78011345999999993</v>
      </c>
      <c r="AC692" s="34">
        <f t="shared" si="906"/>
        <v>4.4966540000000332E-2</v>
      </c>
      <c r="AD692" s="34">
        <f t="shared" si="906"/>
        <v>1.7194465399999999</v>
      </c>
      <c r="AE692" s="34">
        <f t="shared" si="906"/>
        <v>1.72035654</v>
      </c>
      <c r="AF692" s="34">
        <f t="shared" si="906"/>
        <v>5.1705534599999998</v>
      </c>
      <c r="AG692" s="34">
        <f t="shared" si="906"/>
        <v>1.3377065400000001</v>
      </c>
      <c r="AH692" s="34">
        <f t="shared" si="906"/>
        <v>1.4494465400000003</v>
      </c>
      <c r="AI692" s="34">
        <f t="shared" si="906"/>
        <v>8.0553459999999966E-2</v>
      </c>
      <c r="AJ692" s="34">
        <f t="shared" si="906"/>
        <v>8.5305534600000001</v>
      </c>
      <c r="AK692" s="34">
        <f t="shared" si="906"/>
        <v>1.6867965400000005</v>
      </c>
      <c r="AL692" s="34">
        <f t="shared" ref="AL692:BV692" si="907">ABS(AL387)</f>
        <v>1.58944654</v>
      </c>
      <c r="AM692" s="34">
        <f t="shared" si="907"/>
        <v>6.3205534599999993</v>
      </c>
      <c r="AN692" s="34">
        <f t="shared" si="907"/>
        <v>2.4568765400000006</v>
      </c>
      <c r="AO692" s="34">
        <f t="shared" si="907"/>
        <v>2.2894465400000001</v>
      </c>
      <c r="AP692" s="34">
        <f t="shared" si="907"/>
        <v>3.5005534599999999</v>
      </c>
      <c r="AQ692" s="34">
        <f t="shared" si="907"/>
        <v>0.38986654000000032</v>
      </c>
      <c r="AR692" s="34">
        <f t="shared" si="907"/>
        <v>5.0553459999999717E-2</v>
      </c>
      <c r="AS692" s="34">
        <f t="shared" si="907"/>
        <v>0.72055345999999965</v>
      </c>
      <c r="AT692" s="34">
        <f t="shared" si="907"/>
        <v>0.31055345999999995</v>
      </c>
      <c r="AU692" s="34">
        <f t="shared" si="907"/>
        <v>1.2987265400000005</v>
      </c>
      <c r="AV692" s="34">
        <f t="shared" si="907"/>
        <v>1.64394654</v>
      </c>
      <c r="AW692" s="34">
        <f t="shared" si="907"/>
        <v>0.49055345999999966</v>
      </c>
      <c r="AX692" s="34">
        <f t="shared" si="907"/>
        <v>1.6926540000000045E-2</v>
      </c>
      <c r="AY692" s="34">
        <f t="shared" si="907"/>
        <v>0.89944654000000046</v>
      </c>
      <c r="AZ692" s="34">
        <f t="shared" si="907"/>
        <v>0.93623654000000034</v>
      </c>
      <c r="BA692" s="34">
        <f t="shared" si="907"/>
        <v>4.2705534600000004</v>
      </c>
      <c r="BB692" s="34">
        <f t="shared" si="907"/>
        <v>1.3179665400000005</v>
      </c>
      <c r="BC692" s="34">
        <f t="shared" si="907"/>
        <v>1.7905534599999999</v>
      </c>
      <c r="BD692" s="34">
        <f t="shared" si="907"/>
        <v>0.18944654000000005</v>
      </c>
      <c r="BE692" s="34">
        <f t="shared" si="907"/>
        <v>0.86944654000000021</v>
      </c>
      <c r="BF692" s="34">
        <f t="shared" si="907"/>
        <v>1.7305534599999999</v>
      </c>
      <c r="BG692" s="36">
        <f t="shared" si="907"/>
        <v>0.68588654000000027</v>
      </c>
      <c r="BH692" s="34">
        <f t="shared" si="907"/>
        <v>0.35615654000000019</v>
      </c>
      <c r="BI692" s="34">
        <f t="shared" si="907"/>
        <v>2.62055346</v>
      </c>
      <c r="BJ692" s="34">
        <f t="shared" si="907"/>
        <v>1.8798365400000003</v>
      </c>
      <c r="BK692" s="34">
        <f t="shared" si="907"/>
        <v>0.88055345999999979</v>
      </c>
      <c r="BL692" s="34">
        <f t="shared" si="907"/>
        <v>1.37944654</v>
      </c>
      <c r="BM692" s="34">
        <f t="shared" si="907"/>
        <v>0.52944654000000035</v>
      </c>
      <c r="BN692" s="34">
        <f t="shared" si="907"/>
        <v>0.34944654000000019</v>
      </c>
      <c r="BO692" s="34">
        <f t="shared" si="907"/>
        <v>0.34944654000000019</v>
      </c>
      <c r="BP692" s="34">
        <f t="shared" si="907"/>
        <v>0.83944653999999996</v>
      </c>
      <c r="BQ692" s="34">
        <f t="shared" si="907"/>
        <v>0.13055345999999979</v>
      </c>
      <c r="BR692" s="34">
        <f t="shared" si="907"/>
        <v>1.6522261026426399</v>
      </c>
      <c r="BS692" s="34">
        <f t="shared" si="907"/>
        <v>0.8208038973573597</v>
      </c>
      <c r="BT692" s="34">
        <f t="shared" si="907"/>
        <v>1.15818654</v>
      </c>
      <c r="BU692" s="36">
        <f t="shared" si="907"/>
        <v>0.27836346000000001</v>
      </c>
      <c r="BV692" s="36">
        <f t="shared" si="907"/>
        <v>0.96840654000000015</v>
      </c>
    </row>
    <row r="693" spans="1:74" x14ac:dyDescent="0.25">
      <c r="A693" s="34" t="s">
        <v>164</v>
      </c>
      <c r="B693" s="34"/>
      <c r="C693" s="34">
        <f t="shared" si="888"/>
        <v>0.36219818999999998</v>
      </c>
      <c r="D693" s="34">
        <f t="shared" si="889"/>
        <v>5.9534282100000002</v>
      </c>
      <c r="E693" s="34">
        <f t="shared" si="889"/>
        <v>36.703428209999998</v>
      </c>
      <c r="F693" s="34">
        <f t="shared" ref="F693:AK693" si="908">ABS(F388)</f>
        <v>0.26657178999999998</v>
      </c>
      <c r="G693" s="34">
        <f t="shared" si="908"/>
        <v>5.7034282100000002</v>
      </c>
      <c r="H693" s="34">
        <f t="shared" si="908"/>
        <v>5.0234282100000005</v>
      </c>
      <c r="I693" s="34">
        <f t="shared" si="908"/>
        <v>3.30657179</v>
      </c>
      <c r="J693" s="34">
        <f t="shared" si="908"/>
        <v>3.4734282099999998</v>
      </c>
      <c r="K693" s="34">
        <f t="shared" si="908"/>
        <v>1.3865717899999999</v>
      </c>
      <c r="L693" s="34">
        <f t="shared" si="908"/>
        <v>1.26657179</v>
      </c>
      <c r="M693" s="34">
        <f t="shared" si="908"/>
        <v>1.1665717899999999</v>
      </c>
      <c r="N693" s="34">
        <f t="shared" si="908"/>
        <v>6.5465717899999998</v>
      </c>
      <c r="O693" s="34">
        <f t="shared" si="908"/>
        <v>0.67212820999999989</v>
      </c>
      <c r="P693" s="34">
        <f t="shared" si="908"/>
        <v>1.46342821</v>
      </c>
      <c r="Q693" s="34">
        <f t="shared" si="908"/>
        <v>8.7565717899999989</v>
      </c>
      <c r="R693" s="34">
        <f t="shared" si="908"/>
        <v>7.0251282100000001</v>
      </c>
      <c r="S693" s="34">
        <f t="shared" si="908"/>
        <v>5.5534282099999999</v>
      </c>
      <c r="T693" s="34">
        <f t="shared" si="908"/>
        <v>1.1865717899999999</v>
      </c>
      <c r="U693" s="34">
        <f t="shared" si="908"/>
        <v>7.82657179</v>
      </c>
      <c r="V693" s="34">
        <f t="shared" si="908"/>
        <v>2.7364482099999998</v>
      </c>
      <c r="W693" s="34">
        <f t="shared" si="908"/>
        <v>3.0134282099999998</v>
      </c>
      <c r="X693" s="34">
        <f t="shared" si="908"/>
        <v>4.28657179</v>
      </c>
      <c r="Y693" s="34">
        <f t="shared" si="908"/>
        <v>0.54699178999999987</v>
      </c>
      <c r="Z693" s="34">
        <f t="shared" si="908"/>
        <v>0.96657178999999993</v>
      </c>
      <c r="AA693" s="34">
        <f t="shared" si="908"/>
        <v>1.1865717899999999</v>
      </c>
      <c r="AB693" s="34">
        <f t="shared" si="908"/>
        <v>0.76912178999999981</v>
      </c>
      <c r="AC693" s="34">
        <f t="shared" si="908"/>
        <v>0.22029821000000016</v>
      </c>
      <c r="AD693" s="34">
        <f t="shared" si="908"/>
        <v>1.3034282099999999</v>
      </c>
      <c r="AE693" s="34">
        <f t="shared" si="908"/>
        <v>1.3045082099999998</v>
      </c>
      <c r="AF693" s="34">
        <f t="shared" si="908"/>
        <v>6.4465717900000001</v>
      </c>
      <c r="AG693" s="34">
        <f t="shared" si="908"/>
        <v>1.5517282100000003</v>
      </c>
      <c r="AH693" s="34">
        <f t="shared" si="908"/>
        <v>1.6034282099999997</v>
      </c>
      <c r="AI693" s="34">
        <f t="shared" si="908"/>
        <v>0.47657178999999994</v>
      </c>
      <c r="AJ693" s="34">
        <f t="shared" si="908"/>
        <v>10.576571789999999</v>
      </c>
      <c r="AK693" s="34">
        <f t="shared" si="908"/>
        <v>2.1504282100000003</v>
      </c>
      <c r="AL693" s="34">
        <f t="shared" ref="AL693:BV693" si="909">ABS(AL388)</f>
        <v>1.9034282100000004</v>
      </c>
      <c r="AM693" s="34">
        <f t="shared" si="909"/>
        <v>7.6965717900000001</v>
      </c>
      <c r="AN693" s="34">
        <f t="shared" si="909"/>
        <v>3.1519082100000002</v>
      </c>
      <c r="AO693" s="34">
        <f t="shared" si="909"/>
        <v>2.8334282100000001</v>
      </c>
      <c r="AP693" s="34">
        <f t="shared" si="909"/>
        <v>4.6265717899999999</v>
      </c>
      <c r="AQ693" s="34">
        <f t="shared" si="909"/>
        <v>6.5098209999999934E-2</v>
      </c>
      <c r="AR693" s="34">
        <f t="shared" si="909"/>
        <v>0.54657178999999978</v>
      </c>
      <c r="AS693" s="34">
        <f t="shared" si="909"/>
        <v>1.3965717899999999</v>
      </c>
      <c r="AT693" s="34">
        <f t="shared" si="909"/>
        <v>0.52657178999999976</v>
      </c>
      <c r="AU693" s="34">
        <f t="shared" si="909"/>
        <v>1.1834382100000003</v>
      </c>
      <c r="AV693" s="34">
        <f t="shared" si="909"/>
        <v>1.7410382100000001</v>
      </c>
      <c r="AW693" s="34">
        <f t="shared" si="909"/>
        <v>0.82657179000000003</v>
      </c>
      <c r="AX693" s="34">
        <f t="shared" si="909"/>
        <v>0.30109179000000008</v>
      </c>
      <c r="AY693" s="34">
        <f t="shared" si="909"/>
        <v>0.71342821000000001</v>
      </c>
      <c r="AZ693" s="34">
        <f t="shared" si="909"/>
        <v>0.75283821000000017</v>
      </c>
      <c r="BA693" s="34">
        <f t="shared" si="909"/>
        <v>5.2565717899999997</v>
      </c>
      <c r="BB693" s="34">
        <f t="shared" si="909"/>
        <v>1.62523821</v>
      </c>
      <c r="BC693" s="34">
        <f t="shared" si="909"/>
        <v>2.4165717899999999</v>
      </c>
      <c r="BD693" s="34">
        <f t="shared" si="909"/>
        <v>0.22657178999999994</v>
      </c>
      <c r="BE693" s="34">
        <f t="shared" si="909"/>
        <v>0.78342821000000029</v>
      </c>
      <c r="BF693" s="34">
        <f t="shared" si="909"/>
        <v>2.1465717899999999</v>
      </c>
      <c r="BG693" s="36">
        <f t="shared" si="909"/>
        <v>0.79967821000000017</v>
      </c>
      <c r="BH693" s="34">
        <f t="shared" si="909"/>
        <v>0.34391821</v>
      </c>
      <c r="BI693" s="34">
        <f t="shared" si="909"/>
        <v>3.07657179</v>
      </c>
      <c r="BJ693" s="34">
        <f t="shared" si="909"/>
        <v>2.4707782099999998</v>
      </c>
      <c r="BK693" s="34">
        <f t="shared" si="909"/>
        <v>1.0865717899999998</v>
      </c>
      <c r="BL693" s="34">
        <f t="shared" si="909"/>
        <v>1.50342821</v>
      </c>
      <c r="BM693" s="34">
        <f t="shared" si="909"/>
        <v>0.45342821000000022</v>
      </c>
      <c r="BN693" s="34">
        <f t="shared" si="909"/>
        <v>0.21342821000000001</v>
      </c>
      <c r="BO693" s="34">
        <f t="shared" si="909"/>
        <v>8.3428210000000114E-2</v>
      </c>
      <c r="BP693" s="34">
        <f t="shared" si="909"/>
        <v>0.8134282100000001</v>
      </c>
      <c r="BQ693" s="34">
        <f t="shared" si="909"/>
        <v>0.38657179000000008</v>
      </c>
      <c r="BR693" s="34">
        <f t="shared" si="909"/>
        <v>2.0238371053153159</v>
      </c>
      <c r="BS693" s="34">
        <f t="shared" si="909"/>
        <v>0.93784289468467996</v>
      </c>
      <c r="BT693" s="34">
        <f t="shared" si="909"/>
        <v>1.1794782100000001</v>
      </c>
      <c r="BU693" s="36">
        <f t="shared" si="909"/>
        <v>0.31897178999999998</v>
      </c>
      <c r="BV693" s="36">
        <f t="shared" si="909"/>
        <v>1.1599882099999999</v>
      </c>
    </row>
    <row r="694" spans="1:74" x14ac:dyDescent="0.25">
      <c r="A694" s="34" t="s">
        <v>165</v>
      </c>
      <c r="B694" s="34"/>
      <c r="C694" s="34">
        <f t="shared" si="888"/>
        <v>3.7456789699999984</v>
      </c>
      <c r="D694" s="34">
        <f t="shared" si="889"/>
        <v>12.421923710000002</v>
      </c>
      <c r="E694" s="34">
        <f t="shared" si="889"/>
        <v>3.1580762899999986</v>
      </c>
      <c r="F694" s="34">
        <f t="shared" ref="F694:AK694" si="910">ABS(F389)</f>
        <v>6.9280762899999999</v>
      </c>
      <c r="G694" s="34">
        <f t="shared" si="910"/>
        <v>6.1780762899999999</v>
      </c>
      <c r="H694" s="34">
        <f t="shared" si="910"/>
        <v>2.3080762899999989</v>
      </c>
      <c r="I694" s="34">
        <f t="shared" si="910"/>
        <v>2.7419237100000009</v>
      </c>
      <c r="J694" s="34">
        <f t="shared" si="910"/>
        <v>3.388076289999999</v>
      </c>
      <c r="K694" s="34">
        <f t="shared" si="910"/>
        <v>0.20192371000000087</v>
      </c>
      <c r="L694" s="34">
        <f t="shared" si="910"/>
        <v>0.66807628999999835</v>
      </c>
      <c r="M694" s="34">
        <f t="shared" si="910"/>
        <v>0.27192371000000115</v>
      </c>
      <c r="N694" s="34">
        <f t="shared" si="910"/>
        <v>6.7219237100000004</v>
      </c>
      <c r="O694" s="34">
        <f t="shared" si="910"/>
        <v>0.32554628999999835</v>
      </c>
      <c r="P694" s="34">
        <f t="shared" si="910"/>
        <v>1.1680762899999984</v>
      </c>
      <c r="Q694" s="34">
        <f t="shared" si="910"/>
        <v>9.0119237100000014</v>
      </c>
      <c r="R694" s="34">
        <f t="shared" si="910"/>
        <v>6.0470662900000001</v>
      </c>
      <c r="S694" s="34">
        <f t="shared" si="910"/>
        <v>4.7880762899999993</v>
      </c>
      <c r="T694" s="34">
        <f t="shared" si="910"/>
        <v>0.52192371000000115</v>
      </c>
      <c r="U694" s="34">
        <f t="shared" si="910"/>
        <v>8.111923710000001</v>
      </c>
      <c r="V694" s="34">
        <f t="shared" si="910"/>
        <v>2.129396289999999</v>
      </c>
      <c r="W694" s="34">
        <f t="shared" si="910"/>
        <v>2.5980762899999998</v>
      </c>
      <c r="X694" s="34">
        <f t="shared" si="910"/>
        <v>3.3819237100000006</v>
      </c>
      <c r="Y694" s="34">
        <f t="shared" si="910"/>
        <v>1.5396289999999979E-2</v>
      </c>
      <c r="Z694" s="34">
        <f t="shared" si="910"/>
        <v>0.34192371000000144</v>
      </c>
      <c r="AA694" s="34">
        <f t="shared" si="910"/>
        <v>8.1923710000001648E-2</v>
      </c>
      <c r="AB694" s="34">
        <f t="shared" si="910"/>
        <v>0.19975628999999984</v>
      </c>
      <c r="AC694" s="34">
        <f t="shared" si="910"/>
        <v>1.1228062899999998</v>
      </c>
      <c r="AD694" s="34">
        <f t="shared" si="910"/>
        <v>3.9880762899999986</v>
      </c>
      <c r="AE694" s="34">
        <f t="shared" si="910"/>
        <v>3.9883262899999998</v>
      </c>
      <c r="AF694" s="34">
        <f t="shared" si="910"/>
        <v>6.0819237100000008</v>
      </c>
      <c r="AG694" s="34">
        <f t="shared" si="910"/>
        <v>1.5657662899999991</v>
      </c>
      <c r="AH694" s="34">
        <f t="shared" si="910"/>
        <v>1.7180762899999991</v>
      </c>
      <c r="AI694" s="34">
        <f t="shared" si="910"/>
        <v>0.34192371000000144</v>
      </c>
      <c r="AJ694" s="34">
        <f t="shared" si="910"/>
        <v>9.9019237100000002</v>
      </c>
      <c r="AK694" s="34">
        <f t="shared" si="910"/>
        <v>2.5408662899999985</v>
      </c>
      <c r="AL694" s="34">
        <f t="shared" ref="AL694:BV694" si="911">ABS(AL389)</f>
        <v>2.4680762899999991</v>
      </c>
      <c r="AM694" s="34">
        <f t="shared" si="911"/>
        <v>7.7519237100000007</v>
      </c>
      <c r="AN694" s="34">
        <f t="shared" si="911"/>
        <v>2.6684062900000001</v>
      </c>
      <c r="AO694" s="34">
        <f t="shared" si="911"/>
        <v>2.6080762899999996</v>
      </c>
      <c r="AP694" s="34">
        <f t="shared" si="911"/>
        <v>3.4719237100000004</v>
      </c>
      <c r="AQ694" s="34">
        <f t="shared" si="911"/>
        <v>0.77380628999999956</v>
      </c>
      <c r="AR694" s="34">
        <f t="shared" si="911"/>
        <v>0.26807628999999977</v>
      </c>
      <c r="AS694" s="34">
        <f t="shared" si="911"/>
        <v>0.44192371000000108</v>
      </c>
      <c r="AT694" s="34">
        <f t="shared" si="911"/>
        <v>0.29807628999999913</v>
      </c>
      <c r="AU694" s="34">
        <f t="shared" si="911"/>
        <v>1.88842629</v>
      </c>
      <c r="AV694" s="34">
        <f t="shared" si="911"/>
        <v>2.3399562899999999</v>
      </c>
      <c r="AW694" s="34">
        <f t="shared" si="911"/>
        <v>0.56807628999999871</v>
      </c>
      <c r="AX694" s="34">
        <f t="shared" si="911"/>
        <v>0.94424628999999882</v>
      </c>
      <c r="AY694" s="34">
        <f t="shared" si="911"/>
        <v>2.4680762899999991</v>
      </c>
      <c r="AZ694" s="34">
        <f t="shared" si="911"/>
        <v>2.4945462899999988</v>
      </c>
      <c r="BA694" s="34">
        <f t="shared" si="911"/>
        <v>4.6619237100000008</v>
      </c>
      <c r="BB694" s="34">
        <f t="shared" si="911"/>
        <v>1.6265962899999984</v>
      </c>
      <c r="BC694" s="34">
        <f t="shared" si="911"/>
        <v>1.401923710000001</v>
      </c>
      <c r="BD694" s="34">
        <f t="shared" si="911"/>
        <v>0.47807628999999885</v>
      </c>
      <c r="BE694" s="34">
        <f t="shared" si="911"/>
        <v>1.1480762899999988</v>
      </c>
      <c r="BF694" s="34">
        <f t="shared" si="911"/>
        <v>2.5819237100000008</v>
      </c>
      <c r="BG694" s="36">
        <f t="shared" si="911"/>
        <v>0.4551062899999998</v>
      </c>
      <c r="BH694" s="34">
        <f t="shared" si="911"/>
        <v>5.7376289999998775E-2</v>
      </c>
      <c r="BI694" s="34">
        <f t="shared" si="911"/>
        <v>3.0819237100000008</v>
      </c>
      <c r="BJ694" s="34">
        <f t="shared" si="911"/>
        <v>2.0550962899999998</v>
      </c>
      <c r="BK694" s="34">
        <f t="shared" si="911"/>
        <v>0.9319237100000004</v>
      </c>
      <c r="BL694" s="34">
        <f t="shared" si="911"/>
        <v>0.70807628999999928</v>
      </c>
      <c r="BM694" s="34">
        <f t="shared" si="911"/>
        <v>0.39807628999999878</v>
      </c>
      <c r="BN694" s="34">
        <f t="shared" si="911"/>
        <v>0.20807628999999928</v>
      </c>
      <c r="BO694" s="34">
        <f t="shared" si="911"/>
        <v>0.30807628999999892</v>
      </c>
      <c r="BP694" s="34">
        <f t="shared" si="911"/>
        <v>0.61807628999999942</v>
      </c>
      <c r="BQ694" s="34">
        <f t="shared" si="911"/>
        <v>0.4919237100000009</v>
      </c>
      <c r="BR694" s="34">
        <f t="shared" si="911"/>
        <v>2.4899025988888912</v>
      </c>
      <c r="BS694" s="34">
        <f t="shared" si="911"/>
        <v>0.46393740111110837</v>
      </c>
      <c r="BT694" s="34">
        <f t="shared" si="911"/>
        <v>0.80410629</v>
      </c>
      <c r="BU694" s="36">
        <f t="shared" si="911"/>
        <v>1.0824737100000004</v>
      </c>
      <c r="BV694" s="36">
        <f t="shared" si="911"/>
        <v>0.26232628999999896</v>
      </c>
    </row>
    <row r="695" spans="1:74" x14ac:dyDescent="0.25">
      <c r="A695" s="34" t="s">
        <v>166</v>
      </c>
      <c r="B695" s="34"/>
      <c r="C695" s="34">
        <f t="shared" si="888"/>
        <v>3.4387681499999996</v>
      </c>
      <c r="D695" s="34">
        <f t="shared" si="889"/>
        <v>3.969404260000001</v>
      </c>
      <c r="E695" s="34">
        <f t="shared" si="889"/>
        <v>11.55059574</v>
      </c>
      <c r="F695" s="34">
        <f t="shared" ref="F695:AK695" si="912">ABS(F390)</f>
        <v>1.0605957400000001</v>
      </c>
      <c r="G695" s="34">
        <f t="shared" si="912"/>
        <v>8.5505957400000003</v>
      </c>
      <c r="H695" s="34">
        <f t="shared" si="912"/>
        <v>1.5105957399999994</v>
      </c>
      <c r="I695" s="34">
        <f t="shared" si="912"/>
        <v>3.0094042600000011</v>
      </c>
      <c r="J695" s="34">
        <f t="shared" si="912"/>
        <v>3.8105957400000001</v>
      </c>
      <c r="K695" s="34">
        <f t="shared" si="912"/>
        <v>0.43940425999999988</v>
      </c>
      <c r="L695" s="34">
        <f t="shared" si="912"/>
        <v>9.0595739999999481E-2</v>
      </c>
      <c r="M695" s="34">
        <f t="shared" si="912"/>
        <v>9.9404260000000022E-2</v>
      </c>
      <c r="N695" s="34">
        <f t="shared" si="912"/>
        <v>6.3094042600000009</v>
      </c>
      <c r="O695" s="34">
        <f t="shared" si="912"/>
        <v>0.39745573999999984</v>
      </c>
      <c r="P695" s="34">
        <f t="shared" si="912"/>
        <v>1.1705957399999996</v>
      </c>
      <c r="Q695" s="34">
        <f t="shared" si="912"/>
        <v>8.51940426</v>
      </c>
      <c r="R695" s="34">
        <f t="shared" si="912"/>
        <v>6.4227557399999995</v>
      </c>
      <c r="S695" s="34">
        <f t="shared" si="912"/>
        <v>5.0105957399999994</v>
      </c>
      <c r="T695" s="34">
        <f t="shared" si="912"/>
        <v>0.56940426000000066</v>
      </c>
      <c r="U695" s="34">
        <f t="shared" si="912"/>
        <v>7.4994042600000004</v>
      </c>
      <c r="V695" s="34">
        <f t="shared" si="912"/>
        <v>2.4216857399999991</v>
      </c>
      <c r="W695" s="34">
        <f t="shared" si="912"/>
        <v>2.6805957399999993</v>
      </c>
      <c r="X695" s="34">
        <f t="shared" si="912"/>
        <v>3.4494042600000006</v>
      </c>
      <c r="Y695" s="34">
        <f t="shared" si="912"/>
        <v>3.6984260000000546E-2</v>
      </c>
      <c r="Z695" s="34">
        <f t="shared" si="912"/>
        <v>0.44940426000000144</v>
      </c>
      <c r="AA695" s="34">
        <f t="shared" si="912"/>
        <v>0.52940426000000151</v>
      </c>
      <c r="AB695" s="34">
        <f t="shared" si="912"/>
        <v>0.24575426</v>
      </c>
      <c r="AC695" s="34">
        <f t="shared" si="912"/>
        <v>0.67143573999999973</v>
      </c>
      <c r="AD695" s="34">
        <f t="shared" si="912"/>
        <v>3.9505957399999989</v>
      </c>
      <c r="AE695" s="34">
        <f t="shared" si="912"/>
        <v>3.9509157399999992</v>
      </c>
      <c r="AF695" s="34">
        <f t="shared" si="912"/>
        <v>5.6794042600000001</v>
      </c>
      <c r="AG695" s="34">
        <f t="shared" si="912"/>
        <v>1.788665739999999</v>
      </c>
      <c r="AH695" s="34">
        <f t="shared" si="912"/>
        <v>1.8405957399999995</v>
      </c>
      <c r="AI695" s="34">
        <f t="shared" si="912"/>
        <v>0.16940426000000031</v>
      </c>
      <c r="AJ695" s="34">
        <f t="shared" si="912"/>
        <v>9.3594042599999998</v>
      </c>
      <c r="AK695" s="34">
        <f t="shared" si="912"/>
        <v>2.6421457400000001</v>
      </c>
      <c r="AL695" s="34">
        <f t="shared" ref="AL695:BV695" si="913">ABS(AL390)</f>
        <v>2.3905957400000002</v>
      </c>
      <c r="AM695" s="34">
        <f t="shared" si="913"/>
        <v>7.1694042600000003</v>
      </c>
      <c r="AN695" s="34">
        <f t="shared" si="913"/>
        <v>3.0352657399999998</v>
      </c>
      <c r="AO695" s="34">
        <f t="shared" si="913"/>
        <v>2.7205957399999985</v>
      </c>
      <c r="AP695" s="34">
        <f t="shared" si="913"/>
        <v>3.4194042600000003</v>
      </c>
      <c r="AQ695" s="34">
        <f t="shared" si="913"/>
        <v>0.91628573999999929</v>
      </c>
      <c r="AR695" s="34">
        <f t="shared" si="913"/>
        <v>0.33059573999999969</v>
      </c>
      <c r="AS695" s="34">
        <f t="shared" si="913"/>
        <v>0.43940425999999988</v>
      </c>
      <c r="AT695" s="34">
        <f t="shared" si="913"/>
        <v>0.32059573999999991</v>
      </c>
      <c r="AU695" s="34">
        <f t="shared" si="913"/>
        <v>1.9263857399999988</v>
      </c>
      <c r="AV695" s="34">
        <f t="shared" si="913"/>
        <v>2.32697574</v>
      </c>
      <c r="AW695" s="34">
        <f t="shared" si="913"/>
        <v>0.2105957399999987</v>
      </c>
      <c r="AX695" s="34">
        <f t="shared" si="913"/>
        <v>0.61595573999999864</v>
      </c>
      <c r="AY695" s="34">
        <f t="shared" si="913"/>
        <v>2.5705957399999999</v>
      </c>
      <c r="AZ695" s="34">
        <f t="shared" si="913"/>
        <v>2.5959457399999994</v>
      </c>
      <c r="BA695" s="34">
        <f t="shared" si="913"/>
        <v>4.5794042600000004</v>
      </c>
      <c r="BB695" s="34">
        <f t="shared" si="913"/>
        <v>1.8651657400000001</v>
      </c>
      <c r="BC695" s="34">
        <f t="shared" si="913"/>
        <v>1.9794042600000008</v>
      </c>
      <c r="BD695" s="34">
        <f t="shared" si="913"/>
        <v>0.73059574000000005</v>
      </c>
      <c r="BE695" s="34">
        <f t="shared" si="913"/>
        <v>1.2905957399999988</v>
      </c>
      <c r="BF695" s="34">
        <f t="shared" si="913"/>
        <v>2.0694042600000007</v>
      </c>
      <c r="BG695" s="36">
        <f t="shared" si="913"/>
        <v>0.69798574000000002</v>
      </c>
      <c r="BH695" s="34">
        <f t="shared" si="913"/>
        <v>0.23425574000000005</v>
      </c>
      <c r="BI695" s="34">
        <f t="shared" si="913"/>
        <v>2.929404260000001</v>
      </c>
      <c r="BJ695" s="34">
        <f t="shared" si="913"/>
        <v>2.3292857399999995</v>
      </c>
      <c r="BK695" s="34">
        <f t="shared" si="913"/>
        <v>1.1594042600000005</v>
      </c>
      <c r="BL695" s="34">
        <f t="shared" si="913"/>
        <v>1.15059574</v>
      </c>
      <c r="BM695" s="34">
        <f t="shared" si="913"/>
        <v>0.54059573999999877</v>
      </c>
      <c r="BN695" s="34">
        <f t="shared" si="913"/>
        <v>0.35059573999999927</v>
      </c>
      <c r="BO695" s="34">
        <f t="shared" si="913"/>
        <v>0.42059573999999955</v>
      </c>
      <c r="BP695" s="34">
        <f t="shared" si="913"/>
        <v>0.88059573999999863</v>
      </c>
      <c r="BQ695" s="34">
        <f t="shared" si="913"/>
        <v>0.21940426000000102</v>
      </c>
      <c r="BR695" s="34">
        <f t="shared" si="913"/>
        <v>1.9742163020420405</v>
      </c>
      <c r="BS695" s="34">
        <f t="shared" si="913"/>
        <v>0.72286369795796013</v>
      </c>
      <c r="BT695" s="34">
        <f t="shared" si="913"/>
        <v>1.26170574</v>
      </c>
      <c r="BU695" s="36">
        <f t="shared" si="913"/>
        <v>0.64564426000000097</v>
      </c>
      <c r="BV695" s="36">
        <f t="shared" si="913"/>
        <v>0.70090573999999961</v>
      </c>
    </row>
    <row r="696" spans="1:74" x14ac:dyDescent="0.25">
      <c r="A696" s="34" t="s">
        <v>167</v>
      </c>
      <c r="B696" s="34"/>
      <c r="C696" s="34">
        <f t="shared" si="888"/>
        <v>6.2298471699999993</v>
      </c>
      <c r="D696" s="34">
        <f t="shared" si="889"/>
        <v>18.557260549999999</v>
      </c>
      <c r="E696" s="34">
        <f t="shared" si="889"/>
        <v>0.41726054999999995</v>
      </c>
      <c r="F696" s="34">
        <f t="shared" ref="F696:AK696" si="914">ABS(F391)</f>
        <v>0.50726054999999981</v>
      </c>
      <c r="G696" s="34">
        <f t="shared" si="914"/>
        <v>4.0427394499999991</v>
      </c>
      <c r="H696" s="34">
        <f t="shared" si="914"/>
        <v>2.1127394500000012</v>
      </c>
      <c r="I696" s="34">
        <f t="shared" si="914"/>
        <v>3.297260549999999</v>
      </c>
      <c r="J696" s="34">
        <f t="shared" si="914"/>
        <v>5.3927394500000005</v>
      </c>
      <c r="K696" s="34">
        <f t="shared" si="914"/>
        <v>0.34726054999999967</v>
      </c>
      <c r="L696" s="34">
        <f t="shared" si="914"/>
        <v>0.87273945000000097</v>
      </c>
      <c r="M696" s="34">
        <f t="shared" si="914"/>
        <v>0.35726054999999945</v>
      </c>
      <c r="N696" s="34">
        <f t="shared" si="914"/>
        <v>7.7872605499999992</v>
      </c>
      <c r="O696" s="34">
        <f t="shared" si="914"/>
        <v>0.53798944999999954</v>
      </c>
      <c r="P696" s="34">
        <f t="shared" si="914"/>
        <v>2.1727394499999999</v>
      </c>
      <c r="Q696" s="34">
        <f t="shared" si="914"/>
        <v>10.287260549999999</v>
      </c>
      <c r="R696" s="34">
        <f t="shared" si="914"/>
        <v>8.5586994499999989</v>
      </c>
      <c r="S696" s="34">
        <f t="shared" si="914"/>
        <v>7.242739450000002</v>
      </c>
      <c r="T696" s="34">
        <f t="shared" si="914"/>
        <v>0.89726055000000038</v>
      </c>
      <c r="U696" s="34">
        <f t="shared" si="914"/>
        <v>9.0372605499999992</v>
      </c>
      <c r="V696" s="34">
        <f t="shared" si="914"/>
        <v>3.2500894500000008</v>
      </c>
      <c r="W696" s="34">
        <f t="shared" si="914"/>
        <v>4.5227394499999996</v>
      </c>
      <c r="X696" s="34">
        <f t="shared" si="914"/>
        <v>3.7672605499999996</v>
      </c>
      <c r="Y696" s="34">
        <f t="shared" si="914"/>
        <v>5.4659450000000831E-2</v>
      </c>
      <c r="Z696" s="34">
        <f t="shared" si="914"/>
        <v>0.2672605499999996</v>
      </c>
      <c r="AA696" s="34">
        <f t="shared" si="914"/>
        <v>0.16273945000000012</v>
      </c>
      <c r="AB696" s="34">
        <f t="shared" si="914"/>
        <v>0.44792945000000017</v>
      </c>
      <c r="AC696" s="34">
        <f t="shared" si="914"/>
        <v>1.4730994500000012</v>
      </c>
      <c r="AD696" s="34">
        <f t="shared" si="914"/>
        <v>4.3227394500000003</v>
      </c>
      <c r="AE696" s="34">
        <f t="shared" si="914"/>
        <v>4.3230594499999988</v>
      </c>
      <c r="AF696" s="34">
        <f t="shared" si="914"/>
        <v>6.7572605499999998</v>
      </c>
      <c r="AG696" s="34">
        <f t="shared" si="914"/>
        <v>2.3905994499999998</v>
      </c>
      <c r="AH696" s="34">
        <f t="shared" si="914"/>
        <v>3.00273945</v>
      </c>
      <c r="AI696" s="34">
        <f t="shared" si="914"/>
        <v>7.2739450000000261E-2</v>
      </c>
      <c r="AJ696" s="34">
        <f t="shared" si="914"/>
        <v>11.947260549999999</v>
      </c>
      <c r="AK696" s="34">
        <f t="shared" si="914"/>
        <v>3.5786194500000015</v>
      </c>
      <c r="AL696" s="34">
        <f t="shared" ref="AL696:BV696" si="915">ABS(AL391)</f>
        <v>4.00273945</v>
      </c>
      <c r="AM696" s="34">
        <f t="shared" si="915"/>
        <v>8.5572605499999987</v>
      </c>
      <c r="AN696" s="34">
        <f t="shared" si="915"/>
        <v>3.9446394500000004</v>
      </c>
      <c r="AO696" s="34">
        <f t="shared" si="915"/>
        <v>4.4227394500000017</v>
      </c>
      <c r="AP696" s="34">
        <f t="shared" si="915"/>
        <v>3.6872605499999995</v>
      </c>
      <c r="AQ696" s="34">
        <f t="shared" si="915"/>
        <v>1.2263494500000007</v>
      </c>
      <c r="AR696" s="34">
        <f t="shared" si="915"/>
        <v>0.74273945000000019</v>
      </c>
      <c r="AS696" s="34">
        <f t="shared" si="915"/>
        <v>8.7260549999999881E-2</v>
      </c>
      <c r="AT696" s="34">
        <f t="shared" si="915"/>
        <v>0.68273944999999969</v>
      </c>
      <c r="AU696" s="34">
        <f t="shared" si="915"/>
        <v>2.3522894500000007</v>
      </c>
      <c r="AV696" s="34">
        <f t="shared" si="915"/>
        <v>2.9715494500000013</v>
      </c>
      <c r="AW696" s="34">
        <f t="shared" si="915"/>
        <v>1.3527394499999996</v>
      </c>
      <c r="AX696" s="34">
        <f t="shared" si="915"/>
        <v>1.7303994500000002</v>
      </c>
      <c r="AY696" s="34">
        <f t="shared" si="915"/>
        <v>3.5927394499999998</v>
      </c>
      <c r="AZ696" s="34">
        <f t="shared" si="915"/>
        <v>3.6174094500000002</v>
      </c>
      <c r="BA696" s="34">
        <f t="shared" si="915"/>
        <v>5.1772605499999997</v>
      </c>
      <c r="BB696" s="34">
        <f t="shared" si="915"/>
        <v>2.8087994500000004</v>
      </c>
      <c r="BC696" s="34">
        <f t="shared" si="915"/>
        <v>1.7672605499999996</v>
      </c>
      <c r="BD696" s="34">
        <f t="shared" si="915"/>
        <v>0.76273944999999976</v>
      </c>
      <c r="BE696" s="34">
        <f t="shared" si="915"/>
        <v>1.83273945</v>
      </c>
      <c r="BF696" s="34">
        <f t="shared" si="915"/>
        <v>2.74726055</v>
      </c>
      <c r="BG696" s="36">
        <f t="shared" si="915"/>
        <v>1.0724294499999996</v>
      </c>
      <c r="BH696" s="34">
        <f t="shared" si="915"/>
        <v>0.45354945000000058</v>
      </c>
      <c r="BI696" s="34">
        <f t="shared" si="915"/>
        <v>3.1572605500000002</v>
      </c>
      <c r="BJ696" s="34">
        <f t="shared" si="915"/>
        <v>3.6907794500000008</v>
      </c>
      <c r="BK696" s="34">
        <f t="shared" si="915"/>
        <v>0.93726054999999953</v>
      </c>
      <c r="BL696" s="34">
        <f t="shared" si="915"/>
        <v>1.452739450000001</v>
      </c>
      <c r="BM696" s="34">
        <f t="shared" si="915"/>
        <v>0.87273945000000097</v>
      </c>
      <c r="BN696" s="34">
        <f t="shared" si="915"/>
        <v>0.70273945000000104</v>
      </c>
      <c r="BO696" s="34">
        <f t="shared" si="915"/>
        <v>0.72273945000000062</v>
      </c>
      <c r="BP696" s="34">
        <f t="shared" si="915"/>
        <v>1.2227394500000006</v>
      </c>
      <c r="BQ696" s="34">
        <f t="shared" si="915"/>
        <v>0.11726054999999924</v>
      </c>
      <c r="BR696" s="34">
        <f t="shared" si="915"/>
        <v>2.3087770665164999</v>
      </c>
      <c r="BS696" s="34">
        <f t="shared" si="915"/>
        <v>0.90619293348350105</v>
      </c>
      <c r="BT696" s="34">
        <f t="shared" si="915"/>
        <v>1.2580494499999997</v>
      </c>
      <c r="BU696" s="36">
        <f t="shared" si="915"/>
        <v>0.86783054999999898</v>
      </c>
      <c r="BV696" s="36">
        <f t="shared" si="915"/>
        <v>0.61193945000000127</v>
      </c>
    </row>
    <row r="697" spans="1:74" x14ac:dyDescent="0.25">
      <c r="A697" s="34" t="s">
        <v>168</v>
      </c>
      <c r="B697" s="34"/>
      <c r="C697" s="34">
        <f t="shared" si="888"/>
        <v>5.3932510100000002</v>
      </c>
      <c r="D697" s="34"/>
      <c r="E697" s="34"/>
      <c r="F697" s="34">
        <f t="shared" ref="F697:AK697" si="916">ABS(F392)</f>
        <v>4.1519313000000002</v>
      </c>
      <c r="G697" s="34">
        <f t="shared" si="916"/>
        <v>6.1280687</v>
      </c>
      <c r="H697" s="34">
        <f t="shared" si="916"/>
        <v>2.8880686999999998</v>
      </c>
      <c r="I697" s="34">
        <f t="shared" si="916"/>
        <v>3.8319313000000008</v>
      </c>
      <c r="J697" s="34">
        <f t="shared" si="916"/>
        <v>6.008068699999999</v>
      </c>
      <c r="K697" s="34">
        <f t="shared" si="916"/>
        <v>0.97193129999999961</v>
      </c>
      <c r="L697" s="34">
        <f t="shared" si="916"/>
        <v>0.11193130000000018</v>
      </c>
      <c r="M697" s="34">
        <f t="shared" si="916"/>
        <v>0.7319312999999994</v>
      </c>
      <c r="N697" s="34">
        <f t="shared" si="916"/>
        <v>7.8419312999999997</v>
      </c>
      <c r="O697" s="34">
        <f t="shared" si="916"/>
        <v>0.56824869999999983</v>
      </c>
      <c r="P697" s="34">
        <f t="shared" si="916"/>
        <v>2.1380686999999998</v>
      </c>
      <c r="Q697" s="34">
        <f t="shared" si="916"/>
        <v>10.411931299999999</v>
      </c>
      <c r="R697" s="34">
        <f t="shared" si="916"/>
        <v>9.6263487000000012</v>
      </c>
      <c r="S697" s="34">
        <f t="shared" si="916"/>
        <v>7.7680687000000006</v>
      </c>
      <c r="T697" s="34">
        <f t="shared" si="916"/>
        <v>1.3319313000000008</v>
      </c>
      <c r="U697" s="34">
        <f t="shared" si="916"/>
        <v>9.1319312999999998</v>
      </c>
      <c r="V697" s="34">
        <f t="shared" si="916"/>
        <v>3.5542286999999995</v>
      </c>
      <c r="W697" s="34">
        <f t="shared" si="916"/>
        <v>4.5380687000000002</v>
      </c>
      <c r="X697" s="34">
        <f t="shared" si="916"/>
        <v>4.4919313000000001</v>
      </c>
      <c r="Y697" s="34">
        <f t="shared" si="916"/>
        <v>0.49356129999999965</v>
      </c>
      <c r="Z697" s="34">
        <f t="shared" si="916"/>
        <v>0.92193130000000068</v>
      </c>
      <c r="AA697" s="34">
        <f t="shared" si="916"/>
        <v>0.78193130000000011</v>
      </c>
      <c r="AB697" s="34">
        <f t="shared" si="916"/>
        <v>0.48307130000000065</v>
      </c>
      <c r="AC697" s="34">
        <f t="shared" si="916"/>
        <v>0.54108869999999953</v>
      </c>
      <c r="AD697" s="34">
        <f t="shared" si="916"/>
        <v>3.9080686999999994</v>
      </c>
      <c r="AE697" s="34">
        <f t="shared" si="916"/>
        <v>3.9084386999999996</v>
      </c>
      <c r="AF697" s="34">
        <f t="shared" si="916"/>
        <v>6.9619312999999998</v>
      </c>
      <c r="AG697" s="34">
        <f t="shared" si="916"/>
        <v>2.5358886999999992</v>
      </c>
      <c r="AH697" s="34">
        <f t="shared" si="916"/>
        <v>2.9780686999999997</v>
      </c>
      <c r="AI697" s="34">
        <f t="shared" si="916"/>
        <v>5.193129999999968E-2</v>
      </c>
      <c r="AJ697" s="34">
        <f t="shared" si="916"/>
        <v>12.1419313</v>
      </c>
      <c r="AK697" s="34">
        <f t="shared" si="916"/>
        <v>3.8914687000000008</v>
      </c>
      <c r="AL697" s="34">
        <f t="shared" ref="AL697:BV697" si="917">ABS(AL392)</f>
        <v>3.9680686999999999</v>
      </c>
      <c r="AM697" s="34">
        <f t="shared" si="917"/>
        <v>8.7019313</v>
      </c>
      <c r="AN697" s="34">
        <f t="shared" si="917"/>
        <v>4.3346286999999997</v>
      </c>
      <c r="AO697" s="34">
        <f t="shared" si="917"/>
        <v>4.4280687000000007</v>
      </c>
      <c r="AP697" s="34">
        <f t="shared" si="917"/>
        <v>4.3619313000000002</v>
      </c>
      <c r="AQ697" s="34">
        <f t="shared" si="917"/>
        <v>0.90070870000000092</v>
      </c>
      <c r="AR697" s="34">
        <f t="shared" si="917"/>
        <v>0.22806869999999968</v>
      </c>
      <c r="AS697" s="34">
        <f t="shared" si="917"/>
        <v>0.64193129999999954</v>
      </c>
      <c r="AT697" s="34">
        <f t="shared" si="917"/>
        <v>0.1580686999999994</v>
      </c>
      <c r="AU697" s="34">
        <f t="shared" si="917"/>
        <v>1.8285886999999992</v>
      </c>
      <c r="AV697" s="34">
        <f t="shared" si="917"/>
        <v>2.4585187000000008</v>
      </c>
      <c r="AW697" s="34">
        <f t="shared" si="917"/>
        <v>0.66806869999999918</v>
      </c>
      <c r="AX697" s="34">
        <f t="shared" si="917"/>
        <v>1.0761687000000002</v>
      </c>
      <c r="AY697" s="34">
        <f t="shared" si="917"/>
        <v>3.1180687000000002</v>
      </c>
      <c r="AZ697" s="34">
        <f t="shared" si="917"/>
        <v>3.1413787000000006</v>
      </c>
      <c r="BA697" s="34">
        <f t="shared" si="917"/>
        <v>5.6419312999999995</v>
      </c>
      <c r="BB697" s="34">
        <f t="shared" si="917"/>
        <v>3.0579386999999993</v>
      </c>
      <c r="BC697" s="34">
        <f t="shared" si="917"/>
        <v>2.8519313000000004</v>
      </c>
      <c r="BD697" s="34">
        <f t="shared" si="917"/>
        <v>0.67806870000000075</v>
      </c>
      <c r="BE697" s="34">
        <f t="shared" si="917"/>
        <v>1.6980687000000003</v>
      </c>
      <c r="BF697" s="34">
        <f t="shared" si="917"/>
        <v>2.5019313000000007</v>
      </c>
      <c r="BG697" s="36">
        <f t="shared" si="917"/>
        <v>1.0977887000000006</v>
      </c>
      <c r="BH697" s="34">
        <f t="shared" si="917"/>
        <v>0.44756869999999971</v>
      </c>
      <c r="BI697" s="34">
        <f t="shared" si="917"/>
        <v>3.3719313</v>
      </c>
      <c r="BJ697" s="34">
        <f t="shared" si="917"/>
        <v>3.9477287000000008</v>
      </c>
      <c r="BK697" s="34">
        <f t="shared" si="917"/>
        <v>1.5219313000000003</v>
      </c>
      <c r="BL697" s="34">
        <f t="shared" si="917"/>
        <v>1.8980686999999996</v>
      </c>
      <c r="BM697" s="34">
        <f t="shared" si="917"/>
        <v>0.67806870000000075</v>
      </c>
      <c r="BN697" s="34">
        <f t="shared" si="917"/>
        <v>0.54806869999999996</v>
      </c>
      <c r="BO697" s="34">
        <f t="shared" si="917"/>
        <v>0.43806870000000053</v>
      </c>
      <c r="BP697" s="34">
        <f t="shared" si="917"/>
        <v>1.2280686999999997</v>
      </c>
      <c r="BQ697" s="34">
        <f t="shared" si="917"/>
        <v>0.12193129999999996</v>
      </c>
      <c r="BR697" s="34">
        <f t="shared" si="917"/>
        <v>2.1056039426426398</v>
      </c>
      <c r="BS697" s="34">
        <f t="shared" si="917"/>
        <v>0.95435605735739948</v>
      </c>
      <c r="BT697" s="34">
        <f t="shared" si="917"/>
        <v>1.6389686999999995</v>
      </c>
      <c r="BU697" s="36">
        <f t="shared" si="917"/>
        <v>0.51169130000000074</v>
      </c>
      <c r="BV697" s="36">
        <f t="shared" si="917"/>
        <v>1.0190687</v>
      </c>
    </row>
    <row r="698" spans="1:74" x14ac:dyDescent="0.25">
      <c r="A698" s="34" t="s">
        <v>169</v>
      </c>
      <c r="B698" s="34"/>
      <c r="C698" s="34">
        <f t="shared" si="888"/>
        <v>4.1678510299999996</v>
      </c>
      <c r="D698" s="34"/>
      <c r="E698" s="34"/>
      <c r="F698" s="34">
        <f t="shared" ref="F698:AK698" si="918">ABS(F393)</f>
        <v>0.74677674000000138</v>
      </c>
      <c r="G698" s="34">
        <f t="shared" si="918"/>
        <v>5.0632232599999991</v>
      </c>
      <c r="H698" s="34">
        <f t="shared" si="918"/>
        <v>2.4332232599999983</v>
      </c>
      <c r="I698" s="34">
        <f t="shared" si="918"/>
        <v>4.1867767400000009</v>
      </c>
      <c r="J698" s="34">
        <f t="shared" si="918"/>
        <v>5.3932232599999992</v>
      </c>
      <c r="K698" s="34">
        <f t="shared" si="918"/>
        <v>1.7367767400000016</v>
      </c>
      <c r="L698" s="34">
        <f t="shared" si="918"/>
        <v>0.49677674000000138</v>
      </c>
      <c r="M698" s="34">
        <f t="shared" si="918"/>
        <v>0.82677674000000145</v>
      </c>
      <c r="N698" s="34">
        <f t="shared" si="918"/>
        <v>8.2067767400000005</v>
      </c>
      <c r="O698" s="34">
        <f t="shared" si="918"/>
        <v>0.19085325999999903</v>
      </c>
      <c r="P698" s="34">
        <f t="shared" si="918"/>
        <v>1.3132232599999991</v>
      </c>
      <c r="Q698" s="34">
        <f t="shared" si="918"/>
        <v>10.696776740000001</v>
      </c>
      <c r="R698" s="34">
        <f t="shared" si="918"/>
        <v>9.2573232599999997</v>
      </c>
      <c r="S698" s="34">
        <f t="shared" si="918"/>
        <v>6.5732232599999989</v>
      </c>
      <c r="T698" s="34">
        <f t="shared" si="918"/>
        <v>1.7167767400000002</v>
      </c>
      <c r="U698" s="34">
        <f t="shared" si="918"/>
        <v>9.4367767400000009</v>
      </c>
      <c r="V698" s="34">
        <f t="shared" si="918"/>
        <v>3.2065532599999997</v>
      </c>
      <c r="W698" s="34">
        <f t="shared" si="918"/>
        <v>3.5732232599999989</v>
      </c>
      <c r="X698" s="34">
        <f t="shared" si="918"/>
        <v>4.9467767400000007</v>
      </c>
      <c r="Y698" s="34">
        <f t="shared" si="918"/>
        <v>0.96317674000000153</v>
      </c>
      <c r="Z698" s="34">
        <f t="shared" si="918"/>
        <v>1.5367767400000005</v>
      </c>
      <c r="AA698" s="34">
        <f t="shared" si="918"/>
        <v>1.4567767400000005</v>
      </c>
      <c r="AB698" s="34">
        <f t="shared" si="918"/>
        <v>1.1572067400000012</v>
      </c>
      <c r="AC698" s="34">
        <f t="shared" si="918"/>
        <v>0.17507674000000151</v>
      </c>
      <c r="AD698" s="34">
        <f t="shared" si="918"/>
        <v>3.0732232599999989</v>
      </c>
      <c r="AE698" s="34">
        <f t="shared" si="918"/>
        <v>3.0735632599999985</v>
      </c>
      <c r="AF698" s="34">
        <f t="shared" si="918"/>
        <v>7.2767767400000007</v>
      </c>
      <c r="AG698" s="34">
        <f t="shared" si="918"/>
        <v>2.1976232599999985</v>
      </c>
      <c r="AH698" s="34">
        <f t="shared" si="918"/>
        <v>2.2032232599999997</v>
      </c>
      <c r="AI698" s="34">
        <f t="shared" si="918"/>
        <v>0.31677674000000167</v>
      </c>
      <c r="AJ698" s="34">
        <f t="shared" si="918"/>
        <v>12.416776740000001</v>
      </c>
      <c r="AK698" s="34">
        <f t="shared" si="918"/>
        <v>3.5489932599999996</v>
      </c>
      <c r="AL698" s="34">
        <f t="shared" ref="AL698:BV698" si="919">ABS(AL393)</f>
        <v>2.903223259999999</v>
      </c>
      <c r="AM698" s="34">
        <f t="shared" si="919"/>
        <v>8.9967767400000014</v>
      </c>
      <c r="AN698" s="34">
        <f t="shared" si="919"/>
        <v>3.989183259999999</v>
      </c>
      <c r="AO698" s="34">
        <f t="shared" si="919"/>
        <v>3.5032232599999986</v>
      </c>
      <c r="AP698" s="34">
        <f t="shared" si="919"/>
        <v>4.7467767400000005</v>
      </c>
      <c r="AQ698" s="34">
        <f t="shared" si="919"/>
        <v>0.4856332599999984</v>
      </c>
      <c r="AR698" s="34">
        <f t="shared" si="919"/>
        <v>0.3667767400000006</v>
      </c>
      <c r="AS698" s="34">
        <f t="shared" si="919"/>
        <v>1.0067767400000012</v>
      </c>
      <c r="AT698" s="34">
        <f t="shared" si="919"/>
        <v>0.18677674000000088</v>
      </c>
      <c r="AU698" s="34">
        <f t="shared" si="919"/>
        <v>1.3761832599999995</v>
      </c>
      <c r="AV698" s="34">
        <f t="shared" si="919"/>
        <v>2.0264732599999995</v>
      </c>
      <c r="AW698" s="34">
        <f t="shared" si="919"/>
        <v>0.21322325999999947</v>
      </c>
      <c r="AX698" s="34">
        <f t="shared" si="919"/>
        <v>0.60062325999999899</v>
      </c>
      <c r="AY698" s="34">
        <f t="shared" si="919"/>
        <v>2.5132232599999984</v>
      </c>
      <c r="AZ698" s="34">
        <f t="shared" si="919"/>
        <v>2.5373232599999991</v>
      </c>
      <c r="BA698" s="34">
        <f t="shared" si="919"/>
        <v>5.9667767400000011</v>
      </c>
      <c r="BB698" s="34">
        <f t="shared" si="919"/>
        <v>2.7074232599999988</v>
      </c>
      <c r="BC698" s="34">
        <f t="shared" si="919"/>
        <v>3.1767767400000011</v>
      </c>
      <c r="BD698" s="34">
        <f t="shared" si="919"/>
        <v>0.5732232599999989</v>
      </c>
      <c r="BE698" s="34">
        <f t="shared" si="919"/>
        <v>1.6432232599999992</v>
      </c>
      <c r="BF698" s="34">
        <f t="shared" si="919"/>
        <v>2.4567767400000005</v>
      </c>
      <c r="BG698" s="36">
        <f t="shared" si="919"/>
        <v>1.11650326</v>
      </c>
      <c r="BH698" s="34">
        <f t="shared" si="919"/>
        <v>0.36250325999999866</v>
      </c>
      <c r="BI698" s="34">
        <f t="shared" si="919"/>
        <v>3.516776740000001</v>
      </c>
      <c r="BJ698" s="34">
        <f t="shared" si="919"/>
        <v>3.7403632599999987</v>
      </c>
      <c r="BK698" s="34">
        <f t="shared" si="919"/>
        <v>1.7167767400000002</v>
      </c>
      <c r="BL698" s="34">
        <f t="shared" si="919"/>
        <v>2.1332232599999994</v>
      </c>
      <c r="BM698" s="34">
        <f t="shared" si="919"/>
        <v>0.39322325999999919</v>
      </c>
      <c r="BN698" s="34">
        <f t="shared" si="919"/>
        <v>0.42322325999999855</v>
      </c>
      <c r="BO698" s="34">
        <f t="shared" si="919"/>
        <v>0.20322325999999968</v>
      </c>
      <c r="BP698" s="34">
        <f t="shared" si="919"/>
        <v>1.0632232599999991</v>
      </c>
      <c r="BQ698" s="34">
        <f t="shared" si="919"/>
        <v>9.6776740000001027E-2</v>
      </c>
      <c r="BR698" s="34">
        <f t="shared" si="919"/>
        <v>2.0151439772372406</v>
      </c>
      <c r="BS698" s="34">
        <f t="shared" si="919"/>
        <v>1.0550860227627989</v>
      </c>
      <c r="BT698" s="34">
        <f t="shared" si="919"/>
        <v>1.7505832599999991</v>
      </c>
      <c r="BU698" s="36">
        <f t="shared" si="919"/>
        <v>0.30262674000000089</v>
      </c>
      <c r="BV698" s="36">
        <f t="shared" si="919"/>
        <v>1.2221132599999986</v>
      </c>
    </row>
    <row r="699" spans="1:74" x14ac:dyDescent="0.25">
      <c r="A699" s="34" t="s">
        <v>170</v>
      </c>
      <c r="B699" s="34"/>
      <c r="C699" s="34">
        <f t="shared" si="888"/>
        <v>3.418840320000001</v>
      </c>
      <c r="D699" s="34">
        <f t="shared" ref="D699:E702" si="920">ABS(D394)</f>
        <v>5.4710923699999991</v>
      </c>
      <c r="E699" s="34">
        <f t="shared" si="920"/>
        <v>1.0710923699999997</v>
      </c>
      <c r="F699" s="34">
        <f t="shared" ref="F699:AK699" si="921">ABS(F394)</f>
        <v>1.0110923700000001</v>
      </c>
      <c r="G699" s="34">
        <f t="shared" si="921"/>
        <v>3.3889076300000003</v>
      </c>
      <c r="H699" s="34">
        <f t="shared" si="921"/>
        <v>1.2289076300000001</v>
      </c>
      <c r="I699" s="34">
        <f t="shared" si="921"/>
        <v>3.1110923699999997</v>
      </c>
      <c r="J699" s="34">
        <f t="shared" si="921"/>
        <v>3.938907630000001</v>
      </c>
      <c r="K699" s="34">
        <f t="shared" si="921"/>
        <v>1.1310923700000002</v>
      </c>
      <c r="L699" s="34">
        <f t="shared" si="921"/>
        <v>0.16109237000000043</v>
      </c>
      <c r="M699" s="34">
        <f t="shared" si="921"/>
        <v>0.96109236999999936</v>
      </c>
      <c r="N699" s="34">
        <f t="shared" si="921"/>
        <v>7.1610923699999995</v>
      </c>
      <c r="O699" s="34">
        <f t="shared" si="921"/>
        <v>0.20115763000000086</v>
      </c>
      <c r="P699" s="34">
        <f t="shared" si="921"/>
        <v>1.0589076300000002</v>
      </c>
      <c r="Q699" s="34">
        <f t="shared" si="921"/>
        <v>9.4910923700000005</v>
      </c>
      <c r="R699" s="34">
        <f t="shared" si="921"/>
        <v>7.2182676299999997</v>
      </c>
      <c r="S699" s="34">
        <f t="shared" si="921"/>
        <v>5.4489076300000008</v>
      </c>
      <c r="T699" s="34">
        <f t="shared" si="921"/>
        <v>0.79109236999999943</v>
      </c>
      <c r="U699" s="34">
        <f t="shared" si="921"/>
        <v>8.5510923699999992</v>
      </c>
      <c r="V699" s="34">
        <f t="shared" si="921"/>
        <v>2.4233676299999996</v>
      </c>
      <c r="W699" s="34">
        <f t="shared" si="921"/>
        <v>2.688907630000001</v>
      </c>
      <c r="X699" s="34">
        <f t="shared" si="921"/>
        <v>4.1910923699999998</v>
      </c>
      <c r="Y699" s="34">
        <f t="shared" si="921"/>
        <v>0.52318236999999979</v>
      </c>
      <c r="Z699" s="34">
        <f t="shared" si="921"/>
        <v>1.0010923699999994</v>
      </c>
      <c r="AA699" s="34">
        <f t="shared" si="921"/>
        <v>0.89109236999999997</v>
      </c>
      <c r="AB699" s="34">
        <f t="shared" si="921"/>
        <v>0.60026236999999938</v>
      </c>
      <c r="AC699" s="34">
        <f t="shared" si="921"/>
        <v>0.35694763000000052</v>
      </c>
      <c r="AD699" s="34">
        <f t="shared" si="921"/>
        <v>3.6789076299999994</v>
      </c>
      <c r="AE699" s="34">
        <f t="shared" si="921"/>
        <v>3.6792176300000001</v>
      </c>
      <c r="AF699" s="34">
        <f t="shared" si="921"/>
        <v>6.5310923699999996</v>
      </c>
      <c r="AG699" s="34">
        <f t="shared" si="921"/>
        <v>1.6975376299999994</v>
      </c>
      <c r="AH699" s="34">
        <f t="shared" si="921"/>
        <v>1.7189076300000004</v>
      </c>
      <c r="AI699" s="34">
        <f t="shared" si="921"/>
        <v>0.49109236999999961</v>
      </c>
      <c r="AJ699" s="34">
        <f t="shared" si="921"/>
        <v>10.51109237</v>
      </c>
      <c r="AK699" s="34">
        <f t="shared" si="921"/>
        <v>2.87483763</v>
      </c>
      <c r="AL699" s="34">
        <f t="shared" ref="AL699:BV699" si="922">ABS(AL394)</f>
        <v>2.5289076300000009</v>
      </c>
      <c r="AM699" s="34">
        <f t="shared" si="922"/>
        <v>8.2010923699999996</v>
      </c>
      <c r="AN699" s="34">
        <f t="shared" si="922"/>
        <v>3.08199763</v>
      </c>
      <c r="AO699" s="34">
        <f t="shared" si="922"/>
        <v>2.688907630000001</v>
      </c>
      <c r="AP699" s="34">
        <f t="shared" si="922"/>
        <v>4.18109237</v>
      </c>
      <c r="AQ699" s="34">
        <f t="shared" si="922"/>
        <v>0.52635762999999969</v>
      </c>
      <c r="AR699" s="34">
        <f t="shared" si="922"/>
        <v>0.17109237000000022</v>
      </c>
      <c r="AS699" s="34">
        <f t="shared" si="922"/>
        <v>0.91109236999999954</v>
      </c>
      <c r="AT699" s="34">
        <f t="shared" si="922"/>
        <v>0.15890762999999986</v>
      </c>
      <c r="AU699" s="34">
        <f t="shared" si="922"/>
        <v>1.7391676300000007</v>
      </c>
      <c r="AV699" s="34">
        <f t="shared" si="922"/>
        <v>2.2667876299999996</v>
      </c>
      <c r="AW699" s="34">
        <f t="shared" si="922"/>
        <v>2.109236999999986E-2</v>
      </c>
      <c r="AX699" s="34">
        <f t="shared" si="922"/>
        <v>0.37230762999999989</v>
      </c>
      <c r="AY699" s="34">
        <f t="shared" si="922"/>
        <v>2.2189076300000004</v>
      </c>
      <c r="AZ699" s="34">
        <f t="shared" si="922"/>
        <v>2.2441476300000005</v>
      </c>
      <c r="BA699" s="34">
        <f t="shared" si="922"/>
        <v>5.2210923699999991</v>
      </c>
      <c r="BB699" s="34">
        <f t="shared" si="922"/>
        <v>1.9238176300000003</v>
      </c>
      <c r="BC699" s="34">
        <f t="shared" si="922"/>
        <v>2.43109237</v>
      </c>
      <c r="BD699" s="34">
        <f t="shared" si="922"/>
        <v>0.44890763000000078</v>
      </c>
      <c r="BE699" s="34">
        <f t="shared" si="922"/>
        <v>1.1089076300000009</v>
      </c>
      <c r="BF699" s="34">
        <f t="shared" si="922"/>
        <v>2.22109237</v>
      </c>
      <c r="BG699" s="36">
        <f t="shared" si="922"/>
        <v>0.77483763000000039</v>
      </c>
      <c r="BH699" s="34">
        <f t="shared" si="922"/>
        <v>0.2789876299999996</v>
      </c>
      <c r="BI699" s="34">
        <f t="shared" si="922"/>
        <v>3.2410923699999996</v>
      </c>
      <c r="BJ699" s="34">
        <f t="shared" si="922"/>
        <v>2.5506476300000003</v>
      </c>
      <c r="BK699" s="34">
        <f t="shared" si="922"/>
        <v>1.4110923699999995</v>
      </c>
      <c r="BL699" s="34">
        <f t="shared" si="922"/>
        <v>1.438907630000001</v>
      </c>
      <c r="BM699" s="34">
        <f t="shared" si="922"/>
        <v>0.36890763000000071</v>
      </c>
      <c r="BN699" s="34">
        <f t="shared" si="922"/>
        <v>0.24890762999999971</v>
      </c>
      <c r="BO699" s="34">
        <f t="shared" si="922"/>
        <v>0.21890763000000035</v>
      </c>
      <c r="BP699" s="34">
        <f t="shared" si="922"/>
        <v>0.84890762999999936</v>
      </c>
      <c r="BQ699" s="34">
        <f t="shared" si="922"/>
        <v>0.28109236999999965</v>
      </c>
      <c r="BR699" s="34">
        <f t="shared" si="922"/>
        <v>2.1076024901201196</v>
      </c>
      <c r="BS699" s="34">
        <f t="shared" si="922"/>
        <v>0.77841750987987979</v>
      </c>
      <c r="BT699" s="34">
        <f t="shared" si="922"/>
        <v>1.4218876300000005</v>
      </c>
      <c r="BU699" s="36">
        <f t="shared" si="922"/>
        <v>0.46116236999999938</v>
      </c>
      <c r="BV699" s="36">
        <f t="shared" si="922"/>
        <v>0.97433763000000084</v>
      </c>
    </row>
    <row r="700" spans="1:74" x14ac:dyDescent="0.25">
      <c r="A700" s="34" t="s">
        <v>171</v>
      </c>
      <c r="B700" s="34"/>
      <c r="C700" s="34">
        <f t="shared" si="888"/>
        <v>5.4656084299999996</v>
      </c>
      <c r="D700" s="34">
        <f t="shared" si="920"/>
        <v>0.44267718000000045</v>
      </c>
      <c r="E700" s="34">
        <f t="shared" si="920"/>
        <v>2.9373228200000003</v>
      </c>
      <c r="F700" s="34">
        <f t="shared" ref="F700:AK700" si="923">ABS(F395)</f>
        <v>1.7473228200000008</v>
      </c>
      <c r="G700" s="34">
        <f t="shared" si="923"/>
        <v>8.6526771800000013</v>
      </c>
      <c r="H700" s="34">
        <f t="shared" si="923"/>
        <v>3.8726771800000002</v>
      </c>
      <c r="I700" s="34">
        <f t="shared" si="923"/>
        <v>3.907322820000001</v>
      </c>
      <c r="J700" s="34">
        <f t="shared" si="923"/>
        <v>6.1426771799999997</v>
      </c>
      <c r="K700" s="34">
        <f t="shared" si="923"/>
        <v>1.157322820000001</v>
      </c>
      <c r="L700" s="34">
        <f t="shared" si="923"/>
        <v>0.28732281999999998</v>
      </c>
      <c r="M700" s="34">
        <f t="shared" si="923"/>
        <v>0.87732281999999984</v>
      </c>
      <c r="N700" s="34">
        <f t="shared" si="923"/>
        <v>8.417322819999999</v>
      </c>
      <c r="O700" s="34">
        <f t="shared" si="923"/>
        <v>0.44143717999999943</v>
      </c>
      <c r="P700" s="34">
        <f t="shared" si="923"/>
        <v>2.0526771799999999</v>
      </c>
      <c r="Q700" s="34">
        <f t="shared" si="923"/>
        <v>11.077322819999999</v>
      </c>
      <c r="R700" s="34">
        <f t="shared" si="923"/>
        <v>10.02760718</v>
      </c>
      <c r="S700" s="34">
        <f t="shared" si="923"/>
        <v>8.0026771799999992</v>
      </c>
      <c r="T700" s="34">
        <f t="shared" si="923"/>
        <v>1.4373228200000003</v>
      </c>
      <c r="U700" s="34">
        <f t="shared" si="923"/>
        <v>9.7273228199999995</v>
      </c>
      <c r="V700" s="34">
        <f t="shared" si="923"/>
        <v>3.646357179999999</v>
      </c>
      <c r="W700" s="34">
        <f t="shared" si="923"/>
        <v>4.6126771799999986</v>
      </c>
      <c r="X700" s="34">
        <f t="shared" si="923"/>
        <v>4.8573228200000003</v>
      </c>
      <c r="Y700" s="34">
        <f t="shared" si="923"/>
        <v>0.6444528199999997</v>
      </c>
      <c r="Z700" s="34">
        <f t="shared" si="923"/>
        <v>1.1273228199999998</v>
      </c>
      <c r="AA700" s="34">
        <f t="shared" si="923"/>
        <v>1.0873228200000007</v>
      </c>
      <c r="AB700" s="34">
        <f t="shared" si="923"/>
        <v>0.79114281999999925</v>
      </c>
      <c r="AC700" s="34">
        <f t="shared" si="923"/>
        <v>0.29691717999999945</v>
      </c>
      <c r="AD700" s="34">
        <f t="shared" si="923"/>
        <v>3.582677180000001</v>
      </c>
      <c r="AE700" s="34">
        <f t="shared" si="923"/>
        <v>3.5830471800000012</v>
      </c>
      <c r="AF700" s="34">
        <f t="shared" si="923"/>
        <v>7.4073228200000001</v>
      </c>
      <c r="AG700" s="34">
        <f t="shared" si="923"/>
        <v>2.59757718</v>
      </c>
      <c r="AH700" s="34">
        <f t="shared" si="923"/>
        <v>3.0226771800000005</v>
      </c>
      <c r="AI700" s="34">
        <f t="shared" si="923"/>
        <v>6.7322819999999339E-2</v>
      </c>
      <c r="AJ700" s="34">
        <f t="shared" si="923"/>
        <v>12.987322819999999</v>
      </c>
      <c r="AK700" s="34">
        <f t="shared" si="923"/>
        <v>3.8945571799999996</v>
      </c>
      <c r="AL700" s="34">
        <f t="shared" ref="AL700:BV700" si="924">ABS(AL395)</f>
        <v>3.9226771800000009</v>
      </c>
      <c r="AM700" s="34">
        <f t="shared" si="924"/>
        <v>9.2473228200000008</v>
      </c>
      <c r="AN700" s="34">
        <f t="shared" si="924"/>
        <v>4.4965671799999996</v>
      </c>
      <c r="AO700" s="34">
        <f t="shared" si="924"/>
        <v>4.5326771800000003</v>
      </c>
      <c r="AP700" s="34">
        <f t="shared" si="924"/>
        <v>4.6573228200000001</v>
      </c>
      <c r="AQ700" s="34">
        <f t="shared" si="924"/>
        <v>0.88858718000000003</v>
      </c>
      <c r="AR700" s="34">
        <f t="shared" si="924"/>
        <v>0.15267717999999952</v>
      </c>
      <c r="AS700" s="34">
        <f t="shared" si="924"/>
        <v>0.71732281999999969</v>
      </c>
      <c r="AT700" s="34">
        <f t="shared" si="924"/>
        <v>0.18267718000000066</v>
      </c>
      <c r="AU700" s="34">
        <f t="shared" si="924"/>
        <v>1.8102471799999993</v>
      </c>
      <c r="AV700" s="34">
        <f t="shared" si="924"/>
        <v>2.5886071800000003</v>
      </c>
      <c r="AW700" s="34">
        <f t="shared" si="924"/>
        <v>0.73267717999999959</v>
      </c>
      <c r="AX700" s="34">
        <f t="shared" si="924"/>
        <v>1.1268871800000007</v>
      </c>
      <c r="AY700" s="34">
        <f t="shared" si="924"/>
        <v>3.0026771799999992</v>
      </c>
      <c r="AZ700" s="34">
        <f t="shared" si="924"/>
        <v>3.0267971799999991</v>
      </c>
      <c r="BA700" s="34">
        <f t="shared" si="924"/>
        <v>6.0273228200000002</v>
      </c>
      <c r="BB700" s="34">
        <f t="shared" si="924"/>
        <v>3.1053171800000001</v>
      </c>
      <c r="BC700" s="34">
        <f t="shared" si="924"/>
        <v>3.1073228200000003</v>
      </c>
      <c r="BD700" s="34">
        <f t="shared" si="924"/>
        <v>0.75267717999999917</v>
      </c>
      <c r="BE700" s="34">
        <f t="shared" si="924"/>
        <v>1.8526771800000006</v>
      </c>
      <c r="BF700" s="34">
        <f t="shared" si="924"/>
        <v>2.407322820000001</v>
      </c>
      <c r="BG700" s="36">
        <f t="shared" si="924"/>
        <v>1.3747771800000006</v>
      </c>
      <c r="BH700" s="34">
        <f t="shared" si="924"/>
        <v>0.67068717999999983</v>
      </c>
      <c r="BI700" s="34">
        <f t="shared" si="924"/>
        <v>3.4473228200000001</v>
      </c>
      <c r="BJ700" s="34">
        <f t="shared" si="924"/>
        <v>4.2200171799999993</v>
      </c>
      <c r="BK700" s="34">
        <f t="shared" si="924"/>
        <v>1.53732282</v>
      </c>
      <c r="BL700" s="34">
        <f t="shared" si="924"/>
        <v>2.4826771799999996</v>
      </c>
      <c r="BM700" s="34">
        <f t="shared" si="924"/>
        <v>0.82267717999999945</v>
      </c>
      <c r="BN700" s="34">
        <f t="shared" si="924"/>
        <v>0.73267717999999959</v>
      </c>
      <c r="BO700" s="34">
        <f t="shared" si="924"/>
        <v>0.59267717999999903</v>
      </c>
      <c r="BP700" s="34">
        <f t="shared" si="924"/>
        <v>1.5026771799999992</v>
      </c>
      <c r="BQ700" s="34">
        <f t="shared" si="924"/>
        <v>0.12267718000000016</v>
      </c>
      <c r="BR700" s="34">
        <f t="shared" si="924"/>
        <v>1.8968265737538008</v>
      </c>
      <c r="BS700" s="34">
        <f t="shared" si="924"/>
        <v>1.3257934262462001</v>
      </c>
      <c r="BT700" s="34">
        <f t="shared" si="924"/>
        <v>2.0195671799999992</v>
      </c>
      <c r="BU700" s="36">
        <f t="shared" si="924"/>
        <v>0.17489282000000017</v>
      </c>
      <c r="BV700" s="36">
        <f t="shared" si="924"/>
        <v>1.4391371799999995</v>
      </c>
    </row>
    <row r="701" spans="1:74" x14ac:dyDescent="0.25">
      <c r="A701" s="34" t="s">
        <v>172</v>
      </c>
      <c r="B701" s="34"/>
      <c r="C701" s="34">
        <f t="shared" si="888"/>
        <v>9.7220846500000011</v>
      </c>
      <c r="D701" s="34">
        <f t="shared" si="920"/>
        <v>9.2847127</v>
      </c>
      <c r="E701" s="34">
        <f t="shared" si="920"/>
        <v>6.5547126999999996</v>
      </c>
      <c r="F701" s="34">
        <f t="shared" ref="F701:AK701" si="925">ABS(F396)</f>
        <v>0.57528730000000117</v>
      </c>
      <c r="G701" s="34">
        <f t="shared" si="925"/>
        <v>2.7352873000000013</v>
      </c>
      <c r="H701" s="34">
        <f t="shared" si="925"/>
        <v>7.3952873000000015</v>
      </c>
      <c r="I701" s="34">
        <f t="shared" si="925"/>
        <v>0.53471269999999826</v>
      </c>
      <c r="J701" s="34">
        <f t="shared" si="925"/>
        <v>5.1552873000000012</v>
      </c>
      <c r="K701" s="34">
        <f t="shared" si="925"/>
        <v>2.5352873000000002</v>
      </c>
      <c r="L701" s="34">
        <f t="shared" si="925"/>
        <v>5.0952873000000007</v>
      </c>
      <c r="M701" s="34">
        <f t="shared" si="925"/>
        <v>3.3752873000000001</v>
      </c>
      <c r="N701" s="34">
        <f t="shared" si="925"/>
        <v>4.6147126999999992</v>
      </c>
      <c r="O701" s="34">
        <f t="shared" si="925"/>
        <v>1.1528873000000015</v>
      </c>
      <c r="P701" s="34">
        <f t="shared" si="925"/>
        <v>4.335287300000001</v>
      </c>
      <c r="Q701" s="34">
        <f t="shared" si="925"/>
        <v>6.7247126999999995</v>
      </c>
      <c r="R701" s="34">
        <f t="shared" si="925"/>
        <v>5.7678673000000007</v>
      </c>
      <c r="S701" s="34">
        <f t="shared" si="925"/>
        <v>8.2352873000000013</v>
      </c>
      <c r="T701" s="34">
        <f t="shared" si="925"/>
        <v>1.4252873000000008</v>
      </c>
      <c r="U701" s="34">
        <f t="shared" si="925"/>
        <v>5.8547126999999994</v>
      </c>
      <c r="V701" s="34">
        <f t="shared" si="925"/>
        <v>2.382207300000001</v>
      </c>
      <c r="W701" s="34">
        <f t="shared" si="925"/>
        <v>6.0652872999999996</v>
      </c>
      <c r="X701" s="34">
        <f t="shared" si="925"/>
        <v>0.83471269999999897</v>
      </c>
      <c r="Y701" s="34">
        <f t="shared" si="925"/>
        <v>1.848517300000001</v>
      </c>
      <c r="Z701" s="34">
        <f t="shared" si="925"/>
        <v>2.4352873000000006</v>
      </c>
      <c r="AA701" s="34">
        <f t="shared" si="925"/>
        <v>1.8852873000000017</v>
      </c>
      <c r="AB701" s="34">
        <f t="shared" si="925"/>
        <v>2.3164073000000016</v>
      </c>
      <c r="AC701" s="34">
        <f t="shared" si="925"/>
        <v>3.2345273000000017</v>
      </c>
      <c r="AD701" s="34">
        <f t="shared" si="925"/>
        <v>5.6752873000000026</v>
      </c>
      <c r="AE701" s="34">
        <f t="shared" si="925"/>
        <v>5.6759673000000017</v>
      </c>
      <c r="AF701" s="34">
        <f t="shared" si="925"/>
        <v>4.0147126999999987</v>
      </c>
      <c r="AG701" s="34">
        <f t="shared" si="925"/>
        <v>2.2075773000000005</v>
      </c>
      <c r="AH701" s="34">
        <f t="shared" si="925"/>
        <v>4.6452873000000015</v>
      </c>
      <c r="AI701" s="34">
        <f t="shared" si="925"/>
        <v>0.94528730000000039</v>
      </c>
      <c r="AJ701" s="34">
        <f t="shared" si="925"/>
        <v>7.2247126999999995</v>
      </c>
      <c r="AK701" s="34">
        <f t="shared" si="925"/>
        <v>3.3033973000000003</v>
      </c>
      <c r="AL701" s="34">
        <f t="shared" ref="AL701:BV701" si="926">ABS(AL396)</f>
        <v>6.785287300000002</v>
      </c>
      <c r="AM701" s="34">
        <f t="shared" si="926"/>
        <v>5.5247126999999994</v>
      </c>
      <c r="AN701" s="34">
        <f t="shared" si="926"/>
        <v>2.7961873000000015</v>
      </c>
      <c r="AO701" s="34">
        <f t="shared" si="926"/>
        <v>5.8352872999999992</v>
      </c>
      <c r="AP701" s="34">
        <f t="shared" si="926"/>
        <v>1.164712699999999</v>
      </c>
      <c r="AQ701" s="34">
        <f t="shared" si="926"/>
        <v>2.1803573000000007</v>
      </c>
      <c r="AR701" s="34">
        <f t="shared" si="926"/>
        <v>2.8452873000000007</v>
      </c>
      <c r="AS701" s="34">
        <f t="shared" si="926"/>
        <v>1.5552873000000016</v>
      </c>
      <c r="AT701" s="34">
        <f t="shared" si="926"/>
        <v>1.165287300000001</v>
      </c>
      <c r="AU701" s="34">
        <f t="shared" si="926"/>
        <v>2.8530473000000001</v>
      </c>
      <c r="AV701" s="34">
        <f t="shared" si="926"/>
        <v>3.3991673000000002</v>
      </c>
      <c r="AW701" s="34">
        <f t="shared" si="926"/>
        <v>2.7652873000000007</v>
      </c>
      <c r="AX701" s="34">
        <f t="shared" si="926"/>
        <v>3.3209673000000013</v>
      </c>
      <c r="AY701" s="34">
        <f t="shared" si="926"/>
        <v>3.4752873000000015</v>
      </c>
      <c r="AZ701" s="34">
        <f t="shared" si="926"/>
        <v>3.5070173000000011</v>
      </c>
      <c r="BA701" s="34">
        <f t="shared" si="926"/>
        <v>2.6747126999999988</v>
      </c>
      <c r="BB701" s="34">
        <f t="shared" si="926"/>
        <v>2.8387173000000008</v>
      </c>
      <c r="BC701" s="34">
        <f t="shared" si="926"/>
        <v>0.84528730000000074</v>
      </c>
      <c r="BD701" s="34">
        <f t="shared" si="926"/>
        <v>1.4652873000000017</v>
      </c>
      <c r="BE701" s="34">
        <f t="shared" si="926"/>
        <v>1.9552873000000002</v>
      </c>
      <c r="BF701" s="34">
        <f t="shared" si="926"/>
        <v>1.4747126999999995</v>
      </c>
      <c r="BG701" s="36">
        <f t="shared" si="926"/>
        <v>1.2524373000000004</v>
      </c>
      <c r="BH701" s="34">
        <f t="shared" si="926"/>
        <v>1.6717073000000013</v>
      </c>
      <c r="BI701" s="34">
        <f t="shared" si="926"/>
        <v>1.6147126999999983</v>
      </c>
      <c r="BJ701" s="34">
        <f t="shared" si="926"/>
        <v>3.2162773000000016</v>
      </c>
      <c r="BK701" s="34">
        <f t="shared" si="926"/>
        <v>0.81528730000000138</v>
      </c>
      <c r="BL701" s="34">
        <f t="shared" si="926"/>
        <v>1.8852873000000017</v>
      </c>
      <c r="BM701" s="34">
        <f t="shared" si="926"/>
        <v>2.2452873000000011</v>
      </c>
      <c r="BN701" s="34">
        <f t="shared" si="926"/>
        <v>1.5652873000000014</v>
      </c>
      <c r="BO701" s="34">
        <f t="shared" si="926"/>
        <v>2.2252873000000015</v>
      </c>
      <c r="BP701" s="34">
        <f t="shared" si="926"/>
        <v>2.1452873000000015</v>
      </c>
      <c r="BQ701" s="34">
        <f t="shared" si="926"/>
        <v>0.54528730000000003</v>
      </c>
      <c r="BR701" s="34">
        <f t="shared" si="926"/>
        <v>1.3177015288288292</v>
      </c>
      <c r="BS701" s="34">
        <f t="shared" si="926"/>
        <v>1.0210184711712014</v>
      </c>
      <c r="BT701" s="34">
        <f t="shared" si="926"/>
        <v>1.1059173000000015</v>
      </c>
      <c r="BU701" s="36">
        <f t="shared" si="926"/>
        <v>0.65868269999999995</v>
      </c>
      <c r="BV701" s="36">
        <f t="shared" si="926"/>
        <v>0.38868730000000085</v>
      </c>
    </row>
    <row r="702" spans="1:74" x14ac:dyDescent="0.25">
      <c r="A702" s="34" t="s">
        <v>173</v>
      </c>
      <c r="B702" s="34"/>
      <c r="C702" s="34">
        <f t="shared" si="888"/>
        <v>8.0601107200000008</v>
      </c>
      <c r="D702" s="34">
        <f t="shared" si="920"/>
        <v>5.9965352499999991</v>
      </c>
      <c r="E702" s="34">
        <f t="shared" si="920"/>
        <v>0.48653524999999931</v>
      </c>
      <c r="F702" s="34">
        <f t="shared" ref="F702:AK702" si="927">ABS(F397)</f>
        <v>1.0234647500000005</v>
      </c>
      <c r="G702" s="34">
        <f t="shared" si="927"/>
        <v>10.73346475</v>
      </c>
      <c r="H702" s="34">
        <f t="shared" si="927"/>
        <v>14.383464750000002</v>
      </c>
      <c r="I702" s="34">
        <f t="shared" si="927"/>
        <v>0.90346475000000126</v>
      </c>
      <c r="J702" s="34">
        <f t="shared" si="927"/>
        <v>4.9434647500000004</v>
      </c>
      <c r="K702" s="34">
        <f t="shared" si="927"/>
        <v>2.5534647500000016</v>
      </c>
      <c r="L702" s="34">
        <f t="shared" si="927"/>
        <v>3.0034647500000009</v>
      </c>
      <c r="M702" s="34">
        <f t="shared" si="927"/>
        <v>2.7534647500000009</v>
      </c>
      <c r="N702" s="34">
        <f t="shared" si="927"/>
        <v>3.5565352499999996</v>
      </c>
      <c r="O702" s="34">
        <f t="shared" si="927"/>
        <v>0.90050475000000141</v>
      </c>
      <c r="P702" s="34">
        <f t="shared" si="927"/>
        <v>3.8434647500000008</v>
      </c>
      <c r="Q702" s="34">
        <f t="shared" si="927"/>
        <v>5.4865352499999993</v>
      </c>
      <c r="R702" s="34">
        <f t="shared" si="927"/>
        <v>4.6487247500000013</v>
      </c>
      <c r="S702" s="34">
        <f t="shared" si="927"/>
        <v>6.8934647500000015</v>
      </c>
      <c r="T702" s="34">
        <f t="shared" si="927"/>
        <v>0.90346475000000126</v>
      </c>
      <c r="U702" s="34">
        <f t="shared" si="927"/>
        <v>4.8865352499999997</v>
      </c>
      <c r="V702" s="34">
        <f t="shared" si="927"/>
        <v>1.5782047500000012</v>
      </c>
      <c r="W702" s="34">
        <f t="shared" si="927"/>
        <v>4.9934647500000011</v>
      </c>
      <c r="X702" s="34">
        <f t="shared" si="927"/>
        <v>0.55653524999999959</v>
      </c>
      <c r="Y702" s="34">
        <f t="shared" si="927"/>
        <v>1.39791475</v>
      </c>
      <c r="Z702" s="34">
        <f t="shared" si="927"/>
        <v>1.9534647500000002</v>
      </c>
      <c r="AA702" s="34">
        <f t="shared" si="927"/>
        <v>1.3134647500000014</v>
      </c>
      <c r="AB702" s="34">
        <f t="shared" si="927"/>
        <v>1.5261947500000002</v>
      </c>
      <c r="AC702" s="34">
        <f t="shared" si="927"/>
        <v>2.2904647500000017</v>
      </c>
      <c r="AD702" s="34">
        <f t="shared" si="927"/>
        <v>4.8234647500000012</v>
      </c>
      <c r="AE702" s="34">
        <f t="shared" si="927"/>
        <v>4.8238647500000003</v>
      </c>
      <c r="AF702" s="34">
        <f t="shared" si="927"/>
        <v>3.5265352499999993</v>
      </c>
      <c r="AG702" s="34">
        <f t="shared" si="927"/>
        <v>1.3290347500000017</v>
      </c>
      <c r="AH702" s="34">
        <f t="shared" si="927"/>
        <v>3.583464750000001</v>
      </c>
      <c r="AI702" s="34">
        <f t="shared" si="927"/>
        <v>0.32346475000000119</v>
      </c>
      <c r="AJ702" s="34">
        <f t="shared" si="927"/>
        <v>5.6965352499999993</v>
      </c>
      <c r="AK702" s="34">
        <f t="shared" si="927"/>
        <v>2.8115947500000011</v>
      </c>
      <c r="AL702" s="34">
        <f t="shared" ref="AL702:BV702" si="928">ABS(AL397)</f>
        <v>6.0334647500000003</v>
      </c>
      <c r="AM702" s="34">
        <f t="shared" si="928"/>
        <v>4.7565352499999989</v>
      </c>
      <c r="AN702" s="34">
        <f t="shared" si="928"/>
        <v>1.7720847500000012</v>
      </c>
      <c r="AO702" s="34">
        <f t="shared" si="928"/>
        <v>4.5934647500000008</v>
      </c>
      <c r="AP702" s="34">
        <f t="shared" si="928"/>
        <v>1.2565352499999989</v>
      </c>
      <c r="AQ702" s="34">
        <f t="shared" si="928"/>
        <v>1.2465747500000006</v>
      </c>
      <c r="AR702" s="34">
        <f t="shared" si="928"/>
        <v>1.8734647500000001</v>
      </c>
      <c r="AS702" s="34">
        <f t="shared" si="928"/>
        <v>0.89346475000000147</v>
      </c>
      <c r="AT702" s="34">
        <f t="shared" si="928"/>
        <v>0.44346475000000041</v>
      </c>
      <c r="AU702" s="34">
        <f t="shared" si="928"/>
        <v>1.6113047500000004</v>
      </c>
      <c r="AV702" s="34">
        <f t="shared" si="928"/>
        <v>2.1199147500000013</v>
      </c>
      <c r="AW702" s="34">
        <f t="shared" si="928"/>
        <v>1.1434647500000015</v>
      </c>
      <c r="AX702" s="34">
        <f t="shared" si="928"/>
        <v>1.4950547500000013</v>
      </c>
      <c r="AY702" s="34">
        <f t="shared" si="928"/>
        <v>2.46346475</v>
      </c>
      <c r="AZ702" s="34">
        <f t="shared" si="928"/>
        <v>2.4804847500000005</v>
      </c>
      <c r="BA702" s="34">
        <f t="shared" si="928"/>
        <v>2.1165352499999992</v>
      </c>
      <c r="BB702" s="34">
        <f t="shared" si="928"/>
        <v>2.3695147500000004</v>
      </c>
      <c r="BC702" s="34">
        <f t="shared" si="928"/>
        <v>0.61346475000000034</v>
      </c>
      <c r="BD702" s="34">
        <f t="shared" si="928"/>
        <v>0.69346475000000041</v>
      </c>
      <c r="BE702" s="34">
        <f t="shared" si="928"/>
        <v>0.86346475000000034</v>
      </c>
      <c r="BF702" s="34">
        <f t="shared" si="928"/>
        <v>1.3565352499999994</v>
      </c>
      <c r="BG702" s="36">
        <f t="shared" si="928"/>
        <v>0.82607475000000008</v>
      </c>
      <c r="BH702" s="34">
        <f t="shared" si="928"/>
        <v>1.2519647500000008</v>
      </c>
      <c r="BI702" s="34">
        <f t="shared" si="928"/>
        <v>1.3865352499999988</v>
      </c>
      <c r="BJ702" s="34">
        <f t="shared" si="928"/>
        <v>2.6757347500000002</v>
      </c>
      <c r="BK702" s="34">
        <f t="shared" si="928"/>
        <v>0.47346475000000154</v>
      </c>
      <c r="BL702" s="34">
        <f t="shared" si="928"/>
        <v>1.5434647500000001</v>
      </c>
      <c r="BM702" s="34">
        <f t="shared" si="928"/>
        <v>1.4534647500000002</v>
      </c>
      <c r="BN702" s="34">
        <f t="shared" si="928"/>
        <v>0.94346475000000041</v>
      </c>
      <c r="BO702" s="34">
        <f t="shared" si="928"/>
        <v>1.4534647500000002</v>
      </c>
      <c r="BP702" s="34">
        <f t="shared" si="928"/>
        <v>1.4534647500000002</v>
      </c>
      <c r="BQ702" s="34">
        <f t="shared" si="928"/>
        <v>0.18346475000000062</v>
      </c>
      <c r="BR702" s="34">
        <f t="shared" si="928"/>
        <v>1.5753822169669691</v>
      </c>
      <c r="BS702" s="34">
        <f t="shared" si="928"/>
        <v>0.11225778303303002</v>
      </c>
      <c r="BT702" s="34">
        <f t="shared" si="928"/>
        <v>0.85964475000000107</v>
      </c>
      <c r="BU702" s="36">
        <f t="shared" si="928"/>
        <v>0.80602524999999936</v>
      </c>
      <c r="BV702" s="36">
        <f t="shared" si="928"/>
        <v>5.8745249999999416E-2</v>
      </c>
    </row>
    <row r="703" spans="1:74" x14ac:dyDescent="0.25">
      <c r="A703" s="34" t="s">
        <v>174</v>
      </c>
      <c r="B703" s="34"/>
      <c r="C703" s="34">
        <f t="shared" si="888"/>
        <v>8.9604123499999986</v>
      </c>
      <c r="D703" s="34"/>
      <c r="E703" s="34"/>
      <c r="F703" s="34">
        <f t="shared" ref="F703:AK703" si="929">ABS(F398)</f>
        <v>16.165917920000002</v>
      </c>
      <c r="G703" s="34">
        <f t="shared" si="929"/>
        <v>7.3040820800000006</v>
      </c>
      <c r="H703" s="34">
        <f t="shared" si="929"/>
        <v>2.6159179200000011</v>
      </c>
      <c r="I703" s="34">
        <f t="shared" si="929"/>
        <v>7.0959179199999998</v>
      </c>
      <c r="J703" s="34">
        <f t="shared" si="929"/>
        <v>10.804082080000001</v>
      </c>
      <c r="K703" s="34">
        <f t="shared" si="929"/>
        <v>1.9459179199999994</v>
      </c>
      <c r="L703" s="34">
        <f t="shared" si="929"/>
        <v>1.5659179200000004</v>
      </c>
      <c r="M703" s="34">
        <f t="shared" si="929"/>
        <v>1.0959179200000015</v>
      </c>
      <c r="N703" s="34">
        <f t="shared" si="929"/>
        <v>11.26591792</v>
      </c>
      <c r="O703" s="34">
        <f t="shared" si="929"/>
        <v>0.29528207999999978</v>
      </c>
      <c r="P703" s="34">
        <f t="shared" si="929"/>
        <v>4.0740820800000002</v>
      </c>
      <c r="Q703" s="34">
        <f t="shared" si="929"/>
        <v>14.635917920000001</v>
      </c>
      <c r="R703" s="34">
        <f t="shared" si="929"/>
        <v>15.075132079999996</v>
      </c>
      <c r="S703" s="34">
        <f t="shared" si="929"/>
        <v>12.604082079999998</v>
      </c>
      <c r="T703" s="34">
        <f t="shared" si="929"/>
        <v>4.3759179200000009</v>
      </c>
      <c r="U703" s="34">
        <f t="shared" si="929"/>
        <v>12.345917920000002</v>
      </c>
      <c r="V703" s="34">
        <f t="shared" si="929"/>
        <v>5.2347120799999978</v>
      </c>
      <c r="W703" s="34">
        <f t="shared" si="929"/>
        <v>8.4940820799999983</v>
      </c>
      <c r="X703" s="34">
        <f t="shared" si="929"/>
        <v>6.8159179200000004</v>
      </c>
      <c r="Y703" s="34">
        <f t="shared" si="929"/>
        <v>1.9593979200000007</v>
      </c>
      <c r="Z703" s="34">
        <f t="shared" si="929"/>
        <v>2.2959179200000008</v>
      </c>
      <c r="AA703" s="34">
        <f t="shared" si="929"/>
        <v>3.1859179200000014</v>
      </c>
      <c r="AB703" s="34">
        <f t="shared" si="929"/>
        <v>2.8301079199999997</v>
      </c>
      <c r="AC703" s="34">
        <f t="shared" si="929"/>
        <v>1.6881979200000004</v>
      </c>
      <c r="AD703" s="34">
        <f t="shared" si="929"/>
        <v>0.20408207999999917</v>
      </c>
      <c r="AE703" s="34">
        <f t="shared" si="929"/>
        <v>0.20447207999999861</v>
      </c>
      <c r="AF703" s="34">
        <f t="shared" si="929"/>
        <v>9.5959179199999998</v>
      </c>
      <c r="AG703" s="34">
        <f t="shared" si="929"/>
        <v>3.5789320799999977</v>
      </c>
      <c r="AH703" s="34">
        <f t="shared" si="929"/>
        <v>5.284082080000001</v>
      </c>
      <c r="AI703" s="34">
        <f t="shared" si="929"/>
        <v>0.44408208000000116</v>
      </c>
      <c r="AJ703" s="34">
        <f t="shared" si="929"/>
        <v>18.775917920000001</v>
      </c>
      <c r="AK703" s="34">
        <f t="shared" si="929"/>
        <v>5.2889020799999997</v>
      </c>
      <c r="AL703" s="34">
        <f t="shared" ref="AL703:BV703" si="930">ABS(AL398)</f>
        <v>6.6140820799999993</v>
      </c>
      <c r="AM703" s="34">
        <f t="shared" si="930"/>
        <v>11.685917920000001</v>
      </c>
      <c r="AN703" s="34">
        <f t="shared" si="930"/>
        <v>6.2684420799999998</v>
      </c>
      <c r="AO703" s="34">
        <f t="shared" si="930"/>
        <v>7.8940820800000004</v>
      </c>
      <c r="AP703" s="34">
        <f t="shared" si="930"/>
        <v>6.3259179200000002</v>
      </c>
      <c r="AQ703" s="34">
        <f t="shared" si="930"/>
        <v>0.36217208000000056</v>
      </c>
      <c r="AR703" s="34">
        <f t="shared" si="930"/>
        <v>0.2659179199999997</v>
      </c>
      <c r="AS703" s="34">
        <f t="shared" si="930"/>
        <v>0.96591791999999899</v>
      </c>
      <c r="AT703" s="34">
        <f t="shared" si="930"/>
        <v>1.8059179199999988</v>
      </c>
      <c r="AU703" s="34">
        <f t="shared" si="930"/>
        <v>4.1717919999999964E-2</v>
      </c>
      <c r="AV703" s="34">
        <f t="shared" si="930"/>
        <v>0.97702208000000113</v>
      </c>
      <c r="AW703" s="34">
        <f t="shared" si="930"/>
        <v>1.534082080000001</v>
      </c>
      <c r="AX703" s="34">
        <f t="shared" si="930"/>
        <v>1.9555220799999979</v>
      </c>
      <c r="AY703" s="34">
        <f t="shared" si="930"/>
        <v>2.674082079999998</v>
      </c>
      <c r="AZ703" s="34">
        <f t="shared" si="930"/>
        <v>2.6941220799999996</v>
      </c>
      <c r="BA703" s="34">
        <f t="shared" si="930"/>
        <v>8.3959179200000005</v>
      </c>
      <c r="BB703" s="34">
        <f t="shared" si="930"/>
        <v>5.1206220800000004</v>
      </c>
      <c r="BC703" s="34">
        <f t="shared" si="930"/>
        <v>5.8159179200000004</v>
      </c>
      <c r="BD703" s="34">
        <f t="shared" si="930"/>
        <v>0.21408208000000073</v>
      </c>
      <c r="BE703" s="34">
        <f t="shared" si="930"/>
        <v>2.3640820799999993</v>
      </c>
      <c r="BF703" s="34">
        <f t="shared" si="930"/>
        <v>3.4359179200000014</v>
      </c>
      <c r="BG703" s="36">
        <f t="shared" si="930"/>
        <v>2.4788820799999982</v>
      </c>
      <c r="BH703" s="34">
        <f t="shared" si="930"/>
        <v>0.95217208000000042</v>
      </c>
      <c r="BI703" s="34">
        <f t="shared" si="930"/>
        <v>4.4659179200000008</v>
      </c>
      <c r="BJ703" s="34">
        <f t="shared" si="930"/>
        <v>8.1545820800000008</v>
      </c>
      <c r="BK703" s="34">
        <f t="shared" si="930"/>
        <v>2.6159179200000011</v>
      </c>
      <c r="BL703" s="34">
        <f t="shared" si="930"/>
        <v>3.8540820799999977</v>
      </c>
      <c r="BM703" s="34">
        <f t="shared" si="930"/>
        <v>0.92408207999999803</v>
      </c>
      <c r="BN703" s="34">
        <f t="shared" si="930"/>
        <v>1.174082079999998</v>
      </c>
      <c r="BO703" s="34">
        <f t="shared" si="930"/>
        <v>0.58408207999999817</v>
      </c>
      <c r="BP703" s="34">
        <f t="shared" si="930"/>
        <v>1.8840820799999989</v>
      </c>
      <c r="BQ703" s="34">
        <f t="shared" si="930"/>
        <v>0.24408207999999831</v>
      </c>
      <c r="BR703" s="34">
        <f t="shared" si="930"/>
        <v>1.9725067488287991</v>
      </c>
      <c r="BS703" s="34">
        <f t="shared" si="930"/>
        <v>1.6589832511712004</v>
      </c>
      <c r="BT703" s="34">
        <f t="shared" si="930"/>
        <v>2.591942079999999</v>
      </c>
      <c r="BU703" s="36">
        <f t="shared" si="930"/>
        <v>0.2000220800000001</v>
      </c>
      <c r="BV703" s="36">
        <f t="shared" si="930"/>
        <v>1.9693420800000005</v>
      </c>
    </row>
    <row r="704" spans="1:74" x14ac:dyDescent="0.25">
      <c r="A704" s="34" t="s">
        <v>175</v>
      </c>
      <c r="B704" s="34"/>
      <c r="C704" s="34">
        <f t="shared" si="888"/>
        <v>10.178165210000003</v>
      </c>
      <c r="D704" s="34">
        <f t="shared" ref="D704:E721" si="931">ABS(D399)</f>
        <v>5.1611084399999978</v>
      </c>
      <c r="E704" s="34">
        <f t="shared" si="931"/>
        <v>3.7811084399999988</v>
      </c>
      <c r="F704" s="34">
        <f t="shared" ref="F704:AK704" si="932">ABS(F399)</f>
        <v>2.228891560000001</v>
      </c>
      <c r="G704" s="34">
        <f t="shared" si="932"/>
        <v>1.1288915600000031</v>
      </c>
      <c r="H704" s="34">
        <f t="shared" si="932"/>
        <v>3.8688915600000016</v>
      </c>
      <c r="I704" s="34">
        <f t="shared" si="932"/>
        <v>1.2211084399999983</v>
      </c>
      <c r="J704" s="34">
        <f t="shared" si="932"/>
        <v>5.9888915600000026</v>
      </c>
      <c r="K704" s="34">
        <f t="shared" si="932"/>
        <v>0.98889156000000256</v>
      </c>
      <c r="L704" s="34">
        <f t="shared" si="932"/>
        <v>2.6588915600000007</v>
      </c>
      <c r="M704" s="34">
        <f t="shared" si="932"/>
        <v>0.57889156000000241</v>
      </c>
      <c r="N704" s="34">
        <f t="shared" si="932"/>
        <v>7.8311084399999977</v>
      </c>
      <c r="O704" s="34">
        <f t="shared" si="932"/>
        <v>0.60322156000000149</v>
      </c>
      <c r="P704" s="34">
        <f t="shared" si="932"/>
        <v>3.8388915600000004</v>
      </c>
      <c r="Q704" s="34">
        <f t="shared" si="932"/>
        <v>10.431108439999999</v>
      </c>
      <c r="R704" s="34">
        <f t="shared" si="932"/>
        <v>8.654821560000002</v>
      </c>
      <c r="S704" s="34">
        <f t="shared" si="932"/>
        <v>9.6588915600000007</v>
      </c>
      <c r="T704" s="34">
        <f t="shared" si="932"/>
        <v>0.20110843999999872</v>
      </c>
      <c r="U704" s="34">
        <f t="shared" si="932"/>
        <v>9.2611084399999974</v>
      </c>
      <c r="V704" s="34">
        <f t="shared" si="932"/>
        <v>3.0692415600000018</v>
      </c>
      <c r="W704" s="34">
        <f t="shared" si="932"/>
        <v>6.5188915600000001</v>
      </c>
      <c r="X704" s="34">
        <f t="shared" si="932"/>
        <v>3.0111084399999992</v>
      </c>
      <c r="Y704" s="34">
        <f t="shared" si="932"/>
        <v>0.77015156000000218</v>
      </c>
      <c r="Z704" s="34">
        <f t="shared" si="932"/>
        <v>0.93889156000000185</v>
      </c>
      <c r="AA704" s="34">
        <f t="shared" si="932"/>
        <v>1.3788915600000031</v>
      </c>
      <c r="AB704" s="34">
        <f t="shared" si="932"/>
        <v>1.6645615600000028</v>
      </c>
      <c r="AC704" s="34">
        <f t="shared" si="932"/>
        <v>2.8560515600000009</v>
      </c>
      <c r="AD704" s="34">
        <f t="shared" si="932"/>
        <v>5.0588915600000028</v>
      </c>
      <c r="AE704" s="34">
        <f t="shared" si="932"/>
        <v>5.0592515599999999</v>
      </c>
      <c r="AF704" s="34">
        <f t="shared" si="932"/>
        <v>6.6711084399999994</v>
      </c>
      <c r="AG704" s="34">
        <f t="shared" si="932"/>
        <v>2.5308015600000004</v>
      </c>
      <c r="AH704" s="34">
        <f t="shared" si="932"/>
        <v>4.6188915600000016</v>
      </c>
      <c r="AI704" s="34">
        <f t="shared" si="932"/>
        <v>0.42889156000000028</v>
      </c>
      <c r="AJ704" s="34">
        <f t="shared" si="932"/>
        <v>12.001108439999999</v>
      </c>
      <c r="AK704" s="34">
        <f t="shared" si="932"/>
        <v>3.9570215600000012</v>
      </c>
      <c r="AL704" s="34">
        <f t="shared" ref="AL704:BV704" si="933">ABS(AL399)</f>
        <v>6.7488915600000006</v>
      </c>
      <c r="AM704" s="34">
        <f t="shared" si="933"/>
        <v>8.7111084399999985</v>
      </c>
      <c r="AN704" s="34">
        <f t="shared" si="933"/>
        <v>3.77612156</v>
      </c>
      <c r="AO704" s="34">
        <f t="shared" si="933"/>
        <v>6.2788915600000017</v>
      </c>
      <c r="AP704" s="34">
        <f t="shared" si="933"/>
        <v>3.0511084399999984</v>
      </c>
      <c r="AQ704" s="34">
        <f t="shared" si="933"/>
        <v>1.8007815600000008</v>
      </c>
      <c r="AR704" s="34">
        <f t="shared" si="933"/>
        <v>1.9388915600000018</v>
      </c>
      <c r="AS704" s="34">
        <f t="shared" si="933"/>
        <v>0.70889156000000142</v>
      </c>
      <c r="AT704" s="34">
        <f t="shared" si="933"/>
        <v>0.87889156000000312</v>
      </c>
      <c r="AU704" s="34">
        <f t="shared" si="933"/>
        <v>2.6238215599999997</v>
      </c>
      <c r="AV704" s="34">
        <f t="shared" si="933"/>
        <v>3.464011560000003</v>
      </c>
      <c r="AW704" s="34">
        <f t="shared" si="933"/>
        <v>2.5588915600000028</v>
      </c>
      <c r="AX704" s="34">
        <f t="shared" si="933"/>
        <v>2.9417615599999998</v>
      </c>
      <c r="AY704" s="34">
        <f t="shared" si="933"/>
        <v>3.6488915600000027</v>
      </c>
      <c r="AZ704" s="34">
        <f t="shared" si="933"/>
        <v>3.6747215600000018</v>
      </c>
      <c r="BA704" s="34">
        <f t="shared" si="933"/>
        <v>5.0811084399999977</v>
      </c>
      <c r="BB704" s="34">
        <f t="shared" si="933"/>
        <v>3.1281615600000023</v>
      </c>
      <c r="BC704" s="34">
        <f t="shared" si="933"/>
        <v>1.1911084399999989</v>
      </c>
      <c r="BD704" s="34">
        <f t="shared" si="933"/>
        <v>0.98889156000000256</v>
      </c>
      <c r="BE704" s="34">
        <f t="shared" si="933"/>
        <v>2.0288915600000017</v>
      </c>
      <c r="BF704" s="34">
        <f t="shared" si="933"/>
        <v>2.6711084399999994</v>
      </c>
      <c r="BG704" s="36">
        <f t="shared" si="933"/>
        <v>1.4489515600000011</v>
      </c>
      <c r="BH704" s="34">
        <f t="shared" si="933"/>
        <v>1.1577515600000012</v>
      </c>
      <c r="BI704" s="34">
        <f t="shared" si="933"/>
        <v>3.0511084399999984</v>
      </c>
      <c r="BJ704" s="34">
        <f t="shared" si="933"/>
        <v>4.2080715600000005</v>
      </c>
      <c r="BK704" s="34">
        <f t="shared" si="933"/>
        <v>0.51110843999999922</v>
      </c>
      <c r="BL704" s="34">
        <f t="shared" si="933"/>
        <v>1.9088915600000007</v>
      </c>
      <c r="BM704" s="34">
        <f t="shared" si="933"/>
        <v>1.728891560000001</v>
      </c>
      <c r="BN704" s="34">
        <f t="shared" si="933"/>
        <v>1.2788915600000017</v>
      </c>
      <c r="BO704" s="34">
        <f t="shared" si="933"/>
        <v>1.60889156</v>
      </c>
      <c r="BP704" s="34">
        <f t="shared" si="933"/>
        <v>1.8988915600000027</v>
      </c>
      <c r="BQ704" s="34">
        <f t="shared" si="933"/>
        <v>0.16889156000000227</v>
      </c>
      <c r="BR704" s="34">
        <f t="shared" si="933"/>
        <v>2.1880180796395994</v>
      </c>
      <c r="BS704" s="34">
        <f t="shared" si="933"/>
        <v>1.0344219203604013</v>
      </c>
      <c r="BT704" s="34">
        <f t="shared" si="933"/>
        <v>1.246251560000001</v>
      </c>
      <c r="BU704" s="36">
        <f t="shared" si="933"/>
        <v>0.84415843999999929</v>
      </c>
      <c r="BV704" s="36">
        <f t="shared" si="933"/>
        <v>0.617941560000002</v>
      </c>
    </row>
    <row r="705" spans="1:74" x14ac:dyDescent="0.25">
      <c r="A705" s="34" t="s">
        <v>176</v>
      </c>
      <c r="B705" s="34"/>
      <c r="C705" s="34">
        <f t="shared" si="888"/>
        <v>10.101934490000001</v>
      </c>
      <c r="D705" s="34">
        <f t="shared" si="931"/>
        <v>23.284854920000001</v>
      </c>
      <c r="E705" s="34">
        <f t="shared" si="931"/>
        <v>13.354854919999998</v>
      </c>
      <c r="F705" s="34">
        <f t="shared" ref="F705:AK705" si="934">ABS(F400)</f>
        <v>9.7148549199999987</v>
      </c>
      <c r="G705" s="34">
        <f t="shared" si="934"/>
        <v>1.5348549199999972</v>
      </c>
      <c r="H705" s="34">
        <f t="shared" si="934"/>
        <v>3.1351450800000009</v>
      </c>
      <c r="I705" s="34">
        <f t="shared" si="934"/>
        <v>3.2148549199999987</v>
      </c>
      <c r="J705" s="34">
        <f t="shared" si="934"/>
        <v>7.1551450800000005</v>
      </c>
      <c r="K705" s="34">
        <f t="shared" si="934"/>
        <v>0.16485491999999979</v>
      </c>
      <c r="L705" s="34">
        <f t="shared" si="934"/>
        <v>0.67514508000000006</v>
      </c>
      <c r="M705" s="34">
        <f t="shared" si="934"/>
        <v>0.11514508000000134</v>
      </c>
      <c r="N705" s="34">
        <f t="shared" si="934"/>
        <v>9.0248549199999992</v>
      </c>
      <c r="O705" s="34">
        <f t="shared" si="934"/>
        <v>0.39823508000000274</v>
      </c>
      <c r="P705" s="34">
        <f t="shared" si="934"/>
        <v>3.6951450799999996</v>
      </c>
      <c r="Q705" s="34">
        <f t="shared" si="934"/>
        <v>11.784854919999999</v>
      </c>
      <c r="R705" s="34">
        <f t="shared" si="934"/>
        <v>10.38986508</v>
      </c>
      <c r="S705" s="34">
        <f t="shared" si="934"/>
        <v>10.475145080000001</v>
      </c>
      <c r="T705" s="34">
        <f t="shared" si="934"/>
        <v>1.1748549199999978</v>
      </c>
      <c r="U705" s="34">
        <f t="shared" si="934"/>
        <v>10.34485492</v>
      </c>
      <c r="V705" s="34">
        <f t="shared" si="934"/>
        <v>3.6497950800000005</v>
      </c>
      <c r="W705" s="34">
        <f t="shared" si="934"/>
        <v>6.9551450800000012</v>
      </c>
      <c r="X705" s="34">
        <f t="shared" si="934"/>
        <v>4.1448549199999984</v>
      </c>
      <c r="Y705" s="34">
        <f t="shared" si="934"/>
        <v>1.954919999999305E-3</v>
      </c>
      <c r="Z705" s="34">
        <f t="shared" si="934"/>
        <v>2.4854919999999225E-2</v>
      </c>
      <c r="AA705" s="34">
        <f t="shared" si="934"/>
        <v>0.25514508000000191</v>
      </c>
      <c r="AB705" s="34">
        <f t="shared" si="934"/>
        <v>0.56194508000000098</v>
      </c>
      <c r="AC705" s="34">
        <f t="shared" si="934"/>
        <v>1.7281250800000016</v>
      </c>
      <c r="AD705" s="34">
        <f t="shared" si="934"/>
        <v>3.8951450800000025</v>
      </c>
      <c r="AE705" s="34">
        <f t="shared" si="934"/>
        <v>3.8955150800000027</v>
      </c>
      <c r="AF705" s="34">
        <f t="shared" si="934"/>
        <v>7.6348549199999987</v>
      </c>
      <c r="AG705" s="34">
        <f t="shared" si="934"/>
        <v>2.78475508</v>
      </c>
      <c r="AH705" s="34">
        <f t="shared" si="934"/>
        <v>4.7051450800000012</v>
      </c>
      <c r="AI705" s="34">
        <f t="shared" si="934"/>
        <v>0.31514508000000063</v>
      </c>
      <c r="AJ705" s="34">
        <f t="shared" si="934"/>
        <v>13.994854919999998</v>
      </c>
      <c r="AK705" s="34">
        <f t="shared" si="934"/>
        <v>4.3366050800000018</v>
      </c>
      <c r="AL705" s="34">
        <f t="shared" ref="AL705:BV705" si="935">ABS(AL400)</f>
        <v>6.6851450800000016</v>
      </c>
      <c r="AM705" s="34">
        <f t="shared" si="935"/>
        <v>9.7248549199999985</v>
      </c>
      <c r="AN705" s="34">
        <f t="shared" si="935"/>
        <v>4.4910050800000008</v>
      </c>
      <c r="AO705" s="34">
        <f t="shared" si="935"/>
        <v>6.6651450800000021</v>
      </c>
      <c r="AP705" s="34">
        <f t="shared" si="935"/>
        <v>3.9748549199999985</v>
      </c>
      <c r="AQ705" s="34">
        <f t="shared" si="935"/>
        <v>1.4593350800000024</v>
      </c>
      <c r="AR705" s="34">
        <f t="shared" si="935"/>
        <v>1.3451450800000018</v>
      </c>
      <c r="AS705" s="34">
        <f t="shared" si="935"/>
        <v>0.23514508000000234</v>
      </c>
      <c r="AT705" s="34">
        <f t="shared" si="935"/>
        <v>0.52514508000000149</v>
      </c>
      <c r="AU705" s="34">
        <f t="shared" si="935"/>
        <v>2.3145750800000009</v>
      </c>
      <c r="AV705" s="34">
        <f t="shared" si="935"/>
        <v>3.1648350799999996</v>
      </c>
      <c r="AW705" s="34">
        <f t="shared" si="935"/>
        <v>2.1151450800000013</v>
      </c>
      <c r="AX705" s="34">
        <f t="shared" si="935"/>
        <v>2.5159650800000009</v>
      </c>
      <c r="AY705" s="34">
        <f t="shared" si="935"/>
        <v>3.6951450799999996</v>
      </c>
      <c r="AZ705" s="34">
        <f t="shared" si="935"/>
        <v>3.7184350800000026</v>
      </c>
      <c r="BA705" s="34">
        <f t="shared" si="935"/>
        <v>6.1348549199999987</v>
      </c>
      <c r="BB705" s="34">
        <f t="shared" si="935"/>
        <v>3.4487850800000004</v>
      </c>
      <c r="BC705" s="34">
        <f t="shared" si="935"/>
        <v>2.5248549199999992</v>
      </c>
      <c r="BD705" s="34">
        <f t="shared" si="935"/>
        <v>0.79514508000000106</v>
      </c>
      <c r="BE705" s="34">
        <f t="shared" si="935"/>
        <v>2.1051450799999998</v>
      </c>
      <c r="BF705" s="34">
        <f t="shared" si="935"/>
        <v>2.8548549199999993</v>
      </c>
      <c r="BG705" s="36">
        <f t="shared" si="935"/>
        <v>1.7883950800000008</v>
      </c>
      <c r="BH705" s="34">
        <f t="shared" si="935"/>
        <v>1.1266550800000026</v>
      </c>
      <c r="BI705" s="34">
        <f t="shared" si="935"/>
        <v>3.5248549199999992</v>
      </c>
      <c r="BJ705" s="34">
        <f t="shared" si="935"/>
        <v>5.0696550800000004</v>
      </c>
      <c r="BK705" s="34">
        <f t="shared" si="935"/>
        <v>1.1748549199999978</v>
      </c>
      <c r="BL705" s="34">
        <f t="shared" si="935"/>
        <v>2.2951450800000011</v>
      </c>
      <c r="BM705" s="34">
        <f t="shared" si="935"/>
        <v>1.5151450799999999</v>
      </c>
      <c r="BN705" s="34">
        <f t="shared" si="935"/>
        <v>1.2651450799999999</v>
      </c>
      <c r="BO705" s="34">
        <f t="shared" si="935"/>
        <v>1.3451450800000018</v>
      </c>
      <c r="BP705" s="34">
        <f t="shared" si="935"/>
        <v>1.9551450800000012</v>
      </c>
      <c r="BQ705" s="34">
        <f t="shared" si="935"/>
        <v>0.24514508000000035</v>
      </c>
      <c r="BR705" s="34">
        <f t="shared" si="935"/>
        <v>2.1009436587386983</v>
      </c>
      <c r="BS705" s="34">
        <f t="shared" si="935"/>
        <v>1.3066463412613025</v>
      </c>
      <c r="BT705" s="34">
        <f t="shared" si="935"/>
        <v>1.676125080000002</v>
      </c>
      <c r="BU705" s="36">
        <f t="shared" si="935"/>
        <v>0.4802149199999981</v>
      </c>
      <c r="BV705" s="36">
        <f t="shared" si="935"/>
        <v>1.095915080000001</v>
      </c>
    </row>
    <row r="706" spans="1:74" x14ac:dyDescent="0.25">
      <c r="A706" s="34" t="s">
        <v>177</v>
      </c>
      <c r="B706" s="34"/>
      <c r="C706" s="34">
        <f t="shared" si="888"/>
        <v>8.6575517699999995</v>
      </c>
      <c r="D706" s="34">
        <f t="shared" si="931"/>
        <v>3.5424892799999999</v>
      </c>
      <c r="E706" s="34">
        <f t="shared" si="931"/>
        <v>8.4224892800000006</v>
      </c>
      <c r="F706" s="34">
        <f t="shared" ref="F706:AK706" si="936">ABS(F401)</f>
        <v>7.8724892799999999</v>
      </c>
      <c r="G706" s="34">
        <f t="shared" si="936"/>
        <v>4.9875107200000013</v>
      </c>
      <c r="H706" s="34">
        <f t="shared" si="936"/>
        <v>4.8775107200000019</v>
      </c>
      <c r="I706" s="34">
        <f t="shared" si="936"/>
        <v>4.1024892800000003</v>
      </c>
      <c r="J706" s="34">
        <f t="shared" si="936"/>
        <v>7.7775107200000004</v>
      </c>
      <c r="K706" s="34">
        <f t="shared" si="936"/>
        <v>0.78248928000000006</v>
      </c>
      <c r="L706" s="34">
        <f t="shared" si="936"/>
        <v>0.86248928000000014</v>
      </c>
      <c r="M706" s="34">
        <f t="shared" si="936"/>
        <v>0.45248927999999999</v>
      </c>
      <c r="N706" s="34">
        <f t="shared" si="936"/>
        <v>9.2324892799999994</v>
      </c>
      <c r="O706" s="34">
        <f t="shared" si="936"/>
        <v>0.46529072000000049</v>
      </c>
      <c r="P706" s="34">
        <f t="shared" si="936"/>
        <v>3.5175107199999989</v>
      </c>
      <c r="Q706" s="34">
        <f t="shared" si="936"/>
        <v>12.10248928</v>
      </c>
      <c r="R706" s="34">
        <f t="shared" si="936"/>
        <v>11.648540720000002</v>
      </c>
      <c r="S706" s="34">
        <f t="shared" si="936"/>
        <v>11.11751072</v>
      </c>
      <c r="T706" s="34">
        <f t="shared" si="936"/>
        <v>1.582489279999999</v>
      </c>
      <c r="U706" s="34">
        <f t="shared" si="936"/>
        <v>10.69248928</v>
      </c>
      <c r="V706" s="34">
        <f t="shared" si="936"/>
        <v>4.0347007200000018</v>
      </c>
      <c r="W706" s="34">
        <f t="shared" si="936"/>
        <v>6.7775107200000004</v>
      </c>
      <c r="X706" s="34">
        <f t="shared" si="936"/>
        <v>5.1924892800000002</v>
      </c>
      <c r="Y706" s="34">
        <f t="shared" si="936"/>
        <v>0.70421928000000023</v>
      </c>
      <c r="Z706" s="34">
        <f t="shared" si="936"/>
        <v>0.88248927999999971</v>
      </c>
      <c r="AA706" s="34">
        <f t="shared" si="936"/>
        <v>1.0324892800000001</v>
      </c>
      <c r="AB706" s="34">
        <f t="shared" si="936"/>
        <v>0.70878927999999952</v>
      </c>
      <c r="AC706" s="34">
        <f t="shared" si="936"/>
        <v>0.50769072000000115</v>
      </c>
      <c r="AD706" s="34">
        <f t="shared" si="936"/>
        <v>3.29751072</v>
      </c>
      <c r="AE706" s="34">
        <f t="shared" si="936"/>
        <v>3.2979207199999987</v>
      </c>
      <c r="AF706" s="34">
        <f t="shared" si="936"/>
        <v>8.0324892800000001</v>
      </c>
      <c r="AG706" s="34">
        <f t="shared" si="936"/>
        <v>2.982450720000001</v>
      </c>
      <c r="AH706" s="34">
        <f t="shared" si="936"/>
        <v>4.5975107200000007</v>
      </c>
      <c r="AI706" s="34">
        <f t="shared" si="936"/>
        <v>3.7510720000000219E-2</v>
      </c>
      <c r="AJ706" s="34">
        <f t="shared" si="936"/>
        <v>14.322489279999999</v>
      </c>
      <c r="AK706" s="34">
        <f t="shared" si="936"/>
        <v>4.6874907200000013</v>
      </c>
      <c r="AL706" s="34">
        <f t="shared" ref="AL706:BV706" si="937">ABS(AL401)</f>
        <v>6.5075107200000009</v>
      </c>
      <c r="AM706" s="34">
        <f t="shared" si="937"/>
        <v>10.13248928</v>
      </c>
      <c r="AN706" s="34">
        <f t="shared" si="937"/>
        <v>4.9943207199999993</v>
      </c>
      <c r="AO706" s="34">
        <f t="shared" si="937"/>
        <v>6.54751072</v>
      </c>
      <c r="AP706" s="34">
        <f t="shared" si="937"/>
        <v>4.95248928</v>
      </c>
      <c r="AQ706" s="34">
        <f t="shared" si="937"/>
        <v>1.0450407200000011</v>
      </c>
      <c r="AR706" s="34">
        <f t="shared" si="937"/>
        <v>0.67751071999999901</v>
      </c>
      <c r="AS706" s="34">
        <f t="shared" si="937"/>
        <v>0.57248927999999921</v>
      </c>
      <c r="AT706" s="34">
        <f t="shared" si="937"/>
        <v>0.11248928000000014</v>
      </c>
      <c r="AU706" s="34">
        <f t="shared" si="937"/>
        <v>1.6217107200000012</v>
      </c>
      <c r="AV706" s="34">
        <f t="shared" si="937"/>
        <v>2.6166607200000005</v>
      </c>
      <c r="AW706" s="34">
        <f t="shared" si="937"/>
        <v>1.4075107199999994</v>
      </c>
      <c r="AX706" s="34">
        <f t="shared" si="937"/>
        <v>1.8395607199999997</v>
      </c>
      <c r="AY706" s="34">
        <f t="shared" si="937"/>
        <v>2.9875107200000013</v>
      </c>
      <c r="AZ706" s="34">
        <f t="shared" si="937"/>
        <v>3.0102307200000009</v>
      </c>
      <c r="BA706" s="34">
        <f t="shared" si="937"/>
        <v>6.6924892800000002</v>
      </c>
      <c r="BB706" s="34">
        <f t="shared" si="937"/>
        <v>3.7006207200000016</v>
      </c>
      <c r="BC706" s="34">
        <f t="shared" si="937"/>
        <v>3.7724892800000003</v>
      </c>
      <c r="BD706" s="34">
        <f t="shared" si="937"/>
        <v>0.75751072000000086</v>
      </c>
      <c r="BE706" s="34">
        <f t="shared" si="937"/>
        <v>1.9675107200000017</v>
      </c>
      <c r="BF706" s="34">
        <f t="shared" si="937"/>
        <v>2.4724892799999996</v>
      </c>
      <c r="BG706" s="36">
        <f t="shared" si="937"/>
        <v>1.8194907199999992</v>
      </c>
      <c r="BH706" s="34">
        <f t="shared" si="937"/>
        <v>1.1807307200000015</v>
      </c>
      <c r="BI706" s="34">
        <f t="shared" si="937"/>
        <v>3.7424892799999991</v>
      </c>
      <c r="BJ706" s="34">
        <f t="shared" si="937"/>
        <v>5.1956507200000015</v>
      </c>
      <c r="BK706" s="34">
        <f t="shared" si="937"/>
        <v>1.7624892800000005</v>
      </c>
      <c r="BL706" s="34">
        <f t="shared" si="937"/>
        <v>2.9575107200000001</v>
      </c>
      <c r="BM706" s="34">
        <f t="shared" si="937"/>
        <v>1.3175107199999996</v>
      </c>
      <c r="BN706" s="34">
        <f t="shared" si="937"/>
        <v>1.0575107200000016</v>
      </c>
      <c r="BO706" s="34">
        <f t="shared" si="937"/>
        <v>1.04751072</v>
      </c>
      <c r="BP706" s="34">
        <f t="shared" si="937"/>
        <v>2.0875107199999992</v>
      </c>
      <c r="BQ706" s="34">
        <f t="shared" si="937"/>
        <v>0.29751072000000001</v>
      </c>
      <c r="BR706" s="34">
        <f t="shared" si="937"/>
        <v>1.8119950457657996</v>
      </c>
      <c r="BS706" s="34">
        <f t="shared" si="937"/>
        <v>1.5504649542341991</v>
      </c>
      <c r="BT706" s="34">
        <f t="shared" si="937"/>
        <v>2.3562107200000018</v>
      </c>
      <c r="BU706" s="36">
        <f t="shared" si="937"/>
        <v>8.4490719999999797E-2</v>
      </c>
      <c r="BV706" s="36">
        <f t="shared" si="937"/>
        <v>1.7827207199999986</v>
      </c>
    </row>
    <row r="707" spans="1:74" x14ac:dyDescent="0.25">
      <c r="A707" s="34" t="s">
        <v>178</v>
      </c>
      <c r="B707" s="34"/>
      <c r="C707" s="34">
        <f t="shared" si="888"/>
        <v>8.986572279999999</v>
      </c>
      <c r="D707" s="34">
        <f t="shared" si="931"/>
        <v>6.0752356200000008</v>
      </c>
      <c r="E707" s="34">
        <f t="shared" si="931"/>
        <v>9.1352356199999996</v>
      </c>
      <c r="F707" s="34">
        <f t="shared" ref="F707:AK707" si="938">ABS(F402)</f>
        <v>1.7747643799999988</v>
      </c>
      <c r="G707" s="34">
        <f t="shared" si="938"/>
        <v>1.9647643800000001</v>
      </c>
      <c r="H707" s="34">
        <f t="shared" si="938"/>
        <v>9.5447643799999984</v>
      </c>
      <c r="I707" s="34">
        <f t="shared" si="938"/>
        <v>4.36523562</v>
      </c>
      <c r="J707" s="34">
        <f t="shared" si="938"/>
        <v>7.1347643799999982</v>
      </c>
      <c r="K707" s="34">
        <f t="shared" si="938"/>
        <v>0.66476437999999938</v>
      </c>
      <c r="L707" s="34">
        <f t="shared" si="938"/>
        <v>2.5747643799999995</v>
      </c>
      <c r="M707" s="34">
        <f t="shared" si="938"/>
        <v>1.6647643799999994</v>
      </c>
      <c r="N707" s="34">
        <f t="shared" si="938"/>
        <v>8.0152356200000003</v>
      </c>
      <c r="O707" s="34">
        <f t="shared" si="938"/>
        <v>1.0403343799999991</v>
      </c>
      <c r="P707" s="34">
        <f t="shared" si="938"/>
        <v>4.434764379999999</v>
      </c>
      <c r="Q707" s="34">
        <f t="shared" si="938"/>
        <v>10.84523562</v>
      </c>
      <c r="R707" s="34">
        <f t="shared" si="938"/>
        <v>9.8237443799999991</v>
      </c>
      <c r="S707" s="34">
        <f t="shared" si="938"/>
        <v>10.564764379999998</v>
      </c>
      <c r="T707" s="34">
        <f t="shared" si="938"/>
        <v>1.7852356199999999</v>
      </c>
      <c r="U707" s="34">
        <f t="shared" si="938"/>
        <v>8.9552356199999998</v>
      </c>
      <c r="V707" s="34">
        <f t="shared" si="938"/>
        <v>4.2920243799999991</v>
      </c>
      <c r="W707" s="34">
        <f t="shared" si="938"/>
        <v>7.8447643799999991</v>
      </c>
      <c r="X707" s="34">
        <f t="shared" si="938"/>
        <v>3.6952356200000001</v>
      </c>
      <c r="Y707" s="34">
        <f t="shared" si="938"/>
        <v>0.37835437999999932</v>
      </c>
      <c r="Z707" s="34">
        <f t="shared" si="938"/>
        <v>0.52476437999999881</v>
      </c>
      <c r="AA707" s="34">
        <f t="shared" si="938"/>
        <v>1.1652356200000007</v>
      </c>
      <c r="AB707" s="34">
        <f t="shared" si="938"/>
        <v>0.72225562000000032</v>
      </c>
      <c r="AC707" s="34">
        <f t="shared" si="938"/>
        <v>0.44512437999999932</v>
      </c>
      <c r="AD707" s="34">
        <f t="shared" si="938"/>
        <v>1.2447643799999994</v>
      </c>
      <c r="AE707" s="34">
        <f t="shared" si="938"/>
        <v>1.2458243799999984</v>
      </c>
      <c r="AF707" s="34">
        <f t="shared" si="938"/>
        <v>6.6052356200000011</v>
      </c>
      <c r="AG707" s="34">
        <f t="shared" si="938"/>
        <v>3.3169343799999975</v>
      </c>
      <c r="AH707" s="34">
        <f t="shared" si="938"/>
        <v>5.4547643799999985</v>
      </c>
      <c r="AI707" s="34">
        <f t="shared" si="938"/>
        <v>1.0347643799999986</v>
      </c>
      <c r="AJ707" s="34">
        <f t="shared" si="938"/>
        <v>13.53523562</v>
      </c>
      <c r="AK707" s="34">
        <f t="shared" si="938"/>
        <v>3.6792043799999998</v>
      </c>
      <c r="AL707" s="34">
        <f t="shared" ref="AL707:BV707" si="939">ABS(AL402)</f>
        <v>6.434764379999999</v>
      </c>
      <c r="AM707" s="34">
        <f t="shared" si="939"/>
        <v>8.3752356200000015</v>
      </c>
      <c r="AN707" s="34">
        <f t="shared" si="939"/>
        <v>5.055914379999999</v>
      </c>
      <c r="AO707" s="34">
        <f t="shared" si="939"/>
        <v>7.564764379999998</v>
      </c>
      <c r="AP707" s="34">
        <f t="shared" si="939"/>
        <v>3.4052356200000009</v>
      </c>
      <c r="AQ707" s="34">
        <f t="shared" si="939"/>
        <v>1.8338443799999986</v>
      </c>
      <c r="AR707" s="34">
        <f t="shared" si="939"/>
        <v>1.9247643799999992</v>
      </c>
      <c r="AS707" s="34">
        <f t="shared" si="939"/>
        <v>0.63476438000000002</v>
      </c>
      <c r="AT707" s="34">
        <f t="shared" si="939"/>
        <v>0.63523562000000133</v>
      </c>
      <c r="AU707" s="34">
        <f t="shared" si="939"/>
        <v>1.2554343799999987</v>
      </c>
      <c r="AV707" s="34">
        <f t="shared" si="939"/>
        <v>2.1400443799999991</v>
      </c>
      <c r="AW707" s="34">
        <f t="shared" si="939"/>
        <v>2.1747643799999992</v>
      </c>
      <c r="AX707" s="34">
        <f t="shared" si="939"/>
        <v>2.6689743799999999</v>
      </c>
      <c r="AY707" s="34">
        <f t="shared" si="939"/>
        <v>2.5447643799999984</v>
      </c>
      <c r="AZ707" s="34">
        <f t="shared" si="939"/>
        <v>2.5791443800000007</v>
      </c>
      <c r="BA707" s="34">
        <f t="shared" si="939"/>
        <v>5.5752356200000008</v>
      </c>
      <c r="BB707" s="34">
        <f t="shared" si="939"/>
        <v>3.4434543800000004</v>
      </c>
      <c r="BC707" s="34">
        <f t="shared" si="939"/>
        <v>1.61523562</v>
      </c>
      <c r="BD707" s="34">
        <f t="shared" si="939"/>
        <v>0.90476437999999959</v>
      </c>
      <c r="BE707" s="34">
        <f t="shared" si="939"/>
        <v>2.3647643799999987</v>
      </c>
      <c r="BF707" s="34">
        <f t="shared" si="939"/>
        <v>2.7952356200000015</v>
      </c>
      <c r="BG707" s="36">
        <f t="shared" si="939"/>
        <v>1.7023743799999984</v>
      </c>
      <c r="BH707" s="34">
        <f t="shared" si="939"/>
        <v>1.2768343799999986</v>
      </c>
      <c r="BI707" s="34">
        <f t="shared" si="939"/>
        <v>3.1352356200000013</v>
      </c>
      <c r="BJ707" s="34">
        <f t="shared" si="939"/>
        <v>4.9465543800000003</v>
      </c>
      <c r="BK707" s="34">
        <f t="shared" si="939"/>
        <v>0.44523562000000005</v>
      </c>
      <c r="BL707" s="34">
        <f t="shared" si="939"/>
        <v>2.4147643799999994</v>
      </c>
      <c r="BM707" s="34">
        <f t="shared" si="939"/>
        <v>1.9847643799999997</v>
      </c>
      <c r="BN707" s="34">
        <f t="shared" si="939"/>
        <v>1.5247643799999988</v>
      </c>
      <c r="BO707" s="34">
        <f t="shared" si="939"/>
        <v>1.8147643799999997</v>
      </c>
      <c r="BP707" s="34">
        <f t="shared" si="939"/>
        <v>2.3747643799999985</v>
      </c>
      <c r="BQ707" s="34">
        <f t="shared" si="939"/>
        <v>0.5347643799999986</v>
      </c>
      <c r="BR707" s="34">
        <f t="shared" si="939"/>
        <v>1.6285578422222002</v>
      </c>
      <c r="BS707" s="34">
        <f t="shared" si="939"/>
        <v>1.7927721577777991</v>
      </c>
      <c r="BT707" s="34">
        <f t="shared" si="939"/>
        <v>1.3781943800000001</v>
      </c>
      <c r="BU707" s="36">
        <f t="shared" si="939"/>
        <v>0.65580562000000064</v>
      </c>
      <c r="BV707" s="36">
        <f t="shared" si="939"/>
        <v>0.90865437999999976</v>
      </c>
    </row>
    <row r="708" spans="1:74" x14ac:dyDescent="0.25">
      <c r="A708" s="34" t="s">
        <v>179</v>
      </c>
      <c r="B708" s="34"/>
      <c r="C708" s="34">
        <f t="shared" si="888"/>
        <v>8.9373471999999996</v>
      </c>
      <c r="D708" s="34">
        <f t="shared" si="931"/>
        <v>5.4153708300000005</v>
      </c>
      <c r="E708" s="34">
        <f t="shared" si="931"/>
        <v>5.8246291699999997</v>
      </c>
      <c r="F708" s="34">
        <f t="shared" ref="F708:AK708" si="940">ABS(F403)</f>
        <v>1.9253708300000003</v>
      </c>
      <c r="G708" s="34">
        <f t="shared" si="940"/>
        <v>8.5370830000000453E-2</v>
      </c>
      <c r="H708" s="34">
        <f t="shared" si="940"/>
        <v>12.434629169999999</v>
      </c>
      <c r="I708" s="34">
        <f t="shared" si="940"/>
        <v>6.81537083</v>
      </c>
      <c r="J708" s="34">
        <f t="shared" si="940"/>
        <v>7.4746291699999983</v>
      </c>
      <c r="K708" s="34">
        <f t="shared" si="940"/>
        <v>0.61537082999999981</v>
      </c>
      <c r="L708" s="34">
        <f t="shared" si="940"/>
        <v>1.9046291699999998</v>
      </c>
      <c r="M708" s="34">
        <f t="shared" si="940"/>
        <v>1.2346291699999998</v>
      </c>
      <c r="N708" s="34">
        <f t="shared" si="940"/>
        <v>9.9653708300000012</v>
      </c>
      <c r="O708" s="34">
        <f t="shared" si="940"/>
        <v>0.61379917000000006</v>
      </c>
      <c r="P708" s="34">
        <f t="shared" si="940"/>
        <v>3.9446291700000007</v>
      </c>
      <c r="Q708" s="34">
        <f t="shared" si="940"/>
        <v>13.25537083</v>
      </c>
      <c r="R708" s="34">
        <f t="shared" si="940"/>
        <v>11.04337917</v>
      </c>
      <c r="S708" s="34">
        <f t="shared" si="940"/>
        <v>10.844629169999999</v>
      </c>
      <c r="T708" s="34">
        <f t="shared" si="940"/>
        <v>3.4853708300000008</v>
      </c>
      <c r="U708" s="34">
        <f t="shared" si="940"/>
        <v>10.67537083</v>
      </c>
      <c r="V708" s="34">
        <f t="shared" si="940"/>
        <v>4.8685691699999989</v>
      </c>
      <c r="W708" s="34">
        <f t="shared" si="940"/>
        <v>8.1846291699999991</v>
      </c>
      <c r="X708" s="34">
        <f t="shared" si="940"/>
        <v>5.5153708300000002</v>
      </c>
      <c r="Y708" s="34">
        <f t="shared" si="940"/>
        <v>0.78312082999999966</v>
      </c>
      <c r="Z708" s="34">
        <f t="shared" si="940"/>
        <v>0.86537082999999981</v>
      </c>
      <c r="AA708" s="34">
        <f t="shared" si="940"/>
        <v>2.7653708300000002</v>
      </c>
      <c r="AB708" s="34">
        <f t="shared" si="940"/>
        <v>2.3095608300000006</v>
      </c>
      <c r="AC708" s="34">
        <f t="shared" si="940"/>
        <v>1.0127908300000001</v>
      </c>
      <c r="AD708" s="34">
        <f t="shared" si="940"/>
        <v>1.2153708299999995</v>
      </c>
      <c r="AE708" s="34">
        <f t="shared" si="940"/>
        <v>1.2141508299999995</v>
      </c>
      <c r="AF708" s="34">
        <f t="shared" si="940"/>
        <v>7.85537083</v>
      </c>
      <c r="AG708" s="34">
        <f t="shared" si="940"/>
        <v>3.7519691700000006</v>
      </c>
      <c r="AH708" s="34">
        <f t="shared" si="940"/>
        <v>5.6246291700000004</v>
      </c>
      <c r="AI708" s="34">
        <f t="shared" si="940"/>
        <v>0.8746291700000004</v>
      </c>
      <c r="AJ708" s="34">
        <f t="shared" si="940"/>
        <v>16.695370830000002</v>
      </c>
      <c r="AK708" s="34">
        <f t="shared" si="940"/>
        <v>3.5217991699999995</v>
      </c>
      <c r="AL708" s="34">
        <f t="shared" ref="AL708:BV708" si="941">ABS(AL403)</f>
        <v>5.764629170000001</v>
      </c>
      <c r="AM708" s="34">
        <f t="shared" si="941"/>
        <v>9.85537083</v>
      </c>
      <c r="AN708" s="34">
        <f t="shared" si="941"/>
        <v>5.90560917</v>
      </c>
      <c r="AO708" s="34">
        <f t="shared" si="941"/>
        <v>8.024629169999999</v>
      </c>
      <c r="AP708" s="34">
        <f t="shared" si="941"/>
        <v>4.6553708300000007</v>
      </c>
      <c r="AQ708" s="34">
        <f t="shared" si="941"/>
        <v>1.4573691699999998</v>
      </c>
      <c r="AR708" s="34">
        <f t="shared" si="941"/>
        <v>1.2646291699999992</v>
      </c>
      <c r="AS708" s="34">
        <f t="shared" si="941"/>
        <v>8.5370830000000453E-2</v>
      </c>
      <c r="AT708" s="34">
        <f t="shared" si="941"/>
        <v>2.2953708299999995</v>
      </c>
      <c r="AU708" s="34">
        <f t="shared" si="941"/>
        <v>0.27814082999999989</v>
      </c>
      <c r="AV708" s="34">
        <f t="shared" si="941"/>
        <v>0.74329917000000023</v>
      </c>
      <c r="AW708" s="34">
        <f t="shared" si="941"/>
        <v>1.854629169999999</v>
      </c>
      <c r="AX708" s="34">
        <f t="shared" si="941"/>
        <v>2.3507491700000003</v>
      </c>
      <c r="AY708" s="34">
        <f t="shared" si="941"/>
        <v>1.6346291700000002</v>
      </c>
      <c r="AZ708" s="34">
        <f t="shared" si="941"/>
        <v>1.6714891699999992</v>
      </c>
      <c r="BA708" s="34">
        <f t="shared" si="941"/>
        <v>6.8353708300000005</v>
      </c>
      <c r="BB708" s="34">
        <f t="shared" si="941"/>
        <v>3.6821291700000014</v>
      </c>
      <c r="BC708" s="34">
        <f t="shared" si="941"/>
        <v>2.5553708299999993</v>
      </c>
      <c r="BD708" s="34">
        <f t="shared" si="941"/>
        <v>0.98462916999999983</v>
      </c>
      <c r="BE708" s="34">
        <f t="shared" si="941"/>
        <v>2.8246291699999997</v>
      </c>
      <c r="BF708" s="34">
        <f t="shared" si="941"/>
        <v>3.2953708299999995</v>
      </c>
      <c r="BG708" s="36">
        <f t="shared" si="941"/>
        <v>1.9638591699999992</v>
      </c>
      <c r="BH708" s="34">
        <f t="shared" si="941"/>
        <v>1.1446891699999995</v>
      </c>
      <c r="BI708" s="34">
        <f t="shared" si="941"/>
        <v>3.6753708300000003</v>
      </c>
      <c r="BJ708" s="34">
        <f t="shared" si="941"/>
        <v>5.7253391699999998</v>
      </c>
      <c r="BK708" s="34">
        <f t="shared" si="941"/>
        <v>0.8753708299999996</v>
      </c>
      <c r="BL708" s="34">
        <f t="shared" si="941"/>
        <v>2.7846291700000005</v>
      </c>
      <c r="BM708" s="34">
        <f t="shared" si="941"/>
        <v>1.8146291699999999</v>
      </c>
      <c r="BN708" s="34">
        <f t="shared" si="941"/>
        <v>1.4146291699999995</v>
      </c>
      <c r="BO708" s="34">
        <f t="shared" si="941"/>
        <v>1.6246291700000004</v>
      </c>
      <c r="BP708" s="34">
        <f t="shared" si="941"/>
        <v>2.5846291699999995</v>
      </c>
      <c r="BQ708" s="34">
        <f t="shared" si="941"/>
        <v>0.60462916999999905</v>
      </c>
      <c r="BR708" s="34">
        <f t="shared" si="941"/>
        <v>1.4847549741440993</v>
      </c>
      <c r="BS708" s="34">
        <f t="shared" si="941"/>
        <v>2.4718750258558995</v>
      </c>
      <c r="BT708" s="34">
        <f t="shared" si="941"/>
        <v>1.7465491699999998</v>
      </c>
      <c r="BU708" s="36">
        <f t="shared" si="941"/>
        <v>0.53011082999999992</v>
      </c>
      <c r="BV708" s="36">
        <f t="shared" si="941"/>
        <v>1.285749169999999</v>
      </c>
    </row>
    <row r="709" spans="1:74" x14ac:dyDescent="0.25">
      <c r="A709" s="34" t="s">
        <v>180</v>
      </c>
      <c r="B709" s="34"/>
      <c r="C709" s="34">
        <f t="shared" si="888"/>
        <v>6.9447065900000009</v>
      </c>
      <c r="D709" s="34">
        <f t="shared" si="931"/>
        <v>6.1622964700000002</v>
      </c>
      <c r="E709" s="34">
        <f t="shared" si="931"/>
        <v>7.2177035299999996</v>
      </c>
      <c r="F709" s="34">
        <f t="shared" ref="F709:AK709" si="942">ABS(F404)</f>
        <v>3.3222964700000004</v>
      </c>
      <c r="G709" s="34">
        <f t="shared" si="942"/>
        <v>5.8877035300000014</v>
      </c>
      <c r="H709" s="34">
        <f t="shared" si="942"/>
        <v>9.5377035299999999</v>
      </c>
      <c r="I709" s="34">
        <f t="shared" si="942"/>
        <v>5.5522964699999999</v>
      </c>
      <c r="J709" s="34">
        <f t="shared" si="942"/>
        <v>6.2977035300000015</v>
      </c>
      <c r="K709" s="34">
        <f t="shared" si="942"/>
        <v>1.0222964700000006</v>
      </c>
      <c r="L709" s="34">
        <f t="shared" si="942"/>
        <v>1.7703530000000356E-2</v>
      </c>
      <c r="M709" s="34">
        <f t="shared" si="942"/>
        <v>0.10770353000000021</v>
      </c>
      <c r="N709" s="34">
        <f t="shared" si="942"/>
        <v>8.9622964700000001</v>
      </c>
      <c r="O709" s="34">
        <f t="shared" si="942"/>
        <v>0.18672353000000008</v>
      </c>
      <c r="P709" s="34">
        <f t="shared" si="942"/>
        <v>2.8377035300000006</v>
      </c>
      <c r="Q709" s="34">
        <f t="shared" si="942"/>
        <v>11.742296469999999</v>
      </c>
      <c r="R709" s="34">
        <f t="shared" si="942"/>
        <v>9.8058335299999992</v>
      </c>
      <c r="S709" s="34">
        <f t="shared" si="942"/>
        <v>9.6077035300000002</v>
      </c>
      <c r="T709" s="34">
        <f t="shared" si="942"/>
        <v>2.7922964700000001</v>
      </c>
      <c r="U709" s="34">
        <f t="shared" si="942"/>
        <v>9.9822964699999996</v>
      </c>
      <c r="V709" s="34">
        <f t="shared" si="942"/>
        <v>3.7215735300000006</v>
      </c>
      <c r="W709" s="34">
        <f t="shared" si="942"/>
        <v>6.1177035299999982</v>
      </c>
      <c r="X709" s="34">
        <f t="shared" si="942"/>
        <v>5.5022964700000001</v>
      </c>
      <c r="Y709" s="34">
        <f t="shared" si="942"/>
        <v>1.0646164700000007</v>
      </c>
      <c r="Z709" s="34">
        <f t="shared" si="942"/>
        <v>1.2222964699999999</v>
      </c>
      <c r="AA709" s="34">
        <f t="shared" si="942"/>
        <v>2.6122964700000004</v>
      </c>
      <c r="AB709" s="34">
        <f t="shared" si="942"/>
        <v>2.1505164699999995</v>
      </c>
      <c r="AC709" s="34">
        <f t="shared" si="942"/>
        <v>0.95362646999999967</v>
      </c>
      <c r="AD709" s="34">
        <f t="shared" si="942"/>
        <v>0.13770352999999957</v>
      </c>
      <c r="AE709" s="34">
        <f t="shared" si="942"/>
        <v>0.13914353000000013</v>
      </c>
      <c r="AF709" s="34">
        <f t="shared" si="942"/>
        <v>7.4822964699999996</v>
      </c>
      <c r="AG709" s="34">
        <f t="shared" si="942"/>
        <v>2.81754353</v>
      </c>
      <c r="AH709" s="34">
        <f t="shared" si="942"/>
        <v>4.2477035300000008</v>
      </c>
      <c r="AI709" s="34">
        <f t="shared" si="942"/>
        <v>3.770352999999993E-2</v>
      </c>
      <c r="AJ709" s="34">
        <f t="shared" si="942"/>
        <v>13.98229647</v>
      </c>
      <c r="AK709" s="34">
        <f t="shared" si="942"/>
        <v>3.3289635299999993</v>
      </c>
      <c r="AL709" s="34">
        <f t="shared" ref="AL709:BV709" si="943">ABS(AL404)</f>
        <v>5.0177035300000004</v>
      </c>
      <c r="AM709" s="34">
        <f t="shared" si="943"/>
        <v>9.3522964700000006</v>
      </c>
      <c r="AN709" s="34">
        <f t="shared" si="943"/>
        <v>4.7211635300000001</v>
      </c>
      <c r="AO709" s="34">
        <f t="shared" si="943"/>
        <v>6.0977035299999987</v>
      </c>
      <c r="AP709" s="34">
        <f t="shared" si="943"/>
        <v>4.8622964700000004</v>
      </c>
      <c r="AQ709" s="34">
        <f t="shared" si="943"/>
        <v>0.92261352999999957</v>
      </c>
      <c r="AR709" s="34">
        <f t="shared" si="943"/>
        <v>0.61770353</v>
      </c>
      <c r="AS709" s="34">
        <f t="shared" si="943"/>
        <v>0.79229647000000014</v>
      </c>
      <c r="AT709" s="34">
        <f t="shared" si="943"/>
        <v>1.9222964700000009</v>
      </c>
      <c r="AU709" s="34">
        <f t="shared" si="943"/>
        <v>4.4593530000000214E-2</v>
      </c>
      <c r="AV709" s="34">
        <f t="shared" si="943"/>
        <v>0.87814352999999912</v>
      </c>
      <c r="AW709" s="34">
        <f t="shared" si="943"/>
        <v>1.4777035299999994</v>
      </c>
      <c r="AX709" s="34">
        <f t="shared" si="943"/>
        <v>2.0261435300000006</v>
      </c>
      <c r="AY709" s="34">
        <f t="shared" si="943"/>
        <v>1.5077035300000006</v>
      </c>
      <c r="AZ709" s="34">
        <f t="shared" si="943"/>
        <v>1.5427135300000003</v>
      </c>
      <c r="BA709" s="34">
        <f t="shared" si="943"/>
        <v>6.4522964700000003</v>
      </c>
      <c r="BB709" s="34">
        <f t="shared" si="943"/>
        <v>2.9863235299999999</v>
      </c>
      <c r="BC709" s="34">
        <f t="shared" si="943"/>
        <v>3.3922964699999998</v>
      </c>
      <c r="BD709" s="34">
        <f t="shared" si="943"/>
        <v>0.94770353000000007</v>
      </c>
      <c r="BE709" s="34">
        <f t="shared" si="943"/>
        <v>2.3477035300000004</v>
      </c>
      <c r="BF709" s="34">
        <f t="shared" si="943"/>
        <v>2.7822964700000004</v>
      </c>
      <c r="BG709" s="36">
        <f t="shared" si="943"/>
        <v>1.1836635300000005</v>
      </c>
      <c r="BH709" s="34">
        <f t="shared" si="943"/>
        <v>0.67436352999999905</v>
      </c>
      <c r="BI709" s="34">
        <f t="shared" si="943"/>
        <v>3.7422964700000003</v>
      </c>
      <c r="BJ709" s="34">
        <f t="shared" si="943"/>
        <v>4.2380335299999992</v>
      </c>
      <c r="BK709" s="34">
        <f t="shared" si="943"/>
        <v>1.5922964700000009</v>
      </c>
      <c r="BL709" s="34">
        <f t="shared" si="943"/>
        <v>2.1677035300000007</v>
      </c>
      <c r="BM709" s="34">
        <f t="shared" si="943"/>
        <v>1.1577035299999991</v>
      </c>
      <c r="BN709" s="34">
        <f t="shared" si="943"/>
        <v>0.71770352999999965</v>
      </c>
      <c r="BO709" s="34">
        <f t="shared" si="943"/>
        <v>0.91770353000000071</v>
      </c>
      <c r="BP709" s="34">
        <f t="shared" si="943"/>
        <v>2.0277035300000001</v>
      </c>
      <c r="BQ709" s="34">
        <f t="shared" si="943"/>
        <v>0.19770353000000007</v>
      </c>
      <c r="BR709" s="34">
        <f t="shared" si="943"/>
        <v>1.7403942778078108</v>
      </c>
      <c r="BS709" s="34">
        <f t="shared" si="943"/>
        <v>1.6308857221922004</v>
      </c>
      <c r="BT709" s="34">
        <f t="shared" si="943"/>
        <v>1.6350935300000007</v>
      </c>
      <c r="BU709" s="36">
        <f t="shared" si="943"/>
        <v>0.51415646999999964</v>
      </c>
      <c r="BV709" s="36">
        <f t="shared" si="943"/>
        <v>1.1959735299999998</v>
      </c>
    </row>
    <row r="710" spans="1:74" x14ac:dyDescent="0.25">
      <c r="A710" s="34" t="s">
        <v>181</v>
      </c>
      <c r="B710" s="34"/>
      <c r="C710" s="34">
        <f t="shared" si="888"/>
        <v>7.2929773100000013</v>
      </c>
      <c r="D710" s="34">
        <f t="shared" si="931"/>
        <v>7.9151659799999994</v>
      </c>
      <c r="E710" s="34">
        <f t="shared" si="931"/>
        <v>8.7648340200000021</v>
      </c>
      <c r="F710" s="34">
        <f t="shared" ref="F710:AK710" si="944">ABS(F405)</f>
        <v>4.1551659799999996</v>
      </c>
      <c r="G710" s="34">
        <f t="shared" si="944"/>
        <v>6.1548340199999991</v>
      </c>
      <c r="H710" s="34">
        <f t="shared" si="944"/>
        <v>10.074834020000001</v>
      </c>
      <c r="I710" s="34">
        <f t="shared" si="944"/>
        <v>6.3351659799999993</v>
      </c>
      <c r="J710" s="34">
        <f t="shared" si="944"/>
        <v>7.1948340200000018</v>
      </c>
      <c r="K710" s="34">
        <f t="shared" si="944"/>
        <v>0.74516597999999945</v>
      </c>
      <c r="L710" s="34">
        <f t="shared" si="944"/>
        <v>0.92483402000000048</v>
      </c>
      <c r="M710" s="34">
        <f t="shared" si="944"/>
        <v>0.99483402000000076</v>
      </c>
      <c r="N710" s="34">
        <f t="shared" si="944"/>
        <v>9.8951659799999998</v>
      </c>
      <c r="O710" s="34">
        <f t="shared" si="944"/>
        <v>0.33088402000000094</v>
      </c>
      <c r="P710" s="34">
        <f t="shared" si="944"/>
        <v>2.734834020000001</v>
      </c>
      <c r="Q710" s="34">
        <f t="shared" si="944"/>
        <v>13.035165979999999</v>
      </c>
      <c r="R710" s="34">
        <f t="shared" si="944"/>
        <v>10.79173402</v>
      </c>
      <c r="S710" s="34">
        <f t="shared" si="944"/>
        <v>9.0948340200000004</v>
      </c>
      <c r="T710" s="34">
        <f t="shared" si="944"/>
        <v>2.8051659799999999</v>
      </c>
      <c r="U710" s="34">
        <f t="shared" si="944"/>
        <v>10.73516598</v>
      </c>
      <c r="V710" s="34">
        <f t="shared" si="944"/>
        <v>4.3838740200000004</v>
      </c>
      <c r="W710" s="34">
        <f t="shared" si="944"/>
        <v>6.3848340199999996</v>
      </c>
      <c r="X710" s="34">
        <f t="shared" si="944"/>
        <v>5.3451659799999991</v>
      </c>
      <c r="Y710" s="34">
        <f t="shared" si="944"/>
        <v>0.66472598000000005</v>
      </c>
      <c r="Z710" s="34">
        <f t="shared" si="944"/>
        <v>1.0051659799999992</v>
      </c>
      <c r="AA710" s="34">
        <f t="shared" si="944"/>
        <v>1.8451659799999991</v>
      </c>
      <c r="AB710" s="34">
        <f t="shared" si="944"/>
        <v>1.37817598</v>
      </c>
      <c r="AC710" s="34">
        <f t="shared" si="944"/>
        <v>0.18241598000000003</v>
      </c>
      <c r="AD710" s="34">
        <f t="shared" si="944"/>
        <v>9.5165979999999095E-2</v>
      </c>
      <c r="AE710" s="34">
        <f t="shared" si="944"/>
        <v>9.3855979999998951E-2</v>
      </c>
      <c r="AF710" s="34">
        <f t="shared" si="944"/>
        <v>7.9851659799999997</v>
      </c>
      <c r="AG710" s="34">
        <f t="shared" si="944"/>
        <v>3.344604020000002</v>
      </c>
      <c r="AH710" s="34">
        <f t="shared" si="944"/>
        <v>4.3448340200000004</v>
      </c>
      <c r="AI710" s="34">
        <f t="shared" si="944"/>
        <v>0.49483402000000076</v>
      </c>
      <c r="AJ710" s="34">
        <f t="shared" si="944"/>
        <v>16.005165980000001</v>
      </c>
      <c r="AK710" s="34">
        <f t="shared" si="944"/>
        <v>3.6004040199999992</v>
      </c>
      <c r="AL710" s="34">
        <f t="shared" ref="AL710:BV710" si="945">ABS(AL405)</f>
        <v>4.354834020000002</v>
      </c>
      <c r="AM710" s="34">
        <f t="shared" si="945"/>
        <v>9.9651659799999983</v>
      </c>
      <c r="AN710" s="34">
        <f t="shared" si="945"/>
        <v>5.4275640200000019</v>
      </c>
      <c r="AO710" s="34">
        <f t="shared" si="945"/>
        <v>6.3148340199999993</v>
      </c>
      <c r="AP710" s="34">
        <f t="shared" si="945"/>
        <v>4.685165979999999</v>
      </c>
      <c r="AQ710" s="34">
        <f t="shared" si="945"/>
        <v>1.3927640200000013</v>
      </c>
      <c r="AR710" s="34">
        <f t="shared" si="945"/>
        <v>0.84483402000000041</v>
      </c>
      <c r="AS710" s="34">
        <f t="shared" si="945"/>
        <v>0.18516597999999895</v>
      </c>
      <c r="AT710" s="34">
        <f t="shared" si="945"/>
        <v>1.7151659800000001</v>
      </c>
      <c r="AU710" s="34">
        <f t="shared" si="945"/>
        <v>0.30549402000000114</v>
      </c>
      <c r="AV710" s="34">
        <f t="shared" si="945"/>
        <v>1.1277240199999987</v>
      </c>
      <c r="AW710" s="34">
        <f t="shared" si="945"/>
        <v>1.9648340200000014</v>
      </c>
      <c r="AX710" s="34">
        <f t="shared" si="945"/>
        <v>2.4856540200000019</v>
      </c>
      <c r="AY710" s="34">
        <f t="shared" si="945"/>
        <v>1.4748340199999994</v>
      </c>
      <c r="AZ710" s="34">
        <f t="shared" si="945"/>
        <v>1.5115140199999999</v>
      </c>
      <c r="BA710" s="34">
        <f t="shared" si="945"/>
        <v>6.9851659799999997</v>
      </c>
      <c r="BB710" s="34">
        <f t="shared" si="945"/>
        <v>3.4512140200000019</v>
      </c>
      <c r="BC710" s="34">
        <f t="shared" si="945"/>
        <v>3.2451659799999995</v>
      </c>
      <c r="BD710" s="34">
        <f t="shared" si="945"/>
        <v>0.92483402000000048</v>
      </c>
      <c r="BE710" s="34">
        <f t="shared" si="945"/>
        <v>2.604834020000002</v>
      </c>
      <c r="BF710" s="34">
        <f t="shared" si="945"/>
        <v>2.9751659799999999</v>
      </c>
      <c r="BG710" s="36">
        <f t="shared" si="945"/>
        <v>1.9141040199999999</v>
      </c>
      <c r="BH710" s="34">
        <f t="shared" si="945"/>
        <v>0.96301402000000103</v>
      </c>
      <c r="BI710" s="34">
        <f t="shared" si="945"/>
        <v>3.8151659799999997</v>
      </c>
      <c r="BJ710" s="34">
        <f t="shared" si="945"/>
        <v>5.4041040200000019</v>
      </c>
      <c r="BK710" s="34">
        <f t="shared" si="945"/>
        <v>1.3551659799999989</v>
      </c>
      <c r="BL710" s="34">
        <f t="shared" si="945"/>
        <v>3.1248340200000015</v>
      </c>
      <c r="BM710" s="34">
        <f t="shared" si="945"/>
        <v>1.5648340199999993</v>
      </c>
      <c r="BN710" s="34">
        <f t="shared" si="945"/>
        <v>1.3948340200000011</v>
      </c>
      <c r="BO710" s="34">
        <f t="shared" si="945"/>
        <v>1.4148340200000007</v>
      </c>
      <c r="BP710" s="34">
        <f t="shared" si="945"/>
        <v>2.234834020000001</v>
      </c>
      <c r="BQ710" s="34">
        <f t="shared" si="945"/>
        <v>0.57483402000000083</v>
      </c>
      <c r="BR710" s="34">
        <f t="shared" si="945"/>
        <v>1.4535687427627995</v>
      </c>
      <c r="BS710" s="34">
        <f t="shared" si="945"/>
        <v>2.3160412572371989</v>
      </c>
      <c r="BT710" s="34">
        <f t="shared" si="945"/>
        <v>1.9041040200000019</v>
      </c>
      <c r="BU710" s="36">
        <f t="shared" si="945"/>
        <v>0.31058597999999904</v>
      </c>
      <c r="BV710" s="36">
        <f t="shared" si="945"/>
        <v>1.4842840200000005</v>
      </c>
    </row>
    <row r="711" spans="1:74" x14ac:dyDescent="0.25">
      <c r="A711" s="34" t="s">
        <v>182</v>
      </c>
      <c r="B711" s="34"/>
      <c r="C711" s="34">
        <f t="shared" si="888"/>
        <v>7.1981552300000011</v>
      </c>
      <c r="D711" s="34">
        <f t="shared" si="931"/>
        <v>8.1769960899999994</v>
      </c>
      <c r="E711" s="34">
        <f t="shared" si="931"/>
        <v>6.2030039099999996</v>
      </c>
      <c r="F711" s="34">
        <f t="shared" ref="F711:AK711" si="946">ABS(F406)</f>
        <v>0.97699609000000009</v>
      </c>
      <c r="G711" s="34">
        <f t="shared" si="946"/>
        <v>7.3830039099999993</v>
      </c>
      <c r="H711" s="34">
        <f t="shared" si="946"/>
        <v>7.9030039099999989</v>
      </c>
      <c r="I711" s="34">
        <f t="shared" si="946"/>
        <v>3.7469960899999997</v>
      </c>
      <c r="J711" s="34">
        <f t="shared" si="946"/>
        <v>6.4930039099999988</v>
      </c>
      <c r="K711" s="34">
        <f t="shared" si="946"/>
        <v>0.68300391000000005</v>
      </c>
      <c r="L711" s="34">
        <f t="shared" si="946"/>
        <v>2.4730039099999992</v>
      </c>
      <c r="M711" s="34">
        <f t="shared" si="946"/>
        <v>1.5030039100000003</v>
      </c>
      <c r="N711" s="34">
        <f t="shared" si="946"/>
        <v>7.64699609</v>
      </c>
      <c r="O711" s="34">
        <f t="shared" si="946"/>
        <v>0.85456390999999954</v>
      </c>
      <c r="P711" s="34">
        <f t="shared" si="946"/>
        <v>3.2330039100000008</v>
      </c>
      <c r="Q711" s="34">
        <f t="shared" si="946"/>
        <v>10.33699609</v>
      </c>
      <c r="R711" s="34">
        <f t="shared" si="946"/>
        <v>9.1602739100000008</v>
      </c>
      <c r="S711" s="34">
        <f t="shared" si="946"/>
        <v>8.5130039099999983</v>
      </c>
      <c r="T711" s="34">
        <f t="shared" si="946"/>
        <v>0.80699609000000017</v>
      </c>
      <c r="U711" s="34">
        <f t="shared" si="946"/>
        <v>8.7769960900000008</v>
      </c>
      <c r="V711" s="34">
        <f t="shared" si="946"/>
        <v>3.6852539100000001</v>
      </c>
      <c r="W711" s="34">
        <f t="shared" si="946"/>
        <v>5.8730039100000013</v>
      </c>
      <c r="X711" s="34">
        <f t="shared" si="946"/>
        <v>3.31699609</v>
      </c>
      <c r="Y711" s="34">
        <f t="shared" si="946"/>
        <v>0.6232239100000001</v>
      </c>
      <c r="Z711" s="34">
        <f t="shared" si="946"/>
        <v>0.55300390999999927</v>
      </c>
      <c r="AA711" s="34">
        <f t="shared" si="946"/>
        <v>0.23300390999999898</v>
      </c>
      <c r="AB711" s="34">
        <f t="shared" si="946"/>
        <v>0.68239391000000005</v>
      </c>
      <c r="AC711" s="34">
        <f t="shared" si="946"/>
        <v>1.7657039099999992</v>
      </c>
      <c r="AD711" s="34">
        <f t="shared" si="946"/>
        <v>2.5730039100000006</v>
      </c>
      <c r="AE711" s="34">
        <f t="shared" si="946"/>
        <v>2.5741639099999993</v>
      </c>
      <c r="AF711" s="34">
        <f t="shared" si="946"/>
        <v>6.4369960900000009</v>
      </c>
      <c r="AG711" s="34">
        <f t="shared" si="946"/>
        <v>2.9404439099999991</v>
      </c>
      <c r="AH711" s="34">
        <f t="shared" si="946"/>
        <v>4.18300391</v>
      </c>
      <c r="AI711" s="34">
        <f t="shared" si="946"/>
        <v>0.77300390999999991</v>
      </c>
      <c r="AJ711" s="34">
        <f t="shared" si="946"/>
        <v>12.47699609</v>
      </c>
      <c r="AK711" s="34">
        <f t="shared" si="946"/>
        <v>3.6226439100000007</v>
      </c>
      <c r="AL711" s="34">
        <f t="shared" ref="AL711:BV711" si="947">ABS(AL406)</f>
        <v>4.8630039099999998</v>
      </c>
      <c r="AM711" s="34">
        <f t="shared" si="947"/>
        <v>8.2469960899999997</v>
      </c>
      <c r="AN711" s="34">
        <f t="shared" si="947"/>
        <v>4.4308239100000009</v>
      </c>
      <c r="AO711" s="34">
        <f t="shared" si="947"/>
        <v>5.7130039100000012</v>
      </c>
      <c r="AP711" s="34">
        <f t="shared" si="947"/>
        <v>3.2069960900000005</v>
      </c>
      <c r="AQ711" s="34">
        <f t="shared" si="947"/>
        <v>1.8582739100000012</v>
      </c>
      <c r="AR711" s="34">
        <f t="shared" si="947"/>
        <v>1.6530039099999989</v>
      </c>
      <c r="AS711" s="34">
        <f t="shared" si="947"/>
        <v>0.65300390999999891</v>
      </c>
      <c r="AT711" s="34">
        <f t="shared" si="947"/>
        <v>9.3003910000000189E-2</v>
      </c>
      <c r="AU711" s="34">
        <f t="shared" si="947"/>
        <v>1.96838391</v>
      </c>
      <c r="AV711" s="34">
        <f t="shared" si="947"/>
        <v>2.667923909999999</v>
      </c>
      <c r="AW711" s="34">
        <f t="shared" si="947"/>
        <v>2.3330039099999986</v>
      </c>
      <c r="AX711" s="34">
        <f t="shared" si="947"/>
        <v>2.8500039099999981</v>
      </c>
      <c r="AY711" s="34">
        <f t="shared" si="947"/>
        <v>2.3530039099999982</v>
      </c>
      <c r="AZ711" s="34">
        <f t="shared" si="947"/>
        <v>2.3883539099999993</v>
      </c>
      <c r="BA711" s="34">
        <f t="shared" si="947"/>
        <v>5.4669960900000003</v>
      </c>
      <c r="BB711" s="34">
        <f t="shared" si="947"/>
        <v>3.1483039099999992</v>
      </c>
      <c r="BC711" s="34">
        <f t="shared" si="947"/>
        <v>1.9669960900000003</v>
      </c>
      <c r="BD711" s="34">
        <f t="shared" si="947"/>
        <v>0.92300390999999848</v>
      </c>
      <c r="BE711" s="34">
        <f t="shared" si="947"/>
        <v>2.1130039099999998</v>
      </c>
      <c r="BF711" s="34">
        <f t="shared" si="947"/>
        <v>2.4369960900000009</v>
      </c>
      <c r="BG711" s="36">
        <f t="shared" si="947"/>
        <v>1.6368839099999981</v>
      </c>
      <c r="BH711" s="34">
        <f t="shared" si="947"/>
        <v>1.0747739100000011</v>
      </c>
      <c r="BI711" s="34">
        <f t="shared" si="947"/>
        <v>3.1369960900000002</v>
      </c>
      <c r="BJ711" s="34">
        <f t="shared" si="947"/>
        <v>4.4680039100000002</v>
      </c>
      <c r="BK711" s="34">
        <f t="shared" si="947"/>
        <v>0.75699608999999946</v>
      </c>
      <c r="BL711" s="34">
        <f t="shared" si="947"/>
        <v>2.7430039099999988</v>
      </c>
      <c r="BM711" s="34">
        <f t="shared" si="947"/>
        <v>1.803003910000001</v>
      </c>
      <c r="BN711" s="34">
        <f t="shared" si="947"/>
        <v>1.5230039099999999</v>
      </c>
      <c r="BO711" s="34">
        <f t="shared" si="947"/>
        <v>1.68300391</v>
      </c>
      <c r="BP711" s="34">
        <f t="shared" si="947"/>
        <v>2.0030039100000003</v>
      </c>
      <c r="BQ711" s="34">
        <f t="shared" si="947"/>
        <v>0.47300390999999919</v>
      </c>
      <c r="BR711" s="34">
        <f t="shared" si="947"/>
        <v>1.5461525764865005</v>
      </c>
      <c r="BS711" s="34">
        <f t="shared" si="947"/>
        <v>1.6618274235135004</v>
      </c>
      <c r="BT711" s="34">
        <f t="shared" si="947"/>
        <v>1.4579539100000005</v>
      </c>
      <c r="BU711" s="36">
        <f t="shared" si="947"/>
        <v>0.52147609000000017</v>
      </c>
      <c r="BV711" s="36">
        <f t="shared" si="947"/>
        <v>0.99702390999999935</v>
      </c>
    </row>
    <row r="712" spans="1:74" x14ac:dyDescent="0.25">
      <c r="A712" s="34" t="s">
        <v>183</v>
      </c>
      <c r="B712" s="34"/>
      <c r="C712" s="34">
        <f t="shared" si="888"/>
        <v>6.3174508699999983</v>
      </c>
      <c r="D712" s="34">
        <f t="shared" si="931"/>
        <v>1.5467428099999996</v>
      </c>
      <c r="E712" s="34">
        <f t="shared" si="931"/>
        <v>20.943257189999997</v>
      </c>
      <c r="F712" s="34">
        <f t="shared" ref="F712:AK712" si="948">ABS(F407)</f>
        <v>19.833257190000001</v>
      </c>
      <c r="G712" s="34">
        <f t="shared" si="948"/>
        <v>10.96325719</v>
      </c>
      <c r="H712" s="34">
        <f t="shared" si="948"/>
        <v>19.063257190000002</v>
      </c>
      <c r="I712" s="34">
        <f t="shared" si="948"/>
        <v>10.20674281</v>
      </c>
      <c r="J712" s="34">
        <f t="shared" si="948"/>
        <v>8.9032571900000015</v>
      </c>
      <c r="K712" s="34">
        <f t="shared" si="948"/>
        <v>3.2867428099999998</v>
      </c>
      <c r="L712" s="34">
        <f t="shared" si="948"/>
        <v>1.6967428099999999</v>
      </c>
      <c r="M712" s="34">
        <f t="shared" si="948"/>
        <v>0.25325718999999935</v>
      </c>
      <c r="N712" s="34">
        <f t="shared" si="948"/>
        <v>11.62674281</v>
      </c>
      <c r="O712" s="34">
        <f t="shared" si="948"/>
        <v>0.46238280999999937</v>
      </c>
      <c r="P712" s="34">
        <f t="shared" si="948"/>
        <v>1.9632571900000002</v>
      </c>
      <c r="Q712" s="34">
        <f t="shared" si="948"/>
        <v>14.906742810000001</v>
      </c>
      <c r="R712" s="34">
        <f t="shared" si="948"/>
        <v>13.337747189999998</v>
      </c>
      <c r="S712" s="34">
        <f t="shared" si="948"/>
        <v>9.5532571900000001</v>
      </c>
      <c r="T712" s="34">
        <f t="shared" si="948"/>
        <v>6.81674281</v>
      </c>
      <c r="U712" s="34">
        <f t="shared" si="948"/>
        <v>12.35674281</v>
      </c>
      <c r="V712" s="34">
        <f t="shared" si="948"/>
        <v>4.6133471899999989</v>
      </c>
      <c r="W712" s="34">
        <f t="shared" si="948"/>
        <v>6.1032571900000008</v>
      </c>
      <c r="X712" s="34">
        <f t="shared" si="948"/>
        <v>7.9167428099999997</v>
      </c>
      <c r="Y712" s="34">
        <f t="shared" si="948"/>
        <v>2.8573028100000002</v>
      </c>
      <c r="Z712" s="34">
        <f t="shared" si="948"/>
        <v>3.4867428100000009</v>
      </c>
      <c r="AA712" s="34">
        <f t="shared" si="948"/>
        <v>5.7567428100000004</v>
      </c>
      <c r="AB712" s="34">
        <f t="shared" si="948"/>
        <v>5.2631428099999997</v>
      </c>
      <c r="AC712" s="34">
        <f t="shared" si="948"/>
        <v>4.1407528100000004</v>
      </c>
      <c r="AD712" s="34">
        <f t="shared" si="948"/>
        <v>4.3367428100000005</v>
      </c>
      <c r="AE712" s="34">
        <f t="shared" si="948"/>
        <v>4.3351928099999997</v>
      </c>
      <c r="AF712" s="34">
        <f t="shared" si="948"/>
        <v>9.4067428100000008</v>
      </c>
      <c r="AG712" s="34">
        <f t="shared" si="948"/>
        <v>3.3806771900000001</v>
      </c>
      <c r="AH712" s="34">
        <f t="shared" si="948"/>
        <v>3.9632571900000002</v>
      </c>
      <c r="AI712" s="34">
        <f t="shared" si="948"/>
        <v>4.3257190000000278E-2</v>
      </c>
      <c r="AJ712" s="34">
        <f t="shared" si="948"/>
        <v>18.556742809999999</v>
      </c>
      <c r="AK712" s="34">
        <f t="shared" si="948"/>
        <v>4.04293719</v>
      </c>
      <c r="AL712" s="34">
        <f t="shared" ref="AL712:BV712" si="949">ABS(AL407)</f>
        <v>3.6832571899999991</v>
      </c>
      <c r="AM712" s="34">
        <f t="shared" si="949"/>
        <v>11.50674281</v>
      </c>
      <c r="AN712" s="34">
        <f t="shared" si="949"/>
        <v>5.9204571900000005</v>
      </c>
      <c r="AO712" s="34">
        <f t="shared" si="949"/>
        <v>5.9932571900000013</v>
      </c>
      <c r="AP712" s="34">
        <f t="shared" si="949"/>
        <v>6.6967428099999999</v>
      </c>
      <c r="AQ712" s="34">
        <f t="shared" si="949"/>
        <v>0.15918719000000081</v>
      </c>
      <c r="AR712" s="34">
        <f t="shared" si="949"/>
        <v>0.86674280999999986</v>
      </c>
      <c r="AS712" s="34">
        <f t="shared" si="949"/>
        <v>1.5567428099999994</v>
      </c>
      <c r="AT712" s="34">
        <f t="shared" si="949"/>
        <v>5.3967428100000001</v>
      </c>
      <c r="AU712" s="34">
        <f t="shared" si="949"/>
        <v>3.4301528100000009</v>
      </c>
      <c r="AV712" s="34">
        <f t="shared" si="949"/>
        <v>2.5859328099999992</v>
      </c>
      <c r="AW712" s="34">
        <f t="shared" si="949"/>
        <v>1.4032571899999997</v>
      </c>
      <c r="AX712" s="34">
        <f t="shared" si="949"/>
        <v>1.9282671899999997</v>
      </c>
      <c r="AY712" s="34">
        <f t="shared" si="949"/>
        <v>0.3367428100000005</v>
      </c>
      <c r="AZ712" s="34">
        <f t="shared" si="949"/>
        <v>0.30459281000000082</v>
      </c>
      <c r="BA712" s="34">
        <f t="shared" si="949"/>
        <v>8.7167428099999995</v>
      </c>
      <c r="BB712" s="34">
        <f t="shared" si="949"/>
        <v>4.1326371900000005</v>
      </c>
      <c r="BC712" s="34">
        <f t="shared" si="949"/>
        <v>6.2167428100000004</v>
      </c>
      <c r="BD712" s="34">
        <f t="shared" si="949"/>
        <v>1.1532571899999997</v>
      </c>
      <c r="BE712" s="34">
        <f t="shared" si="949"/>
        <v>3.2032571900000004</v>
      </c>
      <c r="BF712" s="34">
        <f t="shared" si="949"/>
        <v>3.1167428099999999</v>
      </c>
      <c r="BG712" s="36">
        <f t="shared" si="949"/>
        <v>2.0989471900000005</v>
      </c>
      <c r="BH712" s="34">
        <f t="shared" si="949"/>
        <v>0.71979718999999953</v>
      </c>
      <c r="BI712" s="34">
        <f t="shared" si="949"/>
        <v>4.5967428100000003</v>
      </c>
      <c r="BJ712" s="34">
        <f t="shared" si="949"/>
        <v>6.845797189999999</v>
      </c>
      <c r="BK712" s="34">
        <f t="shared" si="949"/>
        <v>2.7567428100000004</v>
      </c>
      <c r="BL712" s="34">
        <f t="shared" si="949"/>
        <v>4.2032571899999986</v>
      </c>
      <c r="BM712" s="34">
        <f t="shared" si="949"/>
        <v>0.7732571900000007</v>
      </c>
      <c r="BN712" s="34">
        <f t="shared" si="949"/>
        <v>1.0032571899999994</v>
      </c>
      <c r="BO712" s="34">
        <f t="shared" si="949"/>
        <v>0.63325719000000014</v>
      </c>
      <c r="BP712" s="34">
        <f t="shared" si="949"/>
        <v>2.2432571899999996</v>
      </c>
      <c r="BQ712" s="34">
        <f t="shared" si="949"/>
        <v>0.76325718999999914</v>
      </c>
      <c r="BR712" s="34">
        <f t="shared" si="949"/>
        <v>1.1088154226126008</v>
      </c>
      <c r="BS712" s="34">
        <f t="shared" si="949"/>
        <v>2.5437845773874006</v>
      </c>
      <c r="BT712" s="34">
        <f t="shared" si="949"/>
        <v>2.8185471900000003</v>
      </c>
      <c r="BU712" s="36">
        <f t="shared" si="949"/>
        <v>0.41751718999999987</v>
      </c>
      <c r="BV712" s="36">
        <f t="shared" si="949"/>
        <v>2.2975271900000003</v>
      </c>
    </row>
    <row r="713" spans="1:74" x14ac:dyDescent="0.25">
      <c r="A713" s="34" t="s">
        <v>184</v>
      </c>
      <c r="B713" s="34"/>
      <c r="C713" s="34">
        <f t="shared" si="888"/>
        <v>8.9931013299999982</v>
      </c>
      <c r="D713" s="34">
        <f t="shared" si="931"/>
        <v>2.9613018500000017</v>
      </c>
      <c r="E713" s="34">
        <f t="shared" si="931"/>
        <v>3.3786981499999982</v>
      </c>
      <c r="F713" s="34">
        <f t="shared" ref="F713:AK713" si="950">ABS(F408)</f>
        <v>1.4986981499999992</v>
      </c>
      <c r="G713" s="34">
        <f t="shared" si="950"/>
        <v>0.96869814999999981</v>
      </c>
      <c r="H713" s="34">
        <f t="shared" si="950"/>
        <v>10.658698149999999</v>
      </c>
      <c r="I713" s="34">
        <f t="shared" si="950"/>
        <v>3.991301850000001</v>
      </c>
      <c r="J713" s="34">
        <f t="shared" si="950"/>
        <v>6.5986981500000006</v>
      </c>
      <c r="K713" s="34">
        <f t="shared" si="950"/>
        <v>0.94869814999999846</v>
      </c>
      <c r="L713" s="34">
        <f t="shared" si="950"/>
        <v>3.1886981500000005</v>
      </c>
      <c r="M713" s="34">
        <f t="shared" si="950"/>
        <v>1.9286981499999989</v>
      </c>
      <c r="N713" s="34">
        <f t="shared" si="950"/>
        <v>7.5513018500000006</v>
      </c>
      <c r="O713" s="34">
        <f t="shared" si="950"/>
        <v>1.1827881499999986</v>
      </c>
      <c r="P713" s="34">
        <f t="shared" si="950"/>
        <v>4.5086981500000007</v>
      </c>
      <c r="Q713" s="34">
        <f t="shared" si="950"/>
        <v>10.35130185</v>
      </c>
      <c r="R713" s="34">
        <f t="shared" si="950"/>
        <v>9.2753081500000008</v>
      </c>
      <c r="S713" s="34">
        <f t="shared" si="950"/>
        <v>10.328698149999997</v>
      </c>
      <c r="T713" s="34">
        <f t="shared" si="950"/>
        <v>1.0713018500000011</v>
      </c>
      <c r="U713" s="34">
        <f t="shared" si="950"/>
        <v>8.5813018500000009</v>
      </c>
      <c r="V713" s="34">
        <f t="shared" si="950"/>
        <v>4.1310381499999984</v>
      </c>
      <c r="W713" s="34">
        <f t="shared" si="950"/>
        <v>7.6686981500000009</v>
      </c>
      <c r="X713" s="34">
        <f t="shared" si="950"/>
        <v>3.2613018500000006</v>
      </c>
      <c r="Y713" s="34">
        <f t="shared" si="950"/>
        <v>0.712948149999999</v>
      </c>
      <c r="Z713" s="34">
        <f t="shared" si="950"/>
        <v>0.90869814999999932</v>
      </c>
      <c r="AA713" s="34">
        <f t="shared" si="950"/>
        <v>3.8698149999998321E-2</v>
      </c>
      <c r="AB713" s="34">
        <f t="shared" si="950"/>
        <v>0.48239814999999986</v>
      </c>
      <c r="AC713" s="34">
        <f t="shared" si="950"/>
        <v>1.6591981499999999</v>
      </c>
      <c r="AD713" s="34">
        <f t="shared" si="950"/>
        <v>2.2186981499999998</v>
      </c>
      <c r="AE713" s="34">
        <f t="shared" si="950"/>
        <v>2.2197281499999999</v>
      </c>
      <c r="AF713" s="34">
        <f t="shared" si="950"/>
        <v>6.2213018500000006</v>
      </c>
      <c r="AG713" s="34">
        <f t="shared" si="950"/>
        <v>3.3055781499999988</v>
      </c>
      <c r="AH713" s="34">
        <f t="shared" si="950"/>
        <v>5.468698149999998</v>
      </c>
      <c r="AI713" s="34">
        <f t="shared" si="950"/>
        <v>1.1386981499999997</v>
      </c>
      <c r="AJ713" s="34">
        <f t="shared" si="950"/>
        <v>12.801301850000002</v>
      </c>
      <c r="AK713" s="34">
        <f t="shared" si="950"/>
        <v>3.5939381499999996</v>
      </c>
      <c r="AL713" s="34">
        <f t="shared" ref="AL713:BV713" si="951">ABS(AL408)</f>
        <v>6.45869815</v>
      </c>
      <c r="AM713" s="34">
        <f t="shared" si="951"/>
        <v>8.0213018500000004</v>
      </c>
      <c r="AN713" s="34">
        <f t="shared" si="951"/>
        <v>4.8586181499999981</v>
      </c>
      <c r="AO713" s="34">
        <f t="shared" si="951"/>
        <v>7.4286981499999989</v>
      </c>
      <c r="AP713" s="34">
        <f t="shared" si="951"/>
        <v>3.04130185</v>
      </c>
      <c r="AQ713" s="34">
        <f t="shared" si="951"/>
        <v>2.0281881499999983</v>
      </c>
      <c r="AR713" s="34">
        <f t="shared" si="951"/>
        <v>2.1986981499999985</v>
      </c>
      <c r="AS713" s="34">
        <f t="shared" si="951"/>
        <v>0.84869814999999882</v>
      </c>
      <c r="AT713" s="34">
        <f t="shared" si="951"/>
        <v>0.10869814999999861</v>
      </c>
      <c r="AU713" s="34">
        <f t="shared" si="951"/>
        <v>1.987628149999999</v>
      </c>
      <c r="AV713" s="34">
        <f t="shared" si="951"/>
        <v>2.8753181499999982</v>
      </c>
      <c r="AW713" s="34">
        <f t="shared" si="951"/>
        <v>2.4986981499999992</v>
      </c>
      <c r="AX713" s="34">
        <f t="shared" si="951"/>
        <v>2.9954081499999994</v>
      </c>
      <c r="AY713" s="34">
        <f t="shared" si="951"/>
        <v>2.8486981500000006</v>
      </c>
      <c r="AZ713" s="34">
        <f t="shared" si="951"/>
        <v>2.8842281499999984</v>
      </c>
      <c r="BA713" s="34">
        <f t="shared" si="951"/>
        <v>5.1313018500000016</v>
      </c>
      <c r="BB713" s="34">
        <f t="shared" si="951"/>
        <v>3.3996281499999981</v>
      </c>
      <c r="BC713" s="34">
        <f t="shared" si="951"/>
        <v>1.0613018500000013</v>
      </c>
      <c r="BD713" s="34">
        <f t="shared" si="951"/>
        <v>1.0786981499999992</v>
      </c>
      <c r="BE713" s="34">
        <f t="shared" si="951"/>
        <v>2.4286981499999989</v>
      </c>
      <c r="BF713" s="34">
        <f t="shared" si="951"/>
        <v>2.7013018500000001</v>
      </c>
      <c r="BG713" s="36">
        <f t="shared" si="951"/>
        <v>1.5927981499999984</v>
      </c>
      <c r="BH713" s="34">
        <f t="shared" si="951"/>
        <v>1.2897381499999998</v>
      </c>
      <c r="BI713" s="34">
        <f t="shared" si="951"/>
        <v>2.911301850000001</v>
      </c>
      <c r="BJ713" s="34">
        <f t="shared" si="951"/>
        <v>4.6528181499999981</v>
      </c>
      <c r="BK713" s="34">
        <f t="shared" si="951"/>
        <v>0.17130185000000075</v>
      </c>
      <c r="BL713" s="34">
        <f t="shared" si="951"/>
        <v>2.2686981499999987</v>
      </c>
      <c r="BM713" s="34">
        <f t="shared" si="951"/>
        <v>2.088698149999999</v>
      </c>
      <c r="BN713" s="34">
        <f t="shared" si="951"/>
        <v>1.5686981499999995</v>
      </c>
      <c r="BO713" s="34">
        <f t="shared" si="951"/>
        <v>1.9186981499999991</v>
      </c>
      <c r="BP713" s="34">
        <f t="shared" si="951"/>
        <v>2.3586981499999986</v>
      </c>
      <c r="BQ713" s="34">
        <f t="shared" si="951"/>
        <v>0.50869814999999896</v>
      </c>
      <c r="BR713" s="34">
        <f t="shared" si="951"/>
        <v>1.6442402884384002</v>
      </c>
      <c r="BS713" s="34">
        <f t="shared" si="951"/>
        <v>1.7295197115615988</v>
      </c>
      <c r="BT713" s="34">
        <f t="shared" si="951"/>
        <v>1.2429481499999984</v>
      </c>
      <c r="BU713" s="36">
        <f t="shared" si="951"/>
        <v>0.78689184999999995</v>
      </c>
      <c r="BV713" s="36">
        <f t="shared" si="951"/>
        <v>0.74955814999999859</v>
      </c>
    </row>
    <row r="714" spans="1:74" x14ac:dyDescent="0.25">
      <c r="A714" s="34" t="s">
        <v>185</v>
      </c>
      <c r="B714" s="34"/>
      <c r="C714" s="34">
        <f t="shared" si="888"/>
        <v>7.586549650000002</v>
      </c>
      <c r="D714" s="34">
        <f t="shared" si="931"/>
        <v>11.082767239999999</v>
      </c>
      <c r="E714" s="34">
        <f t="shared" si="931"/>
        <v>3.2072327600000001</v>
      </c>
      <c r="F714" s="34">
        <f t="shared" ref="F714:AK714" si="952">ABS(F409)</f>
        <v>1.2827672400000001</v>
      </c>
      <c r="G714" s="34">
        <f t="shared" si="952"/>
        <v>6.8672327600000003</v>
      </c>
      <c r="H714" s="34">
        <f t="shared" si="952"/>
        <v>6.6372327599999998</v>
      </c>
      <c r="I714" s="34">
        <f t="shared" si="952"/>
        <v>1.6027672399999986</v>
      </c>
      <c r="J714" s="34">
        <f t="shared" si="952"/>
        <v>5.7572327600000008</v>
      </c>
      <c r="K714" s="34">
        <f t="shared" si="952"/>
        <v>1.6972327600000021</v>
      </c>
      <c r="L714" s="34">
        <f t="shared" si="952"/>
        <v>4.0572327600000015</v>
      </c>
      <c r="M714" s="34">
        <f t="shared" si="952"/>
        <v>2.5072327600000008</v>
      </c>
      <c r="N714" s="34">
        <f t="shared" si="952"/>
        <v>5.8827672399999997</v>
      </c>
      <c r="O714" s="34">
        <f t="shared" si="952"/>
        <v>1.002442760000001</v>
      </c>
      <c r="P714" s="34">
        <f t="shared" si="952"/>
        <v>3.29723276</v>
      </c>
      <c r="Q714" s="34">
        <f t="shared" si="952"/>
        <v>8.2227672399999996</v>
      </c>
      <c r="R714" s="34">
        <f t="shared" si="952"/>
        <v>7.2924927600000018</v>
      </c>
      <c r="S714" s="34">
        <f t="shared" si="952"/>
        <v>7.4672327600000017</v>
      </c>
      <c r="T714" s="34">
        <f t="shared" si="952"/>
        <v>0.77723276000000041</v>
      </c>
      <c r="U714" s="34">
        <f t="shared" si="952"/>
        <v>7.1727672399999998</v>
      </c>
      <c r="V714" s="34">
        <f t="shared" si="952"/>
        <v>2.8148427600000012</v>
      </c>
      <c r="W714" s="34">
        <f t="shared" si="952"/>
        <v>5.0972327600000007</v>
      </c>
      <c r="X714" s="34">
        <f t="shared" si="952"/>
        <v>1.7827672400000001</v>
      </c>
      <c r="Y714" s="34">
        <f t="shared" si="952"/>
        <v>1.4520427600000012</v>
      </c>
      <c r="Z714" s="34">
        <f t="shared" si="952"/>
        <v>1.6072327600000023</v>
      </c>
      <c r="AA714" s="34">
        <f t="shared" si="952"/>
        <v>1.5572327600000015</v>
      </c>
      <c r="AB714" s="34">
        <f t="shared" si="952"/>
        <v>1.9990427600000018</v>
      </c>
      <c r="AC714" s="34">
        <f t="shared" si="952"/>
        <v>2.958122760000002</v>
      </c>
      <c r="AD714" s="34">
        <f t="shared" si="952"/>
        <v>4.6272327600000018</v>
      </c>
      <c r="AE714" s="34">
        <f t="shared" si="952"/>
        <v>4.6282227599999999</v>
      </c>
      <c r="AF714" s="34">
        <f t="shared" si="952"/>
        <v>5.0927672399999988</v>
      </c>
      <c r="AG714" s="34">
        <f t="shared" si="952"/>
        <v>2.46202276</v>
      </c>
      <c r="AH714" s="34">
        <f t="shared" si="952"/>
        <v>3.8672327600000003</v>
      </c>
      <c r="AI714" s="34">
        <f t="shared" si="952"/>
        <v>0.83723276000000091</v>
      </c>
      <c r="AJ714" s="34">
        <f t="shared" si="952"/>
        <v>9.3727672399999982</v>
      </c>
      <c r="AK714" s="34">
        <f t="shared" si="952"/>
        <v>3.4988227599999995</v>
      </c>
      <c r="AL714" s="34">
        <f t="shared" ref="AL714:BV714" si="953">ABS(AL409)</f>
        <v>5.0872327599999991</v>
      </c>
      <c r="AM714" s="34">
        <f t="shared" si="953"/>
        <v>6.7827672400000001</v>
      </c>
      <c r="AN714" s="34">
        <f t="shared" si="953"/>
        <v>3.3633327600000023</v>
      </c>
      <c r="AO714" s="34">
        <f t="shared" si="953"/>
        <v>4.9372327600000006</v>
      </c>
      <c r="AP714" s="34">
        <f t="shared" si="953"/>
        <v>2.0027672399999989</v>
      </c>
      <c r="AQ714" s="34">
        <f t="shared" si="953"/>
        <v>2.105442759999999</v>
      </c>
      <c r="AR714" s="34">
        <f t="shared" si="953"/>
        <v>2.1972327600000021</v>
      </c>
      <c r="AS714" s="34">
        <f t="shared" si="953"/>
        <v>1.2272327599999997</v>
      </c>
      <c r="AT714" s="34">
        <f t="shared" si="953"/>
        <v>1.0572327599999998</v>
      </c>
      <c r="AU714" s="34">
        <f t="shared" si="953"/>
        <v>2.8040127599999991</v>
      </c>
      <c r="AV714" s="34">
        <f t="shared" si="953"/>
        <v>3.3610527599999998</v>
      </c>
      <c r="AW714" s="34">
        <f t="shared" si="953"/>
        <v>2.7372327600000013</v>
      </c>
      <c r="AX714" s="34">
        <f t="shared" si="953"/>
        <v>3.27480276</v>
      </c>
      <c r="AY714" s="34">
        <f t="shared" si="953"/>
        <v>2.7772327600000004</v>
      </c>
      <c r="AZ714" s="34">
        <f t="shared" si="953"/>
        <v>2.8112127600000001</v>
      </c>
      <c r="BA714" s="34">
        <f t="shared" si="953"/>
        <v>4.0527672399999997</v>
      </c>
      <c r="BB714" s="34">
        <f t="shared" si="953"/>
        <v>2.8849327600000017</v>
      </c>
      <c r="BC714" s="34">
        <f t="shared" si="953"/>
        <v>0.82276723999999923</v>
      </c>
      <c r="BD714" s="34">
        <f t="shared" si="953"/>
        <v>1.1372327599999998</v>
      </c>
      <c r="BE714" s="34">
        <f t="shared" si="953"/>
        <v>1.8672327600000003</v>
      </c>
      <c r="BF714" s="34">
        <f t="shared" si="953"/>
        <v>1.8127672399999994</v>
      </c>
      <c r="BG714" s="36">
        <f t="shared" si="953"/>
        <v>1.4393027600000003</v>
      </c>
      <c r="BH714" s="34">
        <f t="shared" si="953"/>
        <v>1.2512827600000023</v>
      </c>
      <c r="BI714" s="34">
        <f t="shared" si="953"/>
        <v>2.4227672399999989</v>
      </c>
      <c r="BJ714" s="34">
        <f t="shared" si="953"/>
        <v>3.6772627600000014</v>
      </c>
      <c r="BK714" s="34">
        <f t="shared" si="953"/>
        <v>0.18276723999999867</v>
      </c>
      <c r="BL714" s="34">
        <f t="shared" si="953"/>
        <v>2.5272327600000004</v>
      </c>
      <c r="BM714" s="34">
        <f t="shared" si="953"/>
        <v>1.9672327600000017</v>
      </c>
      <c r="BN714" s="34">
        <f t="shared" si="953"/>
        <v>1.5972327600000007</v>
      </c>
      <c r="BO714" s="34">
        <f t="shared" si="953"/>
        <v>1.927232759999999</v>
      </c>
      <c r="BP714" s="34">
        <f t="shared" si="953"/>
        <v>1.8872327599999998</v>
      </c>
      <c r="BQ714" s="34">
        <f t="shared" si="953"/>
        <v>0.48723276000000126</v>
      </c>
      <c r="BR714" s="34">
        <f t="shared" si="953"/>
        <v>1.4031305433033001</v>
      </c>
      <c r="BS714" s="34">
        <f t="shared" si="953"/>
        <v>1.257319456696699</v>
      </c>
      <c r="BT714" s="34">
        <f t="shared" si="953"/>
        <v>1.303092760000002</v>
      </c>
      <c r="BU714" s="36">
        <f t="shared" si="953"/>
        <v>0.5391172399999995</v>
      </c>
      <c r="BV714" s="36">
        <f t="shared" si="953"/>
        <v>0.71468276000000053</v>
      </c>
    </row>
    <row r="715" spans="1:74" x14ac:dyDescent="0.25">
      <c r="A715" s="34" t="s">
        <v>186</v>
      </c>
      <c r="B715" s="34"/>
      <c r="C715" s="34">
        <f t="shared" si="888"/>
        <v>9.0952435700000009</v>
      </c>
      <c r="D715" s="34">
        <f t="shared" si="931"/>
        <v>10.51742088</v>
      </c>
      <c r="E715" s="34">
        <f t="shared" si="931"/>
        <v>6.8974208799999994</v>
      </c>
      <c r="F715" s="34">
        <f t="shared" ref="F715:AK715" si="954">ABS(F410)</f>
        <v>2.3874208799999987</v>
      </c>
      <c r="G715" s="34">
        <f t="shared" si="954"/>
        <v>3.6425791200000006</v>
      </c>
      <c r="H715" s="34">
        <f t="shared" si="954"/>
        <v>7.0525791200000008</v>
      </c>
      <c r="I715" s="34">
        <f t="shared" si="954"/>
        <v>0.89742087999999853</v>
      </c>
      <c r="J715" s="34">
        <f t="shared" si="954"/>
        <v>5.8025791200000008</v>
      </c>
      <c r="K715" s="34">
        <f t="shared" si="954"/>
        <v>1.2025791200000011</v>
      </c>
      <c r="L715" s="34">
        <f t="shared" si="954"/>
        <v>2.2825791200000012</v>
      </c>
      <c r="M715" s="34">
        <f t="shared" si="954"/>
        <v>1.1025791200000015</v>
      </c>
      <c r="N715" s="34">
        <f t="shared" si="954"/>
        <v>6.2674208799999995</v>
      </c>
      <c r="O715" s="34">
        <f t="shared" si="954"/>
        <v>0.84606912000000101</v>
      </c>
      <c r="P715" s="34">
        <f t="shared" si="954"/>
        <v>3.9825791200000005</v>
      </c>
      <c r="Q715" s="34">
        <f t="shared" si="954"/>
        <v>8.627420879999999</v>
      </c>
      <c r="R715" s="34">
        <f t="shared" si="954"/>
        <v>7.7324491200000018</v>
      </c>
      <c r="S715" s="34">
        <f t="shared" si="954"/>
        <v>9.0625791200000023</v>
      </c>
      <c r="T715" s="34">
        <f t="shared" si="954"/>
        <v>0.11257912000000125</v>
      </c>
      <c r="U715" s="34">
        <f t="shared" si="954"/>
        <v>7.7574208799999997</v>
      </c>
      <c r="V715" s="34">
        <f t="shared" si="954"/>
        <v>2.6959591200000013</v>
      </c>
      <c r="W715" s="34">
        <f t="shared" si="954"/>
        <v>6.0825791200000019</v>
      </c>
      <c r="X715" s="34">
        <f t="shared" si="954"/>
        <v>2.2674208799999995</v>
      </c>
      <c r="Y715" s="34">
        <f t="shared" si="954"/>
        <v>0.91415912000000077</v>
      </c>
      <c r="Z715" s="34">
        <f t="shared" si="954"/>
        <v>1.1925791200000013</v>
      </c>
      <c r="AA715" s="34">
        <f t="shared" si="954"/>
        <v>1.122579120000001</v>
      </c>
      <c r="AB715" s="34">
        <f t="shared" si="954"/>
        <v>1.3944691200000001</v>
      </c>
      <c r="AC715" s="34">
        <f t="shared" si="954"/>
        <v>2.4178991200000013</v>
      </c>
      <c r="AD715" s="34">
        <f t="shared" si="954"/>
        <v>4.7725791199999996</v>
      </c>
      <c r="AE715" s="34">
        <f t="shared" si="954"/>
        <v>4.7729891200000019</v>
      </c>
      <c r="AF715" s="34">
        <f t="shared" si="954"/>
        <v>5.6174208799999992</v>
      </c>
      <c r="AG715" s="34">
        <f t="shared" si="954"/>
        <v>2.1957691200000014</v>
      </c>
      <c r="AH715" s="34">
        <f t="shared" si="954"/>
        <v>4.3225791200000003</v>
      </c>
      <c r="AI715" s="34">
        <f t="shared" si="954"/>
        <v>0.39257912000000061</v>
      </c>
      <c r="AJ715" s="34">
        <f t="shared" si="954"/>
        <v>9.82742088</v>
      </c>
      <c r="AK715" s="34">
        <f t="shared" si="954"/>
        <v>3.7619891199999991</v>
      </c>
      <c r="AL715" s="34">
        <f t="shared" ref="AL715:BV715" si="955">ABS(AL410)</f>
        <v>6.622579120000001</v>
      </c>
      <c r="AM715" s="34">
        <f t="shared" si="955"/>
        <v>7.3874208799999996</v>
      </c>
      <c r="AN715" s="34">
        <f t="shared" si="955"/>
        <v>3.2173491200000015</v>
      </c>
      <c r="AO715" s="34">
        <f t="shared" si="955"/>
        <v>5.7625791200000016</v>
      </c>
      <c r="AP715" s="34">
        <f t="shared" si="955"/>
        <v>2.57742088</v>
      </c>
      <c r="AQ715" s="34">
        <f t="shared" si="955"/>
        <v>1.53551912</v>
      </c>
      <c r="AR715" s="34">
        <f t="shared" si="955"/>
        <v>1.8125791200000005</v>
      </c>
      <c r="AS715" s="34">
        <f t="shared" si="955"/>
        <v>0.67257911999999997</v>
      </c>
      <c r="AT715" s="34">
        <f t="shared" si="955"/>
        <v>0.87257912000000104</v>
      </c>
      <c r="AU715" s="34">
        <f t="shared" si="955"/>
        <v>2.4603191200000012</v>
      </c>
      <c r="AV715" s="34">
        <f t="shared" si="955"/>
        <v>3.1369191200000017</v>
      </c>
      <c r="AW715" s="34">
        <f t="shared" si="955"/>
        <v>1.9325791199999998</v>
      </c>
      <c r="AX715" s="34">
        <f t="shared" si="955"/>
        <v>2.3089391199999998</v>
      </c>
      <c r="AY715" s="34">
        <f t="shared" si="955"/>
        <v>3.2625791200000016</v>
      </c>
      <c r="AZ715" s="34">
        <f t="shared" si="955"/>
        <v>3.2844591200000011</v>
      </c>
      <c r="BA715" s="34">
        <f t="shared" si="955"/>
        <v>4.2774208799999993</v>
      </c>
      <c r="BB715" s="34">
        <f t="shared" si="955"/>
        <v>2.8267991200000004</v>
      </c>
      <c r="BC715" s="34">
        <f t="shared" si="955"/>
        <v>0.96742087999999882</v>
      </c>
      <c r="BD715" s="34">
        <f t="shared" si="955"/>
        <v>0.78257912000000118</v>
      </c>
      <c r="BE715" s="34">
        <f t="shared" si="955"/>
        <v>1.5325791200000012</v>
      </c>
      <c r="BF715" s="34">
        <f t="shared" si="955"/>
        <v>2.24742088</v>
      </c>
      <c r="BG715" s="36">
        <f t="shared" si="955"/>
        <v>1.19209912</v>
      </c>
      <c r="BH715" s="34">
        <f t="shared" si="955"/>
        <v>1.1148591200000002</v>
      </c>
      <c r="BI715" s="34">
        <f t="shared" si="955"/>
        <v>2.6674208799999999</v>
      </c>
      <c r="BJ715" s="34">
        <f t="shared" si="955"/>
        <v>3.6452391199999994</v>
      </c>
      <c r="BK715" s="34">
        <f t="shared" si="955"/>
        <v>0.44742087999999924</v>
      </c>
      <c r="BL715" s="34">
        <f t="shared" si="955"/>
        <v>1.7025791200000011</v>
      </c>
      <c r="BM715" s="34">
        <f t="shared" si="955"/>
        <v>1.5325791200000012</v>
      </c>
      <c r="BN715" s="34">
        <f t="shared" si="955"/>
        <v>1.0825791200000001</v>
      </c>
      <c r="BO715" s="34">
        <f t="shared" si="955"/>
        <v>1.42257912</v>
      </c>
      <c r="BP715" s="34">
        <f t="shared" si="955"/>
        <v>1.6925791200000013</v>
      </c>
      <c r="BQ715" s="34">
        <f t="shared" si="955"/>
        <v>0.11257912000000125</v>
      </c>
      <c r="BR715" s="34">
        <f t="shared" si="955"/>
        <v>2.0613185376576997</v>
      </c>
      <c r="BS715" s="34">
        <f t="shared" si="955"/>
        <v>0.60086146234230142</v>
      </c>
      <c r="BT715" s="34">
        <f t="shared" si="955"/>
        <v>1.1171991200000004</v>
      </c>
      <c r="BU715" s="36">
        <f t="shared" si="955"/>
        <v>0.86596087999999938</v>
      </c>
      <c r="BV715" s="36">
        <f t="shared" si="955"/>
        <v>0.3548491200000008</v>
      </c>
    </row>
    <row r="716" spans="1:74" x14ac:dyDescent="0.25">
      <c r="A716" s="34" t="s">
        <v>187</v>
      </c>
      <c r="B716" s="34"/>
      <c r="C716" s="34">
        <f t="shared" si="888"/>
        <v>7.1707955799999983</v>
      </c>
      <c r="D716" s="34">
        <f t="shared" si="931"/>
        <v>6.3058488800000001</v>
      </c>
      <c r="E716" s="34">
        <f t="shared" si="931"/>
        <v>4.0758488800000006</v>
      </c>
      <c r="F716" s="34">
        <f t="shared" ref="F716:AK716" si="956">ABS(F411)</f>
        <v>2.6158488799999997</v>
      </c>
      <c r="G716" s="34">
        <f t="shared" si="956"/>
        <v>11.774151120000001</v>
      </c>
      <c r="H716" s="34">
        <f t="shared" si="956"/>
        <v>9.1741511199999994</v>
      </c>
      <c r="I716" s="34">
        <f t="shared" si="956"/>
        <v>0.19415112000000079</v>
      </c>
      <c r="J716" s="34">
        <f t="shared" si="956"/>
        <v>5.6441511199999983</v>
      </c>
      <c r="K716" s="34">
        <f t="shared" si="956"/>
        <v>1.8941511200000001</v>
      </c>
      <c r="L716" s="34">
        <f t="shared" si="956"/>
        <v>2.8241511200000016</v>
      </c>
      <c r="M716" s="34">
        <f t="shared" si="956"/>
        <v>1.7241511200000001</v>
      </c>
      <c r="N716" s="34">
        <f t="shared" si="956"/>
        <v>4.9258488800000002</v>
      </c>
      <c r="O716" s="34">
        <f t="shared" si="956"/>
        <v>0.69887111999999973</v>
      </c>
      <c r="P716" s="34">
        <f t="shared" si="956"/>
        <v>2.9041511199999999</v>
      </c>
      <c r="Q716" s="34">
        <f t="shared" si="956"/>
        <v>7.0358488799999996</v>
      </c>
      <c r="R716" s="34">
        <f t="shared" si="956"/>
        <v>6.0981511199999989</v>
      </c>
      <c r="S716" s="34">
        <f t="shared" si="956"/>
        <v>6.3341511199999996</v>
      </c>
      <c r="T716" s="34">
        <f t="shared" si="956"/>
        <v>0.68415111999999922</v>
      </c>
      <c r="U716" s="34">
        <f t="shared" si="956"/>
        <v>6.3858488800000002</v>
      </c>
      <c r="V716" s="34">
        <f t="shared" si="956"/>
        <v>1.8635711199999996</v>
      </c>
      <c r="W716" s="34">
        <f t="shared" si="956"/>
        <v>4.0941511200000011</v>
      </c>
      <c r="X716" s="34">
        <f t="shared" si="956"/>
        <v>1.3258488800000006</v>
      </c>
      <c r="Y716" s="34">
        <f t="shared" si="956"/>
        <v>1.1870411199999999</v>
      </c>
      <c r="Z716" s="34">
        <f t="shared" si="956"/>
        <v>1.3941511200000001</v>
      </c>
      <c r="AA716" s="34">
        <f t="shared" si="956"/>
        <v>1.0941511199999994</v>
      </c>
      <c r="AB716" s="34">
        <f t="shared" si="956"/>
        <v>1.3450711200000001</v>
      </c>
      <c r="AC716" s="34">
        <f t="shared" si="956"/>
        <v>2.16264112</v>
      </c>
      <c r="AD716" s="34">
        <f t="shared" si="956"/>
        <v>4.8741511199999987</v>
      </c>
      <c r="AE716" s="34">
        <f t="shared" si="956"/>
        <v>4.8746411200000015</v>
      </c>
      <c r="AF716" s="34">
        <f t="shared" si="956"/>
        <v>4.5858488800000003</v>
      </c>
      <c r="AG716" s="34">
        <f t="shared" si="956"/>
        <v>1.6224911199999994</v>
      </c>
      <c r="AH716" s="34">
        <f t="shared" si="956"/>
        <v>3.0141511199999993</v>
      </c>
      <c r="AI716" s="34">
        <f t="shared" si="956"/>
        <v>0.22415112000000015</v>
      </c>
      <c r="AJ716" s="34">
        <f t="shared" si="956"/>
        <v>7.4958488799999996</v>
      </c>
      <c r="AK716" s="34">
        <f t="shared" si="956"/>
        <v>3.3950311200000005</v>
      </c>
      <c r="AL716" s="34">
        <f t="shared" ref="AL716:BV716" si="957">ABS(AL411)</f>
        <v>4.9541511200000006</v>
      </c>
      <c r="AM716" s="34">
        <f t="shared" si="957"/>
        <v>6.1258488800000004</v>
      </c>
      <c r="AN716" s="34">
        <f t="shared" si="957"/>
        <v>2.2446711199999996</v>
      </c>
      <c r="AO716" s="34">
        <f t="shared" si="957"/>
        <v>3.8241511200000016</v>
      </c>
      <c r="AP716" s="34">
        <f t="shared" si="957"/>
        <v>1.8658488799999997</v>
      </c>
      <c r="AQ716" s="34">
        <f t="shared" si="957"/>
        <v>1.3934511199999999</v>
      </c>
      <c r="AR716" s="34">
        <f t="shared" si="957"/>
        <v>1.5541511200000002</v>
      </c>
      <c r="AS716" s="34">
        <f t="shared" si="957"/>
        <v>0.80415112000000022</v>
      </c>
      <c r="AT716" s="34">
        <f t="shared" si="957"/>
        <v>0.45415112000000057</v>
      </c>
      <c r="AU716" s="34">
        <f t="shared" si="957"/>
        <v>1.80880112</v>
      </c>
      <c r="AV716" s="34">
        <f t="shared" si="957"/>
        <v>2.2686011199999996</v>
      </c>
      <c r="AW716" s="34">
        <f t="shared" si="957"/>
        <v>1.4841511199999999</v>
      </c>
      <c r="AX716" s="34">
        <f t="shared" si="957"/>
        <v>1.8621111199999998</v>
      </c>
      <c r="AY716" s="34">
        <f t="shared" si="957"/>
        <v>2.3841511200000003</v>
      </c>
      <c r="AZ716" s="34">
        <f t="shared" si="957"/>
        <v>2.4038411199999992</v>
      </c>
      <c r="BA716" s="34">
        <f t="shared" si="957"/>
        <v>3.4258488800000002</v>
      </c>
      <c r="BB716" s="34">
        <f t="shared" si="957"/>
        <v>2.4468811200000005</v>
      </c>
      <c r="BC716" s="34">
        <f t="shared" si="957"/>
        <v>0.81584888000000078</v>
      </c>
      <c r="BD716" s="34">
        <f t="shared" si="957"/>
        <v>0.66415111999999965</v>
      </c>
      <c r="BE716" s="34">
        <f t="shared" si="957"/>
        <v>0.97415112000000015</v>
      </c>
      <c r="BF716" s="34">
        <f t="shared" si="957"/>
        <v>1.5858488800000003</v>
      </c>
      <c r="BG716" s="36">
        <f t="shared" si="957"/>
        <v>1.1370011200000008</v>
      </c>
      <c r="BH716" s="34">
        <f t="shared" si="957"/>
        <v>1.0312711199999995</v>
      </c>
      <c r="BI716" s="34">
        <f t="shared" si="957"/>
        <v>2.1758488800000002</v>
      </c>
      <c r="BJ716" s="34">
        <f t="shared" si="957"/>
        <v>3.1054411200000001</v>
      </c>
      <c r="BK716" s="34">
        <f t="shared" si="957"/>
        <v>0.39584888000000085</v>
      </c>
      <c r="BL716" s="34">
        <f t="shared" si="957"/>
        <v>2.0041511199999995</v>
      </c>
      <c r="BM716" s="34">
        <f t="shared" si="957"/>
        <v>1.3641511200000007</v>
      </c>
      <c r="BN716" s="34">
        <f t="shared" si="957"/>
        <v>1.0941511199999994</v>
      </c>
      <c r="BO716" s="34">
        <f t="shared" si="957"/>
        <v>1.3641511200000007</v>
      </c>
      <c r="BP716" s="34">
        <f t="shared" si="957"/>
        <v>1.3341511199999996</v>
      </c>
      <c r="BQ716" s="34">
        <f t="shared" si="957"/>
        <v>0.18415111999999922</v>
      </c>
      <c r="BR716" s="34">
        <f t="shared" si="957"/>
        <v>1.6637218529729996</v>
      </c>
      <c r="BS716" s="34">
        <f t="shared" si="957"/>
        <v>0.39351814702700061</v>
      </c>
      <c r="BT716" s="34">
        <f t="shared" si="957"/>
        <v>1.1342111199999998</v>
      </c>
      <c r="BU716" s="36">
        <f t="shared" si="957"/>
        <v>0.6493488799999998</v>
      </c>
      <c r="BV716" s="36">
        <f t="shared" si="957"/>
        <v>0.30868111999999925</v>
      </c>
    </row>
    <row r="717" spans="1:74" x14ac:dyDescent="0.25">
      <c r="A717" s="34" t="s">
        <v>188</v>
      </c>
      <c r="B717" s="34"/>
      <c r="C717" s="34">
        <f t="shared" si="888"/>
        <v>5.8545452700000009</v>
      </c>
      <c r="D717" s="34">
        <f t="shared" si="931"/>
        <v>1.1470096400000003</v>
      </c>
      <c r="E717" s="34">
        <f t="shared" si="931"/>
        <v>3.7529903600000001</v>
      </c>
      <c r="F717" s="34">
        <f t="shared" ref="F717:AK717" si="958">ABS(F412)</f>
        <v>2.9829903600000005</v>
      </c>
      <c r="G717" s="34">
        <f t="shared" si="958"/>
        <v>9.0370096399999991</v>
      </c>
      <c r="H717" s="34">
        <f t="shared" si="958"/>
        <v>12.767009639999999</v>
      </c>
      <c r="I717" s="34">
        <f t="shared" si="958"/>
        <v>8.2990360000000152E-2</v>
      </c>
      <c r="J717" s="34">
        <f t="shared" si="958"/>
        <v>5.7970096400000006</v>
      </c>
      <c r="K717" s="34">
        <f t="shared" si="958"/>
        <v>1.8570096399999994</v>
      </c>
      <c r="L717" s="34">
        <f t="shared" si="958"/>
        <v>1.2770096400000011</v>
      </c>
      <c r="M717" s="34">
        <f t="shared" si="958"/>
        <v>1.9670096400000006</v>
      </c>
      <c r="N717" s="34">
        <f t="shared" si="958"/>
        <v>4.5229903599999997</v>
      </c>
      <c r="O717" s="34">
        <f t="shared" si="958"/>
        <v>0.19970964000000002</v>
      </c>
      <c r="P717" s="34">
        <f t="shared" si="958"/>
        <v>1.947009640000001</v>
      </c>
      <c r="Q717" s="34">
        <f t="shared" si="958"/>
        <v>6.5229903599999997</v>
      </c>
      <c r="R717" s="34">
        <f t="shared" si="958"/>
        <v>4.9985896400000005</v>
      </c>
      <c r="S717" s="34">
        <f t="shared" si="958"/>
        <v>4.447009640000001</v>
      </c>
      <c r="T717" s="34">
        <f t="shared" si="958"/>
        <v>0.61700964000000091</v>
      </c>
      <c r="U717" s="34">
        <f t="shared" si="958"/>
        <v>5.8729903600000002</v>
      </c>
      <c r="V717" s="34">
        <f t="shared" si="958"/>
        <v>1.100679640000001</v>
      </c>
      <c r="W717" s="34">
        <f t="shared" si="958"/>
        <v>2.7170096400000006</v>
      </c>
      <c r="X717" s="34">
        <f t="shared" si="958"/>
        <v>1.3629903599999995</v>
      </c>
      <c r="Y717" s="34">
        <f t="shared" si="958"/>
        <v>0.70166964000000043</v>
      </c>
      <c r="Z717" s="34">
        <f t="shared" si="958"/>
        <v>0.83700963999999978</v>
      </c>
      <c r="AA717" s="34">
        <f t="shared" si="958"/>
        <v>0.35700963999999935</v>
      </c>
      <c r="AB717" s="34">
        <f t="shared" si="958"/>
        <v>0.60546964000000081</v>
      </c>
      <c r="AC717" s="34">
        <f t="shared" si="958"/>
        <v>1.2327996399999996</v>
      </c>
      <c r="AD717" s="34">
        <f t="shared" si="958"/>
        <v>4.3470096399999996</v>
      </c>
      <c r="AE717" s="34">
        <f t="shared" si="958"/>
        <v>4.3475896400000007</v>
      </c>
      <c r="AF717" s="34">
        <f t="shared" si="958"/>
        <v>4.3329903600000002</v>
      </c>
      <c r="AG717" s="34">
        <f t="shared" si="958"/>
        <v>0.95648964000000092</v>
      </c>
      <c r="AH717" s="34">
        <f t="shared" si="958"/>
        <v>1.9270096399999996</v>
      </c>
      <c r="AI717" s="34">
        <f t="shared" si="958"/>
        <v>0.20299035999999937</v>
      </c>
      <c r="AJ717" s="34">
        <f t="shared" si="958"/>
        <v>6.4429903599999996</v>
      </c>
      <c r="AK717" s="34">
        <f t="shared" si="958"/>
        <v>3.01755964</v>
      </c>
      <c r="AL717" s="34">
        <f t="shared" ref="AL717:BV717" si="959">ABS(AL412)</f>
        <v>3.8370096399999998</v>
      </c>
      <c r="AM717" s="34">
        <f t="shared" si="959"/>
        <v>5.6629903600000002</v>
      </c>
      <c r="AN717" s="34">
        <f t="shared" si="959"/>
        <v>1.4294196400000008</v>
      </c>
      <c r="AO717" s="34">
        <f t="shared" si="959"/>
        <v>2.4570096400000008</v>
      </c>
      <c r="AP717" s="34">
        <f t="shared" si="959"/>
        <v>1.9929903600000003</v>
      </c>
      <c r="AQ717" s="34">
        <f t="shared" si="959"/>
        <v>0.7386996400000001</v>
      </c>
      <c r="AR717" s="34">
        <f t="shared" si="959"/>
        <v>0.78700964000000084</v>
      </c>
      <c r="AS717" s="34">
        <f t="shared" si="959"/>
        <v>0.39700964000000027</v>
      </c>
      <c r="AT717" s="34">
        <f t="shared" si="959"/>
        <v>0.58299036000000015</v>
      </c>
      <c r="AU717" s="34">
        <f t="shared" si="959"/>
        <v>0.53470964000000087</v>
      </c>
      <c r="AV717" s="34">
        <f t="shared" si="959"/>
        <v>0.88836964000000052</v>
      </c>
      <c r="AW717" s="34">
        <f t="shared" si="959"/>
        <v>0.40700964000000006</v>
      </c>
      <c r="AX717" s="34">
        <f t="shared" si="959"/>
        <v>0.79427964000000095</v>
      </c>
      <c r="AY717" s="34">
        <f t="shared" si="959"/>
        <v>1.3570096399999994</v>
      </c>
      <c r="AZ717" s="34">
        <f t="shared" si="959"/>
        <v>1.3736296400000008</v>
      </c>
      <c r="BA717" s="34">
        <f t="shared" si="959"/>
        <v>3.0329903599999994</v>
      </c>
      <c r="BB717" s="34">
        <f t="shared" si="959"/>
        <v>2.392109640000001</v>
      </c>
      <c r="BC717" s="34">
        <f t="shared" si="959"/>
        <v>1.0429903599999992</v>
      </c>
      <c r="BD717" s="34">
        <f t="shared" si="959"/>
        <v>0.33700963999999978</v>
      </c>
      <c r="BE717" s="34">
        <f t="shared" si="959"/>
        <v>0.35700963999999935</v>
      </c>
      <c r="BF717" s="34">
        <f t="shared" si="959"/>
        <v>1.1329903599999991</v>
      </c>
      <c r="BG717" s="36">
        <f t="shared" si="959"/>
        <v>1.1881296399999997</v>
      </c>
      <c r="BH717" s="34">
        <f t="shared" si="959"/>
        <v>1.0192196399999993</v>
      </c>
      <c r="BI717" s="34">
        <f t="shared" si="959"/>
        <v>1.8529903599999997</v>
      </c>
      <c r="BJ717" s="34">
        <f t="shared" si="959"/>
        <v>3.1971596400000006</v>
      </c>
      <c r="BK717" s="34">
        <f t="shared" si="959"/>
        <v>0.45299035999999937</v>
      </c>
      <c r="BL717" s="34">
        <f t="shared" si="959"/>
        <v>2.4970096399999999</v>
      </c>
      <c r="BM717" s="34">
        <f t="shared" si="959"/>
        <v>0.99700963999999992</v>
      </c>
      <c r="BN717" s="34">
        <f t="shared" si="959"/>
        <v>0.92700963999999964</v>
      </c>
      <c r="BO717" s="34">
        <f t="shared" si="959"/>
        <v>1.0670096400000002</v>
      </c>
      <c r="BP717" s="34">
        <f t="shared" si="959"/>
        <v>1.0170096399999995</v>
      </c>
      <c r="BQ717" s="34">
        <f t="shared" si="959"/>
        <v>0.20700964000000077</v>
      </c>
      <c r="BR717" s="34">
        <f t="shared" si="959"/>
        <v>1.3308665762162004</v>
      </c>
      <c r="BS717" s="34">
        <f t="shared" si="959"/>
        <v>0.29662342378379947</v>
      </c>
      <c r="BT717" s="34">
        <f t="shared" si="959"/>
        <v>1.3071896400000007</v>
      </c>
      <c r="BU717" s="36">
        <f t="shared" si="959"/>
        <v>0.2848003600000002</v>
      </c>
      <c r="BV717" s="36">
        <f t="shared" si="959"/>
        <v>0.48635963999999987</v>
      </c>
    </row>
    <row r="718" spans="1:74" x14ac:dyDescent="0.25">
      <c r="A718" s="34" t="s">
        <v>189</v>
      </c>
      <c r="B718" s="34"/>
      <c r="C718" s="34">
        <f t="shared" si="888"/>
        <v>8.8454807199999994</v>
      </c>
      <c r="D718" s="34">
        <f t="shared" si="931"/>
        <v>1.4493443100000007</v>
      </c>
      <c r="E718" s="34">
        <f t="shared" si="931"/>
        <v>22.939344309999996</v>
      </c>
      <c r="F718" s="34">
        <f t="shared" ref="F718:AK718" si="960">ABS(F413)</f>
        <v>0.8406556899999984</v>
      </c>
      <c r="G718" s="34">
        <f t="shared" si="960"/>
        <v>1.0306556899999997</v>
      </c>
      <c r="H718" s="34">
        <f t="shared" si="960"/>
        <v>13.88934431</v>
      </c>
      <c r="I718" s="34">
        <f t="shared" si="960"/>
        <v>6.3206556899999988</v>
      </c>
      <c r="J718" s="34">
        <f t="shared" si="960"/>
        <v>6.9893443100000017</v>
      </c>
      <c r="K718" s="34">
        <f t="shared" si="960"/>
        <v>0.27065568999999989</v>
      </c>
      <c r="L718" s="34">
        <f t="shared" si="960"/>
        <v>2.439344310000001</v>
      </c>
      <c r="M718" s="34">
        <f t="shared" si="960"/>
        <v>1.519344310000001</v>
      </c>
      <c r="N718" s="34">
        <f t="shared" si="960"/>
        <v>9.4006556899999989</v>
      </c>
      <c r="O718" s="34">
        <f t="shared" si="960"/>
        <v>0.81474431000000003</v>
      </c>
      <c r="P718" s="34">
        <f t="shared" si="960"/>
        <v>4.0893443099999995</v>
      </c>
      <c r="Q718" s="34">
        <f t="shared" si="960"/>
        <v>12.630655689999999</v>
      </c>
      <c r="R718" s="34">
        <f t="shared" si="960"/>
        <v>10.509244310000001</v>
      </c>
      <c r="S718" s="34">
        <f t="shared" si="960"/>
        <v>10.699344310000003</v>
      </c>
      <c r="T718" s="34">
        <f t="shared" si="960"/>
        <v>2.5806556899999986</v>
      </c>
      <c r="U718" s="34">
        <f t="shared" si="960"/>
        <v>10.220655689999999</v>
      </c>
      <c r="V718" s="34">
        <f t="shared" si="960"/>
        <v>4.7253943100000004</v>
      </c>
      <c r="W718" s="34">
        <f t="shared" si="960"/>
        <v>8.0493443100000004</v>
      </c>
      <c r="X718" s="34">
        <f t="shared" si="960"/>
        <v>5.0106556899999983</v>
      </c>
      <c r="Y718" s="34">
        <f t="shared" si="960"/>
        <v>0.38008568999999959</v>
      </c>
      <c r="Z718" s="34">
        <f t="shared" si="960"/>
        <v>0.4006556899999989</v>
      </c>
      <c r="AA718" s="34">
        <f t="shared" si="960"/>
        <v>1.2106556899999994</v>
      </c>
      <c r="AB718" s="34">
        <f t="shared" si="960"/>
        <v>0.7593656899999992</v>
      </c>
      <c r="AC718" s="34">
        <f t="shared" si="960"/>
        <v>0.55424431000000141</v>
      </c>
      <c r="AD718" s="34">
        <f t="shared" si="960"/>
        <v>3.065568999999968E-2</v>
      </c>
      <c r="AE718" s="34">
        <f t="shared" si="960"/>
        <v>2.9475689999999943E-2</v>
      </c>
      <c r="AF718" s="34">
        <f t="shared" si="960"/>
        <v>7.4206556899999994</v>
      </c>
      <c r="AG718" s="34">
        <f t="shared" si="960"/>
        <v>3.7501143100000025</v>
      </c>
      <c r="AH718" s="34">
        <f t="shared" si="960"/>
        <v>5.6693443100000014</v>
      </c>
      <c r="AI718" s="34">
        <f t="shared" si="960"/>
        <v>0.99934431000000146</v>
      </c>
      <c r="AJ718" s="34">
        <f t="shared" si="960"/>
        <v>15.820655689999999</v>
      </c>
      <c r="AK718" s="34">
        <f t="shared" si="960"/>
        <v>3.4626243100000007</v>
      </c>
      <c r="AL718" s="34">
        <f t="shared" ref="AL718:BV718" si="961">ABS(AL413)</f>
        <v>5.8693443100000007</v>
      </c>
      <c r="AM718" s="34">
        <f t="shared" si="961"/>
        <v>9.4306556899999983</v>
      </c>
      <c r="AN718" s="34">
        <f t="shared" si="961"/>
        <v>5.7216743099999992</v>
      </c>
      <c r="AO718" s="34">
        <f t="shared" si="961"/>
        <v>7.9293443099999994</v>
      </c>
      <c r="AP718" s="34">
        <f t="shared" si="961"/>
        <v>4.2606556899999983</v>
      </c>
      <c r="AQ718" s="34">
        <f t="shared" si="961"/>
        <v>1.67529431</v>
      </c>
      <c r="AR718" s="34">
        <f t="shared" si="961"/>
        <v>1.56934431</v>
      </c>
      <c r="AS718" s="34">
        <f t="shared" si="961"/>
        <v>0.13934431000000025</v>
      </c>
      <c r="AT718" s="34">
        <f t="shared" si="961"/>
        <v>1.3006556899999993</v>
      </c>
      <c r="AU718" s="34">
        <f t="shared" si="961"/>
        <v>0.69934431000000075</v>
      </c>
      <c r="AV718" s="34">
        <f t="shared" si="961"/>
        <v>1.732324310000001</v>
      </c>
      <c r="AW718" s="34">
        <f t="shared" si="961"/>
        <v>2.189344310000001</v>
      </c>
      <c r="AX718" s="34">
        <f t="shared" si="961"/>
        <v>2.686714310000001</v>
      </c>
      <c r="AY718" s="34">
        <f t="shared" si="961"/>
        <v>2.0293443100000008</v>
      </c>
      <c r="AZ718" s="34">
        <f t="shared" si="961"/>
        <v>2.0674043100000006</v>
      </c>
      <c r="BA718" s="34">
        <f t="shared" si="961"/>
        <v>6.3406556899999993</v>
      </c>
      <c r="BB718" s="34">
        <f t="shared" si="961"/>
        <v>3.6464643100000007</v>
      </c>
      <c r="BC718" s="34">
        <f t="shared" si="961"/>
        <v>1.9606556899999994</v>
      </c>
      <c r="BD718" s="34">
        <f t="shared" si="961"/>
        <v>1.14934431</v>
      </c>
      <c r="BE718" s="34">
        <f t="shared" si="961"/>
        <v>2.8393443099999995</v>
      </c>
      <c r="BF718" s="34">
        <f t="shared" si="961"/>
        <v>3.2006556899999996</v>
      </c>
      <c r="BG718" s="36">
        <f t="shared" si="961"/>
        <v>1.8013143100000004</v>
      </c>
      <c r="BH718" s="34">
        <f t="shared" si="961"/>
        <v>1.1424443100000001</v>
      </c>
      <c r="BI718" s="34">
        <f t="shared" si="961"/>
        <v>3.4506556899999996</v>
      </c>
      <c r="BJ718" s="34">
        <f t="shared" si="961"/>
        <v>5.3774343099999999</v>
      </c>
      <c r="BK718" s="34">
        <f t="shared" si="961"/>
        <v>0.60065568999999996</v>
      </c>
      <c r="BL718" s="34">
        <f t="shared" si="961"/>
        <v>2.5793443100000015</v>
      </c>
      <c r="BM718" s="34">
        <f t="shared" si="961"/>
        <v>1.9293443100000012</v>
      </c>
      <c r="BN718" s="34">
        <f t="shared" si="961"/>
        <v>1.439344310000001</v>
      </c>
      <c r="BO718" s="34">
        <f t="shared" si="961"/>
        <v>1.7193443100000003</v>
      </c>
      <c r="BP718" s="34">
        <f t="shared" si="961"/>
        <v>2.5393443100000006</v>
      </c>
      <c r="BQ718" s="34">
        <f t="shared" si="961"/>
        <v>0.5393443100000006</v>
      </c>
      <c r="BR718" s="34">
        <f t="shared" si="961"/>
        <v>1.551941215525499</v>
      </c>
      <c r="BS718" s="34">
        <f t="shared" si="961"/>
        <v>2.3491087844745007</v>
      </c>
      <c r="BT718" s="34">
        <f t="shared" si="961"/>
        <v>1.5272143100000015</v>
      </c>
      <c r="BU718" s="36">
        <f t="shared" si="961"/>
        <v>0.72399568999999886</v>
      </c>
      <c r="BV718" s="36">
        <f t="shared" si="961"/>
        <v>1.0644343100000011</v>
      </c>
    </row>
    <row r="719" spans="1:74" x14ac:dyDescent="0.25">
      <c r="A719" s="34" t="s">
        <v>190</v>
      </c>
      <c r="B719" s="34"/>
      <c r="C719" s="34">
        <f t="shared" si="888"/>
        <v>8.9941426499999988</v>
      </c>
      <c r="D719" s="34">
        <f t="shared" si="931"/>
        <v>4.8612470100000014</v>
      </c>
      <c r="E719" s="34">
        <f t="shared" si="931"/>
        <v>15.651247010000001</v>
      </c>
      <c r="F719" s="34">
        <f t="shared" ref="F719:AK719" si="962">ABS(F414)</f>
        <v>1.4012470100000005</v>
      </c>
      <c r="G719" s="34">
        <f t="shared" si="962"/>
        <v>0.40875298999999998</v>
      </c>
      <c r="H719" s="34">
        <f t="shared" si="962"/>
        <v>11.28124701</v>
      </c>
      <c r="I719" s="34">
        <f t="shared" si="962"/>
        <v>3.6787529899999996</v>
      </c>
      <c r="J719" s="34">
        <f t="shared" si="962"/>
        <v>6.0912470099999982</v>
      </c>
      <c r="K719" s="34">
        <f t="shared" si="962"/>
        <v>1.2112470099999992</v>
      </c>
      <c r="L719" s="34">
        <f t="shared" si="962"/>
        <v>3.7412470100000004</v>
      </c>
      <c r="M719" s="34">
        <f t="shared" si="962"/>
        <v>2.1612470100000003</v>
      </c>
      <c r="N719" s="34">
        <f t="shared" si="962"/>
        <v>7.0687529900000001</v>
      </c>
      <c r="O719" s="34">
        <f t="shared" si="962"/>
        <v>1.3085970099999997</v>
      </c>
      <c r="P719" s="34">
        <f t="shared" si="962"/>
        <v>4.5612470100000007</v>
      </c>
      <c r="Q719" s="34">
        <f t="shared" si="962"/>
        <v>9.7987529900000006</v>
      </c>
      <c r="R719" s="34">
        <f t="shared" si="962"/>
        <v>8.7521970100000015</v>
      </c>
      <c r="S719" s="34">
        <f t="shared" si="962"/>
        <v>10.10124701</v>
      </c>
      <c r="T719" s="34">
        <f t="shared" si="962"/>
        <v>0.35875299000000105</v>
      </c>
      <c r="U719" s="34">
        <f t="shared" si="962"/>
        <v>8.1787529899999996</v>
      </c>
      <c r="V719" s="34">
        <f t="shared" si="962"/>
        <v>3.9552370099999994</v>
      </c>
      <c r="W719" s="34">
        <f t="shared" si="962"/>
        <v>7.4812470099999988</v>
      </c>
      <c r="X719" s="34">
        <f t="shared" si="962"/>
        <v>2.8487529899999995</v>
      </c>
      <c r="Y719" s="34">
        <f t="shared" si="962"/>
        <v>1.0218370100000005</v>
      </c>
      <c r="Z719" s="34">
        <f t="shared" si="962"/>
        <v>1.2712470099999997</v>
      </c>
      <c r="AA719" s="34">
        <f t="shared" si="962"/>
        <v>1.1012470099999998</v>
      </c>
      <c r="AB719" s="34">
        <f t="shared" si="962"/>
        <v>1.5455770100000006</v>
      </c>
      <c r="AC719" s="34">
        <f t="shared" si="962"/>
        <v>2.7315170099999992</v>
      </c>
      <c r="AD719" s="34">
        <f t="shared" si="962"/>
        <v>3.141247009999999</v>
      </c>
      <c r="AE719" s="34">
        <f t="shared" si="962"/>
        <v>3.1422370100000006</v>
      </c>
      <c r="AF719" s="34">
        <f t="shared" si="962"/>
        <v>5.8287529899999999</v>
      </c>
      <c r="AG719" s="34">
        <f t="shared" si="962"/>
        <v>3.2790370100000015</v>
      </c>
      <c r="AH719" s="34">
        <f t="shared" si="962"/>
        <v>5.4612470099999992</v>
      </c>
      <c r="AI719" s="34">
        <f t="shared" si="962"/>
        <v>1.221247009999999</v>
      </c>
      <c r="AJ719" s="34">
        <f t="shared" si="962"/>
        <v>11.96875299</v>
      </c>
      <c r="AK719" s="34">
        <f t="shared" si="962"/>
        <v>3.5516970099999998</v>
      </c>
      <c r="AL719" s="34">
        <f t="shared" ref="AL719:BV719" si="963">ABS(AL414)</f>
        <v>6.5212470100000015</v>
      </c>
      <c r="AM719" s="34">
        <f t="shared" si="963"/>
        <v>7.6387529900000004</v>
      </c>
      <c r="AN719" s="34">
        <f t="shared" si="963"/>
        <v>4.6530970100000015</v>
      </c>
      <c r="AO719" s="34">
        <f t="shared" si="963"/>
        <v>7.2712470100000015</v>
      </c>
      <c r="AP719" s="34">
        <f t="shared" si="963"/>
        <v>2.6887529899999993</v>
      </c>
      <c r="AQ719" s="34">
        <f t="shared" si="963"/>
        <v>2.2075770099999996</v>
      </c>
      <c r="AR719" s="34">
        <f t="shared" si="963"/>
        <v>2.4512470099999994</v>
      </c>
      <c r="AS719" s="34">
        <f t="shared" si="963"/>
        <v>1.0212470099999997</v>
      </c>
      <c r="AT719" s="34">
        <f t="shared" si="963"/>
        <v>0.71124700999999924</v>
      </c>
      <c r="AU719" s="34">
        <f t="shared" si="963"/>
        <v>2.58378701</v>
      </c>
      <c r="AV719" s="34">
        <f t="shared" si="963"/>
        <v>3.4670570099999996</v>
      </c>
      <c r="AW719" s="34">
        <f t="shared" si="963"/>
        <v>2.8312470100000002</v>
      </c>
      <c r="AX719" s="34">
        <f t="shared" si="963"/>
        <v>3.3330770099999985</v>
      </c>
      <c r="AY719" s="34">
        <f t="shared" si="963"/>
        <v>3.0812470100000002</v>
      </c>
      <c r="AZ719" s="34">
        <f t="shared" si="963"/>
        <v>3.1179370100000003</v>
      </c>
      <c r="BA719" s="34">
        <f t="shared" si="963"/>
        <v>4.6787529899999996</v>
      </c>
      <c r="BB719" s="34">
        <f t="shared" si="963"/>
        <v>3.3712770099999982</v>
      </c>
      <c r="BC719" s="34">
        <f t="shared" si="963"/>
        <v>0.55875299000000034</v>
      </c>
      <c r="BD719" s="34">
        <f t="shared" si="963"/>
        <v>1.2712470099999997</v>
      </c>
      <c r="BE719" s="34">
        <f t="shared" si="963"/>
        <v>2.4912470100000004</v>
      </c>
      <c r="BF719" s="34">
        <f t="shared" si="963"/>
        <v>2.5787529899999999</v>
      </c>
      <c r="BG719" s="36">
        <f t="shared" si="963"/>
        <v>1.4499270099999997</v>
      </c>
      <c r="BH719" s="34">
        <f t="shared" si="963"/>
        <v>1.2979270100000004</v>
      </c>
      <c r="BI719" s="34">
        <f t="shared" si="963"/>
        <v>2.7187529900000005</v>
      </c>
      <c r="BJ719" s="34">
        <f t="shared" si="963"/>
        <v>4.3193770099999984</v>
      </c>
      <c r="BK719" s="34">
        <f t="shared" si="963"/>
        <v>4.1247009999999307E-2</v>
      </c>
      <c r="BL719" s="34">
        <f t="shared" si="963"/>
        <v>2.0812470100000002</v>
      </c>
      <c r="BM719" s="34">
        <f t="shared" si="963"/>
        <v>2.1912470099999997</v>
      </c>
      <c r="BN719" s="34">
        <f t="shared" si="963"/>
        <v>1.5812470100000002</v>
      </c>
      <c r="BO719" s="34">
        <f t="shared" si="963"/>
        <v>2.0112470099999999</v>
      </c>
      <c r="BP719" s="34">
        <f t="shared" si="963"/>
        <v>2.34124701</v>
      </c>
      <c r="BQ719" s="34">
        <f t="shared" si="963"/>
        <v>0.46124700999999924</v>
      </c>
      <c r="BR719" s="34">
        <f t="shared" si="963"/>
        <v>1.659890467477501</v>
      </c>
      <c r="BS719" s="34">
        <f t="shared" si="963"/>
        <v>1.6428695325225</v>
      </c>
      <c r="BT719" s="34">
        <f t="shared" si="963"/>
        <v>1.1076870099999994</v>
      </c>
      <c r="BU719" s="36">
        <f t="shared" si="963"/>
        <v>0.92220299000000061</v>
      </c>
      <c r="BV719" s="36">
        <f t="shared" si="963"/>
        <v>0.58434701000000011</v>
      </c>
    </row>
    <row r="720" spans="1:74" x14ac:dyDescent="0.25">
      <c r="A720" s="34" t="s">
        <v>191</v>
      </c>
      <c r="B720" s="34"/>
      <c r="C720" s="34">
        <f t="shared" si="888"/>
        <v>6.435604549999999</v>
      </c>
      <c r="D720" s="34">
        <f t="shared" si="931"/>
        <v>3.12027300000004E-2</v>
      </c>
      <c r="E720" s="34">
        <f t="shared" si="931"/>
        <v>24.671202729999997</v>
      </c>
      <c r="F720" s="34">
        <f t="shared" ref="F720:AK720" si="964">ABS(F415)</f>
        <v>1.1587972700000009</v>
      </c>
      <c r="G720" s="34">
        <f t="shared" si="964"/>
        <v>5.5812027299999993</v>
      </c>
      <c r="H720" s="34">
        <f t="shared" si="964"/>
        <v>11.531202729999999</v>
      </c>
      <c r="I720" s="34">
        <f t="shared" si="964"/>
        <v>4.9187972700000007</v>
      </c>
      <c r="J720" s="34">
        <f t="shared" si="964"/>
        <v>5.4812027299999997</v>
      </c>
      <c r="K720" s="34">
        <f t="shared" si="964"/>
        <v>0.54879726999999967</v>
      </c>
      <c r="L720" s="34">
        <f t="shared" si="964"/>
        <v>0.92120272999999919</v>
      </c>
      <c r="M720" s="34">
        <f t="shared" si="964"/>
        <v>0.58120272999999933</v>
      </c>
      <c r="N720" s="34">
        <f t="shared" si="964"/>
        <v>7.9887972700000001</v>
      </c>
      <c r="O720" s="34">
        <f t="shared" si="964"/>
        <v>0.47004272999999941</v>
      </c>
      <c r="P720" s="34">
        <f t="shared" si="964"/>
        <v>3.0012027299999993</v>
      </c>
      <c r="Q720" s="34">
        <f t="shared" si="964"/>
        <v>10.668797270000001</v>
      </c>
      <c r="R720" s="34">
        <f t="shared" si="964"/>
        <v>8.7378927300000004</v>
      </c>
      <c r="S720" s="34">
        <f t="shared" si="964"/>
        <v>9.1812027300000008</v>
      </c>
      <c r="T720" s="34">
        <f t="shared" si="964"/>
        <v>1.5987972700000004</v>
      </c>
      <c r="U720" s="34">
        <f t="shared" si="964"/>
        <v>9.1287972699999997</v>
      </c>
      <c r="V720" s="34">
        <f t="shared" si="964"/>
        <v>3.4380427299999994</v>
      </c>
      <c r="W720" s="34">
        <f t="shared" si="964"/>
        <v>5.8412027300000009</v>
      </c>
      <c r="X720" s="34">
        <f t="shared" si="964"/>
        <v>4.6687972700000007</v>
      </c>
      <c r="Y720" s="34">
        <f t="shared" si="964"/>
        <v>0.43842727000000004</v>
      </c>
      <c r="Z720" s="34">
        <f t="shared" si="964"/>
        <v>0.48879727000000095</v>
      </c>
      <c r="AA720" s="34">
        <f t="shared" si="964"/>
        <v>0.88879726999999953</v>
      </c>
      <c r="AB720" s="34">
        <f t="shared" si="964"/>
        <v>0.43950727000000001</v>
      </c>
      <c r="AC720" s="34">
        <f t="shared" si="964"/>
        <v>0.78697273000000045</v>
      </c>
      <c r="AD720" s="34">
        <f t="shared" si="964"/>
        <v>1.6112027300000005</v>
      </c>
      <c r="AE720" s="34">
        <f t="shared" si="964"/>
        <v>1.6125927299999994</v>
      </c>
      <c r="AF720" s="34">
        <f t="shared" si="964"/>
        <v>6.7187972699999996</v>
      </c>
      <c r="AG720" s="34">
        <f t="shared" si="964"/>
        <v>2.7544827299999994</v>
      </c>
      <c r="AH720" s="34">
        <f t="shared" si="964"/>
        <v>4.2612027299999991</v>
      </c>
      <c r="AI720" s="34">
        <f t="shared" si="964"/>
        <v>0.2812027300000004</v>
      </c>
      <c r="AJ720" s="34">
        <f t="shared" si="964"/>
        <v>12.578797270000001</v>
      </c>
      <c r="AK720" s="34">
        <f t="shared" si="964"/>
        <v>3.0319927299999989</v>
      </c>
      <c r="AL720" s="34">
        <f t="shared" ref="AL720:BV720" si="965">ABS(AL415)</f>
        <v>4.9612027300000001</v>
      </c>
      <c r="AM720" s="34">
        <f t="shared" si="965"/>
        <v>8.568797270000001</v>
      </c>
      <c r="AN720" s="34">
        <f t="shared" si="965"/>
        <v>4.343552729999999</v>
      </c>
      <c r="AO720" s="34">
        <f t="shared" si="965"/>
        <v>5.8612027300000005</v>
      </c>
      <c r="AP720" s="34">
        <f t="shared" si="965"/>
        <v>4.1887972700000002</v>
      </c>
      <c r="AQ720" s="34">
        <f t="shared" si="965"/>
        <v>1.2469327299999993</v>
      </c>
      <c r="AR720" s="34">
        <f t="shared" si="965"/>
        <v>1.1012027299999989</v>
      </c>
      <c r="AS720" s="34">
        <f t="shared" si="965"/>
        <v>0.40879727000000088</v>
      </c>
      <c r="AT720" s="34">
        <f t="shared" si="965"/>
        <v>0.76879727000000031</v>
      </c>
      <c r="AU720" s="34">
        <f t="shared" si="965"/>
        <v>1.1489027299999997</v>
      </c>
      <c r="AV720" s="34">
        <f t="shared" si="965"/>
        <v>2.0078127299999995</v>
      </c>
      <c r="AW720" s="34">
        <f t="shared" si="965"/>
        <v>1.7412027299999995</v>
      </c>
      <c r="AX720" s="34">
        <f t="shared" si="965"/>
        <v>2.2886927299999993</v>
      </c>
      <c r="AY720" s="34">
        <f t="shared" si="965"/>
        <v>1.9812027299999997</v>
      </c>
      <c r="AZ720" s="34">
        <f t="shared" si="965"/>
        <v>2.0185727299999989</v>
      </c>
      <c r="BA720" s="34">
        <f t="shared" si="965"/>
        <v>5.6387972700000004</v>
      </c>
      <c r="BB720" s="34">
        <f t="shared" si="965"/>
        <v>2.8630827300000004</v>
      </c>
      <c r="BC720" s="34">
        <f t="shared" si="965"/>
        <v>2.4787972700000003</v>
      </c>
      <c r="BD720" s="34">
        <f t="shared" si="965"/>
        <v>1.1212027300000003</v>
      </c>
      <c r="BE720" s="34">
        <f t="shared" si="965"/>
        <v>2.30120273</v>
      </c>
      <c r="BF720" s="34">
        <f t="shared" si="965"/>
        <v>2.5587972700000003</v>
      </c>
      <c r="BG720" s="36">
        <f t="shared" si="965"/>
        <v>1.0474827300000005</v>
      </c>
      <c r="BH720" s="34">
        <f t="shared" si="965"/>
        <v>0.71420273000000023</v>
      </c>
      <c r="BI720" s="34">
        <f t="shared" si="965"/>
        <v>3.3287972699999999</v>
      </c>
      <c r="BJ720" s="34">
        <f t="shared" si="965"/>
        <v>3.7694127299999991</v>
      </c>
      <c r="BK720" s="34">
        <f t="shared" si="965"/>
        <v>1.1087972700000002</v>
      </c>
      <c r="BL720" s="34">
        <f t="shared" si="965"/>
        <v>1.9412027300000005</v>
      </c>
      <c r="BM720" s="34">
        <f t="shared" si="965"/>
        <v>1.38120273</v>
      </c>
      <c r="BN720" s="34">
        <f t="shared" si="965"/>
        <v>0.81120272999999976</v>
      </c>
      <c r="BO720" s="34">
        <f t="shared" si="965"/>
        <v>1.1212027300000003</v>
      </c>
      <c r="BP720" s="34">
        <f t="shared" si="965"/>
        <v>2.0012027299999993</v>
      </c>
      <c r="BQ720" s="34">
        <f t="shared" si="965"/>
        <v>0.16120272999999941</v>
      </c>
      <c r="BR720" s="34">
        <f t="shared" si="965"/>
        <v>1.7350385913213202</v>
      </c>
      <c r="BS720" s="34">
        <f t="shared" si="965"/>
        <v>1.5101214086786996</v>
      </c>
      <c r="BT720" s="34">
        <f t="shared" si="965"/>
        <v>1.4212827299999997</v>
      </c>
      <c r="BU720" s="36">
        <f t="shared" si="965"/>
        <v>0.68627726999999972</v>
      </c>
      <c r="BV720" s="36">
        <f t="shared" si="965"/>
        <v>0.96421272999999985</v>
      </c>
    </row>
    <row r="721" spans="1:74" x14ac:dyDescent="0.25">
      <c r="A721" s="34" t="s">
        <v>192</v>
      </c>
      <c r="B721" s="34"/>
      <c r="C721" s="34">
        <f t="shared" si="888"/>
        <v>7.0992286999999994</v>
      </c>
      <c r="D721" s="34">
        <f t="shared" si="931"/>
        <v>0.13981875999999893</v>
      </c>
      <c r="E721" s="34">
        <f t="shared" si="931"/>
        <v>25.029818759999998</v>
      </c>
      <c r="F721" s="34">
        <f t="shared" ref="F721:AK721" si="966">ABS(F416)</f>
        <v>3.2401812400000001</v>
      </c>
      <c r="G721" s="34">
        <f t="shared" si="966"/>
        <v>6.0898187599999982</v>
      </c>
      <c r="H721" s="34">
        <f t="shared" si="966"/>
        <v>10.839818759999998</v>
      </c>
      <c r="I721" s="34">
        <f t="shared" si="966"/>
        <v>6.0801812399999999</v>
      </c>
      <c r="J721" s="34">
        <f t="shared" si="966"/>
        <v>6.7098187599999992</v>
      </c>
      <c r="K721" s="34">
        <f t="shared" si="966"/>
        <v>0.44018124000000114</v>
      </c>
      <c r="L721" s="34">
        <f t="shared" si="966"/>
        <v>1.5298187599999995</v>
      </c>
      <c r="M721" s="34">
        <f t="shared" si="966"/>
        <v>1.5498187599999991</v>
      </c>
      <c r="N721" s="34">
        <f t="shared" si="966"/>
        <v>9.4901812400000018</v>
      </c>
      <c r="O721" s="34">
        <f t="shared" si="966"/>
        <v>0.36401875999999866</v>
      </c>
      <c r="P721" s="34">
        <f t="shared" si="966"/>
        <v>2.7098187599999992</v>
      </c>
      <c r="Q721" s="34">
        <f t="shared" si="966"/>
        <v>12.56018124</v>
      </c>
      <c r="R721" s="34">
        <f t="shared" si="966"/>
        <v>10.130568760000001</v>
      </c>
      <c r="S721" s="34">
        <f t="shared" si="966"/>
        <v>8.7698187599999979</v>
      </c>
      <c r="T721" s="34">
        <f t="shared" si="966"/>
        <v>2.1301812400000006</v>
      </c>
      <c r="U721" s="34">
        <f t="shared" si="966"/>
        <v>10.41018124</v>
      </c>
      <c r="V721" s="34">
        <f t="shared" si="966"/>
        <v>4.095548759999998</v>
      </c>
      <c r="W721" s="34">
        <f t="shared" si="966"/>
        <v>6.0998187599999998</v>
      </c>
      <c r="X721" s="34">
        <f t="shared" si="966"/>
        <v>4.9501812400000009</v>
      </c>
      <c r="Y721" s="34">
        <f t="shared" si="966"/>
        <v>0.3773512400000012</v>
      </c>
      <c r="Z721" s="34">
        <f t="shared" si="966"/>
        <v>0.66018124</v>
      </c>
      <c r="AA721" s="34">
        <f t="shared" si="966"/>
        <v>0.75018123999999986</v>
      </c>
      <c r="AB721" s="34">
        <f t="shared" si="966"/>
        <v>0.28861123999999982</v>
      </c>
      <c r="AC721" s="34">
        <f t="shared" si="966"/>
        <v>0.92296875999999806</v>
      </c>
      <c r="AD721" s="34">
        <f t="shared" si="966"/>
        <v>0.78981876000000106</v>
      </c>
      <c r="AE721" s="34">
        <f t="shared" si="966"/>
        <v>0.79110875999999841</v>
      </c>
      <c r="AF721" s="34">
        <f t="shared" si="966"/>
        <v>7.6501812400000002</v>
      </c>
      <c r="AG721" s="34">
        <f t="shared" si="966"/>
        <v>3.2399287599999997</v>
      </c>
      <c r="AH721" s="34">
        <f t="shared" si="966"/>
        <v>4.2798187599999995</v>
      </c>
      <c r="AI721" s="34">
        <f t="shared" si="966"/>
        <v>0.57981876000000021</v>
      </c>
      <c r="AJ721" s="34">
        <f t="shared" si="966"/>
        <v>15.290181240000001</v>
      </c>
      <c r="AK721" s="34">
        <f t="shared" si="966"/>
        <v>3.4013887599999979</v>
      </c>
      <c r="AL721" s="34">
        <f t="shared" ref="AL721:BV721" si="967">ABS(AL416)</f>
        <v>4.2698187599999979</v>
      </c>
      <c r="AM721" s="34">
        <f t="shared" si="967"/>
        <v>9.66018124</v>
      </c>
      <c r="AN721" s="34">
        <f t="shared" si="967"/>
        <v>5.1094587600000008</v>
      </c>
      <c r="AO721" s="34">
        <f t="shared" si="967"/>
        <v>6.0698187599999986</v>
      </c>
      <c r="AP721" s="34">
        <f t="shared" si="967"/>
        <v>4.3601812400000011</v>
      </c>
      <c r="AQ721" s="34">
        <f t="shared" si="967"/>
        <v>1.5359187599999995</v>
      </c>
      <c r="AR721" s="34">
        <f t="shared" si="967"/>
        <v>1.0698187599999986</v>
      </c>
      <c r="AS721" s="34">
        <f t="shared" si="967"/>
        <v>9.8187599999999264E-3</v>
      </c>
      <c r="AT721" s="34">
        <f t="shared" si="967"/>
        <v>1.0201812400000012</v>
      </c>
      <c r="AU721" s="34">
        <f t="shared" si="967"/>
        <v>0.97830875999999911</v>
      </c>
      <c r="AV721" s="34">
        <f t="shared" si="967"/>
        <v>1.813188760000001</v>
      </c>
      <c r="AW721" s="34">
        <f t="shared" si="967"/>
        <v>2.2098187599999992</v>
      </c>
      <c r="AX721" s="34">
        <f t="shared" si="967"/>
        <v>2.7328887599999998</v>
      </c>
      <c r="AY721" s="34">
        <f t="shared" si="967"/>
        <v>1.7598187599999999</v>
      </c>
      <c r="AZ721" s="34">
        <f t="shared" si="967"/>
        <v>1.7976787599999984</v>
      </c>
      <c r="BA721" s="34">
        <f t="shared" si="967"/>
        <v>6.6301812400000006</v>
      </c>
      <c r="BB721" s="34">
        <f t="shared" si="967"/>
        <v>3.3368587600000001</v>
      </c>
      <c r="BC721" s="34">
        <f t="shared" si="967"/>
        <v>2.8601812400000011</v>
      </c>
      <c r="BD721" s="34">
        <f t="shared" si="967"/>
        <v>1.0398187600000011</v>
      </c>
      <c r="BE721" s="34">
        <f t="shared" si="967"/>
        <v>2.5598187600000006</v>
      </c>
      <c r="BF721" s="34">
        <f t="shared" si="967"/>
        <v>2.9401812400000011</v>
      </c>
      <c r="BG721" s="36">
        <f t="shared" si="967"/>
        <v>1.7554687599999976</v>
      </c>
      <c r="BH721" s="34">
        <f t="shared" si="967"/>
        <v>0.90015875999999828</v>
      </c>
      <c r="BI721" s="34">
        <f t="shared" si="967"/>
        <v>3.6901812400000011</v>
      </c>
      <c r="BJ721" s="34">
        <f t="shared" si="967"/>
        <v>5.1023187600000011</v>
      </c>
      <c r="BK721" s="34">
        <f t="shared" si="967"/>
        <v>1.1801812400000014</v>
      </c>
      <c r="BL721" s="34">
        <f t="shared" si="967"/>
        <v>2.8798187600000009</v>
      </c>
      <c r="BM721" s="34">
        <f t="shared" si="967"/>
        <v>1.6198187599999994</v>
      </c>
      <c r="BN721" s="34">
        <f t="shared" si="967"/>
        <v>1.3798187600000009</v>
      </c>
      <c r="BO721" s="34">
        <f t="shared" si="967"/>
        <v>1.4598187599999992</v>
      </c>
      <c r="BP721" s="34">
        <f t="shared" si="967"/>
        <v>2.1398187599999989</v>
      </c>
      <c r="BQ721" s="34">
        <f t="shared" si="967"/>
        <v>0.47981875999999879</v>
      </c>
      <c r="BR721" s="34">
        <f t="shared" si="967"/>
        <v>1.5461126514114003</v>
      </c>
      <c r="BS721" s="34">
        <f t="shared" si="967"/>
        <v>2.1554373485886007</v>
      </c>
      <c r="BT721" s="34">
        <f t="shared" si="967"/>
        <v>1.6915787600000005</v>
      </c>
      <c r="BU721" s="36">
        <f t="shared" si="967"/>
        <v>0.51160124000000096</v>
      </c>
      <c r="BV721" s="36">
        <f t="shared" si="967"/>
        <v>1.252938760000001</v>
      </c>
    </row>
    <row r="722" spans="1:74" x14ac:dyDescent="0.25">
      <c r="A722" s="34" t="s">
        <v>193</v>
      </c>
      <c r="B722" s="34"/>
      <c r="C722" s="34">
        <f t="shared" si="888"/>
        <v>8.959973269999999</v>
      </c>
      <c r="D722" s="34"/>
      <c r="E722" s="34"/>
      <c r="F722" s="34">
        <f t="shared" ref="F722:AK722" si="968">ABS(F417)</f>
        <v>11.81252516</v>
      </c>
      <c r="G722" s="34">
        <f t="shared" si="968"/>
        <v>6.0074748400000004</v>
      </c>
      <c r="H722" s="34">
        <f t="shared" si="968"/>
        <v>1.0774748400000007</v>
      </c>
      <c r="I722" s="34">
        <f t="shared" si="968"/>
        <v>4.72252516</v>
      </c>
      <c r="J722" s="34">
        <f t="shared" si="968"/>
        <v>8.9274748399999986</v>
      </c>
      <c r="K722" s="34">
        <f t="shared" si="968"/>
        <v>0.72252516</v>
      </c>
      <c r="L722" s="34">
        <f t="shared" si="968"/>
        <v>0.20252516000000043</v>
      </c>
      <c r="M722" s="34">
        <f t="shared" si="968"/>
        <v>0.18252516000000085</v>
      </c>
      <c r="N722" s="34">
        <f t="shared" si="968"/>
        <v>9.5225251600000007</v>
      </c>
      <c r="O722" s="34">
        <f t="shared" si="968"/>
        <v>0.58546484000000021</v>
      </c>
      <c r="P722" s="34">
        <f t="shared" si="968"/>
        <v>4.037474839999998</v>
      </c>
      <c r="Q722" s="34">
        <f t="shared" si="968"/>
        <v>12.53252516</v>
      </c>
      <c r="R722" s="34">
        <f t="shared" si="968"/>
        <v>12.480504839999998</v>
      </c>
      <c r="S722" s="34">
        <f t="shared" si="968"/>
        <v>11.567474839999999</v>
      </c>
      <c r="T722" s="34">
        <f t="shared" si="968"/>
        <v>2.4225251600000011</v>
      </c>
      <c r="U722" s="34">
        <f t="shared" si="968"/>
        <v>10.832525159999999</v>
      </c>
      <c r="V722" s="34">
        <f t="shared" si="968"/>
        <v>4.4185548399999988</v>
      </c>
      <c r="W722" s="34">
        <f t="shared" si="968"/>
        <v>7.6074748399999983</v>
      </c>
      <c r="X722" s="34">
        <f t="shared" si="968"/>
        <v>5.2025251600000004</v>
      </c>
      <c r="Y722" s="34">
        <f t="shared" si="968"/>
        <v>0.77655516000000091</v>
      </c>
      <c r="Z722" s="34">
        <f t="shared" si="968"/>
        <v>0.92252515999999929</v>
      </c>
      <c r="AA722" s="34">
        <f t="shared" si="968"/>
        <v>1.3125251599999999</v>
      </c>
      <c r="AB722" s="34">
        <f t="shared" si="968"/>
        <v>0.98473515999999961</v>
      </c>
      <c r="AC722" s="34">
        <f t="shared" si="968"/>
        <v>0.17240483999999867</v>
      </c>
      <c r="AD722" s="34">
        <f t="shared" si="968"/>
        <v>2.3574748399999983</v>
      </c>
      <c r="AE722" s="34">
        <f t="shared" si="968"/>
        <v>2.3578748400000009</v>
      </c>
      <c r="AF722" s="34">
        <f t="shared" si="968"/>
        <v>8.2025251600000004</v>
      </c>
      <c r="AG722" s="34">
        <f t="shared" si="968"/>
        <v>3.2097048400000006</v>
      </c>
      <c r="AH722" s="34">
        <f t="shared" si="968"/>
        <v>5.0174748399999984</v>
      </c>
      <c r="AI722" s="34">
        <f t="shared" si="968"/>
        <v>0.42747483999999858</v>
      </c>
      <c r="AJ722" s="34">
        <f t="shared" si="968"/>
        <v>15.47252516</v>
      </c>
      <c r="AK722" s="34">
        <f t="shared" si="968"/>
        <v>4.8380748400000009</v>
      </c>
      <c r="AL722" s="34">
        <f t="shared" ref="AL722:BV722" si="969">ABS(AL417)</f>
        <v>6.7374748400000009</v>
      </c>
      <c r="AM722" s="34">
        <f t="shared" si="969"/>
        <v>10.262525160000001</v>
      </c>
      <c r="AN722" s="34">
        <f t="shared" si="969"/>
        <v>5.3165248399999996</v>
      </c>
      <c r="AO722" s="34">
        <f t="shared" si="969"/>
        <v>7.1774748399999986</v>
      </c>
      <c r="AP722" s="34">
        <f t="shared" si="969"/>
        <v>4.9625251600000002</v>
      </c>
      <c r="AQ722" s="34">
        <f t="shared" si="969"/>
        <v>0.99443484000000026</v>
      </c>
      <c r="AR722" s="34">
        <f t="shared" si="969"/>
        <v>0.65747483999999901</v>
      </c>
      <c r="AS722" s="34">
        <f t="shared" si="969"/>
        <v>0.34252516000000099</v>
      </c>
      <c r="AT722" s="34">
        <f t="shared" si="969"/>
        <v>0.51252515999999915</v>
      </c>
      <c r="AU722" s="34">
        <f t="shared" si="969"/>
        <v>1.2427948399999984</v>
      </c>
      <c r="AV722" s="34">
        <f t="shared" si="969"/>
        <v>2.1767048399999993</v>
      </c>
      <c r="AW722" s="34">
        <f t="shared" si="969"/>
        <v>1.8774748399999979</v>
      </c>
      <c r="AX722" s="34">
        <f t="shared" si="969"/>
        <v>2.2963848399999982</v>
      </c>
      <c r="AY722" s="34">
        <f t="shared" si="969"/>
        <v>3.0974748400000003</v>
      </c>
      <c r="AZ722" s="34">
        <f t="shared" si="969"/>
        <v>3.1193648399999994</v>
      </c>
      <c r="BA722" s="34">
        <f t="shared" si="969"/>
        <v>6.9625251600000002</v>
      </c>
      <c r="BB722" s="34">
        <f t="shared" si="969"/>
        <v>4.2127348399999995</v>
      </c>
      <c r="BC722" s="34">
        <f t="shared" si="969"/>
        <v>4.0325251600000005</v>
      </c>
      <c r="BD722" s="34">
        <f t="shared" si="969"/>
        <v>0.55747484000000114</v>
      </c>
      <c r="BE722" s="34">
        <f t="shared" si="969"/>
        <v>2.1274748399999979</v>
      </c>
      <c r="BF722" s="34">
        <f t="shared" si="969"/>
        <v>2.9825251599999998</v>
      </c>
      <c r="BG722" s="36">
        <f t="shared" si="969"/>
        <v>1.9853348400000002</v>
      </c>
      <c r="BH722" s="34">
        <f t="shared" si="969"/>
        <v>1.0196748400000004</v>
      </c>
      <c r="BI722" s="34">
        <f t="shared" si="969"/>
        <v>3.8925251599999999</v>
      </c>
      <c r="BJ722" s="34">
        <f t="shared" si="969"/>
        <v>6.3227048400000001</v>
      </c>
      <c r="BK722" s="34">
        <f t="shared" si="969"/>
        <v>1.8525251600000008</v>
      </c>
      <c r="BL722" s="34">
        <f t="shared" si="969"/>
        <v>2.9674748399999977</v>
      </c>
      <c r="BM722" s="34">
        <f t="shared" si="969"/>
        <v>1.2374748400000009</v>
      </c>
      <c r="BN722" s="34">
        <f t="shared" si="969"/>
        <v>1.157474839999999</v>
      </c>
      <c r="BO722" s="34">
        <f t="shared" si="969"/>
        <v>0.97747483999999929</v>
      </c>
      <c r="BP722" s="34">
        <f t="shared" si="969"/>
        <v>1.897474840000001</v>
      </c>
      <c r="BQ722" s="34">
        <f t="shared" si="969"/>
        <v>0.19747483999999815</v>
      </c>
      <c r="BR722" s="34">
        <f t="shared" si="969"/>
        <v>2.0422624272672998</v>
      </c>
      <c r="BS722" s="34">
        <f t="shared" si="969"/>
        <v>1.3649675727326986</v>
      </c>
      <c r="BT722" s="34">
        <f t="shared" si="969"/>
        <v>2.0669348399999983</v>
      </c>
      <c r="BU722" s="36">
        <f t="shared" si="969"/>
        <v>0.19726516000000061</v>
      </c>
      <c r="BV722" s="36">
        <f t="shared" si="969"/>
        <v>1.4528548400000005</v>
      </c>
    </row>
    <row r="723" spans="1:74" x14ac:dyDescent="0.25">
      <c r="A723" s="34" t="s">
        <v>194</v>
      </c>
      <c r="B723" s="34"/>
      <c r="C723" s="34">
        <f t="shared" si="888"/>
        <v>9.2032784599999999</v>
      </c>
      <c r="D723" s="34"/>
      <c r="E723" s="34"/>
      <c r="F723" s="34">
        <f t="shared" ref="F723:AK723" si="970">ABS(F418)</f>
        <v>13.751864139999999</v>
      </c>
      <c r="G723" s="34">
        <f t="shared" si="970"/>
        <v>5.14813586</v>
      </c>
      <c r="H723" s="34">
        <f t="shared" si="970"/>
        <v>1.2281358600000019</v>
      </c>
      <c r="I723" s="34">
        <f t="shared" si="970"/>
        <v>5.3618641399999998</v>
      </c>
      <c r="J723" s="34">
        <f t="shared" si="970"/>
        <v>9.4281358600000011</v>
      </c>
      <c r="K723" s="34">
        <f t="shared" si="970"/>
        <v>1.0318641399999997</v>
      </c>
      <c r="L723" s="34">
        <f t="shared" si="970"/>
        <v>0.74186414000000056</v>
      </c>
      <c r="M723" s="34">
        <f t="shared" si="970"/>
        <v>0.39186413999999914</v>
      </c>
      <c r="N723" s="34">
        <f t="shared" si="970"/>
        <v>10.08186414</v>
      </c>
      <c r="O723" s="34">
        <f t="shared" si="970"/>
        <v>0.48594586000000106</v>
      </c>
      <c r="P723" s="34">
        <f t="shared" si="970"/>
        <v>3.9881358599999999</v>
      </c>
      <c r="Q723" s="34">
        <f t="shared" si="970"/>
        <v>13.161864139999999</v>
      </c>
      <c r="R723" s="34">
        <f t="shared" si="970"/>
        <v>13.26018586</v>
      </c>
      <c r="S723" s="34">
        <f t="shared" si="970"/>
        <v>11.87813586</v>
      </c>
      <c r="T723" s="34">
        <f t="shared" si="970"/>
        <v>2.8418641400000002</v>
      </c>
      <c r="U723" s="34">
        <f t="shared" si="970"/>
        <v>11.321864139999999</v>
      </c>
      <c r="V723" s="34">
        <f t="shared" si="970"/>
        <v>4.6730658600000012</v>
      </c>
      <c r="W723" s="34">
        <f t="shared" si="970"/>
        <v>7.8381358600000013</v>
      </c>
      <c r="X723" s="34">
        <f t="shared" si="970"/>
        <v>5.6318641399999994</v>
      </c>
      <c r="Y723" s="34">
        <f t="shared" si="970"/>
        <v>1.0658041400000009</v>
      </c>
      <c r="Z723" s="34">
        <f t="shared" si="970"/>
        <v>1.2918641399999977</v>
      </c>
      <c r="AA723" s="34">
        <f t="shared" si="970"/>
        <v>1.7018641399999979</v>
      </c>
      <c r="AB723" s="34">
        <f t="shared" si="970"/>
        <v>1.3653341399999981</v>
      </c>
      <c r="AC723" s="34">
        <f t="shared" si="970"/>
        <v>0.21902413999999837</v>
      </c>
      <c r="AD723" s="34">
        <f t="shared" si="970"/>
        <v>1.9281358600000011</v>
      </c>
      <c r="AE723" s="34">
        <f t="shared" si="970"/>
        <v>1.9285258600000006</v>
      </c>
      <c r="AF723" s="34">
        <f t="shared" si="970"/>
        <v>8.6218641399999996</v>
      </c>
      <c r="AG723" s="34">
        <f t="shared" si="970"/>
        <v>3.3370958600000016</v>
      </c>
      <c r="AH723" s="34">
        <f t="shared" si="970"/>
        <v>5.0881358600000013</v>
      </c>
      <c r="AI723" s="34">
        <f t="shared" si="970"/>
        <v>0.40813586000000157</v>
      </c>
      <c r="AJ723" s="34">
        <f t="shared" si="970"/>
        <v>16.381864139999998</v>
      </c>
      <c r="AK723" s="34">
        <f t="shared" si="970"/>
        <v>5.0573258599999988</v>
      </c>
      <c r="AL723" s="34">
        <f t="shared" ref="AL723:BV723" si="971">ABS(AL418)</f>
        <v>6.768135860000001</v>
      </c>
      <c r="AM723" s="34">
        <f t="shared" si="971"/>
        <v>10.711864139999999</v>
      </c>
      <c r="AN723" s="34">
        <f t="shared" si="971"/>
        <v>5.6237958600000013</v>
      </c>
      <c r="AO723" s="34">
        <f t="shared" si="971"/>
        <v>7.3781358600000004</v>
      </c>
      <c r="AP723" s="34">
        <f t="shared" si="971"/>
        <v>5.3118641399999991</v>
      </c>
      <c r="AQ723" s="34">
        <f t="shared" si="971"/>
        <v>0.87517585999999881</v>
      </c>
      <c r="AR723" s="34">
        <f t="shared" si="971"/>
        <v>0.42813586000000114</v>
      </c>
      <c r="AS723" s="34">
        <f t="shared" si="971"/>
        <v>0.481864139999999</v>
      </c>
      <c r="AT723" s="34">
        <f t="shared" si="971"/>
        <v>0.69186413999999985</v>
      </c>
      <c r="AU723" s="34">
        <f t="shared" si="971"/>
        <v>1.0811658600000023</v>
      </c>
      <c r="AV723" s="34">
        <f t="shared" si="971"/>
        <v>2.0193858599999999</v>
      </c>
      <c r="AW723" s="34">
        <f t="shared" si="971"/>
        <v>1.8281358599999997</v>
      </c>
      <c r="AX723" s="34">
        <f t="shared" si="971"/>
        <v>2.2509258599999988</v>
      </c>
      <c r="AY723" s="34">
        <f t="shared" si="971"/>
        <v>3.14813586</v>
      </c>
      <c r="AZ723" s="34">
        <f t="shared" si="971"/>
        <v>3.1692258600000009</v>
      </c>
      <c r="BA723" s="34">
        <f t="shared" si="971"/>
        <v>7.3418641400000002</v>
      </c>
      <c r="BB723" s="34">
        <f t="shared" si="971"/>
        <v>4.4629458600000014</v>
      </c>
      <c r="BC723" s="34">
        <f t="shared" si="971"/>
        <v>4.4718641399999992</v>
      </c>
      <c r="BD723" s="34">
        <f t="shared" si="971"/>
        <v>0.53813586000000058</v>
      </c>
      <c r="BE723" s="34">
        <f t="shared" si="971"/>
        <v>2.2481358600000014</v>
      </c>
      <c r="BF723" s="34">
        <f t="shared" si="971"/>
        <v>3.0618641399999991</v>
      </c>
      <c r="BG723" s="36">
        <f t="shared" si="971"/>
        <v>2.1636858600000011</v>
      </c>
      <c r="BH723" s="34">
        <f t="shared" si="971"/>
        <v>1.0473958600000017</v>
      </c>
      <c r="BI723" s="34">
        <f t="shared" si="971"/>
        <v>4.0318641399999997</v>
      </c>
      <c r="BJ723" s="34">
        <f t="shared" si="971"/>
        <v>6.7876758600000002</v>
      </c>
      <c r="BK723" s="34">
        <f t="shared" si="971"/>
        <v>2.0518641399999993</v>
      </c>
      <c r="BL723" s="34">
        <f t="shared" si="971"/>
        <v>3.1881358599999992</v>
      </c>
      <c r="BM723" s="34">
        <f t="shared" si="971"/>
        <v>1.1881358599999992</v>
      </c>
      <c r="BN723" s="34">
        <f t="shared" si="971"/>
        <v>1.1981358600000007</v>
      </c>
      <c r="BO723" s="34">
        <f t="shared" si="971"/>
        <v>0.90813586000000157</v>
      </c>
      <c r="BP723" s="34">
        <f t="shared" si="971"/>
        <v>1.9481358600000007</v>
      </c>
      <c r="BQ723" s="34">
        <f t="shared" si="971"/>
        <v>0.25813585999999944</v>
      </c>
      <c r="BR723" s="34">
        <f t="shared" si="971"/>
        <v>1.9853275033633988</v>
      </c>
      <c r="BS723" s="34">
        <f t="shared" si="971"/>
        <v>1.507752496636602</v>
      </c>
      <c r="BT723" s="34">
        <f t="shared" si="971"/>
        <v>2.2685858600000017</v>
      </c>
      <c r="BU723" s="36">
        <f t="shared" si="971"/>
        <v>3.3014139999998804E-2</v>
      </c>
      <c r="BV723" s="36">
        <f t="shared" si="971"/>
        <v>1.6581358600000016</v>
      </c>
    </row>
    <row r="724" spans="1:74" x14ac:dyDescent="0.25">
      <c r="A724" s="34" t="s">
        <v>195</v>
      </c>
      <c r="B724" s="34"/>
      <c r="C724" s="34">
        <f t="shared" si="888"/>
        <v>8.7593296200000026</v>
      </c>
      <c r="D724" s="34"/>
      <c r="E724" s="34"/>
      <c r="F724" s="34">
        <f t="shared" ref="F724:AK724" si="972">ABS(F419)</f>
        <v>14.220308879999997</v>
      </c>
      <c r="G724" s="34">
        <f t="shared" si="972"/>
        <v>6.3896911200000019</v>
      </c>
      <c r="H724" s="34">
        <f t="shared" si="972"/>
        <v>1.9196911200000031</v>
      </c>
      <c r="I724" s="34">
        <f t="shared" si="972"/>
        <v>5.0003088799999986</v>
      </c>
      <c r="J724" s="34">
        <f t="shared" si="972"/>
        <v>8.89969112</v>
      </c>
      <c r="K724" s="34">
        <f t="shared" si="972"/>
        <v>1.3403088799999985</v>
      </c>
      <c r="L724" s="34">
        <f t="shared" si="972"/>
        <v>1.3303088799999987</v>
      </c>
      <c r="M724" s="34">
        <f t="shared" si="972"/>
        <v>0.7703088799999982</v>
      </c>
      <c r="N724" s="34">
        <f t="shared" si="972"/>
        <v>9.9003088799999972</v>
      </c>
      <c r="O724" s="34">
        <f t="shared" si="972"/>
        <v>0.32705112000000014</v>
      </c>
      <c r="P724" s="34">
        <f t="shared" si="972"/>
        <v>3.5696911200000017</v>
      </c>
      <c r="Q724" s="34">
        <f t="shared" si="972"/>
        <v>12.870308879999998</v>
      </c>
      <c r="R724" s="34">
        <f t="shared" si="972"/>
        <v>12.944531120000001</v>
      </c>
      <c r="S724" s="34">
        <f t="shared" si="972"/>
        <v>11.579691120000003</v>
      </c>
      <c r="T724" s="34">
        <f t="shared" si="972"/>
        <v>2.4403088799999981</v>
      </c>
      <c r="U724" s="34">
        <f t="shared" si="972"/>
        <v>11.300308879999999</v>
      </c>
      <c r="V724" s="34">
        <f t="shared" si="972"/>
        <v>4.3194911200000021</v>
      </c>
      <c r="W724" s="34">
        <f t="shared" si="972"/>
        <v>7.1196911200000024</v>
      </c>
      <c r="X724" s="34">
        <f t="shared" si="972"/>
        <v>5.8503088799999983</v>
      </c>
      <c r="Y724" s="34">
        <f t="shared" si="972"/>
        <v>1.2724488799999989</v>
      </c>
      <c r="Z724" s="34">
        <f t="shared" si="972"/>
        <v>1.5403088799999978</v>
      </c>
      <c r="AA724" s="34">
        <f t="shared" si="972"/>
        <v>1.6403088799999992</v>
      </c>
      <c r="AB724" s="34">
        <f t="shared" si="972"/>
        <v>1.2961588799999983</v>
      </c>
      <c r="AC724" s="34">
        <f t="shared" si="972"/>
        <v>0.15077887999999717</v>
      </c>
      <c r="AD724" s="34">
        <f t="shared" si="972"/>
        <v>2.5596911200000001</v>
      </c>
      <c r="AE724" s="34">
        <f t="shared" si="972"/>
        <v>2.5601011200000023</v>
      </c>
      <c r="AF724" s="34">
        <f t="shared" si="972"/>
        <v>8.6303088799999976</v>
      </c>
      <c r="AG724" s="34">
        <f t="shared" si="972"/>
        <v>3.0691311200000015</v>
      </c>
      <c r="AH724" s="34">
        <f t="shared" si="972"/>
        <v>4.6396911200000019</v>
      </c>
      <c r="AI724" s="34">
        <f t="shared" si="972"/>
        <v>4.0308879999997771E-2</v>
      </c>
      <c r="AJ724" s="34">
        <f t="shared" si="972"/>
        <v>15.570308879999999</v>
      </c>
      <c r="AK724" s="34">
        <f t="shared" si="972"/>
        <v>5.0595711200000011</v>
      </c>
      <c r="AL724" s="34">
        <f t="shared" ref="AL724:BV724" si="973">ABS(AL419)</f>
        <v>6.5796911200000032</v>
      </c>
      <c r="AM724" s="34">
        <f t="shared" si="973"/>
        <v>10.730308879999999</v>
      </c>
      <c r="AN724" s="34">
        <f t="shared" si="973"/>
        <v>5.3083611200000007</v>
      </c>
      <c r="AO724" s="34">
        <f t="shared" si="973"/>
        <v>6.7496911200000014</v>
      </c>
      <c r="AP724" s="34">
        <f t="shared" si="973"/>
        <v>5.5603088799999991</v>
      </c>
      <c r="AQ724" s="34">
        <f t="shared" si="973"/>
        <v>0.66419112000000169</v>
      </c>
      <c r="AR724" s="34">
        <f t="shared" si="973"/>
        <v>0.15969112000000152</v>
      </c>
      <c r="AS724" s="34">
        <f t="shared" si="973"/>
        <v>0.90030887999999898</v>
      </c>
      <c r="AT724" s="34">
        <f t="shared" si="973"/>
        <v>0.55030887999999933</v>
      </c>
      <c r="AU724" s="34">
        <f t="shared" si="973"/>
        <v>1.2168011200000031</v>
      </c>
      <c r="AV724" s="34">
        <f t="shared" si="973"/>
        <v>2.1410011200000021</v>
      </c>
      <c r="AW724" s="34">
        <f t="shared" si="973"/>
        <v>1.3496911200000028</v>
      </c>
      <c r="AX724" s="34">
        <f t="shared" si="973"/>
        <v>1.7941811200000011</v>
      </c>
      <c r="AY724" s="34">
        <f t="shared" si="973"/>
        <v>2.9196911200000031</v>
      </c>
      <c r="AZ724" s="34">
        <f t="shared" si="973"/>
        <v>2.9405711200000013</v>
      </c>
      <c r="BA724" s="34">
        <f t="shared" si="973"/>
        <v>7.3303088799999987</v>
      </c>
      <c r="BB724" s="34">
        <f t="shared" si="973"/>
        <v>4.1623611199999999</v>
      </c>
      <c r="BC724" s="34">
        <f t="shared" si="973"/>
        <v>4.7203088799999993</v>
      </c>
      <c r="BD724" s="34">
        <f t="shared" si="973"/>
        <v>0.4796911200000018</v>
      </c>
      <c r="BE724" s="34">
        <f t="shared" si="973"/>
        <v>1.9496911200000007</v>
      </c>
      <c r="BF724" s="34">
        <f t="shared" si="973"/>
        <v>2.8503088799999983</v>
      </c>
      <c r="BG724" s="36">
        <f t="shared" si="973"/>
        <v>1.8200511200000022</v>
      </c>
      <c r="BH724" s="34">
        <f t="shared" si="973"/>
        <v>0.93581112000000033</v>
      </c>
      <c r="BI724" s="34">
        <f t="shared" si="973"/>
        <v>4.1203088799999978</v>
      </c>
      <c r="BJ724" s="34">
        <f t="shared" si="973"/>
        <v>5.9778211200000015</v>
      </c>
      <c r="BK724" s="34">
        <f t="shared" si="973"/>
        <v>2.3103088799999991</v>
      </c>
      <c r="BL724" s="34">
        <f t="shared" si="973"/>
        <v>3.019691120000001</v>
      </c>
      <c r="BM724" s="34">
        <f t="shared" si="973"/>
        <v>0.96969112000000024</v>
      </c>
      <c r="BN724" s="34">
        <f t="shared" si="973"/>
        <v>0.88969112000000194</v>
      </c>
      <c r="BO724" s="34">
        <f t="shared" si="973"/>
        <v>0.63969112000000194</v>
      </c>
      <c r="BP724" s="34">
        <f t="shared" si="973"/>
        <v>1.7996911200000021</v>
      </c>
      <c r="BQ724" s="34">
        <f t="shared" si="973"/>
        <v>7.9691120000003224E-2</v>
      </c>
      <c r="BR724" s="34">
        <f t="shared" si="973"/>
        <v>2.0367305316515978</v>
      </c>
      <c r="BS724" s="34">
        <f t="shared" si="973"/>
        <v>1.3280494683484001</v>
      </c>
      <c r="BT724" s="34">
        <f t="shared" si="973"/>
        <v>2.2854311200000019</v>
      </c>
      <c r="BU724" s="36">
        <f t="shared" si="973"/>
        <v>9.6888799999987896E-3</v>
      </c>
      <c r="BV724" s="36">
        <f t="shared" si="973"/>
        <v>1.6906411200000022</v>
      </c>
    </row>
    <row r="725" spans="1:74" x14ac:dyDescent="0.25">
      <c r="A725" s="34" t="s">
        <v>196</v>
      </c>
      <c r="B725" s="34"/>
      <c r="C725" s="34">
        <f t="shared" si="888"/>
        <v>7.73563884</v>
      </c>
      <c r="D725" s="34"/>
      <c r="E725" s="34"/>
      <c r="F725" s="34">
        <f t="shared" ref="F725:AK725" si="974">ABS(F420)</f>
        <v>16.032226250000001</v>
      </c>
      <c r="G725" s="34">
        <f t="shared" si="974"/>
        <v>15.957773750000001</v>
      </c>
      <c r="H725" s="34">
        <f t="shared" si="974"/>
        <v>0.58777375000000021</v>
      </c>
      <c r="I725" s="34">
        <f t="shared" si="974"/>
        <v>5.3222262500000017</v>
      </c>
      <c r="J725" s="34">
        <f t="shared" si="974"/>
        <v>9.3177737499999971</v>
      </c>
      <c r="K725" s="34">
        <f t="shared" si="974"/>
        <v>1.6422262500000002</v>
      </c>
      <c r="L725" s="34">
        <f t="shared" si="974"/>
        <v>1.9622262500000005</v>
      </c>
      <c r="M725" s="34">
        <f t="shared" si="974"/>
        <v>0.69222625000000093</v>
      </c>
      <c r="N725" s="34">
        <f t="shared" si="974"/>
        <v>10.452226250000001</v>
      </c>
      <c r="O725" s="34">
        <f t="shared" si="974"/>
        <v>0.16236374999999725</v>
      </c>
      <c r="P725" s="34">
        <f t="shared" si="974"/>
        <v>2.7977737499999975</v>
      </c>
      <c r="Q725" s="34">
        <f t="shared" si="974"/>
        <v>13.512226250000001</v>
      </c>
      <c r="R725" s="34">
        <f t="shared" si="974"/>
        <v>13.562893750000001</v>
      </c>
      <c r="S725" s="34">
        <f t="shared" si="974"/>
        <v>10.487773749999999</v>
      </c>
      <c r="T725" s="34">
        <f t="shared" si="974"/>
        <v>2.5422262500000024</v>
      </c>
      <c r="U725" s="34">
        <f t="shared" si="974"/>
        <v>11.852226250000001</v>
      </c>
      <c r="V725" s="34">
        <f t="shared" si="974"/>
        <v>4.3800937500000003</v>
      </c>
      <c r="W725" s="34">
        <f t="shared" si="974"/>
        <v>6.2277737499999972</v>
      </c>
      <c r="X725" s="34">
        <f t="shared" si="974"/>
        <v>6.0322262500000008</v>
      </c>
      <c r="Y725" s="34">
        <f t="shared" si="974"/>
        <v>1.3185962500000024</v>
      </c>
      <c r="Z725" s="34">
        <f t="shared" si="974"/>
        <v>1.8522262500000011</v>
      </c>
      <c r="AA725" s="34">
        <f t="shared" si="974"/>
        <v>1.5522262500000004</v>
      </c>
      <c r="AB725" s="34">
        <f t="shared" si="974"/>
        <v>1.1870662500000009</v>
      </c>
      <c r="AC725" s="34">
        <f t="shared" si="974"/>
        <v>0.11458625000000211</v>
      </c>
      <c r="AD725" s="34">
        <f t="shared" si="974"/>
        <v>2.4977737500000003</v>
      </c>
      <c r="AE725" s="34">
        <f t="shared" si="974"/>
        <v>2.4981937499999987</v>
      </c>
      <c r="AF725" s="34">
        <f t="shared" si="974"/>
        <v>9.1022262500000011</v>
      </c>
      <c r="AG725" s="34">
        <f t="shared" si="974"/>
        <v>3.0729737499999992</v>
      </c>
      <c r="AH725" s="34">
        <f t="shared" si="974"/>
        <v>3.9277737500000001</v>
      </c>
      <c r="AI725" s="34">
        <f t="shared" si="974"/>
        <v>8.22262500000015E-2</v>
      </c>
      <c r="AJ725" s="34">
        <f t="shared" si="974"/>
        <v>16.39222625</v>
      </c>
      <c r="AK725" s="34">
        <f t="shared" si="974"/>
        <v>5.2441537499999988</v>
      </c>
      <c r="AL725" s="34">
        <f t="shared" ref="AL725:BV725" si="975">ABS(AL420)</f>
        <v>5.4277737500000001</v>
      </c>
      <c r="AM725" s="34">
        <f t="shared" si="975"/>
        <v>11.262226250000001</v>
      </c>
      <c r="AN725" s="34">
        <f t="shared" si="975"/>
        <v>5.4071737499999983</v>
      </c>
      <c r="AO725" s="34">
        <f t="shared" si="975"/>
        <v>5.8677737499999978</v>
      </c>
      <c r="AP725" s="34">
        <f t="shared" si="975"/>
        <v>5.7822262500000008</v>
      </c>
      <c r="AQ725" s="34">
        <f t="shared" si="975"/>
        <v>0.66349374999999711</v>
      </c>
      <c r="AR725" s="34">
        <f t="shared" si="975"/>
        <v>0.2122262500000005</v>
      </c>
      <c r="AS725" s="34">
        <f t="shared" si="975"/>
        <v>0.87222625000000065</v>
      </c>
      <c r="AT725" s="34">
        <f t="shared" si="975"/>
        <v>0.54222625000000235</v>
      </c>
      <c r="AU725" s="34">
        <f t="shared" si="975"/>
        <v>1.2454437499999997</v>
      </c>
      <c r="AV725" s="34">
        <f t="shared" si="975"/>
        <v>2.0597037499999971</v>
      </c>
      <c r="AW725" s="34">
        <f t="shared" si="975"/>
        <v>1.4777737499999972</v>
      </c>
      <c r="AX725" s="34">
        <f t="shared" si="975"/>
        <v>1.9261737500000002</v>
      </c>
      <c r="AY725" s="34">
        <f t="shared" si="975"/>
        <v>2.6577737499999969</v>
      </c>
      <c r="AZ725" s="34">
        <f t="shared" si="975"/>
        <v>2.6786037499999971</v>
      </c>
      <c r="BA725" s="34">
        <f t="shared" si="975"/>
        <v>7.8822262500000022</v>
      </c>
      <c r="BB725" s="34">
        <f t="shared" si="975"/>
        <v>4.2915437499999989</v>
      </c>
      <c r="BC725" s="34">
        <f t="shared" si="975"/>
        <v>5.4122262500000016</v>
      </c>
      <c r="BD725" s="34">
        <f t="shared" si="975"/>
        <v>0.4177737499999985</v>
      </c>
      <c r="BE725" s="34">
        <f t="shared" si="975"/>
        <v>1.9877737499999988</v>
      </c>
      <c r="BF725" s="34">
        <f t="shared" si="975"/>
        <v>2.7522262500000014</v>
      </c>
      <c r="BG725" s="36">
        <f t="shared" si="975"/>
        <v>2.1811837499999989</v>
      </c>
      <c r="BH725" s="34">
        <f t="shared" si="975"/>
        <v>0.9676537500000002</v>
      </c>
      <c r="BI725" s="34">
        <f t="shared" si="975"/>
        <v>4.3322262500000015</v>
      </c>
      <c r="BJ725" s="34">
        <f t="shared" si="975"/>
        <v>6.5018137500000002</v>
      </c>
      <c r="BK725" s="34">
        <f t="shared" si="975"/>
        <v>2.6322262500000022</v>
      </c>
      <c r="BL725" s="34">
        <f t="shared" si="975"/>
        <v>3.7677737499999999</v>
      </c>
      <c r="BM725" s="34">
        <f t="shared" si="975"/>
        <v>0.90777374999999694</v>
      </c>
      <c r="BN725" s="34">
        <f t="shared" si="975"/>
        <v>1.1277737499999994</v>
      </c>
      <c r="BO725" s="34">
        <f t="shared" si="975"/>
        <v>0.61777374999999779</v>
      </c>
      <c r="BP725" s="34">
        <f t="shared" si="975"/>
        <v>1.7077737499999976</v>
      </c>
      <c r="BQ725" s="34">
        <f t="shared" si="975"/>
        <v>0.26777374999999992</v>
      </c>
      <c r="BR725" s="34">
        <f t="shared" si="975"/>
        <v>1.8548766103604031</v>
      </c>
      <c r="BS725" s="34">
        <f t="shared" si="975"/>
        <v>1.5703133896395975</v>
      </c>
      <c r="BT725" s="34">
        <f t="shared" si="975"/>
        <v>2.637073749999999</v>
      </c>
      <c r="BU725" s="36">
        <f t="shared" si="975"/>
        <v>0.33674375000000012</v>
      </c>
      <c r="BV725" s="36">
        <f t="shared" si="975"/>
        <v>2.0780837499999976</v>
      </c>
    </row>
    <row r="726" spans="1:74" x14ac:dyDescent="0.25">
      <c r="A726" s="34" t="s">
        <v>197</v>
      </c>
      <c r="B726" s="34"/>
      <c r="C726" s="34">
        <f t="shared" si="888"/>
        <v>5.4048841299999992</v>
      </c>
      <c r="D726" s="34"/>
      <c r="E726" s="34"/>
      <c r="F726" s="34">
        <f t="shared" ref="F726:AK726" si="976">ABS(F421)</f>
        <v>13.54868931</v>
      </c>
      <c r="G726" s="34">
        <f t="shared" si="976"/>
        <v>13.461310689999998</v>
      </c>
      <c r="H726" s="34">
        <f t="shared" si="976"/>
        <v>0.36131068999999982</v>
      </c>
      <c r="I726" s="34">
        <f t="shared" si="976"/>
        <v>8.0486893100000003</v>
      </c>
      <c r="J726" s="34">
        <f t="shared" si="976"/>
        <v>11.381310689999999</v>
      </c>
      <c r="K726" s="34">
        <f t="shared" si="976"/>
        <v>3.0186893099999992</v>
      </c>
      <c r="L726" s="34">
        <f t="shared" si="976"/>
        <v>3.4686893099999985</v>
      </c>
      <c r="M726" s="34">
        <f t="shared" si="976"/>
        <v>1.8086893099999983</v>
      </c>
      <c r="N726" s="34">
        <f t="shared" si="976"/>
        <v>13.268689309999999</v>
      </c>
      <c r="O726" s="34">
        <f t="shared" si="976"/>
        <v>0.89502930999999819</v>
      </c>
      <c r="P726" s="34">
        <f t="shared" si="976"/>
        <v>1.6313106899999994</v>
      </c>
      <c r="Q726" s="34">
        <f t="shared" si="976"/>
        <v>16.708689309999997</v>
      </c>
      <c r="R726" s="34">
        <f t="shared" si="976"/>
        <v>15.97916069</v>
      </c>
      <c r="S726" s="34">
        <f t="shared" si="976"/>
        <v>9.6613106900000005</v>
      </c>
      <c r="T726" s="34">
        <f t="shared" si="976"/>
        <v>4.7186893099999985</v>
      </c>
      <c r="U726" s="34">
        <f t="shared" si="976"/>
        <v>14.518689309999999</v>
      </c>
      <c r="V726" s="34">
        <f t="shared" si="976"/>
        <v>4.3618206900000018</v>
      </c>
      <c r="W726" s="34">
        <f t="shared" si="976"/>
        <v>5.6013106900000018</v>
      </c>
      <c r="X726" s="34">
        <f t="shared" si="976"/>
        <v>7.6386893100000002</v>
      </c>
      <c r="Y726" s="34">
        <f t="shared" si="976"/>
        <v>2.5128893099999985</v>
      </c>
      <c r="Z726" s="34">
        <f t="shared" si="976"/>
        <v>3.3886893100000002</v>
      </c>
      <c r="AA726" s="34">
        <f t="shared" si="976"/>
        <v>3.5586893099999983</v>
      </c>
      <c r="AB726" s="34">
        <f t="shared" si="976"/>
        <v>3.1380393099999999</v>
      </c>
      <c r="AC726" s="34">
        <f t="shared" si="976"/>
        <v>2.1785693100000003</v>
      </c>
      <c r="AD726" s="34">
        <f t="shared" si="976"/>
        <v>0.85868930999999904</v>
      </c>
      <c r="AE726" s="34">
        <f t="shared" si="976"/>
        <v>0.85827931000000035</v>
      </c>
      <c r="AF726" s="34">
        <f t="shared" si="976"/>
        <v>11.47868931</v>
      </c>
      <c r="AG726" s="34">
        <f t="shared" si="976"/>
        <v>2.7529806900000011</v>
      </c>
      <c r="AH726" s="34">
        <f t="shared" si="976"/>
        <v>2.9313106900000001</v>
      </c>
      <c r="AI726" s="34">
        <f t="shared" si="976"/>
        <v>0.18868931000000089</v>
      </c>
      <c r="AJ726" s="34">
        <f t="shared" si="976"/>
        <v>21.20868931</v>
      </c>
      <c r="AK726" s="34">
        <f t="shared" si="976"/>
        <v>5.1779206900000005</v>
      </c>
      <c r="AL726" s="34">
        <f t="shared" ref="AL726:BV726" si="977">ABS(AL421)</f>
        <v>3.5013106900000004</v>
      </c>
      <c r="AM726" s="34">
        <f t="shared" si="977"/>
        <v>13.81868931</v>
      </c>
      <c r="AN726" s="34">
        <f t="shared" si="977"/>
        <v>5.4947306900000008</v>
      </c>
      <c r="AO726" s="34">
        <f t="shared" si="977"/>
        <v>5.011310690000002</v>
      </c>
      <c r="AP726" s="34">
        <f t="shared" si="977"/>
        <v>7.4186893099999978</v>
      </c>
      <c r="AQ726" s="34">
        <f t="shared" si="977"/>
        <v>0.25087930999999841</v>
      </c>
      <c r="AR726" s="34">
        <f t="shared" si="977"/>
        <v>1.6586893099999998</v>
      </c>
      <c r="AS726" s="34">
        <f t="shared" si="977"/>
        <v>1.348689310000001</v>
      </c>
      <c r="AT726" s="34">
        <f t="shared" si="977"/>
        <v>1.9186893099999978</v>
      </c>
      <c r="AU726" s="34">
        <f t="shared" si="977"/>
        <v>7.6179310000000555E-2</v>
      </c>
      <c r="AV726" s="34">
        <f t="shared" si="977"/>
        <v>0.66786069000000126</v>
      </c>
      <c r="AW726" s="34">
        <f t="shared" si="977"/>
        <v>1.4213106900000021</v>
      </c>
      <c r="AX726" s="34">
        <f t="shared" si="977"/>
        <v>1.8648506900000008</v>
      </c>
      <c r="AY726" s="34">
        <f t="shared" si="977"/>
        <v>1.0613106899999991</v>
      </c>
      <c r="AZ726" s="34">
        <f t="shared" si="977"/>
        <v>1.0808506900000019</v>
      </c>
      <c r="BA726" s="34">
        <f t="shared" si="977"/>
        <v>10.598689309999999</v>
      </c>
      <c r="BB726" s="34">
        <f t="shared" si="977"/>
        <v>4.8657406899999991</v>
      </c>
      <c r="BC726" s="34">
        <f t="shared" si="977"/>
        <v>8.8886893100000002</v>
      </c>
      <c r="BD726" s="34">
        <f t="shared" si="977"/>
        <v>0.53868930999999876</v>
      </c>
      <c r="BE726" s="34">
        <f t="shared" si="977"/>
        <v>1.7513106900000004</v>
      </c>
      <c r="BF726" s="34">
        <f t="shared" si="977"/>
        <v>3.2686893099999992</v>
      </c>
      <c r="BG726" s="36">
        <f t="shared" si="977"/>
        <v>3.56870069</v>
      </c>
      <c r="BH726" s="34">
        <f t="shared" si="977"/>
        <v>0.94918069000000216</v>
      </c>
      <c r="BI726" s="34">
        <f t="shared" si="977"/>
        <v>5.5486893100000003</v>
      </c>
      <c r="BJ726" s="34">
        <f t="shared" si="977"/>
        <v>9.7410306900000023</v>
      </c>
      <c r="BK726" s="34">
        <f t="shared" si="977"/>
        <v>3.97868931</v>
      </c>
      <c r="BL726" s="34">
        <f t="shared" si="977"/>
        <v>5.8113106899999991</v>
      </c>
      <c r="BM726" s="34">
        <f t="shared" si="977"/>
        <v>0.52131068999999997</v>
      </c>
      <c r="BN726" s="34">
        <f t="shared" si="977"/>
        <v>1.5613106899999991</v>
      </c>
      <c r="BO726" s="34">
        <f t="shared" si="977"/>
        <v>0.28131069000000153</v>
      </c>
      <c r="BP726" s="34">
        <f t="shared" si="977"/>
        <v>1.3813106899999994</v>
      </c>
      <c r="BQ726" s="34">
        <f t="shared" si="977"/>
        <v>0.44131069000000167</v>
      </c>
      <c r="BR726" s="34">
        <f t="shared" si="977"/>
        <v>1.7335108115014997</v>
      </c>
      <c r="BS726" s="34">
        <f t="shared" si="977"/>
        <v>1.9670891884985018</v>
      </c>
      <c r="BT726" s="34">
        <f t="shared" si="977"/>
        <v>3.5464906899999988</v>
      </c>
      <c r="BU726" s="36">
        <f t="shared" si="977"/>
        <v>1.3695706899999998</v>
      </c>
      <c r="BV726" s="36">
        <f t="shared" si="977"/>
        <v>3.208970690000001</v>
      </c>
    </row>
    <row r="727" spans="1:74" x14ac:dyDescent="0.25">
      <c r="A727" s="34" t="s">
        <v>198</v>
      </c>
      <c r="B727" s="34"/>
      <c r="C727" s="34">
        <f t="shared" si="888"/>
        <v>6.5400866800000017</v>
      </c>
      <c r="D727" s="34">
        <f>ABS(D422)</f>
        <v>8.2349209999998507E-2</v>
      </c>
      <c r="E727" s="34">
        <f>ABS(E422)</f>
        <v>22.457650790000002</v>
      </c>
      <c r="F727" s="34">
        <f t="shared" ref="F727:AK727" si="978">ABS(F422)</f>
        <v>1.7323492099999989</v>
      </c>
      <c r="G727" s="34">
        <f t="shared" si="978"/>
        <v>7.3376507900000014</v>
      </c>
      <c r="H727" s="34">
        <f t="shared" si="978"/>
        <v>13.387650790000002</v>
      </c>
      <c r="I727" s="34">
        <f t="shared" si="978"/>
        <v>6.4723492099999991</v>
      </c>
      <c r="J727" s="34">
        <f t="shared" si="978"/>
        <v>6.6476507900000001</v>
      </c>
      <c r="K727" s="34">
        <f t="shared" si="978"/>
        <v>1.2723492099999998</v>
      </c>
      <c r="L727" s="34">
        <f t="shared" si="978"/>
        <v>0.16765079000000149</v>
      </c>
      <c r="M727" s="34">
        <f t="shared" si="978"/>
        <v>0.12765079000000057</v>
      </c>
      <c r="N727" s="34">
        <f t="shared" si="978"/>
        <v>9.1523492099999988</v>
      </c>
      <c r="O727" s="34">
        <f t="shared" si="978"/>
        <v>0.30617079000000125</v>
      </c>
      <c r="P727" s="34">
        <f t="shared" si="978"/>
        <v>3.0276507900000009</v>
      </c>
      <c r="Q727" s="34">
        <f t="shared" si="978"/>
        <v>12.062349209999999</v>
      </c>
      <c r="R727" s="34">
        <f t="shared" si="978"/>
        <v>10.324410790000002</v>
      </c>
      <c r="S727" s="34">
        <f t="shared" si="978"/>
        <v>9.9676507900000004</v>
      </c>
      <c r="T727" s="34">
        <f t="shared" si="978"/>
        <v>3.2423492099999995</v>
      </c>
      <c r="U727" s="34">
        <f t="shared" si="978"/>
        <v>10.162349209999999</v>
      </c>
      <c r="V727" s="34">
        <f t="shared" si="978"/>
        <v>4.013900790000001</v>
      </c>
      <c r="W727" s="34">
        <f t="shared" si="978"/>
        <v>6.4576507900000024</v>
      </c>
      <c r="X727" s="34">
        <f t="shared" si="978"/>
        <v>5.7623492099999991</v>
      </c>
      <c r="Y727" s="34">
        <f t="shared" si="978"/>
        <v>1.1888992099999989</v>
      </c>
      <c r="Z727" s="34">
        <f t="shared" si="978"/>
        <v>1.3623492099999996</v>
      </c>
      <c r="AA727" s="34">
        <f t="shared" si="978"/>
        <v>2.7523492099999993</v>
      </c>
      <c r="AB727" s="34">
        <f t="shared" si="978"/>
        <v>2.2993892099999993</v>
      </c>
      <c r="AC727" s="34">
        <f t="shared" si="978"/>
        <v>1.0486792099999995</v>
      </c>
      <c r="AD727" s="34">
        <f t="shared" si="978"/>
        <v>0.56234920999999893</v>
      </c>
      <c r="AE727" s="34">
        <f t="shared" si="978"/>
        <v>0.56088920999999914</v>
      </c>
      <c r="AF727" s="34">
        <f t="shared" si="978"/>
        <v>7.5923492099999992</v>
      </c>
      <c r="AG727" s="34">
        <f t="shared" si="978"/>
        <v>3.0692607900000013</v>
      </c>
      <c r="AH727" s="34">
        <f t="shared" si="978"/>
        <v>4.5176507900000011</v>
      </c>
      <c r="AI727" s="34">
        <f t="shared" si="978"/>
        <v>0.27765079000000092</v>
      </c>
      <c r="AJ727" s="34">
        <f t="shared" si="978"/>
        <v>14.632349209999999</v>
      </c>
      <c r="AK727" s="34">
        <f t="shared" si="978"/>
        <v>3.3503207900000014</v>
      </c>
      <c r="AL727" s="34">
        <f t="shared" ref="AL727:BV727" si="979">ABS(AL422)</f>
        <v>5.0076507900000014</v>
      </c>
      <c r="AM727" s="34">
        <f t="shared" si="979"/>
        <v>9.5023492099999984</v>
      </c>
      <c r="AN727" s="34">
        <f t="shared" si="979"/>
        <v>5.0580007900000012</v>
      </c>
      <c r="AO727" s="34">
        <f t="shared" si="979"/>
        <v>6.4276507900000013</v>
      </c>
      <c r="AP727" s="34">
        <f t="shared" si="979"/>
        <v>5.0423492099999994</v>
      </c>
      <c r="AQ727" s="34">
        <f t="shared" si="979"/>
        <v>0.93350079000000008</v>
      </c>
      <c r="AR727" s="34">
        <f t="shared" si="979"/>
        <v>0.59765079000000121</v>
      </c>
      <c r="AS727" s="34">
        <f t="shared" si="979"/>
        <v>0.80234920999999915</v>
      </c>
      <c r="AT727" s="34">
        <f t="shared" si="979"/>
        <v>2.2223492099999991</v>
      </c>
      <c r="AU727" s="34">
        <f t="shared" si="979"/>
        <v>0.30942920999999934</v>
      </c>
      <c r="AV727" s="34">
        <f t="shared" si="979"/>
        <v>0.6538607900000013</v>
      </c>
      <c r="AW727" s="34">
        <f t="shared" si="979"/>
        <v>1.4676507900000004</v>
      </c>
      <c r="AX727" s="34">
        <f t="shared" si="979"/>
        <v>1.9973807900000011</v>
      </c>
      <c r="AY727" s="34">
        <f t="shared" si="979"/>
        <v>1.1876507900000011</v>
      </c>
      <c r="AZ727" s="34">
        <f t="shared" si="979"/>
        <v>1.2235107900000006</v>
      </c>
      <c r="BA727" s="34">
        <f t="shared" si="979"/>
        <v>6.6523492099999988</v>
      </c>
      <c r="BB727" s="34">
        <f t="shared" si="979"/>
        <v>3.2022107900000005</v>
      </c>
      <c r="BC727" s="34">
        <f t="shared" si="979"/>
        <v>3.5423492099999994</v>
      </c>
      <c r="BD727" s="34">
        <f t="shared" si="979"/>
        <v>1.0776507899999999</v>
      </c>
      <c r="BE727" s="34">
        <f t="shared" si="979"/>
        <v>2.5776507899999999</v>
      </c>
      <c r="BF727" s="34">
        <f t="shared" si="979"/>
        <v>2.7323492099999989</v>
      </c>
      <c r="BG727" s="36">
        <f t="shared" si="979"/>
        <v>1.4207907899999999</v>
      </c>
      <c r="BH727" s="34">
        <f t="shared" si="979"/>
        <v>0.8314707900000009</v>
      </c>
      <c r="BI727" s="34">
        <f t="shared" si="979"/>
        <v>3.7223492099999991</v>
      </c>
      <c r="BJ727" s="34">
        <f t="shared" si="979"/>
        <v>4.6754807899999999</v>
      </c>
      <c r="BK727" s="34">
        <f t="shared" si="979"/>
        <v>1.5323492099999996</v>
      </c>
      <c r="BL727" s="34">
        <f t="shared" si="979"/>
        <v>2.6976507900000009</v>
      </c>
      <c r="BM727" s="34">
        <f t="shared" si="979"/>
        <v>1.3076507900000003</v>
      </c>
      <c r="BN727" s="34">
        <f t="shared" si="979"/>
        <v>0.88765079000000036</v>
      </c>
      <c r="BO727" s="34">
        <f t="shared" si="979"/>
        <v>1.0476507900000005</v>
      </c>
      <c r="BP727" s="34">
        <f t="shared" si="979"/>
        <v>2.2676507900000011</v>
      </c>
      <c r="BQ727" s="34">
        <f t="shared" si="979"/>
        <v>0.41765079000000149</v>
      </c>
      <c r="BR727" s="34">
        <f t="shared" si="979"/>
        <v>1.51697356435435</v>
      </c>
      <c r="BS727" s="34">
        <f t="shared" si="979"/>
        <v>1.9433764356456003</v>
      </c>
      <c r="BT727" s="34">
        <f t="shared" si="979"/>
        <v>1.8972607900000007</v>
      </c>
      <c r="BU727" s="36">
        <f t="shared" si="979"/>
        <v>0.307139209999999</v>
      </c>
      <c r="BV727" s="36">
        <f t="shared" si="979"/>
        <v>1.4518207900000011</v>
      </c>
    </row>
    <row r="728" spans="1:74" x14ac:dyDescent="0.25">
      <c r="A728" s="34" t="s">
        <v>199</v>
      </c>
      <c r="B728" s="34"/>
      <c r="C728" s="34">
        <f t="shared" si="888"/>
        <v>9.2776056099999984</v>
      </c>
      <c r="D728" s="34"/>
      <c r="E728" s="34"/>
      <c r="F728" s="34">
        <f t="shared" ref="F728:AK728" si="980">ABS(F423)</f>
        <v>11.676267580000001</v>
      </c>
      <c r="G728" s="34">
        <f t="shared" si="980"/>
        <v>2.7037324199999979</v>
      </c>
      <c r="H728" s="34">
        <f t="shared" si="980"/>
        <v>3.6237324199999996</v>
      </c>
      <c r="I728" s="34">
        <f t="shared" si="980"/>
        <v>3.9462675800000024</v>
      </c>
      <c r="J728" s="34">
        <f t="shared" si="980"/>
        <v>7.9137324199999988</v>
      </c>
      <c r="K728" s="34">
        <f t="shared" si="980"/>
        <v>0.43626758000000265</v>
      </c>
      <c r="L728" s="34">
        <f t="shared" si="980"/>
        <v>0.12626758000000038</v>
      </c>
      <c r="M728" s="34">
        <f t="shared" si="980"/>
        <v>4.6267580000002084E-2</v>
      </c>
      <c r="N728" s="34">
        <f t="shared" si="980"/>
        <v>9.0962675800000028</v>
      </c>
      <c r="O728" s="34">
        <f t="shared" si="980"/>
        <v>0.49663241999999741</v>
      </c>
      <c r="P728" s="34">
        <f t="shared" si="980"/>
        <v>3.7337324199999991</v>
      </c>
      <c r="Q728" s="34">
        <f t="shared" si="980"/>
        <v>11.926267580000001</v>
      </c>
      <c r="R728" s="34">
        <f t="shared" si="980"/>
        <v>11.347782419999998</v>
      </c>
      <c r="S728" s="34">
        <f t="shared" si="980"/>
        <v>10.913732419999999</v>
      </c>
      <c r="T728" s="34">
        <f t="shared" si="980"/>
        <v>1.6462675800000017</v>
      </c>
      <c r="U728" s="34">
        <f t="shared" si="980"/>
        <v>10.486267580000002</v>
      </c>
      <c r="V728" s="34">
        <f t="shared" si="980"/>
        <v>3.943192419999999</v>
      </c>
      <c r="W728" s="34">
        <f t="shared" si="980"/>
        <v>7.0037324199999986</v>
      </c>
      <c r="X728" s="34">
        <f t="shared" si="980"/>
        <v>4.7062675800000022</v>
      </c>
      <c r="Y728" s="34">
        <f t="shared" si="980"/>
        <v>0.4415875800000002</v>
      </c>
      <c r="Z728" s="34">
        <f t="shared" si="980"/>
        <v>0.55626758000000009</v>
      </c>
      <c r="AA728" s="34">
        <f t="shared" si="980"/>
        <v>0.56626758000000166</v>
      </c>
      <c r="AB728" s="34">
        <f t="shared" si="980"/>
        <v>0.24525758000000053</v>
      </c>
      <c r="AC728" s="34">
        <f t="shared" si="980"/>
        <v>0.8985024199999998</v>
      </c>
      <c r="AD728" s="34">
        <f t="shared" si="980"/>
        <v>3.3037324199999993</v>
      </c>
      <c r="AE728" s="34">
        <f t="shared" si="980"/>
        <v>3.3041224199999988</v>
      </c>
      <c r="AF728" s="34">
        <f t="shared" si="980"/>
        <v>7.8362675800000012</v>
      </c>
      <c r="AG728" s="34">
        <f t="shared" si="980"/>
        <v>2.935242419999998</v>
      </c>
      <c r="AH728" s="34">
        <f t="shared" si="980"/>
        <v>4.7037324199999979</v>
      </c>
      <c r="AI728" s="34">
        <f t="shared" si="980"/>
        <v>0.22373241999999749</v>
      </c>
      <c r="AJ728" s="34">
        <f t="shared" si="980"/>
        <v>14.286267580000002</v>
      </c>
      <c r="AK728" s="34">
        <f t="shared" si="980"/>
        <v>4.6474224199999981</v>
      </c>
      <c r="AL728" s="34">
        <f t="shared" ref="AL728:BV728" si="981">ABS(AL423)</f>
        <v>6.6737324199999968</v>
      </c>
      <c r="AM728" s="34">
        <f t="shared" si="981"/>
        <v>9.9062675800000015</v>
      </c>
      <c r="AN728" s="34">
        <f t="shared" si="981"/>
        <v>4.8266624199999981</v>
      </c>
      <c r="AO728" s="34">
        <f t="shared" si="981"/>
        <v>6.6937324199999999</v>
      </c>
      <c r="AP728" s="34">
        <f t="shared" si="981"/>
        <v>4.5262675800000025</v>
      </c>
      <c r="AQ728" s="34">
        <f t="shared" si="981"/>
        <v>1.1539124199999975</v>
      </c>
      <c r="AR728" s="34">
        <f t="shared" si="981"/>
        <v>0.89373241999999919</v>
      </c>
      <c r="AS728" s="34">
        <f t="shared" si="981"/>
        <v>0.19626758000000066</v>
      </c>
      <c r="AT728" s="34">
        <f t="shared" si="981"/>
        <v>5.3732419999999337E-2</v>
      </c>
      <c r="AU728" s="34">
        <f t="shared" si="981"/>
        <v>1.8363424199999976</v>
      </c>
      <c r="AV728" s="34">
        <f t="shared" si="981"/>
        <v>2.6854124199999987</v>
      </c>
      <c r="AW728" s="34">
        <f t="shared" si="981"/>
        <v>1.8637324199999981</v>
      </c>
      <c r="AX728" s="34">
        <f t="shared" si="981"/>
        <v>2.2898024199999973</v>
      </c>
      <c r="AY728" s="34">
        <f t="shared" si="981"/>
        <v>3.35373242</v>
      </c>
      <c r="AZ728" s="34">
        <f t="shared" si="981"/>
        <v>3.3758924199999996</v>
      </c>
      <c r="BA728" s="34">
        <f t="shared" si="981"/>
        <v>6.466267580000002</v>
      </c>
      <c r="BB728" s="34">
        <f t="shared" si="981"/>
        <v>3.7409724199999985</v>
      </c>
      <c r="BC728" s="34">
        <f t="shared" si="981"/>
        <v>3.3662675800000024</v>
      </c>
      <c r="BD728" s="34">
        <f t="shared" si="981"/>
        <v>0.67373241999999678</v>
      </c>
      <c r="BE728" s="34">
        <f t="shared" si="981"/>
        <v>1.9937324199999971</v>
      </c>
      <c r="BF728" s="34">
        <f t="shared" si="981"/>
        <v>2.846267580000001</v>
      </c>
      <c r="BG728" s="36">
        <f t="shared" si="981"/>
        <v>1.7304924199999974</v>
      </c>
      <c r="BH728" s="34">
        <f t="shared" si="981"/>
        <v>0.98502241999999995</v>
      </c>
      <c r="BI728" s="34">
        <f t="shared" si="981"/>
        <v>3.7262675800000018</v>
      </c>
      <c r="BJ728" s="34">
        <f t="shared" si="981"/>
        <v>5.4054724199999988</v>
      </c>
      <c r="BK728" s="34">
        <f t="shared" si="981"/>
        <v>1.6362675800000019</v>
      </c>
      <c r="BL728" s="34">
        <f t="shared" si="981"/>
        <v>2.4337324199999983</v>
      </c>
      <c r="BM728" s="34">
        <f t="shared" si="981"/>
        <v>1.2637324199999966</v>
      </c>
      <c r="BN728" s="34">
        <f t="shared" si="981"/>
        <v>1.0637324199999973</v>
      </c>
      <c r="BO728" s="34">
        <f t="shared" si="981"/>
        <v>1.0337324199999998</v>
      </c>
      <c r="BP728" s="34">
        <f t="shared" si="981"/>
        <v>1.8337324199999969</v>
      </c>
      <c r="BQ728" s="34">
        <f t="shared" si="981"/>
        <v>0.12373241999999962</v>
      </c>
      <c r="BR728" s="34">
        <f t="shared" si="981"/>
        <v>2.1190173097297009</v>
      </c>
      <c r="BS728" s="34">
        <f t="shared" si="981"/>
        <v>1.2185726902702996</v>
      </c>
      <c r="BT728" s="34">
        <f t="shared" si="981"/>
        <v>1.8459624199999993</v>
      </c>
      <c r="BU728" s="36">
        <f t="shared" si="981"/>
        <v>0.36838758000000027</v>
      </c>
      <c r="BV728" s="36">
        <f t="shared" si="981"/>
        <v>1.237982419999998</v>
      </c>
    </row>
    <row r="729" spans="1:74" x14ac:dyDescent="0.25">
      <c r="A729" s="34" t="s">
        <v>200</v>
      </c>
      <c r="B729" s="34"/>
      <c r="C729" s="34">
        <f t="shared" si="888"/>
        <v>9.963877980000003</v>
      </c>
      <c r="D729" s="34">
        <f t="shared" ref="D729:E733" si="982">ABS(D424)</f>
        <v>17.097845009999997</v>
      </c>
      <c r="E729" s="34">
        <f t="shared" si="982"/>
        <v>10.567845009999999</v>
      </c>
      <c r="F729" s="34">
        <f t="shared" ref="F729:AK729" si="983">ABS(F424)</f>
        <v>6.1278450099999979</v>
      </c>
      <c r="G729" s="34">
        <f t="shared" si="983"/>
        <v>0.42784500999999864</v>
      </c>
      <c r="H729" s="34">
        <f t="shared" si="983"/>
        <v>3.4721549899999999</v>
      </c>
      <c r="I729" s="34">
        <f t="shared" si="983"/>
        <v>2.5278450099999983</v>
      </c>
      <c r="J729" s="34">
        <f t="shared" si="983"/>
        <v>6.6621549900000012</v>
      </c>
      <c r="K729" s="34">
        <f t="shared" si="983"/>
        <v>0.18215499000000079</v>
      </c>
      <c r="L729" s="34">
        <f t="shared" si="983"/>
        <v>1.2521549900000011</v>
      </c>
      <c r="M729" s="34">
        <f t="shared" si="983"/>
        <v>0.27215499000000065</v>
      </c>
      <c r="N729" s="34">
        <f t="shared" si="983"/>
        <v>8.4978450099999989</v>
      </c>
      <c r="O729" s="34">
        <f t="shared" si="983"/>
        <v>0.47926499000000078</v>
      </c>
      <c r="P729" s="34">
        <f t="shared" si="983"/>
        <v>3.7121549900000019</v>
      </c>
      <c r="Q729" s="34">
        <f t="shared" si="983"/>
        <v>11.177845009999999</v>
      </c>
      <c r="R729" s="34">
        <f t="shared" si="983"/>
        <v>9.6811149900000011</v>
      </c>
      <c r="S729" s="34">
        <f t="shared" si="983"/>
        <v>10.13215499</v>
      </c>
      <c r="T729" s="34">
        <f t="shared" si="983"/>
        <v>0.78784500999999807</v>
      </c>
      <c r="U729" s="34">
        <f t="shared" si="983"/>
        <v>9.8878450099999995</v>
      </c>
      <c r="V729" s="34">
        <f t="shared" si="983"/>
        <v>3.3864349900000015</v>
      </c>
      <c r="W729" s="34">
        <f t="shared" si="983"/>
        <v>6.6921549900000024</v>
      </c>
      <c r="X729" s="34">
        <f t="shared" si="983"/>
        <v>3.7278450099999993</v>
      </c>
      <c r="Y729" s="34">
        <f t="shared" si="983"/>
        <v>0.26879498999999996</v>
      </c>
      <c r="Z729" s="34">
        <f t="shared" si="983"/>
        <v>0.3121549899999998</v>
      </c>
      <c r="AA729" s="34">
        <f t="shared" si="983"/>
        <v>0.63215499000000008</v>
      </c>
      <c r="AB729" s="34">
        <f t="shared" si="983"/>
        <v>0.93269499000000167</v>
      </c>
      <c r="AC729" s="34">
        <f t="shared" si="983"/>
        <v>2.1032549899999999</v>
      </c>
      <c r="AD729" s="34">
        <f t="shared" si="983"/>
        <v>4.3521549900000025</v>
      </c>
      <c r="AE729" s="34">
        <f t="shared" si="983"/>
        <v>4.3525249900000027</v>
      </c>
      <c r="AF729" s="34">
        <f t="shared" si="983"/>
        <v>7.2378450099999991</v>
      </c>
      <c r="AG729" s="34">
        <f t="shared" si="983"/>
        <v>2.6566449900000002</v>
      </c>
      <c r="AH729" s="34">
        <f t="shared" si="983"/>
        <v>4.6221549900000021</v>
      </c>
      <c r="AI729" s="34">
        <f t="shared" si="983"/>
        <v>0.3121549899999998</v>
      </c>
      <c r="AJ729" s="34">
        <f t="shared" si="983"/>
        <v>13.097845009999999</v>
      </c>
      <c r="AK729" s="34">
        <f t="shared" si="983"/>
        <v>4.1756549900000017</v>
      </c>
      <c r="AL729" s="34">
        <f t="shared" ref="AL729:BV729" si="984">ABS(AL424)</f>
        <v>6.6721549900000028</v>
      </c>
      <c r="AM729" s="34">
        <f t="shared" si="984"/>
        <v>9.3078450099999976</v>
      </c>
      <c r="AN729" s="34">
        <f t="shared" si="984"/>
        <v>4.1730849900000031</v>
      </c>
      <c r="AO729" s="34">
        <f t="shared" si="984"/>
        <v>6.4321549900000008</v>
      </c>
      <c r="AP729" s="34">
        <f t="shared" si="984"/>
        <v>3.6578450099999991</v>
      </c>
      <c r="AQ729" s="34">
        <f t="shared" si="984"/>
        <v>1.545044990000001</v>
      </c>
      <c r="AR729" s="34">
        <f t="shared" si="984"/>
        <v>1.5221549900000007</v>
      </c>
      <c r="AS729" s="34">
        <f t="shared" si="984"/>
        <v>0.3521549900000025</v>
      </c>
      <c r="AT729" s="34">
        <f t="shared" si="984"/>
        <v>0.64215499000000165</v>
      </c>
      <c r="AU729" s="34">
        <f t="shared" si="984"/>
        <v>2.4170749900000033</v>
      </c>
      <c r="AV729" s="34">
        <f t="shared" si="984"/>
        <v>3.2518549900000018</v>
      </c>
      <c r="AW729" s="34">
        <f t="shared" si="984"/>
        <v>2.2021549900000004</v>
      </c>
      <c r="AX729" s="34">
        <f t="shared" si="984"/>
        <v>2.6007949900000007</v>
      </c>
      <c r="AY729" s="34">
        <f t="shared" si="984"/>
        <v>3.6421549900000016</v>
      </c>
      <c r="AZ729" s="34">
        <f t="shared" si="984"/>
        <v>3.6662749900000016</v>
      </c>
      <c r="BA729" s="34">
        <f t="shared" si="984"/>
        <v>5.7278450099999993</v>
      </c>
      <c r="BB729" s="34">
        <f t="shared" si="984"/>
        <v>3.2761049900000003</v>
      </c>
      <c r="BC729" s="34">
        <f t="shared" si="984"/>
        <v>2.077845009999999</v>
      </c>
      <c r="BD729" s="34">
        <f t="shared" si="984"/>
        <v>0.84215499000000094</v>
      </c>
      <c r="BE729" s="34">
        <f t="shared" si="984"/>
        <v>2.0121549900000026</v>
      </c>
      <c r="BF729" s="34">
        <f t="shared" si="984"/>
        <v>2.7578450099999987</v>
      </c>
      <c r="BG729" s="36">
        <f t="shared" si="984"/>
        <v>1.6101649900000012</v>
      </c>
      <c r="BH729" s="34">
        <f t="shared" si="984"/>
        <v>1.1108749900000028</v>
      </c>
      <c r="BI729" s="34">
        <f t="shared" si="984"/>
        <v>3.3678450099999981</v>
      </c>
      <c r="BJ729" s="34">
        <f t="shared" si="984"/>
        <v>4.6431849900000017</v>
      </c>
      <c r="BK729" s="34">
        <f t="shared" si="984"/>
        <v>0.97784500999999935</v>
      </c>
      <c r="BL729" s="34">
        <f t="shared" si="984"/>
        <v>2.0821549900000029</v>
      </c>
      <c r="BM729" s="34">
        <f t="shared" si="984"/>
        <v>1.5521549900000018</v>
      </c>
      <c r="BN729" s="34">
        <f t="shared" si="984"/>
        <v>1.2121549900000019</v>
      </c>
      <c r="BO729" s="34">
        <f t="shared" si="984"/>
        <v>1.4021549900000032</v>
      </c>
      <c r="BP729" s="34">
        <f t="shared" si="984"/>
        <v>1.9021549900000032</v>
      </c>
      <c r="BQ729" s="34">
        <f t="shared" si="984"/>
        <v>0.17215499000000278</v>
      </c>
      <c r="BR729" s="34">
        <f t="shared" si="984"/>
        <v>2.1494083133032991</v>
      </c>
      <c r="BS729" s="34">
        <f t="shared" si="984"/>
        <v>1.1621416866967031</v>
      </c>
      <c r="BT729" s="34">
        <f t="shared" si="984"/>
        <v>1.5053849900000031</v>
      </c>
      <c r="BU729" s="36">
        <f t="shared" si="984"/>
        <v>0.62597500999999767</v>
      </c>
      <c r="BV729" s="36">
        <f t="shared" si="984"/>
        <v>0.90444499000000178</v>
      </c>
    </row>
    <row r="730" spans="1:74" x14ac:dyDescent="0.25">
      <c r="A730" s="34" t="s">
        <v>201</v>
      </c>
      <c r="B730" s="34"/>
      <c r="C730" s="34">
        <f t="shared" si="888"/>
        <v>8.2438210000000005</v>
      </c>
      <c r="D730" s="34">
        <f t="shared" si="982"/>
        <v>10.02302645</v>
      </c>
      <c r="E730" s="34">
        <f t="shared" si="982"/>
        <v>7.8330264499999993</v>
      </c>
      <c r="F730" s="34">
        <f t="shared" ref="F730:AK730" si="985">ABS(F425)</f>
        <v>7.7330264499999988</v>
      </c>
      <c r="G730" s="34">
        <f t="shared" si="985"/>
        <v>2.3569735500000011</v>
      </c>
      <c r="H730" s="34">
        <f t="shared" si="985"/>
        <v>3.7169735500000023</v>
      </c>
      <c r="I730" s="34">
        <f t="shared" si="985"/>
        <v>2.9330264499999998</v>
      </c>
      <c r="J730" s="34">
        <f t="shared" si="985"/>
        <v>6.2869735500000026</v>
      </c>
      <c r="K730" s="34">
        <f t="shared" si="985"/>
        <v>0.12302644999999934</v>
      </c>
      <c r="L730" s="34">
        <f t="shared" si="985"/>
        <v>0.17302644999999828</v>
      </c>
      <c r="M730" s="34">
        <f t="shared" si="985"/>
        <v>5.3026449999999059E-2</v>
      </c>
      <c r="N730" s="34">
        <f t="shared" si="985"/>
        <v>7.763026449999999</v>
      </c>
      <c r="O730" s="34">
        <f t="shared" si="985"/>
        <v>0.53405355000000121</v>
      </c>
      <c r="P730" s="34">
        <f t="shared" si="985"/>
        <v>3.2669735499999994</v>
      </c>
      <c r="Q730" s="34">
        <f t="shared" si="985"/>
        <v>10.323026449999999</v>
      </c>
      <c r="R730" s="34">
        <f t="shared" si="985"/>
        <v>9.3924735500000018</v>
      </c>
      <c r="S730" s="34">
        <f t="shared" si="985"/>
        <v>9.6969735499999992</v>
      </c>
      <c r="T730" s="34">
        <f t="shared" si="985"/>
        <v>0.66302644999999849</v>
      </c>
      <c r="U730" s="34">
        <f t="shared" si="985"/>
        <v>9.2930264499999993</v>
      </c>
      <c r="V730" s="34">
        <f t="shared" si="985"/>
        <v>3.1981935499999992</v>
      </c>
      <c r="W730" s="34">
        <f t="shared" si="985"/>
        <v>5.7969735500000006</v>
      </c>
      <c r="X730" s="34">
        <f t="shared" si="985"/>
        <v>4.0430264499999993</v>
      </c>
      <c r="Y730" s="34">
        <f t="shared" si="985"/>
        <v>8.4996449999998447E-2</v>
      </c>
      <c r="Z730" s="34">
        <f t="shared" si="985"/>
        <v>0.13302644999999913</v>
      </c>
      <c r="AA730" s="34">
        <f t="shared" si="985"/>
        <v>0.10302644999999977</v>
      </c>
      <c r="AB730" s="34">
        <f t="shared" si="985"/>
        <v>0.20857355000000055</v>
      </c>
      <c r="AC730" s="34">
        <f t="shared" si="985"/>
        <v>1.3448435500000002</v>
      </c>
      <c r="AD730" s="34">
        <f t="shared" si="985"/>
        <v>4.4369735500000012</v>
      </c>
      <c r="AE730" s="34">
        <f t="shared" si="985"/>
        <v>4.4373935499999995</v>
      </c>
      <c r="AF730" s="34">
        <f t="shared" si="985"/>
        <v>6.8830264499999991</v>
      </c>
      <c r="AG730" s="34">
        <f t="shared" si="985"/>
        <v>2.470573550000001</v>
      </c>
      <c r="AH730" s="34">
        <f t="shared" si="985"/>
        <v>4.0769735500000017</v>
      </c>
      <c r="AI730" s="34">
        <f t="shared" si="985"/>
        <v>9.3026449999999983E-2</v>
      </c>
      <c r="AJ730" s="34">
        <f t="shared" si="985"/>
        <v>11.673026449999998</v>
      </c>
      <c r="AK730" s="34">
        <f t="shared" si="985"/>
        <v>4.1544935500000015</v>
      </c>
      <c r="AL730" s="34">
        <f t="shared" ref="AL730:BV730" si="986">ABS(AL425)</f>
        <v>6.1669735500000016</v>
      </c>
      <c r="AM730" s="34">
        <f t="shared" si="986"/>
        <v>8.8330264499999984</v>
      </c>
      <c r="AN730" s="34">
        <f t="shared" si="986"/>
        <v>3.9947335499999994</v>
      </c>
      <c r="AO730" s="34">
        <f t="shared" si="986"/>
        <v>5.6369735500000004</v>
      </c>
      <c r="AP730" s="34">
        <f t="shared" si="986"/>
        <v>4.0030264499999983</v>
      </c>
      <c r="AQ730" s="34">
        <f t="shared" si="986"/>
        <v>1.1948535500000013</v>
      </c>
      <c r="AR730" s="34">
        <f t="shared" si="986"/>
        <v>1.0369735500000008</v>
      </c>
      <c r="AS730" s="34">
        <f t="shared" si="986"/>
        <v>0.29302644999999927</v>
      </c>
      <c r="AT730" s="34">
        <f t="shared" si="986"/>
        <v>0.26697355000000123</v>
      </c>
      <c r="AU730" s="34">
        <f t="shared" si="986"/>
        <v>2.0413735500000012</v>
      </c>
      <c r="AV730" s="34">
        <f t="shared" si="986"/>
        <v>2.7862335500000022</v>
      </c>
      <c r="AW730" s="34">
        <f t="shared" si="986"/>
        <v>1.276973550000001</v>
      </c>
      <c r="AX730" s="34">
        <f t="shared" si="986"/>
        <v>1.731413550000001</v>
      </c>
      <c r="AY730" s="34">
        <f t="shared" si="986"/>
        <v>3.1069735499999993</v>
      </c>
      <c r="AZ730" s="34">
        <f t="shared" si="986"/>
        <v>3.1299935500000018</v>
      </c>
      <c r="BA730" s="34">
        <f t="shared" si="986"/>
        <v>5.5730264499999986</v>
      </c>
      <c r="BB730" s="34">
        <f t="shared" si="986"/>
        <v>2.9942935500000019</v>
      </c>
      <c r="BC730" s="34">
        <f t="shared" si="986"/>
        <v>2.7330264499999988</v>
      </c>
      <c r="BD730" s="34">
        <f t="shared" si="986"/>
        <v>0.7269735500000003</v>
      </c>
      <c r="BE730" s="34">
        <f t="shared" si="986"/>
        <v>1.5169735500000012</v>
      </c>
      <c r="BF730" s="34">
        <f t="shared" si="986"/>
        <v>2.3630264499999996</v>
      </c>
      <c r="BG730" s="36">
        <f t="shared" si="986"/>
        <v>1.218273550000001</v>
      </c>
      <c r="BH730" s="34">
        <f t="shared" si="986"/>
        <v>0.87634355000000141</v>
      </c>
      <c r="BI730" s="34">
        <f t="shared" si="986"/>
        <v>3.4030264499999987</v>
      </c>
      <c r="BJ730" s="34">
        <f t="shared" si="986"/>
        <v>3.8489435500000013</v>
      </c>
      <c r="BK730" s="34">
        <f t="shared" si="986"/>
        <v>1.4330264499999998</v>
      </c>
      <c r="BL730" s="34">
        <f t="shared" si="986"/>
        <v>1.8069735500000004</v>
      </c>
      <c r="BM730" s="34">
        <f t="shared" si="986"/>
        <v>1.1769735500000014</v>
      </c>
      <c r="BN730" s="34">
        <f t="shared" si="986"/>
        <v>0.74697355000000165</v>
      </c>
      <c r="BO730" s="34">
        <f t="shared" si="986"/>
        <v>0.95697355000000073</v>
      </c>
      <c r="BP730" s="34">
        <f t="shared" si="986"/>
        <v>1.6469735500000002</v>
      </c>
      <c r="BQ730" s="34">
        <f t="shared" si="986"/>
        <v>7.3026449999998633E-2</v>
      </c>
      <c r="BR730" s="34">
        <f t="shared" si="986"/>
        <v>2.0958844680179993</v>
      </c>
      <c r="BS730" s="34">
        <f t="shared" si="986"/>
        <v>0.92516553198200135</v>
      </c>
      <c r="BT730" s="34">
        <f t="shared" si="986"/>
        <v>1.6411735500000013</v>
      </c>
      <c r="BU730" s="36">
        <f t="shared" si="986"/>
        <v>0.48578644999999909</v>
      </c>
      <c r="BV730" s="36">
        <f t="shared" si="986"/>
        <v>1.0358435500000009</v>
      </c>
    </row>
    <row r="731" spans="1:74" x14ac:dyDescent="0.25">
      <c r="A731" s="34" t="s">
        <v>202</v>
      </c>
      <c r="B731" s="34"/>
      <c r="C731" s="34">
        <f t="shared" si="888"/>
        <v>8.5942593800000004</v>
      </c>
      <c r="D731" s="34">
        <f t="shared" si="982"/>
        <v>14.63143941</v>
      </c>
      <c r="E731" s="34">
        <f t="shared" si="982"/>
        <v>7.57143941</v>
      </c>
      <c r="F731" s="34">
        <f t="shared" ref="F731:AK731" si="987">ABS(F426)</f>
        <v>9.2814394100000008</v>
      </c>
      <c r="G731" s="34">
        <f t="shared" si="987"/>
        <v>4.7185605899999992</v>
      </c>
      <c r="H731" s="34">
        <f t="shared" si="987"/>
        <v>2.6985605899999996</v>
      </c>
      <c r="I731" s="34">
        <f t="shared" si="987"/>
        <v>2.4814394100000001</v>
      </c>
      <c r="J731" s="34">
        <f t="shared" si="987"/>
        <v>6.9185605899999985</v>
      </c>
      <c r="K731" s="34">
        <f t="shared" si="987"/>
        <v>9.1439409999999555E-2</v>
      </c>
      <c r="L731" s="34">
        <f t="shared" si="987"/>
        <v>0.68856059000000158</v>
      </c>
      <c r="M731" s="34">
        <f t="shared" si="987"/>
        <v>0.1185605900000013</v>
      </c>
      <c r="N731" s="34">
        <f t="shared" si="987"/>
        <v>8.7814394100000008</v>
      </c>
      <c r="O731" s="34">
        <f t="shared" si="987"/>
        <v>0.27753059000000135</v>
      </c>
      <c r="P731" s="34">
        <f t="shared" si="987"/>
        <v>2.7285605900000007</v>
      </c>
      <c r="Q731" s="34">
        <f t="shared" si="987"/>
        <v>11.461439410000001</v>
      </c>
      <c r="R731" s="34">
        <f t="shared" si="987"/>
        <v>9.9348905899999984</v>
      </c>
      <c r="S731" s="34">
        <f t="shared" si="987"/>
        <v>8.7085605900000012</v>
      </c>
      <c r="T731" s="34">
        <f t="shared" si="987"/>
        <v>0.65143940999999828</v>
      </c>
      <c r="U731" s="34">
        <f t="shared" si="987"/>
        <v>10.25143941</v>
      </c>
      <c r="V731" s="34">
        <f t="shared" si="987"/>
        <v>3.2028205900000017</v>
      </c>
      <c r="W731" s="34">
        <f t="shared" si="987"/>
        <v>5.3585605899999997</v>
      </c>
      <c r="X731" s="34">
        <f t="shared" si="987"/>
        <v>3.8314394099999998</v>
      </c>
      <c r="Y731" s="34">
        <f t="shared" si="987"/>
        <v>0.21991059000000135</v>
      </c>
      <c r="Z731" s="34">
        <f t="shared" si="987"/>
        <v>1.4394099999996968E-3</v>
      </c>
      <c r="AA731" s="34">
        <f t="shared" si="987"/>
        <v>0.8285605899999986</v>
      </c>
      <c r="AB731" s="34">
        <f t="shared" si="987"/>
        <v>1.1471405899999993</v>
      </c>
      <c r="AC731" s="34">
        <f t="shared" si="987"/>
        <v>2.2346305899999983</v>
      </c>
      <c r="AD731" s="34">
        <f t="shared" si="987"/>
        <v>4.5785605899999986</v>
      </c>
      <c r="AE731" s="34">
        <f t="shared" si="987"/>
        <v>4.5789605900000012</v>
      </c>
      <c r="AF731" s="34">
        <f t="shared" si="987"/>
        <v>7.5514394100000004</v>
      </c>
      <c r="AG731" s="34">
        <f t="shared" si="987"/>
        <v>2.5032905899999989</v>
      </c>
      <c r="AH731" s="34">
        <f t="shared" si="987"/>
        <v>3.6485605899999989</v>
      </c>
      <c r="AI731" s="34">
        <f t="shared" si="987"/>
        <v>0.10856058999999973</v>
      </c>
      <c r="AJ731" s="34">
        <f t="shared" si="987"/>
        <v>13.271439409999999</v>
      </c>
      <c r="AK731" s="34">
        <f t="shared" si="987"/>
        <v>4.3468805900000014</v>
      </c>
      <c r="AL731" s="34">
        <f t="shared" ref="AL731:BV731" si="988">ABS(AL426)</f>
        <v>5.3685605900000013</v>
      </c>
      <c r="AM731" s="34">
        <f t="shared" si="988"/>
        <v>9.6814394099999994</v>
      </c>
      <c r="AN731" s="34">
        <f t="shared" si="988"/>
        <v>4.0092605900000002</v>
      </c>
      <c r="AO731" s="34">
        <f t="shared" si="988"/>
        <v>5.1385605900000009</v>
      </c>
      <c r="AP731" s="34">
        <f t="shared" si="988"/>
        <v>3.8514394099999993</v>
      </c>
      <c r="AQ731" s="34">
        <f t="shared" si="988"/>
        <v>1.4602605900000007</v>
      </c>
      <c r="AR731" s="34">
        <f t="shared" si="988"/>
        <v>1.0685605900000006</v>
      </c>
      <c r="AS731" s="34">
        <f t="shared" si="988"/>
        <v>0.26856058999999988</v>
      </c>
      <c r="AT731" s="34">
        <f t="shared" si="988"/>
        <v>0.59856059000000172</v>
      </c>
      <c r="AU731" s="34">
        <f t="shared" si="988"/>
        <v>2.3885505900000013</v>
      </c>
      <c r="AV731" s="34">
        <f t="shared" si="988"/>
        <v>3.0741705900000014</v>
      </c>
      <c r="AW731" s="34">
        <f t="shared" si="988"/>
        <v>2.1585605900000004</v>
      </c>
      <c r="AX731" s="34">
        <f t="shared" si="988"/>
        <v>2.5740105900000003</v>
      </c>
      <c r="AY731" s="34">
        <f t="shared" si="988"/>
        <v>3.2885605899999995</v>
      </c>
      <c r="AZ731" s="34">
        <f t="shared" si="988"/>
        <v>3.3126305900000013</v>
      </c>
      <c r="BA731" s="34">
        <f t="shared" si="988"/>
        <v>6.0814394099999998</v>
      </c>
      <c r="BB731" s="34">
        <f t="shared" si="988"/>
        <v>3.2777005899999985</v>
      </c>
      <c r="BC731" s="34">
        <f t="shared" si="988"/>
        <v>2.7614394099999995</v>
      </c>
      <c r="BD731" s="34">
        <f t="shared" si="988"/>
        <v>0.76856058999999988</v>
      </c>
      <c r="BE731" s="34">
        <f t="shared" si="988"/>
        <v>1.8785605899999993</v>
      </c>
      <c r="BF731" s="34">
        <f t="shared" si="988"/>
        <v>2.57143941</v>
      </c>
      <c r="BG731" s="36">
        <f t="shared" si="988"/>
        <v>1.8070005900000012</v>
      </c>
      <c r="BH731" s="34">
        <f t="shared" si="988"/>
        <v>1.0310005900000014</v>
      </c>
      <c r="BI731" s="34">
        <f t="shared" si="988"/>
        <v>3.5214394099999993</v>
      </c>
      <c r="BJ731" s="34">
        <f t="shared" si="988"/>
        <v>4.829060590000001</v>
      </c>
      <c r="BK731" s="34">
        <f t="shared" si="988"/>
        <v>1.3514394100000011</v>
      </c>
      <c r="BL731" s="34">
        <f t="shared" si="988"/>
        <v>2.6985605899999996</v>
      </c>
      <c r="BM731" s="34">
        <f t="shared" si="988"/>
        <v>1.3785605899999993</v>
      </c>
      <c r="BN731" s="34">
        <f t="shared" si="988"/>
        <v>1.308560589999999</v>
      </c>
      <c r="BO731" s="34">
        <f t="shared" si="988"/>
        <v>1.2685605899999999</v>
      </c>
      <c r="BP731" s="34">
        <f t="shared" si="988"/>
        <v>1.6885605900000016</v>
      </c>
      <c r="BQ731" s="34">
        <f t="shared" si="988"/>
        <v>0.25856058999999831</v>
      </c>
      <c r="BR731" s="34">
        <f t="shared" si="988"/>
        <v>2.0207713319218996</v>
      </c>
      <c r="BS731" s="34">
        <f t="shared" si="988"/>
        <v>1.2473186680781012</v>
      </c>
      <c r="BT731" s="34">
        <f t="shared" si="988"/>
        <v>1.7718205900000008</v>
      </c>
      <c r="BU731" s="36">
        <f t="shared" si="988"/>
        <v>0.34452940999999981</v>
      </c>
      <c r="BV731" s="36">
        <f t="shared" si="988"/>
        <v>1.2002305900000003</v>
      </c>
    </row>
    <row r="732" spans="1:74" x14ac:dyDescent="0.25">
      <c r="A732" s="34" t="s">
        <v>203</v>
      </c>
      <c r="B732" s="34"/>
      <c r="C732" s="34">
        <f t="shared" si="888"/>
        <v>7.3143014199999996</v>
      </c>
      <c r="D732" s="34">
        <f t="shared" si="982"/>
        <v>9.8246351900000022</v>
      </c>
      <c r="E732" s="34">
        <f t="shared" si="982"/>
        <v>7.9346351900000016</v>
      </c>
      <c r="F732" s="34">
        <f t="shared" ref="F732:AK732" si="989">ABS(F427)</f>
        <v>9.6546351900000005</v>
      </c>
      <c r="G732" s="34">
        <f t="shared" si="989"/>
        <v>9.0553648100000004</v>
      </c>
      <c r="H732" s="34">
        <f t="shared" si="989"/>
        <v>2.3953648100000002</v>
      </c>
      <c r="I732" s="34">
        <f t="shared" si="989"/>
        <v>3.0546351900000008</v>
      </c>
      <c r="J732" s="34">
        <f t="shared" si="989"/>
        <v>6.7953648099999988</v>
      </c>
      <c r="K732" s="34">
        <f t="shared" si="989"/>
        <v>0.36463519000000133</v>
      </c>
      <c r="L732" s="34">
        <f t="shared" si="989"/>
        <v>0.59463519000000176</v>
      </c>
      <c r="M732" s="34">
        <f t="shared" si="989"/>
        <v>0.17536480999999782</v>
      </c>
      <c r="N732" s="34">
        <f t="shared" si="989"/>
        <v>8.3646351900000013</v>
      </c>
      <c r="O732" s="34">
        <f t="shared" si="989"/>
        <v>0.32414480999999995</v>
      </c>
      <c r="P732" s="34">
        <f t="shared" si="989"/>
        <v>2.455364809999999</v>
      </c>
      <c r="Q732" s="34">
        <f t="shared" si="989"/>
        <v>10.984635190000001</v>
      </c>
      <c r="R732" s="34">
        <f t="shared" si="989"/>
        <v>10.012074809999998</v>
      </c>
      <c r="S732" s="34">
        <f t="shared" si="989"/>
        <v>8.6253648100000007</v>
      </c>
      <c r="T732" s="34">
        <f t="shared" si="989"/>
        <v>0.71463519000000097</v>
      </c>
      <c r="U732" s="34">
        <f t="shared" si="989"/>
        <v>9.9346351900000016</v>
      </c>
      <c r="V732" s="34">
        <f t="shared" si="989"/>
        <v>3.1717748099999987</v>
      </c>
      <c r="W732" s="34">
        <f t="shared" si="989"/>
        <v>4.8453648099999995</v>
      </c>
      <c r="X732" s="34">
        <f t="shared" si="989"/>
        <v>4.214635190000001</v>
      </c>
      <c r="Y732" s="34">
        <f t="shared" si="989"/>
        <v>0.12457519000000161</v>
      </c>
      <c r="Z732" s="34">
        <f t="shared" si="989"/>
        <v>0.43463519000000161</v>
      </c>
      <c r="AA732" s="34">
        <f t="shared" si="989"/>
        <v>0.1153648099999991</v>
      </c>
      <c r="AB732" s="34">
        <f t="shared" si="989"/>
        <v>0.44803480999999934</v>
      </c>
      <c r="AC732" s="34">
        <f t="shared" si="989"/>
        <v>1.5112448099999973</v>
      </c>
      <c r="AD732" s="34">
        <f t="shared" si="989"/>
        <v>4.4453648099999974</v>
      </c>
      <c r="AE732" s="34">
        <f t="shared" si="989"/>
        <v>4.4458048099999985</v>
      </c>
      <c r="AF732" s="34">
        <f t="shared" si="989"/>
        <v>7.3846351900000009</v>
      </c>
      <c r="AG732" s="34">
        <f t="shared" si="989"/>
        <v>2.4482848100000005</v>
      </c>
      <c r="AH732" s="34">
        <f t="shared" si="989"/>
        <v>3.3453648099999995</v>
      </c>
      <c r="AI732" s="34">
        <f t="shared" si="989"/>
        <v>0.1346351900000009</v>
      </c>
      <c r="AJ732" s="34">
        <f t="shared" si="989"/>
        <v>12.51463519</v>
      </c>
      <c r="AK732" s="34">
        <f t="shared" si="989"/>
        <v>4.3450548100000006</v>
      </c>
      <c r="AL732" s="34">
        <f t="shared" ref="AL732:BV732" si="990">ABS(AL427)</f>
        <v>5.0253648099999992</v>
      </c>
      <c r="AM732" s="34">
        <f t="shared" si="990"/>
        <v>9.4446351899999996</v>
      </c>
      <c r="AN732" s="34">
        <f t="shared" si="990"/>
        <v>4.0139648099999974</v>
      </c>
      <c r="AO732" s="34">
        <f t="shared" si="990"/>
        <v>4.6853648099999994</v>
      </c>
      <c r="AP732" s="34">
        <f t="shared" si="990"/>
        <v>4.2046351900000012</v>
      </c>
      <c r="AQ732" s="34">
        <f t="shared" si="990"/>
        <v>1.2094848099999993</v>
      </c>
      <c r="AR732" s="34">
        <f t="shared" si="990"/>
        <v>0.69536480999999739</v>
      </c>
      <c r="AS732" s="34">
        <f t="shared" si="990"/>
        <v>0.23463519000000055</v>
      </c>
      <c r="AT732" s="34">
        <f t="shared" si="990"/>
        <v>0.33536480999999796</v>
      </c>
      <c r="AU732" s="34">
        <f t="shared" si="990"/>
        <v>2.1253648100000007</v>
      </c>
      <c r="AV732" s="34">
        <f t="shared" si="990"/>
        <v>2.7656648100000005</v>
      </c>
      <c r="AW732" s="34">
        <f t="shared" si="990"/>
        <v>1.5053648099999997</v>
      </c>
      <c r="AX732" s="34">
        <f t="shared" si="990"/>
        <v>1.9632848099999975</v>
      </c>
      <c r="AY732" s="34">
        <f t="shared" si="990"/>
        <v>2.9153648099999998</v>
      </c>
      <c r="AZ732" s="34">
        <f t="shared" si="990"/>
        <v>2.9383348100000006</v>
      </c>
      <c r="BA732" s="34">
        <f t="shared" si="990"/>
        <v>6.1846351900000016</v>
      </c>
      <c r="BB732" s="34">
        <f t="shared" si="990"/>
        <v>3.0856948099999997</v>
      </c>
      <c r="BC732" s="34">
        <f t="shared" si="990"/>
        <v>3.5146351900000017</v>
      </c>
      <c r="BD732" s="34">
        <f t="shared" si="990"/>
        <v>0.67536480999999782</v>
      </c>
      <c r="BE732" s="34">
        <f t="shared" si="990"/>
        <v>1.5453648099999988</v>
      </c>
      <c r="BF732" s="34">
        <f t="shared" si="990"/>
        <v>2.2646351900000017</v>
      </c>
      <c r="BG732" s="36">
        <f t="shared" si="990"/>
        <v>1.6054248099999988</v>
      </c>
      <c r="BH732" s="34">
        <f t="shared" si="990"/>
        <v>0.91358480999999969</v>
      </c>
      <c r="BI732" s="34">
        <f t="shared" si="990"/>
        <v>3.6546351900000005</v>
      </c>
      <c r="BJ732" s="34">
        <f t="shared" si="990"/>
        <v>4.3715948099999977</v>
      </c>
      <c r="BK732" s="34">
        <f t="shared" si="990"/>
        <v>1.794635190000001</v>
      </c>
      <c r="BL732" s="34">
        <f t="shared" si="990"/>
        <v>2.5953648099999995</v>
      </c>
      <c r="BM732" s="34">
        <f t="shared" si="990"/>
        <v>1.1353648099999987</v>
      </c>
      <c r="BN732" s="34">
        <f t="shared" si="990"/>
        <v>1.0053648099999997</v>
      </c>
      <c r="BO732" s="34">
        <f t="shared" si="990"/>
        <v>0.95536480999999895</v>
      </c>
      <c r="BP732" s="34">
        <f t="shared" si="990"/>
        <v>1.5553648100000004</v>
      </c>
      <c r="BQ732" s="34">
        <f t="shared" si="990"/>
        <v>0.12536481000000066</v>
      </c>
      <c r="BR732" s="34">
        <f t="shared" si="990"/>
        <v>1.9112311359459007</v>
      </c>
      <c r="BS732" s="34">
        <f t="shared" si="990"/>
        <v>1.1679288640540975</v>
      </c>
      <c r="BT732" s="34">
        <f t="shared" si="990"/>
        <v>1.9918048099999979</v>
      </c>
      <c r="BU732" s="36">
        <f t="shared" si="990"/>
        <v>0.13700519000000178</v>
      </c>
      <c r="BV732" s="36">
        <f t="shared" si="990"/>
        <v>1.4243048099999989</v>
      </c>
    </row>
    <row r="733" spans="1:74" x14ac:dyDescent="0.25">
      <c r="A733" s="34" t="s">
        <v>204</v>
      </c>
      <c r="B733" s="34"/>
      <c r="C733" s="34">
        <f t="shared" si="888"/>
        <v>7.2991615100000011</v>
      </c>
      <c r="D733" s="34">
        <f t="shared" si="982"/>
        <v>6.3754039099999993</v>
      </c>
      <c r="E733" s="34">
        <f t="shared" si="982"/>
        <v>14.834596090000002</v>
      </c>
      <c r="F733" s="34">
        <f t="shared" ref="F733:AK733" si="991">ABS(F428)</f>
        <v>11.55459609</v>
      </c>
      <c r="G733" s="34">
        <f t="shared" si="991"/>
        <v>0.24540391000000028</v>
      </c>
      <c r="H733" s="34">
        <f t="shared" si="991"/>
        <v>3.2454039100000003</v>
      </c>
      <c r="I733" s="34">
        <f t="shared" si="991"/>
        <v>3.314596090000002</v>
      </c>
      <c r="J733" s="34">
        <f t="shared" si="991"/>
        <v>7.5754039099999986</v>
      </c>
      <c r="K733" s="34">
        <f t="shared" si="991"/>
        <v>0.88459609000000228</v>
      </c>
      <c r="L733" s="34">
        <f t="shared" si="991"/>
        <v>0.83459609000000157</v>
      </c>
      <c r="M733" s="34">
        <f t="shared" si="991"/>
        <v>0.35459609000000114</v>
      </c>
      <c r="N733" s="34">
        <f t="shared" si="991"/>
        <v>10.174596090000001</v>
      </c>
      <c r="O733" s="34">
        <f t="shared" si="991"/>
        <v>0.54536609000000169</v>
      </c>
      <c r="P733" s="34">
        <f t="shared" si="991"/>
        <v>1.3454039099999981</v>
      </c>
      <c r="Q733" s="34">
        <f t="shared" si="991"/>
        <v>12.91459609</v>
      </c>
      <c r="R733" s="34">
        <f t="shared" si="991"/>
        <v>10.721333909999998</v>
      </c>
      <c r="S733" s="34">
        <f t="shared" si="991"/>
        <v>7.3654039099999977</v>
      </c>
      <c r="T733" s="34">
        <f t="shared" si="991"/>
        <v>0.89459609000000029</v>
      </c>
      <c r="U733" s="34">
        <f t="shared" si="991"/>
        <v>11.80459609</v>
      </c>
      <c r="V733" s="34">
        <f t="shared" si="991"/>
        <v>2.6175239099999992</v>
      </c>
      <c r="W733" s="34">
        <f t="shared" si="991"/>
        <v>3.7754039099999979</v>
      </c>
      <c r="X733" s="34">
        <f t="shared" si="991"/>
        <v>4.694596090000001</v>
      </c>
      <c r="Y733" s="34">
        <f t="shared" si="991"/>
        <v>0.44546609000000004</v>
      </c>
      <c r="Z733" s="34">
        <f t="shared" si="991"/>
        <v>0.97459609000000214</v>
      </c>
      <c r="AA733" s="34">
        <f t="shared" si="991"/>
        <v>0.26540390999999985</v>
      </c>
      <c r="AB733" s="34">
        <f t="shared" si="991"/>
        <v>0.63595390999999779</v>
      </c>
      <c r="AC733" s="34">
        <f t="shared" si="991"/>
        <v>1.601763909999999</v>
      </c>
      <c r="AD733" s="34">
        <f t="shared" si="991"/>
        <v>3.9154039099999984</v>
      </c>
      <c r="AE733" s="34">
        <f t="shared" si="991"/>
        <v>3.9158439099999995</v>
      </c>
      <c r="AF733" s="34">
        <f t="shared" si="991"/>
        <v>8.82459609</v>
      </c>
      <c r="AG733" s="34">
        <f t="shared" si="991"/>
        <v>2.00404391</v>
      </c>
      <c r="AH733" s="34">
        <f t="shared" si="991"/>
        <v>2.3854039100000008</v>
      </c>
      <c r="AI733" s="34">
        <f t="shared" si="991"/>
        <v>0.41459608999999986</v>
      </c>
      <c r="AJ733" s="34">
        <f t="shared" si="991"/>
        <v>14.764596090000001</v>
      </c>
      <c r="AK733" s="34">
        <f t="shared" si="991"/>
        <v>4.5517039100000005</v>
      </c>
      <c r="AL733" s="34">
        <f t="shared" ref="AL733:BV733" si="992">ABS(AL428)</f>
        <v>3.9954039100000003</v>
      </c>
      <c r="AM733" s="34">
        <f t="shared" si="992"/>
        <v>11.16459609</v>
      </c>
      <c r="AN733" s="34">
        <f t="shared" si="992"/>
        <v>3.5500439099999994</v>
      </c>
      <c r="AO733" s="34">
        <f t="shared" si="992"/>
        <v>3.5754039099999986</v>
      </c>
      <c r="AP733" s="34">
        <f t="shared" si="992"/>
        <v>4.7445960900000017</v>
      </c>
      <c r="AQ733" s="34">
        <f t="shared" si="992"/>
        <v>0.93389390999999833</v>
      </c>
      <c r="AR733" s="34">
        <f t="shared" si="992"/>
        <v>0.10540390999999971</v>
      </c>
      <c r="AS733" s="34">
        <f t="shared" si="992"/>
        <v>0.18459608999999944</v>
      </c>
      <c r="AT733" s="34">
        <f t="shared" si="992"/>
        <v>0.24540391000000028</v>
      </c>
      <c r="AU733" s="34">
        <f t="shared" si="992"/>
        <v>2.1075439100000004</v>
      </c>
      <c r="AV733" s="34">
        <f t="shared" si="992"/>
        <v>2.61853391</v>
      </c>
      <c r="AW733" s="34">
        <f t="shared" si="992"/>
        <v>1.8454039099999981</v>
      </c>
      <c r="AX733" s="34">
        <f t="shared" si="992"/>
        <v>2.2946639100000006</v>
      </c>
      <c r="AY733" s="34">
        <f t="shared" si="992"/>
        <v>2.3554039099999997</v>
      </c>
      <c r="AZ733" s="34">
        <f t="shared" si="992"/>
        <v>2.3781239099999993</v>
      </c>
      <c r="BA733" s="34">
        <f t="shared" si="992"/>
        <v>7.57459609</v>
      </c>
      <c r="BB733" s="34">
        <f t="shared" si="992"/>
        <v>3.1228539099999999</v>
      </c>
      <c r="BC733" s="34">
        <f t="shared" si="992"/>
        <v>4.8345960900000016</v>
      </c>
      <c r="BD733" s="34">
        <f t="shared" si="992"/>
        <v>0.39540390999999886</v>
      </c>
      <c r="BE733" s="34">
        <f t="shared" si="992"/>
        <v>1.5154039099999999</v>
      </c>
      <c r="BF733" s="34">
        <f t="shared" si="992"/>
        <v>2.4745960900000021</v>
      </c>
      <c r="BG733" s="36">
        <f t="shared" si="992"/>
        <v>2.3624539099999993</v>
      </c>
      <c r="BH733" s="34">
        <f t="shared" si="992"/>
        <v>1.0291339099999988</v>
      </c>
      <c r="BI733" s="34">
        <f t="shared" si="992"/>
        <v>4.32459609</v>
      </c>
      <c r="BJ733" s="34">
        <f t="shared" si="992"/>
        <v>5.5546139100000005</v>
      </c>
      <c r="BK733" s="34">
        <f t="shared" si="992"/>
        <v>2.4345960899999994</v>
      </c>
      <c r="BL733" s="34">
        <f t="shared" si="992"/>
        <v>3.6654039099999984</v>
      </c>
      <c r="BM733" s="34">
        <f t="shared" si="992"/>
        <v>1.0154039099999999</v>
      </c>
      <c r="BN733" s="34">
        <f t="shared" si="992"/>
        <v>1.3754039099999993</v>
      </c>
      <c r="BO733" s="34">
        <f t="shared" si="992"/>
        <v>0.96540390999999914</v>
      </c>
      <c r="BP733" s="34">
        <f t="shared" si="992"/>
        <v>1.3854039100000008</v>
      </c>
      <c r="BQ733" s="34">
        <f t="shared" si="992"/>
        <v>0.31540391000000056</v>
      </c>
      <c r="BR733" s="34">
        <f t="shared" si="992"/>
        <v>1.9117813452552994</v>
      </c>
      <c r="BS733" s="34">
        <f t="shared" si="992"/>
        <v>1.3672186547447005</v>
      </c>
      <c r="BT733" s="34">
        <f t="shared" si="992"/>
        <v>2.4036639099999988</v>
      </c>
      <c r="BU733" s="36">
        <f t="shared" si="992"/>
        <v>0.34693391000000062</v>
      </c>
      <c r="BV733" s="36">
        <f t="shared" si="992"/>
        <v>1.9429839099999988</v>
      </c>
    </row>
    <row r="734" spans="1:74" x14ac:dyDescent="0.25">
      <c r="A734" s="34" t="s">
        <v>205</v>
      </c>
      <c r="B734" s="34"/>
      <c r="C734" s="34">
        <f t="shared" si="888"/>
        <v>8.8886676199999997</v>
      </c>
      <c r="D734" s="34"/>
      <c r="E734" s="34"/>
      <c r="F734" s="34">
        <f t="shared" ref="F734:AK734" si="993">ABS(F429)</f>
        <v>9.4591932800000009</v>
      </c>
      <c r="G734" s="34">
        <f t="shared" si="993"/>
        <v>4.8408067199999998</v>
      </c>
      <c r="H734" s="34">
        <f t="shared" si="993"/>
        <v>3.8308067199999982</v>
      </c>
      <c r="I734" s="34">
        <f t="shared" si="993"/>
        <v>2.5991932799999997</v>
      </c>
      <c r="J734" s="34">
        <f t="shared" si="993"/>
        <v>6.9908067199999984</v>
      </c>
      <c r="K734" s="34">
        <f t="shared" si="993"/>
        <v>0.25080671999999993</v>
      </c>
      <c r="L734" s="34">
        <f t="shared" si="993"/>
        <v>1.0308067200000011</v>
      </c>
      <c r="M734" s="34">
        <f t="shared" si="993"/>
        <v>0.34080671999999979</v>
      </c>
      <c r="N734" s="34">
        <f t="shared" si="993"/>
        <v>7.9991932800000001</v>
      </c>
      <c r="O734" s="34">
        <f t="shared" si="993"/>
        <v>0.72031671999999958</v>
      </c>
      <c r="P734" s="34">
        <f t="shared" si="993"/>
        <v>3.8408067199999998</v>
      </c>
      <c r="Q734" s="34">
        <f t="shared" si="993"/>
        <v>10.67919328</v>
      </c>
      <c r="R734" s="34">
        <f t="shared" si="993"/>
        <v>9.9831667199999998</v>
      </c>
      <c r="S734" s="34">
        <f t="shared" si="993"/>
        <v>10.330806719999998</v>
      </c>
      <c r="T734" s="34">
        <f t="shared" si="993"/>
        <v>0.88919328000000064</v>
      </c>
      <c r="U734" s="34">
        <f t="shared" si="993"/>
        <v>9.4591932800000009</v>
      </c>
      <c r="V734" s="34">
        <f t="shared" si="993"/>
        <v>3.5628167200000007</v>
      </c>
      <c r="W734" s="34">
        <f t="shared" si="993"/>
        <v>6.6508067199999985</v>
      </c>
      <c r="X734" s="34">
        <f t="shared" si="993"/>
        <v>3.8491932799999997</v>
      </c>
      <c r="Y734" s="34">
        <f t="shared" si="993"/>
        <v>0.12967671999999908</v>
      </c>
      <c r="Z734" s="34">
        <f t="shared" si="993"/>
        <v>0.15080672000000028</v>
      </c>
      <c r="AA734" s="34">
        <f t="shared" si="993"/>
        <v>8.0806719999999999E-2</v>
      </c>
      <c r="AB734" s="34">
        <f t="shared" si="993"/>
        <v>0.38725671999999989</v>
      </c>
      <c r="AC734" s="34">
        <f t="shared" si="993"/>
        <v>1.5431467199999993</v>
      </c>
      <c r="AD734" s="34">
        <f t="shared" si="993"/>
        <v>4.0408067199999991</v>
      </c>
      <c r="AE734" s="34">
        <f t="shared" si="993"/>
        <v>4.0412067200000017</v>
      </c>
      <c r="AF734" s="34">
        <f t="shared" si="993"/>
        <v>6.9891932800000003</v>
      </c>
      <c r="AG734" s="34">
        <f t="shared" si="993"/>
        <v>2.7487967200000014</v>
      </c>
      <c r="AH734" s="34">
        <f t="shared" si="993"/>
        <v>4.6108067199999994</v>
      </c>
      <c r="AI734" s="34">
        <f t="shared" si="993"/>
        <v>0.30080672000000064</v>
      </c>
      <c r="AJ734" s="34">
        <f t="shared" si="993"/>
        <v>12.529193279999999</v>
      </c>
      <c r="AK734" s="34">
        <f t="shared" si="993"/>
        <v>4.3098567199999991</v>
      </c>
      <c r="AL734" s="34">
        <f t="shared" ref="AL734:BV734" si="994">ABS(AL429)</f>
        <v>6.6408067200000005</v>
      </c>
      <c r="AM734" s="34">
        <f t="shared" si="994"/>
        <v>8.9691932799999989</v>
      </c>
      <c r="AN734" s="34">
        <f t="shared" si="994"/>
        <v>4.3276067199999986</v>
      </c>
      <c r="AO734" s="34">
        <f t="shared" si="994"/>
        <v>6.3708067200000009</v>
      </c>
      <c r="AP734" s="34">
        <f t="shared" si="994"/>
        <v>3.8391932799999999</v>
      </c>
      <c r="AQ734" s="34">
        <f t="shared" si="994"/>
        <v>1.3859867199999982</v>
      </c>
      <c r="AR734" s="34">
        <f t="shared" si="994"/>
        <v>1.3108067199999986</v>
      </c>
      <c r="AS734" s="34">
        <f t="shared" si="994"/>
        <v>8.0806719999999999E-2</v>
      </c>
      <c r="AT734" s="34">
        <f t="shared" si="994"/>
        <v>0.34080671999999979</v>
      </c>
      <c r="AU734" s="34">
        <f t="shared" si="994"/>
        <v>2.0811367199999999</v>
      </c>
      <c r="AV734" s="34">
        <f t="shared" si="994"/>
        <v>2.9160967199999988</v>
      </c>
      <c r="AW734" s="34">
        <f t="shared" si="994"/>
        <v>1.9508067199999992</v>
      </c>
      <c r="AX734" s="34">
        <f t="shared" si="994"/>
        <v>2.3729967199999997</v>
      </c>
      <c r="AY734" s="34">
        <f t="shared" si="994"/>
        <v>3.2408067199999984</v>
      </c>
      <c r="AZ734" s="34">
        <f t="shared" si="994"/>
        <v>3.2646067199999997</v>
      </c>
      <c r="BA734" s="34">
        <f t="shared" si="994"/>
        <v>5.6591932800000002</v>
      </c>
      <c r="BB734" s="34">
        <f t="shared" si="994"/>
        <v>3.3806667200000007</v>
      </c>
      <c r="BC734" s="34">
        <f t="shared" si="994"/>
        <v>2.4691932800000007</v>
      </c>
      <c r="BD734" s="34">
        <f t="shared" si="994"/>
        <v>0.7708067199999995</v>
      </c>
      <c r="BE734" s="34">
        <f t="shared" si="994"/>
        <v>1.8308067199999982</v>
      </c>
      <c r="BF734" s="34">
        <f t="shared" si="994"/>
        <v>2.6291932800000009</v>
      </c>
      <c r="BG734" s="36">
        <f t="shared" si="994"/>
        <v>1.4600967199999992</v>
      </c>
      <c r="BH734" s="34">
        <f t="shared" si="994"/>
        <v>0.98865671999999982</v>
      </c>
      <c r="BI734" s="34">
        <f t="shared" si="994"/>
        <v>3.3691932799999993</v>
      </c>
      <c r="BJ734" s="34">
        <f t="shared" si="994"/>
        <v>4.6301867200000011</v>
      </c>
      <c r="BK734" s="34">
        <f t="shared" si="994"/>
        <v>1.1891932799999996</v>
      </c>
      <c r="BL734" s="34">
        <f t="shared" si="994"/>
        <v>2.1108067199999994</v>
      </c>
      <c r="BM734" s="34">
        <f t="shared" si="994"/>
        <v>1.3908067200000005</v>
      </c>
      <c r="BN734" s="34">
        <f t="shared" si="994"/>
        <v>1.0308067200000011</v>
      </c>
      <c r="BO734" s="34">
        <f t="shared" si="994"/>
        <v>1.2008067199999992</v>
      </c>
      <c r="BP734" s="34">
        <f t="shared" si="994"/>
        <v>1.7908067199999991</v>
      </c>
      <c r="BQ734" s="34">
        <f t="shared" si="994"/>
        <v>6.0806720000000425E-2</v>
      </c>
      <c r="BR734" s="34">
        <f t="shared" si="994"/>
        <v>2.1392802469670009</v>
      </c>
      <c r="BS734" s="34">
        <f t="shared" si="994"/>
        <v>1.0172097530330007</v>
      </c>
      <c r="BT734" s="34">
        <f t="shared" si="994"/>
        <v>1.5545967199999993</v>
      </c>
      <c r="BU734" s="36">
        <f t="shared" si="994"/>
        <v>0.5887432799999992</v>
      </c>
      <c r="BV734" s="36">
        <f t="shared" si="994"/>
        <v>0.92862672000000046</v>
      </c>
    </row>
    <row r="735" spans="1:74" x14ac:dyDescent="0.25">
      <c r="A735" s="34" t="s">
        <v>206</v>
      </c>
      <c r="B735" s="34"/>
      <c r="C735" s="34">
        <f t="shared" si="888"/>
        <v>9.8558773600000009</v>
      </c>
      <c r="D735" s="34">
        <f t="shared" ref="D735:E739" si="995">ABS(D430)</f>
        <v>10.97245483</v>
      </c>
      <c r="E735" s="34">
        <f t="shared" si="995"/>
        <v>7.3724548300000006</v>
      </c>
      <c r="F735" s="34">
        <f t="shared" ref="F735:AK735" si="996">ABS(F430)</f>
        <v>2.5524548300000003</v>
      </c>
      <c r="G735" s="34">
        <f t="shared" si="996"/>
        <v>0.69754517000000149</v>
      </c>
      <c r="H735" s="34">
        <f t="shared" si="996"/>
        <v>3.6775451700000019</v>
      </c>
      <c r="I735" s="34">
        <f t="shared" si="996"/>
        <v>1.8224548299999999</v>
      </c>
      <c r="J735" s="34">
        <f t="shared" si="996"/>
        <v>6.2075451699999995</v>
      </c>
      <c r="K735" s="34">
        <f t="shared" si="996"/>
        <v>0.5775451700000005</v>
      </c>
      <c r="L735" s="34">
        <f t="shared" si="996"/>
        <v>1.8675451699999996</v>
      </c>
      <c r="M735" s="34">
        <f t="shared" si="996"/>
        <v>0.41754517000000035</v>
      </c>
      <c r="N735" s="34">
        <f t="shared" si="996"/>
        <v>7.9724548300000002</v>
      </c>
      <c r="O735" s="34">
        <f t="shared" si="996"/>
        <v>0.56691517000000147</v>
      </c>
      <c r="P735" s="34">
        <f t="shared" si="996"/>
        <v>3.7375451700000006</v>
      </c>
      <c r="Q735" s="34">
        <f t="shared" si="996"/>
        <v>10.57245483</v>
      </c>
      <c r="R735" s="34">
        <f t="shared" si="996"/>
        <v>9.0097651700000014</v>
      </c>
      <c r="S735" s="34">
        <f t="shared" si="996"/>
        <v>9.7875451700000013</v>
      </c>
      <c r="T735" s="34">
        <f t="shared" si="996"/>
        <v>0.41245482999999972</v>
      </c>
      <c r="U735" s="34">
        <f t="shared" si="996"/>
        <v>9.4124548299999997</v>
      </c>
      <c r="V735" s="34">
        <f t="shared" si="996"/>
        <v>3.1556451699999997</v>
      </c>
      <c r="W735" s="34">
        <f t="shared" si="996"/>
        <v>6.4575451699999995</v>
      </c>
      <c r="X735" s="34">
        <f t="shared" si="996"/>
        <v>3.3224548299999999</v>
      </c>
      <c r="Y735" s="34">
        <f t="shared" si="996"/>
        <v>0.5268351700000018</v>
      </c>
      <c r="Z735" s="34">
        <f t="shared" si="996"/>
        <v>0.63754516999999922</v>
      </c>
      <c r="AA735" s="34">
        <f t="shared" si="996"/>
        <v>0.96754517000000106</v>
      </c>
      <c r="AB735" s="34">
        <f t="shared" si="996"/>
        <v>1.2607551699999995</v>
      </c>
      <c r="AC735" s="34">
        <f t="shared" si="996"/>
        <v>2.4352251699999989</v>
      </c>
      <c r="AD735" s="34">
        <f t="shared" si="996"/>
        <v>4.7875451700000013</v>
      </c>
      <c r="AE735" s="34">
        <f t="shared" si="996"/>
        <v>4.7879151700000016</v>
      </c>
      <c r="AF735" s="34">
        <f t="shared" si="996"/>
        <v>6.8324548299999996</v>
      </c>
      <c r="AG735" s="34">
        <f t="shared" si="996"/>
        <v>2.5475751700000018</v>
      </c>
      <c r="AH735" s="34">
        <f t="shared" si="996"/>
        <v>4.5475451699999994</v>
      </c>
      <c r="AI735" s="34">
        <f t="shared" si="996"/>
        <v>0.3275451700000005</v>
      </c>
      <c r="AJ735" s="34">
        <f t="shared" si="996"/>
        <v>12.202454830000001</v>
      </c>
      <c r="AK735" s="34">
        <f t="shared" si="996"/>
        <v>4.0454151700000018</v>
      </c>
      <c r="AL735" s="34">
        <f t="shared" ref="AL735:BV735" si="997">ABS(AL430)</f>
        <v>6.6575451699999988</v>
      </c>
      <c r="AM735" s="34">
        <f t="shared" si="997"/>
        <v>8.8724548299999988</v>
      </c>
      <c r="AN735" s="34">
        <f t="shared" si="997"/>
        <v>3.8870251700000011</v>
      </c>
      <c r="AO735" s="34">
        <f t="shared" si="997"/>
        <v>6.2175451700000011</v>
      </c>
      <c r="AP735" s="34">
        <f t="shared" si="997"/>
        <v>3.3324548299999996</v>
      </c>
      <c r="AQ735" s="34">
        <f t="shared" si="997"/>
        <v>1.6401051700000018</v>
      </c>
      <c r="AR735" s="34">
        <f t="shared" si="997"/>
        <v>1.7075451699999995</v>
      </c>
      <c r="AS735" s="34">
        <f t="shared" si="997"/>
        <v>0.47754516999999908</v>
      </c>
      <c r="AT735" s="34">
        <f t="shared" si="997"/>
        <v>0.73754517000000064</v>
      </c>
      <c r="AU735" s="34">
        <f t="shared" si="997"/>
        <v>2.4981851699999993</v>
      </c>
      <c r="AV735" s="34">
        <f t="shared" si="997"/>
        <v>3.3144551699999987</v>
      </c>
      <c r="AW735" s="34">
        <f t="shared" si="997"/>
        <v>2.3075451700000009</v>
      </c>
      <c r="AX735" s="34">
        <f t="shared" si="997"/>
        <v>2.7044451699999996</v>
      </c>
      <c r="AY735" s="34">
        <f t="shared" si="997"/>
        <v>3.5875451699999985</v>
      </c>
      <c r="AZ735" s="34">
        <f t="shared" si="997"/>
        <v>3.6125051699999986</v>
      </c>
      <c r="BA735" s="34">
        <f t="shared" si="997"/>
        <v>5.3024548300000003</v>
      </c>
      <c r="BB735" s="34">
        <f t="shared" si="997"/>
        <v>3.1410851700000002</v>
      </c>
      <c r="BC735" s="34">
        <f t="shared" si="997"/>
        <v>1.6224548300000006</v>
      </c>
      <c r="BD735" s="34">
        <f t="shared" si="997"/>
        <v>0.91754517000000035</v>
      </c>
      <c r="BE735" s="34">
        <f t="shared" si="997"/>
        <v>1.9475451700000015</v>
      </c>
      <c r="BF735" s="34">
        <f t="shared" si="997"/>
        <v>2.6524548299999999</v>
      </c>
      <c r="BG735" s="36">
        <f t="shared" si="997"/>
        <v>1.4584651700000002</v>
      </c>
      <c r="BH735" s="34">
        <f t="shared" si="997"/>
        <v>1.1024251700000001</v>
      </c>
      <c r="BI735" s="34">
        <f t="shared" si="997"/>
        <v>3.1724548299999995</v>
      </c>
      <c r="BJ735" s="34">
        <f t="shared" si="997"/>
        <v>4.2748051700000005</v>
      </c>
      <c r="BK735" s="34">
        <f t="shared" si="997"/>
        <v>0.75245482999999957</v>
      </c>
      <c r="BL735" s="34">
        <f t="shared" si="997"/>
        <v>1.9075451699999988</v>
      </c>
      <c r="BM735" s="34">
        <f t="shared" si="997"/>
        <v>1.6075451700000016</v>
      </c>
      <c r="BN735" s="34">
        <f t="shared" si="997"/>
        <v>1.1875451699999999</v>
      </c>
      <c r="BO735" s="34">
        <f t="shared" si="997"/>
        <v>1.4575451699999995</v>
      </c>
      <c r="BP735" s="34">
        <f t="shared" si="997"/>
        <v>1.8575451700000016</v>
      </c>
      <c r="BQ735" s="34">
        <f t="shared" si="997"/>
        <v>0.12754517000000121</v>
      </c>
      <c r="BR735" s="34">
        <f t="shared" si="997"/>
        <v>2.1705264816517005</v>
      </c>
      <c r="BS735" s="34">
        <f t="shared" si="997"/>
        <v>1.042413518348301</v>
      </c>
      <c r="BT735" s="34">
        <f t="shared" si="997"/>
        <v>1.3658851699999985</v>
      </c>
      <c r="BU735" s="36">
        <f t="shared" si="997"/>
        <v>0.74238483000000066</v>
      </c>
      <c r="BV735" s="36">
        <f t="shared" si="997"/>
        <v>0.74101517000000072</v>
      </c>
    </row>
    <row r="736" spans="1:74" x14ac:dyDescent="0.25">
      <c r="A736" s="34" t="s">
        <v>207</v>
      </c>
      <c r="B736" s="34"/>
      <c r="C736" s="34">
        <f t="shared" si="888"/>
        <v>7.7287620300000004</v>
      </c>
      <c r="D736" s="34">
        <f t="shared" si="995"/>
        <v>1.992818419999999</v>
      </c>
      <c r="E736" s="34">
        <f t="shared" si="995"/>
        <v>5.5428184199999997</v>
      </c>
      <c r="F736" s="34">
        <f t="shared" ref="F736:AK736" si="998">ABS(F431)</f>
        <v>2.0928184200000004</v>
      </c>
      <c r="G736" s="34">
        <f t="shared" si="998"/>
        <v>4.3171815800000015</v>
      </c>
      <c r="H736" s="34">
        <f t="shared" si="998"/>
        <v>4.1971815800000005</v>
      </c>
      <c r="I736" s="34">
        <f t="shared" si="998"/>
        <v>1.9128184199999989</v>
      </c>
      <c r="J736" s="34">
        <f t="shared" si="998"/>
        <v>5.5271815799999988</v>
      </c>
      <c r="K736" s="34">
        <f t="shared" si="998"/>
        <v>0.43718158000000074</v>
      </c>
      <c r="L736" s="34">
        <f t="shared" si="998"/>
        <v>0.9071815799999996</v>
      </c>
      <c r="M736" s="34">
        <f t="shared" si="998"/>
        <v>0.23718157999999967</v>
      </c>
      <c r="N736" s="34">
        <f t="shared" si="998"/>
        <v>6.7228184199999994</v>
      </c>
      <c r="O736" s="34">
        <f t="shared" si="998"/>
        <v>0.74682158000000065</v>
      </c>
      <c r="P736" s="34">
        <f t="shared" si="998"/>
        <v>3.3571815800000007</v>
      </c>
      <c r="Q736" s="34">
        <f t="shared" si="998"/>
        <v>9.1728184199999987</v>
      </c>
      <c r="R736" s="34">
        <f t="shared" si="998"/>
        <v>8.153411580000002</v>
      </c>
      <c r="S736" s="34">
        <f t="shared" si="998"/>
        <v>9.0371815800000004</v>
      </c>
      <c r="T736" s="34">
        <f t="shared" si="998"/>
        <v>0.17281842000000047</v>
      </c>
      <c r="U736" s="34">
        <f t="shared" si="998"/>
        <v>8.242818419999999</v>
      </c>
      <c r="V736" s="34">
        <f t="shared" si="998"/>
        <v>2.9046915799999997</v>
      </c>
      <c r="W736" s="34">
        <f t="shared" si="998"/>
        <v>5.5071815799999992</v>
      </c>
      <c r="X736" s="34">
        <f t="shared" si="998"/>
        <v>3.3028184199999995</v>
      </c>
      <c r="Y736" s="34">
        <f t="shared" si="998"/>
        <v>0.35973158000000005</v>
      </c>
      <c r="Z736" s="34">
        <f t="shared" si="998"/>
        <v>0.43718158000000074</v>
      </c>
      <c r="AA736" s="34">
        <f t="shared" si="998"/>
        <v>0.1571815799999996</v>
      </c>
      <c r="AB736" s="34">
        <f t="shared" si="998"/>
        <v>0.45444158000000101</v>
      </c>
      <c r="AC736" s="34">
        <f t="shared" si="998"/>
        <v>1.5952715800000004</v>
      </c>
      <c r="AD736" s="34">
        <f t="shared" si="998"/>
        <v>4.7371815799999997</v>
      </c>
      <c r="AE736" s="34">
        <f t="shared" si="998"/>
        <v>4.7376115800000012</v>
      </c>
      <c r="AF736" s="34">
        <f t="shared" si="998"/>
        <v>6.0528184199999995</v>
      </c>
      <c r="AG736" s="34">
        <f t="shared" si="998"/>
        <v>2.3229115799999995</v>
      </c>
      <c r="AH736" s="34">
        <f t="shared" si="998"/>
        <v>3.9871815799999997</v>
      </c>
      <c r="AI736" s="34">
        <f t="shared" si="998"/>
        <v>5.7181579999999954E-2</v>
      </c>
      <c r="AJ736" s="34">
        <f t="shared" si="998"/>
        <v>10.152818419999999</v>
      </c>
      <c r="AK736" s="34">
        <f t="shared" si="998"/>
        <v>3.7877415800000005</v>
      </c>
      <c r="AL736" s="34">
        <f t="shared" ref="AL736:BV736" si="999">ABS(AL431)</f>
        <v>5.9971815800000012</v>
      </c>
      <c r="AM736" s="34">
        <f t="shared" si="999"/>
        <v>7.86281842</v>
      </c>
      <c r="AN736" s="34">
        <f t="shared" si="999"/>
        <v>3.5852015799999997</v>
      </c>
      <c r="AO736" s="34">
        <f t="shared" si="999"/>
        <v>5.3571815800000007</v>
      </c>
      <c r="AP736" s="34">
        <f t="shared" si="999"/>
        <v>3.3828184199999995</v>
      </c>
      <c r="AQ736" s="34">
        <f t="shared" si="999"/>
        <v>1.3586515800000001</v>
      </c>
      <c r="AR736" s="34">
        <f t="shared" si="999"/>
        <v>1.3671815800000005</v>
      </c>
      <c r="AS736" s="34">
        <f t="shared" si="999"/>
        <v>2.2818420000000117E-2</v>
      </c>
      <c r="AT736" s="34">
        <f t="shared" si="999"/>
        <v>0.26718158000000081</v>
      </c>
      <c r="AU736" s="34">
        <f t="shared" si="999"/>
        <v>1.9934915800000006</v>
      </c>
      <c r="AV736" s="34">
        <f t="shared" si="999"/>
        <v>2.7156415799999998</v>
      </c>
      <c r="AW736" s="34">
        <f t="shared" si="999"/>
        <v>1.257181580000001</v>
      </c>
      <c r="AX736" s="34">
        <f t="shared" si="999"/>
        <v>1.7087515799999995</v>
      </c>
      <c r="AY736" s="34">
        <f t="shared" si="999"/>
        <v>2.88718158</v>
      </c>
      <c r="AZ736" s="34">
        <f t="shared" si="999"/>
        <v>2.9118615800000001</v>
      </c>
      <c r="BA736" s="34">
        <f t="shared" si="999"/>
        <v>4.7428184199999999</v>
      </c>
      <c r="BB736" s="34">
        <f t="shared" si="999"/>
        <v>2.8058315799999995</v>
      </c>
      <c r="BC736" s="34">
        <f t="shared" si="999"/>
        <v>1.8828184199999995</v>
      </c>
      <c r="BD736" s="34">
        <f t="shared" si="999"/>
        <v>0.80718157999999995</v>
      </c>
      <c r="BE736" s="34">
        <f t="shared" si="999"/>
        <v>1.3971815799999998</v>
      </c>
      <c r="BF736" s="34">
        <f t="shared" si="999"/>
        <v>2.1328184199999995</v>
      </c>
      <c r="BG736" s="36">
        <f t="shared" si="999"/>
        <v>1.0541615800000006</v>
      </c>
      <c r="BH736" s="34">
        <f t="shared" si="999"/>
        <v>0.89590158000000031</v>
      </c>
      <c r="BI736" s="34">
        <f t="shared" si="999"/>
        <v>2.9628184199999996</v>
      </c>
      <c r="BJ736" s="34">
        <f t="shared" si="999"/>
        <v>3.3655015800000001</v>
      </c>
      <c r="BK736" s="34">
        <f t="shared" si="999"/>
        <v>0.96281841999999962</v>
      </c>
      <c r="BL736" s="34">
        <f t="shared" si="999"/>
        <v>1.5871815800000011</v>
      </c>
      <c r="BM736" s="34">
        <f t="shared" si="999"/>
        <v>1.30718158</v>
      </c>
      <c r="BN736" s="34">
        <f t="shared" si="999"/>
        <v>0.75718158000000102</v>
      </c>
      <c r="BO736" s="34">
        <f t="shared" si="999"/>
        <v>1.1271815800000002</v>
      </c>
      <c r="BP736" s="34">
        <f t="shared" si="999"/>
        <v>1.6271815800000002</v>
      </c>
      <c r="BQ736" s="34">
        <f t="shared" si="999"/>
        <v>7.2818419999999051E-2</v>
      </c>
      <c r="BR736" s="34">
        <f t="shared" si="999"/>
        <v>2.0185676091891995</v>
      </c>
      <c r="BS736" s="34">
        <f t="shared" si="999"/>
        <v>0.80376239081079959</v>
      </c>
      <c r="BT736" s="34">
        <f t="shared" si="999"/>
        <v>1.4495215800000008</v>
      </c>
      <c r="BU736" s="36">
        <f t="shared" si="999"/>
        <v>0.60285842000000045</v>
      </c>
      <c r="BV736" s="36">
        <f t="shared" si="999"/>
        <v>0.82207158000000113</v>
      </c>
    </row>
    <row r="737" spans="1:74" x14ac:dyDescent="0.25">
      <c r="A737" s="34" t="s">
        <v>208</v>
      </c>
      <c r="B737" s="34"/>
      <c r="C737" s="34">
        <f t="shared" si="888"/>
        <v>7.5865648700000001</v>
      </c>
      <c r="D737" s="34">
        <f t="shared" si="995"/>
        <v>3.3747958399999991</v>
      </c>
      <c r="E737" s="34">
        <f t="shared" si="995"/>
        <v>3.9747958399999987</v>
      </c>
      <c r="F737" s="34">
        <f t="shared" ref="F737:AK737" si="1000">ABS(F432)</f>
        <v>1.5652041600000004</v>
      </c>
      <c r="G737" s="34">
        <f t="shared" si="1000"/>
        <v>12.555204159999999</v>
      </c>
      <c r="H737" s="34">
        <f t="shared" si="1000"/>
        <v>7.0952041600000015</v>
      </c>
      <c r="I737" s="34">
        <f t="shared" si="1000"/>
        <v>0.29479583999999903</v>
      </c>
      <c r="J737" s="34">
        <f t="shared" si="1000"/>
        <v>5.7252041600000005</v>
      </c>
      <c r="K737" s="34">
        <f t="shared" si="1000"/>
        <v>1.3652041600000011</v>
      </c>
      <c r="L737" s="34">
        <f t="shared" si="1000"/>
        <v>2.2152041600000008</v>
      </c>
      <c r="M737" s="34">
        <f t="shared" si="1000"/>
        <v>0.95520416000000097</v>
      </c>
      <c r="N737" s="34">
        <f t="shared" si="1000"/>
        <v>6.0047958399999999</v>
      </c>
      <c r="O737" s="34">
        <f t="shared" si="1000"/>
        <v>0.8460841600000002</v>
      </c>
      <c r="P737" s="34">
        <f t="shared" si="1000"/>
        <v>3.2252041600000005</v>
      </c>
      <c r="Q737" s="34">
        <f t="shared" si="1000"/>
        <v>8.3147958399999986</v>
      </c>
      <c r="R737" s="34">
        <f t="shared" si="1000"/>
        <v>7.5268641599999988</v>
      </c>
      <c r="S737" s="34">
        <f t="shared" si="1000"/>
        <v>7.6252041599999991</v>
      </c>
      <c r="T737" s="34">
        <f t="shared" si="1000"/>
        <v>0.42520415999999983</v>
      </c>
      <c r="U737" s="34">
        <f t="shared" si="1000"/>
        <v>7.5847958399999991</v>
      </c>
      <c r="V737" s="34">
        <f t="shared" si="1000"/>
        <v>2.4931341600000003</v>
      </c>
      <c r="W737" s="34">
        <f t="shared" si="1000"/>
        <v>4.8552041599999995</v>
      </c>
      <c r="X737" s="34">
        <f t="shared" si="1000"/>
        <v>2.0947958399999997</v>
      </c>
      <c r="Y737" s="34">
        <f t="shared" si="1000"/>
        <v>1.01749416</v>
      </c>
      <c r="Z737" s="34">
        <f t="shared" si="1000"/>
        <v>1.1052041600000013</v>
      </c>
      <c r="AA737" s="34">
        <f t="shared" si="1000"/>
        <v>1.3052041600000006</v>
      </c>
      <c r="AB737" s="34">
        <f t="shared" si="1000"/>
        <v>1.5813741600000011</v>
      </c>
      <c r="AC737" s="34">
        <f t="shared" si="1000"/>
        <v>2.5364341600000007</v>
      </c>
      <c r="AD737" s="34">
        <f t="shared" si="1000"/>
        <v>5.2552041600000017</v>
      </c>
      <c r="AE737" s="34">
        <f t="shared" si="1000"/>
        <v>5.2556441599999992</v>
      </c>
      <c r="AF737" s="34">
        <f t="shared" si="1000"/>
        <v>5.5247958399999995</v>
      </c>
      <c r="AG737" s="34">
        <f t="shared" si="1000"/>
        <v>2.0350841600000003</v>
      </c>
      <c r="AH737" s="34">
        <f t="shared" si="1000"/>
        <v>3.455204160000001</v>
      </c>
      <c r="AI737" s="34">
        <f t="shared" si="1000"/>
        <v>0.24520416000000012</v>
      </c>
      <c r="AJ737" s="34">
        <f t="shared" si="1000"/>
        <v>9.2347958400000003</v>
      </c>
      <c r="AK737" s="34">
        <f t="shared" si="1000"/>
        <v>3.8500441599999995</v>
      </c>
      <c r="AL737" s="34">
        <f t="shared" ref="AL737:BV737" si="1001">ABS(AL432)</f>
        <v>5.5152041599999997</v>
      </c>
      <c r="AM737" s="34">
        <f t="shared" si="1001"/>
        <v>7.2747958399999995</v>
      </c>
      <c r="AN737" s="34">
        <f t="shared" si="1001"/>
        <v>2.9691341600000012</v>
      </c>
      <c r="AO737" s="34">
        <f t="shared" si="1001"/>
        <v>4.5552041599999988</v>
      </c>
      <c r="AP737" s="34">
        <f t="shared" si="1001"/>
        <v>2.5547958399999988</v>
      </c>
      <c r="AQ737" s="34">
        <f t="shared" si="1001"/>
        <v>1.4709641600000012</v>
      </c>
      <c r="AR737" s="34">
        <f t="shared" si="1001"/>
        <v>1.4852041600000003</v>
      </c>
      <c r="AS737" s="34">
        <f t="shared" si="1001"/>
        <v>0.60520416000000132</v>
      </c>
      <c r="AT737" s="34">
        <f t="shared" si="1001"/>
        <v>0.79520416000000083</v>
      </c>
      <c r="AU737" s="34">
        <f t="shared" si="1001"/>
        <v>2.3547741599999998</v>
      </c>
      <c r="AV737" s="34">
        <f t="shared" si="1001"/>
        <v>2.9079741600000002</v>
      </c>
      <c r="AW737" s="34">
        <f t="shared" si="1001"/>
        <v>1.7252041600000005</v>
      </c>
      <c r="AX737" s="34">
        <f t="shared" si="1001"/>
        <v>2.1130641600000004</v>
      </c>
      <c r="AY737" s="34">
        <f t="shared" si="1001"/>
        <v>2.955204160000001</v>
      </c>
      <c r="AZ737" s="34">
        <f t="shared" si="1001"/>
        <v>2.9778241600000008</v>
      </c>
      <c r="BA737" s="34">
        <f t="shared" si="1001"/>
        <v>4.0947958399999997</v>
      </c>
      <c r="BB737" s="34">
        <f t="shared" si="1001"/>
        <v>2.8776441600000009</v>
      </c>
      <c r="BC737" s="34">
        <f t="shared" si="1001"/>
        <v>1.0747958400000002</v>
      </c>
      <c r="BD737" s="34">
        <f t="shared" si="1001"/>
        <v>0.71520416000000075</v>
      </c>
      <c r="BE737" s="34">
        <f t="shared" si="1001"/>
        <v>1.3552041600000013</v>
      </c>
      <c r="BF737" s="34">
        <f t="shared" si="1001"/>
        <v>1.9447958399999994</v>
      </c>
      <c r="BG737" s="36">
        <f t="shared" si="1001"/>
        <v>1.282014160000001</v>
      </c>
      <c r="BH737" s="34">
        <f t="shared" si="1001"/>
        <v>1.0837141600000013</v>
      </c>
      <c r="BI737" s="34">
        <f t="shared" si="1001"/>
        <v>2.5147958399999997</v>
      </c>
      <c r="BJ737" s="34">
        <f t="shared" si="1001"/>
        <v>3.645424160000001</v>
      </c>
      <c r="BK737" s="34">
        <f t="shared" si="1001"/>
        <v>0.47479583999999875</v>
      </c>
      <c r="BL737" s="34">
        <f t="shared" si="1001"/>
        <v>2.1952041600000012</v>
      </c>
      <c r="BM737" s="34">
        <f t="shared" si="1001"/>
        <v>1.4052041600000003</v>
      </c>
      <c r="BN737" s="34">
        <f t="shared" si="1001"/>
        <v>1.1152041600000011</v>
      </c>
      <c r="BO737" s="34">
        <f t="shared" si="1001"/>
        <v>1.33520416</v>
      </c>
      <c r="BP737" s="34">
        <f t="shared" si="1001"/>
        <v>1.5052041599999999</v>
      </c>
      <c r="BQ737" s="34">
        <f t="shared" si="1001"/>
        <v>0.17520415999999983</v>
      </c>
      <c r="BR737" s="34">
        <f t="shared" si="1001"/>
        <v>1.9223968009609997</v>
      </c>
      <c r="BS737" s="34">
        <f t="shared" si="1001"/>
        <v>0.633353199039</v>
      </c>
      <c r="BT737" s="34">
        <f t="shared" si="1001"/>
        <v>1.2872641600000012</v>
      </c>
      <c r="BU737" s="36">
        <f t="shared" si="1001"/>
        <v>0.65777583999999933</v>
      </c>
      <c r="BV737" s="36">
        <f t="shared" si="1001"/>
        <v>0.53724416000000019</v>
      </c>
    </row>
    <row r="738" spans="1:74" x14ac:dyDescent="0.25">
      <c r="A738" s="34" t="s">
        <v>209</v>
      </c>
      <c r="B738" s="34"/>
      <c r="C738" s="34">
        <f t="shared" si="888"/>
        <v>8.3184258100000008</v>
      </c>
      <c r="D738" s="34">
        <f t="shared" si="995"/>
        <v>7.5946006100000005</v>
      </c>
      <c r="E738" s="34">
        <f t="shared" si="995"/>
        <v>9.4046006099999993</v>
      </c>
      <c r="F738" s="34">
        <f t="shared" ref="F738:AK738" si="1002">ABS(F433)</f>
        <v>3.1046006100000003</v>
      </c>
      <c r="G738" s="34">
        <f t="shared" si="1002"/>
        <v>6.7153993899999982</v>
      </c>
      <c r="H738" s="34">
        <f t="shared" si="1002"/>
        <v>1.4753993899999998</v>
      </c>
      <c r="I738" s="34">
        <f t="shared" si="1002"/>
        <v>1.9446006099999984</v>
      </c>
      <c r="J738" s="34">
        <f t="shared" si="1002"/>
        <v>6.425399389999999</v>
      </c>
      <c r="K738" s="34">
        <f t="shared" si="1002"/>
        <v>0.41539939000000103</v>
      </c>
      <c r="L738" s="34">
        <f t="shared" si="1002"/>
        <v>1.4553993900000002</v>
      </c>
      <c r="M738" s="34">
        <f t="shared" si="1002"/>
        <v>0.42539938999999904</v>
      </c>
      <c r="N738" s="34">
        <f t="shared" si="1002"/>
        <v>8.3746006099999999</v>
      </c>
      <c r="O738" s="34">
        <f t="shared" si="1002"/>
        <v>0.23959938999999864</v>
      </c>
      <c r="P738" s="34">
        <f t="shared" si="1002"/>
        <v>2.6053993899999988</v>
      </c>
      <c r="Q738" s="34">
        <f t="shared" si="1002"/>
        <v>10.97460061</v>
      </c>
      <c r="R738" s="34">
        <f t="shared" si="1002"/>
        <v>9.1611893900000005</v>
      </c>
      <c r="S738" s="34">
        <f t="shared" si="1002"/>
        <v>8.2153993899999982</v>
      </c>
      <c r="T738" s="34">
        <f t="shared" si="1002"/>
        <v>0.3646006100000001</v>
      </c>
      <c r="U738" s="34">
        <f t="shared" si="1002"/>
        <v>9.8846006099999997</v>
      </c>
      <c r="V738" s="34">
        <f t="shared" si="1002"/>
        <v>2.8478393900000007</v>
      </c>
      <c r="W738" s="34">
        <f t="shared" si="1002"/>
        <v>4.9853993900000013</v>
      </c>
      <c r="X738" s="34">
        <f t="shared" si="1002"/>
        <v>3.4746006099999995</v>
      </c>
      <c r="Y738" s="34">
        <f t="shared" si="1002"/>
        <v>0.42533939000000132</v>
      </c>
      <c r="Z738" s="34">
        <f t="shared" si="1002"/>
        <v>0.27539939000000047</v>
      </c>
      <c r="AA738" s="34">
        <f t="shared" si="1002"/>
        <v>0.95539939000000018</v>
      </c>
      <c r="AB738" s="34">
        <f t="shared" si="1002"/>
        <v>1.2665693900000008</v>
      </c>
      <c r="AC738" s="34">
        <f t="shared" si="1002"/>
        <v>2.3574193900000004</v>
      </c>
      <c r="AD738" s="34">
        <f t="shared" si="1002"/>
        <v>4.8153993899999996</v>
      </c>
      <c r="AE738" s="34">
        <f t="shared" si="1002"/>
        <v>4.8158093899999983</v>
      </c>
      <c r="AF738" s="34">
        <f t="shared" si="1002"/>
        <v>7.2246006099999995</v>
      </c>
      <c r="AG738" s="34">
        <f t="shared" si="1002"/>
        <v>2.3125193899999985</v>
      </c>
      <c r="AH738" s="34">
        <f t="shared" si="1002"/>
        <v>3.4853993900000013</v>
      </c>
      <c r="AI738" s="34">
        <f t="shared" si="1002"/>
        <v>9.539939000000075E-2</v>
      </c>
      <c r="AJ738" s="34">
        <f t="shared" si="1002"/>
        <v>12.504600610000001</v>
      </c>
      <c r="AK738" s="34">
        <f t="shared" si="1002"/>
        <v>4.1041393900000003</v>
      </c>
      <c r="AL738" s="34">
        <f t="shared" ref="AL738:BV738" si="1003">ABS(AL433)</f>
        <v>5.1953993899999986</v>
      </c>
      <c r="AM738" s="34">
        <f t="shared" si="1003"/>
        <v>9.3346006100000007</v>
      </c>
      <c r="AN738" s="34">
        <f t="shared" si="1003"/>
        <v>3.619939389999999</v>
      </c>
      <c r="AO738" s="34">
        <f t="shared" si="1003"/>
        <v>4.8053993900000016</v>
      </c>
      <c r="AP738" s="34">
        <f t="shared" si="1003"/>
        <v>3.5446006099999998</v>
      </c>
      <c r="AQ738" s="34">
        <f t="shared" si="1003"/>
        <v>1.5330893900000007</v>
      </c>
      <c r="AR738" s="34">
        <f t="shared" si="1003"/>
        <v>1.2353993900000013</v>
      </c>
      <c r="AS738" s="34">
        <f t="shared" si="1003"/>
        <v>0.39539939000000146</v>
      </c>
      <c r="AT738" s="34">
        <f t="shared" si="1003"/>
        <v>0.65539938999999947</v>
      </c>
      <c r="AU738" s="34">
        <f t="shared" si="1003"/>
        <v>2.4307693899999983</v>
      </c>
      <c r="AV738" s="34">
        <f t="shared" si="1003"/>
        <v>3.0968593899999988</v>
      </c>
      <c r="AW738" s="34">
        <f t="shared" si="1003"/>
        <v>2.2553993900000009</v>
      </c>
      <c r="AX738" s="34">
        <f t="shared" si="1003"/>
        <v>2.6679693899999997</v>
      </c>
      <c r="AY738" s="34">
        <f t="shared" si="1003"/>
        <v>3.165399390000001</v>
      </c>
      <c r="AZ738" s="34">
        <f t="shared" si="1003"/>
        <v>3.1902893900000002</v>
      </c>
      <c r="BA738" s="34">
        <f t="shared" si="1003"/>
        <v>5.8046006099999996</v>
      </c>
      <c r="BB738" s="34">
        <f t="shared" si="1003"/>
        <v>3.048429389999999</v>
      </c>
      <c r="BC738" s="34">
        <f t="shared" si="1003"/>
        <v>2.5246006100000002</v>
      </c>
      <c r="BD738" s="34">
        <f t="shared" si="1003"/>
        <v>0.78539938999999848</v>
      </c>
      <c r="BE738" s="34">
        <f t="shared" si="1003"/>
        <v>1.7653993899999989</v>
      </c>
      <c r="BF738" s="34">
        <f t="shared" si="1003"/>
        <v>2.4946006100000009</v>
      </c>
      <c r="BG738" s="36">
        <f t="shared" si="1003"/>
        <v>1.6807093900000005</v>
      </c>
      <c r="BH738" s="34">
        <f t="shared" si="1003"/>
        <v>0.9863593900000005</v>
      </c>
      <c r="BI738" s="34">
        <f t="shared" si="1003"/>
        <v>3.4346006100000004</v>
      </c>
      <c r="BJ738" s="34">
        <f t="shared" si="1003"/>
        <v>4.4788093899999986</v>
      </c>
      <c r="BK738" s="34">
        <f t="shared" si="1003"/>
        <v>1.2446006099999991</v>
      </c>
      <c r="BL738" s="34">
        <f t="shared" si="1003"/>
        <v>2.5353993899999985</v>
      </c>
      <c r="BM738" s="34">
        <f t="shared" si="1003"/>
        <v>1.415399390000001</v>
      </c>
      <c r="BN738" s="34">
        <f t="shared" si="1003"/>
        <v>1.2753993900000005</v>
      </c>
      <c r="BO738" s="34">
        <f t="shared" si="1003"/>
        <v>1.3153993899999996</v>
      </c>
      <c r="BP738" s="34">
        <f t="shared" si="1003"/>
        <v>1.6153993900000003</v>
      </c>
      <c r="BQ738" s="34">
        <f t="shared" si="1003"/>
        <v>0.19539938999999862</v>
      </c>
      <c r="BR738" s="34">
        <f t="shared" si="1003"/>
        <v>2.0429646340239991</v>
      </c>
      <c r="BS738" s="34">
        <f t="shared" si="1003"/>
        <v>1.1166753659760005</v>
      </c>
      <c r="BT738" s="34">
        <f t="shared" si="1003"/>
        <v>1.6325693900000005</v>
      </c>
      <c r="BU738" s="36">
        <f t="shared" si="1003"/>
        <v>0.44882060999999851</v>
      </c>
      <c r="BV738" s="36">
        <f t="shared" si="1003"/>
        <v>1.0472893899999995</v>
      </c>
    </row>
    <row r="739" spans="1:74" x14ac:dyDescent="0.25">
      <c r="A739" s="34" t="s">
        <v>210</v>
      </c>
      <c r="B739" s="34"/>
      <c r="C739" s="34">
        <f t="shared" si="888"/>
        <v>7.3604300800000004</v>
      </c>
      <c r="D739" s="34">
        <f t="shared" si="995"/>
        <v>1.7116732999999975</v>
      </c>
      <c r="E739" s="34">
        <f t="shared" si="995"/>
        <v>7.2116732999999993</v>
      </c>
      <c r="F739" s="34">
        <f t="shared" ref="F739:AK739" si="1004">ABS(F434)</f>
        <v>2.6816732999999999</v>
      </c>
      <c r="G739" s="34">
        <f t="shared" si="1004"/>
        <v>4.4283267000000031</v>
      </c>
      <c r="H739" s="34">
        <f t="shared" si="1004"/>
        <v>4.0183267000000029</v>
      </c>
      <c r="I739" s="34">
        <f t="shared" si="1004"/>
        <v>1.2216732999999991</v>
      </c>
      <c r="J739" s="34">
        <f t="shared" si="1004"/>
        <v>6.3983267000000019</v>
      </c>
      <c r="K739" s="34">
        <f t="shared" si="1004"/>
        <v>6.8326700000000073E-2</v>
      </c>
      <c r="L739" s="34">
        <f t="shared" si="1004"/>
        <v>1.3483267000000012</v>
      </c>
      <c r="M739" s="34">
        <f t="shared" si="1004"/>
        <v>0.32832670000000164</v>
      </c>
      <c r="N739" s="34">
        <f t="shared" si="1004"/>
        <v>8.6116732999999979</v>
      </c>
      <c r="O739" s="34">
        <f t="shared" si="1004"/>
        <v>0.20513329999999996</v>
      </c>
      <c r="P739" s="34">
        <f t="shared" si="1004"/>
        <v>1.5783267000000016</v>
      </c>
      <c r="Q739" s="34">
        <f t="shared" si="1004"/>
        <v>11.181673299999998</v>
      </c>
      <c r="R739" s="34">
        <f t="shared" si="1004"/>
        <v>8.8451767000000032</v>
      </c>
      <c r="S739" s="34">
        <f t="shared" si="1004"/>
        <v>6.5483267000000005</v>
      </c>
      <c r="T739" s="34">
        <f t="shared" si="1004"/>
        <v>1.1673299999998221E-2</v>
      </c>
      <c r="U739" s="34">
        <f t="shared" si="1004"/>
        <v>10.331673299999999</v>
      </c>
      <c r="V739" s="34">
        <f t="shared" si="1004"/>
        <v>2.1117867000000032</v>
      </c>
      <c r="W739" s="34">
        <f t="shared" si="1004"/>
        <v>3.3783267000000023</v>
      </c>
      <c r="X739" s="34">
        <f t="shared" si="1004"/>
        <v>3.5916732999999983</v>
      </c>
      <c r="Y739" s="34">
        <f t="shared" si="1004"/>
        <v>0.22033670000000072</v>
      </c>
      <c r="Z739" s="34">
        <f t="shared" si="1004"/>
        <v>0.10167329999999808</v>
      </c>
      <c r="AA739" s="34">
        <f t="shared" si="1004"/>
        <v>0.84832670000000121</v>
      </c>
      <c r="AB739" s="34">
        <f t="shared" si="1004"/>
        <v>1.1913367000000008</v>
      </c>
      <c r="AC739" s="34">
        <f t="shared" si="1004"/>
        <v>2.1783967000000004</v>
      </c>
      <c r="AD739" s="34">
        <f t="shared" si="1004"/>
        <v>4.9683267000000022</v>
      </c>
      <c r="AE739" s="34">
        <f t="shared" si="1004"/>
        <v>4.9687767000000029</v>
      </c>
      <c r="AF739" s="34">
        <f t="shared" si="1004"/>
        <v>7.5816732999999985</v>
      </c>
      <c r="AG739" s="34">
        <f t="shared" si="1004"/>
        <v>1.788876700000003</v>
      </c>
      <c r="AH739" s="34">
        <f t="shared" si="1004"/>
        <v>2.3383267000000032</v>
      </c>
      <c r="AI739" s="34">
        <f t="shared" si="1004"/>
        <v>0.34167330000000007</v>
      </c>
      <c r="AJ739" s="34">
        <f t="shared" si="1004"/>
        <v>12.231673299999999</v>
      </c>
      <c r="AK739" s="34">
        <f t="shared" si="1004"/>
        <v>4.2265967000000018</v>
      </c>
      <c r="AL739" s="34">
        <f t="shared" ref="AL739:BV739" si="1005">ABS(AL434)</f>
        <v>4.1583266999999999</v>
      </c>
      <c r="AM739" s="34">
        <f t="shared" si="1005"/>
        <v>9.8016732999999991</v>
      </c>
      <c r="AN739" s="34">
        <f t="shared" si="1005"/>
        <v>2.8742767000000029</v>
      </c>
      <c r="AO739" s="34">
        <f t="shared" si="1005"/>
        <v>3.2083267000000006</v>
      </c>
      <c r="AP739" s="34">
        <f t="shared" si="1005"/>
        <v>3.8316732999999985</v>
      </c>
      <c r="AQ739" s="34">
        <f t="shared" si="1005"/>
        <v>1.164866700000001</v>
      </c>
      <c r="AR739" s="34">
        <f t="shared" si="1005"/>
        <v>0.61832670000000078</v>
      </c>
      <c r="AS739" s="34">
        <f t="shared" si="1005"/>
        <v>0.13832670000000036</v>
      </c>
      <c r="AT739" s="34">
        <f t="shared" si="1005"/>
        <v>0.20832670000000064</v>
      </c>
      <c r="AU739" s="34">
        <f t="shared" si="1005"/>
        <v>2.004436700000003</v>
      </c>
      <c r="AV739" s="34">
        <f t="shared" si="1005"/>
        <v>2.4914367000000013</v>
      </c>
      <c r="AW739" s="34">
        <f t="shared" si="1005"/>
        <v>1.8383267000000032</v>
      </c>
      <c r="AX739" s="34">
        <f t="shared" si="1005"/>
        <v>2.2821567000000016</v>
      </c>
      <c r="AY739" s="34">
        <f t="shared" si="1005"/>
        <v>2.2083267000000006</v>
      </c>
      <c r="AZ739" s="34">
        <f t="shared" si="1005"/>
        <v>2.2335267000000023</v>
      </c>
      <c r="BA739" s="34">
        <f t="shared" si="1005"/>
        <v>6.271673299999998</v>
      </c>
      <c r="BB739" s="34">
        <f t="shared" si="1005"/>
        <v>2.772386700000002</v>
      </c>
      <c r="BC739" s="34">
        <f t="shared" si="1005"/>
        <v>3.3716732999999977</v>
      </c>
      <c r="BD739" s="34">
        <f t="shared" si="1005"/>
        <v>0.5883267000000032</v>
      </c>
      <c r="BE739" s="34">
        <f t="shared" si="1005"/>
        <v>1.3083267000000021</v>
      </c>
      <c r="BF739" s="34">
        <f t="shared" si="1005"/>
        <v>2.2116732999999975</v>
      </c>
      <c r="BG739" s="36">
        <f t="shared" si="1005"/>
        <v>1.8641266999999999</v>
      </c>
      <c r="BH739" s="34">
        <f t="shared" si="1005"/>
        <v>0.99783670000000058</v>
      </c>
      <c r="BI739" s="34">
        <f t="shared" si="1005"/>
        <v>3.7316732999999989</v>
      </c>
      <c r="BJ739" s="34">
        <f t="shared" si="1005"/>
        <v>4.4281767000000016</v>
      </c>
      <c r="BK739" s="34">
        <f t="shared" si="1005"/>
        <v>1.7616732999999982</v>
      </c>
      <c r="BL739" s="34">
        <f t="shared" si="1005"/>
        <v>3.1183267000000008</v>
      </c>
      <c r="BM739" s="34">
        <f t="shared" si="1005"/>
        <v>1.1283267000000023</v>
      </c>
      <c r="BN739" s="34">
        <f t="shared" si="1005"/>
        <v>1.2383267000000018</v>
      </c>
      <c r="BO739" s="34">
        <f t="shared" si="1005"/>
        <v>1.1183267000000008</v>
      </c>
      <c r="BP739" s="34">
        <f t="shared" si="1005"/>
        <v>1.2783267000000009</v>
      </c>
      <c r="BQ739" s="34">
        <f t="shared" si="1005"/>
        <v>0.15832669999999993</v>
      </c>
      <c r="BR739" s="34">
        <f t="shared" si="1005"/>
        <v>1.9778669936936986</v>
      </c>
      <c r="BS739" s="34">
        <f t="shared" si="1005"/>
        <v>1.0234630063063008</v>
      </c>
      <c r="BT739" s="34">
        <f t="shared" si="1005"/>
        <v>1.9337867000000024</v>
      </c>
      <c r="BU739" s="36">
        <f t="shared" si="1005"/>
        <v>7.7623299999999062E-2</v>
      </c>
      <c r="BV739" s="36">
        <f t="shared" si="1005"/>
        <v>1.3773767000000028</v>
      </c>
    </row>
    <row r="740" spans="1:74" x14ac:dyDescent="0.25">
      <c r="A740" s="34" t="s">
        <v>211</v>
      </c>
      <c r="B740" s="34"/>
      <c r="C740" s="34">
        <f t="shared" si="888"/>
        <v>8.719641069999998</v>
      </c>
      <c r="D740" s="34"/>
      <c r="E740" s="34"/>
      <c r="F740" s="34">
        <f t="shared" ref="F740:AK740" si="1006">ABS(F435)</f>
        <v>12.53463707</v>
      </c>
      <c r="G740" s="34">
        <f t="shared" si="1006"/>
        <v>5.8153629299999992</v>
      </c>
      <c r="H740" s="34">
        <f t="shared" si="1006"/>
        <v>4.1153629299999999</v>
      </c>
      <c r="I740" s="34">
        <f t="shared" si="1006"/>
        <v>4.5446370700000003</v>
      </c>
      <c r="J740" s="34">
        <f t="shared" si="1006"/>
        <v>8.3253629300000007</v>
      </c>
      <c r="K740" s="34">
        <f t="shared" si="1006"/>
        <v>1.0646370699999999</v>
      </c>
      <c r="L740" s="34">
        <f t="shared" si="1006"/>
        <v>1.094637070000001</v>
      </c>
      <c r="M740" s="34">
        <f t="shared" si="1006"/>
        <v>0.61463707000000056</v>
      </c>
      <c r="N740" s="34">
        <f t="shared" si="1006"/>
        <v>9.5746370700000014</v>
      </c>
      <c r="O740" s="34">
        <f t="shared" si="1006"/>
        <v>0.39342292999999984</v>
      </c>
      <c r="P740" s="34">
        <f t="shared" si="1006"/>
        <v>3.535362929999998</v>
      </c>
      <c r="Q740" s="34">
        <f t="shared" si="1006"/>
        <v>12.49463707</v>
      </c>
      <c r="R740" s="34">
        <f t="shared" si="1006"/>
        <v>12.29544293</v>
      </c>
      <c r="S740" s="34">
        <f t="shared" si="1006"/>
        <v>11.355362929999998</v>
      </c>
      <c r="T740" s="34">
        <f t="shared" si="1006"/>
        <v>2.0046370700000011</v>
      </c>
      <c r="U740" s="34">
        <f t="shared" si="1006"/>
        <v>11.004637070000001</v>
      </c>
      <c r="V740" s="34">
        <f t="shared" si="1006"/>
        <v>4.1800029300000006</v>
      </c>
      <c r="W740" s="34">
        <f t="shared" si="1006"/>
        <v>6.9553629299999997</v>
      </c>
      <c r="X740" s="34">
        <f t="shared" si="1006"/>
        <v>5.5346370700000005</v>
      </c>
      <c r="Y740" s="34">
        <f t="shared" si="1006"/>
        <v>0.99873707000000067</v>
      </c>
      <c r="Z740" s="34">
        <f t="shared" si="1006"/>
        <v>1.22463707</v>
      </c>
      <c r="AA740" s="34">
        <f t="shared" si="1006"/>
        <v>1.344637070000001</v>
      </c>
      <c r="AB740" s="34">
        <f t="shared" si="1006"/>
        <v>1.0116270700000012</v>
      </c>
      <c r="AC740" s="34">
        <f t="shared" si="1006"/>
        <v>0.17066292999999888</v>
      </c>
      <c r="AD740" s="34">
        <f t="shared" si="1006"/>
        <v>2.9153629300000006</v>
      </c>
      <c r="AE740" s="34">
        <f t="shared" si="1006"/>
        <v>2.9157729299999993</v>
      </c>
      <c r="AF740" s="34">
        <f t="shared" si="1006"/>
        <v>8.3346370699999994</v>
      </c>
      <c r="AG740" s="34">
        <f t="shared" si="1006"/>
        <v>3.0283829299999994</v>
      </c>
      <c r="AH740" s="34">
        <f t="shared" si="1006"/>
        <v>4.6253629299999979</v>
      </c>
      <c r="AI740" s="34">
        <f t="shared" si="1006"/>
        <v>4.6370700000011311E-3</v>
      </c>
      <c r="AJ740" s="34">
        <f t="shared" si="1006"/>
        <v>14.944637070000001</v>
      </c>
      <c r="AK740" s="34">
        <f t="shared" si="1006"/>
        <v>4.879032930000001</v>
      </c>
      <c r="AL740" s="34">
        <f t="shared" ref="AL740:BV740" si="1007">ABS(AL435)</f>
        <v>6.5553629300000011</v>
      </c>
      <c r="AM740" s="34">
        <f t="shared" si="1007"/>
        <v>10.444637070000001</v>
      </c>
      <c r="AN740" s="34">
        <f t="shared" si="1007"/>
        <v>5.1498629300000012</v>
      </c>
      <c r="AO740" s="34">
        <f t="shared" si="1007"/>
        <v>6.645362930000001</v>
      </c>
      <c r="AP740" s="34">
        <f t="shared" si="1007"/>
        <v>5.2546370700000011</v>
      </c>
      <c r="AQ740" s="34">
        <f t="shared" si="1007"/>
        <v>0.86015292999999815</v>
      </c>
      <c r="AR740" s="34">
        <f t="shared" si="1007"/>
        <v>0.42536292999999858</v>
      </c>
      <c r="AS740" s="34">
        <f t="shared" si="1007"/>
        <v>0.74463707000000134</v>
      </c>
      <c r="AT740" s="34">
        <f t="shared" si="1007"/>
        <v>0.3346370700000012</v>
      </c>
      <c r="AU740" s="34">
        <f t="shared" si="1007"/>
        <v>1.4164129299999999</v>
      </c>
      <c r="AV740" s="34">
        <f t="shared" si="1007"/>
        <v>2.3770929299999999</v>
      </c>
      <c r="AW740" s="34">
        <f t="shared" si="1007"/>
        <v>1.3753629299999979</v>
      </c>
      <c r="AX740" s="34">
        <f t="shared" si="1007"/>
        <v>1.8134729299999996</v>
      </c>
      <c r="AY740" s="34">
        <f t="shared" si="1007"/>
        <v>2.9453629299999982</v>
      </c>
      <c r="AZ740" s="34">
        <f t="shared" si="1007"/>
        <v>2.967152930000001</v>
      </c>
      <c r="BA740" s="34">
        <f t="shared" si="1007"/>
        <v>7.0246370700000007</v>
      </c>
      <c r="BB740" s="34">
        <f t="shared" si="1007"/>
        <v>3.9110729299999996</v>
      </c>
      <c r="BC740" s="34">
        <f t="shared" si="1007"/>
        <v>4.2446370700000013</v>
      </c>
      <c r="BD740" s="34">
        <f t="shared" si="1007"/>
        <v>0.61536292999999986</v>
      </c>
      <c r="BE740" s="34">
        <f t="shared" si="1007"/>
        <v>1.9553629299999997</v>
      </c>
      <c r="BF740" s="34">
        <f t="shared" si="1007"/>
        <v>2.6646370700000013</v>
      </c>
      <c r="BG740" s="36">
        <f t="shared" si="1007"/>
        <v>1.8108229300000005</v>
      </c>
      <c r="BH740" s="34">
        <f t="shared" si="1007"/>
        <v>1.0573029299999988</v>
      </c>
      <c r="BI740" s="34">
        <f t="shared" si="1007"/>
        <v>3.9446370700000006</v>
      </c>
      <c r="BJ740" s="34">
        <f t="shared" si="1007"/>
        <v>5.5638229300000006</v>
      </c>
      <c r="BK740" s="34">
        <f t="shared" si="1007"/>
        <v>2.0546370700000001</v>
      </c>
      <c r="BL740" s="34">
        <f t="shared" si="1007"/>
        <v>2.9853629300000009</v>
      </c>
      <c r="BM740" s="34">
        <f t="shared" si="1007"/>
        <v>1.145362930000001</v>
      </c>
      <c r="BN740" s="34">
        <f t="shared" si="1007"/>
        <v>0.96536292999999773</v>
      </c>
      <c r="BO740" s="34">
        <f t="shared" si="1007"/>
        <v>0.84536293000000029</v>
      </c>
      <c r="BP740" s="34">
        <f t="shared" si="1007"/>
        <v>1.9453629299999982</v>
      </c>
      <c r="BQ740" s="34">
        <f t="shared" si="1007"/>
        <v>0.18536293000000015</v>
      </c>
      <c r="BR740" s="34">
        <f t="shared" si="1007"/>
        <v>1.9316198027327012</v>
      </c>
      <c r="BS740" s="34">
        <f t="shared" si="1007"/>
        <v>1.4351701972673006</v>
      </c>
      <c r="BT740" s="34">
        <f t="shared" si="1007"/>
        <v>2.31224293</v>
      </c>
      <c r="BU740" s="36">
        <f t="shared" si="1007"/>
        <v>2.8512929999997993E-2</v>
      </c>
      <c r="BV740" s="36">
        <f t="shared" si="1007"/>
        <v>1.7287729299999981</v>
      </c>
    </row>
    <row r="741" spans="1:74" x14ac:dyDescent="0.25">
      <c r="A741" s="34" t="s">
        <v>212</v>
      </c>
      <c r="B741" s="34"/>
      <c r="C741" s="34">
        <f t="shared" si="888"/>
        <v>8.1511741400000002</v>
      </c>
      <c r="D741" s="34">
        <f>ABS(D436)</f>
        <v>2.1372690999999993</v>
      </c>
      <c r="E741" s="34">
        <f>ABS(E436)</f>
        <v>7.1372691000000001</v>
      </c>
      <c r="F741" s="34">
        <f t="shared" ref="F741:AK741" si="1008">ABS(F436)</f>
        <v>4.6972690999999998</v>
      </c>
      <c r="G741" s="34">
        <f t="shared" si="1008"/>
        <v>4.4927308999999997</v>
      </c>
      <c r="H741" s="34">
        <f t="shared" si="1008"/>
        <v>4.4227308999999995</v>
      </c>
      <c r="I741" s="34">
        <f t="shared" si="1008"/>
        <v>2.9972691000000005</v>
      </c>
      <c r="J741" s="34">
        <f t="shared" si="1008"/>
        <v>6.6627309000000015</v>
      </c>
      <c r="K741" s="34">
        <f t="shared" si="1008"/>
        <v>0.11726909999999968</v>
      </c>
      <c r="L741" s="34">
        <f t="shared" si="1008"/>
        <v>7.2691000000002504E-3</v>
      </c>
      <c r="M741" s="34">
        <f t="shared" si="1008"/>
        <v>1.7269100000000037E-2</v>
      </c>
      <c r="N741" s="34">
        <f t="shared" si="1008"/>
        <v>7.9272691000000002</v>
      </c>
      <c r="O741" s="34">
        <f t="shared" si="1008"/>
        <v>0.6228908999999998</v>
      </c>
      <c r="P741" s="34">
        <f t="shared" si="1008"/>
        <v>3.4527309000000006</v>
      </c>
      <c r="Q741" s="34">
        <f t="shared" si="1008"/>
        <v>10.577269100000001</v>
      </c>
      <c r="R741" s="34">
        <f t="shared" si="1008"/>
        <v>9.8357708999999982</v>
      </c>
      <c r="S741" s="34">
        <f t="shared" si="1008"/>
        <v>10.072730900000002</v>
      </c>
      <c r="T741" s="34">
        <f t="shared" si="1008"/>
        <v>0.78726909999999961</v>
      </c>
      <c r="U741" s="34">
        <f t="shared" si="1008"/>
        <v>9.4372691</v>
      </c>
      <c r="V741" s="34">
        <f t="shared" si="1008"/>
        <v>3.4420808999999988</v>
      </c>
      <c r="W741" s="34">
        <f t="shared" si="1008"/>
        <v>6.1227308999999988</v>
      </c>
      <c r="X741" s="34">
        <f t="shared" si="1008"/>
        <v>4.1872691</v>
      </c>
      <c r="Y741" s="34">
        <f t="shared" si="1008"/>
        <v>0.11549910000000096</v>
      </c>
      <c r="Z741" s="34">
        <f t="shared" si="1008"/>
        <v>0.16726910000000039</v>
      </c>
      <c r="AA741" s="34">
        <f t="shared" si="1008"/>
        <v>0.30726910000000096</v>
      </c>
      <c r="AB741" s="34">
        <f t="shared" si="1008"/>
        <v>1.4009000000001492E-3</v>
      </c>
      <c r="AC741" s="34">
        <f t="shared" si="1008"/>
        <v>1.1842509000000003</v>
      </c>
      <c r="AD741" s="34">
        <f t="shared" si="1008"/>
        <v>4.1427308999999983</v>
      </c>
      <c r="AE741" s="34">
        <f t="shared" si="1008"/>
        <v>4.1431509000000002</v>
      </c>
      <c r="AF741" s="34">
        <f t="shared" si="1008"/>
        <v>7.0072691000000003</v>
      </c>
      <c r="AG741" s="34">
        <f t="shared" si="1008"/>
        <v>2.6455508999999982</v>
      </c>
      <c r="AH741" s="34">
        <f t="shared" si="1008"/>
        <v>4.2927309000000005</v>
      </c>
      <c r="AI741" s="34">
        <f t="shared" si="1008"/>
        <v>6.2730900000000034E-2</v>
      </c>
      <c r="AJ741" s="34">
        <f t="shared" si="1008"/>
        <v>12.157269100000001</v>
      </c>
      <c r="AK741" s="34">
        <f t="shared" si="1008"/>
        <v>4.2210808999999987</v>
      </c>
      <c r="AL741" s="34">
        <f t="shared" ref="AL741:BV741" si="1009">ABS(AL436)</f>
        <v>6.2627308999999993</v>
      </c>
      <c r="AM741" s="34">
        <f t="shared" si="1009"/>
        <v>8.9772691000000009</v>
      </c>
      <c r="AN741" s="34">
        <f t="shared" si="1009"/>
        <v>4.2516808999999984</v>
      </c>
      <c r="AO741" s="34">
        <f t="shared" si="1009"/>
        <v>5.932730900000001</v>
      </c>
      <c r="AP741" s="34">
        <f t="shared" si="1009"/>
        <v>4.1272690999999995</v>
      </c>
      <c r="AQ741" s="34">
        <f t="shared" si="1009"/>
        <v>1.2307208999999997</v>
      </c>
      <c r="AR741" s="34">
        <f t="shared" si="1009"/>
        <v>1.0627309</v>
      </c>
      <c r="AS741" s="34">
        <f t="shared" si="1009"/>
        <v>0.26726910000000004</v>
      </c>
      <c r="AT741" s="34">
        <f t="shared" si="1009"/>
        <v>0.19273089999999904</v>
      </c>
      <c r="AU741" s="34">
        <f t="shared" si="1009"/>
        <v>1.9268708999999991</v>
      </c>
      <c r="AV741" s="34">
        <f t="shared" si="1009"/>
        <v>2.7847609000000002</v>
      </c>
      <c r="AW741" s="34">
        <f t="shared" si="1009"/>
        <v>1.3727309000000005</v>
      </c>
      <c r="AX741" s="34">
        <f t="shared" si="1009"/>
        <v>1.8124309000000007</v>
      </c>
      <c r="AY741" s="34">
        <f t="shared" si="1009"/>
        <v>2.9927308999999997</v>
      </c>
      <c r="AZ741" s="34">
        <f t="shared" si="1009"/>
        <v>3.0164309000000014</v>
      </c>
      <c r="BA741" s="34">
        <f t="shared" si="1009"/>
        <v>5.6972690999999998</v>
      </c>
      <c r="BB741" s="34">
        <f t="shared" si="1009"/>
        <v>3.2180309000000005</v>
      </c>
      <c r="BC741" s="34">
        <f t="shared" si="1009"/>
        <v>2.7872690999999996</v>
      </c>
      <c r="BD741" s="34">
        <f t="shared" si="1009"/>
        <v>0.78273090000000067</v>
      </c>
      <c r="BE741" s="34">
        <f t="shared" si="1009"/>
        <v>1.6627308999999997</v>
      </c>
      <c r="BF741" s="34">
        <f t="shared" si="1009"/>
        <v>2.2972690999999994</v>
      </c>
      <c r="BG741" s="36">
        <f t="shared" si="1009"/>
        <v>1.4247008999999995</v>
      </c>
      <c r="BH741" s="34">
        <f t="shared" si="1009"/>
        <v>1.0391109000000007</v>
      </c>
      <c r="BI741" s="34">
        <f t="shared" si="1009"/>
        <v>3.3572690999999999</v>
      </c>
      <c r="BJ741" s="34">
        <f t="shared" si="1009"/>
        <v>4.2274109000000006</v>
      </c>
      <c r="BK741" s="34">
        <f t="shared" si="1009"/>
        <v>1.3572690999999999</v>
      </c>
      <c r="BL741" s="34">
        <f t="shared" si="1009"/>
        <v>2.2427308999999997</v>
      </c>
      <c r="BM741" s="34">
        <f t="shared" si="1009"/>
        <v>1.3327308999999996</v>
      </c>
      <c r="BN741" s="34">
        <f t="shared" si="1009"/>
        <v>0.91273089999999968</v>
      </c>
      <c r="BO741" s="34">
        <f t="shared" si="1009"/>
        <v>1.1027308999999992</v>
      </c>
      <c r="BP741" s="34">
        <f t="shared" si="1009"/>
        <v>1.8627309000000007</v>
      </c>
      <c r="BQ741" s="34">
        <f t="shared" si="1009"/>
        <v>0.11273090000000074</v>
      </c>
      <c r="BR741" s="34">
        <f t="shared" si="1009"/>
        <v>1.932327778678701</v>
      </c>
      <c r="BS741" s="34">
        <f t="shared" si="1009"/>
        <v>1.1594322213212997</v>
      </c>
      <c r="BT741" s="34">
        <f t="shared" si="1009"/>
        <v>1.8798609000000006</v>
      </c>
      <c r="BU741" s="36">
        <f t="shared" si="1009"/>
        <v>0.27953910000000093</v>
      </c>
      <c r="BV741" s="36">
        <f t="shared" si="1009"/>
        <v>1.2831509000000008</v>
      </c>
    </row>
    <row r="742" spans="1:74" x14ac:dyDescent="0.25">
      <c r="A742" s="34" t="s">
        <v>213</v>
      </c>
      <c r="B742" s="34"/>
      <c r="C742" s="34">
        <f t="shared" si="888"/>
        <v>8.4258193800000001</v>
      </c>
      <c r="D742" s="34">
        <f>ABS(D437)</f>
        <v>6.41019249</v>
      </c>
      <c r="E742" s="34">
        <f>ABS(E437)</f>
        <v>8.3801924900000007</v>
      </c>
      <c r="F742" s="34">
        <f t="shared" ref="F742:AK742" si="1010">ABS(F437)</f>
        <v>7.8801924900000007</v>
      </c>
      <c r="G742" s="34">
        <f t="shared" si="1010"/>
        <v>3.6098075099999996</v>
      </c>
      <c r="H742" s="34">
        <f t="shared" si="1010"/>
        <v>4.0498075100000008</v>
      </c>
      <c r="I742" s="34">
        <f t="shared" si="1010"/>
        <v>3.5001924900000017</v>
      </c>
      <c r="J742" s="34">
        <f t="shared" si="1010"/>
        <v>7.0398075099999993</v>
      </c>
      <c r="K742" s="34">
        <f t="shared" si="1010"/>
        <v>0.41019249000000002</v>
      </c>
      <c r="L742" s="34">
        <f t="shared" si="1010"/>
        <v>0.52019249000000123</v>
      </c>
      <c r="M742" s="34">
        <f t="shared" si="1010"/>
        <v>0.21019249000000073</v>
      </c>
      <c r="N742" s="34">
        <f t="shared" si="1010"/>
        <v>8.4901924900000019</v>
      </c>
      <c r="O742" s="34">
        <f t="shared" si="1010"/>
        <v>0.49269750999999928</v>
      </c>
      <c r="P742" s="34">
        <f t="shared" si="1010"/>
        <v>3.3798075099999991</v>
      </c>
      <c r="Q742" s="34">
        <f t="shared" si="1010"/>
        <v>11.190192490000001</v>
      </c>
      <c r="R742" s="34">
        <f t="shared" si="1010"/>
        <v>10.491407509999998</v>
      </c>
      <c r="S742" s="34">
        <f t="shared" si="1010"/>
        <v>10.399807509999999</v>
      </c>
      <c r="T742" s="34">
        <f t="shared" si="1010"/>
        <v>1.0901924900000015</v>
      </c>
      <c r="U742" s="34">
        <f t="shared" si="1010"/>
        <v>9.9901924900000019</v>
      </c>
      <c r="V742" s="34">
        <f t="shared" si="1010"/>
        <v>3.5954675099999989</v>
      </c>
      <c r="W742" s="34">
        <f t="shared" si="1010"/>
        <v>6.2698075099999997</v>
      </c>
      <c r="X742" s="34">
        <f t="shared" si="1010"/>
        <v>4.6001924900000013</v>
      </c>
      <c r="Y742" s="34">
        <f t="shared" si="1010"/>
        <v>0.37945249000000025</v>
      </c>
      <c r="Z742" s="34">
        <f t="shared" si="1010"/>
        <v>0.49019249000000009</v>
      </c>
      <c r="AA742" s="34">
        <f t="shared" si="1010"/>
        <v>0.52019249000000123</v>
      </c>
      <c r="AB742" s="34">
        <f t="shared" si="1010"/>
        <v>0.20327249000000158</v>
      </c>
      <c r="AC742" s="34">
        <f t="shared" si="1010"/>
        <v>0.97388750999999907</v>
      </c>
      <c r="AD742" s="34">
        <f t="shared" si="1010"/>
        <v>3.9198075099999983</v>
      </c>
      <c r="AE742" s="34">
        <f t="shared" si="1010"/>
        <v>3.9202175100000005</v>
      </c>
      <c r="AF742" s="34">
        <f t="shared" si="1010"/>
        <v>7.4501924900000009</v>
      </c>
      <c r="AG742" s="34">
        <f t="shared" si="1010"/>
        <v>2.7161175100000001</v>
      </c>
      <c r="AH742" s="34">
        <f t="shared" si="1010"/>
        <v>4.3198075100000004</v>
      </c>
      <c r="AI742" s="34">
        <f t="shared" si="1010"/>
        <v>3.0192490000001015E-2</v>
      </c>
      <c r="AJ742" s="34">
        <f t="shared" si="1010"/>
        <v>12.970192490000001</v>
      </c>
      <c r="AK742" s="34">
        <f t="shared" si="1010"/>
        <v>4.4075775099999994</v>
      </c>
      <c r="AL742" s="34">
        <f t="shared" ref="AL742:BV742" si="1011">ABS(AL437)</f>
        <v>6.3298075099999984</v>
      </c>
      <c r="AM742" s="34">
        <f t="shared" si="1011"/>
        <v>9.4801924900000003</v>
      </c>
      <c r="AN742" s="34">
        <f t="shared" si="1011"/>
        <v>4.4734775099999986</v>
      </c>
      <c r="AO742" s="34">
        <f t="shared" si="1011"/>
        <v>6.0698075100000004</v>
      </c>
      <c r="AP742" s="34">
        <f t="shared" si="1011"/>
        <v>4.4601924900000007</v>
      </c>
      <c r="AQ742" s="34">
        <f t="shared" si="1011"/>
        <v>1.1320275099999986</v>
      </c>
      <c r="AR742" s="34">
        <f t="shared" si="1011"/>
        <v>0.86980750999999934</v>
      </c>
      <c r="AS742" s="34">
        <f t="shared" si="1011"/>
        <v>0.42019249000000158</v>
      </c>
      <c r="AT742" s="34">
        <f t="shared" si="1011"/>
        <v>0.12980750999999913</v>
      </c>
      <c r="AU742" s="34">
        <f t="shared" si="1011"/>
        <v>1.8835775099999985</v>
      </c>
      <c r="AV742" s="34">
        <f t="shared" si="1011"/>
        <v>2.7537375100000006</v>
      </c>
      <c r="AW742" s="34">
        <f t="shared" si="1011"/>
        <v>1.3598075099999996</v>
      </c>
      <c r="AX742" s="34">
        <f t="shared" si="1011"/>
        <v>1.8026475099999999</v>
      </c>
      <c r="AY742" s="34">
        <f t="shared" si="1011"/>
        <v>3.0698075100000004</v>
      </c>
      <c r="AZ742" s="34">
        <f t="shared" si="1011"/>
        <v>3.0926775099999979</v>
      </c>
      <c r="BA742" s="34">
        <f t="shared" si="1011"/>
        <v>6.1301924900000007</v>
      </c>
      <c r="BB742" s="34">
        <f t="shared" si="1011"/>
        <v>3.3251075099999987</v>
      </c>
      <c r="BC742" s="34">
        <f t="shared" si="1011"/>
        <v>3.2401924900000001</v>
      </c>
      <c r="BD742" s="34">
        <f t="shared" si="1011"/>
        <v>0.73980750999999856</v>
      </c>
      <c r="BE742" s="34">
        <f t="shared" si="1011"/>
        <v>1.7298075100000005</v>
      </c>
      <c r="BF742" s="34">
        <f t="shared" si="1011"/>
        <v>2.4201924900000016</v>
      </c>
      <c r="BG742" s="36">
        <f t="shared" si="1011"/>
        <v>1.5058275099999996</v>
      </c>
      <c r="BH742" s="34">
        <f t="shared" si="1011"/>
        <v>1.0220275099999991</v>
      </c>
      <c r="BI742" s="34">
        <f t="shared" si="1011"/>
        <v>3.5801924900000017</v>
      </c>
      <c r="BJ742" s="34">
        <f t="shared" si="1011"/>
        <v>4.4921175099999999</v>
      </c>
      <c r="BK742" s="34">
        <f t="shared" si="1011"/>
        <v>1.6101924900000011</v>
      </c>
      <c r="BL742" s="34">
        <f t="shared" si="1011"/>
        <v>2.3598075099999996</v>
      </c>
      <c r="BM742" s="34">
        <f t="shared" si="1011"/>
        <v>1.2498075099999983</v>
      </c>
      <c r="BN742" s="34">
        <f t="shared" si="1011"/>
        <v>0.8998075099999987</v>
      </c>
      <c r="BO742" s="34">
        <f t="shared" si="1011"/>
        <v>0.99980750999999835</v>
      </c>
      <c r="BP742" s="34">
        <f t="shared" si="1011"/>
        <v>1.8598075099999996</v>
      </c>
      <c r="BQ742" s="34">
        <f t="shared" si="1011"/>
        <v>9.9807509999999766E-2</v>
      </c>
      <c r="BR742" s="34">
        <f t="shared" si="1011"/>
        <v>1.9678390966066015</v>
      </c>
      <c r="BS742" s="34">
        <f t="shared" si="1011"/>
        <v>1.2229609033933997</v>
      </c>
      <c r="BT742" s="34">
        <f t="shared" si="1011"/>
        <v>1.9868375100000009</v>
      </c>
      <c r="BU742" s="36">
        <f t="shared" si="1011"/>
        <v>0.21511249000000099</v>
      </c>
      <c r="BV742" s="36">
        <f t="shared" si="1011"/>
        <v>1.3946975100000003</v>
      </c>
    </row>
    <row r="743" spans="1:74" x14ac:dyDescent="0.25">
      <c r="A743" s="34" t="s">
        <v>214</v>
      </c>
      <c r="B743" s="34"/>
      <c r="C743" s="34">
        <f t="shared" si="888"/>
        <v>7.5349507699999982</v>
      </c>
      <c r="D743" s="34"/>
      <c r="E743" s="34"/>
      <c r="F743" s="34">
        <f t="shared" ref="F743:AK743" si="1012">ABS(F438)</f>
        <v>10.798188460000002</v>
      </c>
      <c r="G743" s="34">
        <f t="shared" si="1012"/>
        <v>15.261811539999997</v>
      </c>
      <c r="H743" s="34">
        <f t="shared" si="1012"/>
        <v>2.2018115399999978</v>
      </c>
      <c r="I743" s="34">
        <f t="shared" si="1012"/>
        <v>4.8781884600000023</v>
      </c>
      <c r="J743" s="34">
        <f t="shared" si="1012"/>
        <v>8.7618115400000001</v>
      </c>
      <c r="K743" s="34">
        <f t="shared" si="1012"/>
        <v>1.3181884600000018</v>
      </c>
      <c r="L743" s="34">
        <f t="shared" si="1012"/>
        <v>1.6981884600000008</v>
      </c>
      <c r="M743" s="34">
        <f t="shared" si="1012"/>
        <v>0.59818846000000292</v>
      </c>
      <c r="N743" s="34">
        <f t="shared" si="1012"/>
        <v>10.148188460000002</v>
      </c>
      <c r="O743" s="34">
        <f t="shared" si="1012"/>
        <v>0.1836915399999981</v>
      </c>
      <c r="P743" s="34">
        <f t="shared" si="1012"/>
        <v>2.7218115399999974</v>
      </c>
      <c r="Q743" s="34">
        <f t="shared" si="1012"/>
        <v>13.138188460000002</v>
      </c>
      <c r="R743" s="34">
        <f t="shared" si="1012"/>
        <v>12.862431539999999</v>
      </c>
      <c r="S743" s="34">
        <f t="shared" si="1012"/>
        <v>10.251811539999999</v>
      </c>
      <c r="T743" s="34">
        <f t="shared" si="1012"/>
        <v>2.1381884600000021</v>
      </c>
      <c r="U743" s="34">
        <f t="shared" si="1012"/>
        <v>11.608188460000001</v>
      </c>
      <c r="V743" s="34">
        <f t="shared" si="1012"/>
        <v>4.1533115399999971</v>
      </c>
      <c r="W743" s="34">
        <f t="shared" si="1012"/>
        <v>5.9918115399999969</v>
      </c>
      <c r="X743" s="34">
        <f t="shared" si="1012"/>
        <v>5.7181884600000021</v>
      </c>
      <c r="Y743" s="34">
        <f t="shared" si="1012"/>
        <v>1.0513284600000006</v>
      </c>
      <c r="Z743" s="34">
        <f t="shared" si="1012"/>
        <v>1.5381884600000006</v>
      </c>
      <c r="AA743" s="34">
        <f t="shared" si="1012"/>
        <v>1.1681884600000032</v>
      </c>
      <c r="AB743" s="34">
        <f t="shared" si="1012"/>
        <v>0.81458846000000307</v>
      </c>
      <c r="AC743" s="34">
        <f t="shared" si="1012"/>
        <v>0.29400154000000001</v>
      </c>
      <c r="AD743" s="34">
        <f t="shared" si="1012"/>
        <v>2.8918115399999991</v>
      </c>
      <c r="AE743" s="34">
        <f t="shared" si="1012"/>
        <v>2.8922315399999974</v>
      </c>
      <c r="AF743" s="34">
        <f t="shared" si="1012"/>
        <v>8.8481884600000011</v>
      </c>
      <c r="AG743" s="34">
        <f t="shared" si="1012"/>
        <v>2.9687615399999991</v>
      </c>
      <c r="AH743" s="34">
        <f t="shared" si="1012"/>
        <v>3.8518115399999999</v>
      </c>
      <c r="AI743" s="34">
        <f t="shared" si="1012"/>
        <v>5.8188460000000219E-2</v>
      </c>
      <c r="AJ743" s="34">
        <f t="shared" si="1012"/>
        <v>15.808188460000002</v>
      </c>
      <c r="AK743" s="34">
        <f t="shared" si="1012"/>
        <v>4.9725015399999997</v>
      </c>
      <c r="AL743" s="34">
        <f t="shared" ref="AL743:BV743" si="1013">ABS(AL438)</f>
        <v>5.3218115399999988</v>
      </c>
      <c r="AM743" s="34">
        <f t="shared" si="1013"/>
        <v>11.018188460000001</v>
      </c>
      <c r="AN743" s="34">
        <f t="shared" si="1013"/>
        <v>5.1744315399999969</v>
      </c>
      <c r="AO743" s="34">
        <f t="shared" si="1013"/>
        <v>5.7018115399999978</v>
      </c>
      <c r="AP743" s="34">
        <f t="shared" si="1013"/>
        <v>5.4881884600000017</v>
      </c>
      <c r="AQ743" s="34">
        <f t="shared" si="1013"/>
        <v>0.84132153999999915</v>
      </c>
      <c r="AR743" s="34">
        <f t="shared" si="1013"/>
        <v>4.1811539999997649E-2</v>
      </c>
      <c r="AS743" s="34">
        <f t="shared" si="1013"/>
        <v>0.70818846000000235</v>
      </c>
      <c r="AT743" s="34">
        <f t="shared" si="1013"/>
        <v>0.2481884600000015</v>
      </c>
      <c r="AU743" s="34">
        <f t="shared" si="1013"/>
        <v>1.5200915399999992</v>
      </c>
      <c r="AV743" s="34">
        <f t="shared" si="1013"/>
        <v>2.3733315399999988</v>
      </c>
      <c r="AW743" s="34">
        <f t="shared" si="1013"/>
        <v>1.5318115399999996</v>
      </c>
      <c r="AX743" s="34">
        <f t="shared" si="1013"/>
        <v>1.9738615399999979</v>
      </c>
      <c r="AY743" s="34">
        <f t="shared" si="1013"/>
        <v>2.7518115399999985</v>
      </c>
      <c r="AZ743" s="34">
        <f t="shared" si="1013"/>
        <v>2.7735515399999997</v>
      </c>
      <c r="BA743" s="34">
        <f t="shared" si="1013"/>
        <v>7.6281884600000023</v>
      </c>
      <c r="BB743" s="34">
        <f t="shared" si="1013"/>
        <v>4.0104215399999994</v>
      </c>
      <c r="BC743" s="34">
        <f t="shared" si="1013"/>
        <v>5.0481884600000022</v>
      </c>
      <c r="BD743" s="34">
        <f t="shared" si="1013"/>
        <v>0.5018115399999985</v>
      </c>
      <c r="BE743" s="34">
        <f t="shared" si="1013"/>
        <v>1.9518115399999978</v>
      </c>
      <c r="BF743" s="34">
        <f t="shared" si="1013"/>
        <v>2.5881884600000014</v>
      </c>
      <c r="BG743" s="36">
        <f t="shared" si="1013"/>
        <v>2.1812415399999985</v>
      </c>
      <c r="BH743" s="34">
        <f t="shared" si="1013"/>
        <v>1.0661415400000003</v>
      </c>
      <c r="BI743" s="34">
        <f t="shared" si="1013"/>
        <v>4.1981884600000008</v>
      </c>
      <c r="BJ743" s="34">
        <f t="shared" si="1013"/>
        <v>6.14629154</v>
      </c>
      <c r="BK743" s="34">
        <f t="shared" si="1013"/>
        <v>2.3981884600000001</v>
      </c>
      <c r="BL743" s="34">
        <f t="shared" si="1013"/>
        <v>3.7418115399999969</v>
      </c>
      <c r="BM743" s="34">
        <f t="shared" si="1013"/>
        <v>1.0718115399999988</v>
      </c>
      <c r="BN743" s="34">
        <f t="shared" si="1013"/>
        <v>1.2018115399999978</v>
      </c>
      <c r="BO743" s="34">
        <f t="shared" si="1013"/>
        <v>0.80181153999999921</v>
      </c>
      <c r="BP743" s="34">
        <f t="shared" si="1013"/>
        <v>1.8218115399999988</v>
      </c>
      <c r="BQ743" s="34">
        <f t="shared" si="1013"/>
        <v>0.34181153999999836</v>
      </c>
      <c r="BR743" s="34">
        <f t="shared" si="1013"/>
        <v>1.772873084624603</v>
      </c>
      <c r="BS743" s="34">
        <f t="shared" si="1013"/>
        <v>1.6484869153753969</v>
      </c>
      <c r="BT743" s="34">
        <f t="shared" si="1013"/>
        <v>2.6391315399999975</v>
      </c>
      <c r="BU743" s="36">
        <f t="shared" si="1013"/>
        <v>0.36870153999999999</v>
      </c>
      <c r="BV743" s="36">
        <f t="shared" si="1013"/>
        <v>2.1084515399999972</v>
      </c>
    </row>
    <row r="744" spans="1:74" x14ac:dyDescent="0.25">
      <c r="A744" s="34" t="s">
        <v>215</v>
      </c>
      <c r="B744" s="34"/>
      <c r="C744" s="34">
        <f t="shared" si="888"/>
        <v>7.4280101599999995</v>
      </c>
      <c r="D744" s="34">
        <f t="shared" ref="D744:E763" si="1014">ABS(D439)</f>
        <v>3.4596325000000014</v>
      </c>
      <c r="E744" s="34">
        <f t="shared" si="1014"/>
        <v>10.739632500000003</v>
      </c>
      <c r="F744" s="34">
        <f t="shared" ref="F744:AK744" si="1015">ABS(F439)</f>
        <v>8.349632500000002</v>
      </c>
      <c r="G744" s="34">
        <f t="shared" si="1015"/>
        <v>10.860367499999999</v>
      </c>
      <c r="H744" s="34">
        <f t="shared" si="1015"/>
        <v>2.2103674999999967</v>
      </c>
      <c r="I744" s="34">
        <f t="shared" si="1015"/>
        <v>3.9596325000000014</v>
      </c>
      <c r="J744" s="34">
        <f t="shared" si="1015"/>
        <v>7.3203674999999997</v>
      </c>
      <c r="K744" s="34">
        <f t="shared" si="1015"/>
        <v>0.87963250000000137</v>
      </c>
      <c r="L744" s="34">
        <f t="shared" si="1015"/>
        <v>1.2996325000000013</v>
      </c>
      <c r="M744" s="34">
        <f t="shared" si="1015"/>
        <v>0.68963250000000187</v>
      </c>
      <c r="N744" s="34">
        <f t="shared" si="1015"/>
        <v>9.229632500000001</v>
      </c>
      <c r="O744" s="34">
        <f t="shared" si="1015"/>
        <v>0.15124749999999665</v>
      </c>
      <c r="P744" s="34">
        <f t="shared" si="1015"/>
        <v>2.4803674999999998</v>
      </c>
      <c r="Q744" s="34">
        <f t="shared" si="1015"/>
        <v>12.009632500000002</v>
      </c>
      <c r="R744" s="34">
        <f t="shared" si="1015"/>
        <v>10.934607499999998</v>
      </c>
      <c r="S744" s="34">
        <f t="shared" si="1015"/>
        <v>9.2303674999999998</v>
      </c>
      <c r="T744" s="34">
        <f t="shared" si="1015"/>
        <v>1.3296325000000024</v>
      </c>
      <c r="U744" s="34">
        <f t="shared" si="1015"/>
        <v>10.759632500000002</v>
      </c>
      <c r="V744" s="34">
        <f t="shared" si="1015"/>
        <v>3.4566274999999997</v>
      </c>
      <c r="W744" s="34">
        <f t="shared" si="1015"/>
        <v>5.2503674999999994</v>
      </c>
      <c r="X744" s="34">
        <f t="shared" si="1015"/>
        <v>5.0096325000000022</v>
      </c>
      <c r="Y744" s="34">
        <f t="shared" si="1015"/>
        <v>0.65326250000000208</v>
      </c>
      <c r="Z744" s="34">
        <f t="shared" si="1015"/>
        <v>1.0196325000000019</v>
      </c>
      <c r="AA744" s="34">
        <f t="shared" si="1015"/>
        <v>0.5496325000000013</v>
      </c>
      <c r="AB744" s="34">
        <f t="shared" si="1015"/>
        <v>0.21253250000000179</v>
      </c>
      <c r="AC744" s="34">
        <f t="shared" si="1015"/>
        <v>0.89308750000000003</v>
      </c>
      <c r="AD744" s="34">
        <f t="shared" si="1015"/>
        <v>3.8603674999999988</v>
      </c>
      <c r="AE744" s="34">
        <f t="shared" si="1015"/>
        <v>3.8607874999999972</v>
      </c>
      <c r="AF744" s="34">
        <f t="shared" si="1015"/>
        <v>8.1296325000000014</v>
      </c>
      <c r="AG744" s="34">
        <f t="shared" si="1015"/>
        <v>2.5181074999999993</v>
      </c>
      <c r="AH744" s="34">
        <f t="shared" si="1015"/>
        <v>3.4503674999999987</v>
      </c>
      <c r="AI744" s="34">
        <f t="shared" si="1015"/>
        <v>0.30963250000000286</v>
      </c>
      <c r="AJ744" s="34">
        <f t="shared" si="1015"/>
        <v>13.919632500000002</v>
      </c>
      <c r="AK744" s="34">
        <f t="shared" si="1015"/>
        <v>4.4722974999999998</v>
      </c>
      <c r="AL744" s="34">
        <f t="shared" ref="AL744:BV744" si="1016">ABS(AL439)</f>
        <v>5.1603674999999996</v>
      </c>
      <c r="AM744" s="34">
        <f t="shared" si="1016"/>
        <v>10.229632500000001</v>
      </c>
      <c r="AN744" s="34">
        <f t="shared" si="1016"/>
        <v>4.3689674999999966</v>
      </c>
      <c r="AO744" s="34">
        <f t="shared" si="1016"/>
        <v>5.0403674999999986</v>
      </c>
      <c r="AP744" s="34">
        <f t="shared" si="1016"/>
        <v>4.9096325000000025</v>
      </c>
      <c r="AQ744" s="34">
        <f t="shared" si="1016"/>
        <v>0.90159749999999761</v>
      </c>
      <c r="AR744" s="34">
        <f t="shared" si="1016"/>
        <v>0.28036749999999699</v>
      </c>
      <c r="AS744" s="34">
        <f t="shared" si="1016"/>
        <v>0.63963250000000116</v>
      </c>
      <c r="AT744" s="34">
        <f t="shared" si="1016"/>
        <v>5.9632500000002864E-2</v>
      </c>
      <c r="AU744" s="34">
        <f t="shared" si="1016"/>
        <v>1.710587499999999</v>
      </c>
      <c r="AV744" s="34">
        <f t="shared" si="1016"/>
        <v>2.4775974999999981</v>
      </c>
      <c r="AW744" s="34">
        <f t="shared" si="1016"/>
        <v>1.2403674999999978</v>
      </c>
      <c r="AX744" s="34">
        <f t="shared" si="1016"/>
        <v>1.6866774999999983</v>
      </c>
      <c r="AY744" s="34">
        <f t="shared" si="1016"/>
        <v>2.770367499999999</v>
      </c>
      <c r="AZ744" s="34">
        <f t="shared" si="1016"/>
        <v>2.793197499999998</v>
      </c>
      <c r="BA744" s="34">
        <f t="shared" si="1016"/>
        <v>6.7896325000000015</v>
      </c>
      <c r="BB744" s="34">
        <f t="shared" si="1016"/>
        <v>3.3012374999999992</v>
      </c>
      <c r="BC744" s="34">
        <f t="shared" si="1016"/>
        <v>4.0096325000000022</v>
      </c>
      <c r="BD744" s="34">
        <f t="shared" si="1016"/>
        <v>0.48036749999999984</v>
      </c>
      <c r="BE744" s="34">
        <f t="shared" si="1016"/>
        <v>1.5503674999999966</v>
      </c>
      <c r="BF744" s="34">
        <f t="shared" si="1016"/>
        <v>2.5496325000000013</v>
      </c>
      <c r="BG744" s="36">
        <f t="shared" si="1016"/>
        <v>1.6092174999999997</v>
      </c>
      <c r="BH744" s="34">
        <f t="shared" si="1016"/>
        <v>0.84560749999999985</v>
      </c>
      <c r="BI744" s="34">
        <f t="shared" si="1016"/>
        <v>3.9396325000000019</v>
      </c>
      <c r="BJ744" s="34">
        <f t="shared" si="1016"/>
        <v>4.761597499999997</v>
      </c>
      <c r="BK744" s="34">
        <f t="shared" si="1016"/>
        <v>2.0696325000000009</v>
      </c>
      <c r="BL744" s="34">
        <f t="shared" si="1016"/>
        <v>2.8103674999999981</v>
      </c>
      <c r="BM744" s="34">
        <f t="shared" si="1016"/>
        <v>0.96036749999999671</v>
      </c>
      <c r="BN744" s="34">
        <f t="shared" si="1016"/>
        <v>0.88036749999999842</v>
      </c>
      <c r="BO744" s="34">
        <f t="shared" si="1016"/>
        <v>0.74036749999999785</v>
      </c>
      <c r="BP744" s="34">
        <f t="shared" si="1016"/>
        <v>1.5603674999999981</v>
      </c>
      <c r="BQ744" s="34">
        <f t="shared" si="1016"/>
        <v>6.0367499999998131E-2</v>
      </c>
      <c r="BR744" s="34">
        <f t="shared" si="1016"/>
        <v>2.0383420195195026</v>
      </c>
      <c r="BS744" s="34">
        <f t="shared" si="1016"/>
        <v>1.2190579804804997</v>
      </c>
      <c r="BT744" s="34">
        <f t="shared" si="1016"/>
        <v>2.0891374999999996</v>
      </c>
      <c r="BU744" s="36">
        <f t="shared" si="1016"/>
        <v>0.12949250000000134</v>
      </c>
      <c r="BV744" s="36">
        <f t="shared" si="1016"/>
        <v>1.5216574999999999</v>
      </c>
    </row>
    <row r="745" spans="1:74" x14ac:dyDescent="0.25">
      <c r="A745" s="34" t="s">
        <v>216</v>
      </c>
      <c r="B745" s="34"/>
      <c r="C745" s="34">
        <f t="shared" si="888"/>
        <v>6.6413824600000027</v>
      </c>
      <c r="D745" s="34">
        <f t="shared" si="1014"/>
        <v>21.574113530000002</v>
      </c>
      <c r="E745" s="34">
        <f t="shared" si="1014"/>
        <v>14.005886469999998</v>
      </c>
      <c r="F745" s="34">
        <f t="shared" ref="F745:AK745" si="1017">ABS(F440)</f>
        <v>10.075886469999999</v>
      </c>
      <c r="G745" s="34">
        <f t="shared" si="1017"/>
        <v>11.894113530000002</v>
      </c>
      <c r="H745" s="34">
        <f t="shared" si="1017"/>
        <v>6.7541135300000015</v>
      </c>
      <c r="I745" s="34">
        <f t="shared" si="1017"/>
        <v>4.7658864699999981</v>
      </c>
      <c r="J745" s="34">
        <f t="shared" si="1017"/>
        <v>8.7841135300000026</v>
      </c>
      <c r="K745" s="34">
        <f t="shared" si="1017"/>
        <v>1.6558864699999987</v>
      </c>
      <c r="L745" s="34">
        <f t="shared" si="1017"/>
        <v>2.5258864699999997</v>
      </c>
      <c r="M745" s="34">
        <f t="shared" si="1017"/>
        <v>0.80588646999999725</v>
      </c>
      <c r="N745" s="34">
        <f t="shared" si="1017"/>
        <v>10.875886469999998</v>
      </c>
      <c r="O745" s="34">
        <f t="shared" si="1017"/>
        <v>0.30570646999999695</v>
      </c>
      <c r="P745" s="34">
        <f t="shared" si="1017"/>
        <v>1.6941135300000028</v>
      </c>
      <c r="Q745" s="34">
        <f t="shared" si="1017"/>
        <v>13.875886469999998</v>
      </c>
      <c r="R745" s="34">
        <f t="shared" si="1017"/>
        <v>12.923973530000001</v>
      </c>
      <c r="S745" s="34">
        <f t="shared" si="1017"/>
        <v>8.8541135300000029</v>
      </c>
      <c r="T745" s="34">
        <f t="shared" si="1017"/>
        <v>1.7158864699999974</v>
      </c>
      <c r="U745" s="34">
        <f t="shared" si="1017"/>
        <v>12.505886469999998</v>
      </c>
      <c r="V745" s="34">
        <f t="shared" si="1017"/>
        <v>3.6020135300000007</v>
      </c>
      <c r="W745" s="34">
        <f t="shared" si="1017"/>
        <v>4.6041135300000029</v>
      </c>
      <c r="X745" s="34">
        <f t="shared" si="1017"/>
        <v>5.8958864699999989</v>
      </c>
      <c r="Y745" s="34">
        <f t="shared" si="1017"/>
        <v>1.132656469999997</v>
      </c>
      <c r="Z745" s="34">
        <f t="shared" si="1017"/>
        <v>1.8258864699999968</v>
      </c>
      <c r="AA745" s="34">
        <f t="shared" si="1017"/>
        <v>0.94588646999999781</v>
      </c>
      <c r="AB745" s="34">
        <f t="shared" si="1017"/>
        <v>0.56264646999999712</v>
      </c>
      <c r="AC745" s="34">
        <f t="shared" si="1017"/>
        <v>0.4815335300000001</v>
      </c>
      <c r="AD745" s="34">
        <f t="shared" si="1017"/>
        <v>2.9741135300000003</v>
      </c>
      <c r="AE745" s="34">
        <f t="shared" si="1017"/>
        <v>2.9745535300000014</v>
      </c>
      <c r="AF745" s="34">
        <f t="shared" si="1017"/>
        <v>9.5658864699999988</v>
      </c>
      <c r="AG745" s="34">
        <f t="shared" si="1017"/>
        <v>2.5444135300000035</v>
      </c>
      <c r="AH745" s="34">
        <f t="shared" si="1017"/>
        <v>2.8041135300000022</v>
      </c>
      <c r="AI745" s="34">
        <f t="shared" si="1017"/>
        <v>0.42588646999999824</v>
      </c>
      <c r="AJ745" s="34">
        <f t="shared" si="1017"/>
        <v>16.345886469999996</v>
      </c>
      <c r="AK745" s="34">
        <f t="shared" si="1017"/>
        <v>5.102193530000001</v>
      </c>
      <c r="AL745" s="34">
        <f t="shared" ref="AL745:BV745" si="1018">ABS(AL440)</f>
        <v>4.274113530000001</v>
      </c>
      <c r="AM745" s="34">
        <f t="shared" si="1018"/>
        <v>11.905886469999999</v>
      </c>
      <c r="AN745" s="34">
        <f t="shared" si="1018"/>
        <v>4.6430735300000023</v>
      </c>
      <c r="AO745" s="34">
        <f t="shared" si="1018"/>
        <v>4.3241135300000018</v>
      </c>
      <c r="AP745" s="34">
        <f t="shared" si="1018"/>
        <v>5.8258864699999986</v>
      </c>
      <c r="AQ745" s="34">
        <f t="shared" si="1018"/>
        <v>0.65196353000000329</v>
      </c>
      <c r="AR745" s="34">
        <f t="shared" si="1018"/>
        <v>0.44588646999999781</v>
      </c>
      <c r="AS745" s="34">
        <f t="shared" si="1018"/>
        <v>0.82588646999999682</v>
      </c>
      <c r="AT745" s="34">
        <f t="shared" si="1018"/>
        <v>0.17588646999999824</v>
      </c>
      <c r="AU745" s="34">
        <f t="shared" si="1018"/>
        <v>1.6286735300000004</v>
      </c>
      <c r="AV745" s="34">
        <f t="shared" si="1018"/>
        <v>2.3738835300000005</v>
      </c>
      <c r="AW745" s="34">
        <f t="shared" si="1018"/>
        <v>1.3341135300000033</v>
      </c>
      <c r="AX745" s="34">
        <f t="shared" si="1018"/>
        <v>1.7888035300000027</v>
      </c>
      <c r="AY745" s="34">
        <f t="shared" si="1018"/>
        <v>1.9741135300000003</v>
      </c>
      <c r="AZ745" s="34">
        <f t="shared" si="1018"/>
        <v>1.996283530000003</v>
      </c>
      <c r="BA745" s="34">
        <f t="shared" si="1018"/>
        <v>8.435886469999998</v>
      </c>
      <c r="BB745" s="34">
        <f t="shared" si="1018"/>
        <v>3.7416635300000003</v>
      </c>
      <c r="BC745" s="34">
        <f t="shared" si="1018"/>
        <v>5.9958864699999985</v>
      </c>
      <c r="BD745" s="34">
        <f t="shared" si="1018"/>
        <v>0.3141135300000002</v>
      </c>
      <c r="BE745" s="34">
        <f t="shared" si="1018"/>
        <v>1.6241135300000025</v>
      </c>
      <c r="BF745" s="34">
        <f t="shared" si="1018"/>
        <v>2.2558864699999965</v>
      </c>
      <c r="BG745" s="36">
        <f t="shared" si="1018"/>
        <v>2.738803530000002</v>
      </c>
      <c r="BH745" s="34">
        <f t="shared" si="1018"/>
        <v>1.3298635300000008</v>
      </c>
      <c r="BI745" s="34">
        <f t="shared" si="1018"/>
        <v>4.555886469999999</v>
      </c>
      <c r="BJ745" s="34">
        <f t="shared" si="1018"/>
        <v>6.4176135300000006</v>
      </c>
      <c r="BK745" s="34">
        <f t="shared" si="1018"/>
        <v>2.8358864699999984</v>
      </c>
      <c r="BL745" s="34">
        <f t="shared" si="1018"/>
        <v>4.6841135300000012</v>
      </c>
      <c r="BM745" s="34">
        <f t="shared" si="1018"/>
        <v>1.024113530000001</v>
      </c>
      <c r="BN745" s="34">
        <f t="shared" si="1018"/>
        <v>1.4441135300000028</v>
      </c>
      <c r="BO745" s="34">
        <f t="shared" si="1018"/>
        <v>0.8541135300000029</v>
      </c>
      <c r="BP745" s="34">
        <f t="shared" si="1018"/>
        <v>1.764113530000003</v>
      </c>
      <c r="BQ745" s="34">
        <f t="shared" si="1018"/>
        <v>0.5641135300000002</v>
      </c>
      <c r="BR745" s="34">
        <f t="shared" si="1018"/>
        <v>1.5368801036335995</v>
      </c>
      <c r="BS745" s="34">
        <f t="shared" si="1018"/>
        <v>1.9165498963664014</v>
      </c>
      <c r="BT745" s="34">
        <f t="shared" si="1018"/>
        <v>3.2432735300000033</v>
      </c>
      <c r="BU745" s="36">
        <f t="shared" si="1018"/>
        <v>1.0512935300000024</v>
      </c>
      <c r="BV745" s="36">
        <f t="shared" si="1018"/>
        <v>2.8237035300000031</v>
      </c>
    </row>
    <row r="746" spans="1:74" x14ac:dyDescent="0.25">
      <c r="A746" s="34" t="s">
        <v>217</v>
      </c>
      <c r="B746" s="34"/>
      <c r="C746" s="34">
        <f t="shared" si="888"/>
        <v>6.53082575</v>
      </c>
      <c r="D746" s="34">
        <f t="shared" si="1014"/>
        <v>8.7711656400000013</v>
      </c>
      <c r="E746" s="34">
        <f t="shared" si="1014"/>
        <v>1.8488343599999997</v>
      </c>
      <c r="F746" s="34">
        <f t="shared" ref="F746:AK746" si="1019">ABS(F441)</f>
        <v>3.621165640000001</v>
      </c>
      <c r="G746" s="34">
        <f t="shared" si="1019"/>
        <v>5.7288343599999987</v>
      </c>
      <c r="H746" s="34">
        <f t="shared" si="1019"/>
        <v>5.1888343599999995</v>
      </c>
      <c r="I746" s="34">
        <f t="shared" si="1019"/>
        <v>3.121165640000001</v>
      </c>
      <c r="J746" s="34">
        <f t="shared" si="1019"/>
        <v>6.5388343599999992</v>
      </c>
      <c r="K746" s="34">
        <f t="shared" si="1019"/>
        <v>0.73116564000000039</v>
      </c>
      <c r="L746" s="34">
        <f t="shared" si="1019"/>
        <v>0.36883435999999925</v>
      </c>
      <c r="M746" s="34">
        <f t="shared" si="1019"/>
        <v>1.0211656400000004</v>
      </c>
      <c r="N746" s="34">
        <f t="shared" si="1019"/>
        <v>8.3511656400000014</v>
      </c>
      <c r="O746" s="34">
        <f t="shared" si="1019"/>
        <v>0.57683435999999944</v>
      </c>
      <c r="P746" s="34">
        <f t="shared" si="1019"/>
        <v>1.5388343599999992</v>
      </c>
      <c r="Q746" s="34">
        <f t="shared" si="1019"/>
        <v>10.75116564</v>
      </c>
      <c r="R746" s="34">
        <f t="shared" si="1019"/>
        <v>9.8079343600000009</v>
      </c>
      <c r="S746" s="34">
        <f t="shared" si="1019"/>
        <v>7.4588343599999991</v>
      </c>
      <c r="T746" s="34">
        <f t="shared" si="1019"/>
        <v>1.5611656400000005</v>
      </c>
      <c r="U746" s="34">
        <f t="shared" si="1019"/>
        <v>9.5911656399999998</v>
      </c>
      <c r="V746" s="34">
        <f t="shared" si="1019"/>
        <v>3.8103743599999991</v>
      </c>
      <c r="W746" s="34">
        <f t="shared" si="1019"/>
        <v>3.9788343599999987</v>
      </c>
      <c r="X746" s="34">
        <f t="shared" si="1019"/>
        <v>5.2611656400000006</v>
      </c>
      <c r="Y746" s="34">
        <f t="shared" si="1019"/>
        <v>0.75696564000000066</v>
      </c>
      <c r="Z746" s="34">
        <f t="shared" si="1019"/>
        <v>1.4011656400000012</v>
      </c>
      <c r="AA746" s="34">
        <f t="shared" si="1019"/>
        <v>1.8111656400000005</v>
      </c>
      <c r="AB746" s="34">
        <f t="shared" si="1019"/>
        <v>1.5776056400000007</v>
      </c>
      <c r="AC746" s="34">
        <f t="shared" si="1019"/>
        <v>0.31186564000000061</v>
      </c>
      <c r="AD746" s="34">
        <f t="shared" si="1019"/>
        <v>1.8988343599999986</v>
      </c>
      <c r="AE746" s="34">
        <f t="shared" si="1019"/>
        <v>1.8991643599999986</v>
      </c>
      <c r="AF746" s="34">
        <f t="shared" si="1019"/>
        <v>7.2411656400000011</v>
      </c>
      <c r="AG746" s="34">
        <f t="shared" si="1019"/>
        <v>2.8092543599999988</v>
      </c>
      <c r="AH746" s="34">
        <f t="shared" si="1019"/>
        <v>2.7288343599999987</v>
      </c>
      <c r="AI746" s="34">
        <f t="shared" si="1019"/>
        <v>0.74116564000000107</v>
      </c>
      <c r="AJ746" s="34">
        <f t="shared" si="1019"/>
        <v>12.121165640000001</v>
      </c>
      <c r="AK746" s="34">
        <f t="shared" si="1019"/>
        <v>4.2421543599999989</v>
      </c>
      <c r="AL746" s="34">
        <f t="shared" ref="AL746:BV746" si="1020">ABS(AL441)</f>
        <v>3.6488343599999986</v>
      </c>
      <c r="AM746" s="34">
        <f t="shared" si="1020"/>
        <v>9.0911656400000016</v>
      </c>
      <c r="AN746" s="34">
        <f t="shared" si="1020"/>
        <v>4.7240443599999988</v>
      </c>
      <c r="AO746" s="34">
        <f t="shared" si="1020"/>
        <v>4.0688343599999985</v>
      </c>
      <c r="AP746" s="34">
        <f t="shared" si="1020"/>
        <v>4.911165640000001</v>
      </c>
      <c r="AQ746" s="34">
        <f t="shared" si="1020"/>
        <v>0.90787435999999921</v>
      </c>
      <c r="AR746" s="34">
        <f t="shared" si="1020"/>
        <v>2.1165640000001318E-2</v>
      </c>
      <c r="AS746" s="34">
        <f t="shared" si="1020"/>
        <v>1.371165640000001</v>
      </c>
      <c r="AT746" s="34">
        <f t="shared" si="1020"/>
        <v>0.99116564000000107</v>
      </c>
      <c r="AU746" s="34">
        <f t="shared" si="1020"/>
        <v>0.76048435999999953</v>
      </c>
      <c r="AV746" s="34">
        <f t="shared" si="1020"/>
        <v>1.54533436</v>
      </c>
      <c r="AW746" s="34">
        <f t="shared" si="1020"/>
        <v>1.2288343599999987</v>
      </c>
      <c r="AX746" s="34">
        <f t="shared" si="1020"/>
        <v>1.6078043599999994</v>
      </c>
      <c r="AY746" s="34">
        <f t="shared" si="1020"/>
        <v>1.1788343599999997</v>
      </c>
      <c r="AZ746" s="34">
        <f t="shared" si="1020"/>
        <v>1.2069443599999996</v>
      </c>
      <c r="BA746" s="34">
        <f t="shared" si="1020"/>
        <v>6.1011656400000014</v>
      </c>
      <c r="BB746" s="34">
        <f t="shared" si="1020"/>
        <v>2.7206543599999993</v>
      </c>
      <c r="BC746" s="34">
        <f t="shared" si="1020"/>
        <v>3.3911656400000005</v>
      </c>
      <c r="BD746" s="34">
        <f t="shared" si="1020"/>
        <v>0.95883435999999911</v>
      </c>
      <c r="BE746" s="34">
        <f t="shared" si="1020"/>
        <v>1.548834359999999</v>
      </c>
      <c r="BF746" s="34">
        <f t="shared" si="1020"/>
        <v>2.4311656400000006</v>
      </c>
      <c r="BG746" s="36">
        <f t="shared" si="1020"/>
        <v>1.1587843599999985</v>
      </c>
      <c r="BH746" s="34">
        <f t="shared" si="1020"/>
        <v>0.45450435999999961</v>
      </c>
      <c r="BI746" s="34">
        <f t="shared" si="1020"/>
        <v>3.5911656400000007</v>
      </c>
      <c r="BJ746" s="34">
        <f t="shared" si="1020"/>
        <v>3.5618243599999992</v>
      </c>
      <c r="BK746" s="34">
        <f t="shared" si="1020"/>
        <v>1.5811656400000009</v>
      </c>
      <c r="BL746" s="34">
        <f t="shared" si="1020"/>
        <v>1.8088343599999988</v>
      </c>
      <c r="BM746" s="34">
        <f t="shared" si="1020"/>
        <v>0.67883435999999975</v>
      </c>
      <c r="BN746" s="34">
        <f t="shared" si="1020"/>
        <v>0.2188343599999989</v>
      </c>
      <c r="BO746" s="34">
        <f t="shared" si="1020"/>
        <v>0.55883435999999875</v>
      </c>
      <c r="BP746" s="34">
        <f t="shared" si="1020"/>
        <v>1.3188343599999985</v>
      </c>
      <c r="BQ746" s="34">
        <f t="shared" si="1020"/>
        <v>0.32116564000000114</v>
      </c>
      <c r="BR746" s="34">
        <f t="shared" si="1020"/>
        <v>1.7879426369970011</v>
      </c>
      <c r="BS746" s="34">
        <f t="shared" si="1020"/>
        <v>1.6489273630029988</v>
      </c>
      <c r="BT746" s="34">
        <f t="shared" si="1020"/>
        <v>1.6468943599999992</v>
      </c>
      <c r="BU746" s="36">
        <f t="shared" si="1020"/>
        <v>0.39629564000000084</v>
      </c>
      <c r="BV746" s="36">
        <f t="shared" si="1020"/>
        <v>1.3673343599999992</v>
      </c>
    </row>
    <row r="747" spans="1:74" x14ac:dyDescent="0.25">
      <c r="A747" s="34" t="s">
        <v>218</v>
      </c>
      <c r="B747" s="34"/>
      <c r="C747" s="34">
        <f t="shared" si="888"/>
        <v>8.4399765799999997</v>
      </c>
      <c r="D747" s="34">
        <f t="shared" si="1014"/>
        <v>12.886400570000003</v>
      </c>
      <c r="E747" s="34">
        <f t="shared" si="1014"/>
        <v>18.606400570000002</v>
      </c>
      <c r="F747" s="34">
        <f t="shared" ref="F747:F778" si="1021">ABS(F442)</f>
        <v>8.9835994299999999</v>
      </c>
      <c r="G747" s="34"/>
      <c r="H747" s="34">
        <f t="shared" ref="H747:AM747" si="1022">ABS(H442)</f>
        <v>7.8264005699999997</v>
      </c>
      <c r="I747" s="34">
        <f t="shared" si="1022"/>
        <v>6.8635994299999998</v>
      </c>
      <c r="J747" s="34">
        <f t="shared" si="1022"/>
        <v>9.6164005699999997</v>
      </c>
      <c r="K747" s="34">
        <f t="shared" si="1022"/>
        <v>3.6435994299999996</v>
      </c>
      <c r="L747" s="34">
        <f t="shared" si="1022"/>
        <v>1.9135994299999997</v>
      </c>
      <c r="M747" s="34">
        <f t="shared" si="1022"/>
        <v>0.76359943000000019</v>
      </c>
      <c r="N747" s="34">
        <f t="shared" si="1022"/>
        <v>11.173599429999999</v>
      </c>
      <c r="O747" s="34">
        <f t="shared" si="1022"/>
        <v>0.24132057000000007</v>
      </c>
      <c r="P747" s="34">
        <f t="shared" si="1022"/>
        <v>1.5964005700000001</v>
      </c>
      <c r="Q747" s="34">
        <f t="shared" si="1022"/>
        <v>13.923599429999999</v>
      </c>
      <c r="R747" s="34">
        <f t="shared" si="1022"/>
        <v>14.67440057</v>
      </c>
      <c r="S747" s="34">
        <f t="shared" si="1022"/>
        <v>9.556400570000001</v>
      </c>
      <c r="T747" s="34">
        <f t="shared" si="1022"/>
        <v>5.3635994299999998</v>
      </c>
      <c r="U747" s="34">
        <f t="shared" si="1022"/>
        <v>12.47359943</v>
      </c>
      <c r="V747" s="34">
        <f t="shared" si="1022"/>
        <v>5.0032305700000004</v>
      </c>
      <c r="W747" s="34">
        <f t="shared" si="1022"/>
        <v>5.0564005700000001</v>
      </c>
      <c r="X747" s="34">
        <f t="shared" si="1022"/>
        <v>8.0535994300000002</v>
      </c>
      <c r="Y747" s="34">
        <f t="shared" si="1022"/>
        <v>2.7791394299999999</v>
      </c>
      <c r="Z747" s="34">
        <f t="shared" si="1022"/>
        <v>3.7635994299999997</v>
      </c>
      <c r="AA747" s="34">
        <f t="shared" si="1022"/>
        <v>3.5535994299999998</v>
      </c>
      <c r="AB747" s="34">
        <f t="shared" si="1022"/>
        <v>3.2895394299999996</v>
      </c>
      <c r="AC747" s="34">
        <f t="shared" si="1022"/>
        <v>2.0308194300000002</v>
      </c>
      <c r="AD747" s="34">
        <f t="shared" si="1022"/>
        <v>1.3635994299999998</v>
      </c>
      <c r="AE747" s="34">
        <f t="shared" si="1022"/>
        <v>1.3632594299999994</v>
      </c>
      <c r="AF747" s="34">
        <f t="shared" si="1022"/>
        <v>9.8335994299999996</v>
      </c>
      <c r="AG747" s="34">
        <f t="shared" si="1022"/>
        <v>3.2609805700000001</v>
      </c>
      <c r="AH747" s="34">
        <f t="shared" si="1022"/>
        <v>2.8664005700000006</v>
      </c>
      <c r="AI747" s="34">
        <f t="shared" si="1022"/>
        <v>1.2635994300000002</v>
      </c>
      <c r="AJ747" s="34">
        <f t="shared" si="1022"/>
        <v>16.873599429999999</v>
      </c>
      <c r="AK747" s="34">
        <f t="shared" si="1022"/>
        <v>5.7951905699999999</v>
      </c>
      <c r="AL747" s="34">
        <f t="shared" si="1022"/>
        <v>4.0464005700000003</v>
      </c>
      <c r="AM747" s="34">
        <f t="shared" si="1022"/>
        <v>11.923599429999999</v>
      </c>
      <c r="AN747" s="34">
        <f t="shared" ref="AN747:BV747" si="1023">ABS(AN442)</f>
        <v>6.0746105699999999</v>
      </c>
      <c r="AO747" s="34">
        <f t="shared" si="1023"/>
        <v>4.8164005699999999</v>
      </c>
      <c r="AP747" s="34">
        <f t="shared" si="1023"/>
        <v>7.5335994299999998</v>
      </c>
      <c r="AQ747" s="34">
        <f t="shared" si="1023"/>
        <v>0.40034942999999945</v>
      </c>
      <c r="AR747" s="34">
        <f t="shared" si="1023"/>
        <v>1.8835994299999994</v>
      </c>
      <c r="AS747" s="34">
        <f t="shared" si="1023"/>
        <v>2.8635994299999998</v>
      </c>
      <c r="AT747" s="34">
        <f t="shared" si="1023"/>
        <v>2.3735994299999996</v>
      </c>
      <c r="AU747" s="34">
        <f t="shared" si="1023"/>
        <v>0.66449942999999934</v>
      </c>
      <c r="AV747" s="34">
        <f t="shared" si="1023"/>
        <v>0.32954056999999981</v>
      </c>
      <c r="AW747" s="34">
        <f t="shared" si="1023"/>
        <v>1.3764005700000004</v>
      </c>
      <c r="AX747" s="34">
        <f t="shared" si="1023"/>
        <v>1.7571505700000003</v>
      </c>
      <c r="AY747" s="34">
        <f t="shared" si="1023"/>
        <v>0.43640056999999999</v>
      </c>
      <c r="AZ747" s="34">
        <f t="shared" si="1023"/>
        <v>0.46081057000000047</v>
      </c>
      <c r="BA747" s="34">
        <f t="shared" si="1023"/>
        <v>8.4235994299999994</v>
      </c>
      <c r="BB747" s="34">
        <f t="shared" si="1023"/>
        <v>4.1788005700000008</v>
      </c>
      <c r="BC747" s="34">
        <f t="shared" si="1023"/>
        <v>5.8035994299999993</v>
      </c>
      <c r="BD747" s="34">
        <f t="shared" si="1023"/>
        <v>0.98640056999999981</v>
      </c>
      <c r="BE747" s="34">
        <f t="shared" si="1023"/>
        <v>2.8764005700000004</v>
      </c>
      <c r="BF747" s="34">
        <f t="shared" si="1023"/>
        <v>3.8135994299999996</v>
      </c>
      <c r="BG747" s="36">
        <f t="shared" si="1023"/>
        <v>1.0741805700000002</v>
      </c>
      <c r="BH747" s="34">
        <f t="shared" si="1023"/>
        <v>0.26997942999999935</v>
      </c>
      <c r="BI747" s="34">
        <f t="shared" si="1023"/>
        <v>4.7435994299999997</v>
      </c>
      <c r="BJ747" s="34">
        <f t="shared" si="1023"/>
        <v>5.9130005700000003</v>
      </c>
      <c r="BK747" s="34">
        <f t="shared" si="1023"/>
        <v>2.9335994299999997</v>
      </c>
      <c r="BL747" s="34">
        <f t="shared" si="1023"/>
        <v>3.1664005699999995</v>
      </c>
      <c r="BM747" s="34">
        <f t="shared" si="1023"/>
        <v>0.29359942999999955</v>
      </c>
      <c r="BN747" s="34">
        <f t="shared" si="1023"/>
        <v>0.29359942999999955</v>
      </c>
      <c r="BO747" s="34">
        <f t="shared" si="1023"/>
        <v>0.44359942999999991</v>
      </c>
      <c r="BP747" s="34">
        <f t="shared" si="1023"/>
        <v>0.88640057000000017</v>
      </c>
      <c r="BQ747" s="34">
        <f t="shared" si="1023"/>
        <v>0.71359942999999948</v>
      </c>
      <c r="BR747" s="34">
        <f t="shared" si="1023"/>
        <v>2.5949937843543496</v>
      </c>
      <c r="BS747" s="34">
        <f t="shared" si="1023"/>
        <v>1.2405762156456506</v>
      </c>
      <c r="BT747" s="34">
        <f t="shared" si="1023"/>
        <v>1.6470405700000006</v>
      </c>
      <c r="BU747" s="36">
        <f t="shared" si="1023"/>
        <v>0.77195942999999989</v>
      </c>
      <c r="BV747" s="36">
        <f t="shared" si="1023"/>
        <v>1.2051005699999999</v>
      </c>
    </row>
    <row r="748" spans="1:74" x14ac:dyDescent="0.25">
      <c r="A748" s="34" t="s">
        <v>219</v>
      </c>
      <c r="B748" s="34"/>
      <c r="C748" s="34">
        <f t="shared" ref="C748:C811" si="1024">ABS(C443)</f>
        <v>3.5413522999999998</v>
      </c>
      <c r="D748" s="34">
        <f t="shared" si="1014"/>
        <v>2.67456475</v>
      </c>
      <c r="E748" s="34">
        <f t="shared" si="1014"/>
        <v>4.17456475</v>
      </c>
      <c r="F748" s="34">
        <f t="shared" si="1021"/>
        <v>1.8645647500000004</v>
      </c>
      <c r="G748" s="34">
        <f t="shared" ref="G748:G754" si="1025">ABS(G443)</f>
        <v>2.1154352499999991</v>
      </c>
      <c r="H748" s="34">
        <f t="shared" ref="H748:AM748" si="1026">ABS(H443)</f>
        <v>4.3754352500000007</v>
      </c>
      <c r="I748" s="34">
        <f t="shared" si="1026"/>
        <v>0.41456475000000026</v>
      </c>
      <c r="J748" s="34">
        <f t="shared" si="1026"/>
        <v>2.4354352499999994</v>
      </c>
      <c r="K748" s="34">
        <f t="shared" si="1026"/>
        <v>0.4854352500000001</v>
      </c>
      <c r="L748" s="34">
        <f t="shared" si="1026"/>
        <v>1.2354352500000001</v>
      </c>
      <c r="M748" s="34">
        <f t="shared" si="1026"/>
        <v>0.19543525000000006</v>
      </c>
      <c r="N748" s="34">
        <f t="shared" si="1026"/>
        <v>3.7445647500000003</v>
      </c>
      <c r="O748" s="34">
        <f t="shared" si="1026"/>
        <v>0.38354525000000006</v>
      </c>
      <c r="P748" s="34">
        <f t="shared" si="1026"/>
        <v>1.1954352499999992</v>
      </c>
      <c r="Q748" s="34">
        <f t="shared" si="1026"/>
        <v>5.4445647499999996</v>
      </c>
      <c r="R748" s="34">
        <f t="shared" si="1026"/>
        <v>3.4423352499999993</v>
      </c>
      <c r="S748" s="34">
        <f t="shared" si="1026"/>
        <v>3.2354352500000001</v>
      </c>
      <c r="T748" s="34">
        <f t="shared" si="1026"/>
        <v>0.11543524999999999</v>
      </c>
      <c r="U748" s="34">
        <f t="shared" si="1026"/>
        <v>4.6645647500000003</v>
      </c>
      <c r="V748" s="34">
        <f t="shared" si="1026"/>
        <v>1.3368052499999994</v>
      </c>
      <c r="W748" s="34">
        <f t="shared" si="1026"/>
        <v>1.9254352499999996</v>
      </c>
      <c r="X748" s="34">
        <f t="shared" si="1026"/>
        <v>1.8245647500000004</v>
      </c>
      <c r="Y748" s="34">
        <f t="shared" si="1026"/>
        <v>0.37436525000000032</v>
      </c>
      <c r="Z748" s="34">
        <f t="shared" si="1026"/>
        <v>0.3554352500000002</v>
      </c>
      <c r="AA748" s="34">
        <f t="shared" si="1026"/>
        <v>0.90456475000000047</v>
      </c>
      <c r="AB748" s="34">
        <f t="shared" si="1026"/>
        <v>0.72032475000000051</v>
      </c>
      <c r="AC748" s="34">
        <f t="shared" si="1026"/>
        <v>6.4715249999999891E-2</v>
      </c>
      <c r="AD748" s="34">
        <f t="shared" si="1026"/>
        <v>2.5154352499999995</v>
      </c>
      <c r="AE748" s="34">
        <f t="shared" si="1026"/>
        <v>2.515775249999999</v>
      </c>
      <c r="AF748" s="34">
        <f t="shared" si="1026"/>
        <v>3.34456475</v>
      </c>
      <c r="AG748" s="34">
        <f t="shared" si="1026"/>
        <v>1.2277752500000005</v>
      </c>
      <c r="AH748" s="34">
        <f t="shared" si="1026"/>
        <v>1.6354352500000005</v>
      </c>
      <c r="AI748" s="34">
        <f t="shared" si="1026"/>
        <v>1.5435249999999456E-2</v>
      </c>
      <c r="AJ748" s="34">
        <f t="shared" si="1026"/>
        <v>5.3245647500000004</v>
      </c>
      <c r="AK748" s="34">
        <f t="shared" si="1026"/>
        <v>1.8246452499999997</v>
      </c>
      <c r="AL748" s="34">
        <f t="shared" si="1026"/>
        <v>2.1954352499999992</v>
      </c>
      <c r="AM748" s="34">
        <f t="shared" si="1026"/>
        <v>4.42456475</v>
      </c>
      <c r="AN748" s="34">
        <f t="shared" ref="AN748:BV748" si="1027">ABS(AN443)</f>
        <v>1.7487952500000006</v>
      </c>
      <c r="AO748" s="34">
        <f t="shared" si="1027"/>
        <v>2.0154352499999995</v>
      </c>
      <c r="AP748" s="34">
        <f t="shared" si="1027"/>
        <v>1.8545647499999998</v>
      </c>
      <c r="AQ748" s="34">
        <f t="shared" si="1027"/>
        <v>0.88012525000000075</v>
      </c>
      <c r="AR748" s="34">
        <f t="shared" si="1027"/>
        <v>0.78543524999999903</v>
      </c>
      <c r="AS748" s="34">
        <f t="shared" si="1027"/>
        <v>6.5435250000000167E-2</v>
      </c>
      <c r="AT748" s="34">
        <f t="shared" si="1027"/>
        <v>0.83456475000000019</v>
      </c>
      <c r="AU748" s="34">
        <f t="shared" si="1027"/>
        <v>0.35765524999999965</v>
      </c>
      <c r="AV748" s="34">
        <f t="shared" si="1027"/>
        <v>0.69030524999999976</v>
      </c>
      <c r="AW748" s="34">
        <f t="shared" si="1027"/>
        <v>0.31543525000000017</v>
      </c>
      <c r="AX748" s="34">
        <f t="shared" si="1027"/>
        <v>0.69164524999999966</v>
      </c>
      <c r="AY748" s="34">
        <f t="shared" si="1027"/>
        <v>0.96543525000000052</v>
      </c>
      <c r="AZ748" s="34">
        <f t="shared" si="1027"/>
        <v>0.98965525000000021</v>
      </c>
      <c r="BA748" s="34">
        <f t="shared" si="1027"/>
        <v>2.5045647500000001</v>
      </c>
      <c r="BB748" s="34">
        <f t="shared" si="1027"/>
        <v>1.4172652499999998</v>
      </c>
      <c r="BC748" s="34">
        <f t="shared" si="1027"/>
        <v>0.56456474999999973</v>
      </c>
      <c r="BD748" s="34">
        <f t="shared" si="1027"/>
        <v>0.6754352499999996</v>
      </c>
      <c r="BE748" s="34">
        <f t="shared" si="1027"/>
        <v>0.69543525000000006</v>
      </c>
      <c r="BF748" s="34">
        <f t="shared" si="1027"/>
        <v>1.3945647499999998</v>
      </c>
      <c r="BG748" s="36">
        <f t="shared" si="1027"/>
        <v>0.24801524999999991</v>
      </c>
      <c r="BH748" s="34">
        <f t="shared" si="1027"/>
        <v>0.25270524999999999</v>
      </c>
      <c r="BI748" s="34">
        <f t="shared" si="1027"/>
        <v>1.7845647500000004</v>
      </c>
      <c r="BJ748" s="34">
        <f t="shared" si="1027"/>
        <v>1.3471052500000003</v>
      </c>
      <c r="BK748" s="34">
        <f t="shared" si="1027"/>
        <v>0.34456474999999998</v>
      </c>
      <c r="BL748" s="34">
        <f t="shared" si="1027"/>
        <v>0.66543524999999981</v>
      </c>
      <c r="BM748" s="34">
        <f t="shared" si="1027"/>
        <v>0.61543524999999999</v>
      </c>
      <c r="BN748" s="34">
        <f t="shared" si="1027"/>
        <v>0.28543524999999992</v>
      </c>
      <c r="BO748" s="34">
        <f t="shared" si="1027"/>
        <v>0.61543524999999999</v>
      </c>
      <c r="BP748" s="34">
        <f t="shared" si="1027"/>
        <v>0.63543524999999956</v>
      </c>
      <c r="BQ748" s="34">
        <f t="shared" si="1027"/>
        <v>0.25456475000000012</v>
      </c>
      <c r="BR748" s="34">
        <f t="shared" si="1027"/>
        <v>1.3805839391891901</v>
      </c>
      <c r="BS748" s="34">
        <f t="shared" si="1027"/>
        <v>0.34789606081081015</v>
      </c>
      <c r="BT748" s="34">
        <f t="shared" si="1027"/>
        <v>0.61174525000000024</v>
      </c>
      <c r="BU748" s="36">
        <f t="shared" si="1027"/>
        <v>0.77442475000000055</v>
      </c>
      <c r="BV748" s="36">
        <f t="shared" si="1027"/>
        <v>9.9595250000000135E-2</v>
      </c>
    </row>
    <row r="749" spans="1:74" x14ac:dyDescent="0.25">
      <c r="A749" s="34" t="s">
        <v>220</v>
      </c>
      <c r="B749" s="34"/>
      <c r="C749" s="34">
        <f t="shared" si="1024"/>
        <v>5.8481669800000002</v>
      </c>
      <c r="D749" s="34">
        <f t="shared" si="1014"/>
        <v>3.3907350300000001</v>
      </c>
      <c r="E749" s="34">
        <f t="shared" si="1014"/>
        <v>19.510735029999999</v>
      </c>
      <c r="F749" s="34">
        <f t="shared" si="1021"/>
        <v>3.0292649699999998</v>
      </c>
      <c r="G749" s="34">
        <f t="shared" si="1025"/>
        <v>4.4207350299999995</v>
      </c>
      <c r="H749" s="34">
        <f t="shared" ref="H749:AM749" si="1028">ABS(H444)</f>
        <v>3.3707350300000005</v>
      </c>
      <c r="I749" s="34">
        <f t="shared" si="1028"/>
        <v>2.2492649699999996</v>
      </c>
      <c r="J749" s="34">
        <f t="shared" si="1028"/>
        <v>5.5107350300000011</v>
      </c>
      <c r="K749" s="34">
        <f t="shared" si="1028"/>
        <v>0.37926496999999948</v>
      </c>
      <c r="L749" s="34">
        <f t="shared" si="1028"/>
        <v>1.430735030000001</v>
      </c>
      <c r="M749" s="34">
        <f t="shared" si="1028"/>
        <v>0.55926497000000008</v>
      </c>
      <c r="N749" s="34">
        <f t="shared" si="1028"/>
        <v>7.3392649699999994</v>
      </c>
      <c r="O749" s="34">
        <f t="shared" si="1028"/>
        <v>0.79389502999999984</v>
      </c>
      <c r="P749" s="34">
        <f t="shared" si="1028"/>
        <v>1.6107350300000007</v>
      </c>
      <c r="Q749" s="34">
        <f t="shared" si="1028"/>
        <v>9.68926497</v>
      </c>
      <c r="R749" s="34">
        <f t="shared" si="1028"/>
        <v>8.3301250299999996</v>
      </c>
      <c r="S749" s="34">
        <f t="shared" si="1028"/>
        <v>6.6607350299999997</v>
      </c>
      <c r="T749" s="34">
        <f t="shared" si="1028"/>
        <v>0.59926497000000012</v>
      </c>
      <c r="U749" s="34">
        <f t="shared" si="1028"/>
        <v>8.6192649699999997</v>
      </c>
      <c r="V749" s="34">
        <f t="shared" si="1028"/>
        <v>3.4166650300000008</v>
      </c>
      <c r="W749" s="34">
        <f t="shared" si="1028"/>
        <v>3.5807350299999996</v>
      </c>
      <c r="X749" s="34">
        <f t="shared" si="1028"/>
        <v>4.4992649699999996</v>
      </c>
      <c r="Y749" s="34">
        <f t="shared" si="1028"/>
        <v>0.22061496999999974</v>
      </c>
      <c r="Z749" s="34">
        <f t="shared" si="1028"/>
        <v>0.7392649699999998</v>
      </c>
      <c r="AA749" s="34">
        <f t="shared" si="1028"/>
        <v>0.64926496999999994</v>
      </c>
      <c r="AB749" s="34">
        <f t="shared" si="1028"/>
        <v>0.42992497000000007</v>
      </c>
      <c r="AC749" s="34">
        <f t="shared" si="1028"/>
        <v>0.89710503000000053</v>
      </c>
      <c r="AD749" s="34">
        <f t="shared" si="1028"/>
        <v>2.7907350300000004</v>
      </c>
      <c r="AE749" s="34">
        <f t="shared" si="1028"/>
        <v>2.7910550300000008</v>
      </c>
      <c r="AF749" s="34">
        <f t="shared" si="1028"/>
        <v>6.3792649699999995</v>
      </c>
      <c r="AG749" s="34">
        <f t="shared" si="1028"/>
        <v>2.7032750300000004</v>
      </c>
      <c r="AH749" s="34">
        <f t="shared" si="1028"/>
        <v>2.6907350300000008</v>
      </c>
      <c r="AI749" s="34">
        <f t="shared" si="1028"/>
        <v>0.51926497000000005</v>
      </c>
      <c r="AJ749" s="34">
        <f t="shared" si="1028"/>
        <v>10.649264970000001</v>
      </c>
      <c r="AK749" s="34">
        <f t="shared" si="1028"/>
        <v>3.7398150300000008</v>
      </c>
      <c r="AL749" s="34">
        <f t="shared" si="1028"/>
        <v>3.3907350300000001</v>
      </c>
      <c r="AM749" s="34">
        <f t="shared" si="1028"/>
        <v>8.1492649699999991</v>
      </c>
      <c r="AN749" s="34">
        <f t="shared" ref="AN749:BV749" si="1029">ABS(AN444)</f>
        <v>4.2603850300000001</v>
      </c>
      <c r="AO749" s="34">
        <f t="shared" si="1029"/>
        <v>3.7507350299999995</v>
      </c>
      <c r="AP749" s="34">
        <f t="shared" si="1029"/>
        <v>4.22926497</v>
      </c>
      <c r="AQ749" s="34">
        <f t="shared" si="1029"/>
        <v>1.1834450299999997</v>
      </c>
      <c r="AR749" s="34">
        <f t="shared" si="1029"/>
        <v>0.43073503000000102</v>
      </c>
      <c r="AS749" s="34">
        <f t="shared" si="1029"/>
        <v>1.0492649699999994</v>
      </c>
      <c r="AT749" s="34">
        <f t="shared" si="1029"/>
        <v>0.44926496999999976</v>
      </c>
      <c r="AU749" s="34">
        <f t="shared" si="1029"/>
        <v>1.3026150300000001</v>
      </c>
      <c r="AV749" s="34">
        <f t="shared" si="1029"/>
        <v>2.0821350299999999</v>
      </c>
      <c r="AW749" s="34">
        <f t="shared" si="1029"/>
        <v>1.0407350300000004</v>
      </c>
      <c r="AX749" s="34">
        <f t="shared" si="1029"/>
        <v>1.4210750300000008</v>
      </c>
      <c r="AY749" s="34">
        <f t="shared" si="1029"/>
        <v>1.2507350299999995</v>
      </c>
      <c r="AZ749" s="34">
        <f t="shared" si="1029"/>
        <v>1.2831050299999998</v>
      </c>
      <c r="BA749" s="34">
        <f t="shared" si="1029"/>
        <v>5.2592649700000003</v>
      </c>
      <c r="BB749" s="34">
        <f t="shared" si="1029"/>
        <v>2.5267750299999996</v>
      </c>
      <c r="BC749" s="34">
        <f t="shared" si="1029"/>
        <v>2.4992649699999996</v>
      </c>
      <c r="BD749" s="34">
        <f t="shared" si="1029"/>
        <v>1.0007350299999995</v>
      </c>
      <c r="BE749" s="34">
        <f t="shared" si="1029"/>
        <v>1.2707350300000009</v>
      </c>
      <c r="BF749" s="34">
        <f t="shared" si="1029"/>
        <v>2.3992649699999999</v>
      </c>
      <c r="BG749" s="36">
        <f t="shared" si="1029"/>
        <v>0.8224350299999994</v>
      </c>
      <c r="BH749" s="34">
        <f t="shared" si="1029"/>
        <v>0.27669503000000084</v>
      </c>
      <c r="BI749" s="34">
        <f t="shared" si="1029"/>
        <v>3.2792649699999998</v>
      </c>
      <c r="BJ749" s="34">
        <f t="shared" si="1029"/>
        <v>2.9445650299999997</v>
      </c>
      <c r="BK749" s="34">
        <f t="shared" si="1029"/>
        <v>1.1992649699999998</v>
      </c>
      <c r="BL749" s="34">
        <f t="shared" si="1029"/>
        <v>1.1407350300000001</v>
      </c>
      <c r="BM749" s="34">
        <f t="shared" si="1029"/>
        <v>0.75073502999999953</v>
      </c>
      <c r="BN749" s="34">
        <f t="shared" si="1029"/>
        <v>0.12073503000000052</v>
      </c>
      <c r="BO749" s="34">
        <f t="shared" si="1029"/>
        <v>0.63073503000000031</v>
      </c>
      <c r="BP749" s="34">
        <f t="shared" si="1029"/>
        <v>1.1407350300000001</v>
      </c>
      <c r="BQ749" s="34">
        <f t="shared" si="1029"/>
        <v>0.51926497000000005</v>
      </c>
      <c r="BR749" s="34">
        <f t="shared" si="1029"/>
        <v>1.9256763814114102</v>
      </c>
      <c r="BS749" s="34">
        <f t="shared" si="1029"/>
        <v>1.3759936185885895</v>
      </c>
      <c r="BT749" s="34">
        <f t="shared" si="1029"/>
        <v>1.1503550300000001</v>
      </c>
      <c r="BU749" s="36">
        <f t="shared" si="1029"/>
        <v>0.8267849699999994</v>
      </c>
      <c r="BV749" s="36">
        <f t="shared" si="1029"/>
        <v>0.87667502999999947</v>
      </c>
    </row>
    <row r="750" spans="1:74" x14ac:dyDescent="0.25">
      <c r="A750" s="34" t="s">
        <v>221</v>
      </c>
      <c r="B750" s="34"/>
      <c r="C750" s="34">
        <f t="shared" si="1024"/>
        <v>7.3216107399999988</v>
      </c>
      <c r="D750" s="34">
        <f t="shared" si="1014"/>
        <v>18.291209770000002</v>
      </c>
      <c r="E750" s="34">
        <f t="shared" si="1014"/>
        <v>35.451209769999998</v>
      </c>
      <c r="F750" s="34">
        <f t="shared" si="1021"/>
        <v>3.1987902300000002</v>
      </c>
      <c r="G750" s="34">
        <f t="shared" si="1025"/>
        <v>5.1512097699999995</v>
      </c>
      <c r="H750" s="34">
        <f t="shared" ref="H750:AM750" si="1030">ABS(H445)</f>
        <v>8.591209769999999</v>
      </c>
      <c r="I750" s="34">
        <f t="shared" si="1030"/>
        <v>5.7987902300000007</v>
      </c>
      <c r="J750" s="34">
        <f t="shared" si="1030"/>
        <v>8.1612097699999993</v>
      </c>
      <c r="K750" s="34">
        <f t="shared" si="1030"/>
        <v>2.7087902300000004</v>
      </c>
      <c r="L750" s="34">
        <f t="shared" si="1030"/>
        <v>1.2787902300000002</v>
      </c>
      <c r="M750" s="34">
        <f t="shared" si="1030"/>
        <v>1.4687902300000006</v>
      </c>
      <c r="N750" s="34">
        <f t="shared" si="1030"/>
        <v>10.44879023</v>
      </c>
      <c r="O750" s="34">
        <f t="shared" si="1030"/>
        <v>0.4034897699999993</v>
      </c>
      <c r="P750" s="34">
        <f t="shared" si="1030"/>
        <v>1.5312097700000002</v>
      </c>
      <c r="Q750" s="34">
        <f t="shared" si="1030"/>
        <v>13.18879023</v>
      </c>
      <c r="R750" s="34">
        <f t="shared" si="1030"/>
        <v>12.952459769999999</v>
      </c>
      <c r="S750" s="34">
        <f t="shared" si="1030"/>
        <v>8.9812097699999995</v>
      </c>
      <c r="T750" s="34">
        <f t="shared" si="1030"/>
        <v>4.03879023</v>
      </c>
      <c r="U750" s="34">
        <f t="shared" si="1030"/>
        <v>11.658790230000001</v>
      </c>
      <c r="V750" s="34">
        <f t="shared" si="1030"/>
        <v>4.8412397699999996</v>
      </c>
      <c r="W750" s="34">
        <f t="shared" si="1030"/>
        <v>4.841209769999999</v>
      </c>
      <c r="X750" s="34">
        <f t="shared" si="1030"/>
        <v>7.3087902300000005</v>
      </c>
      <c r="Y750" s="34">
        <f t="shared" si="1030"/>
        <v>2.07004023</v>
      </c>
      <c r="Z750" s="34">
        <f t="shared" si="1030"/>
        <v>2.9687902300000002</v>
      </c>
      <c r="AA750" s="34">
        <f t="shared" si="1030"/>
        <v>3.4187902300000004</v>
      </c>
      <c r="AB750" s="34">
        <f t="shared" si="1030"/>
        <v>3.1749702300000004</v>
      </c>
      <c r="AC750" s="34">
        <f t="shared" si="1030"/>
        <v>1.8128602300000001</v>
      </c>
      <c r="AD750" s="34">
        <f t="shared" si="1030"/>
        <v>0.78879023000000004</v>
      </c>
      <c r="AE750" s="34">
        <f t="shared" si="1030"/>
        <v>0.7884602300000001</v>
      </c>
      <c r="AF750" s="34">
        <f t="shared" si="1030"/>
        <v>9.158790230000001</v>
      </c>
      <c r="AG750" s="34">
        <f t="shared" si="1030"/>
        <v>3.1841897699999997</v>
      </c>
      <c r="AH750" s="34">
        <f t="shared" si="1030"/>
        <v>2.8512097699999988</v>
      </c>
      <c r="AI750" s="34">
        <f t="shared" si="1030"/>
        <v>1.1187902300000001</v>
      </c>
      <c r="AJ750" s="34">
        <f t="shared" si="1030"/>
        <v>15.738790230000001</v>
      </c>
      <c r="AK750" s="34">
        <f t="shared" si="1030"/>
        <v>4.9994597699999996</v>
      </c>
      <c r="AL750" s="34">
        <f t="shared" si="1030"/>
        <v>3.6912097700000004</v>
      </c>
      <c r="AM750" s="34">
        <f t="shared" si="1030"/>
        <v>11.11879023</v>
      </c>
      <c r="AN750" s="34">
        <f t="shared" ref="AN750:BV750" si="1031">ABS(AN445)</f>
        <v>5.8875697699999989</v>
      </c>
      <c r="AO750" s="34">
        <f t="shared" si="1031"/>
        <v>4.7612097699999989</v>
      </c>
      <c r="AP750" s="34">
        <f t="shared" si="1031"/>
        <v>6.8487902300000005</v>
      </c>
      <c r="AQ750" s="34">
        <f t="shared" si="1031"/>
        <v>8.5289769999999265E-2</v>
      </c>
      <c r="AR750" s="34">
        <f t="shared" si="1031"/>
        <v>1.2387902300000002</v>
      </c>
      <c r="AS750" s="34">
        <f t="shared" si="1031"/>
        <v>2.4887902300000002</v>
      </c>
      <c r="AT750" s="34">
        <f t="shared" si="1031"/>
        <v>2.1687902300000008</v>
      </c>
      <c r="AU750" s="34">
        <f t="shared" si="1031"/>
        <v>0.48589023000000076</v>
      </c>
      <c r="AV750" s="34">
        <f t="shared" si="1031"/>
        <v>0.61534976999999991</v>
      </c>
      <c r="AW750" s="34">
        <f t="shared" si="1031"/>
        <v>1.4812097699999995</v>
      </c>
      <c r="AX750" s="34">
        <f t="shared" si="1031"/>
        <v>1.8483997700000003</v>
      </c>
      <c r="AY750" s="34">
        <f t="shared" si="1031"/>
        <v>6.8790230000000285E-2</v>
      </c>
      <c r="AZ750" s="34">
        <f t="shared" si="1031"/>
        <v>4.1390230000000194E-2</v>
      </c>
      <c r="BA750" s="34">
        <f t="shared" si="1031"/>
        <v>7.9087902300000001</v>
      </c>
      <c r="BB750" s="34">
        <f t="shared" si="1031"/>
        <v>3.3848497699999989</v>
      </c>
      <c r="BC750" s="34">
        <f t="shared" si="1031"/>
        <v>5.0187902300000005</v>
      </c>
      <c r="BD750" s="34">
        <f t="shared" si="1031"/>
        <v>0.88120976999999989</v>
      </c>
      <c r="BE750" s="34">
        <f t="shared" si="1031"/>
        <v>2.2412097699999993</v>
      </c>
      <c r="BF750" s="34">
        <f t="shared" si="1031"/>
        <v>3.1087902300000003</v>
      </c>
      <c r="BG750" s="36">
        <f t="shared" si="1031"/>
        <v>1.3761997699999995</v>
      </c>
      <c r="BH750" s="34">
        <f t="shared" si="1031"/>
        <v>0.2774497699999996</v>
      </c>
      <c r="BI750" s="34">
        <f t="shared" si="1031"/>
        <v>4.328790230000001</v>
      </c>
      <c r="BJ750" s="34">
        <f t="shared" si="1031"/>
        <v>5.0108097699999998</v>
      </c>
      <c r="BK750" s="34">
        <f t="shared" si="1031"/>
        <v>2.3087902300000005</v>
      </c>
      <c r="BL750" s="34">
        <f t="shared" si="1031"/>
        <v>3.2012097700000002</v>
      </c>
      <c r="BM750" s="34">
        <f t="shared" si="1031"/>
        <v>0.30120976999999982</v>
      </c>
      <c r="BN750" s="34">
        <f t="shared" si="1031"/>
        <v>5.1209769999999821E-2</v>
      </c>
      <c r="BO750" s="34">
        <f t="shared" si="1031"/>
        <v>9.1209769999999857E-2</v>
      </c>
      <c r="BP750" s="34">
        <f t="shared" si="1031"/>
        <v>1.3912097699999997</v>
      </c>
      <c r="BQ750" s="34">
        <f t="shared" si="1031"/>
        <v>0.31879023000000029</v>
      </c>
      <c r="BR750" s="34">
        <f t="shared" si="1031"/>
        <v>2.0090572269970002</v>
      </c>
      <c r="BS750" s="34">
        <f t="shared" si="1031"/>
        <v>1.8895827730029993</v>
      </c>
      <c r="BT750" s="34">
        <f t="shared" si="1031"/>
        <v>1.8978397699999991</v>
      </c>
      <c r="BU750" s="36">
        <f t="shared" si="1031"/>
        <v>0.4095602300000003</v>
      </c>
      <c r="BV750" s="36">
        <f t="shared" si="1031"/>
        <v>1.5983497700000004</v>
      </c>
    </row>
    <row r="751" spans="1:74" x14ac:dyDescent="0.25">
      <c r="A751" s="34" t="s">
        <v>222</v>
      </c>
      <c r="B751" s="34"/>
      <c r="C751" s="34">
        <f t="shared" si="1024"/>
        <v>7.0723634600000009</v>
      </c>
      <c r="D751" s="34">
        <f t="shared" si="1014"/>
        <v>4.6439704600000002</v>
      </c>
      <c r="E751" s="34">
        <f t="shared" si="1014"/>
        <v>6.5260295400000006</v>
      </c>
      <c r="F751" s="34">
        <f t="shared" si="1021"/>
        <v>4.4839704600000001</v>
      </c>
      <c r="G751" s="34">
        <f t="shared" si="1025"/>
        <v>6.1860295400000007</v>
      </c>
      <c r="H751" s="34">
        <f t="shared" ref="H751:AM751" si="1032">ABS(H446)</f>
        <v>7.1560295399999996</v>
      </c>
      <c r="I751" s="34">
        <f t="shared" si="1032"/>
        <v>4.1239704599999998</v>
      </c>
      <c r="J751" s="34">
        <f t="shared" si="1032"/>
        <v>7.5260295400000006</v>
      </c>
      <c r="K751" s="34">
        <f t="shared" si="1032"/>
        <v>1.5239704600000001</v>
      </c>
      <c r="L751" s="34">
        <f t="shared" si="1032"/>
        <v>0.34397045999999953</v>
      </c>
      <c r="M751" s="34">
        <f t="shared" si="1032"/>
        <v>0.91397045999999982</v>
      </c>
      <c r="N751" s="34">
        <f t="shared" si="1032"/>
        <v>9.2539704599999997</v>
      </c>
      <c r="O751" s="34">
        <f t="shared" si="1032"/>
        <v>0.4974195400000001</v>
      </c>
      <c r="P751" s="34">
        <f t="shared" si="1032"/>
        <v>1.5760295399999995</v>
      </c>
      <c r="Q751" s="34">
        <f t="shared" si="1032"/>
        <v>11.773970460000001</v>
      </c>
      <c r="R751" s="34">
        <f t="shared" si="1032"/>
        <v>11.373409540000001</v>
      </c>
      <c r="S751" s="34">
        <f t="shared" si="1032"/>
        <v>8.2060295399999994</v>
      </c>
      <c r="T751" s="34">
        <f t="shared" si="1032"/>
        <v>2.6039704600000002</v>
      </c>
      <c r="U751" s="34">
        <f t="shared" si="1032"/>
        <v>10.50397046</v>
      </c>
      <c r="V751" s="34">
        <f t="shared" si="1032"/>
        <v>4.2570495399999997</v>
      </c>
      <c r="W751" s="34">
        <f t="shared" si="1032"/>
        <v>4.3760295400000002</v>
      </c>
      <c r="X751" s="34">
        <f t="shared" si="1032"/>
        <v>6.1239704599999998</v>
      </c>
      <c r="Y751" s="34">
        <f t="shared" si="1032"/>
        <v>1.34858046</v>
      </c>
      <c r="Z751" s="34">
        <f t="shared" si="1032"/>
        <v>2.1039704600000002</v>
      </c>
      <c r="AA751" s="34">
        <f t="shared" si="1032"/>
        <v>2.2939704599999997</v>
      </c>
      <c r="AB751" s="34">
        <f t="shared" si="1032"/>
        <v>2.0520604599999999</v>
      </c>
      <c r="AC751" s="34">
        <f t="shared" si="1032"/>
        <v>0.78337045999999955</v>
      </c>
      <c r="AD751" s="34">
        <f t="shared" si="1032"/>
        <v>0.98602953999999965</v>
      </c>
      <c r="AE751" s="34">
        <f t="shared" si="1032"/>
        <v>0.98635953999999959</v>
      </c>
      <c r="AF751" s="34">
        <f t="shared" si="1032"/>
        <v>8.07397046</v>
      </c>
      <c r="AG751" s="34">
        <f t="shared" si="1032"/>
        <v>2.9798095400000006</v>
      </c>
      <c r="AH751" s="34">
        <f t="shared" si="1032"/>
        <v>2.8060295399999999</v>
      </c>
      <c r="AI751" s="34">
        <f t="shared" si="1032"/>
        <v>0.90397046000000003</v>
      </c>
      <c r="AJ751" s="34">
        <f t="shared" si="1032"/>
        <v>13.64397046</v>
      </c>
      <c r="AK751" s="34">
        <f t="shared" si="1032"/>
        <v>4.7378095399999998</v>
      </c>
      <c r="AL751" s="34">
        <f t="shared" si="1032"/>
        <v>3.8160295399999997</v>
      </c>
      <c r="AM751" s="34">
        <f t="shared" si="1032"/>
        <v>9.9839704600000001</v>
      </c>
      <c r="AN751" s="34">
        <f t="shared" ref="AN751:BV751" si="1033">ABS(AN446)</f>
        <v>5.2315295399999995</v>
      </c>
      <c r="AO751" s="34">
        <f t="shared" si="1033"/>
        <v>4.3760295400000002</v>
      </c>
      <c r="AP751" s="34">
        <f t="shared" si="1033"/>
        <v>5.7239704600000003</v>
      </c>
      <c r="AQ751" s="34">
        <f t="shared" si="1033"/>
        <v>0.5456995400000002</v>
      </c>
      <c r="AR751" s="34">
        <f t="shared" si="1033"/>
        <v>0.56397046000000017</v>
      </c>
      <c r="AS751" s="34">
        <f t="shared" si="1033"/>
        <v>1.82397046</v>
      </c>
      <c r="AT751" s="34">
        <f t="shared" si="1033"/>
        <v>1.3139704600000002</v>
      </c>
      <c r="AU751" s="34">
        <f t="shared" si="1033"/>
        <v>0.42105954000000079</v>
      </c>
      <c r="AV751" s="34">
        <f t="shared" si="1033"/>
        <v>1.2862395399999995</v>
      </c>
      <c r="AW751" s="34">
        <f t="shared" si="1033"/>
        <v>1.3160295399999997</v>
      </c>
      <c r="AX751" s="34">
        <f t="shared" si="1033"/>
        <v>1.6949595400000002</v>
      </c>
      <c r="AY751" s="34">
        <f t="shared" si="1033"/>
        <v>0.97602953999999986</v>
      </c>
      <c r="AZ751" s="34">
        <f t="shared" si="1033"/>
        <v>1.0028895400000009</v>
      </c>
      <c r="BA751" s="34">
        <f t="shared" si="1033"/>
        <v>6.8539704600000002</v>
      </c>
      <c r="BB751" s="34">
        <f t="shared" si="1033"/>
        <v>3.1407495400000007</v>
      </c>
      <c r="BC751" s="34">
        <f t="shared" si="1033"/>
        <v>4.1239704599999998</v>
      </c>
      <c r="BD751" s="34">
        <f t="shared" si="1033"/>
        <v>0.95602954000000029</v>
      </c>
      <c r="BE751" s="34">
        <f t="shared" si="1033"/>
        <v>1.9160295399999994</v>
      </c>
      <c r="BF751" s="34">
        <f t="shared" si="1033"/>
        <v>2.8439704599999995</v>
      </c>
      <c r="BG751" s="36">
        <f t="shared" si="1033"/>
        <v>1.1548795400000005</v>
      </c>
      <c r="BH751" s="34">
        <f t="shared" si="1033"/>
        <v>0.26294954000000015</v>
      </c>
      <c r="BI751" s="34">
        <f t="shared" si="1033"/>
        <v>3.9639704599999996</v>
      </c>
      <c r="BJ751" s="34">
        <f t="shared" si="1033"/>
        <v>4.268369540000001</v>
      </c>
      <c r="BK751" s="34">
        <f t="shared" si="1033"/>
        <v>1.9939704599999999</v>
      </c>
      <c r="BL751" s="34">
        <f t="shared" si="1033"/>
        <v>2.1960295400000005</v>
      </c>
      <c r="BM751" s="34">
        <f t="shared" si="1033"/>
        <v>0.39602953999999979</v>
      </c>
      <c r="BN751" s="34">
        <f t="shared" si="1033"/>
        <v>6.602953999999972E-2</v>
      </c>
      <c r="BO751" s="34">
        <f t="shared" si="1033"/>
        <v>0.2660295399999999</v>
      </c>
      <c r="BP751" s="34">
        <f t="shared" si="1033"/>
        <v>1.2160295400000001</v>
      </c>
      <c r="BQ751" s="34">
        <f t="shared" si="1033"/>
        <v>0.4239704599999996</v>
      </c>
      <c r="BR751" s="34">
        <f t="shared" si="1033"/>
        <v>2.0118760756156195</v>
      </c>
      <c r="BS751" s="34">
        <f t="shared" si="1033"/>
        <v>1.5755639243843804</v>
      </c>
      <c r="BT751" s="34">
        <f t="shared" si="1033"/>
        <v>1.6642995400000009</v>
      </c>
      <c r="BU751" s="36">
        <f t="shared" si="1033"/>
        <v>0.49101046000000004</v>
      </c>
      <c r="BV751" s="36">
        <f t="shared" si="1033"/>
        <v>1.3511895400000009</v>
      </c>
    </row>
    <row r="752" spans="1:74" x14ac:dyDescent="0.25">
      <c r="A752" s="34" t="s">
        <v>223</v>
      </c>
      <c r="B752" s="34"/>
      <c r="C752" s="34">
        <f t="shared" si="1024"/>
        <v>5.7143906000000015</v>
      </c>
      <c r="D752" s="34">
        <f t="shared" si="1014"/>
        <v>7.9279715399999997</v>
      </c>
      <c r="E752" s="34">
        <f t="shared" si="1014"/>
        <v>1.3679715399999992</v>
      </c>
      <c r="F752" s="34">
        <f t="shared" si="1021"/>
        <v>0.30797153999999871</v>
      </c>
      <c r="G752" s="34">
        <f t="shared" si="1025"/>
        <v>3.7020284600000011</v>
      </c>
      <c r="H752" s="34">
        <f t="shared" ref="H752:AM752" si="1034">ABS(H447)</f>
        <v>4.3020284600000007</v>
      </c>
      <c r="I752" s="34">
        <f t="shared" si="1034"/>
        <v>1.9979715399999991</v>
      </c>
      <c r="J752" s="34">
        <f t="shared" si="1034"/>
        <v>5.00202846</v>
      </c>
      <c r="K752" s="34">
        <f t="shared" si="1034"/>
        <v>0.15797153999999836</v>
      </c>
      <c r="L752" s="34">
        <f t="shared" si="1034"/>
        <v>0.73202846000000044</v>
      </c>
      <c r="M752" s="34">
        <f t="shared" si="1034"/>
        <v>0.53797153999999914</v>
      </c>
      <c r="N752" s="34">
        <f t="shared" si="1034"/>
        <v>6.627971539999999</v>
      </c>
      <c r="O752" s="34">
        <f t="shared" si="1034"/>
        <v>0.58391846000000136</v>
      </c>
      <c r="P752" s="34">
        <f t="shared" si="1034"/>
        <v>1.7320284600000004</v>
      </c>
      <c r="Q752" s="34">
        <f t="shared" si="1034"/>
        <v>8.8179715399999985</v>
      </c>
      <c r="R752" s="34">
        <f t="shared" si="1034"/>
        <v>7.5147084600000014</v>
      </c>
      <c r="S752" s="34">
        <f t="shared" si="1034"/>
        <v>6.3820284600000008</v>
      </c>
      <c r="T752" s="34">
        <f t="shared" si="1034"/>
        <v>0.8079715399999996</v>
      </c>
      <c r="U752" s="34">
        <f t="shared" si="1034"/>
        <v>7.8279715399999992</v>
      </c>
      <c r="V752" s="34">
        <f t="shared" si="1034"/>
        <v>2.9132084600000017</v>
      </c>
      <c r="W752" s="34">
        <f t="shared" si="1034"/>
        <v>3.5520284600000007</v>
      </c>
      <c r="X752" s="34">
        <f t="shared" si="1034"/>
        <v>3.9279715399999988</v>
      </c>
      <c r="Y752" s="34">
        <f t="shared" si="1034"/>
        <v>0.22935153999999969</v>
      </c>
      <c r="Z752" s="34">
        <f t="shared" si="1034"/>
        <v>0.55797153999999871</v>
      </c>
      <c r="AA752" s="34">
        <f t="shared" si="1034"/>
        <v>1.3279715399999992</v>
      </c>
      <c r="AB752" s="34">
        <f t="shared" si="1034"/>
        <v>1.1071115399999991</v>
      </c>
      <c r="AC752" s="34">
        <f t="shared" si="1034"/>
        <v>2.7028460000000365E-2</v>
      </c>
      <c r="AD752" s="34">
        <f t="shared" si="1034"/>
        <v>2.4220284599999999</v>
      </c>
      <c r="AE752" s="34">
        <f t="shared" si="1034"/>
        <v>2.4223784600000009</v>
      </c>
      <c r="AF752" s="34">
        <f t="shared" si="1034"/>
        <v>5.7679715399999996</v>
      </c>
      <c r="AG752" s="34">
        <f t="shared" si="1034"/>
        <v>2.3208284600000013</v>
      </c>
      <c r="AH752" s="34">
        <f t="shared" si="1034"/>
        <v>2.6520284600000004</v>
      </c>
      <c r="AI752" s="34">
        <f t="shared" si="1034"/>
        <v>0.377971539999999</v>
      </c>
      <c r="AJ752" s="34">
        <f t="shared" si="1034"/>
        <v>9.627971539999999</v>
      </c>
      <c r="AK752" s="34">
        <f t="shared" si="1034"/>
        <v>3.3961584600000005</v>
      </c>
      <c r="AL752" s="34">
        <f t="shared" si="1034"/>
        <v>3.5420284600000009</v>
      </c>
      <c r="AM752" s="34">
        <f t="shared" si="1034"/>
        <v>7.4079715399999992</v>
      </c>
      <c r="AN752" s="34">
        <f t="shared" ref="AN752:BV752" si="1035">ABS(AN447)</f>
        <v>3.6618984600000015</v>
      </c>
      <c r="AO752" s="34">
        <f t="shared" si="1035"/>
        <v>3.6420284600000006</v>
      </c>
      <c r="AP752" s="34">
        <f t="shared" si="1035"/>
        <v>3.6979715399999993</v>
      </c>
      <c r="AQ752" s="34">
        <f t="shared" si="1035"/>
        <v>1.0326784600000014</v>
      </c>
      <c r="AR752" s="34">
        <f t="shared" si="1035"/>
        <v>0.51202846000000157</v>
      </c>
      <c r="AS752" s="34">
        <f t="shared" si="1035"/>
        <v>0.72797153999999953</v>
      </c>
      <c r="AT752" s="34">
        <f t="shared" si="1035"/>
        <v>0.8079715399999996</v>
      </c>
      <c r="AU752" s="34">
        <f t="shared" si="1035"/>
        <v>0.80092846000000151</v>
      </c>
      <c r="AV752" s="34">
        <f t="shared" si="1035"/>
        <v>1.44107846</v>
      </c>
      <c r="AW752" s="34">
        <f t="shared" si="1035"/>
        <v>0.90202846000000036</v>
      </c>
      <c r="AX752" s="34">
        <f t="shared" si="1035"/>
        <v>1.2743884600000008</v>
      </c>
      <c r="AY752" s="34">
        <f t="shared" si="1035"/>
        <v>1.3020284600000007</v>
      </c>
      <c r="AZ752" s="34">
        <f t="shared" si="1035"/>
        <v>1.3290584600000006</v>
      </c>
      <c r="BA752" s="34">
        <f t="shared" si="1035"/>
        <v>4.8579715399999994</v>
      </c>
      <c r="BB752" s="34">
        <f t="shared" si="1035"/>
        <v>2.2010284600000016</v>
      </c>
      <c r="BC752" s="34">
        <f t="shared" si="1035"/>
        <v>2.337971539999999</v>
      </c>
      <c r="BD752" s="34">
        <f t="shared" si="1035"/>
        <v>0.82202846000000029</v>
      </c>
      <c r="BE752" s="34">
        <f t="shared" si="1035"/>
        <v>1.1920284600000013</v>
      </c>
      <c r="BF752" s="34">
        <f t="shared" si="1035"/>
        <v>2.1179715399999992</v>
      </c>
      <c r="BG752" s="36">
        <f t="shared" si="1035"/>
        <v>0.75341846000000068</v>
      </c>
      <c r="BH752" s="34">
        <f t="shared" si="1035"/>
        <v>0.40844846000000068</v>
      </c>
      <c r="BI752" s="34">
        <f t="shared" si="1035"/>
        <v>3.0579715399999996</v>
      </c>
      <c r="BJ752" s="34">
        <f t="shared" si="1035"/>
        <v>2.6359684600000008</v>
      </c>
      <c r="BK752" s="34">
        <f t="shared" si="1035"/>
        <v>1.167971539999999</v>
      </c>
      <c r="BL752" s="34">
        <f t="shared" si="1035"/>
        <v>1.2620284600000016</v>
      </c>
      <c r="BM752" s="34">
        <f t="shared" si="1035"/>
        <v>0.74202846000000022</v>
      </c>
      <c r="BN752" s="34">
        <f t="shared" si="1035"/>
        <v>0.24202846000000022</v>
      </c>
      <c r="BO752" s="34">
        <f t="shared" si="1035"/>
        <v>0.66202846000000015</v>
      </c>
      <c r="BP752" s="34">
        <f t="shared" si="1035"/>
        <v>1.122028460000001</v>
      </c>
      <c r="BQ752" s="34">
        <f t="shared" si="1035"/>
        <v>0.34797153999999964</v>
      </c>
      <c r="BR752" s="34">
        <f t="shared" si="1035"/>
        <v>1.7122944228828789</v>
      </c>
      <c r="BS752" s="34">
        <f t="shared" si="1035"/>
        <v>1.1273955771171202</v>
      </c>
      <c r="BT752" s="34">
        <f t="shared" si="1035"/>
        <v>1.2136584600000013</v>
      </c>
      <c r="BU752" s="36">
        <f t="shared" si="1035"/>
        <v>0.60664154000000003</v>
      </c>
      <c r="BV752" s="36">
        <f t="shared" si="1035"/>
        <v>0.84857846000000059</v>
      </c>
    </row>
    <row r="753" spans="1:74" x14ac:dyDescent="0.25">
      <c r="A753" s="34" t="s">
        <v>224</v>
      </c>
      <c r="B753" s="34"/>
      <c r="C753" s="34">
        <f t="shared" si="1024"/>
        <v>6.2801793200000002</v>
      </c>
      <c r="D753" s="34">
        <f t="shared" si="1014"/>
        <v>5.9683251499999992</v>
      </c>
      <c r="E753" s="34">
        <f t="shared" si="1014"/>
        <v>10.34167485</v>
      </c>
      <c r="F753" s="34">
        <f t="shared" si="1021"/>
        <v>3.4883251499999997</v>
      </c>
      <c r="G753" s="34">
        <f t="shared" si="1025"/>
        <v>5.3716748500000016</v>
      </c>
      <c r="H753" s="34">
        <f t="shared" ref="H753:AM753" si="1036">ABS(H448)</f>
        <v>4.3416748500000004</v>
      </c>
      <c r="I753" s="34">
        <f t="shared" si="1036"/>
        <v>2.8183251499999997</v>
      </c>
      <c r="J753" s="34">
        <f t="shared" si="1036"/>
        <v>6.1816748500000003</v>
      </c>
      <c r="K753" s="34">
        <f t="shared" si="1036"/>
        <v>0.61832514999999955</v>
      </c>
      <c r="L753" s="34">
        <f t="shared" si="1036"/>
        <v>0.73167485000000099</v>
      </c>
      <c r="M753" s="34">
        <f t="shared" si="1036"/>
        <v>0.85832514999999887</v>
      </c>
      <c r="N753" s="34">
        <f t="shared" si="1036"/>
        <v>8.018325149999999</v>
      </c>
      <c r="O753" s="34">
        <f t="shared" si="1036"/>
        <v>0.6471548500000015</v>
      </c>
      <c r="P753" s="34">
        <f t="shared" si="1036"/>
        <v>1.5616748500000011</v>
      </c>
      <c r="Q753" s="34">
        <f t="shared" si="1036"/>
        <v>10.40832515</v>
      </c>
      <c r="R753" s="34">
        <f t="shared" si="1036"/>
        <v>9.2983148500000006</v>
      </c>
      <c r="S753" s="34">
        <f t="shared" si="1036"/>
        <v>7.1816748500000003</v>
      </c>
      <c r="T753" s="34">
        <f t="shared" si="1036"/>
        <v>1.228325149999999</v>
      </c>
      <c r="U753" s="34">
        <f t="shared" si="1036"/>
        <v>9.2783251499999988</v>
      </c>
      <c r="V753" s="34">
        <f t="shared" si="1036"/>
        <v>3.6708948499999998</v>
      </c>
      <c r="W753" s="34">
        <f t="shared" si="1036"/>
        <v>3.8316748500000006</v>
      </c>
      <c r="X753" s="34">
        <f t="shared" si="1036"/>
        <v>5.018325149999999</v>
      </c>
      <c r="Y753" s="34">
        <f t="shared" si="1036"/>
        <v>0.58467514999999892</v>
      </c>
      <c r="Z753" s="34">
        <f t="shared" si="1036"/>
        <v>1.1883251499999989</v>
      </c>
      <c r="AA753" s="34">
        <f t="shared" si="1036"/>
        <v>1.3683251499999995</v>
      </c>
      <c r="AB753" s="34">
        <f t="shared" si="1036"/>
        <v>1.139665149999999</v>
      </c>
      <c r="AC753" s="34">
        <f t="shared" si="1036"/>
        <v>0.14781485000000139</v>
      </c>
      <c r="AD753" s="34">
        <f t="shared" si="1036"/>
        <v>2.2216748500000012</v>
      </c>
      <c r="AE753" s="34">
        <f t="shared" si="1036"/>
        <v>2.2219948500000015</v>
      </c>
      <c r="AF753" s="34">
        <f t="shared" si="1036"/>
        <v>6.9583251499999994</v>
      </c>
      <c r="AG753" s="34">
        <f t="shared" si="1036"/>
        <v>2.7714848500000002</v>
      </c>
      <c r="AH753" s="34">
        <f t="shared" si="1036"/>
        <v>2.7116748500000014</v>
      </c>
      <c r="AI753" s="34">
        <f t="shared" si="1036"/>
        <v>0.67832514999999916</v>
      </c>
      <c r="AJ753" s="34">
        <f t="shared" si="1036"/>
        <v>11.63832515</v>
      </c>
      <c r="AK753" s="34">
        <f t="shared" si="1036"/>
        <v>4.0614648500000001</v>
      </c>
      <c r="AL753" s="34">
        <f t="shared" si="1036"/>
        <v>3.5516748500000013</v>
      </c>
      <c r="AM753" s="34">
        <f t="shared" si="1036"/>
        <v>8.7883251499999986</v>
      </c>
      <c r="AN753" s="34">
        <f t="shared" ref="AN753:BV753" si="1037">ABS(AN448)</f>
        <v>4.5622048500000005</v>
      </c>
      <c r="AO753" s="34">
        <f t="shared" si="1037"/>
        <v>3.9516748499999999</v>
      </c>
      <c r="AP753" s="34">
        <f t="shared" si="1037"/>
        <v>4.6983251499999987</v>
      </c>
      <c r="AQ753" s="34">
        <f t="shared" si="1037"/>
        <v>0.98994485000000054</v>
      </c>
      <c r="AR753" s="34">
        <f t="shared" si="1037"/>
        <v>0.12167485000000156</v>
      </c>
      <c r="AS753" s="34">
        <f t="shared" si="1037"/>
        <v>1.2783251499999997</v>
      </c>
      <c r="AT753" s="34">
        <f t="shared" si="1037"/>
        <v>0.77832514999999969</v>
      </c>
      <c r="AU753" s="34">
        <f t="shared" si="1037"/>
        <v>0.97367485000000009</v>
      </c>
      <c r="AV753" s="34">
        <f t="shared" si="1037"/>
        <v>1.7590348500000008</v>
      </c>
      <c r="AW753" s="34">
        <f t="shared" si="1037"/>
        <v>1.1416748500000011</v>
      </c>
      <c r="AX753" s="34">
        <f t="shared" si="1037"/>
        <v>1.5209348500000015</v>
      </c>
      <c r="AY753" s="34">
        <f t="shared" si="1037"/>
        <v>1.2016748499999999</v>
      </c>
      <c r="AZ753" s="34">
        <f t="shared" si="1037"/>
        <v>1.23118485</v>
      </c>
      <c r="BA753" s="34">
        <f t="shared" si="1037"/>
        <v>5.8283251499999995</v>
      </c>
      <c r="BB753" s="34">
        <f t="shared" si="1037"/>
        <v>2.6442348500000001</v>
      </c>
      <c r="BC753" s="34">
        <f t="shared" si="1037"/>
        <v>3.0983251499999991</v>
      </c>
      <c r="BD753" s="34">
        <f t="shared" si="1037"/>
        <v>0.96167485000000141</v>
      </c>
      <c r="BE753" s="34">
        <f t="shared" si="1037"/>
        <v>1.4316748500000003</v>
      </c>
      <c r="BF753" s="34">
        <f t="shared" si="1037"/>
        <v>2.4383251499999989</v>
      </c>
      <c r="BG753" s="36">
        <f t="shared" si="1037"/>
        <v>1.0328048500000016</v>
      </c>
      <c r="BH753" s="34">
        <f t="shared" si="1037"/>
        <v>0.37924485000000097</v>
      </c>
      <c r="BI753" s="34">
        <f t="shared" si="1037"/>
        <v>3.4983251499999994</v>
      </c>
      <c r="BJ753" s="34">
        <f t="shared" si="1037"/>
        <v>3.3403548500000007</v>
      </c>
      <c r="BK753" s="34">
        <f t="shared" si="1037"/>
        <v>1.4583251499999994</v>
      </c>
      <c r="BL753" s="34">
        <f t="shared" si="1037"/>
        <v>1.5716748500000008</v>
      </c>
      <c r="BM753" s="34">
        <f t="shared" si="1037"/>
        <v>0.69167485000000006</v>
      </c>
      <c r="BN753" s="34">
        <f t="shared" si="1037"/>
        <v>0.17167485000000049</v>
      </c>
      <c r="BO753" s="34">
        <f t="shared" si="1037"/>
        <v>0.57167485000000084</v>
      </c>
      <c r="BP753" s="34">
        <f t="shared" si="1037"/>
        <v>1.2416748500000008</v>
      </c>
      <c r="BQ753" s="34">
        <f t="shared" si="1037"/>
        <v>0.39832514999999891</v>
      </c>
      <c r="BR753" s="34">
        <f t="shared" si="1037"/>
        <v>1.8485746394894891</v>
      </c>
      <c r="BS753" s="34">
        <f t="shared" si="1037"/>
        <v>1.5475453605105098</v>
      </c>
      <c r="BT753" s="34">
        <f t="shared" si="1037"/>
        <v>1.4610448500000004</v>
      </c>
      <c r="BU753" s="36">
        <f t="shared" si="1037"/>
        <v>0.55941514999999953</v>
      </c>
      <c r="BV753" s="36">
        <f t="shared" si="1037"/>
        <v>1.1866148500000016</v>
      </c>
    </row>
    <row r="754" spans="1:74" x14ac:dyDescent="0.25">
      <c r="A754" s="34" t="s">
        <v>225</v>
      </c>
      <c r="B754" s="34"/>
      <c r="C754" s="34">
        <f t="shared" si="1024"/>
        <v>6.7302605700000004</v>
      </c>
      <c r="D754" s="34">
        <f t="shared" si="1014"/>
        <v>5.3166900200000002</v>
      </c>
      <c r="E754" s="34">
        <f t="shared" si="1014"/>
        <v>11.383309979999998</v>
      </c>
      <c r="F754" s="34">
        <f t="shared" si="1021"/>
        <v>3.5866900200000007</v>
      </c>
      <c r="G754" s="34">
        <f t="shared" si="1025"/>
        <v>5.5633099799999997</v>
      </c>
      <c r="H754" s="34">
        <f t="shared" ref="H754:AM754" si="1038">ABS(H449)</f>
        <v>5.843309979999999</v>
      </c>
      <c r="I754" s="34">
        <f t="shared" si="1038"/>
        <v>3.9066900200000001</v>
      </c>
      <c r="J754" s="34">
        <f t="shared" si="1038"/>
        <v>7.0833099799999992</v>
      </c>
      <c r="K754" s="34">
        <f t="shared" si="1038"/>
        <v>1.2966900200000007</v>
      </c>
      <c r="L754" s="34">
        <f t="shared" si="1038"/>
        <v>0.17669002000000056</v>
      </c>
      <c r="M754" s="34">
        <f t="shared" si="1038"/>
        <v>1.1766900200000006</v>
      </c>
      <c r="N754" s="34">
        <f t="shared" si="1038"/>
        <v>9.0266900200000002</v>
      </c>
      <c r="O754" s="34">
        <f t="shared" si="1038"/>
        <v>0.52727997999999943</v>
      </c>
      <c r="P754" s="34">
        <f t="shared" si="1038"/>
        <v>1.5333099800000003</v>
      </c>
      <c r="Q754" s="34">
        <f t="shared" si="1038"/>
        <v>11.54669002</v>
      </c>
      <c r="R754" s="34">
        <f t="shared" si="1038"/>
        <v>10.804559979999999</v>
      </c>
      <c r="S754" s="34">
        <f t="shared" si="1038"/>
        <v>7.9433099800000004</v>
      </c>
      <c r="T754" s="34">
        <f t="shared" si="1038"/>
        <v>2.28669002</v>
      </c>
      <c r="U754" s="34">
        <f t="shared" si="1038"/>
        <v>10.26669002</v>
      </c>
      <c r="V754" s="34">
        <f t="shared" si="1038"/>
        <v>4.1431099800000002</v>
      </c>
      <c r="W754" s="34">
        <f t="shared" si="1038"/>
        <v>4.2433099799999994</v>
      </c>
      <c r="X754" s="34">
        <f t="shared" si="1038"/>
        <v>5.9166900200000008</v>
      </c>
      <c r="Y754" s="34">
        <f t="shared" si="1038"/>
        <v>1.1669100200000004</v>
      </c>
      <c r="Z754" s="34">
        <f t="shared" si="1038"/>
        <v>1.8966900200000003</v>
      </c>
      <c r="AA754" s="34">
        <f t="shared" si="1038"/>
        <v>2.2766900200000002</v>
      </c>
      <c r="AB754" s="34">
        <f t="shared" si="1038"/>
        <v>2.0402000200000003</v>
      </c>
      <c r="AC754" s="34">
        <f t="shared" si="1038"/>
        <v>0.74152002000000028</v>
      </c>
      <c r="AD754" s="34">
        <f t="shared" si="1038"/>
        <v>1.1233099800000002</v>
      </c>
      <c r="AE754" s="34">
        <f t="shared" si="1038"/>
        <v>1.1236399800000001</v>
      </c>
      <c r="AF754" s="34">
        <f t="shared" si="1038"/>
        <v>7.8566900200000003</v>
      </c>
      <c r="AG754" s="34">
        <f t="shared" si="1038"/>
        <v>2.9378599799999989</v>
      </c>
      <c r="AH754" s="34">
        <f t="shared" si="1038"/>
        <v>2.7733099800000005</v>
      </c>
      <c r="AI754" s="34">
        <f t="shared" si="1038"/>
        <v>0.85669002000000027</v>
      </c>
      <c r="AJ754" s="34">
        <f t="shared" si="1038"/>
        <v>13.29669002</v>
      </c>
      <c r="AK754" s="34">
        <f t="shared" si="1038"/>
        <v>4.4693699799999997</v>
      </c>
      <c r="AL754" s="34">
        <f t="shared" si="1038"/>
        <v>3.6433099799999997</v>
      </c>
      <c r="AM754" s="34">
        <f t="shared" si="1038"/>
        <v>9.7466900200000008</v>
      </c>
      <c r="AN754" s="34">
        <f t="shared" ref="AN754:BV754" si="1039">ABS(AN449)</f>
        <v>5.108419979999999</v>
      </c>
      <c r="AO754" s="34">
        <f t="shared" si="1039"/>
        <v>4.2933099800000001</v>
      </c>
      <c r="AP754" s="34">
        <f t="shared" si="1039"/>
        <v>5.5166900200000004</v>
      </c>
      <c r="AQ754" s="34">
        <f t="shared" si="1039"/>
        <v>0.67114997999999915</v>
      </c>
      <c r="AR754" s="34">
        <f t="shared" si="1039"/>
        <v>0.38669002000000052</v>
      </c>
      <c r="AS754" s="34">
        <f t="shared" si="1039"/>
        <v>1.7166900200000006</v>
      </c>
      <c r="AT754" s="34">
        <f t="shared" si="1039"/>
        <v>1.3066900200000005</v>
      </c>
      <c r="AU754" s="34">
        <f t="shared" si="1039"/>
        <v>0.41907997999999935</v>
      </c>
      <c r="AV754" s="34">
        <f t="shared" si="1039"/>
        <v>1.3127499799999995</v>
      </c>
      <c r="AW754" s="34">
        <f t="shared" si="1039"/>
        <v>1.3133099799999997</v>
      </c>
      <c r="AX754" s="34">
        <f t="shared" si="1039"/>
        <v>1.6882099799999999</v>
      </c>
      <c r="AY754" s="34">
        <f t="shared" si="1039"/>
        <v>0.84330997999999902</v>
      </c>
      <c r="AZ754" s="34">
        <f t="shared" si="1039"/>
        <v>0.8711999800000001</v>
      </c>
      <c r="BA754" s="34">
        <f t="shared" si="1039"/>
        <v>6.6766900200000006</v>
      </c>
      <c r="BB754" s="34">
        <f t="shared" si="1039"/>
        <v>2.9316499799999995</v>
      </c>
      <c r="BC754" s="34">
        <f t="shared" si="1039"/>
        <v>3.8966900200000003</v>
      </c>
      <c r="BD754" s="34">
        <f t="shared" si="1039"/>
        <v>0.93330997999999887</v>
      </c>
      <c r="BE754" s="34">
        <f t="shared" si="1039"/>
        <v>1.7633099799999989</v>
      </c>
      <c r="BF754" s="34">
        <f t="shared" si="1039"/>
        <v>2.6466900200000003</v>
      </c>
      <c r="BG754" s="36">
        <f t="shared" si="1039"/>
        <v>1.2314899799999992</v>
      </c>
      <c r="BH754" s="34">
        <f t="shared" si="1039"/>
        <v>0.40066997999999998</v>
      </c>
      <c r="BI754" s="34">
        <f t="shared" si="1039"/>
        <v>3.8366900200000007</v>
      </c>
      <c r="BJ754" s="34">
        <f t="shared" si="1039"/>
        <v>4.0109099799999992</v>
      </c>
      <c r="BK754" s="34">
        <f t="shared" si="1039"/>
        <v>1.8166900200000002</v>
      </c>
      <c r="BL754" s="34">
        <f t="shared" si="1039"/>
        <v>2.2333099799999996</v>
      </c>
      <c r="BM754" s="34">
        <f t="shared" si="1039"/>
        <v>0.56330997999999965</v>
      </c>
      <c r="BN754" s="34">
        <f t="shared" si="1039"/>
        <v>0.1633099799999993</v>
      </c>
      <c r="BO754" s="34">
        <f t="shared" si="1039"/>
        <v>0.4133099799999993</v>
      </c>
      <c r="BP754" s="34">
        <f t="shared" si="1039"/>
        <v>1.3533099800000006</v>
      </c>
      <c r="BQ754" s="34">
        <f t="shared" si="1039"/>
        <v>0.31669002000000024</v>
      </c>
      <c r="BR754" s="34">
        <f t="shared" si="1039"/>
        <v>1.8496897797597605</v>
      </c>
      <c r="BS754" s="34">
        <f t="shared" si="1039"/>
        <v>1.743700220240239</v>
      </c>
      <c r="BT754" s="34">
        <f t="shared" si="1039"/>
        <v>1.7381199800000005</v>
      </c>
      <c r="BU754" s="36">
        <f t="shared" si="1039"/>
        <v>0.38667002000000039</v>
      </c>
      <c r="BV754" s="36">
        <f t="shared" si="1039"/>
        <v>1.45997998</v>
      </c>
    </row>
    <row r="755" spans="1:74" x14ac:dyDescent="0.25">
      <c r="A755" s="34" t="s">
        <v>226</v>
      </c>
      <c r="B755" s="34"/>
      <c r="C755" s="34">
        <f t="shared" si="1024"/>
        <v>7.3712429899999998</v>
      </c>
      <c r="D755" s="34">
        <f t="shared" si="1014"/>
        <v>2.3920803800000003</v>
      </c>
      <c r="E755" s="34">
        <f t="shared" si="1014"/>
        <v>16.30208038</v>
      </c>
      <c r="F755" s="34">
        <f t="shared" si="1021"/>
        <v>4.7579196200000009</v>
      </c>
      <c r="G755" s="34"/>
      <c r="H755" s="34">
        <f t="shared" ref="H755:AM755" si="1040">ABS(H450)</f>
        <v>7.6720803799999997</v>
      </c>
      <c r="I755" s="34">
        <f t="shared" si="1040"/>
        <v>5.0779196200000003</v>
      </c>
      <c r="J755" s="34">
        <f t="shared" si="1040"/>
        <v>8.0920803799999987</v>
      </c>
      <c r="K755" s="34">
        <f t="shared" si="1040"/>
        <v>2.2279196200000007</v>
      </c>
      <c r="L755" s="34">
        <f t="shared" si="1040"/>
        <v>0.90791962000000037</v>
      </c>
      <c r="M755" s="34">
        <f t="shared" si="1040"/>
        <v>1.0579196200000007</v>
      </c>
      <c r="N755" s="34">
        <f t="shared" si="1040"/>
        <v>9.9579196200000002</v>
      </c>
      <c r="O755" s="34">
        <f t="shared" si="1040"/>
        <v>0.43347037999999927</v>
      </c>
      <c r="P755" s="34">
        <f t="shared" si="1040"/>
        <v>1.5720803800000001</v>
      </c>
      <c r="Q755" s="34">
        <f t="shared" si="1040"/>
        <v>12.587919620000001</v>
      </c>
      <c r="R755" s="34">
        <f t="shared" si="1040"/>
        <v>12.439100379999999</v>
      </c>
      <c r="S755" s="34">
        <f t="shared" si="1040"/>
        <v>8.7020803799999982</v>
      </c>
      <c r="T755" s="34">
        <f t="shared" si="1040"/>
        <v>3.4879196200000004</v>
      </c>
      <c r="U755" s="34">
        <f t="shared" si="1040"/>
        <v>11.19791962</v>
      </c>
      <c r="V755" s="34">
        <f t="shared" si="1040"/>
        <v>4.5898203799999999</v>
      </c>
      <c r="W755" s="34">
        <f t="shared" si="1040"/>
        <v>4.6620803799999999</v>
      </c>
      <c r="X755" s="34">
        <f t="shared" si="1040"/>
        <v>6.8179196200000005</v>
      </c>
      <c r="Y755" s="34">
        <f t="shared" si="1040"/>
        <v>1.8028496199999999</v>
      </c>
      <c r="Z755" s="34">
        <f t="shared" si="1040"/>
        <v>2.6479196200000006</v>
      </c>
      <c r="AA755" s="34">
        <f t="shared" si="1040"/>
        <v>2.8479196200000008</v>
      </c>
      <c r="AB755" s="34">
        <f t="shared" si="1040"/>
        <v>2.6023596200000005</v>
      </c>
      <c r="AC755" s="34">
        <f t="shared" si="1040"/>
        <v>1.3029196199999999</v>
      </c>
      <c r="AD755" s="34">
        <f t="shared" si="1040"/>
        <v>6.208037999999938E-2</v>
      </c>
      <c r="AE755" s="34">
        <f t="shared" si="1040"/>
        <v>6.2410379999999321E-2</v>
      </c>
      <c r="AF755" s="34">
        <f t="shared" si="1040"/>
        <v>8.71791962</v>
      </c>
      <c r="AG755" s="34">
        <f t="shared" si="1040"/>
        <v>3.0996403799999994</v>
      </c>
      <c r="AH755" s="34">
        <f t="shared" si="1040"/>
        <v>2.8420803799999996</v>
      </c>
      <c r="AI755" s="34">
        <f t="shared" si="1040"/>
        <v>1.0279196200000005</v>
      </c>
      <c r="AJ755" s="34">
        <f t="shared" si="1040"/>
        <v>14.86791962</v>
      </c>
      <c r="AK755" s="34">
        <f t="shared" si="1040"/>
        <v>4.9915803799999994</v>
      </c>
      <c r="AL755" s="34">
        <f t="shared" si="1040"/>
        <v>3.8120803800000003</v>
      </c>
      <c r="AM755" s="34">
        <f t="shared" si="1040"/>
        <v>10.667919619999999</v>
      </c>
      <c r="AN755" s="34">
        <f t="shared" ref="AN755:BV755" si="1041">ABS(AN450)</f>
        <v>5.6034203800000002</v>
      </c>
      <c r="AO755" s="34">
        <f t="shared" si="1041"/>
        <v>4.5920803799999996</v>
      </c>
      <c r="AP755" s="34">
        <f t="shared" si="1041"/>
        <v>6.3779196200000001</v>
      </c>
      <c r="AQ755" s="34">
        <f t="shared" si="1041"/>
        <v>0.25813037999999988</v>
      </c>
      <c r="AR755" s="34">
        <f t="shared" si="1041"/>
        <v>0.97791962000000066</v>
      </c>
      <c r="AS755" s="34">
        <f t="shared" si="1041"/>
        <v>2.1979196200000004</v>
      </c>
      <c r="AT755" s="34">
        <f t="shared" si="1041"/>
        <v>1.7479196200000002</v>
      </c>
      <c r="AU755" s="34">
        <f t="shared" si="1041"/>
        <v>3.4809620000000763E-2</v>
      </c>
      <c r="AV755" s="34">
        <f t="shared" si="1041"/>
        <v>0.93223037999999914</v>
      </c>
      <c r="AW755" s="34">
        <f t="shared" si="1041"/>
        <v>1.3920803800000003</v>
      </c>
      <c r="AX755" s="34">
        <f t="shared" si="1041"/>
        <v>1.7670203799999991</v>
      </c>
      <c r="AY755" s="34">
        <f t="shared" si="1041"/>
        <v>0.56208037999999938</v>
      </c>
      <c r="AZ755" s="34">
        <f t="shared" si="1041"/>
        <v>0.58871037999999931</v>
      </c>
      <c r="BA755" s="34">
        <f t="shared" si="1041"/>
        <v>7.4479196200000004</v>
      </c>
      <c r="BB755" s="34">
        <f t="shared" si="1041"/>
        <v>3.39528038</v>
      </c>
      <c r="BC755" s="34">
        <f t="shared" si="1041"/>
        <v>4.6779196200000008</v>
      </c>
      <c r="BD755" s="34">
        <f t="shared" si="1041"/>
        <v>0.94208037999999927</v>
      </c>
      <c r="BE755" s="34">
        <f t="shared" si="1041"/>
        <v>2.1720803799999997</v>
      </c>
      <c r="BF755" s="34">
        <f t="shared" si="1041"/>
        <v>3.0879196200000001</v>
      </c>
      <c r="BG755" s="36">
        <f t="shared" si="1041"/>
        <v>1.2157603799999999</v>
      </c>
      <c r="BH755" s="34">
        <f t="shared" si="1041"/>
        <v>0.18428037999999969</v>
      </c>
      <c r="BI755" s="34">
        <f t="shared" si="1041"/>
        <v>4.2079196200000002</v>
      </c>
      <c r="BJ755" s="34">
        <f t="shared" si="1041"/>
        <v>4.7794903799999995</v>
      </c>
      <c r="BK755" s="34">
        <f t="shared" si="1041"/>
        <v>2.2379196200000004</v>
      </c>
      <c r="BL755" s="34">
        <f t="shared" si="1041"/>
        <v>2.6720803799999997</v>
      </c>
      <c r="BM755" s="34">
        <f t="shared" si="1041"/>
        <v>0.26208037999999956</v>
      </c>
      <c r="BN755" s="34">
        <f t="shared" si="1041"/>
        <v>2.0803799999997707E-3</v>
      </c>
      <c r="BO755" s="34">
        <f t="shared" si="1041"/>
        <v>0.10208037999999942</v>
      </c>
      <c r="BP755" s="34">
        <f t="shared" si="1041"/>
        <v>1.2320803800000002</v>
      </c>
      <c r="BQ755" s="34">
        <f t="shared" si="1041"/>
        <v>0.43791962000000062</v>
      </c>
      <c r="BR755" s="34">
        <f t="shared" si="1041"/>
        <v>2.0973543647447404</v>
      </c>
      <c r="BS755" s="34">
        <f t="shared" si="1041"/>
        <v>1.637765635255259</v>
      </c>
      <c r="BT755" s="34">
        <f t="shared" si="1041"/>
        <v>1.7463703799999992</v>
      </c>
      <c r="BU755" s="36">
        <f t="shared" si="1041"/>
        <v>0.50701962000000034</v>
      </c>
      <c r="BV755" s="36">
        <f t="shared" si="1041"/>
        <v>1.4142603799999991</v>
      </c>
    </row>
    <row r="756" spans="1:74" x14ac:dyDescent="0.25">
      <c r="A756" s="34" t="s">
        <v>227</v>
      </c>
      <c r="B756" s="34"/>
      <c r="C756" s="34">
        <f t="shared" si="1024"/>
        <v>6.1336002399999998</v>
      </c>
      <c r="D756" s="34">
        <f t="shared" si="1014"/>
        <v>7.3706520399999995</v>
      </c>
      <c r="E756" s="34">
        <f t="shared" si="1014"/>
        <v>5.6593479599999998</v>
      </c>
      <c r="F756" s="34">
        <f t="shared" si="1021"/>
        <v>3.1606520399999996</v>
      </c>
      <c r="G756" s="34">
        <f>ABS(G451)</f>
        <v>6.0593479600000002</v>
      </c>
      <c r="H756" s="34">
        <f t="shared" ref="H756:AM756" si="1042">ABS(H451)</f>
        <v>3.8693479600000007</v>
      </c>
      <c r="I756" s="34">
        <f t="shared" si="1042"/>
        <v>2.47065204</v>
      </c>
      <c r="J756" s="34">
        <f t="shared" si="1042"/>
        <v>5.7693479599999993</v>
      </c>
      <c r="K756" s="34">
        <f t="shared" si="1042"/>
        <v>0.78065203999999966</v>
      </c>
      <c r="L756" s="34">
        <f t="shared" si="1042"/>
        <v>0.35934796000000091</v>
      </c>
      <c r="M756" s="34">
        <f t="shared" si="1042"/>
        <v>0.73065204000000072</v>
      </c>
      <c r="N756" s="34">
        <f t="shared" si="1042"/>
        <v>7.7306520399999998</v>
      </c>
      <c r="O756" s="34">
        <f t="shared" si="1042"/>
        <v>0.66028795999999979</v>
      </c>
      <c r="P756" s="34">
        <f t="shared" si="1042"/>
        <v>1.5493479600000004</v>
      </c>
      <c r="Q756" s="34">
        <f t="shared" si="1042"/>
        <v>10.11065204</v>
      </c>
      <c r="R756" s="34">
        <f t="shared" si="1042"/>
        <v>9.2509979600000012</v>
      </c>
      <c r="S756" s="34">
        <f t="shared" si="1042"/>
        <v>7.1493479600000018</v>
      </c>
      <c r="T756" s="34">
        <f t="shared" si="1042"/>
        <v>0.93065204000000001</v>
      </c>
      <c r="U756" s="34">
        <f t="shared" si="1042"/>
        <v>8.9706520399999992</v>
      </c>
      <c r="V756" s="34">
        <f t="shared" si="1042"/>
        <v>3.6555079599999996</v>
      </c>
      <c r="W756" s="34">
        <f t="shared" si="1042"/>
        <v>3.7593479599999995</v>
      </c>
      <c r="X756" s="34">
        <f t="shared" si="1042"/>
        <v>4.7906520399999994</v>
      </c>
      <c r="Y756" s="34">
        <f t="shared" si="1042"/>
        <v>0.41362203999999991</v>
      </c>
      <c r="Z756" s="34">
        <f t="shared" si="1042"/>
        <v>1.0206520399999999</v>
      </c>
      <c r="AA756" s="34">
        <f t="shared" si="1042"/>
        <v>1.060652039999999</v>
      </c>
      <c r="AB756" s="34">
        <f t="shared" si="1042"/>
        <v>0.82947204000000063</v>
      </c>
      <c r="AC756" s="34">
        <f t="shared" si="1042"/>
        <v>0.44130795999999961</v>
      </c>
      <c r="AD756" s="34">
        <f t="shared" si="1042"/>
        <v>2.7893479600000006</v>
      </c>
      <c r="AE756" s="34">
        <f t="shared" si="1042"/>
        <v>2.7896979599999998</v>
      </c>
      <c r="AF756" s="34">
        <f t="shared" si="1042"/>
        <v>6.7006520399999996</v>
      </c>
      <c r="AG756" s="34">
        <f t="shared" si="1042"/>
        <v>2.8067579600000006</v>
      </c>
      <c r="AH756" s="34">
        <f t="shared" si="1042"/>
        <v>2.7293479600000001</v>
      </c>
      <c r="AI756" s="34">
        <f t="shared" si="1042"/>
        <v>0.54065203999999945</v>
      </c>
      <c r="AJ756" s="34">
        <f t="shared" si="1042"/>
        <v>11.220652039999999</v>
      </c>
      <c r="AK756" s="34">
        <f t="shared" si="1042"/>
        <v>4.0460179600000004</v>
      </c>
      <c r="AL756" s="34">
        <f t="shared" si="1042"/>
        <v>3.5293479600000008</v>
      </c>
      <c r="AM756" s="34">
        <f t="shared" si="1042"/>
        <v>8.4806520399999989</v>
      </c>
      <c r="AN756" s="34">
        <f t="shared" ref="AN756:BV756" si="1043">ABS(AN451)</f>
        <v>4.5845579599999997</v>
      </c>
      <c r="AO756" s="34">
        <f t="shared" si="1043"/>
        <v>3.9093479599999998</v>
      </c>
      <c r="AP756" s="34">
        <f t="shared" si="1043"/>
        <v>4.4806520399999998</v>
      </c>
      <c r="AQ756" s="34">
        <f t="shared" si="1043"/>
        <v>1.1685679600000007</v>
      </c>
      <c r="AR756" s="34">
        <f t="shared" si="1043"/>
        <v>0.27934796000000084</v>
      </c>
      <c r="AS756" s="34">
        <f t="shared" si="1043"/>
        <v>1.0806520400000004</v>
      </c>
      <c r="AT756" s="34">
        <f t="shared" si="1043"/>
        <v>0.64065203999999909</v>
      </c>
      <c r="AU756" s="34">
        <f t="shared" si="1043"/>
        <v>1.1146779599999999</v>
      </c>
      <c r="AV756" s="34">
        <f t="shared" si="1043"/>
        <v>1.8510179600000001</v>
      </c>
      <c r="AW756" s="34">
        <f t="shared" si="1043"/>
        <v>1.189347960000001</v>
      </c>
      <c r="AX756" s="34">
        <f t="shared" si="1043"/>
        <v>1.5829879600000005</v>
      </c>
      <c r="AY756" s="34">
        <f t="shared" si="1043"/>
        <v>1.4193479599999996</v>
      </c>
      <c r="AZ756" s="34">
        <f t="shared" si="1043"/>
        <v>1.4484479599999993</v>
      </c>
      <c r="BA756" s="34">
        <f t="shared" si="1043"/>
        <v>5.6306520399999993</v>
      </c>
      <c r="BB756" s="34">
        <f t="shared" si="1043"/>
        <v>2.7477379600000003</v>
      </c>
      <c r="BC756" s="34">
        <f t="shared" si="1043"/>
        <v>3.2006520399999996</v>
      </c>
      <c r="BD756" s="34">
        <f t="shared" si="1043"/>
        <v>1.1393479600000003</v>
      </c>
      <c r="BE756" s="34">
        <f t="shared" si="1043"/>
        <v>1.5593479600000002</v>
      </c>
      <c r="BF756" s="34">
        <f t="shared" si="1043"/>
        <v>2.1006520399999999</v>
      </c>
      <c r="BG756" s="36">
        <f t="shared" si="1043"/>
        <v>1.1607779600000008</v>
      </c>
      <c r="BH756" s="34">
        <f t="shared" si="1043"/>
        <v>0.55458796000000099</v>
      </c>
      <c r="BI756" s="34">
        <f t="shared" si="1043"/>
        <v>3.3206520399999997</v>
      </c>
      <c r="BJ756" s="34">
        <f t="shared" si="1043"/>
        <v>3.3616979600000008</v>
      </c>
      <c r="BK756" s="34">
        <f t="shared" si="1043"/>
        <v>1.4406520399999998</v>
      </c>
      <c r="BL756" s="34">
        <f t="shared" si="1043"/>
        <v>1.9193479599999996</v>
      </c>
      <c r="BM756" s="34">
        <f t="shared" si="1043"/>
        <v>0.84934795999999935</v>
      </c>
      <c r="BN756" s="34">
        <f t="shared" si="1043"/>
        <v>0.35934796000000091</v>
      </c>
      <c r="BO756" s="34">
        <f t="shared" si="1043"/>
        <v>0.73934795999999992</v>
      </c>
      <c r="BP756" s="34">
        <f t="shared" si="1043"/>
        <v>1.4293479599999994</v>
      </c>
      <c r="BQ756" s="34">
        <f t="shared" si="1043"/>
        <v>0.17065204000000023</v>
      </c>
      <c r="BR756" s="34">
        <f t="shared" si="1043"/>
        <v>1.5373967547147096</v>
      </c>
      <c r="BS756" s="34">
        <f t="shared" si="1043"/>
        <v>1.7021132452853003</v>
      </c>
      <c r="BT756" s="34">
        <f t="shared" si="1043"/>
        <v>1.7770879599999994</v>
      </c>
      <c r="BU756" s="36">
        <f t="shared" si="1043"/>
        <v>0.23206204000000064</v>
      </c>
      <c r="BV756" s="36">
        <f t="shared" si="1043"/>
        <v>1.4892379600000005</v>
      </c>
    </row>
    <row r="757" spans="1:74" x14ac:dyDescent="0.25">
      <c r="A757" s="34" t="s">
        <v>228</v>
      </c>
      <c r="B757" s="34"/>
      <c r="C757" s="34">
        <f t="shared" si="1024"/>
        <v>7.1200961000000014</v>
      </c>
      <c r="D757" s="34">
        <f t="shared" si="1014"/>
        <v>8.5262894199999995</v>
      </c>
      <c r="E757" s="34">
        <f t="shared" si="1014"/>
        <v>1.2037105799999992</v>
      </c>
      <c r="F757" s="34">
        <f t="shared" si="1021"/>
        <v>1.4462894200000003</v>
      </c>
      <c r="G757" s="34">
        <f>ABS(G452)</f>
        <v>6.4837105800000003</v>
      </c>
      <c r="H757" s="34">
        <f t="shared" ref="H757:AM757" si="1044">ABS(H452)</f>
        <v>6.0737105800000002</v>
      </c>
      <c r="I757" s="34">
        <f t="shared" si="1044"/>
        <v>3.4262894199999998</v>
      </c>
      <c r="J757" s="34">
        <f t="shared" si="1044"/>
        <v>6.8237105800000002</v>
      </c>
      <c r="K757" s="34">
        <f t="shared" si="1044"/>
        <v>1.2162894200000007</v>
      </c>
      <c r="L757" s="34">
        <f t="shared" si="1044"/>
        <v>0.24628942000000009</v>
      </c>
      <c r="M757" s="34">
        <f t="shared" si="1044"/>
        <v>0.36628942000000109</v>
      </c>
      <c r="N757" s="34">
        <f t="shared" si="1044"/>
        <v>8.536289420000001</v>
      </c>
      <c r="O757" s="34">
        <f t="shared" si="1044"/>
        <v>0.69768058000000011</v>
      </c>
      <c r="P757" s="34">
        <f t="shared" si="1044"/>
        <v>1.6837105799999996</v>
      </c>
      <c r="Q757" s="34">
        <f t="shared" si="1044"/>
        <v>11.046289420000001</v>
      </c>
      <c r="R757" s="34">
        <f t="shared" si="1044"/>
        <v>10.853120579999999</v>
      </c>
      <c r="S757" s="34">
        <f t="shared" si="1044"/>
        <v>8.0137105800000015</v>
      </c>
      <c r="T757" s="34">
        <f t="shared" si="1044"/>
        <v>1.7662894200000006</v>
      </c>
      <c r="U757" s="34">
        <f t="shared" si="1044"/>
        <v>9.6962894199999994</v>
      </c>
      <c r="V757" s="34">
        <f t="shared" si="1044"/>
        <v>4.3099305799999996</v>
      </c>
      <c r="W757" s="34">
        <f t="shared" si="1044"/>
        <v>4.3537105799999996</v>
      </c>
      <c r="X757" s="34">
        <f t="shared" si="1044"/>
        <v>5.3962894200000004</v>
      </c>
      <c r="Y757" s="34">
        <f t="shared" si="1044"/>
        <v>0.70621942000000004</v>
      </c>
      <c r="Z757" s="34">
        <f t="shared" si="1044"/>
        <v>1.4362894200000005</v>
      </c>
      <c r="AA757" s="34">
        <f t="shared" si="1044"/>
        <v>1.8062894200000006</v>
      </c>
      <c r="AB757" s="34">
        <f t="shared" si="1044"/>
        <v>1.5658494200000002</v>
      </c>
      <c r="AC757" s="34">
        <f t="shared" si="1044"/>
        <v>0.28456942000000041</v>
      </c>
      <c r="AD757" s="34">
        <f t="shared" si="1044"/>
        <v>1.8537105799999996</v>
      </c>
      <c r="AE757" s="34">
        <f t="shared" si="1044"/>
        <v>1.8540605800000005</v>
      </c>
      <c r="AF757" s="34">
        <f t="shared" si="1044"/>
        <v>7.2462894200000001</v>
      </c>
      <c r="AG757" s="34">
        <f t="shared" si="1044"/>
        <v>3.2801405799999994</v>
      </c>
      <c r="AH757" s="34">
        <f t="shared" si="1044"/>
        <v>3.1037105799999996</v>
      </c>
      <c r="AI757" s="34">
        <f t="shared" si="1044"/>
        <v>0.35628941999999952</v>
      </c>
      <c r="AJ757" s="34">
        <f t="shared" si="1044"/>
        <v>12.60628942</v>
      </c>
      <c r="AK757" s="34">
        <f t="shared" si="1044"/>
        <v>4.6366505799999995</v>
      </c>
      <c r="AL757" s="34">
        <f t="shared" si="1044"/>
        <v>3.8037105800000006</v>
      </c>
      <c r="AM757" s="34">
        <f t="shared" si="1044"/>
        <v>9.1262894200000009</v>
      </c>
      <c r="AN757" s="34">
        <f t="shared" ref="AN757:BV757" si="1045">ABS(AN452)</f>
        <v>5.3670805799999997</v>
      </c>
      <c r="AO757" s="34">
        <f t="shared" si="1045"/>
        <v>4.4837105800000003</v>
      </c>
      <c r="AP757" s="34">
        <f t="shared" si="1045"/>
        <v>4.9062894200000002</v>
      </c>
      <c r="AQ757" s="34">
        <f t="shared" si="1045"/>
        <v>1.2355405800000003</v>
      </c>
      <c r="AR757" s="34">
        <f t="shared" si="1045"/>
        <v>0.16371058000000005</v>
      </c>
      <c r="AS757" s="34">
        <f t="shared" si="1045"/>
        <v>1.1262894200000009</v>
      </c>
      <c r="AT757" s="34">
        <f t="shared" si="1045"/>
        <v>1.0062894199999999</v>
      </c>
      <c r="AU757" s="34">
        <f t="shared" si="1045"/>
        <v>0.73287058000000016</v>
      </c>
      <c r="AV757" s="34">
        <f t="shared" si="1045"/>
        <v>1.5681905799999996</v>
      </c>
      <c r="AW757" s="34">
        <f t="shared" si="1045"/>
        <v>1.9437105799999994</v>
      </c>
      <c r="AX757" s="34">
        <f t="shared" si="1045"/>
        <v>2.3312905799999992</v>
      </c>
      <c r="AY757" s="34">
        <f t="shared" si="1045"/>
        <v>1.3637105799999993</v>
      </c>
      <c r="AZ757" s="34">
        <f t="shared" si="1045"/>
        <v>1.3912005799999996</v>
      </c>
      <c r="BA757" s="34">
        <f t="shared" si="1045"/>
        <v>6.2462894200000001</v>
      </c>
      <c r="BB757" s="34">
        <f t="shared" si="1045"/>
        <v>3.2758305799999992</v>
      </c>
      <c r="BC757" s="34">
        <f t="shared" si="1045"/>
        <v>3.8062894200000006</v>
      </c>
      <c r="BD757" s="34">
        <f t="shared" si="1045"/>
        <v>1.6437105800000005</v>
      </c>
      <c r="BE757" s="34">
        <f t="shared" si="1045"/>
        <v>2.3737105799999991</v>
      </c>
      <c r="BF757" s="34">
        <f t="shared" si="1045"/>
        <v>2.0162894200000006</v>
      </c>
      <c r="BG757" s="36">
        <f t="shared" si="1045"/>
        <v>1.6520105799999989</v>
      </c>
      <c r="BH757" s="34">
        <f t="shared" si="1045"/>
        <v>0.85668057999999903</v>
      </c>
      <c r="BI757" s="34">
        <f t="shared" si="1045"/>
        <v>3.4262894199999998</v>
      </c>
      <c r="BJ757" s="34">
        <f t="shared" si="1045"/>
        <v>4.3014405799999995</v>
      </c>
      <c r="BK757" s="34">
        <f t="shared" si="1045"/>
        <v>1.5662894200000004</v>
      </c>
      <c r="BL757" s="34">
        <f t="shared" si="1045"/>
        <v>2.963710579999999</v>
      </c>
      <c r="BM757" s="34">
        <f t="shared" si="1045"/>
        <v>1.0137105799999997</v>
      </c>
      <c r="BN757" s="34">
        <f t="shared" si="1045"/>
        <v>0.66371058000000005</v>
      </c>
      <c r="BO757" s="34">
        <f t="shared" si="1045"/>
        <v>0.99371058000000012</v>
      </c>
      <c r="BP757" s="34">
        <f t="shared" si="1045"/>
        <v>1.8937105800000005</v>
      </c>
      <c r="BQ757" s="34">
        <f t="shared" si="1045"/>
        <v>0.29371057999999906</v>
      </c>
      <c r="BR757" s="34">
        <f t="shared" si="1045"/>
        <v>1.1243017022822794</v>
      </c>
      <c r="BS757" s="34">
        <f t="shared" si="1045"/>
        <v>2.3001582977176991</v>
      </c>
      <c r="BT757" s="34">
        <f t="shared" si="1045"/>
        <v>2.424810579999999</v>
      </c>
      <c r="BU757" s="36">
        <f t="shared" si="1045"/>
        <v>0.23241057999999981</v>
      </c>
      <c r="BV757" s="36">
        <f t="shared" si="1045"/>
        <v>2.055160579999999</v>
      </c>
    </row>
    <row r="758" spans="1:74" x14ac:dyDescent="0.25">
      <c r="A758" s="34" t="s">
        <v>229</v>
      </c>
      <c r="B758" s="34"/>
      <c r="C758" s="34">
        <f t="shared" si="1024"/>
        <v>8.5401657100000019</v>
      </c>
      <c r="D758" s="34">
        <f t="shared" si="1014"/>
        <v>1.3299183499999998</v>
      </c>
      <c r="E758" s="34">
        <f t="shared" si="1014"/>
        <v>3.4200816500000002</v>
      </c>
      <c r="F758" s="34">
        <f t="shared" si="1021"/>
        <v>3.7299183499999993</v>
      </c>
      <c r="G758" s="34"/>
      <c r="H758" s="34">
        <f t="shared" ref="H758:AM758" si="1046">ABS(H453)</f>
        <v>5.3200816500000006</v>
      </c>
      <c r="I758" s="34">
        <f t="shared" si="1046"/>
        <v>4.9799183499999993</v>
      </c>
      <c r="J758" s="34">
        <f t="shared" si="1046"/>
        <v>8.7900816499999994</v>
      </c>
      <c r="K758" s="34">
        <f t="shared" si="1046"/>
        <v>2.4399183499999992</v>
      </c>
      <c r="L758" s="34">
        <f t="shared" si="1046"/>
        <v>1.2999183500000004</v>
      </c>
      <c r="M758" s="34">
        <f t="shared" si="1046"/>
        <v>0.72991835000000016</v>
      </c>
      <c r="N758" s="34">
        <f t="shared" si="1046"/>
        <v>10.16991835</v>
      </c>
      <c r="O758" s="34">
        <f t="shared" si="1046"/>
        <v>0.61481165000000004</v>
      </c>
      <c r="P758" s="34">
        <f t="shared" si="1046"/>
        <v>1.8700816500000013</v>
      </c>
      <c r="Q758" s="34">
        <f t="shared" si="1046"/>
        <v>13.019918349999999</v>
      </c>
      <c r="R758" s="34">
        <f t="shared" si="1046"/>
        <v>13.94162165</v>
      </c>
      <c r="S758" s="34">
        <f t="shared" si="1046"/>
        <v>9.3500816500000017</v>
      </c>
      <c r="T758" s="34">
        <f t="shared" si="1046"/>
        <v>2.9599183499999988</v>
      </c>
      <c r="U758" s="34">
        <f t="shared" si="1046"/>
        <v>11.24991835</v>
      </c>
      <c r="V758" s="34">
        <f t="shared" si="1046"/>
        <v>5.3078416500000021</v>
      </c>
      <c r="W758" s="34">
        <f t="shared" si="1046"/>
        <v>5.2800816500000014</v>
      </c>
      <c r="X758" s="34">
        <f t="shared" si="1046"/>
        <v>6.56991835</v>
      </c>
      <c r="Y758" s="34">
        <f t="shared" si="1046"/>
        <v>1.3978783499999992</v>
      </c>
      <c r="Z758" s="34">
        <f t="shared" si="1046"/>
        <v>2.3399183499999996</v>
      </c>
      <c r="AA758" s="34">
        <f t="shared" si="1046"/>
        <v>2.5099183499999995</v>
      </c>
      <c r="AB758" s="34">
        <f t="shared" si="1046"/>
        <v>2.2433283499999987</v>
      </c>
      <c r="AC758" s="34">
        <f t="shared" si="1046"/>
        <v>0.97489835000000014</v>
      </c>
      <c r="AD758" s="34">
        <f t="shared" si="1046"/>
        <v>0.97008165000000091</v>
      </c>
      <c r="AE758" s="34">
        <f t="shared" si="1046"/>
        <v>0.97044164999999971</v>
      </c>
      <c r="AF758" s="34">
        <f t="shared" si="1046"/>
        <v>8.4899183499999999</v>
      </c>
      <c r="AG758" s="34">
        <f t="shared" si="1046"/>
        <v>3.9453816499999999</v>
      </c>
      <c r="AH758" s="34">
        <f t="shared" si="1046"/>
        <v>3.5700816500000006</v>
      </c>
      <c r="AI758" s="34">
        <f t="shared" si="1046"/>
        <v>0.37991834999999874</v>
      </c>
      <c r="AJ758" s="34">
        <f t="shared" si="1046"/>
        <v>15.22991835</v>
      </c>
      <c r="AK758" s="34">
        <f t="shared" si="1046"/>
        <v>5.9648516500000017</v>
      </c>
      <c r="AL758" s="34">
        <f t="shared" si="1046"/>
        <v>4.4100816500000004</v>
      </c>
      <c r="AM758" s="34">
        <f t="shared" si="1046"/>
        <v>10.55991835</v>
      </c>
      <c r="AN758" s="34">
        <f t="shared" ref="AN758:BV758" si="1047">ABS(AN453)</f>
        <v>6.5570616499999996</v>
      </c>
      <c r="AO758" s="34">
        <f t="shared" si="1047"/>
        <v>5.2900816499999994</v>
      </c>
      <c r="AP758" s="34">
        <f t="shared" si="1047"/>
        <v>5.9199183499999997</v>
      </c>
      <c r="AQ758" s="34">
        <f t="shared" si="1047"/>
        <v>1.0521316499999998</v>
      </c>
      <c r="AR758" s="34">
        <f t="shared" si="1047"/>
        <v>0.36991834999999895</v>
      </c>
      <c r="AS758" s="34">
        <f t="shared" si="1047"/>
        <v>1.4399183499999992</v>
      </c>
      <c r="AT758" s="34">
        <f t="shared" si="1047"/>
        <v>1.81991835</v>
      </c>
      <c r="AU758" s="34">
        <f t="shared" si="1047"/>
        <v>6.5298349999999061E-2</v>
      </c>
      <c r="AV758" s="34">
        <f t="shared" si="1047"/>
        <v>0.85849165000000127</v>
      </c>
      <c r="AW758" s="34">
        <f t="shared" si="1047"/>
        <v>2.6000816499999999</v>
      </c>
      <c r="AX758" s="34">
        <f t="shared" si="1047"/>
        <v>2.986641650000001</v>
      </c>
      <c r="AY758" s="34">
        <f t="shared" si="1047"/>
        <v>1.1200816500000013</v>
      </c>
      <c r="AZ758" s="34">
        <f t="shared" si="1047"/>
        <v>1.1453616499999999</v>
      </c>
      <c r="BA758" s="34">
        <f t="shared" si="1047"/>
        <v>7.3899183499999994</v>
      </c>
      <c r="BB758" s="34">
        <f t="shared" si="1047"/>
        <v>4.5244416500000018</v>
      </c>
      <c r="BC758" s="34">
        <f t="shared" si="1047"/>
        <v>5.0499183499999996</v>
      </c>
      <c r="BD758" s="34">
        <f t="shared" si="1047"/>
        <v>1.9600816500000011</v>
      </c>
      <c r="BE758" s="34">
        <f t="shared" si="1047"/>
        <v>3.1400816500000008</v>
      </c>
      <c r="BF758" s="34">
        <f t="shared" si="1047"/>
        <v>2.1299183499999987</v>
      </c>
      <c r="BG758" s="36">
        <f t="shared" si="1047"/>
        <v>2.3025416500000002</v>
      </c>
      <c r="BH758" s="34">
        <f t="shared" si="1047"/>
        <v>1.17351165</v>
      </c>
      <c r="BI758" s="34">
        <f t="shared" si="1047"/>
        <v>3.8099183499999993</v>
      </c>
      <c r="BJ758" s="34">
        <f t="shared" si="1047"/>
        <v>6.0985616499999988</v>
      </c>
      <c r="BK758" s="34">
        <f t="shared" si="1047"/>
        <v>2.0599183500000002</v>
      </c>
      <c r="BL758" s="34">
        <f t="shared" si="1047"/>
        <v>4.2400816500000005</v>
      </c>
      <c r="BM758" s="34">
        <f t="shared" si="1047"/>
        <v>0.98008165000000069</v>
      </c>
      <c r="BN758" s="34">
        <f t="shared" si="1047"/>
        <v>0.90008165000000062</v>
      </c>
      <c r="BO758" s="34">
        <f t="shared" si="1047"/>
        <v>1.0600816500000008</v>
      </c>
      <c r="BP758" s="34">
        <f t="shared" si="1047"/>
        <v>2.2700816499999998</v>
      </c>
      <c r="BQ758" s="34">
        <f t="shared" si="1047"/>
        <v>0.68008164999999998</v>
      </c>
      <c r="BR758" s="34">
        <f t="shared" si="1047"/>
        <v>0.7792271187687998</v>
      </c>
      <c r="BS758" s="34">
        <f t="shared" si="1047"/>
        <v>2.8859928812311999</v>
      </c>
      <c r="BT758" s="34">
        <f t="shared" si="1047"/>
        <v>3.2998616500000004</v>
      </c>
      <c r="BU758" s="36">
        <f t="shared" si="1047"/>
        <v>0.85775165000000086</v>
      </c>
      <c r="BV758" s="36">
        <f t="shared" si="1047"/>
        <v>2.8109016499999999</v>
      </c>
    </row>
    <row r="759" spans="1:74" x14ac:dyDescent="0.25">
      <c r="A759" s="34" t="s">
        <v>230</v>
      </c>
      <c r="B759" s="34"/>
      <c r="C759" s="34">
        <f t="shared" si="1024"/>
        <v>7.6839804099999993</v>
      </c>
      <c r="D759" s="34">
        <f t="shared" si="1014"/>
        <v>3.1950169199999996</v>
      </c>
      <c r="E759" s="34">
        <f t="shared" si="1014"/>
        <v>11.345016919999999</v>
      </c>
      <c r="F759" s="34">
        <f t="shared" si="1021"/>
        <v>5.86498308</v>
      </c>
      <c r="G759" s="34"/>
      <c r="H759" s="34">
        <f t="shared" ref="H759:AM759" si="1048">ABS(H454)</f>
        <v>7.725016919999999</v>
      </c>
      <c r="I759" s="34">
        <f t="shared" si="1048"/>
        <v>5.4149830800000007</v>
      </c>
      <c r="J759" s="34">
        <f t="shared" si="1048"/>
        <v>8.5350169200000003</v>
      </c>
      <c r="K759" s="34">
        <f t="shared" si="1048"/>
        <v>2.5249830800000002</v>
      </c>
      <c r="L759" s="34">
        <f t="shared" si="1048"/>
        <v>1.1249830800000007</v>
      </c>
      <c r="M759" s="34">
        <f t="shared" si="1048"/>
        <v>0.84498308000000044</v>
      </c>
      <c r="N759" s="34">
        <f t="shared" si="1048"/>
        <v>10.21498308</v>
      </c>
      <c r="O759" s="34">
        <f t="shared" si="1048"/>
        <v>0.36137691999999966</v>
      </c>
      <c r="P759" s="34">
        <f t="shared" si="1048"/>
        <v>1.5750169200000004</v>
      </c>
      <c r="Q759" s="34">
        <f t="shared" si="1048"/>
        <v>12.84498308</v>
      </c>
      <c r="R759" s="34">
        <f t="shared" si="1048"/>
        <v>12.975976919999997</v>
      </c>
      <c r="S759" s="34">
        <f t="shared" si="1048"/>
        <v>8.8850169199999982</v>
      </c>
      <c r="T759" s="34">
        <f t="shared" si="1048"/>
        <v>3.9049830800000005</v>
      </c>
      <c r="U759" s="34">
        <f t="shared" si="1048"/>
        <v>11.474983080000001</v>
      </c>
      <c r="V759" s="34">
        <f t="shared" si="1048"/>
        <v>4.635956919999999</v>
      </c>
      <c r="W759" s="34">
        <f t="shared" si="1048"/>
        <v>4.725016919999999</v>
      </c>
      <c r="X759" s="34">
        <f t="shared" si="1048"/>
        <v>7.07498308</v>
      </c>
      <c r="Y759" s="34">
        <f t="shared" si="1048"/>
        <v>2.04401308</v>
      </c>
      <c r="Z759" s="34">
        <f t="shared" si="1048"/>
        <v>2.9149830800000007</v>
      </c>
      <c r="AA759" s="34">
        <f t="shared" si="1048"/>
        <v>2.8949830800000003</v>
      </c>
      <c r="AB759" s="34">
        <f t="shared" si="1048"/>
        <v>2.6434030800000006</v>
      </c>
      <c r="AC759" s="34">
        <f t="shared" si="1048"/>
        <v>1.3768930800000003</v>
      </c>
      <c r="AD759" s="34">
        <f t="shared" si="1048"/>
        <v>0.12498308000000069</v>
      </c>
      <c r="AE759" s="34">
        <f t="shared" si="1048"/>
        <v>0.12464308000000024</v>
      </c>
      <c r="AF759" s="34">
        <f t="shared" si="1048"/>
        <v>8.9549830799999999</v>
      </c>
      <c r="AG759" s="34">
        <f t="shared" si="1048"/>
        <v>3.1091069199999994</v>
      </c>
      <c r="AH759" s="34">
        <f t="shared" si="1048"/>
        <v>2.8250169200000004</v>
      </c>
      <c r="AI759" s="34">
        <f t="shared" si="1048"/>
        <v>1.0849830800000007</v>
      </c>
      <c r="AJ759" s="34">
        <f t="shared" si="1048"/>
        <v>15.244983080000001</v>
      </c>
      <c r="AK759" s="34">
        <f t="shared" si="1048"/>
        <v>5.2362269199999991</v>
      </c>
      <c r="AL759" s="34">
        <f t="shared" si="1048"/>
        <v>3.92501692</v>
      </c>
      <c r="AM759" s="34">
        <f t="shared" si="1048"/>
        <v>10.94498308</v>
      </c>
      <c r="AN759" s="34">
        <f t="shared" ref="AN759:BV759" si="1049">ABS(AN454)</f>
        <v>5.6560169199999999</v>
      </c>
      <c r="AO759" s="34">
        <f t="shared" si="1049"/>
        <v>4.6050169199999997</v>
      </c>
      <c r="AP759" s="34">
        <f t="shared" si="1049"/>
        <v>6.61498308</v>
      </c>
      <c r="AQ759" s="34">
        <f t="shared" si="1049"/>
        <v>9.0966919999999618E-2</v>
      </c>
      <c r="AR759" s="34">
        <f t="shared" si="1049"/>
        <v>1.2049830800000008</v>
      </c>
      <c r="AS759" s="34">
        <f t="shared" si="1049"/>
        <v>2.3349830800000007</v>
      </c>
      <c r="AT759" s="34">
        <f t="shared" si="1049"/>
        <v>1.8049830800000004</v>
      </c>
      <c r="AU759" s="34">
        <f t="shared" si="1049"/>
        <v>8.2763080000000322E-2</v>
      </c>
      <c r="AV759" s="34">
        <f t="shared" si="1049"/>
        <v>0.85011691999999961</v>
      </c>
      <c r="AW759" s="34">
        <f t="shared" si="1049"/>
        <v>1.3550169199999997</v>
      </c>
      <c r="AX759" s="34">
        <f t="shared" si="1049"/>
        <v>1.7342069199999992</v>
      </c>
      <c r="AY759" s="34">
        <f t="shared" si="1049"/>
        <v>0.70501691999999938</v>
      </c>
      <c r="AZ759" s="34">
        <f t="shared" si="1049"/>
        <v>0.73064691999999987</v>
      </c>
      <c r="BA759" s="34">
        <f t="shared" si="1049"/>
        <v>7.6349830800000005</v>
      </c>
      <c r="BB759" s="34">
        <f t="shared" si="1049"/>
        <v>3.6265669199999993</v>
      </c>
      <c r="BC759" s="34">
        <f t="shared" si="1049"/>
        <v>4.9449830800000001</v>
      </c>
      <c r="BD759" s="34">
        <f t="shared" si="1049"/>
        <v>0.94501691999999959</v>
      </c>
      <c r="BE759" s="34">
        <f t="shared" si="1049"/>
        <v>2.3350169200000002</v>
      </c>
      <c r="BF759" s="34">
        <f t="shared" si="1049"/>
        <v>3.3249830800000004</v>
      </c>
      <c r="BG759" s="36">
        <f t="shared" si="1049"/>
        <v>1.1105169199999994</v>
      </c>
      <c r="BH759" s="34">
        <f t="shared" si="1049"/>
        <v>6.6308000000070422E-4</v>
      </c>
      <c r="BI759" s="34">
        <f t="shared" si="1049"/>
        <v>4.36498308</v>
      </c>
      <c r="BJ759" s="34">
        <f t="shared" si="1049"/>
        <v>5.0450069199999996</v>
      </c>
      <c r="BK759" s="34">
        <f t="shared" si="1049"/>
        <v>2.4649830800000005</v>
      </c>
      <c r="BL759" s="34">
        <f t="shared" si="1049"/>
        <v>2.6350169199999991</v>
      </c>
      <c r="BM759" s="34">
        <f t="shared" si="1049"/>
        <v>5.5016919999999914E-2</v>
      </c>
      <c r="BN759" s="34">
        <f t="shared" si="1049"/>
        <v>0.12498308000000069</v>
      </c>
      <c r="BO759" s="34">
        <f t="shared" si="1049"/>
        <v>8.4983080000000655E-2</v>
      </c>
      <c r="BP759" s="34">
        <f t="shared" si="1049"/>
        <v>1.055016919999999</v>
      </c>
      <c r="BQ759" s="34">
        <f t="shared" si="1049"/>
        <v>0.57498307999999998</v>
      </c>
      <c r="BR759" s="34">
        <f t="shared" si="1049"/>
        <v>2.2911286055255307</v>
      </c>
      <c r="BS759" s="34">
        <f t="shared" si="1049"/>
        <v>1.42708139447448</v>
      </c>
      <c r="BT759" s="34">
        <f t="shared" si="1049"/>
        <v>1.6609969199999997</v>
      </c>
      <c r="BU759" s="36">
        <f t="shared" si="1049"/>
        <v>0.6301130800000001</v>
      </c>
      <c r="BV759" s="36">
        <f t="shared" si="1049"/>
        <v>1.2830069199999992</v>
      </c>
    </row>
    <row r="760" spans="1:74" x14ac:dyDescent="0.25">
      <c r="A760" s="34" t="s">
        <v>231</v>
      </c>
      <c r="B760" s="34"/>
      <c r="C760" s="34">
        <f t="shared" si="1024"/>
        <v>6.6260580600000001</v>
      </c>
      <c r="D760" s="34">
        <f t="shared" si="1014"/>
        <v>3.0926020300000001</v>
      </c>
      <c r="E760" s="34">
        <f t="shared" si="1014"/>
        <v>5.5626020300000008</v>
      </c>
      <c r="F760" s="34">
        <f t="shared" si="1021"/>
        <v>4.4573979699999997</v>
      </c>
      <c r="G760" s="34"/>
      <c r="H760" s="34">
        <f t="shared" ref="H760:AM760" si="1050">ABS(H455)</f>
        <v>4.2926020300000012</v>
      </c>
      <c r="I760" s="34">
        <f t="shared" si="1050"/>
        <v>3.7873979699999998</v>
      </c>
      <c r="J760" s="34">
        <f t="shared" si="1050"/>
        <v>7.1426020300000008</v>
      </c>
      <c r="K760" s="34">
        <f t="shared" si="1050"/>
        <v>1.5873979699999996</v>
      </c>
      <c r="L760" s="34">
        <f t="shared" si="1050"/>
        <v>0.47739796999999928</v>
      </c>
      <c r="M760" s="34">
        <f t="shared" si="1050"/>
        <v>0.18739796999999925</v>
      </c>
      <c r="N760" s="34">
        <f t="shared" si="1050"/>
        <v>8.117397969999999</v>
      </c>
      <c r="O760" s="34">
        <f t="shared" si="1050"/>
        <v>0.6955020300000001</v>
      </c>
      <c r="P760" s="34">
        <f t="shared" si="1050"/>
        <v>2.0226020299999998</v>
      </c>
      <c r="Q760" s="34">
        <f t="shared" si="1050"/>
        <v>10.57739797</v>
      </c>
      <c r="R760" s="34">
        <f t="shared" si="1050"/>
        <v>10.738832030000001</v>
      </c>
      <c r="S760" s="34">
        <f t="shared" si="1050"/>
        <v>7.9026020300000006</v>
      </c>
      <c r="T760" s="34">
        <f t="shared" si="1050"/>
        <v>2.6073979699999992</v>
      </c>
      <c r="U760" s="34">
        <f t="shared" si="1050"/>
        <v>9.3473979699999994</v>
      </c>
      <c r="V760" s="34">
        <f t="shared" si="1050"/>
        <v>3.9924620300000004</v>
      </c>
      <c r="W760" s="34">
        <f t="shared" si="1050"/>
        <v>4.4826020300000007</v>
      </c>
      <c r="X760" s="34">
        <f t="shared" si="1050"/>
        <v>5.3373979699999996</v>
      </c>
      <c r="Y760" s="34">
        <f t="shared" si="1050"/>
        <v>1.0870079699999993</v>
      </c>
      <c r="Z760" s="34">
        <f t="shared" si="1050"/>
        <v>1.6573979699999999</v>
      </c>
      <c r="AA760" s="34">
        <f t="shared" si="1050"/>
        <v>2.0973979699999994</v>
      </c>
      <c r="AB760" s="34">
        <f t="shared" si="1050"/>
        <v>1.8621879699999999</v>
      </c>
      <c r="AC760" s="34">
        <f t="shared" si="1050"/>
        <v>0.70819796999999962</v>
      </c>
      <c r="AD760" s="34">
        <f t="shared" si="1050"/>
        <v>0.88260203000000104</v>
      </c>
      <c r="AE760" s="34">
        <f t="shared" si="1050"/>
        <v>0.88298203000000086</v>
      </c>
      <c r="AF760" s="34">
        <f t="shared" si="1050"/>
        <v>7.0773979699999998</v>
      </c>
      <c r="AG760" s="34">
        <f t="shared" si="1050"/>
        <v>2.9536520300000007</v>
      </c>
      <c r="AH760" s="34">
        <f t="shared" si="1050"/>
        <v>3.0426020300000012</v>
      </c>
      <c r="AI760" s="34">
        <f t="shared" si="1050"/>
        <v>0.37739796999999964</v>
      </c>
      <c r="AJ760" s="34">
        <f t="shared" si="1050"/>
        <v>12.347397969999999</v>
      </c>
      <c r="AK760" s="34">
        <f t="shared" si="1050"/>
        <v>4.5930620300000005</v>
      </c>
      <c r="AL760" s="34">
        <f t="shared" si="1050"/>
        <v>3.9726020300000009</v>
      </c>
      <c r="AM760" s="34">
        <f t="shared" si="1050"/>
        <v>8.8873979700000003</v>
      </c>
      <c r="AN760" s="34">
        <f t="shared" ref="AN760:BV760" si="1051">ABS(AN455)</f>
        <v>4.856842030000001</v>
      </c>
      <c r="AO760" s="34">
        <f t="shared" si="1051"/>
        <v>4.4026020300000006</v>
      </c>
      <c r="AP760" s="34">
        <f t="shared" si="1051"/>
        <v>4.9673979699999995</v>
      </c>
      <c r="AQ760" s="34">
        <f t="shared" si="1051"/>
        <v>0.65545203000000107</v>
      </c>
      <c r="AR760" s="34">
        <f t="shared" si="1051"/>
        <v>0.22739796999999928</v>
      </c>
      <c r="AS760" s="34">
        <f t="shared" si="1051"/>
        <v>1.2873979699999998</v>
      </c>
      <c r="AT760" s="34">
        <f t="shared" si="1051"/>
        <v>1.2973979699999996</v>
      </c>
      <c r="AU760" s="34">
        <f t="shared" si="1051"/>
        <v>0.32908203000000036</v>
      </c>
      <c r="AV760" s="34">
        <f t="shared" si="1051"/>
        <v>1.0900520300000007</v>
      </c>
      <c r="AW760" s="34">
        <f t="shared" si="1051"/>
        <v>1.2426020300000005</v>
      </c>
      <c r="AX760" s="34">
        <f t="shared" si="1051"/>
        <v>1.6086320300000008</v>
      </c>
      <c r="AY760" s="34">
        <f t="shared" si="1051"/>
        <v>1.0326020299999996</v>
      </c>
      <c r="AZ760" s="34">
        <f t="shared" si="1051"/>
        <v>1.0574520300000003</v>
      </c>
      <c r="BA760" s="34">
        <f t="shared" si="1051"/>
        <v>6.1173979699999999</v>
      </c>
      <c r="BB760" s="34">
        <f t="shared" si="1051"/>
        <v>3.2846120299999999</v>
      </c>
      <c r="BC760" s="34">
        <f t="shared" si="1051"/>
        <v>3.5873979699999996</v>
      </c>
      <c r="BD760" s="34">
        <f t="shared" si="1051"/>
        <v>0.94260202999999976</v>
      </c>
      <c r="BE760" s="34">
        <f t="shared" si="1051"/>
        <v>2.0026020300000003</v>
      </c>
      <c r="BF760" s="34">
        <f t="shared" si="1051"/>
        <v>2.6673979699999997</v>
      </c>
      <c r="BG760" s="36">
        <f t="shared" si="1051"/>
        <v>1.0186320300000009</v>
      </c>
      <c r="BH760" s="34">
        <f t="shared" si="1051"/>
        <v>0.2767320299999998</v>
      </c>
      <c r="BI760" s="34">
        <f t="shared" si="1051"/>
        <v>3.6473979699999992</v>
      </c>
      <c r="BJ760" s="34">
        <f t="shared" si="1051"/>
        <v>4.2192720300000008</v>
      </c>
      <c r="BK760" s="34">
        <f t="shared" si="1051"/>
        <v>1.8373979699999996</v>
      </c>
      <c r="BL760" s="34">
        <f t="shared" si="1051"/>
        <v>2.1026020299999999</v>
      </c>
      <c r="BM760" s="34">
        <f t="shared" si="1051"/>
        <v>0.42260203000000018</v>
      </c>
      <c r="BN760" s="34">
        <f t="shared" si="1051"/>
        <v>0.17260203000000018</v>
      </c>
      <c r="BO760" s="34">
        <f t="shared" si="1051"/>
        <v>0.31260203000000075</v>
      </c>
      <c r="BP760" s="34">
        <f t="shared" si="1051"/>
        <v>1.1226020300000012</v>
      </c>
      <c r="BQ760" s="34">
        <f t="shared" si="1051"/>
        <v>0.34739796999999939</v>
      </c>
      <c r="BR760" s="34">
        <f t="shared" si="1051"/>
        <v>1.8433068889189199</v>
      </c>
      <c r="BS760" s="34">
        <f t="shared" si="1051"/>
        <v>1.3015831110810812</v>
      </c>
      <c r="BT760" s="34">
        <f t="shared" si="1051"/>
        <v>1.5460220299999996</v>
      </c>
      <c r="BU760" s="36">
        <f t="shared" si="1051"/>
        <v>0.48476796999999916</v>
      </c>
      <c r="BV760" s="36">
        <f t="shared" si="1051"/>
        <v>1.1396120300000003</v>
      </c>
    </row>
    <row r="761" spans="1:74" x14ac:dyDescent="0.25">
      <c r="A761" s="34" t="s">
        <v>232</v>
      </c>
      <c r="B761" s="34"/>
      <c r="C761" s="34">
        <f t="shared" si="1024"/>
        <v>7.5084610100000004</v>
      </c>
      <c r="D761" s="34">
        <f t="shared" si="1014"/>
        <v>9.1620230099999986</v>
      </c>
      <c r="E761" s="34">
        <f t="shared" si="1014"/>
        <v>17.552023009999999</v>
      </c>
      <c r="F761" s="34">
        <f t="shared" si="1021"/>
        <v>5.0579769900000002</v>
      </c>
      <c r="G761" s="34"/>
      <c r="H761" s="34">
        <f t="shared" ref="H761:AM761" si="1052">ABS(H456)</f>
        <v>7.0420230100000003</v>
      </c>
      <c r="I761" s="34">
        <f t="shared" si="1052"/>
        <v>4.7879769900000007</v>
      </c>
      <c r="J761" s="34">
        <f t="shared" si="1052"/>
        <v>8.3020230099999992</v>
      </c>
      <c r="K761" s="34">
        <f t="shared" si="1052"/>
        <v>2.2879769899999998</v>
      </c>
      <c r="L761" s="34">
        <f t="shared" si="1052"/>
        <v>0.58797699000000048</v>
      </c>
      <c r="M761" s="34">
        <f t="shared" si="1052"/>
        <v>0.47797699000000016</v>
      </c>
      <c r="N761" s="34">
        <f t="shared" si="1052"/>
        <v>9.7279769900000002</v>
      </c>
      <c r="O761" s="34">
        <f t="shared" si="1052"/>
        <v>0.58310301000000031</v>
      </c>
      <c r="P761" s="34">
        <f t="shared" si="1052"/>
        <v>1.7420230099999996</v>
      </c>
      <c r="Q761" s="34">
        <f t="shared" si="1052"/>
        <v>12.357976990000001</v>
      </c>
      <c r="R761" s="34">
        <f t="shared" si="1052"/>
        <v>12.546983009999998</v>
      </c>
      <c r="S761" s="34">
        <f t="shared" si="1052"/>
        <v>8.7620230100000001</v>
      </c>
      <c r="T761" s="34">
        <f t="shared" si="1052"/>
        <v>3.29797699</v>
      </c>
      <c r="U761" s="34">
        <f t="shared" si="1052"/>
        <v>11.00797699</v>
      </c>
      <c r="V761" s="34">
        <f t="shared" si="1052"/>
        <v>4.6465130100000005</v>
      </c>
      <c r="W761" s="34">
        <f t="shared" si="1052"/>
        <v>4.7320230099999998</v>
      </c>
      <c r="X761" s="34">
        <f t="shared" si="1052"/>
        <v>6.6779769900000003</v>
      </c>
      <c r="Y761" s="34">
        <f t="shared" si="1052"/>
        <v>1.7020669899999996</v>
      </c>
      <c r="Z761" s="34">
        <f t="shared" si="1052"/>
        <v>2.52797699</v>
      </c>
      <c r="AA761" s="34">
        <f t="shared" si="1052"/>
        <v>2.1279769899999996</v>
      </c>
      <c r="AB761" s="34">
        <f t="shared" si="1052"/>
        <v>1.8829269899999996</v>
      </c>
      <c r="AC761" s="34">
        <f t="shared" si="1052"/>
        <v>0.58833699000000017</v>
      </c>
      <c r="AD761" s="34">
        <f t="shared" si="1052"/>
        <v>0.47202301000000002</v>
      </c>
      <c r="AE761" s="34">
        <f t="shared" si="1052"/>
        <v>0.47236300999999958</v>
      </c>
      <c r="AF761" s="34">
        <f t="shared" si="1052"/>
        <v>8.5179769899999993</v>
      </c>
      <c r="AG761" s="34">
        <f t="shared" si="1052"/>
        <v>3.2189330099999998</v>
      </c>
      <c r="AH761" s="34">
        <f t="shared" si="1052"/>
        <v>2.9620230100000002</v>
      </c>
      <c r="AI761" s="34">
        <f t="shared" si="1052"/>
        <v>0.8879769900000003</v>
      </c>
      <c r="AJ761" s="34">
        <f t="shared" si="1052"/>
        <v>14.607976990000001</v>
      </c>
      <c r="AK761" s="34">
        <f t="shared" si="1052"/>
        <v>5.1545230099999992</v>
      </c>
      <c r="AL761" s="34">
        <f t="shared" si="1052"/>
        <v>3.9520230100000004</v>
      </c>
      <c r="AM761" s="34">
        <f t="shared" si="1052"/>
        <v>10.48797699</v>
      </c>
      <c r="AN761" s="34">
        <f t="shared" ref="AN761:BV761" si="1053">ABS(AN456)</f>
        <v>5.6484830100000005</v>
      </c>
      <c r="AO761" s="34">
        <f t="shared" si="1053"/>
        <v>4.6520230099999997</v>
      </c>
      <c r="AP761" s="34">
        <f t="shared" si="1053"/>
        <v>6.2579769900000004</v>
      </c>
      <c r="AQ761" s="34">
        <f t="shared" si="1053"/>
        <v>0.33125301000000018</v>
      </c>
      <c r="AR761" s="34">
        <f t="shared" si="1053"/>
        <v>0.89797699000000009</v>
      </c>
      <c r="AS761" s="34">
        <f t="shared" si="1053"/>
        <v>2.1079769900000001</v>
      </c>
      <c r="AT761" s="34">
        <f t="shared" si="1053"/>
        <v>1.2979769900000004</v>
      </c>
      <c r="AU761" s="34">
        <f t="shared" si="1053"/>
        <v>0.42474301000000025</v>
      </c>
      <c r="AV761" s="34">
        <f t="shared" si="1053"/>
        <v>1.3680230100000008</v>
      </c>
      <c r="AW761" s="34">
        <f t="shared" si="1053"/>
        <v>1.3720230100000004</v>
      </c>
      <c r="AX761" s="34">
        <f t="shared" si="1053"/>
        <v>1.7505730099999992</v>
      </c>
      <c r="AY761" s="34">
        <f t="shared" si="1053"/>
        <v>0.87202301000000038</v>
      </c>
      <c r="AZ761" s="34">
        <f t="shared" si="1053"/>
        <v>0.89900301000000038</v>
      </c>
      <c r="BA761" s="34">
        <f t="shared" si="1053"/>
        <v>7.2279769900000002</v>
      </c>
      <c r="BB761" s="34">
        <f t="shared" si="1053"/>
        <v>3.6436230099999998</v>
      </c>
      <c r="BC761" s="34">
        <f t="shared" si="1053"/>
        <v>4.4879769899999999</v>
      </c>
      <c r="BD761" s="34">
        <f t="shared" si="1053"/>
        <v>1.0720230099999997</v>
      </c>
      <c r="BE761" s="34">
        <f t="shared" si="1053"/>
        <v>2.3020230100000001</v>
      </c>
      <c r="BF761" s="34">
        <f t="shared" si="1053"/>
        <v>3.1979769899999999</v>
      </c>
      <c r="BG761" s="36">
        <f t="shared" si="1053"/>
        <v>1.1024530100000005</v>
      </c>
      <c r="BH761" s="34">
        <f t="shared" si="1053"/>
        <v>6.2433010000000344E-2</v>
      </c>
      <c r="BI761" s="34">
        <f t="shared" si="1053"/>
        <v>4.1579769899999999</v>
      </c>
      <c r="BJ761" s="34">
        <f t="shared" si="1053"/>
        <v>4.8980130100000006</v>
      </c>
      <c r="BK761" s="34">
        <f t="shared" si="1053"/>
        <v>2.2079769899999997</v>
      </c>
      <c r="BL761" s="34">
        <f t="shared" si="1053"/>
        <v>2.4620230100000002</v>
      </c>
      <c r="BM761" s="34">
        <f t="shared" si="1053"/>
        <v>0.21202301000000023</v>
      </c>
      <c r="BN761" s="34">
        <f t="shared" si="1053"/>
        <v>4.7976990000000441E-2</v>
      </c>
      <c r="BO761" s="34">
        <f t="shared" si="1053"/>
        <v>5.2023010000000092E-2</v>
      </c>
      <c r="BP761" s="34">
        <f t="shared" si="1053"/>
        <v>1.1120230100000006</v>
      </c>
      <c r="BQ761" s="34">
        <f t="shared" si="1053"/>
        <v>0.54797699000000044</v>
      </c>
      <c r="BR761" s="34">
        <f t="shared" si="1053"/>
        <v>2.2175916446546502</v>
      </c>
      <c r="BS761" s="34">
        <f t="shared" si="1053"/>
        <v>1.4750583553453493</v>
      </c>
      <c r="BT761" s="34">
        <f t="shared" si="1053"/>
        <v>1.5771430099999995</v>
      </c>
      <c r="BU761" s="36">
        <f t="shared" si="1053"/>
        <v>0.68706698999999993</v>
      </c>
      <c r="BV761" s="36">
        <f t="shared" si="1053"/>
        <v>1.2170730099999991</v>
      </c>
    </row>
    <row r="762" spans="1:74" x14ac:dyDescent="0.25">
      <c r="A762" s="34" t="s">
        <v>233</v>
      </c>
      <c r="B762" s="34"/>
      <c r="C762" s="34">
        <f t="shared" si="1024"/>
        <v>8.0529281899999994</v>
      </c>
      <c r="D762" s="34">
        <f t="shared" si="1014"/>
        <v>12.601313409999999</v>
      </c>
      <c r="E762" s="34">
        <f t="shared" si="1014"/>
        <v>23.24131341</v>
      </c>
      <c r="F762" s="34">
        <f t="shared" si="1021"/>
        <v>6.6986865900000003</v>
      </c>
      <c r="G762" s="34"/>
      <c r="H762" s="34">
        <f t="shared" ref="H762:AM762" si="1054">ABS(H457)</f>
        <v>8.4813134099999985</v>
      </c>
      <c r="I762" s="34">
        <f t="shared" si="1054"/>
        <v>6.5286865900000004</v>
      </c>
      <c r="J762" s="34">
        <f t="shared" si="1054"/>
        <v>9.0813134099999999</v>
      </c>
      <c r="K762" s="34">
        <f t="shared" si="1054"/>
        <v>3.35868659</v>
      </c>
      <c r="L762" s="34">
        <f t="shared" si="1054"/>
        <v>1.7386865900000004</v>
      </c>
      <c r="M762" s="34">
        <f t="shared" si="1054"/>
        <v>1.0086865899999999</v>
      </c>
      <c r="N762" s="34">
        <f t="shared" si="1054"/>
        <v>10.968686590000001</v>
      </c>
      <c r="O762" s="34">
        <f t="shared" si="1054"/>
        <v>0.26657341000000034</v>
      </c>
      <c r="P762" s="34">
        <f t="shared" si="1054"/>
        <v>1.5513134099999997</v>
      </c>
      <c r="Q762" s="34">
        <f t="shared" si="1054"/>
        <v>13.718686590000001</v>
      </c>
      <c r="R762" s="34">
        <f t="shared" si="1054"/>
        <v>14.072263410000001</v>
      </c>
      <c r="S762" s="34">
        <f t="shared" si="1054"/>
        <v>9.3613134100000011</v>
      </c>
      <c r="T762" s="34">
        <f t="shared" si="1054"/>
        <v>4.9386865899999997</v>
      </c>
      <c r="U762" s="34">
        <f t="shared" si="1054"/>
        <v>12.23868659</v>
      </c>
      <c r="V762" s="34">
        <f t="shared" si="1054"/>
        <v>4.9292534100000003</v>
      </c>
      <c r="W762" s="34">
        <f t="shared" si="1054"/>
        <v>4.9713134099999996</v>
      </c>
      <c r="X762" s="34">
        <f t="shared" si="1054"/>
        <v>7.83868659</v>
      </c>
      <c r="Y762" s="34">
        <f t="shared" si="1054"/>
        <v>2.5719065899999998</v>
      </c>
      <c r="Z762" s="34">
        <f t="shared" si="1054"/>
        <v>3.52868659</v>
      </c>
      <c r="AA762" s="34">
        <f t="shared" si="1054"/>
        <v>3.54868659</v>
      </c>
      <c r="AB762" s="34">
        <f t="shared" si="1054"/>
        <v>3.2917465899999998</v>
      </c>
      <c r="AC762" s="34">
        <f t="shared" si="1054"/>
        <v>1.9974265899999999</v>
      </c>
      <c r="AD762" s="34">
        <f t="shared" si="1054"/>
        <v>1.2086865900000001</v>
      </c>
      <c r="AE762" s="34">
        <f t="shared" si="1054"/>
        <v>1.2083465899999997</v>
      </c>
      <c r="AF762" s="34">
        <f t="shared" si="1054"/>
        <v>9.6586865900000003</v>
      </c>
      <c r="AG762" s="34">
        <f t="shared" si="1054"/>
        <v>3.1941634100000007</v>
      </c>
      <c r="AH762" s="34">
        <f t="shared" si="1054"/>
        <v>2.8313134100000008</v>
      </c>
      <c r="AI762" s="34">
        <f t="shared" si="1054"/>
        <v>1.2586865899999999</v>
      </c>
      <c r="AJ762" s="34">
        <f t="shared" si="1054"/>
        <v>16.538686590000001</v>
      </c>
      <c r="AK762" s="34">
        <f t="shared" si="1054"/>
        <v>5.49265341</v>
      </c>
      <c r="AL762" s="34">
        <f t="shared" si="1054"/>
        <v>3.9113134100000009</v>
      </c>
      <c r="AM762" s="34">
        <f t="shared" si="1054"/>
        <v>11.68868659</v>
      </c>
      <c r="AN762" s="34">
        <f t="shared" ref="AN762:BV762" si="1055">ABS(AN457)</f>
        <v>5.9968534100000008</v>
      </c>
      <c r="AO762" s="34">
        <f t="shared" si="1055"/>
        <v>4.7913134099999999</v>
      </c>
      <c r="AP762" s="34">
        <f t="shared" si="1055"/>
        <v>7.3486865899999998</v>
      </c>
      <c r="AQ762" s="34">
        <f t="shared" si="1055"/>
        <v>0.2758765900000002</v>
      </c>
      <c r="AR762" s="34">
        <f t="shared" si="1055"/>
        <v>1.6986865900000003</v>
      </c>
      <c r="AS762" s="34">
        <f t="shared" si="1055"/>
        <v>2.77868659</v>
      </c>
      <c r="AT762" s="34">
        <f t="shared" si="1055"/>
        <v>2.3486865899999998</v>
      </c>
      <c r="AU762" s="34">
        <f t="shared" si="1055"/>
        <v>0.64774658999999968</v>
      </c>
      <c r="AV762" s="34">
        <f t="shared" si="1055"/>
        <v>0.38394340999999965</v>
      </c>
      <c r="AW762" s="34">
        <f t="shared" si="1055"/>
        <v>1.3813134099999997</v>
      </c>
      <c r="AX762" s="34">
        <f t="shared" si="1055"/>
        <v>1.7573734100000005</v>
      </c>
      <c r="AY762" s="34">
        <f t="shared" si="1055"/>
        <v>0.21131340999999981</v>
      </c>
      <c r="AZ762" s="34">
        <f t="shared" si="1055"/>
        <v>0.23669340999999999</v>
      </c>
      <c r="BA762" s="34">
        <f t="shared" si="1055"/>
        <v>8.2986865899999991</v>
      </c>
      <c r="BB762" s="34">
        <f t="shared" si="1055"/>
        <v>3.8587034099999995</v>
      </c>
      <c r="BC762" s="34">
        <f t="shared" si="1055"/>
        <v>5.5786865900000002</v>
      </c>
      <c r="BD762" s="34">
        <f t="shared" si="1055"/>
        <v>0.9013134100000002</v>
      </c>
      <c r="BE762" s="34">
        <f t="shared" si="1055"/>
        <v>2.6113134100000002</v>
      </c>
      <c r="BF762" s="34">
        <f t="shared" si="1055"/>
        <v>3.6186865899999998</v>
      </c>
      <c r="BG762" s="36">
        <f t="shared" si="1055"/>
        <v>1.1290934100000003</v>
      </c>
      <c r="BH762" s="34">
        <f t="shared" si="1055"/>
        <v>0.12307659000000015</v>
      </c>
      <c r="BI762" s="34">
        <f t="shared" si="1055"/>
        <v>4.6386865899999998</v>
      </c>
      <c r="BJ762" s="34">
        <f t="shared" si="1055"/>
        <v>5.5678634100000002</v>
      </c>
      <c r="BK762" s="34">
        <f t="shared" si="1055"/>
        <v>2.7486865900000002</v>
      </c>
      <c r="BL762" s="34">
        <f t="shared" si="1055"/>
        <v>3.12131341</v>
      </c>
      <c r="BM762" s="34">
        <f t="shared" si="1055"/>
        <v>0.12868659000000005</v>
      </c>
      <c r="BN762" s="34">
        <f t="shared" si="1055"/>
        <v>0.2186865899999999</v>
      </c>
      <c r="BO762" s="34">
        <f t="shared" si="1055"/>
        <v>0.29868658999999997</v>
      </c>
      <c r="BP762" s="34">
        <f t="shared" si="1055"/>
        <v>1.0113134099999996</v>
      </c>
      <c r="BQ762" s="34">
        <f t="shared" si="1055"/>
        <v>0.62868659000000005</v>
      </c>
      <c r="BR762" s="34">
        <f t="shared" si="1055"/>
        <v>2.4449456290390401</v>
      </c>
      <c r="BS762" s="34">
        <f t="shared" si="1055"/>
        <v>1.4159843709609596</v>
      </c>
      <c r="BT762" s="34">
        <f t="shared" si="1055"/>
        <v>1.67656341</v>
      </c>
      <c r="BU762" s="36">
        <f t="shared" si="1055"/>
        <v>0.70573658999999989</v>
      </c>
      <c r="BV762" s="36">
        <f t="shared" si="1055"/>
        <v>1.2829434099999997</v>
      </c>
    </row>
    <row r="763" spans="1:74" x14ac:dyDescent="0.25">
      <c r="A763" s="34" t="s">
        <v>234</v>
      </c>
      <c r="B763" s="34"/>
      <c r="C763" s="34">
        <f t="shared" si="1024"/>
        <v>8.1070485100000003</v>
      </c>
      <c r="D763" s="34">
        <f t="shared" si="1014"/>
        <v>2.6593873499999994</v>
      </c>
      <c r="E763" s="34">
        <f t="shared" si="1014"/>
        <v>17.729387350000003</v>
      </c>
      <c r="F763" s="34">
        <f t="shared" si="1021"/>
        <v>4.9406126500000003</v>
      </c>
      <c r="G763" s="34"/>
      <c r="H763" s="34">
        <f t="shared" ref="H763:AM763" si="1056">ABS(H458)</f>
        <v>7.259387349999999</v>
      </c>
      <c r="I763" s="34">
        <f t="shared" si="1056"/>
        <v>5.7906126499999999</v>
      </c>
      <c r="J763" s="34">
        <f t="shared" si="1056"/>
        <v>8.7393873499999994</v>
      </c>
      <c r="K763" s="34">
        <f t="shared" si="1056"/>
        <v>3.0306126500000001</v>
      </c>
      <c r="L763" s="34">
        <f t="shared" si="1056"/>
        <v>1.6106126500000002</v>
      </c>
      <c r="M763" s="34">
        <f t="shared" si="1056"/>
        <v>0.51061265000000056</v>
      </c>
      <c r="N763" s="34">
        <f t="shared" si="1056"/>
        <v>10.340612650000001</v>
      </c>
      <c r="O763" s="34">
        <f t="shared" si="1056"/>
        <v>0.55784734999999941</v>
      </c>
      <c r="P763" s="34">
        <f t="shared" si="1056"/>
        <v>1.7893873500000002</v>
      </c>
      <c r="Q763" s="34">
        <f t="shared" si="1056"/>
        <v>13.11061265</v>
      </c>
      <c r="R763" s="34">
        <f t="shared" si="1056"/>
        <v>14.062877349999999</v>
      </c>
      <c r="S763" s="34">
        <f t="shared" si="1056"/>
        <v>9.5293873499999986</v>
      </c>
      <c r="T763" s="34">
        <f t="shared" si="1056"/>
        <v>4.0006126499999999</v>
      </c>
      <c r="U763" s="34">
        <f t="shared" si="1056"/>
        <v>11.560612649999999</v>
      </c>
      <c r="V763" s="34">
        <f t="shared" si="1056"/>
        <v>5.1923773499999992</v>
      </c>
      <c r="W763" s="34">
        <f t="shared" si="1056"/>
        <v>5.1493873499999996</v>
      </c>
      <c r="X763" s="34">
        <f t="shared" si="1056"/>
        <v>7.2006126500000001</v>
      </c>
      <c r="Y763" s="34">
        <f t="shared" si="1056"/>
        <v>1.9670326500000002</v>
      </c>
      <c r="Z763" s="34">
        <f t="shared" si="1056"/>
        <v>2.9306126500000005</v>
      </c>
      <c r="AA763" s="34">
        <f t="shared" si="1056"/>
        <v>2.9806126500000003</v>
      </c>
      <c r="AB763" s="34">
        <f t="shared" si="1056"/>
        <v>2.7180726499999999</v>
      </c>
      <c r="AC763" s="34">
        <f t="shared" si="1056"/>
        <v>1.4360526500000006</v>
      </c>
      <c r="AD763" s="34">
        <f t="shared" si="1056"/>
        <v>1.9387350000000581E-2</v>
      </c>
      <c r="AE763" s="34">
        <f t="shared" si="1056"/>
        <v>1.9737349999999765E-2</v>
      </c>
      <c r="AF763" s="34">
        <f t="shared" si="1056"/>
        <v>8.9406126500000003</v>
      </c>
      <c r="AG763" s="34">
        <f t="shared" si="1056"/>
        <v>3.6221473500000005</v>
      </c>
      <c r="AH763" s="34">
        <f t="shared" si="1056"/>
        <v>3.2393873499999994</v>
      </c>
      <c r="AI763" s="34">
        <f t="shared" si="1056"/>
        <v>0.76061265000000056</v>
      </c>
      <c r="AJ763" s="34">
        <f t="shared" si="1056"/>
        <v>15.62061265</v>
      </c>
      <c r="AK763" s="34">
        <f t="shared" si="1056"/>
        <v>5.7144173499999997</v>
      </c>
      <c r="AL763" s="34">
        <f t="shared" si="1056"/>
        <v>4.1893873500000005</v>
      </c>
      <c r="AM763" s="34">
        <f t="shared" si="1056"/>
        <v>10.980612650000001</v>
      </c>
      <c r="AN763" s="34">
        <f t="shared" ref="AN763:BV763" si="1057">ABS(AN458)</f>
        <v>6.3422773499999998</v>
      </c>
      <c r="AO763" s="34">
        <f t="shared" si="1057"/>
        <v>5.0593873499999997</v>
      </c>
      <c r="AP763" s="34">
        <f t="shared" si="1057"/>
        <v>6.6306126499999998</v>
      </c>
      <c r="AQ763" s="34">
        <f t="shared" si="1057"/>
        <v>0.42090735000000024</v>
      </c>
      <c r="AR763" s="34">
        <f t="shared" si="1057"/>
        <v>1.0206126500000003</v>
      </c>
      <c r="AS763" s="34">
        <f t="shared" si="1057"/>
        <v>2.1306126500000007</v>
      </c>
      <c r="AT763" s="34">
        <f t="shared" si="1057"/>
        <v>1.9906126500000001</v>
      </c>
      <c r="AU763" s="34">
        <f t="shared" si="1057"/>
        <v>0.26659264999999976</v>
      </c>
      <c r="AV763" s="34">
        <f t="shared" si="1057"/>
        <v>0.71145734999999988</v>
      </c>
      <c r="AW763" s="34">
        <f t="shared" si="1057"/>
        <v>2.1493873499999996</v>
      </c>
      <c r="AX763" s="34">
        <f t="shared" si="1057"/>
        <v>2.5369473500000002</v>
      </c>
      <c r="AY763" s="34">
        <f t="shared" si="1057"/>
        <v>0.83938734999999909</v>
      </c>
      <c r="AZ763" s="34">
        <f t="shared" si="1057"/>
        <v>0.86444734999999895</v>
      </c>
      <c r="BA763" s="34">
        <f t="shared" si="1057"/>
        <v>7.7206126500000005</v>
      </c>
      <c r="BB763" s="34">
        <f t="shared" si="1057"/>
        <v>4.1870473500000003</v>
      </c>
      <c r="BC763" s="34">
        <f t="shared" si="1057"/>
        <v>5.2406126500000001</v>
      </c>
      <c r="BD763" s="34">
        <f t="shared" si="1057"/>
        <v>1.5693873499999995</v>
      </c>
      <c r="BE763" s="34">
        <f t="shared" si="1057"/>
        <v>3.0293873500000004</v>
      </c>
      <c r="BF763" s="34">
        <f t="shared" si="1057"/>
        <v>2.7606126500000006</v>
      </c>
      <c r="BG763" s="36">
        <f t="shared" si="1057"/>
        <v>1.685767349999999</v>
      </c>
      <c r="BH763" s="34">
        <f t="shared" si="1057"/>
        <v>0.54951735000000035</v>
      </c>
      <c r="BI763" s="34">
        <f t="shared" si="1057"/>
        <v>4.12061265</v>
      </c>
      <c r="BJ763" s="34">
        <f t="shared" si="1057"/>
        <v>5.7041573499999991</v>
      </c>
      <c r="BK763" s="34">
        <f t="shared" si="1057"/>
        <v>2.3606126500000002</v>
      </c>
      <c r="BL763" s="34">
        <f t="shared" si="1057"/>
        <v>3.7793873500000004</v>
      </c>
      <c r="BM763" s="34">
        <f t="shared" si="1057"/>
        <v>0.46938734999999987</v>
      </c>
      <c r="BN763" s="34">
        <f t="shared" si="1057"/>
        <v>0.35938735000000044</v>
      </c>
      <c r="BO763" s="34">
        <f t="shared" si="1057"/>
        <v>0.35938735000000044</v>
      </c>
      <c r="BP763" s="34">
        <f t="shared" si="1057"/>
        <v>1.7093873500000001</v>
      </c>
      <c r="BQ763" s="34">
        <f t="shared" si="1057"/>
        <v>8.9387349999999088E-2</v>
      </c>
      <c r="BR763" s="34">
        <f t="shared" si="1057"/>
        <v>1.56496886621622</v>
      </c>
      <c r="BS763" s="34">
        <f t="shared" si="1057"/>
        <v>2.157431133783799</v>
      </c>
      <c r="BT763" s="34">
        <f t="shared" si="1057"/>
        <v>2.5711773499999993</v>
      </c>
      <c r="BU763" s="36">
        <f t="shared" si="1057"/>
        <v>0.14420735000000029</v>
      </c>
      <c r="BV763" s="36">
        <f t="shared" si="1057"/>
        <v>2.1223573499999997</v>
      </c>
    </row>
    <row r="764" spans="1:74" x14ac:dyDescent="0.25">
      <c r="A764" s="34" t="s">
        <v>235</v>
      </c>
      <c r="B764" s="34"/>
      <c r="C764" s="34">
        <f t="shared" si="1024"/>
        <v>4.7826254800000001</v>
      </c>
      <c r="D764" s="34">
        <f t="shared" ref="D764:E783" si="1058">ABS(D459)</f>
        <v>5.8685044999999993</v>
      </c>
      <c r="E764" s="34">
        <f t="shared" si="1058"/>
        <v>3.3585044999999996</v>
      </c>
      <c r="F764" s="34">
        <f t="shared" si="1021"/>
        <v>1.6214955</v>
      </c>
      <c r="G764" s="34">
        <f t="shared" ref="G764:G782" si="1059">ABS(G459)</f>
        <v>3.4214955000000007</v>
      </c>
      <c r="H764" s="34">
        <f t="shared" ref="H764:AM764" si="1060">ABS(H459)</f>
        <v>4.4014955000000011</v>
      </c>
      <c r="I764" s="34">
        <f t="shared" si="1060"/>
        <v>0.9585044999999992</v>
      </c>
      <c r="J764" s="34">
        <f t="shared" si="1060"/>
        <v>3.5214955000000003</v>
      </c>
      <c r="K764" s="34">
        <f t="shared" si="1060"/>
        <v>0.39149550000000133</v>
      </c>
      <c r="L764" s="34">
        <f t="shared" si="1060"/>
        <v>1.0314955000000001</v>
      </c>
      <c r="M764" s="34">
        <f t="shared" si="1060"/>
        <v>1.4955000000007601E-3</v>
      </c>
      <c r="N764" s="34">
        <f t="shared" si="1060"/>
        <v>5.008504499999999</v>
      </c>
      <c r="O764" s="34">
        <f t="shared" si="1060"/>
        <v>0.48695550000000054</v>
      </c>
      <c r="P764" s="34">
        <f t="shared" si="1060"/>
        <v>1.6914955000000003</v>
      </c>
      <c r="Q764" s="34">
        <f t="shared" si="1060"/>
        <v>6.9585044999999992</v>
      </c>
      <c r="R764" s="34">
        <f t="shared" si="1060"/>
        <v>5.1920155000000001</v>
      </c>
      <c r="S764" s="34">
        <f t="shared" si="1060"/>
        <v>5.0514954999999997</v>
      </c>
      <c r="T764" s="34">
        <f t="shared" si="1060"/>
        <v>0.11850450000000023</v>
      </c>
      <c r="U764" s="34">
        <f t="shared" si="1060"/>
        <v>6.1085044999999996</v>
      </c>
      <c r="V764" s="34">
        <f t="shared" si="1060"/>
        <v>1.9855255000000014</v>
      </c>
      <c r="W764" s="34">
        <f t="shared" si="1060"/>
        <v>2.9414955000000003</v>
      </c>
      <c r="X764" s="34">
        <f t="shared" si="1060"/>
        <v>2.6785044999999998</v>
      </c>
      <c r="Y764" s="34">
        <f t="shared" si="1060"/>
        <v>0.20234549999999984</v>
      </c>
      <c r="Z764" s="34">
        <f t="shared" si="1060"/>
        <v>0.14149550000000133</v>
      </c>
      <c r="AA764" s="34">
        <f t="shared" si="1060"/>
        <v>0.90850449999999938</v>
      </c>
      <c r="AB764" s="34">
        <f t="shared" si="1060"/>
        <v>0.7067944999999991</v>
      </c>
      <c r="AC764" s="34">
        <f t="shared" si="1060"/>
        <v>0.27517550000000135</v>
      </c>
      <c r="AD764" s="34">
        <f t="shared" si="1060"/>
        <v>2.7614955000000005</v>
      </c>
      <c r="AE764" s="34">
        <f t="shared" si="1060"/>
        <v>2.7618454999999997</v>
      </c>
      <c r="AF764" s="34">
        <f t="shared" si="1060"/>
        <v>4.4185044999999992</v>
      </c>
      <c r="AG764" s="34">
        <f t="shared" si="1060"/>
        <v>1.7116155000000006</v>
      </c>
      <c r="AH764" s="34">
        <f t="shared" si="1060"/>
        <v>2.3414955000000006</v>
      </c>
      <c r="AI764" s="34">
        <f t="shared" si="1060"/>
        <v>6.8504499999999524E-2</v>
      </c>
      <c r="AJ764" s="34">
        <f t="shared" si="1060"/>
        <v>7.258504499999999</v>
      </c>
      <c r="AK764" s="34">
        <f t="shared" si="1060"/>
        <v>2.4641755000000014</v>
      </c>
      <c r="AL764" s="34">
        <f t="shared" si="1060"/>
        <v>3.1414955000000013</v>
      </c>
      <c r="AM764" s="34">
        <f t="shared" si="1060"/>
        <v>5.7885044999999993</v>
      </c>
      <c r="AN764" s="34">
        <f t="shared" ref="AN764:BV764" si="1061">ABS(AN459)</f>
        <v>2.5497455000000002</v>
      </c>
      <c r="AO764" s="34">
        <f t="shared" si="1061"/>
        <v>3.0214955000000003</v>
      </c>
      <c r="AP764" s="34">
        <f t="shared" si="1061"/>
        <v>2.6085044999999996</v>
      </c>
      <c r="AQ764" s="34">
        <f t="shared" si="1061"/>
        <v>1.0270555000000012</v>
      </c>
      <c r="AR764" s="34">
        <f t="shared" si="1061"/>
        <v>0.86149550000000019</v>
      </c>
      <c r="AS764" s="34">
        <f t="shared" si="1061"/>
        <v>0.17850449999999896</v>
      </c>
      <c r="AT764" s="34">
        <f t="shared" si="1061"/>
        <v>0.60850449999999956</v>
      </c>
      <c r="AU764" s="34">
        <f t="shared" si="1061"/>
        <v>0.79527550000000069</v>
      </c>
      <c r="AV764" s="34">
        <f t="shared" si="1061"/>
        <v>1.3115255000000001</v>
      </c>
      <c r="AW764" s="34">
        <f t="shared" si="1061"/>
        <v>0.70149550000000005</v>
      </c>
      <c r="AX764" s="34">
        <f t="shared" si="1061"/>
        <v>1.0700955000000008</v>
      </c>
      <c r="AY764" s="34">
        <f t="shared" si="1061"/>
        <v>1.3114955000000013</v>
      </c>
      <c r="AZ764" s="34">
        <f t="shared" si="1061"/>
        <v>1.3370154999999997</v>
      </c>
      <c r="BA764" s="34">
        <f t="shared" si="1061"/>
        <v>3.5785044999999993</v>
      </c>
      <c r="BB764" s="34">
        <f t="shared" si="1061"/>
        <v>1.7260155000000008</v>
      </c>
      <c r="BC764" s="34">
        <f t="shared" si="1061"/>
        <v>1.2885044999999993</v>
      </c>
      <c r="BD764" s="34">
        <f t="shared" si="1061"/>
        <v>0.79149549999999991</v>
      </c>
      <c r="BE764" s="34">
        <f t="shared" si="1061"/>
        <v>0.98149550000000119</v>
      </c>
      <c r="BF764" s="34">
        <f t="shared" si="1061"/>
        <v>1.6785044999999998</v>
      </c>
      <c r="BG764" s="36">
        <f t="shared" si="1061"/>
        <v>0.50025549999999974</v>
      </c>
      <c r="BH764" s="34">
        <f t="shared" si="1061"/>
        <v>0.44297550000000108</v>
      </c>
      <c r="BI764" s="34">
        <f t="shared" si="1061"/>
        <v>2.3785044999999991</v>
      </c>
      <c r="BJ764" s="34">
        <f t="shared" si="1061"/>
        <v>1.8786354999999997</v>
      </c>
      <c r="BK764" s="34">
        <f t="shared" si="1061"/>
        <v>0.66850449999999917</v>
      </c>
      <c r="BL764" s="34">
        <f t="shared" si="1061"/>
        <v>0.9714955000000014</v>
      </c>
      <c r="BM764" s="34">
        <f t="shared" si="1061"/>
        <v>0.81149550000000126</v>
      </c>
      <c r="BN764" s="34">
        <f t="shared" si="1061"/>
        <v>0.34149550000000062</v>
      </c>
      <c r="BO764" s="34">
        <f t="shared" si="1061"/>
        <v>0.78149550000000012</v>
      </c>
      <c r="BP764" s="34">
        <f t="shared" si="1061"/>
        <v>0.98149550000000119</v>
      </c>
      <c r="BQ764" s="34">
        <f t="shared" si="1061"/>
        <v>0.24850449999999924</v>
      </c>
      <c r="BR764" s="34">
        <f t="shared" si="1061"/>
        <v>1.5181257612612598</v>
      </c>
      <c r="BS764" s="34">
        <f t="shared" si="1061"/>
        <v>0.71320423873874006</v>
      </c>
      <c r="BT764" s="34">
        <f t="shared" si="1061"/>
        <v>0.95217550000000095</v>
      </c>
      <c r="BU764" s="36">
        <f t="shared" si="1061"/>
        <v>0.66527449999999977</v>
      </c>
      <c r="BV764" s="36">
        <f t="shared" si="1061"/>
        <v>0.4754555000000007</v>
      </c>
    </row>
    <row r="765" spans="1:74" x14ac:dyDescent="0.25">
      <c r="A765" s="34" t="s">
        <v>236</v>
      </c>
      <c r="B765" s="34"/>
      <c r="C765" s="34">
        <f t="shared" si="1024"/>
        <v>5.12847176</v>
      </c>
      <c r="D765" s="34">
        <f t="shared" si="1058"/>
        <v>2.5460284699999995</v>
      </c>
      <c r="E765" s="34">
        <f t="shared" si="1058"/>
        <v>0.58602846999999958</v>
      </c>
      <c r="F765" s="34">
        <f t="shared" si="1021"/>
        <v>0.91397152999999953</v>
      </c>
      <c r="G765" s="34">
        <f t="shared" si="1059"/>
        <v>4.1239715300000004</v>
      </c>
      <c r="H765" s="34">
        <f t="shared" ref="H765:AM765" si="1062">ABS(H460)</f>
        <v>5.4939715299999996</v>
      </c>
      <c r="I765" s="34">
        <f t="shared" si="1062"/>
        <v>1.5060284699999995</v>
      </c>
      <c r="J765" s="34">
        <f t="shared" si="1062"/>
        <v>4.4039715299999997</v>
      </c>
      <c r="K765" s="34">
        <f t="shared" si="1062"/>
        <v>0.15602846999999898</v>
      </c>
      <c r="L765" s="34">
        <f t="shared" si="1062"/>
        <v>0.20397153000000046</v>
      </c>
      <c r="M765" s="34">
        <f t="shared" si="1062"/>
        <v>0.3039715300000001</v>
      </c>
      <c r="N765" s="34">
        <f t="shared" si="1062"/>
        <v>5.6960284699999999</v>
      </c>
      <c r="O765" s="34">
        <f t="shared" si="1062"/>
        <v>0.57054152999999985</v>
      </c>
      <c r="P765" s="34">
        <f t="shared" si="1062"/>
        <v>1.9539715300000005</v>
      </c>
      <c r="Q765" s="34">
        <f t="shared" si="1062"/>
        <v>7.77602847</v>
      </c>
      <c r="R765" s="34">
        <f t="shared" si="1062"/>
        <v>6.5942115300000008</v>
      </c>
      <c r="S765" s="34">
        <f t="shared" si="1062"/>
        <v>6.0239715300000007</v>
      </c>
      <c r="T765" s="34">
        <f t="shared" si="1062"/>
        <v>0.65602846999999986</v>
      </c>
      <c r="U765" s="34">
        <f t="shared" si="1062"/>
        <v>6.8460284700000003</v>
      </c>
      <c r="V765" s="34">
        <f t="shared" si="1062"/>
        <v>2.4973515299999995</v>
      </c>
      <c r="W765" s="34">
        <f t="shared" si="1062"/>
        <v>3.513971530000001</v>
      </c>
      <c r="X765" s="34">
        <f t="shared" si="1062"/>
        <v>3.2660284700000002</v>
      </c>
      <c r="Y765" s="34">
        <f t="shared" si="1062"/>
        <v>7.2838469999998878E-2</v>
      </c>
      <c r="Z765" s="34">
        <f t="shared" si="1062"/>
        <v>0.21602846999999947</v>
      </c>
      <c r="AA765" s="34">
        <f t="shared" si="1062"/>
        <v>1.0360284699999998</v>
      </c>
      <c r="AB765" s="34">
        <f t="shared" si="1062"/>
        <v>0.8348884700000001</v>
      </c>
      <c r="AC765" s="34">
        <f t="shared" si="1062"/>
        <v>0.19335153000000105</v>
      </c>
      <c r="AD765" s="34">
        <f t="shared" si="1062"/>
        <v>2.3139715299999999</v>
      </c>
      <c r="AE765" s="34">
        <f t="shared" si="1062"/>
        <v>2.3143515299999997</v>
      </c>
      <c r="AF765" s="34">
        <f t="shared" si="1062"/>
        <v>5.0560284699999993</v>
      </c>
      <c r="AG765" s="34">
        <f t="shared" si="1062"/>
        <v>1.9989415299999997</v>
      </c>
      <c r="AH765" s="34">
        <f t="shared" si="1062"/>
        <v>2.6239715300000004</v>
      </c>
      <c r="AI765" s="34">
        <f t="shared" si="1062"/>
        <v>0.10602847000000004</v>
      </c>
      <c r="AJ765" s="34">
        <f t="shared" si="1062"/>
        <v>8.4660284699999995</v>
      </c>
      <c r="AK765" s="34">
        <f t="shared" si="1062"/>
        <v>2.9785415300000011</v>
      </c>
      <c r="AL765" s="34">
        <f t="shared" si="1062"/>
        <v>3.5539715300000001</v>
      </c>
      <c r="AM765" s="34">
        <f t="shared" si="1062"/>
        <v>6.5160284700000002</v>
      </c>
      <c r="AN765" s="34">
        <f t="shared" ref="AN765:BV765" si="1063">ABS(AN460)</f>
        <v>3.11971153</v>
      </c>
      <c r="AO765" s="34">
        <f t="shared" si="1063"/>
        <v>3.5239715300000007</v>
      </c>
      <c r="AP765" s="34">
        <f t="shared" si="1063"/>
        <v>3.1660284699999997</v>
      </c>
      <c r="AQ765" s="34">
        <f t="shared" si="1063"/>
        <v>0.94101153000000082</v>
      </c>
      <c r="AR765" s="34">
        <f t="shared" si="1063"/>
        <v>0.65397152999999975</v>
      </c>
      <c r="AS765" s="34">
        <f t="shared" si="1063"/>
        <v>0.41602847000000054</v>
      </c>
      <c r="AT765" s="34">
        <f t="shared" si="1063"/>
        <v>0.57602846999999979</v>
      </c>
      <c r="AU765" s="34">
        <f t="shared" si="1063"/>
        <v>0.834071530000001</v>
      </c>
      <c r="AV765" s="34">
        <f t="shared" si="1063"/>
        <v>1.4632915300000011</v>
      </c>
      <c r="AW765" s="34">
        <f t="shared" si="1063"/>
        <v>0.87397153000000039</v>
      </c>
      <c r="AX765" s="34">
        <f t="shared" si="1063"/>
        <v>1.2396415300000001</v>
      </c>
      <c r="AY765" s="34">
        <f t="shared" si="1063"/>
        <v>1.3039715300000001</v>
      </c>
      <c r="AZ765" s="34">
        <f t="shared" si="1063"/>
        <v>1.3286415300000005</v>
      </c>
      <c r="BA765" s="34">
        <f t="shared" si="1063"/>
        <v>4.1860284700000001</v>
      </c>
      <c r="BB765" s="34">
        <f t="shared" si="1063"/>
        <v>2.1099415300000004</v>
      </c>
      <c r="BC765" s="34">
        <f t="shared" si="1063"/>
        <v>1.77602847</v>
      </c>
      <c r="BD765" s="34">
        <f t="shared" si="1063"/>
        <v>0.73397152999999982</v>
      </c>
      <c r="BE765" s="34">
        <f t="shared" si="1063"/>
        <v>1.1839715300000009</v>
      </c>
      <c r="BF765" s="34">
        <f t="shared" si="1063"/>
        <v>1.9960284699999997</v>
      </c>
      <c r="BG765" s="36">
        <f t="shared" si="1063"/>
        <v>0.54606153000000113</v>
      </c>
      <c r="BH765" s="34">
        <f t="shared" si="1063"/>
        <v>0.37726153000000018</v>
      </c>
      <c r="BI765" s="34">
        <f t="shared" si="1063"/>
        <v>2.7160284699999995</v>
      </c>
      <c r="BJ765" s="34">
        <f t="shared" si="1063"/>
        <v>2.4346015300000001</v>
      </c>
      <c r="BK765" s="34">
        <f t="shared" si="1063"/>
        <v>0.9460284699999999</v>
      </c>
      <c r="BL765" s="34">
        <f t="shared" si="1063"/>
        <v>1.2039715300000005</v>
      </c>
      <c r="BM765" s="34">
        <f t="shared" si="1063"/>
        <v>0.70397153000000046</v>
      </c>
      <c r="BN765" s="34">
        <f t="shared" si="1063"/>
        <v>0.28397153000000053</v>
      </c>
      <c r="BO765" s="34">
        <f t="shared" si="1063"/>
        <v>0.64397152999999996</v>
      </c>
      <c r="BP765" s="34">
        <f t="shared" si="1063"/>
        <v>1.0039715299999994</v>
      </c>
      <c r="BQ765" s="34">
        <f t="shared" si="1063"/>
        <v>0.30602846999999933</v>
      </c>
      <c r="BR765" s="34">
        <f t="shared" si="1063"/>
        <v>1.6996066681982001</v>
      </c>
      <c r="BS765" s="34">
        <f t="shared" si="1063"/>
        <v>0.72764333180180074</v>
      </c>
      <c r="BT765" s="34">
        <f t="shared" si="1063"/>
        <v>1.0026115299999994</v>
      </c>
      <c r="BU765" s="36">
        <f t="shared" si="1063"/>
        <v>0.71251847000000001</v>
      </c>
      <c r="BV765" s="36">
        <f t="shared" si="1063"/>
        <v>0.53389153</v>
      </c>
    </row>
    <row r="766" spans="1:74" x14ac:dyDescent="0.25">
      <c r="A766" s="34" t="s">
        <v>237</v>
      </c>
      <c r="B766" s="34"/>
      <c r="C766" s="34">
        <f t="shared" si="1024"/>
        <v>4.4814472700000003</v>
      </c>
      <c r="D766" s="34">
        <f t="shared" si="1058"/>
        <v>2.6564358800000001</v>
      </c>
      <c r="E766" s="34">
        <f t="shared" si="1058"/>
        <v>1.92356412</v>
      </c>
      <c r="F766" s="34">
        <f t="shared" si="1021"/>
        <v>1.8864358799999996</v>
      </c>
      <c r="G766" s="34">
        <f t="shared" si="1059"/>
        <v>2.6335641200000008</v>
      </c>
      <c r="H766" s="34">
        <f t="shared" ref="H766:AM766" si="1064">ABS(H461)</f>
        <v>3.6435641200000006</v>
      </c>
      <c r="I766" s="34">
        <f t="shared" si="1064"/>
        <v>0.72643587999999948</v>
      </c>
      <c r="J766" s="34">
        <f t="shared" si="1064"/>
        <v>3.1135641199999995</v>
      </c>
      <c r="K766" s="34">
        <f t="shared" si="1064"/>
        <v>0.3535641199999997</v>
      </c>
      <c r="L766" s="34">
        <f t="shared" si="1064"/>
        <v>1.3435641199999999</v>
      </c>
      <c r="M766" s="34">
        <f t="shared" si="1064"/>
        <v>1.6435879999999514E-2</v>
      </c>
      <c r="N766" s="34">
        <f t="shared" si="1064"/>
        <v>4.7664358799999995</v>
      </c>
      <c r="O766" s="34">
        <f t="shared" si="1064"/>
        <v>0.47147411999999989</v>
      </c>
      <c r="P766" s="34">
        <f t="shared" si="1064"/>
        <v>1.5835641200000001</v>
      </c>
      <c r="Q766" s="34">
        <f t="shared" si="1064"/>
        <v>6.6864358799999994</v>
      </c>
      <c r="R766" s="34">
        <f t="shared" si="1064"/>
        <v>4.7120841200000001</v>
      </c>
      <c r="S766" s="34">
        <f t="shared" si="1064"/>
        <v>4.6235641200000011</v>
      </c>
      <c r="T766" s="34">
        <f t="shared" si="1064"/>
        <v>1.3564119999999846E-2</v>
      </c>
      <c r="U766" s="34">
        <f t="shared" si="1064"/>
        <v>5.8564358799999994</v>
      </c>
      <c r="V766" s="34">
        <f t="shared" si="1064"/>
        <v>1.8112641200000006</v>
      </c>
      <c r="W766" s="34">
        <f t="shared" si="1064"/>
        <v>2.67356412</v>
      </c>
      <c r="X766" s="34">
        <f t="shared" si="1064"/>
        <v>2.5164358799999995</v>
      </c>
      <c r="Y766" s="34">
        <f t="shared" si="1064"/>
        <v>0.26922412000000051</v>
      </c>
      <c r="Z766" s="34">
        <f t="shared" si="1064"/>
        <v>0.2235641200000007</v>
      </c>
      <c r="AA766" s="34">
        <f t="shared" si="1064"/>
        <v>0.80643587999999955</v>
      </c>
      <c r="AB766" s="34">
        <f t="shared" si="1064"/>
        <v>0.60813587999999985</v>
      </c>
      <c r="AC766" s="34">
        <f t="shared" si="1064"/>
        <v>0.37067412000000033</v>
      </c>
      <c r="AD766" s="34">
        <f t="shared" si="1064"/>
        <v>2.8235641200000003</v>
      </c>
      <c r="AE766" s="34">
        <f t="shared" si="1064"/>
        <v>2.8239141199999995</v>
      </c>
      <c r="AF766" s="34">
        <f t="shared" si="1064"/>
        <v>4.2164358799999997</v>
      </c>
      <c r="AG766" s="34">
        <f t="shared" si="1064"/>
        <v>1.6056941200000008</v>
      </c>
      <c r="AH766" s="34">
        <f t="shared" si="1064"/>
        <v>2.1835641199999998</v>
      </c>
      <c r="AI766" s="34">
        <f t="shared" si="1064"/>
        <v>6.6435880000000225E-2</v>
      </c>
      <c r="AJ766" s="34">
        <f t="shared" si="1064"/>
        <v>6.8764358799999998</v>
      </c>
      <c r="AK766" s="34">
        <f t="shared" si="1064"/>
        <v>2.2613841200000007</v>
      </c>
      <c r="AL766" s="34">
        <f t="shared" si="1064"/>
        <v>2.9035641200000004</v>
      </c>
      <c r="AM766" s="34">
        <f t="shared" si="1064"/>
        <v>5.5464358799999998</v>
      </c>
      <c r="AN766" s="34">
        <f t="shared" ref="AN766:BV766" si="1065">ABS(AN461)</f>
        <v>2.35055412</v>
      </c>
      <c r="AO766" s="34">
        <f t="shared" si="1065"/>
        <v>2.7835641199999994</v>
      </c>
      <c r="AP766" s="34">
        <f t="shared" si="1065"/>
        <v>2.4664358799999997</v>
      </c>
      <c r="AQ766" s="34">
        <f t="shared" si="1065"/>
        <v>1.0199941199999998</v>
      </c>
      <c r="AR766" s="34">
        <f t="shared" si="1065"/>
        <v>0.88356412000000084</v>
      </c>
      <c r="AS766" s="34">
        <f t="shared" si="1065"/>
        <v>0.14643587999999941</v>
      </c>
      <c r="AT766" s="34">
        <f t="shared" si="1065"/>
        <v>0.64643587999999941</v>
      </c>
      <c r="AU766" s="34">
        <f t="shared" si="1065"/>
        <v>0.74134412000000083</v>
      </c>
      <c r="AV766" s="34">
        <f t="shared" si="1065"/>
        <v>1.23775412</v>
      </c>
      <c r="AW766" s="34">
        <f t="shared" si="1065"/>
        <v>0.6035641199999997</v>
      </c>
      <c r="AX766" s="34">
        <f t="shared" si="1065"/>
        <v>0.97350411999999942</v>
      </c>
      <c r="AY766" s="34">
        <f t="shared" si="1065"/>
        <v>1.2135641200000009</v>
      </c>
      <c r="AZ766" s="34">
        <f t="shared" si="1065"/>
        <v>1.2402241200000006</v>
      </c>
      <c r="BA766" s="34">
        <f t="shared" si="1065"/>
        <v>3.3864358799999996</v>
      </c>
      <c r="BB766" s="34">
        <f t="shared" si="1065"/>
        <v>1.6052641200000011</v>
      </c>
      <c r="BC766" s="34">
        <f t="shared" si="1065"/>
        <v>1.1264358799999998</v>
      </c>
      <c r="BD766" s="34">
        <f t="shared" si="1065"/>
        <v>0.77356411999999963</v>
      </c>
      <c r="BE766" s="34">
        <f t="shared" si="1065"/>
        <v>0.89356412000000063</v>
      </c>
      <c r="BF766" s="34">
        <f t="shared" si="1065"/>
        <v>1.7064358799999999</v>
      </c>
      <c r="BG766" s="36">
        <f t="shared" si="1065"/>
        <v>0.36177411999999975</v>
      </c>
      <c r="BH766" s="34">
        <f t="shared" si="1065"/>
        <v>0.32033412000000006</v>
      </c>
      <c r="BI766" s="34">
        <f t="shared" si="1065"/>
        <v>2.3064358799999995</v>
      </c>
      <c r="BJ766" s="34">
        <f t="shared" si="1065"/>
        <v>1.67628412</v>
      </c>
      <c r="BK766" s="34">
        <f t="shared" si="1065"/>
        <v>0.61643588000000005</v>
      </c>
      <c r="BL766" s="34">
        <f t="shared" si="1065"/>
        <v>0.76356411999999985</v>
      </c>
      <c r="BM766" s="34">
        <f t="shared" si="1065"/>
        <v>0.75356412000000006</v>
      </c>
      <c r="BN766" s="34">
        <f t="shared" si="1065"/>
        <v>0.27356411999999963</v>
      </c>
      <c r="BO766" s="34">
        <f t="shared" si="1065"/>
        <v>0.7235641200000007</v>
      </c>
      <c r="BP766" s="34">
        <f t="shared" si="1065"/>
        <v>0.86356411999999949</v>
      </c>
      <c r="BQ766" s="34">
        <f t="shared" si="1065"/>
        <v>0.3364358799999998</v>
      </c>
      <c r="BR766" s="34">
        <f t="shared" si="1065"/>
        <v>1.5858150091291296</v>
      </c>
      <c r="BS766" s="34">
        <f t="shared" si="1065"/>
        <v>0.58339499087086999</v>
      </c>
      <c r="BT766" s="34">
        <f t="shared" si="1065"/>
        <v>0.77633411999999957</v>
      </c>
      <c r="BU766" s="36">
        <f t="shared" si="1065"/>
        <v>0.81186588000000004</v>
      </c>
      <c r="BV766" s="36">
        <f t="shared" si="1065"/>
        <v>0.29695412000000054</v>
      </c>
    </row>
    <row r="767" spans="1:74" x14ac:dyDescent="0.25">
      <c r="A767" s="34" t="s">
        <v>238</v>
      </c>
      <c r="B767" s="34"/>
      <c r="C767" s="34">
        <f t="shared" si="1024"/>
        <v>4.9203793900000008</v>
      </c>
      <c r="D767" s="34">
        <f t="shared" si="1058"/>
        <v>9.0583458700000001</v>
      </c>
      <c r="E767" s="34">
        <f t="shared" si="1058"/>
        <v>1.3183458699999999</v>
      </c>
      <c r="F767" s="34">
        <f t="shared" si="1021"/>
        <v>1.471654130000001</v>
      </c>
      <c r="G767" s="34">
        <f t="shared" si="1059"/>
        <v>3.2116541299999994</v>
      </c>
      <c r="H767" s="34">
        <f t="shared" ref="H767:AM767" si="1066">ABS(H462)</f>
        <v>4.9416541299999999</v>
      </c>
      <c r="I767" s="34">
        <f t="shared" si="1066"/>
        <v>1.4683458700000003</v>
      </c>
      <c r="J767" s="34">
        <f t="shared" si="1066"/>
        <v>4.0416541299999995</v>
      </c>
      <c r="K767" s="34">
        <f t="shared" si="1066"/>
        <v>1.1654130000000151E-2</v>
      </c>
      <c r="L767" s="34">
        <f t="shared" si="1066"/>
        <v>0.41165413000000051</v>
      </c>
      <c r="M767" s="34">
        <f t="shared" si="1066"/>
        <v>1.1654130000000151E-2</v>
      </c>
      <c r="N767" s="34">
        <f t="shared" si="1066"/>
        <v>5.5283458699999999</v>
      </c>
      <c r="O767" s="34">
        <f t="shared" si="1066"/>
        <v>0.55258412999999962</v>
      </c>
      <c r="P767" s="34">
        <f t="shared" si="1066"/>
        <v>1.8416541300000002</v>
      </c>
      <c r="Q767" s="34">
        <f t="shared" si="1066"/>
        <v>7.5883458699999995</v>
      </c>
      <c r="R767" s="34">
        <f t="shared" si="1066"/>
        <v>6.1218541300000009</v>
      </c>
      <c r="S767" s="34">
        <f t="shared" si="1066"/>
        <v>5.6916541299999999</v>
      </c>
      <c r="T767" s="34">
        <f t="shared" si="1066"/>
        <v>0.48834586999999985</v>
      </c>
      <c r="U767" s="34">
        <f t="shared" si="1066"/>
        <v>6.6583458699999998</v>
      </c>
      <c r="V767" s="34">
        <f t="shared" si="1066"/>
        <v>2.3598541300000004</v>
      </c>
      <c r="W767" s="34">
        <f t="shared" si="1066"/>
        <v>3.3216541300000006</v>
      </c>
      <c r="X767" s="34">
        <f t="shared" si="1066"/>
        <v>3.10834587</v>
      </c>
      <c r="Y767" s="34">
        <f t="shared" si="1066"/>
        <v>3.6424130000000332E-2</v>
      </c>
      <c r="Z767" s="34">
        <f t="shared" si="1066"/>
        <v>8.8345869999999493E-2</v>
      </c>
      <c r="AA767" s="34">
        <f t="shared" si="1066"/>
        <v>1.1183458699999997</v>
      </c>
      <c r="AB767" s="34">
        <f t="shared" si="1066"/>
        <v>0.91983587</v>
      </c>
      <c r="AC767" s="34">
        <f t="shared" si="1066"/>
        <v>0.12223413000000072</v>
      </c>
      <c r="AD767" s="34">
        <f t="shared" si="1066"/>
        <v>2.3716541299999996</v>
      </c>
      <c r="AE767" s="34">
        <f t="shared" si="1066"/>
        <v>2.3720241299999998</v>
      </c>
      <c r="AF767" s="34">
        <f t="shared" si="1066"/>
        <v>4.8883458700000002</v>
      </c>
      <c r="AG767" s="34">
        <f t="shared" si="1066"/>
        <v>1.92865413</v>
      </c>
      <c r="AH767" s="34">
        <f t="shared" si="1066"/>
        <v>2.5316541299999997</v>
      </c>
      <c r="AI767" s="34">
        <f t="shared" si="1066"/>
        <v>9.834586999999928E-2</v>
      </c>
      <c r="AJ767" s="34">
        <f t="shared" si="1066"/>
        <v>8.1783458699999994</v>
      </c>
      <c r="AK767" s="34">
        <f t="shared" si="1066"/>
        <v>2.7638941300000006</v>
      </c>
      <c r="AL767" s="34">
        <f t="shared" si="1066"/>
        <v>3.35165413</v>
      </c>
      <c r="AM767" s="34">
        <f t="shared" si="1066"/>
        <v>6.3183458699999999</v>
      </c>
      <c r="AN767" s="34">
        <f t="shared" ref="AN767:BV767" si="1067">ABS(AN462)</f>
        <v>2.9782341300000006</v>
      </c>
      <c r="AO767" s="34">
        <f t="shared" si="1067"/>
        <v>3.3716541299999996</v>
      </c>
      <c r="AP767" s="34">
        <f t="shared" si="1067"/>
        <v>3.0183458700000001</v>
      </c>
      <c r="AQ767" s="34">
        <f t="shared" si="1067"/>
        <v>0.99036412999999968</v>
      </c>
      <c r="AR767" s="34">
        <f t="shared" si="1067"/>
        <v>0.73165413000000079</v>
      </c>
      <c r="AS767" s="34">
        <f t="shared" si="1067"/>
        <v>0.34834586999999928</v>
      </c>
      <c r="AT767" s="34">
        <f t="shared" si="1067"/>
        <v>0.64834586999999999</v>
      </c>
      <c r="AU767" s="34">
        <f t="shared" si="1067"/>
        <v>0.74779413000000083</v>
      </c>
      <c r="AV767" s="34">
        <f t="shared" si="1067"/>
        <v>1.3875041299999999</v>
      </c>
      <c r="AW767" s="34">
        <f t="shared" si="1067"/>
        <v>0.82165413000000065</v>
      </c>
      <c r="AX767" s="34">
        <f t="shared" si="1067"/>
        <v>1.1846541300000002</v>
      </c>
      <c r="AY767" s="34">
        <f t="shared" si="1067"/>
        <v>1.2116541299999994</v>
      </c>
      <c r="AZ767" s="34">
        <f t="shared" si="1067"/>
        <v>1.2372441300000006</v>
      </c>
      <c r="BA767" s="34">
        <f t="shared" si="1067"/>
        <v>4.0483458699999995</v>
      </c>
      <c r="BB767" s="34">
        <f t="shared" si="1067"/>
        <v>1.9404841299999998</v>
      </c>
      <c r="BC767" s="34">
        <f t="shared" si="1067"/>
        <v>1.6383458700000002</v>
      </c>
      <c r="BD767" s="34">
        <f t="shared" si="1067"/>
        <v>0.75165413000000036</v>
      </c>
      <c r="BE767" s="34">
        <f t="shared" si="1067"/>
        <v>1.10165413</v>
      </c>
      <c r="BF767" s="34">
        <f t="shared" si="1067"/>
        <v>1.8383458699999995</v>
      </c>
      <c r="BG767" s="36">
        <f t="shared" si="1067"/>
        <v>0.59547412999999949</v>
      </c>
      <c r="BH767" s="34">
        <f t="shared" si="1067"/>
        <v>0.46216412999999967</v>
      </c>
      <c r="BI767" s="34">
        <f t="shared" si="1067"/>
        <v>2.60834587</v>
      </c>
      <c r="BJ767" s="34">
        <f t="shared" si="1067"/>
        <v>2.2429441299999997</v>
      </c>
      <c r="BK767" s="34">
        <f t="shared" si="1067"/>
        <v>0.82834586999999971</v>
      </c>
      <c r="BL767" s="34">
        <f t="shared" si="1067"/>
        <v>1.2716541299999999</v>
      </c>
      <c r="BM767" s="34">
        <f t="shared" si="1067"/>
        <v>0.79165412999999951</v>
      </c>
      <c r="BN767" s="34">
        <f t="shared" si="1067"/>
        <v>0.34165413000000022</v>
      </c>
      <c r="BO767" s="34">
        <f t="shared" si="1067"/>
        <v>0.75165413000000036</v>
      </c>
      <c r="BP767" s="34">
        <f t="shared" si="1067"/>
        <v>1.0816541300000004</v>
      </c>
      <c r="BQ767" s="34">
        <f t="shared" si="1067"/>
        <v>0.22834587000000006</v>
      </c>
      <c r="BR767" s="34">
        <f t="shared" si="1067"/>
        <v>1.5738767408708698</v>
      </c>
      <c r="BS767" s="34">
        <f t="shared" si="1067"/>
        <v>0.8346432591291304</v>
      </c>
      <c r="BT767" s="34">
        <f t="shared" si="1067"/>
        <v>1.06050413</v>
      </c>
      <c r="BU767" s="36">
        <f t="shared" si="1067"/>
        <v>0.63393587000000018</v>
      </c>
      <c r="BV767" s="36">
        <f t="shared" si="1067"/>
        <v>0.6034241300000005</v>
      </c>
    </row>
    <row r="768" spans="1:74" x14ac:dyDescent="0.25">
      <c r="A768" s="34" t="s">
        <v>239</v>
      </c>
      <c r="B768" s="34"/>
      <c r="C768" s="34">
        <f t="shared" si="1024"/>
        <v>5.5261650899999992</v>
      </c>
      <c r="D768" s="34">
        <f t="shared" si="1058"/>
        <v>5.1129318600000007</v>
      </c>
      <c r="E768" s="34">
        <f t="shared" si="1058"/>
        <v>5.8270681399999997</v>
      </c>
      <c r="F768" s="34">
        <f t="shared" si="1021"/>
        <v>1.2129318600000012</v>
      </c>
      <c r="G768" s="34">
        <f t="shared" si="1059"/>
        <v>3.527068139999999</v>
      </c>
      <c r="H768" s="34">
        <f t="shared" ref="H768:AM768" si="1068">ABS(H463)</f>
        <v>3.7970681399999986</v>
      </c>
      <c r="I768" s="34">
        <f t="shared" si="1068"/>
        <v>1.6829318600000009</v>
      </c>
      <c r="J768" s="34">
        <f t="shared" si="1068"/>
        <v>4.6070681399999991</v>
      </c>
      <c r="K768" s="34">
        <f t="shared" si="1068"/>
        <v>3.2931860000001478E-2</v>
      </c>
      <c r="L768" s="34">
        <f t="shared" si="1068"/>
        <v>1.0570681399999984</v>
      </c>
      <c r="M768" s="34">
        <f t="shared" si="1068"/>
        <v>0.39293186000000091</v>
      </c>
      <c r="N768" s="34">
        <f t="shared" si="1068"/>
        <v>6.3029318600000011</v>
      </c>
      <c r="O768" s="34">
        <f t="shared" si="1068"/>
        <v>0.63020813999999881</v>
      </c>
      <c r="P768" s="34">
        <f t="shared" si="1068"/>
        <v>1.7470681399999997</v>
      </c>
      <c r="Q768" s="34">
        <f t="shared" si="1068"/>
        <v>8.4629318600000012</v>
      </c>
      <c r="R768" s="34">
        <f t="shared" si="1068"/>
        <v>7.0135681399999985</v>
      </c>
      <c r="S768" s="34">
        <f t="shared" si="1068"/>
        <v>6.1370681399999985</v>
      </c>
      <c r="T768" s="34">
        <f t="shared" si="1068"/>
        <v>0.52293186000000169</v>
      </c>
      <c r="U768" s="34">
        <f t="shared" si="1068"/>
        <v>7.5029318600000003</v>
      </c>
      <c r="V768" s="34">
        <f t="shared" si="1068"/>
        <v>2.7701181399999992</v>
      </c>
      <c r="W768" s="34">
        <f t="shared" si="1068"/>
        <v>3.4370681399999992</v>
      </c>
      <c r="X768" s="34">
        <f t="shared" si="1068"/>
        <v>3.6729318600000012</v>
      </c>
      <c r="Y768" s="34">
        <f t="shared" si="1068"/>
        <v>6.1971860000001655E-2</v>
      </c>
      <c r="Z768" s="34">
        <f t="shared" si="1068"/>
        <v>0.3429318600000002</v>
      </c>
      <c r="AA768" s="34">
        <f t="shared" si="1068"/>
        <v>1.0029318600000012</v>
      </c>
      <c r="AB768" s="34">
        <f t="shared" si="1068"/>
        <v>0.78672186000000099</v>
      </c>
      <c r="AC768" s="34">
        <f t="shared" si="1068"/>
        <v>0.36297813999999917</v>
      </c>
      <c r="AD768" s="34">
        <f t="shared" si="1068"/>
        <v>2.6670681399999996</v>
      </c>
      <c r="AE768" s="34">
        <f t="shared" si="1068"/>
        <v>2.6674181399999988</v>
      </c>
      <c r="AF768" s="34">
        <f t="shared" si="1068"/>
        <v>5.4929318600000006</v>
      </c>
      <c r="AG768" s="34">
        <f t="shared" si="1068"/>
        <v>2.2606981399999988</v>
      </c>
      <c r="AH768" s="34">
        <f t="shared" si="1068"/>
        <v>2.6370681399999985</v>
      </c>
      <c r="AI768" s="34">
        <f t="shared" si="1068"/>
        <v>0.31293186000000084</v>
      </c>
      <c r="AJ768" s="34">
        <f t="shared" si="1068"/>
        <v>9.1429318600000009</v>
      </c>
      <c r="AK768" s="34">
        <f t="shared" si="1068"/>
        <v>3.211238139999999</v>
      </c>
      <c r="AL768" s="34">
        <f t="shared" si="1068"/>
        <v>3.4670681399999985</v>
      </c>
      <c r="AM768" s="34">
        <f t="shared" si="1068"/>
        <v>7.0929318600000011</v>
      </c>
      <c r="AN768" s="34">
        <f t="shared" ref="AN768:BV768" si="1069">ABS(AN463)</f>
        <v>3.4958881399999999</v>
      </c>
      <c r="AO768" s="34">
        <f t="shared" si="1069"/>
        <v>3.5570681399999984</v>
      </c>
      <c r="AP768" s="34">
        <f t="shared" si="1069"/>
        <v>3.472931860000001</v>
      </c>
      <c r="AQ768" s="34">
        <f t="shared" si="1069"/>
        <v>1.1103381399999996</v>
      </c>
      <c r="AR768" s="34">
        <f t="shared" si="1069"/>
        <v>0.6570681399999998</v>
      </c>
      <c r="AS768" s="34">
        <f t="shared" si="1069"/>
        <v>0.62293186000000045</v>
      </c>
      <c r="AT768" s="34">
        <f t="shared" si="1069"/>
        <v>0.67293186000000116</v>
      </c>
      <c r="AU768" s="34">
        <f t="shared" si="1069"/>
        <v>0.92353813999999979</v>
      </c>
      <c r="AV768" s="34">
        <f t="shared" si="1069"/>
        <v>1.569018139999999</v>
      </c>
      <c r="AW768" s="34">
        <f t="shared" si="1069"/>
        <v>0.86706813999999888</v>
      </c>
      <c r="AX768" s="34">
        <f t="shared" si="1069"/>
        <v>1.2402881399999988</v>
      </c>
      <c r="AY768" s="34">
        <f t="shared" si="1069"/>
        <v>1.3070681399999984</v>
      </c>
      <c r="AZ768" s="34">
        <f t="shared" si="1069"/>
        <v>1.3353481399999989</v>
      </c>
      <c r="BA768" s="34">
        <f t="shared" si="1069"/>
        <v>4.5629318600000008</v>
      </c>
      <c r="BB768" s="34">
        <f t="shared" si="1069"/>
        <v>2.1417781399999996</v>
      </c>
      <c r="BC768" s="34">
        <f t="shared" si="1069"/>
        <v>2.0329318600000006</v>
      </c>
      <c r="BD768" s="34">
        <f t="shared" si="1069"/>
        <v>0.8470681399999993</v>
      </c>
      <c r="BE768" s="34">
        <f t="shared" si="1069"/>
        <v>1.1370681399999985</v>
      </c>
      <c r="BF768" s="34">
        <f t="shared" si="1069"/>
        <v>2.0729318600000006</v>
      </c>
      <c r="BG768" s="36">
        <f t="shared" si="1069"/>
        <v>0.66211813999999869</v>
      </c>
      <c r="BH768" s="34">
        <f t="shared" si="1069"/>
        <v>0.38418813999999912</v>
      </c>
      <c r="BI768" s="34">
        <f t="shared" si="1069"/>
        <v>2.9229318600000012</v>
      </c>
      <c r="BJ768" s="34">
        <f t="shared" si="1069"/>
        <v>2.4553581399999995</v>
      </c>
      <c r="BK768" s="34">
        <f t="shared" si="1069"/>
        <v>1.0229318600000008</v>
      </c>
      <c r="BL768" s="34">
        <f t="shared" si="1069"/>
        <v>1.0870681399999995</v>
      </c>
      <c r="BM768" s="34">
        <f t="shared" si="1069"/>
        <v>0.77706813999999902</v>
      </c>
      <c r="BN768" s="34">
        <f t="shared" si="1069"/>
        <v>0.22706813999999831</v>
      </c>
      <c r="BO768" s="34">
        <f t="shared" si="1069"/>
        <v>0.70706813999999873</v>
      </c>
      <c r="BP768" s="34">
        <f t="shared" si="1069"/>
        <v>1.0870681399999995</v>
      </c>
      <c r="BQ768" s="34">
        <f t="shared" si="1069"/>
        <v>0.38293186000000112</v>
      </c>
      <c r="BR768" s="34">
        <f t="shared" si="1069"/>
        <v>1.7341384065465508</v>
      </c>
      <c r="BS768" s="34">
        <f t="shared" si="1069"/>
        <v>1.0504415934534492</v>
      </c>
      <c r="BT768" s="34">
        <f t="shared" si="1069"/>
        <v>1.0847581399999999</v>
      </c>
      <c r="BU768" s="36">
        <f t="shared" si="1069"/>
        <v>0.71259186000000074</v>
      </c>
      <c r="BV768" s="36">
        <f t="shared" si="1069"/>
        <v>0.71645813999999852</v>
      </c>
    </row>
    <row r="769" spans="1:74" x14ac:dyDescent="0.25">
      <c r="A769" s="34" t="s">
        <v>240</v>
      </c>
      <c r="B769" s="34"/>
      <c r="C769" s="34">
        <f t="shared" si="1024"/>
        <v>5.3131536299999986</v>
      </c>
      <c r="D769" s="34">
        <f t="shared" si="1058"/>
        <v>170.27715792999999</v>
      </c>
      <c r="E769" s="34">
        <f t="shared" si="1058"/>
        <v>13.132842069999999</v>
      </c>
      <c r="F769" s="34">
        <f t="shared" si="1021"/>
        <v>2.5671579300000005</v>
      </c>
      <c r="G769" s="34">
        <f t="shared" si="1059"/>
        <v>5.0328420699999992</v>
      </c>
      <c r="H769" s="34">
        <f t="shared" ref="H769:AM769" si="1070">ABS(H464)</f>
        <v>3.3428420699999997</v>
      </c>
      <c r="I769" s="34">
        <f t="shared" si="1070"/>
        <v>1.4871579300000004</v>
      </c>
      <c r="J769" s="34">
        <f t="shared" si="1070"/>
        <v>3.9528420699999991</v>
      </c>
      <c r="K769" s="34">
        <f t="shared" si="1070"/>
        <v>9.2842069999999666E-2</v>
      </c>
      <c r="L769" s="34">
        <f t="shared" si="1070"/>
        <v>1.622842069999999</v>
      </c>
      <c r="M769" s="34">
        <f t="shared" si="1070"/>
        <v>0.12715793000000097</v>
      </c>
      <c r="N769" s="34">
        <f t="shared" si="1070"/>
        <v>5.7971579300000009</v>
      </c>
      <c r="O769" s="34">
        <f t="shared" si="1070"/>
        <v>0.87228206999999891</v>
      </c>
      <c r="P769" s="34">
        <f t="shared" si="1070"/>
        <v>1.9028420699999984</v>
      </c>
      <c r="Q769" s="34">
        <f t="shared" si="1070"/>
        <v>7.8971579300000005</v>
      </c>
      <c r="R769" s="34">
        <f t="shared" si="1070"/>
        <v>6.572072069999999</v>
      </c>
      <c r="S769" s="34">
        <f t="shared" si="1070"/>
        <v>6.0028420699999998</v>
      </c>
      <c r="T769" s="34">
        <f t="shared" si="1070"/>
        <v>0.23715793000000041</v>
      </c>
      <c r="U769" s="34">
        <f t="shared" si="1070"/>
        <v>6.9771579300000006</v>
      </c>
      <c r="V769" s="34">
        <f t="shared" si="1070"/>
        <v>2.8077120699999991</v>
      </c>
      <c r="W769" s="34">
        <f t="shared" si="1070"/>
        <v>3.4328420699999995</v>
      </c>
      <c r="X769" s="34">
        <f t="shared" si="1070"/>
        <v>3.2471579300000011</v>
      </c>
      <c r="Y769" s="34">
        <f t="shared" si="1070"/>
        <v>0.33426206999999941</v>
      </c>
      <c r="Z769" s="34">
        <f t="shared" si="1070"/>
        <v>9.2842069999999666E-2</v>
      </c>
      <c r="AA769" s="34">
        <f t="shared" si="1070"/>
        <v>0.74715793000000108</v>
      </c>
      <c r="AB769" s="34">
        <f t="shared" si="1070"/>
        <v>0.53713793000000098</v>
      </c>
      <c r="AC769" s="34">
        <f t="shared" si="1070"/>
        <v>0.67300206999999901</v>
      </c>
      <c r="AD769" s="34">
        <f t="shared" si="1070"/>
        <v>2.9628420699999989</v>
      </c>
      <c r="AE769" s="34">
        <f t="shared" si="1070"/>
        <v>2.9631720699999988</v>
      </c>
      <c r="AF769" s="34">
        <f t="shared" si="1070"/>
        <v>5.0571579300000007</v>
      </c>
      <c r="AG769" s="34">
        <f t="shared" si="1070"/>
        <v>2.3610620699999991</v>
      </c>
      <c r="AH769" s="34">
        <f t="shared" si="1070"/>
        <v>2.74284207</v>
      </c>
      <c r="AI769" s="34">
        <f t="shared" si="1070"/>
        <v>0.19715793000000126</v>
      </c>
      <c r="AJ769" s="34">
        <f t="shared" si="1070"/>
        <v>8.4271579299999999</v>
      </c>
      <c r="AK769" s="34">
        <f t="shared" si="1070"/>
        <v>3.1452220699999991</v>
      </c>
      <c r="AL769" s="34">
        <f t="shared" si="1070"/>
        <v>3.4828420699999985</v>
      </c>
      <c r="AM769" s="34">
        <f t="shared" si="1070"/>
        <v>6.5971579300000007</v>
      </c>
      <c r="AN769" s="34">
        <f t="shared" ref="AN769:BV769" si="1071">ABS(AN464)</f>
        <v>3.4926320699999991</v>
      </c>
      <c r="AO769" s="34">
        <f t="shared" si="1071"/>
        <v>3.5828420699999999</v>
      </c>
      <c r="AP769" s="34">
        <f t="shared" si="1071"/>
        <v>3.0971579300000007</v>
      </c>
      <c r="AQ769" s="34">
        <f t="shared" si="1071"/>
        <v>1.3839420699999998</v>
      </c>
      <c r="AR769" s="34">
        <f t="shared" si="1071"/>
        <v>1.0028420699999998</v>
      </c>
      <c r="AS769" s="34">
        <f t="shared" si="1071"/>
        <v>0.43715793000000058</v>
      </c>
      <c r="AT769" s="34">
        <f t="shared" si="1071"/>
        <v>0.52715793000000044</v>
      </c>
      <c r="AU769" s="34">
        <f t="shared" si="1071"/>
        <v>1.0793720699999998</v>
      </c>
      <c r="AV769" s="34">
        <f t="shared" si="1071"/>
        <v>1.7598920699999994</v>
      </c>
      <c r="AW769" s="34">
        <f t="shared" si="1071"/>
        <v>0.69284206999999931</v>
      </c>
      <c r="AX769" s="34">
        <f t="shared" si="1071"/>
        <v>1.0694120699999985</v>
      </c>
      <c r="AY769" s="34">
        <f t="shared" si="1071"/>
        <v>1.3928420699999986</v>
      </c>
      <c r="AZ769" s="34">
        <f t="shared" si="1071"/>
        <v>1.4239720699999996</v>
      </c>
      <c r="BA769" s="34">
        <f t="shared" si="1071"/>
        <v>4.1371579300000008</v>
      </c>
      <c r="BB769" s="34">
        <f t="shared" si="1071"/>
        <v>2.1613320699999985</v>
      </c>
      <c r="BC769" s="34">
        <f t="shared" si="1071"/>
        <v>1.5771579300000012</v>
      </c>
      <c r="BD769" s="34">
        <f t="shared" si="1071"/>
        <v>0.92284206999999974</v>
      </c>
      <c r="BE769" s="34">
        <f t="shared" si="1071"/>
        <v>1.1128420699999992</v>
      </c>
      <c r="BF769" s="34">
        <f t="shared" si="1071"/>
        <v>2.0071579300000009</v>
      </c>
      <c r="BG769" s="36">
        <f t="shared" si="1071"/>
        <v>0.59423206999999856</v>
      </c>
      <c r="BH769" s="34">
        <f t="shared" si="1071"/>
        <v>0.34699206999999888</v>
      </c>
      <c r="BI769" s="34">
        <f t="shared" si="1071"/>
        <v>2.707157930000001</v>
      </c>
      <c r="BJ769" s="34">
        <f t="shared" si="1071"/>
        <v>2.293262069999999</v>
      </c>
      <c r="BK769" s="34">
        <f t="shared" si="1071"/>
        <v>0.76715793000000065</v>
      </c>
      <c r="BL769" s="34">
        <f t="shared" si="1071"/>
        <v>0.83284206999999988</v>
      </c>
      <c r="BM769" s="34">
        <f t="shared" si="1071"/>
        <v>0.93284206999999952</v>
      </c>
      <c r="BN769" s="34">
        <f t="shared" si="1071"/>
        <v>0.23284206999999846</v>
      </c>
      <c r="BO769" s="34">
        <f t="shared" si="1071"/>
        <v>0.86284206999999924</v>
      </c>
      <c r="BP769" s="34">
        <f t="shared" si="1071"/>
        <v>1.1528420699999984</v>
      </c>
      <c r="BQ769" s="34">
        <f t="shared" si="1071"/>
        <v>0.40715793000000033</v>
      </c>
      <c r="BR769" s="34">
        <f t="shared" si="1071"/>
        <v>1.7466730951651606</v>
      </c>
      <c r="BS769" s="34">
        <f t="shared" si="1071"/>
        <v>1.0334569048348392</v>
      </c>
      <c r="BT769" s="34">
        <f t="shared" si="1071"/>
        <v>0.92021206999999983</v>
      </c>
      <c r="BU769" s="36">
        <f t="shared" si="1071"/>
        <v>0.85308793000000094</v>
      </c>
      <c r="BV769" s="36">
        <f t="shared" si="1071"/>
        <v>0.58019206999999895</v>
      </c>
    </row>
    <row r="770" spans="1:74" x14ac:dyDescent="0.25">
      <c r="A770" s="34" t="s">
        <v>241</v>
      </c>
      <c r="B770" s="34"/>
      <c r="C770" s="34">
        <f t="shared" si="1024"/>
        <v>4.5763538300000004</v>
      </c>
      <c r="D770" s="34">
        <f t="shared" si="1058"/>
        <v>6.5016638100000002</v>
      </c>
      <c r="E770" s="34">
        <f t="shared" si="1058"/>
        <v>3.34166381</v>
      </c>
      <c r="F770" s="34">
        <f t="shared" si="1021"/>
        <v>1.3716638099999994</v>
      </c>
      <c r="G770" s="34">
        <f t="shared" si="1059"/>
        <v>0.35833618999999928</v>
      </c>
      <c r="H770" s="34">
        <f t="shared" ref="H770:AM770" si="1072">ABS(H465)</f>
        <v>2.9683361900000005</v>
      </c>
      <c r="I770" s="34">
        <f t="shared" si="1072"/>
        <v>0.44166380999999966</v>
      </c>
      <c r="J770" s="34">
        <f t="shared" si="1072"/>
        <v>3.2083361899999989</v>
      </c>
      <c r="K770" s="34">
        <f t="shared" si="1072"/>
        <v>0.36833618999999906</v>
      </c>
      <c r="L770" s="34">
        <f t="shared" si="1072"/>
        <v>1.3583361899999993</v>
      </c>
      <c r="M770" s="34">
        <f t="shared" si="1072"/>
        <v>3.8336189999998993E-2</v>
      </c>
      <c r="N770" s="34">
        <f t="shared" si="1072"/>
        <v>4.6916638100000005</v>
      </c>
      <c r="O770" s="34">
        <f t="shared" si="1072"/>
        <v>0.50466619000000001</v>
      </c>
      <c r="P770" s="34">
        <f t="shared" si="1072"/>
        <v>1.3683361899999991</v>
      </c>
      <c r="Q770" s="34">
        <f t="shared" si="1072"/>
        <v>6.6216638100000003</v>
      </c>
      <c r="R770" s="34">
        <f t="shared" si="1072"/>
        <v>5.0119461899999997</v>
      </c>
      <c r="S770" s="34">
        <f t="shared" si="1072"/>
        <v>4.2983361900000006</v>
      </c>
      <c r="T770" s="34">
        <f t="shared" si="1072"/>
        <v>0.25833618999999963</v>
      </c>
      <c r="U770" s="34">
        <f t="shared" si="1072"/>
        <v>5.7216638100000008</v>
      </c>
      <c r="V770" s="34">
        <f t="shared" si="1072"/>
        <v>1.9597061900000003</v>
      </c>
      <c r="W770" s="34">
        <f t="shared" si="1072"/>
        <v>2.4383361899999993</v>
      </c>
      <c r="X770" s="34">
        <f t="shared" si="1072"/>
        <v>2.3516638099999998</v>
      </c>
      <c r="Y770" s="34">
        <f t="shared" si="1072"/>
        <v>0.4159761900000003</v>
      </c>
      <c r="Z770" s="34">
        <f t="shared" si="1072"/>
        <v>0.25833618999999963</v>
      </c>
      <c r="AA770" s="34">
        <f t="shared" si="1072"/>
        <v>0.34166381000000001</v>
      </c>
      <c r="AB770" s="34">
        <f t="shared" si="1072"/>
        <v>0.14353381000000098</v>
      </c>
      <c r="AC770" s="34">
        <f t="shared" si="1072"/>
        <v>0.79533619000000044</v>
      </c>
      <c r="AD770" s="34">
        <f t="shared" si="1072"/>
        <v>3.2583361899999996</v>
      </c>
      <c r="AE770" s="34">
        <f t="shared" si="1072"/>
        <v>3.2587461900000001</v>
      </c>
      <c r="AF770" s="34">
        <f t="shared" si="1072"/>
        <v>4.0316638100000004</v>
      </c>
      <c r="AG770" s="34">
        <f t="shared" si="1072"/>
        <v>1.80557619</v>
      </c>
      <c r="AH770" s="34">
        <f t="shared" si="1072"/>
        <v>2.1083361899999993</v>
      </c>
      <c r="AI770" s="34">
        <f t="shared" si="1072"/>
        <v>0.13833619000000041</v>
      </c>
      <c r="AJ770" s="34">
        <f t="shared" si="1072"/>
        <v>6.8516638099999998</v>
      </c>
      <c r="AK770" s="34">
        <f t="shared" si="1072"/>
        <v>2.3916961899999993</v>
      </c>
      <c r="AL770" s="34">
        <f t="shared" si="1072"/>
        <v>2.538336189999999</v>
      </c>
      <c r="AM770" s="34">
        <f t="shared" si="1072"/>
        <v>5.3716638100000003</v>
      </c>
      <c r="AN770" s="34">
        <f t="shared" ref="AN770:BV770" si="1073">ABS(AN465)</f>
        <v>2.5597561899999999</v>
      </c>
      <c r="AO770" s="34">
        <f t="shared" si="1073"/>
        <v>2.5883361899999997</v>
      </c>
      <c r="AP770" s="34">
        <f t="shared" si="1073"/>
        <v>2.2416638100000004</v>
      </c>
      <c r="AQ770" s="34">
        <f t="shared" si="1073"/>
        <v>1.2632961900000002</v>
      </c>
      <c r="AR770" s="34">
        <f t="shared" si="1073"/>
        <v>0.97833619000000027</v>
      </c>
      <c r="AS770" s="34">
        <f t="shared" si="1073"/>
        <v>0.11833618999999906</v>
      </c>
      <c r="AT770" s="34">
        <f t="shared" si="1073"/>
        <v>0.53166380999999951</v>
      </c>
      <c r="AU770" s="34">
        <f t="shared" si="1073"/>
        <v>0.81317619000000008</v>
      </c>
      <c r="AV770" s="34">
        <f t="shared" si="1073"/>
        <v>1.2674861899999996</v>
      </c>
      <c r="AW770" s="34">
        <f t="shared" si="1073"/>
        <v>0.88833619000000041</v>
      </c>
      <c r="AX770" s="34">
        <f t="shared" si="1073"/>
        <v>1.2694561899999997</v>
      </c>
      <c r="AY770" s="34">
        <f t="shared" si="1073"/>
        <v>1.3983361900000002</v>
      </c>
      <c r="AZ770" s="34">
        <f t="shared" si="1073"/>
        <v>1.4246161900000001</v>
      </c>
      <c r="BA770" s="34">
        <f t="shared" si="1073"/>
        <v>3.3316638100000002</v>
      </c>
      <c r="BB770" s="34">
        <f t="shared" si="1073"/>
        <v>1.8041061900000006</v>
      </c>
      <c r="BC770" s="34">
        <f t="shared" si="1073"/>
        <v>1.3716638099999994</v>
      </c>
      <c r="BD770" s="34">
        <f t="shared" si="1073"/>
        <v>1.0783361899999999</v>
      </c>
      <c r="BE770" s="34">
        <f t="shared" si="1073"/>
        <v>1.1083361899999993</v>
      </c>
      <c r="BF770" s="34">
        <f t="shared" si="1073"/>
        <v>1.3916638100000007</v>
      </c>
      <c r="BG770" s="36">
        <f t="shared" si="1073"/>
        <v>0.64178618999999948</v>
      </c>
      <c r="BH770" s="34">
        <f t="shared" si="1073"/>
        <v>0.47424619000000057</v>
      </c>
      <c r="BI770" s="34">
        <f t="shared" si="1073"/>
        <v>2.1516638100000005</v>
      </c>
      <c r="BJ770" s="34">
        <f t="shared" si="1073"/>
        <v>1.944116189999999</v>
      </c>
      <c r="BK770" s="34">
        <f t="shared" si="1073"/>
        <v>0.6616638100000003</v>
      </c>
      <c r="BL770" s="34">
        <f t="shared" si="1073"/>
        <v>1.2983361900000006</v>
      </c>
      <c r="BM770" s="34">
        <f t="shared" si="1073"/>
        <v>0.92833618999999956</v>
      </c>
      <c r="BN770" s="34">
        <f t="shared" si="1073"/>
        <v>0.5883361899999997</v>
      </c>
      <c r="BO770" s="34">
        <f t="shared" si="1073"/>
        <v>0.95833618999999892</v>
      </c>
      <c r="BP770" s="34">
        <f t="shared" si="1073"/>
        <v>1.0583361900000003</v>
      </c>
      <c r="BQ770" s="34">
        <f t="shared" si="1073"/>
        <v>1.6638100000001543E-3</v>
      </c>
      <c r="BR770" s="34">
        <f t="shared" si="1073"/>
        <v>1.1513388850750701</v>
      </c>
      <c r="BS770" s="34">
        <f t="shared" si="1073"/>
        <v>0.92709111492490059</v>
      </c>
      <c r="BT770" s="34">
        <f t="shared" si="1073"/>
        <v>1.1393261900000002</v>
      </c>
      <c r="BU770" s="36">
        <f t="shared" si="1073"/>
        <v>0.49085381000000083</v>
      </c>
      <c r="BV770" s="36">
        <f t="shared" si="1073"/>
        <v>0.60239619000000033</v>
      </c>
    </row>
    <row r="771" spans="1:74" x14ac:dyDescent="0.25">
      <c r="A771" s="34" t="s">
        <v>242</v>
      </c>
      <c r="B771" s="34"/>
      <c r="C771" s="34">
        <f t="shared" si="1024"/>
        <v>6.07730295</v>
      </c>
      <c r="D771" s="34">
        <f t="shared" si="1058"/>
        <v>1.9637004200000003</v>
      </c>
      <c r="E771" s="34">
        <f t="shared" si="1058"/>
        <v>16.316299579999999</v>
      </c>
      <c r="F771" s="34">
        <f t="shared" si="1021"/>
        <v>3.2837004199999997</v>
      </c>
      <c r="G771" s="34">
        <f t="shared" si="1059"/>
        <v>4.9862995800000007</v>
      </c>
      <c r="H771" s="34">
        <f t="shared" ref="H771:AM771" si="1074">ABS(H466)</f>
        <v>3.8462995800000002</v>
      </c>
      <c r="I771" s="34">
        <f t="shared" si="1074"/>
        <v>2.5037004200000004</v>
      </c>
      <c r="J771" s="34">
        <f t="shared" si="1074"/>
        <v>5.8662995799999997</v>
      </c>
      <c r="K771" s="34">
        <f t="shared" si="1074"/>
        <v>0.46370042000000034</v>
      </c>
      <c r="L771" s="34">
        <f t="shared" si="1074"/>
        <v>1.1062995799999999</v>
      </c>
      <c r="M771" s="34">
        <f t="shared" si="1074"/>
        <v>0.6737004200000003</v>
      </c>
      <c r="N771" s="34">
        <f t="shared" si="1074"/>
        <v>7.6537004199999998</v>
      </c>
      <c r="O771" s="34">
        <f t="shared" si="1074"/>
        <v>0.74680958000000075</v>
      </c>
      <c r="P771" s="34">
        <f t="shared" si="1074"/>
        <v>1.6162995799999997</v>
      </c>
      <c r="Q771" s="34">
        <f t="shared" si="1074"/>
        <v>10.023700420000001</v>
      </c>
      <c r="R771" s="34">
        <f t="shared" si="1074"/>
        <v>8.8359095800000009</v>
      </c>
      <c r="S771" s="34">
        <f t="shared" si="1074"/>
        <v>6.9562995799999996</v>
      </c>
      <c r="T771" s="34">
        <f t="shared" si="1074"/>
        <v>0.88370042000000026</v>
      </c>
      <c r="U771" s="34">
        <f t="shared" si="1074"/>
        <v>8.933700420000001</v>
      </c>
      <c r="V771" s="34">
        <f t="shared" si="1074"/>
        <v>3.5603895800000007</v>
      </c>
      <c r="W771" s="34">
        <f t="shared" si="1074"/>
        <v>3.7262995799999992</v>
      </c>
      <c r="X771" s="34">
        <f t="shared" si="1074"/>
        <v>4.7437004199999997</v>
      </c>
      <c r="Y771" s="34">
        <f t="shared" si="1074"/>
        <v>0.38506042000000029</v>
      </c>
      <c r="Z771" s="34">
        <f t="shared" si="1074"/>
        <v>0.95370041999999966</v>
      </c>
      <c r="AA771" s="34">
        <f t="shared" si="1074"/>
        <v>0.95370041999999966</v>
      </c>
      <c r="AB771" s="34">
        <f t="shared" si="1074"/>
        <v>0.72974041999999972</v>
      </c>
      <c r="AC771" s="34">
        <f t="shared" si="1074"/>
        <v>0.57820957999999933</v>
      </c>
      <c r="AD771" s="34">
        <f t="shared" si="1074"/>
        <v>2.5462995799999995</v>
      </c>
      <c r="AE771" s="34">
        <f t="shared" si="1074"/>
        <v>2.5466195799999998</v>
      </c>
      <c r="AF771" s="34">
        <f t="shared" si="1074"/>
        <v>6.6537004199999998</v>
      </c>
      <c r="AG771" s="34">
        <f t="shared" si="1074"/>
        <v>2.7535195800000007</v>
      </c>
      <c r="AH771" s="34">
        <f t="shared" si="1074"/>
        <v>2.7162995799999994</v>
      </c>
      <c r="AI771" s="34">
        <f t="shared" si="1074"/>
        <v>0.58370042000000044</v>
      </c>
      <c r="AJ771" s="34">
        <f t="shared" si="1074"/>
        <v>11.12370042</v>
      </c>
      <c r="AK771" s="34">
        <f t="shared" si="1074"/>
        <v>3.9173295800000005</v>
      </c>
      <c r="AL771" s="34">
        <f t="shared" si="1074"/>
        <v>3.4962995800000005</v>
      </c>
      <c r="AM771" s="34">
        <f t="shared" si="1074"/>
        <v>8.4537004200000005</v>
      </c>
      <c r="AN771" s="34">
        <f t="shared" ref="AN771:BV771" si="1075">ABS(AN466)</f>
        <v>4.4284995800000004</v>
      </c>
      <c r="AO771" s="34">
        <f t="shared" si="1075"/>
        <v>3.8662995799999997</v>
      </c>
      <c r="AP771" s="34">
        <f t="shared" si="1075"/>
        <v>4.4437004199999999</v>
      </c>
      <c r="AQ771" s="34">
        <f t="shared" si="1075"/>
        <v>1.1093295800000007</v>
      </c>
      <c r="AR771" s="34">
        <f t="shared" si="1075"/>
        <v>0.30629957999999924</v>
      </c>
      <c r="AS771" s="34">
        <f t="shared" si="1075"/>
        <v>1.1437004200000001</v>
      </c>
      <c r="AT771" s="34">
        <f t="shared" si="1075"/>
        <v>0.57370041999999977</v>
      </c>
      <c r="AU771" s="34">
        <f t="shared" si="1075"/>
        <v>1.1783595800000004</v>
      </c>
      <c r="AV771" s="34">
        <f t="shared" si="1075"/>
        <v>1.9621395800000005</v>
      </c>
      <c r="AW771" s="34">
        <f t="shared" si="1075"/>
        <v>1.1062995799999999</v>
      </c>
      <c r="AX771" s="34">
        <f t="shared" si="1075"/>
        <v>1.4860195800000007</v>
      </c>
      <c r="AY771" s="34">
        <f t="shared" si="1075"/>
        <v>1.2562995800000003</v>
      </c>
      <c r="AZ771" s="34">
        <f t="shared" si="1075"/>
        <v>1.28722958</v>
      </c>
      <c r="BA771" s="34">
        <f t="shared" si="1075"/>
        <v>5.5237004199999999</v>
      </c>
      <c r="BB771" s="34">
        <f t="shared" si="1075"/>
        <v>2.6032395800000003</v>
      </c>
      <c r="BC771" s="34">
        <f t="shared" si="1075"/>
        <v>2.7737004199999999</v>
      </c>
      <c r="BD771" s="34">
        <f t="shared" si="1075"/>
        <v>0.99629958000000052</v>
      </c>
      <c r="BE771" s="34">
        <f t="shared" si="1075"/>
        <v>1.3662995799999997</v>
      </c>
      <c r="BF771" s="34">
        <f t="shared" si="1075"/>
        <v>2.3937004200000001</v>
      </c>
      <c r="BG771" s="36">
        <f t="shared" si="1075"/>
        <v>0.94558958000000004</v>
      </c>
      <c r="BH771" s="34">
        <f t="shared" si="1075"/>
        <v>0.35410957999999937</v>
      </c>
      <c r="BI771" s="34">
        <f t="shared" si="1075"/>
        <v>3.3737004200000005</v>
      </c>
      <c r="BJ771" s="34">
        <f t="shared" si="1075"/>
        <v>3.1546295799999999</v>
      </c>
      <c r="BK771" s="34">
        <f t="shared" si="1075"/>
        <v>1.3037004200000002</v>
      </c>
      <c r="BL771" s="34">
        <f t="shared" si="1075"/>
        <v>1.3762995799999995</v>
      </c>
      <c r="BM771" s="34">
        <f t="shared" si="1075"/>
        <v>0.74629958000000052</v>
      </c>
      <c r="BN771" s="34">
        <f t="shared" si="1075"/>
        <v>0.15629958000000066</v>
      </c>
      <c r="BO771" s="34">
        <f t="shared" si="1075"/>
        <v>0.61629957999999974</v>
      </c>
      <c r="BP771" s="34">
        <f t="shared" si="1075"/>
        <v>1.2162995799999994</v>
      </c>
      <c r="BQ771" s="34">
        <f t="shared" si="1075"/>
        <v>0.44370041999999987</v>
      </c>
      <c r="BR771" s="34">
        <f t="shared" si="1075"/>
        <v>1.8692400596396404</v>
      </c>
      <c r="BS771" s="34">
        <f t="shared" si="1075"/>
        <v>1.4819699403603597</v>
      </c>
      <c r="BT771" s="34">
        <f t="shared" si="1075"/>
        <v>1.3205395800000002</v>
      </c>
      <c r="BU771" s="36">
        <f t="shared" si="1075"/>
        <v>0.67692042000000008</v>
      </c>
      <c r="BV771" s="36">
        <f t="shared" si="1075"/>
        <v>1.0491195799999993</v>
      </c>
    </row>
    <row r="772" spans="1:74" x14ac:dyDescent="0.25">
      <c r="A772" s="34" t="s">
        <v>243</v>
      </c>
      <c r="B772" s="34"/>
      <c r="C772" s="34">
        <f t="shared" si="1024"/>
        <v>6.6237746400000006</v>
      </c>
      <c r="D772" s="34">
        <f t="shared" si="1058"/>
        <v>4.6097862999999997</v>
      </c>
      <c r="E772" s="34">
        <f t="shared" si="1058"/>
        <v>22.419786299999998</v>
      </c>
      <c r="F772" s="34">
        <f t="shared" si="1021"/>
        <v>3.5002136999999998</v>
      </c>
      <c r="G772" s="34">
        <f t="shared" si="1059"/>
        <v>5.1697863000000002</v>
      </c>
      <c r="H772" s="34">
        <f t="shared" ref="H772:AM772" si="1076">ABS(H467)</f>
        <v>6.4297863</v>
      </c>
      <c r="I772" s="34">
        <f t="shared" si="1076"/>
        <v>3.2202136999999995</v>
      </c>
      <c r="J772" s="34">
        <f t="shared" si="1076"/>
        <v>6.8897863000000008</v>
      </c>
      <c r="K772" s="34">
        <f t="shared" si="1076"/>
        <v>1.2202136999999995</v>
      </c>
      <c r="L772" s="34">
        <f t="shared" si="1076"/>
        <v>0.46978630000000088</v>
      </c>
      <c r="M772" s="34">
        <f t="shared" si="1076"/>
        <v>0.42021369999999969</v>
      </c>
      <c r="N772" s="34">
        <f t="shared" si="1076"/>
        <v>8.4802137000000002</v>
      </c>
      <c r="O772" s="34">
        <f t="shared" si="1076"/>
        <v>0.7461663000000005</v>
      </c>
      <c r="P772" s="34">
        <f t="shared" si="1076"/>
        <v>1.7297863000000007</v>
      </c>
      <c r="Q772" s="34">
        <f t="shared" si="1076"/>
        <v>10.9802137</v>
      </c>
      <c r="R772" s="34">
        <f t="shared" si="1076"/>
        <v>10.409516300000002</v>
      </c>
      <c r="S772" s="34">
        <f t="shared" si="1076"/>
        <v>7.7997863000000009</v>
      </c>
      <c r="T772" s="34">
        <f t="shared" si="1076"/>
        <v>1.7102136999999997</v>
      </c>
      <c r="U772" s="34">
        <f t="shared" si="1076"/>
        <v>9.7602136999999995</v>
      </c>
      <c r="V772" s="34">
        <f t="shared" si="1076"/>
        <v>4.100836300000001</v>
      </c>
      <c r="W772" s="34">
        <f t="shared" si="1076"/>
        <v>4.2197863000000009</v>
      </c>
      <c r="X772" s="34">
        <f t="shared" si="1076"/>
        <v>5.5202136999999993</v>
      </c>
      <c r="Y772" s="34">
        <f t="shared" si="1076"/>
        <v>0.87222369999999927</v>
      </c>
      <c r="Z772" s="34">
        <f t="shared" si="1076"/>
        <v>1.5502136999999996</v>
      </c>
      <c r="AA772" s="34">
        <f t="shared" si="1076"/>
        <v>1.1602136999999999</v>
      </c>
      <c r="AB772" s="34">
        <f t="shared" si="1076"/>
        <v>0.92867369999999916</v>
      </c>
      <c r="AC772" s="34">
        <f t="shared" si="1076"/>
        <v>0.38836630000000127</v>
      </c>
      <c r="AD772" s="34">
        <f t="shared" si="1076"/>
        <v>1.8597862999999997</v>
      </c>
      <c r="AE772" s="34">
        <f t="shared" si="1076"/>
        <v>1.8601162999999996</v>
      </c>
      <c r="AF772" s="34">
        <f t="shared" si="1076"/>
        <v>7.3902136999999994</v>
      </c>
      <c r="AG772" s="34">
        <f t="shared" si="1076"/>
        <v>3.0198663000000003</v>
      </c>
      <c r="AH772" s="34">
        <f t="shared" si="1076"/>
        <v>2.8997863000000006</v>
      </c>
      <c r="AI772" s="34">
        <f t="shared" si="1076"/>
        <v>0.67021369999999969</v>
      </c>
      <c r="AJ772" s="34">
        <f t="shared" si="1076"/>
        <v>12.5502137</v>
      </c>
      <c r="AK772" s="34">
        <f t="shared" si="1076"/>
        <v>4.4538162999999997</v>
      </c>
      <c r="AL772" s="34">
        <f t="shared" si="1076"/>
        <v>3.7397863000000005</v>
      </c>
      <c r="AM772" s="34">
        <f t="shared" si="1076"/>
        <v>9.2702136999999993</v>
      </c>
      <c r="AN772" s="34">
        <f t="shared" ref="AN772:BV772" si="1077">ABS(AN467)</f>
        <v>5.0253163000000001</v>
      </c>
      <c r="AO772" s="34">
        <f t="shared" si="1077"/>
        <v>4.2797862999999996</v>
      </c>
      <c r="AP772" s="34">
        <f t="shared" si="1077"/>
        <v>5.1802136999999995</v>
      </c>
      <c r="AQ772" s="34">
        <f t="shared" si="1077"/>
        <v>0.84121630000000103</v>
      </c>
      <c r="AR772" s="34">
        <f t="shared" si="1077"/>
        <v>0.14021369999999944</v>
      </c>
      <c r="AS772" s="34">
        <f t="shared" si="1077"/>
        <v>1.5302136999999991</v>
      </c>
      <c r="AT772" s="34">
        <f t="shared" si="1077"/>
        <v>0.65021369999999923</v>
      </c>
      <c r="AU772" s="34">
        <f t="shared" si="1077"/>
        <v>1.0826463000000004</v>
      </c>
      <c r="AV772" s="34">
        <f t="shared" si="1077"/>
        <v>1.9607963000000002</v>
      </c>
      <c r="AW772" s="34">
        <f t="shared" si="1077"/>
        <v>1.2297863000000007</v>
      </c>
      <c r="AX772" s="34">
        <f t="shared" si="1077"/>
        <v>1.6091262999999998</v>
      </c>
      <c r="AY772" s="34">
        <f t="shared" si="1077"/>
        <v>1.1497863000000006</v>
      </c>
      <c r="AZ772" s="34">
        <f t="shared" si="1077"/>
        <v>1.1794363000000008</v>
      </c>
      <c r="BA772" s="34">
        <f t="shared" si="1077"/>
        <v>6.2002136999999991</v>
      </c>
      <c r="BB772" s="34">
        <f t="shared" si="1077"/>
        <v>3.0506463000000004</v>
      </c>
      <c r="BC772" s="34">
        <f t="shared" si="1077"/>
        <v>3.4002136999999992</v>
      </c>
      <c r="BD772" s="34">
        <f t="shared" si="1077"/>
        <v>1.0497863000000009</v>
      </c>
      <c r="BE772" s="34">
        <f t="shared" si="1077"/>
        <v>1.7297863000000007</v>
      </c>
      <c r="BF772" s="34">
        <f t="shared" si="1077"/>
        <v>2.7402137</v>
      </c>
      <c r="BG772" s="36">
        <f t="shared" si="1077"/>
        <v>0.99317630000000001</v>
      </c>
      <c r="BH772" s="34">
        <f t="shared" si="1077"/>
        <v>0.23720630000000043</v>
      </c>
      <c r="BI772" s="34">
        <f t="shared" si="1077"/>
        <v>3.7002136999999999</v>
      </c>
      <c r="BJ772" s="34">
        <f t="shared" si="1077"/>
        <v>3.8557563000000012</v>
      </c>
      <c r="BK772" s="34">
        <f t="shared" si="1077"/>
        <v>1.6502136999999992</v>
      </c>
      <c r="BL772" s="34">
        <f t="shared" si="1077"/>
        <v>1.7697862999999998</v>
      </c>
      <c r="BM772" s="34">
        <f t="shared" si="1077"/>
        <v>0.53978630000000116</v>
      </c>
      <c r="BN772" s="34">
        <f t="shared" si="1077"/>
        <v>6.9786300000000523E-2</v>
      </c>
      <c r="BO772" s="34">
        <f t="shared" si="1077"/>
        <v>0.38978630000000081</v>
      </c>
      <c r="BP772" s="34">
        <f t="shared" si="1077"/>
        <v>1.1797863</v>
      </c>
      <c r="BQ772" s="34">
        <f t="shared" si="1077"/>
        <v>0.50021369999999976</v>
      </c>
      <c r="BR772" s="34">
        <f t="shared" si="1077"/>
        <v>2.0307299462462494</v>
      </c>
      <c r="BS772" s="34">
        <f t="shared" si="1077"/>
        <v>1.4903900537537513</v>
      </c>
      <c r="BT772" s="34">
        <f t="shared" si="1077"/>
        <v>1.3755863000000002</v>
      </c>
      <c r="BU772" s="36">
        <f t="shared" si="1077"/>
        <v>0.72847369999999945</v>
      </c>
      <c r="BV772" s="36">
        <f t="shared" si="1077"/>
        <v>1.0854263</v>
      </c>
    </row>
    <row r="773" spans="1:74" x14ac:dyDescent="0.25">
      <c r="A773" s="34" t="s">
        <v>244</v>
      </c>
      <c r="B773" s="34"/>
      <c r="C773" s="34">
        <f t="shared" si="1024"/>
        <v>5.3233632100000001</v>
      </c>
      <c r="D773" s="34">
        <f t="shared" si="1058"/>
        <v>0.82388356999999957</v>
      </c>
      <c r="E773" s="34">
        <f t="shared" si="1058"/>
        <v>10.416116430000001</v>
      </c>
      <c r="F773" s="34">
        <f t="shared" si="1021"/>
        <v>2.1838835699999999</v>
      </c>
      <c r="G773" s="34">
        <f t="shared" si="1059"/>
        <v>3.0561164300000012</v>
      </c>
      <c r="H773" s="34">
        <f t="shared" ref="H773:AM773" si="1078">ABS(H468)</f>
        <v>3.316116430000001</v>
      </c>
      <c r="I773" s="34">
        <f t="shared" si="1078"/>
        <v>1.4238835699999992</v>
      </c>
      <c r="J773" s="34">
        <f t="shared" si="1078"/>
        <v>4.2061164299999998</v>
      </c>
      <c r="K773" s="34">
        <f t="shared" si="1078"/>
        <v>5.6116430000001216E-2</v>
      </c>
      <c r="L773" s="34">
        <f t="shared" si="1078"/>
        <v>1.3761164299999997</v>
      </c>
      <c r="M773" s="34">
        <f t="shared" si="1078"/>
        <v>0.2938835700000002</v>
      </c>
      <c r="N773" s="34">
        <f t="shared" si="1078"/>
        <v>5.9938835699999995</v>
      </c>
      <c r="O773" s="34">
        <f t="shared" si="1078"/>
        <v>0.6607764300000003</v>
      </c>
      <c r="P773" s="34">
        <f t="shared" si="1078"/>
        <v>1.7461164300000007</v>
      </c>
      <c r="Q773" s="34">
        <f t="shared" si="1078"/>
        <v>8.1338835700000001</v>
      </c>
      <c r="R773" s="34">
        <f t="shared" si="1078"/>
        <v>6.5035364300000005</v>
      </c>
      <c r="S773" s="34">
        <f t="shared" si="1078"/>
        <v>5.8561164300000002</v>
      </c>
      <c r="T773" s="34">
        <f t="shared" si="1078"/>
        <v>0.2938835700000002</v>
      </c>
      <c r="U773" s="34">
        <f t="shared" si="1078"/>
        <v>7.2038835699999995</v>
      </c>
      <c r="V773" s="34">
        <f t="shared" si="1078"/>
        <v>2.60189643</v>
      </c>
      <c r="W773" s="34">
        <f t="shared" si="1078"/>
        <v>3.2861164299999999</v>
      </c>
      <c r="X773" s="34">
        <f t="shared" si="1078"/>
        <v>3.4438835699999997</v>
      </c>
      <c r="Y773" s="34">
        <f t="shared" si="1078"/>
        <v>7.4596429999999714E-2</v>
      </c>
      <c r="Z773" s="34">
        <f t="shared" si="1078"/>
        <v>0.16388356999999942</v>
      </c>
      <c r="AA773" s="34">
        <f t="shared" si="1078"/>
        <v>0.77388356999999974</v>
      </c>
      <c r="AB773" s="34">
        <f t="shared" si="1078"/>
        <v>0.56237356999999921</v>
      </c>
      <c r="AC773" s="34">
        <f t="shared" si="1078"/>
        <v>0.60087643000000135</v>
      </c>
      <c r="AD773" s="34">
        <f t="shared" si="1078"/>
        <v>2.8561164300000002</v>
      </c>
      <c r="AE773" s="34">
        <f t="shared" si="1078"/>
        <v>2.8564564299999997</v>
      </c>
      <c r="AF773" s="34">
        <f t="shared" si="1078"/>
        <v>5.2438835699999995</v>
      </c>
      <c r="AG773" s="34">
        <f t="shared" si="1078"/>
        <v>2.1754964300000008</v>
      </c>
      <c r="AH773" s="34">
        <f t="shared" si="1078"/>
        <v>2.5861164300000006</v>
      </c>
      <c r="AI773" s="34">
        <f t="shared" si="1078"/>
        <v>0.26388356999999907</v>
      </c>
      <c r="AJ773" s="34">
        <f t="shared" si="1078"/>
        <v>8.6938835699999988</v>
      </c>
      <c r="AK773" s="34">
        <f t="shared" si="1078"/>
        <v>3.0064464300000004</v>
      </c>
      <c r="AL773" s="34">
        <f t="shared" si="1078"/>
        <v>3.3561164300000002</v>
      </c>
      <c r="AM773" s="34">
        <f t="shared" si="1078"/>
        <v>6.8138835699999998</v>
      </c>
      <c r="AN773" s="34">
        <f t="shared" ref="AN773:BV773" si="1079">ABS(AN468)</f>
        <v>3.2931364300000006</v>
      </c>
      <c r="AO773" s="34">
        <f t="shared" si="1079"/>
        <v>3.4261164300000004</v>
      </c>
      <c r="AP773" s="34">
        <f t="shared" si="1079"/>
        <v>3.2838835699999995</v>
      </c>
      <c r="AQ773" s="34">
        <f t="shared" si="1079"/>
        <v>1.1474764300000011</v>
      </c>
      <c r="AR773" s="34">
        <f t="shared" si="1079"/>
        <v>0.76611643000000029</v>
      </c>
      <c r="AS773" s="34">
        <f t="shared" si="1079"/>
        <v>0.54388356999999932</v>
      </c>
      <c r="AT773" s="34">
        <f t="shared" si="1079"/>
        <v>0.59388356999999914</v>
      </c>
      <c r="AU773" s="34">
        <f t="shared" si="1079"/>
        <v>0.99164643000000119</v>
      </c>
      <c r="AV773" s="34">
        <f t="shared" si="1079"/>
        <v>1.6364764300000001</v>
      </c>
      <c r="AW773" s="34">
        <f t="shared" si="1079"/>
        <v>0.80611643000000122</v>
      </c>
      <c r="AX773" s="34">
        <f t="shared" si="1079"/>
        <v>1.18025643</v>
      </c>
      <c r="AY773" s="34">
        <f t="shared" si="1079"/>
        <v>1.2761164300000001</v>
      </c>
      <c r="AZ773" s="34">
        <f t="shared" si="1079"/>
        <v>1.3056764300000001</v>
      </c>
      <c r="BA773" s="34">
        <f t="shared" si="1079"/>
        <v>4.3138835699999998</v>
      </c>
      <c r="BB773" s="34">
        <f t="shared" si="1079"/>
        <v>2.0466764299999998</v>
      </c>
      <c r="BC773" s="34">
        <f t="shared" si="1079"/>
        <v>1.7838835699999995</v>
      </c>
      <c r="BD773" s="34">
        <f t="shared" si="1079"/>
        <v>0.85611643000000015</v>
      </c>
      <c r="BE773" s="34">
        <f t="shared" si="1079"/>
        <v>1.066116430000001</v>
      </c>
      <c r="BF773" s="34">
        <f t="shared" si="1079"/>
        <v>2.0638835699999998</v>
      </c>
      <c r="BG773" s="36">
        <f t="shared" si="1079"/>
        <v>0.54710643000000125</v>
      </c>
      <c r="BH773" s="34">
        <f t="shared" si="1079"/>
        <v>0.31898643000000071</v>
      </c>
      <c r="BI773" s="34">
        <f t="shared" si="1079"/>
        <v>2.8238835699999996</v>
      </c>
      <c r="BJ773" s="34">
        <f t="shared" si="1079"/>
        <v>2.2500264300000001</v>
      </c>
      <c r="BK773" s="34">
        <f t="shared" si="1079"/>
        <v>0.91388356999999942</v>
      </c>
      <c r="BL773" s="34">
        <f t="shared" si="1079"/>
        <v>0.89611643000000107</v>
      </c>
      <c r="BM773" s="34">
        <f t="shared" si="1079"/>
        <v>0.78611642999999987</v>
      </c>
      <c r="BN773" s="34">
        <f t="shared" si="1079"/>
        <v>0.19611643000000001</v>
      </c>
      <c r="BO773" s="34">
        <f t="shared" si="1079"/>
        <v>0.71611643000000136</v>
      </c>
      <c r="BP773" s="34">
        <f t="shared" si="1079"/>
        <v>1.0261164300000001</v>
      </c>
      <c r="BQ773" s="34">
        <f t="shared" si="1079"/>
        <v>0.44388356999999878</v>
      </c>
      <c r="BR773" s="34">
        <f t="shared" si="1079"/>
        <v>1.7799463327627594</v>
      </c>
      <c r="BS773" s="34">
        <f t="shared" si="1079"/>
        <v>0.94451366723724028</v>
      </c>
      <c r="BT773" s="34">
        <f t="shared" si="1079"/>
        <v>0.93556642999999973</v>
      </c>
      <c r="BU773" s="36">
        <f t="shared" si="1079"/>
        <v>0.84047356999999945</v>
      </c>
      <c r="BV773" s="36">
        <f t="shared" si="1079"/>
        <v>0.55978643000000083</v>
      </c>
    </row>
    <row r="774" spans="1:74" x14ac:dyDescent="0.25">
      <c r="A774" s="34" t="s">
        <v>245</v>
      </c>
      <c r="B774" s="34"/>
      <c r="C774" s="34">
        <f t="shared" si="1024"/>
        <v>6.2821280900000005</v>
      </c>
      <c r="D774" s="34">
        <f t="shared" si="1058"/>
        <v>4.6678898399999991</v>
      </c>
      <c r="E774" s="34">
        <f t="shared" si="1058"/>
        <v>28.197889840000002</v>
      </c>
      <c r="F774" s="34">
        <f t="shared" si="1021"/>
        <v>2.6921101600000004</v>
      </c>
      <c r="G774" s="34">
        <f t="shared" si="1059"/>
        <v>4.7578898399999989</v>
      </c>
      <c r="H774" s="34">
        <f t="shared" ref="H774:AM774" si="1080">ABS(H469)</f>
        <v>5.1178898400000001</v>
      </c>
      <c r="I774" s="34">
        <f t="shared" si="1080"/>
        <v>3.0521101600000007</v>
      </c>
      <c r="J774" s="34">
        <f t="shared" si="1080"/>
        <v>6.45788984</v>
      </c>
      <c r="K774" s="34">
        <f t="shared" si="1080"/>
        <v>0.99211016000000019</v>
      </c>
      <c r="L774" s="34">
        <f t="shared" si="1080"/>
        <v>0.63788983999999971</v>
      </c>
      <c r="M774" s="34">
        <f t="shared" si="1080"/>
        <v>0.7321101600000004</v>
      </c>
      <c r="N774" s="34">
        <f t="shared" si="1080"/>
        <v>8.2621101600000006</v>
      </c>
      <c r="O774" s="34">
        <f t="shared" si="1080"/>
        <v>0.76171983999999959</v>
      </c>
      <c r="P774" s="34">
        <f t="shared" si="1080"/>
        <v>1.6678898399999991</v>
      </c>
      <c r="Q774" s="34">
        <f t="shared" si="1080"/>
        <v>10.752110160000001</v>
      </c>
      <c r="R774" s="34">
        <f t="shared" si="1080"/>
        <v>9.8522798400000013</v>
      </c>
      <c r="S774" s="34">
        <f t="shared" si="1080"/>
        <v>7.4978898399999991</v>
      </c>
      <c r="T774" s="34">
        <f t="shared" si="1080"/>
        <v>1.4421101600000004</v>
      </c>
      <c r="U774" s="34">
        <f t="shared" si="1080"/>
        <v>9.5321101600000002</v>
      </c>
      <c r="V774" s="34">
        <f t="shared" si="1080"/>
        <v>3.9647598399999993</v>
      </c>
      <c r="W774" s="34">
        <f t="shared" si="1080"/>
        <v>4.0578898399999996</v>
      </c>
      <c r="X774" s="34">
        <f t="shared" si="1080"/>
        <v>5.3121101600000005</v>
      </c>
      <c r="Y774" s="34">
        <f t="shared" si="1080"/>
        <v>0.69763016000000011</v>
      </c>
      <c r="Z774" s="34">
        <f t="shared" si="1080"/>
        <v>1.3521101600000005</v>
      </c>
      <c r="AA774" s="34">
        <f t="shared" si="1080"/>
        <v>1.2121101599999999</v>
      </c>
      <c r="AB774" s="34">
        <f t="shared" si="1080"/>
        <v>0.98597015999999993</v>
      </c>
      <c r="AC774" s="34">
        <f t="shared" si="1080"/>
        <v>0.35927983999999924</v>
      </c>
      <c r="AD774" s="34">
        <f t="shared" si="1080"/>
        <v>1.95788984</v>
      </c>
      <c r="AE774" s="34">
        <f t="shared" si="1080"/>
        <v>1.9582198399999999</v>
      </c>
      <c r="AF774" s="34">
        <f t="shared" si="1080"/>
        <v>7.1921101600000004</v>
      </c>
      <c r="AG774" s="34">
        <f t="shared" si="1080"/>
        <v>2.9535598400000005</v>
      </c>
      <c r="AH774" s="34">
        <f t="shared" si="1080"/>
        <v>2.8278898399999992</v>
      </c>
      <c r="AI774" s="34">
        <f t="shared" si="1080"/>
        <v>0.63211015999999987</v>
      </c>
      <c r="AJ774" s="34">
        <f t="shared" si="1080"/>
        <v>12.21211016</v>
      </c>
      <c r="AK774" s="34">
        <f t="shared" si="1080"/>
        <v>4.1910998399999997</v>
      </c>
      <c r="AL774" s="34">
        <f t="shared" si="1080"/>
        <v>3.5478898399999999</v>
      </c>
      <c r="AM774" s="34">
        <f t="shared" si="1080"/>
        <v>9.04211016</v>
      </c>
      <c r="AN774" s="34">
        <f t="shared" ref="AN774:BV774" si="1081">ABS(AN469)</f>
        <v>4.87708984</v>
      </c>
      <c r="AO774" s="34">
        <f t="shared" si="1081"/>
        <v>4.1578898399999993</v>
      </c>
      <c r="AP774" s="34">
        <f t="shared" si="1081"/>
        <v>4.9821101600000004</v>
      </c>
      <c r="AQ774" s="34">
        <f t="shared" si="1081"/>
        <v>0.94838983999999904</v>
      </c>
      <c r="AR774" s="34">
        <f t="shared" si="1081"/>
        <v>7.8898399999989266E-3</v>
      </c>
      <c r="AS774" s="34">
        <f t="shared" si="1081"/>
        <v>1.4221101599999999</v>
      </c>
      <c r="AT774" s="34">
        <f t="shared" si="1081"/>
        <v>0.68211016000000058</v>
      </c>
      <c r="AU774" s="34">
        <f t="shared" si="1081"/>
        <v>1.0419298399999999</v>
      </c>
      <c r="AV774" s="34">
        <f t="shared" si="1081"/>
        <v>1.9431898400000005</v>
      </c>
      <c r="AW774" s="34">
        <f t="shared" si="1081"/>
        <v>1.2378898399999994</v>
      </c>
      <c r="AX774" s="34">
        <f t="shared" si="1081"/>
        <v>1.6133398400000001</v>
      </c>
      <c r="AY774" s="34">
        <f t="shared" si="1081"/>
        <v>1.0178898400000005</v>
      </c>
      <c r="AZ774" s="34">
        <f t="shared" si="1081"/>
        <v>1.0486098399999992</v>
      </c>
      <c r="BA774" s="34">
        <f t="shared" si="1081"/>
        <v>6.04211016</v>
      </c>
      <c r="BB774" s="34">
        <f t="shared" si="1081"/>
        <v>2.8427098399999995</v>
      </c>
      <c r="BC774" s="34">
        <f t="shared" si="1081"/>
        <v>3.2121101599999999</v>
      </c>
      <c r="BD774" s="34">
        <f t="shared" si="1081"/>
        <v>1.0278898400000003</v>
      </c>
      <c r="BE774" s="34">
        <f t="shared" si="1081"/>
        <v>1.5978898400000006</v>
      </c>
      <c r="BF774" s="34">
        <f t="shared" si="1081"/>
        <v>2.5621101600000005</v>
      </c>
      <c r="BG774" s="36">
        <f t="shared" si="1081"/>
        <v>1.0647698400000003</v>
      </c>
      <c r="BH774" s="34">
        <f t="shared" si="1081"/>
        <v>0.3497398399999998</v>
      </c>
      <c r="BI774" s="34">
        <f t="shared" si="1081"/>
        <v>3.5721101600000003</v>
      </c>
      <c r="BJ774" s="34">
        <f t="shared" si="1081"/>
        <v>3.6224198399999992</v>
      </c>
      <c r="BK774" s="34">
        <f t="shared" si="1081"/>
        <v>1.4821101600000004</v>
      </c>
      <c r="BL774" s="34">
        <f t="shared" si="1081"/>
        <v>1.8078898399999996</v>
      </c>
      <c r="BM774" s="34">
        <f t="shared" si="1081"/>
        <v>0.68788984000000042</v>
      </c>
      <c r="BN774" s="34">
        <f t="shared" si="1081"/>
        <v>0.15788983999999928</v>
      </c>
      <c r="BO774" s="34">
        <f t="shared" si="1081"/>
        <v>0.53788984000000006</v>
      </c>
      <c r="BP774" s="34">
        <f t="shared" si="1081"/>
        <v>1.2978898399999999</v>
      </c>
      <c r="BQ774" s="34">
        <f t="shared" si="1081"/>
        <v>0.39211016000000054</v>
      </c>
      <c r="BR774" s="34">
        <f t="shared" si="1081"/>
        <v>1.8804784783183202</v>
      </c>
      <c r="BS774" s="34">
        <f t="shared" si="1081"/>
        <v>1.6377915216816792</v>
      </c>
      <c r="BT774" s="34">
        <f t="shared" si="1081"/>
        <v>1.4467598400000004</v>
      </c>
      <c r="BU774" s="36">
        <f t="shared" si="1081"/>
        <v>0.62938016000000019</v>
      </c>
      <c r="BV774" s="36">
        <f t="shared" si="1081"/>
        <v>1.1854698399999997</v>
      </c>
    </row>
    <row r="775" spans="1:74" x14ac:dyDescent="0.25">
      <c r="A775" s="34" t="s">
        <v>246</v>
      </c>
      <c r="B775" s="34"/>
      <c r="C775" s="34">
        <f t="shared" si="1024"/>
        <v>7.7807278799999988</v>
      </c>
      <c r="D775" s="34">
        <f t="shared" si="1058"/>
        <v>1.8596290400000015</v>
      </c>
      <c r="E775" s="34">
        <f t="shared" si="1058"/>
        <v>3.6103709599999991</v>
      </c>
      <c r="F775" s="34">
        <f t="shared" si="1021"/>
        <v>3.67962904</v>
      </c>
      <c r="G775" s="34">
        <f t="shared" si="1059"/>
        <v>5.1803709599999994</v>
      </c>
      <c r="H775" s="34">
        <f t="shared" ref="H775:AM775" si="1082">ABS(H470)</f>
        <v>4.0203709599999993</v>
      </c>
      <c r="I775" s="34">
        <f t="shared" si="1082"/>
        <v>3.3596290400000015</v>
      </c>
      <c r="J775" s="34">
        <f t="shared" si="1082"/>
        <v>7.3403709599999996</v>
      </c>
      <c r="K775" s="34">
        <f t="shared" si="1082"/>
        <v>1.5396290400000012</v>
      </c>
      <c r="L775" s="34">
        <f t="shared" si="1082"/>
        <v>0.50962904000000009</v>
      </c>
      <c r="M775" s="34">
        <f t="shared" si="1082"/>
        <v>0.87962904000000108</v>
      </c>
      <c r="N775" s="34">
        <f t="shared" si="1082"/>
        <v>9.049629040000001</v>
      </c>
      <c r="O775" s="34">
        <f t="shared" si="1082"/>
        <v>0.65133095999999924</v>
      </c>
      <c r="P775" s="34">
        <f t="shared" si="1082"/>
        <v>1.7803709599999991</v>
      </c>
      <c r="Q775" s="34">
        <f t="shared" si="1082"/>
        <v>11.739629040000001</v>
      </c>
      <c r="R775" s="34">
        <f t="shared" si="1082"/>
        <v>11.754660960000001</v>
      </c>
      <c r="S775" s="34">
        <f t="shared" si="1082"/>
        <v>8.32037096</v>
      </c>
      <c r="T775" s="34">
        <f t="shared" si="1082"/>
        <v>1.549629040000001</v>
      </c>
      <c r="U775" s="34">
        <f t="shared" si="1082"/>
        <v>10.16962904</v>
      </c>
      <c r="V775" s="34">
        <f t="shared" si="1082"/>
        <v>4.5861009599999978</v>
      </c>
      <c r="W775" s="34">
        <f t="shared" si="1082"/>
        <v>4.6703709599999979</v>
      </c>
      <c r="X775" s="34">
        <f t="shared" si="1082"/>
        <v>5.5596290400000008</v>
      </c>
      <c r="Y775" s="34">
        <f t="shared" si="1082"/>
        <v>0.74642904000000065</v>
      </c>
      <c r="Z775" s="34">
        <f t="shared" si="1082"/>
        <v>1.5196290400000017</v>
      </c>
      <c r="AA775" s="34">
        <f t="shared" si="1082"/>
        <v>1.3696290400000013</v>
      </c>
      <c r="AB775" s="34">
        <f t="shared" si="1082"/>
        <v>1.1202690400000002</v>
      </c>
      <c r="AC775" s="34">
        <f t="shared" si="1082"/>
        <v>0.17160095999999925</v>
      </c>
      <c r="AD775" s="34">
        <f t="shared" si="1082"/>
        <v>2.1703709599999996</v>
      </c>
      <c r="AE775" s="34">
        <f t="shared" si="1082"/>
        <v>2.1707409599999998</v>
      </c>
      <c r="AF775" s="34">
        <f t="shared" si="1082"/>
        <v>7.589629040000001</v>
      </c>
      <c r="AG775" s="34">
        <f t="shared" si="1082"/>
        <v>3.5106909599999998</v>
      </c>
      <c r="AH775" s="34">
        <f t="shared" si="1082"/>
        <v>3.3003709599999986</v>
      </c>
      <c r="AI775" s="34">
        <f t="shared" si="1082"/>
        <v>0.34962904000000172</v>
      </c>
      <c r="AJ775" s="34">
        <f t="shared" si="1082"/>
        <v>13.379629040000001</v>
      </c>
      <c r="AK775" s="34">
        <f t="shared" si="1082"/>
        <v>5.1343609600000004</v>
      </c>
      <c r="AL775" s="34">
        <f t="shared" si="1082"/>
        <v>4.1003709599999993</v>
      </c>
      <c r="AM775" s="34">
        <f t="shared" si="1082"/>
        <v>9.5396290400000012</v>
      </c>
      <c r="AN775" s="34">
        <f t="shared" ref="AN775:BV775" si="1083">ABS(AN470)</f>
        <v>5.7124209599999975</v>
      </c>
      <c r="AO775" s="34">
        <f t="shared" si="1083"/>
        <v>4.7703709599999993</v>
      </c>
      <c r="AP775" s="34">
        <f t="shared" si="1083"/>
        <v>5.0796290400000013</v>
      </c>
      <c r="AQ775" s="34">
        <f t="shared" si="1083"/>
        <v>1.286050959999999</v>
      </c>
      <c r="AR775" s="34">
        <f t="shared" si="1083"/>
        <v>0.1303709599999987</v>
      </c>
      <c r="AS775" s="34">
        <f t="shared" si="1083"/>
        <v>1.0796290400000004</v>
      </c>
      <c r="AT775" s="34">
        <f t="shared" si="1083"/>
        <v>0.97962904000000073</v>
      </c>
      <c r="AU775" s="34">
        <f t="shared" si="1083"/>
        <v>0.76967095999999913</v>
      </c>
      <c r="AV775" s="34">
        <f t="shared" si="1083"/>
        <v>1.6356309599999985</v>
      </c>
      <c r="AW775" s="34">
        <f t="shared" si="1083"/>
        <v>1.9203709599999996</v>
      </c>
      <c r="AX775" s="34">
        <f t="shared" si="1083"/>
        <v>2.307070959999999</v>
      </c>
      <c r="AY775" s="34">
        <f t="shared" si="1083"/>
        <v>1.1503709599999983</v>
      </c>
      <c r="AZ775" s="34">
        <f t="shared" si="1083"/>
        <v>1.1781609599999996</v>
      </c>
      <c r="BA775" s="34">
        <f t="shared" si="1083"/>
        <v>6.589629040000001</v>
      </c>
      <c r="BB775" s="34">
        <f t="shared" si="1083"/>
        <v>3.7270109599999994</v>
      </c>
      <c r="BC775" s="34">
        <f t="shared" si="1083"/>
        <v>4.1796290400000009</v>
      </c>
      <c r="BD775" s="34">
        <f t="shared" si="1083"/>
        <v>1.6703709599999996</v>
      </c>
      <c r="BE775" s="34">
        <f t="shared" si="1083"/>
        <v>2.3803709599999987</v>
      </c>
      <c r="BF775" s="34">
        <f t="shared" si="1083"/>
        <v>1.9996290400000003</v>
      </c>
      <c r="BG775" s="36">
        <f t="shared" si="1083"/>
        <v>1.8848709599999989</v>
      </c>
      <c r="BH775" s="34">
        <f t="shared" si="1083"/>
        <v>1.0381809599999983</v>
      </c>
      <c r="BI775" s="34">
        <f t="shared" si="1083"/>
        <v>3.5596290400000008</v>
      </c>
      <c r="BJ775" s="34">
        <f t="shared" si="1083"/>
        <v>4.8768009599999989</v>
      </c>
      <c r="BK775" s="34">
        <f t="shared" si="1083"/>
        <v>1.7296290400000007</v>
      </c>
      <c r="BL775" s="34">
        <f t="shared" si="1083"/>
        <v>3.3803709599999987</v>
      </c>
      <c r="BM775" s="34">
        <f t="shared" si="1083"/>
        <v>1.0903709599999996</v>
      </c>
      <c r="BN775" s="34">
        <f t="shared" si="1083"/>
        <v>0.82037095999999998</v>
      </c>
      <c r="BO775" s="34">
        <f t="shared" si="1083"/>
        <v>1.1203709599999989</v>
      </c>
      <c r="BP775" s="34">
        <f t="shared" si="1083"/>
        <v>2.0103709599999995</v>
      </c>
      <c r="BQ775" s="34">
        <f t="shared" si="1083"/>
        <v>0.42037095999999963</v>
      </c>
      <c r="BR775" s="34">
        <f t="shared" si="1083"/>
        <v>0.96554882978980139</v>
      </c>
      <c r="BS775" s="34">
        <f t="shared" si="1083"/>
        <v>2.5083811702101997</v>
      </c>
      <c r="BT775" s="34">
        <f t="shared" si="1083"/>
        <v>2.7055909599999985</v>
      </c>
      <c r="BU775" s="36">
        <f t="shared" si="1083"/>
        <v>0.44454095999999943</v>
      </c>
      <c r="BV775" s="36">
        <f t="shared" si="1083"/>
        <v>2.2950809599999999</v>
      </c>
    </row>
    <row r="776" spans="1:74" x14ac:dyDescent="0.25">
      <c r="A776" s="34" t="s">
        <v>247</v>
      </c>
      <c r="B776" s="34"/>
      <c r="C776" s="34">
        <f t="shared" si="1024"/>
        <v>6.1963777000000011</v>
      </c>
      <c r="D776" s="34">
        <f t="shared" si="1058"/>
        <v>3.5144530299999994</v>
      </c>
      <c r="E776" s="34">
        <f t="shared" si="1058"/>
        <v>10.29554697</v>
      </c>
      <c r="F776" s="34">
        <f t="shared" si="1021"/>
        <v>1.3744530299999997</v>
      </c>
      <c r="G776" s="34">
        <f t="shared" si="1059"/>
        <v>5.2255469699999999</v>
      </c>
      <c r="H776" s="34">
        <f t="shared" ref="H776:AM776" si="1084">ABS(H471)</f>
        <v>3.8555469700000007</v>
      </c>
      <c r="I776" s="34">
        <f t="shared" si="1084"/>
        <v>2.1644530299999998</v>
      </c>
      <c r="J776" s="34">
        <f t="shared" si="1084"/>
        <v>5.505546970000001</v>
      </c>
      <c r="K776" s="34">
        <f t="shared" si="1084"/>
        <v>0.47445302999999939</v>
      </c>
      <c r="L776" s="34">
        <f t="shared" si="1084"/>
        <v>0.82554696999999955</v>
      </c>
      <c r="M776" s="34">
        <f t="shared" si="1084"/>
        <v>0.33445302999999882</v>
      </c>
      <c r="N776" s="34">
        <f t="shared" si="1084"/>
        <v>7.3444530299999995</v>
      </c>
      <c r="O776" s="34">
        <f t="shared" si="1084"/>
        <v>0.73777697000000053</v>
      </c>
      <c r="P776" s="34">
        <f t="shared" si="1084"/>
        <v>1.6155469700000005</v>
      </c>
      <c r="Q776" s="34">
        <f t="shared" si="1084"/>
        <v>9.69445303</v>
      </c>
      <c r="R776" s="34">
        <f t="shared" si="1084"/>
        <v>8.7601069699999989</v>
      </c>
      <c r="S776" s="34">
        <f t="shared" si="1084"/>
        <v>6.88554697</v>
      </c>
      <c r="T776" s="34">
        <f t="shared" si="1084"/>
        <v>0.58445302999999882</v>
      </c>
      <c r="U776" s="34">
        <f t="shared" si="1084"/>
        <v>8.5544530299999995</v>
      </c>
      <c r="V776" s="34">
        <f t="shared" si="1084"/>
        <v>3.54484697</v>
      </c>
      <c r="W776" s="34">
        <f t="shared" si="1084"/>
        <v>3.6955469700000005</v>
      </c>
      <c r="X776" s="34">
        <f t="shared" si="1084"/>
        <v>4.4244530299999996</v>
      </c>
      <c r="Y776" s="34">
        <f t="shared" si="1084"/>
        <v>0.15068302999999972</v>
      </c>
      <c r="Z776" s="34">
        <f t="shared" si="1084"/>
        <v>0.7144530299999996</v>
      </c>
      <c r="AA776" s="34">
        <f t="shared" si="1084"/>
        <v>0.72445302999999939</v>
      </c>
      <c r="AB776" s="34">
        <f t="shared" si="1084"/>
        <v>0.49816302999999884</v>
      </c>
      <c r="AC776" s="34">
        <f t="shared" si="1084"/>
        <v>0.7877469700000006</v>
      </c>
      <c r="AD776" s="34">
        <f t="shared" si="1084"/>
        <v>3.0655469699999998</v>
      </c>
      <c r="AE776" s="34">
        <f t="shared" si="1084"/>
        <v>3.0658969700000007</v>
      </c>
      <c r="AF776" s="34">
        <f t="shared" si="1084"/>
        <v>6.2744530300000001</v>
      </c>
      <c r="AG776" s="34">
        <f t="shared" si="1084"/>
        <v>2.8634169700000012</v>
      </c>
      <c r="AH776" s="34">
        <f t="shared" si="1084"/>
        <v>2.8255469699999995</v>
      </c>
      <c r="AI776" s="34">
        <f t="shared" si="1084"/>
        <v>0.29445302999999967</v>
      </c>
      <c r="AJ776" s="34">
        <f t="shared" si="1084"/>
        <v>10.664453030000001</v>
      </c>
      <c r="AK776" s="34">
        <f t="shared" si="1084"/>
        <v>3.90811697</v>
      </c>
      <c r="AL776" s="34">
        <f t="shared" si="1084"/>
        <v>3.4955469699999995</v>
      </c>
      <c r="AM776" s="34">
        <f t="shared" si="1084"/>
        <v>8.0444530299999997</v>
      </c>
      <c r="AN776" s="34">
        <f t="shared" ref="AN776:BV776" si="1085">ABS(AN471)</f>
        <v>4.4763669700000008</v>
      </c>
      <c r="AO776" s="34">
        <f t="shared" si="1085"/>
        <v>3.88554697</v>
      </c>
      <c r="AP776" s="34">
        <f t="shared" si="1085"/>
        <v>4.0744530299999999</v>
      </c>
      <c r="AQ776" s="34">
        <f t="shared" si="1085"/>
        <v>1.4055269700000004</v>
      </c>
      <c r="AR776" s="34">
        <f t="shared" si="1085"/>
        <v>0.58554697000000111</v>
      </c>
      <c r="AS776" s="34">
        <f t="shared" si="1085"/>
        <v>0.7744530300000001</v>
      </c>
      <c r="AT776" s="34">
        <f t="shared" si="1085"/>
        <v>0.41445302999999889</v>
      </c>
      <c r="AU776" s="34">
        <f t="shared" si="1085"/>
        <v>1.3347769700000001</v>
      </c>
      <c r="AV776" s="34">
        <f t="shared" si="1085"/>
        <v>2.0644069700000003</v>
      </c>
      <c r="AW776" s="34">
        <f t="shared" si="1085"/>
        <v>1.4755469699999999</v>
      </c>
      <c r="AX776" s="34">
        <f t="shared" si="1085"/>
        <v>1.8687869700000004</v>
      </c>
      <c r="AY776" s="34">
        <f t="shared" si="1085"/>
        <v>1.6055469700000007</v>
      </c>
      <c r="AZ776" s="34">
        <f t="shared" si="1085"/>
        <v>1.6359769699999998</v>
      </c>
      <c r="BA776" s="34">
        <f t="shared" si="1085"/>
        <v>5.2744530300000001</v>
      </c>
      <c r="BB776" s="34">
        <f t="shared" si="1085"/>
        <v>2.766246970000001</v>
      </c>
      <c r="BC776" s="34">
        <f t="shared" si="1085"/>
        <v>2.86445303</v>
      </c>
      <c r="BD776" s="34">
        <f t="shared" si="1085"/>
        <v>1.4055469699999996</v>
      </c>
      <c r="BE776" s="34">
        <f t="shared" si="1085"/>
        <v>1.755546970000001</v>
      </c>
      <c r="BF776" s="34">
        <f t="shared" si="1085"/>
        <v>1.9144530299999998</v>
      </c>
      <c r="BG776" s="36">
        <f t="shared" si="1085"/>
        <v>1.2257969700000011</v>
      </c>
      <c r="BH776" s="34">
        <f t="shared" si="1085"/>
        <v>0.66346696999999999</v>
      </c>
      <c r="BI776" s="34">
        <f t="shared" si="1085"/>
        <v>3.0944530299999995</v>
      </c>
      <c r="BJ776" s="34">
        <f t="shared" si="1085"/>
        <v>3.3216369700000001</v>
      </c>
      <c r="BK776" s="34">
        <f t="shared" si="1085"/>
        <v>1.2144530299999996</v>
      </c>
      <c r="BL776" s="34">
        <f t="shared" si="1085"/>
        <v>1.9755469699999999</v>
      </c>
      <c r="BM776" s="34">
        <f t="shared" si="1085"/>
        <v>1.0355469700000004</v>
      </c>
      <c r="BN776" s="34">
        <f t="shared" si="1085"/>
        <v>0.52554697000000061</v>
      </c>
      <c r="BO776" s="34">
        <f t="shared" si="1085"/>
        <v>0.9755469699999999</v>
      </c>
      <c r="BP776" s="34">
        <f t="shared" si="1085"/>
        <v>1.5755469699999995</v>
      </c>
      <c r="BQ776" s="34">
        <f t="shared" si="1085"/>
        <v>4.4530300000005241E-3</v>
      </c>
      <c r="BR776" s="34">
        <f t="shared" si="1085"/>
        <v>1.3401852221921899</v>
      </c>
      <c r="BS776" s="34">
        <f t="shared" si="1085"/>
        <v>1.8257147778078</v>
      </c>
      <c r="BT776" s="34">
        <f t="shared" si="1085"/>
        <v>1.8359369700000006</v>
      </c>
      <c r="BU776" s="36">
        <f t="shared" si="1085"/>
        <v>0.1785030299999999</v>
      </c>
      <c r="BV776" s="36">
        <f t="shared" si="1085"/>
        <v>1.5112569699999998</v>
      </c>
    </row>
    <row r="777" spans="1:74" x14ac:dyDescent="0.25">
      <c r="A777" s="34" t="s">
        <v>248</v>
      </c>
      <c r="B777" s="34"/>
      <c r="C777" s="34">
        <f t="shared" si="1024"/>
        <v>4.7009992700000005</v>
      </c>
      <c r="D777" s="34">
        <f t="shared" si="1058"/>
        <v>1.2187302200000003</v>
      </c>
      <c r="E777" s="34">
        <f t="shared" si="1058"/>
        <v>10.021269779999999</v>
      </c>
      <c r="F777" s="34">
        <f t="shared" si="1021"/>
        <v>1.5887302200000004</v>
      </c>
      <c r="G777" s="34">
        <f t="shared" si="1059"/>
        <v>6.0212697800000008</v>
      </c>
      <c r="H777" s="34">
        <f t="shared" ref="H777:AM777" si="1086">ABS(H472)</f>
        <v>3.4912697799999997</v>
      </c>
      <c r="I777" s="34">
        <f t="shared" si="1086"/>
        <v>1.3887302200000002</v>
      </c>
      <c r="J777" s="34">
        <f t="shared" si="1086"/>
        <v>3.8312697799999995</v>
      </c>
      <c r="K777" s="34">
        <f t="shared" si="1086"/>
        <v>0.1587302200000007</v>
      </c>
      <c r="L777" s="34">
        <f t="shared" si="1086"/>
        <v>0.69126978000000072</v>
      </c>
      <c r="M777" s="34">
        <f t="shared" si="1086"/>
        <v>0.36873021999999978</v>
      </c>
      <c r="N777" s="34">
        <f t="shared" si="1086"/>
        <v>5.8687302199999998</v>
      </c>
      <c r="O777" s="34">
        <f t="shared" si="1086"/>
        <v>0.52438977999999992</v>
      </c>
      <c r="P777" s="34">
        <f t="shared" si="1086"/>
        <v>1.6012697800000009</v>
      </c>
      <c r="Q777" s="34">
        <f t="shared" si="1086"/>
        <v>7.9387302200000001</v>
      </c>
      <c r="R777" s="34">
        <f t="shared" si="1086"/>
        <v>6.3687997799999998</v>
      </c>
      <c r="S777" s="34">
        <f t="shared" si="1086"/>
        <v>5.7312697799999999</v>
      </c>
      <c r="T777" s="34">
        <f t="shared" si="1086"/>
        <v>0.30873021999999928</v>
      </c>
      <c r="U777" s="34">
        <f t="shared" si="1086"/>
        <v>7.0487302199999995</v>
      </c>
      <c r="V777" s="34">
        <f t="shared" si="1086"/>
        <v>2.4499297799999997</v>
      </c>
      <c r="W777" s="34">
        <f t="shared" si="1086"/>
        <v>3.0912697799999993</v>
      </c>
      <c r="X777" s="34">
        <f t="shared" si="1086"/>
        <v>3.4087302199999998</v>
      </c>
      <c r="Y777" s="34">
        <f t="shared" si="1086"/>
        <v>4.0329780000000426E-2</v>
      </c>
      <c r="Z777" s="34">
        <f t="shared" si="1086"/>
        <v>0.20873021999999963</v>
      </c>
      <c r="AA777" s="34">
        <f t="shared" si="1086"/>
        <v>0.79873022000000038</v>
      </c>
      <c r="AB777" s="34">
        <f t="shared" si="1086"/>
        <v>0.58889021999999969</v>
      </c>
      <c r="AC777" s="34">
        <f t="shared" si="1086"/>
        <v>0.55234978000000012</v>
      </c>
      <c r="AD777" s="34">
        <f t="shared" si="1086"/>
        <v>3.0212697800000008</v>
      </c>
      <c r="AE777" s="34">
        <f t="shared" si="1086"/>
        <v>3.0216497800000006</v>
      </c>
      <c r="AF777" s="34">
        <f t="shared" si="1086"/>
        <v>5.2287302200000001</v>
      </c>
      <c r="AG777" s="34">
        <f t="shared" si="1086"/>
        <v>1.9738097799999998</v>
      </c>
      <c r="AH777" s="34">
        <f t="shared" si="1086"/>
        <v>2.3712697800000004</v>
      </c>
      <c r="AI777" s="34">
        <f t="shared" si="1086"/>
        <v>0.31873022000000084</v>
      </c>
      <c r="AJ777" s="34">
        <f t="shared" si="1086"/>
        <v>8.4687302199999994</v>
      </c>
      <c r="AK777" s="34">
        <f t="shared" si="1086"/>
        <v>2.8305497800000001</v>
      </c>
      <c r="AL777" s="34">
        <f t="shared" si="1086"/>
        <v>3.1812697799999992</v>
      </c>
      <c r="AM777" s="34">
        <f t="shared" si="1086"/>
        <v>6.6987302199999998</v>
      </c>
      <c r="AN777" s="34">
        <f t="shared" ref="AN777:BV777" si="1087">ABS(AN472)</f>
        <v>3.1338997800000001</v>
      </c>
      <c r="AO777" s="34">
        <f t="shared" si="1087"/>
        <v>3.2112697800000003</v>
      </c>
      <c r="AP777" s="34">
        <f t="shared" si="1087"/>
        <v>3.3287302199999997</v>
      </c>
      <c r="AQ777" s="34">
        <f t="shared" si="1087"/>
        <v>1.04723978</v>
      </c>
      <c r="AR777" s="34">
        <f t="shared" si="1087"/>
        <v>0.64126978000000001</v>
      </c>
      <c r="AS777" s="34">
        <f t="shared" si="1087"/>
        <v>0.58873022000000041</v>
      </c>
      <c r="AT777" s="34">
        <f t="shared" si="1087"/>
        <v>0.60873021999999999</v>
      </c>
      <c r="AU777" s="34">
        <f t="shared" si="1087"/>
        <v>0.9256797799999994</v>
      </c>
      <c r="AV777" s="34">
        <f t="shared" si="1087"/>
        <v>1.5647997799999995</v>
      </c>
      <c r="AW777" s="34">
        <f t="shared" si="1087"/>
        <v>0.60126978000000086</v>
      </c>
      <c r="AX777" s="34">
        <f t="shared" si="1087"/>
        <v>0.98436977999999975</v>
      </c>
      <c r="AY777" s="34">
        <f t="shared" si="1087"/>
        <v>1.3212697799999997</v>
      </c>
      <c r="AZ777" s="34">
        <f t="shared" si="1087"/>
        <v>1.3502697799999996</v>
      </c>
      <c r="BA777" s="34">
        <f t="shared" si="1087"/>
        <v>4.2287302200000001</v>
      </c>
      <c r="BB777" s="34">
        <f t="shared" si="1087"/>
        <v>2.0357597799999994</v>
      </c>
      <c r="BC777" s="34">
        <f t="shared" si="1087"/>
        <v>1.9787302200000001</v>
      </c>
      <c r="BD777" s="34">
        <f t="shared" si="1087"/>
        <v>0.70126978000000051</v>
      </c>
      <c r="BE777" s="34">
        <f t="shared" si="1087"/>
        <v>1.0012697799999994</v>
      </c>
      <c r="BF777" s="34">
        <f t="shared" si="1087"/>
        <v>1.85873022</v>
      </c>
      <c r="BG777" s="36">
        <f t="shared" si="1087"/>
        <v>0.57151977999999914</v>
      </c>
      <c r="BH777" s="34">
        <f t="shared" si="1087"/>
        <v>0.37236977999999965</v>
      </c>
      <c r="BI777" s="34">
        <f t="shared" si="1087"/>
        <v>2.6987302199999998</v>
      </c>
      <c r="BJ777" s="34">
        <f t="shared" si="1087"/>
        <v>2.2409597800000007</v>
      </c>
      <c r="BK777" s="34">
        <f t="shared" si="1087"/>
        <v>0.94873021999999985</v>
      </c>
      <c r="BL777" s="34">
        <f t="shared" si="1087"/>
        <v>1.2112697800000003</v>
      </c>
      <c r="BM777" s="34">
        <f t="shared" si="1087"/>
        <v>0.78126978000000058</v>
      </c>
      <c r="BN777" s="34">
        <f t="shared" si="1087"/>
        <v>0.25126977999999944</v>
      </c>
      <c r="BO777" s="34">
        <f t="shared" si="1087"/>
        <v>0.67126977999999937</v>
      </c>
      <c r="BP777" s="34">
        <f t="shared" si="1087"/>
        <v>1.0412697800000004</v>
      </c>
      <c r="BQ777" s="34">
        <f t="shared" si="1087"/>
        <v>0.35873021999999999</v>
      </c>
      <c r="BR777" s="34">
        <f t="shared" si="1087"/>
        <v>1.6617740338138098</v>
      </c>
      <c r="BS777" s="34">
        <f t="shared" si="1087"/>
        <v>0.9130759661861898</v>
      </c>
      <c r="BT777" s="34">
        <f t="shared" si="1087"/>
        <v>1.1069797799999996</v>
      </c>
      <c r="BU777" s="36">
        <f t="shared" si="1087"/>
        <v>0.59668021999999965</v>
      </c>
      <c r="BV777" s="36">
        <f t="shared" si="1087"/>
        <v>0.77273978000000021</v>
      </c>
    </row>
    <row r="778" spans="1:74" x14ac:dyDescent="0.25">
      <c r="A778" s="34" t="s">
        <v>249</v>
      </c>
      <c r="B778" s="34"/>
      <c r="C778" s="34">
        <f t="shared" si="1024"/>
        <v>7.0144464199999996</v>
      </c>
      <c r="D778" s="34">
        <f t="shared" si="1058"/>
        <v>4.0836915100000004</v>
      </c>
      <c r="E778" s="34">
        <f t="shared" si="1058"/>
        <v>21.993691510000001</v>
      </c>
      <c r="F778" s="34">
        <f t="shared" si="1021"/>
        <v>3.4263084899999998</v>
      </c>
      <c r="G778" s="34">
        <f t="shared" si="1059"/>
        <v>5.3636915099999998</v>
      </c>
      <c r="H778" s="34">
        <f t="shared" ref="H778:AM778" si="1088">ABS(H473)</f>
        <v>6.9436915099999998</v>
      </c>
      <c r="I778" s="34">
        <f t="shared" si="1088"/>
        <v>4.7863084899999997</v>
      </c>
      <c r="J778" s="34">
        <f t="shared" si="1088"/>
        <v>7.6436915100000009</v>
      </c>
      <c r="K778" s="34">
        <f t="shared" si="1088"/>
        <v>1.9463084899999998</v>
      </c>
      <c r="L778" s="34">
        <f t="shared" si="1088"/>
        <v>0.70630848999999962</v>
      </c>
      <c r="M778" s="34">
        <f t="shared" si="1088"/>
        <v>1.3063084900000002</v>
      </c>
      <c r="N778" s="34">
        <f t="shared" si="1088"/>
        <v>9.7163084899999994</v>
      </c>
      <c r="O778" s="34">
        <f t="shared" si="1088"/>
        <v>0.48031150999999994</v>
      </c>
      <c r="P778" s="34">
        <f t="shared" si="1088"/>
        <v>1.5436915099999995</v>
      </c>
      <c r="Q778" s="34">
        <f t="shared" si="1088"/>
        <v>12.33630849</v>
      </c>
      <c r="R778" s="34">
        <f t="shared" si="1088"/>
        <v>11.88046151</v>
      </c>
      <c r="S778" s="34">
        <f t="shared" si="1088"/>
        <v>8.4736915100000019</v>
      </c>
      <c r="T778" s="34">
        <f t="shared" si="1088"/>
        <v>3.10630849</v>
      </c>
      <c r="U778" s="34">
        <f t="shared" si="1088"/>
        <v>10.93630849</v>
      </c>
      <c r="V778" s="34">
        <f t="shared" si="1088"/>
        <v>4.5077415099999998</v>
      </c>
      <c r="W778" s="34">
        <f t="shared" si="1088"/>
        <v>4.5536915100000011</v>
      </c>
      <c r="X778" s="34">
        <f t="shared" si="1088"/>
        <v>6.5763084899999997</v>
      </c>
      <c r="Y778" s="34">
        <f t="shared" si="1088"/>
        <v>1.5814684899999998</v>
      </c>
      <c r="Z778" s="34">
        <f t="shared" si="1088"/>
        <v>2.39630849</v>
      </c>
      <c r="AA778" s="34">
        <f t="shared" si="1088"/>
        <v>2.8063084900000002</v>
      </c>
      <c r="AB778" s="34">
        <f t="shared" si="1088"/>
        <v>2.5663884899999996</v>
      </c>
      <c r="AC778" s="34">
        <f t="shared" si="1088"/>
        <v>1.2354684899999997</v>
      </c>
      <c r="AD778" s="34">
        <f t="shared" si="1088"/>
        <v>0.23369150999999988</v>
      </c>
      <c r="AE778" s="34">
        <f t="shared" si="1088"/>
        <v>0.23402151000000071</v>
      </c>
      <c r="AF778" s="34">
        <f t="shared" si="1088"/>
        <v>8.486308489999999</v>
      </c>
      <c r="AG778" s="34">
        <f t="shared" si="1088"/>
        <v>3.0738315100000007</v>
      </c>
      <c r="AH778" s="34">
        <f t="shared" si="1088"/>
        <v>2.8236915100000006</v>
      </c>
      <c r="AI778" s="34">
        <f t="shared" si="1088"/>
        <v>0.96630848999999941</v>
      </c>
      <c r="AJ778" s="34">
        <f t="shared" si="1088"/>
        <v>14.486308489999999</v>
      </c>
      <c r="AK778" s="34">
        <f t="shared" si="1088"/>
        <v>4.7425515100000011</v>
      </c>
      <c r="AL778" s="34">
        <f t="shared" si="1088"/>
        <v>3.6836915100000001</v>
      </c>
      <c r="AM778" s="34">
        <f t="shared" si="1088"/>
        <v>10.406308490000001</v>
      </c>
      <c r="AN778" s="34">
        <f t="shared" ref="AN778:BV778" si="1089">ABS(AN473)</f>
        <v>5.5137715100000007</v>
      </c>
      <c r="AO778" s="34">
        <f t="shared" si="1089"/>
        <v>4.5436915099999995</v>
      </c>
      <c r="AP778" s="34">
        <f t="shared" si="1089"/>
        <v>6.1563084899999998</v>
      </c>
      <c r="AQ778" s="34">
        <f t="shared" si="1089"/>
        <v>0.40357150999999991</v>
      </c>
      <c r="AR778" s="34">
        <f t="shared" si="1089"/>
        <v>0.78630848999999969</v>
      </c>
      <c r="AS778" s="34">
        <f t="shared" si="1089"/>
        <v>2.0763084899999997</v>
      </c>
      <c r="AT778" s="34">
        <f t="shared" si="1089"/>
        <v>1.68630849</v>
      </c>
      <c r="AU778" s="34">
        <f t="shared" si="1089"/>
        <v>1.7281510000000111E-2</v>
      </c>
      <c r="AV778" s="34">
        <f t="shared" si="1089"/>
        <v>1.0159415100000002</v>
      </c>
      <c r="AW778" s="34">
        <f t="shared" si="1089"/>
        <v>1.4236915100000003</v>
      </c>
      <c r="AX778" s="34">
        <f t="shared" si="1089"/>
        <v>1.7944615100000005</v>
      </c>
      <c r="AY778" s="34">
        <f t="shared" si="1089"/>
        <v>0.44369150999999984</v>
      </c>
      <c r="AZ778" s="34">
        <f t="shared" si="1089"/>
        <v>0.47134151000000024</v>
      </c>
      <c r="BA778" s="34">
        <f t="shared" si="1089"/>
        <v>7.2663084900000001</v>
      </c>
      <c r="BB778" s="34">
        <f t="shared" si="1089"/>
        <v>3.1695715099999999</v>
      </c>
      <c r="BC778" s="34">
        <f t="shared" si="1089"/>
        <v>4.4263084900000003</v>
      </c>
      <c r="BD778" s="34">
        <f t="shared" si="1089"/>
        <v>0.92369151000000027</v>
      </c>
      <c r="BE778" s="34">
        <f t="shared" si="1089"/>
        <v>2.0036915100000003</v>
      </c>
      <c r="BF778" s="34">
        <f t="shared" si="1089"/>
        <v>2.85630849</v>
      </c>
      <c r="BG778" s="36">
        <f t="shared" si="1089"/>
        <v>1.3209315100000003</v>
      </c>
      <c r="BH778" s="34">
        <f t="shared" si="1089"/>
        <v>0.35817151000000003</v>
      </c>
      <c r="BI778" s="34">
        <f t="shared" si="1089"/>
        <v>4.0663084899999999</v>
      </c>
      <c r="BJ778" s="34">
        <f t="shared" si="1089"/>
        <v>4.5137815100000003</v>
      </c>
      <c r="BK778" s="34">
        <f t="shared" si="1089"/>
        <v>2.0363084899999997</v>
      </c>
      <c r="BL778" s="34">
        <f t="shared" si="1089"/>
        <v>2.7136915099999994</v>
      </c>
      <c r="BM778" s="34">
        <f t="shared" si="1089"/>
        <v>0.45369151000000052</v>
      </c>
      <c r="BN778" s="34">
        <f t="shared" si="1089"/>
        <v>0.12369151000000045</v>
      </c>
      <c r="BO778" s="34">
        <f t="shared" si="1089"/>
        <v>0.27369150999999992</v>
      </c>
      <c r="BP778" s="34">
        <f t="shared" si="1089"/>
        <v>1.3936915100000009</v>
      </c>
      <c r="BQ778" s="34">
        <f t="shared" si="1089"/>
        <v>0.29630848999999948</v>
      </c>
      <c r="BR778" s="34">
        <f t="shared" si="1089"/>
        <v>1.9050402317417401</v>
      </c>
      <c r="BS778" s="34">
        <f t="shared" si="1089"/>
        <v>1.8421897682582609</v>
      </c>
      <c r="BT778" s="34">
        <f t="shared" si="1089"/>
        <v>1.8464115100000003</v>
      </c>
      <c r="BU778" s="36">
        <f t="shared" si="1089"/>
        <v>0.37523849000000009</v>
      </c>
      <c r="BV778" s="36">
        <f t="shared" si="1089"/>
        <v>1.55292151</v>
      </c>
    </row>
    <row r="779" spans="1:74" x14ac:dyDescent="0.25">
      <c r="A779" s="34" t="s">
        <v>250</v>
      </c>
      <c r="B779" s="34"/>
      <c r="C779" s="34">
        <f t="shared" si="1024"/>
        <v>7.7286875800000008</v>
      </c>
      <c r="D779" s="34">
        <f t="shared" si="1058"/>
        <v>14.162525990000001</v>
      </c>
      <c r="E779" s="34">
        <f t="shared" si="1058"/>
        <v>28.582525990000001</v>
      </c>
      <c r="F779" s="34">
        <f t="shared" ref="F779:F810" si="1090">ABS(F474)</f>
        <v>4.9274740100000001</v>
      </c>
      <c r="G779" s="34">
        <f t="shared" si="1059"/>
        <v>5.7425259900000007</v>
      </c>
      <c r="H779" s="34">
        <f t="shared" ref="H779:AM779" si="1091">ABS(H474)</f>
        <v>8.7825259899999999</v>
      </c>
      <c r="I779" s="34">
        <f t="shared" si="1091"/>
        <v>6.1174740099999996</v>
      </c>
      <c r="J779" s="34">
        <f t="shared" si="1091"/>
        <v>8.6425259899999993</v>
      </c>
      <c r="K779" s="34">
        <f t="shared" si="1091"/>
        <v>3.0074740099999997</v>
      </c>
      <c r="L779" s="34">
        <f t="shared" si="1091"/>
        <v>1.4774740099999999</v>
      </c>
      <c r="M779" s="34">
        <f t="shared" si="1091"/>
        <v>1.1974740099999996</v>
      </c>
      <c r="N779" s="34">
        <f t="shared" si="1091"/>
        <v>10.687474009999999</v>
      </c>
      <c r="O779" s="34">
        <f t="shared" si="1091"/>
        <v>0.35971598999999976</v>
      </c>
      <c r="P779" s="34">
        <f t="shared" si="1091"/>
        <v>1.5725259900000008</v>
      </c>
      <c r="Q779" s="34">
        <f t="shared" si="1091"/>
        <v>13.427474010000001</v>
      </c>
      <c r="R779" s="34">
        <f t="shared" si="1091"/>
        <v>13.54317599</v>
      </c>
      <c r="S779" s="34">
        <f t="shared" si="1091"/>
        <v>9.2125259899999996</v>
      </c>
      <c r="T779" s="34">
        <f t="shared" si="1091"/>
        <v>4.4474740100000005</v>
      </c>
      <c r="U779" s="34">
        <f t="shared" si="1091"/>
        <v>11.917474009999999</v>
      </c>
      <c r="V779" s="34">
        <f t="shared" si="1091"/>
        <v>4.9241759900000002</v>
      </c>
      <c r="W779" s="34">
        <f t="shared" si="1091"/>
        <v>4.94252599</v>
      </c>
      <c r="X779" s="34">
        <f t="shared" si="1091"/>
        <v>7.5474740100000002</v>
      </c>
      <c r="Y779" s="34">
        <f t="shared" si="1091"/>
        <v>2.2928940099999995</v>
      </c>
      <c r="Z779" s="34">
        <f t="shared" si="1091"/>
        <v>3.2174740100000001</v>
      </c>
      <c r="AA779" s="34">
        <f t="shared" si="1091"/>
        <v>3.4574740099999999</v>
      </c>
      <c r="AB779" s="34">
        <f t="shared" si="1091"/>
        <v>3.2069040099999997</v>
      </c>
      <c r="AC779" s="34">
        <f t="shared" si="1091"/>
        <v>1.8784640100000001</v>
      </c>
      <c r="AD779" s="34">
        <f t="shared" si="1091"/>
        <v>0.97747400999999989</v>
      </c>
      <c r="AE779" s="34">
        <f t="shared" si="1091"/>
        <v>0.97714400999999995</v>
      </c>
      <c r="AF779" s="34">
        <f t="shared" si="1091"/>
        <v>9.38747401</v>
      </c>
      <c r="AG779" s="34">
        <f t="shared" si="1091"/>
        <v>3.2142359900000006</v>
      </c>
      <c r="AH779" s="34">
        <f t="shared" si="1091"/>
        <v>2.8725259899999998</v>
      </c>
      <c r="AI779" s="34">
        <f t="shared" si="1091"/>
        <v>1.1674740100000003</v>
      </c>
      <c r="AJ779" s="34">
        <f t="shared" si="1091"/>
        <v>16.117474010000002</v>
      </c>
      <c r="AK779" s="34">
        <f t="shared" si="1091"/>
        <v>5.2691259900000009</v>
      </c>
      <c r="AL779" s="34">
        <f t="shared" si="1091"/>
        <v>3.8325259900000006</v>
      </c>
      <c r="AM779" s="34">
        <f t="shared" si="1091"/>
        <v>11.37747401</v>
      </c>
      <c r="AN779" s="34">
        <f t="shared" ref="AN779:BV779" si="1092">ABS(AN474)</f>
        <v>5.9767059899999992</v>
      </c>
      <c r="AO779" s="34">
        <f t="shared" si="1092"/>
        <v>4.8125259899999993</v>
      </c>
      <c r="AP779" s="34">
        <f t="shared" si="1092"/>
        <v>7.0674740099999998</v>
      </c>
      <c r="AQ779" s="34">
        <f t="shared" si="1092"/>
        <v>6.143401000000015E-2</v>
      </c>
      <c r="AR779" s="34">
        <f t="shared" si="1092"/>
        <v>1.4374740099999999</v>
      </c>
      <c r="AS779" s="34">
        <f t="shared" si="1092"/>
        <v>2.6074740099999998</v>
      </c>
      <c r="AT779" s="34">
        <f t="shared" si="1092"/>
        <v>2.2274740099999999</v>
      </c>
      <c r="AU779" s="34">
        <f t="shared" si="1092"/>
        <v>0.53532401000000007</v>
      </c>
      <c r="AV779" s="34">
        <f t="shared" si="1092"/>
        <v>0.53213599000000045</v>
      </c>
      <c r="AW779" s="34">
        <f t="shared" si="1092"/>
        <v>1.4625259900000005</v>
      </c>
      <c r="AX779" s="34">
        <f t="shared" si="1092"/>
        <v>1.8341059899999994</v>
      </c>
      <c r="AY779" s="34">
        <f t="shared" si="1092"/>
        <v>8.2525989999999716E-2</v>
      </c>
      <c r="AZ779" s="34">
        <f t="shared" si="1092"/>
        <v>0.10890599000000023</v>
      </c>
      <c r="BA779" s="34">
        <f t="shared" si="1092"/>
        <v>8.0774740099999995</v>
      </c>
      <c r="BB779" s="34">
        <f t="shared" si="1092"/>
        <v>3.6424159899999999</v>
      </c>
      <c r="BC779" s="34">
        <f t="shared" si="1092"/>
        <v>5.2674740099999999</v>
      </c>
      <c r="BD779" s="34">
        <f t="shared" si="1092"/>
        <v>0.91252598999999979</v>
      </c>
      <c r="BE779" s="34">
        <f t="shared" si="1092"/>
        <v>2.44252599</v>
      </c>
      <c r="BF779" s="34">
        <f t="shared" si="1092"/>
        <v>3.3374740099999998</v>
      </c>
      <c r="BG779" s="36">
        <f t="shared" si="1092"/>
        <v>1.2736959900000002</v>
      </c>
      <c r="BH779" s="34">
        <f t="shared" si="1092"/>
        <v>0.10566599000000032</v>
      </c>
      <c r="BI779" s="34">
        <f t="shared" si="1092"/>
        <v>4.4574740100000003</v>
      </c>
      <c r="BJ779" s="34">
        <f t="shared" si="1092"/>
        <v>5.30856599</v>
      </c>
      <c r="BK779" s="34">
        <f t="shared" si="1092"/>
        <v>2.4974740099999999</v>
      </c>
      <c r="BL779" s="34">
        <f t="shared" si="1092"/>
        <v>3.1825259900000002</v>
      </c>
      <c r="BM779" s="34">
        <f t="shared" si="1092"/>
        <v>0.11252598999999996</v>
      </c>
      <c r="BN779" s="34">
        <f t="shared" si="1092"/>
        <v>5.7474009999999964E-2</v>
      </c>
      <c r="BO779" s="34">
        <f t="shared" si="1092"/>
        <v>7.7474009999999538E-2</v>
      </c>
      <c r="BP779" s="34">
        <f t="shared" si="1092"/>
        <v>1.2325259900000001</v>
      </c>
      <c r="BQ779" s="34">
        <f t="shared" si="1092"/>
        <v>0.45747401000000032</v>
      </c>
      <c r="BR779" s="34">
        <f t="shared" si="1092"/>
        <v>2.2051626886786799</v>
      </c>
      <c r="BS779" s="34">
        <f t="shared" si="1092"/>
        <v>1.6765973113213199</v>
      </c>
      <c r="BT779" s="34">
        <f t="shared" si="1092"/>
        <v>1.8065559899999997</v>
      </c>
      <c r="BU779" s="36">
        <f t="shared" si="1092"/>
        <v>0.54093400999999997</v>
      </c>
      <c r="BV779" s="36">
        <f t="shared" si="1092"/>
        <v>1.4579159900000001</v>
      </c>
    </row>
    <row r="780" spans="1:74" x14ac:dyDescent="0.25">
      <c r="A780" s="34" t="s">
        <v>251</v>
      </c>
      <c r="B780" s="34"/>
      <c r="C780" s="34">
        <f t="shared" si="1024"/>
        <v>6.1196468300000006</v>
      </c>
      <c r="D780" s="34">
        <f t="shared" si="1058"/>
        <v>2.0845320200000002</v>
      </c>
      <c r="E780" s="34">
        <f t="shared" si="1058"/>
        <v>11.485467979999999</v>
      </c>
      <c r="F780" s="34">
        <f t="shared" si="1090"/>
        <v>1.0245320199999997</v>
      </c>
      <c r="G780" s="34">
        <f t="shared" si="1059"/>
        <v>2.4554679799999999</v>
      </c>
      <c r="H780" s="34">
        <f t="shared" ref="H780:AM780" si="1093">ABS(H475)</f>
        <v>5.2354679799999992</v>
      </c>
      <c r="I780" s="34">
        <f t="shared" si="1093"/>
        <v>3.3745320200000002</v>
      </c>
      <c r="J780" s="34">
        <f t="shared" si="1093"/>
        <v>6.2454679800000008</v>
      </c>
      <c r="K780" s="34">
        <f t="shared" si="1093"/>
        <v>1.1245320200000002</v>
      </c>
      <c r="L780" s="34">
        <f t="shared" si="1093"/>
        <v>0.18453202000000068</v>
      </c>
      <c r="M780" s="34">
        <f t="shared" si="1093"/>
        <v>0.70453202000000026</v>
      </c>
      <c r="N780" s="34">
        <f t="shared" si="1093"/>
        <v>7.7445320199999994</v>
      </c>
      <c r="O780" s="34">
        <f t="shared" si="1093"/>
        <v>0.72078798000000077</v>
      </c>
      <c r="P780" s="34">
        <f t="shared" si="1093"/>
        <v>1.9054679800000009</v>
      </c>
      <c r="Q780" s="34">
        <f t="shared" si="1093"/>
        <v>10.174532020000001</v>
      </c>
      <c r="R780" s="34">
        <f t="shared" si="1093"/>
        <v>9.6928679799999991</v>
      </c>
      <c r="S780" s="34">
        <f t="shared" si="1093"/>
        <v>7.4654679799999997</v>
      </c>
      <c r="T780" s="34">
        <f t="shared" si="1093"/>
        <v>1.9845320199999996</v>
      </c>
      <c r="U780" s="34">
        <f t="shared" si="1093"/>
        <v>8.9445320200000005</v>
      </c>
      <c r="V780" s="34">
        <f t="shared" si="1093"/>
        <v>3.7928579800000009</v>
      </c>
      <c r="W780" s="34">
        <f t="shared" si="1093"/>
        <v>4.2454679800000008</v>
      </c>
      <c r="X780" s="34">
        <f t="shared" si="1093"/>
        <v>4.9745320199999998</v>
      </c>
      <c r="Y780" s="34">
        <f t="shared" si="1093"/>
        <v>0.77164201999999982</v>
      </c>
      <c r="Z780" s="34">
        <f t="shared" si="1093"/>
        <v>1.2845320200000003</v>
      </c>
      <c r="AA780" s="34">
        <f t="shared" si="1093"/>
        <v>2.1045320199999997</v>
      </c>
      <c r="AB780" s="34">
        <f t="shared" si="1093"/>
        <v>1.8803120199999999</v>
      </c>
      <c r="AC780" s="34">
        <f t="shared" si="1093"/>
        <v>0.67078201999999987</v>
      </c>
      <c r="AD780" s="34">
        <f t="shared" si="1093"/>
        <v>1.1454679799999994</v>
      </c>
      <c r="AE780" s="34">
        <f t="shared" si="1093"/>
        <v>1.1458379799999996</v>
      </c>
      <c r="AF780" s="34">
        <f t="shared" si="1093"/>
        <v>6.7345320199999996</v>
      </c>
      <c r="AG780" s="34">
        <f t="shared" si="1093"/>
        <v>2.8356679800000002</v>
      </c>
      <c r="AH780" s="34">
        <f t="shared" si="1093"/>
        <v>2.9554679799999999</v>
      </c>
      <c r="AI780" s="34">
        <f t="shared" si="1093"/>
        <v>0.37453202000000019</v>
      </c>
      <c r="AJ780" s="34">
        <f t="shared" si="1093"/>
        <v>11.70453202</v>
      </c>
      <c r="AK780" s="34">
        <f t="shared" si="1093"/>
        <v>4.1013579799999995</v>
      </c>
      <c r="AL780" s="34">
        <f t="shared" si="1093"/>
        <v>3.7154679799999997</v>
      </c>
      <c r="AM780" s="34">
        <f t="shared" si="1093"/>
        <v>8.4845320199999996</v>
      </c>
      <c r="AN780" s="34">
        <f t="shared" ref="AN780:BV780" si="1094">ABS(AN475)</f>
        <v>4.6414879800000008</v>
      </c>
      <c r="AO780" s="34">
        <f t="shared" si="1094"/>
        <v>4.2554679800000006</v>
      </c>
      <c r="AP780" s="34">
        <f t="shared" si="1094"/>
        <v>4.63453202</v>
      </c>
      <c r="AQ780" s="34">
        <f t="shared" si="1094"/>
        <v>0.83995797999999944</v>
      </c>
      <c r="AR780" s="34">
        <f t="shared" si="1094"/>
        <v>5.5467979999999528E-2</v>
      </c>
      <c r="AS780" s="34">
        <f t="shared" si="1094"/>
        <v>1.1445320199999998</v>
      </c>
      <c r="AT780" s="34">
        <f t="shared" si="1094"/>
        <v>1.2445320200000003</v>
      </c>
      <c r="AU780" s="34">
        <f t="shared" si="1094"/>
        <v>0.35097797999999969</v>
      </c>
      <c r="AV780" s="34">
        <f t="shared" si="1094"/>
        <v>1.1780379800000009</v>
      </c>
      <c r="AW780" s="34">
        <f t="shared" si="1094"/>
        <v>1.1854679800000003</v>
      </c>
      <c r="AX780" s="34">
        <f t="shared" si="1094"/>
        <v>1.54550798</v>
      </c>
      <c r="AY780" s="34">
        <f t="shared" si="1094"/>
        <v>0.79546797999999974</v>
      </c>
      <c r="AZ780" s="34">
        <f t="shared" si="1094"/>
        <v>0.82226797999999945</v>
      </c>
      <c r="BA780" s="34">
        <f t="shared" si="1094"/>
        <v>5.8245320199999995</v>
      </c>
      <c r="BB780" s="34">
        <f t="shared" si="1094"/>
        <v>2.8057779800000002</v>
      </c>
      <c r="BC780" s="34">
        <f t="shared" si="1094"/>
        <v>3.1645320200000002</v>
      </c>
      <c r="BD780" s="34">
        <f t="shared" si="1094"/>
        <v>0.8854679799999996</v>
      </c>
      <c r="BE780" s="34">
        <f t="shared" si="1094"/>
        <v>1.6754679800000005</v>
      </c>
      <c r="BF780" s="34">
        <f t="shared" si="1094"/>
        <v>2.3645320199999995</v>
      </c>
      <c r="BG780" s="36">
        <f t="shared" si="1094"/>
        <v>1.0835879800000008</v>
      </c>
      <c r="BH780" s="34">
        <f t="shared" si="1094"/>
        <v>0.47852798000000085</v>
      </c>
      <c r="BI780" s="34">
        <f t="shared" si="1094"/>
        <v>3.4345320199999998</v>
      </c>
      <c r="BJ780" s="34">
        <f t="shared" si="1094"/>
        <v>3.6476179799999997</v>
      </c>
      <c r="BK780" s="34">
        <f t="shared" si="1094"/>
        <v>1.5145320199999999</v>
      </c>
      <c r="BL780" s="34">
        <f t="shared" si="1094"/>
        <v>2.1254679799999998</v>
      </c>
      <c r="BM780" s="34">
        <f t="shared" si="1094"/>
        <v>0.67546798000000052</v>
      </c>
      <c r="BN780" s="34">
        <f t="shared" si="1094"/>
        <v>0.30546797999999953</v>
      </c>
      <c r="BO780" s="34">
        <f t="shared" si="1094"/>
        <v>0.56546797999999932</v>
      </c>
      <c r="BP780" s="34">
        <f t="shared" si="1094"/>
        <v>1.3454679800000005</v>
      </c>
      <c r="BQ780" s="34">
        <f t="shared" si="1094"/>
        <v>0.18453202000000068</v>
      </c>
      <c r="BR780" s="34">
        <f t="shared" si="1094"/>
        <v>1.6334906386186203</v>
      </c>
      <c r="BS780" s="34">
        <f t="shared" si="1094"/>
        <v>1.5312693613813799</v>
      </c>
      <c r="BT780" s="34">
        <f t="shared" si="1094"/>
        <v>1.59566798</v>
      </c>
      <c r="BU780" s="36">
        <f t="shared" si="1094"/>
        <v>0.39523201999999991</v>
      </c>
      <c r="BV780" s="36">
        <f t="shared" si="1094"/>
        <v>1.2347779800000005</v>
      </c>
    </row>
    <row r="781" spans="1:74" x14ac:dyDescent="0.25">
      <c r="A781" s="34" t="s">
        <v>252</v>
      </c>
      <c r="B781" s="34"/>
      <c r="C781" s="34">
        <f t="shared" si="1024"/>
        <v>6.7983379799999994</v>
      </c>
      <c r="D781" s="34">
        <f t="shared" si="1058"/>
        <v>9.8089983399999987</v>
      </c>
      <c r="E781" s="34">
        <f t="shared" si="1058"/>
        <v>30.908998339999997</v>
      </c>
      <c r="F781" s="34">
        <f t="shared" si="1090"/>
        <v>2.8610016600000003</v>
      </c>
      <c r="G781" s="34">
        <f t="shared" si="1059"/>
        <v>4.8489983399999996</v>
      </c>
      <c r="H781" s="34">
        <f t="shared" ref="H781:AM781" si="1095">ABS(H476)</f>
        <v>6.4789983400000004</v>
      </c>
      <c r="I781" s="34">
        <f t="shared" si="1095"/>
        <v>4.25100166</v>
      </c>
      <c r="J781" s="34">
        <f t="shared" si="1095"/>
        <v>7.3689983399999992</v>
      </c>
      <c r="K781" s="34">
        <f t="shared" si="1095"/>
        <v>1.7610016599999998</v>
      </c>
      <c r="L781" s="34">
        <f t="shared" si="1095"/>
        <v>0.22100165999999977</v>
      </c>
      <c r="M781" s="34">
        <f t="shared" si="1095"/>
        <v>1.0210016599999996</v>
      </c>
      <c r="N781" s="34">
        <f t="shared" si="1095"/>
        <v>9.2910016599999992</v>
      </c>
      <c r="O781" s="34">
        <f t="shared" si="1095"/>
        <v>0.63727833999999994</v>
      </c>
      <c r="P781" s="34">
        <f t="shared" si="1095"/>
        <v>1.6489983400000003</v>
      </c>
      <c r="Q781" s="34">
        <f t="shared" si="1095"/>
        <v>11.91100166</v>
      </c>
      <c r="R781" s="34">
        <f t="shared" si="1095"/>
        <v>11.40326834</v>
      </c>
      <c r="S781" s="34">
        <f t="shared" si="1095"/>
        <v>8.2689983399999996</v>
      </c>
      <c r="T781" s="34">
        <f t="shared" si="1095"/>
        <v>2.5910016599999999</v>
      </c>
      <c r="U781" s="34">
        <f t="shared" si="1095"/>
        <v>10.531001659999999</v>
      </c>
      <c r="V781" s="34">
        <f t="shared" si="1095"/>
        <v>4.4492383400000008</v>
      </c>
      <c r="W781" s="34">
        <f t="shared" si="1095"/>
        <v>4.4889983400000002</v>
      </c>
      <c r="X781" s="34">
        <f t="shared" si="1095"/>
        <v>6.2410016600000002</v>
      </c>
      <c r="Y781" s="34">
        <f t="shared" si="1095"/>
        <v>1.3087816600000002</v>
      </c>
      <c r="Z781" s="34">
        <f t="shared" si="1095"/>
        <v>2.0810016600000001</v>
      </c>
      <c r="AA781" s="34">
        <f t="shared" si="1095"/>
        <v>2.1310016599999999</v>
      </c>
      <c r="AB781" s="34">
        <f t="shared" si="1095"/>
        <v>1.8972216599999996</v>
      </c>
      <c r="AC781" s="34">
        <f t="shared" si="1095"/>
        <v>0.54008166000000024</v>
      </c>
      <c r="AD781" s="34">
        <f t="shared" si="1095"/>
        <v>0.75899833999999977</v>
      </c>
      <c r="AE781" s="34">
        <f t="shared" si="1095"/>
        <v>0.75932833999999971</v>
      </c>
      <c r="AF781" s="34">
        <f t="shared" si="1095"/>
        <v>8.1010016599999997</v>
      </c>
      <c r="AG781" s="34">
        <f t="shared" si="1095"/>
        <v>3.1292783400000008</v>
      </c>
      <c r="AH781" s="34">
        <f t="shared" si="1095"/>
        <v>2.8989983400000003</v>
      </c>
      <c r="AI781" s="34">
        <f t="shared" si="1095"/>
        <v>0.8210016600000003</v>
      </c>
      <c r="AJ781" s="34">
        <f t="shared" si="1095"/>
        <v>13.90100166</v>
      </c>
      <c r="AK781" s="34">
        <f t="shared" si="1095"/>
        <v>4.6234783400000001</v>
      </c>
      <c r="AL781" s="34">
        <f t="shared" si="1095"/>
        <v>3.6589983400000001</v>
      </c>
      <c r="AM781" s="34">
        <f t="shared" si="1095"/>
        <v>10.01100166</v>
      </c>
      <c r="AN781" s="34">
        <f t="shared" ref="AN781:BV781" si="1096">ABS(AN476)</f>
        <v>5.43466834</v>
      </c>
      <c r="AO781" s="34">
        <f t="shared" si="1096"/>
        <v>4.5089983399999998</v>
      </c>
      <c r="AP781" s="34">
        <f t="shared" si="1096"/>
        <v>5.8410016599999999</v>
      </c>
      <c r="AQ781" s="34">
        <f t="shared" si="1096"/>
        <v>0.5938483399999992</v>
      </c>
      <c r="AR781" s="34">
        <f t="shared" si="1096"/>
        <v>0.53100166000000026</v>
      </c>
      <c r="AS781" s="34">
        <f t="shared" si="1096"/>
        <v>1.8910016599999997</v>
      </c>
      <c r="AT781" s="34">
        <f t="shared" si="1096"/>
        <v>1.2610016599999998</v>
      </c>
      <c r="AU781" s="34">
        <f t="shared" si="1096"/>
        <v>0.44211834000000039</v>
      </c>
      <c r="AV781" s="34">
        <f t="shared" si="1096"/>
        <v>1.4477883400000007</v>
      </c>
      <c r="AW781" s="34">
        <f t="shared" si="1096"/>
        <v>1.3989983400000003</v>
      </c>
      <c r="AX781" s="34">
        <f t="shared" si="1096"/>
        <v>1.7695483400000001</v>
      </c>
      <c r="AY781" s="34">
        <f t="shared" si="1096"/>
        <v>0.57899834000000006</v>
      </c>
      <c r="AZ781" s="34">
        <f t="shared" si="1096"/>
        <v>0.60804833999999985</v>
      </c>
      <c r="BA781" s="34">
        <f t="shared" si="1096"/>
        <v>6.9010016600000004</v>
      </c>
      <c r="BB781" s="34">
        <f t="shared" si="1096"/>
        <v>3.1593683400000003</v>
      </c>
      <c r="BC781" s="34">
        <f t="shared" si="1096"/>
        <v>4.0310016599999994</v>
      </c>
      <c r="BD781" s="34">
        <f t="shared" si="1096"/>
        <v>1.0089983399999998</v>
      </c>
      <c r="BE781" s="34">
        <f t="shared" si="1096"/>
        <v>1.9389983399999995</v>
      </c>
      <c r="BF781" s="34">
        <f t="shared" si="1096"/>
        <v>2.7810016600000003</v>
      </c>
      <c r="BG781" s="36">
        <f t="shared" si="1096"/>
        <v>1.2635683400000008</v>
      </c>
      <c r="BH781" s="34">
        <f t="shared" si="1096"/>
        <v>0.3661983400000004</v>
      </c>
      <c r="BI781" s="34">
        <f t="shared" si="1096"/>
        <v>3.9110016600000002</v>
      </c>
      <c r="BJ781" s="34">
        <f t="shared" si="1096"/>
        <v>4.3297183399999994</v>
      </c>
      <c r="BK781" s="34">
        <f t="shared" si="1096"/>
        <v>1.8410016599999999</v>
      </c>
      <c r="BL781" s="34">
        <f t="shared" si="1096"/>
        <v>2.5089983399999998</v>
      </c>
      <c r="BM781" s="34">
        <f t="shared" si="1096"/>
        <v>0.5489983400000007</v>
      </c>
      <c r="BN781" s="34">
        <f t="shared" si="1096"/>
        <v>0.14899834000000034</v>
      </c>
      <c r="BO781" s="34">
        <f t="shared" si="1096"/>
        <v>0.36899834000000009</v>
      </c>
      <c r="BP781" s="34">
        <f t="shared" si="1096"/>
        <v>1.3889983400000006</v>
      </c>
      <c r="BQ781" s="34">
        <f t="shared" si="1096"/>
        <v>0.3210016600000003</v>
      </c>
      <c r="BR781" s="34">
        <f t="shared" si="1096"/>
        <v>1.88525637471471</v>
      </c>
      <c r="BS781" s="34">
        <f t="shared" si="1096"/>
        <v>1.8290236252852807</v>
      </c>
      <c r="BT781" s="34">
        <f t="shared" si="1096"/>
        <v>1.7218583400000007</v>
      </c>
      <c r="BU781" s="36">
        <f t="shared" si="1096"/>
        <v>0.47616165999999982</v>
      </c>
      <c r="BV781" s="36">
        <f t="shared" si="1096"/>
        <v>1.4393583400000001</v>
      </c>
    </row>
    <row r="782" spans="1:74" x14ac:dyDescent="0.25">
      <c r="A782" s="34" t="s">
        <v>253</v>
      </c>
      <c r="B782" s="34"/>
      <c r="C782" s="34">
        <f t="shared" si="1024"/>
        <v>6.8271512899999998</v>
      </c>
      <c r="D782" s="34">
        <f t="shared" si="1058"/>
        <v>0.12492046000000023</v>
      </c>
      <c r="E782" s="34">
        <f t="shared" si="1058"/>
        <v>13.185079539999998</v>
      </c>
      <c r="F782" s="34">
        <f t="shared" si="1090"/>
        <v>1.8549204600000007</v>
      </c>
      <c r="G782" s="34">
        <f t="shared" si="1059"/>
        <v>6.6750795399999987</v>
      </c>
      <c r="H782" s="34">
        <f t="shared" ref="H782:AM782" si="1097">ABS(H477)</f>
        <v>7.1150795399999982</v>
      </c>
      <c r="I782" s="34">
        <f t="shared" si="1097"/>
        <v>4.2449204600000012</v>
      </c>
      <c r="J782" s="34">
        <f t="shared" si="1097"/>
        <v>7.2550795399999988</v>
      </c>
      <c r="K782" s="34">
        <f t="shared" si="1097"/>
        <v>1.8849204600000009</v>
      </c>
      <c r="L782" s="34">
        <f t="shared" si="1097"/>
        <v>0.84492046000000087</v>
      </c>
      <c r="M782" s="34">
        <f t="shared" si="1097"/>
        <v>1.0549204600000008</v>
      </c>
      <c r="N782" s="34">
        <f t="shared" si="1097"/>
        <v>9.2849204600000004</v>
      </c>
      <c r="O782" s="34">
        <f t="shared" si="1097"/>
        <v>0.5840795399999994</v>
      </c>
      <c r="P782" s="34">
        <f t="shared" si="1097"/>
        <v>1.6050795399999984</v>
      </c>
      <c r="Q782" s="34">
        <f t="shared" si="1097"/>
        <v>11.914920460000001</v>
      </c>
      <c r="R782" s="34">
        <f t="shared" si="1097"/>
        <v>11.761219540000001</v>
      </c>
      <c r="S782" s="34">
        <f t="shared" si="1097"/>
        <v>8.4550795399999981</v>
      </c>
      <c r="T782" s="34">
        <f t="shared" si="1097"/>
        <v>2.4249204600000009</v>
      </c>
      <c r="U782" s="34">
        <f t="shared" si="1097"/>
        <v>10.504920460000001</v>
      </c>
      <c r="V782" s="34">
        <f t="shared" si="1097"/>
        <v>4.5339995399999999</v>
      </c>
      <c r="W782" s="34">
        <f t="shared" si="1097"/>
        <v>4.495079539999999</v>
      </c>
      <c r="X782" s="34">
        <f t="shared" si="1097"/>
        <v>6.1749204600000009</v>
      </c>
      <c r="Y782" s="34">
        <f t="shared" si="1097"/>
        <v>1.2274304600000008</v>
      </c>
      <c r="Z782" s="34">
        <f t="shared" si="1097"/>
        <v>2.0549204600000008</v>
      </c>
      <c r="AA782" s="34">
        <f t="shared" si="1097"/>
        <v>2.3549204600000007</v>
      </c>
      <c r="AB782" s="34">
        <f t="shared" si="1097"/>
        <v>2.1113204600000008</v>
      </c>
      <c r="AC782" s="34">
        <f t="shared" si="1097"/>
        <v>0.79364046000000066</v>
      </c>
      <c r="AD782" s="34">
        <f t="shared" si="1097"/>
        <v>1.2650795399999986</v>
      </c>
      <c r="AE782" s="34">
        <f t="shared" si="1097"/>
        <v>1.2654295399999995</v>
      </c>
      <c r="AF782" s="34">
        <f t="shared" si="1097"/>
        <v>8.0449204600000002</v>
      </c>
      <c r="AG782" s="34">
        <f t="shared" si="1097"/>
        <v>3.2350695399999996</v>
      </c>
      <c r="AH782" s="34">
        <f t="shared" si="1097"/>
        <v>2.9650795399999996</v>
      </c>
      <c r="AI782" s="34">
        <f t="shared" si="1097"/>
        <v>0.71492046000000009</v>
      </c>
      <c r="AJ782" s="34">
        <f t="shared" si="1097"/>
        <v>13.804920460000002</v>
      </c>
      <c r="AK782" s="34">
        <f t="shared" si="1097"/>
        <v>4.8088895399999991</v>
      </c>
      <c r="AL782" s="34">
        <f t="shared" si="1097"/>
        <v>3.7650795399999986</v>
      </c>
      <c r="AM782" s="34">
        <f t="shared" si="1097"/>
        <v>9.9549204600000003</v>
      </c>
      <c r="AN782" s="34">
        <f t="shared" ref="AN782:BV782" si="1098">ABS(AN477)</f>
        <v>5.6055595399999998</v>
      </c>
      <c r="AO782" s="34">
        <f t="shared" si="1098"/>
        <v>4.5550795399999995</v>
      </c>
      <c r="AP782" s="34">
        <f t="shared" si="1098"/>
        <v>5.7349204600000014</v>
      </c>
      <c r="AQ782" s="34">
        <f t="shared" si="1098"/>
        <v>0.78932953999999889</v>
      </c>
      <c r="AR782" s="34">
        <f t="shared" si="1098"/>
        <v>0.41492046000000116</v>
      </c>
      <c r="AS782" s="34">
        <f t="shared" si="1098"/>
        <v>1.7049204600000012</v>
      </c>
      <c r="AT782" s="34">
        <f t="shared" si="1098"/>
        <v>1.4149204600000012</v>
      </c>
      <c r="AU782" s="34">
        <f t="shared" si="1098"/>
        <v>0.30779953999999954</v>
      </c>
      <c r="AV782" s="34">
        <f t="shared" si="1098"/>
        <v>1.2487795399999992</v>
      </c>
      <c r="AW782" s="34">
        <f t="shared" si="1098"/>
        <v>1.6550795399999991</v>
      </c>
      <c r="AX782" s="34">
        <f t="shared" si="1098"/>
        <v>2.0383395399999991</v>
      </c>
      <c r="AY782" s="34">
        <f t="shared" si="1098"/>
        <v>0.9250795399999987</v>
      </c>
      <c r="AZ782" s="34">
        <f t="shared" si="1098"/>
        <v>0.95237953999999903</v>
      </c>
      <c r="BA782" s="34">
        <f t="shared" si="1098"/>
        <v>6.8749204600000002</v>
      </c>
      <c r="BB782" s="34">
        <f t="shared" si="1098"/>
        <v>3.3698895399999991</v>
      </c>
      <c r="BC782" s="34">
        <f t="shared" si="1098"/>
        <v>4.3149204600000006</v>
      </c>
      <c r="BD782" s="34">
        <f t="shared" si="1098"/>
        <v>1.2550795399999988</v>
      </c>
      <c r="BE782" s="34">
        <f t="shared" si="1098"/>
        <v>2.1950795400000001</v>
      </c>
      <c r="BF782" s="34">
        <f t="shared" si="1098"/>
        <v>2.2949204600000011</v>
      </c>
      <c r="BG782" s="36">
        <f t="shared" si="1098"/>
        <v>1.6192395399999988</v>
      </c>
      <c r="BH782" s="34">
        <f t="shared" si="1098"/>
        <v>0.73938953999999946</v>
      </c>
      <c r="BI782" s="34">
        <f t="shared" si="1098"/>
        <v>3.7249204600000008</v>
      </c>
      <c r="BJ782" s="34">
        <f t="shared" si="1098"/>
        <v>4.5674295399999991</v>
      </c>
      <c r="BK782" s="34">
        <f t="shared" si="1098"/>
        <v>1.8449204600000009</v>
      </c>
      <c r="BL782" s="34">
        <f t="shared" si="1098"/>
        <v>3.1050795399999984</v>
      </c>
      <c r="BM782" s="34">
        <f t="shared" si="1098"/>
        <v>0.77507953999999835</v>
      </c>
      <c r="BN782" s="34">
        <f t="shared" si="1098"/>
        <v>0.46507953999999962</v>
      </c>
      <c r="BO782" s="34">
        <f t="shared" si="1098"/>
        <v>0.62507953999999977</v>
      </c>
      <c r="BP782" s="34">
        <f t="shared" si="1098"/>
        <v>1.7550795399999988</v>
      </c>
      <c r="BQ782" s="34">
        <f t="shared" si="1098"/>
        <v>9.507953999999863E-2</v>
      </c>
      <c r="BR782" s="34">
        <f t="shared" si="1098"/>
        <v>1.3890835831231207</v>
      </c>
      <c r="BS782" s="34">
        <f t="shared" si="1098"/>
        <v>2.2051064168768999</v>
      </c>
      <c r="BT782" s="34">
        <f t="shared" si="1098"/>
        <v>2.3986395399999996</v>
      </c>
      <c r="BU782" s="36">
        <f t="shared" si="1098"/>
        <v>0.18620953999999834</v>
      </c>
      <c r="BV782" s="36">
        <f t="shared" si="1098"/>
        <v>2.0970595400000001</v>
      </c>
    </row>
    <row r="783" spans="1:74" x14ac:dyDescent="0.25">
      <c r="A783" s="34" t="s">
        <v>254</v>
      </c>
      <c r="B783" s="34"/>
      <c r="C783" s="34">
        <f t="shared" si="1024"/>
        <v>8.0076401599999993</v>
      </c>
      <c r="D783" s="34">
        <f t="shared" si="1058"/>
        <v>5.3394049500000005</v>
      </c>
      <c r="E783" s="34">
        <f t="shared" si="1058"/>
        <v>10.03940495</v>
      </c>
      <c r="F783" s="34">
        <f t="shared" si="1090"/>
        <v>3.3305950499999994</v>
      </c>
      <c r="G783" s="34"/>
      <c r="H783" s="34">
        <f t="shared" ref="H783:AM783" si="1099">ABS(H478)</f>
        <v>10.729404950000001</v>
      </c>
      <c r="I783" s="34">
        <f t="shared" si="1099"/>
        <v>5.4205950499999993</v>
      </c>
      <c r="J783" s="34">
        <f t="shared" si="1099"/>
        <v>8.4294049500000003</v>
      </c>
      <c r="K783" s="34">
        <f t="shared" si="1099"/>
        <v>2.6105950499999997</v>
      </c>
      <c r="L783" s="34">
        <f t="shared" si="1099"/>
        <v>1.1805950499999991</v>
      </c>
      <c r="M783" s="34">
        <f t="shared" si="1099"/>
        <v>0.21059505000000023</v>
      </c>
      <c r="N783" s="34">
        <f t="shared" si="1099"/>
        <v>9.9805950499999998</v>
      </c>
      <c r="O783" s="34">
        <f t="shared" si="1099"/>
        <v>0.68687494999999998</v>
      </c>
      <c r="P783" s="34">
        <f t="shared" si="1099"/>
        <v>1.8594049500000001</v>
      </c>
      <c r="Q783" s="34">
        <f t="shared" si="1099"/>
        <v>12.72059505</v>
      </c>
      <c r="R783" s="34">
        <f t="shared" si="1099"/>
        <v>13.563764950000001</v>
      </c>
      <c r="S783" s="34">
        <f t="shared" si="1099"/>
        <v>9.3994049499999992</v>
      </c>
      <c r="T783" s="34">
        <f t="shared" si="1099"/>
        <v>3.6005950499999999</v>
      </c>
      <c r="U783" s="34">
        <f t="shared" si="1099"/>
        <v>11.190595049999999</v>
      </c>
      <c r="V783" s="34">
        <f t="shared" si="1099"/>
        <v>5.1641449500000007</v>
      </c>
      <c r="W783" s="34">
        <f t="shared" si="1099"/>
        <v>5.1094049500000001</v>
      </c>
      <c r="X783" s="34">
        <f t="shared" si="1099"/>
        <v>6.8305950499999994</v>
      </c>
      <c r="Y783" s="34">
        <f t="shared" si="1099"/>
        <v>1.6258250499999995</v>
      </c>
      <c r="Z783" s="34">
        <f t="shared" si="1099"/>
        <v>2.5605950499999999</v>
      </c>
      <c r="AA783" s="34">
        <f t="shared" si="1099"/>
        <v>2.7105950499999993</v>
      </c>
      <c r="AB783" s="34">
        <f t="shared" si="1099"/>
        <v>2.4546450499999999</v>
      </c>
      <c r="AC783" s="34">
        <f t="shared" si="1099"/>
        <v>1.1413350499999995</v>
      </c>
      <c r="AD783" s="34">
        <f t="shared" si="1099"/>
        <v>0.29940495000000134</v>
      </c>
      <c r="AE783" s="34">
        <f t="shared" si="1099"/>
        <v>0.29975495000000052</v>
      </c>
      <c r="AF783" s="34">
        <f t="shared" si="1099"/>
        <v>8.5405950500000003</v>
      </c>
      <c r="AG783" s="34">
        <f t="shared" si="1099"/>
        <v>3.7284149500000012</v>
      </c>
      <c r="AH783" s="34">
        <f t="shared" si="1099"/>
        <v>3.3794049499999996</v>
      </c>
      <c r="AI783" s="34">
        <f t="shared" si="1099"/>
        <v>0.51059504999999916</v>
      </c>
      <c r="AJ783" s="34">
        <f t="shared" si="1099"/>
        <v>15.090595049999999</v>
      </c>
      <c r="AK783" s="34">
        <f t="shared" si="1099"/>
        <v>5.5470449500000001</v>
      </c>
      <c r="AL783" s="34">
        <f t="shared" si="1099"/>
        <v>4.1694049500000006</v>
      </c>
      <c r="AM783" s="34">
        <f t="shared" si="1099"/>
        <v>10.580595049999999</v>
      </c>
      <c r="AN783" s="34">
        <f t="shared" ref="AN783:BV783" si="1100">ABS(AN478)</f>
        <v>6.3398249500000006</v>
      </c>
      <c r="AO783" s="34">
        <f t="shared" si="1100"/>
        <v>5.1094049500000001</v>
      </c>
      <c r="AP783" s="34">
        <f t="shared" si="1100"/>
        <v>6.2105950499999993</v>
      </c>
      <c r="AQ783" s="34">
        <f t="shared" si="1100"/>
        <v>0.75349495000000033</v>
      </c>
      <c r="AR783" s="34">
        <f t="shared" si="1100"/>
        <v>0.63059504999999927</v>
      </c>
      <c r="AS783" s="34">
        <f t="shared" si="1100"/>
        <v>1.8005950499999992</v>
      </c>
      <c r="AT783" s="34">
        <f t="shared" si="1100"/>
        <v>1.7305950499999998</v>
      </c>
      <c r="AU783" s="34">
        <f t="shared" si="1100"/>
        <v>2.0095050000000114E-2</v>
      </c>
      <c r="AV783" s="34">
        <f t="shared" si="1100"/>
        <v>0.99136495000000124</v>
      </c>
      <c r="AW783" s="34">
        <f t="shared" si="1100"/>
        <v>2.3394049500000005</v>
      </c>
      <c r="AX783" s="34">
        <f t="shared" si="1100"/>
        <v>2.722884950000001</v>
      </c>
      <c r="AY783" s="34">
        <f t="shared" si="1100"/>
        <v>0.99940495000000062</v>
      </c>
      <c r="AZ783" s="34">
        <f t="shared" si="1100"/>
        <v>1.0254349500000011</v>
      </c>
      <c r="BA783" s="34">
        <f t="shared" si="1100"/>
        <v>7.3705950499999995</v>
      </c>
      <c r="BB783" s="34">
        <f t="shared" si="1100"/>
        <v>4.13793495</v>
      </c>
      <c r="BC783" s="34">
        <f t="shared" si="1100"/>
        <v>4.8705950499999995</v>
      </c>
      <c r="BD783" s="34">
        <f t="shared" si="1100"/>
        <v>1.8394049500000005</v>
      </c>
      <c r="BE783" s="34">
        <f t="shared" si="1100"/>
        <v>3.1894049500000001</v>
      </c>
      <c r="BF783" s="34">
        <f t="shared" si="1100"/>
        <v>2.4305950499999991</v>
      </c>
      <c r="BG783" s="36">
        <f t="shared" si="1100"/>
        <v>1.9093549500000009</v>
      </c>
      <c r="BH783" s="34">
        <f t="shared" si="1100"/>
        <v>0.81899495000000044</v>
      </c>
      <c r="BI783" s="34">
        <f t="shared" si="1100"/>
        <v>3.8505950499999999</v>
      </c>
      <c r="BJ783" s="34">
        <f t="shared" si="1100"/>
        <v>5.6436949500000004</v>
      </c>
      <c r="BK783" s="34">
        <f t="shared" si="1100"/>
        <v>2.0305950499999996</v>
      </c>
      <c r="BL783" s="34">
        <f t="shared" si="1100"/>
        <v>3.9894049500000008</v>
      </c>
      <c r="BM783" s="34">
        <f t="shared" si="1100"/>
        <v>0.7694049500000002</v>
      </c>
      <c r="BN783" s="34">
        <f t="shared" si="1100"/>
        <v>0.60940495000000006</v>
      </c>
      <c r="BO783" s="34">
        <f t="shared" si="1100"/>
        <v>0.71940495000000126</v>
      </c>
      <c r="BP783" s="34">
        <f t="shared" si="1100"/>
        <v>2.02940495</v>
      </c>
      <c r="BQ783" s="34">
        <f t="shared" si="1100"/>
        <v>0.38940495000000119</v>
      </c>
      <c r="BR783" s="34">
        <f t="shared" si="1100"/>
        <v>1.2084922572072099</v>
      </c>
      <c r="BS783" s="34">
        <f t="shared" si="1100"/>
        <v>2.5140277427928002</v>
      </c>
      <c r="BT783" s="34">
        <f t="shared" si="1100"/>
        <v>2.8016249500000008</v>
      </c>
      <c r="BU783" s="36">
        <f t="shared" si="1100"/>
        <v>0.39694494999999996</v>
      </c>
      <c r="BV783" s="36">
        <f t="shared" si="1100"/>
        <v>2.3790649500000001</v>
      </c>
    </row>
    <row r="784" spans="1:74" x14ac:dyDescent="0.25">
      <c r="A784" s="34" t="s">
        <v>255</v>
      </c>
      <c r="B784" s="34"/>
      <c r="C784" s="34">
        <f t="shared" si="1024"/>
        <v>6.6216133499999987</v>
      </c>
      <c r="D784" s="34">
        <f t="shared" ref="D784:E803" si="1101">ABS(D479)</f>
        <v>9.00228334</v>
      </c>
      <c r="E784" s="34">
        <f t="shared" si="1101"/>
        <v>7.5122833400000006</v>
      </c>
      <c r="F784" s="34">
        <f t="shared" si="1090"/>
        <v>3.9022833400000003</v>
      </c>
      <c r="G784" s="34">
        <f t="shared" ref="G784:G815" si="1102">ABS(G479)</f>
        <v>16.277716660000003</v>
      </c>
      <c r="H784" s="34">
        <f t="shared" ref="H784:AM784" si="1103">ABS(H479)</f>
        <v>7.2777166600000012</v>
      </c>
      <c r="I784" s="34">
        <f t="shared" si="1103"/>
        <v>0.23228334000000039</v>
      </c>
      <c r="J784" s="34">
        <f t="shared" si="1103"/>
        <v>7.2777166600000012</v>
      </c>
      <c r="K784" s="34">
        <f t="shared" si="1103"/>
        <v>2.3577166599999995</v>
      </c>
      <c r="L784" s="34">
        <f t="shared" si="1103"/>
        <v>3.9077166600000002</v>
      </c>
      <c r="M784" s="34">
        <f t="shared" si="1103"/>
        <v>2.6477166599999986</v>
      </c>
      <c r="N784" s="34">
        <f t="shared" si="1103"/>
        <v>5.9422833399999995</v>
      </c>
      <c r="O784" s="34">
        <f t="shared" si="1103"/>
        <v>0.56639666000000055</v>
      </c>
      <c r="P784" s="34">
        <f t="shared" si="1103"/>
        <v>1.8177166600000003</v>
      </c>
      <c r="Q784" s="34">
        <f t="shared" si="1103"/>
        <v>8.1422833400000005</v>
      </c>
      <c r="R784" s="34">
        <f t="shared" si="1103"/>
        <v>7.0447666599999987</v>
      </c>
      <c r="S784" s="34">
        <f t="shared" si="1103"/>
        <v>4.9177166599999982</v>
      </c>
      <c r="T784" s="34">
        <f t="shared" si="1103"/>
        <v>1.4577166600000009</v>
      </c>
      <c r="U784" s="34">
        <f t="shared" si="1103"/>
        <v>7.25228334</v>
      </c>
      <c r="V784" s="34">
        <f t="shared" si="1103"/>
        <v>2.2207866599999999</v>
      </c>
      <c r="W784" s="34">
        <f t="shared" si="1103"/>
        <v>3.0277166600000012</v>
      </c>
      <c r="X784" s="34">
        <f t="shared" si="1103"/>
        <v>1.3022833400000007</v>
      </c>
      <c r="Y784" s="34">
        <f t="shared" si="1103"/>
        <v>1.6487566599999983</v>
      </c>
      <c r="Z784" s="34">
        <f t="shared" si="1103"/>
        <v>1.5277166600000012</v>
      </c>
      <c r="AA784" s="34">
        <f t="shared" si="1103"/>
        <v>2.0277166600000012</v>
      </c>
      <c r="AB784" s="34">
        <f t="shared" si="1103"/>
        <v>2.5024066600000001</v>
      </c>
      <c r="AC784" s="34">
        <f t="shared" si="1103"/>
        <v>3.2218366599999992</v>
      </c>
      <c r="AD784" s="34">
        <f t="shared" si="1103"/>
        <v>5.9677166599999989</v>
      </c>
      <c r="AE784" s="34">
        <f t="shared" si="1103"/>
        <v>5.9687166600000001</v>
      </c>
      <c r="AF784" s="34">
        <f t="shared" si="1103"/>
        <v>5.2222833400000006</v>
      </c>
      <c r="AG784" s="34">
        <f t="shared" si="1103"/>
        <v>1.9684766599999985</v>
      </c>
      <c r="AH784" s="34">
        <f t="shared" si="1103"/>
        <v>2.2977166600000007</v>
      </c>
      <c r="AI784" s="34">
        <f t="shared" si="1103"/>
        <v>0.54771665999999897</v>
      </c>
      <c r="AJ784" s="34">
        <f t="shared" si="1103"/>
        <v>8.8822833400000007</v>
      </c>
      <c r="AK784" s="34">
        <f t="shared" si="1103"/>
        <v>3.7067566599999981</v>
      </c>
      <c r="AL784" s="34">
        <f t="shared" si="1103"/>
        <v>3.3077166599999988</v>
      </c>
      <c r="AM784" s="34">
        <f t="shared" si="1103"/>
        <v>6.8822833400000007</v>
      </c>
      <c r="AN784" s="34">
        <f t="shared" ref="AN784:BV784" si="1104">ABS(AN479)</f>
        <v>2.7302166599999982</v>
      </c>
      <c r="AO784" s="34">
        <f t="shared" si="1104"/>
        <v>2.8877166600000006</v>
      </c>
      <c r="AP784" s="34">
        <f t="shared" si="1104"/>
        <v>1.7822833400000011</v>
      </c>
      <c r="AQ784" s="34">
        <f t="shared" si="1104"/>
        <v>2.02258666</v>
      </c>
      <c r="AR784" s="34">
        <f t="shared" si="1104"/>
        <v>1.7177166599999989</v>
      </c>
      <c r="AS784" s="34">
        <f t="shared" si="1104"/>
        <v>1.4477166599999993</v>
      </c>
      <c r="AT784" s="34">
        <f t="shared" si="1104"/>
        <v>0.84771666000000145</v>
      </c>
      <c r="AU784" s="34">
        <f t="shared" si="1104"/>
        <v>2.4261066600000003</v>
      </c>
      <c r="AV784" s="34">
        <f t="shared" si="1104"/>
        <v>2.7829166599999997</v>
      </c>
      <c r="AW784" s="34">
        <f t="shared" si="1104"/>
        <v>2.617716660000001</v>
      </c>
      <c r="AX784" s="34">
        <f t="shared" si="1104"/>
        <v>3.1882066600000005</v>
      </c>
      <c r="AY784" s="34">
        <f t="shared" si="1104"/>
        <v>2.5577166599999988</v>
      </c>
      <c r="AZ784" s="34">
        <f t="shared" si="1104"/>
        <v>2.5892166599999999</v>
      </c>
      <c r="BA784" s="34">
        <f t="shared" si="1104"/>
        <v>3.9922833400000002</v>
      </c>
      <c r="BB784" s="34">
        <f t="shared" si="1104"/>
        <v>3.0639166599999985</v>
      </c>
      <c r="BC784" s="34">
        <f t="shared" si="1104"/>
        <v>1.2822833400000011</v>
      </c>
      <c r="BD784" s="34">
        <f t="shared" si="1104"/>
        <v>1.1077166599999995</v>
      </c>
      <c r="BE784" s="34">
        <f t="shared" si="1104"/>
        <v>1.6777166599999997</v>
      </c>
      <c r="BF784" s="34">
        <f t="shared" si="1104"/>
        <v>0.93228333999999968</v>
      </c>
      <c r="BG784" s="36">
        <f t="shared" si="1104"/>
        <v>2.235826659999999</v>
      </c>
      <c r="BH784" s="34">
        <f t="shared" si="1104"/>
        <v>1.702136659999999</v>
      </c>
      <c r="BI784" s="34">
        <f t="shared" si="1104"/>
        <v>2.0522833400000007</v>
      </c>
      <c r="BJ784" s="34">
        <f t="shared" si="1104"/>
        <v>4.3978766599999997</v>
      </c>
      <c r="BK784" s="34">
        <f t="shared" si="1104"/>
        <v>0.16228334000000011</v>
      </c>
      <c r="BL784" s="34">
        <f t="shared" si="1104"/>
        <v>4.6377166600000006</v>
      </c>
      <c r="BM784" s="34">
        <f t="shared" si="1104"/>
        <v>2.0677166600000003</v>
      </c>
      <c r="BN784" s="34">
        <f t="shared" si="1104"/>
        <v>2.1677166599999982</v>
      </c>
      <c r="BO784" s="34">
        <f t="shared" si="1104"/>
        <v>2.1977166599999993</v>
      </c>
      <c r="BP784" s="34">
        <f t="shared" si="1104"/>
        <v>1.8977166599999986</v>
      </c>
      <c r="BQ784" s="34">
        <f t="shared" si="1104"/>
        <v>1.0577166599999988</v>
      </c>
      <c r="BR784" s="34">
        <f t="shared" si="1104"/>
        <v>0.61638706372369967</v>
      </c>
      <c r="BS784" s="34">
        <f t="shared" si="1104"/>
        <v>1.7810629362763013</v>
      </c>
      <c r="BT784" s="34">
        <f t="shared" si="1104"/>
        <v>2.0648366599999992</v>
      </c>
      <c r="BU784" s="36">
        <f t="shared" si="1104"/>
        <v>0.36087666000000063</v>
      </c>
      <c r="BV784" s="36">
        <f t="shared" si="1104"/>
        <v>1.4857266599999992</v>
      </c>
    </row>
    <row r="785" spans="1:74" x14ac:dyDescent="0.25">
      <c r="A785" s="34" t="s">
        <v>256</v>
      </c>
      <c r="B785" s="34"/>
      <c r="C785" s="34">
        <f t="shared" si="1024"/>
        <v>5.1000769500000018</v>
      </c>
      <c r="D785" s="34">
        <f t="shared" si="1101"/>
        <v>6.4733627399999998</v>
      </c>
      <c r="E785" s="34">
        <f t="shared" si="1101"/>
        <v>1.9733627400000007</v>
      </c>
      <c r="F785" s="34">
        <f t="shared" si="1090"/>
        <v>3.00336274</v>
      </c>
      <c r="G785" s="34">
        <f t="shared" si="1102"/>
        <v>20.526637259999998</v>
      </c>
      <c r="H785" s="34">
        <f t="shared" ref="H785:AM785" si="1105">ABS(H480)</f>
        <v>15.296637260000001</v>
      </c>
      <c r="I785" s="34">
        <f t="shared" si="1105"/>
        <v>0.42663725999999969</v>
      </c>
      <c r="J785" s="34">
        <f t="shared" si="1105"/>
        <v>7.0566372599999987</v>
      </c>
      <c r="K785" s="34">
        <f t="shared" si="1105"/>
        <v>2.6666372600000017</v>
      </c>
      <c r="L785" s="34">
        <f t="shared" si="1105"/>
        <v>1.74663726</v>
      </c>
      <c r="M785" s="34">
        <f t="shared" si="1105"/>
        <v>2.1666372599999999</v>
      </c>
      <c r="N785" s="34">
        <f t="shared" si="1105"/>
        <v>4.8133627400000005</v>
      </c>
      <c r="O785" s="34">
        <f t="shared" si="1105"/>
        <v>0.36109725999999931</v>
      </c>
      <c r="P785" s="34">
        <f t="shared" si="1105"/>
        <v>1.5566372600000005</v>
      </c>
      <c r="Q785" s="34">
        <f t="shared" si="1105"/>
        <v>6.8333627400000001</v>
      </c>
      <c r="R785" s="34">
        <f t="shared" si="1105"/>
        <v>5.8628672600000016</v>
      </c>
      <c r="S785" s="34">
        <f t="shared" si="1105"/>
        <v>3.9066372600000001</v>
      </c>
      <c r="T785" s="34">
        <f t="shared" si="1105"/>
        <v>1.0866372599999998</v>
      </c>
      <c r="U785" s="34">
        <f t="shared" si="1105"/>
        <v>6.3033627399999999</v>
      </c>
      <c r="V785" s="34">
        <f t="shared" si="1105"/>
        <v>1.332477260000001</v>
      </c>
      <c r="W785" s="34">
        <f t="shared" si="1105"/>
        <v>2.1466372600000003</v>
      </c>
      <c r="X785" s="34">
        <f t="shared" si="1105"/>
        <v>0.93336273999999975</v>
      </c>
      <c r="Y785" s="34">
        <f t="shared" si="1105"/>
        <v>1.2812772599999995</v>
      </c>
      <c r="Z785" s="34">
        <f t="shared" si="1105"/>
        <v>1.2166372600000006</v>
      </c>
      <c r="AA785" s="34">
        <f t="shared" si="1105"/>
        <v>1.5266372599999993</v>
      </c>
      <c r="AB785" s="34">
        <f t="shared" si="1105"/>
        <v>1.7769572599999996</v>
      </c>
      <c r="AC785" s="34">
        <f t="shared" si="1105"/>
        <v>2.3832072600000007</v>
      </c>
      <c r="AD785" s="34">
        <f t="shared" si="1105"/>
        <v>5.5066372600000015</v>
      </c>
      <c r="AE785" s="34">
        <f t="shared" si="1105"/>
        <v>5.5072472599999998</v>
      </c>
      <c r="AF785" s="34">
        <f t="shared" si="1105"/>
        <v>4.5733627400000003</v>
      </c>
      <c r="AG785" s="34">
        <f t="shared" si="1105"/>
        <v>1.2115272600000004</v>
      </c>
      <c r="AH785" s="34">
        <f t="shared" si="1105"/>
        <v>1.5666372600000003</v>
      </c>
      <c r="AI785" s="34">
        <f t="shared" si="1105"/>
        <v>5.6637260000000467E-2</v>
      </c>
      <c r="AJ785" s="34">
        <f t="shared" si="1105"/>
        <v>7.0833627400000001</v>
      </c>
      <c r="AK785" s="34">
        <f t="shared" si="1105"/>
        <v>3.39509726</v>
      </c>
      <c r="AL785" s="34">
        <f t="shared" si="1105"/>
        <v>3.0466372600000007</v>
      </c>
      <c r="AM785" s="34">
        <f t="shared" si="1105"/>
        <v>6.0733627400000003</v>
      </c>
      <c r="AN785" s="34">
        <f t="shared" ref="AN785:BV785" si="1106">ABS(AN480)</f>
        <v>1.6769172599999997</v>
      </c>
      <c r="AO785" s="34">
        <f t="shared" si="1106"/>
        <v>1.9066372600000001</v>
      </c>
      <c r="AP785" s="34">
        <f t="shared" si="1106"/>
        <v>1.7133627399999991</v>
      </c>
      <c r="AQ785" s="34">
        <f t="shared" si="1106"/>
        <v>1.2289972599999999</v>
      </c>
      <c r="AR785" s="34">
        <f t="shared" si="1106"/>
        <v>0.99663725999999997</v>
      </c>
      <c r="AS785" s="34">
        <f t="shared" si="1106"/>
        <v>0.93663725999999947</v>
      </c>
      <c r="AT785" s="34">
        <f t="shared" si="1106"/>
        <v>0.23663726000000018</v>
      </c>
      <c r="AU785" s="34">
        <f t="shared" si="1106"/>
        <v>1.3393572599999999</v>
      </c>
      <c r="AV785" s="34">
        <f t="shared" si="1106"/>
        <v>1.6754072600000001</v>
      </c>
      <c r="AW785" s="34">
        <f t="shared" si="1106"/>
        <v>1.3766372600000008</v>
      </c>
      <c r="AX785" s="34">
        <f t="shared" si="1106"/>
        <v>1.7494072599999999</v>
      </c>
      <c r="AY785" s="34">
        <f t="shared" si="1106"/>
        <v>2.1466372600000003</v>
      </c>
      <c r="AZ785" s="34">
        <f t="shared" si="1106"/>
        <v>2.1636572600000008</v>
      </c>
      <c r="BA785" s="34">
        <f t="shared" si="1106"/>
        <v>3.1133627399999995</v>
      </c>
      <c r="BB785" s="34">
        <f t="shared" si="1106"/>
        <v>2.8820072600000017</v>
      </c>
      <c r="BC785" s="34">
        <f t="shared" si="1106"/>
        <v>1.1133627399999995</v>
      </c>
      <c r="BD785" s="34">
        <f t="shared" si="1106"/>
        <v>0.55663726000000047</v>
      </c>
      <c r="BE785" s="34">
        <f t="shared" si="1106"/>
        <v>0.76663725999999954</v>
      </c>
      <c r="BF785" s="34">
        <f t="shared" si="1106"/>
        <v>0.85336273999999968</v>
      </c>
      <c r="BG785" s="36">
        <f t="shared" si="1106"/>
        <v>1.7693572599999996</v>
      </c>
      <c r="BH785" s="34">
        <f t="shared" si="1106"/>
        <v>1.2934272599999996</v>
      </c>
      <c r="BI785" s="34">
        <f t="shared" si="1106"/>
        <v>1.633362739999999</v>
      </c>
      <c r="BJ785" s="34">
        <f t="shared" si="1106"/>
        <v>4.0418472600000008</v>
      </c>
      <c r="BK785" s="34">
        <f t="shared" si="1106"/>
        <v>0.23336274000000046</v>
      </c>
      <c r="BL785" s="34">
        <f t="shared" si="1106"/>
        <v>3.7266372600000004</v>
      </c>
      <c r="BM785" s="34">
        <f t="shared" si="1106"/>
        <v>1.3966372600000003</v>
      </c>
      <c r="BN785" s="34">
        <f t="shared" si="1106"/>
        <v>1.5666372600000003</v>
      </c>
      <c r="BO785" s="34">
        <f t="shared" si="1106"/>
        <v>1.4866372600000002</v>
      </c>
      <c r="BP785" s="34">
        <f t="shared" si="1106"/>
        <v>1.3066372600000005</v>
      </c>
      <c r="BQ785" s="34">
        <f t="shared" si="1106"/>
        <v>0.70663726000000082</v>
      </c>
      <c r="BR785" s="34">
        <f t="shared" si="1106"/>
        <v>0.99067892618620057</v>
      </c>
      <c r="BS785" s="34">
        <f t="shared" si="1106"/>
        <v>0.76717107381380067</v>
      </c>
      <c r="BT785" s="34">
        <f t="shared" si="1106"/>
        <v>1.7477972600000005</v>
      </c>
      <c r="BU785" s="36">
        <f t="shared" si="1106"/>
        <v>8.0007260000000358E-2</v>
      </c>
      <c r="BV785" s="36">
        <f t="shared" si="1106"/>
        <v>0.90322725999999953</v>
      </c>
    </row>
    <row r="786" spans="1:74" x14ac:dyDescent="0.25">
      <c r="A786" s="34" t="s">
        <v>257</v>
      </c>
      <c r="B786" s="34"/>
      <c r="C786" s="34">
        <f t="shared" si="1024"/>
        <v>4.21593193</v>
      </c>
      <c r="D786" s="34"/>
      <c r="E786" s="34"/>
      <c r="F786" s="34">
        <f t="shared" si="1090"/>
        <v>14.7889234</v>
      </c>
      <c r="G786" s="34">
        <f t="shared" si="1102"/>
        <v>22.411076599999998</v>
      </c>
      <c r="H786" s="34">
        <f t="shared" ref="H786:AM786" si="1107">ABS(H481)</f>
        <v>6.6189233999999999</v>
      </c>
      <c r="I786" s="34">
        <f t="shared" si="1107"/>
        <v>8.6189233999999999</v>
      </c>
      <c r="J786" s="34">
        <f t="shared" si="1107"/>
        <v>11.831076599999999</v>
      </c>
      <c r="K786" s="34">
        <f t="shared" si="1107"/>
        <v>2.8289234000000008</v>
      </c>
      <c r="L786" s="34">
        <f t="shared" si="1107"/>
        <v>3.4989233999999989</v>
      </c>
      <c r="M786" s="34">
        <f t="shared" si="1107"/>
        <v>0.87892340000000146</v>
      </c>
      <c r="N786" s="34">
        <f t="shared" si="1107"/>
        <v>13.2789234</v>
      </c>
      <c r="O786" s="34">
        <f t="shared" si="1107"/>
        <v>0.61260340000000113</v>
      </c>
      <c r="P786" s="34">
        <f t="shared" si="1107"/>
        <v>1.1510765999999997</v>
      </c>
      <c r="Q786" s="34">
        <f t="shared" si="1107"/>
        <v>16.908923399999999</v>
      </c>
      <c r="R786" s="34">
        <f t="shared" si="1107"/>
        <v>16.578046599999997</v>
      </c>
      <c r="S786" s="34">
        <f t="shared" si="1107"/>
        <v>8.6310766000000037</v>
      </c>
      <c r="T786" s="34">
        <f t="shared" si="1107"/>
        <v>5.0889233999999988</v>
      </c>
      <c r="U786" s="34">
        <f t="shared" si="1107"/>
        <v>14.2789234</v>
      </c>
      <c r="V786" s="34">
        <f t="shared" si="1107"/>
        <v>5.0455366000000019</v>
      </c>
      <c r="W786" s="34">
        <f t="shared" si="1107"/>
        <v>5.2010765999999968</v>
      </c>
      <c r="X786" s="34">
        <f t="shared" si="1107"/>
        <v>7.3789234000000015</v>
      </c>
      <c r="Y786" s="34">
        <f t="shared" si="1107"/>
        <v>2.1273233999999981</v>
      </c>
      <c r="Z786" s="34">
        <f t="shared" si="1107"/>
        <v>3.2589234000000005</v>
      </c>
      <c r="AA786" s="34">
        <f t="shared" si="1107"/>
        <v>3.4589233999999998</v>
      </c>
      <c r="AB786" s="34">
        <f t="shared" si="1107"/>
        <v>3.0341033999999993</v>
      </c>
      <c r="AC786" s="34">
        <f t="shared" si="1107"/>
        <v>2.1141733999999985</v>
      </c>
      <c r="AD786" s="34">
        <f t="shared" si="1107"/>
        <v>1.1089233999999983</v>
      </c>
      <c r="AE786" s="34">
        <f t="shared" si="1107"/>
        <v>1.1085034</v>
      </c>
      <c r="AF786" s="34">
        <f t="shared" si="1107"/>
        <v>11.2789234</v>
      </c>
      <c r="AG786" s="34">
        <f t="shared" si="1107"/>
        <v>3.2905166000000001</v>
      </c>
      <c r="AH786" s="34">
        <f t="shared" si="1107"/>
        <v>2.6810766000000008</v>
      </c>
      <c r="AI786" s="34">
        <f t="shared" si="1107"/>
        <v>0.29107660000000024</v>
      </c>
      <c r="AJ786" s="34">
        <f t="shared" si="1107"/>
        <v>21.828923400000001</v>
      </c>
      <c r="AK786" s="34">
        <f t="shared" si="1107"/>
        <v>5.216986600000002</v>
      </c>
      <c r="AL786" s="34">
        <f t="shared" si="1107"/>
        <v>2.091076600000001</v>
      </c>
      <c r="AM786" s="34">
        <f t="shared" si="1107"/>
        <v>13.5289234</v>
      </c>
      <c r="AN786" s="34">
        <f t="shared" ref="AN786:BV786" si="1108">ABS(AN481)</f>
        <v>6.2378966000000027</v>
      </c>
      <c r="AO786" s="34">
        <f t="shared" si="1108"/>
        <v>4.6910765999999988</v>
      </c>
      <c r="AP786" s="34">
        <f t="shared" si="1108"/>
        <v>7.0789234000000008</v>
      </c>
      <c r="AQ786" s="34">
        <f t="shared" si="1108"/>
        <v>0.26479660000000038</v>
      </c>
      <c r="AR786" s="34">
        <f t="shared" si="1108"/>
        <v>1.4889234000000009</v>
      </c>
      <c r="AS786" s="34">
        <f t="shared" si="1108"/>
        <v>0.84892340000000033</v>
      </c>
      <c r="AT786" s="34">
        <f t="shared" si="1108"/>
        <v>1.9789233999999993</v>
      </c>
      <c r="AU786" s="34">
        <f t="shared" si="1108"/>
        <v>0.15059339999999821</v>
      </c>
      <c r="AV786" s="34">
        <f t="shared" si="1108"/>
        <v>0.53424659999999946</v>
      </c>
      <c r="AW786" s="34">
        <f t="shared" si="1108"/>
        <v>1.9610766000000019</v>
      </c>
      <c r="AX786" s="34">
        <f t="shared" si="1108"/>
        <v>2.4005566000000016</v>
      </c>
      <c r="AY786" s="34">
        <f t="shared" si="1108"/>
        <v>1.0010766000000011</v>
      </c>
      <c r="AZ786" s="34">
        <f t="shared" si="1108"/>
        <v>1.0209766000000009</v>
      </c>
      <c r="BA786" s="34">
        <f t="shared" si="1108"/>
        <v>10.5489234</v>
      </c>
      <c r="BB786" s="34">
        <f t="shared" si="1108"/>
        <v>5.2954466000000018</v>
      </c>
      <c r="BC786" s="34">
        <f t="shared" si="1108"/>
        <v>8.7889233999999981</v>
      </c>
      <c r="BD786" s="34">
        <f t="shared" si="1108"/>
        <v>0.25892340000000047</v>
      </c>
      <c r="BE786" s="34">
        <f t="shared" si="1108"/>
        <v>2.2110766000000019</v>
      </c>
      <c r="BF786" s="34">
        <f t="shared" si="1108"/>
        <v>3.0989234000000003</v>
      </c>
      <c r="BG786" s="36">
        <f t="shared" si="1108"/>
        <v>3.9024165999999987</v>
      </c>
      <c r="BH786" s="34">
        <f t="shared" si="1108"/>
        <v>0.98902659999999898</v>
      </c>
      <c r="BI786" s="34">
        <f t="shared" si="1108"/>
        <v>5.2889233999999981</v>
      </c>
      <c r="BJ786" s="34">
        <f t="shared" si="1108"/>
        <v>10.351176599999999</v>
      </c>
      <c r="BK786" s="34">
        <f t="shared" si="1108"/>
        <v>3.7689233999999985</v>
      </c>
      <c r="BL786" s="34">
        <f t="shared" si="1108"/>
        <v>6.7210766</v>
      </c>
      <c r="BM786" s="34">
        <f t="shared" si="1108"/>
        <v>0.82107660000000138</v>
      </c>
      <c r="BN786" s="34">
        <f t="shared" si="1108"/>
        <v>2.0810765999999994</v>
      </c>
      <c r="BO786" s="34">
        <f t="shared" si="1108"/>
        <v>0.61107660000000052</v>
      </c>
      <c r="BP786" s="34">
        <f t="shared" si="1108"/>
        <v>1.601076599999999</v>
      </c>
      <c r="BQ786" s="34">
        <f t="shared" si="1108"/>
        <v>0.91107660000000124</v>
      </c>
      <c r="BR786" s="34">
        <f t="shared" si="1108"/>
        <v>1.2306928294294011</v>
      </c>
      <c r="BS786" s="34">
        <f t="shared" si="1108"/>
        <v>2.5479371705705987</v>
      </c>
      <c r="BT786" s="34">
        <f t="shared" si="1108"/>
        <v>3.8170565999999972</v>
      </c>
      <c r="BU786" s="36">
        <f t="shared" si="1108"/>
        <v>1.5346066</v>
      </c>
      <c r="BV786" s="36">
        <f t="shared" si="1108"/>
        <v>3.4213065999999976</v>
      </c>
    </row>
    <row r="787" spans="1:74" x14ac:dyDescent="0.25">
      <c r="A787" s="34" t="s">
        <v>258</v>
      </c>
      <c r="B787" s="34"/>
      <c r="C787" s="34">
        <f t="shared" si="1024"/>
        <v>6.4038684799999999</v>
      </c>
      <c r="D787" s="34">
        <f t="shared" ref="D787:E796" si="1109">ABS(D482)</f>
        <v>8.2533231500000017</v>
      </c>
      <c r="E787" s="34">
        <f t="shared" si="1109"/>
        <v>5.3533231500000014</v>
      </c>
      <c r="F787" s="34">
        <f t="shared" si="1090"/>
        <v>3.8633231500000029</v>
      </c>
      <c r="G787" s="34">
        <f t="shared" si="1102"/>
        <v>11.01667685</v>
      </c>
      <c r="H787" s="34">
        <f t="shared" ref="H787:AM787" si="1110">ABS(H482)</f>
        <v>0.15332315000000207</v>
      </c>
      <c r="I787" s="34">
        <f t="shared" si="1110"/>
        <v>1.1433231500000005</v>
      </c>
      <c r="J787" s="34">
        <f t="shared" si="1110"/>
        <v>6.9966768500000001</v>
      </c>
      <c r="K787" s="34">
        <f t="shared" si="1110"/>
        <v>0.24667685000000006</v>
      </c>
      <c r="L787" s="34">
        <f t="shared" si="1110"/>
        <v>1.8366768499999999</v>
      </c>
      <c r="M787" s="34">
        <f t="shared" si="1110"/>
        <v>0.57667684999999835</v>
      </c>
      <c r="N787" s="34">
        <f t="shared" si="1110"/>
        <v>9.2733231500000013</v>
      </c>
      <c r="O787" s="34">
        <f t="shared" si="1110"/>
        <v>0.24869315000000114</v>
      </c>
      <c r="P787" s="34">
        <f t="shared" si="1110"/>
        <v>0.8666768499999975</v>
      </c>
      <c r="Q787" s="34">
        <f t="shared" si="1110"/>
        <v>11.943323150000001</v>
      </c>
      <c r="R787" s="34">
        <f t="shared" si="1110"/>
        <v>9.6544068499999973</v>
      </c>
      <c r="S787" s="34">
        <f t="shared" si="1110"/>
        <v>5.5966768499999979</v>
      </c>
      <c r="T787" s="34">
        <f t="shared" si="1110"/>
        <v>0.15332315000000207</v>
      </c>
      <c r="U787" s="34">
        <f t="shared" si="1110"/>
        <v>10.833323150000002</v>
      </c>
      <c r="V787" s="34">
        <f t="shared" si="1110"/>
        <v>2.5083568499999984</v>
      </c>
      <c r="W787" s="34">
        <f t="shared" si="1110"/>
        <v>2.7966768499999972</v>
      </c>
      <c r="X787" s="34">
        <f t="shared" si="1110"/>
        <v>3.4933231500000019</v>
      </c>
      <c r="Y787" s="34">
        <f t="shared" si="1110"/>
        <v>0.51887684999999806</v>
      </c>
      <c r="Z787" s="34">
        <f t="shared" si="1110"/>
        <v>6.3323150000002215E-2</v>
      </c>
      <c r="AA787" s="34">
        <f t="shared" si="1110"/>
        <v>1.7366768499999985</v>
      </c>
      <c r="AB787" s="34">
        <f t="shared" si="1110"/>
        <v>2.0853368499999974</v>
      </c>
      <c r="AC787" s="34">
        <f t="shared" si="1110"/>
        <v>3.0414768499999987</v>
      </c>
      <c r="AD787" s="34">
        <f t="shared" si="1110"/>
        <v>5.1966768499999993</v>
      </c>
      <c r="AE787" s="34">
        <f t="shared" si="1110"/>
        <v>5.1971368499999997</v>
      </c>
      <c r="AF787" s="34">
        <f t="shared" si="1110"/>
        <v>7.9733231500000024</v>
      </c>
      <c r="AG787" s="34">
        <f t="shared" si="1110"/>
        <v>2.0632268499999995</v>
      </c>
      <c r="AH787" s="34">
        <f t="shared" si="1110"/>
        <v>1.8666768499999975</v>
      </c>
      <c r="AI787" s="34">
        <f t="shared" si="1110"/>
        <v>8.3323150000001789E-2</v>
      </c>
      <c r="AJ787" s="34">
        <f t="shared" si="1110"/>
        <v>13.523323150000001</v>
      </c>
      <c r="AK787" s="34">
        <f t="shared" si="1110"/>
        <v>4.3273068499999994</v>
      </c>
      <c r="AL787" s="34">
        <f t="shared" si="1110"/>
        <v>2.8066768499999988</v>
      </c>
      <c r="AM787" s="34">
        <f t="shared" si="1110"/>
        <v>10.233323150000002</v>
      </c>
      <c r="AN787" s="34">
        <f t="shared" ref="AN787:BV787" si="1111">ABS(AN482)</f>
        <v>3.3290168499999986</v>
      </c>
      <c r="AO787" s="34">
        <f t="shared" si="1111"/>
        <v>2.6766768499999998</v>
      </c>
      <c r="AP787" s="34">
        <f t="shared" si="1111"/>
        <v>3.7133231500000008</v>
      </c>
      <c r="AQ787" s="34">
        <f t="shared" si="1111"/>
        <v>1.5617968499999968</v>
      </c>
      <c r="AR787" s="34">
        <f t="shared" si="1111"/>
        <v>0.66667684999999821</v>
      </c>
      <c r="AS787" s="34">
        <f t="shared" si="1111"/>
        <v>0.56667684999999679</v>
      </c>
      <c r="AT787" s="34">
        <f t="shared" si="1111"/>
        <v>0.67667684999999977</v>
      </c>
      <c r="AU787" s="34">
        <f t="shared" si="1111"/>
        <v>2.4566568499999981</v>
      </c>
      <c r="AV787" s="34">
        <f t="shared" si="1111"/>
        <v>2.9209268499999972</v>
      </c>
      <c r="AW787" s="34">
        <f t="shared" si="1111"/>
        <v>2.5366768499999992</v>
      </c>
      <c r="AX787" s="34">
        <f t="shared" si="1111"/>
        <v>2.9612768499999973</v>
      </c>
      <c r="AY787" s="34">
        <f t="shared" si="1111"/>
        <v>2.6166768499999975</v>
      </c>
      <c r="AZ787" s="34">
        <f t="shared" si="1111"/>
        <v>2.6423268499999999</v>
      </c>
      <c r="BA787" s="34">
        <f t="shared" si="1111"/>
        <v>6.6533231500000021</v>
      </c>
      <c r="BB787" s="34">
        <f t="shared" si="1111"/>
        <v>3.1196968499999969</v>
      </c>
      <c r="BC787" s="34">
        <f t="shared" si="1111"/>
        <v>3.6833231500000032</v>
      </c>
      <c r="BD787" s="34">
        <f t="shared" si="1111"/>
        <v>0.70667684999999736</v>
      </c>
      <c r="BE787" s="34">
        <f t="shared" si="1111"/>
        <v>1.7166768499999989</v>
      </c>
      <c r="BF787" s="34">
        <f t="shared" si="1111"/>
        <v>2.1033231500000014</v>
      </c>
      <c r="BG787" s="36">
        <f t="shared" si="1111"/>
        <v>2.4185168499999996</v>
      </c>
      <c r="BH787" s="34">
        <f t="shared" si="1111"/>
        <v>1.134186849999999</v>
      </c>
      <c r="BI787" s="34">
        <f t="shared" si="1111"/>
        <v>3.6933231500000012</v>
      </c>
      <c r="BJ787" s="34">
        <f t="shared" si="1111"/>
        <v>5.2609968499999979</v>
      </c>
      <c r="BK787" s="34">
        <f t="shared" si="1111"/>
        <v>1.7233231500000024</v>
      </c>
      <c r="BL787" s="34">
        <f t="shared" si="1111"/>
        <v>4.4366768499999978</v>
      </c>
      <c r="BM787" s="34">
        <f t="shared" si="1111"/>
        <v>1.4166768499999982</v>
      </c>
      <c r="BN787" s="34">
        <f t="shared" si="1111"/>
        <v>1.8266768499999984</v>
      </c>
      <c r="BO787" s="34">
        <f t="shared" si="1111"/>
        <v>1.4566768499999974</v>
      </c>
      <c r="BP787" s="34">
        <f t="shared" si="1111"/>
        <v>1.5066768499999981</v>
      </c>
      <c r="BQ787" s="34">
        <f t="shared" si="1111"/>
        <v>0.63667684999999707</v>
      </c>
      <c r="BR787" s="34">
        <f t="shared" si="1111"/>
        <v>1.5713900569069033</v>
      </c>
      <c r="BS787" s="34">
        <f t="shared" si="1111"/>
        <v>1.6101599430930982</v>
      </c>
      <c r="BT787" s="34">
        <f t="shared" si="1111"/>
        <v>2.2775368499999971</v>
      </c>
      <c r="BU787" s="36">
        <f t="shared" si="1111"/>
        <v>0.23824684999999945</v>
      </c>
      <c r="BV787" s="36">
        <f t="shared" si="1111"/>
        <v>1.7639668499999992</v>
      </c>
    </row>
    <row r="788" spans="1:74" x14ac:dyDescent="0.25">
      <c r="A788" s="34" t="s">
        <v>259</v>
      </c>
      <c r="B788" s="34"/>
      <c r="C788" s="34">
        <f t="shared" si="1024"/>
        <v>6.1951845500000005</v>
      </c>
      <c r="D788" s="34">
        <f t="shared" si="1109"/>
        <v>10.55201937</v>
      </c>
      <c r="E788" s="34">
        <f t="shared" si="1109"/>
        <v>17.652019369999998</v>
      </c>
      <c r="F788" s="34">
        <f t="shared" si="1090"/>
        <v>13.442019370000001</v>
      </c>
      <c r="G788" s="34">
        <f t="shared" si="1102"/>
        <v>2.0079806299999987</v>
      </c>
      <c r="H788" s="34">
        <f t="shared" ref="H788:AM788" si="1112">ABS(H483)</f>
        <v>2.9920193700000013</v>
      </c>
      <c r="I788" s="34">
        <f t="shared" si="1112"/>
        <v>3.6320193699999983</v>
      </c>
      <c r="J788" s="34">
        <f t="shared" si="1112"/>
        <v>8.2879806300000034</v>
      </c>
      <c r="K788" s="34">
        <f t="shared" si="1112"/>
        <v>0.90201937000000143</v>
      </c>
      <c r="L788" s="34">
        <f t="shared" si="1112"/>
        <v>0.65201937000000143</v>
      </c>
      <c r="M788" s="34">
        <f t="shared" si="1112"/>
        <v>5.2019370000000009E-2</v>
      </c>
      <c r="N788" s="34">
        <f t="shared" si="1112"/>
        <v>10.82201937</v>
      </c>
      <c r="O788" s="34">
        <f t="shared" si="1112"/>
        <v>0.55264937000000103</v>
      </c>
      <c r="P788" s="34">
        <f t="shared" si="1112"/>
        <v>0.64798062999999928</v>
      </c>
      <c r="Q788" s="34">
        <f t="shared" si="1112"/>
        <v>13.71201937</v>
      </c>
      <c r="R788" s="34">
        <f t="shared" si="1112"/>
        <v>11.58930063</v>
      </c>
      <c r="S788" s="34">
        <f t="shared" si="1112"/>
        <v>6.3479806299999986</v>
      </c>
      <c r="T788" s="34">
        <f t="shared" si="1112"/>
        <v>1.2220193699999982</v>
      </c>
      <c r="U788" s="34">
        <f t="shared" si="1112"/>
        <v>12.172019369999999</v>
      </c>
      <c r="V788" s="34">
        <f t="shared" si="1112"/>
        <v>3.1833106300000011</v>
      </c>
      <c r="W788" s="34">
        <f t="shared" si="1112"/>
        <v>3.317980630000001</v>
      </c>
      <c r="X788" s="34">
        <f t="shared" si="1112"/>
        <v>4.6120193699999987</v>
      </c>
      <c r="Y788" s="34">
        <f t="shared" si="1112"/>
        <v>0.15846936999999883</v>
      </c>
      <c r="Z788" s="34">
        <f t="shared" si="1112"/>
        <v>0.95201936999999859</v>
      </c>
      <c r="AA788" s="34">
        <f t="shared" si="1112"/>
        <v>0.69798062999999999</v>
      </c>
      <c r="AB788" s="34">
        <f t="shared" si="1112"/>
        <v>1.0746106299999987</v>
      </c>
      <c r="AC788" s="34">
        <f t="shared" si="1112"/>
        <v>2.0065606299999992</v>
      </c>
      <c r="AD788" s="34">
        <f t="shared" si="1112"/>
        <v>3.687980630000002</v>
      </c>
      <c r="AE788" s="34">
        <f t="shared" si="1112"/>
        <v>3.6884206299999995</v>
      </c>
      <c r="AF788" s="34">
        <f t="shared" si="1112"/>
        <v>9.1520193700000014</v>
      </c>
      <c r="AG788" s="34">
        <f t="shared" si="1112"/>
        <v>2.3722506299999999</v>
      </c>
      <c r="AH788" s="34">
        <f t="shared" si="1112"/>
        <v>1.9579806300000016</v>
      </c>
      <c r="AI788" s="34">
        <f t="shared" si="1112"/>
        <v>5.2019370000000009E-2</v>
      </c>
      <c r="AJ788" s="34">
        <f t="shared" si="1112"/>
        <v>16.21201937</v>
      </c>
      <c r="AK788" s="34">
        <f t="shared" si="1112"/>
        <v>4.5753706300000019</v>
      </c>
      <c r="AL788" s="34">
        <f t="shared" si="1112"/>
        <v>2.4779806300000011</v>
      </c>
      <c r="AM788" s="34">
        <f t="shared" si="1112"/>
        <v>11.46201937</v>
      </c>
      <c r="AN788" s="34">
        <f t="shared" ref="AN788:BV788" si="1113">ABS(AN483)</f>
        <v>4.1753006299999988</v>
      </c>
      <c r="AO788" s="34">
        <f t="shared" si="1113"/>
        <v>3.1479806299999993</v>
      </c>
      <c r="AP788" s="34">
        <f t="shared" si="1113"/>
        <v>4.6120193699999987</v>
      </c>
      <c r="AQ788" s="34">
        <f t="shared" si="1113"/>
        <v>1.3549406300000015</v>
      </c>
      <c r="AR788" s="34">
        <f t="shared" si="1113"/>
        <v>0.14798062999999928</v>
      </c>
      <c r="AS788" s="34">
        <f t="shared" si="1113"/>
        <v>0.28798062999999985</v>
      </c>
      <c r="AT788" s="34">
        <f t="shared" si="1113"/>
        <v>0.51798063000000028</v>
      </c>
      <c r="AU788" s="34">
        <f t="shared" si="1113"/>
        <v>2.3619206300000002</v>
      </c>
      <c r="AV788" s="34">
        <f t="shared" si="1113"/>
        <v>2.8475906299999991</v>
      </c>
      <c r="AW788" s="34">
        <f t="shared" si="1113"/>
        <v>2.3479806299999986</v>
      </c>
      <c r="AX788" s="34">
        <f t="shared" si="1113"/>
        <v>2.7791606299999998</v>
      </c>
      <c r="AY788" s="34">
        <f t="shared" si="1113"/>
        <v>2.567980630000001</v>
      </c>
      <c r="AZ788" s="34">
        <f t="shared" si="1113"/>
        <v>2.5911206299999989</v>
      </c>
      <c r="BA788" s="34">
        <f t="shared" si="1113"/>
        <v>7.9620193700000002</v>
      </c>
      <c r="BB788" s="34">
        <f t="shared" si="1113"/>
        <v>3.5277106300000014</v>
      </c>
      <c r="BC788" s="34">
        <f t="shared" si="1113"/>
        <v>5.172019370000001</v>
      </c>
      <c r="BD788" s="34">
        <f t="shared" si="1113"/>
        <v>0.53798062999999985</v>
      </c>
      <c r="BE788" s="34">
        <f t="shared" si="1113"/>
        <v>1.9779806300000011</v>
      </c>
      <c r="BF788" s="34">
        <f t="shared" si="1113"/>
        <v>2.3720193700000003</v>
      </c>
      <c r="BG788" s="36">
        <f t="shared" si="1113"/>
        <v>2.97191063</v>
      </c>
      <c r="BH788" s="34">
        <f t="shared" si="1113"/>
        <v>1.1537906299999996</v>
      </c>
      <c r="BI788" s="34">
        <f t="shared" si="1113"/>
        <v>4.2620193700000009</v>
      </c>
      <c r="BJ788" s="34">
        <f t="shared" si="1113"/>
        <v>6.5175506299999988</v>
      </c>
      <c r="BK788" s="34">
        <f t="shared" si="1113"/>
        <v>2.3820193699999983</v>
      </c>
      <c r="BL788" s="34">
        <f t="shared" si="1113"/>
        <v>5.0179806300000003</v>
      </c>
      <c r="BM788" s="34">
        <f t="shared" si="1113"/>
        <v>1.3379806300000006</v>
      </c>
      <c r="BN788" s="34">
        <f t="shared" si="1113"/>
        <v>2.0179806300000003</v>
      </c>
      <c r="BO788" s="34">
        <f t="shared" si="1113"/>
        <v>1.3379806300000006</v>
      </c>
      <c r="BP788" s="34">
        <f t="shared" si="1113"/>
        <v>1.6579806300000008</v>
      </c>
      <c r="BQ788" s="34">
        <f t="shared" si="1113"/>
        <v>0.84798062999999857</v>
      </c>
      <c r="BR788" s="34">
        <f t="shared" si="1113"/>
        <v>1.4131933339639993</v>
      </c>
      <c r="BS788" s="34">
        <f t="shared" si="1113"/>
        <v>2.0428966660360004</v>
      </c>
      <c r="BT788" s="34">
        <f t="shared" si="1113"/>
        <v>2.7795906300000013</v>
      </c>
      <c r="BU788" s="36">
        <f t="shared" si="1113"/>
        <v>0.69943063000000194</v>
      </c>
      <c r="BV788" s="36">
        <f t="shared" si="1113"/>
        <v>2.3666006300000006</v>
      </c>
    </row>
    <row r="789" spans="1:74" x14ac:dyDescent="0.25">
      <c r="A789" s="34" t="s">
        <v>260</v>
      </c>
      <c r="B789" s="34"/>
      <c r="C789" s="34">
        <f t="shared" si="1024"/>
        <v>5.583209410000002</v>
      </c>
      <c r="D789" s="34">
        <f t="shared" si="1109"/>
        <v>1.1027235799999993</v>
      </c>
      <c r="E789" s="34">
        <f t="shared" si="1109"/>
        <v>9.9172764200000003</v>
      </c>
      <c r="F789" s="34">
        <f t="shared" si="1090"/>
        <v>11.877276419999999</v>
      </c>
      <c r="G789" s="34">
        <f t="shared" si="1102"/>
        <v>23.372723579999999</v>
      </c>
      <c r="H789" s="34">
        <f t="shared" ref="H789:AM789" si="1114">ABS(H484)</f>
        <v>0.75727642000000017</v>
      </c>
      <c r="I789" s="34">
        <f t="shared" si="1114"/>
        <v>5.0672764199999989</v>
      </c>
      <c r="J789" s="34">
        <f t="shared" si="1114"/>
        <v>9.2527235800000014</v>
      </c>
      <c r="K789" s="34">
        <f t="shared" si="1114"/>
        <v>1.5272764199999997</v>
      </c>
      <c r="L789" s="34">
        <f t="shared" si="1114"/>
        <v>2.6672764200000003</v>
      </c>
      <c r="M789" s="34">
        <f t="shared" si="1114"/>
        <v>0.53727641999999776</v>
      </c>
      <c r="N789" s="34">
        <f t="shared" si="1114"/>
        <v>10.957276419999999</v>
      </c>
      <c r="O789" s="34">
        <f t="shared" si="1114"/>
        <v>0.11001642000000089</v>
      </c>
      <c r="P789" s="34">
        <f t="shared" si="1114"/>
        <v>1.1927235799999991</v>
      </c>
      <c r="Q789" s="34">
        <f t="shared" si="1114"/>
        <v>14.067276419999999</v>
      </c>
      <c r="R789" s="34">
        <f t="shared" si="1114"/>
        <v>13.48371358</v>
      </c>
      <c r="S789" s="34">
        <f t="shared" si="1114"/>
        <v>7.892723580000002</v>
      </c>
      <c r="T789" s="34">
        <f t="shared" si="1114"/>
        <v>1.857276419999998</v>
      </c>
      <c r="U789" s="34">
        <f t="shared" si="1114"/>
        <v>12.42727642</v>
      </c>
      <c r="V789" s="34">
        <f t="shared" si="1114"/>
        <v>4.1010835800000009</v>
      </c>
      <c r="W789" s="34">
        <f t="shared" si="1114"/>
        <v>4.1027235799999993</v>
      </c>
      <c r="X789" s="34">
        <f t="shared" si="1114"/>
        <v>5.6972764199999979</v>
      </c>
      <c r="Y789" s="34">
        <f t="shared" si="1114"/>
        <v>0.8173464199999998</v>
      </c>
      <c r="Z789" s="34">
        <f t="shared" si="1114"/>
        <v>1.7572764200000002</v>
      </c>
      <c r="AA789" s="34">
        <f t="shared" si="1114"/>
        <v>0.53727641999999776</v>
      </c>
      <c r="AB789" s="34">
        <f t="shared" si="1114"/>
        <v>0.14863641999999899</v>
      </c>
      <c r="AC789" s="34">
        <f t="shared" si="1114"/>
        <v>0.85290357999999955</v>
      </c>
      <c r="AD789" s="34">
        <f t="shared" si="1114"/>
        <v>3.0627235800000001</v>
      </c>
      <c r="AE789" s="34">
        <f t="shared" si="1114"/>
        <v>3.0631635800000012</v>
      </c>
      <c r="AF789" s="34">
        <f t="shared" si="1114"/>
        <v>9.4972764199999986</v>
      </c>
      <c r="AG789" s="34">
        <f t="shared" si="1114"/>
        <v>2.9306435800000017</v>
      </c>
      <c r="AH789" s="34">
        <f t="shared" si="1114"/>
        <v>2.4527235800000007</v>
      </c>
      <c r="AI789" s="34">
        <f t="shared" si="1114"/>
        <v>7.7276420000000456E-2</v>
      </c>
      <c r="AJ789" s="34">
        <f t="shared" si="1114"/>
        <v>16.887276419999999</v>
      </c>
      <c r="AK789" s="34">
        <f t="shared" si="1114"/>
        <v>5.1809935799999991</v>
      </c>
      <c r="AL789" s="34">
        <f t="shared" si="1114"/>
        <v>3.032723579999999</v>
      </c>
      <c r="AM789" s="34">
        <f t="shared" si="1114"/>
        <v>11.797276419999999</v>
      </c>
      <c r="AN789" s="34">
        <f t="shared" ref="AN789:BV789" si="1115">ABS(AN484)</f>
        <v>5.1786735800000017</v>
      </c>
      <c r="AO789" s="34">
        <f t="shared" si="1115"/>
        <v>3.8827235800000004</v>
      </c>
      <c r="AP789" s="34">
        <f t="shared" si="1115"/>
        <v>5.5872764199999985</v>
      </c>
      <c r="AQ789" s="34">
        <f t="shared" si="1115"/>
        <v>1.0531335800000008</v>
      </c>
      <c r="AR789" s="34">
        <f t="shared" si="1115"/>
        <v>0.37727642000000117</v>
      </c>
      <c r="AS789" s="34">
        <f t="shared" si="1115"/>
        <v>0.4472764199999979</v>
      </c>
      <c r="AT789" s="34">
        <f t="shared" si="1115"/>
        <v>1.2723579999999401E-2</v>
      </c>
      <c r="AU789" s="34">
        <f t="shared" si="1115"/>
        <v>1.8008935800000003</v>
      </c>
      <c r="AV789" s="34">
        <f t="shared" si="1115"/>
        <v>2.4872135799999988</v>
      </c>
      <c r="AW789" s="34">
        <f t="shared" si="1115"/>
        <v>1.7927235800000005</v>
      </c>
      <c r="AX789" s="34">
        <f t="shared" si="1115"/>
        <v>2.2428035800000004</v>
      </c>
      <c r="AY789" s="34">
        <f t="shared" si="1115"/>
        <v>2.1927235799999991</v>
      </c>
      <c r="AZ789" s="34">
        <f t="shared" si="1115"/>
        <v>2.2152835800000013</v>
      </c>
      <c r="BA789" s="34">
        <f t="shared" si="1115"/>
        <v>8.4572764199999995</v>
      </c>
      <c r="BB789" s="34">
        <f t="shared" si="1115"/>
        <v>4.0620135800000021</v>
      </c>
      <c r="BC789" s="34">
        <f t="shared" si="1115"/>
        <v>6.0072764200000002</v>
      </c>
      <c r="BD789" s="34">
        <f t="shared" si="1115"/>
        <v>0.53272357999999898</v>
      </c>
      <c r="BE789" s="34">
        <f t="shared" si="1115"/>
        <v>2.032723579999999</v>
      </c>
      <c r="BF789" s="34">
        <f t="shared" si="1115"/>
        <v>2.09727642</v>
      </c>
      <c r="BG789" s="36">
        <f t="shared" si="1115"/>
        <v>3.0314435800000012</v>
      </c>
      <c r="BH789" s="34">
        <f t="shared" si="1115"/>
        <v>1.3801935800000003</v>
      </c>
      <c r="BI789" s="34">
        <f t="shared" si="1115"/>
        <v>4.3772764200000012</v>
      </c>
      <c r="BJ789" s="34">
        <f t="shared" si="1115"/>
        <v>6.8913435800000009</v>
      </c>
      <c r="BK789" s="34">
        <f t="shared" si="1115"/>
        <v>2.7072764199999995</v>
      </c>
      <c r="BL789" s="34">
        <f t="shared" si="1115"/>
        <v>5.5027235800000014</v>
      </c>
      <c r="BM789" s="34">
        <f t="shared" si="1115"/>
        <v>1.2327235800000018</v>
      </c>
      <c r="BN789" s="34">
        <f t="shared" si="1115"/>
        <v>1.8727235799999988</v>
      </c>
      <c r="BO789" s="34">
        <f t="shared" si="1115"/>
        <v>1.0827235799999997</v>
      </c>
      <c r="BP789" s="34">
        <f t="shared" si="1115"/>
        <v>1.9127235800000015</v>
      </c>
      <c r="BQ789" s="34">
        <f t="shared" si="1115"/>
        <v>0.94272357999999912</v>
      </c>
      <c r="BR789" s="34">
        <f t="shared" si="1115"/>
        <v>1.1453646181982009</v>
      </c>
      <c r="BS789" s="34">
        <f t="shared" si="1115"/>
        <v>2.3821553818018018</v>
      </c>
      <c r="BT789" s="34">
        <f t="shared" si="1115"/>
        <v>3.4788735800000019</v>
      </c>
      <c r="BU789" s="36">
        <f t="shared" si="1115"/>
        <v>1.222233580000001</v>
      </c>
      <c r="BV789" s="36">
        <f t="shared" si="1115"/>
        <v>3.0387235799999992</v>
      </c>
    </row>
    <row r="790" spans="1:74" x14ac:dyDescent="0.25">
      <c r="A790" s="34" t="s">
        <v>261</v>
      </c>
      <c r="B790" s="34"/>
      <c r="C790" s="34">
        <f t="shared" si="1024"/>
        <v>6.0473838000000022</v>
      </c>
      <c r="D790" s="34">
        <f t="shared" si="1109"/>
        <v>12.162408749999997</v>
      </c>
      <c r="E790" s="34">
        <f t="shared" si="1109"/>
        <v>2.0975912500000007</v>
      </c>
      <c r="F790" s="34">
        <f t="shared" si="1090"/>
        <v>2.3024087499999979</v>
      </c>
      <c r="G790" s="34">
        <f t="shared" si="1102"/>
        <v>14.36759125</v>
      </c>
      <c r="H790" s="34">
        <f t="shared" ref="H790:AM790" si="1116">ABS(H485)</f>
        <v>7.7775912500000004</v>
      </c>
      <c r="I790" s="34">
        <f t="shared" si="1116"/>
        <v>1.9124087499999991</v>
      </c>
      <c r="J790" s="34">
        <f t="shared" si="1116"/>
        <v>7.2075912500000001</v>
      </c>
      <c r="K790" s="34">
        <f t="shared" si="1116"/>
        <v>1.5875912500000027</v>
      </c>
      <c r="L790" s="34">
        <f t="shared" si="1116"/>
        <v>3.1975912500000021</v>
      </c>
      <c r="M790" s="34">
        <f t="shared" si="1116"/>
        <v>2.2075912500000001</v>
      </c>
      <c r="N790" s="34">
        <f t="shared" si="1116"/>
        <v>7.0624087499999977</v>
      </c>
      <c r="O790" s="34">
        <f t="shared" si="1116"/>
        <v>0.63427125000000117</v>
      </c>
      <c r="P790" s="34">
        <f t="shared" si="1116"/>
        <v>1.8475912500000007</v>
      </c>
      <c r="Q790" s="34">
        <f t="shared" si="1116"/>
        <v>9.5324087499999983</v>
      </c>
      <c r="R790" s="34">
        <f t="shared" si="1116"/>
        <v>8.475371250000002</v>
      </c>
      <c r="S790" s="34">
        <f t="shared" si="1116"/>
        <v>5.6475912500000014</v>
      </c>
      <c r="T790" s="34">
        <f t="shared" si="1116"/>
        <v>0.74759125000000282</v>
      </c>
      <c r="U790" s="34">
        <f t="shared" si="1116"/>
        <v>8.332408749999999</v>
      </c>
      <c r="V790" s="34">
        <f t="shared" si="1116"/>
        <v>2.920541250000003</v>
      </c>
      <c r="W790" s="34">
        <f t="shared" si="1116"/>
        <v>3.54759125</v>
      </c>
      <c r="X790" s="34">
        <f t="shared" si="1116"/>
        <v>2.1124087499999984</v>
      </c>
      <c r="Y790" s="34">
        <f t="shared" si="1116"/>
        <v>1.3959512500000031</v>
      </c>
      <c r="Z790" s="34">
        <f t="shared" si="1116"/>
        <v>1.0975912500000007</v>
      </c>
      <c r="AA790" s="34">
        <f t="shared" si="1116"/>
        <v>1.917591250000001</v>
      </c>
      <c r="AB790" s="34">
        <f t="shared" si="1116"/>
        <v>2.3885612500000022</v>
      </c>
      <c r="AC790" s="34">
        <f t="shared" si="1116"/>
        <v>3.2377112500000003</v>
      </c>
      <c r="AD790" s="34">
        <f t="shared" si="1116"/>
        <v>4.8275912500000011</v>
      </c>
      <c r="AE790" s="34">
        <f t="shared" si="1116"/>
        <v>4.8287412500000002</v>
      </c>
      <c r="AF790" s="34">
        <f t="shared" si="1116"/>
        <v>6.0924087499999988</v>
      </c>
      <c r="AG790" s="34">
        <f t="shared" si="1116"/>
        <v>2.4279212500000007</v>
      </c>
      <c r="AH790" s="34">
        <f t="shared" si="1116"/>
        <v>2.5675912500000031</v>
      </c>
      <c r="AI790" s="34">
        <f t="shared" si="1116"/>
        <v>0.69759125000000211</v>
      </c>
      <c r="AJ790" s="34">
        <f t="shared" si="1116"/>
        <v>11.032408749999998</v>
      </c>
      <c r="AK790" s="34">
        <f t="shared" si="1116"/>
        <v>3.863201250000003</v>
      </c>
      <c r="AL790" s="34">
        <f t="shared" si="1116"/>
        <v>3.0775912500000011</v>
      </c>
      <c r="AM790" s="34">
        <f t="shared" si="1116"/>
        <v>7.882408749999998</v>
      </c>
      <c r="AN790" s="34">
        <f t="shared" ref="AN790:BV790" si="1117">ABS(AN485)</f>
        <v>3.5522512500000012</v>
      </c>
      <c r="AO790" s="34">
        <f t="shared" si="1117"/>
        <v>3.407591250000003</v>
      </c>
      <c r="AP790" s="34">
        <f t="shared" si="1117"/>
        <v>2.4424087499999985</v>
      </c>
      <c r="AQ790" s="34">
        <f t="shared" si="1117"/>
        <v>2.0962512500000017</v>
      </c>
      <c r="AR790" s="34">
        <f t="shared" si="1117"/>
        <v>1.5575912500000015</v>
      </c>
      <c r="AS790" s="34">
        <f t="shared" si="1117"/>
        <v>1.287591250000002</v>
      </c>
      <c r="AT790" s="34">
        <f t="shared" si="1117"/>
        <v>0.92759125000000253</v>
      </c>
      <c r="AU790" s="34">
        <f t="shared" si="1117"/>
        <v>2.6542012500000034</v>
      </c>
      <c r="AV790" s="34">
        <f t="shared" si="1117"/>
        <v>3.0948412500000018</v>
      </c>
      <c r="AW790" s="34">
        <f t="shared" si="1117"/>
        <v>2.8675912500000003</v>
      </c>
      <c r="AX790" s="34">
        <f t="shared" si="1117"/>
        <v>3.4063212500000013</v>
      </c>
      <c r="AY790" s="34">
        <f t="shared" si="1117"/>
        <v>2.3175912500000031</v>
      </c>
      <c r="AZ790" s="34">
        <f t="shared" si="1117"/>
        <v>2.3514812500000026</v>
      </c>
      <c r="BA790" s="34">
        <f t="shared" si="1117"/>
        <v>5.0624087499999977</v>
      </c>
      <c r="BB790" s="34">
        <f t="shared" si="1117"/>
        <v>3.2007212500000009</v>
      </c>
      <c r="BC790" s="34">
        <f t="shared" si="1117"/>
        <v>2.1024087499999986</v>
      </c>
      <c r="BD790" s="34">
        <f t="shared" si="1117"/>
        <v>1.0075912500000008</v>
      </c>
      <c r="BE790" s="34">
        <f t="shared" si="1117"/>
        <v>1.8675912500000003</v>
      </c>
      <c r="BF790" s="34">
        <f t="shared" si="1117"/>
        <v>1.5124087499999987</v>
      </c>
      <c r="BG790" s="36">
        <f t="shared" si="1117"/>
        <v>2.26174125</v>
      </c>
      <c r="BH790" s="34">
        <f t="shared" si="1117"/>
        <v>1.4494812500000016</v>
      </c>
      <c r="BI790" s="34">
        <f t="shared" si="1117"/>
        <v>2.7024087499999982</v>
      </c>
      <c r="BJ790" s="34">
        <f t="shared" si="1117"/>
        <v>4.8061112500000007</v>
      </c>
      <c r="BK790" s="34">
        <f t="shared" si="1117"/>
        <v>0.65240874999999932</v>
      </c>
      <c r="BL790" s="34">
        <f t="shared" si="1117"/>
        <v>4.54759125</v>
      </c>
      <c r="BM790" s="34">
        <f t="shared" si="1117"/>
        <v>1.9975912500000028</v>
      </c>
      <c r="BN790" s="34">
        <f t="shared" si="1117"/>
        <v>2.167591250000001</v>
      </c>
      <c r="BO790" s="34">
        <f t="shared" si="1117"/>
        <v>2.0575912500000015</v>
      </c>
      <c r="BP790" s="34">
        <f t="shared" si="1117"/>
        <v>1.8775912500000018</v>
      </c>
      <c r="BQ790" s="34">
        <f t="shared" si="1117"/>
        <v>0.96759125000000168</v>
      </c>
      <c r="BR790" s="34">
        <f t="shared" si="1117"/>
        <v>0.89693932057059911</v>
      </c>
      <c r="BS790" s="34">
        <f t="shared" si="1117"/>
        <v>1.9241306794294033</v>
      </c>
      <c r="BT790" s="34">
        <f t="shared" si="1117"/>
        <v>2.0253712500000027</v>
      </c>
      <c r="BU790" s="36">
        <f t="shared" si="1117"/>
        <v>0.18869125000000153</v>
      </c>
      <c r="BV790" s="36">
        <f t="shared" si="1117"/>
        <v>1.5286812500000018</v>
      </c>
    </row>
    <row r="791" spans="1:74" x14ac:dyDescent="0.25">
      <c r="A791" s="34" t="s">
        <v>262</v>
      </c>
      <c r="B791" s="34"/>
      <c r="C791" s="34">
        <f t="shared" si="1024"/>
        <v>5.4202605199999994</v>
      </c>
      <c r="D791" s="34">
        <f t="shared" si="1109"/>
        <v>11.601534420000002</v>
      </c>
      <c r="E791" s="34">
        <f t="shared" si="1109"/>
        <v>7.7284655799999982</v>
      </c>
      <c r="F791" s="34">
        <f t="shared" si="1090"/>
        <v>2.3615344200000017</v>
      </c>
      <c r="G791" s="34">
        <f t="shared" si="1102"/>
        <v>11.138465579999998</v>
      </c>
      <c r="H791" s="34">
        <f t="shared" ref="H791:AM791" si="1118">ABS(H486)</f>
        <v>7.2884655800000004</v>
      </c>
      <c r="I791" s="34">
        <f t="shared" si="1118"/>
        <v>4.5315344199999998</v>
      </c>
      <c r="J791" s="34">
        <f t="shared" si="1118"/>
        <v>7.6584655799999979</v>
      </c>
      <c r="K791" s="34">
        <f t="shared" si="1118"/>
        <v>0.3784655800000003</v>
      </c>
      <c r="L791" s="34">
        <f t="shared" si="1118"/>
        <v>1.7484655799999977</v>
      </c>
      <c r="M791" s="34">
        <f t="shared" si="1118"/>
        <v>1.7584655799999993</v>
      </c>
      <c r="N791" s="34">
        <f t="shared" si="1118"/>
        <v>9.0515344200000012</v>
      </c>
      <c r="O791" s="34">
        <f t="shared" si="1118"/>
        <v>0.28371557999999908</v>
      </c>
      <c r="P791" s="34">
        <f t="shared" si="1118"/>
        <v>1.4784655799999982</v>
      </c>
      <c r="Q791" s="34">
        <f t="shared" si="1118"/>
        <v>11.92153442</v>
      </c>
      <c r="R791" s="34">
        <f t="shared" si="1118"/>
        <v>10.207795579999999</v>
      </c>
      <c r="S791" s="34">
        <f t="shared" si="1118"/>
        <v>6.2484655799999977</v>
      </c>
      <c r="T791" s="34">
        <f t="shared" si="1118"/>
        <v>1.0815344200000006</v>
      </c>
      <c r="U791" s="34">
        <f t="shared" si="1118"/>
        <v>10.091534420000002</v>
      </c>
      <c r="V791" s="34">
        <f t="shared" si="1118"/>
        <v>3.6643055799999971</v>
      </c>
      <c r="W791" s="34">
        <f t="shared" si="1118"/>
        <v>4.0384655800000004</v>
      </c>
      <c r="X791" s="34">
        <f t="shared" si="1118"/>
        <v>3.7315344200000027</v>
      </c>
      <c r="Y791" s="34">
        <f t="shared" si="1118"/>
        <v>0.48449557999999726</v>
      </c>
      <c r="Z791" s="34">
        <f t="shared" si="1118"/>
        <v>8.1534420000000551E-2</v>
      </c>
      <c r="AA791" s="34">
        <f t="shared" si="1118"/>
        <v>0.29846557999999845</v>
      </c>
      <c r="AB791" s="34">
        <f t="shared" si="1118"/>
        <v>0.76991557999999927</v>
      </c>
      <c r="AC791" s="34">
        <f t="shared" si="1118"/>
        <v>1.7403055799999976</v>
      </c>
      <c r="AD791" s="34">
        <f t="shared" si="1118"/>
        <v>2.1684655799999994</v>
      </c>
      <c r="AE791" s="34">
        <f t="shared" si="1118"/>
        <v>2.1697755799999996</v>
      </c>
      <c r="AF791" s="34">
        <f t="shared" si="1118"/>
        <v>7.5315344200000016</v>
      </c>
      <c r="AG791" s="34">
        <f t="shared" si="1118"/>
        <v>2.8448255799999984</v>
      </c>
      <c r="AH791" s="34">
        <f t="shared" si="1118"/>
        <v>2.7084655799999986</v>
      </c>
      <c r="AI791" s="34">
        <f t="shared" si="1118"/>
        <v>0.6284655800000003</v>
      </c>
      <c r="AJ791" s="34">
        <f t="shared" si="1118"/>
        <v>14.431534420000002</v>
      </c>
      <c r="AK791" s="34">
        <f t="shared" si="1118"/>
        <v>3.8208255799999975</v>
      </c>
      <c r="AL791" s="34">
        <f t="shared" si="1118"/>
        <v>2.4184655799999994</v>
      </c>
      <c r="AM791" s="34">
        <f t="shared" si="1118"/>
        <v>9.4715344200000011</v>
      </c>
      <c r="AN791" s="34">
        <f t="shared" ref="AN791:BV791" si="1119">ABS(AN486)</f>
        <v>4.5236255799999974</v>
      </c>
      <c r="AO791" s="34">
        <f t="shared" si="1119"/>
        <v>3.9284655799999975</v>
      </c>
      <c r="AP791" s="34">
        <f t="shared" si="1119"/>
        <v>3.6615344200000024</v>
      </c>
      <c r="AQ791" s="34">
        <f t="shared" si="1119"/>
        <v>1.8458855799999974</v>
      </c>
      <c r="AR791" s="34">
        <f t="shared" si="1119"/>
        <v>0.9584655799999986</v>
      </c>
      <c r="AS791" s="34">
        <f t="shared" si="1119"/>
        <v>0.74846557999999774</v>
      </c>
      <c r="AT791" s="34">
        <f t="shared" si="1119"/>
        <v>6.1534420000000978E-2</v>
      </c>
      <c r="AU791" s="34">
        <f t="shared" si="1119"/>
        <v>1.8298955799999987</v>
      </c>
      <c r="AV791" s="34">
        <f t="shared" si="1119"/>
        <v>2.3591255799999971</v>
      </c>
      <c r="AW791" s="34">
        <f t="shared" si="1119"/>
        <v>2.4884655799999997</v>
      </c>
      <c r="AX791" s="34">
        <f t="shared" si="1119"/>
        <v>3.0051455799999971</v>
      </c>
      <c r="AY791" s="34">
        <f t="shared" si="1119"/>
        <v>1.5384655800000004</v>
      </c>
      <c r="AZ791" s="34">
        <f t="shared" si="1119"/>
        <v>1.5736655800000001</v>
      </c>
      <c r="BA791" s="34">
        <f t="shared" si="1119"/>
        <v>6.7315344200000009</v>
      </c>
      <c r="BB791" s="34">
        <f t="shared" si="1119"/>
        <v>3.3261455799999986</v>
      </c>
      <c r="BC791" s="34">
        <f t="shared" si="1119"/>
        <v>3.561534420000001</v>
      </c>
      <c r="BD791" s="34">
        <f t="shared" si="1119"/>
        <v>0.72846557999999817</v>
      </c>
      <c r="BE791" s="34">
        <f t="shared" si="1119"/>
        <v>2.068465579999998</v>
      </c>
      <c r="BF791" s="34">
        <f t="shared" si="1119"/>
        <v>2.181534420000002</v>
      </c>
      <c r="BG791" s="36">
        <f t="shared" si="1119"/>
        <v>2.5112055799999986</v>
      </c>
      <c r="BH791" s="34">
        <f t="shared" si="1119"/>
        <v>1.2129755799999984</v>
      </c>
      <c r="BI791" s="34">
        <f t="shared" si="1119"/>
        <v>3.5915344200000021</v>
      </c>
      <c r="BJ791" s="34">
        <f t="shared" si="1119"/>
        <v>5.6268655800000005</v>
      </c>
      <c r="BK791" s="34">
        <f t="shared" si="1119"/>
        <v>1.4215344200000004</v>
      </c>
      <c r="BL791" s="34">
        <f t="shared" si="1119"/>
        <v>4.80846558</v>
      </c>
      <c r="BM791" s="34">
        <f t="shared" si="1119"/>
        <v>1.7984655799999985</v>
      </c>
      <c r="BN791" s="34">
        <f t="shared" si="1119"/>
        <v>2.1284655800000003</v>
      </c>
      <c r="BO791" s="34">
        <f t="shared" si="1119"/>
        <v>1.80846558</v>
      </c>
      <c r="BP791" s="34">
        <f t="shared" si="1119"/>
        <v>1.938465579999999</v>
      </c>
      <c r="BQ791" s="34">
        <f t="shared" si="1119"/>
        <v>0.94846557999999703</v>
      </c>
      <c r="BR791" s="34">
        <f t="shared" si="1119"/>
        <v>0.99549583141140019</v>
      </c>
      <c r="BS791" s="34">
        <f t="shared" si="1119"/>
        <v>2.3565541685885982</v>
      </c>
      <c r="BT791" s="34">
        <f t="shared" si="1119"/>
        <v>2.2512755799999979</v>
      </c>
      <c r="BU791" s="36">
        <f t="shared" si="1119"/>
        <v>0.28982557999999869</v>
      </c>
      <c r="BV791" s="36">
        <f t="shared" si="1119"/>
        <v>1.893515579999999</v>
      </c>
    </row>
    <row r="792" spans="1:74" x14ac:dyDescent="0.25">
      <c r="A792" s="34" t="s">
        <v>263</v>
      </c>
      <c r="B792" s="34"/>
      <c r="C792" s="34">
        <f t="shared" si="1024"/>
        <v>6.0656369199999993</v>
      </c>
      <c r="D792" s="34">
        <f t="shared" si="1109"/>
        <v>12.11318429</v>
      </c>
      <c r="E792" s="34">
        <f t="shared" si="1109"/>
        <v>1.1168157099999991</v>
      </c>
      <c r="F792" s="34">
        <f t="shared" si="1090"/>
        <v>5.2568157099999997</v>
      </c>
      <c r="G792" s="34">
        <f t="shared" si="1102"/>
        <v>10.91318429</v>
      </c>
      <c r="H792" s="34">
        <f t="shared" ref="H792:AM792" si="1120">ABS(H487)</f>
        <v>8.5631842900000024</v>
      </c>
      <c r="I792" s="34">
        <f t="shared" si="1120"/>
        <v>1.7568157099999997</v>
      </c>
      <c r="J792" s="34">
        <f t="shared" si="1120"/>
        <v>6.9731842900000025</v>
      </c>
      <c r="K792" s="34">
        <f t="shared" si="1120"/>
        <v>1.1731842900000018</v>
      </c>
      <c r="L792" s="34">
        <f t="shared" si="1120"/>
        <v>2.2331842900000005</v>
      </c>
      <c r="M792" s="34">
        <f t="shared" si="1120"/>
        <v>1.9931842900000021</v>
      </c>
      <c r="N792" s="34">
        <f t="shared" si="1120"/>
        <v>7.1668157099999998</v>
      </c>
      <c r="O792" s="34">
        <f t="shared" si="1120"/>
        <v>0.33965429000000213</v>
      </c>
      <c r="P792" s="34">
        <f t="shared" si="1120"/>
        <v>1.6531842900000022</v>
      </c>
      <c r="Q792" s="34">
        <f t="shared" si="1120"/>
        <v>9.5768157099999982</v>
      </c>
      <c r="R792" s="34">
        <f t="shared" si="1120"/>
        <v>8.2600142900000009</v>
      </c>
      <c r="S792" s="34">
        <f t="shared" si="1120"/>
        <v>5.4831842900000005</v>
      </c>
      <c r="T792" s="34">
        <f t="shared" si="1120"/>
        <v>0.93318428999999981</v>
      </c>
      <c r="U792" s="34">
        <f t="shared" si="1120"/>
        <v>8.6468157099999985</v>
      </c>
      <c r="V792" s="34">
        <f t="shared" si="1120"/>
        <v>2.3606542899999994</v>
      </c>
      <c r="W792" s="34">
        <f t="shared" si="1120"/>
        <v>3.0831842900000019</v>
      </c>
      <c r="X792" s="34">
        <f t="shared" si="1120"/>
        <v>2.4468157099999992</v>
      </c>
      <c r="Y792" s="34">
        <f t="shared" si="1120"/>
        <v>0.98891429000000031</v>
      </c>
      <c r="Z792" s="34">
        <f t="shared" si="1120"/>
        <v>0.70318428999999938</v>
      </c>
      <c r="AA792" s="34">
        <f t="shared" si="1120"/>
        <v>1.4731842900000025</v>
      </c>
      <c r="AB792" s="34">
        <f t="shared" si="1120"/>
        <v>1.9661842900000011</v>
      </c>
      <c r="AC792" s="34">
        <f t="shared" si="1120"/>
        <v>2.7737842900000018</v>
      </c>
      <c r="AD792" s="34">
        <f t="shared" si="1120"/>
        <v>4.5431842899999992</v>
      </c>
      <c r="AE792" s="34">
        <f t="shared" si="1120"/>
        <v>4.5443942899999996</v>
      </c>
      <c r="AF792" s="34">
        <f t="shared" si="1120"/>
        <v>6.3368157099999998</v>
      </c>
      <c r="AG792" s="34">
        <f t="shared" si="1120"/>
        <v>2.0287842900000008</v>
      </c>
      <c r="AH792" s="34">
        <f t="shared" si="1120"/>
        <v>2.2431842900000021</v>
      </c>
      <c r="AI792" s="34">
        <f t="shared" si="1120"/>
        <v>0.36318428999999952</v>
      </c>
      <c r="AJ792" s="34">
        <f t="shared" si="1120"/>
        <v>10.736815709999998</v>
      </c>
      <c r="AK792" s="34">
        <f t="shared" si="1120"/>
        <v>3.9385342899999998</v>
      </c>
      <c r="AL792" s="34">
        <f t="shared" si="1120"/>
        <v>3.2431842900000021</v>
      </c>
      <c r="AM792" s="34">
        <f t="shared" si="1120"/>
        <v>8.2268157099999986</v>
      </c>
      <c r="AN792" s="34">
        <f t="shared" ref="AN792:BV792" si="1121">ABS(AN487)</f>
        <v>2.9795542899999994</v>
      </c>
      <c r="AO792" s="34">
        <f t="shared" si="1121"/>
        <v>2.9031842900000022</v>
      </c>
      <c r="AP792" s="34">
        <f t="shared" si="1121"/>
        <v>2.8268157099999982</v>
      </c>
      <c r="AQ792" s="34">
        <f t="shared" si="1121"/>
        <v>1.6441942900000015</v>
      </c>
      <c r="AR792" s="34">
        <f t="shared" si="1121"/>
        <v>1.1231842900000011</v>
      </c>
      <c r="AS792" s="34">
        <f t="shared" si="1121"/>
        <v>0.88318429000000265</v>
      </c>
      <c r="AT792" s="34">
        <f t="shared" si="1121"/>
        <v>0.66318429000000023</v>
      </c>
      <c r="AU792" s="34">
        <f t="shared" si="1121"/>
        <v>2.404974290000002</v>
      </c>
      <c r="AV792" s="34">
        <f t="shared" si="1121"/>
        <v>2.7917542900000001</v>
      </c>
      <c r="AW792" s="34">
        <f t="shared" si="1121"/>
        <v>2.3931842900000007</v>
      </c>
      <c r="AX792" s="34">
        <f t="shared" si="1121"/>
        <v>2.9525442900000023</v>
      </c>
      <c r="AY792" s="34">
        <f t="shared" si="1121"/>
        <v>1.7231842900000025</v>
      </c>
      <c r="AZ792" s="34">
        <f t="shared" si="1121"/>
        <v>1.7564642900000003</v>
      </c>
      <c r="BA792" s="34">
        <f t="shared" si="1121"/>
        <v>5.3468157099999996</v>
      </c>
      <c r="BB792" s="34">
        <f t="shared" si="1121"/>
        <v>2.9879642900000007</v>
      </c>
      <c r="BC792" s="34">
        <f t="shared" si="1121"/>
        <v>2.6168157099999991</v>
      </c>
      <c r="BD792" s="34">
        <f t="shared" si="1121"/>
        <v>0.83318429000000194</v>
      </c>
      <c r="BE792" s="34">
        <f t="shared" si="1121"/>
        <v>1.5831842900000019</v>
      </c>
      <c r="BF792" s="34">
        <f t="shared" si="1121"/>
        <v>1.5368157099999991</v>
      </c>
      <c r="BG792" s="36">
        <f t="shared" si="1121"/>
        <v>2.1528442900000009</v>
      </c>
      <c r="BH792" s="34">
        <f t="shared" si="1121"/>
        <v>1.3389642899999998</v>
      </c>
      <c r="BI792" s="34">
        <f t="shared" si="1121"/>
        <v>3.0168157099999995</v>
      </c>
      <c r="BJ792" s="34">
        <f t="shared" si="1121"/>
        <v>4.5950642899999998</v>
      </c>
      <c r="BK792" s="34">
        <f t="shared" si="1121"/>
        <v>1.1068157099999993</v>
      </c>
      <c r="BL792" s="34">
        <f t="shared" si="1121"/>
        <v>4.3131842900000024</v>
      </c>
      <c r="BM792" s="34">
        <f t="shared" si="1121"/>
        <v>1.6431842900000007</v>
      </c>
      <c r="BN792" s="34">
        <f t="shared" si="1121"/>
        <v>1.8531842900000015</v>
      </c>
      <c r="BO792" s="34">
        <f t="shared" si="1121"/>
        <v>1.7531842900000001</v>
      </c>
      <c r="BP792" s="34">
        <f t="shared" si="1121"/>
        <v>1.5931842899999999</v>
      </c>
      <c r="BQ792" s="34">
        <f t="shared" si="1121"/>
        <v>0.70318428999999938</v>
      </c>
      <c r="BR792" s="34">
        <f t="shared" si="1121"/>
        <v>1.1058039682582983</v>
      </c>
      <c r="BS792" s="34">
        <f t="shared" si="1121"/>
        <v>1.5918760317417018</v>
      </c>
      <c r="BT792" s="34">
        <f t="shared" si="1121"/>
        <v>2.059534290000002</v>
      </c>
      <c r="BU792" s="36">
        <f t="shared" si="1121"/>
        <v>0.25886429000000177</v>
      </c>
      <c r="BV792" s="36">
        <f t="shared" si="1121"/>
        <v>1.5662642899999994</v>
      </c>
    </row>
    <row r="793" spans="1:74" x14ac:dyDescent="0.25">
      <c r="A793" s="34" t="s">
        <v>264</v>
      </c>
      <c r="B793" s="34"/>
      <c r="C793" s="34">
        <f t="shared" si="1024"/>
        <v>5.7828194400000008</v>
      </c>
      <c r="D793" s="34">
        <f t="shared" si="1109"/>
        <v>8.7022528699999988</v>
      </c>
      <c r="E793" s="34">
        <f t="shared" si="1109"/>
        <v>9.3322528699999978</v>
      </c>
      <c r="F793" s="34">
        <f t="shared" si="1090"/>
        <v>6.9522528699999988</v>
      </c>
      <c r="G793" s="34">
        <f t="shared" si="1102"/>
        <v>12.177747130000004</v>
      </c>
      <c r="H793" s="34">
        <f t="shared" ref="H793:AM793" si="1122">ABS(H488)</f>
        <v>4.9777471300000009</v>
      </c>
      <c r="I793" s="34">
        <f t="shared" si="1122"/>
        <v>1.2622528699999975</v>
      </c>
      <c r="J793" s="34">
        <f t="shared" si="1122"/>
        <v>7.377747130000003</v>
      </c>
      <c r="K793" s="34">
        <f t="shared" si="1122"/>
        <v>0.70774713000000133</v>
      </c>
      <c r="L793" s="34">
        <f t="shared" si="1122"/>
        <v>1.2077471300000013</v>
      </c>
      <c r="M793" s="34">
        <f t="shared" si="1122"/>
        <v>0.85774712999999991</v>
      </c>
      <c r="N793" s="34">
        <f t="shared" si="1122"/>
        <v>8.0022528699999977</v>
      </c>
      <c r="O793" s="34">
        <f t="shared" si="1122"/>
        <v>2.6967130000002726E-2</v>
      </c>
      <c r="P793" s="34">
        <f t="shared" si="1122"/>
        <v>1.2277471300000009</v>
      </c>
      <c r="Q793" s="34">
        <f t="shared" si="1122"/>
        <v>10.492252869999998</v>
      </c>
      <c r="R793" s="34">
        <f t="shared" si="1122"/>
        <v>9.0705771300000002</v>
      </c>
      <c r="S793" s="34">
        <f t="shared" si="1122"/>
        <v>5.4177471300000022</v>
      </c>
      <c r="T793" s="34">
        <f t="shared" si="1122"/>
        <v>0.11774713000000148</v>
      </c>
      <c r="U793" s="34">
        <f t="shared" si="1122"/>
        <v>9.6022528699999992</v>
      </c>
      <c r="V793" s="34">
        <f t="shared" si="1122"/>
        <v>2.315207130000001</v>
      </c>
      <c r="W793" s="34">
        <f t="shared" si="1122"/>
        <v>2.7777471300000016</v>
      </c>
      <c r="X793" s="34">
        <f t="shared" si="1122"/>
        <v>2.7722528699999991</v>
      </c>
      <c r="Y793" s="34">
        <f t="shared" si="1122"/>
        <v>0.72487713000000298</v>
      </c>
      <c r="Z793" s="34">
        <f t="shared" si="1122"/>
        <v>0.27774713000000162</v>
      </c>
      <c r="AA793" s="34">
        <f t="shared" si="1122"/>
        <v>1.5677471300000008</v>
      </c>
      <c r="AB793" s="34">
        <f t="shared" si="1122"/>
        <v>1.8864771300000029</v>
      </c>
      <c r="AC793" s="34">
        <f t="shared" si="1122"/>
        <v>2.7177371299999997</v>
      </c>
      <c r="AD793" s="34">
        <f t="shared" si="1122"/>
        <v>4.9877471300000025</v>
      </c>
      <c r="AE793" s="34">
        <f t="shared" si="1122"/>
        <v>4.9882771300000002</v>
      </c>
      <c r="AF793" s="34">
        <f t="shared" si="1122"/>
        <v>7.0822528699999978</v>
      </c>
      <c r="AG793" s="34">
        <f t="shared" si="1122"/>
        <v>1.8898271300000005</v>
      </c>
      <c r="AH793" s="34">
        <f t="shared" si="1122"/>
        <v>1.8477471300000019</v>
      </c>
      <c r="AI793" s="34">
        <f t="shared" si="1122"/>
        <v>2.7747130000001619E-2</v>
      </c>
      <c r="AJ793" s="34">
        <f t="shared" si="1122"/>
        <v>11.91225287</v>
      </c>
      <c r="AK793" s="34">
        <f t="shared" si="1122"/>
        <v>4.2172971300000022</v>
      </c>
      <c r="AL793" s="34">
        <f t="shared" si="1122"/>
        <v>2.9577471300000013</v>
      </c>
      <c r="AM793" s="34">
        <f t="shared" si="1122"/>
        <v>9.1422528699999983</v>
      </c>
      <c r="AN793" s="34">
        <f t="shared" ref="AN793:BV793" si="1123">ABS(AN488)</f>
        <v>2.9754371300000031</v>
      </c>
      <c r="AO793" s="34">
        <f t="shared" si="1123"/>
        <v>2.5577471300000028</v>
      </c>
      <c r="AP793" s="34">
        <f t="shared" si="1123"/>
        <v>3.2022528699999988</v>
      </c>
      <c r="AQ793" s="34">
        <f t="shared" si="1123"/>
        <v>1.4436671300000015</v>
      </c>
      <c r="AR793" s="34">
        <f t="shared" si="1123"/>
        <v>0.70774713000000133</v>
      </c>
      <c r="AS793" s="34">
        <f t="shared" si="1123"/>
        <v>0.69774712999999977</v>
      </c>
      <c r="AT793" s="34">
        <f t="shared" si="1123"/>
        <v>0.76774713000000006</v>
      </c>
      <c r="AU793" s="34">
        <f t="shared" si="1123"/>
        <v>2.3687271299999999</v>
      </c>
      <c r="AV793" s="34">
        <f t="shared" si="1123"/>
        <v>2.7571971300000016</v>
      </c>
      <c r="AW793" s="34">
        <f t="shared" si="1123"/>
        <v>2.2477471300000005</v>
      </c>
      <c r="AX793" s="34">
        <f t="shared" si="1123"/>
        <v>2.6464071300000001</v>
      </c>
      <c r="AY793" s="34">
        <f t="shared" si="1123"/>
        <v>2.5277471300000016</v>
      </c>
      <c r="AZ793" s="34">
        <f t="shared" si="1123"/>
        <v>2.5495371300000009</v>
      </c>
      <c r="BA793" s="34">
        <f t="shared" si="1123"/>
        <v>5.8522528699999992</v>
      </c>
      <c r="BB793" s="34">
        <f t="shared" si="1123"/>
        <v>3.1081371300000029</v>
      </c>
      <c r="BC793" s="34">
        <f t="shared" si="1123"/>
        <v>3.2622528699999975</v>
      </c>
      <c r="BD793" s="34">
        <f t="shared" si="1123"/>
        <v>0.53774713000000318</v>
      </c>
      <c r="BE793" s="34">
        <f t="shared" si="1123"/>
        <v>1.3977471300000026</v>
      </c>
      <c r="BF793" s="34">
        <f t="shared" si="1123"/>
        <v>1.7822528699999971</v>
      </c>
      <c r="BG793" s="36">
        <f t="shared" si="1123"/>
        <v>2.3288771300000022</v>
      </c>
      <c r="BH793" s="34">
        <f t="shared" si="1123"/>
        <v>1.1784471300000021</v>
      </c>
      <c r="BI793" s="34">
        <f t="shared" si="1123"/>
        <v>3.2322528699999999</v>
      </c>
      <c r="BJ793" s="34">
        <f t="shared" si="1123"/>
        <v>5.142387130000003</v>
      </c>
      <c r="BK793" s="34">
        <f t="shared" si="1123"/>
        <v>1.4722528699999984</v>
      </c>
      <c r="BL793" s="34">
        <f t="shared" si="1123"/>
        <v>4.3577471299999999</v>
      </c>
      <c r="BM793" s="34">
        <f t="shared" si="1123"/>
        <v>1.3877471300000011</v>
      </c>
      <c r="BN793" s="34">
        <f t="shared" si="1123"/>
        <v>1.7977471300000012</v>
      </c>
      <c r="BO793" s="34">
        <f t="shared" si="1123"/>
        <v>1.4377471300000018</v>
      </c>
      <c r="BP793" s="34">
        <f t="shared" si="1123"/>
        <v>1.4477471299999998</v>
      </c>
      <c r="BQ793" s="34">
        <f t="shared" si="1123"/>
        <v>0.68774713000000176</v>
      </c>
      <c r="BR793" s="34">
        <f t="shared" si="1123"/>
        <v>1.4240914585885989</v>
      </c>
      <c r="BS793" s="34">
        <f t="shared" si="1123"/>
        <v>1.3282085414114029</v>
      </c>
      <c r="BT793" s="34">
        <f t="shared" si="1123"/>
        <v>2.1442571299999997</v>
      </c>
      <c r="BU793" s="36">
        <f t="shared" si="1123"/>
        <v>0.21728713000000255</v>
      </c>
      <c r="BV793" s="36">
        <f t="shared" si="1123"/>
        <v>1.53013713</v>
      </c>
    </row>
    <row r="794" spans="1:74" x14ac:dyDescent="0.25">
      <c r="A794" s="34" t="s">
        <v>265</v>
      </c>
      <c r="B794" s="34"/>
      <c r="C794" s="34">
        <f t="shared" si="1024"/>
        <v>5.705744880000001</v>
      </c>
      <c r="D794" s="34">
        <f t="shared" si="1109"/>
        <v>6.0551030000002726E-2</v>
      </c>
      <c r="E794" s="34">
        <f t="shared" si="1109"/>
        <v>5.7494489699999995</v>
      </c>
      <c r="F794" s="34">
        <f t="shared" si="1090"/>
        <v>5.1794489699999993</v>
      </c>
      <c r="G794" s="34">
        <f t="shared" si="1102"/>
        <v>10.530551030000002</v>
      </c>
      <c r="H794" s="34">
        <f t="shared" ref="H794:AM794" si="1124">ABS(H489)</f>
        <v>10.93055103</v>
      </c>
      <c r="I794" s="34">
        <f t="shared" si="1124"/>
        <v>0.13944897000000012</v>
      </c>
      <c r="J794" s="34">
        <f t="shared" si="1124"/>
        <v>6.6805510300000002</v>
      </c>
      <c r="K794" s="34">
        <f t="shared" si="1124"/>
        <v>1.4005510300000026</v>
      </c>
      <c r="L794" s="34">
        <f t="shared" si="1124"/>
        <v>1.4505510299999997</v>
      </c>
      <c r="M794" s="34">
        <f t="shared" si="1124"/>
        <v>1.7105510300000013</v>
      </c>
      <c r="N794" s="34">
        <f t="shared" si="1124"/>
        <v>6.3494489699999992</v>
      </c>
      <c r="O794" s="34">
        <f t="shared" si="1124"/>
        <v>0.14764896999999877</v>
      </c>
      <c r="P794" s="34">
        <f t="shared" si="1124"/>
        <v>1.140551030000001</v>
      </c>
      <c r="Q794" s="34">
        <f t="shared" si="1124"/>
        <v>8.5794489699999978</v>
      </c>
      <c r="R794" s="34">
        <f t="shared" si="1124"/>
        <v>6.7418610300000026</v>
      </c>
      <c r="S794" s="34">
        <f t="shared" si="1124"/>
        <v>4.1905510300000017</v>
      </c>
      <c r="T794" s="34">
        <f t="shared" si="1124"/>
        <v>0.68055103000000017</v>
      </c>
      <c r="U794" s="34">
        <f t="shared" si="1124"/>
        <v>8.0094489699999993</v>
      </c>
      <c r="V794" s="34">
        <f t="shared" si="1124"/>
        <v>1.1768410300000021</v>
      </c>
      <c r="W794" s="34">
        <f t="shared" si="1124"/>
        <v>1.9605510300000013</v>
      </c>
      <c r="X794" s="34">
        <f t="shared" si="1124"/>
        <v>2.0794489699999996</v>
      </c>
      <c r="Y794" s="34">
        <f t="shared" si="1124"/>
        <v>0.61804103000000055</v>
      </c>
      <c r="Z794" s="34">
        <f t="shared" si="1124"/>
        <v>0.43055103000000017</v>
      </c>
      <c r="AA794" s="34">
        <f t="shared" si="1124"/>
        <v>0.80055103000000116</v>
      </c>
      <c r="AB794" s="34">
        <f t="shared" si="1124"/>
        <v>1.1000810300000019</v>
      </c>
      <c r="AC794" s="34">
        <f t="shared" si="1124"/>
        <v>1.7831910300000011</v>
      </c>
      <c r="AD794" s="34">
        <f t="shared" si="1124"/>
        <v>4.8105510300000027</v>
      </c>
      <c r="AE794" s="34">
        <f t="shared" si="1124"/>
        <v>4.8111710300000006</v>
      </c>
      <c r="AF794" s="34">
        <f t="shared" si="1124"/>
        <v>5.8294489699999996</v>
      </c>
      <c r="AG794" s="34">
        <f t="shared" si="1124"/>
        <v>1.1363610299999998</v>
      </c>
      <c r="AH794" s="34">
        <f t="shared" si="1124"/>
        <v>1.4105510300000006</v>
      </c>
      <c r="AI794" s="34">
        <f t="shared" si="1124"/>
        <v>0.27944896999999891</v>
      </c>
      <c r="AJ794" s="34">
        <f t="shared" si="1124"/>
        <v>8.8894489700000001</v>
      </c>
      <c r="AK794" s="34">
        <f t="shared" si="1124"/>
        <v>3.7039710300000017</v>
      </c>
      <c r="AL794" s="34">
        <f t="shared" si="1124"/>
        <v>3.1005510300000019</v>
      </c>
      <c r="AM794" s="34">
        <f t="shared" si="1124"/>
        <v>7.6594489699999997</v>
      </c>
      <c r="AN794" s="34">
        <f t="shared" ref="AN794:BV794" si="1125">ABS(AN489)</f>
        <v>1.6858710300000013</v>
      </c>
      <c r="AO794" s="34">
        <f t="shared" si="1125"/>
        <v>1.7405510300000024</v>
      </c>
      <c r="AP794" s="34">
        <f t="shared" si="1125"/>
        <v>2.6594489699999997</v>
      </c>
      <c r="AQ794" s="34">
        <f t="shared" si="1125"/>
        <v>0.93571103000000022</v>
      </c>
      <c r="AR794" s="34">
        <f t="shared" si="1125"/>
        <v>0.53055103000000159</v>
      </c>
      <c r="AS794" s="34">
        <f t="shared" si="1125"/>
        <v>0.48055103000000088</v>
      </c>
      <c r="AT794" s="34">
        <f t="shared" si="1125"/>
        <v>0.17944896999999926</v>
      </c>
      <c r="AU794" s="34">
        <f t="shared" si="1125"/>
        <v>1.1716310300000004</v>
      </c>
      <c r="AV794" s="34">
        <f t="shared" si="1125"/>
        <v>1.4811910300000015</v>
      </c>
      <c r="AW794" s="34">
        <f t="shared" si="1125"/>
        <v>1.2405510300000024</v>
      </c>
      <c r="AX794" s="34">
        <f t="shared" si="1125"/>
        <v>1.6458610300000025</v>
      </c>
      <c r="AY794" s="34">
        <f t="shared" si="1125"/>
        <v>1.52055103</v>
      </c>
      <c r="AZ794" s="34">
        <f t="shared" si="1125"/>
        <v>1.5398110300000027</v>
      </c>
      <c r="BA794" s="34">
        <f t="shared" si="1125"/>
        <v>4.6394489699999983</v>
      </c>
      <c r="BB794" s="34">
        <f t="shared" si="1125"/>
        <v>2.6065910300000006</v>
      </c>
      <c r="BC794" s="34">
        <f t="shared" si="1125"/>
        <v>2.5094489699999993</v>
      </c>
      <c r="BD794" s="34">
        <f t="shared" si="1125"/>
        <v>0.41055103000000059</v>
      </c>
      <c r="BE794" s="34">
        <f t="shared" si="1125"/>
        <v>0.68055103000000017</v>
      </c>
      <c r="BF794" s="34">
        <f t="shared" si="1125"/>
        <v>1.2994489699999985</v>
      </c>
      <c r="BG794" s="36">
        <f t="shared" si="1125"/>
        <v>1.8555810299999997</v>
      </c>
      <c r="BH794" s="34">
        <f t="shared" si="1125"/>
        <v>1.1335510299999996</v>
      </c>
      <c r="BI794" s="34">
        <f t="shared" si="1125"/>
        <v>2.7094489699999986</v>
      </c>
      <c r="BJ794" s="34">
        <f t="shared" si="1125"/>
        <v>4.1051510300000018</v>
      </c>
      <c r="BK794" s="34">
        <f t="shared" si="1125"/>
        <v>1.2294489699999982</v>
      </c>
      <c r="BL794" s="34">
        <f t="shared" si="1125"/>
        <v>3.7405510300000024</v>
      </c>
      <c r="BM794" s="34">
        <f t="shared" si="1125"/>
        <v>1.0805510300000023</v>
      </c>
      <c r="BN794" s="34">
        <f t="shared" si="1125"/>
        <v>1.3505510300000019</v>
      </c>
      <c r="BO794" s="34">
        <f t="shared" si="1125"/>
        <v>1.2205510300000029</v>
      </c>
      <c r="BP794" s="34">
        <f t="shared" si="1125"/>
        <v>1.1105510299999999</v>
      </c>
      <c r="BQ794" s="34">
        <f t="shared" si="1125"/>
        <v>0.45055102999999974</v>
      </c>
      <c r="BR794" s="34">
        <f t="shared" si="1125"/>
        <v>1.3366740450750996</v>
      </c>
      <c r="BS794" s="34">
        <f t="shared" si="1125"/>
        <v>0.74949595492489962</v>
      </c>
      <c r="BT794" s="34">
        <f t="shared" si="1125"/>
        <v>1.8970710300000029</v>
      </c>
      <c r="BU794" s="36">
        <f t="shared" si="1125"/>
        <v>0.15679103000000083</v>
      </c>
      <c r="BV794" s="36">
        <f t="shared" si="1125"/>
        <v>1.1627410299999994</v>
      </c>
    </row>
    <row r="795" spans="1:74" x14ac:dyDescent="0.25">
      <c r="A795" s="34" t="s">
        <v>266</v>
      </c>
      <c r="B795" s="34"/>
      <c r="C795" s="34">
        <f t="shared" si="1024"/>
        <v>5.0673938499999984</v>
      </c>
      <c r="D795" s="34">
        <f t="shared" si="1109"/>
        <v>12.517074730000001</v>
      </c>
      <c r="E795" s="34">
        <f t="shared" si="1109"/>
        <v>30.182925269999998</v>
      </c>
      <c r="F795" s="34">
        <f t="shared" si="1090"/>
        <v>5.8770747300000004</v>
      </c>
      <c r="G795" s="34">
        <f t="shared" si="1102"/>
        <v>4.9629252699999995</v>
      </c>
      <c r="H795" s="34">
        <f t="shared" ref="H795:AM795" si="1126">ABS(H490)</f>
        <v>9.8529252700000001</v>
      </c>
      <c r="I795" s="34">
        <f t="shared" si="1126"/>
        <v>7.097074730000001</v>
      </c>
      <c r="J795" s="34">
        <f t="shared" si="1126"/>
        <v>7.7829252699999998</v>
      </c>
      <c r="K795" s="34">
        <f t="shared" si="1126"/>
        <v>0.68707472999999908</v>
      </c>
      <c r="L795" s="34">
        <f t="shared" si="1126"/>
        <v>0.7129252699999995</v>
      </c>
      <c r="M795" s="34">
        <f t="shared" si="1126"/>
        <v>1.7929252699999978</v>
      </c>
      <c r="N795" s="34">
        <f t="shared" si="1126"/>
        <v>10.777074730000001</v>
      </c>
      <c r="O795" s="34">
        <f t="shared" si="1126"/>
        <v>6.8834729999998956E-2</v>
      </c>
      <c r="P795" s="34">
        <f t="shared" si="1126"/>
        <v>1.0429252699999978</v>
      </c>
      <c r="Q795" s="34">
        <f t="shared" si="1126"/>
        <v>14.087074730000001</v>
      </c>
      <c r="R795" s="34">
        <f t="shared" si="1126"/>
        <v>11.336745270000002</v>
      </c>
      <c r="S795" s="34">
        <f t="shared" si="1126"/>
        <v>6.4829252699999991</v>
      </c>
      <c r="T795" s="34">
        <f t="shared" si="1126"/>
        <v>2.5170747300000009</v>
      </c>
      <c r="U795" s="34">
        <f t="shared" si="1126"/>
        <v>11.54707473</v>
      </c>
      <c r="V795" s="34">
        <f t="shared" si="1126"/>
        <v>4.28986527</v>
      </c>
      <c r="W795" s="34">
        <f t="shared" si="1126"/>
        <v>4.3729252699999996</v>
      </c>
      <c r="X795" s="34">
        <f t="shared" si="1126"/>
        <v>5.2670747300000009</v>
      </c>
      <c r="Y795" s="34">
        <f t="shared" si="1126"/>
        <v>0.41750473000000099</v>
      </c>
      <c r="Z795" s="34">
        <f t="shared" si="1126"/>
        <v>1.2170747300000002</v>
      </c>
      <c r="AA795" s="34">
        <f t="shared" si="1126"/>
        <v>0.62707473000000036</v>
      </c>
      <c r="AB795" s="34">
        <f t="shared" si="1126"/>
        <v>0.12767472999999896</v>
      </c>
      <c r="AC795" s="34">
        <f t="shared" si="1126"/>
        <v>0.94722527000000056</v>
      </c>
      <c r="AD795" s="34">
        <f t="shared" si="1126"/>
        <v>0.13292527000000121</v>
      </c>
      <c r="AE795" s="34">
        <f t="shared" si="1126"/>
        <v>0.13432526999999794</v>
      </c>
      <c r="AF795" s="34">
        <f t="shared" si="1126"/>
        <v>8.6570747299999997</v>
      </c>
      <c r="AG795" s="34">
        <f t="shared" si="1126"/>
        <v>3.25936527</v>
      </c>
      <c r="AH795" s="34">
        <f t="shared" si="1126"/>
        <v>2.8529252700000001</v>
      </c>
      <c r="AI795" s="34">
        <f t="shared" si="1126"/>
        <v>0.49292527000000064</v>
      </c>
      <c r="AJ795" s="34">
        <f t="shared" si="1126"/>
        <v>17.297074729999999</v>
      </c>
      <c r="AK795" s="34">
        <f t="shared" si="1126"/>
        <v>3.6312452700000009</v>
      </c>
      <c r="AL795" s="34">
        <f t="shared" si="1126"/>
        <v>1.7229252700000011</v>
      </c>
      <c r="AM795" s="34">
        <f t="shared" si="1126"/>
        <v>10.71707473</v>
      </c>
      <c r="AN795" s="34">
        <f t="shared" ref="AN795:BV795" si="1127">ABS(AN490)</f>
        <v>5.4063952700000009</v>
      </c>
      <c r="AO795" s="34">
        <f t="shared" si="1127"/>
        <v>4.3929252699999992</v>
      </c>
      <c r="AP795" s="34">
        <f t="shared" si="1127"/>
        <v>4.7370747299999998</v>
      </c>
      <c r="AQ795" s="34">
        <f t="shared" si="1127"/>
        <v>1.6080052699999996</v>
      </c>
      <c r="AR795" s="34">
        <f t="shared" si="1127"/>
        <v>0.42292527000000035</v>
      </c>
      <c r="AS795" s="34">
        <f t="shared" si="1127"/>
        <v>0.15292527000000078</v>
      </c>
      <c r="AT795" s="34">
        <f t="shared" si="1127"/>
        <v>1.4170747299999995</v>
      </c>
      <c r="AU795" s="34">
        <f t="shared" si="1127"/>
        <v>0.59151526999999859</v>
      </c>
      <c r="AV795" s="34">
        <f t="shared" si="1127"/>
        <v>1.2468852699999999</v>
      </c>
      <c r="AW795" s="34">
        <f t="shared" si="1127"/>
        <v>2.2329252699999991</v>
      </c>
      <c r="AX795" s="34">
        <f t="shared" si="1127"/>
        <v>2.7659452699999996</v>
      </c>
      <c r="AY795" s="34">
        <f t="shared" si="1127"/>
        <v>0.67292527000000035</v>
      </c>
      <c r="AZ795" s="34">
        <f t="shared" si="1127"/>
        <v>0.71061526999999813</v>
      </c>
      <c r="BA795" s="34">
        <f t="shared" si="1127"/>
        <v>7.8770747300000004</v>
      </c>
      <c r="BB795" s="34">
        <f t="shared" si="1127"/>
        <v>3.5513352699999992</v>
      </c>
      <c r="BC795" s="34">
        <f t="shared" si="1127"/>
        <v>4.4370747299999991</v>
      </c>
      <c r="BD795" s="34">
        <f t="shared" si="1127"/>
        <v>0.82292526999999893</v>
      </c>
      <c r="BE795" s="34">
        <f t="shared" si="1127"/>
        <v>2.4729252700000011</v>
      </c>
      <c r="BF795" s="34">
        <f t="shared" si="1127"/>
        <v>2.7370747299999998</v>
      </c>
      <c r="BG795" s="36">
        <f t="shared" si="1127"/>
        <v>2.5676452699999999</v>
      </c>
      <c r="BH795" s="34">
        <f t="shared" si="1127"/>
        <v>0.97406527000000054</v>
      </c>
      <c r="BI795" s="34">
        <f t="shared" si="1127"/>
        <v>4.1570747300000015</v>
      </c>
      <c r="BJ795" s="34">
        <f t="shared" si="1127"/>
        <v>6.197855269999998</v>
      </c>
      <c r="BK795" s="34">
        <f t="shared" si="1127"/>
        <v>1.8870747300000019</v>
      </c>
      <c r="BL795" s="34">
        <f t="shared" si="1127"/>
        <v>4.7129252699999995</v>
      </c>
      <c r="BM795" s="34">
        <f t="shared" si="1127"/>
        <v>1.6129252699999981</v>
      </c>
      <c r="BN795" s="34">
        <f t="shared" si="1127"/>
        <v>1.9929252700000006</v>
      </c>
      <c r="BO795" s="34">
        <f t="shared" si="1127"/>
        <v>1.5829252700000005</v>
      </c>
      <c r="BP795" s="34">
        <f t="shared" si="1127"/>
        <v>2.0529252699999994</v>
      </c>
      <c r="BQ795" s="34">
        <f t="shared" si="1127"/>
        <v>0.95292526999999794</v>
      </c>
      <c r="BR795" s="34">
        <f t="shared" si="1127"/>
        <v>1.0136245197898006</v>
      </c>
      <c r="BS795" s="34">
        <f t="shared" si="1127"/>
        <v>2.8219854802101985</v>
      </c>
      <c r="BT795" s="34">
        <f t="shared" si="1127"/>
        <v>2.44320527</v>
      </c>
      <c r="BU795" s="36">
        <f t="shared" si="1127"/>
        <v>0.2358852700000007</v>
      </c>
      <c r="BV795" s="36">
        <f t="shared" si="1127"/>
        <v>2.0847952700000008</v>
      </c>
    </row>
    <row r="796" spans="1:74" x14ac:dyDescent="0.25">
      <c r="A796" s="34" t="s">
        <v>267</v>
      </c>
      <c r="B796" s="34"/>
      <c r="C796" s="34">
        <f t="shared" si="1024"/>
        <v>5.6291485100000003</v>
      </c>
      <c r="D796" s="34">
        <f t="shared" si="1109"/>
        <v>14.17382711</v>
      </c>
      <c r="E796" s="34">
        <f t="shared" si="1109"/>
        <v>22.636172890000001</v>
      </c>
      <c r="F796" s="34">
        <f t="shared" si="1090"/>
        <v>3.1538271099999982</v>
      </c>
      <c r="G796" s="34">
        <f t="shared" si="1102"/>
        <v>9.5661728900000007</v>
      </c>
      <c r="H796" s="34">
        <f t="shared" ref="H796:AM796" si="1128">ABS(H491)</f>
        <v>8.2761728900000016</v>
      </c>
      <c r="I796" s="34">
        <f t="shared" si="1128"/>
        <v>4.1838271099999993</v>
      </c>
      <c r="J796" s="34">
        <f t="shared" si="1128"/>
        <v>7.2861728899999996</v>
      </c>
      <c r="K796" s="34">
        <f t="shared" si="1128"/>
        <v>0.67617289000000014</v>
      </c>
      <c r="L796" s="34">
        <f t="shared" si="1128"/>
        <v>2.4261728900000001</v>
      </c>
      <c r="M796" s="34">
        <f t="shared" si="1128"/>
        <v>2.0261728900000016</v>
      </c>
      <c r="N796" s="34">
        <f t="shared" si="1128"/>
        <v>8.4938271099999998</v>
      </c>
      <c r="O796" s="34">
        <f t="shared" si="1128"/>
        <v>0.50205289000000164</v>
      </c>
      <c r="P796" s="34">
        <f t="shared" si="1128"/>
        <v>1.6561728900000006</v>
      </c>
      <c r="Q796" s="34">
        <f t="shared" si="1128"/>
        <v>11.31382711</v>
      </c>
      <c r="R796" s="34">
        <f t="shared" si="1128"/>
        <v>9.7829328900000014</v>
      </c>
      <c r="S796" s="34">
        <f t="shared" si="1128"/>
        <v>6.1561728900000006</v>
      </c>
      <c r="T796" s="34">
        <f t="shared" si="1128"/>
        <v>0.353827110000001</v>
      </c>
      <c r="U796" s="34">
        <f t="shared" si="1128"/>
        <v>9.6238271099999988</v>
      </c>
      <c r="V796" s="34">
        <f t="shared" si="1128"/>
        <v>3.5833628900000001</v>
      </c>
      <c r="W796" s="34">
        <f t="shared" si="1128"/>
        <v>3.9761728900000008</v>
      </c>
      <c r="X796" s="34">
        <f t="shared" si="1128"/>
        <v>3.3038271100000003</v>
      </c>
      <c r="Y796" s="34">
        <f t="shared" si="1128"/>
        <v>0.80648289000000162</v>
      </c>
      <c r="Z796" s="34">
        <f t="shared" si="1128"/>
        <v>0.29617289000000113</v>
      </c>
      <c r="AA796" s="34">
        <f t="shared" si="1128"/>
        <v>1.3561728899999999</v>
      </c>
      <c r="AB796" s="34">
        <f t="shared" si="1128"/>
        <v>1.829302890000001</v>
      </c>
      <c r="AC796" s="34">
        <f t="shared" si="1128"/>
        <v>2.8068628900000014</v>
      </c>
      <c r="AD796" s="34">
        <f t="shared" si="1128"/>
        <v>3.1961728899999997</v>
      </c>
      <c r="AE796" s="34">
        <f t="shared" si="1128"/>
        <v>3.197452890000001</v>
      </c>
      <c r="AF796" s="34">
        <f t="shared" si="1128"/>
        <v>7.0738271099999999</v>
      </c>
      <c r="AG796" s="34">
        <f t="shared" si="1128"/>
        <v>2.8984428900000019</v>
      </c>
      <c r="AH796" s="34">
        <f t="shared" si="1128"/>
        <v>2.8061728899999991</v>
      </c>
      <c r="AI796" s="34">
        <f t="shared" si="1128"/>
        <v>0.74617289000000042</v>
      </c>
      <c r="AJ796" s="34">
        <f t="shared" si="1128"/>
        <v>13.523827109999999</v>
      </c>
      <c r="AK796" s="34">
        <f t="shared" si="1128"/>
        <v>3.8972428900000011</v>
      </c>
      <c r="AL796" s="34">
        <f t="shared" si="1128"/>
        <v>2.6561728900000006</v>
      </c>
      <c r="AM796" s="34">
        <f t="shared" si="1128"/>
        <v>9.0138271099999994</v>
      </c>
      <c r="AN796" s="34">
        <f t="shared" ref="AN796:BV796" si="1129">ABS(AN491)</f>
        <v>4.4185028899999992</v>
      </c>
      <c r="AO796" s="34">
        <f t="shared" si="1129"/>
        <v>3.9061728900000006</v>
      </c>
      <c r="AP796" s="34">
        <f t="shared" si="1129"/>
        <v>3.2838271100000007</v>
      </c>
      <c r="AQ796" s="34">
        <f t="shared" si="1129"/>
        <v>2.0482628900000002</v>
      </c>
      <c r="AR796" s="34">
        <f t="shared" si="1129"/>
        <v>1.2461728900000004</v>
      </c>
      <c r="AS796" s="34">
        <f t="shared" si="1129"/>
        <v>0.9361728900000017</v>
      </c>
      <c r="AT796" s="34">
        <f t="shared" si="1129"/>
        <v>0.42617289000000014</v>
      </c>
      <c r="AU796" s="34">
        <f t="shared" si="1129"/>
        <v>2.2950428900000013</v>
      </c>
      <c r="AV796" s="34">
        <f t="shared" si="1129"/>
        <v>2.8342128899999999</v>
      </c>
      <c r="AW796" s="34">
        <f t="shared" si="1129"/>
        <v>2.8161728900000007</v>
      </c>
      <c r="AX796" s="34">
        <f t="shared" si="1129"/>
        <v>3.341462889999999</v>
      </c>
      <c r="AY796" s="34">
        <f t="shared" si="1129"/>
        <v>1.8061728899999991</v>
      </c>
      <c r="AZ796" s="34">
        <f t="shared" si="1129"/>
        <v>1.8425228900000015</v>
      </c>
      <c r="BA796" s="34">
        <f t="shared" si="1129"/>
        <v>6.1838271099999993</v>
      </c>
      <c r="BB796" s="34">
        <f t="shared" si="1129"/>
        <v>3.3818528900000011</v>
      </c>
      <c r="BC796" s="34">
        <f t="shared" si="1129"/>
        <v>2.9438271100000009</v>
      </c>
      <c r="BD796" s="34">
        <f t="shared" si="1129"/>
        <v>0.95617289000000127</v>
      </c>
      <c r="BE796" s="34">
        <f t="shared" si="1129"/>
        <v>2.1561728900000006</v>
      </c>
      <c r="BF796" s="34">
        <f t="shared" si="1129"/>
        <v>2.0838271099999979</v>
      </c>
      <c r="BG796" s="36">
        <f t="shared" si="1129"/>
        <v>2.323952890000001</v>
      </c>
      <c r="BH796" s="34">
        <f t="shared" si="1129"/>
        <v>1.2093728900000009</v>
      </c>
      <c r="BI796" s="34">
        <f t="shared" si="1129"/>
        <v>3.3238271099999999</v>
      </c>
      <c r="BJ796" s="34">
        <f t="shared" si="1129"/>
        <v>5.3045328900000008</v>
      </c>
      <c r="BK796" s="34">
        <f t="shared" si="1129"/>
        <v>1.1438271100000001</v>
      </c>
      <c r="BL796" s="34">
        <f t="shared" si="1129"/>
        <v>4.4961728900000004</v>
      </c>
      <c r="BM796" s="34">
        <f t="shared" si="1129"/>
        <v>1.8761728899999994</v>
      </c>
      <c r="BN796" s="34">
        <f t="shared" si="1129"/>
        <v>2.1161728900000014</v>
      </c>
      <c r="BO796" s="34">
        <f t="shared" si="1129"/>
        <v>1.8761728899999994</v>
      </c>
      <c r="BP796" s="34">
        <f t="shared" si="1129"/>
        <v>1.9061728900000006</v>
      </c>
      <c r="BQ796" s="34">
        <f t="shared" si="1129"/>
        <v>0.88617289000000099</v>
      </c>
      <c r="BR796" s="34">
        <f t="shared" si="1129"/>
        <v>1.0346396925825978</v>
      </c>
      <c r="BS796" s="34">
        <f t="shared" si="1129"/>
        <v>2.248960307417402</v>
      </c>
      <c r="BT796" s="34">
        <f t="shared" si="1129"/>
        <v>2.0652228900000011</v>
      </c>
      <c r="BU796" s="36">
        <f t="shared" si="1129"/>
        <v>9.7532890000000094E-2</v>
      </c>
      <c r="BV796" s="36">
        <f t="shared" si="1129"/>
        <v>1.670142890000001</v>
      </c>
    </row>
    <row r="797" spans="1:74" x14ac:dyDescent="0.25">
      <c r="A797" s="34" t="s">
        <v>268</v>
      </c>
      <c r="B797" s="34"/>
      <c r="C797" s="34">
        <f t="shared" si="1024"/>
        <v>4.8766044300000004</v>
      </c>
      <c r="D797" s="34"/>
      <c r="E797" s="34"/>
      <c r="F797" s="34">
        <f t="shared" si="1090"/>
        <v>6.3561026199999979</v>
      </c>
      <c r="G797" s="34">
        <f t="shared" si="1102"/>
        <v>11.883897380000001</v>
      </c>
      <c r="H797" s="34">
        <f t="shared" ref="H797:AM797" si="1130">ABS(H492)</f>
        <v>3.6538973800000001</v>
      </c>
      <c r="I797" s="34">
        <f t="shared" si="1130"/>
        <v>7.5461026199999992</v>
      </c>
      <c r="J797" s="34">
        <f t="shared" si="1130"/>
        <v>9.5238973800000011</v>
      </c>
      <c r="K797" s="34">
        <f t="shared" si="1130"/>
        <v>3.7061026199999993</v>
      </c>
      <c r="L797" s="34">
        <f t="shared" si="1130"/>
        <v>3.3861026199999991</v>
      </c>
      <c r="M797" s="34">
        <f t="shared" si="1130"/>
        <v>1.6761026199999982</v>
      </c>
      <c r="N797" s="34">
        <f t="shared" si="1130"/>
        <v>13.02610262</v>
      </c>
      <c r="O797" s="34">
        <f t="shared" si="1130"/>
        <v>1.3536926200000003</v>
      </c>
      <c r="P797" s="34">
        <f t="shared" si="1130"/>
        <v>0.56389738000000023</v>
      </c>
      <c r="Q797" s="34">
        <f t="shared" si="1130"/>
        <v>16.07610262</v>
      </c>
      <c r="R797" s="34">
        <f t="shared" si="1130"/>
        <v>14.297607380000002</v>
      </c>
      <c r="S797" s="34">
        <f t="shared" si="1130"/>
        <v>8.0038973800000015</v>
      </c>
      <c r="T797" s="34">
        <f t="shared" si="1130"/>
        <v>4.0661026199999988</v>
      </c>
      <c r="U797" s="34">
        <f t="shared" si="1130"/>
        <v>14.316102619999999</v>
      </c>
      <c r="V797" s="34">
        <f t="shared" si="1130"/>
        <v>3.4557373800000022</v>
      </c>
      <c r="W797" s="34">
        <f t="shared" si="1130"/>
        <v>4.0638973800000002</v>
      </c>
      <c r="X797" s="34">
        <f t="shared" si="1130"/>
        <v>7.6461026199999989</v>
      </c>
      <c r="Y797" s="34">
        <f t="shared" si="1130"/>
        <v>2.7569326199999971</v>
      </c>
      <c r="Z797" s="34">
        <f t="shared" si="1130"/>
        <v>3.6761026199999982</v>
      </c>
      <c r="AA797" s="34">
        <f t="shared" si="1130"/>
        <v>3.6161026199999995</v>
      </c>
      <c r="AB797" s="34">
        <f t="shared" si="1130"/>
        <v>3.2512026199999973</v>
      </c>
      <c r="AC797" s="34">
        <f t="shared" si="1130"/>
        <v>2.2999026199999975</v>
      </c>
      <c r="AD797" s="34">
        <f t="shared" si="1130"/>
        <v>0.22610261999999892</v>
      </c>
      <c r="AE797" s="34">
        <f t="shared" si="1130"/>
        <v>0.22571261999999948</v>
      </c>
      <c r="AF797" s="34">
        <f t="shared" si="1130"/>
        <v>11.316102619999999</v>
      </c>
      <c r="AG797" s="34">
        <f t="shared" si="1130"/>
        <v>2.0592073800000001</v>
      </c>
      <c r="AH797" s="34">
        <f t="shared" si="1130"/>
        <v>1.8638973800000009</v>
      </c>
      <c r="AI797" s="34">
        <f t="shared" si="1130"/>
        <v>0.78610261999999764</v>
      </c>
      <c r="AJ797" s="34">
        <f t="shared" si="1130"/>
        <v>19.636102619999999</v>
      </c>
      <c r="AK797" s="34">
        <f t="shared" si="1130"/>
        <v>4.8688673800000011</v>
      </c>
      <c r="AL797" s="34">
        <f t="shared" si="1130"/>
        <v>2.8038973800000022</v>
      </c>
      <c r="AM797" s="34">
        <f t="shared" si="1130"/>
        <v>13.626102619999998</v>
      </c>
      <c r="AN797" s="34">
        <f t="shared" ref="AN797:BV797" si="1131">ABS(AN492)</f>
        <v>4.5530473800000024</v>
      </c>
      <c r="AO797" s="34">
        <f t="shared" si="1131"/>
        <v>3.6338973800000005</v>
      </c>
      <c r="AP797" s="34">
        <f t="shared" si="1131"/>
        <v>7.436102619999998</v>
      </c>
      <c r="AQ797" s="34">
        <f t="shared" si="1131"/>
        <v>0.65750261999999893</v>
      </c>
      <c r="AR797" s="34">
        <f t="shared" si="1131"/>
        <v>2.0961026199999999</v>
      </c>
      <c r="AS797" s="34">
        <f t="shared" si="1131"/>
        <v>1.7661026199999981</v>
      </c>
      <c r="AT797" s="34">
        <f t="shared" si="1131"/>
        <v>1.6361026199999991</v>
      </c>
      <c r="AU797" s="34">
        <f t="shared" si="1131"/>
        <v>0.13157738000000307</v>
      </c>
      <c r="AV797" s="34">
        <f t="shared" si="1131"/>
        <v>0.80750738000000055</v>
      </c>
      <c r="AW797" s="34">
        <f t="shared" si="1131"/>
        <v>0.76389738000000307</v>
      </c>
      <c r="AX797" s="34">
        <f t="shared" si="1131"/>
        <v>1.169397380000003</v>
      </c>
      <c r="AY797" s="34">
        <f t="shared" si="1131"/>
        <v>0.92389737999999966</v>
      </c>
      <c r="AZ797" s="34">
        <f t="shared" si="1131"/>
        <v>0.94435738000000313</v>
      </c>
      <c r="BA797" s="34">
        <f t="shared" si="1131"/>
        <v>10.196102619999998</v>
      </c>
      <c r="BB797" s="34">
        <f t="shared" si="1131"/>
        <v>4.0252673800000025</v>
      </c>
      <c r="BC797" s="34">
        <f t="shared" si="1131"/>
        <v>8.1761026199999982</v>
      </c>
      <c r="BD797" s="34">
        <f t="shared" si="1131"/>
        <v>0.51610261999999807</v>
      </c>
      <c r="BE797" s="34">
        <f t="shared" si="1131"/>
        <v>1.4438973800000028</v>
      </c>
      <c r="BF797" s="34">
        <f t="shared" si="1131"/>
        <v>3.0861026199999984</v>
      </c>
      <c r="BG797" s="36">
        <f t="shared" si="1131"/>
        <v>3.1726273800000016</v>
      </c>
      <c r="BH797" s="34">
        <f t="shared" si="1131"/>
        <v>0.84279738000000037</v>
      </c>
      <c r="BI797" s="34">
        <f t="shared" si="1131"/>
        <v>5.4761026199999989</v>
      </c>
      <c r="BJ797" s="34">
        <f t="shared" si="1131"/>
        <v>8.3846473800000005</v>
      </c>
      <c r="BK797" s="34">
        <f t="shared" si="1131"/>
        <v>3.806102619999999</v>
      </c>
      <c r="BL797" s="34">
        <f t="shared" si="1131"/>
        <v>5.4338973800000012</v>
      </c>
      <c r="BM797" s="34">
        <f t="shared" si="1131"/>
        <v>9.3897380000001363E-2</v>
      </c>
      <c r="BN797" s="34">
        <f t="shared" si="1131"/>
        <v>1.0738973800000018</v>
      </c>
      <c r="BO797" s="34">
        <f t="shared" si="1131"/>
        <v>3.6102619999997643E-2</v>
      </c>
      <c r="BP797" s="34">
        <f t="shared" si="1131"/>
        <v>1.0138973800000031</v>
      </c>
      <c r="BQ797" s="34">
        <f t="shared" si="1131"/>
        <v>0.17389737999999966</v>
      </c>
      <c r="BR797" s="34">
        <f t="shared" si="1131"/>
        <v>1.8903040314114001</v>
      </c>
      <c r="BS797" s="34">
        <f t="shared" si="1131"/>
        <v>1.7181459685886011</v>
      </c>
      <c r="BT797" s="34">
        <f t="shared" si="1131"/>
        <v>3.2985073800000002</v>
      </c>
      <c r="BU797" s="36">
        <f t="shared" si="1131"/>
        <v>1.309747380000001</v>
      </c>
      <c r="BV797" s="36">
        <f t="shared" si="1131"/>
        <v>3.0750473800000009</v>
      </c>
    </row>
    <row r="798" spans="1:74" x14ac:dyDescent="0.25">
      <c r="A798" s="34" t="s">
        <v>269</v>
      </c>
      <c r="B798" s="34"/>
      <c r="C798" s="34">
        <f t="shared" si="1024"/>
        <v>5.1967498499999998</v>
      </c>
      <c r="D798" s="34"/>
      <c r="E798" s="34"/>
      <c r="F798" s="34">
        <f t="shared" si="1090"/>
        <v>14.091740720000001</v>
      </c>
      <c r="G798" s="34">
        <f t="shared" si="1102"/>
        <v>15.70825928</v>
      </c>
      <c r="H798" s="34">
        <f t="shared" ref="H798:AM798" si="1132">ABS(H493)</f>
        <v>0.18174072000000052</v>
      </c>
      <c r="I798" s="34">
        <f t="shared" si="1132"/>
        <v>6.0517407200000015</v>
      </c>
      <c r="J798" s="34">
        <f t="shared" si="1132"/>
        <v>10.308259280000001</v>
      </c>
      <c r="K798" s="34">
        <f t="shared" si="1132"/>
        <v>2.4417407199999985</v>
      </c>
      <c r="L798" s="34">
        <f t="shared" si="1132"/>
        <v>3.6017407199999987</v>
      </c>
      <c r="M798" s="34">
        <f t="shared" si="1132"/>
        <v>1.2317407200000012</v>
      </c>
      <c r="N798" s="34">
        <f t="shared" si="1132"/>
        <v>12.10174072</v>
      </c>
      <c r="O798" s="34">
        <f t="shared" si="1132"/>
        <v>0.65698071999999996</v>
      </c>
      <c r="P798" s="34">
        <f t="shared" si="1132"/>
        <v>0.89825928000000133</v>
      </c>
      <c r="Q798" s="34">
        <f t="shared" si="1132"/>
        <v>15.29174072</v>
      </c>
      <c r="R798" s="34">
        <f t="shared" si="1132"/>
        <v>14.776139280000002</v>
      </c>
      <c r="S798" s="34">
        <f t="shared" si="1132"/>
        <v>8.1182592799999966</v>
      </c>
      <c r="T798" s="34">
        <f t="shared" si="1132"/>
        <v>2.79174072</v>
      </c>
      <c r="U798" s="34">
        <f t="shared" si="1132"/>
        <v>13.651740719999999</v>
      </c>
      <c r="V798" s="34">
        <f t="shared" si="1132"/>
        <v>3.8893292799999983</v>
      </c>
      <c r="W798" s="34">
        <f t="shared" si="1132"/>
        <v>3.9682592800000016</v>
      </c>
      <c r="X798" s="34">
        <f t="shared" si="1132"/>
        <v>6.671740719999999</v>
      </c>
      <c r="Y798" s="34">
        <f t="shared" si="1132"/>
        <v>1.6951507200000009</v>
      </c>
      <c r="Z798" s="34">
        <f t="shared" si="1132"/>
        <v>2.7217407199999997</v>
      </c>
      <c r="AA798" s="34">
        <f t="shared" si="1132"/>
        <v>1.6017407199999987</v>
      </c>
      <c r="AB798" s="34">
        <f t="shared" si="1132"/>
        <v>1.1668907200000014</v>
      </c>
      <c r="AC798" s="34">
        <f t="shared" si="1132"/>
        <v>0.27218072000000149</v>
      </c>
      <c r="AD798" s="34">
        <f t="shared" si="1132"/>
        <v>1.9082592799999993</v>
      </c>
      <c r="AE798" s="34">
        <f t="shared" si="1132"/>
        <v>1.9087092800000001</v>
      </c>
      <c r="AF798" s="34">
        <f t="shared" si="1132"/>
        <v>10.661740719999999</v>
      </c>
      <c r="AG798" s="34">
        <f t="shared" si="1132"/>
        <v>2.5728392800000002</v>
      </c>
      <c r="AH798" s="34">
        <f t="shared" si="1132"/>
        <v>2.0582592800000015</v>
      </c>
      <c r="AI798" s="34">
        <f t="shared" si="1132"/>
        <v>0.53174071999999839</v>
      </c>
      <c r="AJ798" s="34">
        <f t="shared" si="1132"/>
        <v>18.54174072</v>
      </c>
      <c r="AK798" s="34">
        <f t="shared" si="1132"/>
        <v>5.4725292799999998</v>
      </c>
      <c r="AL798" s="34">
        <f t="shared" si="1132"/>
        <v>2.9282592799999989</v>
      </c>
      <c r="AM798" s="34">
        <f t="shared" si="1132"/>
        <v>13.02174072</v>
      </c>
      <c r="AN798" s="34">
        <f t="shared" ref="AN798:BV798" si="1133">ABS(AN493)</f>
        <v>5.0024192800000016</v>
      </c>
      <c r="AO798" s="34">
        <f t="shared" si="1133"/>
        <v>3.578259280000001</v>
      </c>
      <c r="AP798" s="34">
        <f t="shared" si="1133"/>
        <v>6.6517407199999994</v>
      </c>
      <c r="AQ798" s="34">
        <f t="shared" si="1133"/>
        <v>0.26028927999999851</v>
      </c>
      <c r="AR798" s="34">
        <f t="shared" si="1133"/>
        <v>1.3317407199999991</v>
      </c>
      <c r="AS798" s="34">
        <f t="shared" si="1133"/>
        <v>1.1017407199999987</v>
      </c>
      <c r="AT798" s="34">
        <f t="shared" si="1133"/>
        <v>0.64174072000000137</v>
      </c>
      <c r="AU798" s="34">
        <f t="shared" si="1133"/>
        <v>1.217859279999999</v>
      </c>
      <c r="AV798" s="34">
        <f t="shared" si="1133"/>
        <v>1.7879992800000011</v>
      </c>
      <c r="AW798" s="34">
        <f t="shared" si="1133"/>
        <v>1.4482592799999985</v>
      </c>
      <c r="AX798" s="34">
        <f t="shared" si="1133"/>
        <v>1.9255692800000013</v>
      </c>
      <c r="AY798" s="34">
        <f t="shared" si="1133"/>
        <v>1.4482592799999985</v>
      </c>
      <c r="AZ798" s="34">
        <f t="shared" si="1133"/>
        <v>1.4685692800000005</v>
      </c>
      <c r="BA798" s="34">
        <f t="shared" si="1133"/>
        <v>9.7217407199999997</v>
      </c>
      <c r="BB798" s="34">
        <f t="shared" si="1133"/>
        <v>4.3350492799999998</v>
      </c>
      <c r="BC798" s="34">
        <f t="shared" si="1133"/>
        <v>7.8217407200000011</v>
      </c>
      <c r="BD798" s="34">
        <f t="shared" si="1133"/>
        <v>0.13174071999999981</v>
      </c>
      <c r="BE798" s="34">
        <f t="shared" si="1133"/>
        <v>1.5682592799999995</v>
      </c>
      <c r="BF798" s="34">
        <f t="shared" si="1133"/>
        <v>2.5217407200000004</v>
      </c>
      <c r="BG798" s="36">
        <f t="shared" si="1133"/>
        <v>3.1708692800000016</v>
      </c>
      <c r="BH798" s="34">
        <f t="shared" si="1133"/>
        <v>1.1019192800000006</v>
      </c>
      <c r="BI798" s="34">
        <f t="shared" si="1133"/>
        <v>5.171740719999999</v>
      </c>
      <c r="BJ798" s="34">
        <f t="shared" si="1133"/>
        <v>7.9355792799999989</v>
      </c>
      <c r="BK798" s="34">
        <f t="shared" si="1133"/>
        <v>3.7217407199999997</v>
      </c>
      <c r="BL798" s="34">
        <f t="shared" si="1133"/>
        <v>5.6182592800000002</v>
      </c>
      <c r="BM798" s="34">
        <f t="shared" si="1133"/>
        <v>0.65825927999999934</v>
      </c>
      <c r="BN798" s="34">
        <f t="shared" si="1133"/>
        <v>1.578259280000001</v>
      </c>
      <c r="BO798" s="34">
        <f t="shared" si="1133"/>
        <v>0.44825927999999848</v>
      </c>
      <c r="BP798" s="34">
        <f t="shared" si="1133"/>
        <v>1.3782592800000018</v>
      </c>
      <c r="BQ798" s="34">
        <f t="shared" si="1133"/>
        <v>0.5482592799999999</v>
      </c>
      <c r="BR798" s="34">
        <f t="shared" si="1133"/>
        <v>1.5430343836636986</v>
      </c>
      <c r="BS798" s="34">
        <f t="shared" si="1133"/>
        <v>1.9569856163363006</v>
      </c>
      <c r="BT798" s="34">
        <f t="shared" si="1133"/>
        <v>3.5364292800000001</v>
      </c>
      <c r="BU798" s="36">
        <f t="shared" si="1133"/>
        <v>1.3522192799999999</v>
      </c>
      <c r="BV798" s="36">
        <f t="shared" si="1133"/>
        <v>3.1631692800000017</v>
      </c>
    </row>
    <row r="799" spans="1:74" x14ac:dyDescent="0.25">
      <c r="A799" s="34" t="s">
        <v>270</v>
      </c>
      <c r="B799" s="34"/>
      <c r="C799" s="34">
        <f t="shared" si="1024"/>
        <v>5.6579665599999984</v>
      </c>
      <c r="D799" s="34">
        <f t="shared" ref="D799:E813" si="1134">ABS(D494)</f>
        <v>15.07294332</v>
      </c>
      <c r="E799" s="34">
        <f t="shared" si="1134"/>
        <v>16.837056680000003</v>
      </c>
      <c r="F799" s="34">
        <f t="shared" si="1090"/>
        <v>1.1370566800000006</v>
      </c>
      <c r="G799" s="34">
        <f t="shared" si="1102"/>
        <v>8.867056680000001</v>
      </c>
      <c r="H799" s="34">
        <f t="shared" ref="H799:AM799" si="1135">ABS(H494)</f>
        <v>8.8070566799999987</v>
      </c>
      <c r="I799" s="34">
        <f t="shared" si="1135"/>
        <v>4.00294332</v>
      </c>
      <c r="J799" s="34">
        <f t="shared" si="1135"/>
        <v>7.1370566800000006</v>
      </c>
      <c r="K799" s="34">
        <f t="shared" si="1135"/>
        <v>0.27705668000000117</v>
      </c>
      <c r="L799" s="34">
        <f t="shared" si="1135"/>
        <v>1.6870566800000013</v>
      </c>
      <c r="M799" s="34">
        <f t="shared" si="1135"/>
        <v>1.6470566799999986</v>
      </c>
      <c r="N799" s="34">
        <f t="shared" si="1135"/>
        <v>8.5129433199999998</v>
      </c>
      <c r="O799" s="34">
        <f t="shared" si="1135"/>
        <v>0.29810668000000007</v>
      </c>
      <c r="P799" s="34">
        <f t="shared" si="1135"/>
        <v>1.5070566800000016</v>
      </c>
      <c r="Q799" s="34">
        <f t="shared" si="1135"/>
        <v>11.24294332</v>
      </c>
      <c r="R799" s="34">
        <f t="shared" si="1135"/>
        <v>9.6432266800000015</v>
      </c>
      <c r="S799" s="34">
        <f t="shared" si="1135"/>
        <v>6.0870566799999999</v>
      </c>
      <c r="T799" s="34">
        <f t="shared" si="1135"/>
        <v>0.22294331999999883</v>
      </c>
      <c r="U799" s="34">
        <f t="shared" si="1135"/>
        <v>9.75294332</v>
      </c>
      <c r="V799" s="34">
        <f t="shared" si="1135"/>
        <v>3.2303666799999995</v>
      </c>
      <c r="W799" s="34">
        <f t="shared" si="1135"/>
        <v>3.6670566800000017</v>
      </c>
      <c r="X799" s="34">
        <f t="shared" si="1135"/>
        <v>3.5229433199999995</v>
      </c>
      <c r="Y799" s="34">
        <f t="shared" si="1135"/>
        <v>0.53049667999999883</v>
      </c>
      <c r="Z799" s="34">
        <f t="shared" si="1135"/>
        <v>2.7056680000001165E-2</v>
      </c>
      <c r="AA799" s="34">
        <f t="shared" si="1135"/>
        <v>1.0970566800000014</v>
      </c>
      <c r="AB799" s="34">
        <f t="shared" si="1135"/>
        <v>1.5866566800000008</v>
      </c>
      <c r="AC799" s="34">
        <f t="shared" si="1135"/>
        <v>2.52802668</v>
      </c>
      <c r="AD799" s="34">
        <f t="shared" si="1135"/>
        <v>3.3570566799999995</v>
      </c>
      <c r="AE799" s="34">
        <f t="shared" si="1135"/>
        <v>3.3583766799999992</v>
      </c>
      <c r="AF799" s="34">
        <f t="shared" si="1135"/>
        <v>7.25294332</v>
      </c>
      <c r="AG799" s="34">
        <f t="shared" si="1135"/>
        <v>2.5699266800000018</v>
      </c>
      <c r="AH799" s="34">
        <f t="shared" si="1135"/>
        <v>2.5170566799999996</v>
      </c>
      <c r="AI799" s="34">
        <f t="shared" si="1135"/>
        <v>0.40705668000000017</v>
      </c>
      <c r="AJ799" s="34">
        <f t="shared" si="1135"/>
        <v>13.16294332</v>
      </c>
      <c r="AK799" s="34">
        <f t="shared" si="1135"/>
        <v>3.9831766799999997</v>
      </c>
      <c r="AL799" s="34">
        <f t="shared" si="1135"/>
        <v>2.8170566800000003</v>
      </c>
      <c r="AM799" s="34">
        <f t="shared" si="1135"/>
        <v>9.1929433199999995</v>
      </c>
      <c r="AN799" s="34">
        <f t="shared" ref="AN799:BV799" si="1136">ABS(AN494)</f>
        <v>4.0383166800000012</v>
      </c>
      <c r="AO799" s="34">
        <f t="shared" si="1136"/>
        <v>3.5570566799999987</v>
      </c>
      <c r="AP799" s="34">
        <f t="shared" si="1136"/>
        <v>3.5929433199999998</v>
      </c>
      <c r="AQ799" s="34">
        <f t="shared" si="1136"/>
        <v>1.6898466799999987</v>
      </c>
      <c r="AR799" s="34">
        <f t="shared" si="1136"/>
        <v>0.89705667999999861</v>
      </c>
      <c r="AS799" s="34">
        <f t="shared" si="1136"/>
        <v>0.58705667999999989</v>
      </c>
      <c r="AT799" s="34">
        <f t="shared" si="1136"/>
        <v>0.19705667999999932</v>
      </c>
      <c r="AU799" s="34">
        <f t="shared" si="1136"/>
        <v>2.1027366799999996</v>
      </c>
      <c r="AV799" s="34">
        <f t="shared" si="1136"/>
        <v>2.5693466799999989</v>
      </c>
      <c r="AW799" s="34">
        <f t="shared" si="1136"/>
        <v>2.3370566799999999</v>
      </c>
      <c r="AX799" s="34">
        <f t="shared" si="1136"/>
        <v>2.8815666799999988</v>
      </c>
      <c r="AY799" s="34">
        <f t="shared" si="1136"/>
        <v>1.5270566800000012</v>
      </c>
      <c r="AZ799" s="34">
        <f t="shared" si="1136"/>
        <v>1.5627966800000017</v>
      </c>
      <c r="BA799" s="34">
        <f t="shared" si="1136"/>
        <v>6.3029433200000007</v>
      </c>
      <c r="BB799" s="34">
        <f t="shared" si="1136"/>
        <v>3.270356679999999</v>
      </c>
      <c r="BC799" s="34">
        <f t="shared" si="1136"/>
        <v>3.2929433199999991</v>
      </c>
      <c r="BD799" s="34">
        <f t="shared" si="1136"/>
        <v>0.77705668000000117</v>
      </c>
      <c r="BE799" s="34">
        <f t="shared" si="1136"/>
        <v>1.8470566800000014</v>
      </c>
      <c r="BF799" s="34">
        <f t="shared" si="1136"/>
        <v>2.0729433200000003</v>
      </c>
      <c r="BG799" s="36">
        <f t="shared" si="1136"/>
        <v>2.1852066800000003</v>
      </c>
      <c r="BH799" s="34">
        <f t="shared" si="1136"/>
        <v>1.1262966799999994</v>
      </c>
      <c r="BI799" s="34">
        <f t="shared" si="1136"/>
        <v>3.4929433200000002</v>
      </c>
      <c r="BJ799" s="34">
        <f t="shared" si="1136"/>
        <v>5.1289366799999989</v>
      </c>
      <c r="BK799" s="34">
        <f t="shared" si="1136"/>
        <v>1.4229433200000017</v>
      </c>
      <c r="BL799" s="34">
        <f t="shared" si="1136"/>
        <v>4.2170566799999989</v>
      </c>
      <c r="BM799" s="34">
        <f t="shared" si="1136"/>
        <v>1.6070566799999995</v>
      </c>
      <c r="BN799" s="34">
        <f t="shared" si="1136"/>
        <v>1.8470566800000014</v>
      </c>
      <c r="BO799" s="34">
        <f t="shared" si="1136"/>
        <v>1.6070566799999995</v>
      </c>
      <c r="BP799" s="34">
        <f t="shared" si="1136"/>
        <v>1.6670566800000017</v>
      </c>
      <c r="BQ799" s="34">
        <f t="shared" si="1136"/>
        <v>0.65705668000000017</v>
      </c>
      <c r="BR799" s="34">
        <f t="shared" si="1136"/>
        <v>1.2272972839639991</v>
      </c>
      <c r="BS799" s="34">
        <f t="shared" si="1136"/>
        <v>1.9511627160359986</v>
      </c>
      <c r="BT799" s="34">
        <f t="shared" si="1136"/>
        <v>2.0513766800000006</v>
      </c>
      <c r="BU799" s="36">
        <f t="shared" si="1136"/>
        <v>0.11132668000000123</v>
      </c>
      <c r="BV799" s="36">
        <f t="shared" si="1136"/>
        <v>1.6578766800000011</v>
      </c>
    </row>
    <row r="800" spans="1:74" x14ac:dyDescent="0.25">
      <c r="A800" s="34" t="s">
        <v>271</v>
      </c>
      <c r="B800" s="34"/>
      <c r="C800" s="34">
        <f t="shared" si="1024"/>
        <v>3.9527971099999988</v>
      </c>
      <c r="D800" s="34">
        <f t="shared" si="1134"/>
        <v>1.8978348199999999</v>
      </c>
      <c r="E800" s="34">
        <f t="shared" si="1134"/>
        <v>21.152165179999997</v>
      </c>
      <c r="F800" s="34">
        <f t="shared" si="1090"/>
        <v>2.7278348200000018</v>
      </c>
      <c r="G800" s="34">
        <f t="shared" si="1102"/>
        <v>11.332165179999997</v>
      </c>
      <c r="H800" s="34">
        <f t="shared" ref="H800:AM800" si="1137">ABS(H495)</f>
        <v>10.482165179999999</v>
      </c>
      <c r="I800" s="34">
        <f t="shared" si="1137"/>
        <v>8.1978348200000024</v>
      </c>
      <c r="J800" s="34">
        <f t="shared" si="1137"/>
        <v>8.5721651799999989</v>
      </c>
      <c r="K800" s="34">
        <f t="shared" si="1137"/>
        <v>2.0478348200000021</v>
      </c>
      <c r="L800" s="34">
        <f t="shared" si="1137"/>
        <v>1.2278348200000018</v>
      </c>
      <c r="M800" s="34">
        <f t="shared" si="1137"/>
        <v>0.69216517999999994</v>
      </c>
      <c r="N800" s="34">
        <f t="shared" si="1137"/>
        <v>10.62783482</v>
      </c>
      <c r="O800" s="34">
        <f t="shared" si="1137"/>
        <v>9.6745179999999209E-2</v>
      </c>
      <c r="P800" s="34">
        <f t="shared" si="1137"/>
        <v>1.2021651799999979</v>
      </c>
      <c r="Q800" s="34">
        <f t="shared" si="1137"/>
        <v>13.867834820000002</v>
      </c>
      <c r="R800" s="34">
        <f t="shared" si="1137"/>
        <v>12.842775179999997</v>
      </c>
      <c r="S800" s="34">
        <f t="shared" si="1137"/>
        <v>7.4121651799999988</v>
      </c>
      <c r="T800" s="34">
        <f t="shared" si="1137"/>
        <v>4.2278348200000018</v>
      </c>
      <c r="U800" s="34">
        <f t="shared" si="1137"/>
        <v>11.507834820000003</v>
      </c>
      <c r="V800" s="34">
        <f t="shared" si="1137"/>
        <v>4.7171551799999989</v>
      </c>
      <c r="W800" s="34">
        <f t="shared" si="1137"/>
        <v>4.5321651799999998</v>
      </c>
      <c r="X800" s="34">
        <f t="shared" si="1137"/>
        <v>6.2378348200000016</v>
      </c>
      <c r="Y800" s="34">
        <f t="shared" si="1137"/>
        <v>1.2604848200000021</v>
      </c>
      <c r="Z800" s="34">
        <f t="shared" si="1137"/>
        <v>2.2078348200000022</v>
      </c>
      <c r="AA800" s="34">
        <f t="shared" si="1137"/>
        <v>2.6978348200000024</v>
      </c>
      <c r="AB800" s="34">
        <f t="shared" si="1137"/>
        <v>2.1962948200000021</v>
      </c>
      <c r="AC800" s="34">
        <f t="shared" si="1137"/>
        <v>1.1737948200000012</v>
      </c>
      <c r="AD800" s="34">
        <f t="shared" si="1137"/>
        <v>1.2978348200000021</v>
      </c>
      <c r="AE800" s="34">
        <f t="shared" si="1137"/>
        <v>1.2962848200000003</v>
      </c>
      <c r="AF800" s="34">
        <f t="shared" si="1137"/>
        <v>8.7978348200000021</v>
      </c>
      <c r="AG800" s="34">
        <f t="shared" si="1137"/>
        <v>3.4480651799999968</v>
      </c>
      <c r="AH800" s="34">
        <f t="shared" si="1137"/>
        <v>2.8821651799999977</v>
      </c>
      <c r="AI800" s="34">
        <f t="shared" si="1137"/>
        <v>0.4121651799999988</v>
      </c>
      <c r="AJ800" s="34">
        <f t="shared" si="1137"/>
        <v>17.297834820000002</v>
      </c>
      <c r="AK800" s="34">
        <f t="shared" si="1137"/>
        <v>4.089295179999997</v>
      </c>
      <c r="AL800" s="34">
        <f t="shared" si="1137"/>
        <v>1.9121651799999988</v>
      </c>
      <c r="AM800" s="34">
        <f t="shared" si="1137"/>
        <v>10.797834820000002</v>
      </c>
      <c r="AN800" s="34">
        <f t="shared" ref="AN800:BV800" si="1138">ABS(AN495)</f>
        <v>5.875185179999999</v>
      </c>
      <c r="AO800" s="34">
        <f t="shared" si="1138"/>
        <v>4.4621651799999995</v>
      </c>
      <c r="AP800" s="34">
        <f t="shared" si="1138"/>
        <v>5.5778348200000014</v>
      </c>
      <c r="AQ800" s="34">
        <f t="shared" si="1138"/>
        <v>1.0978251799999974</v>
      </c>
      <c r="AR800" s="34">
        <f t="shared" si="1138"/>
        <v>0.32783482000000319</v>
      </c>
      <c r="AS800" s="34">
        <f t="shared" si="1138"/>
        <v>0.53783482000000049</v>
      </c>
      <c r="AT800" s="34">
        <f t="shared" si="1138"/>
        <v>2.8178348200000016</v>
      </c>
      <c r="AU800" s="34">
        <f t="shared" si="1138"/>
        <v>0.86235482000000019</v>
      </c>
      <c r="AV800" s="34">
        <f t="shared" si="1138"/>
        <v>0.22290482000000011</v>
      </c>
      <c r="AW800" s="34">
        <f t="shared" si="1138"/>
        <v>1.7421651799999971</v>
      </c>
      <c r="AX800" s="34">
        <f t="shared" si="1138"/>
        <v>2.2849151799999987</v>
      </c>
      <c r="AY800" s="34">
        <f t="shared" si="1138"/>
        <v>0.4121651799999988</v>
      </c>
      <c r="AZ800" s="34">
        <f t="shared" si="1138"/>
        <v>0.44664517999999731</v>
      </c>
      <c r="BA800" s="34">
        <f t="shared" si="1138"/>
        <v>8.2778348200000025</v>
      </c>
      <c r="BB800" s="34">
        <f t="shared" si="1138"/>
        <v>3.9131051799999987</v>
      </c>
      <c r="BC800" s="34">
        <f t="shared" si="1138"/>
        <v>5.7378348200000016</v>
      </c>
      <c r="BD800" s="34">
        <f t="shared" si="1138"/>
        <v>1.0221651799999982</v>
      </c>
      <c r="BE800" s="34">
        <f t="shared" si="1138"/>
        <v>2.7521651799999987</v>
      </c>
      <c r="BF800" s="34">
        <f t="shared" si="1138"/>
        <v>2.4678348200000002</v>
      </c>
      <c r="BG800" s="36">
        <f t="shared" si="1138"/>
        <v>2.5659751799999988</v>
      </c>
      <c r="BH800" s="34">
        <f t="shared" si="1138"/>
        <v>0.95779517999999797</v>
      </c>
      <c r="BI800" s="34">
        <f t="shared" si="1138"/>
        <v>4.3078348200000018</v>
      </c>
      <c r="BJ800" s="34">
        <f t="shared" si="1138"/>
        <v>6.6114551800000001</v>
      </c>
      <c r="BK800" s="34">
        <f t="shared" si="1138"/>
        <v>2.4878348200000033</v>
      </c>
      <c r="BL800" s="34">
        <f t="shared" si="1138"/>
        <v>5.0221651799999982</v>
      </c>
      <c r="BM800" s="34">
        <f t="shared" si="1138"/>
        <v>1.2421651799999971</v>
      </c>
      <c r="BN800" s="34">
        <f t="shared" si="1138"/>
        <v>1.7521651799999987</v>
      </c>
      <c r="BO800" s="34">
        <f t="shared" si="1138"/>
        <v>1.1421651799999992</v>
      </c>
      <c r="BP800" s="34">
        <f t="shared" si="1138"/>
        <v>2.1321651799999977</v>
      </c>
      <c r="BQ800" s="34">
        <f t="shared" si="1138"/>
        <v>1.082165179999997</v>
      </c>
      <c r="BR800" s="34">
        <f t="shared" si="1138"/>
        <v>0.80140782300300017</v>
      </c>
      <c r="BS800" s="34">
        <f t="shared" si="1138"/>
        <v>2.8156521769969984</v>
      </c>
      <c r="BT800" s="34">
        <f t="shared" si="1138"/>
        <v>3.0298851799999973</v>
      </c>
      <c r="BU800" s="36">
        <f t="shared" si="1138"/>
        <v>0.7683751799999996</v>
      </c>
      <c r="BV800" s="36">
        <f t="shared" si="1138"/>
        <v>2.6388751799999994</v>
      </c>
    </row>
    <row r="801" spans="1:74" x14ac:dyDescent="0.25">
      <c r="A801" s="34" t="s">
        <v>272</v>
      </c>
      <c r="B801" s="34"/>
      <c r="C801" s="34">
        <f t="shared" si="1024"/>
        <v>6.2403658300000018</v>
      </c>
      <c r="D801" s="34">
        <f t="shared" si="1134"/>
        <v>9.7139695699999979</v>
      </c>
      <c r="E801" s="34">
        <f t="shared" si="1134"/>
        <v>12.563969569999998</v>
      </c>
      <c r="F801" s="34">
        <f t="shared" si="1090"/>
        <v>11.103969569999999</v>
      </c>
      <c r="G801" s="34">
        <f t="shared" si="1102"/>
        <v>5.0160304300000007</v>
      </c>
      <c r="H801" s="34">
        <f t="shared" ref="H801:AM801" si="1139">ABS(H496)</f>
        <v>1.7539695699999989</v>
      </c>
      <c r="I801" s="34">
        <f t="shared" si="1139"/>
        <v>2.8139695699999976</v>
      </c>
      <c r="J801" s="34">
        <f t="shared" si="1139"/>
        <v>7.846030429999999</v>
      </c>
      <c r="K801" s="34">
        <f t="shared" si="1139"/>
        <v>0.51396956999999688</v>
      </c>
      <c r="L801" s="34">
        <f t="shared" si="1139"/>
        <v>0.16603043000000284</v>
      </c>
      <c r="M801" s="34">
        <f t="shared" si="1139"/>
        <v>0.17603043000000085</v>
      </c>
      <c r="N801" s="34">
        <f t="shared" si="1139"/>
        <v>10.273969569999998</v>
      </c>
      <c r="O801" s="34">
        <f t="shared" si="1139"/>
        <v>0.42922956999999684</v>
      </c>
      <c r="P801" s="34">
        <f t="shared" si="1139"/>
        <v>0.74603043000000113</v>
      </c>
      <c r="Q801" s="34">
        <f t="shared" si="1139"/>
        <v>13.093969569999999</v>
      </c>
      <c r="R801" s="34">
        <f t="shared" si="1139"/>
        <v>10.933250430000001</v>
      </c>
      <c r="S801" s="34">
        <f t="shared" si="1139"/>
        <v>6.1160304300000021</v>
      </c>
      <c r="T801" s="34">
        <f t="shared" si="1139"/>
        <v>0.83396956999999716</v>
      </c>
      <c r="U801" s="34">
        <f t="shared" si="1139"/>
        <v>11.713969569999998</v>
      </c>
      <c r="V801" s="34">
        <f t="shared" si="1139"/>
        <v>2.9532204300000018</v>
      </c>
      <c r="W801" s="34">
        <f t="shared" si="1139"/>
        <v>3.1460304300000033</v>
      </c>
      <c r="X801" s="34">
        <f t="shared" si="1139"/>
        <v>4.2239695699999977</v>
      </c>
      <c r="Y801" s="34">
        <f t="shared" si="1139"/>
        <v>8.2670430000000295E-2</v>
      </c>
      <c r="Z801" s="34">
        <f t="shared" si="1139"/>
        <v>0.63396956999999787</v>
      </c>
      <c r="AA801" s="34">
        <f t="shared" si="1139"/>
        <v>1.1160304300000021</v>
      </c>
      <c r="AB801" s="34">
        <f t="shared" si="1139"/>
        <v>1.4823104300000018</v>
      </c>
      <c r="AC801" s="34">
        <f t="shared" si="1139"/>
        <v>2.4246304300000006</v>
      </c>
      <c r="AD801" s="34">
        <f t="shared" si="1139"/>
        <v>4.2360304300000031</v>
      </c>
      <c r="AE801" s="34">
        <f t="shared" si="1139"/>
        <v>4.2364804300000003</v>
      </c>
      <c r="AF801" s="34">
        <f t="shared" si="1139"/>
        <v>8.7439695699999991</v>
      </c>
      <c r="AG801" s="34">
        <f t="shared" si="1139"/>
        <v>2.2723304300000002</v>
      </c>
      <c r="AH801" s="34">
        <f t="shared" si="1139"/>
        <v>1.9360304300000024</v>
      </c>
      <c r="AI801" s="34">
        <f t="shared" si="1139"/>
        <v>5.3969569999999578E-2</v>
      </c>
      <c r="AJ801" s="34">
        <f t="shared" si="1139"/>
        <v>15.283969569999998</v>
      </c>
      <c r="AK801" s="34">
        <f t="shared" si="1139"/>
        <v>4.4922504300000021</v>
      </c>
      <c r="AL801" s="34">
        <f t="shared" si="1139"/>
        <v>2.5960304300000026</v>
      </c>
      <c r="AM801" s="34">
        <f t="shared" si="1139"/>
        <v>11.043969569999998</v>
      </c>
      <c r="AN801" s="34">
        <f t="shared" ref="AN801:BV801" si="1140">ABS(AN496)</f>
        <v>3.8852904300000013</v>
      </c>
      <c r="AO801" s="34">
        <f t="shared" si="1140"/>
        <v>2.9960304300000011</v>
      </c>
      <c r="AP801" s="34">
        <f t="shared" si="1140"/>
        <v>4.3039695699999996</v>
      </c>
      <c r="AQ801" s="34">
        <f t="shared" si="1140"/>
        <v>1.430410430000002</v>
      </c>
      <c r="AR801" s="34">
        <f t="shared" si="1140"/>
        <v>0.33603043000000099</v>
      </c>
      <c r="AS801" s="34">
        <f t="shared" si="1140"/>
        <v>0.3860304300000017</v>
      </c>
      <c r="AT801" s="34">
        <f t="shared" si="1140"/>
        <v>0.60603043000000056</v>
      </c>
      <c r="AU801" s="34">
        <f t="shared" si="1140"/>
        <v>2.4289704300000032</v>
      </c>
      <c r="AV801" s="34">
        <f t="shared" si="1140"/>
        <v>2.9092604299999998</v>
      </c>
      <c r="AW801" s="34">
        <f t="shared" si="1140"/>
        <v>2.4360304300000024</v>
      </c>
      <c r="AX801" s="34">
        <f t="shared" si="1140"/>
        <v>2.8644804300000004</v>
      </c>
      <c r="AY801" s="34">
        <f t="shared" si="1140"/>
        <v>2.6060304300000006</v>
      </c>
      <c r="AZ801" s="34">
        <f t="shared" si="1140"/>
        <v>2.6300004300000026</v>
      </c>
      <c r="BA801" s="34">
        <f t="shared" si="1140"/>
        <v>7.5139695699999969</v>
      </c>
      <c r="BB801" s="34">
        <f t="shared" si="1140"/>
        <v>3.386330430000001</v>
      </c>
      <c r="BC801" s="34">
        <f t="shared" si="1140"/>
        <v>4.6539695699999974</v>
      </c>
      <c r="BD801" s="34">
        <f t="shared" si="1140"/>
        <v>0.59603043000000255</v>
      </c>
      <c r="BE801" s="34">
        <f t="shared" si="1140"/>
        <v>1.8860304300000017</v>
      </c>
      <c r="BF801" s="34">
        <f t="shared" si="1140"/>
        <v>2.28396957</v>
      </c>
      <c r="BG801" s="36">
        <f t="shared" si="1140"/>
        <v>2.785020430000003</v>
      </c>
      <c r="BH801" s="34">
        <f t="shared" si="1140"/>
        <v>1.1461004300000006</v>
      </c>
      <c r="BI801" s="34">
        <f t="shared" si="1140"/>
        <v>4.0639695699999976</v>
      </c>
      <c r="BJ801" s="34">
        <f t="shared" si="1140"/>
        <v>6.0909004300000014</v>
      </c>
      <c r="BK801" s="34">
        <f t="shared" si="1140"/>
        <v>2.1539695699999974</v>
      </c>
      <c r="BL801" s="34">
        <f t="shared" si="1140"/>
        <v>4.826030430000003</v>
      </c>
      <c r="BM801" s="34">
        <f t="shared" si="1140"/>
        <v>1.3660304300000021</v>
      </c>
      <c r="BN801" s="34">
        <f t="shared" si="1140"/>
        <v>1.956030430000002</v>
      </c>
      <c r="BO801" s="34">
        <f t="shared" si="1140"/>
        <v>1.3860304300000017</v>
      </c>
      <c r="BP801" s="34">
        <f t="shared" si="1140"/>
        <v>1.6060304300000006</v>
      </c>
      <c r="BQ801" s="34">
        <f t="shared" si="1140"/>
        <v>0.78603043000000028</v>
      </c>
      <c r="BR801" s="34">
        <f t="shared" si="1140"/>
        <v>1.469255636066098</v>
      </c>
      <c r="BS801" s="34">
        <f t="shared" si="1140"/>
        <v>1.8964643639339016</v>
      </c>
      <c r="BT801" s="34">
        <f t="shared" si="1140"/>
        <v>2.604840430000003</v>
      </c>
      <c r="BU801" s="36">
        <f t="shared" si="1140"/>
        <v>0.54123043000000237</v>
      </c>
      <c r="BV801" s="36">
        <f t="shared" si="1140"/>
        <v>2.1621604300000001</v>
      </c>
    </row>
    <row r="802" spans="1:74" x14ac:dyDescent="0.25">
      <c r="A802" s="34" t="s">
        <v>273</v>
      </c>
      <c r="B802" s="34"/>
      <c r="C802" s="34">
        <f t="shared" si="1024"/>
        <v>5.7118542199999993</v>
      </c>
      <c r="D802" s="34">
        <f t="shared" si="1134"/>
        <v>5.0809123899999999</v>
      </c>
      <c r="E802" s="34">
        <f t="shared" si="1134"/>
        <v>13.550912390000001</v>
      </c>
      <c r="F802" s="34">
        <f t="shared" si="1090"/>
        <v>11.200912389999999</v>
      </c>
      <c r="G802" s="34">
        <f t="shared" si="1102"/>
        <v>10.219087609999999</v>
      </c>
      <c r="H802" s="34">
        <f t="shared" ref="H802:AM802" si="1141">ABS(H497)</f>
        <v>0.8109123899999986</v>
      </c>
      <c r="I802" s="34">
        <f t="shared" si="1141"/>
        <v>3.3309123900000017</v>
      </c>
      <c r="J802" s="34">
        <f t="shared" si="1141"/>
        <v>7.8690876100000011</v>
      </c>
      <c r="K802" s="34">
        <f t="shared" si="1141"/>
        <v>0.82091239000000016</v>
      </c>
      <c r="L802" s="34">
        <f t="shared" si="1141"/>
        <v>1.4309123899999996</v>
      </c>
      <c r="M802" s="34">
        <f t="shared" si="1141"/>
        <v>0.2309123900000003</v>
      </c>
      <c r="N802" s="34">
        <f t="shared" si="1141"/>
        <v>9.4509123899999992</v>
      </c>
      <c r="O802" s="34">
        <f t="shared" si="1141"/>
        <v>3.2447609999998406E-2</v>
      </c>
      <c r="P802" s="34">
        <f t="shared" si="1141"/>
        <v>1.0690876100000004</v>
      </c>
      <c r="Q802" s="34">
        <f t="shared" si="1141"/>
        <v>12.220912389999999</v>
      </c>
      <c r="R802" s="34">
        <f t="shared" si="1141"/>
        <v>11.340467610000001</v>
      </c>
      <c r="S802" s="34">
        <f t="shared" si="1141"/>
        <v>6.709087610000001</v>
      </c>
      <c r="T802" s="34">
        <f t="shared" si="1141"/>
        <v>0.76091239000000144</v>
      </c>
      <c r="U802" s="34">
        <f t="shared" si="1141"/>
        <v>11.06091239</v>
      </c>
      <c r="V802" s="34">
        <f t="shared" si="1141"/>
        <v>3.2879776099999987</v>
      </c>
      <c r="W802" s="34">
        <f t="shared" si="1141"/>
        <v>3.2390876099999986</v>
      </c>
      <c r="X802" s="34">
        <f t="shared" si="1141"/>
        <v>4.5209123899999994</v>
      </c>
      <c r="Y802" s="34">
        <f t="shared" si="1141"/>
        <v>0.17093239000000082</v>
      </c>
      <c r="Z802" s="34">
        <f t="shared" si="1141"/>
        <v>0.96091239000000073</v>
      </c>
      <c r="AA802" s="34">
        <f t="shared" si="1141"/>
        <v>0.52908761000000126</v>
      </c>
      <c r="AB802" s="34">
        <f t="shared" si="1141"/>
        <v>0.9092176099999989</v>
      </c>
      <c r="AC802" s="34">
        <f t="shared" si="1141"/>
        <v>1.8306076100000013</v>
      </c>
      <c r="AD802" s="34">
        <f t="shared" si="1141"/>
        <v>4.5790876099999984</v>
      </c>
      <c r="AE802" s="34">
        <f t="shared" si="1141"/>
        <v>4.5795576099999984</v>
      </c>
      <c r="AF802" s="34">
        <f t="shared" si="1141"/>
        <v>8.3009123900000006</v>
      </c>
      <c r="AG802" s="34">
        <f t="shared" si="1141"/>
        <v>2.4928676100000011</v>
      </c>
      <c r="AH802" s="34">
        <f t="shared" si="1141"/>
        <v>2.0690876100000004</v>
      </c>
      <c r="AI802" s="34">
        <f t="shared" si="1141"/>
        <v>0.21091239000000073</v>
      </c>
      <c r="AJ802" s="34">
        <f t="shared" si="1141"/>
        <v>14.100912390000001</v>
      </c>
      <c r="AK802" s="34">
        <f t="shared" si="1141"/>
        <v>4.8395276100000011</v>
      </c>
      <c r="AL802" s="34">
        <f t="shared" si="1141"/>
        <v>3.0190876099999997</v>
      </c>
      <c r="AM802" s="34">
        <f t="shared" si="1141"/>
        <v>10.50091239</v>
      </c>
      <c r="AN802" s="34">
        <f t="shared" ref="AN802:BV802" si="1142">ABS(AN497)</f>
        <v>4.2234276100000017</v>
      </c>
      <c r="AO802" s="34">
        <f t="shared" si="1142"/>
        <v>3.0990876100000015</v>
      </c>
      <c r="AP802" s="34">
        <f t="shared" si="1142"/>
        <v>4.5909123899999997</v>
      </c>
      <c r="AQ802" s="34">
        <f t="shared" si="1142"/>
        <v>1.2470776100000016</v>
      </c>
      <c r="AR802" s="34">
        <f t="shared" si="1142"/>
        <v>4.9087610000000836E-2</v>
      </c>
      <c r="AS802" s="34">
        <f t="shared" si="1142"/>
        <v>0.14091239000000044</v>
      </c>
      <c r="AT802" s="34">
        <f t="shared" si="1142"/>
        <v>0.3990876099999987</v>
      </c>
      <c r="AU802" s="34">
        <f t="shared" si="1142"/>
        <v>2.2152376099999991</v>
      </c>
      <c r="AV802" s="34">
        <f t="shared" si="1142"/>
        <v>2.6705776099999987</v>
      </c>
      <c r="AW802" s="34">
        <f t="shared" si="1142"/>
        <v>1.7890876099999993</v>
      </c>
      <c r="AX802" s="34">
        <f t="shared" si="1142"/>
        <v>2.2615876099999994</v>
      </c>
      <c r="AY802" s="34">
        <f t="shared" si="1142"/>
        <v>2.6390876100000007</v>
      </c>
      <c r="AZ802" s="34">
        <f t="shared" si="1142"/>
        <v>2.6619676100000014</v>
      </c>
      <c r="BA802" s="34">
        <f t="shared" si="1142"/>
        <v>7.1409123900000004</v>
      </c>
      <c r="BB802" s="34">
        <f t="shared" si="1142"/>
        <v>3.489117610000001</v>
      </c>
      <c r="BC802" s="34">
        <f t="shared" si="1142"/>
        <v>4.7209123900000005</v>
      </c>
      <c r="BD802" s="34">
        <f t="shared" si="1142"/>
        <v>0.61908761000000112</v>
      </c>
      <c r="BE802" s="34">
        <f t="shared" si="1142"/>
        <v>1.6690876099999983</v>
      </c>
      <c r="BF802" s="34">
        <f t="shared" si="1142"/>
        <v>1.9609123900000007</v>
      </c>
      <c r="BG802" s="36">
        <f t="shared" si="1142"/>
        <v>2.4161276100000002</v>
      </c>
      <c r="BH802" s="34">
        <f t="shared" si="1142"/>
        <v>1.1242576100000008</v>
      </c>
      <c r="BI802" s="34">
        <f t="shared" si="1142"/>
        <v>3.91091239</v>
      </c>
      <c r="BJ802" s="34">
        <f t="shared" si="1142"/>
        <v>5.5021476100000015</v>
      </c>
      <c r="BK802" s="34">
        <f t="shared" si="1142"/>
        <v>2.2609123900000014</v>
      </c>
      <c r="BL802" s="34">
        <f t="shared" si="1142"/>
        <v>4.3490876100000015</v>
      </c>
      <c r="BM802" s="34">
        <f t="shared" si="1142"/>
        <v>1.1290876099999991</v>
      </c>
      <c r="BN802" s="34">
        <f t="shared" si="1142"/>
        <v>1.5690876100000004</v>
      </c>
      <c r="BO802" s="34">
        <f t="shared" si="1142"/>
        <v>1.0290876100000013</v>
      </c>
      <c r="BP802" s="34">
        <f t="shared" si="1142"/>
        <v>1.5290876100000013</v>
      </c>
      <c r="BQ802" s="34">
        <f t="shared" si="1142"/>
        <v>0.60908760999999956</v>
      </c>
      <c r="BR802" s="34">
        <f t="shared" si="1142"/>
        <v>1.4400776452553004</v>
      </c>
      <c r="BS802" s="34">
        <f t="shared" si="1142"/>
        <v>1.761932354744701</v>
      </c>
      <c r="BT802" s="34">
        <f t="shared" si="1142"/>
        <v>2.7595176099999996</v>
      </c>
      <c r="BU802" s="36">
        <f t="shared" si="1142"/>
        <v>0.60922761000000136</v>
      </c>
      <c r="BV802" s="36">
        <f t="shared" si="1142"/>
        <v>2.2491776100000003</v>
      </c>
    </row>
    <row r="803" spans="1:74" x14ac:dyDescent="0.25">
      <c r="A803" s="34" t="s">
        <v>274</v>
      </c>
      <c r="B803" s="34"/>
      <c r="C803" s="34">
        <f t="shared" si="1024"/>
        <v>5.6556183100000013</v>
      </c>
      <c r="D803" s="34">
        <f t="shared" si="1134"/>
        <v>5.8968863700000007</v>
      </c>
      <c r="E803" s="34">
        <f t="shared" si="1134"/>
        <v>10.39311363</v>
      </c>
      <c r="F803" s="34">
        <f t="shared" si="1090"/>
        <v>6.5331136300000008</v>
      </c>
      <c r="G803" s="34">
        <f t="shared" si="1102"/>
        <v>1.9068863699999987</v>
      </c>
      <c r="H803" s="34">
        <f t="shared" ref="H803:AM803" si="1143">ABS(H498)</f>
        <v>4.5468863699999993</v>
      </c>
      <c r="I803" s="34">
        <f t="shared" si="1143"/>
        <v>3.3931136300000002</v>
      </c>
      <c r="J803" s="34">
        <f t="shared" si="1143"/>
        <v>5.9368863699999999</v>
      </c>
      <c r="K803" s="34">
        <f t="shared" si="1143"/>
        <v>1.2231136300000003</v>
      </c>
      <c r="L803" s="34">
        <f t="shared" si="1143"/>
        <v>1.1431136300000002</v>
      </c>
      <c r="M803" s="34">
        <f t="shared" si="1143"/>
        <v>0.41311362999999979</v>
      </c>
      <c r="N803" s="34">
        <f t="shared" si="1143"/>
        <v>9.5831136299999997</v>
      </c>
      <c r="O803" s="34">
        <f t="shared" si="1143"/>
        <v>0.70029363000000089</v>
      </c>
      <c r="P803" s="34">
        <f t="shared" si="1143"/>
        <v>0.50688637000000014</v>
      </c>
      <c r="Q803" s="34">
        <f t="shared" si="1143"/>
        <v>12.08311363</v>
      </c>
      <c r="R803" s="34">
        <f t="shared" si="1143"/>
        <v>9.1581063699999987</v>
      </c>
      <c r="S803" s="34">
        <f t="shared" si="1143"/>
        <v>5.7668863700000017</v>
      </c>
      <c r="T803" s="34">
        <f t="shared" si="1143"/>
        <v>0.73311363000000007</v>
      </c>
      <c r="U803" s="34">
        <f t="shared" si="1143"/>
        <v>11.22311363</v>
      </c>
      <c r="V803" s="34">
        <f t="shared" si="1143"/>
        <v>2.0401063700000002</v>
      </c>
      <c r="W803" s="34">
        <f t="shared" si="1143"/>
        <v>2.4568863699999994</v>
      </c>
      <c r="X803" s="34">
        <f t="shared" si="1143"/>
        <v>4.6631136299999998</v>
      </c>
      <c r="Y803" s="34">
        <f t="shared" si="1143"/>
        <v>0.64795362999999995</v>
      </c>
      <c r="Z803" s="34">
        <f t="shared" si="1143"/>
        <v>1.2531136299999996</v>
      </c>
      <c r="AA803" s="34">
        <f t="shared" si="1143"/>
        <v>0.2131136300000005</v>
      </c>
      <c r="AB803" s="34">
        <f t="shared" si="1143"/>
        <v>0.11478637000000091</v>
      </c>
      <c r="AC803" s="34">
        <f t="shared" si="1143"/>
        <v>1.0388663700000009</v>
      </c>
      <c r="AD803" s="34">
        <f t="shared" si="1143"/>
        <v>3.7668863700000017</v>
      </c>
      <c r="AE803" s="34">
        <f t="shared" si="1143"/>
        <v>3.7672663700000015</v>
      </c>
      <c r="AF803" s="34">
        <f t="shared" si="1143"/>
        <v>8.4631136299999987</v>
      </c>
      <c r="AG803" s="34">
        <f t="shared" si="1143"/>
        <v>1.4798763699999995</v>
      </c>
      <c r="AH803" s="34">
        <f t="shared" si="1143"/>
        <v>1.4168863700000003</v>
      </c>
      <c r="AI803" s="34">
        <f t="shared" si="1143"/>
        <v>0.79311363000000057</v>
      </c>
      <c r="AJ803" s="34">
        <f t="shared" si="1143"/>
        <v>13.32311363</v>
      </c>
      <c r="AK803" s="34">
        <f t="shared" si="1143"/>
        <v>3.9906163700000015</v>
      </c>
      <c r="AL803" s="34">
        <f t="shared" si="1143"/>
        <v>2.966886370000001</v>
      </c>
      <c r="AM803" s="34">
        <f t="shared" si="1143"/>
        <v>10.66311363</v>
      </c>
      <c r="AN803" s="34">
        <f t="shared" ref="AN803:BV803" si="1144">ABS(AN498)</f>
        <v>2.8839963699999984</v>
      </c>
      <c r="AO803" s="34">
        <f t="shared" si="1144"/>
        <v>2.3668863699999996</v>
      </c>
      <c r="AP803" s="34">
        <f t="shared" si="1144"/>
        <v>4.7531136299999996</v>
      </c>
      <c r="AQ803" s="34">
        <f t="shared" si="1144"/>
        <v>0.54378636999999941</v>
      </c>
      <c r="AR803" s="34">
        <f t="shared" si="1144"/>
        <v>0.36311363000000085</v>
      </c>
      <c r="AS803" s="34">
        <f t="shared" si="1144"/>
        <v>0.58311362999999972</v>
      </c>
      <c r="AT803" s="34">
        <f t="shared" si="1144"/>
        <v>3.6886369999999502E-2</v>
      </c>
      <c r="AU803" s="34">
        <f t="shared" si="1144"/>
        <v>1.8295163700000003</v>
      </c>
      <c r="AV803" s="34">
        <f t="shared" si="1144"/>
        <v>2.2370363699999984</v>
      </c>
      <c r="AW803" s="34">
        <f t="shared" si="1144"/>
        <v>1.0668863699999989</v>
      </c>
      <c r="AX803" s="34">
        <f t="shared" si="1144"/>
        <v>1.4810063699999994</v>
      </c>
      <c r="AY803" s="34">
        <f t="shared" si="1144"/>
        <v>1.9268863699999983</v>
      </c>
      <c r="AZ803" s="34">
        <f t="shared" si="1144"/>
        <v>1.9505663700000007</v>
      </c>
      <c r="BA803" s="34">
        <f t="shared" si="1144"/>
        <v>7.0831136299999997</v>
      </c>
      <c r="BB803" s="34">
        <f t="shared" si="1144"/>
        <v>2.3760363700000013</v>
      </c>
      <c r="BC803" s="34">
        <f t="shared" si="1144"/>
        <v>4.3131136300000001</v>
      </c>
      <c r="BD803" s="34">
        <f t="shared" si="1144"/>
        <v>0.25688637000000014</v>
      </c>
      <c r="BE803" s="34">
        <f t="shared" si="1144"/>
        <v>1.1068863700000016</v>
      </c>
      <c r="BF803" s="34">
        <f t="shared" si="1144"/>
        <v>2.2631136299999994</v>
      </c>
      <c r="BG803" s="36">
        <f t="shared" si="1144"/>
        <v>2.0337763699999982</v>
      </c>
      <c r="BH803" s="34">
        <f t="shared" si="1144"/>
        <v>0.87744637000000125</v>
      </c>
      <c r="BI803" s="34">
        <f t="shared" si="1144"/>
        <v>4.1431136300000002</v>
      </c>
      <c r="BJ803" s="34">
        <f t="shared" si="1144"/>
        <v>4.4165963700000006</v>
      </c>
      <c r="BK803" s="34">
        <f t="shared" si="1144"/>
        <v>2.2231136300000003</v>
      </c>
      <c r="BL803" s="34">
        <f t="shared" si="1144"/>
        <v>3.3368863699999984</v>
      </c>
      <c r="BM803" s="34">
        <f t="shared" si="1144"/>
        <v>0.62688637000000114</v>
      </c>
      <c r="BN803" s="34">
        <f t="shared" si="1144"/>
        <v>0.96688637000000099</v>
      </c>
      <c r="BO803" s="34">
        <f t="shared" si="1144"/>
        <v>0.62688637000000114</v>
      </c>
      <c r="BP803" s="34">
        <f t="shared" si="1144"/>
        <v>1.0268863699999997</v>
      </c>
      <c r="BQ803" s="34">
        <f t="shared" si="1144"/>
        <v>8.6886370000000213E-2</v>
      </c>
      <c r="BR803" s="34">
        <f t="shared" si="1144"/>
        <v>1.9732158221922003</v>
      </c>
      <c r="BS803" s="34">
        <f t="shared" si="1144"/>
        <v>1.2033641778077993</v>
      </c>
      <c r="BT803" s="34">
        <f t="shared" si="1144"/>
        <v>2.2910263700000009</v>
      </c>
      <c r="BU803" s="36">
        <f t="shared" si="1144"/>
        <v>0.39282637000000165</v>
      </c>
      <c r="BV803" s="36">
        <f t="shared" si="1144"/>
        <v>1.9152663700000012</v>
      </c>
    </row>
    <row r="804" spans="1:74" x14ac:dyDescent="0.25">
      <c r="A804" s="34" t="s">
        <v>275</v>
      </c>
      <c r="B804" s="34"/>
      <c r="C804" s="34">
        <f t="shared" si="1024"/>
        <v>6.3183816999999998</v>
      </c>
      <c r="D804" s="34">
        <f t="shared" si="1134"/>
        <v>6.3696411099999999</v>
      </c>
      <c r="E804" s="34">
        <f t="shared" si="1134"/>
        <v>16.309641110000001</v>
      </c>
      <c r="F804" s="34">
        <f t="shared" si="1090"/>
        <v>11.00964111</v>
      </c>
      <c r="G804" s="34">
        <f t="shared" si="1102"/>
        <v>2.0403588900000003</v>
      </c>
      <c r="H804" s="34">
        <f t="shared" ref="H804:AM804" si="1145">ABS(H499)</f>
        <v>1.2003588900000004</v>
      </c>
      <c r="I804" s="34">
        <f t="shared" si="1145"/>
        <v>2.6796411099999986</v>
      </c>
      <c r="J804" s="34">
        <f t="shared" si="1145"/>
        <v>7.7103588899999984</v>
      </c>
      <c r="K804" s="34">
        <f t="shared" si="1145"/>
        <v>0.7996411099999996</v>
      </c>
      <c r="L804" s="34">
        <f t="shared" si="1145"/>
        <v>0.32964111000000074</v>
      </c>
      <c r="M804" s="34">
        <f t="shared" si="1145"/>
        <v>1.0358889999999121E-2</v>
      </c>
      <c r="N804" s="34">
        <f t="shared" si="1145"/>
        <v>10.309641109999999</v>
      </c>
      <c r="O804" s="34">
        <f t="shared" si="1145"/>
        <v>0.69927111000000153</v>
      </c>
      <c r="P804" s="34">
        <f t="shared" si="1145"/>
        <v>0.55035889000000182</v>
      </c>
      <c r="Q804" s="34">
        <f t="shared" si="1145"/>
        <v>13.069641109999999</v>
      </c>
      <c r="R804" s="34">
        <f t="shared" si="1145"/>
        <v>10.64340889</v>
      </c>
      <c r="S804" s="34">
        <f t="shared" si="1145"/>
        <v>5.9303588900000008</v>
      </c>
      <c r="T804" s="34">
        <f t="shared" si="1145"/>
        <v>0.61964110999999988</v>
      </c>
      <c r="U804" s="34">
        <f t="shared" si="1145"/>
        <v>11.95964111</v>
      </c>
      <c r="V804" s="34">
        <f t="shared" si="1145"/>
        <v>2.3995688900000012</v>
      </c>
      <c r="W804" s="34">
        <f t="shared" si="1145"/>
        <v>2.6703588899999993</v>
      </c>
      <c r="X804" s="34">
        <f t="shared" si="1145"/>
        <v>4.4696411100000013</v>
      </c>
      <c r="Y804" s="34">
        <f t="shared" si="1145"/>
        <v>0.23998110999999867</v>
      </c>
      <c r="Z804" s="34">
        <f t="shared" si="1145"/>
        <v>0.93964111000000017</v>
      </c>
      <c r="AA804" s="34">
        <f t="shared" si="1145"/>
        <v>0.81035888999999983</v>
      </c>
      <c r="AB804" s="34">
        <f t="shared" si="1145"/>
        <v>1.1988888899999992</v>
      </c>
      <c r="AC804" s="34">
        <f t="shared" si="1145"/>
        <v>2.099928890000001</v>
      </c>
      <c r="AD804" s="34">
        <f t="shared" si="1145"/>
        <v>4.2903588900000003</v>
      </c>
      <c r="AE804" s="34">
        <f t="shared" si="1145"/>
        <v>4.2908188900000006</v>
      </c>
      <c r="AF804" s="34">
        <f t="shared" si="1145"/>
        <v>8.9396411100000002</v>
      </c>
      <c r="AG804" s="34">
        <f t="shared" si="1145"/>
        <v>1.8736588900000015</v>
      </c>
      <c r="AH804" s="34">
        <f t="shared" si="1145"/>
        <v>1.6103588900000005</v>
      </c>
      <c r="AI804" s="34">
        <f t="shared" si="1145"/>
        <v>0.44964110999999818</v>
      </c>
      <c r="AJ804" s="34">
        <f t="shared" si="1145"/>
        <v>14.84964111</v>
      </c>
      <c r="AK804" s="34">
        <f t="shared" si="1145"/>
        <v>4.5700688900000017</v>
      </c>
      <c r="AL804" s="34">
        <f t="shared" si="1145"/>
        <v>2.7903588900000003</v>
      </c>
      <c r="AM804" s="34">
        <f t="shared" si="1145"/>
        <v>11.319641109999999</v>
      </c>
      <c r="AN804" s="34">
        <f t="shared" ref="AN804:BV804" si="1146">ABS(AN499)</f>
        <v>3.3221588900000008</v>
      </c>
      <c r="AO804" s="34">
        <f t="shared" si="1146"/>
        <v>2.5003588900000011</v>
      </c>
      <c r="AP804" s="34">
        <f t="shared" si="1146"/>
        <v>4.6296411100000014</v>
      </c>
      <c r="AQ804" s="34">
        <f t="shared" si="1146"/>
        <v>1.0279888899999996</v>
      </c>
      <c r="AR804" s="34">
        <f t="shared" si="1146"/>
        <v>3.9641110000001589E-2</v>
      </c>
      <c r="AS804" s="34">
        <f t="shared" si="1146"/>
        <v>1.0358889999999121E-2</v>
      </c>
      <c r="AT804" s="34">
        <f t="shared" si="1146"/>
        <v>0.30035889000000182</v>
      </c>
      <c r="AU804" s="34">
        <f t="shared" si="1146"/>
        <v>2.1553988900000007</v>
      </c>
      <c r="AV804" s="34">
        <f t="shared" si="1146"/>
        <v>2.5655588899999984</v>
      </c>
      <c r="AW804" s="34">
        <f t="shared" si="1146"/>
        <v>2.0303588899999987</v>
      </c>
      <c r="AX804" s="34">
        <f t="shared" si="1146"/>
        <v>2.4864888900000004</v>
      </c>
      <c r="AY804" s="34">
        <f t="shared" si="1146"/>
        <v>2.0503588900000018</v>
      </c>
      <c r="AZ804" s="34">
        <f t="shared" si="1146"/>
        <v>2.0738488900000007</v>
      </c>
      <c r="BA804" s="34">
        <f t="shared" si="1146"/>
        <v>7.7596411100000005</v>
      </c>
      <c r="BB804" s="34">
        <f t="shared" si="1146"/>
        <v>3.1278888900000013</v>
      </c>
      <c r="BC804" s="34">
        <f t="shared" si="1146"/>
        <v>5.1296411100000014</v>
      </c>
      <c r="BD804" s="34">
        <f t="shared" si="1146"/>
        <v>0.41035889000000125</v>
      </c>
      <c r="BE804" s="34">
        <f t="shared" si="1146"/>
        <v>1.4803588900000015</v>
      </c>
      <c r="BF804" s="34">
        <f t="shared" si="1146"/>
        <v>2.2296411099999993</v>
      </c>
      <c r="BG804" s="36">
        <f t="shared" si="1146"/>
        <v>2.661208890000001</v>
      </c>
      <c r="BH804" s="34">
        <f t="shared" si="1146"/>
        <v>1.1049088900000008</v>
      </c>
      <c r="BI804" s="34">
        <f t="shared" si="1146"/>
        <v>4.3296411100000007</v>
      </c>
      <c r="BJ804" s="34">
        <f t="shared" si="1146"/>
        <v>5.7945388900000019</v>
      </c>
      <c r="BK804" s="34">
        <f t="shared" si="1146"/>
        <v>2.52964111</v>
      </c>
      <c r="BL804" s="34">
        <f t="shared" si="1146"/>
        <v>4.5203588900000007</v>
      </c>
      <c r="BM804" s="34">
        <f t="shared" si="1146"/>
        <v>1.0803588899999994</v>
      </c>
      <c r="BN804" s="34">
        <f t="shared" si="1146"/>
        <v>1.6703588899999993</v>
      </c>
      <c r="BO804" s="34">
        <f t="shared" si="1146"/>
        <v>1.1103588900000005</v>
      </c>
      <c r="BP804" s="34">
        <f t="shared" si="1146"/>
        <v>1.350358889999999</v>
      </c>
      <c r="BQ804" s="34">
        <f t="shared" si="1146"/>
        <v>0.54035889000000026</v>
      </c>
      <c r="BR804" s="34">
        <f t="shared" si="1146"/>
        <v>1.6490353442341998</v>
      </c>
      <c r="BS804" s="34">
        <f t="shared" si="1146"/>
        <v>1.5906046557658016</v>
      </c>
      <c r="BT804" s="34">
        <f t="shared" si="1146"/>
        <v>2.6557788900000006</v>
      </c>
      <c r="BU804" s="36">
        <f t="shared" si="1146"/>
        <v>0.61514889000000039</v>
      </c>
      <c r="BV804" s="36">
        <f t="shared" si="1146"/>
        <v>2.2026588899999986</v>
      </c>
    </row>
    <row r="805" spans="1:74" x14ac:dyDescent="0.25">
      <c r="A805" s="34" t="s">
        <v>276</v>
      </c>
      <c r="B805" s="34"/>
      <c r="C805" s="34">
        <f t="shared" si="1024"/>
        <v>5.8122576500000029</v>
      </c>
      <c r="D805" s="34">
        <f t="shared" si="1134"/>
        <v>33.400708010000002</v>
      </c>
      <c r="E805" s="34">
        <f t="shared" si="1134"/>
        <v>15.949291989999999</v>
      </c>
      <c r="F805" s="34">
        <f t="shared" si="1090"/>
        <v>11.319291989999998</v>
      </c>
      <c r="G805" s="34">
        <f t="shared" si="1102"/>
        <v>5.6607080100000005</v>
      </c>
      <c r="H805" s="34">
        <f t="shared" ref="H805:AM805" si="1147">ABS(H500)</f>
        <v>2.5907080100000002</v>
      </c>
      <c r="I805" s="34">
        <f t="shared" si="1147"/>
        <v>3.3592919899999991</v>
      </c>
      <c r="J805" s="34">
        <f t="shared" si="1147"/>
        <v>7.8907080100000009</v>
      </c>
      <c r="K805" s="34">
        <f t="shared" si="1147"/>
        <v>1.1592919899999998</v>
      </c>
      <c r="L805" s="34">
        <f t="shared" si="1147"/>
        <v>1.8392919899999995</v>
      </c>
      <c r="M805" s="34">
        <f t="shared" si="1147"/>
        <v>0.38929199000000025</v>
      </c>
      <c r="N805" s="34">
        <f t="shared" si="1147"/>
        <v>9.949291989999999</v>
      </c>
      <c r="O805" s="34">
        <f t="shared" si="1147"/>
        <v>0.38922198999999935</v>
      </c>
      <c r="P805" s="34">
        <f t="shared" si="1147"/>
        <v>0.78070801000000145</v>
      </c>
      <c r="Q805" s="34">
        <f t="shared" si="1147"/>
        <v>12.719291989999999</v>
      </c>
      <c r="R805" s="34">
        <f t="shared" si="1147"/>
        <v>11.300848010000003</v>
      </c>
      <c r="S805" s="34">
        <f t="shared" si="1147"/>
        <v>6.5207080099999999</v>
      </c>
      <c r="T805" s="34">
        <f t="shared" si="1147"/>
        <v>0.72929199000000011</v>
      </c>
      <c r="U805" s="34">
        <f t="shared" si="1147"/>
        <v>11.709291989999999</v>
      </c>
      <c r="V805" s="34">
        <f t="shared" si="1147"/>
        <v>2.7639280100000008</v>
      </c>
      <c r="W805" s="34">
        <f t="shared" si="1147"/>
        <v>2.8307080100000022</v>
      </c>
      <c r="X805" s="34">
        <f t="shared" si="1147"/>
        <v>4.8692919899999989</v>
      </c>
      <c r="Y805" s="34">
        <f t="shared" si="1147"/>
        <v>0.51797198999999949</v>
      </c>
      <c r="Z805" s="34">
        <f t="shared" si="1147"/>
        <v>1.2992919900000004</v>
      </c>
      <c r="AA805" s="34">
        <f t="shared" si="1147"/>
        <v>0.16070801000000046</v>
      </c>
      <c r="AB805" s="34">
        <f t="shared" si="1147"/>
        <v>0.56526801000000049</v>
      </c>
      <c r="AC805" s="34">
        <f t="shared" si="1147"/>
        <v>1.4541980100000025</v>
      </c>
      <c r="AD805" s="34">
        <f t="shared" si="1147"/>
        <v>4.2807080100000015</v>
      </c>
      <c r="AE805" s="34">
        <f t="shared" si="1147"/>
        <v>4.281188010000001</v>
      </c>
      <c r="AF805" s="34">
        <f t="shared" si="1147"/>
        <v>8.8192919899999982</v>
      </c>
      <c r="AG805" s="34">
        <f t="shared" si="1147"/>
        <v>2.0946080100000017</v>
      </c>
      <c r="AH805" s="34">
        <f t="shared" si="1147"/>
        <v>1.7307080100000007</v>
      </c>
      <c r="AI805" s="34">
        <f t="shared" si="1147"/>
        <v>0.53929198999999883</v>
      </c>
      <c r="AJ805" s="34">
        <f t="shared" si="1147"/>
        <v>14.419291989999998</v>
      </c>
      <c r="AK805" s="34">
        <f t="shared" si="1147"/>
        <v>4.8842080100000018</v>
      </c>
      <c r="AL805" s="34">
        <f t="shared" si="1147"/>
        <v>3.0607080100000026</v>
      </c>
      <c r="AM805" s="34">
        <f t="shared" si="1147"/>
        <v>11.149291989999998</v>
      </c>
      <c r="AN805" s="34">
        <f t="shared" ref="AN805:BV805" si="1148">ABS(AN500)</f>
        <v>3.7056680100000001</v>
      </c>
      <c r="AO805" s="34">
        <f t="shared" si="1148"/>
        <v>2.6407080100000009</v>
      </c>
      <c r="AP805" s="34">
        <f t="shared" si="1148"/>
        <v>4.9992919899999979</v>
      </c>
      <c r="AQ805" s="34">
        <f t="shared" si="1148"/>
        <v>0.87158800999999997</v>
      </c>
      <c r="AR805" s="34">
        <f t="shared" si="1148"/>
        <v>0.32929198999999798</v>
      </c>
      <c r="AS805" s="34">
        <f t="shared" si="1148"/>
        <v>0.41929198999999784</v>
      </c>
      <c r="AT805" s="34">
        <f t="shared" si="1148"/>
        <v>8.0708010000002162E-2</v>
      </c>
      <c r="AU805" s="34">
        <f t="shared" si="1148"/>
        <v>1.926648010000001</v>
      </c>
      <c r="AV805" s="34">
        <f t="shared" si="1148"/>
        <v>2.3481980100000008</v>
      </c>
      <c r="AW805" s="34">
        <f t="shared" si="1148"/>
        <v>1.5607080100000026</v>
      </c>
      <c r="AX805" s="34">
        <f t="shared" si="1148"/>
        <v>2.0492580100000026</v>
      </c>
      <c r="AY805" s="34">
        <f t="shared" si="1148"/>
        <v>2.0607080100000026</v>
      </c>
      <c r="AZ805" s="34">
        <f t="shared" si="1148"/>
        <v>2.0831380100000025</v>
      </c>
      <c r="BA805" s="34">
        <f t="shared" si="1148"/>
        <v>7.699291989999999</v>
      </c>
      <c r="BB805" s="34">
        <f t="shared" si="1148"/>
        <v>3.3161080100000007</v>
      </c>
      <c r="BC805" s="34">
        <f t="shared" si="1148"/>
        <v>5.449291989999999</v>
      </c>
      <c r="BD805" s="34">
        <f t="shared" si="1148"/>
        <v>0.39070801000000088</v>
      </c>
      <c r="BE805" s="34">
        <f t="shared" si="1148"/>
        <v>1.3507080100000017</v>
      </c>
      <c r="BF805" s="34">
        <f t="shared" si="1148"/>
        <v>1.9792919900000001</v>
      </c>
      <c r="BG805" s="36">
        <f t="shared" si="1148"/>
        <v>2.543148010000003</v>
      </c>
      <c r="BH805" s="34">
        <f t="shared" si="1148"/>
        <v>1.1493180100000018</v>
      </c>
      <c r="BI805" s="34">
        <f t="shared" si="1148"/>
        <v>4.2992919900000004</v>
      </c>
      <c r="BJ805" s="34">
        <f t="shared" si="1148"/>
        <v>5.6265380100000009</v>
      </c>
      <c r="BK805" s="34">
        <f t="shared" si="1148"/>
        <v>2.699291989999999</v>
      </c>
      <c r="BL805" s="34">
        <f t="shared" si="1148"/>
        <v>4.4007080100000024</v>
      </c>
      <c r="BM805" s="34">
        <f t="shared" si="1148"/>
        <v>0.92070801000000202</v>
      </c>
      <c r="BN805" s="34">
        <f t="shared" si="1148"/>
        <v>1.4507080099999996</v>
      </c>
      <c r="BO805" s="34">
        <f t="shared" si="1148"/>
        <v>0.86070800999999975</v>
      </c>
      <c r="BP805" s="34">
        <f t="shared" si="1148"/>
        <v>1.3607080099999997</v>
      </c>
      <c r="BQ805" s="34">
        <f t="shared" si="1148"/>
        <v>0.48070801000000074</v>
      </c>
      <c r="BR805" s="34">
        <f t="shared" si="1148"/>
        <v>1.5562708188287999</v>
      </c>
      <c r="BS805" s="34">
        <f t="shared" si="1148"/>
        <v>1.6137391811712014</v>
      </c>
      <c r="BT805" s="34">
        <f t="shared" si="1148"/>
        <v>2.9241080100000012</v>
      </c>
      <c r="BU805" s="36">
        <f t="shared" si="1148"/>
        <v>0.83637801000000067</v>
      </c>
      <c r="BV805" s="36">
        <f t="shared" si="1148"/>
        <v>2.46852801</v>
      </c>
    </row>
    <row r="806" spans="1:74" x14ac:dyDescent="0.25">
      <c r="A806" s="34" t="s">
        <v>277</v>
      </c>
      <c r="B806" s="34"/>
      <c r="C806" s="34">
        <f t="shared" si="1024"/>
        <v>6.322526100000001</v>
      </c>
      <c r="D806" s="34">
        <f t="shared" si="1134"/>
        <v>8.9298785599999988</v>
      </c>
      <c r="E806" s="34">
        <f t="shared" si="1134"/>
        <v>8.6498785599999977</v>
      </c>
      <c r="F806" s="34">
        <f t="shared" si="1090"/>
        <v>8.1298785599999981</v>
      </c>
      <c r="G806" s="34">
        <f t="shared" si="1102"/>
        <v>8.0601214400000032</v>
      </c>
      <c r="H806" s="34">
        <f t="shared" ref="H806:AM806" si="1149">ABS(H501)</f>
        <v>0.75987855999999709</v>
      </c>
      <c r="I806" s="34">
        <f t="shared" si="1149"/>
        <v>1.9798785599999995</v>
      </c>
      <c r="J806" s="34">
        <f t="shared" si="1149"/>
        <v>7.4201214400000026</v>
      </c>
      <c r="K806" s="34">
        <f t="shared" si="1149"/>
        <v>0.11987856000000008</v>
      </c>
      <c r="L806" s="34">
        <f t="shared" si="1149"/>
        <v>1.0001214400000009</v>
      </c>
      <c r="M806" s="34">
        <f t="shared" si="1149"/>
        <v>0.39012144000000148</v>
      </c>
      <c r="N806" s="34">
        <f t="shared" si="1149"/>
        <v>9.7598785599999989</v>
      </c>
      <c r="O806" s="34">
        <f t="shared" si="1149"/>
        <v>0.32900855999999834</v>
      </c>
      <c r="P806" s="34">
        <f t="shared" si="1149"/>
        <v>0.8201214400000012</v>
      </c>
      <c r="Q806" s="34">
        <f t="shared" si="1149"/>
        <v>12.499878559999999</v>
      </c>
      <c r="R806" s="34">
        <f t="shared" si="1149"/>
        <v>10.294771439999998</v>
      </c>
      <c r="S806" s="34">
        <f t="shared" si="1149"/>
        <v>5.8701214400000019</v>
      </c>
      <c r="T806" s="34">
        <f t="shared" si="1149"/>
        <v>0.47987855999999951</v>
      </c>
      <c r="U806" s="34">
        <f t="shared" si="1149"/>
        <v>11.259878559999999</v>
      </c>
      <c r="V806" s="34">
        <f t="shared" si="1149"/>
        <v>2.7378214400000012</v>
      </c>
      <c r="W806" s="34">
        <f t="shared" si="1149"/>
        <v>2.9801214400000013</v>
      </c>
      <c r="X806" s="34">
        <f t="shared" si="1149"/>
        <v>3.8398785599999989</v>
      </c>
      <c r="Y806" s="34">
        <f t="shared" si="1149"/>
        <v>0.32003144000000106</v>
      </c>
      <c r="Z806" s="34">
        <f t="shared" si="1149"/>
        <v>0.32987855999999738</v>
      </c>
      <c r="AA806" s="34">
        <f t="shared" si="1149"/>
        <v>1.4701214399999998</v>
      </c>
      <c r="AB806" s="34">
        <f t="shared" si="1149"/>
        <v>1.8268914400000007</v>
      </c>
      <c r="AC806" s="34">
        <f t="shared" si="1149"/>
        <v>2.7775414400000003</v>
      </c>
      <c r="AD806" s="34">
        <f t="shared" si="1149"/>
        <v>4.7401214400000029</v>
      </c>
      <c r="AE806" s="34">
        <f t="shared" si="1149"/>
        <v>4.7405714400000001</v>
      </c>
      <c r="AF806" s="34">
        <f t="shared" si="1149"/>
        <v>8.3498785599999987</v>
      </c>
      <c r="AG806" s="34">
        <f t="shared" si="1149"/>
        <v>2.1716414400000019</v>
      </c>
      <c r="AH806" s="34">
        <f t="shared" si="1149"/>
        <v>1.9101214400000011</v>
      </c>
      <c r="AI806" s="34">
        <f t="shared" si="1149"/>
        <v>5.9878559999997805E-2</v>
      </c>
      <c r="AJ806" s="34">
        <f t="shared" si="1149"/>
        <v>14.379878559999998</v>
      </c>
      <c r="AK806" s="34">
        <f t="shared" si="1149"/>
        <v>4.418851440000001</v>
      </c>
      <c r="AL806" s="34">
        <f t="shared" si="1149"/>
        <v>2.7201214399999998</v>
      </c>
      <c r="AM806" s="34">
        <f t="shared" si="1149"/>
        <v>10.629878559999998</v>
      </c>
      <c r="AN806" s="34">
        <f t="shared" ref="AN806:BV806" si="1150">ABS(AN501)</f>
        <v>3.6095314400000014</v>
      </c>
      <c r="AO806" s="34">
        <f t="shared" si="1150"/>
        <v>2.8401214400000008</v>
      </c>
      <c r="AP806" s="34">
        <f t="shared" si="1150"/>
        <v>3.9898785599999975</v>
      </c>
      <c r="AQ806" s="34">
        <f t="shared" si="1150"/>
        <v>1.5144014400000003</v>
      </c>
      <c r="AR806" s="34">
        <f t="shared" si="1150"/>
        <v>0.52012144000000049</v>
      </c>
      <c r="AS806" s="34">
        <f t="shared" si="1150"/>
        <v>0.49012144000000291</v>
      </c>
      <c r="AT806" s="34">
        <f t="shared" si="1150"/>
        <v>0.66012144000000106</v>
      </c>
      <c r="AU806" s="34">
        <f t="shared" si="1150"/>
        <v>2.4613414400000018</v>
      </c>
      <c r="AV806" s="34">
        <f t="shared" si="1150"/>
        <v>2.9351414400000024</v>
      </c>
      <c r="AW806" s="34">
        <f t="shared" si="1150"/>
        <v>2.5101214400000025</v>
      </c>
      <c r="AX806" s="34">
        <f t="shared" si="1150"/>
        <v>2.9363814400000017</v>
      </c>
      <c r="AY806" s="34">
        <f t="shared" si="1150"/>
        <v>2.6201214400000019</v>
      </c>
      <c r="AZ806" s="34">
        <f t="shared" si="1150"/>
        <v>2.6449314400000006</v>
      </c>
      <c r="BA806" s="34">
        <f t="shared" si="1150"/>
        <v>7.0698785599999994</v>
      </c>
      <c r="BB806" s="34">
        <f t="shared" si="1150"/>
        <v>3.2585514400000015</v>
      </c>
      <c r="BC806" s="34">
        <f t="shared" si="1150"/>
        <v>4.1498785599999977</v>
      </c>
      <c r="BD806" s="34">
        <f t="shared" si="1150"/>
        <v>0.66012144000000106</v>
      </c>
      <c r="BE806" s="34">
        <f t="shared" si="1150"/>
        <v>1.8101214400000032</v>
      </c>
      <c r="BF806" s="34">
        <f t="shared" si="1150"/>
        <v>2.1898785599999968</v>
      </c>
      <c r="BG806" s="36">
        <f t="shared" si="1150"/>
        <v>2.6087214400000001</v>
      </c>
      <c r="BH806" s="34">
        <f t="shared" si="1150"/>
        <v>1.1447414400000007</v>
      </c>
      <c r="BI806" s="34">
        <f t="shared" si="1150"/>
        <v>3.8698785600000001</v>
      </c>
      <c r="BJ806" s="34">
        <f t="shared" si="1150"/>
        <v>5.6771414399999998</v>
      </c>
      <c r="BK806" s="34">
        <f t="shared" si="1150"/>
        <v>1.9298785599999988</v>
      </c>
      <c r="BL806" s="34">
        <f t="shared" si="1150"/>
        <v>4.6401214400000015</v>
      </c>
      <c r="BM806" s="34">
        <f t="shared" si="1150"/>
        <v>1.400121440000003</v>
      </c>
      <c r="BN806" s="34">
        <f t="shared" si="1150"/>
        <v>1.900121440000003</v>
      </c>
      <c r="BO806" s="34">
        <f t="shared" si="1150"/>
        <v>1.4301214400000006</v>
      </c>
      <c r="BP806" s="34">
        <f t="shared" si="1150"/>
        <v>1.5701214400000012</v>
      </c>
      <c r="BQ806" s="34">
        <f t="shared" si="1150"/>
        <v>0.72012143999999978</v>
      </c>
      <c r="BR806" s="34">
        <f t="shared" si="1150"/>
        <v>1.5160376590990978</v>
      </c>
      <c r="BS806" s="34">
        <f t="shared" si="1150"/>
        <v>1.7587323409009024</v>
      </c>
      <c r="BT806" s="34">
        <f t="shared" si="1150"/>
        <v>2.4472414400000027</v>
      </c>
      <c r="BU806" s="36">
        <f t="shared" si="1150"/>
        <v>0.39502144000000072</v>
      </c>
      <c r="BV806" s="36">
        <f t="shared" si="1150"/>
        <v>1.9689314400000022</v>
      </c>
    </row>
    <row r="807" spans="1:74" x14ac:dyDescent="0.25">
      <c r="A807" s="34" t="s">
        <v>278</v>
      </c>
      <c r="B807" s="34"/>
      <c r="C807" s="34">
        <f t="shared" si="1024"/>
        <v>5.5455008200000009</v>
      </c>
      <c r="D807" s="34">
        <f t="shared" si="1134"/>
        <v>3.3286273299999998</v>
      </c>
      <c r="E807" s="34">
        <f t="shared" si="1134"/>
        <v>8.1186273299999989</v>
      </c>
      <c r="F807" s="34">
        <f t="shared" si="1090"/>
        <v>6.1186273299999989</v>
      </c>
      <c r="G807" s="34">
        <f t="shared" si="1102"/>
        <v>15.51137267</v>
      </c>
      <c r="H807" s="34">
        <f t="shared" ref="H807:AM807" si="1151">ABS(H502)</f>
        <v>0.74137267000000051</v>
      </c>
      <c r="I807" s="34">
        <f t="shared" si="1151"/>
        <v>1.9586273299999988</v>
      </c>
      <c r="J807" s="34">
        <f t="shared" si="1151"/>
        <v>7.1313726700000011</v>
      </c>
      <c r="K807" s="34">
        <f t="shared" si="1151"/>
        <v>0.13862732999999849</v>
      </c>
      <c r="L807" s="34">
        <f t="shared" si="1151"/>
        <v>1.1372670000000085E-2</v>
      </c>
      <c r="M807" s="34">
        <f t="shared" si="1151"/>
        <v>0.23137266999999895</v>
      </c>
      <c r="N807" s="34">
        <f t="shared" si="1151"/>
        <v>8.3886273300000003</v>
      </c>
      <c r="O807" s="34">
        <f t="shared" si="1151"/>
        <v>0.28448266999999916</v>
      </c>
      <c r="P807" s="34">
        <f t="shared" si="1151"/>
        <v>1.2713726700000016</v>
      </c>
      <c r="Q807" s="34">
        <f t="shared" si="1151"/>
        <v>11.028627329999999</v>
      </c>
      <c r="R807" s="34">
        <f t="shared" si="1151"/>
        <v>10.144282669999999</v>
      </c>
      <c r="S807" s="34">
        <f t="shared" si="1151"/>
        <v>6.2513726700000021</v>
      </c>
      <c r="T807" s="34">
        <f t="shared" si="1151"/>
        <v>0.17862733000000119</v>
      </c>
      <c r="U807" s="34">
        <f t="shared" si="1151"/>
        <v>10.028627329999999</v>
      </c>
      <c r="V807" s="34">
        <f t="shared" si="1151"/>
        <v>3.0073526699999995</v>
      </c>
      <c r="W807" s="34">
        <f t="shared" si="1151"/>
        <v>3.0613726700000008</v>
      </c>
      <c r="X807" s="34">
        <f t="shared" si="1151"/>
        <v>3.7786273299999991</v>
      </c>
      <c r="Y807" s="34">
        <f t="shared" si="1151"/>
        <v>0.27575266999999926</v>
      </c>
      <c r="Z807" s="34">
        <f t="shared" si="1151"/>
        <v>0.37862733000000048</v>
      </c>
      <c r="AA807" s="34">
        <f t="shared" si="1151"/>
        <v>0.88137267000000108</v>
      </c>
      <c r="AB807" s="34">
        <f t="shared" si="1151"/>
        <v>1.2406726700000021</v>
      </c>
      <c r="AC807" s="34">
        <f t="shared" si="1151"/>
        <v>2.1785326699999992</v>
      </c>
      <c r="AD807" s="34">
        <f t="shared" si="1151"/>
        <v>5.1313726700000011</v>
      </c>
      <c r="AE807" s="34">
        <f t="shared" si="1151"/>
        <v>5.1318726699999999</v>
      </c>
      <c r="AF807" s="34">
        <f t="shared" si="1151"/>
        <v>7.4586273299999988</v>
      </c>
      <c r="AG807" s="34">
        <f t="shared" si="1151"/>
        <v>2.3678126699999993</v>
      </c>
      <c r="AH807" s="34">
        <f t="shared" si="1151"/>
        <v>2.0813726700000004</v>
      </c>
      <c r="AI807" s="34">
        <f t="shared" si="1151"/>
        <v>9.8627329999999347E-2</v>
      </c>
      <c r="AJ807" s="34">
        <f t="shared" si="1151"/>
        <v>12.448627330000001</v>
      </c>
      <c r="AK807" s="34">
        <f t="shared" si="1151"/>
        <v>4.6073026699999993</v>
      </c>
      <c r="AL807" s="34">
        <f t="shared" si="1151"/>
        <v>3.1513726700000007</v>
      </c>
      <c r="AM807" s="34">
        <f t="shared" si="1151"/>
        <v>9.5486273300000004</v>
      </c>
      <c r="AN807" s="34">
        <f t="shared" ref="AN807:BV807" si="1152">ABS(AN502)</f>
        <v>3.8220826700000003</v>
      </c>
      <c r="AO807" s="34">
        <f t="shared" si="1152"/>
        <v>2.9313726700000018</v>
      </c>
      <c r="AP807" s="34">
        <f t="shared" si="1152"/>
        <v>3.9686273300000003</v>
      </c>
      <c r="AQ807" s="34">
        <f t="shared" si="1152"/>
        <v>1.4096126700000013</v>
      </c>
      <c r="AR807" s="34">
        <f t="shared" si="1152"/>
        <v>0.41137266999999866</v>
      </c>
      <c r="AS807" s="34">
        <f t="shared" si="1152"/>
        <v>0.11137267000000151</v>
      </c>
      <c r="AT807" s="34">
        <f t="shared" si="1152"/>
        <v>0.41137266999999866</v>
      </c>
      <c r="AU807" s="34">
        <f t="shared" si="1152"/>
        <v>2.1679426699999986</v>
      </c>
      <c r="AV807" s="34">
        <f t="shared" si="1152"/>
        <v>2.6221026700000003</v>
      </c>
      <c r="AW807" s="34">
        <f t="shared" si="1152"/>
        <v>1.7713726700000016</v>
      </c>
      <c r="AX807" s="34">
        <f t="shared" si="1152"/>
        <v>2.2393126700000003</v>
      </c>
      <c r="AY807" s="34">
        <f t="shared" si="1152"/>
        <v>2.5513726699999992</v>
      </c>
      <c r="AZ807" s="34">
        <f t="shared" si="1152"/>
        <v>2.5759026700000014</v>
      </c>
      <c r="BA807" s="34">
        <f t="shared" si="1152"/>
        <v>6.2886273299999988</v>
      </c>
      <c r="BB807" s="34">
        <f t="shared" si="1152"/>
        <v>3.268642670000002</v>
      </c>
      <c r="BC807" s="34">
        <f t="shared" si="1152"/>
        <v>3.7986273300000004</v>
      </c>
      <c r="BD807" s="34">
        <f t="shared" si="1152"/>
        <v>0.72137267000000094</v>
      </c>
      <c r="BE807" s="34">
        <f t="shared" si="1152"/>
        <v>1.5313726699999997</v>
      </c>
      <c r="BF807" s="34">
        <f t="shared" si="1152"/>
        <v>1.7186273300000003</v>
      </c>
      <c r="BG807" s="36">
        <f t="shared" si="1152"/>
        <v>2.2186426700000013</v>
      </c>
      <c r="BH807" s="34">
        <f t="shared" si="1152"/>
        <v>1.1803126699999993</v>
      </c>
      <c r="BI807" s="34">
        <f t="shared" si="1152"/>
        <v>3.4886273299999999</v>
      </c>
      <c r="BJ807" s="34">
        <f t="shared" si="1152"/>
        <v>4.887942670000001</v>
      </c>
      <c r="BK807" s="34">
        <f t="shared" si="1152"/>
        <v>1.7886273300000006</v>
      </c>
      <c r="BL807" s="34">
        <f t="shared" si="1152"/>
        <v>4.1213726699999995</v>
      </c>
      <c r="BM807" s="34">
        <f t="shared" si="1152"/>
        <v>1.2513726700000021</v>
      </c>
      <c r="BN807" s="34">
        <f t="shared" si="1152"/>
        <v>1.5413726700000012</v>
      </c>
      <c r="BO807" s="34">
        <f t="shared" si="1152"/>
        <v>1.2013726700000014</v>
      </c>
      <c r="BP807" s="34">
        <f t="shared" si="1152"/>
        <v>1.5313726699999997</v>
      </c>
      <c r="BQ807" s="34">
        <f t="shared" si="1152"/>
        <v>0.58137267000000037</v>
      </c>
      <c r="BR807" s="34">
        <f t="shared" si="1152"/>
        <v>1.3977341468167985</v>
      </c>
      <c r="BS807" s="34">
        <f t="shared" si="1152"/>
        <v>1.6190058531832001</v>
      </c>
      <c r="BT807" s="34">
        <f t="shared" si="1152"/>
        <v>2.5450326700000012</v>
      </c>
      <c r="BU807" s="36">
        <f t="shared" si="1152"/>
        <v>0.45564266999999958</v>
      </c>
      <c r="BV807" s="36">
        <f t="shared" si="1152"/>
        <v>1.999122670000002</v>
      </c>
    </row>
    <row r="808" spans="1:74" x14ac:dyDescent="0.25">
      <c r="A808" s="34" t="s">
        <v>279</v>
      </c>
      <c r="B808" s="34"/>
      <c r="C808" s="34">
        <f t="shared" si="1024"/>
        <v>5.3364648800000012</v>
      </c>
      <c r="D808" s="34">
        <f t="shared" si="1134"/>
        <v>1.6622092800000008</v>
      </c>
      <c r="E808" s="34">
        <f t="shared" si="1134"/>
        <v>4.8122092799999994</v>
      </c>
      <c r="F808" s="34">
        <f t="shared" si="1090"/>
        <v>0.14779071999999971</v>
      </c>
      <c r="G808" s="34">
        <f t="shared" si="1102"/>
        <v>5.7077907199999984</v>
      </c>
      <c r="H808" s="34">
        <f t="shared" ref="H808:AM808" si="1153">ABS(H503)</f>
        <v>5.8077907199999999</v>
      </c>
      <c r="I808" s="34">
        <f t="shared" si="1153"/>
        <v>1.4222092800000006</v>
      </c>
      <c r="J808" s="34">
        <f t="shared" si="1153"/>
        <v>4.7977907199999983</v>
      </c>
      <c r="K808" s="34">
        <f t="shared" si="1153"/>
        <v>0.30220927999999958</v>
      </c>
      <c r="L808" s="34">
        <f t="shared" si="1153"/>
        <v>0.43779072000000063</v>
      </c>
      <c r="M808" s="34">
        <f t="shared" si="1153"/>
        <v>0.1577907199999995</v>
      </c>
      <c r="N808" s="34">
        <f t="shared" si="1153"/>
        <v>7.9622092799999997</v>
      </c>
      <c r="O808" s="34">
        <f t="shared" si="1153"/>
        <v>0.32178928000000084</v>
      </c>
      <c r="P808" s="34">
        <f t="shared" si="1153"/>
        <v>0.71779071999999999</v>
      </c>
      <c r="Q808" s="34">
        <f t="shared" si="1153"/>
        <v>10.35220928</v>
      </c>
      <c r="R808" s="34">
        <f t="shared" si="1153"/>
        <v>7.2702707199999992</v>
      </c>
      <c r="S808" s="34">
        <f t="shared" si="1153"/>
        <v>4.8277907199999994</v>
      </c>
      <c r="T808" s="34">
        <f t="shared" si="1153"/>
        <v>2.220928000000022E-2</v>
      </c>
      <c r="U808" s="34">
        <f t="shared" si="1153"/>
        <v>9.6222092799999999</v>
      </c>
      <c r="V808" s="34">
        <f t="shared" si="1153"/>
        <v>1.6334307199999998</v>
      </c>
      <c r="W808" s="34">
        <f t="shared" si="1153"/>
        <v>2.0777907199999994</v>
      </c>
      <c r="X808" s="34">
        <f t="shared" si="1153"/>
        <v>3.5822092800000007</v>
      </c>
      <c r="Y808" s="34">
        <f t="shared" si="1153"/>
        <v>3.3792800000007617E-3</v>
      </c>
      <c r="Z808" s="34">
        <f t="shared" si="1153"/>
        <v>0.44220928000000015</v>
      </c>
      <c r="AA808" s="34">
        <f t="shared" si="1153"/>
        <v>2.7790720000000491E-2</v>
      </c>
      <c r="AB808" s="34">
        <f t="shared" si="1153"/>
        <v>0.33599071999999985</v>
      </c>
      <c r="AC808" s="34">
        <f t="shared" si="1153"/>
        <v>1.2553007199999993</v>
      </c>
      <c r="AD808" s="34">
        <f t="shared" si="1153"/>
        <v>4.3977907199999997</v>
      </c>
      <c r="AE808" s="34">
        <f t="shared" si="1153"/>
        <v>4.3981807199999992</v>
      </c>
      <c r="AF808" s="34">
        <f t="shared" si="1153"/>
        <v>7.1522092800000001</v>
      </c>
      <c r="AG808" s="34">
        <f t="shared" si="1153"/>
        <v>1.3211307199999993</v>
      </c>
      <c r="AH808" s="34">
        <f t="shared" si="1153"/>
        <v>1.3677907200000003</v>
      </c>
      <c r="AI808" s="34">
        <f t="shared" si="1153"/>
        <v>0.62220927999999986</v>
      </c>
      <c r="AJ808" s="34">
        <f t="shared" si="1153"/>
        <v>10.892209279999999</v>
      </c>
      <c r="AK808" s="34">
        <f t="shared" si="1153"/>
        <v>3.5462507199999997</v>
      </c>
      <c r="AL808" s="34">
        <f t="shared" si="1153"/>
        <v>2.8977907199999997</v>
      </c>
      <c r="AM808" s="34">
        <f t="shared" si="1153"/>
        <v>9.1722092800000006</v>
      </c>
      <c r="AN808" s="34">
        <f t="shared" ref="AN808:BV808" si="1154">ABS(AN503)</f>
        <v>2.3140707200000001</v>
      </c>
      <c r="AO808" s="34">
        <f t="shared" si="1154"/>
        <v>2.0177907200000007</v>
      </c>
      <c r="AP808" s="34">
        <f t="shared" si="1154"/>
        <v>3.8222092799999992</v>
      </c>
      <c r="AQ808" s="34">
        <f t="shared" si="1154"/>
        <v>0.79728071999999983</v>
      </c>
      <c r="AR808" s="34">
        <f t="shared" si="1154"/>
        <v>0.13779071999999992</v>
      </c>
      <c r="AS808" s="34">
        <f t="shared" si="1154"/>
        <v>0.2322092799999993</v>
      </c>
      <c r="AT808" s="34">
        <f t="shared" si="1154"/>
        <v>0.24220928000000086</v>
      </c>
      <c r="AU808" s="34">
        <f t="shared" si="1154"/>
        <v>1.4929807200000003</v>
      </c>
      <c r="AV808" s="34">
        <f t="shared" si="1154"/>
        <v>1.8414507199999992</v>
      </c>
      <c r="AW808" s="34">
        <f t="shared" si="1154"/>
        <v>1.0077907199999991</v>
      </c>
      <c r="AX808" s="34">
        <f t="shared" si="1154"/>
        <v>1.4204607199999995</v>
      </c>
      <c r="AY808" s="34">
        <f t="shared" si="1154"/>
        <v>1.5577907199999999</v>
      </c>
      <c r="AZ808" s="34">
        <f t="shared" si="1154"/>
        <v>1.5839907199999992</v>
      </c>
      <c r="BA808" s="34">
        <f t="shared" si="1154"/>
        <v>5.78220928</v>
      </c>
      <c r="BB808" s="34">
        <f t="shared" si="1154"/>
        <v>2.053350720000001</v>
      </c>
      <c r="BC808" s="34">
        <f t="shared" si="1154"/>
        <v>2.9722092799999995</v>
      </c>
      <c r="BD808" s="34">
        <f t="shared" si="1154"/>
        <v>0.41779071999999928</v>
      </c>
      <c r="BE808" s="34">
        <f t="shared" si="1154"/>
        <v>0.9077907199999995</v>
      </c>
      <c r="BF808" s="34">
        <f t="shared" si="1154"/>
        <v>2.0022092800000006</v>
      </c>
      <c r="BG808" s="36">
        <f t="shared" si="1154"/>
        <v>1.5688707199999996</v>
      </c>
      <c r="BH808" s="34">
        <f t="shared" si="1154"/>
        <v>0.7978207200000007</v>
      </c>
      <c r="BI808" s="34">
        <f t="shared" si="1154"/>
        <v>3.53220928</v>
      </c>
      <c r="BJ808" s="34">
        <f t="shared" si="1154"/>
        <v>3.3793307199999987</v>
      </c>
      <c r="BK808" s="34">
        <f t="shared" si="1154"/>
        <v>1.5922092800000005</v>
      </c>
      <c r="BL808" s="34">
        <f t="shared" si="1154"/>
        <v>2.7977907199999983</v>
      </c>
      <c r="BM808" s="34">
        <f t="shared" si="1154"/>
        <v>0.74779071999999935</v>
      </c>
      <c r="BN808" s="34">
        <f t="shared" si="1154"/>
        <v>0.87779072000000014</v>
      </c>
      <c r="BO808" s="34">
        <f t="shared" si="1154"/>
        <v>0.77779072000000049</v>
      </c>
      <c r="BP808" s="34">
        <f t="shared" si="1154"/>
        <v>0.91779071999999928</v>
      </c>
      <c r="BQ808" s="34">
        <f t="shared" si="1154"/>
        <v>2.220928000000022E-2</v>
      </c>
      <c r="BR808" s="34">
        <f t="shared" si="1154"/>
        <v>1.9777787694895004</v>
      </c>
      <c r="BS808" s="34">
        <f t="shared" si="1154"/>
        <v>0.90694123051049935</v>
      </c>
      <c r="BT808" s="34">
        <f t="shared" si="1154"/>
        <v>1.8495307200000006</v>
      </c>
      <c r="BU808" s="36">
        <f t="shared" si="1154"/>
        <v>1.7692799999995401E-3</v>
      </c>
      <c r="BV808" s="36">
        <f t="shared" si="1154"/>
        <v>1.3796507200000008</v>
      </c>
    </row>
    <row r="809" spans="1:74" x14ac:dyDescent="0.25">
      <c r="A809" s="34" t="s">
        <v>280</v>
      </c>
      <c r="B809" s="34"/>
      <c r="C809" s="34">
        <f t="shared" si="1024"/>
        <v>5.9448838899999998</v>
      </c>
      <c r="D809" s="34">
        <f t="shared" si="1134"/>
        <v>3.3759157200000001</v>
      </c>
      <c r="E809" s="34">
        <f t="shared" si="1134"/>
        <v>6.0559157199999998</v>
      </c>
      <c r="F809" s="34">
        <f t="shared" si="1090"/>
        <v>1.79591572</v>
      </c>
      <c r="G809" s="34">
        <f t="shared" si="1102"/>
        <v>10.72408428</v>
      </c>
      <c r="H809" s="34">
        <f t="shared" ref="H809:AM809" si="1155">ABS(H504)</f>
        <v>4.9140842800000009</v>
      </c>
      <c r="I809" s="34">
        <f t="shared" si="1155"/>
        <v>0.65591571999999942</v>
      </c>
      <c r="J809" s="34">
        <f t="shared" si="1155"/>
        <v>6.7640842800000023</v>
      </c>
      <c r="K809" s="34">
        <f t="shared" si="1155"/>
        <v>0.59408428000000058</v>
      </c>
      <c r="L809" s="34">
        <f t="shared" si="1155"/>
        <v>1.3840842799999997</v>
      </c>
      <c r="M809" s="34">
        <f t="shared" si="1155"/>
        <v>0.97408427999999958</v>
      </c>
      <c r="N809" s="34">
        <f t="shared" si="1155"/>
        <v>7.6559157199999994</v>
      </c>
      <c r="O809" s="34">
        <f t="shared" si="1155"/>
        <v>0.17099572000000052</v>
      </c>
      <c r="P809" s="34">
        <f t="shared" si="1155"/>
        <v>1.0640842799999994</v>
      </c>
      <c r="Q809" s="34">
        <f t="shared" si="1155"/>
        <v>10.075915719999999</v>
      </c>
      <c r="R809" s="34">
        <f t="shared" si="1155"/>
        <v>8.1892442800000005</v>
      </c>
      <c r="S809" s="34">
        <f t="shared" si="1155"/>
        <v>4.9640842800000016</v>
      </c>
      <c r="T809" s="34">
        <f t="shared" si="1155"/>
        <v>0.26408428000000228</v>
      </c>
      <c r="U809" s="34">
        <f t="shared" si="1155"/>
        <v>9.3459157199999989</v>
      </c>
      <c r="V809" s="34">
        <f t="shared" si="1155"/>
        <v>1.7602142799999996</v>
      </c>
      <c r="W809" s="34">
        <f t="shared" si="1155"/>
        <v>2.334084279999999</v>
      </c>
      <c r="X809" s="34">
        <f t="shared" si="1155"/>
        <v>2.8459157199999989</v>
      </c>
      <c r="Y809" s="34">
        <f t="shared" si="1155"/>
        <v>0.45941428000000073</v>
      </c>
      <c r="Z809" s="34">
        <f t="shared" si="1155"/>
        <v>9.4084280000000575E-2</v>
      </c>
      <c r="AA809" s="34">
        <f t="shared" si="1155"/>
        <v>1.0640842799999994</v>
      </c>
      <c r="AB809" s="34">
        <f t="shared" si="1155"/>
        <v>1.3935842800000025</v>
      </c>
      <c r="AC809" s="34">
        <f t="shared" si="1155"/>
        <v>2.193224279999999</v>
      </c>
      <c r="AD809" s="34">
        <f t="shared" si="1155"/>
        <v>5.0940842800000006</v>
      </c>
      <c r="AE809" s="34">
        <f t="shared" si="1155"/>
        <v>5.0946442800000007</v>
      </c>
      <c r="AF809" s="34">
        <f t="shared" si="1155"/>
        <v>6.8959157199999996</v>
      </c>
      <c r="AG809" s="34">
        <f t="shared" si="1155"/>
        <v>1.491664280000002</v>
      </c>
      <c r="AH809" s="34">
        <f t="shared" si="1155"/>
        <v>1.5640842799999994</v>
      </c>
      <c r="AI809" s="34">
        <f t="shared" si="1155"/>
        <v>0.32591571999999758</v>
      </c>
      <c r="AJ809" s="34">
        <f t="shared" si="1155"/>
        <v>10.925915719999999</v>
      </c>
      <c r="AK809" s="34">
        <f t="shared" si="1155"/>
        <v>4.0720642799999993</v>
      </c>
      <c r="AL809" s="34">
        <f t="shared" si="1155"/>
        <v>3.084084279999999</v>
      </c>
      <c r="AM809" s="34">
        <f t="shared" si="1155"/>
        <v>8.9159157199999992</v>
      </c>
      <c r="AN809" s="34">
        <f t="shared" ref="AN809:BV809" si="1156">ABS(AN504)</f>
        <v>2.3915342800000019</v>
      </c>
      <c r="AO809" s="34">
        <f t="shared" si="1156"/>
        <v>2.1240842800000017</v>
      </c>
      <c r="AP809" s="34">
        <f t="shared" si="1156"/>
        <v>3.3059157199999998</v>
      </c>
      <c r="AQ809" s="34">
        <f t="shared" si="1156"/>
        <v>1.0787842800000007</v>
      </c>
      <c r="AR809" s="34">
        <f t="shared" si="1156"/>
        <v>0.444084280000002</v>
      </c>
      <c r="AS809" s="34">
        <f t="shared" si="1156"/>
        <v>0.35408428000000214</v>
      </c>
      <c r="AT809" s="34">
        <f t="shared" si="1156"/>
        <v>0.1540842799999993</v>
      </c>
      <c r="AU809" s="34">
        <f t="shared" si="1156"/>
        <v>1.7491142800000006</v>
      </c>
      <c r="AV809" s="34">
        <f t="shared" si="1156"/>
        <v>2.0817642800000016</v>
      </c>
      <c r="AW809" s="34">
        <f t="shared" si="1156"/>
        <v>1.6040842800000021</v>
      </c>
      <c r="AX809" s="34">
        <f t="shared" si="1156"/>
        <v>2.0271742800000006</v>
      </c>
      <c r="AY809" s="34">
        <f t="shared" si="1156"/>
        <v>1.9240842800000024</v>
      </c>
      <c r="AZ809" s="34">
        <f t="shared" si="1156"/>
        <v>1.9461842800000007</v>
      </c>
      <c r="BA809" s="34">
        <f t="shared" si="1156"/>
        <v>5.6659157199999992</v>
      </c>
      <c r="BB809" s="34">
        <f t="shared" si="1156"/>
        <v>2.7995342799999996</v>
      </c>
      <c r="BC809" s="34">
        <f t="shared" si="1156"/>
        <v>3.2359157199999995</v>
      </c>
      <c r="BD809" s="34">
        <f t="shared" si="1156"/>
        <v>0.38408427999999972</v>
      </c>
      <c r="BE809" s="34">
        <f t="shared" si="1156"/>
        <v>0.95408428000000001</v>
      </c>
      <c r="BF809" s="34">
        <f t="shared" si="1156"/>
        <v>1.7159157199999981</v>
      </c>
      <c r="BG809" s="36">
        <f t="shared" si="1156"/>
        <v>2.0132642800000013</v>
      </c>
      <c r="BH809" s="34">
        <f t="shared" si="1156"/>
        <v>1.0744542800000012</v>
      </c>
      <c r="BI809" s="34">
        <f t="shared" si="1156"/>
        <v>3.2759157199999986</v>
      </c>
      <c r="BJ809" s="34">
        <f t="shared" si="1156"/>
        <v>4.5650442800000022</v>
      </c>
      <c r="BK809" s="34">
        <f t="shared" si="1156"/>
        <v>1.5859157199999991</v>
      </c>
      <c r="BL809" s="34">
        <f t="shared" si="1156"/>
        <v>3.8540842800000021</v>
      </c>
      <c r="BM809" s="34">
        <f t="shared" si="1156"/>
        <v>1.1040842800000021</v>
      </c>
      <c r="BN809" s="34">
        <f t="shared" si="1156"/>
        <v>1.4340842800000004</v>
      </c>
      <c r="BO809" s="34">
        <f t="shared" si="1156"/>
        <v>1.1640842800000009</v>
      </c>
      <c r="BP809" s="34">
        <f t="shared" si="1156"/>
        <v>1.1640842800000009</v>
      </c>
      <c r="BQ809" s="34">
        <f t="shared" si="1156"/>
        <v>0.39408428000000129</v>
      </c>
      <c r="BR809" s="34">
        <f t="shared" si="1156"/>
        <v>1.5862777620419983</v>
      </c>
      <c r="BS809" s="34">
        <f t="shared" si="1156"/>
        <v>0.98626223795800172</v>
      </c>
      <c r="BT809" s="34">
        <f t="shared" si="1156"/>
        <v>1.9970142800000019</v>
      </c>
      <c r="BU809" s="36">
        <f t="shared" si="1156"/>
        <v>0.11050428000000068</v>
      </c>
      <c r="BV809" s="36">
        <f t="shared" si="1156"/>
        <v>1.3536342800000014</v>
      </c>
    </row>
    <row r="810" spans="1:74" x14ac:dyDescent="0.25">
      <c r="A810" s="34" t="s">
        <v>281</v>
      </c>
      <c r="B810" s="34"/>
      <c r="C810" s="34">
        <f t="shared" si="1024"/>
        <v>6.2885245699999999</v>
      </c>
      <c r="D810" s="34">
        <f t="shared" si="1134"/>
        <v>13.615927310000004</v>
      </c>
      <c r="E810" s="34">
        <f t="shared" si="1134"/>
        <v>8.4740726899999999</v>
      </c>
      <c r="F810" s="34">
        <f t="shared" si="1090"/>
        <v>5.7240726899999999</v>
      </c>
      <c r="G810" s="34">
        <f t="shared" si="1102"/>
        <v>4.2759273100000001</v>
      </c>
      <c r="H810" s="34">
        <f t="shared" ref="H810:AM810" si="1157">ABS(H505)</f>
        <v>2.9759273099999994</v>
      </c>
      <c r="I810" s="34">
        <f t="shared" si="1157"/>
        <v>1.9040726899999996</v>
      </c>
      <c r="J810" s="34">
        <f t="shared" si="1157"/>
        <v>7.2059273099999999</v>
      </c>
      <c r="K810" s="34">
        <f t="shared" si="1157"/>
        <v>0.44407268999999872</v>
      </c>
      <c r="L810" s="34">
        <f t="shared" si="1157"/>
        <v>0.37592731000000157</v>
      </c>
      <c r="M810" s="34">
        <f t="shared" si="1157"/>
        <v>0.12592731000000157</v>
      </c>
      <c r="N810" s="34">
        <f t="shared" si="1157"/>
        <v>9.8440726899999991</v>
      </c>
      <c r="O810" s="34">
        <f t="shared" si="1157"/>
        <v>0.66164269000000075</v>
      </c>
      <c r="P810" s="34">
        <f t="shared" si="1157"/>
        <v>0.5659273099999993</v>
      </c>
      <c r="Q810" s="34">
        <f t="shared" si="1157"/>
        <v>12.534072689999999</v>
      </c>
      <c r="R810" s="34">
        <f t="shared" si="1157"/>
        <v>9.9261773099999999</v>
      </c>
      <c r="S810" s="34">
        <f t="shared" si="1157"/>
        <v>5.5959273100000004</v>
      </c>
      <c r="T810" s="34">
        <f t="shared" si="1157"/>
        <v>0.30407268999999815</v>
      </c>
      <c r="U810" s="34">
        <f t="shared" si="1157"/>
        <v>11.574072689999999</v>
      </c>
      <c r="V810" s="34">
        <f t="shared" si="1157"/>
        <v>2.0906673100000006</v>
      </c>
      <c r="W810" s="34">
        <f t="shared" si="1157"/>
        <v>2.4159273100000007</v>
      </c>
      <c r="X810" s="34">
        <f t="shared" si="1157"/>
        <v>4.13407269</v>
      </c>
      <c r="Y810" s="34">
        <f t="shared" si="1157"/>
        <v>5.4702689999999166E-2</v>
      </c>
      <c r="Z810" s="34">
        <f t="shared" si="1157"/>
        <v>0.6840726900000007</v>
      </c>
      <c r="AA810" s="34">
        <f t="shared" si="1157"/>
        <v>0.93592731000000029</v>
      </c>
      <c r="AB810" s="34">
        <f t="shared" si="1157"/>
        <v>1.3163873099999996</v>
      </c>
      <c r="AC810" s="34">
        <f t="shared" si="1157"/>
        <v>2.224357310000002</v>
      </c>
      <c r="AD810" s="34">
        <f t="shared" si="1157"/>
        <v>4.5959273100000004</v>
      </c>
      <c r="AE810" s="34">
        <f t="shared" si="1157"/>
        <v>4.5963973100000004</v>
      </c>
      <c r="AF810" s="34">
        <f t="shared" si="1157"/>
        <v>8.5840726899999993</v>
      </c>
      <c r="AG810" s="34">
        <f t="shared" si="1157"/>
        <v>1.7217073099999993</v>
      </c>
      <c r="AH810" s="34">
        <f t="shared" si="1157"/>
        <v>1.5259273100000001</v>
      </c>
      <c r="AI810" s="34">
        <f t="shared" si="1157"/>
        <v>0.45407269000000028</v>
      </c>
      <c r="AJ810" s="34">
        <f t="shared" si="1157"/>
        <v>14.014072689999999</v>
      </c>
      <c r="AK810" s="34">
        <f t="shared" si="1157"/>
        <v>4.4104173099999997</v>
      </c>
      <c r="AL810" s="34">
        <f t="shared" si="1157"/>
        <v>2.8259273100000009</v>
      </c>
      <c r="AM810" s="34">
        <f t="shared" si="1157"/>
        <v>10.96407269</v>
      </c>
      <c r="AN810" s="34">
        <f t="shared" ref="AN810:BV810" si="1158">ABS(AN505)</f>
        <v>2.9638773100000009</v>
      </c>
      <c r="AO810" s="34">
        <f t="shared" si="1158"/>
        <v>2.2659273100000021</v>
      </c>
      <c r="AP810" s="34">
        <f t="shared" si="1158"/>
        <v>4.3540726899999989</v>
      </c>
      <c r="AQ810" s="34">
        <f t="shared" si="1158"/>
        <v>1.0683973100000017</v>
      </c>
      <c r="AR810" s="34">
        <f t="shared" si="1158"/>
        <v>9.5927310000000432E-2</v>
      </c>
      <c r="AS810" s="34">
        <f t="shared" si="1158"/>
        <v>8.5927310000002421E-2</v>
      </c>
      <c r="AT810" s="34">
        <f t="shared" si="1158"/>
        <v>0.24592730999999901</v>
      </c>
      <c r="AU810" s="34">
        <f t="shared" si="1158"/>
        <v>2.0743773099999991</v>
      </c>
      <c r="AV810" s="34">
        <f t="shared" si="1158"/>
        <v>2.4816973100000013</v>
      </c>
      <c r="AW810" s="34">
        <f t="shared" si="1158"/>
        <v>2.0459273099999997</v>
      </c>
      <c r="AX810" s="34">
        <f t="shared" si="1158"/>
        <v>2.49993731</v>
      </c>
      <c r="AY810" s="34">
        <f t="shared" si="1158"/>
        <v>1.9759273099999994</v>
      </c>
      <c r="AZ810" s="34">
        <f t="shared" si="1158"/>
        <v>2.0002473100000024</v>
      </c>
      <c r="BA810" s="34">
        <f t="shared" si="1158"/>
        <v>7.3940726899999998</v>
      </c>
      <c r="BB810" s="34">
        <f t="shared" si="1158"/>
        <v>2.94916731</v>
      </c>
      <c r="BC810" s="34">
        <f t="shared" si="1158"/>
        <v>4.754072690000001</v>
      </c>
      <c r="BD810" s="34">
        <f t="shared" si="1158"/>
        <v>0.44592731000000185</v>
      </c>
      <c r="BE810" s="34">
        <f t="shared" si="1158"/>
        <v>1.3859273099999996</v>
      </c>
      <c r="BF810" s="34">
        <f t="shared" si="1158"/>
        <v>2.13407269</v>
      </c>
      <c r="BG810" s="36">
        <f t="shared" si="1158"/>
        <v>2.5184973100000008</v>
      </c>
      <c r="BH810" s="34">
        <f t="shared" si="1158"/>
        <v>1.0999673100000003</v>
      </c>
      <c r="BI810" s="34">
        <f t="shared" si="1158"/>
        <v>4.1940726899999987</v>
      </c>
      <c r="BJ810" s="34">
        <f t="shared" si="1158"/>
        <v>5.408667310000002</v>
      </c>
      <c r="BK810" s="34">
        <f t="shared" si="1158"/>
        <v>2.3640726900000004</v>
      </c>
      <c r="BL810" s="34">
        <f t="shared" si="1158"/>
        <v>4.3859273099999996</v>
      </c>
      <c r="BM810" s="34">
        <f t="shared" si="1158"/>
        <v>1.0959273100000004</v>
      </c>
      <c r="BN810" s="34">
        <f t="shared" si="1158"/>
        <v>1.605927310000002</v>
      </c>
      <c r="BO810" s="34">
        <f t="shared" si="1158"/>
        <v>1.1459273100000011</v>
      </c>
      <c r="BP810" s="34">
        <f t="shared" si="1158"/>
        <v>1.2959273099999997</v>
      </c>
      <c r="BQ810" s="34">
        <f t="shared" si="1158"/>
        <v>0.47592730999999944</v>
      </c>
      <c r="BR810" s="34">
        <f t="shared" si="1158"/>
        <v>1.6808047921020979</v>
      </c>
      <c r="BS810" s="34">
        <f t="shared" si="1158"/>
        <v>1.4615352078978994</v>
      </c>
      <c r="BT810" s="34">
        <f t="shared" si="1158"/>
        <v>2.5191673100000003</v>
      </c>
      <c r="BU810" s="36">
        <f t="shared" si="1158"/>
        <v>0.52239731000000234</v>
      </c>
      <c r="BV810" s="36">
        <f t="shared" si="1158"/>
        <v>2.062127310000001</v>
      </c>
    </row>
    <row r="811" spans="1:74" x14ac:dyDescent="0.25">
      <c r="A811" s="34" t="s">
        <v>282</v>
      </c>
      <c r="B811" s="34"/>
      <c r="C811" s="34">
        <f t="shared" si="1024"/>
        <v>5.5548369899999983</v>
      </c>
      <c r="D811" s="34">
        <f t="shared" si="1134"/>
        <v>1.0549253699999994</v>
      </c>
      <c r="E811" s="34">
        <f t="shared" si="1134"/>
        <v>9.2949253699999996</v>
      </c>
      <c r="F811" s="34">
        <f t="shared" ref="F811:F842" si="1159">ABS(F506)</f>
        <v>8.8349253700000006</v>
      </c>
      <c r="G811" s="34">
        <f t="shared" si="1102"/>
        <v>19.155074630000001</v>
      </c>
      <c r="H811" s="34">
        <f t="shared" ref="H811:AM811" si="1160">ABS(H506)</f>
        <v>5.5074630000000013E-2</v>
      </c>
      <c r="I811" s="34">
        <f t="shared" si="1160"/>
        <v>3.4549253700000015</v>
      </c>
      <c r="J811" s="34">
        <f t="shared" si="1160"/>
        <v>8.1950746300000006</v>
      </c>
      <c r="K811" s="34">
        <f t="shared" si="1160"/>
        <v>0.78492536999999984</v>
      </c>
      <c r="L811" s="34">
        <f t="shared" si="1160"/>
        <v>1.3049253699999994</v>
      </c>
      <c r="M811" s="34">
        <f t="shared" si="1160"/>
        <v>5.4925369999999418E-2</v>
      </c>
      <c r="N811" s="34">
        <f t="shared" si="1160"/>
        <v>9.6149253699999999</v>
      </c>
      <c r="O811" s="34">
        <f t="shared" si="1160"/>
        <v>0.11771462999999827</v>
      </c>
      <c r="P811" s="34">
        <f t="shared" si="1160"/>
        <v>1.2550746299999993</v>
      </c>
      <c r="Q811" s="34">
        <f t="shared" si="1160"/>
        <v>12.484925369999999</v>
      </c>
      <c r="R811" s="34">
        <f t="shared" si="1160"/>
        <v>11.77391463</v>
      </c>
      <c r="S811" s="34">
        <f t="shared" si="1160"/>
        <v>7.0750746299999996</v>
      </c>
      <c r="T811" s="34">
        <f t="shared" si="1160"/>
        <v>0.91492536999999885</v>
      </c>
      <c r="U811" s="34">
        <f t="shared" si="1160"/>
        <v>11.19492537</v>
      </c>
      <c r="V811" s="34">
        <f t="shared" si="1160"/>
        <v>3.5381546300000011</v>
      </c>
      <c r="W811" s="34">
        <f t="shared" si="1160"/>
        <v>3.5650746300000016</v>
      </c>
      <c r="X811" s="34">
        <f t="shared" si="1160"/>
        <v>4.6749253700000004</v>
      </c>
      <c r="Y811" s="34">
        <f t="shared" si="1160"/>
        <v>0.21143537000000023</v>
      </c>
      <c r="Z811" s="34">
        <f t="shared" si="1160"/>
        <v>1.0049253699999987</v>
      </c>
      <c r="AA811" s="34">
        <f t="shared" si="1160"/>
        <v>0.32507462999999959</v>
      </c>
      <c r="AB811" s="34">
        <f t="shared" si="1160"/>
        <v>0.69706462999999985</v>
      </c>
      <c r="AC811" s="34">
        <f t="shared" si="1160"/>
        <v>1.6711846299999991</v>
      </c>
      <c r="AD811" s="34">
        <f t="shared" si="1160"/>
        <v>4.2350746299999997</v>
      </c>
      <c r="AE811" s="34">
        <f t="shared" si="1160"/>
        <v>4.2355446299999997</v>
      </c>
      <c r="AF811" s="34">
        <f t="shared" si="1160"/>
        <v>8.4249253700000004</v>
      </c>
      <c r="AG811" s="34">
        <f t="shared" si="1160"/>
        <v>2.6667046300000017</v>
      </c>
      <c r="AH811" s="34">
        <f t="shared" si="1160"/>
        <v>2.2850746300000004</v>
      </c>
      <c r="AI811" s="34">
        <f t="shared" si="1160"/>
        <v>6.4925370000000981E-2</v>
      </c>
      <c r="AJ811" s="34">
        <f t="shared" si="1160"/>
        <v>14.574925369999999</v>
      </c>
      <c r="AK811" s="34">
        <f t="shared" si="1160"/>
        <v>4.9096646300000018</v>
      </c>
      <c r="AL811" s="34">
        <f t="shared" si="1160"/>
        <v>3.1250746300000003</v>
      </c>
      <c r="AM811" s="34">
        <f t="shared" si="1160"/>
        <v>10.634925369999999</v>
      </c>
      <c r="AN811" s="34">
        <f t="shared" ref="AN811:BV811" si="1161">ABS(AN506)</f>
        <v>4.4881846299999992</v>
      </c>
      <c r="AO811" s="34">
        <f t="shared" si="1161"/>
        <v>3.4050746300000014</v>
      </c>
      <c r="AP811" s="34">
        <f t="shared" si="1161"/>
        <v>4.7249253699999993</v>
      </c>
      <c r="AQ811" s="34">
        <f t="shared" si="1161"/>
        <v>1.2737446299999995</v>
      </c>
      <c r="AR811" s="34">
        <f t="shared" si="1161"/>
        <v>6.5074630000001576E-2</v>
      </c>
      <c r="AS811" s="34">
        <f t="shared" si="1161"/>
        <v>0.1249253699999997</v>
      </c>
      <c r="AT811" s="34">
        <f t="shared" si="1161"/>
        <v>0.34507462999999916</v>
      </c>
      <c r="AU811" s="34">
        <f t="shared" si="1161"/>
        <v>2.1231146299999999</v>
      </c>
      <c r="AV811" s="34">
        <f t="shared" si="1161"/>
        <v>2.6903946300000001</v>
      </c>
      <c r="AW811" s="34">
        <f t="shared" si="1161"/>
        <v>1.8450746299999992</v>
      </c>
      <c r="AX811" s="34">
        <f t="shared" si="1161"/>
        <v>2.3015446299999986</v>
      </c>
      <c r="AY811" s="34">
        <f t="shared" si="1161"/>
        <v>2.4450746300000006</v>
      </c>
      <c r="AZ811" s="34">
        <f t="shared" si="1161"/>
        <v>2.4686246300000008</v>
      </c>
      <c r="BA811" s="34">
        <f t="shared" si="1161"/>
        <v>7.3349253700000006</v>
      </c>
      <c r="BB811" s="34">
        <f t="shared" si="1161"/>
        <v>3.6590746299999992</v>
      </c>
      <c r="BC811" s="34">
        <f t="shared" si="1161"/>
        <v>4.8549253700000001</v>
      </c>
      <c r="BD811" s="34">
        <f t="shared" si="1161"/>
        <v>0.64507462999999987</v>
      </c>
      <c r="BE811" s="34">
        <f t="shared" si="1161"/>
        <v>1.7850746300000004</v>
      </c>
      <c r="BF811" s="34">
        <f t="shared" si="1161"/>
        <v>1.8849253700000013</v>
      </c>
      <c r="BG811" s="36">
        <f t="shared" si="1161"/>
        <v>2.6328646300000003</v>
      </c>
      <c r="BH811" s="34">
        <f t="shared" si="1161"/>
        <v>1.3000846300000006</v>
      </c>
      <c r="BI811" s="34">
        <f t="shared" si="1161"/>
        <v>3.9249253700000004</v>
      </c>
      <c r="BJ811" s="34">
        <f t="shared" si="1161"/>
        <v>5.8577746300000015</v>
      </c>
      <c r="BK811" s="34">
        <f t="shared" si="1161"/>
        <v>2.2249253700000011</v>
      </c>
      <c r="BL811" s="34">
        <f t="shared" si="1161"/>
        <v>4.80507463</v>
      </c>
      <c r="BM811" s="34">
        <f t="shared" si="1161"/>
        <v>1.2750746299999989</v>
      </c>
      <c r="BN811" s="34">
        <f t="shared" si="1161"/>
        <v>1.7250746300000017</v>
      </c>
      <c r="BO811" s="34">
        <f t="shared" si="1161"/>
        <v>1.1650746299999994</v>
      </c>
      <c r="BP811" s="34">
        <f t="shared" si="1161"/>
        <v>1.7350746299999997</v>
      </c>
      <c r="BQ811" s="34">
        <f t="shared" si="1161"/>
        <v>0.77507462999999888</v>
      </c>
      <c r="BR811" s="34">
        <f t="shared" si="1161"/>
        <v>1.2670036282583013</v>
      </c>
      <c r="BS811" s="34">
        <f t="shared" si="1161"/>
        <v>2.0042363717417011</v>
      </c>
      <c r="BT811" s="34">
        <f t="shared" si="1161"/>
        <v>3.0046346300000017</v>
      </c>
      <c r="BU811" s="36">
        <f t="shared" si="1161"/>
        <v>0.83800463000000036</v>
      </c>
      <c r="BV811" s="36">
        <f t="shared" si="1161"/>
        <v>2.5187346300000009</v>
      </c>
    </row>
    <row r="812" spans="1:74" x14ac:dyDescent="0.25">
      <c r="A812" s="34" t="s">
        <v>283</v>
      </c>
      <c r="B812" s="34"/>
      <c r="C812" s="34">
        <f t="shared" ref="C812:C875" si="1162">ABS(C507)</f>
        <v>5.6729198699999976</v>
      </c>
      <c r="D812" s="34">
        <f t="shared" si="1134"/>
        <v>2.1028025499999998</v>
      </c>
      <c r="E812" s="34">
        <f t="shared" si="1134"/>
        <v>12.462802550000001</v>
      </c>
      <c r="F812" s="34">
        <f t="shared" si="1159"/>
        <v>11.642802550000001</v>
      </c>
      <c r="G812" s="34">
        <f t="shared" si="1102"/>
        <v>16.707197450000002</v>
      </c>
      <c r="H812" s="34">
        <f t="shared" ref="H812:AM812" si="1163">ABS(H507)</f>
        <v>0.96280254999999926</v>
      </c>
      <c r="I812" s="34">
        <f t="shared" si="1163"/>
        <v>4.132802550000001</v>
      </c>
      <c r="J812" s="34">
        <f t="shared" si="1163"/>
        <v>8.5771974499999999</v>
      </c>
      <c r="K812" s="34">
        <f t="shared" si="1163"/>
        <v>1.1228025499999994</v>
      </c>
      <c r="L812" s="34">
        <f t="shared" si="1163"/>
        <v>2.0328025499999995</v>
      </c>
      <c r="M812" s="34">
        <f t="shared" si="1163"/>
        <v>0.31280255000000068</v>
      </c>
      <c r="N812" s="34">
        <f t="shared" si="1163"/>
        <v>10.17280255</v>
      </c>
      <c r="O812" s="34">
        <f t="shared" si="1163"/>
        <v>2.1072549999999524E-2</v>
      </c>
      <c r="P812" s="34">
        <f t="shared" si="1163"/>
        <v>1.1471974500000002</v>
      </c>
      <c r="Q812" s="34">
        <f t="shared" si="1163"/>
        <v>13.102802550000002</v>
      </c>
      <c r="R812" s="34">
        <f t="shared" si="1163"/>
        <v>12.40760745</v>
      </c>
      <c r="S812" s="34">
        <f t="shared" si="1163"/>
        <v>7.3071974500000003</v>
      </c>
      <c r="T812" s="34">
        <f t="shared" si="1163"/>
        <v>1.2328025500000024</v>
      </c>
      <c r="U812" s="34">
        <f t="shared" si="1163"/>
        <v>11.722802550000001</v>
      </c>
      <c r="V812" s="34">
        <f t="shared" si="1163"/>
        <v>3.6938274500000006</v>
      </c>
      <c r="W812" s="34">
        <f t="shared" si="1163"/>
        <v>3.6671974499999997</v>
      </c>
      <c r="X812" s="34">
        <f t="shared" si="1163"/>
        <v>5.0728025500000022</v>
      </c>
      <c r="Y812" s="34">
        <f t="shared" si="1163"/>
        <v>0.46030255000000153</v>
      </c>
      <c r="Z812" s="34">
        <f t="shared" si="1163"/>
        <v>1.3228025500000022</v>
      </c>
      <c r="AA812" s="34">
        <f t="shared" si="1163"/>
        <v>8.71974499999979E-2</v>
      </c>
      <c r="AB812" s="34">
        <f t="shared" si="1163"/>
        <v>0.47056745000000078</v>
      </c>
      <c r="AC812" s="34">
        <f t="shared" si="1163"/>
        <v>1.4331574499999995</v>
      </c>
      <c r="AD812" s="34">
        <f t="shared" si="1163"/>
        <v>3.9171974499999997</v>
      </c>
      <c r="AE812" s="34">
        <f t="shared" si="1163"/>
        <v>3.9176574500000001</v>
      </c>
      <c r="AF812" s="34">
        <f t="shared" si="1163"/>
        <v>8.8628025500000014</v>
      </c>
      <c r="AG812" s="34">
        <f t="shared" si="1163"/>
        <v>2.7315874499999993</v>
      </c>
      <c r="AH812" s="34">
        <f t="shared" si="1163"/>
        <v>2.2771974499999992</v>
      </c>
      <c r="AI812" s="34">
        <f t="shared" si="1163"/>
        <v>0.1228025499999994</v>
      </c>
      <c r="AJ812" s="34">
        <f t="shared" si="1163"/>
        <v>15.432802550000002</v>
      </c>
      <c r="AK812" s="34">
        <f t="shared" si="1163"/>
        <v>5.034897449999999</v>
      </c>
      <c r="AL812" s="34">
        <f t="shared" si="1163"/>
        <v>3.0571974500000003</v>
      </c>
      <c r="AM812" s="34">
        <f t="shared" si="1163"/>
        <v>11.122802550000001</v>
      </c>
      <c r="AN812" s="34">
        <f t="shared" ref="AN812:BV812" si="1164">ABS(AN507)</f>
        <v>4.70519745</v>
      </c>
      <c r="AO812" s="34">
        <f t="shared" si="1164"/>
        <v>3.497197449999998</v>
      </c>
      <c r="AP812" s="34">
        <f t="shared" si="1164"/>
        <v>5.0528025500000027</v>
      </c>
      <c r="AQ812" s="34">
        <f t="shared" si="1164"/>
        <v>1.1811274499999982</v>
      </c>
      <c r="AR812" s="34">
        <f t="shared" si="1164"/>
        <v>0.13280255000000096</v>
      </c>
      <c r="AS812" s="34">
        <f t="shared" si="1164"/>
        <v>0.25280255000000196</v>
      </c>
      <c r="AT812" s="34">
        <f t="shared" si="1164"/>
        <v>0.28719745000000074</v>
      </c>
      <c r="AU812" s="34">
        <f t="shared" si="1164"/>
        <v>2.0902074499999976</v>
      </c>
      <c r="AV812" s="34">
        <f t="shared" si="1164"/>
        <v>2.6597274499999983</v>
      </c>
      <c r="AW812" s="34">
        <f t="shared" si="1164"/>
        <v>1.8371974499999979</v>
      </c>
      <c r="AX812" s="34">
        <f t="shared" si="1164"/>
        <v>2.2980874500000006</v>
      </c>
      <c r="AY812" s="34">
        <f t="shared" si="1164"/>
        <v>2.4771974499999985</v>
      </c>
      <c r="AZ812" s="34">
        <f t="shared" si="1164"/>
        <v>2.4999174499999981</v>
      </c>
      <c r="BA812" s="34">
        <f t="shared" si="1164"/>
        <v>7.7728025500000015</v>
      </c>
      <c r="BB812" s="34">
        <f t="shared" si="1164"/>
        <v>3.7799274499999989</v>
      </c>
      <c r="BC812" s="34">
        <f t="shared" si="1164"/>
        <v>5.3328025500000003</v>
      </c>
      <c r="BD812" s="34">
        <f t="shared" si="1164"/>
        <v>0.60719744999999747</v>
      </c>
      <c r="BE812" s="34">
        <f t="shared" si="1164"/>
        <v>1.867197449999999</v>
      </c>
      <c r="BF812" s="34">
        <f t="shared" si="1164"/>
        <v>2.002802550000002</v>
      </c>
      <c r="BG812" s="36">
        <f t="shared" si="1164"/>
        <v>2.7384674499999981</v>
      </c>
      <c r="BH812" s="34">
        <f t="shared" si="1164"/>
        <v>1.2740174499999988</v>
      </c>
      <c r="BI812" s="34">
        <f t="shared" si="1164"/>
        <v>4.132802550000001</v>
      </c>
      <c r="BJ812" s="34">
        <f t="shared" si="1164"/>
        <v>6.18370745</v>
      </c>
      <c r="BK812" s="34">
        <f t="shared" si="1164"/>
        <v>2.4728025500000008</v>
      </c>
      <c r="BL812" s="34">
        <f t="shared" si="1164"/>
        <v>4.9271974499999978</v>
      </c>
      <c r="BM812" s="34">
        <f t="shared" si="1164"/>
        <v>1.2071974499999989</v>
      </c>
      <c r="BN812" s="34">
        <f t="shared" si="1164"/>
        <v>1.73719745</v>
      </c>
      <c r="BO812" s="34">
        <f t="shared" si="1164"/>
        <v>1.0871974499999979</v>
      </c>
      <c r="BP812" s="34">
        <f t="shared" si="1164"/>
        <v>1.747197449999998</v>
      </c>
      <c r="BQ812" s="34">
        <f t="shared" si="1164"/>
        <v>0.79719744999999875</v>
      </c>
      <c r="BR812" s="34">
        <f t="shared" si="1164"/>
        <v>1.2741025500000021</v>
      </c>
      <c r="BS812" s="34">
        <f t="shared" si="1164"/>
        <v>2.0891474499999987</v>
      </c>
      <c r="BT812" s="34">
        <f t="shared" si="1164"/>
        <v>3.1278474499999973</v>
      </c>
      <c r="BU812" s="36">
        <f t="shared" si="1164"/>
        <v>0.93052744999999959</v>
      </c>
      <c r="BV812" s="36">
        <f t="shared" si="1164"/>
        <v>2.6585374500000007</v>
      </c>
    </row>
    <row r="813" spans="1:74" x14ac:dyDescent="0.25">
      <c r="A813" s="34" t="s">
        <v>284</v>
      </c>
      <c r="B813" s="34"/>
      <c r="C813" s="34">
        <f t="shared" si="1162"/>
        <v>5.267463799999998</v>
      </c>
      <c r="D813" s="34">
        <f t="shared" si="1134"/>
        <v>24.52514888</v>
      </c>
      <c r="E813" s="34">
        <f t="shared" si="1134"/>
        <v>12.184851120000001</v>
      </c>
      <c r="F813" s="34">
        <f t="shared" si="1159"/>
        <v>5.8448511200000013</v>
      </c>
      <c r="G813" s="34">
        <f t="shared" si="1102"/>
        <v>11.065148879999999</v>
      </c>
      <c r="H813" s="34">
        <f t="shared" ref="H813:AM813" si="1165">ABS(H508)</f>
        <v>7.5551488800000008</v>
      </c>
      <c r="I813" s="34">
        <f t="shared" si="1165"/>
        <v>4.5148511200000012</v>
      </c>
      <c r="J813" s="34">
        <f t="shared" si="1165"/>
        <v>7.1351488799999991</v>
      </c>
      <c r="K813" s="34">
        <f t="shared" si="1165"/>
        <v>2.1348511200000004</v>
      </c>
      <c r="L813" s="34">
        <f t="shared" si="1165"/>
        <v>2.4248511200000014</v>
      </c>
      <c r="M813" s="34">
        <f t="shared" si="1165"/>
        <v>0.81485112000000015</v>
      </c>
      <c r="N813" s="34">
        <f t="shared" si="1165"/>
        <v>10.434851120000001</v>
      </c>
      <c r="O813" s="34">
        <f t="shared" si="1165"/>
        <v>0.58678112000000127</v>
      </c>
      <c r="P813" s="34">
        <f t="shared" si="1165"/>
        <v>0.75514888000000013</v>
      </c>
      <c r="Q813" s="34">
        <f t="shared" si="1165"/>
        <v>13.15485112</v>
      </c>
      <c r="R813" s="34">
        <f t="shared" si="1165"/>
        <v>11.34476888</v>
      </c>
      <c r="S813" s="34">
        <f t="shared" si="1165"/>
        <v>7.1451488800000007</v>
      </c>
      <c r="T813" s="34">
        <f t="shared" si="1165"/>
        <v>1.4648511200000005</v>
      </c>
      <c r="U813" s="34">
        <f t="shared" si="1165"/>
        <v>12.024851120000001</v>
      </c>
      <c r="V813" s="34">
        <f t="shared" si="1165"/>
        <v>2.9435888800000001</v>
      </c>
      <c r="W813" s="34">
        <f t="shared" si="1165"/>
        <v>3.225148879999999</v>
      </c>
      <c r="X813" s="34">
        <f t="shared" si="1165"/>
        <v>5.8448511200000013</v>
      </c>
      <c r="Y813" s="34">
        <f t="shared" si="1165"/>
        <v>1.3163811200000008</v>
      </c>
      <c r="Z813" s="34">
        <f t="shared" si="1165"/>
        <v>2.0848511200000015</v>
      </c>
      <c r="AA813" s="34">
        <f t="shared" si="1165"/>
        <v>1.2948511200000006</v>
      </c>
      <c r="AB813" s="34">
        <f t="shared" si="1165"/>
        <v>0.95884112000000066</v>
      </c>
      <c r="AC813" s="34">
        <f t="shared" si="1165"/>
        <v>4.8758879999999394E-2</v>
      </c>
      <c r="AD813" s="34">
        <f t="shared" si="1165"/>
        <v>2.9851488800000006</v>
      </c>
      <c r="AE813" s="34">
        <f t="shared" si="1165"/>
        <v>2.9855588799999992</v>
      </c>
      <c r="AF813" s="34">
        <f t="shared" si="1165"/>
        <v>9.274851120000001</v>
      </c>
      <c r="AG813" s="34">
        <f t="shared" si="1165"/>
        <v>1.9717488799999998</v>
      </c>
      <c r="AH813" s="34">
        <f t="shared" si="1165"/>
        <v>1.7951488799999993</v>
      </c>
      <c r="AI813" s="34">
        <f t="shared" si="1165"/>
        <v>0.81485112000000015</v>
      </c>
      <c r="AJ813" s="34">
        <f t="shared" si="1165"/>
        <v>15.014851120000001</v>
      </c>
      <c r="AK813" s="34">
        <f t="shared" si="1165"/>
        <v>4.5510988799999978</v>
      </c>
      <c r="AL813" s="34">
        <f t="shared" si="1165"/>
        <v>3.2051488799999994</v>
      </c>
      <c r="AM813" s="34">
        <f t="shared" si="1165"/>
        <v>11.47485112</v>
      </c>
      <c r="AN813" s="34">
        <f t="shared" ref="AN813:BV813" si="1166">ABS(AN508)</f>
        <v>3.918748879999999</v>
      </c>
      <c r="AO813" s="34">
        <f t="shared" si="1166"/>
        <v>3.0651488799999989</v>
      </c>
      <c r="AP813" s="34">
        <f t="shared" si="1166"/>
        <v>5.8048511200000004</v>
      </c>
      <c r="AQ813" s="34">
        <f t="shared" si="1166"/>
        <v>0.29222887999999969</v>
      </c>
      <c r="AR813" s="34">
        <f t="shared" si="1166"/>
        <v>0.88485112000000044</v>
      </c>
      <c r="AS813" s="34">
        <f t="shared" si="1166"/>
        <v>1.1648511200000016</v>
      </c>
      <c r="AT813" s="34">
        <f t="shared" si="1166"/>
        <v>0.18485112000000115</v>
      </c>
      <c r="AU813" s="34">
        <f t="shared" si="1166"/>
        <v>1.5654588799999978</v>
      </c>
      <c r="AV813" s="34">
        <f t="shared" si="1166"/>
        <v>2.1935888800000001</v>
      </c>
      <c r="AW813" s="34">
        <f t="shared" si="1166"/>
        <v>0.55514888000000084</v>
      </c>
      <c r="AX813" s="34">
        <f t="shared" si="1166"/>
        <v>0.97197887999999821</v>
      </c>
      <c r="AY813" s="34">
        <f t="shared" si="1166"/>
        <v>1.6251488799999976</v>
      </c>
      <c r="AZ813" s="34">
        <f t="shared" si="1166"/>
        <v>1.6482988799999987</v>
      </c>
      <c r="BA813" s="34">
        <f t="shared" si="1166"/>
        <v>8.024851120000001</v>
      </c>
      <c r="BB813" s="34">
        <f t="shared" si="1166"/>
        <v>3.005768879999998</v>
      </c>
      <c r="BC813" s="34">
        <f t="shared" si="1166"/>
        <v>5.5148511200000012</v>
      </c>
      <c r="BD813" s="34">
        <f t="shared" si="1166"/>
        <v>0.18514887999999985</v>
      </c>
      <c r="BE813" s="34">
        <f t="shared" si="1166"/>
        <v>1.2551488800000001</v>
      </c>
      <c r="BF813" s="34">
        <f t="shared" si="1166"/>
        <v>2.0848511200000015</v>
      </c>
      <c r="BG813" s="36">
        <f t="shared" si="1166"/>
        <v>2.4419188799999993</v>
      </c>
      <c r="BH813" s="34">
        <f t="shared" si="1166"/>
        <v>1.1649188799999983</v>
      </c>
      <c r="BI813" s="34">
        <f t="shared" si="1166"/>
        <v>4.4348511200000011</v>
      </c>
      <c r="BJ813" s="34">
        <f t="shared" si="1166"/>
        <v>5.3737488800000008</v>
      </c>
      <c r="BK813" s="34">
        <f t="shared" si="1166"/>
        <v>2.6848511200000011</v>
      </c>
      <c r="BL813" s="34">
        <f t="shared" si="1166"/>
        <v>4.3751488799999976</v>
      </c>
      <c r="BM813" s="34">
        <f t="shared" si="1166"/>
        <v>0.6451488800000007</v>
      </c>
      <c r="BN813" s="34">
        <f t="shared" si="1166"/>
        <v>1.0651488799999989</v>
      </c>
      <c r="BO813" s="34">
        <f t="shared" si="1166"/>
        <v>0.54514887999999928</v>
      </c>
      <c r="BP813" s="34">
        <f t="shared" si="1166"/>
        <v>1.3851488799999991</v>
      </c>
      <c r="BQ813" s="34">
        <f t="shared" si="1166"/>
        <v>0.34514887999999999</v>
      </c>
      <c r="BR813" s="34">
        <f t="shared" si="1166"/>
        <v>1.6131598887688003</v>
      </c>
      <c r="BS813" s="34">
        <f t="shared" si="1166"/>
        <v>1.7292701112311981</v>
      </c>
      <c r="BT813" s="34">
        <f t="shared" si="1166"/>
        <v>3.0389188800000007</v>
      </c>
      <c r="BU813" s="36">
        <f t="shared" si="1166"/>
        <v>1.0350988799999996</v>
      </c>
      <c r="BV813" s="36">
        <f t="shared" si="1166"/>
        <v>2.7328488799999988</v>
      </c>
    </row>
    <row r="814" spans="1:74" x14ac:dyDescent="0.25">
      <c r="A814" s="34" t="s">
        <v>285</v>
      </c>
      <c r="B814" s="34"/>
      <c r="C814" s="34">
        <f t="shared" si="1162"/>
        <v>5.3343441800000022</v>
      </c>
      <c r="D814" s="34"/>
      <c r="E814" s="34"/>
      <c r="F814" s="34">
        <f t="shared" si="1159"/>
        <v>12.68402152</v>
      </c>
      <c r="G814" s="34">
        <f t="shared" si="1102"/>
        <v>17.695978479999997</v>
      </c>
      <c r="H814" s="34">
        <f t="shared" ref="H814:AM814" si="1167">ABS(H509)</f>
        <v>4.6759784800000013</v>
      </c>
      <c r="I814" s="34">
        <f t="shared" si="1167"/>
        <v>5.4940215200000004</v>
      </c>
      <c r="J814" s="34">
        <f t="shared" si="1167"/>
        <v>9.7759784800000027</v>
      </c>
      <c r="K814" s="34">
        <f t="shared" si="1167"/>
        <v>2.144021519999999</v>
      </c>
      <c r="L814" s="34">
        <f t="shared" si="1167"/>
        <v>3.3340215200000003</v>
      </c>
      <c r="M814" s="34">
        <f t="shared" si="1167"/>
        <v>1.144021519999999</v>
      </c>
      <c r="N814" s="34">
        <f t="shared" si="1167"/>
        <v>11.76402152</v>
      </c>
      <c r="O814" s="34">
        <f t="shared" si="1167"/>
        <v>0.58192151999999808</v>
      </c>
      <c r="P814" s="34">
        <f t="shared" si="1167"/>
        <v>0.9059784800000017</v>
      </c>
      <c r="Q814" s="34">
        <f t="shared" si="1167"/>
        <v>14.894021519999999</v>
      </c>
      <c r="R814" s="34">
        <f t="shared" si="1167"/>
        <v>14.126348480000001</v>
      </c>
      <c r="S814" s="34">
        <f t="shared" si="1167"/>
        <v>7.9459784800000008</v>
      </c>
      <c r="T814" s="34">
        <f t="shared" si="1167"/>
        <v>2.2340215199999989</v>
      </c>
      <c r="U814" s="34">
        <f t="shared" si="1167"/>
        <v>13.374021519999999</v>
      </c>
      <c r="V814" s="34">
        <f t="shared" si="1167"/>
        <v>3.7234984799999999</v>
      </c>
      <c r="W814" s="34">
        <f t="shared" si="1167"/>
        <v>3.8059784800000003</v>
      </c>
      <c r="X814" s="34">
        <f t="shared" si="1167"/>
        <v>6.3340215200000003</v>
      </c>
      <c r="Y814" s="34">
        <f t="shared" si="1167"/>
        <v>1.3996815199999979</v>
      </c>
      <c r="Z814" s="34">
        <f t="shared" si="1167"/>
        <v>2.384021520000001</v>
      </c>
      <c r="AA814" s="34">
        <f t="shared" si="1167"/>
        <v>1.1140215199999979</v>
      </c>
      <c r="AB814" s="34">
        <f t="shared" si="1167"/>
        <v>0.69155152000000086</v>
      </c>
      <c r="AC814" s="34">
        <f t="shared" si="1167"/>
        <v>0.24172847999999902</v>
      </c>
      <c r="AD814" s="34">
        <f t="shared" si="1167"/>
        <v>2.4159784799999997</v>
      </c>
      <c r="AE814" s="34">
        <f t="shared" si="1167"/>
        <v>2.4164284800000004</v>
      </c>
      <c r="AF814" s="34">
        <f t="shared" si="1167"/>
        <v>10.34402152</v>
      </c>
      <c r="AG814" s="34">
        <f t="shared" si="1167"/>
        <v>2.5466184799999994</v>
      </c>
      <c r="AH814" s="34">
        <f t="shared" si="1167"/>
        <v>2.0759784799999998</v>
      </c>
      <c r="AI814" s="34">
        <f t="shared" si="1167"/>
        <v>0.4640215199999993</v>
      </c>
      <c r="AJ814" s="34">
        <f t="shared" si="1167"/>
        <v>17.844021519999998</v>
      </c>
      <c r="AK814" s="34">
        <f t="shared" si="1167"/>
        <v>5.3526484799999992</v>
      </c>
      <c r="AL814" s="34">
        <f t="shared" si="1167"/>
        <v>3.0059784799999996</v>
      </c>
      <c r="AM814" s="34">
        <f t="shared" si="1167"/>
        <v>12.754021519999998</v>
      </c>
      <c r="AN814" s="34">
        <f t="shared" ref="AN814:BV814" si="1168">ABS(AN509)</f>
        <v>4.8154684799999998</v>
      </c>
      <c r="AO814" s="34">
        <f t="shared" si="1168"/>
        <v>3.475978480000002</v>
      </c>
      <c r="AP814" s="34">
        <f t="shared" si="1168"/>
        <v>6.3240215199999987</v>
      </c>
      <c r="AQ814" s="34">
        <f t="shared" si="1168"/>
        <v>0.47511847999999901</v>
      </c>
      <c r="AR814" s="34">
        <f t="shared" si="1168"/>
        <v>1.0440215199999976</v>
      </c>
      <c r="AS814" s="34">
        <f t="shared" si="1168"/>
        <v>0.90402152000000058</v>
      </c>
      <c r="AT814" s="34">
        <f t="shared" si="1168"/>
        <v>0.33402152000000029</v>
      </c>
      <c r="AU814" s="34">
        <f t="shared" si="1168"/>
        <v>1.5057284800000019</v>
      </c>
      <c r="AV814" s="34">
        <f t="shared" si="1168"/>
        <v>2.1173884800000025</v>
      </c>
      <c r="AW814" s="34">
        <f t="shared" si="1168"/>
        <v>1.5059784799999996</v>
      </c>
      <c r="AX814" s="34">
        <f t="shared" si="1168"/>
        <v>1.9763884800000007</v>
      </c>
      <c r="AY814" s="34">
        <f t="shared" si="1168"/>
        <v>1.5959784799999994</v>
      </c>
      <c r="AZ814" s="34">
        <f t="shared" si="1168"/>
        <v>1.6171784799999998</v>
      </c>
      <c r="BA814" s="34">
        <f t="shared" si="1168"/>
        <v>9.3640215199999997</v>
      </c>
      <c r="BB814" s="34">
        <f t="shared" si="1168"/>
        <v>4.1235684799999994</v>
      </c>
      <c r="BC814" s="34">
        <f t="shared" si="1168"/>
        <v>7.3240215199999987</v>
      </c>
      <c r="BD814" s="34">
        <f t="shared" si="1168"/>
        <v>8.5978480000001412E-2</v>
      </c>
      <c r="BE814" s="34">
        <f t="shared" si="1168"/>
        <v>1.6359784800000021</v>
      </c>
      <c r="BF814" s="34">
        <f t="shared" si="1168"/>
        <v>2.274021519999998</v>
      </c>
      <c r="BG814" s="36">
        <f t="shared" si="1168"/>
        <v>3.219958479999999</v>
      </c>
      <c r="BH814" s="34">
        <f t="shared" si="1168"/>
        <v>1.2958884800000021</v>
      </c>
      <c r="BI814" s="34">
        <f t="shared" si="1168"/>
        <v>4.9440215199999997</v>
      </c>
      <c r="BJ814" s="34">
        <f t="shared" si="1168"/>
        <v>7.5633884800000004</v>
      </c>
      <c r="BK814" s="34">
        <f t="shared" si="1168"/>
        <v>3.4040215200000006</v>
      </c>
      <c r="BL814" s="34">
        <f t="shared" si="1168"/>
        <v>5.6459784800000001</v>
      </c>
      <c r="BM814" s="34">
        <f t="shared" si="1168"/>
        <v>0.865978479999999</v>
      </c>
      <c r="BN814" s="34">
        <f t="shared" si="1168"/>
        <v>1.6959784800000008</v>
      </c>
      <c r="BO814" s="34">
        <f t="shared" si="1168"/>
        <v>0.70597848000000241</v>
      </c>
      <c r="BP814" s="34">
        <f t="shared" si="1168"/>
        <v>1.5759784799999998</v>
      </c>
      <c r="BQ814" s="34">
        <f t="shared" si="1168"/>
        <v>0.70597848000000241</v>
      </c>
      <c r="BR814" s="34">
        <f t="shared" si="1168"/>
        <v>1.3838311896696993</v>
      </c>
      <c r="BS814" s="34">
        <f t="shared" si="1168"/>
        <v>2.1194488103303009</v>
      </c>
      <c r="BT814" s="34">
        <f t="shared" si="1168"/>
        <v>3.6321684800000007</v>
      </c>
      <c r="BU814" s="36">
        <f t="shared" si="1168"/>
        <v>1.4612384800000022</v>
      </c>
      <c r="BV814" s="36">
        <f t="shared" si="1168"/>
        <v>3.2733484799999992</v>
      </c>
    </row>
    <row r="815" spans="1:74" x14ac:dyDescent="0.25">
      <c r="A815" s="34" t="s">
        <v>286</v>
      </c>
      <c r="B815" s="34"/>
      <c r="C815" s="34">
        <f t="shared" si="1162"/>
        <v>5.5693315400000003</v>
      </c>
      <c r="D815" s="34">
        <f t="shared" ref="D815:E834" si="1169">ABS(D510)</f>
        <v>1.7383694600000013</v>
      </c>
      <c r="E815" s="34">
        <f t="shared" si="1169"/>
        <v>11.731630539999999</v>
      </c>
      <c r="F815" s="34">
        <f t="shared" si="1159"/>
        <v>11.43163054</v>
      </c>
      <c r="G815" s="34">
        <f t="shared" si="1102"/>
        <v>12.528369459999997</v>
      </c>
      <c r="H815" s="34">
        <f t="shared" ref="H815:AM815" si="1170">ABS(H510)</f>
        <v>2.1583694599999994</v>
      </c>
      <c r="I815" s="34">
        <f t="shared" si="1170"/>
        <v>4.4116305400000009</v>
      </c>
      <c r="J815" s="34">
        <f t="shared" si="1170"/>
        <v>8.4883694600000013</v>
      </c>
      <c r="K815" s="34">
        <f t="shared" si="1170"/>
        <v>1.6416305400000013</v>
      </c>
      <c r="L815" s="34">
        <f t="shared" si="1170"/>
        <v>2.6716305399999989</v>
      </c>
      <c r="M815" s="34">
        <f t="shared" si="1170"/>
        <v>0.81163053999999946</v>
      </c>
      <c r="N815" s="34">
        <f t="shared" si="1170"/>
        <v>10.831630539999999</v>
      </c>
      <c r="O815" s="34">
        <f t="shared" si="1170"/>
        <v>0.563560540000001</v>
      </c>
      <c r="P815" s="34">
        <f t="shared" si="1170"/>
        <v>0.71836946000000168</v>
      </c>
      <c r="Q815" s="34">
        <f t="shared" si="1170"/>
        <v>13.77163054</v>
      </c>
      <c r="R815" s="34">
        <f t="shared" si="1170"/>
        <v>12.287979459999999</v>
      </c>
      <c r="S815" s="34">
        <f t="shared" si="1170"/>
        <v>7.0183694599999988</v>
      </c>
      <c r="T815" s="34">
        <f t="shared" si="1170"/>
        <v>1.45163054</v>
      </c>
      <c r="U815" s="34">
        <f t="shared" si="1170"/>
        <v>12.481630539999999</v>
      </c>
      <c r="V815" s="34">
        <f t="shared" si="1170"/>
        <v>3.1239194599999998</v>
      </c>
      <c r="W815" s="34">
        <f t="shared" si="1170"/>
        <v>3.1983694599999986</v>
      </c>
      <c r="X815" s="34">
        <f t="shared" si="1170"/>
        <v>5.6116305400000002</v>
      </c>
      <c r="Y815" s="34">
        <f t="shared" si="1170"/>
        <v>0.98699054000000075</v>
      </c>
      <c r="Z815" s="34">
        <f t="shared" si="1170"/>
        <v>1.8516305399999986</v>
      </c>
      <c r="AA815" s="34">
        <f t="shared" si="1170"/>
        <v>0.41163054000000088</v>
      </c>
      <c r="AB815" s="34">
        <f t="shared" si="1170"/>
        <v>6.9305399999990414E-3</v>
      </c>
      <c r="AC815" s="34">
        <f t="shared" si="1170"/>
        <v>0.92575946000000187</v>
      </c>
      <c r="AD815" s="34">
        <f t="shared" si="1170"/>
        <v>3.4583694600000001</v>
      </c>
      <c r="AE815" s="34">
        <f t="shared" si="1170"/>
        <v>3.4588394600000001</v>
      </c>
      <c r="AF815" s="34">
        <f t="shared" si="1170"/>
        <v>9.5716305399999992</v>
      </c>
      <c r="AG815" s="34">
        <f t="shared" si="1170"/>
        <v>2.1844194600000009</v>
      </c>
      <c r="AH815" s="34">
        <f t="shared" si="1170"/>
        <v>1.7783694600000004</v>
      </c>
      <c r="AI815" s="34">
        <f t="shared" si="1170"/>
        <v>0.67163053999999889</v>
      </c>
      <c r="AJ815" s="34">
        <f t="shared" si="1170"/>
        <v>15.991630539999999</v>
      </c>
      <c r="AK815" s="34">
        <f t="shared" si="1170"/>
        <v>4.9160594599999996</v>
      </c>
      <c r="AL815" s="34">
        <f t="shared" si="1170"/>
        <v>2.918369460000001</v>
      </c>
      <c r="AM815" s="34">
        <f t="shared" si="1170"/>
        <v>11.89163054</v>
      </c>
      <c r="AN815" s="34">
        <f t="shared" ref="AN815:BV815" si="1171">ABS(AN510)</f>
        <v>4.1308194600000014</v>
      </c>
      <c r="AO815" s="34">
        <f t="shared" si="1171"/>
        <v>2.9683694600000017</v>
      </c>
      <c r="AP815" s="34">
        <f t="shared" si="1171"/>
        <v>5.6716305399999989</v>
      </c>
      <c r="AQ815" s="34">
        <f t="shared" si="1171"/>
        <v>0.61151946000000024</v>
      </c>
      <c r="AR815" s="34">
        <f t="shared" si="1171"/>
        <v>0.71163053999999804</v>
      </c>
      <c r="AS815" s="34">
        <f t="shared" si="1171"/>
        <v>0.77163054000000031</v>
      </c>
      <c r="AT815" s="34">
        <f t="shared" si="1171"/>
        <v>0.13163053999999974</v>
      </c>
      <c r="AU815" s="34">
        <f t="shared" si="1171"/>
        <v>1.7066394600000017</v>
      </c>
      <c r="AV815" s="34">
        <f t="shared" si="1171"/>
        <v>2.2387594600000007</v>
      </c>
      <c r="AW815" s="34">
        <f t="shared" si="1171"/>
        <v>1.2583694600000008</v>
      </c>
      <c r="AX815" s="34">
        <f t="shared" si="1171"/>
        <v>1.7329894599999989</v>
      </c>
      <c r="AY815" s="34">
        <f t="shared" si="1171"/>
        <v>1.7083694600000001</v>
      </c>
      <c r="AZ815" s="34">
        <f t="shared" si="1171"/>
        <v>1.7306494599999986</v>
      </c>
      <c r="BA815" s="34">
        <f t="shared" si="1171"/>
        <v>8.5116305400000005</v>
      </c>
      <c r="BB815" s="34">
        <f t="shared" si="1171"/>
        <v>3.4240994600000008</v>
      </c>
      <c r="BC815" s="34">
        <f t="shared" si="1171"/>
        <v>6.1916305400000002</v>
      </c>
      <c r="BD815" s="34">
        <f t="shared" si="1171"/>
        <v>0.12836946000000182</v>
      </c>
      <c r="BE815" s="34">
        <f t="shared" si="1171"/>
        <v>1.3083694600000015</v>
      </c>
      <c r="BF815" s="34">
        <f t="shared" si="1171"/>
        <v>2.2516305400000007</v>
      </c>
      <c r="BG815" s="36">
        <f t="shared" si="1171"/>
        <v>2.6195194599999994</v>
      </c>
      <c r="BH815" s="34">
        <f t="shared" si="1171"/>
        <v>1.0794794600000017</v>
      </c>
      <c r="BI815" s="34">
        <f t="shared" si="1171"/>
        <v>4.6916305399999985</v>
      </c>
      <c r="BJ815" s="34">
        <f t="shared" si="1171"/>
        <v>6.0786994599999993</v>
      </c>
      <c r="BK815" s="34">
        <f t="shared" si="1171"/>
        <v>3.071630540000001</v>
      </c>
      <c r="BL815" s="34">
        <f t="shared" si="1171"/>
        <v>4.7483694599999993</v>
      </c>
      <c r="BM815" s="34">
        <f t="shared" si="1171"/>
        <v>0.79836945999999998</v>
      </c>
      <c r="BN815" s="34">
        <f t="shared" si="1171"/>
        <v>1.3983694600000014</v>
      </c>
      <c r="BO815" s="34">
        <f t="shared" si="1171"/>
        <v>0.68836946000000054</v>
      </c>
      <c r="BP815" s="34">
        <f t="shared" si="1171"/>
        <v>1.3583694599999987</v>
      </c>
      <c r="BQ815" s="34">
        <f t="shared" si="1171"/>
        <v>0.44836945999999855</v>
      </c>
      <c r="BR815" s="34">
        <f t="shared" si="1171"/>
        <v>1.6202574469069013</v>
      </c>
      <c r="BS815" s="34">
        <f t="shared" si="1171"/>
        <v>1.7234525530931002</v>
      </c>
      <c r="BT815" s="34">
        <f t="shared" si="1171"/>
        <v>3.0287994600000019</v>
      </c>
      <c r="BU815" s="36">
        <f t="shared" si="1171"/>
        <v>0.87780946000000171</v>
      </c>
      <c r="BV815" s="36">
        <f t="shared" si="1171"/>
        <v>2.6007894600000014</v>
      </c>
    </row>
    <row r="816" spans="1:74" x14ac:dyDescent="0.25">
      <c r="A816" s="34" t="s">
        <v>287</v>
      </c>
      <c r="B816" s="34"/>
      <c r="C816" s="34">
        <f t="shared" si="1162"/>
        <v>7.9310452100000006</v>
      </c>
      <c r="D816" s="34">
        <f t="shared" si="1169"/>
        <v>7.1309794000000011</v>
      </c>
      <c r="E816" s="34">
        <f t="shared" si="1169"/>
        <v>8.8890206000000003</v>
      </c>
      <c r="F816" s="34">
        <f t="shared" si="1159"/>
        <v>5.1990206000000008</v>
      </c>
      <c r="G816" s="34">
        <f t="shared" ref="G816:G847" si="1172">ABS(G511)</f>
        <v>7.5590206000000002</v>
      </c>
      <c r="H816" s="34">
        <f t="shared" ref="H816:AM816" si="1173">ABS(H511)</f>
        <v>1.4990205999999997</v>
      </c>
      <c r="I816" s="34">
        <f t="shared" si="1173"/>
        <v>0.10902060000000091</v>
      </c>
      <c r="J816" s="34">
        <f t="shared" si="1173"/>
        <v>6.7209794000000009</v>
      </c>
      <c r="K816" s="34">
        <f t="shared" si="1173"/>
        <v>0.68097939999999824</v>
      </c>
      <c r="L816" s="34">
        <f t="shared" si="1173"/>
        <v>0.59097939999999838</v>
      </c>
      <c r="M816" s="34">
        <f t="shared" si="1173"/>
        <v>0.18097939999999824</v>
      </c>
      <c r="N816" s="34">
        <f t="shared" si="1173"/>
        <v>6.8390205999999996</v>
      </c>
      <c r="O816" s="34">
        <f t="shared" si="1173"/>
        <v>9.7419399999999712E-2</v>
      </c>
      <c r="P816" s="34">
        <f t="shared" si="1173"/>
        <v>1.4209794000000002</v>
      </c>
      <c r="Q816" s="34">
        <f t="shared" si="1173"/>
        <v>9.0290205999999991</v>
      </c>
      <c r="R816" s="34">
        <f t="shared" si="1173"/>
        <v>8.2817094000000004</v>
      </c>
      <c r="S816" s="34">
        <f t="shared" si="1173"/>
        <v>5.1209793999999995</v>
      </c>
      <c r="T816" s="34">
        <f t="shared" si="1173"/>
        <v>0.62097939999999952</v>
      </c>
      <c r="U816" s="34">
        <f t="shared" si="1173"/>
        <v>7.9490206000000008</v>
      </c>
      <c r="V816" s="34">
        <f t="shared" si="1173"/>
        <v>2.3665194000000014</v>
      </c>
      <c r="W816" s="34">
        <f t="shared" si="1173"/>
        <v>3.0309793999999997</v>
      </c>
      <c r="X816" s="34">
        <f t="shared" si="1173"/>
        <v>2.5290206000000008</v>
      </c>
      <c r="Y816" s="34">
        <f t="shared" si="1173"/>
        <v>0.4916893999999985</v>
      </c>
      <c r="Z816" s="34">
        <f t="shared" si="1173"/>
        <v>0.22097940000000094</v>
      </c>
      <c r="AA816" s="34">
        <f t="shared" si="1173"/>
        <v>0.88097940000000108</v>
      </c>
      <c r="AB816" s="34">
        <f t="shared" si="1173"/>
        <v>1.0825494000000013</v>
      </c>
      <c r="AC816" s="34">
        <f t="shared" si="1173"/>
        <v>1.9630794000000016</v>
      </c>
      <c r="AD816" s="34">
        <f t="shared" si="1173"/>
        <v>4.0409794000000012</v>
      </c>
      <c r="AE816" s="34">
        <f t="shared" si="1173"/>
        <v>4.0414694000000004</v>
      </c>
      <c r="AF816" s="34">
        <f t="shared" si="1173"/>
        <v>5.5890205999999996</v>
      </c>
      <c r="AG816" s="34">
        <f t="shared" si="1173"/>
        <v>2.2498794000000011</v>
      </c>
      <c r="AH816" s="34">
        <f t="shared" si="1173"/>
        <v>2.4109793999999987</v>
      </c>
      <c r="AI816" s="34">
        <f t="shared" si="1173"/>
        <v>0.40097940000000065</v>
      </c>
      <c r="AJ816" s="34">
        <f t="shared" si="1173"/>
        <v>9.6790206000000012</v>
      </c>
      <c r="AK816" s="34">
        <f t="shared" si="1173"/>
        <v>4.4296894000000009</v>
      </c>
      <c r="AL816" s="34">
        <f t="shared" si="1173"/>
        <v>3.5409794000000012</v>
      </c>
      <c r="AM816" s="34">
        <f t="shared" si="1173"/>
        <v>7.4190205999999996</v>
      </c>
      <c r="AN816" s="34">
        <f t="shared" ref="AN816:BV816" si="1174">ABS(AN511)</f>
        <v>3.0944594000000016</v>
      </c>
      <c r="AO816" s="34">
        <f t="shared" si="1174"/>
        <v>2.9509794000000014</v>
      </c>
      <c r="AP816" s="34">
        <f t="shared" si="1174"/>
        <v>2.4890205999999999</v>
      </c>
      <c r="AQ816" s="34">
        <f t="shared" si="1174"/>
        <v>1.5535494000000014</v>
      </c>
      <c r="AR816" s="34">
        <f t="shared" si="1174"/>
        <v>1.0209794000000016</v>
      </c>
      <c r="AS816" s="34">
        <f t="shared" si="1174"/>
        <v>0.87097939999999952</v>
      </c>
      <c r="AT816" s="34">
        <f t="shared" si="1174"/>
        <v>9.0205999999994901E-3</v>
      </c>
      <c r="AU816" s="34">
        <f t="shared" si="1174"/>
        <v>1.2337494000000007</v>
      </c>
      <c r="AV816" s="34">
        <f t="shared" si="1174"/>
        <v>1.811119399999999</v>
      </c>
      <c r="AW816" s="34">
        <f t="shared" si="1174"/>
        <v>2.3909793999999991</v>
      </c>
      <c r="AX816" s="34">
        <f t="shared" si="1174"/>
        <v>2.7472394000000016</v>
      </c>
      <c r="AY816" s="34">
        <f t="shared" si="1174"/>
        <v>1.7109793999999994</v>
      </c>
      <c r="AZ816" s="34">
        <f t="shared" si="1174"/>
        <v>1.7336193999999985</v>
      </c>
      <c r="BA816" s="34">
        <f t="shared" si="1174"/>
        <v>4.2390205999999999</v>
      </c>
      <c r="BB816" s="34">
        <f t="shared" si="1174"/>
        <v>4.0119794000000013</v>
      </c>
      <c r="BC816" s="34">
        <f t="shared" si="1174"/>
        <v>2.2090206000000006</v>
      </c>
      <c r="BD816" s="34">
        <f t="shared" si="1174"/>
        <v>1.4309793999999982</v>
      </c>
      <c r="BE816" s="34">
        <f t="shared" si="1174"/>
        <v>2.0509793999999992</v>
      </c>
      <c r="BF816" s="34">
        <f t="shared" si="1174"/>
        <v>1.7590205999999995</v>
      </c>
      <c r="BG816" s="36">
        <f t="shared" si="1174"/>
        <v>1.660969399999999</v>
      </c>
      <c r="BH816" s="34">
        <f t="shared" si="1174"/>
        <v>0.86487939999999952</v>
      </c>
      <c r="BI816" s="34">
        <f t="shared" si="1174"/>
        <v>2.4390205999999992</v>
      </c>
      <c r="BJ816" s="34">
        <f t="shared" si="1174"/>
        <v>5.1977493999999993</v>
      </c>
      <c r="BK816" s="34">
        <f t="shared" si="1174"/>
        <v>0.87902060000000048</v>
      </c>
      <c r="BL816" s="34">
        <f t="shared" si="1174"/>
        <v>3.5809794000000004</v>
      </c>
      <c r="BM816" s="34">
        <f t="shared" si="1174"/>
        <v>1.1309794000000011</v>
      </c>
      <c r="BN816" s="34">
        <f t="shared" si="1174"/>
        <v>1.3909793999999991</v>
      </c>
      <c r="BO816" s="34">
        <f t="shared" si="1174"/>
        <v>1.5909793999999984</v>
      </c>
      <c r="BP816" s="34">
        <f t="shared" si="1174"/>
        <v>1.2809793999999997</v>
      </c>
      <c r="BQ816" s="34">
        <f t="shared" si="1174"/>
        <v>0.50097939999999852</v>
      </c>
      <c r="BR816" s="34">
        <f t="shared" si="1174"/>
        <v>0.85830693633629984</v>
      </c>
      <c r="BS816" s="34">
        <f t="shared" si="1174"/>
        <v>1.4534830636637004</v>
      </c>
      <c r="BT816" s="34">
        <f t="shared" si="1174"/>
        <v>1.874599400000001</v>
      </c>
      <c r="BU816" s="36">
        <f t="shared" si="1174"/>
        <v>9.1739400000001581E-2</v>
      </c>
      <c r="BV816" s="36">
        <f t="shared" si="1174"/>
        <v>1.2110194000000014</v>
      </c>
    </row>
    <row r="817" spans="1:74" x14ac:dyDescent="0.25">
      <c r="A817" s="34" t="s">
        <v>288</v>
      </c>
      <c r="B817" s="34"/>
      <c r="C817" s="34">
        <f t="shared" si="1162"/>
        <v>11.229157860000001</v>
      </c>
      <c r="D817" s="34">
        <f t="shared" si="1169"/>
        <v>33.210616469999998</v>
      </c>
      <c r="E817" s="34">
        <f t="shared" si="1169"/>
        <v>3.9606164699999979</v>
      </c>
      <c r="F817" s="34">
        <f t="shared" si="1159"/>
        <v>10.36938353</v>
      </c>
      <c r="G817" s="34">
        <f t="shared" si="1172"/>
        <v>11.04938353</v>
      </c>
      <c r="H817" s="34">
        <f t="shared" ref="H817:AM817" si="1175">ABS(H512)</f>
        <v>4.6193835300000003</v>
      </c>
      <c r="I817" s="34">
        <f t="shared" si="1175"/>
        <v>3.2093835300000002</v>
      </c>
      <c r="J817" s="34">
        <f t="shared" si="1175"/>
        <v>9.1406164699999977</v>
      </c>
      <c r="K817" s="34">
        <f t="shared" si="1175"/>
        <v>1.7093835300000002</v>
      </c>
      <c r="L817" s="34">
        <f t="shared" si="1175"/>
        <v>0.36061647000000008</v>
      </c>
      <c r="M817" s="34">
        <f t="shared" si="1175"/>
        <v>2.0693835299999996</v>
      </c>
      <c r="N817" s="34">
        <f t="shared" si="1175"/>
        <v>11.079383530000001</v>
      </c>
      <c r="O817" s="34">
        <f t="shared" si="1175"/>
        <v>3.4746469999998197E-2</v>
      </c>
      <c r="P817" s="34">
        <f t="shared" si="1175"/>
        <v>1.8906164699999977</v>
      </c>
      <c r="Q817" s="34">
        <f t="shared" si="1175"/>
        <v>14.28938353</v>
      </c>
      <c r="R817" s="34">
        <f t="shared" si="1175"/>
        <v>13.205156469999999</v>
      </c>
      <c r="S817" s="34">
        <f t="shared" si="1175"/>
        <v>8.5406164699999998</v>
      </c>
      <c r="T817" s="34">
        <f t="shared" si="1175"/>
        <v>0.96938353000000177</v>
      </c>
      <c r="U817" s="34">
        <f t="shared" si="1175"/>
        <v>11.78938353</v>
      </c>
      <c r="V817" s="34">
        <f t="shared" si="1175"/>
        <v>4.8730164699999996</v>
      </c>
      <c r="W817" s="34">
        <f t="shared" si="1175"/>
        <v>5.7006164699999999</v>
      </c>
      <c r="X817" s="34">
        <f t="shared" si="1175"/>
        <v>5.7593835300000009</v>
      </c>
      <c r="Y817" s="34">
        <f t="shared" si="1175"/>
        <v>0.74343353000000079</v>
      </c>
      <c r="Z817" s="34">
        <f t="shared" si="1175"/>
        <v>1.4693835300000018</v>
      </c>
      <c r="AA817" s="34">
        <f t="shared" si="1175"/>
        <v>0.46061646999999795</v>
      </c>
      <c r="AB817" s="34">
        <f t="shared" si="1175"/>
        <v>0.72440646999999814</v>
      </c>
      <c r="AC817" s="34">
        <f t="shared" si="1175"/>
        <v>2.0552064699999981</v>
      </c>
      <c r="AD817" s="34">
        <f t="shared" si="1175"/>
        <v>2.7106164699999979</v>
      </c>
      <c r="AE817" s="34">
        <f t="shared" si="1175"/>
        <v>2.7109764699999985</v>
      </c>
      <c r="AF817" s="34">
        <f t="shared" si="1175"/>
        <v>8.5693835300000014</v>
      </c>
      <c r="AG817" s="34">
        <f t="shared" si="1175"/>
        <v>4.0082164700000007</v>
      </c>
      <c r="AH817" s="34">
        <f t="shared" si="1175"/>
        <v>4.0806164699999989</v>
      </c>
      <c r="AI817" s="34">
        <f t="shared" si="1175"/>
        <v>0.31061646999999937</v>
      </c>
      <c r="AJ817" s="34">
        <f t="shared" si="1175"/>
        <v>16.509383530000001</v>
      </c>
      <c r="AK817" s="34">
        <f t="shared" si="1175"/>
        <v>5.7889964700000007</v>
      </c>
      <c r="AL817" s="34">
        <f t="shared" si="1175"/>
        <v>4.5606164699999994</v>
      </c>
      <c r="AM817" s="34">
        <f t="shared" si="1175"/>
        <v>10.819383530000001</v>
      </c>
      <c r="AN817" s="34">
        <f t="shared" ref="AN817:BV817" si="1176">ABS(AN512)</f>
        <v>6.2183364700000006</v>
      </c>
      <c r="AO817" s="34">
        <f t="shared" si="1176"/>
        <v>5.7206164699999995</v>
      </c>
      <c r="AP817" s="34">
        <f t="shared" si="1176"/>
        <v>5.0293835300000005</v>
      </c>
      <c r="AQ817" s="34">
        <f t="shared" si="1176"/>
        <v>1.6692864699999994</v>
      </c>
      <c r="AR817" s="34">
        <f t="shared" si="1176"/>
        <v>0.54061646999999979</v>
      </c>
      <c r="AS817" s="34">
        <f t="shared" si="1176"/>
        <v>0.21938353000000177</v>
      </c>
      <c r="AT817" s="34">
        <f t="shared" si="1176"/>
        <v>0.1993835300000022</v>
      </c>
      <c r="AU817" s="34">
        <f t="shared" si="1176"/>
        <v>1.5404264699999999</v>
      </c>
      <c r="AV817" s="34">
        <f t="shared" si="1176"/>
        <v>2.5663264699999999</v>
      </c>
      <c r="AW817" s="34">
        <f t="shared" si="1176"/>
        <v>3.2006164699999999</v>
      </c>
      <c r="AX817" s="34">
        <f t="shared" si="1176"/>
        <v>3.5416464699999999</v>
      </c>
      <c r="AY817" s="34">
        <f t="shared" si="1176"/>
        <v>0.83061646999999894</v>
      </c>
      <c r="AZ817" s="34">
        <f t="shared" si="1176"/>
        <v>0.85942646999999894</v>
      </c>
      <c r="BA817" s="34">
        <f t="shared" si="1176"/>
        <v>7.4793835299999998</v>
      </c>
      <c r="BB817" s="34">
        <f t="shared" si="1176"/>
        <v>5.1436064699999982</v>
      </c>
      <c r="BC817" s="34">
        <f t="shared" si="1176"/>
        <v>4.839383530000001</v>
      </c>
      <c r="BD817" s="34">
        <f t="shared" si="1176"/>
        <v>2.5106164699999987</v>
      </c>
      <c r="BE817" s="34">
        <f t="shared" si="1176"/>
        <v>3.2506164700000006</v>
      </c>
      <c r="BF817" s="34">
        <f t="shared" si="1176"/>
        <v>2.2993835300000001</v>
      </c>
      <c r="BG817" s="36">
        <f t="shared" si="1176"/>
        <v>2.7800964700000002</v>
      </c>
      <c r="BH817" s="34">
        <f t="shared" si="1176"/>
        <v>1.5577764700000003</v>
      </c>
      <c r="BI817" s="34">
        <f t="shared" si="1176"/>
        <v>3.839383530000001</v>
      </c>
      <c r="BJ817" s="34">
        <f t="shared" si="1176"/>
        <v>7.4168964700000011</v>
      </c>
      <c r="BK817" s="34">
        <f t="shared" si="1176"/>
        <v>1.7893835300000021</v>
      </c>
      <c r="BL817" s="34">
        <f t="shared" si="1176"/>
        <v>4.6206164699999981</v>
      </c>
      <c r="BM817" s="34">
        <f t="shared" si="1176"/>
        <v>1.5506164699999978</v>
      </c>
      <c r="BN817" s="34">
        <f t="shared" si="1176"/>
        <v>1.6506164699999992</v>
      </c>
      <c r="BO817" s="34">
        <f t="shared" si="1176"/>
        <v>2.0806164699999989</v>
      </c>
      <c r="BP817" s="34">
        <f t="shared" si="1176"/>
        <v>2.5106164699999987</v>
      </c>
      <c r="BQ817" s="34">
        <f t="shared" si="1176"/>
        <v>1.0206164700000002</v>
      </c>
      <c r="BR817" s="34">
        <f t="shared" si="1176"/>
        <v>0.32377698345350225</v>
      </c>
      <c r="BS817" s="34">
        <f t="shared" si="1176"/>
        <v>3.438013016546499</v>
      </c>
      <c r="BT817" s="34">
        <f t="shared" si="1176"/>
        <v>3.4387264699999989</v>
      </c>
      <c r="BU817" s="36">
        <f t="shared" si="1176"/>
        <v>0.89404646999999926</v>
      </c>
      <c r="BV817" s="36">
        <f t="shared" si="1176"/>
        <v>2.7845764700000011</v>
      </c>
    </row>
    <row r="818" spans="1:74" x14ac:dyDescent="0.25">
      <c r="A818" s="34" t="s">
        <v>289</v>
      </c>
      <c r="B818" s="34"/>
      <c r="C818" s="34">
        <f t="shared" si="1162"/>
        <v>8.23954612</v>
      </c>
      <c r="D818" s="34">
        <f t="shared" si="1169"/>
        <v>17.353811049999997</v>
      </c>
      <c r="E818" s="34">
        <f t="shared" si="1169"/>
        <v>7.6561889500000007</v>
      </c>
      <c r="F818" s="34">
        <f t="shared" si="1159"/>
        <v>6.1889500000020803E-3</v>
      </c>
      <c r="G818" s="34">
        <f t="shared" si="1172"/>
        <v>7.4061889500000007</v>
      </c>
      <c r="H818" s="34">
        <f t="shared" ref="H818:AM818" si="1177">ABS(H513)</f>
        <v>2.9661889500000012</v>
      </c>
      <c r="I818" s="34">
        <f t="shared" si="1177"/>
        <v>0.9361889500000018</v>
      </c>
      <c r="J818" s="34">
        <f t="shared" si="1177"/>
        <v>7.2438110499999979</v>
      </c>
      <c r="K818" s="34">
        <f t="shared" si="1177"/>
        <v>0.20618895000000137</v>
      </c>
      <c r="L818" s="34">
        <f t="shared" si="1177"/>
        <v>0.52381104999999906</v>
      </c>
      <c r="M818" s="34">
        <f t="shared" si="1177"/>
        <v>1.0261889500000017</v>
      </c>
      <c r="N818" s="34">
        <f t="shared" si="1177"/>
        <v>8.0661889500000008</v>
      </c>
      <c r="O818" s="34">
        <f t="shared" si="1177"/>
        <v>0.10684104999999988</v>
      </c>
      <c r="P818" s="34">
        <f t="shared" si="1177"/>
        <v>1.4538110499999988</v>
      </c>
      <c r="Q818" s="34">
        <f t="shared" si="1177"/>
        <v>10.556188950000003</v>
      </c>
      <c r="R818" s="34">
        <f t="shared" si="1177"/>
        <v>9.7720910500000002</v>
      </c>
      <c r="S818" s="34">
        <f t="shared" si="1177"/>
        <v>5.9138110499999996</v>
      </c>
      <c r="T818" s="34">
        <f t="shared" si="1177"/>
        <v>0.15381104999999806</v>
      </c>
      <c r="U818" s="34">
        <f t="shared" si="1177"/>
        <v>9.1361889500000011</v>
      </c>
      <c r="V818" s="34">
        <f t="shared" si="1177"/>
        <v>3.0532510500000001</v>
      </c>
      <c r="W818" s="34">
        <f t="shared" si="1177"/>
        <v>3.5838110499999978</v>
      </c>
      <c r="X818" s="34">
        <f t="shared" si="1177"/>
        <v>3.4061889500000007</v>
      </c>
      <c r="Y818" s="34">
        <f t="shared" si="1177"/>
        <v>0.1952810499999984</v>
      </c>
      <c r="Z818" s="34">
        <f t="shared" si="1177"/>
        <v>0.23618895000000251</v>
      </c>
      <c r="AA818" s="34">
        <f t="shared" si="1177"/>
        <v>0.70381104999999877</v>
      </c>
      <c r="AB818" s="34">
        <f t="shared" si="1177"/>
        <v>0.92659104999999897</v>
      </c>
      <c r="AC818" s="34">
        <f t="shared" si="1177"/>
        <v>1.9283210499999974</v>
      </c>
      <c r="AD818" s="34">
        <f t="shared" si="1177"/>
        <v>3.6538110499999981</v>
      </c>
      <c r="AE818" s="34">
        <f t="shared" si="1177"/>
        <v>3.6542710499999984</v>
      </c>
      <c r="AF818" s="34">
        <f t="shared" si="1177"/>
        <v>6.5461889500000012</v>
      </c>
      <c r="AG818" s="34">
        <f t="shared" si="1177"/>
        <v>2.6915810499999999</v>
      </c>
      <c r="AH818" s="34">
        <f t="shared" si="1177"/>
        <v>2.7038110499999988</v>
      </c>
      <c r="AI818" s="34">
        <f t="shared" si="1177"/>
        <v>0.38381104999999849</v>
      </c>
      <c r="AJ818" s="34">
        <f t="shared" si="1177"/>
        <v>11.756188950000002</v>
      </c>
      <c r="AK818" s="34">
        <f t="shared" si="1177"/>
        <v>4.7934410499999984</v>
      </c>
      <c r="AL818" s="34">
        <f t="shared" si="1177"/>
        <v>3.5538110500000002</v>
      </c>
      <c r="AM818" s="34">
        <f t="shared" si="1177"/>
        <v>8.5061889500000021</v>
      </c>
      <c r="AN818" s="34">
        <f t="shared" ref="AN818:BV818" si="1178">ABS(AN513)</f>
        <v>3.9299510499999997</v>
      </c>
      <c r="AO818" s="34">
        <f t="shared" si="1178"/>
        <v>3.5138110499999975</v>
      </c>
      <c r="AP818" s="34">
        <f t="shared" si="1178"/>
        <v>3.2561889500000021</v>
      </c>
      <c r="AQ818" s="34">
        <f t="shared" si="1178"/>
        <v>1.5612610499999988</v>
      </c>
      <c r="AR818" s="34">
        <f t="shared" si="1178"/>
        <v>0.8138110499999982</v>
      </c>
      <c r="AS818" s="34">
        <f t="shared" si="1178"/>
        <v>0.58381104999999778</v>
      </c>
      <c r="AT818" s="34">
        <f t="shared" si="1178"/>
        <v>3.8110499999994829E-3</v>
      </c>
      <c r="AU818" s="34">
        <f t="shared" si="1178"/>
        <v>1.4116410500000001</v>
      </c>
      <c r="AV818" s="34">
        <f t="shared" si="1178"/>
        <v>2.0835110499999985</v>
      </c>
      <c r="AW818" s="34">
        <f t="shared" si="1178"/>
        <v>2.4538110499999988</v>
      </c>
      <c r="AX818" s="34">
        <f t="shared" si="1178"/>
        <v>2.8005410499999996</v>
      </c>
      <c r="AY818" s="34">
        <f t="shared" si="1178"/>
        <v>1.4038110499999981</v>
      </c>
      <c r="AZ818" s="34">
        <f t="shared" si="1178"/>
        <v>1.428331049999997</v>
      </c>
      <c r="BA818" s="34">
        <f t="shared" si="1178"/>
        <v>5.3661889500000015</v>
      </c>
      <c r="BB818" s="34">
        <f t="shared" si="1178"/>
        <v>4.1829010499999981</v>
      </c>
      <c r="BC818" s="34">
        <f t="shared" si="1178"/>
        <v>3.1361889500000011</v>
      </c>
      <c r="BD818" s="34">
        <f t="shared" si="1178"/>
        <v>1.4538110499999988</v>
      </c>
      <c r="BE818" s="34">
        <f t="shared" si="1178"/>
        <v>2.1638110499999996</v>
      </c>
      <c r="BF818" s="34">
        <f t="shared" si="1178"/>
        <v>2.1361889500000011</v>
      </c>
      <c r="BG818" s="36">
        <f t="shared" si="1178"/>
        <v>1.8347310499999985</v>
      </c>
      <c r="BH818" s="34">
        <f t="shared" si="1178"/>
        <v>0.83044104999999746</v>
      </c>
      <c r="BI818" s="34">
        <f t="shared" si="1178"/>
        <v>3.0661889500000008</v>
      </c>
      <c r="BJ818" s="34">
        <f t="shared" si="1178"/>
        <v>5.6829010499999981</v>
      </c>
      <c r="BK818" s="34">
        <f t="shared" si="1178"/>
        <v>1.3561889499999999</v>
      </c>
      <c r="BL818" s="34">
        <f t="shared" si="1178"/>
        <v>3.6938110499999972</v>
      </c>
      <c r="BM818" s="34">
        <f t="shared" si="1178"/>
        <v>1.1138110499999989</v>
      </c>
      <c r="BN818" s="34">
        <f t="shared" si="1178"/>
        <v>1.3838110499999985</v>
      </c>
      <c r="BO818" s="34">
        <f t="shared" si="1178"/>
        <v>1.5338110499999971</v>
      </c>
      <c r="BP818" s="34">
        <f t="shared" si="1178"/>
        <v>1.3538110499999974</v>
      </c>
      <c r="BQ818" s="34">
        <f t="shared" si="1178"/>
        <v>0.4338110499999992</v>
      </c>
      <c r="BR818" s="34">
        <f t="shared" si="1178"/>
        <v>0.99697270375380143</v>
      </c>
      <c r="BS818" s="34">
        <f t="shared" si="1178"/>
        <v>1.7396972962461987</v>
      </c>
      <c r="BT818" s="34">
        <f t="shared" si="1178"/>
        <v>2.087841049999998</v>
      </c>
      <c r="BU818" s="36">
        <f t="shared" si="1178"/>
        <v>9.7241049999997387E-2</v>
      </c>
      <c r="BV818" s="36">
        <f t="shared" si="1178"/>
        <v>1.4390810499999986</v>
      </c>
    </row>
    <row r="819" spans="1:74" x14ac:dyDescent="0.25">
      <c r="A819" s="34" t="s">
        <v>290</v>
      </c>
      <c r="B819" s="34"/>
      <c r="C819" s="34">
        <f t="shared" si="1162"/>
        <v>7.6788421199999988</v>
      </c>
      <c r="D819" s="34">
        <f t="shared" si="1169"/>
        <v>13.184674339999997</v>
      </c>
      <c r="E819" s="34">
        <f t="shared" si="1169"/>
        <v>12.965325660000001</v>
      </c>
      <c r="F819" s="34">
        <f t="shared" si="1159"/>
        <v>5.9546743400000004</v>
      </c>
      <c r="G819" s="34">
        <f t="shared" si="1172"/>
        <v>1.5153256600000002</v>
      </c>
      <c r="H819" s="34">
        <f t="shared" ref="H819:AM819" si="1179">ABS(H514)</f>
        <v>1.4553256600000015</v>
      </c>
      <c r="I819" s="34">
        <f t="shared" si="1179"/>
        <v>2.0353256600000016</v>
      </c>
      <c r="J819" s="34">
        <f t="shared" si="1179"/>
        <v>7.6946743399999988</v>
      </c>
      <c r="K819" s="34">
        <f t="shared" si="1179"/>
        <v>0.70532565999999974</v>
      </c>
      <c r="L819" s="34">
        <f t="shared" si="1179"/>
        <v>0.97532566000000109</v>
      </c>
      <c r="M819" s="34">
        <f t="shared" si="1179"/>
        <v>1.1553256600000008</v>
      </c>
      <c r="N819" s="34">
        <f t="shared" si="1179"/>
        <v>8.2853256600000016</v>
      </c>
      <c r="O819" s="34">
        <f t="shared" si="1179"/>
        <v>0.20180433999999892</v>
      </c>
      <c r="P819" s="34">
        <f t="shared" si="1179"/>
        <v>1.8346743399999994</v>
      </c>
      <c r="Q819" s="34">
        <f t="shared" si="1179"/>
        <v>10.855325660000002</v>
      </c>
      <c r="R819" s="34">
        <f t="shared" si="1179"/>
        <v>10.663884339999999</v>
      </c>
      <c r="S819" s="34">
        <f t="shared" si="1179"/>
        <v>6.9346743399999973</v>
      </c>
      <c r="T819" s="34">
        <f t="shared" si="1179"/>
        <v>0.49532566000000244</v>
      </c>
      <c r="U819" s="34">
        <f t="shared" si="1179"/>
        <v>9.3753256600000014</v>
      </c>
      <c r="V819" s="34">
        <f t="shared" si="1179"/>
        <v>3.4108043399999985</v>
      </c>
      <c r="W819" s="34">
        <f t="shared" si="1179"/>
        <v>4.1946743399999988</v>
      </c>
      <c r="X819" s="34">
        <f t="shared" si="1179"/>
        <v>3.895325660000001</v>
      </c>
      <c r="Y819" s="34">
        <f t="shared" si="1179"/>
        <v>0.11510566000000111</v>
      </c>
      <c r="Z819" s="34">
        <f t="shared" si="1179"/>
        <v>0.55532566000000116</v>
      </c>
      <c r="AA819" s="34">
        <f t="shared" si="1179"/>
        <v>0.3353256600000023</v>
      </c>
      <c r="AB819" s="34">
        <f t="shared" si="1179"/>
        <v>5.4735660000002184E-2</v>
      </c>
      <c r="AC819" s="34">
        <f t="shared" si="1179"/>
        <v>0.9224343399999988</v>
      </c>
      <c r="AD819" s="34">
        <f t="shared" si="1179"/>
        <v>2.5646743399999998</v>
      </c>
      <c r="AE819" s="34">
        <f t="shared" si="1179"/>
        <v>2.5651743399999987</v>
      </c>
      <c r="AF819" s="34">
        <f t="shared" si="1179"/>
        <v>6.895325660000001</v>
      </c>
      <c r="AG819" s="34">
        <f t="shared" si="1179"/>
        <v>2.8018843399999973</v>
      </c>
      <c r="AH819" s="34">
        <f t="shared" si="1179"/>
        <v>2.9946743399999995</v>
      </c>
      <c r="AI819" s="34">
        <f t="shared" si="1179"/>
        <v>0.32467433999999784</v>
      </c>
      <c r="AJ819" s="34">
        <f t="shared" si="1179"/>
        <v>12.445325660000002</v>
      </c>
      <c r="AK819" s="34">
        <f t="shared" si="1179"/>
        <v>4.8770943399999993</v>
      </c>
      <c r="AL819" s="34">
        <f t="shared" si="1179"/>
        <v>3.9146743399999977</v>
      </c>
      <c r="AM819" s="34">
        <f t="shared" si="1179"/>
        <v>8.8053256600000012</v>
      </c>
      <c r="AN819" s="34">
        <f t="shared" ref="AN819:BV819" si="1180">ABS(AN514)</f>
        <v>4.2963043399999989</v>
      </c>
      <c r="AO819" s="34">
        <f t="shared" si="1180"/>
        <v>4.0346743399999987</v>
      </c>
      <c r="AP819" s="34">
        <f t="shared" si="1180"/>
        <v>3.7853256600000016</v>
      </c>
      <c r="AQ819" s="34">
        <f t="shared" si="1180"/>
        <v>1.3296543399999976</v>
      </c>
      <c r="AR819" s="34">
        <f t="shared" si="1180"/>
        <v>0.55467433999999827</v>
      </c>
      <c r="AS819" s="34">
        <f t="shared" si="1180"/>
        <v>0.23467433999999798</v>
      </c>
      <c r="AT819" s="34">
        <f t="shared" si="1180"/>
        <v>0.34532566000000031</v>
      </c>
      <c r="AU819" s="34">
        <f t="shared" si="1180"/>
        <v>1.0388243399999979</v>
      </c>
      <c r="AV819" s="34">
        <f t="shared" si="1180"/>
        <v>1.8170043400000004</v>
      </c>
      <c r="AW819" s="34">
        <f t="shared" si="1180"/>
        <v>2.2046743400000004</v>
      </c>
      <c r="AX819" s="34">
        <f t="shared" si="1180"/>
        <v>2.5563643399999982</v>
      </c>
      <c r="AY819" s="34">
        <f t="shared" si="1180"/>
        <v>0.98467433999999798</v>
      </c>
      <c r="AZ819" s="34">
        <f t="shared" si="1180"/>
        <v>1.0077743399999974</v>
      </c>
      <c r="BA819" s="34">
        <f t="shared" si="1180"/>
        <v>5.8853256600000012</v>
      </c>
      <c r="BB819" s="34">
        <f t="shared" si="1180"/>
        <v>4.2430643400000001</v>
      </c>
      <c r="BC819" s="34">
        <f t="shared" si="1180"/>
        <v>3.7953256600000014</v>
      </c>
      <c r="BD819" s="34">
        <f t="shared" si="1180"/>
        <v>1.1946743399999988</v>
      </c>
      <c r="BE819" s="34">
        <f t="shared" si="1180"/>
        <v>2.0446743400000003</v>
      </c>
      <c r="BF819" s="34">
        <f t="shared" si="1180"/>
        <v>2.0353256600000016</v>
      </c>
      <c r="BG819" s="36">
        <f t="shared" si="1180"/>
        <v>1.9931943399999987</v>
      </c>
      <c r="BH819" s="34">
        <f t="shared" si="1180"/>
        <v>1.0189343399999977</v>
      </c>
      <c r="BI819" s="34">
        <f t="shared" si="1180"/>
        <v>3.2353256600000009</v>
      </c>
      <c r="BJ819" s="34">
        <f t="shared" si="1180"/>
        <v>5.9571943399999974</v>
      </c>
      <c r="BK819" s="34">
        <f t="shared" si="1180"/>
        <v>1.5853256600000005</v>
      </c>
      <c r="BL819" s="34">
        <f t="shared" si="1180"/>
        <v>4.1446743399999981</v>
      </c>
      <c r="BM819" s="34">
        <f t="shared" si="1180"/>
        <v>1.1546743399999997</v>
      </c>
      <c r="BN819" s="34">
        <f t="shared" si="1180"/>
        <v>1.4246743399999993</v>
      </c>
      <c r="BO819" s="34">
        <f t="shared" si="1180"/>
        <v>1.4546743400000004</v>
      </c>
      <c r="BP819" s="34">
        <f t="shared" si="1180"/>
        <v>1.5546743399999983</v>
      </c>
      <c r="BQ819" s="34">
        <f t="shared" si="1180"/>
        <v>0.54467434000000026</v>
      </c>
      <c r="BR819" s="34">
        <f t="shared" si="1180"/>
        <v>0.88194136570569981</v>
      </c>
      <c r="BS819" s="34">
        <f t="shared" si="1180"/>
        <v>1.8895886342942987</v>
      </c>
      <c r="BT819" s="34">
        <f t="shared" si="1180"/>
        <v>2.4640443399999974</v>
      </c>
      <c r="BU819" s="36">
        <f t="shared" si="1180"/>
        <v>0.43727433999999832</v>
      </c>
      <c r="BV819" s="36">
        <f t="shared" si="1180"/>
        <v>1.8366943399999975</v>
      </c>
    </row>
    <row r="820" spans="1:74" x14ac:dyDescent="0.25">
      <c r="A820" s="34" t="s">
        <v>291</v>
      </c>
      <c r="B820" s="34"/>
      <c r="C820" s="34">
        <f t="shared" si="1162"/>
        <v>6.8008121600000013</v>
      </c>
      <c r="D820" s="34">
        <f t="shared" si="1169"/>
        <v>76.848313579999996</v>
      </c>
      <c r="E820" s="34">
        <f t="shared" si="1169"/>
        <v>6.1016864200000018</v>
      </c>
      <c r="F820" s="34">
        <f t="shared" si="1159"/>
        <v>1.5983135799999992</v>
      </c>
      <c r="G820" s="34">
        <f t="shared" si="1172"/>
        <v>0.45831358000000044</v>
      </c>
      <c r="H820" s="34">
        <f t="shared" ref="H820:AM820" si="1181">ABS(H515)</f>
        <v>2.6816864200000001</v>
      </c>
      <c r="I820" s="34">
        <f t="shared" si="1181"/>
        <v>1.7183135800000002</v>
      </c>
      <c r="J820" s="34">
        <f t="shared" si="1181"/>
        <v>5.3116864199999991</v>
      </c>
      <c r="K820" s="34">
        <f t="shared" si="1181"/>
        <v>0.10831357999999902</v>
      </c>
      <c r="L820" s="34">
        <f t="shared" si="1181"/>
        <v>1.02168642</v>
      </c>
      <c r="M820" s="34">
        <f t="shared" si="1181"/>
        <v>0.36831358000000058</v>
      </c>
      <c r="N820" s="34">
        <f t="shared" si="1181"/>
        <v>6.72831358</v>
      </c>
      <c r="O820" s="34">
        <f t="shared" si="1181"/>
        <v>0.88953642000000066</v>
      </c>
      <c r="P820" s="34">
        <f t="shared" si="1181"/>
        <v>2.1716864200000003</v>
      </c>
      <c r="Q820" s="34">
        <f t="shared" si="1181"/>
        <v>8.9883135799999998</v>
      </c>
      <c r="R820" s="34">
        <f t="shared" si="1181"/>
        <v>8.5511364200000006</v>
      </c>
      <c r="S820" s="34">
        <f t="shared" si="1181"/>
        <v>7.1216864200000014</v>
      </c>
      <c r="T820" s="34">
        <f t="shared" si="1181"/>
        <v>0.2983135800000003</v>
      </c>
      <c r="U820" s="34">
        <f t="shared" si="1181"/>
        <v>7.9383135799999991</v>
      </c>
      <c r="V820" s="34">
        <f t="shared" si="1181"/>
        <v>3.4257664200000004</v>
      </c>
      <c r="W820" s="34">
        <f t="shared" si="1181"/>
        <v>4.1516864200000008</v>
      </c>
      <c r="X820" s="34">
        <f t="shared" si="1181"/>
        <v>3.5883135799999994</v>
      </c>
      <c r="Y820" s="34">
        <f t="shared" si="1181"/>
        <v>0.25441642000000009</v>
      </c>
      <c r="Z820" s="34">
        <f t="shared" si="1181"/>
        <v>8.8313579999999448E-2</v>
      </c>
      <c r="AA820" s="34">
        <f t="shared" si="1181"/>
        <v>0.42831357999999931</v>
      </c>
      <c r="AB820" s="34">
        <f t="shared" si="1181"/>
        <v>0.20735357999999948</v>
      </c>
      <c r="AC820" s="34">
        <f t="shared" si="1181"/>
        <v>0.98255641999999987</v>
      </c>
      <c r="AD820" s="34">
        <f t="shared" si="1181"/>
        <v>3.1916864199999999</v>
      </c>
      <c r="AE820" s="34">
        <f t="shared" si="1181"/>
        <v>3.1920564200000001</v>
      </c>
      <c r="AF820" s="34">
        <f t="shared" si="1181"/>
        <v>5.7783135799999998</v>
      </c>
      <c r="AG820" s="34">
        <f t="shared" si="1181"/>
        <v>2.7917664200000001</v>
      </c>
      <c r="AH820" s="34">
        <f t="shared" si="1181"/>
        <v>3.1516864200000008</v>
      </c>
      <c r="AI820" s="34">
        <f t="shared" si="1181"/>
        <v>0.14831357999999994</v>
      </c>
      <c r="AJ820" s="34">
        <f t="shared" si="1181"/>
        <v>9.8283135799999997</v>
      </c>
      <c r="AK820" s="34">
        <f t="shared" si="1181"/>
        <v>4.1661564200000001</v>
      </c>
      <c r="AL820" s="34">
        <f t="shared" si="1181"/>
        <v>4.2516864200000004</v>
      </c>
      <c r="AM820" s="34">
        <f t="shared" si="1181"/>
        <v>7.47831358</v>
      </c>
      <c r="AN820" s="34">
        <f t="shared" ref="AN820:BV820" si="1182">ABS(AN515)</f>
        <v>4.2247864200000009</v>
      </c>
      <c r="AO820" s="34">
        <f t="shared" si="1182"/>
        <v>4.221686420000001</v>
      </c>
      <c r="AP820" s="34">
        <f t="shared" si="1182"/>
        <v>3.43831358</v>
      </c>
      <c r="AQ820" s="34">
        <f t="shared" si="1182"/>
        <v>1.5101664200000009</v>
      </c>
      <c r="AR820" s="34">
        <f t="shared" si="1182"/>
        <v>0.96168641999999949</v>
      </c>
      <c r="AS820" s="34">
        <f t="shared" si="1182"/>
        <v>0.33831357999999945</v>
      </c>
      <c r="AT820" s="34">
        <f t="shared" si="1182"/>
        <v>0.20831358000000044</v>
      </c>
      <c r="AU820" s="34">
        <f t="shared" si="1182"/>
        <v>1.3874664200000009</v>
      </c>
      <c r="AV820" s="34">
        <f t="shared" si="1182"/>
        <v>2.1284264200000003</v>
      </c>
      <c r="AW820" s="34">
        <f t="shared" si="1182"/>
        <v>0.97168642000000105</v>
      </c>
      <c r="AX820" s="34">
        <f t="shared" si="1182"/>
        <v>1.3411464199999994</v>
      </c>
      <c r="AY820" s="34">
        <f t="shared" si="1182"/>
        <v>1.52168642</v>
      </c>
      <c r="AZ820" s="34">
        <f t="shared" si="1182"/>
        <v>1.5502164199999999</v>
      </c>
      <c r="BA820" s="34">
        <f t="shared" si="1182"/>
        <v>4.8783135799999995</v>
      </c>
      <c r="BB820" s="34">
        <f t="shared" si="1182"/>
        <v>2.7837564199999996</v>
      </c>
      <c r="BC820" s="34">
        <f t="shared" si="1182"/>
        <v>2.3283135799999997</v>
      </c>
      <c r="BD820" s="34">
        <f t="shared" si="1182"/>
        <v>1.1316864199999994</v>
      </c>
      <c r="BE820" s="34">
        <f t="shared" si="1182"/>
        <v>1.4816864200000008</v>
      </c>
      <c r="BF820" s="34">
        <f t="shared" si="1182"/>
        <v>1.9283135799999993</v>
      </c>
      <c r="BG820" s="36">
        <f t="shared" si="1182"/>
        <v>1.132816420000001</v>
      </c>
      <c r="BH820" s="34">
        <f t="shared" si="1182"/>
        <v>0.74249642000000016</v>
      </c>
      <c r="BI820" s="34">
        <f t="shared" si="1182"/>
        <v>2.97831358</v>
      </c>
      <c r="BJ820" s="34">
        <f t="shared" si="1182"/>
        <v>3.2671164200000007</v>
      </c>
      <c r="BK820" s="34">
        <f t="shared" si="1182"/>
        <v>1.0683135799999999</v>
      </c>
      <c r="BL820" s="34">
        <f t="shared" si="1182"/>
        <v>1.7116864199999995</v>
      </c>
      <c r="BM820" s="34">
        <f t="shared" si="1182"/>
        <v>1.1216864199999996</v>
      </c>
      <c r="BN820" s="34">
        <f t="shared" si="1182"/>
        <v>0.60168642000000006</v>
      </c>
      <c r="BO820" s="34">
        <f t="shared" si="1182"/>
        <v>1.1316864199999994</v>
      </c>
      <c r="BP820" s="34">
        <f t="shared" si="1182"/>
        <v>1.5116864200000002</v>
      </c>
      <c r="BQ820" s="34">
        <f t="shared" si="1182"/>
        <v>3.8313580000000513E-2</v>
      </c>
      <c r="BR820" s="34">
        <f t="shared" si="1182"/>
        <v>1.4511513878078102</v>
      </c>
      <c r="BS820" s="34">
        <f t="shared" si="1182"/>
        <v>1.4746586121922007</v>
      </c>
      <c r="BT820" s="34">
        <f t="shared" si="1182"/>
        <v>1.5445464199999996</v>
      </c>
      <c r="BU820" s="36">
        <f t="shared" si="1182"/>
        <v>0.34329357999999921</v>
      </c>
      <c r="BV820" s="36">
        <f t="shared" si="1182"/>
        <v>1.1561064200000004</v>
      </c>
    </row>
    <row r="821" spans="1:74" x14ac:dyDescent="0.25">
      <c r="A821" s="34" t="s">
        <v>292</v>
      </c>
      <c r="B821" s="34"/>
      <c r="C821" s="34">
        <f t="shared" si="1162"/>
        <v>5.9502868100000015</v>
      </c>
      <c r="D821" s="34">
        <f t="shared" si="1169"/>
        <v>88.305003269999986</v>
      </c>
      <c r="E821" s="34">
        <f t="shared" si="1169"/>
        <v>0.25499673000000023</v>
      </c>
      <c r="F821" s="34">
        <f t="shared" si="1159"/>
        <v>4.0150032699999993</v>
      </c>
      <c r="G821" s="34">
        <f t="shared" si="1172"/>
        <v>2.3350032699999996</v>
      </c>
      <c r="H821" s="34">
        <f t="shared" ref="H821:AM821" si="1183">ABS(H516)</f>
        <v>1.8349967300000003</v>
      </c>
      <c r="I821" s="34">
        <f t="shared" si="1183"/>
        <v>0.61500326999999899</v>
      </c>
      <c r="J821" s="34">
        <f t="shared" si="1183"/>
        <v>4.1649967300000021</v>
      </c>
      <c r="K821" s="34">
        <f t="shared" si="1183"/>
        <v>0.5249967299999998</v>
      </c>
      <c r="L821" s="34">
        <f t="shared" si="1183"/>
        <v>1.6949967299999997</v>
      </c>
      <c r="M821" s="34">
        <f t="shared" si="1183"/>
        <v>0.10499672999999987</v>
      </c>
      <c r="N821" s="34">
        <f t="shared" si="1183"/>
        <v>5.2550032699999996</v>
      </c>
      <c r="O821" s="34">
        <f t="shared" si="1183"/>
        <v>0.73062673000000089</v>
      </c>
      <c r="P821" s="34">
        <f t="shared" si="1183"/>
        <v>1.8449967300000001</v>
      </c>
      <c r="Q821" s="34">
        <f t="shared" si="1183"/>
        <v>7.2750032699999991</v>
      </c>
      <c r="R821" s="34">
        <f t="shared" si="1183"/>
        <v>6.3490567300000009</v>
      </c>
      <c r="S821" s="34">
        <f t="shared" si="1183"/>
        <v>5.3349967300000003</v>
      </c>
      <c r="T821" s="34">
        <f t="shared" si="1183"/>
        <v>0.38499673000000101</v>
      </c>
      <c r="U821" s="34">
        <f t="shared" si="1183"/>
        <v>6.3950032699999992</v>
      </c>
      <c r="V821" s="34">
        <f t="shared" si="1183"/>
        <v>2.4438067300000004</v>
      </c>
      <c r="W821" s="34">
        <f t="shared" si="1183"/>
        <v>3.1549967300000006</v>
      </c>
      <c r="X821" s="34">
        <f t="shared" si="1183"/>
        <v>2.365003269999999</v>
      </c>
      <c r="Y821" s="34">
        <f t="shared" si="1183"/>
        <v>0.66393673000000142</v>
      </c>
      <c r="Z821" s="34">
        <f t="shared" si="1183"/>
        <v>0.51499673000000001</v>
      </c>
      <c r="AA821" s="34">
        <f t="shared" si="1183"/>
        <v>0.13500326999999857</v>
      </c>
      <c r="AB821" s="34">
        <f t="shared" si="1183"/>
        <v>6.7006730000001014E-2</v>
      </c>
      <c r="AC821" s="34">
        <f t="shared" si="1183"/>
        <v>1.080286730000001</v>
      </c>
      <c r="AD821" s="34">
        <f t="shared" si="1183"/>
        <v>3.384996730000001</v>
      </c>
      <c r="AE821" s="34">
        <f t="shared" si="1183"/>
        <v>3.3853867300000005</v>
      </c>
      <c r="AF821" s="34">
        <f t="shared" si="1183"/>
        <v>4.4650032699999995</v>
      </c>
      <c r="AG821" s="34">
        <f t="shared" si="1183"/>
        <v>2.2356967300000008</v>
      </c>
      <c r="AH821" s="34">
        <f t="shared" si="1183"/>
        <v>2.634996730000001</v>
      </c>
      <c r="AI821" s="34">
        <f t="shared" si="1183"/>
        <v>0.17499673000000016</v>
      </c>
      <c r="AJ821" s="34">
        <f t="shared" si="1183"/>
        <v>7.6250032699999997</v>
      </c>
      <c r="AK821" s="34">
        <f t="shared" si="1183"/>
        <v>3.3162067300000011</v>
      </c>
      <c r="AL821" s="34">
        <f t="shared" si="1183"/>
        <v>3.4649967300000011</v>
      </c>
      <c r="AM821" s="34">
        <f t="shared" si="1183"/>
        <v>5.9950032699999998</v>
      </c>
      <c r="AN821" s="34">
        <f t="shared" ref="AN821:BV821" si="1184">ABS(AN516)</f>
        <v>3.0875667300000007</v>
      </c>
      <c r="AO821" s="34">
        <f t="shared" si="1184"/>
        <v>3.2449967300000004</v>
      </c>
      <c r="AP821" s="34">
        <f t="shared" si="1184"/>
        <v>2.3150032700000001</v>
      </c>
      <c r="AQ821" s="34">
        <f t="shared" si="1184"/>
        <v>1.5501667300000008</v>
      </c>
      <c r="AR821" s="34">
        <f t="shared" si="1184"/>
        <v>1.2449967300000004</v>
      </c>
      <c r="AS821" s="34">
        <f t="shared" si="1184"/>
        <v>0.2749967299999998</v>
      </c>
      <c r="AT821" s="34">
        <f t="shared" si="1184"/>
        <v>0.28500326999999892</v>
      </c>
      <c r="AU821" s="34">
        <f t="shared" si="1184"/>
        <v>1.1139967300000002</v>
      </c>
      <c r="AV821" s="34">
        <f t="shared" si="1184"/>
        <v>1.6754967300000008</v>
      </c>
      <c r="AW821" s="34">
        <f t="shared" si="1184"/>
        <v>1.0549967300000009</v>
      </c>
      <c r="AX821" s="34">
        <f t="shared" si="1184"/>
        <v>1.4240767300000012</v>
      </c>
      <c r="AY821" s="34">
        <f t="shared" si="1184"/>
        <v>1.3249967300000005</v>
      </c>
      <c r="AZ821" s="34">
        <f t="shared" si="1184"/>
        <v>1.352056730000001</v>
      </c>
      <c r="BA821" s="34">
        <f t="shared" si="1184"/>
        <v>3.7650032699999993</v>
      </c>
      <c r="BB821" s="34">
        <f t="shared" si="1184"/>
        <v>2.2705567300000009</v>
      </c>
      <c r="BC821" s="34">
        <f t="shared" si="1184"/>
        <v>1.5250032699999991</v>
      </c>
      <c r="BD821" s="34">
        <f t="shared" si="1184"/>
        <v>1.1849967299999999</v>
      </c>
      <c r="BE821" s="34">
        <f t="shared" si="1184"/>
        <v>1.2849967300000014</v>
      </c>
      <c r="BF821" s="34">
        <f t="shared" si="1184"/>
        <v>1.5950032699999994</v>
      </c>
      <c r="BG821" s="36">
        <f t="shared" si="1184"/>
        <v>0.85616672999999999</v>
      </c>
      <c r="BH821" s="34">
        <f t="shared" si="1184"/>
        <v>0.60843673000000109</v>
      </c>
      <c r="BI821" s="34">
        <f t="shared" si="1184"/>
        <v>2.4550032699999988</v>
      </c>
      <c r="BJ821" s="34">
        <f t="shared" si="1184"/>
        <v>2.5026167299999997</v>
      </c>
      <c r="BK821" s="34">
        <f t="shared" si="1184"/>
        <v>0.79500326999999871</v>
      </c>
      <c r="BL821" s="34">
        <f t="shared" si="1184"/>
        <v>1.4149967300000004</v>
      </c>
      <c r="BM821" s="34">
        <f t="shared" si="1184"/>
        <v>1.0949967300000001</v>
      </c>
      <c r="BN821" s="34">
        <f t="shared" si="1184"/>
        <v>0.69499672999999973</v>
      </c>
      <c r="BO821" s="34">
        <f t="shared" si="1184"/>
        <v>1.2149967300000011</v>
      </c>
      <c r="BP821" s="34">
        <f t="shared" si="1184"/>
        <v>1.2349967300000007</v>
      </c>
      <c r="BQ821" s="34">
        <f t="shared" si="1184"/>
        <v>1.4996730000000014E-2</v>
      </c>
      <c r="BR821" s="34">
        <f t="shared" si="1184"/>
        <v>1.2660791258558994</v>
      </c>
      <c r="BS821" s="34">
        <f t="shared" si="1184"/>
        <v>1.0571408741440997</v>
      </c>
      <c r="BT821" s="34">
        <f t="shared" si="1184"/>
        <v>1.2026067300000012</v>
      </c>
      <c r="BU821" s="36">
        <f t="shared" si="1184"/>
        <v>0.52136327000000016</v>
      </c>
      <c r="BV821" s="36">
        <f t="shared" si="1184"/>
        <v>0.66217673000000055</v>
      </c>
    </row>
    <row r="822" spans="1:74" x14ac:dyDescent="0.25">
      <c r="A822" s="34" t="s">
        <v>293</v>
      </c>
      <c r="B822" s="34"/>
      <c r="C822" s="34">
        <f t="shared" si="1162"/>
        <v>9.2773417599999988</v>
      </c>
      <c r="D822" s="34">
        <f t="shared" si="1169"/>
        <v>25.765400850000002</v>
      </c>
      <c r="E822" s="34">
        <f t="shared" si="1169"/>
        <v>2.5145991499999987</v>
      </c>
      <c r="F822" s="34">
        <f t="shared" si="1159"/>
        <v>4.3245991499999992</v>
      </c>
      <c r="G822" s="34">
        <f t="shared" si="1172"/>
        <v>8.9945991499999991</v>
      </c>
      <c r="H822" s="34">
        <f t="shared" ref="H822:AM822" si="1185">ABS(H517)</f>
        <v>4.1045991500000003</v>
      </c>
      <c r="I822" s="34">
        <f t="shared" si="1185"/>
        <v>2.0945991500000005</v>
      </c>
      <c r="J822" s="34">
        <f t="shared" si="1185"/>
        <v>7.8854008499999999</v>
      </c>
      <c r="K822" s="34">
        <f t="shared" si="1185"/>
        <v>1.0545991500000014</v>
      </c>
      <c r="L822" s="34">
        <f t="shared" si="1185"/>
        <v>0.34540085000000076</v>
      </c>
      <c r="M822" s="34">
        <f t="shared" si="1185"/>
        <v>1.8745991499999981</v>
      </c>
      <c r="N822" s="34">
        <f t="shared" si="1185"/>
        <v>9.5545991499999996</v>
      </c>
      <c r="O822" s="34">
        <f t="shared" si="1185"/>
        <v>1.4069150000000974E-2</v>
      </c>
      <c r="P822" s="34">
        <f t="shared" si="1185"/>
        <v>1.5354008499999985</v>
      </c>
      <c r="Q822" s="34">
        <f t="shared" si="1185"/>
        <v>12.38459915</v>
      </c>
      <c r="R822" s="34">
        <f t="shared" si="1185"/>
        <v>11.27325085</v>
      </c>
      <c r="S822" s="34">
        <f t="shared" si="1185"/>
        <v>6.9754008499999998</v>
      </c>
      <c r="T822" s="34">
        <f t="shared" si="1185"/>
        <v>0.48459915000000109</v>
      </c>
      <c r="U822" s="34">
        <f t="shared" si="1185"/>
        <v>10.494599149999999</v>
      </c>
      <c r="V822" s="34">
        <f t="shared" si="1185"/>
        <v>3.7761008499999988</v>
      </c>
      <c r="W822" s="34">
        <f t="shared" si="1185"/>
        <v>4.3954008500000015</v>
      </c>
      <c r="X822" s="34">
        <f t="shared" si="1185"/>
        <v>4.5545991499999996</v>
      </c>
      <c r="Y822" s="34">
        <f t="shared" si="1185"/>
        <v>0.29656914999999984</v>
      </c>
      <c r="Z822" s="34">
        <f t="shared" si="1185"/>
        <v>0.8745991499999981</v>
      </c>
      <c r="AA822" s="34">
        <f t="shared" si="1185"/>
        <v>0.46540085000000175</v>
      </c>
      <c r="AB822" s="34">
        <f t="shared" si="1185"/>
        <v>0.70832084999999978</v>
      </c>
      <c r="AC822" s="34">
        <f t="shared" si="1185"/>
        <v>1.8601308500000009</v>
      </c>
      <c r="AD822" s="34">
        <f t="shared" si="1185"/>
        <v>3.1554008499999995</v>
      </c>
      <c r="AE822" s="34">
        <f t="shared" si="1185"/>
        <v>3.1558208500000013</v>
      </c>
      <c r="AF822" s="34">
        <f t="shared" si="1185"/>
        <v>7.5945991500000005</v>
      </c>
      <c r="AG822" s="34">
        <f t="shared" si="1185"/>
        <v>3.1959308499999999</v>
      </c>
      <c r="AH822" s="34">
        <f t="shared" si="1185"/>
        <v>3.2054008500000002</v>
      </c>
      <c r="AI822" s="34">
        <f t="shared" si="1185"/>
        <v>0.30540085000000161</v>
      </c>
      <c r="AJ822" s="34">
        <f t="shared" si="1185"/>
        <v>14.094599150000001</v>
      </c>
      <c r="AK822" s="34">
        <f t="shared" si="1185"/>
        <v>5.1251108499999987</v>
      </c>
      <c r="AL822" s="34">
        <f t="shared" si="1185"/>
        <v>3.8254008500000012</v>
      </c>
      <c r="AM822" s="34">
        <f t="shared" si="1185"/>
        <v>9.7145991499999997</v>
      </c>
      <c r="AN822" s="34">
        <f t="shared" ref="AN822:BV822" si="1186">ABS(AN517)</f>
        <v>4.8628008499999993</v>
      </c>
      <c r="AO822" s="34">
        <f t="shared" si="1186"/>
        <v>4.3554008499999988</v>
      </c>
      <c r="AP822" s="34">
        <f t="shared" si="1186"/>
        <v>4.1445991499999995</v>
      </c>
      <c r="AQ822" s="34">
        <f t="shared" si="1186"/>
        <v>1.5466008500000008</v>
      </c>
      <c r="AR822" s="34">
        <f t="shared" si="1186"/>
        <v>0.60540084999999877</v>
      </c>
      <c r="AS822" s="34">
        <f t="shared" si="1186"/>
        <v>0.17540084999999905</v>
      </c>
      <c r="AT822" s="34">
        <f t="shared" si="1186"/>
        <v>0.13459914999999967</v>
      </c>
      <c r="AU822" s="34">
        <f t="shared" si="1186"/>
        <v>1.4363608499999998</v>
      </c>
      <c r="AV822" s="34">
        <f t="shared" si="1186"/>
        <v>2.2595108500000016</v>
      </c>
      <c r="AW822" s="34">
        <f t="shared" si="1186"/>
        <v>2.6554008499999995</v>
      </c>
      <c r="AX822" s="34">
        <f t="shared" si="1186"/>
        <v>2.9969608500000007</v>
      </c>
      <c r="AY822" s="34">
        <f t="shared" si="1186"/>
        <v>1.0754008500000012</v>
      </c>
      <c r="AZ822" s="34">
        <f t="shared" si="1186"/>
        <v>1.1019508500000015</v>
      </c>
      <c r="BA822" s="34">
        <f t="shared" si="1186"/>
        <v>6.4845991499999993</v>
      </c>
      <c r="BB822" s="34">
        <f t="shared" si="1186"/>
        <v>4.4875508500000016</v>
      </c>
      <c r="BC822" s="34">
        <f t="shared" si="1186"/>
        <v>4.0545991499999996</v>
      </c>
      <c r="BD822" s="34">
        <f t="shared" si="1186"/>
        <v>1.7554008500000009</v>
      </c>
      <c r="BE822" s="34">
        <f t="shared" si="1186"/>
        <v>2.5254008500000005</v>
      </c>
      <c r="BF822" s="34">
        <f t="shared" si="1186"/>
        <v>2.3945991500000012</v>
      </c>
      <c r="BG822" s="36">
        <f t="shared" si="1186"/>
        <v>2.1046708500000015</v>
      </c>
      <c r="BH822" s="34">
        <f t="shared" si="1186"/>
        <v>0.98131084999999985</v>
      </c>
      <c r="BI822" s="34">
        <f t="shared" si="1186"/>
        <v>3.5945991500000005</v>
      </c>
      <c r="BJ822" s="34">
        <f t="shared" si="1186"/>
        <v>6.3167908500000003</v>
      </c>
      <c r="BK822" s="34">
        <f t="shared" si="1186"/>
        <v>1.7245991499999995</v>
      </c>
      <c r="BL822" s="34">
        <f t="shared" si="1186"/>
        <v>3.9554008500000002</v>
      </c>
      <c r="BM822" s="34">
        <f t="shared" si="1186"/>
        <v>1.1754008499999991</v>
      </c>
      <c r="BN822" s="34">
        <f t="shared" si="1186"/>
        <v>1.3954008500000015</v>
      </c>
      <c r="BO822" s="34">
        <f t="shared" si="1186"/>
        <v>1.6354008499999999</v>
      </c>
      <c r="BP822" s="34">
        <f t="shared" si="1186"/>
        <v>1.6954008499999986</v>
      </c>
      <c r="BQ822" s="34">
        <f t="shared" si="1186"/>
        <v>0.53540084999999848</v>
      </c>
      <c r="BR822" s="34">
        <f t="shared" si="1186"/>
        <v>0.88117996081080108</v>
      </c>
      <c r="BS822" s="34">
        <f t="shared" si="1186"/>
        <v>2.3323200391891987</v>
      </c>
      <c r="BT822" s="34">
        <f t="shared" si="1186"/>
        <v>2.5314408499999992</v>
      </c>
      <c r="BU822" s="36">
        <f t="shared" si="1186"/>
        <v>0.29861084999999932</v>
      </c>
      <c r="BV822" s="36">
        <f t="shared" si="1186"/>
        <v>1.8943308499999993</v>
      </c>
    </row>
    <row r="823" spans="1:74" x14ac:dyDescent="0.25">
      <c r="A823" s="34" t="s">
        <v>294</v>
      </c>
      <c r="B823" s="34"/>
      <c r="C823" s="34">
        <f t="shared" si="1162"/>
        <v>5.4974813900000008</v>
      </c>
      <c r="D823" s="34">
        <f t="shared" si="1169"/>
        <v>63.545119700000001</v>
      </c>
      <c r="E823" s="34">
        <f t="shared" si="1169"/>
        <v>1.6651196999999991</v>
      </c>
      <c r="F823" s="34">
        <f t="shared" si="1159"/>
        <v>0.31511970000000034</v>
      </c>
      <c r="G823" s="34">
        <f t="shared" si="1172"/>
        <v>5.4448803000000012</v>
      </c>
      <c r="H823" s="34">
        <f t="shared" ref="H823:AM823" si="1187">ABS(H518)</f>
        <v>2.6948803000000012</v>
      </c>
      <c r="I823" s="34">
        <f t="shared" si="1187"/>
        <v>1.9751196999999996</v>
      </c>
      <c r="J823" s="34">
        <f t="shared" si="1187"/>
        <v>4.8348803</v>
      </c>
      <c r="K823" s="34">
        <f t="shared" si="1187"/>
        <v>0.26511969999999963</v>
      </c>
      <c r="L823" s="34">
        <f t="shared" si="1187"/>
        <v>0.72488030000000059</v>
      </c>
      <c r="M823" s="34">
        <f t="shared" si="1187"/>
        <v>0.55511969999999877</v>
      </c>
      <c r="N823" s="34">
        <f t="shared" si="1187"/>
        <v>6.4451196999999993</v>
      </c>
      <c r="O823" s="34">
        <f t="shared" si="1187"/>
        <v>0.87373030000000007</v>
      </c>
      <c r="P823" s="34">
        <f t="shared" si="1187"/>
        <v>2.1748802999999999</v>
      </c>
      <c r="Q823" s="34">
        <f t="shared" si="1187"/>
        <v>8.5951196999999997</v>
      </c>
      <c r="R823" s="34">
        <f t="shared" si="1187"/>
        <v>7.9781903000000014</v>
      </c>
      <c r="S823" s="34">
        <f t="shared" si="1187"/>
        <v>7.0048802999999999</v>
      </c>
      <c r="T823" s="34">
        <f t="shared" si="1187"/>
        <v>0.57511970000000012</v>
      </c>
      <c r="U823" s="34">
        <f t="shared" si="1187"/>
        <v>7.6951196999999993</v>
      </c>
      <c r="V823" s="34">
        <f t="shared" si="1187"/>
        <v>3.1837203000000009</v>
      </c>
      <c r="W823" s="34">
        <f t="shared" si="1187"/>
        <v>4.0148802999999997</v>
      </c>
      <c r="X823" s="34">
        <f t="shared" si="1187"/>
        <v>3.6651196999999991</v>
      </c>
      <c r="Y823" s="34">
        <f t="shared" si="1187"/>
        <v>0.10072030000000076</v>
      </c>
      <c r="Z823" s="34">
        <f t="shared" si="1187"/>
        <v>0.18511969999999955</v>
      </c>
      <c r="AA823" s="34">
        <f t="shared" si="1187"/>
        <v>0.77511969999999941</v>
      </c>
      <c r="AB823" s="34">
        <f t="shared" si="1187"/>
        <v>0.56456969999999984</v>
      </c>
      <c r="AC823" s="34">
        <f t="shared" si="1187"/>
        <v>0.65255029999999969</v>
      </c>
      <c r="AD823" s="34">
        <f t="shared" si="1187"/>
        <v>2.9148803000000001</v>
      </c>
      <c r="AE823" s="34">
        <f t="shared" si="1187"/>
        <v>2.9152303000000011</v>
      </c>
      <c r="AF823" s="34">
        <f t="shared" si="1187"/>
        <v>5.8251197000000001</v>
      </c>
      <c r="AG823" s="34">
        <f t="shared" si="1187"/>
        <v>2.3910803000000005</v>
      </c>
      <c r="AH823" s="34">
        <f t="shared" si="1187"/>
        <v>2.8548803000000014</v>
      </c>
      <c r="AI823" s="34">
        <f t="shared" si="1187"/>
        <v>0.45511969999999913</v>
      </c>
      <c r="AJ823" s="34">
        <f t="shared" si="1187"/>
        <v>9.4351196999999996</v>
      </c>
      <c r="AK823" s="34">
        <f t="shared" si="1187"/>
        <v>3.7608203000000007</v>
      </c>
      <c r="AL823" s="34">
        <f t="shared" si="1187"/>
        <v>4.1148803000000012</v>
      </c>
      <c r="AM823" s="34">
        <f t="shared" si="1187"/>
        <v>7.3551196999999995</v>
      </c>
      <c r="AN823" s="34">
        <f t="shared" ref="AN823:BV823" si="1188">ABS(AN518)</f>
        <v>3.8604003000000002</v>
      </c>
      <c r="AO823" s="34">
        <f t="shared" si="1188"/>
        <v>4.0048802999999999</v>
      </c>
      <c r="AP823" s="34">
        <f t="shared" si="1188"/>
        <v>3.6951196999999993</v>
      </c>
      <c r="AQ823" s="34">
        <f t="shared" si="1188"/>
        <v>1.1156503000000004</v>
      </c>
      <c r="AR823" s="34">
        <f t="shared" si="1188"/>
        <v>0.6548803000000003</v>
      </c>
      <c r="AS823" s="34">
        <f t="shared" si="1188"/>
        <v>0.73511970000000026</v>
      </c>
      <c r="AT823" s="34">
        <f t="shared" si="1188"/>
        <v>0.5351196999999992</v>
      </c>
      <c r="AU823" s="34">
        <f t="shared" si="1188"/>
        <v>1.0253003000000014</v>
      </c>
      <c r="AV823" s="34">
        <f t="shared" si="1188"/>
        <v>1.8091702999999999</v>
      </c>
      <c r="AW823" s="34">
        <f t="shared" si="1188"/>
        <v>0.25488029999999995</v>
      </c>
      <c r="AX823" s="34">
        <f t="shared" si="1188"/>
        <v>0.62318030000000135</v>
      </c>
      <c r="AY823" s="34">
        <f t="shared" si="1188"/>
        <v>1.2348803000000004</v>
      </c>
      <c r="AZ823" s="34">
        <f t="shared" si="1188"/>
        <v>1.2646703000000006</v>
      </c>
      <c r="BA823" s="34">
        <f t="shared" si="1188"/>
        <v>4.7451196999999992</v>
      </c>
      <c r="BB823" s="34">
        <f t="shared" si="1188"/>
        <v>2.4799803000000011</v>
      </c>
      <c r="BC823" s="34">
        <f t="shared" si="1188"/>
        <v>2.1451196999999995</v>
      </c>
      <c r="BD823" s="34">
        <f t="shared" si="1188"/>
        <v>0.39488030000000052</v>
      </c>
      <c r="BE823" s="34">
        <f t="shared" si="1188"/>
        <v>0.92488029999999988</v>
      </c>
      <c r="BF823" s="34">
        <f t="shared" si="1188"/>
        <v>2.1551196999999993</v>
      </c>
      <c r="BG823" s="36">
        <f t="shared" si="1188"/>
        <v>0.71202030000000072</v>
      </c>
      <c r="BH823" s="34">
        <f t="shared" si="1188"/>
        <v>0.46943030000000086</v>
      </c>
      <c r="BI823" s="34">
        <f t="shared" si="1188"/>
        <v>3.0051196999999998</v>
      </c>
      <c r="BJ823" s="34">
        <f t="shared" si="1188"/>
        <v>2.7970103000000002</v>
      </c>
      <c r="BK823" s="34">
        <f t="shared" si="1188"/>
        <v>1.0251196999999994</v>
      </c>
      <c r="BL823" s="34">
        <f t="shared" si="1188"/>
        <v>1.2148803000000008</v>
      </c>
      <c r="BM823" s="34">
        <f t="shared" si="1188"/>
        <v>0.83488030000000002</v>
      </c>
      <c r="BN823" s="34">
        <f t="shared" si="1188"/>
        <v>0.2148803000000008</v>
      </c>
      <c r="BO823" s="34">
        <f t="shared" si="1188"/>
        <v>0.6548803000000003</v>
      </c>
      <c r="BP823" s="34">
        <f t="shared" si="1188"/>
        <v>1.0948802999999998</v>
      </c>
      <c r="BQ823" s="34">
        <f t="shared" si="1188"/>
        <v>0.50511969999999984</v>
      </c>
      <c r="BR823" s="34">
        <f t="shared" si="1188"/>
        <v>1.9632974477477498</v>
      </c>
      <c r="BS823" s="34">
        <f t="shared" si="1188"/>
        <v>0.92436255225230113</v>
      </c>
      <c r="BT823" s="34">
        <f t="shared" si="1188"/>
        <v>1.0516603</v>
      </c>
      <c r="BU823" s="36">
        <f t="shared" si="1188"/>
        <v>0.67096969999999878</v>
      </c>
      <c r="BV823" s="36">
        <f t="shared" si="1188"/>
        <v>0.80789030000000039</v>
      </c>
    </row>
    <row r="824" spans="1:74" x14ac:dyDescent="0.25">
      <c r="A824" s="34" t="s">
        <v>295</v>
      </c>
      <c r="B824" s="34"/>
      <c r="C824" s="34">
        <f t="shared" si="1162"/>
        <v>7.5014741400000009</v>
      </c>
      <c r="D824" s="34">
        <f t="shared" si="1169"/>
        <v>69.148084220000001</v>
      </c>
      <c r="E824" s="34">
        <f t="shared" si="1169"/>
        <v>2.3919157799999997</v>
      </c>
      <c r="F824" s="34">
        <f t="shared" si="1159"/>
        <v>2.1919157800000004</v>
      </c>
      <c r="G824" s="34">
        <f t="shared" si="1172"/>
        <v>2.5019157799999991</v>
      </c>
      <c r="H824" s="34">
        <f t="shared" ref="H824:AM824" si="1189">ABS(H519)</f>
        <v>6.1919157800000004</v>
      </c>
      <c r="I824" s="34">
        <f t="shared" si="1189"/>
        <v>4.2580842200000006</v>
      </c>
      <c r="J824" s="34">
        <f t="shared" si="1189"/>
        <v>7.1419157799999997</v>
      </c>
      <c r="K824" s="34">
        <f t="shared" si="1189"/>
        <v>1.4680842199999997</v>
      </c>
      <c r="L824" s="34">
        <f t="shared" si="1189"/>
        <v>0.43808422000000036</v>
      </c>
      <c r="M824" s="34">
        <f t="shared" si="1189"/>
        <v>0.33808422000000071</v>
      </c>
      <c r="N824" s="34">
        <f t="shared" si="1189"/>
        <v>8.6780842200000006</v>
      </c>
      <c r="O824" s="34">
        <f t="shared" si="1189"/>
        <v>0.51687577999999945</v>
      </c>
      <c r="P824" s="34">
        <f t="shared" si="1189"/>
        <v>2.0019157799999991</v>
      </c>
      <c r="Q824" s="34">
        <f t="shared" si="1189"/>
        <v>11.20808422</v>
      </c>
      <c r="R824" s="34">
        <f t="shared" si="1189"/>
        <v>11.239845780000001</v>
      </c>
      <c r="S824" s="34">
        <f t="shared" si="1189"/>
        <v>8.221915779999998</v>
      </c>
      <c r="T824" s="34">
        <f t="shared" si="1189"/>
        <v>2.4980842200000009</v>
      </c>
      <c r="U824" s="34">
        <f t="shared" si="1189"/>
        <v>9.7680842200000004</v>
      </c>
      <c r="V824" s="34">
        <f t="shared" si="1189"/>
        <v>4.1514257799999985</v>
      </c>
      <c r="W824" s="34">
        <f t="shared" si="1189"/>
        <v>4.7519157799999991</v>
      </c>
      <c r="X824" s="34">
        <f t="shared" si="1189"/>
        <v>5.1080842200000003</v>
      </c>
      <c r="Y824" s="34">
        <f t="shared" si="1189"/>
        <v>0.68282422000000054</v>
      </c>
      <c r="Z824" s="34">
        <f t="shared" si="1189"/>
        <v>1.2480842200000009</v>
      </c>
      <c r="AA824" s="34">
        <f t="shared" si="1189"/>
        <v>1.9880842200000011</v>
      </c>
      <c r="AB824" s="34">
        <f t="shared" si="1189"/>
        <v>1.7543642200000011</v>
      </c>
      <c r="AC824" s="34">
        <f t="shared" si="1189"/>
        <v>0.524544220000001</v>
      </c>
      <c r="AD824" s="34">
        <f t="shared" si="1189"/>
        <v>1.0119157799999989</v>
      </c>
      <c r="AE824" s="34">
        <f t="shared" si="1189"/>
        <v>1.012335779999999</v>
      </c>
      <c r="AF824" s="34">
        <f t="shared" si="1189"/>
        <v>7.1680842199999999</v>
      </c>
      <c r="AG824" s="34">
        <f t="shared" si="1189"/>
        <v>3.3302257799999992</v>
      </c>
      <c r="AH824" s="34">
        <f t="shared" si="1189"/>
        <v>3.4819157799999996</v>
      </c>
      <c r="AI824" s="34">
        <f t="shared" si="1189"/>
        <v>8.0842200000006414E-3</v>
      </c>
      <c r="AJ824" s="34">
        <f t="shared" si="1189"/>
        <v>12.93808422</v>
      </c>
      <c r="AK824" s="34">
        <f t="shared" si="1189"/>
        <v>4.8880257800000013</v>
      </c>
      <c r="AL824" s="34">
        <f t="shared" si="1189"/>
        <v>4.2619157800000007</v>
      </c>
      <c r="AM824" s="34">
        <f t="shared" si="1189"/>
        <v>9.1380842199999996</v>
      </c>
      <c r="AN824" s="34">
        <f t="shared" ref="AN824:BV824" si="1190">ABS(AN519)</f>
        <v>5.2109757800000001</v>
      </c>
      <c r="AO824" s="34">
        <f t="shared" si="1190"/>
        <v>4.7919157799999983</v>
      </c>
      <c r="AP824" s="34">
        <f t="shared" si="1190"/>
        <v>4.5680842200000003</v>
      </c>
      <c r="AQ824" s="34">
        <f t="shared" si="1190"/>
        <v>1.3058857800000006</v>
      </c>
      <c r="AR824" s="34">
        <f t="shared" si="1190"/>
        <v>0.4019157799999995</v>
      </c>
      <c r="AS824" s="34">
        <f t="shared" si="1190"/>
        <v>0.658084220000001</v>
      </c>
      <c r="AT824" s="34">
        <f t="shared" si="1190"/>
        <v>1.2380842200000011</v>
      </c>
      <c r="AU824" s="34">
        <f t="shared" si="1190"/>
        <v>0.3771357799999997</v>
      </c>
      <c r="AV824" s="34">
        <f t="shared" si="1190"/>
        <v>1.2626157799999991</v>
      </c>
      <c r="AW824" s="34">
        <f t="shared" si="1190"/>
        <v>1.8219157799999994</v>
      </c>
      <c r="AX824" s="34">
        <f t="shared" si="1190"/>
        <v>2.1857457799999995</v>
      </c>
      <c r="AY824" s="34">
        <f t="shared" si="1190"/>
        <v>1.1719157799999991</v>
      </c>
      <c r="AZ824" s="34">
        <f t="shared" si="1190"/>
        <v>1.1980957799999992</v>
      </c>
      <c r="BA824" s="34">
        <f t="shared" si="1190"/>
        <v>6.4380842200000004</v>
      </c>
      <c r="BB824" s="34">
        <f t="shared" si="1190"/>
        <v>3.6524957800000006</v>
      </c>
      <c r="BC824" s="34">
        <f t="shared" si="1190"/>
        <v>4.0580842199999996</v>
      </c>
      <c r="BD824" s="34">
        <f t="shared" si="1190"/>
        <v>1.5819157799999992</v>
      </c>
      <c r="BE824" s="34">
        <f t="shared" si="1190"/>
        <v>2.5519157799999999</v>
      </c>
      <c r="BF824" s="34">
        <f t="shared" si="1190"/>
        <v>2.2480842200000009</v>
      </c>
      <c r="BG824" s="36">
        <f t="shared" si="1190"/>
        <v>1.6782457799999992</v>
      </c>
      <c r="BH824" s="34">
        <f t="shared" si="1190"/>
        <v>0.83056578000000059</v>
      </c>
      <c r="BI824" s="34">
        <f t="shared" si="1190"/>
        <v>3.658084220000001</v>
      </c>
      <c r="BJ824" s="34">
        <f t="shared" si="1190"/>
        <v>5.0120157800000005</v>
      </c>
      <c r="BK824" s="34">
        <f t="shared" si="1190"/>
        <v>1.8280842200000009</v>
      </c>
      <c r="BL824" s="34">
        <f t="shared" si="1190"/>
        <v>3.1219157800000001</v>
      </c>
      <c r="BM824" s="34">
        <f t="shared" si="1190"/>
        <v>1.0219157800000005</v>
      </c>
      <c r="BN824" s="34">
        <f t="shared" si="1190"/>
        <v>0.81191577999999964</v>
      </c>
      <c r="BO824" s="34">
        <f t="shared" si="1190"/>
        <v>1.1619157799999993</v>
      </c>
      <c r="BP824" s="34">
        <f t="shared" si="1190"/>
        <v>1.8619157800000004</v>
      </c>
      <c r="BQ824" s="34">
        <f t="shared" si="1190"/>
        <v>0.341915779999999</v>
      </c>
      <c r="BR824" s="34">
        <f t="shared" si="1190"/>
        <v>1.1387145503303007</v>
      </c>
      <c r="BS824" s="34">
        <f t="shared" si="1190"/>
        <v>2.0984754496696993</v>
      </c>
      <c r="BT824" s="34">
        <f t="shared" si="1190"/>
        <v>2.3507757799999993</v>
      </c>
      <c r="BU824" s="36">
        <f t="shared" si="1190"/>
        <v>0.16867577999999916</v>
      </c>
      <c r="BV824" s="36">
        <f t="shared" si="1190"/>
        <v>1.8538857800000006</v>
      </c>
    </row>
    <row r="825" spans="1:74" x14ac:dyDescent="0.25">
      <c r="A825" s="34" t="s">
        <v>296</v>
      </c>
      <c r="B825" s="34"/>
      <c r="C825" s="34">
        <f t="shared" si="1162"/>
        <v>6.272613380000001</v>
      </c>
      <c r="D825" s="34">
        <f t="shared" si="1169"/>
        <v>1.6080712600000009</v>
      </c>
      <c r="E825" s="34">
        <f t="shared" si="1169"/>
        <v>4.14807126</v>
      </c>
      <c r="F825" s="34">
        <f t="shared" si="1159"/>
        <v>1.1119287399999997</v>
      </c>
      <c r="G825" s="34">
        <f t="shared" si="1172"/>
        <v>4.1180712600000007</v>
      </c>
      <c r="H825" s="34">
        <f t="shared" ref="H825:AM825" si="1191">ABS(H520)</f>
        <v>5.9780712600000001</v>
      </c>
      <c r="I825" s="34">
        <f t="shared" si="1191"/>
        <v>3.8319287399999995</v>
      </c>
      <c r="J825" s="34">
        <f t="shared" si="1191"/>
        <v>5.8380712599999995</v>
      </c>
      <c r="K825" s="34">
        <f t="shared" si="1191"/>
        <v>0.71192873999999939</v>
      </c>
      <c r="L825" s="34">
        <f t="shared" si="1191"/>
        <v>1.1780712600000012</v>
      </c>
      <c r="M825" s="34">
        <f t="shared" si="1191"/>
        <v>1.0019287399999994</v>
      </c>
      <c r="N825" s="34">
        <f t="shared" si="1191"/>
        <v>7.85192874</v>
      </c>
      <c r="O825" s="34">
        <f t="shared" si="1191"/>
        <v>1.4463712600000012</v>
      </c>
      <c r="P825" s="34">
        <f t="shared" si="1191"/>
        <v>2.2380712599999999</v>
      </c>
      <c r="Q825" s="34">
        <f t="shared" si="1191"/>
        <v>10.10192874</v>
      </c>
      <c r="R825" s="34">
        <f t="shared" si="1191"/>
        <v>10.56723126</v>
      </c>
      <c r="S825" s="34">
        <f t="shared" si="1191"/>
        <v>8.4780712600000001</v>
      </c>
      <c r="T825" s="34">
        <f t="shared" si="1191"/>
        <v>1.8319287399999995</v>
      </c>
      <c r="U825" s="34">
        <f t="shared" si="1191"/>
        <v>9.061928739999999</v>
      </c>
      <c r="V825" s="34">
        <f t="shared" si="1191"/>
        <v>4.7565512600000002</v>
      </c>
      <c r="W825" s="34">
        <f t="shared" si="1191"/>
        <v>4.7580712600000012</v>
      </c>
      <c r="X825" s="34">
        <f t="shared" si="1191"/>
        <v>4.7719287399999999</v>
      </c>
      <c r="Y825" s="34">
        <f t="shared" si="1191"/>
        <v>7.4971259999999873E-2</v>
      </c>
      <c r="Z825" s="34">
        <f t="shared" si="1191"/>
        <v>0.59192873999999929</v>
      </c>
      <c r="AA825" s="34">
        <f t="shared" si="1191"/>
        <v>2.1319287399999993</v>
      </c>
      <c r="AB825" s="34">
        <f t="shared" si="1191"/>
        <v>1.9105987399999993</v>
      </c>
      <c r="AC825" s="34">
        <f t="shared" si="1191"/>
        <v>0.45060873999999984</v>
      </c>
      <c r="AD825" s="34">
        <f t="shared" si="1191"/>
        <v>2.1680712599999996</v>
      </c>
      <c r="AE825" s="34">
        <f t="shared" si="1191"/>
        <v>2.1683712600000007</v>
      </c>
      <c r="AF825" s="34">
        <f t="shared" si="1191"/>
        <v>6.8919287399999991</v>
      </c>
      <c r="AG825" s="34">
        <f t="shared" si="1191"/>
        <v>3.4984212600000006</v>
      </c>
      <c r="AH825" s="34">
        <f t="shared" si="1191"/>
        <v>3.3480712600000011</v>
      </c>
      <c r="AI825" s="34">
        <f t="shared" si="1191"/>
        <v>0.67192873999999936</v>
      </c>
      <c r="AJ825" s="34">
        <f t="shared" si="1191"/>
        <v>11.471928739999999</v>
      </c>
      <c r="AK825" s="34">
        <f t="shared" si="1191"/>
        <v>5.008311260000001</v>
      </c>
      <c r="AL825" s="34">
        <f t="shared" si="1191"/>
        <v>4.4180712599999996</v>
      </c>
      <c r="AM825" s="34">
        <f t="shared" si="1191"/>
        <v>8.6119287399999997</v>
      </c>
      <c r="AN825" s="34">
        <f t="shared" ref="AN825:BV825" si="1192">ABS(AN520)</f>
        <v>5.6402412599999998</v>
      </c>
      <c r="AO825" s="34">
        <f t="shared" si="1192"/>
        <v>4.8780712600000005</v>
      </c>
      <c r="AP825" s="34">
        <f t="shared" si="1192"/>
        <v>4.5019287399999994</v>
      </c>
      <c r="AQ825" s="34">
        <f t="shared" si="1192"/>
        <v>1.6527812600000011</v>
      </c>
      <c r="AR825" s="34">
        <f t="shared" si="1192"/>
        <v>0.71807126000000032</v>
      </c>
      <c r="AS825" s="34">
        <f t="shared" si="1192"/>
        <v>1.1919287399999998</v>
      </c>
      <c r="AT825" s="34">
        <f t="shared" si="1192"/>
        <v>0.87192873999999954</v>
      </c>
      <c r="AU825" s="34">
        <f t="shared" si="1192"/>
        <v>0.93656125999999951</v>
      </c>
      <c r="AV825" s="34">
        <f t="shared" si="1192"/>
        <v>1.9210912600000007</v>
      </c>
      <c r="AW825" s="34">
        <f t="shared" si="1192"/>
        <v>7.1928739999999713E-2</v>
      </c>
      <c r="AX825" s="34">
        <f t="shared" si="1192"/>
        <v>0.31183125999999994</v>
      </c>
      <c r="AY825" s="34">
        <f t="shared" si="1192"/>
        <v>1.7480712599999997</v>
      </c>
      <c r="AZ825" s="34">
        <f t="shared" si="1192"/>
        <v>1.7812512600000012</v>
      </c>
      <c r="BA825" s="34">
        <f t="shared" si="1192"/>
        <v>5.7919287399999995</v>
      </c>
      <c r="BB825" s="34">
        <f t="shared" si="1192"/>
        <v>3.04991126</v>
      </c>
      <c r="BC825" s="34">
        <f t="shared" si="1192"/>
        <v>2.8019287399999993</v>
      </c>
      <c r="BD825" s="34">
        <f t="shared" si="1192"/>
        <v>0.79807126000000039</v>
      </c>
      <c r="BE825" s="34">
        <f t="shared" si="1192"/>
        <v>1.56807126</v>
      </c>
      <c r="BF825" s="34">
        <f t="shared" si="1192"/>
        <v>2.35192874</v>
      </c>
      <c r="BG825" s="36">
        <f t="shared" si="1192"/>
        <v>1.3245112599999995</v>
      </c>
      <c r="BH825" s="34">
        <f t="shared" si="1192"/>
        <v>0.58083126000000007</v>
      </c>
      <c r="BI825" s="34">
        <f t="shared" si="1192"/>
        <v>3.4019287399999998</v>
      </c>
      <c r="BJ825" s="34">
        <f t="shared" si="1192"/>
        <v>3.65783126</v>
      </c>
      <c r="BK825" s="34">
        <f t="shared" si="1192"/>
        <v>1.1619287399999996</v>
      </c>
      <c r="BL825" s="34">
        <f t="shared" si="1192"/>
        <v>1.5480712600000004</v>
      </c>
      <c r="BM825" s="34">
        <f t="shared" si="1192"/>
        <v>1.14807126</v>
      </c>
      <c r="BN825" s="34">
        <f t="shared" si="1192"/>
        <v>0.25807126000000125</v>
      </c>
      <c r="BO825" s="34">
        <f t="shared" si="1192"/>
        <v>0.93807126000000096</v>
      </c>
      <c r="BP825" s="34">
        <f t="shared" si="1192"/>
        <v>1.7380712599999999</v>
      </c>
      <c r="BQ825" s="34">
        <f t="shared" si="1192"/>
        <v>0.28192873999999968</v>
      </c>
      <c r="BR825" s="34">
        <f t="shared" si="1192"/>
        <v>1.8618911724324292</v>
      </c>
      <c r="BS825" s="34">
        <f t="shared" si="1192"/>
        <v>1.9047388275675701</v>
      </c>
      <c r="BT825" s="34">
        <f t="shared" si="1192"/>
        <v>1.5265512599999997</v>
      </c>
      <c r="BU825" s="36">
        <f t="shared" si="1192"/>
        <v>0.38923873999999969</v>
      </c>
      <c r="BV825" s="36">
        <f t="shared" si="1192"/>
        <v>1.53682126</v>
      </c>
    </row>
    <row r="826" spans="1:74" x14ac:dyDescent="0.25">
      <c r="A826" s="34" t="s">
        <v>297</v>
      </c>
      <c r="B826" s="34"/>
      <c r="C826" s="34">
        <f t="shared" si="1162"/>
        <v>8.7894989199999998</v>
      </c>
      <c r="D826" s="34">
        <f t="shared" si="1169"/>
        <v>11.419978620000002</v>
      </c>
      <c r="E826" s="34">
        <f t="shared" si="1169"/>
        <v>12.139978620000001</v>
      </c>
      <c r="F826" s="34">
        <f t="shared" si="1159"/>
        <v>2.4199786200000002</v>
      </c>
      <c r="G826" s="34">
        <f t="shared" si="1172"/>
        <v>6.5099786200000009</v>
      </c>
      <c r="H826" s="34">
        <f t="shared" ref="H826:AM826" si="1193">ABS(H521)</f>
        <v>6.3399786199999992</v>
      </c>
      <c r="I826" s="34">
        <f t="shared" si="1193"/>
        <v>7.0100213799999995</v>
      </c>
      <c r="J826" s="34">
        <f t="shared" si="1193"/>
        <v>9.3699786200000013</v>
      </c>
      <c r="K826" s="34">
        <f t="shared" si="1193"/>
        <v>2.8800213800000001</v>
      </c>
      <c r="L826" s="34">
        <f t="shared" si="1193"/>
        <v>0.89002138000000031</v>
      </c>
      <c r="M826" s="34">
        <f t="shared" si="1193"/>
        <v>0.74002137999999995</v>
      </c>
      <c r="N826" s="34">
        <f t="shared" si="1193"/>
        <v>10.220021379999999</v>
      </c>
      <c r="O826" s="34">
        <f t="shared" si="1193"/>
        <v>1.6657386199999999</v>
      </c>
      <c r="P826" s="34">
        <f t="shared" si="1193"/>
        <v>2.96997862</v>
      </c>
      <c r="Q826" s="34">
        <f t="shared" si="1193"/>
        <v>12.850021380000001</v>
      </c>
      <c r="R826" s="34">
        <f t="shared" si="1193"/>
        <v>16.132278620000001</v>
      </c>
      <c r="S826" s="34">
        <f t="shared" si="1193"/>
        <v>11.35997862</v>
      </c>
      <c r="T826" s="34">
        <f t="shared" si="1193"/>
        <v>5.0800213799999998</v>
      </c>
      <c r="U826" s="34">
        <f t="shared" si="1193"/>
        <v>11.540021379999999</v>
      </c>
      <c r="V826" s="34">
        <f t="shared" si="1193"/>
        <v>6.5182086200000002</v>
      </c>
      <c r="W826" s="34">
        <f t="shared" si="1193"/>
        <v>6.5599786199999999</v>
      </c>
      <c r="X826" s="34">
        <f t="shared" si="1193"/>
        <v>7.1000213799999994</v>
      </c>
      <c r="Y826" s="34">
        <f t="shared" si="1193"/>
        <v>1.4712213799999998</v>
      </c>
      <c r="Z826" s="34">
        <f t="shared" si="1193"/>
        <v>2.4400213800000001</v>
      </c>
      <c r="AA826" s="34">
        <f t="shared" si="1193"/>
        <v>3.4300213799999999</v>
      </c>
      <c r="AB826" s="34">
        <f t="shared" si="1193"/>
        <v>3.18464138</v>
      </c>
      <c r="AC826" s="34">
        <f t="shared" si="1193"/>
        <v>1.7032113799999999</v>
      </c>
      <c r="AD826" s="34">
        <f t="shared" si="1193"/>
        <v>0.54002137999999977</v>
      </c>
      <c r="AE826" s="34">
        <f t="shared" si="1193"/>
        <v>0.53969137999999983</v>
      </c>
      <c r="AF826" s="34">
        <f t="shared" si="1193"/>
        <v>9.1100213799999992</v>
      </c>
      <c r="AG826" s="34">
        <f t="shared" si="1193"/>
        <v>4.4248486199999997</v>
      </c>
      <c r="AH826" s="34">
        <f t="shared" si="1193"/>
        <v>4.0499786200000001</v>
      </c>
      <c r="AI826" s="34">
        <f t="shared" si="1193"/>
        <v>0.79002137999999977</v>
      </c>
      <c r="AJ826" s="34">
        <f t="shared" si="1193"/>
        <v>15.84002138</v>
      </c>
      <c r="AK826" s="34">
        <f t="shared" si="1193"/>
        <v>7.2014886200000001</v>
      </c>
      <c r="AL826" s="34">
        <f t="shared" si="1193"/>
        <v>5.5999786200000008</v>
      </c>
      <c r="AM826" s="34">
        <f t="shared" si="1193"/>
        <v>11.07002138</v>
      </c>
      <c r="AN826" s="34">
        <f t="shared" ref="AN826:BV826" si="1194">ABS(AN521)</f>
        <v>7.5162686200000008</v>
      </c>
      <c r="AO826" s="34">
        <f t="shared" si="1194"/>
        <v>6.2899786200000003</v>
      </c>
      <c r="AP826" s="34">
        <f t="shared" si="1194"/>
        <v>6.6900213800000001</v>
      </c>
      <c r="AQ826" s="34">
        <f t="shared" si="1194"/>
        <v>0.8002986200000004</v>
      </c>
      <c r="AR826" s="34">
        <f t="shared" si="1194"/>
        <v>0.64002138000000031</v>
      </c>
      <c r="AS826" s="34">
        <f t="shared" si="1194"/>
        <v>2.2300213799999997</v>
      </c>
      <c r="AT826" s="34">
        <f t="shared" si="1194"/>
        <v>1.9300213799999999</v>
      </c>
      <c r="AU826" s="34">
        <f t="shared" si="1194"/>
        <v>0.16726138000000024</v>
      </c>
      <c r="AV826" s="34">
        <f t="shared" si="1194"/>
        <v>1.06168862</v>
      </c>
      <c r="AW826" s="34">
        <f t="shared" si="1194"/>
        <v>0.7700213800000002</v>
      </c>
      <c r="AX826" s="34">
        <f t="shared" si="1194"/>
        <v>0.38118138000000013</v>
      </c>
      <c r="AY826" s="34">
        <f t="shared" si="1194"/>
        <v>1.50997862</v>
      </c>
      <c r="AZ826" s="34">
        <f t="shared" si="1194"/>
        <v>1.5391686199999999</v>
      </c>
      <c r="BA826" s="34">
        <f t="shared" si="1194"/>
        <v>7.7900213799999998</v>
      </c>
      <c r="BB826" s="34">
        <f t="shared" si="1194"/>
        <v>4.8693386199999997</v>
      </c>
      <c r="BC826" s="34">
        <f t="shared" si="1194"/>
        <v>4.7300213800000002</v>
      </c>
      <c r="BD826" s="34">
        <f t="shared" si="1194"/>
        <v>0.9799786199999998</v>
      </c>
      <c r="BE826" s="34">
        <f t="shared" si="1194"/>
        <v>3.1299786200000002</v>
      </c>
      <c r="BF826" s="34">
        <f t="shared" si="1194"/>
        <v>3.32002138</v>
      </c>
      <c r="BG826" s="36">
        <f t="shared" si="1194"/>
        <v>1.6678686200000001</v>
      </c>
      <c r="BH826" s="34">
        <f t="shared" si="1194"/>
        <v>0.37062861999999974</v>
      </c>
      <c r="BI826" s="34">
        <f t="shared" si="1194"/>
        <v>4.1100213800000001</v>
      </c>
      <c r="BJ826" s="34">
        <f t="shared" si="1194"/>
        <v>6.4253886200000006</v>
      </c>
      <c r="BK826" s="34">
        <f t="shared" si="1194"/>
        <v>2.01002138</v>
      </c>
      <c r="BL826" s="34">
        <f t="shared" si="1194"/>
        <v>3.3899786199999999</v>
      </c>
      <c r="BM826" s="34">
        <f t="shared" si="1194"/>
        <v>0.75997862000000005</v>
      </c>
      <c r="BN826" s="34">
        <f t="shared" si="1194"/>
        <v>0.2899786200000003</v>
      </c>
      <c r="BO826" s="34">
        <f t="shared" si="1194"/>
        <v>0.35997861999999969</v>
      </c>
      <c r="BP826" s="34">
        <f t="shared" si="1194"/>
        <v>1.7499786200000003</v>
      </c>
      <c r="BQ826" s="34">
        <f t="shared" si="1194"/>
        <v>0.28002137999999999</v>
      </c>
      <c r="BR826" s="34">
        <f t="shared" si="1194"/>
        <v>2.3416990676876899</v>
      </c>
      <c r="BS826" s="34">
        <f t="shared" si="1194"/>
        <v>1.8381809323123104</v>
      </c>
      <c r="BT826" s="34">
        <f t="shared" si="1194"/>
        <v>1.8566486200000005</v>
      </c>
      <c r="BU826" s="36">
        <f t="shared" si="1194"/>
        <v>0.39674137999999992</v>
      </c>
      <c r="BV826" s="36">
        <f t="shared" si="1194"/>
        <v>1.7464486199999998</v>
      </c>
    </row>
    <row r="827" spans="1:74" x14ac:dyDescent="0.25">
      <c r="A827" s="34" t="s">
        <v>298</v>
      </c>
      <c r="B827" s="34"/>
      <c r="C827" s="34">
        <f t="shared" si="1162"/>
        <v>2.7721116900000009</v>
      </c>
      <c r="D827" s="34">
        <f t="shared" si="1169"/>
        <v>6.6168850099999998</v>
      </c>
      <c r="E827" s="34">
        <f t="shared" si="1169"/>
        <v>0.82688500999999981</v>
      </c>
      <c r="F827" s="34">
        <f t="shared" si="1159"/>
        <v>2.7168850099999995</v>
      </c>
      <c r="G827" s="34">
        <f t="shared" si="1172"/>
        <v>1.2031149900000004</v>
      </c>
      <c r="H827" s="34">
        <f t="shared" ref="H827:AM827" si="1195">ABS(H522)</f>
        <v>5.7431149900000005</v>
      </c>
      <c r="I827" s="34">
        <f t="shared" si="1195"/>
        <v>0.96688500999999949</v>
      </c>
      <c r="J827" s="34">
        <f t="shared" si="1195"/>
        <v>2.2831149899999996</v>
      </c>
      <c r="K827" s="34">
        <f t="shared" si="1195"/>
        <v>0.92311499000000019</v>
      </c>
      <c r="L827" s="34">
        <f t="shared" si="1195"/>
        <v>1.4831149900000007</v>
      </c>
      <c r="M827" s="34">
        <f t="shared" si="1195"/>
        <v>0.2931149900000003</v>
      </c>
      <c r="N827" s="34">
        <f t="shared" si="1195"/>
        <v>3.0368850099999998</v>
      </c>
      <c r="O827" s="34">
        <f t="shared" si="1195"/>
        <v>0.93128498999999998</v>
      </c>
      <c r="P827" s="34">
        <f t="shared" si="1195"/>
        <v>1.3931149900000008</v>
      </c>
      <c r="Q827" s="34">
        <f t="shared" si="1195"/>
        <v>4.6168850099999998</v>
      </c>
      <c r="R827" s="34">
        <f t="shared" si="1195"/>
        <v>3.4330049900000006</v>
      </c>
      <c r="S827" s="34">
        <f t="shared" si="1195"/>
        <v>3.1031149899999999</v>
      </c>
      <c r="T827" s="34">
        <f t="shared" si="1195"/>
        <v>0.1631149900000004</v>
      </c>
      <c r="U827" s="34">
        <f t="shared" si="1195"/>
        <v>3.8668850099999998</v>
      </c>
      <c r="V827" s="34">
        <f t="shared" si="1195"/>
        <v>1.7927649900000002</v>
      </c>
      <c r="W827" s="34">
        <f t="shared" si="1195"/>
        <v>1.9931149900000005</v>
      </c>
      <c r="X827" s="34">
        <f t="shared" si="1195"/>
        <v>1.3268850099999998</v>
      </c>
      <c r="Y827" s="34">
        <f t="shared" si="1195"/>
        <v>0.90467499000000018</v>
      </c>
      <c r="Z827" s="34">
        <f t="shared" si="1195"/>
        <v>0.7931149900000003</v>
      </c>
      <c r="AA827" s="34">
        <f t="shared" si="1195"/>
        <v>0.53688500999999977</v>
      </c>
      <c r="AB827" s="34">
        <f t="shared" si="1195"/>
        <v>0.3497650099999996</v>
      </c>
      <c r="AC827" s="34">
        <f t="shared" si="1195"/>
        <v>0.43402499000000017</v>
      </c>
      <c r="AD827" s="34">
        <f t="shared" si="1195"/>
        <v>2.5831149900000003</v>
      </c>
      <c r="AE827" s="34">
        <f t="shared" si="1195"/>
        <v>2.5833949900000004</v>
      </c>
      <c r="AF827" s="34">
        <f t="shared" si="1195"/>
        <v>2.8468850099999994</v>
      </c>
      <c r="AG827" s="34">
        <f t="shared" si="1195"/>
        <v>1.5001349900000003</v>
      </c>
      <c r="AH827" s="34">
        <f t="shared" si="1195"/>
        <v>1.6531149900000006</v>
      </c>
      <c r="AI827" s="34">
        <f t="shared" si="1195"/>
        <v>0.11311499000000058</v>
      </c>
      <c r="AJ827" s="34">
        <f t="shared" si="1195"/>
        <v>4.5168850099999993</v>
      </c>
      <c r="AK827" s="34">
        <f t="shared" si="1195"/>
        <v>1.9875449900000008</v>
      </c>
      <c r="AL827" s="34">
        <f t="shared" si="1195"/>
        <v>2.0631149900000008</v>
      </c>
      <c r="AM827" s="34">
        <f t="shared" si="1195"/>
        <v>3.7068850099999997</v>
      </c>
      <c r="AN827" s="34">
        <f t="shared" ref="AN827:BV827" si="1196">ABS(AN522)</f>
        <v>2.1219349900000006</v>
      </c>
      <c r="AO827" s="34">
        <f t="shared" si="1196"/>
        <v>2.0631149900000008</v>
      </c>
      <c r="AP827" s="34">
        <f t="shared" si="1196"/>
        <v>1.5068850099999995</v>
      </c>
      <c r="AQ827" s="34">
        <f t="shared" si="1196"/>
        <v>1.2001049900000007</v>
      </c>
      <c r="AR827" s="34">
        <f t="shared" si="1196"/>
        <v>1.01311499</v>
      </c>
      <c r="AS827" s="34">
        <f t="shared" si="1196"/>
        <v>0.14311499000000083</v>
      </c>
      <c r="AT827" s="34">
        <f t="shared" si="1196"/>
        <v>0.52688500999999999</v>
      </c>
      <c r="AU827" s="34">
        <f t="shared" si="1196"/>
        <v>0.67911499000000042</v>
      </c>
      <c r="AV827" s="34">
        <f t="shared" si="1196"/>
        <v>0.97923499000000014</v>
      </c>
      <c r="AW827" s="34">
        <f t="shared" si="1196"/>
        <v>6.6885010000000023E-2</v>
      </c>
      <c r="AX827" s="34">
        <f t="shared" si="1196"/>
        <v>0.30046499000000004</v>
      </c>
      <c r="AY827" s="34">
        <f t="shared" si="1196"/>
        <v>0.92311499000000019</v>
      </c>
      <c r="AZ827" s="34">
        <f t="shared" si="1196"/>
        <v>0.95011499000000033</v>
      </c>
      <c r="BA827" s="34">
        <f t="shared" si="1196"/>
        <v>1.9768850099999997</v>
      </c>
      <c r="BB827" s="34">
        <f t="shared" si="1196"/>
        <v>1.6005449900000004</v>
      </c>
      <c r="BC827" s="34">
        <f t="shared" si="1196"/>
        <v>7.6885009999999809E-2</v>
      </c>
      <c r="BD827" s="34">
        <f t="shared" si="1196"/>
        <v>0.59311499000000012</v>
      </c>
      <c r="BE827" s="34">
        <f t="shared" si="1196"/>
        <v>0.59311499000000012</v>
      </c>
      <c r="BF827" s="34">
        <f t="shared" si="1196"/>
        <v>1.4068850099999999</v>
      </c>
      <c r="BG827" s="36">
        <f t="shared" si="1196"/>
        <v>0.14064499000000019</v>
      </c>
      <c r="BH827" s="34">
        <f t="shared" si="1196"/>
        <v>8.0324990000000263E-2</v>
      </c>
      <c r="BI827" s="34">
        <f t="shared" si="1196"/>
        <v>1.5368850099999998</v>
      </c>
      <c r="BJ827" s="34">
        <f t="shared" si="1196"/>
        <v>1.26114499</v>
      </c>
      <c r="BK827" s="34">
        <f t="shared" si="1196"/>
        <v>0.11688500999999984</v>
      </c>
      <c r="BL827" s="34">
        <f t="shared" si="1196"/>
        <v>0.19311499000000065</v>
      </c>
      <c r="BM827" s="34">
        <f t="shared" si="1196"/>
        <v>0.64311499000000083</v>
      </c>
      <c r="BN827" s="34">
        <f t="shared" si="1196"/>
        <v>0.17311499000000019</v>
      </c>
      <c r="BO827" s="34">
        <f t="shared" si="1196"/>
        <v>0.59311499000000012</v>
      </c>
      <c r="BP827" s="34">
        <f t="shared" si="1196"/>
        <v>0.57311499000000055</v>
      </c>
      <c r="BQ827" s="34">
        <f t="shared" si="1196"/>
        <v>0.38688500999999942</v>
      </c>
      <c r="BR827" s="34">
        <f t="shared" si="1196"/>
        <v>1.5181082232132095</v>
      </c>
      <c r="BS827" s="34">
        <f t="shared" si="1196"/>
        <v>0.26552177678679012</v>
      </c>
      <c r="BT827" s="34">
        <f t="shared" si="1196"/>
        <v>0.27819499000000025</v>
      </c>
      <c r="BU827" s="36">
        <f t="shared" si="1196"/>
        <v>1.0276550099999993</v>
      </c>
      <c r="BV827" s="36">
        <f t="shared" si="1196"/>
        <v>0.12305500999999985</v>
      </c>
    </row>
    <row r="828" spans="1:74" x14ac:dyDescent="0.25">
      <c r="A828" s="34" t="s">
        <v>299</v>
      </c>
      <c r="B828" s="34"/>
      <c r="C828" s="34">
        <f t="shared" si="1162"/>
        <v>5.4530434900000007</v>
      </c>
      <c r="D828" s="34">
        <f t="shared" si="1169"/>
        <v>2.4173604199999996</v>
      </c>
      <c r="E828" s="34">
        <f t="shared" si="1169"/>
        <v>20.43263958</v>
      </c>
      <c r="F828" s="34">
        <f t="shared" si="1159"/>
        <v>1.2526395800000003</v>
      </c>
      <c r="G828" s="34">
        <f t="shared" si="1172"/>
        <v>2.7273604200000001</v>
      </c>
      <c r="H828" s="34">
        <f t="shared" ref="H828:AM828" si="1197">ABS(H523)</f>
        <v>2.2273604200000001</v>
      </c>
      <c r="I828" s="34">
        <f t="shared" si="1197"/>
        <v>2.8226395799999997</v>
      </c>
      <c r="J828" s="34">
        <f t="shared" si="1197"/>
        <v>4.7073604200000005</v>
      </c>
      <c r="K828" s="34">
        <f t="shared" si="1197"/>
        <v>0.3826395800000002</v>
      </c>
      <c r="L828" s="34">
        <f t="shared" si="1197"/>
        <v>2.0873604199999996</v>
      </c>
      <c r="M828" s="34">
        <f t="shared" si="1197"/>
        <v>0.48263957999999985</v>
      </c>
      <c r="N828" s="34">
        <f t="shared" si="1197"/>
        <v>6.9026395799999998</v>
      </c>
      <c r="O828" s="34">
        <f t="shared" si="1197"/>
        <v>1.5458304199999997</v>
      </c>
      <c r="P828" s="34">
        <f t="shared" si="1197"/>
        <v>2.14736042</v>
      </c>
      <c r="Q828" s="34">
        <f t="shared" si="1197"/>
        <v>9.0926395800000002</v>
      </c>
      <c r="R828" s="34">
        <f t="shared" si="1197"/>
        <v>8.9057204200000015</v>
      </c>
      <c r="S828" s="34">
        <f t="shared" si="1197"/>
        <v>7.4373604199999992</v>
      </c>
      <c r="T828" s="34">
        <f t="shared" si="1197"/>
        <v>0.84263958000000017</v>
      </c>
      <c r="U828" s="34">
        <f t="shared" si="1197"/>
        <v>8.1426395800000009</v>
      </c>
      <c r="V828" s="34">
        <f t="shared" si="1197"/>
        <v>4.2151104200000002</v>
      </c>
      <c r="W828" s="34">
        <f t="shared" si="1197"/>
        <v>4.1673604199999996</v>
      </c>
      <c r="X828" s="34">
        <f t="shared" si="1197"/>
        <v>4.0526395800000001</v>
      </c>
      <c r="Y828" s="34">
        <f t="shared" si="1197"/>
        <v>0.55465041999999976</v>
      </c>
      <c r="Z828" s="34">
        <f t="shared" si="1197"/>
        <v>2.6395800000003078E-3</v>
      </c>
      <c r="AA828" s="34">
        <f t="shared" si="1197"/>
        <v>1.0526395800000001</v>
      </c>
      <c r="AB828" s="34">
        <f t="shared" si="1197"/>
        <v>0.84121957999999974</v>
      </c>
      <c r="AC828" s="34">
        <f t="shared" si="1197"/>
        <v>0.66483041999999948</v>
      </c>
      <c r="AD828" s="34">
        <f t="shared" si="1197"/>
        <v>2.8773604200000005</v>
      </c>
      <c r="AE828" s="34">
        <f t="shared" si="1197"/>
        <v>2.8776604199999998</v>
      </c>
      <c r="AF828" s="34">
        <f t="shared" si="1197"/>
        <v>6.0826395800000004</v>
      </c>
      <c r="AG828" s="34">
        <f t="shared" si="1197"/>
        <v>3.2819604200000008</v>
      </c>
      <c r="AH828" s="34">
        <f t="shared" si="1197"/>
        <v>3.1573604199999998</v>
      </c>
      <c r="AI828" s="34">
        <f t="shared" si="1197"/>
        <v>0.52263957999999988</v>
      </c>
      <c r="AJ828" s="34">
        <f t="shared" si="1197"/>
        <v>10.052639580000001</v>
      </c>
      <c r="AK828" s="34">
        <f t="shared" si="1197"/>
        <v>4.3456704199999994</v>
      </c>
      <c r="AL828" s="34">
        <f t="shared" si="1197"/>
        <v>3.9373604199999992</v>
      </c>
      <c r="AM828" s="34">
        <f t="shared" si="1197"/>
        <v>7.7326395799999998</v>
      </c>
      <c r="AN828" s="34">
        <f t="shared" ref="AN828:BV828" si="1198">ABS(AN523)</f>
        <v>5.0206004199999992</v>
      </c>
      <c r="AO828" s="34">
        <f t="shared" si="1198"/>
        <v>4.3573604199999991</v>
      </c>
      <c r="AP828" s="34">
        <f t="shared" si="1198"/>
        <v>3.8826395800000002</v>
      </c>
      <c r="AQ828" s="34">
        <f t="shared" si="1198"/>
        <v>1.8447804199999993</v>
      </c>
      <c r="AR828" s="34">
        <f t="shared" si="1198"/>
        <v>1.06736042</v>
      </c>
      <c r="AS828" s="34">
        <f t="shared" si="1198"/>
        <v>0.92263958000000024</v>
      </c>
      <c r="AT828" s="34">
        <f t="shared" si="1198"/>
        <v>0.29263958000000034</v>
      </c>
      <c r="AU828" s="34">
        <f t="shared" si="1198"/>
        <v>1.5171604199999997</v>
      </c>
      <c r="AV828" s="34">
        <f t="shared" si="1198"/>
        <v>2.4767804200000008</v>
      </c>
      <c r="AW828" s="34">
        <f t="shared" si="1198"/>
        <v>0.12263957999999953</v>
      </c>
      <c r="AX828" s="34">
        <f t="shared" si="1198"/>
        <v>0.26179042000000052</v>
      </c>
      <c r="AY828" s="34">
        <f t="shared" si="1198"/>
        <v>1.6173604200000007</v>
      </c>
      <c r="AZ828" s="34">
        <f t="shared" si="1198"/>
        <v>1.6550804199999991</v>
      </c>
      <c r="BA828" s="34">
        <f t="shared" si="1198"/>
        <v>5.0126395800000001</v>
      </c>
      <c r="BB828" s="34">
        <f t="shared" si="1198"/>
        <v>2.7738804199999993</v>
      </c>
      <c r="BC828" s="34">
        <f t="shared" si="1198"/>
        <v>2.0326395799999997</v>
      </c>
      <c r="BD828" s="34">
        <f t="shared" si="1198"/>
        <v>0.80736042000000019</v>
      </c>
      <c r="BE828" s="34">
        <f t="shared" si="1198"/>
        <v>1.2473604199999997</v>
      </c>
      <c r="BF828" s="34">
        <f t="shared" si="1198"/>
        <v>2.39263958</v>
      </c>
      <c r="BG828" s="36">
        <f t="shared" si="1198"/>
        <v>0.89526041999999961</v>
      </c>
      <c r="BH828" s="34">
        <f t="shared" si="1198"/>
        <v>0.28452041999999977</v>
      </c>
      <c r="BI828" s="34">
        <f t="shared" si="1198"/>
        <v>3.1726395800000002</v>
      </c>
      <c r="BJ828" s="34">
        <f t="shared" si="1198"/>
        <v>2.9595304200000001</v>
      </c>
      <c r="BK828" s="34">
        <f t="shared" si="1198"/>
        <v>0.90263957999999977</v>
      </c>
      <c r="BL828" s="34">
        <f t="shared" si="1198"/>
        <v>0.75736041999999948</v>
      </c>
      <c r="BM828" s="34">
        <f t="shared" si="1198"/>
        <v>1.1173604200000007</v>
      </c>
      <c r="BN828" s="34">
        <f t="shared" si="1198"/>
        <v>8.736041999999955E-2</v>
      </c>
      <c r="BO828" s="34">
        <f t="shared" si="1198"/>
        <v>0.91736041999999962</v>
      </c>
      <c r="BP828" s="34">
        <f t="shared" si="1198"/>
        <v>1.4573604200000005</v>
      </c>
      <c r="BQ828" s="34">
        <f t="shared" si="1198"/>
        <v>0.56263957999999992</v>
      </c>
      <c r="BR828" s="34">
        <f t="shared" si="1198"/>
        <v>2.0783593097297297</v>
      </c>
      <c r="BS828" s="34">
        <f t="shared" si="1198"/>
        <v>1.5348306902702706</v>
      </c>
      <c r="BT828" s="34">
        <f t="shared" si="1198"/>
        <v>0.94160042000000033</v>
      </c>
      <c r="BU828" s="36">
        <f t="shared" si="1198"/>
        <v>0.92082958000000037</v>
      </c>
      <c r="BV828" s="36">
        <f t="shared" si="1198"/>
        <v>0.93973042000000007</v>
      </c>
    </row>
    <row r="829" spans="1:74" x14ac:dyDescent="0.25">
      <c r="A829" s="34" t="s">
        <v>300</v>
      </c>
      <c r="B829" s="34"/>
      <c r="C829" s="34">
        <f t="shared" si="1162"/>
        <v>7.3124472200000001</v>
      </c>
      <c r="D829" s="34">
        <f t="shared" si="1169"/>
        <v>17.140268859999999</v>
      </c>
      <c r="E829" s="34">
        <f t="shared" si="1169"/>
        <v>45.910268860000002</v>
      </c>
      <c r="F829" s="34">
        <f t="shared" si="1159"/>
        <v>2.4002688599999997</v>
      </c>
      <c r="G829" s="34">
        <f t="shared" si="1172"/>
        <v>10.900268860000001</v>
      </c>
      <c r="H829" s="34">
        <f t="shared" ref="H829:AM829" si="1199">ABS(H524)</f>
        <v>7.8702688600000004</v>
      </c>
      <c r="I829" s="34">
        <f t="shared" si="1199"/>
        <v>6.3297311399999998</v>
      </c>
      <c r="J829" s="34">
        <f t="shared" si="1199"/>
        <v>7.7502688599999994</v>
      </c>
      <c r="K829" s="34">
        <f t="shared" si="1199"/>
        <v>2.2297311399999997</v>
      </c>
      <c r="L829" s="34">
        <f t="shared" si="1199"/>
        <v>0.36973113999999985</v>
      </c>
      <c r="M829" s="34">
        <f t="shared" si="1199"/>
        <v>1.7197311399999995</v>
      </c>
      <c r="N829" s="34">
        <f t="shared" si="1199"/>
        <v>9.7097311399999988</v>
      </c>
      <c r="O829" s="34">
        <f t="shared" si="1199"/>
        <v>1.5812288600000004</v>
      </c>
      <c r="P829" s="34">
        <f t="shared" si="1199"/>
        <v>2.5802688599999994</v>
      </c>
      <c r="Q829" s="34">
        <f t="shared" si="1199"/>
        <v>12.31973114</v>
      </c>
      <c r="R829" s="34">
        <f t="shared" si="1199"/>
        <v>14.091938859999999</v>
      </c>
      <c r="S829" s="34">
        <f t="shared" si="1199"/>
        <v>10.400268860000001</v>
      </c>
      <c r="T829" s="34">
        <f t="shared" si="1199"/>
        <v>4.0997311399999994</v>
      </c>
      <c r="U829" s="34">
        <f t="shared" si="1199"/>
        <v>10.929731139999999</v>
      </c>
      <c r="V829" s="34">
        <f t="shared" si="1199"/>
        <v>6.0968488600000006</v>
      </c>
      <c r="W829" s="34">
        <f t="shared" si="1199"/>
        <v>5.9802688599999998</v>
      </c>
      <c r="X829" s="34">
        <f t="shared" si="1199"/>
        <v>6.56973114</v>
      </c>
      <c r="Y829" s="34">
        <f t="shared" si="1199"/>
        <v>0.9741911399999994</v>
      </c>
      <c r="Z829" s="34">
        <f t="shared" si="1199"/>
        <v>1.8797311399999996</v>
      </c>
      <c r="AA829" s="34">
        <f t="shared" si="1199"/>
        <v>3.3797311399999996</v>
      </c>
      <c r="AB829" s="34">
        <f t="shared" si="1199"/>
        <v>3.1519111399999997</v>
      </c>
      <c r="AC829" s="34">
        <f t="shared" si="1199"/>
        <v>1.5762611399999997</v>
      </c>
      <c r="AD829" s="34">
        <f t="shared" si="1199"/>
        <v>0.13973113999999942</v>
      </c>
      <c r="AE829" s="34">
        <f t="shared" si="1199"/>
        <v>0.13941113999999999</v>
      </c>
      <c r="AF829" s="34">
        <f t="shared" si="1199"/>
        <v>8.6097311399999992</v>
      </c>
      <c r="AG829" s="34">
        <f t="shared" si="1199"/>
        <v>4.1406388600000001</v>
      </c>
      <c r="AH829" s="34">
        <f t="shared" si="1199"/>
        <v>3.7702688600000007</v>
      </c>
      <c r="AI829" s="34">
        <f t="shared" si="1199"/>
        <v>0.81973114000000002</v>
      </c>
      <c r="AJ829" s="34">
        <f t="shared" si="1199"/>
        <v>14.889731139999999</v>
      </c>
      <c r="AK829" s="34">
        <f t="shared" si="1199"/>
        <v>6.1118088600000009</v>
      </c>
      <c r="AL829" s="34">
        <f t="shared" si="1199"/>
        <v>4.8602688600000006</v>
      </c>
      <c r="AM829" s="34">
        <f t="shared" si="1199"/>
        <v>10.449731140000001</v>
      </c>
      <c r="AN829" s="34">
        <f t="shared" ref="AN829:BV829" si="1200">ABS(AN524)</f>
        <v>7.095898860000001</v>
      </c>
      <c r="AO829" s="34">
        <f t="shared" si="1200"/>
        <v>5.9102688599999995</v>
      </c>
      <c r="AP829" s="34">
        <f t="shared" si="1200"/>
        <v>6.1797311399999995</v>
      </c>
      <c r="AQ829" s="34">
        <f t="shared" si="1200"/>
        <v>1.1093588600000004</v>
      </c>
      <c r="AR829" s="34">
        <f t="shared" si="1200"/>
        <v>0.19973113999999992</v>
      </c>
      <c r="AS829" s="34">
        <f t="shared" si="1200"/>
        <v>2.0397311399999998</v>
      </c>
      <c r="AT829" s="34">
        <f t="shared" si="1200"/>
        <v>1.8397311399999996</v>
      </c>
      <c r="AU829" s="34">
        <f t="shared" si="1200"/>
        <v>0.10314113999999996</v>
      </c>
      <c r="AV829" s="34">
        <f t="shared" si="1200"/>
        <v>1.2204788600000001</v>
      </c>
      <c r="AW829" s="34">
        <f t="shared" si="1200"/>
        <v>0.18973114000000013</v>
      </c>
      <c r="AX829" s="34">
        <f t="shared" si="1200"/>
        <v>0.18513886000000035</v>
      </c>
      <c r="AY829" s="34">
        <f t="shared" si="1200"/>
        <v>0.86026886000000058</v>
      </c>
      <c r="AZ829" s="34">
        <f t="shared" si="1200"/>
        <v>0.89273886000000058</v>
      </c>
      <c r="BA829" s="34">
        <f t="shared" si="1200"/>
        <v>7.4097311399999999</v>
      </c>
      <c r="BB829" s="34">
        <f t="shared" si="1200"/>
        <v>3.92254886</v>
      </c>
      <c r="BC829" s="34">
        <f t="shared" si="1200"/>
        <v>4.1497311400000001</v>
      </c>
      <c r="BD829" s="34">
        <f t="shared" si="1200"/>
        <v>0.81026885999999987</v>
      </c>
      <c r="BE829" s="34">
        <f t="shared" si="1200"/>
        <v>2.4202688600000011</v>
      </c>
      <c r="BF829" s="34">
        <f t="shared" si="1200"/>
        <v>2.77973114</v>
      </c>
      <c r="BG829" s="36">
        <f t="shared" si="1200"/>
        <v>1.8033388600000002</v>
      </c>
      <c r="BH829" s="34">
        <f t="shared" si="1200"/>
        <v>0.70400886000000007</v>
      </c>
      <c r="BI829" s="34">
        <f t="shared" si="1200"/>
        <v>3.8997311399999997</v>
      </c>
      <c r="BJ829" s="34">
        <f t="shared" si="1200"/>
        <v>5.3287788600000008</v>
      </c>
      <c r="BK829" s="34">
        <f t="shared" si="1200"/>
        <v>1.6097311400000001</v>
      </c>
      <c r="BL829" s="34">
        <f t="shared" si="1200"/>
        <v>3.2302688599999998</v>
      </c>
      <c r="BM829" s="34">
        <f t="shared" si="1200"/>
        <v>1.1102688600000006</v>
      </c>
      <c r="BN829" s="34">
        <f t="shared" si="1200"/>
        <v>0.42026886000000019</v>
      </c>
      <c r="BO829" s="34">
        <f t="shared" si="1200"/>
        <v>0.72026886000000001</v>
      </c>
      <c r="BP829" s="34">
        <f t="shared" si="1200"/>
        <v>2.090268860000001</v>
      </c>
      <c r="BQ829" s="34">
        <f t="shared" si="1200"/>
        <v>3.9731139999999776E-2</v>
      </c>
      <c r="BR829" s="34">
        <f t="shared" si="1200"/>
        <v>1.8686033321921895</v>
      </c>
      <c r="BS829" s="34">
        <f t="shared" si="1200"/>
        <v>2.3783366678078108</v>
      </c>
      <c r="BT829" s="34">
        <f t="shared" si="1200"/>
        <v>2.0104488599999994</v>
      </c>
      <c r="BU829" s="36">
        <f t="shared" si="1200"/>
        <v>0.15343113999999947</v>
      </c>
      <c r="BV829" s="36">
        <f t="shared" si="1200"/>
        <v>2.0222288599999994</v>
      </c>
    </row>
    <row r="830" spans="1:74" x14ac:dyDescent="0.25">
      <c r="A830" s="34" t="s">
        <v>301</v>
      </c>
      <c r="B830" s="34"/>
      <c r="C830" s="34">
        <f t="shared" si="1162"/>
        <v>5.9424680399999996</v>
      </c>
      <c r="D830" s="34">
        <f t="shared" si="1169"/>
        <v>146.54892532</v>
      </c>
      <c r="E830" s="34">
        <f t="shared" si="1169"/>
        <v>14.501074679999999</v>
      </c>
      <c r="F830" s="34">
        <f t="shared" si="1159"/>
        <v>0.58892532000000042</v>
      </c>
      <c r="G830" s="34">
        <f t="shared" si="1172"/>
        <v>5.5110746800000001</v>
      </c>
      <c r="H830" s="34">
        <f t="shared" ref="H830:AM830" si="1201">ABS(H525)</f>
        <v>4.3710746799999995</v>
      </c>
      <c r="I830" s="34">
        <f t="shared" si="1201"/>
        <v>3.1589253199999998</v>
      </c>
      <c r="J830" s="34">
        <f t="shared" si="1201"/>
        <v>5.5610746800000008</v>
      </c>
      <c r="K830" s="34">
        <f t="shared" si="1201"/>
        <v>0.59892532000000021</v>
      </c>
      <c r="L830" s="34">
        <f t="shared" si="1201"/>
        <v>1.2510746800000003</v>
      </c>
      <c r="M830" s="34">
        <f t="shared" si="1201"/>
        <v>0.79892532000000038</v>
      </c>
      <c r="N830" s="34">
        <f t="shared" si="1201"/>
        <v>7.5789253199999997</v>
      </c>
      <c r="O830" s="34">
        <f t="shared" si="1201"/>
        <v>1.2340246799999992</v>
      </c>
      <c r="P830" s="34">
        <f t="shared" si="1201"/>
        <v>2.0110746800000001</v>
      </c>
      <c r="Q830" s="34">
        <f t="shared" si="1201"/>
        <v>9.8589253200000009</v>
      </c>
      <c r="R830" s="34">
        <f t="shared" si="1201"/>
        <v>9.6912046799999985</v>
      </c>
      <c r="S830" s="34">
        <f t="shared" si="1201"/>
        <v>7.7910746799999995</v>
      </c>
      <c r="T830" s="34">
        <f t="shared" si="1201"/>
        <v>1.3289253199999997</v>
      </c>
      <c r="U830" s="34">
        <f t="shared" si="1201"/>
        <v>8.8289253199999997</v>
      </c>
      <c r="V830" s="34">
        <f t="shared" si="1201"/>
        <v>4.25624468</v>
      </c>
      <c r="W830" s="34">
        <f t="shared" si="1201"/>
        <v>4.2910746799999995</v>
      </c>
      <c r="X830" s="34">
        <f t="shared" si="1201"/>
        <v>4.6389253200000002</v>
      </c>
      <c r="Y830" s="34">
        <f t="shared" si="1201"/>
        <v>7.9853199999995184E-3</v>
      </c>
      <c r="Z830" s="34">
        <f t="shared" si="1201"/>
        <v>0.62892532000000045</v>
      </c>
      <c r="AA830" s="34">
        <f t="shared" si="1201"/>
        <v>1.5089253200000003</v>
      </c>
      <c r="AB830" s="34">
        <f t="shared" si="1201"/>
        <v>1.2883353199999998</v>
      </c>
      <c r="AC830" s="34">
        <f t="shared" si="1201"/>
        <v>0.11975467999999978</v>
      </c>
      <c r="AD830" s="34">
        <f t="shared" si="1201"/>
        <v>2.4510746799999996</v>
      </c>
      <c r="AE830" s="34">
        <f t="shared" si="1201"/>
        <v>2.4513846800000003</v>
      </c>
      <c r="AF830" s="34">
        <f t="shared" si="1201"/>
        <v>6.6689253199999996</v>
      </c>
      <c r="AG830" s="34">
        <f t="shared" si="1201"/>
        <v>3.1837946800000001</v>
      </c>
      <c r="AH830" s="34">
        <f t="shared" si="1201"/>
        <v>3.0710746800000006</v>
      </c>
      <c r="AI830" s="34">
        <f t="shared" si="1201"/>
        <v>0.64892532000000003</v>
      </c>
      <c r="AJ830" s="34">
        <f t="shared" si="1201"/>
        <v>11.06892532</v>
      </c>
      <c r="AK830" s="34">
        <f t="shared" si="1201"/>
        <v>4.5041146800000007</v>
      </c>
      <c r="AL830" s="34">
        <f t="shared" si="1201"/>
        <v>4.0010746800000003</v>
      </c>
      <c r="AM830" s="34">
        <f t="shared" si="1201"/>
        <v>8.3889253200000002</v>
      </c>
      <c r="AN830" s="34">
        <f t="shared" ref="AN830:BV830" si="1202">ABS(AN525)</f>
        <v>5.1140546800000006</v>
      </c>
      <c r="AO830" s="34">
        <f t="shared" si="1202"/>
        <v>4.43107468</v>
      </c>
      <c r="AP830" s="34">
        <f t="shared" si="1202"/>
        <v>4.39892532</v>
      </c>
      <c r="AQ830" s="34">
        <f t="shared" si="1202"/>
        <v>1.4724246799999996</v>
      </c>
      <c r="AR830" s="34">
        <f t="shared" si="1202"/>
        <v>0.60107467999999997</v>
      </c>
      <c r="AS830" s="34">
        <f t="shared" si="1202"/>
        <v>1.1589253199999998</v>
      </c>
      <c r="AT830" s="34">
        <f t="shared" si="1202"/>
        <v>0.64892532000000003</v>
      </c>
      <c r="AU830" s="34">
        <f t="shared" si="1202"/>
        <v>1.1434846800000003</v>
      </c>
      <c r="AV830" s="34">
        <f t="shared" si="1202"/>
        <v>2.0406346800000001</v>
      </c>
      <c r="AW830" s="34">
        <f t="shared" si="1202"/>
        <v>0.23107468000000075</v>
      </c>
      <c r="AX830" s="34">
        <f t="shared" si="1202"/>
        <v>0.61585467999999999</v>
      </c>
      <c r="AY830" s="34">
        <f t="shared" si="1202"/>
        <v>1.5710746800000006</v>
      </c>
      <c r="AZ830" s="34">
        <f t="shared" si="1202"/>
        <v>1.6039646800000007</v>
      </c>
      <c r="BA830" s="34">
        <f t="shared" si="1202"/>
        <v>5.56892532</v>
      </c>
      <c r="BB830" s="34">
        <f t="shared" si="1202"/>
        <v>2.8206446799999991</v>
      </c>
      <c r="BC830" s="34">
        <f t="shared" si="1202"/>
        <v>2.6889253200000001</v>
      </c>
      <c r="BD830" s="34">
        <f t="shared" si="1202"/>
        <v>0.82107468000000061</v>
      </c>
      <c r="BE830" s="34">
        <f t="shared" si="1202"/>
        <v>1.3910746799999991</v>
      </c>
      <c r="BF830" s="34">
        <f t="shared" si="1202"/>
        <v>2.31892532</v>
      </c>
      <c r="BG830" s="36">
        <f t="shared" si="1202"/>
        <v>1.1473446799999998</v>
      </c>
      <c r="BH830" s="34">
        <f t="shared" si="1202"/>
        <v>0.48578468000000008</v>
      </c>
      <c r="BI830" s="34">
        <f t="shared" si="1202"/>
        <v>3.3389253200000004</v>
      </c>
      <c r="BJ830" s="34">
        <f t="shared" si="1202"/>
        <v>3.3450646800000001</v>
      </c>
      <c r="BK830" s="34">
        <f t="shared" si="1202"/>
        <v>1.1689253199999996</v>
      </c>
      <c r="BL830" s="34">
        <f t="shared" si="1202"/>
        <v>1.3910746799999991</v>
      </c>
      <c r="BM830" s="34">
        <f t="shared" si="1202"/>
        <v>1.0110746800000001</v>
      </c>
      <c r="BN830" s="34">
        <f t="shared" si="1202"/>
        <v>0.20107467999999962</v>
      </c>
      <c r="BO830" s="34">
        <f t="shared" si="1202"/>
        <v>0.81107468000000082</v>
      </c>
      <c r="BP830" s="34">
        <f t="shared" si="1202"/>
        <v>1.5210746799999999</v>
      </c>
      <c r="BQ830" s="34">
        <f t="shared" si="1202"/>
        <v>0.37892532000000045</v>
      </c>
      <c r="BR830" s="34">
        <f t="shared" si="1202"/>
        <v>1.8746973620420402</v>
      </c>
      <c r="BS830" s="34">
        <f t="shared" si="1202"/>
        <v>1.7061326379579604</v>
      </c>
      <c r="BT830" s="34">
        <f t="shared" si="1202"/>
        <v>1.4042746800000003</v>
      </c>
      <c r="BU830" s="36">
        <f t="shared" si="1202"/>
        <v>0.51459531999999975</v>
      </c>
      <c r="BV830" s="36">
        <f t="shared" si="1202"/>
        <v>1.3280746800000003</v>
      </c>
    </row>
    <row r="831" spans="1:74" x14ac:dyDescent="0.25">
      <c r="A831" s="34" t="s">
        <v>302</v>
      </c>
      <c r="B831" s="34"/>
      <c r="C831" s="34">
        <f t="shared" si="1162"/>
        <v>6.5194481099999999</v>
      </c>
      <c r="D831" s="34">
        <f t="shared" si="1169"/>
        <v>129.39241233000001</v>
      </c>
      <c r="E831" s="34">
        <f t="shared" si="1169"/>
        <v>11.21758767</v>
      </c>
      <c r="F831" s="34">
        <f t="shared" si="1159"/>
        <v>0.44758766999999988</v>
      </c>
      <c r="G831" s="34">
        <f t="shared" si="1172"/>
        <v>7.9975876700000006</v>
      </c>
      <c r="H831" s="34">
        <f t="shared" ref="H831:AM831" si="1203">ABS(H526)</f>
        <v>5.5675876699999991</v>
      </c>
      <c r="I831" s="34">
        <f t="shared" si="1203"/>
        <v>4.3824123300000002</v>
      </c>
      <c r="J831" s="34">
        <f t="shared" si="1203"/>
        <v>6.5575876699999993</v>
      </c>
      <c r="K831" s="34">
        <f t="shared" si="1203"/>
        <v>1.1724123300000002</v>
      </c>
      <c r="L831" s="34">
        <f t="shared" si="1203"/>
        <v>0.3075876700000002</v>
      </c>
      <c r="M831" s="34">
        <f t="shared" si="1203"/>
        <v>1.1924123299999998</v>
      </c>
      <c r="N831" s="34">
        <f t="shared" si="1203"/>
        <v>8.6224123299999995</v>
      </c>
      <c r="O831" s="34">
        <f t="shared" si="1203"/>
        <v>1.073267669999999</v>
      </c>
      <c r="P831" s="34">
        <f t="shared" si="1203"/>
        <v>1.9575876699999997</v>
      </c>
      <c r="Q831" s="34">
        <f t="shared" si="1203"/>
        <v>11.02241233</v>
      </c>
      <c r="R831" s="34">
        <f t="shared" si="1203"/>
        <v>11.15482767</v>
      </c>
      <c r="S831" s="34">
        <f t="shared" si="1203"/>
        <v>8.5275876699999991</v>
      </c>
      <c r="T831" s="34">
        <f t="shared" si="1203"/>
        <v>2.4424123299999998</v>
      </c>
      <c r="U831" s="34">
        <f t="shared" si="1203"/>
        <v>9.8324123300000004</v>
      </c>
      <c r="V831" s="34">
        <f t="shared" si="1203"/>
        <v>4.7023076700000006</v>
      </c>
      <c r="W831" s="34">
        <f t="shared" si="1203"/>
        <v>4.6875876700000001</v>
      </c>
      <c r="X831" s="34">
        <f t="shared" si="1203"/>
        <v>5.5124123300000001</v>
      </c>
      <c r="Y831" s="34">
        <f t="shared" si="1203"/>
        <v>0.56572232999999983</v>
      </c>
      <c r="Z831" s="34">
        <f t="shared" si="1203"/>
        <v>1.3024123300000001</v>
      </c>
      <c r="AA831" s="34">
        <f t="shared" si="1203"/>
        <v>2.43241233</v>
      </c>
      <c r="AB831" s="34">
        <f t="shared" si="1203"/>
        <v>2.20613233</v>
      </c>
      <c r="AC831" s="34">
        <f t="shared" si="1203"/>
        <v>0.77886232999999994</v>
      </c>
      <c r="AD831" s="34">
        <f t="shared" si="1203"/>
        <v>1.3775876699999996</v>
      </c>
      <c r="AE831" s="34">
        <f t="shared" si="1203"/>
        <v>1.3779076699999999</v>
      </c>
      <c r="AF831" s="34">
        <f t="shared" si="1203"/>
        <v>7.5524123300000001</v>
      </c>
      <c r="AG831" s="34">
        <f t="shared" si="1203"/>
        <v>3.3574676699999992</v>
      </c>
      <c r="AH831" s="34">
        <f t="shared" si="1203"/>
        <v>3.1475876699999992</v>
      </c>
      <c r="AI831" s="34">
        <f t="shared" si="1203"/>
        <v>0.78241233000000054</v>
      </c>
      <c r="AJ831" s="34">
        <f t="shared" si="1203"/>
        <v>12.712412329999999</v>
      </c>
      <c r="AK831" s="34">
        <f t="shared" si="1203"/>
        <v>4.9166176699999999</v>
      </c>
      <c r="AL831" s="34">
        <f t="shared" si="1203"/>
        <v>4.1175876699999998</v>
      </c>
      <c r="AM831" s="34">
        <f t="shared" si="1203"/>
        <v>9.3524123299999999</v>
      </c>
      <c r="AN831" s="34">
        <f t="shared" ref="AN831:BV831" si="1204">ABS(AN526)</f>
        <v>5.6433276700000006</v>
      </c>
      <c r="AO831" s="34">
        <f t="shared" si="1204"/>
        <v>4.7675876700000002</v>
      </c>
      <c r="AP831" s="34">
        <f t="shared" si="1204"/>
        <v>5.1624123300000004</v>
      </c>
      <c r="AQ831" s="34">
        <f t="shared" si="1204"/>
        <v>1.2065276699999989</v>
      </c>
      <c r="AR831" s="34">
        <f t="shared" si="1204"/>
        <v>0.15758766999999985</v>
      </c>
      <c r="AS831" s="34">
        <f t="shared" si="1204"/>
        <v>1.5324123300000005</v>
      </c>
      <c r="AT831" s="34">
        <f t="shared" si="1204"/>
        <v>1.2024123300000005</v>
      </c>
      <c r="AU831" s="34">
        <f t="shared" si="1204"/>
        <v>0.56228766999999902</v>
      </c>
      <c r="AV831" s="34">
        <f t="shared" si="1204"/>
        <v>1.5757176700000004</v>
      </c>
      <c r="AW831" s="34">
        <f t="shared" si="1204"/>
        <v>0.40758766999999896</v>
      </c>
      <c r="AX831" s="34">
        <f t="shared" si="1204"/>
        <v>0.78879767000000012</v>
      </c>
      <c r="AY831" s="34">
        <f t="shared" si="1204"/>
        <v>1.2875876699999997</v>
      </c>
      <c r="AZ831" s="34">
        <f t="shared" si="1204"/>
        <v>1.3187976699999995</v>
      </c>
      <c r="BA831" s="34">
        <f t="shared" si="1204"/>
        <v>6.43241233</v>
      </c>
      <c r="BB831" s="34">
        <f t="shared" si="1204"/>
        <v>3.0891876700000003</v>
      </c>
      <c r="BC831" s="34">
        <f t="shared" si="1204"/>
        <v>3.5024123300000003</v>
      </c>
      <c r="BD831" s="34">
        <f t="shared" si="1204"/>
        <v>0.8775876699999996</v>
      </c>
      <c r="BE831" s="34">
        <f t="shared" si="1204"/>
        <v>1.7975876699999995</v>
      </c>
      <c r="BF831" s="34">
        <f t="shared" si="1204"/>
        <v>2.5324123300000005</v>
      </c>
      <c r="BG831" s="36">
        <f t="shared" si="1204"/>
        <v>1.3498976699999998</v>
      </c>
      <c r="BH831" s="34">
        <f t="shared" si="1204"/>
        <v>0.51183766999999936</v>
      </c>
      <c r="BI831" s="34">
        <f t="shared" si="1204"/>
        <v>3.68241233</v>
      </c>
      <c r="BJ831" s="34">
        <f t="shared" si="1204"/>
        <v>4.0120376700000007</v>
      </c>
      <c r="BK831" s="34">
        <f t="shared" si="1204"/>
        <v>1.5224123299999999</v>
      </c>
      <c r="BL831" s="34">
        <f t="shared" si="1204"/>
        <v>2.0875876700000005</v>
      </c>
      <c r="BM831" s="34">
        <f t="shared" si="1204"/>
        <v>0.91758767000000052</v>
      </c>
      <c r="BN831" s="34">
        <f t="shared" si="1204"/>
        <v>0.23758766999999992</v>
      </c>
      <c r="BO831" s="34">
        <f t="shared" si="1204"/>
        <v>0.70758766999999967</v>
      </c>
      <c r="BP831" s="34">
        <f t="shared" si="1204"/>
        <v>1.657587669999999</v>
      </c>
      <c r="BQ831" s="34">
        <f t="shared" si="1204"/>
        <v>0.24241233000000051</v>
      </c>
      <c r="BR831" s="34">
        <f t="shared" si="1204"/>
        <v>1.8523153630330302</v>
      </c>
      <c r="BS831" s="34">
        <f t="shared" si="1204"/>
        <v>1.9242346369669692</v>
      </c>
      <c r="BT831" s="34">
        <f t="shared" si="1204"/>
        <v>1.684567669999999</v>
      </c>
      <c r="BU831" s="36">
        <f t="shared" si="1204"/>
        <v>0.3464123300000006</v>
      </c>
      <c r="BV831" s="36">
        <f t="shared" si="1204"/>
        <v>1.5979276699999998</v>
      </c>
    </row>
    <row r="832" spans="1:74" x14ac:dyDescent="0.25">
      <c r="A832" s="34" t="s">
        <v>303</v>
      </c>
      <c r="B832" s="34"/>
      <c r="C832" s="34">
        <f t="shared" si="1162"/>
        <v>6.3625256600000011</v>
      </c>
      <c r="D832" s="34">
        <f t="shared" si="1169"/>
        <v>61.687877530000002</v>
      </c>
      <c r="E832" s="34">
        <f t="shared" si="1169"/>
        <v>0.25787753000000002</v>
      </c>
      <c r="F832" s="34">
        <f t="shared" si="1159"/>
        <v>1.0478775299999992</v>
      </c>
      <c r="G832" s="34">
        <f t="shared" si="1172"/>
        <v>5.3521224699999994</v>
      </c>
      <c r="H832" s="34">
        <f t="shared" ref="H832:AM832" si="1205">ABS(H527)</f>
        <v>5.3721224700000008</v>
      </c>
      <c r="I832" s="34">
        <f t="shared" si="1205"/>
        <v>2.8978775299999997</v>
      </c>
      <c r="J832" s="34">
        <f t="shared" si="1205"/>
        <v>5.8721224700000008</v>
      </c>
      <c r="K832" s="34">
        <f t="shared" si="1205"/>
        <v>0.76787752999999981</v>
      </c>
      <c r="L832" s="34">
        <f t="shared" si="1205"/>
        <v>0.32212247000000005</v>
      </c>
      <c r="M832" s="34">
        <f t="shared" si="1205"/>
        <v>0.70787752999999931</v>
      </c>
      <c r="N832" s="34">
        <f t="shared" si="1205"/>
        <v>7.7878775299999994</v>
      </c>
      <c r="O832" s="34">
        <f t="shared" si="1205"/>
        <v>0.90660247000000105</v>
      </c>
      <c r="P832" s="34">
        <f t="shared" si="1205"/>
        <v>1.7921224700000007</v>
      </c>
      <c r="Q832" s="34">
        <f t="shared" si="1205"/>
        <v>10.127877529999999</v>
      </c>
      <c r="R832" s="34">
        <f t="shared" si="1205"/>
        <v>9.942732470000001</v>
      </c>
      <c r="S832" s="34">
        <f t="shared" si="1205"/>
        <v>7.732122470000002</v>
      </c>
      <c r="T832" s="34">
        <f t="shared" si="1205"/>
        <v>1.2078775299999993</v>
      </c>
      <c r="U832" s="34">
        <f t="shared" si="1205"/>
        <v>8.9878775300000004</v>
      </c>
      <c r="V832" s="34">
        <f t="shared" si="1205"/>
        <v>4.1078024700000011</v>
      </c>
      <c r="W832" s="34">
        <f t="shared" si="1205"/>
        <v>4.1621224699999999</v>
      </c>
      <c r="X832" s="34">
        <f t="shared" si="1205"/>
        <v>4.7478775299999993</v>
      </c>
      <c r="Y832" s="34">
        <f t="shared" si="1205"/>
        <v>0.20856752999999983</v>
      </c>
      <c r="Z832" s="34">
        <f t="shared" si="1205"/>
        <v>0.85787752999999967</v>
      </c>
      <c r="AA832" s="34">
        <f t="shared" si="1205"/>
        <v>1.5278775299999996</v>
      </c>
      <c r="AB832" s="34">
        <f t="shared" si="1205"/>
        <v>1.2974975299999993</v>
      </c>
      <c r="AC832" s="34">
        <f t="shared" si="1205"/>
        <v>1.2842470000000716E-2</v>
      </c>
      <c r="AD832" s="34">
        <f t="shared" si="1205"/>
        <v>2.6721224699999997</v>
      </c>
      <c r="AE832" s="34">
        <f t="shared" si="1205"/>
        <v>2.6724724700000007</v>
      </c>
      <c r="AF832" s="34">
        <f t="shared" si="1205"/>
        <v>6.7178775299999991</v>
      </c>
      <c r="AG832" s="34">
        <f t="shared" si="1205"/>
        <v>3.1392024700000007</v>
      </c>
      <c r="AH832" s="34">
        <f t="shared" si="1205"/>
        <v>3.0221224700000011</v>
      </c>
      <c r="AI832" s="34">
        <f t="shared" si="1205"/>
        <v>0.45787752999999931</v>
      </c>
      <c r="AJ832" s="34">
        <f t="shared" si="1205"/>
        <v>11.33787753</v>
      </c>
      <c r="AK832" s="34">
        <f t="shared" si="1205"/>
        <v>4.4743024699999996</v>
      </c>
      <c r="AL832" s="34">
        <f t="shared" si="1205"/>
        <v>3.8921224700000003</v>
      </c>
      <c r="AM832" s="34">
        <f t="shared" si="1205"/>
        <v>8.4878775300000004</v>
      </c>
      <c r="AN832" s="34">
        <f t="shared" ref="AN832:BV832" si="1206">ABS(AN527)</f>
        <v>5.0698224700000001</v>
      </c>
      <c r="AO832" s="34">
        <f t="shared" si="1206"/>
        <v>4.32212247</v>
      </c>
      <c r="AP832" s="34">
        <f t="shared" si="1206"/>
        <v>4.4178775300000002</v>
      </c>
      <c r="AQ832" s="34">
        <f t="shared" si="1206"/>
        <v>1.4451824700000007</v>
      </c>
      <c r="AR832" s="34">
        <f t="shared" si="1206"/>
        <v>0.50212246999999977</v>
      </c>
      <c r="AS832" s="34">
        <f t="shared" si="1206"/>
        <v>0.97787752999999888</v>
      </c>
      <c r="AT832" s="34">
        <f t="shared" si="1206"/>
        <v>0.72787752999999888</v>
      </c>
      <c r="AU832" s="34">
        <f t="shared" si="1206"/>
        <v>1.0496824700000005</v>
      </c>
      <c r="AV832" s="34">
        <f t="shared" si="1206"/>
        <v>1.8375324700000011</v>
      </c>
      <c r="AW832" s="34">
        <f t="shared" si="1206"/>
        <v>1.0521224700000005</v>
      </c>
      <c r="AX832" s="34">
        <f t="shared" si="1206"/>
        <v>1.447612470000001</v>
      </c>
      <c r="AY832" s="34">
        <f t="shared" si="1206"/>
        <v>1.692122470000001</v>
      </c>
      <c r="AZ832" s="34">
        <f t="shared" si="1206"/>
        <v>1.7214424699999995</v>
      </c>
      <c r="BA832" s="34">
        <f t="shared" si="1206"/>
        <v>5.6978775299999995</v>
      </c>
      <c r="BB832" s="34">
        <f t="shared" si="1206"/>
        <v>2.9814024700000008</v>
      </c>
      <c r="BC832" s="34">
        <f t="shared" si="1206"/>
        <v>3.2378775299999996</v>
      </c>
      <c r="BD832" s="34">
        <f t="shared" si="1206"/>
        <v>1.24212247</v>
      </c>
      <c r="BE832" s="34">
        <f t="shared" si="1206"/>
        <v>1.82212247</v>
      </c>
      <c r="BF832" s="34">
        <f t="shared" si="1206"/>
        <v>1.9478775299999995</v>
      </c>
      <c r="BG832" s="36">
        <f t="shared" si="1206"/>
        <v>1.4345124699999996</v>
      </c>
      <c r="BH832" s="34">
        <f t="shared" si="1206"/>
        <v>0.76501247000000028</v>
      </c>
      <c r="BI832" s="34">
        <f t="shared" si="1206"/>
        <v>3.25787753</v>
      </c>
      <c r="BJ832" s="34">
        <f t="shared" si="1206"/>
        <v>3.6742424700000011</v>
      </c>
      <c r="BK832" s="34">
        <f t="shared" si="1206"/>
        <v>1.3478775299999999</v>
      </c>
      <c r="BL832" s="34">
        <f t="shared" si="1206"/>
        <v>2.1821224699999995</v>
      </c>
      <c r="BM832" s="34">
        <f t="shared" si="1206"/>
        <v>1.0921224699999996</v>
      </c>
      <c r="BN832" s="34">
        <f t="shared" si="1206"/>
        <v>0.5321224700000009</v>
      </c>
      <c r="BO832" s="34">
        <f t="shared" si="1206"/>
        <v>0.9721224700000004</v>
      </c>
      <c r="BP832" s="34">
        <f t="shared" si="1206"/>
        <v>1.74212247</v>
      </c>
      <c r="BQ832" s="34">
        <f t="shared" si="1206"/>
        <v>5.2122470000000476E-2</v>
      </c>
      <c r="BR832" s="34">
        <f t="shared" si="1206"/>
        <v>1.3578798423123093</v>
      </c>
      <c r="BS832" s="34">
        <f t="shared" si="1206"/>
        <v>2.0008301576876999</v>
      </c>
      <c r="BT832" s="34">
        <f t="shared" si="1206"/>
        <v>2.0364924700000007</v>
      </c>
      <c r="BU832" s="36">
        <f t="shared" si="1206"/>
        <v>3.7602469999999499E-2</v>
      </c>
      <c r="BV832" s="36">
        <f t="shared" si="1206"/>
        <v>1.8227224700000004</v>
      </c>
    </row>
    <row r="833" spans="1:74" x14ac:dyDescent="0.25">
      <c r="A833" s="34" t="s">
        <v>304</v>
      </c>
      <c r="B833" s="34"/>
      <c r="C833" s="34">
        <f t="shared" si="1162"/>
        <v>6.9815633699999999</v>
      </c>
      <c r="D833" s="34">
        <f t="shared" si="1169"/>
        <v>3.5418384599999992</v>
      </c>
      <c r="E833" s="34">
        <f t="shared" si="1169"/>
        <v>5.5118384599999999</v>
      </c>
      <c r="F833" s="34">
        <f t="shared" si="1159"/>
        <v>0.32183845999999949</v>
      </c>
      <c r="G833" s="34">
        <f t="shared" si="1172"/>
        <v>4.8718384599999993</v>
      </c>
      <c r="H833" s="34">
        <f t="shared" ref="H833:AM833" si="1207">ABS(H528)</f>
        <v>6.7718384599999997</v>
      </c>
      <c r="I833" s="34">
        <f t="shared" si="1207"/>
        <v>4.7381615400000001</v>
      </c>
      <c r="J833" s="34">
        <f t="shared" si="1207"/>
        <v>6.971838459999999</v>
      </c>
      <c r="K833" s="34">
        <f t="shared" si="1207"/>
        <v>1.3381615399999998</v>
      </c>
      <c r="L833" s="34">
        <f t="shared" si="1207"/>
        <v>0.51183845999999988</v>
      </c>
      <c r="M833" s="34">
        <f t="shared" si="1207"/>
        <v>0.89816154000000026</v>
      </c>
      <c r="N833" s="34">
        <f t="shared" si="1207"/>
        <v>8.6681615399999998</v>
      </c>
      <c r="O833" s="34">
        <f t="shared" si="1207"/>
        <v>1.4939284599999993</v>
      </c>
      <c r="P833" s="34">
        <f t="shared" si="1207"/>
        <v>2.4418384599999996</v>
      </c>
      <c r="Q833" s="34">
        <f t="shared" si="1207"/>
        <v>11.05816154</v>
      </c>
      <c r="R833" s="34">
        <f t="shared" si="1207"/>
        <v>12.30552846</v>
      </c>
      <c r="S833" s="34">
        <f t="shared" si="1207"/>
        <v>9.4318384599999998</v>
      </c>
      <c r="T833" s="34">
        <f t="shared" si="1207"/>
        <v>2.7681615400000004</v>
      </c>
      <c r="U833" s="34">
        <f t="shared" si="1207"/>
        <v>9.8981615400000003</v>
      </c>
      <c r="V833" s="34">
        <f t="shared" si="1207"/>
        <v>5.3472884599999997</v>
      </c>
      <c r="W833" s="34">
        <f t="shared" si="1207"/>
        <v>5.3518384599999997</v>
      </c>
      <c r="X833" s="34">
        <f t="shared" si="1207"/>
        <v>5.5381615399999999</v>
      </c>
      <c r="Y833" s="34">
        <f t="shared" si="1207"/>
        <v>0.41201153999999995</v>
      </c>
      <c r="Z833" s="34">
        <f t="shared" si="1207"/>
        <v>1.1781615400000005</v>
      </c>
      <c r="AA833" s="34">
        <f t="shared" si="1207"/>
        <v>2.5481615400000006</v>
      </c>
      <c r="AB833" s="34">
        <f t="shared" si="1207"/>
        <v>2.3216415399999999</v>
      </c>
      <c r="AC833" s="34">
        <f t="shared" si="1207"/>
        <v>0.84709154000000009</v>
      </c>
      <c r="AD833" s="34">
        <f t="shared" si="1207"/>
        <v>1.3918384600000007</v>
      </c>
      <c r="AE833" s="34">
        <f t="shared" si="1207"/>
        <v>1.3921584599999992</v>
      </c>
      <c r="AF833" s="34">
        <f t="shared" si="1207"/>
        <v>7.6481615400000003</v>
      </c>
      <c r="AG833" s="34">
        <f t="shared" si="1207"/>
        <v>3.7873484600000005</v>
      </c>
      <c r="AH833" s="34">
        <f t="shared" si="1207"/>
        <v>3.5618384600000006</v>
      </c>
      <c r="AI833" s="34">
        <f t="shared" si="1207"/>
        <v>0.7481615399999999</v>
      </c>
      <c r="AJ833" s="34">
        <f t="shared" si="1207"/>
        <v>12.928161540000001</v>
      </c>
      <c r="AK833" s="34">
        <f t="shared" si="1207"/>
        <v>5.6646884599999989</v>
      </c>
      <c r="AL833" s="34">
        <f t="shared" si="1207"/>
        <v>4.7918384599999992</v>
      </c>
      <c r="AM833" s="34">
        <f t="shared" si="1207"/>
        <v>9.4381615399999994</v>
      </c>
      <c r="AN833" s="34">
        <f t="shared" ref="AN833:BV833" si="1208">ABS(AN528)</f>
        <v>6.2783684599999994</v>
      </c>
      <c r="AO833" s="34">
        <f t="shared" si="1208"/>
        <v>5.3618384599999995</v>
      </c>
      <c r="AP833" s="34">
        <f t="shared" si="1208"/>
        <v>5.2281615400000003</v>
      </c>
      <c r="AQ833" s="34">
        <f t="shared" si="1208"/>
        <v>1.3900584600000006</v>
      </c>
      <c r="AR833" s="34">
        <f t="shared" si="1208"/>
        <v>0.29183846000000013</v>
      </c>
      <c r="AS833" s="34">
        <f t="shared" si="1208"/>
        <v>1.5481615400000006</v>
      </c>
      <c r="AT833" s="34">
        <f t="shared" si="1208"/>
        <v>1.1681615399999998</v>
      </c>
      <c r="AU833" s="34">
        <f t="shared" si="1208"/>
        <v>0.62268846</v>
      </c>
      <c r="AV833" s="34">
        <f t="shared" si="1208"/>
        <v>1.7014584599999996</v>
      </c>
      <c r="AW833" s="34">
        <f t="shared" si="1208"/>
        <v>0.2481615399999999</v>
      </c>
      <c r="AX833" s="34">
        <f t="shared" si="1208"/>
        <v>0.1366684600000001</v>
      </c>
      <c r="AY833" s="34">
        <f t="shared" si="1208"/>
        <v>1.6518384600000005</v>
      </c>
      <c r="AZ833" s="34">
        <f t="shared" si="1208"/>
        <v>1.6836784599999994</v>
      </c>
      <c r="BA833" s="34">
        <f t="shared" si="1208"/>
        <v>6.4881615400000001</v>
      </c>
      <c r="BB833" s="34">
        <f t="shared" si="1208"/>
        <v>3.5403184599999999</v>
      </c>
      <c r="BC833" s="34">
        <f t="shared" si="1208"/>
        <v>3.4281615400000001</v>
      </c>
      <c r="BD833" s="34">
        <f t="shared" si="1208"/>
        <v>0.81183846000000059</v>
      </c>
      <c r="BE833" s="34">
        <f t="shared" si="1208"/>
        <v>1.971838459999999</v>
      </c>
      <c r="BF833" s="34">
        <f t="shared" si="1208"/>
        <v>2.6881615400000003</v>
      </c>
      <c r="BG833" s="36">
        <f t="shared" si="1208"/>
        <v>1.4068084600000006</v>
      </c>
      <c r="BH833" s="34">
        <f t="shared" si="1208"/>
        <v>0.50059845999999997</v>
      </c>
      <c r="BI833" s="34">
        <f t="shared" si="1208"/>
        <v>3.6981615400000001</v>
      </c>
      <c r="BJ833" s="34">
        <f t="shared" si="1208"/>
        <v>4.43023846</v>
      </c>
      <c r="BK833" s="34">
        <f t="shared" si="1208"/>
        <v>1.4781615400000003</v>
      </c>
      <c r="BL833" s="34">
        <f t="shared" si="1208"/>
        <v>2.0218384599999997</v>
      </c>
      <c r="BM833" s="34">
        <f t="shared" si="1208"/>
        <v>1.0018384600000001</v>
      </c>
      <c r="BN833" s="34">
        <f t="shared" si="1208"/>
        <v>0.22183845999999985</v>
      </c>
      <c r="BO833" s="34">
        <f t="shared" si="1208"/>
        <v>0.73183846000000052</v>
      </c>
      <c r="BP833" s="34">
        <f t="shared" si="1208"/>
        <v>1.7418384600000003</v>
      </c>
      <c r="BQ833" s="34">
        <f t="shared" si="1208"/>
        <v>0.3081615400000004</v>
      </c>
      <c r="BR833" s="34">
        <f t="shared" si="1208"/>
        <v>2.02150592438438</v>
      </c>
      <c r="BS833" s="34">
        <f t="shared" si="1208"/>
        <v>1.9036540756156199</v>
      </c>
      <c r="BT833" s="34">
        <f t="shared" si="1208"/>
        <v>1.62336846</v>
      </c>
      <c r="BU833" s="36">
        <f t="shared" si="1208"/>
        <v>0.40796154000000051</v>
      </c>
      <c r="BV833" s="36">
        <f t="shared" si="1208"/>
        <v>1.5993984599999997</v>
      </c>
    </row>
    <row r="834" spans="1:74" x14ac:dyDescent="0.25">
      <c r="A834" s="34" t="s">
        <v>305</v>
      </c>
      <c r="B834" s="34"/>
      <c r="C834" s="34">
        <f t="shared" si="1162"/>
        <v>5.42880465</v>
      </c>
      <c r="D834" s="34">
        <f t="shared" si="1169"/>
        <v>4.5311789900000008</v>
      </c>
      <c r="E834" s="34">
        <f t="shared" si="1169"/>
        <v>1.8688210099999996</v>
      </c>
      <c r="F834" s="34">
        <f t="shared" si="1159"/>
        <v>0.70117899000000072</v>
      </c>
      <c r="G834" s="34">
        <f t="shared" si="1172"/>
        <v>2.59882101</v>
      </c>
      <c r="H834" s="34">
        <f t="shared" ref="H834:AM834" si="1209">ABS(H529)</f>
        <v>5.6488210099999989</v>
      </c>
      <c r="I834" s="34">
        <f t="shared" si="1209"/>
        <v>2.5111789900000012</v>
      </c>
      <c r="J834" s="34">
        <f t="shared" si="1209"/>
        <v>4.728821009999999</v>
      </c>
      <c r="K834" s="34">
        <f t="shared" si="1209"/>
        <v>1.1178990000001221E-2</v>
      </c>
      <c r="L834" s="34">
        <f t="shared" si="1209"/>
        <v>1.478821009999999</v>
      </c>
      <c r="M834" s="34">
        <f t="shared" si="1209"/>
        <v>0.23117899000000097</v>
      </c>
      <c r="N834" s="34">
        <f t="shared" si="1209"/>
        <v>6.061178990000001</v>
      </c>
      <c r="O834" s="34">
        <f t="shared" si="1209"/>
        <v>1.4011110099999993</v>
      </c>
      <c r="P834" s="34">
        <f t="shared" si="1209"/>
        <v>2.4088210099999987</v>
      </c>
      <c r="Q834" s="34">
        <f t="shared" si="1209"/>
        <v>8.1011789900000011</v>
      </c>
      <c r="R834" s="34">
        <f t="shared" si="1209"/>
        <v>8.1312110099999995</v>
      </c>
      <c r="S834" s="34">
        <f t="shared" si="1209"/>
        <v>7.2988210099999993</v>
      </c>
      <c r="T834" s="34">
        <f t="shared" si="1209"/>
        <v>0.91117899000000069</v>
      </c>
      <c r="U834" s="34">
        <f t="shared" si="1209"/>
        <v>7.2111789900000005</v>
      </c>
      <c r="V834" s="34">
        <f t="shared" si="1209"/>
        <v>3.7745310099999987</v>
      </c>
      <c r="W834" s="34">
        <f t="shared" si="1209"/>
        <v>4.2988210099999993</v>
      </c>
      <c r="X834" s="34">
        <f t="shared" si="1209"/>
        <v>3.4311789900000011</v>
      </c>
      <c r="Y834" s="34">
        <f t="shared" si="1209"/>
        <v>0.5452410099999998</v>
      </c>
      <c r="Z834" s="34">
        <f t="shared" si="1209"/>
        <v>0.20882100999999942</v>
      </c>
      <c r="AA834" s="34">
        <f t="shared" si="1209"/>
        <v>1.4511789900000007</v>
      </c>
      <c r="AB834" s="34">
        <f t="shared" si="1209"/>
        <v>1.2348289900000005</v>
      </c>
      <c r="AC834" s="34">
        <f t="shared" si="1209"/>
        <v>6.0741009999999207E-2</v>
      </c>
      <c r="AD834" s="34">
        <f t="shared" si="1209"/>
        <v>2.5888210099999984</v>
      </c>
      <c r="AE834" s="34">
        <f t="shared" si="1209"/>
        <v>2.5891310099999991</v>
      </c>
      <c r="AF834" s="34">
        <f t="shared" si="1209"/>
        <v>5.3811789900000004</v>
      </c>
      <c r="AG834" s="34">
        <f t="shared" si="1209"/>
        <v>2.922561009999999</v>
      </c>
      <c r="AH834" s="34">
        <f t="shared" si="1209"/>
        <v>3.2188210099999992</v>
      </c>
      <c r="AI834" s="34">
        <f t="shared" si="1209"/>
        <v>0.32117899000000083</v>
      </c>
      <c r="AJ834" s="34">
        <f t="shared" si="1209"/>
        <v>8.9311789900000011</v>
      </c>
      <c r="AK834" s="34">
        <f t="shared" si="1209"/>
        <v>4.0361610099999989</v>
      </c>
      <c r="AL834" s="34">
        <f t="shared" si="1209"/>
        <v>4.228821009999999</v>
      </c>
      <c r="AM834" s="34">
        <f t="shared" si="1209"/>
        <v>6.8611789900000009</v>
      </c>
      <c r="AN834" s="34">
        <f t="shared" ref="AN834:BV834" si="1210">ABS(AN529)</f>
        <v>4.4703310099999989</v>
      </c>
      <c r="AO834" s="34">
        <f t="shared" si="1210"/>
        <v>4.3988210099999989</v>
      </c>
      <c r="AP834" s="34">
        <f t="shared" si="1210"/>
        <v>3.3311789900000006</v>
      </c>
      <c r="AQ834" s="34">
        <f t="shared" si="1210"/>
        <v>1.6595710099999987</v>
      </c>
      <c r="AR834" s="34">
        <f t="shared" si="1210"/>
        <v>1.1588210099999987</v>
      </c>
      <c r="AS834" s="34">
        <f t="shared" si="1210"/>
        <v>0.60117899000000108</v>
      </c>
      <c r="AT834" s="34">
        <f t="shared" si="1210"/>
        <v>0.56117899000000104</v>
      </c>
      <c r="AU834" s="34">
        <f t="shared" si="1210"/>
        <v>1.0988110099999986</v>
      </c>
      <c r="AV834" s="34">
        <f t="shared" si="1210"/>
        <v>1.9104610099999988</v>
      </c>
      <c r="AW834" s="34">
        <f t="shared" si="1210"/>
        <v>8.8210099999983527E-3</v>
      </c>
      <c r="AX834" s="34">
        <f t="shared" si="1210"/>
        <v>0.38260100999999835</v>
      </c>
      <c r="AY834" s="34">
        <f t="shared" si="1210"/>
        <v>1.59882101</v>
      </c>
      <c r="AZ834" s="34">
        <f t="shared" si="1210"/>
        <v>1.6304110099999995</v>
      </c>
      <c r="BA834" s="34">
        <f t="shared" si="1210"/>
        <v>4.481178990000001</v>
      </c>
      <c r="BB834" s="34">
        <f t="shared" si="1210"/>
        <v>2.5260910099999982</v>
      </c>
      <c r="BC834" s="34">
        <f t="shared" si="1210"/>
        <v>1.7411789900000008</v>
      </c>
      <c r="BD834" s="34">
        <f t="shared" si="1210"/>
        <v>0.65882100999999871</v>
      </c>
      <c r="BE834" s="34">
        <f t="shared" si="1210"/>
        <v>1.1388210099999991</v>
      </c>
      <c r="BF834" s="34">
        <f t="shared" si="1210"/>
        <v>2.1211789900000007</v>
      </c>
      <c r="BG834" s="36">
        <f t="shared" si="1210"/>
        <v>0.79127100999999911</v>
      </c>
      <c r="BH834" s="34">
        <f t="shared" si="1210"/>
        <v>0.42370100999999849</v>
      </c>
      <c r="BI834" s="34">
        <f t="shared" si="1210"/>
        <v>2.8911789900000011</v>
      </c>
      <c r="BJ834" s="34">
        <f t="shared" si="1210"/>
        <v>2.6692910099999985</v>
      </c>
      <c r="BK834" s="34">
        <f t="shared" si="1210"/>
        <v>0.81117899000000104</v>
      </c>
      <c r="BL834" s="34">
        <f t="shared" si="1210"/>
        <v>0.81882100999999885</v>
      </c>
      <c r="BM834" s="34">
        <f t="shared" si="1210"/>
        <v>1.0788210099999986</v>
      </c>
      <c r="BN834" s="34">
        <f t="shared" si="1210"/>
        <v>0.17882100999999828</v>
      </c>
      <c r="BO834" s="34">
        <f t="shared" si="1210"/>
        <v>0.92882100999999828</v>
      </c>
      <c r="BP834" s="34">
        <f t="shared" si="1210"/>
        <v>1.4088210099999987</v>
      </c>
      <c r="BQ834" s="34">
        <f t="shared" si="1210"/>
        <v>0.42117899000000047</v>
      </c>
      <c r="BR834" s="34">
        <f t="shared" si="1210"/>
        <v>1.8832344254354405</v>
      </c>
      <c r="BS834" s="34">
        <f t="shared" si="1210"/>
        <v>1.223895574564569</v>
      </c>
      <c r="BT834" s="34">
        <f t="shared" si="1210"/>
        <v>0.9625910099999988</v>
      </c>
      <c r="BU834" s="36">
        <f t="shared" si="1210"/>
        <v>0.76547899000000097</v>
      </c>
      <c r="BV834" s="36">
        <f t="shared" si="1210"/>
        <v>0.82480100999999983</v>
      </c>
    </row>
    <row r="835" spans="1:74" x14ac:dyDescent="0.25">
      <c r="A835" s="34" t="s">
        <v>306</v>
      </c>
      <c r="B835" s="34"/>
      <c r="C835" s="34">
        <f t="shared" si="1162"/>
        <v>5.9840536000000011</v>
      </c>
      <c r="D835" s="34">
        <f t="shared" ref="D835:E854" si="1211">ABS(D530)</f>
        <v>0.72283345000000132</v>
      </c>
      <c r="E835" s="34">
        <f t="shared" si="1211"/>
        <v>1.4771665499999997</v>
      </c>
      <c r="F835" s="34">
        <f t="shared" si="1159"/>
        <v>1.2671665499999998</v>
      </c>
      <c r="G835" s="34">
        <f t="shared" si="1172"/>
        <v>3.7328334500000011</v>
      </c>
      <c r="H835" s="34">
        <f t="shared" ref="H835:AM835" si="1212">ABS(H530)</f>
        <v>4.1928334500000002</v>
      </c>
      <c r="I835" s="34">
        <f t="shared" si="1212"/>
        <v>3.4771665499999997</v>
      </c>
      <c r="J835" s="34">
        <f t="shared" si="1212"/>
        <v>5.45283345</v>
      </c>
      <c r="K835" s="34">
        <f t="shared" si="1212"/>
        <v>0.62716654999999921</v>
      </c>
      <c r="L835" s="34">
        <f t="shared" si="1212"/>
        <v>1.4928334500000009</v>
      </c>
      <c r="M835" s="34">
        <f t="shared" si="1212"/>
        <v>0.80716654999999982</v>
      </c>
      <c r="N835" s="34">
        <f t="shared" si="1212"/>
        <v>7.5371665499999994</v>
      </c>
      <c r="O835" s="34">
        <f t="shared" si="1212"/>
        <v>1.4813334500000011</v>
      </c>
      <c r="P835" s="34">
        <f t="shared" si="1212"/>
        <v>2.20283345</v>
      </c>
      <c r="Q835" s="34">
        <f t="shared" si="1212"/>
        <v>9.7771665499999987</v>
      </c>
      <c r="R835" s="34">
        <f t="shared" si="1212"/>
        <v>9.9971534500000008</v>
      </c>
      <c r="S835" s="34">
        <f t="shared" si="1212"/>
        <v>8.1328334500000015</v>
      </c>
      <c r="T835" s="34">
        <f t="shared" si="1212"/>
        <v>1.4771665499999997</v>
      </c>
      <c r="U835" s="34">
        <f t="shared" si="1212"/>
        <v>8.7571665499999991</v>
      </c>
      <c r="V835" s="34">
        <f t="shared" si="1212"/>
        <v>4.579073450000001</v>
      </c>
      <c r="W835" s="34">
        <f t="shared" si="1212"/>
        <v>4.5628334500000012</v>
      </c>
      <c r="X835" s="34">
        <f t="shared" si="1212"/>
        <v>4.5371665499999994</v>
      </c>
      <c r="Y835" s="34">
        <f t="shared" si="1212"/>
        <v>0.23534345000000023</v>
      </c>
      <c r="Z835" s="34">
        <f t="shared" si="1212"/>
        <v>0.39716654999999967</v>
      </c>
      <c r="AA835" s="34">
        <f t="shared" si="1212"/>
        <v>1.7271665499999997</v>
      </c>
      <c r="AB835" s="34">
        <f t="shared" si="1212"/>
        <v>1.5093065499999998</v>
      </c>
      <c r="AC835" s="34">
        <f t="shared" si="1212"/>
        <v>3.2046549999998675E-2</v>
      </c>
      <c r="AD835" s="34">
        <f t="shared" si="1212"/>
        <v>2.4328334500000004</v>
      </c>
      <c r="AE835" s="34">
        <f t="shared" si="1212"/>
        <v>2.4331334500000015</v>
      </c>
      <c r="AF835" s="34">
        <f t="shared" si="1212"/>
        <v>6.6271665499999992</v>
      </c>
      <c r="AG835" s="34">
        <f t="shared" si="1212"/>
        <v>3.4244834500000003</v>
      </c>
      <c r="AH835" s="34">
        <f t="shared" si="1212"/>
        <v>3.28283345</v>
      </c>
      <c r="AI835" s="34">
        <f t="shared" si="1212"/>
        <v>0.62716654999999921</v>
      </c>
      <c r="AJ835" s="34">
        <f t="shared" si="1212"/>
        <v>10.997166549999999</v>
      </c>
      <c r="AK835" s="34">
        <f t="shared" si="1212"/>
        <v>4.7842834500000002</v>
      </c>
      <c r="AL835" s="34">
        <f t="shared" si="1212"/>
        <v>4.2628334500000005</v>
      </c>
      <c r="AM835" s="34">
        <f t="shared" si="1212"/>
        <v>8.3171665499999996</v>
      </c>
      <c r="AN835" s="34">
        <f t="shared" ref="AN835:BV835" si="1213">ABS(AN530)</f>
        <v>5.4412134500000011</v>
      </c>
      <c r="AO835" s="34">
        <f t="shared" si="1213"/>
        <v>4.7128334499999998</v>
      </c>
      <c r="AP835" s="34">
        <f t="shared" si="1213"/>
        <v>4.3071665499999998</v>
      </c>
      <c r="AQ835" s="34">
        <f t="shared" si="1213"/>
        <v>1.7108334500000009</v>
      </c>
      <c r="AR835" s="34">
        <f t="shared" si="1213"/>
        <v>0.83283345000000075</v>
      </c>
      <c r="AS835" s="34">
        <f t="shared" si="1213"/>
        <v>1.1171665499999994</v>
      </c>
      <c r="AT835" s="34">
        <f t="shared" si="1213"/>
        <v>0.64716654999999967</v>
      </c>
      <c r="AU835" s="34">
        <f t="shared" si="1213"/>
        <v>1.1619534500000004</v>
      </c>
      <c r="AV835" s="34">
        <f t="shared" si="1213"/>
        <v>2.1415234500000011</v>
      </c>
      <c r="AW835" s="34">
        <f t="shared" si="1213"/>
        <v>0.10716654999999964</v>
      </c>
      <c r="AX835" s="34">
        <f t="shared" si="1213"/>
        <v>0.2767134500000008</v>
      </c>
      <c r="AY835" s="34">
        <f t="shared" si="1213"/>
        <v>1.7128334499999998</v>
      </c>
      <c r="AZ835" s="34">
        <f t="shared" si="1213"/>
        <v>1.74750345</v>
      </c>
      <c r="BA835" s="34">
        <f t="shared" si="1213"/>
        <v>5.5371665499999994</v>
      </c>
      <c r="BB835" s="34">
        <f t="shared" si="1213"/>
        <v>2.9489734500000004</v>
      </c>
      <c r="BC835" s="34">
        <f t="shared" si="1213"/>
        <v>2.5471665499999991</v>
      </c>
      <c r="BD835" s="34">
        <f t="shared" si="1213"/>
        <v>0.79283344999999983</v>
      </c>
      <c r="BE835" s="34">
        <f t="shared" si="1213"/>
        <v>1.4428334500000002</v>
      </c>
      <c r="BF835" s="34">
        <f t="shared" si="1213"/>
        <v>2.3771665499999992</v>
      </c>
      <c r="BG835" s="36">
        <f t="shared" si="1213"/>
        <v>1.1722934499999997</v>
      </c>
      <c r="BH835" s="34">
        <f t="shared" si="1213"/>
        <v>0.47322345000000077</v>
      </c>
      <c r="BI835" s="34">
        <f t="shared" si="1213"/>
        <v>3.3371665499999992</v>
      </c>
      <c r="BJ835" s="34">
        <f t="shared" si="1213"/>
        <v>3.4085534500000012</v>
      </c>
      <c r="BK835" s="34">
        <f t="shared" si="1213"/>
        <v>1.0771665499999994</v>
      </c>
      <c r="BL835" s="34">
        <f t="shared" si="1213"/>
        <v>1.2728334500000003</v>
      </c>
      <c r="BM835" s="34">
        <f t="shared" si="1213"/>
        <v>1.1328334500000015</v>
      </c>
      <c r="BN835" s="34">
        <f t="shared" si="1213"/>
        <v>0.19283345000000018</v>
      </c>
      <c r="BO835" s="34">
        <f t="shared" si="1213"/>
        <v>0.92283345000000061</v>
      </c>
      <c r="BP835" s="34">
        <f t="shared" si="1213"/>
        <v>1.6428334500000012</v>
      </c>
      <c r="BQ835" s="34">
        <f t="shared" si="1213"/>
        <v>0.387166549999999</v>
      </c>
      <c r="BR835" s="34">
        <f t="shared" si="1213"/>
        <v>1.9421654088588598</v>
      </c>
      <c r="BS835" s="34">
        <f t="shared" si="1213"/>
        <v>1.7784345911411403</v>
      </c>
      <c r="BT835" s="34">
        <f t="shared" si="1213"/>
        <v>1.3194934500000013</v>
      </c>
      <c r="BU835" s="36">
        <f t="shared" si="1213"/>
        <v>0.58023654999999952</v>
      </c>
      <c r="BV835" s="36">
        <f t="shared" si="1213"/>
        <v>1.3268034499999999</v>
      </c>
    </row>
    <row r="836" spans="1:74" x14ac:dyDescent="0.25">
      <c r="A836" s="34" t="s">
        <v>307</v>
      </c>
      <c r="B836" s="34"/>
      <c r="C836" s="34">
        <f t="shared" si="1162"/>
        <v>6.5673772999999995</v>
      </c>
      <c r="D836" s="34">
        <f t="shared" si="1211"/>
        <v>3.4612455200000012</v>
      </c>
      <c r="E836" s="34">
        <f t="shared" si="1211"/>
        <v>16.301245520000002</v>
      </c>
      <c r="F836" s="34">
        <f t="shared" si="1159"/>
        <v>0.22875448000000009</v>
      </c>
      <c r="G836" s="34">
        <f t="shared" si="1172"/>
        <v>6.6412455200000009</v>
      </c>
      <c r="H836" s="34">
        <f t="shared" ref="H836:AM836" si="1214">ABS(H531)</f>
        <v>6.1112455199999998</v>
      </c>
      <c r="I836" s="34">
        <f t="shared" si="1214"/>
        <v>4.5787544799999997</v>
      </c>
      <c r="J836" s="34">
        <f t="shared" si="1214"/>
        <v>6.5212455199999999</v>
      </c>
      <c r="K836" s="34">
        <f t="shared" si="1214"/>
        <v>1.1387544799999993</v>
      </c>
      <c r="L836" s="34">
        <f t="shared" si="1214"/>
        <v>0.69124551999999984</v>
      </c>
      <c r="M836" s="34">
        <f t="shared" si="1214"/>
        <v>1.2187544799999994</v>
      </c>
      <c r="N836" s="34">
        <f t="shared" si="1214"/>
        <v>8.4587544799999996</v>
      </c>
      <c r="O836" s="34">
        <f t="shared" si="1214"/>
        <v>1.492875520000001</v>
      </c>
      <c r="P836" s="34">
        <f t="shared" si="1214"/>
        <v>2.3312455200000004</v>
      </c>
      <c r="Q836" s="34">
        <f t="shared" si="1214"/>
        <v>10.828754480000001</v>
      </c>
      <c r="R836" s="34">
        <f t="shared" si="1214"/>
        <v>11.695285520000002</v>
      </c>
      <c r="S836" s="34">
        <f t="shared" si="1214"/>
        <v>9.0912455200000011</v>
      </c>
      <c r="T836" s="34">
        <f t="shared" si="1214"/>
        <v>2.4887544799999999</v>
      </c>
      <c r="U836" s="34">
        <f t="shared" si="1214"/>
        <v>9.6687544800000005</v>
      </c>
      <c r="V836" s="34">
        <f t="shared" si="1214"/>
        <v>5.2021155200000004</v>
      </c>
      <c r="W836" s="34">
        <f t="shared" si="1214"/>
        <v>5.1412455200000009</v>
      </c>
      <c r="X836" s="34">
        <f t="shared" si="1214"/>
        <v>5.3387544799999995</v>
      </c>
      <c r="Y836" s="34">
        <f t="shared" si="1214"/>
        <v>0.23843447999999956</v>
      </c>
      <c r="Z836" s="34">
        <f t="shared" si="1214"/>
        <v>0.98875447999999988</v>
      </c>
      <c r="AA836" s="34">
        <f t="shared" si="1214"/>
        <v>2.4987544799999997</v>
      </c>
      <c r="AB836" s="34">
        <f t="shared" si="1214"/>
        <v>2.2766344799999993</v>
      </c>
      <c r="AC836" s="34">
        <f t="shared" si="1214"/>
        <v>0.77637447999999942</v>
      </c>
      <c r="AD836" s="34">
        <f t="shared" si="1214"/>
        <v>1.5212455199999999</v>
      </c>
      <c r="AE836" s="34">
        <f t="shared" si="1214"/>
        <v>1.5215555200000006</v>
      </c>
      <c r="AF836" s="34">
        <f t="shared" si="1214"/>
        <v>7.4387544800000001</v>
      </c>
      <c r="AG836" s="34">
        <f t="shared" si="1214"/>
        <v>3.7236155200000001</v>
      </c>
      <c r="AH836" s="34">
        <f t="shared" si="1214"/>
        <v>3.4912455200000005</v>
      </c>
      <c r="AI836" s="34">
        <f t="shared" si="1214"/>
        <v>0.70875447999999963</v>
      </c>
      <c r="AJ836" s="34">
        <f t="shared" si="1214"/>
        <v>12.568754479999999</v>
      </c>
      <c r="AK836" s="34">
        <f t="shared" si="1214"/>
        <v>5.3691355199999995</v>
      </c>
      <c r="AL836" s="34">
        <f t="shared" si="1214"/>
        <v>4.551245520000001</v>
      </c>
      <c r="AM836" s="34">
        <f t="shared" si="1214"/>
        <v>9.1987544799999998</v>
      </c>
      <c r="AN836" s="34">
        <f t="shared" ref="AN836:BV836" si="1215">ABS(AN531)</f>
        <v>6.1356655200000008</v>
      </c>
      <c r="AO836" s="34">
        <f t="shared" si="1215"/>
        <v>5.221245520000001</v>
      </c>
      <c r="AP836" s="34">
        <f t="shared" si="1215"/>
        <v>5.0287544799999999</v>
      </c>
      <c r="AQ836" s="34">
        <f t="shared" si="1215"/>
        <v>1.5052655200000009</v>
      </c>
      <c r="AR836" s="34">
        <f t="shared" si="1215"/>
        <v>0.44124552000000072</v>
      </c>
      <c r="AS836" s="34">
        <f t="shared" si="1215"/>
        <v>1.4387544800000001</v>
      </c>
      <c r="AT836" s="34">
        <f t="shared" si="1215"/>
        <v>1.1287544799999996</v>
      </c>
      <c r="AU836" s="34">
        <f t="shared" si="1215"/>
        <v>0.6526555200000006</v>
      </c>
      <c r="AV836" s="34">
        <f t="shared" si="1215"/>
        <v>1.7540355199999995</v>
      </c>
      <c r="AW836" s="34">
        <f t="shared" si="1215"/>
        <v>7.8754479999999738E-2</v>
      </c>
      <c r="AX836" s="34">
        <f t="shared" si="1215"/>
        <v>0.30192552000000017</v>
      </c>
      <c r="AY836" s="34">
        <f t="shared" si="1215"/>
        <v>1.5312455199999997</v>
      </c>
      <c r="AZ836" s="34">
        <f t="shared" si="1215"/>
        <v>1.5642055200000007</v>
      </c>
      <c r="BA836" s="34">
        <f t="shared" si="1215"/>
        <v>6.3087544799999993</v>
      </c>
      <c r="BB836" s="34">
        <f t="shared" si="1215"/>
        <v>3.328695520000001</v>
      </c>
      <c r="BC836" s="34">
        <f t="shared" si="1215"/>
        <v>3.2187544799999994</v>
      </c>
      <c r="BD836" s="34">
        <f t="shared" si="1215"/>
        <v>0.82124552000000062</v>
      </c>
      <c r="BE836" s="34">
        <f t="shared" si="1215"/>
        <v>1.8312455200000004</v>
      </c>
      <c r="BF836" s="34">
        <f t="shared" si="1215"/>
        <v>2.4887544799999999</v>
      </c>
      <c r="BG836" s="36">
        <f t="shared" si="1215"/>
        <v>1.4810555200000008</v>
      </c>
      <c r="BH836" s="34">
        <f t="shared" si="1215"/>
        <v>0.62102552000000077</v>
      </c>
      <c r="BI836" s="34">
        <f t="shared" si="1215"/>
        <v>3.5787544799999997</v>
      </c>
      <c r="BJ836" s="34">
        <f t="shared" si="1215"/>
        <v>4.1713155200000012</v>
      </c>
      <c r="BK836" s="34">
        <f t="shared" si="1215"/>
        <v>1.31875448</v>
      </c>
      <c r="BL836" s="34">
        <f t="shared" si="1215"/>
        <v>2.051245520000001</v>
      </c>
      <c r="BM836" s="34">
        <f t="shared" si="1215"/>
        <v>1.1412455200000009</v>
      </c>
      <c r="BN836" s="34">
        <f t="shared" si="1215"/>
        <v>0.31124551999999994</v>
      </c>
      <c r="BO836" s="34">
        <f t="shared" si="1215"/>
        <v>0.87124551999999955</v>
      </c>
      <c r="BP836" s="34">
        <f t="shared" si="1215"/>
        <v>1.8612455199999998</v>
      </c>
      <c r="BQ836" s="34">
        <f t="shared" si="1215"/>
        <v>0.19875447999999984</v>
      </c>
      <c r="BR836" s="34">
        <f t="shared" si="1215"/>
        <v>1.8534937292492497</v>
      </c>
      <c r="BS836" s="34">
        <f t="shared" si="1215"/>
        <v>2.0781162707507503</v>
      </c>
      <c r="BT836" s="34">
        <f t="shared" si="1215"/>
        <v>1.7025855200000004</v>
      </c>
      <c r="BU836" s="36">
        <f t="shared" si="1215"/>
        <v>0.2994944799999999</v>
      </c>
      <c r="BV836" s="36">
        <f t="shared" si="1215"/>
        <v>1.7126255200000005</v>
      </c>
    </row>
    <row r="837" spans="1:74" x14ac:dyDescent="0.25">
      <c r="A837" s="34" t="s">
        <v>308</v>
      </c>
      <c r="B837" s="34"/>
      <c r="C837" s="34">
        <f t="shared" si="1162"/>
        <v>7.3654260899999997</v>
      </c>
      <c r="D837" s="34">
        <f t="shared" si="1211"/>
        <v>6.8888833700000003</v>
      </c>
      <c r="E837" s="34">
        <f t="shared" si="1211"/>
        <v>19.478883369999998</v>
      </c>
      <c r="F837" s="34">
        <f t="shared" si="1159"/>
        <v>1.35888337</v>
      </c>
      <c r="G837" s="34">
        <f t="shared" si="1172"/>
        <v>7.7488833699999997</v>
      </c>
      <c r="H837" s="34">
        <f t="shared" ref="H837:AM837" si="1216">ABS(H532)</f>
        <v>7.2588833699999995</v>
      </c>
      <c r="I837" s="34">
        <f t="shared" si="1216"/>
        <v>5.6211166299999995</v>
      </c>
      <c r="J837" s="34">
        <f t="shared" si="1216"/>
        <v>7.6188833700000007</v>
      </c>
      <c r="K837" s="34">
        <f t="shared" si="1216"/>
        <v>1.8711166299999995</v>
      </c>
      <c r="L837" s="34">
        <f t="shared" si="1216"/>
        <v>3.1116629999999645E-2</v>
      </c>
      <c r="M837" s="34">
        <f t="shared" si="1216"/>
        <v>1.1311166299999993</v>
      </c>
      <c r="N837" s="34">
        <f t="shared" si="1216"/>
        <v>9.2811166299999996</v>
      </c>
      <c r="O837" s="34">
        <f t="shared" si="1216"/>
        <v>1.5403633699999997</v>
      </c>
      <c r="P837" s="34">
        <f t="shared" si="1216"/>
        <v>2.5588833700000002</v>
      </c>
      <c r="Q837" s="34">
        <f t="shared" si="1216"/>
        <v>11.791116629999999</v>
      </c>
      <c r="R837" s="34">
        <f t="shared" si="1216"/>
        <v>13.497673369999999</v>
      </c>
      <c r="S837" s="34">
        <f t="shared" si="1216"/>
        <v>10.058883370000002</v>
      </c>
      <c r="T837" s="34">
        <f t="shared" si="1216"/>
        <v>3.5811166299999999</v>
      </c>
      <c r="U837" s="34">
        <f t="shared" si="1216"/>
        <v>10.52111663</v>
      </c>
      <c r="V837" s="34">
        <f t="shared" si="1216"/>
        <v>5.78167337</v>
      </c>
      <c r="W837" s="34">
        <f t="shared" si="1216"/>
        <v>5.7488833699999997</v>
      </c>
      <c r="X837" s="34">
        <f t="shared" si="1216"/>
        <v>6.14111663</v>
      </c>
      <c r="Y837" s="34">
        <f t="shared" si="1216"/>
        <v>0.77201662999999954</v>
      </c>
      <c r="Z837" s="34">
        <f t="shared" si="1216"/>
        <v>1.6211166299999995</v>
      </c>
      <c r="AA837" s="34">
        <f t="shared" si="1216"/>
        <v>2.9811166299999998</v>
      </c>
      <c r="AB837" s="34">
        <f t="shared" si="1216"/>
        <v>2.7524566299999997</v>
      </c>
      <c r="AC837" s="34">
        <f t="shared" si="1216"/>
        <v>1.2408466300000001</v>
      </c>
      <c r="AD837" s="34">
        <f t="shared" si="1216"/>
        <v>0.57888337000000067</v>
      </c>
      <c r="AE837" s="34">
        <f t="shared" si="1216"/>
        <v>0.57920337000000011</v>
      </c>
      <c r="AF837" s="34">
        <f t="shared" si="1216"/>
        <v>8.2211166299999991</v>
      </c>
      <c r="AG837" s="34">
        <f t="shared" si="1216"/>
        <v>3.9967133700000002</v>
      </c>
      <c r="AH837" s="34">
        <f t="shared" si="1216"/>
        <v>3.6988833700000008</v>
      </c>
      <c r="AI837" s="34">
        <f t="shared" si="1216"/>
        <v>0.80111663000000011</v>
      </c>
      <c r="AJ837" s="34">
        <f t="shared" si="1216"/>
        <v>14.071116629999999</v>
      </c>
      <c r="AK837" s="34">
        <f t="shared" si="1216"/>
        <v>6.0426633699999996</v>
      </c>
      <c r="AL837" s="34">
        <f t="shared" si="1216"/>
        <v>4.9288833699999994</v>
      </c>
      <c r="AM837" s="34">
        <f t="shared" si="1216"/>
        <v>10.051116629999999</v>
      </c>
      <c r="AN837" s="34">
        <f t="shared" ref="AN837:BV837" si="1217">ABS(AN532)</f>
        <v>6.7492133699999997</v>
      </c>
      <c r="AO837" s="34">
        <f t="shared" si="1217"/>
        <v>5.688883370000001</v>
      </c>
      <c r="AP837" s="34">
        <f t="shared" si="1217"/>
        <v>5.7911166299999994</v>
      </c>
      <c r="AQ837" s="34">
        <f t="shared" si="1217"/>
        <v>1.1978733699999999</v>
      </c>
      <c r="AR837" s="34">
        <f t="shared" si="1217"/>
        <v>3.1116629999999645E-2</v>
      </c>
      <c r="AS837" s="34">
        <f t="shared" si="1217"/>
        <v>1.8311166299999995</v>
      </c>
      <c r="AT837" s="34">
        <f t="shared" si="1217"/>
        <v>1.5211166299999999</v>
      </c>
      <c r="AU837" s="34">
        <f t="shared" si="1217"/>
        <v>0.24650337000000011</v>
      </c>
      <c r="AV837" s="34">
        <f t="shared" si="1217"/>
        <v>1.4341633700000003</v>
      </c>
      <c r="AW837" s="34">
        <f t="shared" si="1217"/>
        <v>0.32111662999999968</v>
      </c>
      <c r="AX837" s="34">
        <f t="shared" si="1217"/>
        <v>6.0773370000000604E-2</v>
      </c>
      <c r="AY837" s="34">
        <f t="shared" si="1217"/>
        <v>1.35888337</v>
      </c>
      <c r="AZ837" s="34">
        <f t="shared" si="1217"/>
        <v>1.3904933699999997</v>
      </c>
      <c r="BA837" s="34">
        <f t="shared" si="1217"/>
        <v>7.0311166299999996</v>
      </c>
      <c r="BB837" s="34">
        <f t="shared" si="1217"/>
        <v>3.850763370000001</v>
      </c>
      <c r="BC837" s="34">
        <f t="shared" si="1217"/>
        <v>3.8911166299999995</v>
      </c>
      <c r="BD837" s="34">
        <f t="shared" si="1217"/>
        <v>0.81888337</v>
      </c>
      <c r="BE837" s="34">
        <f t="shared" si="1217"/>
        <v>2.2688833700000011</v>
      </c>
      <c r="BF837" s="34">
        <f t="shared" si="1217"/>
        <v>2.8411166299999997</v>
      </c>
      <c r="BG837" s="36">
        <f t="shared" si="1217"/>
        <v>1.5590533700000009</v>
      </c>
      <c r="BH837" s="34">
        <f t="shared" si="1217"/>
        <v>0.52860336999999991</v>
      </c>
      <c r="BI837" s="34">
        <f t="shared" si="1217"/>
        <v>3.8611166299999997</v>
      </c>
      <c r="BJ837" s="34">
        <f t="shared" si="1217"/>
        <v>5.016773370000001</v>
      </c>
      <c r="BK837" s="34">
        <f t="shared" si="1217"/>
        <v>1.6311166299999993</v>
      </c>
      <c r="BL837" s="34">
        <f t="shared" si="1217"/>
        <v>2.5988833700000011</v>
      </c>
      <c r="BM837" s="34">
        <f t="shared" si="1217"/>
        <v>0.97888337000000014</v>
      </c>
      <c r="BN837" s="34">
        <f t="shared" si="1217"/>
        <v>0.27888336999999996</v>
      </c>
      <c r="BO837" s="34">
        <f t="shared" si="1217"/>
        <v>0.64888337000000007</v>
      </c>
      <c r="BP837" s="34">
        <f t="shared" si="1217"/>
        <v>1.8488833700000011</v>
      </c>
      <c r="BQ837" s="34">
        <f t="shared" si="1217"/>
        <v>0.23111662999999982</v>
      </c>
      <c r="BR837" s="34">
        <f t="shared" si="1217"/>
        <v>2.0341161495195195</v>
      </c>
      <c r="BS837" s="34">
        <f t="shared" si="1217"/>
        <v>2.0436438504804801</v>
      </c>
      <c r="BT837" s="34">
        <f t="shared" si="1217"/>
        <v>1.7734733699999996</v>
      </c>
      <c r="BU837" s="36">
        <f t="shared" si="1217"/>
        <v>0.33851662999999999</v>
      </c>
      <c r="BV837" s="36">
        <f t="shared" si="1217"/>
        <v>1.7492533699999999</v>
      </c>
    </row>
    <row r="838" spans="1:74" x14ac:dyDescent="0.25">
      <c r="A838" s="34" t="s">
        <v>309</v>
      </c>
      <c r="B838" s="34"/>
      <c r="C838" s="34">
        <f t="shared" si="1162"/>
        <v>8.0138617299999986</v>
      </c>
      <c r="D838" s="34">
        <f t="shared" si="1211"/>
        <v>111.1341652</v>
      </c>
      <c r="E838" s="34">
        <f t="shared" si="1211"/>
        <v>18.775834799999998</v>
      </c>
      <c r="F838" s="34">
        <f t="shared" si="1159"/>
        <v>0.24583479999999991</v>
      </c>
      <c r="G838" s="34"/>
      <c r="H838" s="34">
        <f t="shared" ref="H838:AM838" si="1218">ABS(H533)</f>
        <v>6.8058348000000004</v>
      </c>
      <c r="I838" s="34">
        <f t="shared" si="1218"/>
        <v>6.4941651999999994</v>
      </c>
      <c r="J838" s="34">
        <f t="shared" si="1218"/>
        <v>8.7258348000000012</v>
      </c>
      <c r="K838" s="34">
        <f t="shared" si="1218"/>
        <v>2.9041651999999996</v>
      </c>
      <c r="L838" s="34">
        <f t="shared" si="1218"/>
        <v>1.1241651999999993</v>
      </c>
      <c r="M838" s="34">
        <f t="shared" si="1218"/>
        <v>1.0941651999999999</v>
      </c>
      <c r="N838" s="34">
        <f t="shared" si="1218"/>
        <v>10.274165199999999</v>
      </c>
      <c r="O838" s="34">
        <f t="shared" si="1218"/>
        <v>1.1714748000000004</v>
      </c>
      <c r="P838" s="34">
        <f t="shared" si="1218"/>
        <v>2.3858348000000005</v>
      </c>
      <c r="Q838" s="34">
        <f t="shared" si="1218"/>
        <v>12.9441652</v>
      </c>
      <c r="R838" s="34">
        <f t="shared" si="1218"/>
        <v>14.840144800000001</v>
      </c>
      <c r="S838" s="34">
        <f t="shared" si="1218"/>
        <v>10.415834799999999</v>
      </c>
      <c r="T838" s="34">
        <f t="shared" si="1218"/>
        <v>4.6341652</v>
      </c>
      <c r="U838" s="34">
        <f t="shared" si="1218"/>
        <v>11.574165199999999</v>
      </c>
      <c r="V838" s="34">
        <f t="shared" si="1218"/>
        <v>5.8345448000000006</v>
      </c>
      <c r="W838" s="34">
        <f t="shared" si="1218"/>
        <v>5.8358347999999998</v>
      </c>
      <c r="X838" s="34">
        <f t="shared" si="1218"/>
        <v>7.1841651999999998</v>
      </c>
      <c r="Y838" s="34">
        <f t="shared" si="1218"/>
        <v>1.7091351999999995</v>
      </c>
      <c r="Z838" s="34">
        <f t="shared" si="1218"/>
        <v>2.6541651999999996</v>
      </c>
      <c r="AA838" s="34">
        <f t="shared" si="1218"/>
        <v>3.3641651999999995</v>
      </c>
      <c r="AB838" s="34">
        <f t="shared" si="1218"/>
        <v>3.1192851999999998</v>
      </c>
      <c r="AC838" s="34">
        <f t="shared" si="1218"/>
        <v>1.6850151999999996</v>
      </c>
      <c r="AD838" s="34">
        <f t="shared" si="1218"/>
        <v>0.53416519999999945</v>
      </c>
      <c r="AE838" s="34">
        <f t="shared" si="1218"/>
        <v>0.53383519999999951</v>
      </c>
      <c r="AF838" s="34">
        <f t="shared" si="1218"/>
        <v>9.1541651999999996</v>
      </c>
      <c r="AG838" s="34">
        <f t="shared" si="1218"/>
        <v>3.8829648000000008</v>
      </c>
      <c r="AH838" s="34">
        <f t="shared" si="1218"/>
        <v>3.5158347999999995</v>
      </c>
      <c r="AI838" s="34">
        <f t="shared" si="1218"/>
        <v>1.0041652000000001</v>
      </c>
      <c r="AJ838" s="34">
        <f t="shared" si="1218"/>
        <v>15.744165200000001</v>
      </c>
      <c r="AK838" s="34">
        <f t="shared" si="1218"/>
        <v>6.297654800000001</v>
      </c>
      <c r="AL838" s="34">
        <f t="shared" si="1218"/>
        <v>4.8158348000000002</v>
      </c>
      <c r="AM838" s="34">
        <f t="shared" si="1218"/>
        <v>11.084165200000001</v>
      </c>
      <c r="AN838" s="34">
        <f t="shared" ref="AN838:BV838" si="1219">ABS(AN533)</f>
        <v>6.8511148000000004</v>
      </c>
      <c r="AO838" s="34">
        <f t="shared" si="1219"/>
        <v>5.6458348000000003</v>
      </c>
      <c r="AP838" s="34">
        <f t="shared" si="1219"/>
        <v>6.7841651999999995</v>
      </c>
      <c r="AQ838" s="34">
        <f t="shared" si="1219"/>
        <v>0.48801480000000019</v>
      </c>
      <c r="AR838" s="34">
        <f t="shared" si="1219"/>
        <v>0.91416519999999934</v>
      </c>
      <c r="AS838" s="34">
        <f t="shared" si="1219"/>
        <v>2.4041651999999996</v>
      </c>
      <c r="AT838" s="34">
        <f t="shared" si="1219"/>
        <v>1.9641651999999996</v>
      </c>
      <c r="AU838" s="34">
        <f t="shared" si="1219"/>
        <v>0.22492519999999949</v>
      </c>
      <c r="AV838" s="34">
        <f t="shared" si="1219"/>
        <v>0.94292480000000012</v>
      </c>
      <c r="AW838" s="34">
        <f t="shared" si="1219"/>
        <v>3.5834799999999944E-2</v>
      </c>
      <c r="AX838" s="34">
        <f t="shared" si="1219"/>
        <v>0.41914480000000065</v>
      </c>
      <c r="AY838" s="34">
        <f t="shared" si="1219"/>
        <v>0.88583480000000048</v>
      </c>
      <c r="AZ838" s="34">
        <f t="shared" si="1219"/>
        <v>0.91441480000000031</v>
      </c>
      <c r="BA838" s="34">
        <f t="shared" si="1219"/>
        <v>7.8641651999999995</v>
      </c>
      <c r="BB838" s="34">
        <f t="shared" si="1219"/>
        <v>4.2064348000000011</v>
      </c>
      <c r="BC838" s="34">
        <f t="shared" si="1219"/>
        <v>4.8841652</v>
      </c>
      <c r="BD838" s="34">
        <f t="shared" si="1219"/>
        <v>0.81583480000000019</v>
      </c>
      <c r="BE838" s="34">
        <f t="shared" si="1219"/>
        <v>2.6458348000000003</v>
      </c>
      <c r="BF838" s="34">
        <f t="shared" si="1219"/>
        <v>3.2841651999999999</v>
      </c>
      <c r="BG838" s="36">
        <f t="shared" si="1219"/>
        <v>1.4677047999999999</v>
      </c>
      <c r="BH838" s="34">
        <f t="shared" si="1219"/>
        <v>0.25967479999999998</v>
      </c>
      <c r="BI838" s="34">
        <f t="shared" si="1219"/>
        <v>4.2541651999999992</v>
      </c>
      <c r="BJ838" s="34">
        <f t="shared" si="1219"/>
        <v>5.7356147999999996</v>
      </c>
      <c r="BK838" s="34">
        <f t="shared" si="1219"/>
        <v>2.1941651999999996</v>
      </c>
      <c r="BL838" s="34">
        <f t="shared" si="1219"/>
        <v>3.1558348000000001</v>
      </c>
      <c r="BM838" s="34">
        <f t="shared" si="1219"/>
        <v>0.51583480000000037</v>
      </c>
      <c r="BN838" s="34">
        <f t="shared" si="1219"/>
        <v>0.11583480000000002</v>
      </c>
      <c r="BO838" s="34">
        <f t="shared" si="1219"/>
        <v>0.16583479999999984</v>
      </c>
      <c r="BP838" s="34">
        <f t="shared" si="1219"/>
        <v>1.5258348000000002</v>
      </c>
      <c r="BQ838" s="34">
        <f t="shared" si="1219"/>
        <v>0.39416519999999977</v>
      </c>
      <c r="BR838" s="34">
        <f t="shared" si="1219"/>
        <v>2.2997359207207198</v>
      </c>
      <c r="BS838" s="34">
        <f t="shared" si="1219"/>
        <v>1.7608740792792803</v>
      </c>
      <c r="BT838" s="34">
        <f t="shared" si="1219"/>
        <v>1.7845748000000006</v>
      </c>
      <c r="BU838" s="36">
        <f t="shared" si="1219"/>
        <v>0.47319520000000015</v>
      </c>
      <c r="BV838" s="36">
        <f t="shared" si="1219"/>
        <v>1.6164748000000007</v>
      </c>
    </row>
    <row r="839" spans="1:74" x14ac:dyDescent="0.25">
      <c r="A839" s="34" t="s">
        <v>310</v>
      </c>
      <c r="B839" s="34"/>
      <c r="C839" s="34">
        <f t="shared" si="1162"/>
        <v>7.7959144899999995</v>
      </c>
      <c r="D839" s="34">
        <f t="shared" si="1211"/>
        <v>6.5777195700000011</v>
      </c>
      <c r="E839" s="34">
        <f t="shared" si="1211"/>
        <v>8.0477195699999999</v>
      </c>
      <c r="F839" s="34">
        <f t="shared" si="1159"/>
        <v>1.2377195700000003</v>
      </c>
      <c r="G839" s="34"/>
      <c r="H839" s="34">
        <f t="shared" ref="H839:AM839" si="1220">ABS(H534)</f>
        <v>6.9177195700000009</v>
      </c>
      <c r="I839" s="34">
        <f t="shared" si="1220"/>
        <v>5.8222804299999993</v>
      </c>
      <c r="J839" s="34">
        <f t="shared" si="1220"/>
        <v>8.1177195700000002</v>
      </c>
      <c r="K839" s="34">
        <f t="shared" si="1220"/>
        <v>2.08228043</v>
      </c>
      <c r="L839" s="34">
        <f t="shared" si="1220"/>
        <v>0.21228042999999985</v>
      </c>
      <c r="M839" s="34">
        <f t="shared" si="1220"/>
        <v>0.84228042999999975</v>
      </c>
      <c r="N839" s="34">
        <f t="shared" si="1220"/>
        <v>9.4622804299999999</v>
      </c>
      <c r="O839" s="34">
        <f t="shared" si="1220"/>
        <v>1.5558695700000005</v>
      </c>
      <c r="P839" s="34">
        <f t="shared" si="1220"/>
        <v>2.6677195700000009</v>
      </c>
      <c r="Q839" s="34">
        <f t="shared" si="1220"/>
        <v>11.982280429999999</v>
      </c>
      <c r="R839" s="34">
        <f t="shared" si="1220"/>
        <v>14.140279570000001</v>
      </c>
      <c r="S839" s="34">
        <f t="shared" si="1220"/>
        <v>10.367719570000002</v>
      </c>
      <c r="T839" s="34">
        <f t="shared" si="1220"/>
        <v>3.8922804299999996</v>
      </c>
      <c r="U839" s="34">
        <f t="shared" si="1220"/>
        <v>10.732280429999999</v>
      </c>
      <c r="V839" s="34">
        <f t="shared" si="1220"/>
        <v>5.9142095700000006</v>
      </c>
      <c r="W839" s="34">
        <f t="shared" si="1220"/>
        <v>5.9277195700000007</v>
      </c>
      <c r="X839" s="34">
        <f t="shared" si="1220"/>
        <v>6.33228043</v>
      </c>
      <c r="Y839" s="34">
        <f t="shared" si="1220"/>
        <v>0.94727042999999966</v>
      </c>
      <c r="Z839" s="34">
        <f t="shared" si="1220"/>
        <v>1.8122804299999995</v>
      </c>
      <c r="AA839" s="34">
        <f t="shared" si="1220"/>
        <v>3.0122804299999997</v>
      </c>
      <c r="AB839" s="34">
        <f t="shared" si="1220"/>
        <v>2.7784304299999998</v>
      </c>
      <c r="AC839" s="34">
        <f t="shared" si="1220"/>
        <v>1.2965204299999993</v>
      </c>
      <c r="AD839" s="34">
        <f t="shared" si="1220"/>
        <v>0.45771957000000008</v>
      </c>
      <c r="AE839" s="34">
        <f t="shared" si="1220"/>
        <v>0.45804957000000002</v>
      </c>
      <c r="AF839" s="34">
        <f t="shared" si="1220"/>
        <v>8.4122804299999991</v>
      </c>
      <c r="AG839" s="34">
        <f t="shared" si="1220"/>
        <v>4.0643995700000008</v>
      </c>
      <c r="AH839" s="34">
        <f t="shared" si="1220"/>
        <v>3.7677195700000006</v>
      </c>
      <c r="AI839" s="34">
        <f t="shared" si="1220"/>
        <v>0.8122804299999995</v>
      </c>
      <c r="AJ839" s="34">
        <f t="shared" si="1220"/>
        <v>14.402280429999999</v>
      </c>
      <c r="AK839" s="34">
        <f t="shared" si="1220"/>
        <v>6.3700795699999997</v>
      </c>
      <c r="AL839" s="34">
        <f t="shared" si="1220"/>
        <v>5.1477195699999996</v>
      </c>
      <c r="AM839" s="34">
        <f t="shared" si="1220"/>
        <v>10.27228043</v>
      </c>
      <c r="AN839" s="34">
        <f t="shared" ref="AN839:BV839" si="1221">ABS(AN534)</f>
        <v>6.8765495699999999</v>
      </c>
      <c r="AO839" s="34">
        <f t="shared" si="1221"/>
        <v>5.8077195699999997</v>
      </c>
      <c r="AP839" s="34">
        <f t="shared" si="1221"/>
        <v>5.9822804299999994</v>
      </c>
      <c r="AQ839" s="34">
        <f t="shared" si="1221"/>
        <v>1.0784695700000002</v>
      </c>
      <c r="AR839" s="34">
        <f t="shared" si="1221"/>
        <v>0.19228042999999939</v>
      </c>
      <c r="AS839" s="34">
        <f t="shared" si="1221"/>
        <v>1.9222804299999998</v>
      </c>
      <c r="AT839" s="34">
        <f t="shared" si="1221"/>
        <v>1.5522804299999997</v>
      </c>
      <c r="AU839" s="34">
        <f t="shared" si="1221"/>
        <v>0.22461957000000066</v>
      </c>
      <c r="AV839" s="34">
        <f t="shared" si="1221"/>
        <v>1.3826095700000005</v>
      </c>
      <c r="AW839" s="34">
        <f t="shared" si="1221"/>
        <v>0.51228042999999968</v>
      </c>
      <c r="AX839" s="34">
        <f t="shared" si="1221"/>
        <v>0.12604042999999976</v>
      </c>
      <c r="AY839" s="34">
        <f t="shared" si="1221"/>
        <v>1.5377195700000001</v>
      </c>
      <c r="AZ839" s="34">
        <f t="shared" si="1221"/>
        <v>1.5682295700000006</v>
      </c>
      <c r="BA839" s="34">
        <f t="shared" si="1221"/>
        <v>7.1822804299999996</v>
      </c>
      <c r="BB839" s="34">
        <f t="shared" si="1221"/>
        <v>4.1239595700000002</v>
      </c>
      <c r="BC839" s="34">
        <f t="shared" si="1221"/>
        <v>4.1022804299999995</v>
      </c>
      <c r="BD839" s="34">
        <f t="shared" si="1221"/>
        <v>0.84771957000000064</v>
      </c>
      <c r="BE839" s="34">
        <f t="shared" si="1221"/>
        <v>2.4677195699999999</v>
      </c>
      <c r="BF839" s="34">
        <f t="shared" si="1221"/>
        <v>3.0222804299999999</v>
      </c>
      <c r="BG839" s="36">
        <f t="shared" si="1221"/>
        <v>1.5030295700000007</v>
      </c>
      <c r="BH839" s="34">
        <f t="shared" si="1221"/>
        <v>0.41627957000000038</v>
      </c>
      <c r="BI839" s="34">
        <f t="shared" si="1221"/>
        <v>3.9622804299999999</v>
      </c>
      <c r="BJ839" s="34">
        <f t="shared" si="1221"/>
        <v>5.3347695700000006</v>
      </c>
      <c r="BK839" s="34">
        <f t="shared" si="1221"/>
        <v>1.7922804299999999</v>
      </c>
      <c r="BL839" s="34">
        <f t="shared" si="1221"/>
        <v>2.62771957</v>
      </c>
      <c r="BM839" s="34">
        <f t="shared" si="1221"/>
        <v>0.84771957000000064</v>
      </c>
      <c r="BN839" s="34">
        <f t="shared" si="1221"/>
        <v>0.21771956999999986</v>
      </c>
      <c r="BO839" s="34">
        <f t="shared" si="1221"/>
        <v>0.51771957000000057</v>
      </c>
      <c r="BP839" s="34">
        <f t="shared" si="1221"/>
        <v>1.7177195699999999</v>
      </c>
      <c r="BQ839" s="34">
        <f t="shared" si="1221"/>
        <v>0.33228042999999996</v>
      </c>
      <c r="BR839" s="34">
        <f t="shared" si="1221"/>
        <v>2.1945121717417395</v>
      </c>
      <c r="BS839" s="34">
        <f t="shared" si="1221"/>
        <v>1.8656278282582601</v>
      </c>
      <c r="BT839" s="34">
        <f t="shared" si="1221"/>
        <v>1.7168495700000008</v>
      </c>
      <c r="BU839" s="36">
        <f t="shared" si="1221"/>
        <v>0.42617042999999999</v>
      </c>
      <c r="BV839" s="36">
        <f t="shared" si="1221"/>
        <v>1.6531895700000003</v>
      </c>
    </row>
    <row r="840" spans="1:74" x14ac:dyDescent="0.25">
      <c r="A840" s="34" t="s">
        <v>311</v>
      </c>
      <c r="B840" s="34"/>
      <c r="C840" s="34">
        <f t="shared" si="1162"/>
        <v>6.5128295400000011</v>
      </c>
      <c r="D840" s="34">
        <f t="shared" si="1211"/>
        <v>1.3909139599999998</v>
      </c>
      <c r="E840" s="34">
        <f t="shared" si="1211"/>
        <v>1.88091396</v>
      </c>
      <c r="F840" s="34">
        <f t="shared" si="1159"/>
        <v>0.45908603999999986</v>
      </c>
      <c r="G840" s="34"/>
      <c r="H840" s="34">
        <f t="shared" ref="H840:AM840" si="1222">ABS(H535)</f>
        <v>2.9609139600000001</v>
      </c>
      <c r="I840" s="34">
        <f t="shared" si="1222"/>
        <v>4.1190860399999991</v>
      </c>
      <c r="J840" s="34">
        <f t="shared" si="1222"/>
        <v>7.13091396</v>
      </c>
      <c r="K840" s="34">
        <f t="shared" si="1222"/>
        <v>1.1690860399999998</v>
      </c>
      <c r="L840" s="34">
        <f t="shared" si="1222"/>
        <v>0.29091396000000014</v>
      </c>
      <c r="M840" s="34">
        <f t="shared" si="1222"/>
        <v>8.9086039999999755E-2</v>
      </c>
      <c r="N840" s="34">
        <f t="shared" si="1222"/>
        <v>7.4690860399999996</v>
      </c>
      <c r="O840" s="34">
        <f t="shared" si="1222"/>
        <v>1.7366339599999998</v>
      </c>
      <c r="P840" s="34">
        <f t="shared" si="1222"/>
        <v>2.9409139600000005</v>
      </c>
      <c r="Q840" s="34">
        <f t="shared" si="1222"/>
        <v>9.8090860400000004</v>
      </c>
      <c r="R840" s="34">
        <f t="shared" si="1222"/>
        <v>11.736743959999998</v>
      </c>
      <c r="S840" s="34">
        <f t="shared" si="1222"/>
        <v>9.1609139599999985</v>
      </c>
      <c r="T840" s="34">
        <f t="shared" si="1222"/>
        <v>2.5890860399999998</v>
      </c>
      <c r="U840" s="34">
        <f t="shared" si="1222"/>
        <v>8.6990860399999992</v>
      </c>
      <c r="V840" s="34">
        <f t="shared" si="1222"/>
        <v>5.1077139600000008</v>
      </c>
      <c r="W840" s="34">
        <f t="shared" si="1222"/>
        <v>5.4909139600000012</v>
      </c>
      <c r="X840" s="34">
        <f t="shared" si="1222"/>
        <v>4.7590860399999997</v>
      </c>
      <c r="Y840" s="34">
        <f t="shared" si="1222"/>
        <v>0.17356603999999987</v>
      </c>
      <c r="Z840" s="34">
        <f t="shared" si="1222"/>
        <v>0.7490860399999999</v>
      </c>
      <c r="AA840" s="34">
        <f t="shared" si="1222"/>
        <v>2.2590860399999997</v>
      </c>
      <c r="AB840" s="34">
        <f t="shared" si="1222"/>
        <v>2.0346060399999999</v>
      </c>
      <c r="AC840" s="34">
        <f t="shared" si="1222"/>
        <v>0.68982603999999981</v>
      </c>
      <c r="AD840" s="34">
        <f t="shared" si="1222"/>
        <v>1.1909139600000005</v>
      </c>
      <c r="AE840" s="34">
        <f t="shared" si="1222"/>
        <v>1.1912639599999997</v>
      </c>
      <c r="AF840" s="34">
        <f t="shared" si="1222"/>
        <v>6.6790860399999996</v>
      </c>
      <c r="AG840" s="34">
        <f t="shared" si="1222"/>
        <v>3.7190939599999995</v>
      </c>
      <c r="AH840" s="34">
        <f t="shared" si="1222"/>
        <v>3.7709139600000006</v>
      </c>
      <c r="AI840" s="34">
        <f t="shared" si="1222"/>
        <v>0.27908603999999926</v>
      </c>
      <c r="AJ840" s="34">
        <f t="shared" si="1222"/>
        <v>11.67908604</v>
      </c>
      <c r="AK840" s="34">
        <f t="shared" si="1222"/>
        <v>5.4856139600000011</v>
      </c>
      <c r="AL840" s="34">
        <f t="shared" si="1222"/>
        <v>4.9009139599999996</v>
      </c>
      <c r="AM840" s="34">
        <f t="shared" si="1222"/>
        <v>8.32908604</v>
      </c>
      <c r="AN840" s="34">
        <f t="shared" ref="AN840:BV840" si="1223">ABS(AN535)</f>
        <v>5.8978039600000001</v>
      </c>
      <c r="AO840" s="34">
        <f t="shared" si="1223"/>
        <v>5.38091396</v>
      </c>
      <c r="AP840" s="34">
        <f t="shared" si="1223"/>
        <v>4.5690860400000002</v>
      </c>
      <c r="AQ840" s="34">
        <f t="shared" si="1223"/>
        <v>1.3891939600000009</v>
      </c>
      <c r="AR840" s="34">
        <f t="shared" si="1223"/>
        <v>0.51091396000000078</v>
      </c>
      <c r="AS840" s="34">
        <f t="shared" si="1223"/>
        <v>1.11908604</v>
      </c>
      <c r="AT840" s="34">
        <f t="shared" si="1223"/>
        <v>1.0290860399999993</v>
      </c>
      <c r="AU840" s="34">
        <f t="shared" si="1223"/>
        <v>0.6547839600000005</v>
      </c>
      <c r="AV840" s="34">
        <f t="shared" si="1223"/>
        <v>1.6167739600000006</v>
      </c>
      <c r="AW840" s="34">
        <f t="shared" si="1223"/>
        <v>0.2490860399999999</v>
      </c>
      <c r="AX840" s="34">
        <f t="shared" si="1223"/>
        <v>0.12155395999999996</v>
      </c>
      <c r="AY840" s="34">
        <f t="shared" si="1223"/>
        <v>1.4009139599999996</v>
      </c>
      <c r="AZ840" s="34">
        <f t="shared" si="1223"/>
        <v>1.4303939600000009</v>
      </c>
      <c r="BA840" s="34">
        <f t="shared" si="1223"/>
        <v>5.82908604</v>
      </c>
      <c r="BB840" s="34">
        <f t="shared" si="1223"/>
        <v>3.6136339600000005</v>
      </c>
      <c r="BC840" s="34">
        <f t="shared" si="1223"/>
        <v>2.9690860399999996</v>
      </c>
      <c r="BD840" s="34">
        <f t="shared" si="1223"/>
        <v>0.68091396000000071</v>
      </c>
      <c r="BE840" s="34">
        <f t="shared" si="1223"/>
        <v>1.88091396</v>
      </c>
      <c r="BF840" s="34">
        <f t="shared" si="1223"/>
        <v>2.65908604</v>
      </c>
      <c r="BG840" s="36">
        <f t="shared" si="1223"/>
        <v>1.1118139600000001</v>
      </c>
      <c r="BH840" s="34">
        <f t="shared" si="1223"/>
        <v>0.36907396000000059</v>
      </c>
      <c r="BI840" s="34">
        <f t="shared" si="1223"/>
        <v>3.5090860399999997</v>
      </c>
      <c r="BJ840" s="34">
        <f t="shared" si="1223"/>
        <v>4.2720339600000008</v>
      </c>
      <c r="BK840" s="34">
        <f t="shared" si="1223"/>
        <v>1.4590860399999999</v>
      </c>
      <c r="BL840" s="34">
        <f t="shared" si="1223"/>
        <v>1.6709139600000009</v>
      </c>
      <c r="BM840" s="34">
        <f t="shared" si="1223"/>
        <v>0.88091396</v>
      </c>
      <c r="BN840" s="34">
        <f t="shared" si="1223"/>
        <v>0.19091396000000049</v>
      </c>
      <c r="BO840" s="34">
        <f t="shared" si="1223"/>
        <v>0.61091396000000042</v>
      </c>
      <c r="BP840" s="34">
        <f t="shared" si="1223"/>
        <v>1.4509139600000003</v>
      </c>
      <c r="BQ840" s="34">
        <f t="shared" si="1223"/>
        <v>0.42908603999999961</v>
      </c>
      <c r="BR840" s="34">
        <f t="shared" si="1223"/>
        <v>2.0468228868468499</v>
      </c>
      <c r="BS840" s="34">
        <f t="shared" si="1223"/>
        <v>1.41296711315315</v>
      </c>
      <c r="BT840" s="34">
        <f t="shared" si="1223"/>
        <v>1.286293960000001</v>
      </c>
      <c r="BU840" s="36">
        <f t="shared" si="1223"/>
        <v>0.63437603999999936</v>
      </c>
      <c r="BV840" s="36">
        <f t="shared" si="1223"/>
        <v>1.1480639600000009</v>
      </c>
    </row>
    <row r="841" spans="1:74" x14ac:dyDescent="0.25">
      <c r="A841" s="34" t="s">
        <v>312</v>
      </c>
      <c r="B841" s="34"/>
      <c r="C841" s="34">
        <f t="shared" si="1162"/>
        <v>7.4963962299999993</v>
      </c>
      <c r="D841" s="34">
        <f t="shared" si="1211"/>
        <v>8.5609964900000008</v>
      </c>
      <c r="E841" s="34">
        <f t="shared" si="1211"/>
        <v>2.0390035100000006</v>
      </c>
      <c r="F841" s="34">
        <f t="shared" si="1159"/>
        <v>1.3209964899999997</v>
      </c>
      <c r="G841" s="34"/>
      <c r="H841" s="34">
        <f t="shared" ref="H841:AM841" si="1224">ABS(H536)</f>
        <v>5.1709964899999994</v>
      </c>
      <c r="I841" s="34">
        <f t="shared" si="1224"/>
        <v>5.2990035100000004</v>
      </c>
      <c r="J841" s="34">
        <f t="shared" si="1224"/>
        <v>7.770996489999999</v>
      </c>
      <c r="K841" s="34">
        <f t="shared" si="1224"/>
        <v>1.9590035100000005</v>
      </c>
      <c r="L841" s="34">
        <f t="shared" si="1224"/>
        <v>0.18099649000000007</v>
      </c>
      <c r="M841" s="34">
        <f t="shared" si="1224"/>
        <v>0.53900351000000057</v>
      </c>
      <c r="N841" s="34">
        <f t="shared" si="1224"/>
        <v>9.0990035099999993</v>
      </c>
      <c r="O841" s="34">
        <f t="shared" si="1224"/>
        <v>1.6418064899999996</v>
      </c>
      <c r="P841" s="34">
        <f t="shared" si="1224"/>
        <v>2.690996489999999</v>
      </c>
      <c r="Q841" s="34">
        <f t="shared" si="1224"/>
        <v>11.609003510000001</v>
      </c>
      <c r="R841" s="34">
        <f t="shared" si="1224"/>
        <v>13.565226490000001</v>
      </c>
      <c r="S841" s="34">
        <f t="shared" si="1224"/>
        <v>10.090996490000002</v>
      </c>
      <c r="T841" s="34">
        <f t="shared" si="1224"/>
        <v>3.37900351</v>
      </c>
      <c r="U841" s="34">
        <f t="shared" si="1224"/>
        <v>10.38900351</v>
      </c>
      <c r="V841" s="34">
        <f t="shared" si="1224"/>
        <v>5.780616489999999</v>
      </c>
      <c r="W841" s="34">
        <f t="shared" si="1224"/>
        <v>5.7809964900000006</v>
      </c>
      <c r="X841" s="34">
        <f t="shared" si="1224"/>
        <v>6.0490035100000004</v>
      </c>
      <c r="Y841" s="34">
        <f t="shared" si="1224"/>
        <v>0.71940351000000025</v>
      </c>
      <c r="Z841" s="34">
        <f t="shared" si="1224"/>
        <v>1.5490035100000004</v>
      </c>
      <c r="AA841" s="34">
        <f t="shared" si="1224"/>
        <v>2.4090035099999998</v>
      </c>
      <c r="AB841" s="34">
        <f t="shared" si="1224"/>
        <v>2.1805835099999999</v>
      </c>
      <c r="AC841" s="34">
        <f t="shared" si="1224"/>
        <v>0.67296350999999976</v>
      </c>
      <c r="AD841" s="34">
        <f t="shared" si="1224"/>
        <v>0.88099649000000024</v>
      </c>
      <c r="AE841" s="34">
        <f t="shared" si="1224"/>
        <v>0.88131648999999967</v>
      </c>
      <c r="AF841" s="34">
        <f t="shared" si="1224"/>
        <v>8.0990035099999993</v>
      </c>
      <c r="AG841" s="34">
        <f t="shared" si="1224"/>
        <v>4.0387164899999997</v>
      </c>
      <c r="AH841" s="34">
        <f t="shared" si="1224"/>
        <v>3.7609964899999992</v>
      </c>
      <c r="AI841" s="34">
        <f t="shared" si="1224"/>
        <v>0.72900351000000008</v>
      </c>
      <c r="AJ841" s="34">
        <f t="shared" si="1224"/>
        <v>13.88900351</v>
      </c>
      <c r="AK841" s="34">
        <f t="shared" si="1224"/>
        <v>6.1351564899999991</v>
      </c>
      <c r="AL841" s="34">
        <f t="shared" si="1224"/>
        <v>5.0109964899999992</v>
      </c>
      <c r="AM841" s="34">
        <f t="shared" si="1224"/>
        <v>9.9390035099999992</v>
      </c>
      <c r="AN841" s="34">
        <f t="shared" ref="AN841:BE841" si="1225">ABS(AN536)</f>
        <v>6.7267364899999995</v>
      </c>
      <c r="AO841" s="34">
        <f t="shared" si="1225"/>
        <v>5.7009964900000005</v>
      </c>
      <c r="AP841" s="34">
        <f t="shared" si="1225"/>
        <v>5.7390035099999999</v>
      </c>
      <c r="AQ841" s="34">
        <f t="shared" si="1225"/>
        <v>1.2037464899999994</v>
      </c>
      <c r="AR841" s="34">
        <f t="shared" si="1225"/>
        <v>9.0035100000003254E-3</v>
      </c>
      <c r="AS841" s="34">
        <f t="shared" si="1225"/>
        <v>1.8090035100000001</v>
      </c>
      <c r="AT841" s="34">
        <f t="shared" si="1225"/>
        <v>1.1390035100000002</v>
      </c>
      <c r="AU841" s="34">
        <f t="shared" si="1225"/>
        <v>0.63831649000000024</v>
      </c>
      <c r="AV841" s="34">
        <f t="shared" si="1225"/>
        <v>1.8047964900000002</v>
      </c>
      <c r="AW841" s="34">
        <f t="shared" si="1225"/>
        <v>0.5290035099999999</v>
      </c>
      <c r="AX841" s="34">
        <f t="shared" si="1225"/>
        <v>0.14346351000000013</v>
      </c>
      <c r="AY841" s="34">
        <f t="shared" si="1225"/>
        <v>1.5309964900000006</v>
      </c>
      <c r="AZ841" s="34">
        <f t="shared" si="1225"/>
        <v>1.5629764899999996</v>
      </c>
      <c r="BA841" s="34">
        <f t="shared" si="1225"/>
        <v>6.8890035100000002</v>
      </c>
      <c r="BB841" s="34">
        <f t="shared" si="1225"/>
        <v>4.0230564899999992</v>
      </c>
      <c r="BC841" s="34">
        <f t="shared" si="1225"/>
        <v>3.7790035100000003</v>
      </c>
      <c r="BD841" s="34">
        <f t="shared" si="1225"/>
        <v>0.87099648999999957</v>
      </c>
      <c r="BE841" s="34">
        <f t="shared" si="1225"/>
        <v>2.3209964899999997</v>
      </c>
      <c r="BF841" s="34"/>
      <c r="BG841" s="36">
        <f t="shared" ref="BG841:BG872" si="1226">ABS(BG536)</f>
        <v>57.351563510000005</v>
      </c>
      <c r="BH841" s="34"/>
      <c r="BI841" s="34">
        <f t="shared" ref="BI841:BV841" si="1227">ABS(BI536)</f>
        <v>3.87900351</v>
      </c>
      <c r="BJ841" s="34">
        <f t="shared" si="1227"/>
        <v>5.0661264899999994</v>
      </c>
      <c r="BK841" s="34">
        <f t="shared" si="1227"/>
        <v>1.6590035099999998</v>
      </c>
      <c r="BL841" s="34">
        <f t="shared" si="1227"/>
        <v>2.31099649</v>
      </c>
      <c r="BM841" s="34">
        <f t="shared" si="1227"/>
        <v>0.86099648999999978</v>
      </c>
      <c r="BN841" s="34">
        <f t="shared" si="1227"/>
        <v>0.1609964899999996</v>
      </c>
      <c r="BO841" s="34">
        <f t="shared" si="1227"/>
        <v>0.53099648999999971</v>
      </c>
      <c r="BP841" s="34">
        <f t="shared" si="1227"/>
        <v>1.6509964899999998</v>
      </c>
      <c r="BQ841" s="34">
        <f t="shared" si="1227"/>
        <v>0.42900351000000025</v>
      </c>
      <c r="BR841" s="34">
        <f t="shared" si="1227"/>
        <v>2.2464601466366405</v>
      </c>
      <c r="BS841" s="34">
        <f t="shared" si="1227"/>
        <v>1.7857998533633603</v>
      </c>
      <c r="BT841" s="34">
        <f t="shared" si="1227"/>
        <v>1.5083364900000005</v>
      </c>
      <c r="BU841" s="36">
        <f t="shared" si="1227"/>
        <v>0.6136635100000003</v>
      </c>
      <c r="BV841" s="36">
        <f t="shared" si="1227"/>
        <v>1.4565864900000003</v>
      </c>
    </row>
    <row r="842" spans="1:74" x14ac:dyDescent="0.25">
      <c r="A842" s="34" t="s">
        <v>313</v>
      </c>
      <c r="B842" s="34"/>
      <c r="C842" s="34">
        <f t="shared" si="1162"/>
        <v>8.2881694800000005</v>
      </c>
      <c r="D842" s="34">
        <f t="shared" si="1211"/>
        <v>12.392109720000001</v>
      </c>
      <c r="E842" s="34">
        <f t="shared" si="1211"/>
        <v>23.632109719999999</v>
      </c>
      <c r="F842" s="34">
        <f t="shared" si="1159"/>
        <v>2.7021097200000002</v>
      </c>
      <c r="G842" s="34"/>
      <c r="H842" s="34">
        <f t="shared" ref="H842:AM842" si="1228">ABS(H537)</f>
        <v>7.6821097200000006</v>
      </c>
      <c r="I842" s="34">
        <f t="shared" si="1228"/>
        <v>6.8078902800000005</v>
      </c>
      <c r="J842" s="34">
        <f t="shared" si="1228"/>
        <v>8.7821097200000011</v>
      </c>
      <c r="K842" s="34">
        <f t="shared" si="1228"/>
        <v>2.68789028</v>
      </c>
      <c r="L842" s="34">
        <f t="shared" si="1228"/>
        <v>0.74789028000000002</v>
      </c>
      <c r="M842" s="34">
        <f t="shared" si="1228"/>
        <v>1.0578902800000005</v>
      </c>
      <c r="N842" s="34">
        <f t="shared" si="1228"/>
        <v>10.08789028</v>
      </c>
      <c r="O842" s="34">
        <f t="shared" si="1228"/>
        <v>1.6075397200000001</v>
      </c>
      <c r="P842" s="34">
        <f t="shared" si="1228"/>
        <v>2.8121097199999996</v>
      </c>
      <c r="Q842" s="34">
        <f t="shared" si="1228"/>
        <v>12.717890279999999</v>
      </c>
      <c r="R842" s="34">
        <f t="shared" si="1228"/>
        <v>15.419689719999997</v>
      </c>
      <c r="S842" s="34">
        <f t="shared" si="1228"/>
        <v>11.042109719999999</v>
      </c>
      <c r="T842" s="34">
        <f t="shared" si="1228"/>
        <v>4.7678902800000005</v>
      </c>
      <c r="U842" s="34">
        <f t="shared" si="1228"/>
        <v>11.367890280000001</v>
      </c>
      <c r="V842" s="34">
        <f t="shared" si="1228"/>
        <v>6.3635297199999998</v>
      </c>
      <c r="W842" s="34">
        <f t="shared" si="1228"/>
        <v>6.3621097200000003</v>
      </c>
      <c r="X842" s="34">
        <f t="shared" si="1228"/>
        <v>6.9478902800000002</v>
      </c>
      <c r="Y842" s="34">
        <f t="shared" si="1228"/>
        <v>1.3260802800000002</v>
      </c>
      <c r="Z842" s="34">
        <f t="shared" si="1228"/>
        <v>2.26789028</v>
      </c>
      <c r="AA842" s="34">
        <f t="shared" si="1228"/>
        <v>3.45789028</v>
      </c>
      <c r="AB842" s="34">
        <f t="shared" si="1228"/>
        <v>3.2190602800000003</v>
      </c>
      <c r="AC842" s="34">
        <f t="shared" si="1228"/>
        <v>1.70417028</v>
      </c>
      <c r="AD842" s="34">
        <f t="shared" si="1228"/>
        <v>0.4478902800000002</v>
      </c>
      <c r="AE842" s="34">
        <f t="shared" si="1228"/>
        <v>0.44756028000000025</v>
      </c>
      <c r="AF842" s="34">
        <f t="shared" si="1228"/>
        <v>8.9778902800000004</v>
      </c>
      <c r="AG842" s="34">
        <f t="shared" si="1228"/>
        <v>4.3043597199999999</v>
      </c>
      <c r="AH842" s="34">
        <f t="shared" si="1228"/>
        <v>3.9421097200000004</v>
      </c>
      <c r="AI842" s="34">
        <f t="shared" si="1228"/>
        <v>0.83789027999999988</v>
      </c>
      <c r="AJ842" s="34">
        <f t="shared" si="1228"/>
        <v>15.557890279999999</v>
      </c>
      <c r="AK842" s="34">
        <f t="shared" si="1228"/>
        <v>6.8097197199999995</v>
      </c>
      <c r="AL842" s="34">
        <f t="shared" si="1228"/>
        <v>5.3421097200000007</v>
      </c>
      <c r="AM842" s="34">
        <f t="shared" si="1228"/>
        <v>10.887890280000001</v>
      </c>
      <c r="AN842" s="34">
        <f t="shared" ref="AN842:BE842" si="1229">ABS(AN537)</f>
        <v>7.3698097200000001</v>
      </c>
      <c r="AO842" s="34">
        <f t="shared" si="1229"/>
        <v>6.1621097199999992</v>
      </c>
      <c r="AP842" s="34">
        <f t="shared" si="1229"/>
        <v>6.5578902800000005</v>
      </c>
      <c r="AQ842" s="34">
        <f t="shared" si="1229"/>
        <v>0.87121972000000003</v>
      </c>
      <c r="AR842" s="34">
        <f t="shared" si="1229"/>
        <v>0.52789028000000027</v>
      </c>
      <c r="AS842" s="34">
        <f t="shared" si="1229"/>
        <v>2.20789028</v>
      </c>
      <c r="AT842" s="34">
        <f t="shared" si="1229"/>
        <v>1.93789028</v>
      </c>
      <c r="AU842" s="34">
        <f t="shared" si="1229"/>
        <v>0.18331027999999971</v>
      </c>
      <c r="AV842" s="34">
        <f t="shared" si="1229"/>
        <v>1.0800897200000001</v>
      </c>
      <c r="AW842" s="34">
        <f t="shared" si="1229"/>
        <v>0.59789028000000055</v>
      </c>
      <c r="AX842" s="34">
        <f t="shared" si="1229"/>
        <v>0.21385027999999995</v>
      </c>
      <c r="AY842" s="34">
        <f t="shared" si="1229"/>
        <v>1.2321097199999995</v>
      </c>
      <c r="AZ842" s="34">
        <f t="shared" si="1229"/>
        <v>1.2623797200000002</v>
      </c>
      <c r="BA842" s="34">
        <f t="shared" si="1229"/>
        <v>7.70789028</v>
      </c>
      <c r="BB842" s="34">
        <f t="shared" si="1229"/>
        <v>4.4994097200000001</v>
      </c>
      <c r="BC842" s="34">
        <f t="shared" si="1229"/>
        <v>4.5678902800000003</v>
      </c>
      <c r="BD842" s="34">
        <f t="shared" si="1229"/>
        <v>0.88210971999999988</v>
      </c>
      <c r="BE842" s="34">
        <f t="shared" si="1229"/>
        <v>2.8421097200000007</v>
      </c>
      <c r="BF842" s="34">
        <f t="shared" ref="BF842:BF873" si="1230">ABS(BF537)</f>
        <v>3.1778902800000002</v>
      </c>
      <c r="BG842" s="36">
        <f t="shared" si="1226"/>
        <v>1.6736997200000001</v>
      </c>
      <c r="BH842" s="34">
        <f t="shared" ref="BH842:BH873" si="1231">ABS(BH537)</f>
        <v>0.44998971999999959</v>
      </c>
      <c r="BI842" s="34">
        <f t="shared" ref="BI842:BV842" si="1232">ABS(BI537)</f>
        <v>4.0778902800000001</v>
      </c>
      <c r="BJ842" s="34">
        <f t="shared" si="1232"/>
        <v>6.0095997199999998</v>
      </c>
      <c r="BK842" s="34">
        <f t="shared" si="1232"/>
        <v>1.9078902800000002</v>
      </c>
      <c r="BL842" s="34">
        <f t="shared" si="1232"/>
        <v>3.29210972</v>
      </c>
      <c r="BM842" s="34">
        <f t="shared" si="1232"/>
        <v>0.84210971999999984</v>
      </c>
      <c r="BN842" s="34">
        <f t="shared" si="1232"/>
        <v>0.3021097199999998</v>
      </c>
      <c r="BO842" s="34">
        <f t="shared" si="1232"/>
        <v>0.45210972000000016</v>
      </c>
      <c r="BP842" s="34">
        <f t="shared" si="1232"/>
        <v>1.8321097200000001</v>
      </c>
      <c r="BQ842" s="34">
        <f t="shared" si="1232"/>
        <v>0.23789028000000023</v>
      </c>
      <c r="BR842" s="34">
        <f t="shared" si="1232"/>
        <v>2.22138469441441</v>
      </c>
      <c r="BS842" s="34">
        <f t="shared" si="1232"/>
        <v>1.98509530558559</v>
      </c>
      <c r="BT842" s="34">
        <f t="shared" si="1232"/>
        <v>1.8646497200000001</v>
      </c>
      <c r="BU842" s="36">
        <f t="shared" si="1232"/>
        <v>0.36359028000000038</v>
      </c>
      <c r="BV842" s="36">
        <f t="shared" si="1232"/>
        <v>1.7916897199999999</v>
      </c>
    </row>
    <row r="843" spans="1:74" x14ac:dyDescent="0.25">
      <c r="A843" s="34" t="s">
        <v>314</v>
      </c>
      <c r="B843" s="34"/>
      <c r="C843" s="34">
        <f t="shared" si="1162"/>
        <v>4.4652996299999987</v>
      </c>
      <c r="D843" s="34">
        <f t="shared" si="1211"/>
        <v>157.73787706000002</v>
      </c>
      <c r="E843" s="34">
        <f t="shared" si="1211"/>
        <v>5.2621229399999994</v>
      </c>
      <c r="F843" s="34">
        <f t="shared" ref="F843:F874" si="1233">ABS(F538)</f>
        <v>2.8478770600000001</v>
      </c>
      <c r="G843" s="34">
        <f t="shared" ref="G843:G874" si="1234">ABS(G538)</f>
        <v>5.7921229399999987</v>
      </c>
      <c r="H843" s="34">
        <f t="shared" ref="H843:AM843" si="1235">ABS(H538)</f>
        <v>3.8921229400000001</v>
      </c>
      <c r="I843" s="34">
        <f t="shared" si="1235"/>
        <v>0.91787706000000036</v>
      </c>
      <c r="J843" s="34">
        <f t="shared" si="1235"/>
        <v>2.9121229399999997</v>
      </c>
      <c r="K843" s="34">
        <f t="shared" si="1235"/>
        <v>0.60212293999999922</v>
      </c>
      <c r="L843" s="34">
        <f t="shared" si="1235"/>
        <v>1.8421229399999994</v>
      </c>
      <c r="M843" s="34">
        <f t="shared" si="1235"/>
        <v>0.41212293999999972</v>
      </c>
      <c r="N843" s="34">
        <f t="shared" si="1235"/>
        <v>4.2978770600000002</v>
      </c>
      <c r="O843" s="34">
        <f t="shared" si="1235"/>
        <v>0.86907293999999879</v>
      </c>
      <c r="P843" s="34">
        <f t="shared" si="1235"/>
        <v>1.9021229399999999</v>
      </c>
      <c r="Q843" s="34">
        <f t="shared" si="1235"/>
        <v>6.1478770600000008</v>
      </c>
      <c r="R843" s="34">
        <f t="shared" si="1235"/>
        <v>4.7382429399999992</v>
      </c>
      <c r="S843" s="34">
        <f t="shared" si="1235"/>
        <v>4.9021229399999999</v>
      </c>
      <c r="T843" s="34">
        <f t="shared" si="1235"/>
        <v>0.10212293999999922</v>
      </c>
      <c r="U843" s="34">
        <f t="shared" si="1235"/>
        <v>5.3378770600000003</v>
      </c>
      <c r="V843" s="34">
        <f t="shared" si="1235"/>
        <v>2.1492229399999996</v>
      </c>
      <c r="W843" s="34">
        <f t="shared" si="1235"/>
        <v>2.98212294</v>
      </c>
      <c r="X843" s="34">
        <f t="shared" si="1235"/>
        <v>2.1178770600000005</v>
      </c>
      <c r="Y843" s="34">
        <f t="shared" si="1235"/>
        <v>0.72758293999999957</v>
      </c>
      <c r="Z843" s="34">
        <f t="shared" si="1235"/>
        <v>0.70212293999999886</v>
      </c>
      <c r="AA843" s="34">
        <f t="shared" si="1235"/>
        <v>0.64787706000000078</v>
      </c>
      <c r="AB843" s="34">
        <f t="shared" si="1235"/>
        <v>0.4532470600000007</v>
      </c>
      <c r="AC843" s="34">
        <f t="shared" si="1235"/>
        <v>0.59487294000000013</v>
      </c>
      <c r="AD843" s="34">
        <f t="shared" si="1235"/>
        <v>2.9521229399999989</v>
      </c>
      <c r="AE843" s="34">
        <f t="shared" si="1235"/>
        <v>2.9524429399999992</v>
      </c>
      <c r="AF843" s="34">
        <f t="shared" si="1235"/>
        <v>3.7978770600000002</v>
      </c>
      <c r="AG843" s="34">
        <f t="shared" si="1235"/>
        <v>1.9142829399999997</v>
      </c>
      <c r="AH843" s="34">
        <f t="shared" si="1235"/>
        <v>2.5021229399999996</v>
      </c>
      <c r="AI843" s="34">
        <f t="shared" si="1235"/>
        <v>7.2122939999999858E-2</v>
      </c>
      <c r="AJ843" s="34">
        <f t="shared" si="1235"/>
        <v>6.2978770600000002</v>
      </c>
      <c r="AK843" s="34">
        <f t="shared" si="1235"/>
        <v>2.4403929399999988</v>
      </c>
      <c r="AL843" s="34">
        <f t="shared" si="1235"/>
        <v>3.1321229400000004</v>
      </c>
      <c r="AM843" s="34">
        <f t="shared" si="1235"/>
        <v>5.0478770600000002</v>
      </c>
      <c r="AN843" s="34">
        <f t="shared" ref="AN843:BE843" si="1236">ABS(AN538)</f>
        <v>2.6714129399999997</v>
      </c>
      <c r="AO843" s="34">
        <f t="shared" si="1236"/>
        <v>3.112122939999999</v>
      </c>
      <c r="AP843" s="34">
        <f t="shared" si="1236"/>
        <v>2.1078770600000007</v>
      </c>
      <c r="AQ843" s="34">
        <f t="shared" si="1236"/>
        <v>1.4020229400000002</v>
      </c>
      <c r="AR843" s="34">
        <f t="shared" si="1236"/>
        <v>1.3021229400000003</v>
      </c>
      <c r="AS843" s="34">
        <f t="shared" si="1236"/>
        <v>3.2122939999999822E-2</v>
      </c>
      <c r="AT843" s="34">
        <f t="shared" si="1236"/>
        <v>0.47787706000000085</v>
      </c>
      <c r="AU843" s="34">
        <f t="shared" si="1236"/>
        <v>0.92694293999999999</v>
      </c>
      <c r="AV843" s="34">
        <f t="shared" si="1236"/>
        <v>1.4880529399999993</v>
      </c>
      <c r="AW843" s="34">
        <f t="shared" si="1236"/>
        <v>0.43212293999999929</v>
      </c>
      <c r="AX843" s="34">
        <f t="shared" si="1236"/>
        <v>0.80159293999999903</v>
      </c>
      <c r="AY843" s="34">
        <f t="shared" si="1236"/>
        <v>1.3121229400000001</v>
      </c>
      <c r="AZ843" s="34">
        <f t="shared" si="1236"/>
        <v>1.3411729399999999</v>
      </c>
      <c r="BA843" s="34">
        <f t="shared" si="1236"/>
        <v>2.9778770600000009</v>
      </c>
      <c r="BB843" s="34">
        <f t="shared" si="1236"/>
        <v>1.8115329399999993</v>
      </c>
      <c r="BC843" s="34">
        <f t="shared" si="1236"/>
        <v>0.68787706000000082</v>
      </c>
      <c r="BD843" s="34">
        <f t="shared" si="1236"/>
        <v>0.87212293999999879</v>
      </c>
      <c r="BE843" s="34">
        <f t="shared" si="1236"/>
        <v>0.96212294000000043</v>
      </c>
      <c r="BF843" s="34">
        <f t="shared" si="1230"/>
        <v>1.6278770600000003</v>
      </c>
      <c r="BG843" s="36">
        <f t="shared" si="1226"/>
        <v>0.38805293999999968</v>
      </c>
      <c r="BH843" s="34">
        <f t="shared" si="1231"/>
        <v>0.33692293999999912</v>
      </c>
      <c r="BI843" s="34">
        <f t="shared" ref="BI843:BV843" si="1237">ABS(BI538)</f>
        <v>2.0778770600000005</v>
      </c>
      <c r="BJ843" s="34">
        <f t="shared" si="1237"/>
        <v>1.6996829399999989</v>
      </c>
      <c r="BK843" s="34">
        <f t="shared" si="1237"/>
        <v>0.33787706000000028</v>
      </c>
      <c r="BL843" s="34">
        <f t="shared" si="1237"/>
        <v>0.54212293999999872</v>
      </c>
      <c r="BM843" s="34">
        <f t="shared" si="1237"/>
        <v>0.97212294000000021</v>
      </c>
      <c r="BN843" s="34">
        <f t="shared" si="1237"/>
        <v>0.30212294000000028</v>
      </c>
      <c r="BO843" s="34">
        <f t="shared" si="1237"/>
        <v>0.94212293999999908</v>
      </c>
      <c r="BP843" s="34">
        <f t="shared" si="1237"/>
        <v>1.0521229400000003</v>
      </c>
      <c r="BQ843" s="34">
        <f t="shared" si="1237"/>
        <v>0.29787706000000025</v>
      </c>
      <c r="BR843" s="34">
        <f t="shared" si="1237"/>
        <v>1.5471536065465505</v>
      </c>
      <c r="BS843" s="34">
        <f t="shared" si="1237"/>
        <v>0.68190639345344906</v>
      </c>
      <c r="BT843" s="34">
        <f t="shared" si="1237"/>
        <v>0.65945293999999954</v>
      </c>
      <c r="BU843" s="36">
        <f t="shared" si="1237"/>
        <v>0.89241706000000054</v>
      </c>
      <c r="BV843" s="36">
        <f t="shared" si="1237"/>
        <v>0.25412294000000024</v>
      </c>
    </row>
    <row r="844" spans="1:74" x14ac:dyDescent="0.25">
      <c r="A844" s="34" t="s">
        <v>315</v>
      </c>
      <c r="B844" s="34"/>
      <c r="C844" s="34">
        <f t="shared" si="1162"/>
        <v>3.1597932099999992</v>
      </c>
      <c r="D844" s="34">
        <f t="shared" si="1211"/>
        <v>74.382968480000002</v>
      </c>
      <c r="E844" s="34">
        <f t="shared" si="1211"/>
        <v>0.6429684800000004</v>
      </c>
      <c r="F844" s="34">
        <f t="shared" si="1233"/>
        <v>2.1329684799999997</v>
      </c>
      <c r="G844" s="34">
        <f t="shared" si="1234"/>
        <v>2.3870315199999999</v>
      </c>
      <c r="H844" s="34">
        <f t="shared" ref="H844:AM844" si="1238">ABS(H539)</f>
        <v>4.5570315199999998</v>
      </c>
      <c r="I844" s="34">
        <f t="shared" si="1238"/>
        <v>0.54296847999999986</v>
      </c>
      <c r="J844" s="34">
        <f t="shared" si="1238"/>
        <v>2.5670315199999996</v>
      </c>
      <c r="K844" s="34">
        <f t="shared" si="1238"/>
        <v>0.6070315199999996</v>
      </c>
      <c r="L844" s="34">
        <f t="shared" si="1238"/>
        <v>0.97703151999999971</v>
      </c>
      <c r="M844" s="34">
        <f t="shared" si="1238"/>
        <v>0.19703151999999946</v>
      </c>
      <c r="N844" s="34">
        <f t="shared" si="1238"/>
        <v>3.4829684800000003</v>
      </c>
      <c r="O844" s="34">
        <f t="shared" si="1238"/>
        <v>0.6114215199999995</v>
      </c>
      <c r="P844" s="34">
        <f t="shared" si="1238"/>
        <v>1.2370315199999995</v>
      </c>
      <c r="Q844" s="34">
        <f t="shared" si="1238"/>
        <v>5.1129684800000001</v>
      </c>
      <c r="R844" s="34">
        <f t="shared" si="1238"/>
        <v>3.8087115200000001</v>
      </c>
      <c r="S844" s="34">
        <f t="shared" si="1238"/>
        <v>3.2770315200000004</v>
      </c>
      <c r="T844" s="34">
        <f t="shared" si="1238"/>
        <v>0.21703151999999992</v>
      </c>
      <c r="U844" s="34">
        <f t="shared" si="1238"/>
        <v>4.3429684799999997</v>
      </c>
      <c r="V844" s="34">
        <f t="shared" si="1238"/>
        <v>1.64824152</v>
      </c>
      <c r="W844" s="34">
        <f t="shared" si="1238"/>
        <v>1.9570315200000001</v>
      </c>
      <c r="X844" s="34">
        <f t="shared" si="1238"/>
        <v>1.6429684800000004</v>
      </c>
      <c r="Y844" s="34">
        <f t="shared" si="1238"/>
        <v>0.59216151999999944</v>
      </c>
      <c r="Z844" s="34">
        <f t="shared" si="1238"/>
        <v>0.49703152000000017</v>
      </c>
      <c r="AA844" s="34">
        <f t="shared" si="1238"/>
        <v>0.59296848000000058</v>
      </c>
      <c r="AB844" s="34">
        <f t="shared" si="1238"/>
        <v>0.41087848000000005</v>
      </c>
      <c r="AC844" s="34">
        <f t="shared" si="1238"/>
        <v>0.37108151999999972</v>
      </c>
      <c r="AD844" s="34">
        <f t="shared" si="1238"/>
        <v>2.7570315199999991</v>
      </c>
      <c r="AE844" s="34">
        <f t="shared" si="1238"/>
        <v>2.7574215200000003</v>
      </c>
      <c r="AF844" s="34">
        <f t="shared" si="1238"/>
        <v>3.18296848</v>
      </c>
      <c r="AG844" s="34">
        <f t="shared" si="1238"/>
        <v>1.3935915200000002</v>
      </c>
      <c r="AH844" s="34">
        <f t="shared" si="1238"/>
        <v>1.6070315200000005</v>
      </c>
      <c r="AI844" s="34">
        <f t="shared" si="1238"/>
        <v>4.7031519999999993E-2</v>
      </c>
      <c r="AJ844" s="34">
        <f t="shared" si="1238"/>
        <v>5.0729684800000001</v>
      </c>
      <c r="AK844" s="34">
        <f t="shared" si="1238"/>
        <v>2.0245915200000004</v>
      </c>
      <c r="AL844" s="34">
        <f t="shared" si="1238"/>
        <v>2.0970315200000007</v>
      </c>
      <c r="AM844" s="34">
        <f t="shared" si="1238"/>
        <v>4.1429684800000004</v>
      </c>
      <c r="AN844" s="34">
        <f t="shared" ref="AN844:BE844" si="1239">ABS(AN539)</f>
        <v>2.0463315199999998</v>
      </c>
      <c r="AO844" s="34">
        <f t="shared" si="1239"/>
        <v>2.0270315200000004</v>
      </c>
      <c r="AP844" s="34">
        <f t="shared" si="1239"/>
        <v>1.7629684800000005</v>
      </c>
      <c r="AQ844" s="34">
        <f t="shared" si="1239"/>
        <v>1.0310015199999993</v>
      </c>
      <c r="AR844" s="34">
        <f t="shared" si="1239"/>
        <v>0.82703152000000024</v>
      </c>
      <c r="AS844" s="34">
        <f t="shared" si="1239"/>
        <v>9.7031519999999816E-2</v>
      </c>
      <c r="AT844" s="34">
        <f t="shared" si="1239"/>
        <v>0.71296847999999979</v>
      </c>
      <c r="AU844" s="34">
        <f t="shared" si="1239"/>
        <v>0.43115152000000023</v>
      </c>
      <c r="AV844" s="34">
        <f t="shared" si="1239"/>
        <v>0.78418151999999974</v>
      </c>
      <c r="AW844" s="34">
        <f t="shared" si="1239"/>
        <v>0.1070315199999996</v>
      </c>
      <c r="AX844" s="34">
        <f t="shared" si="1239"/>
        <v>0.48712151999999964</v>
      </c>
      <c r="AY844" s="34">
        <f t="shared" si="1239"/>
        <v>1.0070315199999991</v>
      </c>
      <c r="AZ844" s="34">
        <f t="shared" si="1239"/>
        <v>1.0319915199999992</v>
      </c>
      <c r="BA844" s="34">
        <f t="shared" si="1239"/>
        <v>2.3329684799999999</v>
      </c>
      <c r="BB844" s="34">
        <f t="shared" si="1239"/>
        <v>1.6348815199999995</v>
      </c>
      <c r="BC844" s="34">
        <f t="shared" si="1239"/>
        <v>0.61296848000000015</v>
      </c>
      <c r="BD844" s="34">
        <f t="shared" si="1239"/>
        <v>0.62703152000000006</v>
      </c>
      <c r="BE844" s="34">
        <f t="shared" si="1239"/>
        <v>0.63703151999999985</v>
      </c>
      <c r="BF844" s="34">
        <f t="shared" si="1230"/>
        <v>1.1829684800000004</v>
      </c>
      <c r="BG844" s="36">
        <f t="shared" si="1226"/>
        <v>0.40382152000000016</v>
      </c>
      <c r="BH844" s="34">
        <f t="shared" si="1231"/>
        <v>0.32813151999999945</v>
      </c>
      <c r="BI844" s="34">
        <f t="shared" ref="BI844:BV844" si="1240">ABS(BI539)</f>
        <v>1.5829684799999999</v>
      </c>
      <c r="BJ844" s="34">
        <f t="shared" si="1240"/>
        <v>1.5524615200000005</v>
      </c>
      <c r="BK844" s="34">
        <f t="shared" si="1240"/>
        <v>0.27296848000000029</v>
      </c>
      <c r="BL844" s="34">
        <f t="shared" si="1240"/>
        <v>0.93703152000000056</v>
      </c>
      <c r="BM844" s="34">
        <f t="shared" si="1240"/>
        <v>0.71703151999999992</v>
      </c>
      <c r="BN844" s="34">
        <f t="shared" si="1240"/>
        <v>0.38703151999999985</v>
      </c>
      <c r="BO844" s="34">
        <f t="shared" si="1240"/>
        <v>0.70703152000000014</v>
      </c>
      <c r="BP844" s="34">
        <f t="shared" si="1240"/>
        <v>0.75703151999999996</v>
      </c>
      <c r="BQ844" s="34">
        <f t="shared" si="1240"/>
        <v>0.13296847999999972</v>
      </c>
      <c r="BR844" s="34">
        <f t="shared" si="1240"/>
        <v>1.2095382998198199</v>
      </c>
      <c r="BS844" s="34">
        <f t="shared" si="1240"/>
        <v>0.48770170018018</v>
      </c>
      <c r="BT844" s="34">
        <f t="shared" si="1240"/>
        <v>0.73675151999999944</v>
      </c>
      <c r="BU844" s="36">
        <f t="shared" si="1240"/>
        <v>0.61733847999999991</v>
      </c>
      <c r="BV844" s="36">
        <f t="shared" si="1240"/>
        <v>0.2703615199999998</v>
      </c>
    </row>
    <row r="845" spans="1:74" x14ac:dyDescent="0.25">
      <c r="A845" s="34" t="s">
        <v>316</v>
      </c>
      <c r="B845" s="34"/>
      <c r="C845" s="34">
        <f t="shared" si="1162"/>
        <v>4.6563524600000008</v>
      </c>
      <c r="D845" s="34">
        <f t="shared" si="1211"/>
        <v>55.451078510000002</v>
      </c>
      <c r="E845" s="34">
        <f t="shared" si="1211"/>
        <v>4.3210785099999995</v>
      </c>
      <c r="F845" s="34">
        <f t="shared" si="1233"/>
        <v>1.6910785099999996</v>
      </c>
      <c r="G845" s="34">
        <f t="shared" si="1234"/>
        <v>5.3389214900000006</v>
      </c>
      <c r="H845" s="34">
        <f t="shared" ref="H845:AM845" si="1241">ABS(H540)</f>
        <v>3.9989214900000007</v>
      </c>
      <c r="I845" s="34">
        <f t="shared" si="1241"/>
        <v>1.7410785099999995</v>
      </c>
      <c r="J845" s="34">
        <f t="shared" si="1241"/>
        <v>4.1889214900000002</v>
      </c>
      <c r="K845" s="34">
        <f t="shared" si="1241"/>
        <v>0.17107850999999918</v>
      </c>
      <c r="L845" s="34">
        <f t="shared" si="1241"/>
        <v>0.5889214900000006</v>
      </c>
      <c r="M845" s="34">
        <f t="shared" si="1241"/>
        <v>0.48107850999999968</v>
      </c>
      <c r="N845" s="34">
        <f t="shared" si="1241"/>
        <v>5.8610785099999996</v>
      </c>
      <c r="O845" s="34">
        <f t="shared" si="1241"/>
        <v>0.84393149000000101</v>
      </c>
      <c r="P845" s="34">
        <f t="shared" si="1241"/>
        <v>1.9289214900000005</v>
      </c>
      <c r="Q845" s="34">
        <f t="shared" si="1241"/>
        <v>7.9110785099999994</v>
      </c>
      <c r="R845" s="34">
        <f t="shared" si="1241"/>
        <v>7.0910814900000005</v>
      </c>
      <c r="S845" s="34">
        <f t="shared" si="1241"/>
        <v>6.4189214900000007</v>
      </c>
      <c r="T845" s="34">
        <f t="shared" si="1241"/>
        <v>0.50107850999999926</v>
      </c>
      <c r="U845" s="34">
        <f t="shared" si="1241"/>
        <v>7.0410785099999993</v>
      </c>
      <c r="V845" s="34">
        <f t="shared" si="1241"/>
        <v>2.9394714900000007</v>
      </c>
      <c r="W845" s="34">
        <f t="shared" si="1241"/>
        <v>3.5489214899999997</v>
      </c>
      <c r="X845" s="34">
        <f t="shared" si="1241"/>
        <v>3.4210785099999992</v>
      </c>
      <c r="Y845" s="34">
        <f t="shared" si="1241"/>
        <v>0.20035149000000096</v>
      </c>
      <c r="Z845" s="34">
        <f t="shared" si="1241"/>
        <v>8.1078509999999326E-2</v>
      </c>
      <c r="AA845" s="34">
        <f t="shared" si="1241"/>
        <v>0.97107850999999989</v>
      </c>
      <c r="AB845" s="34">
        <f t="shared" si="1241"/>
        <v>0.75887850999999973</v>
      </c>
      <c r="AC845" s="34">
        <f t="shared" si="1241"/>
        <v>0.42395149000000032</v>
      </c>
      <c r="AD845" s="34">
        <f t="shared" si="1241"/>
        <v>2.9589214899999998</v>
      </c>
      <c r="AE845" s="34">
        <f t="shared" si="1241"/>
        <v>2.95929149</v>
      </c>
      <c r="AF845" s="34">
        <f t="shared" si="1241"/>
        <v>5.30107851</v>
      </c>
      <c r="AG845" s="34">
        <f t="shared" si="1241"/>
        <v>2.2579214900000011</v>
      </c>
      <c r="AH845" s="34">
        <f t="shared" si="1241"/>
        <v>2.6389214900000013</v>
      </c>
      <c r="AI845" s="34">
        <f t="shared" si="1241"/>
        <v>0.35107850999999979</v>
      </c>
      <c r="AJ845" s="34">
        <f t="shared" si="1241"/>
        <v>8.5810785099999993</v>
      </c>
      <c r="AK845" s="34">
        <f t="shared" si="1241"/>
        <v>3.2469014900000008</v>
      </c>
      <c r="AL845" s="34">
        <f t="shared" si="1241"/>
        <v>3.5789214900000008</v>
      </c>
      <c r="AM845" s="34">
        <f t="shared" si="1241"/>
        <v>6.7310785099999997</v>
      </c>
      <c r="AN845" s="34">
        <f t="shared" ref="AN845:BE845" si="1242">ABS(AN540)</f>
        <v>3.6077014900000002</v>
      </c>
      <c r="AO845" s="34">
        <f t="shared" si="1242"/>
        <v>3.6289214899999997</v>
      </c>
      <c r="AP845" s="34">
        <f t="shared" si="1242"/>
        <v>3.4010785099999996</v>
      </c>
      <c r="AQ845" s="34">
        <f t="shared" si="1242"/>
        <v>1.1983514900000003</v>
      </c>
      <c r="AR845" s="34">
        <f t="shared" si="1242"/>
        <v>0.74892149000000074</v>
      </c>
      <c r="AS845" s="34">
        <f t="shared" si="1242"/>
        <v>0.65107850999999961</v>
      </c>
      <c r="AT845" s="34">
        <f t="shared" si="1242"/>
        <v>0.55107850999999997</v>
      </c>
      <c r="AU845" s="34">
        <f t="shared" si="1242"/>
        <v>1.0145114900000003</v>
      </c>
      <c r="AV845" s="34">
        <f t="shared" si="1242"/>
        <v>1.7082014900000004</v>
      </c>
      <c r="AW845" s="34">
        <f t="shared" si="1242"/>
        <v>0.25892149000000053</v>
      </c>
      <c r="AX845" s="34">
        <f t="shared" si="1242"/>
        <v>0.64170149000000087</v>
      </c>
      <c r="AY845" s="34">
        <f t="shared" si="1242"/>
        <v>1.4089214900000009</v>
      </c>
      <c r="AZ845" s="34">
        <f t="shared" si="1242"/>
        <v>1.4381114900000007</v>
      </c>
      <c r="BA845" s="34">
        <f t="shared" si="1242"/>
        <v>4.3310785099999993</v>
      </c>
      <c r="BB845" s="34">
        <f t="shared" si="1242"/>
        <v>2.2097714899999996</v>
      </c>
      <c r="BC845" s="34">
        <f t="shared" si="1242"/>
        <v>2.0210785099999997</v>
      </c>
      <c r="BD845" s="34">
        <f t="shared" si="1242"/>
        <v>0.54892148999999968</v>
      </c>
      <c r="BE845" s="34">
        <f t="shared" si="1242"/>
        <v>0.96892148999999961</v>
      </c>
      <c r="BF845" s="34">
        <f t="shared" si="1230"/>
        <v>1.8610785099999996</v>
      </c>
      <c r="BG845" s="36">
        <f t="shared" si="1226"/>
        <v>0.68141149000000034</v>
      </c>
      <c r="BH845" s="34">
        <f t="shared" si="1231"/>
        <v>0.44077149000000126</v>
      </c>
      <c r="BI845" s="34">
        <f t="shared" ref="BI845:BV845" si="1243">ABS(BI540)</f>
        <v>2.7310785099999997</v>
      </c>
      <c r="BJ845" s="34">
        <f t="shared" si="1243"/>
        <v>2.4152414899999997</v>
      </c>
      <c r="BK845" s="34">
        <f t="shared" si="1243"/>
        <v>0.92107850999999918</v>
      </c>
      <c r="BL845" s="34">
        <f t="shared" si="1243"/>
        <v>1.2089214899999998</v>
      </c>
      <c r="BM845" s="34">
        <f t="shared" si="1243"/>
        <v>0.88892149000000131</v>
      </c>
      <c r="BN845" s="34">
        <f t="shared" si="1243"/>
        <v>0.24892149000000074</v>
      </c>
      <c r="BO845" s="34">
        <f t="shared" si="1243"/>
        <v>0.70892148999999982</v>
      </c>
      <c r="BP845" s="34">
        <f t="shared" si="1243"/>
        <v>1.1589214900000009</v>
      </c>
      <c r="BQ845" s="34">
        <f t="shared" si="1243"/>
        <v>0.37107850999999936</v>
      </c>
      <c r="BR845" s="34">
        <f t="shared" si="1243"/>
        <v>1.7091256271171194</v>
      </c>
      <c r="BS845" s="34">
        <f t="shared" si="1243"/>
        <v>0.99692437288288005</v>
      </c>
      <c r="BT845" s="34">
        <f t="shared" si="1243"/>
        <v>1.1328214900000013</v>
      </c>
      <c r="BU845" s="36">
        <f t="shared" si="1243"/>
        <v>0.53306850999999966</v>
      </c>
      <c r="BV845" s="36">
        <f t="shared" si="1243"/>
        <v>0.90516149000000112</v>
      </c>
    </row>
    <row r="846" spans="1:74" x14ac:dyDescent="0.25">
      <c r="A846" s="34" t="s">
        <v>317</v>
      </c>
      <c r="B846" s="34"/>
      <c r="C846" s="34">
        <f t="shared" si="1162"/>
        <v>4.4065661199999999</v>
      </c>
      <c r="D846" s="34">
        <f t="shared" si="1211"/>
        <v>6.5022741499999999</v>
      </c>
      <c r="E846" s="34">
        <f t="shared" si="1211"/>
        <v>0.15772585000000028</v>
      </c>
      <c r="F846" s="34">
        <f t="shared" si="1233"/>
        <v>0.5177258500000006</v>
      </c>
      <c r="G846" s="34">
        <f t="shared" si="1234"/>
        <v>2.37772585</v>
      </c>
      <c r="H846" s="34">
        <f t="shared" ref="H846:AM846" si="1244">ABS(H541)</f>
        <v>5.4477258500000003</v>
      </c>
      <c r="I846" s="34">
        <f t="shared" si="1244"/>
        <v>1.3922741499999995</v>
      </c>
      <c r="J846" s="34">
        <f t="shared" si="1244"/>
        <v>3.2777258500000004</v>
      </c>
      <c r="K846" s="34">
        <f t="shared" si="1244"/>
        <v>0.71772584999999989</v>
      </c>
      <c r="L846" s="34">
        <f t="shared" si="1244"/>
        <v>1.5377258500000002</v>
      </c>
      <c r="M846" s="34">
        <f t="shared" si="1244"/>
        <v>0.41772585000000007</v>
      </c>
      <c r="N846" s="34">
        <f t="shared" si="1244"/>
        <v>4.3522741499999995</v>
      </c>
      <c r="O846" s="34">
        <f t="shared" si="1244"/>
        <v>1.1182358500000005</v>
      </c>
      <c r="P846" s="34">
        <f t="shared" si="1244"/>
        <v>2.2377258499999995</v>
      </c>
      <c r="Q846" s="34">
        <f t="shared" si="1244"/>
        <v>6.1722741499999998</v>
      </c>
      <c r="R846" s="34">
        <f t="shared" si="1244"/>
        <v>5.3506658499999995</v>
      </c>
      <c r="S846" s="34">
        <f t="shared" si="1244"/>
        <v>5.6077258500000005</v>
      </c>
      <c r="T846" s="34">
        <f t="shared" si="1244"/>
        <v>9.2274149999999722E-2</v>
      </c>
      <c r="U846" s="34">
        <f t="shared" si="1244"/>
        <v>5.3822741499999998</v>
      </c>
      <c r="V846" s="34">
        <f t="shared" si="1244"/>
        <v>2.5588858500000002</v>
      </c>
      <c r="W846" s="34">
        <f t="shared" si="1244"/>
        <v>3.4677258499999999</v>
      </c>
      <c r="X846" s="34">
        <f t="shared" si="1244"/>
        <v>2.1522741499999993</v>
      </c>
      <c r="Y846" s="34">
        <f t="shared" si="1244"/>
        <v>0.85124585000000064</v>
      </c>
      <c r="Z846" s="34">
        <f t="shared" si="1244"/>
        <v>0.81772584999999953</v>
      </c>
      <c r="AA846" s="34">
        <f t="shared" si="1244"/>
        <v>0.78227415000000011</v>
      </c>
      <c r="AB846" s="34">
        <f t="shared" si="1244"/>
        <v>0.58656415000000006</v>
      </c>
      <c r="AC846" s="34">
        <f t="shared" si="1244"/>
        <v>0.50127584999999986</v>
      </c>
      <c r="AD846" s="34">
        <f t="shared" si="1244"/>
        <v>2.9277258500000007</v>
      </c>
      <c r="AE846" s="34">
        <f t="shared" si="1244"/>
        <v>2.92802585</v>
      </c>
      <c r="AF846" s="34">
        <f t="shared" si="1244"/>
        <v>3.9522741499999996</v>
      </c>
      <c r="AG846" s="34">
        <f t="shared" si="1244"/>
        <v>2.0953058499999999</v>
      </c>
      <c r="AH846" s="34">
        <f t="shared" si="1244"/>
        <v>2.7377258499999995</v>
      </c>
      <c r="AI846" s="34">
        <f t="shared" si="1244"/>
        <v>1.7725850000000598E-2</v>
      </c>
      <c r="AJ846" s="34">
        <f t="shared" si="1244"/>
        <v>6.4822741499999994</v>
      </c>
      <c r="AK846" s="34">
        <f t="shared" si="1244"/>
        <v>2.7599658499999995</v>
      </c>
      <c r="AL846" s="34">
        <f t="shared" si="1244"/>
        <v>3.5577258499999997</v>
      </c>
      <c r="AM846" s="34">
        <f t="shared" si="1244"/>
        <v>5.1322741499999998</v>
      </c>
      <c r="AN846" s="34">
        <f t="shared" ref="AN846:BE846" si="1245">ABS(AN541)</f>
        <v>3.0584258499999999</v>
      </c>
      <c r="AO846" s="34">
        <f t="shared" si="1245"/>
        <v>3.5677258499999995</v>
      </c>
      <c r="AP846" s="34">
        <f t="shared" si="1245"/>
        <v>2.2222741499999996</v>
      </c>
      <c r="AQ846" s="34">
        <f t="shared" si="1245"/>
        <v>1.4877958500000004</v>
      </c>
      <c r="AR846" s="34">
        <f t="shared" si="1245"/>
        <v>1.37772585</v>
      </c>
      <c r="AS846" s="34">
        <f t="shared" si="1245"/>
        <v>5.2274149999999686E-2</v>
      </c>
      <c r="AT846" s="34">
        <f t="shared" si="1245"/>
        <v>0.33227414999999993</v>
      </c>
      <c r="AU846" s="34">
        <f t="shared" si="1245"/>
        <v>1.0904458500000009</v>
      </c>
      <c r="AV846" s="34">
        <f t="shared" si="1245"/>
        <v>1.7232158499999999</v>
      </c>
      <c r="AW846" s="34">
        <f t="shared" si="1245"/>
        <v>0.16772585000000007</v>
      </c>
      <c r="AX846" s="34">
        <f t="shared" si="1245"/>
        <v>0.53097584999999992</v>
      </c>
      <c r="AY846" s="34">
        <f t="shared" si="1245"/>
        <v>1.4777258499999997</v>
      </c>
      <c r="AZ846" s="34">
        <f t="shared" si="1245"/>
        <v>1.50671585</v>
      </c>
      <c r="BA846" s="34">
        <f t="shared" si="1245"/>
        <v>3.0722741500000001</v>
      </c>
      <c r="BB846" s="34">
        <f t="shared" si="1245"/>
        <v>1.9679658499999997</v>
      </c>
      <c r="BC846" s="34">
        <f t="shared" si="1245"/>
        <v>0.66227415000000001</v>
      </c>
      <c r="BD846" s="34">
        <f t="shared" si="1245"/>
        <v>0.72772584999999967</v>
      </c>
      <c r="BE846" s="34">
        <f t="shared" si="1245"/>
        <v>0.94772585000000031</v>
      </c>
      <c r="BF846" s="34">
        <f t="shared" si="1230"/>
        <v>1.70227415</v>
      </c>
      <c r="BG846" s="36">
        <f t="shared" si="1226"/>
        <v>0.42638584999999996</v>
      </c>
      <c r="BH846" s="34">
        <f t="shared" si="1231"/>
        <v>0.37402585000000066</v>
      </c>
      <c r="BI846" s="34">
        <f t="shared" ref="BI846:BV846" si="1246">ABS(BI541)</f>
        <v>2.1322741499999998</v>
      </c>
      <c r="BJ846" s="34">
        <f t="shared" si="1246"/>
        <v>1.8374158500000002</v>
      </c>
      <c r="BK846" s="34">
        <f t="shared" si="1246"/>
        <v>0.30227414999999969</v>
      </c>
      <c r="BL846" s="34">
        <f t="shared" si="1246"/>
        <v>0.49772585000000014</v>
      </c>
      <c r="BM846" s="34">
        <f t="shared" si="1246"/>
        <v>1.0377258500000002</v>
      </c>
      <c r="BN846" s="34">
        <f t="shared" si="1246"/>
        <v>0.25772584999999992</v>
      </c>
      <c r="BO846" s="34">
        <f t="shared" si="1246"/>
        <v>0.94772585000000031</v>
      </c>
      <c r="BP846" s="34">
        <f t="shared" si="1246"/>
        <v>1.1477258499999996</v>
      </c>
      <c r="BQ846" s="34">
        <f t="shared" si="1246"/>
        <v>0.34227414999999972</v>
      </c>
      <c r="BR846" s="34">
        <f t="shared" si="1246"/>
        <v>1.68278147732733</v>
      </c>
      <c r="BS846" s="34">
        <f t="shared" si="1246"/>
        <v>0.68274852267267061</v>
      </c>
      <c r="BT846" s="34">
        <f t="shared" si="1246"/>
        <v>0.65447584999999986</v>
      </c>
      <c r="BU846" s="36">
        <f t="shared" si="1246"/>
        <v>0.90075415000000003</v>
      </c>
      <c r="BV846" s="36">
        <f t="shared" si="1246"/>
        <v>0.31022585000000014</v>
      </c>
    </row>
    <row r="847" spans="1:74" x14ac:dyDescent="0.25">
      <c r="A847" s="34" t="s">
        <v>318</v>
      </c>
      <c r="B847" s="34"/>
      <c r="C847" s="34">
        <f t="shared" si="1162"/>
        <v>5.0015407800000009</v>
      </c>
      <c r="D847" s="34">
        <f t="shared" si="1211"/>
        <v>3.6796013800000003</v>
      </c>
      <c r="E847" s="34">
        <f t="shared" si="1211"/>
        <v>2.9896013799999999</v>
      </c>
      <c r="F847" s="34">
        <f t="shared" si="1233"/>
        <v>2.9601379999999899E-2</v>
      </c>
      <c r="G847" s="34">
        <f t="shared" si="1234"/>
        <v>3.4303986200000001</v>
      </c>
      <c r="H847" s="34">
        <f t="shared" ref="H847:AM847" si="1247">ABS(H542)</f>
        <v>3.7903986199999995</v>
      </c>
      <c r="I847" s="34">
        <f t="shared" si="1247"/>
        <v>1.8496013800000002</v>
      </c>
      <c r="J847" s="34">
        <f t="shared" si="1247"/>
        <v>4.35039862</v>
      </c>
      <c r="K847" s="34">
        <f t="shared" si="1247"/>
        <v>0.31039862000000085</v>
      </c>
      <c r="L847" s="34">
        <f t="shared" si="1247"/>
        <v>0.77039861999999992</v>
      </c>
      <c r="M847" s="34">
        <f t="shared" si="1247"/>
        <v>0.71039861999999943</v>
      </c>
      <c r="N847" s="34">
        <f t="shared" si="1247"/>
        <v>5.0696013799999999</v>
      </c>
      <c r="O847" s="34">
        <f t="shared" si="1247"/>
        <v>1.2946886200000005</v>
      </c>
      <c r="P847" s="34">
        <f t="shared" si="1247"/>
        <v>2.6303986199999994</v>
      </c>
      <c r="Q847" s="34">
        <f t="shared" si="1247"/>
        <v>7.0196013800000001</v>
      </c>
      <c r="R847" s="34">
        <f t="shared" si="1247"/>
        <v>6.9730086199999999</v>
      </c>
      <c r="S847" s="34">
        <f t="shared" si="1247"/>
        <v>6.8703986199999996</v>
      </c>
      <c r="T847" s="34">
        <f t="shared" si="1247"/>
        <v>0.61960137999999976</v>
      </c>
      <c r="U847" s="34">
        <f t="shared" si="1247"/>
        <v>6.14960138</v>
      </c>
      <c r="V847" s="34">
        <f t="shared" si="1247"/>
        <v>3.2310186200000004</v>
      </c>
      <c r="W847" s="34">
        <f t="shared" si="1247"/>
        <v>4.2603986200000001</v>
      </c>
      <c r="X847" s="34">
        <f t="shared" si="1247"/>
        <v>2.7396013799999999</v>
      </c>
      <c r="Y847" s="34">
        <f t="shared" si="1247"/>
        <v>0.63904862000000051</v>
      </c>
      <c r="Z847" s="34">
        <f t="shared" si="1247"/>
        <v>0.53039861999999971</v>
      </c>
      <c r="AA847" s="34">
        <f t="shared" si="1247"/>
        <v>0.96960138000000029</v>
      </c>
      <c r="AB847" s="34">
        <f t="shared" si="1247"/>
        <v>0.78068137999999987</v>
      </c>
      <c r="AC847" s="34">
        <f t="shared" si="1247"/>
        <v>0.38900862000000025</v>
      </c>
      <c r="AD847" s="34">
        <f t="shared" si="1247"/>
        <v>2.5903986200000002</v>
      </c>
      <c r="AE847" s="34">
        <f t="shared" si="1247"/>
        <v>2.5907286200000001</v>
      </c>
      <c r="AF847" s="34">
        <f t="shared" si="1247"/>
        <v>4.5996013799999993</v>
      </c>
      <c r="AG847" s="34">
        <f t="shared" si="1247"/>
        <v>2.50603862</v>
      </c>
      <c r="AH847" s="34">
        <f t="shared" si="1247"/>
        <v>3.1903986199999999</v>
      </c>
      <c r="AI847" s="34">
        <f t="shared" si="1247"/>
        <v>1.9601380000000113E-2</v>
      </c>
      <c r="AJ847" s="34">
        <f t="shared" si="1247"/>
        <v>7.7396013799999999</v>
      </c>
      <c r="AK847" s="34">
        <f t="shared" si="1247"/>
        <v>3.42279862</v>
      </c>
      <c r="AL847" s="34">
        <f t="shared" si="1247"/>
        <v>4.1903986199999999</v>
      </c>
      <c r="AM847" s="34">
        <f t="shared" si="1247"/>
        <v>5.8896013800000002</v>
      </c>
      <c r="AN847" s="34">
        <f t="shared" ref="AN847:BE847" si="1248">ABS(AN542)</f>
        <v>3.7932786200000006</v>
      </c>
      <c r="AO847" s="34">
        <f t="shared" si="1248"/>
        <v>4.2803986199999997</v>
      </c>
      <c r="AP847" s="34">
        <f t="shared" si="1248"/>
        <v>2.7696013800000001</v>
      </c>
      <c r="AQ847" s="34">
        <f t="shared" si="1248"/>
        <v>1.4906086199999997</v>
      </c>
      <c r="AR847" s="34">
        <f t="shared" si="1248"/>
        <v>1.2703986199999999</v>
      </c>
      <c r="AS847" s="34">
        <f t="shared" si="1248"/>
        <v>0.2796013799999999</v>
      </c>
      <c r="AT847" s="34">
        <f t="shared" si="1248"/>
        <v>0.35960137999999997</v>
      </c>
      <c r="AU847" s="34">
        <f t="shared" si="1248"/>
        <v>1.0751186199999996</v>
      </c>
      <c r="AV847" s="34">
        <f t="shared" si="1248"/>
        <v>1.8632586199999999</v>
      </c>
      <c r="AW847" s="34">
        <f t="shared" si="1248"/>
        <v>0.21039861999999943</v>
      </c>
      <c r="AX847" s="34">
        <f t="shared" si="1248"/>
        <v>0.5738486199999997</v>
      </c>
      <c r="AY847" s="34">
        <f t="shared" si="1248"/>
        <v>1.5303986199999997</v>
      </c>
      <c r="AZ847" s="34">
        <f t="shared" si="1248"/>
        <v>1.5588286199999999</v>
      </c>
      <c r="BA847" s="34">
        <f t="shared" si="1248"/>
        <v>3.7196013800000003</v>
      </c>
      <c r="BB847" s="34">
        <f t="shared" si="1248"/>
        <v>2.3790886199999992</v>
      </c>
      <c r="BC847" s="34">
        <f t="shared" si="1248"/>
        <v>1.0996013800000002</v>
      </c>
      <c r="BD847" s="34">
        <f t="shared" si="1248"/>
        <v>0.66039862000000049</v>
      </c>
      <c r="BE847" s="34">
        <f t="shared" si="1248"/>
        <v>1.1703986200000003</v>
      </c>
      <c r="BF847" s="34">
        <f t="shared" si="1230"/>
        <v>2.0496013800000004</v>
      </c>
      <c r="BG847" s="36">
        <f t="shared" si="1226"/>
        <v>0.46377861999999936</v>
      </c>
      <c r="BH847" s="34">
        <f t="shared" si="1231"/>
        <v>0.33595861999999954</v>
      </c>
      <c r="BI847" s="34">
        <f t="shared" ref="BI847:BV847" si="1249">ABS(BI542)</f>
        <v>2.5096013800000003</v>
      </c>
      <c r="BJ847" s="34">
        <f t="shared" si="1249"/>
        <v>2.3748386200000002</v>
      </c>
      <c r="BK847" s="34">
        <f t="shared" si="1249"/>
        <v>0.56960137999999993</v>
      </c>
      <c r="BL847" s="34">
        <f t="shared" si="1249"/>
        <v>0.70039861999999964</v>
      </c>
      <c r="BM847" s="34">
        <f t="shared" si="1249"/>
        <v>0.98039862000000078</v>
      </c>
      <c r="BN847" s="34">
        <f t="shared" si="1249"/>
        <v>0.19039861999999985</v>
      </c>
      <c r="BO847" s="34">
        <f t="shared" si="1249"/>
        <v>0.87039861999999957</v>
      </c>
      <c r="BP847" s="34">
        <f t="shared" si="1249"/>
        <v>1.2403986200000006</v>
      </c>
      <c r="BQ847" s="34">
        <f t="shared" si="1249"/>
        <v>0.39960138000000001</v>
      </c>
      <c r="BR847" s="34">
        <f t="shared" si="1249"/>
        <v>1.9058331517717697</v>
      </c>
      <c r="BS847" s="34">
        <f t="shared" si="1249"/>
        <v>0.70914684822822949</v>
      </c>
      <c r="BT847" s="34">
        <f t="shared" si="1249"/>
        <v>0.68635862000000003</v>
      </c>
      <c r="BU847" s="36">
        <f t="shared" si="1249"/>
        <v>0.99703138000000013</v>
      </c>
      <c r="BV847" s="36">
        <f t="shared" si="1249"/>
        <v>0.34509861999999991</v>
      </c>
    </row>
    <row r="848" spans="1:74" x14ac:dyDescent="0.25">
      <c r="A848" s="34" t="s">
        <v>319</v>
      </c>
      <c r="B848" s="34"/>
      <c r="C848" s="34">
        <f t="shared" si="1162"/>
        <v>3.9153845399999998</v>
      </c>
      <c r="D848" s="34">
        <f t="shared" si="1211"/>
        <v>5.7463879599999999</v>
      </c>
      <c r="E848" s="34">
        <f t="shared" si="1211"/>
        <v>10.866387960000001</v>
      </c>
      <c r="F848" s="34">
        <f t="shared" si="1233"/>
        <v>2.9863879600000001</v>
      </c>
      <c r="G848" s="34">
        <f t="shared" si="1234"/>
        <v>1.5436120399999993</v>
      </c>
      <c r="H848" s="34">
        <f t="shared" ref="H848:AM848" si="1250">ABS(H543)</f>
        <v>3.3536120399999998</v>
      </c>
      <c r="I848" s="34">
        <f t="shared" si="1250"/>
        <v>1.2463879599999999</v>
      </c>
      <c r="J848" s="34">
        <f t="shared" si="1250"/>
        <v>2.7536120400000001</v>
      </c>
      <c r="K848" s="34">
        <f t="shared" si="1250"/>
        <v>0.6636120399999994</v>
      </c>
      <c r="L848" s="34">
        <f t="shared" si="1250"/>
        <v>1.7336120400000006</v>
      </c>
      <c r="M848" s="34">
        <f t="shared" si="1250"/>
        <v>0.27361203999999972</v>
      </c>
      <c r="N848" s="34">
        <f t="shared" si="1250"/>
        <v>4.1863879600000002</v>
      </c>
      <c r="O848" s="34">
        <f t="shared" si="1250"/>
        <v>0.97581203999999921</v>
      </c>
      <c r="P848" s="34">
        <f t="shared" si="1250"/>
        <v>1.9436120399999997</v>
      </c>
      <c r="Q848" s="34">
        <f t="shared" si="1250"/>
        <v>5.9763879600000003</v>
      </c>
      <c r="R848" s="34">
        <f t="shared" si="1250"/>
        <v>4.6967520399999998</v>
      </c>
      <c r="S848" s="34">
        <f t="shared" si="1250"/>
        <v>4.9236120400000001</v>
      </c>
      <c r="T848" s="34">
        <f t="shared" si="1250"/>
        <v>2.6387960000000099E-2</v>
      </c>
      <c r="U848" s="34">
        <f t="shared" si="1250"/>
        <v>5.1963879600000009</v>
      </c>
      <c r="V848" s="34">
        <f t="shared" si="1250"/>
        <v>2.2407220399999996</v>
      </c>
      <c r="W848" s="34">
        <f t="shared" si="1250"/>
        <v>3.0136120399999999</v>
      </c>
      <c r="X848" s="34">
        <f t="shared" si="1250"/>
        <v>2.0663879600000001</v>
      </c>
      <c r="Y848" s="34">
        <f t="shared" si="1250"/>
        <v>0.81459203999999907</v>
      </c>
      <c r="Z848" s="34">
        <f t="shared" si="1250"/>
        <v>0.77361203999999972</v>
      </c>
      <c r="AA848" s="34">
        <f t="shared" si="1250"/>
        <v>0.71638796000000049</v>
      </c>
      <c r="AB848" s="34">
        <f t="shared" si="1250"/>
        <v>0.52142796000000047</v>
      </c>
      <c r="AC848" s="34">
        <f t="shared" si="1250"/>
        <v>0.54170203999999966</v>
      </c>
      <c r="AD848" s="34">
        <f t="shared" si="1250"/>
        <v>2.8736120399999994</v>
      </c>
      <c r="AE848" s="34">
        <f t="shared" si="1250"/>
        <v>2.8739120400000004</v>
      </c>
      <c r="AF848" s="34">
        <f t="shared" si="1250"/>
        <v>3.8263879600000004</v>
      </c>
      <c r="AG848" s="34">
        <f t="shared" si="1250"/>
        <v>1.8582820399999989</v>
      </c>
      <c r="AH848" s="34">
        <f t="shared" si="1250"/>
        <v>2.4136120400000003</v>
      </c>
      <c r="AI848" s="34">
        <f t="shared" si="1250"/>
        <v>4.6387960000000561E-2</v>
      </c>
      <c r="AJ848" s="34">
        <f t="shared" si="1250"/>
        <v>6.1763879600000005</v>
      </c>
      <c r="AK848" s="34">
        <f t="shared" si="1250"/>
        <v>2.40461204</v>
      </c>
      <c r="AL848" s="34">
        <f t="shared" si="1250"/>
        <v>3.0836120400000002</v>
      </c>
      <c r="AM848" s="34">
        <f t="shared" si="1250"/>
        <v>4.9663879600000005</v>
      </c>
      <c r="AN848" s="34">
        <f t="shared" ref="AN848:BE848" si="1251">ABS(AN543)</f>
        <v>2.7028920400000001</v>
      </c>
      <c r="AO848" s="34">
        <f t="shared" si="1251"/>
        <v>3.1136120399999996</v>
      </c>
      <c r="AP848" s="34">
        <f t="shared" si="1251"/>
        <v>2.15638796</v>
      </c>
      <c r="AQ848" s="34">
        <f t="shared" si="1251"/>
        <v>1.3709920399999991</v>
      </c>
      <c r="AR848" s="34">
        <f t="shared" si="1251"/>
        <v>1.2636120399999999</v>
      </c>
      <c r="AS848" s="34">
        <f t="shared" si="1251"/>
        <v>9.6387960000000383E-2</v>
      </c>
      <c r="AT848" s="34">
        <f t="shared" si="1251"/>
        <v>0.41638796000000067</v>
      </c>
      <c r="AU848" s="34">
        <f t="shared" si="1251"/>
        <v>0.98729203999999982</v>
      </c>
      <c r="AV848" s="34">
        <f t="shared" si="1251"/>
        <v>1.57212204</v>
      </c>
      <c r="AW848" s="34">
        <f t="shared" si="1251"/>
        <v>3.361203999999951E-2</v>
      </c>
      <c r="AX848" s="34">
        <f t="shared" si="1251"/>
        <v>0.39690203999999962</v>
      </c>
      <c r="AY848" s="34">
        <f t="shared" si="1251"/>
        <v>1.2636120399999999</v>
      </c>
      <c r="AZ848" s="34">
        <f t="shared" si="1251"/>
        <v>1.2936520399999996</v>
      </c>
      <c r="BA848" s="34">
        <f t="shared" si="1251"/>
        <v>2.9263879600000005</v>
      </c>
      <c r="BB848" s="34">
        <f t="shared" si="1251"/>
        <v>1.7711620400000001</v>
      </c>
      <c r="BC848" s="34">
        <f t="shared" si="1251"/>
        <v>0.5863879600000006</v>
      </c>
      <c r="BD848" s="34">
        <f t="shared" si="1251"/>
        <v>0.63361204000000004</v>
      </c>
      <c r="BE848" s="34">
        <f t="shared" si="1251"/>
        <v>0.78361203999999951</v>
      </c>
      <c r="BF848" s="34">
        <f t="shared" si="1230"/>
        <v>1.7863879599999999</v>
      </c>
      <c r="BG848" s="36">
        <f t="shared" si="1226"/>
        <v>0.21126203999999937</v>
      </c>
      <c r="BH848" s="34">
        <f t="shared" si="1231"/>
        <v>0.16207203999999997</v>
      </c>
      <c r="BI848" s="34">
        <f t="shared" ref="BI848:BV848" si="1252">ABS(BI543)</f>
        <v>2.1263879600000006</v>
      </c>
      <c r="BJ848" s="34">
        <f t="shared" si="1252"/>
        <v>1.5535020399999997</v>
      </c>
      <c r="BK848" s="34">
        <f t="shared" si="1252"/>
        <v>0.34638796000000038</v>
      </c>
      <c r="BL848" s="34">
        <f t="shared" si="1252"/>
        <v>0.2236120399999999</v>
      </c>
      <c r="BM848" s="34">
        <f t="shared" si="1252"/>
        <v>0.87361203999999937</v>
      </c>
      <c r="BN848" s="34">
        <f t="shared" si="1252"/>
        <v>0.12361203999999937</v>
      </c>
      <c r="BO848" s="34">
        <f t="shared" si="1252"/>
        <v>0.7936120399999993</v>
      </c>
      <c r="BP848" s="34">
        <f t="shared" si="1252"/>
        <v>0.91361204000000029</v>
      </c>
      <c r="BQ848" s="34">
        <f t="shared" si="1252"/>
        <v>0.49638795999999985</v>
      </c>
      <c r="BR848" s="34">
        <f t="shared" si="1252"/>
        <v>1.8104209329729706</v>
      </c>
      <c r="BS848" s="34">
        <f t="shared" si="1252"/>
        <v>0.46835906702702967</v>
      </c>
      <c r="BT848" s="34">
        <f t="shared" si="1252"/>
        <v>0.41103203999999938</v>
      </c>
      <c r="BU848" s="36">
        <f t="shared" si="1252"/>
        <v>1.1102279600000005</v>
      </c>
      <c r="BV848" s="36">
        <f t="shared" si="1252"/>
        <v>5.7362040000000114E-2</v>
      </c>
    </row>
    <row r="849" spans="1:74" x14ac:dyDescent="0.25">
      <c r="A849" s="34" t="s">
        <v>320</v>
      </c>
      <c r="B849" s="34"/>
      <c r="C849" s="34">
        <f t="shared" si="1162"/>
        <v>4.6583568300000007</v>
      </c>
      <c r="D849" s="34">
        <f t="shared" si="1211"/>
        <v>10.7289692</v>
      </c>
      <c r="E849" s="34">
        <f t="shared" si="1211"/>
        <v>4.9910308000000008</v>
      </c>
      <c r="F849" s="34">
        <f t="shared" si="1233"/>
        <v>0.49103080000000077</v>
      </c>
      <c r="G849" s="34">
        <f t="shared" si="1234"/>
        <v>4.4710307999999994</v>
      </c>
      <c r="H849" s="34">
        <f t="shared" ref="H849:AM849" si="1253">ABS(H544)</f>
        <v>3.5710307999999991</v>
      </c>
      <c r="I849" s="34">
        <f t="shared" si="1253"/>
        <v>1.7989692000000002</v>
      </c>
      <c r="J849" s="34">
        <f t="shared" si="1253"/>
        <v>4.0010308000000006</v>
      </c>
      <c r="K849" s="34">
        <f t="shared" si="1253"/>
        <v>0.4810307999999992</v>
      </c>
      <c r="L849" s="34">
        <f t="shared" si="1253"/>
        <v>0.97103079999999942</v>
      </c>
      <c r="M849" s="34">
        <f t="shared" si="1253"/>
        <v>0.43103080000000027</v>
      </c>
      <c r="N849" s="34">
        <f t="shared" si="1253"/>
        <v>4.8589692000000007</v>
      </c>
      <c r="O849" s="34">
        <f t="shared" si="1253"/>
        <v>1.2824308000000002</v>
      </c>
      <c r="P849" s="34">
        <f t="shared" si="1253"/>
        <v>2.4810307999999992</v>
      </c>
      <c r="Q849" s="34">
        <f t="shared" si="1253"/>
        <v>6.7889692000000004</v>
      </c>
      <c r="R849" s="34">
        <f t="shared" si="1253"/>
        <v>6.4555507999999993</v>
      </c>
      <c r="S849" s="34">
        <f t="shared" si="1253"/>
        <v>6.4310308000000003</v>
      </c>
      <c r="T849" s="34">
        <f t="shared" si="1253"/>
        <v>0.42896920000000005</v>
      </c>
      <c r="U849" s="34">
        <f t="shared" si="1253"/>
        <v>5.9189692000000003</v>
      </c>
      <c r="V849" s="34">
        <f t="shared" si="1253"/>
        <v>3.0747707999999996</v>
      </c>
      <c r="W849" s="34">
        <f t="shared" si="1253"/>
        <v>3.9910308000000008</v>
      </c>
      <c r="X849" s="34">
        <f t="shared" si="1253"/>
        <v>2.5489692000000002</v>
      </c>
      <c r="Y849" s="34">
        <f t="shared" si="1253"/>
        <v>0.7662507999999999</v>
      </c>
      <c r="Z849" s="34">
        <f t="shared" si="1253"/>
        <v>0.6610308000000007</v>
      </c>
      <c r="AA849" s="34">
        <f t="shared" si="1253"/>
        <v>0.96896920000000009</v>
      </c>
      <c r="AB849" s="34">
        <f t="shared" si="1253"/>
        <v>0.78100919999999974</v>
      </c>
      <c r="AC849" s="34">
        <f t="shared" si="1253"/>
        <v>0.3897908000000001</v>
      </c>
      <c r="AD849" s="34">
        <f t="shared" si="1253"/>
        <v>2.6710308000000005</v>
      </c>
      <c r="AE849" s="34">
        <f t="shared" si="1253"/>
        <v>2.671350799999999</v>
      </c>
      <c r="AF849" s="34">
        <f t="shared" si="1253"/>
        <v>4.3989691999999998</v>
      </c>
      <c r="AG849" s="34">
        <f t="shared" si="1253"/>
        <v>2.4274708</v>
      </c>
      <c r="AH849" s="34">
        <f t="shared" si="1253"/>
        <v>3.0510307999999995</v>
      </c>
      <c r="AI849" s="34">
        <f t="shared" si="1253"/>
        <v>2.1030800000000127E-2</v>
      </c>
      <c r="AJ849" s="34">
        <f t="shared" si="1253"/>
        <v>7.4089692000000005</v>
      </c>
      <c r="AK849" s="34">
        <f t="shared" si="1253"/>
        <v>3.1811807999999999</v>
      </c>
      <c r="AL849" s="34">
        <f t="shared" si="1253"/>
        <v>3.8910307999999993</v>
      </c>
      <c r="AM849" s="34">
        <f t="shared" si="1253"/>
        <v>5.6589691999999996</v>
      </c>
      <c r="AN849" s="34">
        <f t="shared" ref="AN849:BE849" si="1254">ABS(AN544)</f>
        <v>3.6221408000000004</v>
      </c>
      <c r="AO849" s="34">
        <f t="shared" si="1254"/>
        <v>4.0410307999999997</v>
      </c>
      <c r="AP849" s="34">
        <f t="shared" si="1254"/>
        <v>2.5889692000000002</v>
      </c>
      <c r="AQ849" s="34">
        <f t="shared" si="1254"/>
        <v>1.5521308000000005</v>
      </c>
      <c r="AR849" s="34">
        <f t="shared" si="1254"/>
        <v>1.3410308000000004</v>
      </c>
      <c r="AS849" s="34">
        <f t="shared" si="1254"/>
        <v>0.18896919999999984</v>
      </c>
      <c r="AT849" s="34">
        <f t="shared" si="1254"/>
        <v>0.35896919999999977</v>
      </c>
      <c r="AU849" s="34">
        <f t="shared" si="1254"/>
        <v>1.0594707999999997</v>
      </c>
      <c r="AV849" s="34">
        <f t="shared" si="1254"/>
        <v>1.8416008000000001</v>
      </c>
      <c r="AW849" s="34">
        <f t="shared" si="1254"/>
        <v>0.26103080000000034</v>
      </c>
      <c r="AX849" s="34">
        <f t="shared" si="1254"/>
        <v>0.62123079999999931</v>
      </c>
      <c r="AY849" s="34">
        <f t="shared" si="1254"/>
        <v>1.4610307999999996</v>
      </c>
      <c r="AZ849" s="34">
        <f t="shared" si="1254"/>
        <v>1.4903707999999991</v>
      </c>
      <c r="BA849" s="34">
        <f t="shared" si="1254"/>
        <v>3.5389692000000004</v>
      </c>
      <c r="BB849" s="34">
        <f t="shared" si="1254"/>
        <v>2.2346307999999997</v>
      </c>
      <c r="BC849" s="34">
        <f t="shared" si="1254"/>
        <v>0.9589692000000003</v>
      </c>
      <c r="BD849" s="34">
        <f t="shared" si="1254"/>
        <v>0.71103079999999963</v>
      </c>
      <c r="BE849" s="34">
        <f t="shared" si="1254"/>
        <v>1.1110308</v>
      </c>
      <c r="BF849" s="34">
        <f t="shared" si="1230"/>
        <v>1.8489692</v>
      </c>
      <c r="BG849" s="36">
        <f t="shared" si="1226"/>
        <v>0.55628079999999969</v>
      </c>
      <c r="BH849" s="34">
        <f t="shared" si="1231"/>
        <v>0.43170079999999977</v>
      </c>
      <c r="BI849" s="34">
        <f t="shared" ref="BI849:BV849" si="1255">ABS(BI544)</f>
        <v>2.3489692</v>
      </c>
      <c r="BJ849" s="34">
        <f t="shared" si="1255"/>
        <v>2.2361608000000004</v>
      </c>
      <c r="BK849" s="34">
        <f t="shared" si="1255"/>
        <v>0.41896920000000026</v>
      </c>
      <c r="BL849" s="34">
        <f t="shared" si="1255"/>
        <v>0.82103079999999906</v>
      </c>
      <c r="BM849" s="34">
        <f t="shared" si="1255"/>
        <v>1.0910308000000004</v>
      </c>
      <c r="BN849" s="34">
        <f t="shared" si="1255"/>
        <v>0.2910307999999997</v>
      </c>
      <c r="BO849" s="34">
        <f t="shared" si="1255"/>
        <v>0.99103080000000077</v>
      </c>
      <c r="BP849" s="34">
        <f t="shared" si="1255"/>
        <v>1.3210307999999991</v>
      </c>
      <c r="BQ849" s="34">
        <f t="shared" si="1255"/>
        <v>0.28896920000000037</v>
      </c>
      <c r="BR849" s="34">
        <f t="shared" si="1255"/>
        <v>1.7286073381381399</v>
      </c>
      <c r="BS849" s="34">
        <f t="shared" si="1255"/>
        <v>0.85513266186186065</v>
      </c>
      <c r="BT849" s="34">
        <f t="shared" si="1255"/>
        <v>0.7898107999999997</v>
      </c>
      <c r="BU849" s="36">
        <f t="shared" si="1255"/>
        <v>0.86246920000000049</v>
      </c>
      <c r="BV849" s="36">
        <f t="shared" si="1255"/>
        <v>0.46512079999999933</v>
      </c>
    </row>
    <row r="850" spans="1:74" x14ac:dyDescent="0.25">
      <c r="A850" s="34" t="s">
        <v>321</v>
      </c>
      <c r="B850" s="34"/>
      <c r="C850" s="34">
        <f t="shared" si="1162"/>
        <v>5.1980237799999998</v>
      </c>
      <c r="D850" s="34">
        <f t="shared" si="1211"/>
        <v>4.3576612400000005</v>
      </c>
      <c r="E850" s="34">
        <f t="shared" si="1211"/>
        <v>5.4476612400000004</v>
      </c>
      <c r="F850" s="34">
        <f t="shared" si="1233"/>
        <v>1.4176612400000002</v>
      </c>
      <c r="G850" s="34">
        <f t="shared" si="1234"/>
        <v>2.332338759999999</v>
      </c>
      <c r="H850" s="34">
        <f t="shared" ref="H850:AM850" si="1256">ABS(H545)</f>
        <v>3.7223387599999995</v>
      </c>
      <c r="I850" s="34">
        <f t="shared" si="1256"/>
        <v>2.1876612400000006</v>
      </c>
      <c r="J850" s="34">
        <f t="shared" si="1256"/>
        <v>4.2723387600000002</v>
      </c>
      <c r="K850" s="34">
        <f t="shared" si="1256"/>
        <v>0.14233875999999945</v>
      </c>
      <c r="L850" s="34">
        <f t="shared" si="1256"/>
        <v>1.7223387599999995</v>
      </c>
      <c r="M850" s="34">
        <f t="shared" si="1256"/>
        <v>7.7661240000000298E-2</v>
      </c>
      <c r="N850" s="34">
        <f t="shared" si="1256"/>
        <v>5.7476612400000002</v>
      </c>
      <c r="O850" s="34">
        <f t="shared" si="1256"/>
        <v>1.3917387599999991</v>
      </c>
      <c r="P850" s="34">
        <f t="shared" si="1256"/>
        <v>2.3823387599999997</v>
      </c>
      <c r="Q850" s="34">
        <f t="shared" si="1256"/>
        <v>7.7676612400000007</v>
      </c>
      <c r="R850" s="34">
        <f t="shared" si="1256"/>
        <v>7.5138587599999997</v>
      </c>
      <c r="S850" s="34">
        <f t="shared" si="1256"/>
        <v>6.9623387599999997</v>
      </c>
      <c r="T850" s="34">
        <f t="shared" si="1256"/>
        <v>0.62766124000000012</v>
      </c>
      <c r="U850" s="34">
        <f t="shared" si="1256"/>
        <v>6.8976612400000006</v>
      </c>
      <c r="V850" s="34">
        <f t="shared" si="1256"/>
        <v>3.5512787599999989</v>
      </c>
      <c r="W850" s="34">
        <f t="shared" si="1256"/>
        <v>4.1123387600000001</v>
      </c>
      <c r="X850" s="34">
        <f t="shared" si="1256"/>
        <v>3.1876612400000006</v>
      </c>
      <c r="Y850" s="34">
        <f t="shared" si="1256"/>
        <v>0.68150875999999982</v>
      </c>
      <c r="Z850" s="34">
        <f t="shared" si="1256"/>
        <v>0.40233875999999924</v>
      </c>
      <c r="AA850" s="34">
        <f t="shared" si="1256"/>
        <v>1.1276612400000001</v>
      </c>
      <c r="AB850" s="34">
        <f t="shared" si="1256"/>
        <v>0.91505124000000038</v>
      </c>
      <c r="AC850" s="34">
        <f t="shared" si="1256"/>
        <v>0.3893787599999996</v>
      </c>
      <c r="AD850" s="34">
        <f t="shared" si="1256"/>
        <v>2.7923387599999998</v>
      </c>
      <c r="AE850" s="34">
        <f t="shared" si="1256"/>
        <v>2.7926487600000005</v>
      </c>
      <c r="AF850" s="34">
        <f t="shared" si="1256"/>
        <v>5.1176612400000003</v>
      </c>
      <c r="AG850" s="34">
        <f t="shared" si="1256"/>
        <v>2.8034087599999999</v>
      </c>
      <c r="AH850" s="34">
        <f t="shared" si="1256"/>
        <v>3.1523387599999992</v>
      </c>
      <c r="AI850" s="34">
        <f t="shared" si="1256"/>
        <v>0.26766124000000069</v>
      </c>
      <c r="AJ850" s="34">
        <f t="shared" si="1256"/>
        <v>8.46766124</v>
      </c>
      <c r="AK850" s="34">
        <f t="shared" si="1256"/>
        <v>3.7527187600000005</v>
      </c>
      <c r="AL850" s="34">
        <f t="shared" si="1256"/>
        <v>4.0623387599999994</v>
      </c>
      <c r="AM850" s="34">
        <f t="shared" si="1256"/>
        <v>6.5576612399999998</v>
      </c>
      <c r="AN850" s="34">
        <f t="shared" ref="AN850:BE850" si="1257">ABS(AN545)</f>
        <v>4.2233987600000003</v>
      </c>
      <c r="AO850" s="34">
        <f t="shared" si="1257"/>
        <v>4.2423387599999991</v>
      </c>
      <c r="AP850" s="34">
        <f t="shared" si="1257"/>
        <v>3.1176612400000003</v>
      </c>
      <c r="AQ850" s="34">
        <f t="shared" si="1257"/>
        <v>1.70064876</v>
      </c>
      <c r="AR850" s="34">
        <f t="shared" si="1257"/>
        <v>1.2723387600000002</v>
      </c>
      <c r="AS850" s="34">
        <f t="shared" si="1257"/>
        <v>0.51766124000000069</v>
      </c>
      <c r="AT850" s="34">
        <f t="shared" si="1257"/>
        <v>0.40766124000000037</v>
      </c>
      <c r="AU850" s="34">
        <f t="shared" si="1257"/>
        <v>1.2370887599999989</v>
      </c>
      <c r="AV850" s="34">
        <f t="shared" si="1257"/>
        <v>2.0470587600000005</v>
      </c>
      <c r="AW850" s="34">
        <f t="shared" si="1257"/>
        <v>2.2338760000000235E-2</v>
      </c>
      <c r="AX850" s="34">
        <f t="shared" si="1257"/>
        <v>0.39631875999999977</v>
      </c>
      <c r="AY850" s="34">
        <f t="shared" si="1257"/>
        <v>1.5623387599999994</v>
      </c>
      <c r="AZ850" s="34">
        <f t="shared" si="1257"/>
        <v>1.5951787599999996</v>
      </c>
      <c r="BA850" s="34">
        <f t="shared" si="1257"/>
        <v>4.21766124</v>
      </c>
      <c r="BB850" s="34">
        <f t="shared" si="1257"/>
        <v>2.4063287599999992</v>
      </c>
      <c r="BC850" s="34">
        <f t="shared" si="1257"/>
        <v>1.4876612400000004</v>
      </c>
      <c r="BD850" s="34">
        <f t="shared" si="1257"/>
        <v>0.68233876000000038</v>
      </c>
      <c r="BE850" s="34">
        <f t="shared" si="1257"/>
        <v>1.082338759999999</v>
      </c>
      <c r="BF850" s="34">
        <f t="shared" si="1230"/>
        <v>2.1076612400000005</v>
      </c>
      <c r="BG850" s="36">
        <f t="shared" si="1226"/>
        <v>0.66391875999999961</v>
      </c>
      <c r="BH850" s="34">
        <f t="shared" si="1231"/>
        <v>0.35108875999999967</v>
      </c>
      <c r="BI850" s="34">
        <f t="shared" ref="BI850:BV850" si="1258">ABS(BI545)</f>
        <v>2.7776612400000005</v>
      </c>
      <c r="BJ850" s="34">
        <f t="shared" si="1258"/>
        <v>2.449408759999999</v>
      </c>
      <c r="BK850" s="34">
        <f t="shared" si="1258"/>
        <v>0.6976612400000004</v>
      </c>
      <c r="BL850" s="34">
        <f t="shared" si="1258"/>
        <v>0.62233875999999988</v>
      </c>
      <c r="BM850" s="34">
        <f t="shared" si="1258"/>
        <v>1.0923387600000005</v>
      </c>
      <c r="BN850" s="34">
        <f t="shared" si="1258"/>
        <v>0.15233875999999924</v>
      </c>
      <c r="BO850" s="34">
        <f t="shared" si="1258"/>
        <v>0.94233876000000016</v>
      </c>
      <c r="BP850" s="34">
        <f t="shared" si="1258"/>
        <v>1.3423387600000005</v>
      </c>
      <c r="BQ850" s="34">
        <f t="shared" si="1258"/>
        <v>0.47766124000000065</v>
      </c>
      <c r="BR850" s="34">
        <f t="shared" si="1258"/>
        <v>1.9212273360961003</v>
      </c>
      <c r="BS850" s="34">
        <f t="shared" si="1258"/>
        <v>1.1125426639039002</v>
      </c>
      <c r="BT850" s="34">
        <f t="shared" si="1258"/>
        <v>0.812958759999999</v>
      </c>
      <c r="BU850" s="36">
        <f t="shared" si="1258"/>
        <v>0.89769124000000033</v>
      </c>
      <c r="BV850" s="36">
        <f t="shared" si="1258"/>
        <v>0.65841875999999999</v>
      </c>
    </row>
    <row r="851" spans="1:74" x14ac:dyDescent="0.25">
      <c r="A851" s="34" t="s">
        <v>322</v>
      </c>
      <c r="B851" s="34"/>
      <c r="C851" s="34">
        <f t="shared" si="1162"/>
        <v>6.088344020000001</v>
      </c>
      <c r="D851" s="34">
        <f t="shared" si="1211"/>
        <v>81.444688189999994</v>
      </c>
      <c r="E851" s="34">
        <f t="shared" si="1211"/>
        <v>5.6846881899999993</v>
      </c>
      <c r="F851" s="34">
        <f t="shared" si="1233"/>
        <v>1.68531181</v>
      </c>
      <c r="G851" s="34">
        <f t="shared" si="1234"/>
        <v>2.4253118100000002</v>
      </c>
      <c r="H851" s="34">
        <f t="shared" ref="H851:AM851" si="1259">ABS(H546)</f>
        <v>3.7353118100000007</v>
      </c>
      <c r="I851" s="34">
        <f t="shared" si="1259"/>
        <v>2.06468819</v>
      </c>
      <c r="J851" s="34">
        <f t="shared" si="1259"/>
        <v>4.8553118099999999</v>
      </c>
      <c r="K851" s="34">
        <f t="shared" si="1259"/>
        <v>0.26468818999999932</v>
      </c>
      <c r="L851" s="34">
        <f t="shared" si="1259"/>
        <v>0.78531181000000139</v>
      </c>
      <c r="M851" s="34">
        <f t="shared" si="1259"/>
        <v>0.35531180999999989</v>
      </c>
      <c r="N851" s="34">
        <f t="shared" si="1259"/>
        <v>6.3546881899999992</v>
      </c>
      <c r="O851" s="34">
        <f t="shared" si="1259"/>
        <v>0.89280180999999992</v>
      </c>
      <c r="P851" s="34">
        <f t="shared" si="1259"/>
        <v>1.9753118100000009</v>
      </c>
      <c r="Q851" s="34">
        <f t="shared" si="1259"/>
        <v>8.56468819</v>
      </c>
      <c r="R851" s="34">
        <f t="shared" si="1259"/>
        <v>8.026051810000002</v>
      </c>
      <c r="S851" s="34">
        <f t="shared" si="1259"/>
        <v>6.7453118100000005</v>
      </c>
      <c r="T851" s="34">
        <f t="shared" si="1259"/>
        <v>0.71468818999999861</v>
      </c>
      <c r="U851" s="34">
        <f t="shared" si="1259"/>
        <v>7.4346881899999993</v>
      </c>
      <c r="V851" s="34">
        <f t="shared" si="1259"/>
        <v>3.3969818099999998</v>
      </c>
      <c r="W851" s="34">
        <f t="shared" si="1259"/>
        <v>3.8953118100000008</v>
      </c>
      <c r="X851" s="34">
        <f t="shared" si="1259"/>
        <v>3.5746881899999998</v>
      </c>
      <c r="Y851" s="34">
        <f t="shared" si="1259"/>
        <v>0.2631518100000001</v>
      </c>
      <c r="Z851" s="34">
        <f t="shared" si="1259"/>
        <v>0.10468818999999918</v>
      </c>
      <c r="AA851" s="34">
        <f t="shared" si="1259"/>
        <v>0.89468819000000011</v>
      </c>
      <c r="AB851" s="34">
        <f t="shared" si="1259"/>
        <v>0.67987819000000016</v>
      </c>
      <c r="AC851" s="34">
        <f t="shared" si="1259"/>
        <v>0.53193181000000145</v>
      </c>
      <c r="AD851" s="34">
        <f t="shared" si="1259"/>
        <v>2.6653118100000004</v>
      </c>
      <c r="AE851" s="34">
        <f t="shared" si="1259"/>
        <v>2.6657118100000012</v>
      </c>
      <c r="AF851" s="34">
        <f t="shared" si="1259"/>
        <v>5.3346881899999996</v>
      </c>
      <c r="AG851" s="34">
        <f t="shared" si="1259"/>
        <v>2.8689618100000001</v>
      </c>
      <c r="AH851" s="34">
        <f t="shared" si="1259"/>
        <v>3.1153118100000015</v>
      </c>
      <c r="AI851" s="34">
        <f t="shared" si="1259"/>
        <v>0.17531181000000018</v>
      </c>
      <c r="AJ851" s="34">
        <f t="shared" si="1259"/>
        <v>9.4646881899999986</v>
      </c>
      <c r="AK851" s="34">
        <f t="shared" si="1259"/>
        <v>3.63604181</v>
      </c>
      <c r="AL851" s="34">
        <f t="shared" si="1259"/>
        <v>3.635311810000001</v>
      </c>
      <c r="AM851" s="34">
        <f t="shared" si="1259"/>
        <v>6.9646881899999995</v>
      </c>
      <c r="AN851" s="34">
        <f t="shared" ref="AN851:BE851" si="1260">ABS(AN546)</f>
        <v>4.2484718099999998</v>
      </c>
      <c r="AO851" s="34">
        <f t="shared" si="1260"/>
        <v>4.0653118100000007</v>
      </c>
      <c r="AP851" s="34">
        <f t="shared" si="1260"/>
        <v>3.2246881899999993</v>
      </c>
      <c r="AQ851" s="34">
        <f t="shared" si="1260"/>
        <v>1.6969818100000005</v>
      </c>
      <c r="AR851" s="34">
        <f t="shared" si="1260"/>
        <v>1.1153118100000015</v>
      </c>
      <c r="AS851" s="34">
        <f t="shared" si="1260"/>
        <v>0.18468818999999925</v>
      </c>
      <c r="AT851" s="34">
        <f t="shared" si="1260"/>
        <v>0.46468818999999861</v>
      </c>
      <c r="AU851" s="34">
        <f t="shared" si="1260"/>
        <v>1.1142618100000004</v>
      </c>
      <c r="AV851" s="34">
        <f t="shared" si="1260"/>
        <v>1.8614618099999998</v>
      </c>
      <c r="AW851" s="34">
        <f t="shared" si="1260"/>
        <v>1.3753118100000012</v>
      </c>
      <c r="AX851" s="34">
        <f t="shared" si="1260"/>
        <v>1.7516918100000005</v>
      </c>
      <c r="AY851" s="34">
        <f t="shared" si="1260"/>
        <v>1.6053118099999999</v>
      </c>
      <c r="AZ851" s="34">
        <f t="shared" si="1260"/>
        <v>1.6343418100000005</v>
      </c>
      <c r="BA851" s="34">
        <f t="shared" si="1260"/>
        <v>4.654688189999999</v>
      </c>
      <c r="BB851" s="34">
        <f t="shared" si="1260"/>
        <v>2.6583018100000011</v>
      </c>
      <c r="BC851" s="34">
        <f t="shared" si="1260"/>
        <v>2.3446881899999994</v>
      </c>
      <c r="BD851" s="34">
        <f t="shared" si="1260"/>
        <v>1.51531181</v>
      </c>
      <c r="BE851" s="34">
        <f t="shared" si="1260"/>
        <v>1.93531181</v>
      </c>
      <c r="BF851" s="34">
        <f t="shared" si="1230"/>
        <v>1.6246881899999988</v>
      </c>
      <c r="BG851" s="36">
        <f t="shared" si="1226"/>
        <v>1.2071618100000006</v>
      </c>
      <c r="BH851" s="34">
        <f t="shared" si="1231"/>
        <v>0.80182180999999986</v>
      </c>
      <c r="BI851" s="34">
        <f t="shared" ref="BI851:BV851" si="1261">ABS(BI546)</f>
        <v>2.7446881899999998</v>
      </c>
      <c r="BJ851" s="34">
        <f t="shared" si="1261"/>
        <v>3.1485818100000014</v>
      </c>
      <c r="BK851" s="34">
        <f t="shared" si="1261"/>
        <v>0.96468818999999861</v>
      </c>
      <c r="BL851" s="34">
        <f t="shared" si="1261"/>
        <v>2.18531181</v>
      </c>
      <c r="BM851" s="34">
        <f t="shared" si="1261"/>
        <v>1.2853118100000014</v>
      </c>
      <c r="BN851" s="34">
        <f t="shared" si="1261"/>
        <v>0.77531180999999982</v>
      </c>
      <c r="BO851" s="34">
        <f t="shared" si="1261"/>
        <v>1.305311810000001</v>
      </c>
      <c r="BP851" s="34">
        <f t="shared" si="1261"/>
        <v>1.7753118099999998</v>
      </c>
      <c r="BQ851" s="34">
        <f t="shared" si="1261"/>
        <v>0.26531181000000004</v>
      </c>
      <c r="BR851" s="34">
        <f t="shared" si="1261"/>
        <v>1.0345439557657699</v>
      </c>
      <c r="BS851" s="34">
        <f t="shared" si="1261"/>
        <v>1.7956760442342006</v>
      </c>
      <c r="BT851" s="34">
        <f t="shared" si="1261"/>
        <v>1.7954718100000004</v>
      </c>
      <c r="BU851" s="36">
        <f t="shared" si="1261"/>
        <v>0.10804818999999988</v>
      </c>
      <c r="BV851" s="36">
        <f t="shared" si="1261"/>
        <v>1.4057018100000001</v>
      </c>
    </row>
    <row r="852" spans="1:74" x14ac:dyDescent="0.25">
      <c r="A852" s="34" t="s">
        <v>323</v>
      </c>
      <c r="B852" s="34"/>
      <c r="C852" s="34">
        <f t="shared" si="1162"/>
        <v>6.09847362</v>
      </c>
      <c r="D852" s="34">
        <f t="shared" si="1211"/>
        <v>53.799497080000002</v>
      </c>
      <c r="E852" s="34">
        <f t="shared" si="1211"/>
        <v>17.950502919999998</v>
      </c>
      <c r="F852" s="34">
        <f t="shared" si="1233"/>
        <v>1.9094970800000004</v>
      </c>
      <c r="G852" s="34">
        <f t="shared" si="1234"/>
        <v>6.3605029200000001</v>
      </c>
      <c r="H852" s="34">
        <f t="shared" ref="H852:AM852" si="1262">ABS(H547)</f>
        <v>4.5405029199999998</v>
      </c>
      <c r="I852" s="34">
        <f t="shared" si="1262"/>
        <v>3.1994970800000004</v>
      </c>
      <c r="J852" s="34">
        <f t="shared" si="1262"/>
        <v>6.0205029199999984</v>
      </c>
      <c r="K852" s="34">
        <f t="shared" si="1262"/>
        <v>1.1894970800000007</v>
      </c>
      <c r="L852" s="34">
        <f t="shared" si="1262"/>
        <v>0.17050291999999878</v>
      </c>
      <c r="M852" s="34">
        <f t="shared" si="1262"/>
        <v>0.90949708000000129</v>
      </c>
      <c r="N852" s="34">
        <f t="shared" si="1262"/>
        <v>8.1194970800000004</v>
      </c>
      <c r="O852" s="34">
        <f t="shared" si="1262"/>
        <v>0.93943291999999978</v>
      </c>
      <c r="P852" s="34">
        <f t="shared" si="1262"/>
        <v>1.8005029199999996</v>
      </c>
      <c r="Q852" s="34">
        <f t="shared" si="1262"/>
        <v>10.569497080000001</v>
      </c>
      <c r="R852" s="34">
        <f t="shared" si="1262"/>
        <v>10.394942919999998</v>
      </c>
      <c r="S852" s="34">
        <f t="shared" si="1262"/>
        <v>7.9405029200000001</v>
      </c>
      <c r="T852" s="34">
        <f t="shared" si="1262"/>
        <v>1.4594970800000011</v>
      </c>
      <c r="U852" s="34">
        <f t="shared" si="1262"/>
        <v>9.3594970800000006</v>
      </c>
      <c r="V852" s="34">
        <f t="shared" si="1262"/>
        <v>4.2990929199999997</v>
      </c>
      <c r="W852" s="34">
        <f t="shared" si="1262"/>
        <v>4.2605029199999986</v>
      </c>
      <c r="X852" s="34">
        <f t="shared" si="1262"/>
        <v>5.1494970800000006</v>
      </c>
      <c r="Y852" s="34">
        <f t="shared" si="1262"/>
        <v>0.42366708000000131</v>
      </c>
      <c r="Z852" s="34">
        <f t="shared" si="1262"/>
        <v>1.1294970800000002</v>
      </c>
      <c r="AA852" s="34">
        <f t="shared" si="1262"/>
        <v>1.4194970800000011</v>
      </c>
      <c r="AB852" s="34">
        <f t="shared" si="1262"/>
        <v>1.1917370800000011</v>
      </c>
      <c r="AC852" s="34">
        <f t="shared" si="1262"/>
        <v>0.17793291999999994</v>
      </c>
      <c r="AD852" s="34">
        <f t="shared" si="1262"/>
        <v>2.410502919999999</v>
      </c>
      <c r="AE852" s="34">
        <f t="shared" si="1262"/>
        <v>2.41085292</v>
      </c>
      <c r="AF852" s="34">
        <f t="shared" si="1262"/>
        <v>7.0994970800000008</v>
      </c>
      <c r="AG852" s="34">
        <f t="shared" si="1262"/>
        <v>3.1791629199999996</v>
      </c>
      <c r="AH852" s="34">
        <f t="shared" si="1262"/>
        <v>2.9905029199999991</v>
      </c>
      <c r="AI852" s="34">
        <f t="shared" si="1262"/>
        <v>0.58949708000000101</v>
      </c>
      <c r="AJ852" s="34">
        <f t="shared" si="1262"/>
        <v>11.979497080000002</v>
      </c>
      <c r="AK852" s="34">
        <f t="shared" si="1262"/>
        <v>4.5249129199999985</v>
      </c>
      <c r="AL852" s="34">
        <f t="shared" si="1262"/>
        <v>3.8005029199999996</v>
      </c>
      <c r="AM852" s="34">
        <f t="shared" si="1262"/>
        <v>8.8794970800000002</v>
      </c>
      <c r="AN852" s="34">
        <f t="shared" ref="AN852:BE852" si="1263">ABS(AN547)</f>
        <v>5.2627829199999994</v>
      </c>
      <c r="AO852" s="34">
        <f t="shared" si="1263"/>
        <v>4.3905029199999994</v>
      </c>
      <c r="AP852" s="34">
        <f t="shared" si="1263"/>
        <v>4.8594970800000006</v>
      </c>
      <c r="AQ852" s="34">
        <f t="shared" si="1263"/>
        <v>1.2521529199999986</v>
      </c>
      <c r="AR852" s="34">
        <f t="shared" si="1263"/>
        <v>0.23050291999999928</v>
      </c>
      <c r="AS852" s="34">
        <f t="shared" si="1263"/>
        <v>1.299497080000001</v>
      </c>
      <c r="AT852" s="34">
        <f t="shared" si="1263"/>
        <v>0.77949708000000051</v>
      </c>
      <c r="AU852" s="34">
        <f t="shared" si="1263"/>
        <v>0.97478291999999911</v>
      </c>
      <c r="AV852" s="34">
        <f t="shared" si="1263"/>
        <v>1.874982919999999</v>
      </c>
      <c r="AW852" s="34">
        <f t="shared" si="1263"/>
        <v>0.87050291999999985</v>
      </c>
      <c r="AX852" s="34">
        <f t="shared" si="1263"/>
        <v>1.2621329199999991</v>
      </c>
      <c r="AY852" s="34">
        <f t="shared" si="1263"/>
        <v>1.3705029199999998</v>
      </c>
      <c r="AZ852" s="34">
        <f t="shared" si="1263"/>
        <v>1.4010729199999989</v>
      </c>
      <c r="BA852" s="34">
        <f t="shared" si="1263"/>
        <v>5.9994970800000011</v>
      </c>
      <c r="BB852" s="34">
        <f t="shared" si="1263"/>
        <v>3.0613329199999999</v>
      </c>
      <c r="BC852" s="34">
        <f t="shared" si="1263"/>
        <v>3.4094970800000004</v>
      </c>
      <c r="BD852" s="34">
        <f t="shared" si="1263"/>
        <v>1.0705029199999991</v>
      </c>
      <c r="BE852" s="34">
        <f t="shared" si="1263"/>
        <v>1.7205029199999995</v>
      </c>
      <c r="BF852" s="34">
        <f t="shared" si="1230"/>
        <v>2.1694970800000011</v>
      </c>
      <c r="BG852" s="36">
        <f t="shared" si="1226"/>
        <v>1.3536029200000002</v>
      </c>
      <c r="BH852" s="34">
        <f t="shared" si="1231"/>
        <v>0.63435291999999954</v>
      </c>
      <c r="BI852" s="34">
        <f t="shared" ref="BI852:BV852" si="1264">ABS(BI547)</f>
        <v>3.4294970800000009</v>
      </c>
      <c r="BJ852" s="34">
        <f t="shared" si="1264"/>
        <v>3.79819292</v>
      </c>
      <c r="BK852" s="34">
        <f t="shared" si="1264"/>
        <v>1.4694970800000009</v>
      </c>
      <c r="BL852" s="34">
        <f t="shared" si="1264"/>
        <v>2.2405029199999991</v>
      </c>
      <c r="BM852" s="34">
        <f t="shared" si="1264"/>
        <v>0.9605029199999997</v>
      </c>
      <c r="BN852" s="34">
        <f t="shared" si="1264"/>
        <v>0.39050291999999942</v>
      </c>
      <c r="BO852" s="34">
        <f t="shared" si="1264"/>
        <v>0.77050291999999843</v>
      </c>
      <c r="BP852" s="34">
        <f t="shared" si="1264"/>
        <v>1.6405029199999994</v>
      </c>
      <c r="BQ852" s="34">
        <f t="shared" si="1264"/>
        <v>0.10949708000000058</v>
      </c>
      <c r="BR852" s="34">
        <f t="shared" si="1264"/>
        <v>1.5516974103303305</v>
      </c>
      <c r="BS852" s="34">
        <f t="shared" si="1264"/>
        <v>1.9359125896696998</v>
      </c>
      <c r="BT852" s="34">
        <f t="shared" si="1264"/>
        <v>1.9133529199999995</v>
      </c>
      <c r="BU852" s="36">
        <f t="shared" si="1264"/>
        <v>0.1228770800000003</v>
      </c>
      <c r="BV852" s="36">
        <f t="shared" si="1264"/>
        <v>1.7336429199999994</v>
      </c>
    </row>
    <row r="853" spans="1:74" x14ac:dyDescent="0.25">
      <c r="A853" s="34" t="s">
        <v>324</v>
      </c>
      <c r="B853" s="34"/>
      <c r="C853" s="34">
        <f t="shared" si="1162"/>
        <v>5.7424868999999994</v>
      </c>
      <c r="D853" s="34">
        <f t="shared" si="1211"/>
        <v>145.00993696</v>
      </c>
      <c r="E853" s="34">
        <f t="shared" si="1211"/>
        <v>13.22993696</v>
      </c>
      <c r="F853" s="34">
        <f t="shared" si="1233"/>
        <v>2.0599369600000008</v>
      </c>
      <c r="G853" s="34">
        <f t="shared" si="1234"/>
        <v>5.5700630399999991</v>
      </c>
      <c r="H853" s="34">
        <f t="shared" ref="H853:AM853" si="1265">ABS(H548)</f>
        <v>3.4300630399999985</v>
      </c>
      <c r="I853" s="34">
        <f t="shared" si="1265"/>
        <v>2.8899369600000009</v>
      </c>
      <c r="J853" s="34">
        <f t="shared" si="1265"/>
        <v>5.2100630399999996</v>
      </c>
      <c r="K853" s="34">
        <f t="shared" si="1265"/>
        <v>0.51993696000000078</v>
      </c>
      <c r="L853" s="34">
        <f t="shared" si="1265"/>
        <v>1.5100630399999986</v>
      </c>
      <c r="M853" s="34">
        <f t="shared" si="1265"/>
        <v>0.63993696000000089</v>
      </c>
      <c r="N853" s="34">
        <f t="shared" si="1265"/>
        <v>7.299936960000001</v>
      </c>
      <c r="O853" s="34">
        <f t="shared" si="1265"/>
        <v>1.2172730399999985</v>
      </c>
      <c r="P853" s="34">
        <f t="shared" si="1265"/>
        <v>1.9400630400000001</v>
      </c>
      <c r="Q853" s="34">
        <f t="shared" si="1265"/>
        <v>9.5499369600000001</v>
      </c>
      <c r="R853" s="34">
        <f t="shared" si="1265"/>
        <v>9.0846630399999988</v>
      </c>
      <c r="S853" s="34">
        <f t="shared" si="1265"/>
        <v>7.4000630399999991</v>
      </c>
      <c r="T853" s="34">
        <f t="shared" si="1265"/>
        <v>1.0399369600000004</v>
      </c>
      <c r="U853" s="34">
        <f t="shared" si="1265"/>
        <v>8.5399369600000004</v>
      </c>
      <c r="V853" s="34">
        <f t="shared" si="1265"/>
        <v>4.034733039999999</v>
      </c>
      <c r="W853" s="34">
        <f t="shared" si="1265"/>
        <v>4.0600630399999993</v>
      </c>
      <c r="X853" s="34">
        <f t="shared" si="1265"/>
        <v>4.3899369600000009</v>
      </c>
      <c r="Y853" s="34">
        <f t="shared" si="1265"/>
        <v>0.15822303999999932</v>
      </c>
      <c r="Z853" s="34">
        <f t="shared" si="1265"/>
        <v>0.41993696000000114</v>
      </c>
      <c r="AA853" s="34">
        <f t="shared" si="1265"/>
        <v>1.2799369600000006</v>
      </c>
      <c r="AB853" s="34">
        <f t="shared" si="1265"/>
        <v>1.0632569600000004</v>
      </c>
      <c r="AC853" s="34">
        <f t="shared" si="1265"/>
        <v>0.36350303999999944</v>
      </c>
      <c r="AD853" s="34">
        <f t="shared" si="1265"/>
        <v>2.6700630399999987</v>
      </c>
      <c r="AE853" s="34">
        <f t="shared" si="1265"/>
        <v>2.6703730399999994</v>
      </c>
      <c r="AF853" s="34">
        <f t="shared" si="1265"/>
        <v>6.3899369600000009</v>
      </c>
      <c r="AG853" s="34">
        <f t="shared" si="1265"/>
        <v>3.10748304</v>
      </c>
      <c r="AH853" s="34">
        <f t="shared" si="1265"/>
        <v>3.0100630399999986</v>
      </c>
      <c r="AI853" s="34">
        <f t="shared" si="1265"/>
        <v>0.5699369600000006</v>
      </c>
      <c r="AJ853" s="34">
        <f t="shared" si="1265"/>
        <v>10.599936960000001</v>
      </c>
      <c r="AK853" s="34">
        <f t="shared" si="1265"/>
        <v>4.2625530399999985</v>
      </c>
      <c r="AL853" s="34">
        <f t="shared" si="1265"/>
        <v>3.8300630399999989</v>
      </c>
      <c r="AM853" s="34">
        <f t="shared" si="1265"/>
        <v>8.0999369600000009</v>
      </c>
      <c r="AN853" s="34">
        <f t="shared" ref="AN853:BE853" si="1266">ABS(AN548)</f>
        <v>4.8796230399999985</v>
      </c>
      <c r="AO853" s="34">
        <f t="shared" si="1266"/>
        <v>4.240063039999999</v>
      </c>
      <c r="AP853" s="34">
        <f t="shared" si="1266"/>
        <v>4.1599369600000005</v>
      </c>
      <c r="AQ853" s="34">
        <f t="shared" si="1266"/>
        <v>1.5643630399999999</v>
      </c>
      <c r="AR853" s="34">
        <f t="shared" si="1266"/>
        <v>0.75006303999999879</v>
      </c>
      <c r="AS853" s="34">
        <f t="shared" si="1266"/>
        <v>1.0399369600000004</v>
      </c>
      <c r="AT853" s="34">
        <f t="shared" si="1266"/>
        <v>0.51993696000000078</v>
      </c>
      <c r="AU853" s="34">
        <f t="shared" si="1266"/>
        <v>1.2727830399999984</v>
      </c>
      <c r="AV853" s="34">
        <f t="shared" si="1266"/>
        <v>2.1646230399999986</v>
      </c>
      <c r="AW853" s="34">
        <f t="shared" si="1266"/>
        <v>0.31006303999999929</v>
      </c>
      <c r="AX853" s="34">
        <f t="shared" si="1266"/>
        <v>0.69518303999999986</v>
      </c>
      <c r="AY853" s="34">
        <f t="shared" si="1266"/>
        <v>1.5500630399999995</v>
      </c>
      <c r="AZ853" s="34">
        <f t="shared" si="1266"/>
        <v>1.58444304</v>
      </c>
      <c r="BA853" s="34">
        <f t="shared" si="1266"/>
        <v>5.3099369600000008</v>
      </c>
      <c r="BB853" s="34">
        <f t="shared" si="1266"/>
        <v>2.731853039999999</v>
      </c>
      <c r="BC853" s="34">
        <f t="shared" si="1266"/>
        <v>2.4499369600000005</v>
      </c>
      <c r="BD853" s="34">
        <f t="shared" si="1266"/>
        <v>0.88006303999999957</v>
      </c>
      <c r="BE853" s="34">
        <f t="shared" si="1266"/>
        <v>1.3500630399999984</v>
      </c>
      <c r="BF853" s="34">
        <f t="shared" si="1230"/>
        <v>2.3499369600000009</v>
      </c>
      <c r="BG853" s="36">
        <f t="shared" si="1226"/>
        <v>0.99816303999999967</v>
      </c>
      <c r="BH853" s="34">
        <f t="shared" si="1231"/>
        <v>0.37187303999999877</v>
      </c>
      <c r="BI853" s="34">
        <f t="shared" ref="BI853:BV853" si="1267">ABS(BI548)</f>
        <v>3.2699369600000008</v>
      </c>
      <c r="BJ853" s="34">
        <f t="shared" si="1267"/>
        <v>3.1207530399999985</v>
      </c>
      <c r="BK853" s="34">
        <f t="shared" si="1267"/>
        <v>1.0899369600000011</v>
      </c>
      <c r="BL853" s="34">
        <f t="shared" si="1267"/>
        <v>1.1400630399999994</v>
      </c>
      <c r="BM853" s="34">
        <f t="shared" si="1267"/>
        <v>1.0100630399999986</v>
      </c>
      <c r="BN853" s="34">
        <f t="shared" si="1267"/>
        <v>0.16006303999999894</v>
      </c>
      <c r="BO853" s="34">
        <f t="shared" si="1267"/>
        <v>0.83006303999999886</v>
      </c>
      <c r="BP853" s="34">
        <f t="shared" si="1267"/>
        <v>1.4400630400000001</v>
      </c>
      <c r="BQ853" s="34">
        <f t="shared" si="1267"/>
        <v>0.4499369600000005</v>
      </c>
      <c r="BR853" s="34">
        <f t="shared" si="1267"/>
        <v>1.9348708338738705</v>
      </c>
      <c r="BS853" s="34">
        <f t="shared" si="1267"/>
        <v>1.5890191661261301</v>
      </c>
      <c r="BT853" s="34">
        <f t="shared" si="1267"/>
        <v>1.2101230399999992</v>
      </c>
      <c r="BU853" s="36">
        <f t="shared" si="1267"/>
        <v>0.70378696000000041</v>
      </c>
      <c r="BV853" s="36">
        <f t="shared" si="1267"/>
        <v>1.1166730399999985</v>
      </c>
    </row>
    <row r="854" spans="1:74" x14ac:dyDescent="0.25">
      <c r="A854" s="34" t="s">
        <v>325</v>
      </c>
      <c r="B854" s="34"/>
      <c r="C854" s="34">
        <f t="shared" si="1162"/>
        <v>4.76490598</v>
      </c>
      <c r="D854" s="34">
        <f t="shared" si="1211"/>
        <v>175.41752584</v>
      </c>
      <c r="E854" s="34">
        <f t="shared" si="1211"/>
        <v>14.90752584</v>
      </c>
      <c r="F854" s="34">
        <f t="shared" si="1233"/>
        <v>1.4275258400000004</v>
      </c>
      <c r="G854" s="34">
        <f t="shared" si="1234"/>
        <v>1.5024741600000002</v>
      </c>
      <c r="H854" s="34">
        <f t="shared" ref="H854:AM854" si="1268">ABS(H549)</f>
        <v>3.392474159999999</v>
      </c>
      <c r="I854" s="34">
        <f t="shared" si="1268"/>
        <v>1.8475258400000003</v>
      </c>
      <c r="J854" s="34">
        <f t="shared" si="1268"/>
        <v>3.9724741599999991</v>
      </c>
      <c r="K854" s="34">
        <f t="shared" si="1268"/>
        <v>0.20247415999999951</v>
      </c>
      <c r="L854" s="34">
        <f t="shared" si="1268"/>
        <v>1.6824741599999999</v>
      </c>
      <c r="M854" s="34">
        <f t="shared" si="1268"/>
        <v>0.15752583999999992</v>
      </c>
      <c r="N854" s="34">
        <f t="shared" si="1268"/>
        <v>5.5275258400000009</v>
      </c>
      <c r="O854" s="34">
        <f t="shared" si="1268"/>
        <v>1.1657341599999995</v>
      </c>
      <c r="P854" s="34">
        <f t="shared" si="1268"/>
        <v>2.1724741600000002</v>
      </c>
      <c r="Q854" s="34">
        <f t="shared" si="1268"/>
        <v>7.5375258400000007</v>
      </c>
      <c r="R854" s="34">
        <f t="shared" si="1268"/>
        <v>6.7453541599999998</v>
      </c>
      <c r="S854" s="34">
        <f t="shared" si="1268"/>
        <v>6.392474159999999</v>
      </c>
      <c r="T854" s="34">
        <f t="shared" si="1268"/>
        <v>0.42752584000000038</v>
      </c>
      <c r="U854" s="34">
        <f t="shared" si="1268"/>
        <v>6.6975258400000008</v>
      </c>
      <c r="V854" s="34">
        <f t="shared" si="1268"/>
        <v>3.0851241599999994</v>
      </c>
      <c r="W854" s="34">
        <f t="shared" si="1268"/>
        <v>3.7124741599999993</v>
      </c>
      <c r="X854" s="34">
        <f t="shared" si="1268"/>
        <v>3.0975258400000003</v>
      </c>
      <c r="Y854" s="34">
        <f t="shared" si="1268"/>
        <v>0.55784416000000014</v>
      </c>
      <c r="Z854" s="34">
        <f t="shared" si="1268"/>
        <v>0.3324741600000003</v>
      </c>
      <c r="AA854" s="34">
        <f t="shared" si="1268"/>
        <v>0.93752584000000017</v>
      </c>
      <c r="AB854" s="34">
        <f t="shared" si="1268"/>
        <v>0.72712584000000025</v>
      </c>
      <c r="AC854" s="34">
        <f t="shared" si="1268"/>
        <v>0.52782415999999976</v>
      </c>
      <c r="AD854" s="34">
        <f t="shared" si="1268"/>
        <v>2.8524741599999999</v>
      </c>
      <c r="AE854" s="34">
        <f t="shared" si="1268"/>
        <v>2.8527841599999988</v>
      </c>
      <c r="AF854" s="34">
        <f t="shared" si="1268"/>
        <v>4.98752584</v>
      </c>
      <c r="AG854" s="34">
        <f t="shared" si="1268"/>
        <v>2.4403941600000003</v>
      </c>
      <c r="AH854" s="34">
        <f t="shared" si="1268"/>
        <v>2.8424741600000001</v>
      </c>
      <c r="AI854" s="34">
        <f t="shared" si="1268"/>
        <v>0.30752584000000027</v>
      </c>
      <c r="AJ854" s="34">
        <f t="shared" si="1268"/>
        <v>8.107525840000001</v>
      </c>
      <c r="AK854" s="34">
        <f t="shared" si="1268"/>
        <v>3.3031741599999993</v>
      </c>
      <c r="AL854" s="34">
        <f t="shared" si="1268"/>
        <v>3.7324741599999989</v>
      </c>
      <c r="AM854" s="34">
        <f t="shared" si="1268"/>
        <v>6.3875258400000003</v>
      </c>
      <c r="AN854" s="34">
        <f t="shared" ref="AN854:BE854" si="1269">ABS(AN549)</f>
        <v>3.7106241600000001</v>
      </c>
      <c r="AO854" s="34">
        <f t="shared" si="1269"/>
        <v>3.8324741600000003</v>
      </c>
      <c r="AP854" s="34">
        <f t="shared" si="1269"/>
        <v>3.0775258400000007</v>
      </c>
      <c r="AQ854" s="34">
        <f t="shared" si="1269"/>
        <v>1.4658941599999995</v>
      </c>
      <c r="AR854" s="34">
        <f t="shared" si="1269"/>
        <v>1.1124741599999997</v>
      </c>
      <c r="AS854" s="34">
        <f t="shared" si="1269"/>
        <v>0.5375258400000007</v>
      </c>
      <c r="AT854" s="34">
        <f t="shared" si="1269"/>
        <v>0.41752584000000059</v>
      </c>
      <c r="AU854" s="34">
        <f t="shared" si="1269"/>
        <v>1.1930141599999988</v>
      </c>
      <c r="AV854" s="34">
        <f t="shared" si="1269"/>
        <v>1.9370641600000003</v>
      </c>
      <c r="AW854" s="34">
        <f t="shared" si="1269"/>
        <v>2.2474159999999799E-2</v>
      </c>
      <c r="AX854" s="34">
        <f t="shared" si="1269"/>
        <v>0.3977741599999991</v>
      </c>
      <c r="AY854" s="34">
        <f t="shared" si="1269"/>
        <v>1.4124741600000004</v>
      </c>
      <c r="AZ854" s="34">
        <f t="shared" si="1269"/>
        <v>1.4449241599999993</v>
      </c>
      <c r="BA854" s="34">
        <f t="shared" si="1269"/>
        <v>4.0675258400000001</v>
      </c>
      <c r="BB854" s="34">
        <f t="shared" si="1269"/>
        <v>2.1455741599999989</v>
      </c>
      <c r="BC854" s="34">
        <f t="shared" si="1269"/>
        <v>1.4375258400000002</v>
      </c>
      <c r="BD854" s="34">
        <f t="shared" si="1269"/>
        <v>0.5824741600000003</v>
      </c>
      <c r="BE854" s="34">
        <f t="shared" si="1269"/>
        <v>0.9024741599999988</v>
      </c>
      <c r="BF854" s="34">
        <f t="shared" si="1230"/>
        <v>2.0575258400000003</v>
      </c>
      <c r="BG854" s="36">
        <f t="shared" si="1226"/>
        <v>0.51975415999999974</v>
      </c>
      <c r="BH854" s="34">
        <f t="shared" si="1231"/>
        <v>0.29551415999999975</v>
      </c>
      <c r="BI854" s="34">
        <f t="shared" ref="BI854:BV854" si="1270">ABS(BI549)</f>
        <v>2.7475258400000007</v>
      </c>
      <c r="BJ854" s="34">
        <f t="shared" si="1270"/>
        <v>2.1391541600000004</v>
      </c>
      <c r="BK854" s="34">
        <f t="shared" si="1270"/>
        <v>0.73752583999999999</v>
      </c>
      <c r="BL854" s="34">
        <f t="shared" si="1270"/>
        <v>0.5224741599999998</v>
      </c>
      <c r="BM854" s="34">
        <f t="shared" si="1270"/>
        <v>0.95247415999999951</v>
      </c>
      <c r="BN854" s="34">
        <f t="shared" si="1270"/>
        <v>0.10247415999999987</v>
      </c>
      <c r="BO854" s="34">
        <f t="shared" si="1270"/>
        <v>0.80247415999999916</v>
      </c>
      <c r="BP854" s="34">
        <f t="shared" si="1270"/>
        <v>1.142474159999999</v>
      </c>
      <c r="BQ854" s="34">
        <f t="shared" si="1270"/>
        <v>0.55752584000000027</v>
      </c>
      <c r="BR854" s="34">
        <f t="shared" si="1270"/>
        <v>1.9527106448048004</v>
      </c>
      <c r="BS854" s="34">
        <f t="shared" si="1270"/>
        <v>0.90283935519519964</v>
      </c>
      <c r="BT854" s="34">
        <f t="shared" si="1270"/>
        <v>0.72603415999999932</v>
      </c>
      <c r="BU854" s="36">
        <f t="shared" si="1270"/>
        <v>0.93514584000000056</v>
      </c>
      <c r="BV854" s="36">
        <f t="shared" si="1270"/>
        <v>0.53617415999999984</v>
      </c>
    </row>
    <row r="855" spans="1:74" x14ac:dyDescent="0.25">
      <c r="A855" s="34" t="s">
        <v>326</v>
      </c>
      <c r="B855" s="34"/>
      <c r="C855" s="34">
        <f t="shared" si="1162"/>
        <v>5.5888963900000004</v>
      </c>
      <c r="D855" s="34">
        <f t="shared" ref="D855:E874" si="1271">ABS(D550)</f>
        <v>62.01705218</v>
      </c>
      <c r="E855" s="34">
        <f t="shared" si="1271"/>
        <v>5.8729478200000003</v>
      </c>
      <c r="F855" s="34">
        <f t="shared" si="1233"/>
        <v>2.2270521799999994</v>
      </c>
      <c r="G855" s="34">
        <f t="shared" si="1234"/>
        <v>4.3429478200000009</v>
      </c>
      <c r="H855" s="34">
        <f t="shared" ref="H855:AM855" si="1272">ABS(H550)</f>
        <v>2.922947820000001</v>
      </c>
      <c r="I855" s="34">
        <f t="shared" si="1272"/>
        <v>2.0870521799999997</v>
      </c>
      <c r="J855" s="34">
        <f t="shared" si="1272"/>
        <v>4.672947820000001</v>
      </c>
      <c r="K855" s="34">
        <f t="shared" si="1272"/>
        <v>0.51705218000000031</v>
      </c>
      <c r="L855" s="34">
        <f t="shared" si="1272"/>
        <v>1.2129478200000001</v>
      </c>
      <c r="M855" s="34">
        <f t="shared" si="1272"/>
        <v>0.44705218000000002</v>
      </c>
      <c r="N855" s="34">
        <f t="shared" si="1272"/>
        <v>6.94705218</v>
      </c>
      <c r="O855" s="34">
        <f t="shared" si="1272"/>
        <v>0.91992781999999984</v>
      </c>
      <c r="P855" s="34">
        <f t="shared" si="1272"/>
        <v>1.6929478200000005</v>
      </c>
      <c r="Q855" s="34">
        <f t="shared" si="1272"/>
        <v>9.2170521799999996</v>
      </c>
      <c r="R855" s="34">
        <f t="shared" si="1272"/>
        <v>8.291477819999999</v>
      </c>
      <c r="S855" s="34">
        <f t="shared" si="1272"/>
        <v>6.7629478199999991</v>
      </c>
      <c r="T855" s="34">
        <f t="shared" si="1272"/>
        <v>0.47705217999999938</v>
      </c>
      <c r="U855" s="34">
        <f t="shared" si="1272"/>
        <v>8.1670521799999989</v>
      </c>
      <c r="V855" s="34">
        <f t="shared" si="1272"/>
        <v>3.51864782</v>
      </c>
      <c r="W855" s="34">
        <f t="shared" si="1272"/>
        <v>3.6229478200000003</v>
      </c>
      <c r="X855" s="34">
        <f t="shared" si="1272"/>
        <v>4.1370521799999995</v>
      </c>
      <c r="Y855" s="34">
        <f t="shared" si="1272"/>
        <v>0.13911782000000095</v>
      </c>
      <c r="Z855" s="34">
        <f t="shared" si="1272"/>
        <v>0.38705217999999952</v>
      </c>
      <c r="AA855" s="34">
        <f t="shared" si="1272"/>
        <v>0.58705218000000059</v>
      </c>
      <c r="AB855" s="34">
        <f t="shared" si="1272"/>
        <v>0.37121218000000056</v>
      </c>
      <c r="AC855" s="34">
        <f t="shared" si="1272"/>
        <v>0.99013782000000106</v>
      </c>
      <c r="AD855" s="34">
        <f t="shared" si="1272"/>
        <v>3.252947820000001</v>
      </c>
      <c r="AE855" s="34">
        <f t="shared" si="1272"/>
        <v>3.2532978200000002</v>
      </c>
      <c r="AF855" s="34">
        <f t="shared" si="1272"/>
        <v>6.0270521800000001</v>
      </c>
      <c r="AG855" s="34">
        <f t="shared" si="1272"/>
        <v>2.8258378200000003</v>
      </c>
      <c r="AH855" s="34">
        <f t="shared" si="1272"/>
        <v>2.80294782</v>
      </c>
      <c r="AI855" s="34">
        <f t="shared" si="1272"/>
        <v>0.38705217999999952</v>
      </c>
      <c r="AJ855" s="34">
        <f t="shared" si="1272"/>
        <v>10.057052179999999</v>
      </c>
      <c r="AK855" s="34">
        <f t="shared" si="1272"/>
        <v>3.7769878200000004</v>
      </c>
      <c r="AL855" s="34">
        <f t="shared" si="1272"/>
        <v>3.4629478200000001</v>
      </c>
      <c r="AM855" s="34">
        <f t="shared" si="1272"/>
        <v>7.7170521799999996</v>
      </c>
      <c r="AN855" s="34">
        <f t="shared" ref="AN855:BE855" si="1273">ABS(AN550)</f>
        <v>4.3835278199999994</v>
      </c>
      <c r="AO855" s="34">
        <f t="shared" si="1273"/>
        <v>3.8229478199999996</v>
      </c>
      <c r="AP855" s="34">
        <f t="shared" si="1273"/>
        <v>3.8970521800000002</v>
      </c>
      <c r="AQ855" s="34">
        <f t="shared" si="1273"/>
        <v>1.5172978199999996</v>
      </c>
      <c r="AR855" s="34">
        <f t="shared" si="1273"/>
        <v>0.76294782000000083</v>
      </c>
      <c r="AS855" s="34">
        <f t="shared" si="1273"/>
        <v>0.80705217999999945</v>
      </c>
      <c r="AT855" s="34">
        <f t="shared" si="1273"/>
        <v>0.37705217999999974</v>
      </c>
      <c r="AU855" s="34">
        <f t="shared" si="1273"/>
        <v>1.3827578200000001</v>
      </c>
      <c r="AV855" s="34">
        <f t="shared" si="1273"/>
        <v>2.1640078200000001</v>
      </c>
      <c r="AW855" s="34">
        <f t="shared" si="1273"/>
        <v>0.78294782000000041</v>
      </c>
      <c r="AX855" s="34">
        <f t="shared" si="1273"/>
        <v>1.1795578199999994</v>
      </c>
      <c r="AY855" s="34">
        <f t="shared" si="1273"/>
        <v>1.5429478200000002</v>
      </c>
      <c r="AZ855" s="34">
        <f t="shared" si="1273"/>
        <v>1.5764778200000009</v>
      </c>
      <c r="BA855" s="34">
        <f t="shared" si="1273"/>
        <v>5.0170521799999994</v>
      </c>
      <c r="BB855" s="34">
        <f t="shared" si="1273"/>
        <v>2.6195878199999996</v>
      </c>
      <c r="BC855" s="34">
        <f t="shared" si="1273"/>
        <v>2.5370521799999999</v>
      </c>
      <c r="BD855" s="34">
        <f t="shared" si="1273"/>
        <v>1.1229478200000003</v>
      </c>
      <c r="BE855" s="34">
        <f t="shared" si="1273"/>
        <v>1.422947820000001</v>
      </c>
      <c r="BF855" s="34">
        <f t="shared" si="1230"/>
        <v>2.0270521800000001</v>
      </c>
      <c r="BG855" s="36">
        <f t="shared" si="1226"/>
        <v>0.98120781999999984</v>
      </c>
      <c r="BH855" s="34">
        <f t="shared" si="1231"/>
        <v>0.46663782000000076</v>
      </c>
      <c r="BI855" s="34">
        <f t="shared" ref="BI855:BV855" si="1274">ABS(BI550)</f>
        <v>3.0670521800000001</v>
      </c>
      <c r="BJ855" s="34">
        <f t="shared" si="1274"/>
        <v>2.9557478200000009</v>
      </c>
      <c r="BK855" s="34">
        <f t="shared" si="1274"/>
        <v>1.1270521799999997</v>
      </c>
      <c r="BL855" s="34">
        <f t="shared" si="1274"/>
        <v>1.4629478200000001</v>
      </c>
      <c r="BM855" s="34">
        <f t="shared" si="1274"/>
        <v>1.0229478200000006</v>
      </c>
      <c r="BN855" s="34">
        <f t="shared" si="1274"/>
        <v>0.3429478200000009</v>
      </c>
      <c r="BO855" s="34">
        <f t="shared" si="1274"/>
        <v>0.90294781999999962</v>
      </c>
      <c r="BP855" s="34">
        <f t="shared" si="1274"/>
        <v>1.4329478200000008</v>
      </c>
      <c r="BQ855" s="34">
        <f t="shared" si="1274"/>
        <v>0.25705218000000052</v>
      </c>
      <c r="BR855" s="34">
        <f t="shared" si="1274"/>
        <v>1.61381214996997</v>
      </c>
      <c r="BS855" s="34">
        <f t="shared" si="1274"/>
        <v>1.5796178500300009</v>
      </c>
      <c r="BT855" s="34">
        <f t="shared" si="1274"/>
        <v>1.4348978199999998</v>
      </c>
      <c r="BU855" s="36">
        <f t="shared" si="1274"/>
        <v>0.48449218000000016</v>
      </c>
      <c r="BV855" s="36">
        <f t="shared" si="1274"/>
        <v>1.2228478200000001</v>
      </c>
    </row>
    <row r="856" spans="1:74" x14ac:dyDescent="0.25">
      <c r="A856" s="34" t="s">
        <v>327</v>
      </c>
      <c r="B856" s="34"/>
      <c r="C856" s="34">
        <f t="shared" si="1162"/>
        <v>4.4629094300000007</v>
      </c>
      <c r="D856" s="34">
        <f t="shared" si="1271"/>
        <v>157.70970638</v>
      </c>
      <c r="E856" s="34">
        <f t="shared" si="1271"/>
        <v>5.2602936199999997</v>
      </c>
      <c r="F856" s="34">
        <f t="shared" si="1233"/>
        <v>2.83970638</v>
      </c>
      <c r="G856" s="34">
        <f t="shared" si="1234"/>
        <v>5.790293619999999</v>
      </c>
      <c r="H856" s="34">
        <f t="shared" ref="H856:AM856" si="1275">ABS(H551)</f>
        <v>3.8902936200000005</v>
      </c>
      <c r="I856" s="34">
        <f t="shared" si="1275"/>
        <v>0.91970638000000005</v>
      </c>
      <c r="J856" s="34">
        <f t="shared" si="1275"/>
        <v>2.91029362</v>
      </c>
      <c r="K856" s="34">
        <f t="shared" si="1275"/>
        <v>0.60029361999999953</v>
      </c>
      <c r="L856" s="34">
        <f t="shared" si="1275"/>
        <v>1.8402936199999997</v>
      </c>
      <c r="M856" s="34">
        <f t="shared" si="1275"/>
        <v>0.41029362000000003</v>
      </c>
      <c r="N856" s="34">
        <f t="shared" si="1275"/>
        <v>4.2997063799999999</v>
      </c>
      <c r="O856" s="34">
        <f t="shared" si="1275"/>
        <v>0.86747361999999928</v>
      </c>
      <c r="P856" s="34">
        <f t="shared" si="1275"/>
        <v>1.9002936200000002</v>
      </c>
      <c r="Q856" s="34">
        <f t="shared" si="1275"/>
        <v>6.1497063799999996</v>
      </c>
      <c r="R856" s="34">
        <f t="shared" si="1275"/>
        <v>4.7369136200000002</v>
      </c>
      <c r="S856" s="34">
        <f t="shared" si="1275"/>
        <v>4.9002936200000002</v>
      </c>
      <c r="T856" s="34">
        <f t="shared" si="1275"/>
        <v>0.10029361999999953</v>
      </c>
      <c r="U856" s="34">
        <f t="shared" si="1275"/>
        <v>5.33970638</v>
      </c>
      <c r="V856" s="34">
        <f t="shared" si="1275"/>
        <v>2.1477236199999998</v>
      </c>
      <c r="W856" s="34">
        <f t="shared" si="1275"/>
        <v>2.9802936200000003</v>
      </c>
      <c r="X856" s="34">
        <f t="shared" si="1275"/>
        <v>2.1197063800000002</v>
      </c>
      <c r="Y856" s="34">
        <f t="shared" si="1275"/>
        <v>0.72585361999999964</v>
      </c>
      <c r="Z856" s="34">
        <f t="shared" si="1275"/>
        <v>0.70029361999999917</v>
      </c>
      <c r="AA856" s="34">
        <f t="shared" si="1275"/>
        <v>0.64970638000000047</v>
      </c>
      <c r="AB856" s="34">
        <f t="shared" si="1275"/>
        <v>0.45507638000000039</v>
      </c>
      <c r="AC856" s="34">
        <f t="shared" si="1275"/>
        <v>0.59310361999999994</v>
      </c>
      <c r="AD856" s="34">
        <f t="shared" si="1275"/>
        <v>2.9502936199999992</v>
      </c>
      <c r="AE856" s="34">
        <f t="shared" si="1275"/>
        <v>2.9506136199999995</v>
      </c>
      <c r="AF856" s="34">
        <f t="shared" si="1275"/>
        <v>3.7997063799999999</v>
      </c>
      <c r="AG856" s="34">
        <f t="shared" si="1275"/>
        <v>1.9126936199999998</v>
      </c>
      <c r="AH856" s="34">
        <f t="shared" si="1275"/>
        <v>2.5002936199999999</v>
      </c>
      <c r="AI856" s="34">
        <f t="shared" si="1275"/>
        <v>7.0293620000000168E-2</v>
      </c>
      <c r="AJ856" s="34">
        <f t="shared" si="1275"/>
        <v>6.2997063799999999</v>
      </c>
      <c r="AK856" s="34">
        <f t="shared" si="1275"/>
        <v>2.4390136199999999</v>
      </c>
      <c r="AL856" s="34">
        <f t="shared" si="1275"/>
        <v>3.1402936200000005</v>
      </c>
      <c r="AM856" s="34">
        <f t="shared" si="1275"/>
        <v>5.0497063799999999</v>
      </c>
      <c r="AN856" s="34">
        <f t="shared" ref="AN856:BE856" si="1276">ABS(AN551)</f>
        <v>2.66991362</v>
      </c>
      <c r="AO856" s="34">
        <f t="shared" si="1276"/>
        <v>3.1102936199999993</v>
      </c>
      <c r="AP856" s="34">
        <f t="shared" si="1276"/>
        <v>2.1097063800000004</v>
      </c>
      <c r="AQ856" s="34">
        <f t="shared" si="1276"/>
        <v>1.4003136199999995</v>
      </c>
      <c r="AR856" s="34">
        <f t="shared" si="1276"/>
        <v>1.3002936200000006</v>
      </c>
      <c r="AS856" s="34">
        <f t="shared" si="1276"/>
        <v>2.0293619999999457E-2</v>
      </c>
      <c r="AT856" s="34">
        <f t="shared" si="1276"/>
        <v>0.48970638000000033</v>
      </c>
      <c r="AU856" s="34">
        <f t="shared" si="1276"/>
        <v>0.91513361999999976</v>
      </c>
      <c r="AV856" s="34">
        <f t="shared" si="1276"/>
        <v>1.4763336199999992</v>
      </c>
      <c r="AW856" s="34">
        <f t="shared" si="1276"/>
        <v>0.44029361999999939</v>
      </c>
      <c r="AX856" s="34">
        <f t="shared" si="1276"/>
        <v>0.80977362000000053</v>
      </c>
      <c r="AY856" s="34">
        <f t="shared" si="1276"/>
        <v>1.3102936200000004</v>
      </c>
      <c r="AZ856" s="34">
        <f t="shared" si="1276"/>
        <v>1.3393436200000002</v>
      </c>
      <c r="BA856" s="34">
        <f t="shared" si="1276"/>
        <v>2.9597063800000001</v>
      </c>
      <c r="BB856" s="34">
        <f t="shared" si="1276"/>
        <v>1.8299036200000005</v>
      </c>
      <c r="BC856" s="34">
        <f t="shared" si="1276"/>
        <v>0.66970638000000005</v>
      </c>
      <c r="BD856" s="34">
        <f t="shared" si="1276"/>
        <v>0.8702936199999991</v>
      </c>
      <c r="BE856" s="34">
        <f t="shared" si="1276"/>
        <v>0.96029362000000074</v>
      </c>
      <c r="BF856" s="34">
        <f t="shared" si="1230"/>
        <v>1.62970638</v>
      </c>
      <c r="BG856" s="36">
        <f t="shared" si="1226"/>
        <v>0.38612362000000022</v>
      </c>
      <c r="BH856" s="34">
        <f t="shared" si="1231"/>
        <v>0.3353236199999996</v>
      </c>
      <c r="BI856" s="34">
        <f t="shared" ref="BI856:BV856" si="1277">ABS(BI551)</f>
        <v>2.0697063800000004</v>
      </c>
      <c r="BJ856" s="34">
        <f t="shared" si="1277"/>
        <v>1.7080236199999996</v>
      </c>
      <c r="BK856" s="34">
        <f t="shared" si="1277"/>
        <v>0.32970638000000019</v>
      </c>
      <c r="BL856" s="34">
        <f t="shared" si="1277"/>
        <v>0.54029361999999903</v>
      </c>
      <c r="BM856" s="34">
        <f t="shared" si="1277"/>
        <v>0.97029362000000052</v>
      </c>
      <c r="BN856" s="34">
        <f t="shared" si="1277"/>
        <v>0.30029362000000059</v>
      </c>
      <c r="BO856" s="34">
        <f t="shared" si="1277"/>
        <v>0.94029361999999939</v>
      </c>
      <c r="BP856" s="34">
        <f t="shared" si="1277"/>
        <v>1.0502936200000006</v>
      </c>
      <c r="BQ856" s="34">
        <f t="shared" si="1277"/>
        <v>0.30970637999999973</v>
      </c>
      <c r="BR856" s="34">
        <f t="shared" si="1277"/>
        <v>1.5499268604804799</v>
      </c>
      <c r="BS856" s="34">
        <f t="shared" si="1277"/>
        <v>0.67922313951952074</v>
      </c>
      <c r="BT856" s="34">
        <f t="shared" si="1277"/>
        <v>0.65682361999999994</v>
      </c>
      <c r="BU856" s="36">
        <f t="shared" si="1277"/>
        <v>0.89446637999999989</v>
      </c>
      <c r="BV856" s="36">
        <f t="shared" si="1277"/>
        <v>0.25211362000000026</v>
      </c>
    </row>
    <row r="857" spans="1:74" x14ac:dyDescent="0.25">
      <c r="A857" s="34" t="s">
        <v>328</v>
      </c>
      <c r="B857" s="34"/>
      <c r="C857" s="34">
        <f t="shared" si="1162"/>
        <v>5.7236915899999996</v>
      </c>
      <c r="D857" s="34">
        <f t="shared" si="1271"/>
        <v>0.95817088999999989</v>
      </c>
      <c r="E857" s="34">
        <f t="shared" si="1271"/>
        <v>10.04182911</v>
      </c>
      <c r="F857" s="34">
        <f t="shared" si="1233"/>
        <v>1.3318291100000001</v>
      </c>
      <c r="G857" s="34">
        <f t="shared" si="1234"/>
        <v>3.28817089</v>
      </c>
      <c r="H857" s="34">
        <f t="shared" ref="H857:AM857" si="1278">ABS(H552)</f>
        <v>3.0681708900000011</v>
      </c>
      <c r="I857" s="34">
        <f t="shared" si="1278"/>
        <v>3.13182911</v>
      </c>
      <c r="J857" s="34">
        <f t="shared" si="1278"/>
        <v>5.0881708900000007</v>
      </c>
      <c r="K857" s="34">
        <f t="shared" si="1278"/>
        <v>0.50182911000000008</v>
      </c>
      <c r="L857" s="34">
        <f t="shared" si="1278"/>
        <v>1.7981708899999997</v>
      </c>
      <c r="M857" s="34">
        <f t="shared" si="1278"/>
        <v>0.62182911000000018</v>
      </c>
      <c r="N857" s="34">
        <f t="shared" si="1278"/>
        <v>7.21182911</v>
      </c>
      <c r="O857" s="34">
        <f t="shared" si="1278"/>
        <v>1.5241108900000011</v>
      </c>
      <c r="P857" s="34">
        <f t="shared" si="1278"/>
        <v>2.1881708900000003</v>
      </c>
      <c r="Q857" s="34">
        <f t="shared" si="1278"/>
        <v>9.4318291099999989</v>
      </c>
      <c r="R857" s="34">
        <f t="shared" si="1278"/>
        <v>9.4535008900000008</v>
      </c>
      <c r="S857" s="34">
        <f t="shared" si="1278"/>
        <v>7.7981708899999997</v>
      </c>
      <c r="T857" s="34">
        <f t="shared" si="1278"/>
        <v>1.1418291099999998</v>
      </c>
      <c r="U857" s="34">
        <f t="shared" si="1278"/>
        <v>8.4418291100000005</v>
      </c>
      <c r="V857" s="34">
        <f t="shared" si="1278"/>
        <v>4.4086808899999994</v>
      </c>
      <c r="W857" s="34">
        <f t="shared" si="1278"/>
        <v>4.3781708899999998</v>
      </c>
      <c r="X857" s="34">
        <f t="shared" si="1278"/>
        <v>4.2918291100000001</v>
      </c>
      <c r="Y857" s="34">
        <f t="shared" si="1278"/>
        <v>0.40126088999999965</v>
      </c>
      <c r="Z857" s="34">
        <f t="shared" si="1278"/>
        <v>0.19182910999999958</v>
      </c>
      <c r="AA857" s="34">
        <f t="shared" si="1278"/>
        <v>1.3518291099999997</v>
      </c>
      <c r="AB857" s="34">
        <f t="shared" si="1278"/>
        <v>1.1372391099999994</v>
      </c>
      <c r="AC857" s="34">
        <f t="shared" si="1278"/>
        <v>0.35548089000000083</v>
      </c>
      <c r="AD857" s="34">
        <f t="shared" si="1278"/>
        <v>2.6781708900000005</v>
      </c>
      <c r="AE857" s="34">
        <f t="shared" si="1278"/>
        <v>2.6784708899999998</v>
      </c>
      <c r="AF857" s="34">
        <f t="shared" si="1278"/>
        <v>6.3518291099999997</v>
      </c>
      <c r="AG857" s="34">
        <f t="shared" si="1278"/>
        <v>3.3587308900000004</v>
      </c>
      <c r="AH857" s="34">
        <f t="shared" si="1278"/>
        <v>3.2181708899999997</v>
      </c>
      <c r="AI857" s="34">
        <f t="shared" si="1278"/>
        <v>0.57182910999999947</v>
      </c>
      <c r="AJ857" s="34">
        <f t="shared" si="1278"/>
        <v>10.511829110000001</v>
      </c>
      <c r="AK857" s="34">
        <f t="shared" si="1278"/>
        <v>4.5764408900000006</v>
      </c>
      <c r="AL857" s="34">
        <f t="shared" si="1278"/>
        <v>4.11817089</v>
      </c>
      <c r="AM857" s="34">
        <f t="shared" si="1278"/>
        <v>8.0218291100000005</v>
      </c>
      <c r="AN857" s="34">
        <f t="shared" ref="AN857:BE857" si="1279">ABS(AN552)</f>
        <v>5.2382008899999999</v>
      </c>
      <c r="AO857" s="34">
        <f t="shared" si="1279"/>
        <v>4.5481708899999997</v>
      </c>
      <c r="AP857" s="34">
        <f t="shared" si="1279"/>
        <v>4.0918291099999999</v>
      </c>
      <c r="AQ857" s="34">
        <f t="shared" si="1279"/>
        <v>1.7843108900000004</v>
      </c>
      <c r="AR857" s="34">
        <f t="shared" si="1279"/>
        <v>0.95817088999999989</v>
      </c>
      <c r="AS857" s="34">
        <f t="shared" si="1279"/>
        <v>1.0118291099999999</v>
      </c>
      <c r="AT857" s="34">
        <f t="shared" si="1279"/>
        <v>0.44182910999999958</v>
      </c>
      <c r="AU857" s="34">
        <f t="shared" si="1279"/>
        <v>1.3677308900000007</v>
      </c>
      <c r="AV857" s="34">
        <f t="shared" si="1279"/>
        <v>2.3392608900000003</v>
      </c>
      <c r="AW857" s="34">
        <f t="shared" si="1279"/>
        <v>0.1118291100000004</v>
      </c>
      <c r="AX857" s="34">
        <f t="shared" si="1279"/>
        <v>0.27229089000000073</v>
      </c>
      <c r="AY857" s="34">
        <f t="shared" si="1279"/>
        <v>1.6781708900000005</v>
      </c>
      <c r="AZ857" s="34">
        <f t="shared" si="1279"/>
        <v>1.71436089</v>
      </c>
      <c r="BA857" s="34">
        <f t="shared" si="1279"/>
        <v>5.2618291099999999</v>
      </c>
      <c r="BB857" s="34">
        <f t="shared" si="1279"/>
        <v>2.8728508900000005</v>
      </c>
      <c r="BC857" s="34">
        <f t="shared" si="1279"/>
        <v>2.2718291099999997</v>
      </c>
      <c r="BD857" s="34">
        <f t="shared" si="1279"/>
        <v>0.80817088999999953</v>
      </c>
      <c r="BE857" s="34">
        <f t="shared" si="1279"/>
        <v>1.3481708900000005</v>
      </c>
      <c r="BF857" s="34">
        <f t="shared" si="1230"/>
        <v>2.38182911</v>
      </c>
      <c r="BG857" s="36">
        <f t="shared" si="1226"/>
        <v>1.0414908900000004</v>
      </c>
      <c r="BH857" s="34">
        <f t="shared" si="1231"/>
        <v>0.38364089000000057</v>
      </c>
      <c r="BI857" s="34">
        <f t="shared" ref="BI857:BV857" si="1280">ABS(BI552)</f>
        <v>3.2418291099999994</v>
      </c>
      <c r="BJ857" s="34">
        <f t="shared" si="1280"/>
        <v>3.1947508899999999</v>
      </c>
      <c r="BK857" s="34">
        <f t="shared" si="1280"/>
        <v>0.97182910999999983</v>
      </c>
      <c r="BL857" s="34">
        <f t="shared" si="1280"/>
        <v>1.0181708900000004</v>
      </c>
      <c r="BM857" s="34">
        <f t="shared" si="1280"/>
        <v>1.1381708899999996</v>
      </c>
      <c r="BN857" s="34">
        <f t="shared" si="1280"/>
        <v>0.14817088999999939</v>
      </c>
      <c r="BO857" s="34">
        <f t="shared" si="1280"/>
        <v>0.92817089000000053</v>
      </c>
      <c r="BP857" s="34">
        <f t="shared" si="1280"/>
        <v>1.5581708899999995</v>
      </c>
      <c r="BQ857" s="34">
        <f t="shared" si="1280"/>
        <v>0.47182910999999983</v>
      </c>
      <c r="BR857" s="34">
        <f t="shared" si="1280"/>
        <v>2.0036977286186195</v>
      </c>
      <c r="BS857" s="34">
        <f t="shared" si="1280"/>
        <v>1.6661622713813795</v>
      </c>
      <c r="BT857" s="34">
        <f t="shared" si="1280"/>
        <v>1.1392208900000007</v>
      </c>
      <c r="BU857" s="36">
        <f t="shared" si="1280"/>
        <v>0.74582910999999985</v>
      </c>
      <c r="BV857" s="36">
        <f t="shared" si="1280"/>
        <v>1.139540890000001</v>
      </c>
    </row>
    <row r="858" spans="1:74" x14ac:dyDescent="0.25">
      <c r="A858" s="34" t="s">
        <v>329</v>
      </c>
      <c r="B858" s="34"/>
      <c r="C858" s="34">
        <f t="shared" si="1162"/>
        <v>6.4285467199999999</v>
      </c>
      <c r="D858" s="34">
        <f t="shared" si="1271"/>
        <v>6.5052627600000008</v>
      </c>
      <c r="E858" s="34">
        <f t="shared" si="1271"/>
        <v>6.37473724</v>
      </c>
      <c r="F858" s="34">
        <f t="shared" si="1233"/>
        <v>0.61526276000000024</v>
      </c>
      <c r="G858" s="34">
        <f t="shared" si="1234"/>
        <v>3.9752627599999997</v>
      </c>
      <c r="H858" s="34">
        <f t="shared" ref="H858:AM858" si="1281">ABS(H553)</f>
        <v>4.1752627600000007</v>
      </c>
      <c r="I858" s="34">
        <f t="shared" si="1281"/>
        <v>3.8447372399999997</v>
      </c>
      <c r="J858" s="34">
        <f t="shared" si="1281"/>
        <v>6.2352627599999995</v>
      </c>
      <c r="K858" s="34">
        <f t="shared" si="1281"/>
        <v>1.0947372399999997</v>
      </c>
      <c r="L858" s="34">
        <f t="shared" si="1281"/>
        <v>1.1852627600000005</v>
      </c>
      <c r="M858" s="34">
        <f t="shared" si="1281"/>
        <v>0.38473723999999976</v>
      </c>
      <c r="N858" s="34">
        <f t="shared" si="1281"/>
        <v>7.9847372399999994</v>
      </c>
      <c r="O858" s="34">
        <f t="shared" si="1281"/>
        <v>1.6257627600000006</v>
      </c>
      <c r="P858" s="34">
        <f t="shared" si="1281"/>
        <v>2.4452627600000003</v>
      </c>
      <c r="Q858" s="34">
        <f t="shared" si="1281"/>
        <v>10.334737239999999</v>
      </c>
      <c r="R858" s="34">
        <f t="shared" si="1281"/>
        <v>11.202622759999999</v>
      </c>
      <c r="S858" s="34">
        <f t="shared" si="1281"/>
        <v>8.8552627600000005</v>
      </c>
      <c r="T858" s="34">
        <f t="shared" si="1281"/>
        <v>1.9047372400000002</v>
      </c>
      <c r="U858" s="34">
        <f t="shared" si="1281"/>
        <v>9.2447372399999992</v>
      </c>
      <c r="V858" s="34">
        <f t="shared" si="1281"/>
        <v>5.0543327599999994</v>
      </c>
      <c r="W858" s="34">
        <f t="shared" si="1281"/>
        <v>5.0252627600000004</v>
      </c>
      <c r="X858" s="34">
        <f t="shared" si="1281"/>
        <v>5.0147372399999997</v>
      </c>
      <c r="Y858" s="34">
        <f t="shared" si="1281"/>
        <v>1.9247239999999444E-2</v>
      </c>
      <c r="Z858" s="34">
        <f t="shared" si="1281"/>
        <v>0.71473723999999983</v>
      </c>
      <c r="AA858" s="34">
        <f t="shared" si="1281"/>
        <v>1.5447372399999999</v>
      </c>
      <c r="AB858" s="34">
        <f t="shared" si="1281"/>
        <v>1.3265672400000001</v>
      </c>
      <c r="AC858" s="34">
        <f t="shared" si="1281"/>
        <v>0.19038276000000032</v>
      </c>
      <c r="AD858" s="34">
        <f t="shared" si="1281"/>
        <v>2.0952627600000007</v>
      </c>
      <c r="AE858" s="34">
        <f t="shared" si="1281"/>
        <v>2.0955727599999996</v>
      </c>
      <c r="AF858" s="34">
        <f t="shared" si="1281"/>
        <v>7.0647372399999995</v>
      </c>
      <c r="AG858" s="34">
        <f t="shared" si="1281"/>
        <v>3.7000027600000003</v>
      </c>
      <c r="AH858" s="34">
        <f t="shared" si="1281"/>
        <v>3.5052627600000008</v>
      </c>
      <c r="AI858" s="34">
        <f t="shared" si="1281"/>
        <v>0.61473724000000018</v>
      </c>
      <c r="AJ858" s="34">
        <f t="shared" si="1281"/>
        <v>11.914737240000001</v>
      </c>
      <c r="AK858" s="34">
        <f t="shared" si="1281"/>
        <v>5.2408927599999995</v>
      </c>
      <c r="AL858" s="34">
        <f t="shared" si="1281"/>
        <v>4.5352627600000002</v>
      </c>
      <c r="AM858" s="34">
        <f t="shared" si="1281"/>
        <v>8.8047372399999997</v>
      </c>
      <c r="AN858" s="34">
        <f t="shared" ref="AN858:BE858" si="1282">ABS(AN553)</f>
        <v>5.9478127599999997</v>
      </c>
      <c r="AO858" s="34">
        <f t="shared" si="1282"/>
        <v>5.1152627600000002</v>
      </c>
      <c r="AP858" s="34">
        <f t="shared" si="1282"/>
        <v>4.7747372400000003</v>
      </c>
      <c r="AQ858" s="34">
        <f t="shared" si="1282"/>
        <v>1.5890827600000001</v>
      </c>
      <c r="AR858" s="34">
        <f t="shared" si="1282"/>
        <v>0.60526276000000045</v>
      </c>
      <c r="AS858" s="34">
        <f t="shared" si="1282"/>
        <v>1.3447372399999997</v>
      </c>
      <c r="AT858" s="34">
        <f t="shared" si="1282"/>
        <v>0.5447372399999999</v>
      </c>
      <c r="AU858" s="34">
        <f t="shared" si="1282"/>
        <v>1.2453927599999997</v>
      </c>
      <c r="AV858" s="34">
        <f t="shared" si="1282"/>
        <v>2.3289427600000003</v>
      </c>
      <c r="AW858" s="34">
        <f t="shared" si="1282"/>
        <v>0.27473723999999944</v>
      </c>
      <c r="AX858" s="34">
        <f t="shared" si="1282"/>
        <v>0.11019276000000033</v>
      </c>
      <c r="AY858" s="34">
        <f t="shared" si="1282"/>
        <v>1.6352627599999998</v>
      </c>
      <c r="AZ858" s="34">
        <f t="shared" si="1282"/>
        <v>1.6701127600000003</v>
      </c>
      <c r="BA858" s="34">
        <f t="shared" si="1282"/>
        <v>5.9247372399999998</v>
      </c>
      <c r="BB858" s="34">
        <f t="shared" si="1282"/>
        <v>3.35058276</v>
      </c>
      <c r="BC858" s="34">
        <f t="shared" si="1282"/>
        <v>2.8147372399999995</v>
      </c>
      <c r="BD858" s="34">
        <f t="shared" si="1282"/>
        <v>0.83526276000000088</v>
      </c>
      <c r="BE858" s="34">
        <f t="shared" si="1282"/>
        <v>1.7252627599999997</v>
      </c>
      <c r="BF858" s="34">
        <f t="shared" si="1230"/>
        <v>2.6847372399999996</v>
      </c>
      <c r="BG858" s="36">
        <f t="shared" si="1226"/>
        <v>1.1393827600000002</v>
      </c>
      <c r="BH858" s="34">
        <f t="shared" si="1231"/>
        <v>0.34988275999999985</v>
      </c>
      <c r="BI858" s="34">
        <f t="shared" ref="BI858:BV858" si="1283">ABS(BI553)</f>
        <v>3.5447372399999999</v>
      </c>
      <c r="BJ858" s="34">
        <f t="shared" si="1283"/>
        <v>3.9090727600000008</v>
      </c>
      <c r="BK858" s="34">
        <f t="shared" si="1283"/>
        <v>1.2647372399999997</v>
      </c>
      <c r="BL858" s="34">
        <f t="shared" si="1283"/>
        <v>1.4652627599999999</v>
      </c>
      <c r="BM858" s="34">
        <f t="shared" si="1283"/>
        <v>1.0252627600000004</v>
      </c>
      <c r="BN858" s="34">
        <f t="shared" si="1283"/>
        <v>0.12526276000000003</v>
      </c>
      <c r="BO858" s="34">
        <f t="shared" si="1283"/>
        <v>0.75526276000000081</v>
      </c>
      <c r="BP858" s="34">
        <f t="shared" si="1283"/>
        <v>1.5952627600000007</v>
      </c>
      <c r="BQ858" s="34">
        <f t="shared" si="1283"/>
        <v>0.4847372399999994</v>
      </c>
      <c r="BR858" s="34">
        <f t="shared" si="1283"/>
        <v>2.1371617144744697</v>
      </c>
      <c r="BS858" s="34">
        <f t="shared" si="1283"/>
        <v>1.7149382855255304</v>
      </c>
      <c r="BT858" s="34">
        <f t="shared" si="1283"/>
        <v>1.2390327600000006</v>
      </c>
      <c r="BU858" s="36">
        <f t="shared" si="1283"/>
        <v>0.75644723999999997</v>
      </c>
      <c r="BV858" s="36">
        <f t="shared" si="1283"/>
        <v>1.22145276</v>
      </c>
    </row>
    <row r="859" spans="1:74" x14ac:dyDescent="0.25">
      <c r="A859" s="34" t="s">
        <v>330</v>
      </c>
      <c r="B859" s="34"/>
      <c r="C859" s="34">
        <f t="shared" si="1162"/>
        <v>4.9938418100000002</v>
      </c>
      <c r="D859" s="34">
        <f t="shared" si="1271"/>
        <v>2.7778043599999993</v>
      </c>
      <c r="E859" s="34">
        <f t="shared" si="1271"/>
        <v>15.57780436</v>
      </c>
      <c r="F859" s="34">
        <f t="shared" si="1233"/>
        <v>2.1278043599999998</v>
      </c>
      <c r="G859" s="34">
        <f t="shared" si="1234"/>
        <v>1.8921956399999997</v>
      </c>
      <c r="H859" s="34">
        <f t="shared" ref="H859:AM859" si="1284">ABS(H554)</f>
        <v>2.6321956399999999</v>
      </c>
      <c r="I859" s="34">
        <f t="shared" si="1284"/>
        <v>1.8678043600000001</v>
      </c>
      <c r="J859" s="34">
        <f t="shared" si="1284"/>
        <v>3.8521956400000006</v>
      </c>
      <c r="K859" s="34">
        <f t="shared" si="1284"/>
        <v>0.31219563999999966</v>
      </c>
      <c r="L859" s="34">
        <f t="shared" si="1284"/>
        <v>2.0221956400000005</v>
      </c>
      <c r="M859" s="34">
        <f t="shared" si="1284"/>
        <v>6.2195640000000552E-2</v>
      </c>
      <c r="N859" s="34">
        <f t="shared" si="1284"/>
        <v>5.4078043600000001</v>
      </c>
      <c r="O859" s="34">
        <f t="shared" si="1284"/>
        <v>1.4075156400000006</v>
      </c>
      <c r="P859" s="34">
        <f t="shared" si="1284"/>
        <v>2.3721956400000002</v>
      </c>
      <c r="Q859" s="34">
        <f t="shared" si="1284"/>
        <v>7.3978043599999994</v>
      </c>
      <c r="R859" s="34">
        <f t="shared" si="1284"/>
        <v>6.949265640000001</v>
      </c>
      <c r="S859" s="34">
        <f t="shared" si="1284"/>
        <v>6.6421956399999997</v>
      </c>
      <c r="T859" s="34">
        <f t="shared" si="1284"/>
        <v>0.34780435999999959</v>
      </c>
      <c r="U859" s="34">
        <f t="shared" si="1284"/>
        <v>6.5578043599999996</v>
      </c>
      <c r="V859" s="34">
        <f t="shared" si="1284"/>
        <v>3.3528056400000006</v>
      </c>
      <c r="W859" s="34">
        <f t="shared" si="1284"/>
        <v>3.9421956400000004</v>
      </c>
      <c r="X859" s="34">
        <f t="shared" si="1284"/>
        <v>2.9278043599999997</v>
      </c>
      <c r="Y859" s="34">
        <f t="shared" si="1284"/>
        <v>0.82774564000000073</v>
      </c>
      <c r="Z859" s="34">
        <f t="shared" si="1284"/>
        <v>0.5921956400000008</v>
      </c>
      <c r="AA859" s="34">
        <f t="shared" si="1284"/>
        <v>0.8378043599999998</v>
      </c>
      <c r="AB859" s="34">
        <f t="shared" si="1284"/>
        <v>0.62854435999999936</v>
      </c>
      <c r="AC859" s="34">
        <f t="shared" si="1284"/>
        <v>0.68119564000000121</v>
      </c>
      <c r="AD859" s="34">
        <f t="shared" si="1284"/>
        <v>2.9721956399999998</v>
      </c>
      <c r="AE859" s="34">
        <f t="shared" si="1284"/>
        <v>2.9724956400000009</v>
      </c>
      <c r="AF859" s="34">
        <f t="shared" si="1284"/>
        <v>4.82780436</v>
      </c>
      <c r="AG859" s="34">
        <f t="shared" si="1284"/>
        <v>2.7098856400000004</v>
      </c>
      <c r="AH859" s="34">
        <f t="shared" si="1284"/>
        <v>3.0921956400000008</v>
      </c>
      <c r="AI859" s="34">
        <f t="shared" si="1284"/>
        <v>0.18780435999999945</v>
      </c>
      <c r="AJ859" s="34">
        <f t="shared" si="1284"/>
        <v>7.9778043599999995</v>
      </c>
      <c r="AK859" s="34">
        <f t="shared" si="1284"/>
        <v>3.5121356400000012</v>
      </c>
      <c r="AL859" s="34">
        <f t="shared" si="1284"/>
        <v>3.9221956400000009</v>
      </c>
      <c r="AM859" s="34">
        <f t="shared" si="1284"/>
        <v>6.2378043600000002</v>
      </c>
      <c r="AN859" s="34">
        <f t="shared" ref="AN859:BE859" si="1285">ABS(AN554)</f>
        <v>3.9892456400000009</v>
      </c>
      <c r="AO859" s="34">
        <f t="shared" si="1285"/>
        <v>4.082195640000001</v>
      </c>
      <c r="AP859" s="34">
        <f t="shared" si="1285"/>
        <v>2.8978043599999994</v>
      </c>
      <c r="AQ859" s="34">
        <f t="shared" si="1285"/>
        <v>1.7417756400000011</v>
      </c>
      <c r="AR859" s="34">
        <f t="shared" si="1285"/>
        <v>1.3821956399999999</v>
      </c>
      <c r="AS859" s="34">
        <f t="shared" si="1285"/>
        <v>0.39780435999999941</v>
      </c>
      <c r="AT859" s="34">
        <f t="shared" si="1285"/>
        <v>0.29780435999999977</v>
      </c>
      <c r="AU859" s="34">
        <f t="shared" si="1285"/>
        <v>1.3330056400000005</v>
      </c>
      <c r="AV859" s="34">
        <f t="shared" si="1285"/>
        <v>2.1339556400000008</v>
      </c>
      <c r="AW859" s="34">
        <f t="shared" si="1285"/>
        <v>6.2195640000000552E-2</v>
      </c>
      <c r="AX859" s="34">
        <f t="shared" si="1285"/>
        <v>0.43615563999999996</v>
      </c>
      <c r="AY859" s="34">
        <f t="shared" si="1285"/>
        <v>1.5321956400000003</v>
      </c>
      <c r="AZ859" s="34">
        <f t="shared" si="1285"/>
        <v>1.5662856400000011</v>
      </c>
      <c r="BA859" s="34">
        <f t="shared" si="1285"/>
        <v>3.8978043599999994</v>
      </c>
      <c r="BB859" s="34">
        <f t="shared" si="1285"/>
        <v>2.3536956400000006</v>
      </c>
      <c r="BC859" s="34">
        <f t="shared" si="1285"/>
        <v>1.1878043599999994</v>
      </c>
      <c r="BD859" s="34">
        <f t="shared" si="1285"/>
        <v>0.73219563999999959</v>
      </c>
      <c r="BE859" s="34">
        <f t="shared" si="1285"/>
        <v>1.0421956400000001</v>
      </c>
      <c r="BF859" s="34">
        <f t="shared" si="1230"/>
        <v>2.0578043599999996</v>
      </c>
      <c r="BG859" s="36">
        <f t="shared" si="1226"/>
        <v>0.57134563999999965</v>
      </c>
      <c r="BH859" s="34">
        <f t="shared" si="1231"/>
        <v>0.3085056400000008</v>
      </c>
      <c r="BI859" s="34">
        <f t="shared" ref="BI859:BV859" si="1286">ABS(BI554)</f>
        <v>2.6278043599999998</v>
      </c>
      <c r="BJ859" s="34">
        <f t="shared" si="1286"/>
        <v>2.2788356399999996</v>
      </c>
      <c r="BK859" s="34">
        <f t="shared" si="1286"/>
        <v>0.55780435999999955</v>
      </c>
      <c r="BL859" s="34">
        <f t="shared" si="1286"/>
        <v>0.46219564000000002</v>
      </c>
      <c r="BM859" s="34">
        <f t="shared" si="1286"/>
        <v>1.1221956400000002</v>
      </c>
      <c r="BN859" s="34">
        <f t="shared" si="1286"/>
        <v>0.15219563999999952</v>
      </c>
      <c r="BO859" s="34">
        <f t="shared" si="1286"/>
        <v>0.97219563999999981</v>
      </c>
      <c r="BP859" s="34">
        <f t="shared" si="1286"/>
        <v>1.3021956399999999</v>
      </c>
      <c r="BQ859" s="34">
        <f t="shared" si="1286"/>
        <v>0.50780435999999973</v>
      </c>
      <c r="BR859" s="34">
        <f t="shared" si="1286"/>
        <v>1.9283257714114095</v>
      </c>
      <c r="BS859" s="34">
        <f t="shared" si="1286"/>
        <v>1.0256442285885905</v>
      </c>
      <c r="BT859" s="34">
        <f t="shared" si="1286"/>
        <v>0.6961356400000005</v>
      </c>
      <c r="BU859" s="36">
        <f t="shared" si="1286"/>
        <v>0.99632436000000002</v>
      </c>
      <c r="BV859" s="36">
        <f t="shared" si="1286"/>
        <v>0.52234564000000017</v>
      </c>
    </row>
    <row r="860" spans="1:74" x14ac:dyDescent="0.25">
      <c r="A860" s="34" t="s">
        <v>331</v>
      </c>
      <c r="B860" s="34"/>
      <c r="C860" s="34">
        <f t="shared" si="1162"/>
        <v>5.9873887600000009</v>
      </c>
      <c r="D860" s="34">
        <f t="shared" si="1271"/>
        <v>4.6619521700000002</v>
      </c>
      <c r="E860" s="34">
        <f t="shared" si="1271"/>
        <v>6.2819521700000012</v>
      </c>
      <c r="F860" s="34">
        <f t="shared" si="1233"/>
        <v>0.25195217000000003</v>
      </c>
      <c r="G860" s="34">
        <f t="shared" si="1234"/>
        <v>6.0819521700000001</v>
      </c>
      <c r="H860" s="34">
        <f t="shared" ref="H860:AM860" si="1287">ABS(H555)</f>
        <v>3.3519521699999997</v>
      </c>
      <c r="I860" s="34">
        <f t="shared" si="1287"/>
        <v>3.7380478299999993</v>
      </c>
      <c r="J860" s="34">
        <f t="shared" si="1287"/>
        <v>5.7819521700000012</v>
      </c>
      <c r="K860" s="34">
        <f t="shared" si="1287"/>
        <v>0.90804782999999922</v>
      </c>
      <c r="L860" s="34">
        <f t="shared" si="1287"/>
        <v>1.3319521700000001</v>
      </c>
      <c r="M860" s="34">
        <f t="shared" si="1287"/>
        <v>0.77804782999999933</v>
      </c>
      <c r="N860" s="34">
        <f t="shared" si="1287"/>
        <v>7.78804783</v>
      </c>
      <c r="O860" s="34">
        <f t="shared" si="1287"/>
        <v>1.6050921699999998</v>
      </c>
      <c r="P860" s="34">
        <f t="shared" si="1287"/>
        <v>2.3119521700000005</v>
      </c>
      <c r="Q860" s="34">
        <f t="shared" si="1287"/>
        <v>10.12804783</v>
      </c>
      <c r="R860" s="34">
        <f t="shared" si="1287"/>
        <v>10.576192170000002</v>
      </c>
      <c r="S860" s="34">
        <f t="shared" si="1287"/>
        <v>8.4419521700000004</v>
      </c>
      <c r="T860" s="34">
        <f t="shared" si="1287"/>
        <v>1.6780478299999997</v>
      </c>
      <c r="U860" s="34">
        <f t="shared" si="1287"/>
        <v>9.0280478300000002</v>
      </c>
      <c r="V860" s="34">
        <f t="shared" si="1287"/>
        <v>4.8796321699999998</v>
      </c>
      <c r="W860" s="34">
        <f t="shared" si="1287"/>
        <v>4.7719521699999996</v>
      </c>
      <c r="X860" s="34">
        <f t="shared" si="1287"/>
        <v>4.8280478299999992</v>
      </c>
      <c r="Y860" s="34">
        <f t="shared" si="1287"/>
        <v>0.13297217000000039</v>
      </c>
      <c r="Z860" s="34">
        <f t="shared" si="1287"/>
        <v>0.54804782999999979</v>
      </c>
      <c r="AA860" s="34">
        <f t="shared" si="1287"/>
        <v>1.5680478299999994</v>
      </c>
      <c r="AB860" s="34">
        <f t="shared" si="1287"/>
        <v>1.3538278299999993</v>
      </c>
      <c r="AC860" s="34">
        <f t="shared" si="1287"/>
        <v>0.18504217000000001</v>
      </c>
      <c r="AD860" s="34">
        <f t="shared" si="1287"/>
        <v>2.17195217</v>
      </c>
      <c r="AE860" s="34">
        <f t="shared" si="1287"/>
        <v>2.1722621700000007</v>
      </c>
      <c r="AF860" s="34">
        <f t="shared" si="1287"/>
        <v>6.8680478300000001</v>
      </c>
      <c r="AG860" s="34">
        <f t="shared" si="1287"/>
        <v>3.6161321700000011</v>
      </c>
      <c r="AH860" s="34">
        <f t="shared" si="1287"/>
        <v>3.3919521700000006</v>
      </c>
      <c r="AI860" s="34">
        <f t="shared" si="1287"/>
        <v>0.58804782999999983</v>
      </c>
      <c r="AJ860" s="34">
        <f t="shared" si="1287"/>
        <v>11.578047829999999</v>
      </c>
      <c r="AK860" s="34">
        <f t="shared" si="1287"/>
        <v>4.9353521700000007</v>
      </c>
      <c r="AL860" s="34">
        <f t="shared" si="1287"/>
        <v>4.2619521699999998</v>
      </c>
      <c r="AM860" s="34">
        <f t="shared" si="1287"/>
        <v>8.5880478299999989</v>
      </c>
      <c r="AN860" s="34">
        <f t="shared" ref="AN860:BE860" si="1288">ABS(AN555)</f>
        <v>5.76232217</v>
      </c>
      <c r="AO860" s="34">
        <f t="shared" si="1288"/>
        <v>4.9119521700000002</v>
      </c>
      <c r="AP860" s="34">
        <f t="shared" si="1288"/>
        <v>4.5780478299999992</v>
      </c>
      <c r="AQ860" s="34">
        <f t="shared" si="1288"/>
        <v>1.6912921699999997</v>
      </c>
      <c r="AR860" s="34">
        <f t="shared" si="1288"/>
        <v>0.73195217000000046</v>
      </c>
      <c r="AS860" s="34">
        <f t="shared" si="1288"/>
        <v>1.24804783</v>
      </c>
      <c r="AT860" s="34">
        <f t="shared" si="1288"/>
        <v>0.54804782999999979</v>
      </c>
      <c r="AU860" s="34">
        <f t="shared" si="1288"/>
        <v>1.2331221700000006</v>
      </c>
      <c r="AV860" s="34">
        <f t="shared" si="1288"/>
        <v>2.3312621699999996</v>
      </c>
      <c r="AW860" s="34">
        <f t="shared" si="1288"/>
        <v>0.11804782999999919</v>
      </c>
      <c r="AX860" s="34">
        <f t="shared" si="1288"/>
        <v>0.26291217000000078</v>
      </c>
      <c r="AY860" s="34">
        <f t="shared" si="1288"/>
        <v>1.5119521699999998</v>
      </c>
      <c r="AZ860" s="34">
        <f t="shared" si="1288"/>
        <v>1.5479621700000008</v>
      </c>
      <c r="BA860" s="34">
        <f t="shared" si="1288"/>
        <v>5.7680478299999995</v>
      </c>
      <c r="BB860" s="34">
        <f t="shared" si="1288"/>
        <v>3.1368621699999997</v>
      </c>
      <c r="BC860" s="34">
        <f t="shared" si="1288"/>
        <v>2.6580478299999992</v>
      </c>
      <c r="BD860" s="34">
        <f t="shared" si="1288"/>
        <v>0.84195216999999989</v>
      </c>
      <c r="BE860" s="34">
        <f t="shared" si="1288"/>
        <v>1.6019521699999997</v>
      </c>
      <c r="BF860" s="34">
        <f t="shared" si="1230"/>
        <v>2.5080478299999998</v>
      </c>
      <c r="BG860" s="36">
        <f t="shared" si="1226"/>
        <v>1.20240217</v>
      </c>
      <c r="BH860" s="34">
        <f t="shared" si="1231"/>
        <v>0.43797217000000099</v>
      </c>
      <c r="BI860" s="34">
        <f t="shared" ref="BI860:BV860" si="1289">ABS(BI555)</f>
        <v>3.4280478299999997</v>
      </c>
      <c r="BJ860" s="34">
        <f t="shared" si="1289"/>
        <v>3.67209217</v>
      </c>
      <c r="BK860" s="34">
        <f t="shared" si="1289"/>
        <v>1.1180478299999992</v>
      </c>
      <c r="BL860" s="34">
        <f t="shared" si="1289"/>
        <v>1.50195217</v>
      </c>
      <c r="BM860" s="34">
        <f t="shared" si="1289"/>
        <v>1.1319521700000008</v>
      </c>
      <c r="BN860" s="34">
        <f t="shared" si="1289"/>
        <v>0.19195216999999953</v>
      </c>
      <c r="BO860" s="34">
        <f t="shared" si="1289"/>
        <v>0.88195217000000081</v>
      </c>
      <c r="BP860" s="34">
        <f t="shared" si="1289"/>
        <v>1.6919521699999995</v>
      </c>
      <c r="BQ860" s="34">
        <f t="shared" si="1289"/>
        <v>0.37804782999999986</v>
      </c>
      <c r="BR860" s="34">
        <f t="shared" si="1289"/>
        <v>1.9858193615315294</v>
      </c>
      <c r="BS860" s="34">
        <f t="shared" si="1289"/>
        <v>1.8631906384684696</v>
      </c>
      <c r="BT860" s="34">
        <f t="shared" si="1289"/>
        <v>1.3098021700000002</v>
      </c>
      <c r="BU860" s="36">
        <f t="shared" si="1289"/>
        <v>0.65856782999999997</v>
      </c>
      <c r="BV860" s="36">
        <f t="shared" si="1289"/>
        <v>1.3204021700000004</v>
      </c>
    </row>
    <row r="861" spans="1:74" x14ac:dyDescent="0.25">
      <c r="A861" s="34" t="s">
        <v>332</v>
      </c>
      <c r="B861" s="34"/>
      <c r="C861" s="34">
        <f t="shared" si="1162"/>
        <v>6.7682976100000003</v>
      </c>
      <c r="D861" s="34">
        <f t="shared" si="1271"/>
        <v>130.77206282</v>
      </c>
      <c r="E861" s="34">
        <f t="shared" si="1271"/>
        <v>25.727937180000001</v>
      </c>
      <c r="F861" s="34">
        <f t="shared" si="1233"/>
        <v>0.25206281999999991</v>
      </c>
      <c r="G861" s="34">
        <f t="shared" si="1234"/>
        <v>8.0379371800000001</v>
      </c>
      <c r="H861" s="34">
        <f t="shared" ref="H861:AM861" si="1290">ABS(H556)</f>
        <v>7.1879371799999996</v>
      </c>
      <c r="I861" s="34">
        <f t="shared" si="1290"/>
        <v>4.9720628199999997</v>
      </c>
      <c r="J861" s="34">
        <f t="shared" si="1290"/>
        <v>7.1779371799999998</v>
      </c>
      <c r="K861" s="34">
        <f t="shared" si="1290"/>
        <v>1.7520628199999999</v>
      </c>
      <c r="L861" s="34">
        <f t="shared" si="1290"/>
        <v>9.2062819999999768E-2</v>
      </c>
      <c r="M861" s="34">
        <f t="shared" si="1290"/>
        <v>1.4120628200000001</v>
      </c>
      <c r="N861" s="34">
        <f t="shared" si="1290"/>
        <v>9.1320628199999998</v>
      </c>
      <c r="O861" s="34">
        <f t="shared" si="1290"/>
        <v>1.2583771799999992</v>
      </c>
      <c r="P861" s="34">
        <f t="shared" si="1290"/>
        <v>2.1979371799999994</v>
      </c>
      <c r="Q861" s="34">
        <f t="shared" si="1290"/>
        <v>11.672062820000001</v>
      </c>
      <c r="R861" s="34">
        <f t="shared" si="1290"/>
        <v>12.483767179999997</v>
      </c>
      <c r="S861" s="34">
        <f t="shared" si="1290"/>
        <v>9.3179371799999977</v>
      </c>
      <c r="T861" s="34">
        <f t="shared" si="1290"/>
        <v>3.0220628200000004</v>
      </c>
      <c r="U861" s="34">
        <f t="shared" si="1290"/>
        <v>10.38206282</v>
      </c>
      <c r="V861" s="34">
        <f t="shared" si="1290"/>
        <v>5.2742671799999998</v>
      </c>
      <c r="W861" s="34">
        <f t="shared" si="1290"/>
        <v>5.2079371799999992</v>
      </c>
      <c r="X861" s="34">
        <f t="shared" si="1290"/>
        <v>6.0620628199999995</v>
      </c>
      <c r="Y861" s="34">
        <f t="shared" si="1290"/>
        <v>0.85526282000000009</v>
      </c>
      <c r="Z861" s="34">
        <f t="shared" si="1290"/>
        <v>1.6720628199999998</v>
      </c>
      <c r="AA861" s="34">
        <f t="shared" si="1290"/>
        <v>2.7420628200000001</v>
      </c>
      <c r="AB861" s="34">
        <f t="shared" si="1290"/>
        <v>2.5130728199999997</v>
      </c>
      <c r="AC861" s="34">
        <f t="shared" si="1290"/>
        <v>1.0490628199999996</v>
      </c>
      <c r="AD861" s="34">
        <f t="shared" si="1290"/>
        <v>0.77793718000000034</v>
      </c>
      <c r="AE861" s="34">
        <f t="shared" si="1290"/>
        <v>0.77825717999999977</v>
      </c>
      <c r="AF861" s="34">
        <f t="shared" si="1290"/>
        <v>8.0820628200000009</v>
      </c>
      <c r="AG861" s="34">
        <f t="shared" si="1290"/>
        <v>3.6475471799999992</v>
      </c>
      <c r="AH861" s="34">
        <f t="shared" si="1290"/>
        <v>3.3579371799999995</v>
      </c>
      <c r="AI861" s="34">
        <f t="shared" si="1290"/>
        <v>0.82206282000000019</v>
      </c>
      <c r="AJ861" s="34">
        <f t="shared" si="1290"/>
        <v>13.78206282</v>
      </c>
      <c r="AK861" s="34">
        <f t="shared" si="1290"/>
        <v>5.4011171800000009</v>
      </c>
      <c r="AL861" s="34">
        <f t="shared" si="1290"/>
        <v>4.3779371800000009</v>
      </c>
      <c r="AM861" s="34">
        <f t="shared" si="1290"/>
        <v>9.9020628199999994</v>
      </c>
      <c r="AN861" s="34">
        <f t="shared" ref="AN861:BE861" si="1291">ABS(AN556)</f>
        <v>6.2442671800000005</v>
      </c>
      <c r="AO861" s="34">
        <f t="shared" si="1291"/>
        <v>5.2179371800000007</v>
      </c>
      <c r="AP861" s="34">
        <f t="shared" si="1291"/>
        <v>5.7220628199999997</v>
      </c>
      <c r="AQ861" s="34">
        <f t="shared" si="1291"/>
        <v>1.03974718</v>
      </c>
      <c r="AR861" s="34">
        <f t="shared" si="1291"/>
        <v>0.14206281999999959</v>
      </c>
      <c r="AS861" s="34">
        <f t="shared" si="1291"/>
        <v>1.83206282</v>
      </c>
      <c r="AT861" s="34">
        <f t="shared" si="1291"/>
        <v>1.4120628200000001</v>
      </c>
      <c r="AU861" s="34">
        <f t="shared" si="1291"/>
        <v>0.33128718000000035</v>
      </c>
      <c r="AV861" s="34">
        <f t="shared" si="1291"/>
        <v>1.4566771800000007</v>
      </c>
      <c r="AW861" s="34">
        <f t="shared" si="1291"/>
        <v>0.29793717999999991</v>
      </c>
      <c r="AX861" s="34">
        <f t="shared" si="1291"/>
        <v>0.67513718000000011</v>
      </c>
      <c r="AY861" s="34">
        <f t="shared" si="1291"/>
        <v>1.0079371799999999</v>
      </c>
      <c r="AZ861" s="34">
        <f t="shared" si="1291"/>
        <v>1.0389071799999998</v>
      </c>
      <c r="BA861" s="34">
        <f t="shared" si="1291"/>
        <v>6.9020628200000003</v>
      </c>
      <c r="BB861" s="34">
        <f t="shared" si="1291"/>
        <v>3.4516371799999996</v>
      </c>
      <c r="BC861" s="34">
        <f t="shared" si="1291"/>
        <v>3.8620628199999998</v>
      </c>
      <c r="BD861" s="34">
        <f t="shared" si="1291"/>
        <v>0.78793718000000013</v>
      </c>
      <c r="BE861" s="34">
        <f t="shared" si="1291"/>
        <v>1.9879371800000003</v>
      </c>
      <c r="BF861" s="34">
        <f t="shared" si="1230"/>
        <v>2.6320628199999998</v>
      </c>
      <c r="BG861" s="36">
        <f t="shared" si="1226"/>
        <v>1.5437571799999992</v>
      </c>
      <c r="BH861" s="34">
        <f t="shared" si="1231"/>
        <v>0.60100717999999986</v>
      </c>
      <c r="BI861" s="34">
        <f t="shared" ref="BI861:BV861" si="1292">ABS(BI556)</f>
        <v>3.7820628200000002</v>
      </c>
      <c r="BJ861" s="34">
        <f t="shared" si="1292"/>
        <v>4.6106871800000002</v>
      </c>
      <c r="BK861" s="34">
        <f t="shared" si="1292"/>
        <v>1.6020628199999996</v>
      </c>
      <c r="BL861" s="34">
        <f t="shared" si="1292"/>
        <v>2.5979371799999997</v>
      </c>
      <c r="BM861" s="34">
        <f t="shared" si="1292"/>
        <v>0.92793717999999981</v>
      </c>
      <c r="BN861" s="34">
        <f t="shared" si="1292"/>
        <v>0.29793717999999991</v>
      </c>
      <c r="BO861" s="34">
        <f t="shared" si="1292"/>
        <v>0.6179371800000002</v>
      </c>
      <c r="BP861" s="34">
        <f t="shared" si="1292"/>
        <v>1.7779371799999995</v>
      </c>
      <c r="BQ861" s="34">
        <f t="shared" si="1292"/>
        <v>0.18206281999999963</v>
      </c>
      <c r="BR861" s="34">
        <f t="shared" si="1292"/>
        <v>1.8557207178979001</v>
      </c>
      <c r="BS861" s="34">
        <f t="shared" si="1292"/>
        <v>2.0936792821021006</v>
      </c>
      <c r="BT861" s="34">
        <f t="shared" si="1292"/>
        <v>1.8831771799999997</v>
      </c>
      <c r="BU861" s="36">
        <f t="shared" si="1292"/>
        <v>0.22896281999999957</v>
      </c>
      <c r="BV861" s="36">
        <f t="shared" si="1292"/>
        <v>1.8018871800000005</v>
      </c>
    </row>
    <row r="862" spans="1:74" x14ac:dyDescent="0.25">
      <c r="A862" s="34" t="s">
        <v>333</v>
      </c>
      <c r="B862" s="34"/>
      <c r="C862" s="34">
        <f t="shared" si="1162"/>
        <v>7.5906268999999993</v>
      </c>
      <c r="D862" s="34">
        <f t="shared" si="1271"/>
        <v>104.01563463999999</v>
      </c>
      <c r="E862" s="34">
        <f t="shared" si="1271"/>
        <v>37.424365359999996</v>
      </c>
      <c r="F862" s="34">
        <f t="shared" si="1233"/>
        <v>2.7443653600000006</v>
      </c>
      <c r="G862" s="34">
        <f t="shared" si="1234"/>
        <v>10.72436536</v>
      </c>
      <c r="H862" s="34">
        <f t="shared" ref="H862:AM862" si="1293">ABS(H557)</f>
        <v>9.0343653599999989</v>
      </c>
      <c r="I862" s="34">
        <f t="shared" si="1293"/>
        <v>6.3856346400000001</v>
      </c>
      <c r="J862" s="34">
        <f t="shared" si="1293"/>
        <v>8.2043653600000006</v>
      </c>
      <c r="K862" s="34">
        <f t="shared" si="1293"/>
        <v>2.6356346400000001</v>
      </c>
      <c r="L862" s="34">
        <f t="shared" si="1293"/>
        <v>0.90563463999999971</v>
      </c>
      <c r="M862" s="34">
        <f t="shared" si="1293"/>
        <v>1.3456346400000001</v>
      </c>
      <c r="N862" s="34">
        <f t="shared" si="1293"/>
        <v>10.11563464</v>
      </c>
      <c r="O862" s="34">
        <f t="shared" si="1293"/>
        <v>1.1125053600000001</v>
      </c>
      <c r="P862" s="34">
        <f t="shared" si="1293"/>
        <v>2.2343653599999991</v>
      </c>
      <c r="Q862" s="34">
        <f t="shared" si="1293"/>
        <v>12.75563464</v>
      </c>
      <c r="R862" s="34">
        <f t="shared" si="1293"/>
        <v>14.123505359999999</v>
      </c>
      <c r="S862" s="34">
        <f t="shared" si="1293"/>
        <v>10.08436536</v>
      </c>
      <c r="T862" s="34">
        <f t="shared" si="1293"/>
        <v>4.4256346400000002</v>
      </c>
      <c r="U862" s="34">
        <f t="shared" si="1293"/>
        <v>11.36563464</v>
      </c>
      <c r="V862" s="34">
        <f t="shared" si="1293"/>
        <v>5.6670353600000007</v>
      </c>
      <c r="W862" s="34">
        <f t="shared" si="1293"/>
        <v>5.6243653599999996</v>
      </c>
      <c r="X862" s="34">
        <f t="shared" si="1293"/>
        <v>6.9956346400000005</v>
      </c>
      <c r="Y862" s="34">
        <f t="shared" si="1293"/>
        <v>1.5343646399999997</v>
      </c>
      <c r="Z862" s="34">
        <f t="shared" si="1293"/>
        <v>2.45563464</v>
      </c>
      <c r="AA862" s="34">
        <f t="shared" si="1293"/>
        <v>3.3956346399999999</v>
      </c>
      <c r="AB862" s="34">
        <f t="shared" si="1293"/>
        <v>3.15730464</v>
      </c>
      <c r="AC862" s="34">
        <f t="shared" si="1293"/>
        <v>1.6888146400000004</v>
      </c>
      <c r="AD862" s="34">
        <f t="shared" si="1293"/>
        <v>0.42563464000000018</v>
      </c>
      <c r="AE862" s="34">
        <f t="shared" si="1293"/>
        <v>0.42530464000000023</v>
      </c>
      <c r="AF862" s="34">
        <f t="shared" si="1293"/>
        <v>8.9756346399999991</v>
      </c>
      <c r="AG862" s="34">
        <f t="shared" si="1293"/>
        <v>3.7801353600000001</v>
      </c>
      <c r="AH862" s="34">
        <f t="shared" si="1293"/>
        <v>3.4243653600000004</v>
      </c>
      <c r="AI862" s="34">
        <f t="shared" si="1293"/>
        <v>0.99563464000000046</v>
      </c>
      <c r="AJ862" s="34">
        <f t="shared" si="1293"/>
        <v>15.385634639999999</v>
      </c>
      <c r="AK862" s="34">
        <f t="shared" si="1293"/>
        <v>5.9349353599999999</v>
      </c>
      <c r="AL862" s="34">
        <f t="shared" si="1293"/>
        <v>4.5843653600000005</v>
      </c>
      <c r="AM862" s="34">
        <f t="shared" si="1293"/>
        <v>10.875634640000001</v>
      </c>
      <c r="AN862" s="34">
        <f t="shared" ref="AN862:BE862" si="1294">ABS(AN557)</f>
        <v>6.6822753599999993</v>
      </c>
      <c r="AO862" s="34">
        <f t="shared" si="1294"/>
        <v>5.5043653600000004</v>
      </c>
      <c r="AP862" s="34">
        <f t="shared" si="1294"/>
        <v>6.5856346400000003</v>
      </c>
      <c r="AQ862" s="34">
        <f t="shared" si="1294"/>
        <v>0.6145753599999999</v>
      </c>
      <c r="AR862" s="34">
        <f t="shared" si="1294"/>
        <v>0.73563463999999978</v>
      </c>
      <c r="AS862" s="34">
        <f t="shared" si="1294"/>
        <v>2.2956346400000003</v>
      </c>
      <c r="AT862" s="34">
        <f t="shared" si="1294"/>
        <v>1.9556346400000004</v>
      </c>
      <c r="AU862" s="34">
        <f t="shared" si="1294"/>
        <v>0.22616464000000036</v>
      </c>
      <c r="AV862" s="34">
        <f t="shared" si="1294"/>
        <v>0.97725536000000002</v>
      </c>
      <c r="AW862" s="34">
        <f t="shared" si="1294"/>
        <v>0.11436535999999986</v>
      </c>
      <c r="AX862" s="34">
        <f t="shared" si="1294"/>
        <v>0.49324535999999952</v>
      </c>
      <c r="AY862" s="34">
        <f t="shared" si="1294"/>
        <v>0.73436535999999997</v>
      </c>
      <c r="AZ862" s="34">
        <f t="shared" si="1294"/>
        <v>0.76400535999999963</v>
      </c>
      <c r="BA862" s="34">
        <f t="shared" si="1294"/>
        <v>7.7156346400000002</v>
      </c>
      <c r="BB862" s="34">
        <f t="shared" si="1294"/>
        <v>3.9129753599999999</v>
      </c>
      <c r="BC862" s="34">
        <f t="shared" si="1294"/>
        <v>4.68563464</v>
      </c>
      <c r="BD862" s="34">
        <f t="shared" si="1294"/>
        <v>0.82436535999999982</v>
      </c>
      <c r="BE862" s="34">
        <f t="shared" si="1294"/>
        <v>2.4943653600000006</v>
      </c>
      <c r="BF862" s="34">
        <f t="shared" si="1230"/>
        <v>3.0956346400000001</v>
      </c>
      <c r="BG862" s="36">
        <f t="shared" si="1226"/>
        <v>1.5238353599999996</v>
      </c>
      <c r="BH862" s="34">
        <f t="shared" si="1231"/>
        <v>0.38084536000000035</v>
      </c>
      <c r="BI862" s="34">
        <f t="shared" ref="BI862:BV862" si="1295">ABS(BI557)</f>
        <v>4.1656346400000004</v>
      </c>
      <c r="BJ862" s="34">
        <f t="shared" si="1295"/>
        <v>5.4113353599999998</v>
      </c>
      <c r="BK862" s="34">
        <f t="shared" si="1295"/>
        <v>2.0356346400000005</v>
      </c>
      <c r="BL862" s="34">
        <f t="shared" si="1295"/>
        <v>3.1643653600000006</v>
      </c>
      <c r="BM862" s="34">
        <f t="shared" si="1295"/>
        <v>0.6543653599999999</v>
      </c>
      <c r="BN862" s="34">
        <f t="shared" si="1295"/>
        <v>0.18436536000000014</v>
      </c>
      <c r="BO862" s="34">
        <f t="shared" si="1295"/>
        <v>0.32436535999999982</v>
      </c>
      <c r="BP862" s="34">
        <f t="shared" si="1295"/>
        <v>1.6743653600000004</v>
      </c>
      <c r="BQ862" s="34">
        <f t="shared" si="1295"/>
        <v>0.27563463999999982</v>
      </c>
      <c r="BR862" s="34">
        <f t="shared" si="1295"/>
        <v>2.1265277931531501</v>
      </c>
      <c r="BS862" s="34">
        <f t="shared" si="1295"/>
        <v>1.9522922068468498</v>
      </c>
      <c r="BT862" s="34">
        <f t="shared" si="1295"/>
        <v>1.8379953599999999</v>
      </c>
      <c r="BU862" s="36">
        <f t="shared" si="1295"/>
        <v>0.3746246400000004</v>
      </c>
      <c r="BV862" s="36">
        <f t="shared" si="1295"/>
        <v>1.7257953600000002</v>
      </c>
    </row>
    <row r="863" spans="1:74" x14ac:dyDescent="0.25">
      <c r="A863" s="34" t="s">
        <v>334</v>
      </c>
      <c r="B863" s="34"/>
      <c r="C863" s="34">
        <f t="shared" si="1162"/>
        <v>6.9287084199999995</v>
      </c>
      <c r="D863" s="34">
        <f t="shared" si="1271"/>
        <v>8.1202593400000005</v>
      </c>
      <c r="E863" s="34">
        <f t="shared" si="1271"/>
        <v>28.990259340000001</v>
      </c>
      <c r="F863" s="34">
        <f t="shared" si="1233"/>
        <v>0.98025933999999992</v>
      </c>
      <c r="G863" s="34">
        <f t="shared" si="1234"/>
        <v>8.9302593399999992</v>
      </c>
      <c r="H863" s="34">
        <f t="shared" ref="H863:AM863" si="1296">ABS(H558)</f>
        <v>6.8002593400000002</v>
      </c>
      <c r="I863" s="34">
        <f t="shared" si="1296"/>
        <v>5.39974066</v>
      </c>
      <c r="J863" s="34">
        <f t="shared" si="1296"/>
        <v>7.1502593399999999</v>
      </c>
      <c r="K863" s="34">
        <f t="shared" si="1296"/>
        <v>1.6397406600000002</v>
      </c>
      <c r="L863" s="34">
        <f t="shared" si="1296"/>
        <v>0.17025933999999943</v>
      </c>
      <c r="M863" s="34">
        <f t="shared" si="1296"/>
        <v>1.4497406599999998</v>
      </c>
      <c r="N863" s="34">
        <f t="shared" si="1296"/>
        <v>9.0697406600000008</v>
      </c>
      <c r="O863" s="34">
        <f t="shared" si="1296"/>
        <v>1.5440193400000002</v>
      </c>
      <c r="P863" s="34">
        <f t="shared" si="1296"/>
        <v>2.4502593400000006</v>
      </c>
      <c r="Q863" s="34">
        <f t="shared" si="1296"/>
        <v>11.559740659999999</v>
      </c>
      <c r="R863" s="34">
        <f t="shared" si="1296"/>
        <v>12.87548934</v>
      </c>
      <c r="S863" s="34">
        <f t="shared" si="1296"/>
        <v>9.7402593399999997</v>
      </c>
      <c r="T863" s="34">
        <f t="shared" si="1296"/>
        <v>3.2497406600000001</v>
      </c>
      <c r="U863" s="34">
        <f t="shared" si="1296"/>
        <v>10.27974066</v>
      </c>
      <c r="V863" s="34">
        <f t="shared" si="1296"/>
        <v>5.6567793399999999</v>
      </c>
      <c r="W863" s="34">
        <f t="shared" si="1296"/>
        <v>5.56025934</v>
      </c>
      <c r="X863" s="34">
        <f t="shared" si="1296"/>
        <v>5.9297406600000002</v>
      </c>
      <c r="Y863" s="34">
        <f t="shared" si="1296"/>
        <v>0.58106066000000034</v>
      </c>
      <c r="Z863" s="34">
        <f t="shared" si="1296"/>
        <v>1.4097406599999998</v>
      </c>
      <c r="AA863" s="34">
        <f t="shared" si="1296"/>
        <v>2.91974066</v>
      </c>
      <c r="AB863" s="34">
        <f t="shared" si="1296"/>
        <v>2.6957206600000001</v>
      </c>
      <c r="AC863" s="34">
        <f t="shared" si="1296"/>
        <v>1.1567806599999999</v>
      </c>
      <c r="AD863" s="34">
        <f t="shared" si="1296"/>
        <v>0.74025933999999971</v>
      </c>
      <c r="AE863" s="34">
        <f t="shared" si="1296"/>
        <v>0.74057934000000003</v>
      </c>
      <c r="AF863" s="34">
        <f t="shared" si="1296"/>
        <v>7.9997406600000005</v>
      </c>
      <c r="AG863" s="34">
        <f t="shared" si="1296"/>
        <v>3.9469993399999996</v>
      </c>
      <c r="AH863" s="34">
        <f t="shared" si="1296"/>
        <v>3.6402593400000001</v>
      </c>
      <c r="AI863" s="34">
        <f t="shared" si="1296"/>
        <v>0.7497406600000005</v>
      </c>
      <c r="AJ863" s="34">
        <f t="shared" si="1296"/>
        <v>13.709740660000001</v>
      </c>
      <c r="AK863" s="34">
        <f t="shared" si="1296"/>
        <v>5.7335993399999996</v>
      </c>
      <c r="AL863" s="34">
        <f t="shared" si="1296"/>
        <v>4.7002593400000006</v>
      </c>
      <c r="AM863" s="34">
        <f t="shared" si="1296"/>
        <v>9.7997406600000012</v>
      </c>
      <c r="AN863" s="34">
        <f t="shared" ref="AN863:BE863" si="1297">ABS(AN558)</f>
        <v>6.6284893399999998</v>
      </c>
      <c r="AO863" s="34">
        <f t="shared" si="1297"/>
        <v>5.5702593399999998</v>
      </c>
      <c r="AP863" s="34">
        <f t="shared" si="1297"/>
        <v>5.5797406600000006</v>
      </c>
      <c r="AQ863" s="34">
        <f t="shared" si="1297"/>
        <v>1.3308693399999996</v>
      </c>
      <c r="AR863" s="34">
        <f t="shared" si="1297"/>
        <v>0.14025934000000007</v>
      </c>
      <c r="AS863" s="34">
        <f t="shared" si="1297"/>
        <v>1.7197406600000003</v>
      </c>
      <c r="AT863" s="34">
        <f t="shared" si="1297"/>
        <v>1.4497406599999998</v>
      </c>
      <c r="AU863" s="34">
        <f t="shared" si="1297"/>
        <v>0.30821933999999995</v>
      </c>
      <c r="AV863" s="34">
        <f t="shared" si="1297"/>
        <v>1.5217093399999992</v>
      </c>
      <c r="AW863" s="34">
        <f t="shared" si="1297"/>
        <v>0.10974065999999993</v>
      </c>
      <c r="AX863" s="34">
        <f t="shared" si="1297"/>
        <v>0.2678993399999996</v>
      </c>
      <c r="AY863" s="34">
        <f t="shared" si="1297"/>
        <v>1.2302593399999999</v>
      </c>
      <c r="AZ863" s="34">
        <f t="shared" si="1297"/>
        <v>1.2629793399999993</v>
      </c>
      <c r="BA863" s="34">
        <f t="shared" si="1297"/>
        <v>6.8497406600000001</v>
      </c>
      <c r="BB863" s="34">
        <f t="shared" si="1297"/>
        <v>3.61862934</v>
      </c>
      <c r="BC863" s="34">
        <f t="shared" si="1297"/>
        <v>3.66974066</v>
      </c>
      <c r="BD863" s="34">
        <f t="shared" si="1297"/>
        <v>0.83025933999999957</v>
      </c>
      <c r="BE863" s="34">
        <f t="shared" si="1297"/>
        <v>2.1202593400000005</v>
      </c>
      <c r="BF863" s="34">
        <f t="shared" si="1230"/>
        <v>2.6197406599999997</v>
      </c>
      <c r="BG863" s="36">
        <f t="shared" si="1226"/>
        <v>1.64654934</v>
      </c>
      <c r="BH863" s="34">
        <f t="shared" si="1231"/>
        <v>0.67310933999999989</v>
      </c>
      <c r="BI863" s="34">
        <f t="shared" ref="BI863:BV863" si="1298">ABS(BI558)</f>
        <v>3.7397406600000003</v>
      </c>
      <c r="BJ863" s="34">
        <f t="shared" si="1298"/>
        <v>4.734929339999999</v>
      </c>
      <c r="BK863" s="34">
        <f t="shared" si="1298"/>
        <v>1.4597406600000005</v>
      </c>
      <c r="BL863" s="34">
        <f t="shared" si="1298"/>
        <v>2.6202593400000005</v>
      </c>
      <c r="BM863" s="34">
        <f t="shared" si="1298"/>
        <v>1.1302593400000003</v>
      </c>
      <c r="BN863" s="34">
        <f t="shared" si="1298"/>
        <v>0.3702593399999996</v>
      </c>
      <c r="BO863" s="34">
        <f t="shared" si="1298"/>
        <v>0.81025933999999999</v>
      </c>
      <c r="BP863" s="34">
        <f t="shared" si="1298"/>
        <v>1.9902593399999997</v>
      </c>
      <c r="BQ863" s="34">
        <f t="shared" si="1298"/>
        <v>0.10974065999999993</v>
      </c>
      <c r="BR863" s="34">
        <f t="shared" si="1298"/>
        <v>1.8451766960360398</v>
      </c>
      <c r="BS863" s="34">
        <f t="shared" si="1298"/>
        <v>2.2452133039639595</v>
      </c>
      <c r="BT863" s="34">
        <f t="shared" si="1298"/>
        <v>1.8731593399999991</v>
      </c>
      <c r="BU863" s="36">
        <f t="shared" si="1298"/>
        <v>0.21312066000000041</v>
      </c>
      <c r="BV863" s="36">
        <f t="shared" si="1298"/>
        <v>1.8817793399999996</v>
      </c>
    </row>
    <row r="864" spans="1:74" x14ac:dyDescent="0.25">
      <c r="A864" s="34" t="s">
        <v>335</v>
      </c>
      <c r="B864" s="34"/>
      <c r="C864" s="34">
        <f t="shared" si="1162"/>
        <v>7.7984727099999995</v>
      </c>
      <c r="D864" s="34">
        <f t="shared" si="1271"/>
        <v>14.188691500000001</v>
      </c>
      <c r="E864" s="34">
        <f t="shared" si="1271"/>
        <v>35.5686915</v>
      </c>
      <c r="F864" s="34">
        <f t="shared" si="1233"/>
        <v>2.7386915000000007</v>
      </c>
      <c r="G864" s="34">
        <f t="shared" si="1234"/>
        <v>10.238691500000002</v>
      </c>
      <c r="H864" s="34">
        <f t="shared" ref="H864:AM864" si="1299">ABS(H559)</f>
        <v>7.9686914999999994</v>
      </c>
      <c r="I864" s="34">
        <f t="shared" si="1299"/>
        <v>6.5713084999999998</v>
      </c>
      <c r="J864" s="34">
        <f t="shared" si="1299"/>
        <v>8.2486914999999996</v>
      </c>
      <c r="K864" s="34">
        <f t="shared" si="1299"/>
        <v>2.4713085000000001</v>
      </c>
      <c r="L864" s="34">
        <f t="shared" si="1299"/>
        <v>0.57130849999999977</v>
      </c>
      <c r="M864" s="34">
        <f t="shared" si="1299"/>
        <v>1.3813085000000003</v>
      </c>
      <c r="N864" s="34">
        <f t="shared" si="1299"/>
        <v>9.9113085000000005</v>
      </c>
      <c r="O864" s="34">
        <f t="shared" si="1299"/>
        <v>1.5864215000000002</v>
      </c>
      <c r="P864" s="34">
        <f t="shared" si="1299"/>
        <v>2.6886915</v>
      </c>
      <c r="Q864" s="34">
        <f t="shared" si="1299"/>
        <v>12.5313085</v>
      </c>
      <c r="R864" s="34">
        <f t="shared" si="1299"/>
        <v>14.750971499999999</v>
      </c>
      <c r="S864" s="34">
        <f t="shared" si="1299"/>
        <v>10.7286915</v>
      </c>
      <c r="T864" s="34">
        <f t="shared" si="1299"/>
        <v>4.4413084999999999</v>
      </c>
      <c r="U864" s="34">
        <f t="shared" si="1299"/>
        <v>11.161308500000001</v>
      </c>
      <c r="V864" s="34">
        <f t="shared" si="1299"/>
        <v>6.2272015000000005</v>
      </c>
      <c r="W864" s="34">
        <f t="shared" si="1299"/>
        <v>6.1786915000000002</v>
      </c>
      <c r="X864" s="34">
        <f t="shared" si="1299"/>
        <v>6.7713085</v>
      </c>
      <c r="Y864" s="34">
        <f t="shared" si="1299"/>
        <v>1.1604884999999996</v>
      </c>
      <c r="Z864" s="34">
        <f t="shared" si="1299"/>
        <v>2.0813085</v>
      </c>
      <c r="AA864" s="34">
        <f t="shared" si="1299"/>
        <v>3.4413084999999999</v>
      </c>
      <c r="AB864" s="34">
        <f t="shared" si="1299"/>
        <v>3.2083084999999998</v>
      </c>
      <c r="AC864" s="34">
        <f t="shared" si="1299"/>
        <v>1.6619085</v>
      </c>
      <c r="AD864" s="34">
        <f t="shared" si="1299"/>
        <v>0.31130849999999999</v>
      </c>
      <c r="AE864" s="34">
        <f t="shared" si="1299"/>
        <v>0.31098849999999967</v>
      </c>
      <c r="AF864" s="34">
        <f t="shared" si="1299"/>
        <v>8.8113084999999991</v>
      </c>
      <c r="AG864" s="34">
        <f t="shared" si="1299"/>
        <v>4.2100815000000003</v>
      </c>
      <c r="AH864" s="34">
        <f t="shared" si="1299"/>
        <v>3.8486915000000002</v>
      </c>
      <c r="AI864" s="34">
        <f t="shared" si="1299"/>
        <v>0.85130850000000002</v>
      </c>
      <c r="AJ864" s="34">
        <f t="shared" si="1299"/>
        <v>15.241308499999999</v>
      </c>
      <c r="AK864" s="34">
        <f t="shared" si="1299"/>
        <v>6.4475015000000004</v>
      </c>
      <c r="AL864" s="34">
        <f t="shared" si="1299"/>
        <v>5.0986915000000002</v>
      </c>
      <c r="AM864" s="34">
        <f t="shared" si="1299"/>
        <v>10.6813085</v>
      </c>
      <c r="AN864" s="34">
        <f t="shared" ref="AN864:BE864" si="1300">ABS(AN559)</f>
        <v>7.2304515</v>
      </c>
      <c r="AO864" s="34">
        <f t="shared" si="1300"/>
        <v>6.0386914999999997</v>
      </c>
      <c r="AP864" s="34">
        <f t="shared" si="1300"/>
        <v>6.3813085000000003</v>
      </c>
      <c r="AQ864" s="34">
        <f t="shared" si="1300"/>
        <v>0.98088149999999974</v>
      </c>
      <c r="AR864" s="34">
        <f t="shared" si="1300"/>
        <v>0.3713084999999996</v>
      </c>
      <c r="AS864" s="34">
        <f t="shared" si="1300"/>
        <v>2.1413085000000001</v>
      </c>
      <c r="AT864" s="34">
        <f t="shared" si="1300"/>
        <v>1.9013084999999998</v>
      </c>
      <c r="AU864" s="34">
        <f t="shared" si="1300"/>
        <v>0.15545849999999994</v>
      </c>
      <c r="AV864" s="34">
        <f t="shared" si="1300"/>
        <v>1.1397215000000003</v>
      </c>
      <c r="AW864" s="34">
        <f t="shared" si="1300"/>
        <v>0.41130849999999963</v>
      </c>
      <c r="AX864" s="34">
        <f t="shared" si="1300"/>
        <v>3.1928500000000248E-2</v>
      </c>
      <c r="AY864" s="34">
        <f t="shared" si="1300"/>
        <v>1.0086915000000003</v>
      </c>
      <c r="AZ864" s="34">
        <f t="shared" si="1300"/>
        <v>1.0400514999999997</v>
      </c>
      <c r="BA864" s="34">
        <f t="shared" si="1300"/>
        <v>7.5813085000000004</v>
      </c>
      <c r="BB864" s="34">
        <f t="shared" si="1300"/>
        <v>4.1836914999999992</v>
      </c>
      <c r="BC864" s="34">
        <f t="shared" si="1300"/>
        <v>4.3713084999999996</v>
      </c>
      <c r="BD864" s="34">
        <f t="shared" si="1300"/>
        <v>0.82869149999999969</v>
      </c>
      <c r="BE864" s="34">
        <f t="shared" si="1300"/>
        <v>2.6086914999999999</v>
      </c>
      <c r="BF864" s="34">
        <f t="shared" si="1230"/>
        <v>2.9913084999999997</v>
      </c>
      <c r="BG864" s="36">
        <f t="shared" si="1226"/>
        <v>1.7199214999999999</v>
      </c>
      <c r="BH864" s="34">
        <f t="shared" si="1231"/>
        <v>0.56793150000000026</v>
      </c>
      <c r="BI864" s="34">
        <f t="shared" ref="BI864:BV864" si="1301">ABS(BI559)</f>
        <v>4.0013085000000004</v>
      </c>
      <c r="BJ864" s="34">
        <f t="shared" si="1301"/>
        <v>5.6501714999999999</v>
      </c>
      <c r="BK864" s="34">
        <f t="shared" si="1301"/>
        <v>1.7713085</v>
      </c>
      <c r="BL864" s="34">
        <f t="shared" si="1301"/>
        <v>3.2386915000000007</v>
      </c>
      <c r="BM864" s="34">
        <f t="shared" si="1301"/>
        <v>0.96869150000000026</v>
      </c>
      <c r="BN864" s="34">
        <f t="shared" si="1301"/>
        <v>0.33869150000000037</v>
      </c>
      <c r="BO864" s="34">
        <f t="shared" si="1301"/>
        <v>0.56869149999999991</v>
      </c>
      <c r="BP864" s="34">
        <f t="shared" si="1301"/>
        <v>1.9486914999999998</v>
      </c>
      <c r="BQ864" s="34">
        <f t="shared" si="1301"/>
        <v>0.15130849999999985</v>
      </c>
      <c r="BR864" s="34">
        <f t="shared" si="1301"/>
        <v>2.0627101216216199</v>
      </c>
      <c r="BS864" s="34">
        <f t="shared" si="1301"/>
        <v>2.1662198783783797</v>
      </c>
      <c r="BT864" s="34">
        <f t="shared" si="1301"/>
        <v>1.9152614999999997</v>
      </c>
      <c r="BU864" s="36">
        <f t="shared" si="1301"/>
        <v>0.2809784999999998</v>
      </c>
      <c r="BV864" s="36">
        <f t="shared" si="1301"/>
        <v>1.8851315</v>
      </c>
    </row>
    <row r="865" spans="1:74" x14ac:dyDescent="0.25">
      <c r="A865" s="34" t="s">
        <v>336</v>
      </c>
      <c r="B865" s="34"/>
      <c r="C865" s="34">
        <f t="shared" si="1162"/>
        <v>5.8500756799999989</v>
      </c>
      <c r="D865" s="34">
        <f t="shared" si="1271"/>
        <v>3.5032595600000001</v>
      </c>
      <c r="E865" s="34">
        <f t="shared" si="1271"/>
        <v>19.186740440000001</v>
      </c>
      <c r="F865" s="34">
        <f t="shared" si="1233"/>
        <v>0.24325956000000026</v>
      </c>
      <c r="G865" s="34">
        <f t="shared" si="1234"/>
        <v>6.6867404400000003</v>
      </c>
      <c r="H865" s="34">
        <f t="shared" ref="H865:AM865" si="1302">ABS(H560)</f>
        <v>4.1967404400000001</v>
      </c>
      <c r="I865" s="34">
        <f t="shared" si="1302"/>
        <v>3.8432595600000008</v>
      </c>
      <c r="J865" s="34">
        <f t="shared" si="1302"/>
        <v>6.1867404400000003</v>
      </c>
      <c r="K865" s="34">
        <f t="shared" si="1302"/>
        <v>0.79325956000000009</v>
      </c>
      <c r="L865" s="34">
        <f t="shared" si="1302"/>
        <v>0.58674043999999892</v>
      </c>
      <c r="M865" s="34">
        <f t="shared" si="1302"/>
        <v>0.62325956000000016</v>
      </c>
      <c r="N865" s="34">
        <f t="shared" si="1302"/>
        <v>7.1632595600000002</v>
      </c>
      <c r="O865" s="34">
        <f t="shared" si="1302"/>
        <v>1.6661104399999997</v>
      </c>
      <c r="P865" s="34">
        <f t="shared" si="1302"/>
        <v>2.6767404399999988</v>
      </c>
      <c r="Q865" s="34">
        <f t="shared" si="1302"/>
        <v>9.4632595600000009</v>
      </c>
      <c r="R865" s="34">
        <f t="shared" si="1302"/>
        <v>10.544930440000002</v>
      </c>
      <c r="S865" s="34">
        <f t="shared" si="1302"/>
        <v>8.5067404400000015</v>
      </c>
      <c r="T865" s="34">
        <f t="shared" si="1302"/>
        <v>2.0732595600000003</v>
      </c>
      <c r="U865" s="34">
        <f t="shared" si="1302"/>
        <v>8.3332595600000001</v>
      </c>
      <c r="V865" s="34">
        <f t="shared" si="1302"/>
        <v>4.8206804399999994</v>
      </c>
      <c r="W865" s="34">
        <f t="shared" si="1302"/>
        <v>5.0867404399999989</v>
      </c>
      <c r="X865" s="34">
        <f t="shared" si="1302"/>
        <v>4.4432595600000004</v>
      </c>
      <c r="Y865" s="34">
        <f t="shared" si="1302"/>
        <v>8.924043999999931E-2</v>
      </c>
      <c r="Z865" s="34">
        <f t="shared" si="1302"/>
        <v>0.45325956000000023</v>
      </c>
      <c r="AA865" s="34">
        <f t="shared" si="1302"/>
        <v>2.1932595600000004</v>
      </c>
      <c r="AB865" s="34">
        <f t="shared" si="1302"/>
        <v>1.9775895600000002</v>
      </c>
      <c r="AC865" s="34">
        <f t="shared" si="1302"/>
        <v>0.58809956000000074</v>
      </c>
      <c r="AD865" s="34">
        <f t="shared" si="1302"/>
        <v>1.416740439999999</v>
      </c>
      <c r="AE865" s="34">
        <f t="shared" si="1302"/>
        <v>1.4170804400000003</v>
      </c>
      <c r="AF865" s="34">
        <f t="shared" si="1302"/>
        <v>6.3632595600000004</v>
      </c>
      <c r="AG865" s="34">
        <f t="shared" si="1302"/>
        <v>3.542350439999999</v>
      </c>
      <c r="AH865" s="34">
        <f t="shared" si="1302"/>
        <v>3.5767404399999991</v>
      </c>
      <c r="AI865" s="34">
        <f t="shared" si="1302"/>
        <v>0.30325956000000076</v>
      </c>
      <c r="AJ865" s="34">
        <f t="shared" si="1302"/>
        <v>11.043259560000001</v>
      </c>
      <c r="AK865" s="34">
        <f t="shared" si="1302"/>
        <v>4.9090604400000002</v>
      </c>
      <c r="AL865" s="34">
        <f t="shared" si="1302"/>
        <v>4.4767404399999995</v>
      </c>
      <c r="AM865" s="34">
        <f t="shared" si="1302"/>
        <v>7.9532595600000002</v>
      </c>
      <c r="AN865" s="34">
        <f t="shared" ref="AN865:BE865" si="1303">ABS(AN560)</f>
        <v>5.6064204399999999</v>
      </c>
      <c r="AO865" s="34">
        <f t="shared" si="1303"/>
        <v>5.0967404400000005</v>
      </c>
      <c r="AP865" s="34">
        <f t="shared" si="1303"/>
        <v>4.2432595600000003</v>
      </c>
      <c r="AQ865" s="34">
        <f t="shared" si="1303"/>
        <v>1.555910439999999</v>
      </c>
      <c r="AR865" s="34">
        <f t="shared" si="1303"/>
        <v>0.75674043999999885</v>
      </c>
      <c r="AS865" s="34">
        <f t="shared" si="1303"/>
        <v>0.99325956000000026</v>
      </c>
      <c r="AT865" s="34">
        <f t="shared" si="1303"/>
        <v>0.96325956000000001</v>
      </c>
      <c r="AU865" s="34">
        <f t="shared" si="1303"/>
        <v>0.68825044000000002</v>
      </c>
      <c r="AV865" s="34">
        <f t="shared" si="1303"/>
        <v>1.7020704399999991</v>
      </c>
      <c r="AW865" s="34">
        <f t="shared" si="1303"/>
        <v>3.2595600000000502E-3</v>
      </c>
      <c r="AX865" s="34">
        <f t="shared" si="1303"/>
        <v>0.3612704399999993</v>
      </c>
      <c r="AY865" s="34">
        <f t="shared" si="1303"/>
        <v>1.166740439999999</v>
      </c>
      <c r="AZ865" s="34">
        <f t="shared" si="1303"/>
        <v>1.1983304400000003</v>
      </c>
      <c r="BA865" s="34">
        <f t="shared" si="1303"/>
        <v>5.5332595600000003</v>
      </c>
      <c r="BB865" s="34">
        <f t="shared" si="1303"/>
        <v>3.1185204400000002</v>
      </c>
      <c r="BC865" s="34">
        <f t="shared" si="1303"/>
        <v>2.5932595600000008</v>
      </c>
      <c r="BD865" s="34">
        <f t="shared" si="1303"/>
        <v>0.66674043999999899</v>
      </c>
      <c r="BE865" s="34">
        <f t="shared" si="1303"/>
        <v>1.5867404399999989</v>
      </c>
      <c r="BF865" s="34">
        <f t="shared" si="1230"/>
        <v>2.3732595600000002</v>
      </c>
      <c r="BG865" s="36">
        <f t="shared" si="1226"/>
        <v>1.1574104400000005</v>
      </c>
      <c r="BH865" s="34">
        <f t="shared" si="1231"/>
        <v>0.51517043999999945</v>
      </c>
      <c r="BI865" s="34">
        <f t="shared" ref="BI865:BV865" si="1304">ABS(BI560)</f>
        <v>3.3032595600000008</v>
      </c>
      <c r="BJ865" s="34">
        <f t="shared" si="1304"/>
        <v>3.6863804399999998</v>
      </c>
      <c r="BK865" s="34">
        <f t="shared" si="1304"/>
        <v>1.17325956</v>
      </c>
      <c r="BL865" s="34">
        <f t="shared" si="1304"/>
        <v>1.6967404400000001</v>
      </c>
      <c r="BM865" s="34">
        <f t="shared" si="1304"/>
        <v>1.0767404399999991</v>
      </c>
      <c r="BN865" s="34">
        <f t="shared" si="1304"/>
        <v>0.2767404400000002</v>
      </c>
      <c r="BO865" s="34">
        <f t="shared" si="1304"/>
        <v>0.84674044000000048</v>
      </c>
      <c r="BP865" s="34">
        <f t="shared" si="1304"/>
        <v>1.6467404399999994</v>
      </c>
      <c r="BQ865" s="34">
        <f t="shared" si="1304"/>
        <v>0.26325956000000073</v>
      </c>
      <c r="BR865" s="34">
        <f t="shared" si="1304"/>
        <v>1.8227332837237205</v>
      </c>
      <c r="BS865" s="34">
        <f t="shared" si="1304"/>
        <v>1.6545067162762797</v>
      </c>
      <c r="BT865" s="34">
        <f t="shared" si="1304"/>
        <v>1.3374904399999989</v>
      </c>
      <c r="BU865" s="36">
        <f t="shared" si="1304"/>
        <v>0.54832955999999999</v>
      </c>
      <c r="BV865" s="36">
        <f t="shared" si="1304"/>
        <v>1.2381204400000003</v>
      </c>
    </row>
    <row r="866" spans="1:74" x14ac:dyDescent="0.25">
      <c r="A866" s="34" t="s">
        <v>337</v>
      </c>
      <c r="B866" s="34"/>
      <c r="C866" s="34">
        <f t="shared" si="1162"/>
        <v>6.61688089</v>
      </c>
      <c r="D866" s="34">
        <f t="shared" si="1271"/>
        <v>8.3121224900000001</v>
      </c>
      <c r="E866" s="34">
        <f t="shared" si="1271"/>
        <v>26.312122489999997</v>
      </c>
      <c r="F866" s="34">
        <f t="shared" si="1233"/>
        <v>1.2621224900000003</v>
      </c>
      <c r="G866" s="34">
        <f t="shared" si="1234"/>
        <v>8.7321224899999983</v>
      </c>
      <c r="H866" s="34">
        <f t="shared" ref="H866:AM866" si="1305">ABS(H561)</f>
        <v>5.242122489999999</v>
      </c>
      <c r="I866" s="34">
        <f t="shared" si="1305"/>
        <v>4.9178775100000003</v>
      </c>
      <c r="J866" s="34">
        <f t="shared" si="1305"/>
        <v>6.7921224899999997</v>
      </c>
      <c r="K866" s="34">
        <f t="shared" si="1305"/>
        <v>1.5278775100000006</v>
      </c>
      <c r="L866" s="34">
        <f t="shared" si="1305"/>
        <v>0.54212248999999968</v>
      </c>
      <c r="M866" s="34">
        <f t="shared" si="1305"/>
        <v>1.1978775100000005</v>
      </c>
      <c r="N866" s="34">
        <f t="shared" si="1305"/>
        <v>8.7278775100000008</v>
      </c>
      <c r="O866" s="34">
        <f t="shared" si="1305"/>
        <v>1.6058324900000001</v>
      </c>
      <c r="P866" s="34">
        <f t="shared" si="1305"/>
        <v>2.44212249</v>
      </c>
      <c r="Q866" s="34">
        <f t="shared" si="1305"/>
        <v>11.207877509999999</v>
      </c>
      <c r="R866" s="34">
        <f t="shared" si="1305"/>
        <v>12.293472489999999</v>
      </c>
      <c r="S866" s="34">
        <f t="shared" si="1305"/>
        <v>9.412122489999998</v>
      </c>
      <c r="T866" s="34">
        <f t="shared" si="1305"/>
        <v>2.7878775100000004</v>
      </c>
      <c r="U866" s="34">
        <f t="shared" si="1305"/>
        <v>9.9578775099999994</v>
      </c>
      <c r="V866" s="34">
        <f t="shared" si="1305"/>
        <v>5.4940824899999994</v>
      </c>
      <c r="W866" s="34">
        <f t="shared" si="1305"/>
        <v>5.3721224899999998</v>
      </c>
      <c r="X866" s="34">
        <f t="shared" si="1305"/>
        <v>5.6678775100000003</v>
      </c>
      <c r="Y866" s="34">
        <f t="shared" si="1305"/>
        <v>0.3819975100000006</v>
      </c>
      <c r="Z866" s="34">
        <f t="shared" si="1305"/>
        <v>1.1778775100000001</v>
      </c>
      <c r="AA866" s="34">
        <f t="shared" si="1305"/>
        <v>2.3678775100000005</v>
      </c>
      <c r="AB866" s="34">
        <f t="shared" si="1305"/>
        <v>2.1484775100000002</v>
      </c>
      <c r="AC866" s="34">
        <f t="shared" si="1305"/>
        <v>0.58704751000000055</v>
      </c>
      <c r="AD866" s="34">
        <f t="shared" si="1305"/>
        <v>1.1321224899999995</v>
      </c>
      <c r="AE866" s="34">
        <f t="shared" si="1305"/>
        <v>1.1324424899999999</v>
      </c>
      <c r="AF866" s="34">
        <f t="shared" si="1305"/>
        <v>7.7078775100000003</v>
      </c>
      <c r="AG866" s="34">
        <f t="shared" si="1305"/>
        <v>3.8974224899999994</v>
      </c>
      <c r="AH866" s="34">
        <f t="shared" si="1305"/>
        <v>3.5921224900000004</v>
      </c>
      <c r="AI866" s="34">
        <f t="shared" si="1305"/>
        <v>0.68787750999999986</v>
      </c>
      <c r="AJ866" s="34">
        <f t="shared" si="1305"/>
        <v>13.207877509999999</v>
      </c>
      <c r="AK866" s="34">
        <f t="shared" si="1305"/>
        <v>5.5032224899999997</v>
      </c>
      <c r="AL866" s="34">
        <f t="shared" si="1305"/>
        <v>4.5421224899999997</v>
      </c>
      <c r="AM866" s="34">
        <f t="shared" si="1305"/>
        <v>9.4878775100000006</v>
      </c>
      <c r="AN866" s="34">
        <f t="shared" ref="AN866:BE866" si="1306">ABS(AN561)</f>
        <v>6.446842489999999</v>
      </c>
      <c r="AO866" s="34">
        <f t="shared" si="1306"/>
        <v>5.4221224900000005</v>
      </c>
      <c r="AP866" s="34">
        <f t="shared" si="1306"/>
        <v>5.34787751</v>
      </c>
      <c r="AQ866" s="34">
        <f t="shared" si="1306"/>
        <v>1.4364824900000004</v>
      </c>
      <c r="AR866" s="34">
        <f t="shared" si="1306"/>
        <v>0.30212248999999947</v>
      </c>
      <c r="AS866" s="34">
        <f t="shared" si="1306"/>
        <v>1.6178775100000005</v>
      </c>
      <c r="AT866" s="34">
        <f t="shared" si="1306"/>
        <v>1.0678775100000006</v>
      </c>
      <c r="AU866" s="34">
        <f t="shared" si="1306"/>
        <v>0.68970249000000017</v>
      </c>
      <c r="AV866" s="34">
        <f t="shared" si="1306"/>
        <v>1.9066424900000003</v>
      </c>
      <c r="AW866" s="34">
        <f t="shared" si="1306"/>
        <v>0.14787750999999982</v>
      </c>
      <c r="AX866" s="34">
        <f t="shared" si="1306"/>
        <v>0.22941248999999964</v>
      </c>
      <c r="AY866" s="34">
        <f t="shared" si="1306"/>
        <v>1.2321224899999992</v>
      </c>
      <c r="AZ866" s="34">
        <f t="shared" si="1306"/>
        <v>1.2663624899999997</v>
      </c>
      <c r="BA866" s="34">
        <f t="shared" si="1306"/>
        <v>6.5778775100000004</v>
      </c>
      <c r="BB866" s="34">
        <f t="shared" si="1306"/>
        <v>3.5121924899999994</v>
      </c>
      <c r="BC866" s="34">
        <f t="shared" si="1306"/>
        <v>3.3778775100000002</v>
      </c>
      <c r="BD866" s="34">
        <f t="shared" si="1306"/>
        <v>0.8421224899999995</v>
      </c>
      <c r="BE866" s="34">
        <f t="shared" si="1306"/>
        <v>1.9821224899999992</v>
      </c>
      <c r="BF866" s="34">
        <f t="shared" si="1230"/>
        <v>2.63787751</v>
      </c>
      <c r="BG866" s="36">
        <f t="shared" si="1226"/>
        <v>1.4974124899999994</v>
      </c>
      <c r="BH866" s="34">
        <f t="shared" si="1231"/>
        <v>0.57459248999999968</v>
      </c>
      <c r="BI866" s="34">
        <f t="shared" ref="BI866:BV866" si="1307">ABS(BI561)</f>
        <v>3.6678775100000003</v>
      </c>
      <c r="BJ866" s="34">
        <f t="shared" si="1307"/>
        <v>4.4704024900000006</v>
      </c>
      <c r="BK866" s="34">
        <f t="shared" si="1307"/>
        <v>1.3578775100000007</v>
      </c>
      <c r="BL866" s="34">
        <f t="shared" si="1307"/>
        <v>2.322122489999999</v>
      </c>
      <c r="BM866" s="34">
        <f t="shared" si="1307"/>
        <v>1.1221224899999998</v>
      </c>
      <c r="BN866" s="34">
        <f t="shared" si="1307"/>
        <v>0.30212248999999947</v>
      </c>
      <c r="BO866" s="34">
        <f t="shared" si="1307"/>
        <v>0.81212249000000014</v>
      </c>
      <c r="BP866" s="34">
        <f t="shared" si="1307"/>
        <v>1.8921224899999993</v>
      </c>
      <c r="BQ866" s="34">
        <f t="shared" si="1307"/>
        <v>0.20787751000000032</v>
      </c>
      <c r="BR866" s="34">
        <f t="shared" si="1307"/>
        <v>1.9118627352252302</v>
      </c>
      <c r="BS866" s="34">
        <f t="shared" si="1307"/>
        <v>2.14321726477477</v>
      </c>
      <c r="BT866" s="34">
        <f t="shared" si="1307"/>
        <v>1.660852489999999</v>
      </c>
      <c r="BU866" s="36">
        <f t="shared" si="1307"/>
        <v>0.40728751000000063</v>
      </c>
      <c r="BV866" s="36">
        <f t="shared" si="1307"/>
        <v>1.6750024899999998</v>
      </c>
    </row>
    <row r="867" spans="1:74" x14ac:dyDescent="0.25">
      <c r="A867" s="34" t="s">
        <v>338</v>
      </c>
      <c r="B867" s="34"/>
      <c r="C867" s="34">
        <f t="shared" si="1162"/>
        <v>8.450820809999998</v>
      </c>
      <c r="D867" s="34">
        <f t="shared" si="1271"/>
        <v>10.24862944</v>
      </c>
      <c r="E867" s="34">
        <f t="shared" si="1271"/>
        <v>1.9886294400000004</v>
      </c>
      <c r="F867" s="34">
        <f t="shared" si="1233"/>
        <v>0.65862944000000034</v>
      </c>
      <c r="G867" s="34">
        <f t="shared" si="1234"/>
        <v>1.8286294400000003</v>
      </c>
      <c r="H867" s="34">
        <f t="shared" ref="H867:AM867" si="1308">ABS(H562)</f>
        <v>4.4913705599999982</v>
      </c>
      <c r="I867" s="34">
        <f t="shared" si="1308"/>
        <v>3.1886294400000015</v>
      </c>
      <c r="J867" s="34">
        <f t="shared" si="1308"/>
        <v>7.0813705599999981</v>
      </c>
      <c r="K867" s="34">
        <f t="shared" si="1308"/>
        <v>1.2686294399999998</v>
      </c>
      <c r="L867" s="34">
        <f t="shared" si="1308"/>
        <v>0.29862944000000091</v>
      </c>
      <c r="M867" s="34">
        <f t="shared" si="1308"/>
        <v>0.13862944000000077</v>
      </c>
      <c r="N867" s="34">
        <f t="shared" si="1308"/>
        <v>8.8086294400000007</v>
      </c>
      <c r="O867" s="34">
        <f t="shared" si="1308"/>
        <v>0.74452055999999978</v>
      </c>
      <c r="P867" s="34">
        <f t="shared" si="1308"/>
        <v>2.0113705599999996</v>
      </c>
      <c r="Q867" s="34">
        <f t="shared" si="1308"/>
        <v>11.528629440000001</v>
      </c>
      <c r="R867" s="34">
        <f t="shared" si="1308"/>
        <v>11.59577056</v>
      </c>
      <c r="S867" s="34">
        <f t="shared" si="1308"/>
        <v>8.5213705599999994</v>
      </c>
      <c r="T867" s="34">
        <f t="shared" si="1308"/>
        <v>1.1886294400000015</v>
      </c>
      <c r="U867" s="34">
        <f t="shared" si="1308"/>
        <v>9.8086294400000007</v>
      </c>
      <c r="V867" s="34">
        <f t="shared" si="1308"/>
        <v>4.7267205599999986</v>
      </c>
      <c r="W867" s="34">
        <f t="shared" si="1308"/>
        <v>5.0413705599999989</v>
      </c>
      <c r="X867" s="34">
        <f t="shared" si="1308"/>
        <v>5.1886294400000006</v>
      </c>
      <c r="Y867" s="34">
        <f t="shared" si="1308"/>
        <v>0.4547494400000005</v>
      </c>
      <c r="Z867" s="34">
        <f t="shared" si="1308"/>
        <v>1.1686294400000001</v>
      </c>
      <c r="AA867" s="34">
        <f t="shared" si="1308"/>
        <v>1.4486294400000013</v>
      </c>
      <c r="AB867" s="34">
        <f t="shared" si="1308"/>
        <v>1.1994794400000011</v>
      </c>
      <c r="AC867" s="34">
        <f t="shared" si="1308"/>
        <v>7.5200559999998973E-2</v>
      </c>
      <c r="AD867" s="34">
        <f t="shared" si="1308"/>
        <v>2.5913705599999997</v>
      </c>
      <c r="AE867" s="34">
        <f t="shared" si="1308"/>
        <v>2.5917405599999999</v>
      </c>
      <c r="AF867" s="34">
        <f t="shared" si="1308"/>
        <v>7.128629440000001</v>
      </c>
      <c r="AG867" s="34">
        <f t="shared" si="1308"/>
        <v>3.7974105599999977</v>
      </c>
      <c r="AH867" s="34">
        <f t="shared" si="1308"/>
        <v>3.7513705599999998</v>
      </c>
      <c r="AI867" s="34">
        <f t="shared" si="1308"/>
        <v>0.17137055999999973</v>
      </c>
      <c r="AJ867" s="34">
        <f t="shared" si="1308"/>
        <v>13.188629440000001</v>
      </c>
      <c r="AK867" s="34">
        <f t="shared" si="1308"/>
        <v>5.037990559999999</v>
      </c>
      <c r="AL867" s="34">
        <f t="shared" si="1308"/>
        <v>4.3013705600000005</v>
      </c>
      <c r="AM867" s="34">
        <f t="shared" si="1308"/>
        <v>9.0986294399999998</v>
      </c>
      <c r="AN867" s="34">
        <f t="shared" ref="AN867:BE867" si="1309">ABS(AN562)</f>
        <v>5.9209805599999985</v>
      </c>
      <c r="AO867" s="34">
        <f t="shared" si="1309"/>
        <v>5.2113705600000007</v>
      </c>
      <c r="AP867" s="34">
        <f t="shared" si="1309"/>
        <v>4.5386294400000011</v>
      </c>
      <c r="AQ867" s="34">
        <f t="shared" si="1309"/>
        <v>1.7202305599999992</v>
      </c>
      <c r="AR867" s="34">
        <f t="shared" si="1309"/>
        <v>0.64137055999999859</v>
      </c>
      <c r="AS867" s="34">
        <f t="shared" si="1309"/>
        <v>0.51862943999999978</v>
      </c>
      <c r="AT867" s="34">
        <f t="shared" si="1309"/>
        <v>0.9986294400000002</v>
      </c>
      <c r="AU867" s="34">
        <f t="shared" si="1309"/>
        <v>0.74708055999999878</v>
      </c>
      <c r="AV867" s="34">
        <f t="shared" si="1309"/>
        <v>1.5965205600000001</v>
      </c>
      <c r="AW867" s="34">
        <f t="shared" si="1309"/>
        <v>2.621370559999999</v>
      </c>
      <c r="AX867" s="34">
        <f t="shared" si="1309"/>
        <v>3.002190559999999</v>
      </c>
      <c r="AY867" s="34">
        <f t="shared" si="1309"/>
        <v>1.7713705599999994</v>
      </c>
      <c r="AZ867" s="34">
        <f t="shared" si="1309"/>
        <v>1.7982805600000002</v>
      </c>
      <c r="BA867" s="34">
        <f t="shared" si="1309"/>
        <v>6.1186294400000003</v>
      </c>
      <c r="BB867" s="34">
        <f t="shared" si="1309"/>
        <v>3.9985105599999979</v>
      </c>
      <c r="BC867" s="34">
        <f t="shared" si="1309"/>
        <v>3.7786294400000013</v>
      </c>
      <c r="BD867" s="34">
        <f t="shared" si="1309"/>
        <v>2.24137056</v>
      </c>
      <c r="BE867" s="34">
        <f t="shared" si="1309"/>
        <v>3.0013705599999998</v>
      </c>
      <c r="BF867" s="34">
        <f t="shared" si="1230"/>
        <v>1.5486294400000009</v>
      </c>
      <c r="BG867" s="36">
        <f t="shared" si="1226"/>
        <v>2.2242105599999995</v>
      </c>
      <c r="BH867" s="34">
        <f t="shared" si="1231"/>
        <v>1.4747505599999986</v>
      </c>
      <c r="BI867" s="34">
        <f t="shared" ref="BI867:BV867" si="1310">ABS(BI562)</f>
        <v>3.0786294400000003</v>
      </c>
      <c r="BJ867" s="34">
        <f t="shared" si="1310"/>
        <v>5.1561905600000006</v>
      </c>
      <c r="BK867" s="34">
        <f t="shared" si="1310"/>
        <v>1.2686294399999998</v>
      </c>
      <c r="BL867" s="34">
        <f t="shared" si="1310"/>
        <v>4.0713705600000001</v>
      </c>
      <c r="BM867" s="34">
        <f t="shared" si="1310"/>
        <v>1.5513705599999987</v>
      </c>
      <c r="BN867" s="34">
        <f t="shared" si="1310"/>
        <v>1.3113705599999985</v>
      </c>
      <c r="BO867" s="34">
        <f t="shared" si="1310"/>
        <v>1.6813705599999995</v>
      </c>
      <c r="BP867" s="34">
        <f t="shared" si="1310"/>
        <v>2.5313705599999992</v>
      </c>
      <c r="BQ867" s="34">
        <f t="shared" si="1310"/>
        <v>0.96137055999999887</v>
      </c>
      <c r="BR867" s="34">
        <f t="shared" si="1310"/>
        <v>0.33225934990990069</v>
      </c>
      <c r="BS867" s="34">
        <f t="shared" si="1310"/>
        <v>3.0888306500900988</v>
      </c>
      <c r="BT867" s="34">
        <f t="shared" si="1310"/>
        <v>3.2672805599999997</v>
      </c>
      <c r="BU867" s="36">
        <f t="shared" si="1310"/>
        <v>0.94913055999999862</v>
      </c>
      <c r="BV867" s="36">
        <f t="shared" si="1310"/>
        <v>2.77112056</v>
      </c>
    </row>
    <row r="868" spans="1:74" x14ac:dyDescent="0.25">
      <c r="A868" s="34" t="s">
        <v>339</v>
      </c>
      <c r="B868" s="34"/>
      <c r="C868" s="34">
        <f t="shared" si="1162"/>
        <v>10.909666860000002</v>
      </c>
      <c r="D868" s="34">
        <f t="shared" si="1271"/>
        <v>1.8508816800000005</v>
      </c>
      <c r="E868" s="34">
        <f t="shared" si="1271"/>
        <v>1.8691183200000001</v>
      </c>
      <c r="F868" s="34">
        <f t="shared" si="1233"/>
        <v>12.100881680000001</v>
      </c>
      <c r="G868" s="34">
        <f t="shared" si="1234"/>
        <v>2.1108816800000003</v>
      </c>
      <c r="H868" s="34">
        <f t="shared" ref="H868:AM868" si="1311">ABS(H563)</f>
        <v>8.4991183200000009</v>
      </c>
      <c r="I868" s="34">
        <f t="shared" si="1311"/>
        <v>7.2208816800000006</v>
      </c>
      <c r="J868" s="34">
        <f t="shared" si="1311"/>
        <v>10.819118320000001</v>
      </c>
      <c r="K868" s="34">
        <f t="shared" si="1311"/>
        <v>3.3708816800000001</v>
      </c>
      <c r="L868" s="34">
        <f t="shared" si="1311"/>
        <v>1.410881680000001</v>
      </c>
      <c r="M868" s="34">
        <f t="shared" si="1311"/>
        <v>1.5091183199999989</v>
      </c>
      <c r="N868" s="34">
        <f t="shared" si="1311"/>
        <v>10.97088168</v>
      </c>
      <c r="O868" s="34">
        <f t="shared" si="1311"/>
        <v>1.1024383199999992</v>
      </c>
      <c r="P868" s="34">
        <f t="shared" si="1311"/>
        <v>2.6991183200000002</v>
      </c>
      <c r="Q868" s="34">
        <f t="shared" si="1311"/>
        <v>14.180881680000001</v>
      </c>
      <c r="R868" s="34">
        <f t="shared" si="1311"/>
        <v>17.000298319999999</v>
      </c>
      <c r="S868" s="34">
        <f t="shared" si="1311"/>
        <v>11.179118320000001</v>
      </c>
      <c r="T868" s="34">
        <f t="shared" si="1311"/>
        <v>4.9008816800000004</v>
      </c>
      <c r="U868" s="34">
        <f t="shared" si="1311"/>
        <v>11.910881680000001</v>
      </c>
      <c r="V868" s="34">
        <f t="shared" si="1311"/>
        <v>6.7544083199999996</v>
      </c>
      <c r="W868" s="34">
        <f t="shared" si="1311"/>
        <v>6.8491183199999988</v>
      </c>
      <c r="X868" s="34">
        <f t="shared" si="1311"/>
        <v>7.3908816800000006</v>
      </c>
      <c r="Y868" s="34">
        <f t="shared" si="1311"/>
        <v>1.8033016800000006</v>
      </c>
      <c r="Z868" s="34">
        <f t="shared" si="1311"/>
        <v>2.8908816799999997</v>
      </c>
      <c r="AA868" s="34">
        <f t="shared" si="1311"/>
        <v>3.1408816799999997</v>
      </c>
      <c r="AB868" s="34">
        <f t="shared" si="1311"/>
        <v>2.8574116800000002</v>
      </c>
      <c r="AC868" s="34">
        <f t="shared" si="1311"/>
        <v>1.5796116800000011</v>
      </c>
      <c r="AD868" s="34">
        <f t="shared" si="1311"/>
        <v>0.40088167999999946</v>
      </c>
      <c r="AE868" s="34">
        <f t="shared" si="1311"/>
        <v>0.40053168000000028</v>
      </c>
      <c r="AF868" s="34">
        <f t="shared" si="1311"/>
        <v>8.6808816800000006</v>
      </c>
      <c r="AG868" s="34">
        <f t="shared" si="1311"/>
        <v>5.34842832</v>
      </c>
      <c r="AH868" s="34">
        <f t="shared" si="1311"/>
        <v>4.9491183200000002</v>
      </c>
      <c r="AI868" s="34">
        <f t="shared" si="1311"/>
        <v>0.64911831999999947</v>
      </c>
      <c r="AJ868" s="34">
        <f t="shared" si="1311"/>
        <v>17.200881680000002</v>
      </c>
      <c r="AK868" s="34">
        <f t="shared" si="1311"/>
        <v>7.2784383199999994</v>
      </c>
      <c r="AL868" s="34">
        <f t="shared" si="1311"/>
        <v>5.3291183199999992</v>
      </c>
      <c r="AM868" s="34">
        <f t="shared" si="1311"/>
        <v>11.02088168</v>
      </c>
      <c r="AN868" s="34">
        <f t="shared" ref="AN868:BE868" si="1312">ABS(AN563)</f>
        <v>8.2693783200000013</v>
      </c>
      <c r="AO868" s="34">
        <f t="shared" si="1312"/>
        <v>6.8591183200000003</v>
      </c>
      <c r="AP868" s="34">
        <f t="shared" si="1312"/>
        <v>6.1708816799999999</v>
      </c>
      <c r="AQ868" s="34">
        <f t="shared" si="1312"/>
        <v>1.5073583199999998</v>
      </c>
      <c r="AR868" s="34">
        <f t="shared" si="1312"/>
        <v>0.16088168000000103</v>
      </c>
      <c r="AS868" s="34">
        <f t="shared" si="1312"/>
        <v>1.04088168</v>
      </c>
      <c r="AT868" s="34">
        <f t="shared" si="1312"/>
        <v>2.8708816800000001</v>
      </c>
      <c r="AU868" s="34">
        <f t="shared" si="1312"/>
        <v>1.1290716800000009</v>
      </c>
      <c r="AV868" s="34">
        <f t="shared" si="1312"/>
        <v>7.7831680000000958E-2</v>
      </c>
      <c r="AW868" s="34">
        <f t="shared" si="1312"/>
        <v>4.8491183199999988</v>
      </c>
      <c r="AX868" s="34">
        <f t="shared" si="1312"/>
        <v>5.2332883199999998</v>
      </c>
      <c r="AY868" s="34">
        <f t="shared" si="1312"/>
        <v>1.8491183200000005</v>
      </c>
      <c r="AZ868" s="34">
        <f t="shared" si="1312"/>
        <v>1.8726183199999991</v>
      </c>
      <c r="BA868" s="34">
        <f t="shared" si="1312"/>
        <v>7.5808816800000001</v>
      </c>
      <c r="BB868" s="34">
        <f t="shared" si="1312"/>
        <v>6.4016083200000011</v>
      </c>
      <c r="BC868" s="34">
        <f t="shared" si="1312"/>
        <v>5.3608816800000003</v>
      </c>
      <c r="BD868" s="34">
        <f t="shared" si="1312"/>
        <v>3.669118319999999</v>
      </c>
      <c r="BE868" s="34">
        <f t="shared" si="1312"/>
        <v>5.5091183199999989</v>
      </c>
      <c r="BF868" s="34">
        <f t="shared" si="1230"/>
        <v>1.8508816800000005</v>
      </c>
      <c r="BG868" s="36">
        <f t="shared" si="1226"/>
        <v>3.2696883200000002</v>
      </c>
      <c r="BH868" s="34">
        <f t="shared" si="1231"/>
        <v>1.8092683199999993</v>
      </c>
      <c r="BI868" s="34">
        <f t="shared" ref="BI868:BV868" si="1313">ABS(BI563)</f>
        <v>3.4308816800000006</v>
      </c>
      <c r="BJ868" s="34">
        <f t="shared" si="1313"/>
        <v>8.4228883199999984</v>
      </c>
      <c r="BK868" s="34">
        <f t="shared" si="1313"/>
        <v>1.8008816799999998</v>
      </c>
      <c r="BL868" s="34">
        <f t="shared" si="1313"/>
        <v>6.4391183199999986</v>
      </c>
      <c r="BM868" s="34">
        <f t="shared" si="1313"/>
        <v>1.4491183200000002</v>
      </c>
      <c r="BN868" s="34">
        <f t="shared" si="1313"/>
        <v>1.6091183200000003</v>
      </c>
      <c r="BO868" s="34">
        <f t="shared" si="1313"/>
        <v>1.8491183200000005</v>
      </c>
      <c r="BP868" s="34">
        <f t="shared" si="1313"/>
        <v>3.3991183199999995</v>
      </c>
      <c r="BQ868" s="34">
        <f t="shared" si="1313"/>
        <v>1.8091183199999996</v>
      </c>
      <c r="BR868" s="34">
        <f t="shared" si="1313"/>
        <v>0.30236723891889916</v>
      </c>
      <c r="BS868" s="34">
        <f t="shared" si="1313"/>
        <v>4.1710672389188996</v>
      </c>
      <c r="BT868" s="34">
        <f t="shared" si="1313"/>
        <v>4.8035283199999981</v>
      </c>
      <c r="BU868" s="36">
        <f t="shared" si="1313"/>
        <v>1.8799883199999989</v>
      </c>
      <c r="BV868" s="36">
        <f t="shared" si="1313"/>
        <v>3.9504783200000002</v>
      </c>
    </row>
    <row r="869" spans="1:74" x14ac:dyDescent="0.25">
      <c r="A869" s="34" t="s">
        <v>340</v>
      </c>
      <c r="B869" s="34"/>
      <c r="C869" s="34">
        <f t="shared" si="1162"/>
        <v>4.4965597299999995</v>
      </c>
      <c r="D869" s="34">
        <f t="shared" si="1271"/>
        <v>6.4692449399999994</v>
      </c>
      <c r="E869" s="34">
        <f t="shared" si="1271"/>
        <v>3.68924494</v>
      </c>
      <c r="F869" s="34">
        <f t="shared" si="1233"/>
        <v>1.989244939999999</v>
      </c>
      <c r="G869" s="34">
        <f t="shared" si="1234"/>
        <v>3.6192449399999997</v>
      </c>
      <c r="H869" s="34">
        <f t="shared" ref="H869:AM869" si="1314">ABS(H564)</f>
        <v>2.4407550600000008</v>
      </c>
      <c r="I869" s="34">
        <f t="shared" si="1314"/>
        <v>0.13924493999999932</v>
      </c>
      <c r="J869" s="34">
        <f t="shared" si="1314"/>
        <v>3.7807550600000006</v>
      </c>
      <c r="K869" s="34">
        <f t="shared" si="1314"/>
        <v>0.50075505999999947</v>
      </c>
      <c r="L869" s="34">
        <f t="shared" si="1314"/>
        <v>0.68075506000000097</v>
      </c>
      <c r="M869" s="34">
        <f t="shared" si="1314"/>
        <v>0.50075505999999947</v>
      </c>
      <c r="N869" s="34">
        <f t="shared" si="1314"/>
        <v>4.6392449399999993</v>
      </c>
      <c r="O869" s="34">
        <f t="shared" si="1314"/>
        <v>0.43679505999999968</v>
      </c>
      <c r="P869" s="34">
        <f t="shared" si="1314"/>
        <v>1.2007550600000005</v>
      </c>
      <c r="Q869" s="34">
        <f t="shared" si="1314"/>
        <v>6.4692449399999994</v>
      </c>
      <c r="R869" s="34">
        <f t="shared" si="1314"/>
        <v>5.4569250599999997</v>
      </c>
      <c r="S869" s="34">
        <f t="shared" si="1314"/>
        <v>3.9507550600000005</v>
      </c>
      <c r="T869" s="34">
        <f t="shared" si="1314"/>
        <v>0.36075506000000068</v>
      </c>
      <c r="U869" s="34">
        <f t="shared" si="1314"/>
        <v>5.6192449399999997</v>
      </c>
      <c r="V869" s="34">
        <f t="shared" si="1314"/>
        <v>1.9562950600000004</v>
      </c>
      <c r="W869" s="34">
        <f t="shared" si="1314"/>
        <v>2.2207550600000001</v>
      </c>
      <c r="X869" s="34">
        <f t="shared" si="1314"/>
        <v>2.0392449399999997</v>
      </c>
      <c r="Y869" s="34">
        <f t="shared" si="1314"/>
        <v>0.51043506000000072</v>
      </c>
      <c r="Z869" s="34">
        <f t="shared" si="1314"/>
        <v>0.31075505999999997</v>
      </c>
      <c r="AA869" s="34">
        <f t="shared" si="1314"/>
        <v>0.17075506000000118</v>
      </c>
      <c r="AB869" s="34">
        <f t="shared" si="1314"/>
        <v>0.35122506000000087</v>
      </c>
      <c r="AC869" s="34">
        <f t="shared" si="1314"/>
        <v>1.1785850599999996</v>
      </c>
      <c r="AD869" s="34">
        <f t="shared" si="1314"/>
        <v>3.6607550599999996</v>
      </c>
      <c r="AE869" s="34">
        <f t="shared" si="1314"/>
        <v>3.6612550600000002</v>
      </c>
      <c r="AF869" s="34">
        <f t="shared" si="1314"/>
        <v>4.0092449399999994</v>
      </c>
      <c r="AG869" s="34">
        <f t="shared" si="1314"/>
        <v>1.74276506</v>
      </c>
      <c r="AH869" s="34">
        <f t="shared" si="1314"/>
        <v>1.8507550600000009</v>
      </c>
      <c r="AI869" s="34">
        <f t="shared" si="1314"/>
        <v>0.19075506000000075</v>
      </c>
      <c r="AJ869" s="34">
        <f t="shared" si="1314"/>
        <v>6.7692449400000001</v>
      </c>
      <c r="AK869" s="34">
        <f t="shared" si="1314"/>
        <v>2.6999050600000007</v>
      </c>
      <c r="AL869" s="34">
        <f t="shared" si="1314"/>
        <v>2.3607550600000007</v>
      </c>
      <c r="AM869" s="34">
        <f t="shared" si="1314"/>
        <v>5.2892449399999997</v>
      </c>
      <c r="AN869" s="34">
        <f t="shared" ref="AN869:BE869" si="1315">ABS(AN564)</f>
        <v>2.5180450600000004</v>
      </c>
      <c r="AO869" s="34">
        <f t="shared" si="1315"/>
        <v>2.2907550600000004</v>
      </c>
      <c r="AP869" s="34">
        <f t="shared" si="1315"/>
        <v>2.0492449399999995</v>
      </c>
      <c r="AQ869" s="34">
        <f t="shared" si="1315"/>
        <v>1.2535050600000002</v>
      </c>
      <c r="AR869" s="34">
        <f t="shared" si="1315"/>
        <v>0.88075506000000026</v>
      </c>
      <c r="AS869" s="34">
        <f t="shared" si="1315"/>
        <v>0.36075506000000068</v>
      </c>
      <c r="AT869" s="34">
        <f t="shared" si="1315"/>
        <v>0.34924494000000017</v>
      </c>
      <c r="AU869" s="34">
        <f t="shared" si="1315"/>
        <v>0.7640750599999997</v>
      </c>
      <c r="AV869" s="34">
        <f t="shared" si="1315"/>
        <v>1.2551950600000001</v>
      </c>
      <c r="AW869" s="34">
        <f t="shared" si="1315"/>
        <v>1.14075506</v>
      </c>
      <c r="AX869" s="34">
        <f t="shared" si="1315"/>
        <v>1.5146550600000008</v>
      </c>
      <c r="AY869" s="34">
        <f t="shared" si="1315"/>
        <v>1.6907550600000008</v>
      </c>
      <c r="AZ869" s="34">
        <f t="shared" si="1315"/>
        <v>1.7146150599999999</v>
      </c>
      <c r="BA869" s="34">
        <f t="shared" si="1315"/>
        <v>2.9792449400000001</v>
      </c>
      <c r="BB869" s="34">
        <f t="shared" si="1315"/>
        <v>2.3655950600000004</v>
      </c>
      <c r="BC869" s="34">
        <f t="shared" si="1315"/>
        <v>1.2192449399999994</v>
      </c>
      <c r="BD869" s="34">
        <f t="shared" si="1315"/>
        <v>0.97075506000000011</v>
      </c>
      <c r="BE869" s="34">
        <f t="shared" si="1315"/>
        <v>1.2307550599999999</v>
      </c>
      <c r="BF869" s="34">
        <f t="shared" si="1230"/>
        <v>1.0492449399999995</v>
      </c>
      <c r="BG869" s="36">
        <f t="shared" si="1226"/>
        <v>1.0022650600000009</v>
      </c>
      <c r="BH869" s="34">
        <f t="shared" si="1231"/>
        <v>0.75903506000000043</v>
      </c>
      <c r="BI869" s="34">
        <f t="shared" ref="BI869:BV869" si="1316">ABS(BI564)</f>
        <v>1.68924494</v>
      </c>
      <c r="BJ869" s="34">
        <f t="shared" si="1316"/>
        <v>2.6654050600000012</v>
      </c>
      <c r="BK869" s="34">
        <f t="shared" si="1316"/>
        <v>0.35924493999999996</v>
      </c>
      <c r="BL869" s="34">
        <f t="shared" si="1316"/>
        <v>2.6007550600000009</v>
      </c>
      <c r="BM869" s="34">
        <f t="shared" si="1316"/>
        <v>1.06075506</v>
      </c>
      <c r="BN869" s="34">
        <f t="shared" si="1316"/>
        <v>0.95075506000000054</v>
      </c>
      <c r="BO869" s="34">
        <f t="shared" si="1316"/>
        <v>1.14075506</v>
      </c>
      <c r="BP869" s="34">
        <f t="shared" si="1316"/>
        <v>1.180755060000001</v>
      </c>
      <c r="BQ869" s="34">
        <f t="shared" si="1316"/>
        <v>0.3507550600000009</v>
      </c>
      <c r="BR869" s="34">
        <f t="shared" si="1316"/>
        <v>0.74597791297297</v>
      </c>
      <c r="BS869" s="34">
        <f t="shared" si="1316"/>
        <v>1.1483920870270001</v>
      </c>
      <c r="BT869" s="34">
        <f t="shared" si="1316"/>
        <v>1.4603950599999997</v>
      </c>
      <c r="BU869" s="36">
        <f t="shared" si="1316"/>
        <v>8.9994940000000412E-2</v>
      </c>
      <c r="BV869" s="36">
        <f t="shared" si="1316"/>
        <v>0.89182506000000039</v>
      </c>
    </row>
    <row r="870" spans="1:74" x14ac:dyDescent="0.25">
      <c r="A870" s="34" t="s">
        <v>341</v>
      </c>
      <c r="B870" s="34"/>
      <c r="C870" s="34">
        <f t="shared" si="1162"/>
        <v>7.4231420600000018</v>
      </c>
      <c r="D870" s="34">
        <f t="shared" si="1271"/>
        <v>11.57501033</v>
      </c>
      <c r="E870" s="34">
        <f t="shared" si="1271"/>
        <v>4.3250103299999996</v>
      </c>
      <c r="F870" s="34">
        <f t="shared" si="1233"/>
        <v>3.3750103300000003</v>
      </c>
      <c r="G870" s="34">
        <f t="shared" si="1234"/>
        <v>3.4550103300000004</v>
      </c>
      <c r="H870" s="34">
        <f t="shared" ref="H870:AM870" si="1317">ABS(H565)</f>
        <v>1.2849896699999999</v>
      </c>
      <c r="I870" s="34">
        <f t="shared" si="1317"/>
        <v>2.05501033</v>
      </c>
      <c r="J870" s="34">
        <f t="shared" si="1317"/>
        <v>5.6149896700000017</v>
      </c>
      <c r="K870" s="34">
        <f t="shared" si="1317"/>
        <v>1.0050103299999993</v>
      </c>
      <c r="L870" s="34">
        <f t="shared" si="1317"/>
        <v>0.68498967000000022</v>
      </c>
      <c r="M870" s="34">
        <f t="shared" si="1317"/>
        <v>0.25501032999999929</v>
      </c>
      <c r="N870" s="34">
        <f t="shared" si="1317"/>
        <v>7.9950103299999995</v>
      </c>
      <c r="O870" s="34">
        <f t="shared" si="1317"/>
        <v>0.63276967000000006</v>
      </c>
      <c r="P870" s="34">
        <f t="shared" si="1317"/>
        <v>1.7949896699999996</v>
      </c>
      <c r="Q870" s="34">
        <f t="shared" si="1317"/>
        <v>10.605010329999999</v>
      </c>
      <c r="R870" s="34">
        <f t="shared" si="1317"/>
        <v>9.6621096700000013</v>
      </c>
      <c r="S870" s="34">
        <f t="shared" si="1317"/>
        <v>7.4149896699999989</v>
      </c>
      <c r="T870" s="34">
        <f t="shared" si="1317"/>
        <v>0.40501032999999964</v>
      </c>
      <c r="U870" s="34">
        <f t="shared" si="1317"/>
        <v>9.0850103299999994</v>
      </c>
      <c r="V870" s="34">
        <f t="shared" si="1317"/>
        <v>3.9023996699999994</v>
      </c>
      <c r="W870" s="34">
        <f t="shared" si="1317"/>
        <v>4.2949896700000014</v>
      </c>
      <c r="X870" s="34">
        <f t="shared" si="1317"/>
        <v>4.5750103299999996</v>
      </c>
      <c r="Y870" s="34">
        <f t="shared" si="1317"/>
        <v>0.14995032999999935</v>
      </c>
      <c r="Z870" s="34">
        <f t="shared" si="1317"/>
        <v>0.72501032999999993</v>
      </c>
      <c r="AA870" s="34">
        <f t="shared" si="1317"/>
        <v>0.12498966999999972</v>
      </c>
      <c r="AB870" s="34">
        <f t="shared" si="1317"/>
        <v>0.35680967000000052</v>
      </c>
      <c r="AC870" s="34">
        <f t="shared" si="1317"/>
        <v>1.6764896700000005</v>
      </c>
      <c r="AD870" s="34">
        <f t="shared" si="1317"/>
        <v>3.5449896700000014</v>
      </c>
      <c r="AE870" s="34">
        <f t="shared" si="1317"/>
        <v>3.5453696700000012</v>
      </c>
      <c r="AF870" s="34">
        <f t="shared" si="1317"/>
        <v>6.5350103299999995</v>
      </c>
      <c r="AG870" s="34">
        <f t="shared" si="1317"/>
        <v>3.2689696700000006</v>
      </c>
      <c r="AH870" s="34">
        <f t="shared" si="1317"/>
        <v>3.3449896700000004</v>
      </c>
      <c r="AI870" s="34">
        <f t="shared" si="1317"/>
        <v>0.12498966999999972</v>
      </c>
      <c r="AJ870" s="34">
        <f t="shared" si="1317"/>
        <v>11.88501033</v>
      </c>
      <c r="AK870" s="34">
        <f t="shared" si="1317"/>
        <v>4.1182696700000019</v>
      </c>
      <c r="AL870" s="34">
        <f t="shared" si="1317"/>
        <v>3.7449896700000007</v>
      </c>
      <c r="AM870" s="34">
        <f t="shared" si="1317"/>
        <v>8.4350103300000008</v>
      </c>
      <c r="AN870" s="34">
        <f t="shared" ref="AN870:BE870" si="1318">ABS(AN565)</f>
        <v>4.9847396700000015</v>
      </c>
      <c r="AO870" s="34">
        <f t="shared" si="1318"/>
        <v>4.5049896699999987</v>
      </c>
      <c r="AP870" s="34">
        <f t="shared" si="1318"/>
        <v>4.0850103299999994</v>
      </c>
      <c r="AQ870" s="34">
        <f t="shared" si="1318"/>
        <v>1.6596896700000006</v>
      </c>
      <c r="AR870" s="34">
        <f t="shared" si="1318"/>
        <v>0.79498966999999965</v>
      </c>
      <c r="AS870" s="34">
        <f t="shared" si="1318"/>
        <v>0.40501032999999964</v>
      </c>
      <c r="AT870" s="34">
        <f t="shared" si="1318"/>
        <v>0.26501032999999907</v>
      </c>
      <c r="AU870" s="34">
        <f t="shared" si="1318"/>
        <v>1.4407596700000003</v>
      </c>
      <c r="AV870" s="34">
        <f t="shared" si="1318"/>
        <v>2.28798967</v>
      </c>
      <c r="AW870" s="34">
        <f t="shared" si="1318"/>
        <v>2.2149896699999996</v>
      </c>
      <c r="AX870" s="34">
        <f t="shared" si="1318"/>
        <v>2.5940296699999994</v>
      </c>
      <c r="AY870" s="34">
        <f t="shared" si="1318"/>
        <v>1.7149896699999996</v>
      </c>
      <c r="AZ870" s="34">
        <f t="shared" si="1318"/>
        <v>1.7457896700000006</v>
      </c>
      <c r="BA870" s="34">
        <f t="shared" si="1318"/>
        <v>5.5050103300000002</v>
      </c>
      <c r="BB870" s="34">
        <f t="shared" si="1318"/>
        <v>3.3871496700000012</v>
      </c>
      <c r="BC870" s="34">
        <f t="shared" si="1318"/>
        <v>3.1050103300000007</v>
      </c>
      <c r="BD870" s="34">
        <f t="shared" si="1318"/>
        <v>1.9649896699999996</v>
      </c>
      <c r="BE870" s="34">
        <f t="shared" si="1318"/>
        <v>2.4349896700000002</v>
      </c>
      <c r="BF870" s="34">
        <f t="shared" si="1230"/>
        <v>1.685010329999999</v>
      </c>
      <c r="BG870" s="36">
        <f t="shared" si="1226"/>
        <v>1.6424696700000005</v>
      </c>
      <c r="BH870" s="34">
        <f t="shared" si="1231"/>
        <v>1.1092196699999999</v>
      </c>
      <c r="BI870" s="34">
        <f t="shared" ref="BI870:BV870" si="1319">ABS(BI565)</f>
        <v>2.9550103300000004</v>
      </c>
      <c r="BJ870" s="34">
        <f t="shared" si="1319"/>
        <v>4.1773496699999999</v>
      </c>
      <c r="BK870" s="34">
        <f t="shared" si="1319"/>
        <v>1.0950103299999991</v>
      </c>
      <c r="BL870" s="34">
        <f t="shared" si="1319"/>
        <v>3.2849896699999999</v>
      </c>
      <c r="BM870" s="34">
        <f t="shared" si="1319"/>
        <v>1.4149896700000006</v>
      </c>
      <c r="BN870" s="34">
        <f t="shared" si="1319"/>
        <v>1.064989670000001</v>
      </c>
      <c r="BO870" s="34">
        <f t="shared" si="1319"/>
        <v>1.4949896700000007</v>
      </c>
      <c r="BP870" s="34">
        <f t="shared" si="1319"/>
        <v>2.0949896700000004</v>
      </c>
      <c r="BQ870" s="34">
        <f t="shared" si="1319"/>
        <v>0.55498966999999944</v>
      </c>
      <c r="BR870" s="34">
        <f t="shared" si="1319"/>
        <v>0.71522732699700065</v>
      </c>
      <c r="BS870" s="34">
        <f t="shared" si="1319"/>
        <v>2.5208426730030009</v>
      </c>
      <c r="BT870" s="34">
        <f t="shared" si="1319"/>
        <v>2.5170696699999997</v>
      </c>
      <c r="BU870" s="36">
        <f t="shared" si="1319"/>
        <v>0.33063967000000005</v>
      </c>
      <c r="BV870" s="36">
        <f t="shared" si="1319"/>
        <v>2.0587396699999996</v>
      </c>
    </row>
    <row r="871" spans="1:74" x14ac:dyDescent="0.25">
      <c r="A871" s="34" t="s">
        <v>342</v>
      </c>
      <c r="B871" s="34"/>
      <c r="C871" s="34">
        <f t="shared" si="1162"/>
        <v>9.86092339</v>
      </c>
      <c r="D871" s="34">
        <f t="shared" si="1271"/>
        <v>7.5229633000000007</v>
      </c>
      <c r="E871" s="34">
        <f t="shared" si="1271"/>
        <v>19.5970367</v>
      </c>
      <c r="F871" s="34">
        <f t="shared" si="1233"/>
        <v>0.83296330000000118</v>
      </c>
      <c r="G871" s="34">
        <f t="shared" si="1234"/>
        <v>4.6270366999999979</v>
      </c>
      <c r="H871" s="34">
        <f t="shared" ref="H871:AM871" si="1320">ABS(H566)</f>
        <v>10.107036699999998</v>
      </c>
      <c r="I871" s="34">
        <f t="shared" si="1320"/>
        <v>5.9529633000000004</v>
      </c>
      <c r="J871" s="34">
        <f t="shared" si="1320"/>
        <v>9.1470366999999975</v>
      </c>
      <c r="K871" s="34">
        <f t="shared" si="1320"/>
        <v>2.8029633</v>
      </c>
      <c r="L871" s="34">
        <f t="shared" si="1320"/>
        <v>1.2929633000000003</v>
      </c>
      <c r="M871" s="34">
        <f t="shared" si="1320"/>
        <v>0.35703669999999832</v>
      </c>
      <c r="N871" s="34">
        <f t="shared" si="1320"/>
        <v>10.592963300000001</v>
      </c>
      <c r="O871" s="34">
        <f t="shared" si="1320"/>
        <v>0.92583669999999962</v>
      </c>
      <c r="P871" s="34">
        <f t="shared" si="1320"/>
        <v>2.3070366999999994</v>
      </c>
      <c r="Q871" s="34">
        <f t="shared" si="1320"/>
        <v>13.762963300000001</v>
      </c>
      <c r="R871" s="34">
        <f t="shared" si="1320"/>
        <v>15.040476699999999</v>
      </c>
      <c r="S871" s="34">
        <f t="shared" si="1320"/>
        <v>10.247036699999999</v>
      </c>
      <c r="T871" s="34">
        <f t="shared" si="1320"/>
        <v>3.4729633</v>
      </c>
      <c r="U871" s="34">
        <f t="shared" si="1320"/>
        <v>11.4629633</v>
      </c>
      <c r="V871" s="34">
        <f t="shared" si="1320"/>
        <v>6.2283666999999987</v>
      </c>
      <c r="W871" s="34">
        <f t="shared" si="1320"/>
        <v>6.2770367</v>
      </c>
      <c r="X871" s="34">
        <f t="shared" si="1320"/>
        <v>6.9029633000000006</v>
      </c>
      <c r="Y871" s="34">
        <f t="shared" si="1320"/>
        <v>1.3742633000000009</v>
      </c>
      <c r="Z871" s="34">
        <f t="shared" si="1320"/>
        <v>2.3729633000000003</v>
      </c>
      <c r="AA871" s="34">
        <f t="shared" si="1320"/>
        <v>3.2429633000000013</v>
      </c>
      <c r="AB871" s="34">
        <f t="shared" si="1320"/>
        <v>2.9825033000000012</v>
      </c>
      <c r="AC871" s="34">
        <f t="shared" si="1320"/>
        <v>1.6006433000000015</v>
      </c>
      <c r="AD871" s="34">
        <f t="shared" si="1320"/>
        <v>0.10296330000000076</v>
      </c>
      <c r="AE871" s="34">
        <f t="shared" si="1320"/>
        <v>0.10261330000000157</v>
      </c>
      <c r="AF871" s="34">
        <f t="shared" si="1320"/>
        <v>8.4329633000000008</v>
      </c>
      <c r="AG871" s="34">
        <f t="shared" si="1320"/>
        <v>4.8467966999999987</v>
      </c>
      <c r="AH871" s="34">
        <f t="shared" si="1320"/>
        <v>4.4970366999999989</v>
      </c>
      <c r="AI871" s="34">
        <f t="shared" si="1320"/>
        <v>0.35703669999999832</v>
      </c>
      <c r="AJ871" s="34">
        <f t="shared" si="1320"/>
        <v>16.392963300000002</v>
      </c>
      <c r="AK871" s="34">
        <f t="shared" si="1320"/>
        <v>6.2598467000000007</v>
      </c>
      <c r="AL871" s="34">
        <f t="shared" si="1320"/>
        <v>4.6870367000000002</v>
      </c>
      <c r="AM871" s="34">
        <f t="shared" si="1320"/>
        <v>10.612963300000001</v>
      </c>
      <c r="AN871" s="34">
        <f t="shared" ref="AN871:BE871" si="1321">ABS(AN566)</f>
        <v>7.6738266999999993</v>
      </c>
      <c r="AO871" s="34">
        <f t="shared" si="1321"/>
        <v>6.3970366999999975</v>
      </c>
      <c r="AP871" s="34">
        <f t="shared" si="1321"/>
        <v>5.8629633000000005</v>
      </c>
      <c r="AQ871" s="34">
        <f t="shared" si="1321"/>
        <v>1.5887266999999987</v>
      </c>
      <c r="AR871" s="34">
        <f t="shared" si="1321"/>
        <v>8.7036699999998746E-2</v>
      </c>
      <c r="AS871" s="34">
        <f t="shared" si="1321"/>
        <v>1.0429633000000003</v>
      </c>
      <c r="AT871" s="34">
        <f t="shared" si="1321"/>
        <v>2.7329633000000015</v>
      </c>
      <c r="AU871" s="34">
        <f t="shared" si="1321"/>
        <v>1.0240933000000005</v>
      </c>
      <c r="AV871" s="34">
        <f t="shared" si="1321"/>
        <v>0.13103669999999923</v>
      </c>
      <c r="AW871" s="34">
        <f t="shared" si="1321"/>
        <v>3.9470366999999982</v>
      </c>
      <c r="AX871" s="34">
        <f t="shared" si="1321"/>
        <v>4.3172366999999987</v>
      </c>
      <c r="AY871" s="34">
        <f t="shared" si="1321"/>
        <v>0.82703669999999896</v>
      </c>
      <c r="AZ871" s="34">
        <f t="shared" si="1321"/>
        <v>0.85344669999999923</v>
      </c>
      <c r="BA871" s="34">
        <f t="shared" si="1321"/>
        <v>7.4129633000000013</v>
      </c>
      <c r="BB871" s="34">
        <f t="shared" si="1321"/>
        <v>5.2885166999999988</v>
      </c>
      <c r="BC871" s="34">
        <f t="shared" si="1321"/>
        <v>4.922963300000001</v>
      </c>
      <c r="BD871" s="34">
        <f t="shared" si="1321"/>
        <v>3.1470366999999992</v>
      </c>
      <c r="BE871" s="34">
        <f t="shared" si="1321"/>
        <v>4.4570366999999997</v>
      </c>
      <c r="BF871" s="34">
        <f t="shared" si="1230"/>
        <v>1.5629633000000016</v>
      </c>
      <c r="BG871" s="36">
        <f t="shared" si="1226"/>
        <v>3.1707266999999995</v>
      </c>
      <c r="BH871" s="34">
        <f t="shared" si="1231"/>
        <v>1.9527166999999999</v>
      </c>
      <c r="BI871" s="34">
        <f t="shared" ref="BI871:BV871" si="1322">ABS(BI566)</f>
        <v>3.342963300000001</v>
      </c>
      <c r="BJ871" s="34">
        <f t="shared" si="1322"/>
        <v>7.2151867000000003</v>
      </c>
      <c r="BK871" s="34">
        <f t="shared" si="1322"/>
        <v>1.5129633000000009</v>
      </c>
      <c r="BL871" s="34">
        <f t="shared" si="1322"/>
        <v>6.1770366999999986</v>
      </c>
      <c r="BM871" s="34">
        <f t="shared" si="1322"/>
        <v>1.6970367</v>
      </c>
      <c r="BN871" s="34">
        <f t="shared" si="1322"/>
        <v>1.6370366999999995</v>
      </c>
      <c r="BO871" s="34">
        <f t="shared" si="1322"/>
        <v>1.9870366999999991</v>
      </c>
      <c r="BP871" s="34">
        <f t="shared" si="1322"/>
        <v>3.4370366999999984</v>
      </c>
      <c r="BQ871" s="34">
        <f t="shared" si="1322"/>
        <v>1.7470366999999989</v>
      </c>
      <c r="BR871" s="34">
        <f t="shared" si="1322"/>
        <v>0.38006513843839862</v>
      </c>
      <c r="BS871" s="34">
        <f t="shared" si="1322"/>
        <v>4.2893451384383994</v>
      </c>
      <c r="BT871" s="34">
        <f t="shared" si="1322"/>
        <v>4.5427067000000001</v>
      </c>
      <c r="BU871" s="36">
        <f t="shared" si="1322"/>
        <v>1.7537766999999995</v>
      </c>
      <c r="BV871" s="36">
        <f t="shared" si="1322"/>
        <v>3.845876699999998</v>
      </c>
    </row>
    <row r="872" spans="1:74" x14ac:dyDescent="0.25">
      <c r="A872" s="34" t="s">
        <v>343</v>
      </c>
      <c r="B872" s="34"/>
      <c r="C872" s="34">
        <f t="shared" si="1162"/>
        <v>8.4658968600000009</v>
      </c>
      <c r="D872" s="34">
        <f t="shared" si="1271"/>
        <v>2.4677881799999994</v>
      </c>
      <c r="E872" s="34">
        <f t="shared" si="1271"/>
        <v>0.37778817999999958</v>
      </c>
      <c r="F872" s="34">
        <f t="shared" si="1233"/>
        <v>3.1277881799999996</v>
      </c>
      <c r="G872" s="34">
        <f t="shared" si="1234"/>
        <v>2.10778818</v>
      </c>
      <c r="H872" s="34">
        <f t="shared" ref="H872:AM872" si="1323">ABS(H567)</f>
        <v>2.3822118200000002</v>
      </c>
      <c r="I872" s="34">
        <f t="shared" si="1323"/>
        <v>2.7677881800000002</v>
      </c>
      <c r="J872" s="34">
        <f t="shared" si="1323"/>
        <v>7.1622118199999996</v>
      </c>
      <c r="K872" s="34">
        <f t="shared" si="1323"/>
        <v>1.2977881799999995</v>
      </c>
      <c r="L872" s="34">
        <f t="shared" si="1323"/>
        <v>0.25778818000000037</v>
      </c>
      <c r="M872" s="34">
        <f t="shared" si="1323"/>
        <v>0.6777881800000003</v>
      </c>
      <c r="N872" s="34">
        <f t="shared" si="1323"/>
        <v>8.8477881800000002</v>
      </c>
      <c r="O872" s="34">
        <f t="shared" si="1323"/>
        <v>0.64828181999999934</v>
      </c>
      <c r="P872" s="34">
        <f t="shared" si="1323"/>
        <v>1.9222118199999993</v>
      </c>
      <c r="Q872" s="34">
        <f t="shared" si="1323"/>
        <v>11.557788179999999</v>
      </c>
      <c r="R872" s="34">
        <f t="shared" si="1323"/>
        <v>11.555931820000001</v>
      </c>
      <c r="S872" s="34">
        <f t="shared" si="1323"/>
        <v>8.2922118199999986</v>
      </c>
      <c r="T872" s="34">
        <f t="shared" si="1323"/>
        <v>0.88778818000000115</v>
      </c>
      <c r="U872" s="34">
        <f t="shared" si="1323"/>
        <v>9.8877881800000011</v>
      </c>
      <c r="V872" s="34">
        <f t="shared" si="1323"/>
        <v>4.5432218199999994</v>
      </c>
      <c r="W872" s="34">
        <f t="shared" si="1323"/>
        <v>4.8522118200000008</v>
      </c>
      <c r="X872" s="34">
        <f t="shared" si="1323"/>
        <v>5.0977881800000002</v>
      </c>
      <c r="Y872" s="34">
        <f t="shared" si="1323"/>
        <v>0.42140818000000024</v>
      </c>
      <c r="Z872" s="34">
        <f t="shared" si="1323"/>
        <v>1.1277881799999996</v>
      </c>
      <c r="AA872" s="34">
        <f t="shared" si="1323"/>
        <v>0.81778818000000086</v>
      </c>
      <c r="AB872" s="34">
        <f t="shared" si="1323"/>
        <v>0.56448817999999967</v>
      </c>
      <c r="AC872" s="34">
        <f t="shared" si="1323"/>
        <v>0.70063181999999991</v>
      </c>
      <c r="AD872" s="34">
        <f t="shared" si="1323"/>
        <v>3.0022118199999994</v>
      </c>
      <c r="AE872" s="34">
        <f t="shared" si="1323"/>
        <v>3.0025918199999992</v>
      </c>
      <c r="AF872" s="34">
        <f t="shared" si="1323"/>
        <v>7.2277881800000001</v>
      </c>
      <c r="AG872" s="34">
        <f t="shared" si="1323"/>
        <v>3.6403918200000014</v>
      </c>
      <c r="AH872" s="34">
        <f t="shared" si="1323"/>
        <v>3.5822118200000013</v>
      </c>
      <c r="AI872" s="34">
        <f t="shared" si="1323"/>
        <v>2.2118199999994204E-3</v>
      </c>
      <c r="AJ872" s="34">
        <f t="shared" si="1323"/>
        <v>13.08778818</v>
      </c>
      <c r="AK872" s="34">
        <f t="shared" si="1323"/>
        <v>5.1523118200000013</v>
      </c>
      <c r="AL872" s="34">
        <f t="shared" si="1323"/>
        <v>4.3222118199999997</v>
      </c>
      <c r="AM872" s="34">
        <f t="shared" si="1323"/>
        <v>9.1977881799999999</v>
      </c>
      <c r="AN872" s="34">
        <f t="shared" ref="AN872:BE872" si="1324">ABS(AN567)</f>
        <v>5.7047218199999996</v>
      </c>
      <c r="AO872" s="34">
        <f t="shared" si="1324"/>
        <v>4.9722118199999983</v>
      </c>
      <c r="AP872" s="34">
        <f t="shared" si="1324"/>
        <v>4.5577881800000011</v>
      </c>
      <c r="AQ872" s="34">
        <f t="shared" si="1324"/>
        <v>1.6353218199999997</v>
      </c>
      <c r="AR872" s="34">
        <f t="shared" si="1324"/>
        <v>0.56221181999999992</v>
      </c>
      <c r="AS872" s="34">
        <f t="shared" si="1324"/>
        <v>0.55778818000000108</v>
      </c>
      <c r="AT872" s="34">
        <f t="shared" si="1324"/>
        <v>0.66778818000000051</v>
      </c>
      <c r="AU872" s="34">
        <f t="shared" si="1324"/>
        <v>1.0898218199999992</v>
      </c>
      <c r="AV872" s="34">
        <f t="shared" si="1324"/>
        <v>1.9035318199999995</v>
      </c>
      <c r="AW872" s="34">
        <f t="shared" si="1324"/>
        <v>2.3322118199999995</v>
      </c>
      <c r="AX872" s="34">
        <f t="shared" si="1324"/>
        <v>2.718531819999999</v>
      </c>
      <c r="AY872" s="34">
        <f t="shared" si="1324"/>
        <v>1.5822118199999995</v>
      </c>
      <c r="AZ872" s="34">
        <f t="shared" si="1324"/>
        <v>1.60974182</v>
      </c>
      <c r="BA872" s="34">
        <f t="shared" si="1324"/>
        <v>6.2077881800000005</v>
      </c>
      <c r="BB872" s="34">
        <f t="shared" si="1324"/>
        <v>3.993681819999999</v>
      </c>
      <c r="BC872" s="34">
        <f t="shared" si="1324"/>
        <v>3.9177881800000005</v>
      </c>
      <c r="BD872" s="34">
        <f t="shared" si="1324"/>
        <v>2.0322118200000006</v>
      </c>
      <c r="BE872" s="34">
        <f t="shared" si="1324"/>
        <v>2.6822118199999991</v>
      </c>
      <c r="BF872" s="34">
        <f t="shared" si="1230"/>
        <v>1.6777881800000003</v>
      </c>
      <c r="BG872" s="36">
        <f t="shared" si="1226"/>
        <v>2.0907718200000005</v>
      </c>
      <c r="BH872" s="34">
        <f t="shared" si="1231"/>
        <v>1.3473418200000005</v>
      </c>
      <c r="BI872" s="34">
        <f t="shared" ref="BI872:BV872" si="1325">ABS(BI567)</f>
        <v>3.2377881800000008</v>
      </c>
      <c r="BJ872" s="34">
        <f t="shared" si="1325"/>
        <v>5.0984018199999994</v>
      </c>
      <c r="BK872" s="34">
        <f t="shared" si="1325"/>
        <v>1.4577881799999997</v>
      </c>
      <c r="BL872" s="34">
        <f t="shared" si="1325"/>
        <v>3.7822118200000006</v>
      </c>
      <c r="BM872" s="34">
        <f t="shared" si="1325"/>
        <v>1.4122118199999996</v>
      </c>
      <c r="BN872" s="34">
        <f t="shared" si="1325"/>
        <v>1.1922118199999989</v>
      </c>
      <c r="BO872" s="34">
        <f t="shared" si="1325"/>
        <v>1.5422118200000003</v>
      </c>
      <c r="BP872" s="34">
        <f t="shared" si="1325"/>
        <v>2.2922118200000003</v>
      </c>
      <c r="BQ872" s="34">
        <f t="shared" si="1325"/>
        <v>0.75221181999999942</v>
      </c>
      <c r="BR872" s="34">
        <f t="shared" si="1325"/>
        <v>0.55760400582579983</v>
      </c>
      <c r="BS872" s="34">
        <f t="shared" si="1325"/>
        <v>2.8097159941742014</v>
      </c>
      <c r="BT872" s="34">
        <f t="shared" si="1325"/>
        <v>3.0384118200000003</v>
      </c>
      <c r="BU872" s="36">
        <f t="shared" si="1325"/>
        <v>0.75298182000000047</v>
      </c>
      <c r="BV872" s="36">
        <f t="shared" si="1325"/>
        <v>2.5475718199999999</v>
      </c>
    </row>
    <row r="873" spans="1:74" x14ac:dyDescent="0.25">
      <c r="A873" s="34" t="s">
        <v>344</v>
      </c>
      <c r="B873" s="34"/>
      <c r="C873" s="34">
        <f t="shared" si="1162"/>
        <v>8.6261081399999977</v>
      </c>
      <c r="D873" s="34">
        <f t="shared" si="1271"/>
        <v>9.7297229599999984</v>
      </c>
      <c r="E873" s="34">
        <f t="shared" si="1271"/>
        <v>3.6097229599999991</v>
      </c>
      <c r="F873" s="34">
        <f t="shared" si="1233"/>
        <v>1.4102770400000004</v>
      </c>
      <c r="G873" s="34">
        <f t="shared" si="1234"/>
        <v>11.900277040000001</v>
      </c>
      <c r="H873" s="34">
        <f t="shared" ref="H873:AM873" si="1326">ABS(H568)</f>
        <v>7.2597229599999995</v>
      </c>
      <c r="I873" s="34">
        <f t="shared" si="1326"/>
        <v>5.2002770400000005</v>
      </c>
      <c r="J873" s="34">
        <f t="shared" si="1326"/>
        <v>8.6297229600000005</v>
      </c>
      <c r="K873" s="34">
        <f t="shared" si="1326"/>
        <v>2.1202770400000013</v>
      </c>
      <c r="L873" s="34">
        <f t="shared" si="1326"/>
        <v>0.96027704000000114</v>
      </c>
      <c r="M873" s="34">
        <f t="shared" si="1326"/>
        <v>0.44027703999999979</v>
      </c>
      <c r="N873" s="34">
        <f t="shared" si="1326"/>
        <v>9.93027704</v>
      </c>
      <c r="O873" s="34">
        <f t="shared" si="1326"/>
        <v>0.85465295999999924</v>
      </c>
      <c r="P873" s="34">
        <f t="shared" si="1326"/>
        <v>2.0897229599999996</v>
      </c>
      <c r="Q873" s="34">
        <f t="shared" si="1326"/>
        <v>12.68027704</v>
      </c>
      <c r="R873" s="34">
        <f t="shared" si="1326"/>
        <v>14.06752296</v>
      </c>
      <c r="S873" s="34">
        <f t="shared" si="1326"/>
        <v>9.6697229599999996</v>
      </c>
      <c r="T873" s="34">
        <f t="shared" si="1326"/>
        <v>3.050277040000001</v>
      </c>
      <c r="U873" s="34">
        <f t="shared" si="1326"/>
        <v>10.980277040000001</v>
      </c>
      <c r="V873" s="34">
        <f t="shared" si="1326"/>
        <v>5.532392960000001</v>
      </c>
      <c r="W873" s="34">
        <f t="shared" si="1326"/>
        <v>5.4997229599999979</v>
      </c>
      <c r="X873" s="34">
        <f t="shared" si="1326"/>
        <v>6.1902770400000007</v>
      </c>
      <c r="Y873" s="34">
        <f t="shared" si="1326"/>
        <v>0.94278704000000069</v>
      </c>
      <c r="Z873" s="34">
        <f t="shared" si="1326"/>
        <v>1.8702770400000013</v>
      </c>
      <c r="AA873" s="34">
        <f t="shared" si="1326"/>
        <v>2.3902770400000009</v>
      </c>
      <c r="AB873" s="34">
        <f t="shared" si="1326"/>
        <v>2.1298770400000002</v>
      </c>
      <c r="AC873" s="34">
        <f t="shared" si="1326"/>
        <v>0.79829704000000135</v>
      </c>
      <c r="AD873" s="34">
        <f t="shared" si="1326"/>
        <v>1.0897229599999996</v>
      </c>
      <c r="AE873" s="34">
        <f t="shared" si="1326"/>
        <v>1.0900829600000002</v>
      </c>
      <c r="AF873" s="34">
        <f t="shared" si="1326"/>
        <v>8.2002770399999996</v>
      </c>
      <c r="AG873" s="34">
        <f t="shared" si="1326"/>
        <v>4.2244729599999982</v>
      </c>
      <c r="AH873" s="34">
        <f t="shared" si="1326"/>
        <v>3.8697229599999989</v>
      </c>
      <c r="AI873" s="34">
        <f t="shared" si="1326"/>
        <v>0.11027704000000149</v>
      </c>
      <c r="AJ873" s="34">
        <f t="shared" si="1326"/>
        <v>14.86027704</v>
      </c>
      <c r="AK873" s="34">
        <f t="shared" si="1326"/>
        <v>6.1570329600000004</v>
      </c>
      <c r="AL873" s="34">
        <f t="shared" si="1326"/>
        <v>4.6597229599999981</v>
      </c>
      <c r="AM873" s="34">
        <f t="shared" si="1326"/>
        <v>10.27027704</v>
      </c>
      <c r="AN873" s="34">
        <f t="shared" ref="AN873:BE873" si="1327">ABS(AN568)</f>
        <v>6.8152029599999988</v>
      </c>
      <c r="AO873" s="34">
        <f t="shared" si="1327"/>
        <v>5.5697229599999982</v>
      </c>
      <c r="AP873" s="34">
        <f t="shared" si="1327"/>
        <v>5.5002770400000003</v>
      </c>
      <c r="AQ873" s="34">
        <f t="shared" si="1327"/>
        <v>1.5354129599999986</v>
      </c>
      <c r="AR873" s="34">
        <f t="shared" si="1327"/>
        <v>0.13972295999999851</v>
      </c>
      <c r="AS873" s="34">
        <f t="shared" si="1327"/>
        <v>1.0702770400000006</v>
      </c>
      <c r="AT873" s="34">
        <f t="shared" si="1327"/>
        <v>1.5102770400000001</v>
      </c>
      <c r="AU873" s="34">
        <f t="shared" si="1327"/>
        <v>0.24996295999999951</v>
      </c>
      <c r="AV873" s="34">
        <f t="shared" si="1327"/>
        <v>1.2428229599999998</v>
      </c>
      <c r="AW873" s="34">
        <f t="shared" si="1327"/>
        <v>2.3797229599999987</v>
      </c>
      <c r="AX873" s="34">
        <f t="shared" si="1327"/>
        <v>2.7694729599999999</v>
      </c>
      <c r="AY873" s="34">
        <f t="shared" si="1327"/>
        <v>1.5297229599999991</v>
      </c>
      <c r="AZ873" s="34">
        <f t="shared" si="1327"/>
        <v>1.5565229599999988</v>
      </c>
      <c r="BA873" s="34">
        <f t="shared" si="1327"/>
        <v>7.2402770400000005</v>
      </c>
      <c r="BB873" s="34">
        <f t="shared" si="1327"/>
        <v>4.672502960000001</v>
      </c>
      <c r="BC873" s="34">
        <f t="shared" si="1327"/>
        <v>4.9202770400000002</v>
      </c>
      <c r="BD873" s="34">
        <f t="shared" si="1327"/>
        <v>2.2297229600000001</v>
      </c>
      <c r="BE873" s="34">
        <f t="shared" si="1327"/>
        <v>3.4697229599999986</v>
      </c>
      <c r="BF873" s="34">
        <f t="shared" si="1230"/>
        <v>1.9002770400000006</v>
      </c>
      <c r="BG873" s="36">
        <f t="shared" ref="BG873:BG904" si="1328">ABS(BG568)</f>
        <v>2.5585429599999987</v>
      </c>
      <c r="BH873" s="34">
        <f t="shared" si="1231"/>
        <v>1.3997429599999993</v>
      </c>
      <c r="BI873" s="34">
        <f t="shared" ref="BI873:BV873" si="1329">ABS(BI568)</f>
        <v>3.6702770400000002</v>
      </c>
      <c r="BJ873" s="34">
        <f t="shared" si="1329"/>
        <v>6.3308629599999993</v>
      </c>
      <c r="BK873" s="34">
        <f t="shared" si="1329"/>
        <v>1.8502770399999999</v>
      </c>
      <c r="BL873" s="34">
        <f t="shared" si="1329"/>
        <v>4.4897229599999999</v>
      </c>
      <c r="BM873" s="34">
        <f t="shared" si="1329"/>
        <v>1.3597229599999991</v>
      </c>
      <c r="BN873" s="34">
        <f t="shared" si="1329"/>
        <v>1.1697229599999996</v>
      </c>
      <c r="BO873" s="34">
        <f t="shared" si="1329"/>
        <v>1.4597229599999988</v>
      </c>
      <c r="BP873" s="34">
        <f t="shared" si="1329"/>
        <v>2.6297229599999987</v>
      </c>
      <c r="BQ873" s="34">
        <f t="shared" si="1329"/>
        <v>0.94972295999999901</v>
      </c>
      <c r="BR873" s="34">
        <f t="shared" si="1329"/>
        <v>0.55407550846850029</v>
      </c>
      <c r="BS873" s="34">
        <f t="shared" si="1329"/>
        <v>3.1734044915314996</v>
      </c>
      <c r="BT873" s="34">
        <f t="shared" si="1329"/>
        <v>3.4828129599999986</v>
      </c>
      <c r="BU873" s="36">
        <f t="shared" si="1329"/>
        <v>1.076552959999999</v>
      </c>
      <c r="BV873" s="36">
        <f t="shared" si="1329"/>
        <v>3.06958296</v>
      </c>
    </row>
    <row r="874" spans="1:74" x14ac:dyDescent="0.25">
      <c r="A874" s="34" t="s">
        <v>345</v>
      </c>
      <c r="B874" s="34"/>
      <c r="C874" s="34">
        <f t="shared" si="1162"/>
        <v>9.1065393600000011</v>
      </c>
      <c r="D874" s="34">
        <f t="shared" si="1271"/>
        <v>7.1918803100000002</v>
      </c>
      <c r="E874" s="34">
        <f t="shared" si="1271"/>
        <v>4.1081196900000005</v>
      </c>
      <c r="F874" s="34">
        <f t="shared" si="1233"/>
        <v>1.8018803099999996</v>
      </c>
      <c r="G874" s="34">
        <f t="shared" si="1234"/>
        <v>0.70188030999999995</v>
      </c>
      <c r="H874" s="34">
        <f t="shared" ref="H874:AM874" si="1330">ABS(H569)</f>
        <v>7.1981196900000004</v>
      </c>
      <c r="I874" s="34">
        <f t="shared" si="1330"/>
        <v>4.3318803100000007</v>
      </c>
      <c r="J874" s="34">
        <f t="shared" si="1330"/>
        <v>8.2481196900000011</v>
      </c>
      <c r="K874" s="34">
        <f t="shared" si="1330"/>
        <v>1.9218803100000006</v>
      </c>
      <c r="L874" s="34">
        <f t="shared" si="1330"/>
        <v>0.75188031000000066</v>
      </c>
      <c r="M874" s="34">
        <f t="shared" si="1330"/>
        <v>0.34811969000000076</v>
      </c>
      <c r="N874" s="34">
        <f t="shared" si="1330"/>
        <v>9.5718803100000009</v>
      </c>
      <c r="O874" s="34">
        <f t="shared" si="1330"/>
        <v>0.83206969000000086</v>
      </c>
      <c r="P874" s="34">
        <f t="shared" si="1330"/>
        <v>2.1881196900000006</v>
      </c>
      <c r="Q874" s="34">
        <f t="shared" si="1330"/>
        <v>12.46188031</v>
      </c>
      <c r="R874" s="34">
        <f t="shared" si="1330"/>
        <v>13.305129689999999</v>
      </c>
      <c r="S874" s="34">
        <f t="shared" si="1330"/>
        <v>9.3781196900000001</v>
      </c>
      <c r="T874" s="34">
        <f t="shared" si="1330"/>
        <v>2.2518803100000007</v>
      </c>
      <c r="U874" s="34">
        <f t="shared" si="1330"/>
        <v>10.54188031</v>
      </c>
      <c r="V874" s="34">
        <f t="shared" si="1330"/>
        <v>5.3906196899999994</v>
      </c>
      <c r="W874" s="34">
        <f t="shared" si="1330"/>
        <v>5.6181196899999986</v>
      </c>
      <c r="X874" s="34">
        <f t="shared" si="1330"/>
        <v>5.9218803099999997</v>
      </c>
      <c r="Y874" s="34">
        <f t="shared" si="1330"/>
        <v>0.88083031000000034</v>
      </c>
      <c r="Z874" s="34">
        <f t="shared" si="1330"/>
        <v>1.7318803099999993</v>
      </c>
      <c r="AA874" s="34">
        <f t="shared" si="1330"/>
        <v>2.0018803100000007</v>
      </c>
      <c r="AB874" s="34">
        <f t="shared" si="1330"/>
        <v>1.7427103099999997</v>
      </c>
      <c r="AC874" s="34">
        <f t="shared" si="1330"/>
        <v>0.46061030999999986</v>
      </c>
      <c r="AD874" s="34">
        <f t="shared" si="1330"/>
        <v>1.6681196899999993</v>
      </c>
      <c r="AE874" s="34">
        <f t="shared" si="1330"/>
        <v>1.6684896899999995</v>
      </c>
      <c r="AF874" s="34">
        <f t="shared" si="1330"/>
        <v>7.6918803100000002</v>
      </c>
      <c r="AG874" s="34">
        <f t="shared" si="1330"/>
        <v>4.2760996900000006</v>
      </c>
      <c r="AH874" s="34">
        <f t="shared" si="1330"/>
        <v>4.1081196900000005</v>
      </c>
      <c r="AI874" s="34">
        <f t="shared" si="1330"/>
        <v>0.24811968999999934</v>
      </c>
      <c r="AJ874" s="34">
        <f t="shared" si="1330"/>
        <v>14.54188031</v>
      </c>
      <c r="AK874" s="34">
        <f t="shared" si="1330"/>
        <v>5.7286196900000004</v>
      </c>
      <c r="AL874" s="34">
        <f t="shared" si="1330"/>
        <v>4.6081196900000005</v>
      </c>
      <c r="AM874" s="34">
        <f t="shared" si="1330"/>
        <v>9.7718803100000002</v>
      </c>
      <c r="AN874" s="34">
        <f t="shared" ref="AN874:BE874" si="1331">ABS(AN569)</f>
        <v>6.6968096900000003</v>
      </c>
      <c r="AO874" s="34">
        <f t="shared" si="1331"/>
        <v>5.7381196899999996</v>
      </c>
      <c r="AP874" s="34">
        <f t="shared" si="1331"/>
        <v>5.1118803100000001</v>
      </c>
      <c r="AQ874" s="34">
        <f t="shared" si="1331"/>
        <v>1.6431896899999998</v>
      </c>
      <c r="AR874" s="34">
        <f t="shared" si="1331"/>
        <v>0.36811969000000033</v>
      </c>
      <c r="AS874" s="34">
        <f t="shared" si="1331"/>
        <v>0.73188030999999931</v>
      </c>
      <c r="AT874" s="34">
        <f t="shared" si="1331"/>
        <v>1.53188031</v>
      </c>
      <c r="AU874" s="34">
        <f t="shared" si="1331"/>
        <v>0.21387969000000062</v>
      </c>
      <c r="AV874" s="34">
        <f t="shared" si="1331"/>
        <v>1.1396296899999996</v>
      </c>
      <c r="AW874" s="34">
        <f t="shared" si="1331"/>
        <v>3.21811969</v>
      </c>
      <c r="AX874" s="34">
        <f t="shared" si="1331"/>
        <v>3.5995496900000017</v>
      </c>
      <c r="AY874" s="34">
        <f t="shared" si="1331"/>
        <v>1.71811969</v>
      </c>
      <c r="AZ874" s="34">
        <f t="shared" si="1331"/>
        <v>1.7439196900000002</v>
      </c>
      <c r="BA874" s="34">
        <f t="shared" si="1331"/>
        <v>6.6718803099999997</v>
      </c>
      <c r="BB874" s="34">
        <f t="shared" si="1331"/>
        <v>4.6849396899999984</v>
      </c>
      <c r="BC874" s="34">
        <f t="shared" si="1331"/>
        <v>4.3418803100000005</v>
      </c>
      <c r="BD874" s="34">
        <f t="shared" si="1331"/>
        <v>2.5781196899999994</v>
      </c>
      <c r="BE874" s="34">
        <f t="shared" si="1331"/>
        <v>3.6481196899999997</v>
      </c>
      <c r="BF874" s="34">
        <f t="shared" ref="BF874:BF905" si="1332">ABS(BF569)</f>
        <v>1.70188031</v>
      </c>
      <c r="BG874" s="36">
        <f t="shared" si="1328"/>
        <v>2.5137396899999995</v>
      </c>
      <c r="BH874" s="34">
        <f t="shared" ref="BH874:BH905" si="1333">ABS(BH569)</f>
        <v>1.5388696900000003</v>
      </c>
      <c r="BI874" s="34">
        <f t="shared" ref="BI874:BV874" si="1334">ABS(BI569)</f>
        <v>3.2718803100000002</v>
      </c>
      <c r="BJ874" s="34">
        <f t="shared" si="1334"/>
        <v>6.1171596899999994</v>
      </c>
      <c r="BK874" s="34">
        <f t="shared" si="1334"/>
        <v>1.5018803100000007</v>
      </c>
      <c r="BL874" s="34">
        <f t="shared" si="1334"/>
        <v>4.71811969</v>
      </c>
      <c r="BM874" s="34">
        <f t="shared" si="1334"/>
        <v>1.4881196899999996</v>
      </c>
      <c r="BN874" s="34">
        <f t="shared" si="1334"/>
        <v>1.3581196900000005</v>
      </c>
      <c r="BO874" s="34">
        <f t="shared" si="1334"/>
        <v>1.6881196900000006</v>
      </c>
      <c r="BP874" s="34">
        <f t="shared" si="1334"/>
        <v>2.7581196900000009</v>
      </c>
      <c r="BQ874" s="34">
        <f t="shared" si="1334"/>
        <v>1.1681196899999993</v>
      </c>
      <c r="BR874" s="34">
        <f t="shared" si="1334"/>
        <v>0.19206009978979921</v>
      </c>
      <c r="BS874" s="34">
        <f t="shared" si="1334"/>
        <v>3.3999699002102002</v>
      </c>
      <c r="BT874" s="34">
        <f t="shared" si="1334"/>
        <v>3.6786596900000017</v>
      </c>
      <c r="BU874" s="36">
        <f t="shared" si="1334"/>
        <v>1.1877396900000008</v>
      </c>
      <c r="BV874" s="36">
        <f t="shared" si="1334"/>
        <v>3.1035296900000002</v>
      </c>
    </row>
    <row r="875" spans="1:74" x14ac:dyDescent="0.25">
      <c r="A875" s="34" t="s">
        <v>346</v>
      </c>
      <c r="B875" s="34"/>
      <c r="C875" s="34">
        <f t="shared" si="1162"/>
        <v>6.5359663499999989</v>
      </c>
      <c r="D875" s="34">
        <f t="shared" ref="D875:E894" si="1335">ABS(D570)</f>
        <v>10.10059843</v>
      </c>
      <c r="E875" s="34">
        <f t="shared" si="1335"/>
        <v>3.8705984299999994</v>
      </c>
      <c r="F875" s="34">
        <f t="shared" ref="F875:F906" si="1336">ABS(F570)</f>
        <v>0.38940157000000042</v>
      </c>
      <c r="G875" s="34">
        <f t="shared" ref="G875:G906" si="1337">ABS(G570)</f>
        <v>2.6005984299999998</v>
      </c>
      <c r="H875" s="34">
        <f t="shared" ref="H875:AM875" si="1338">ABS(H570)</f>
        <v>2.6094015700000011</v>
      </c>
      <c r="I875" s="34">
        <f t="shared" si="1338"/>
        <v>1.9305984299999999</v>
      </c>
      <c r="J875" s="34">
        <f t="shared" si="1338"/>
        <v>5.3794015699999989</v>
      </c>
      <c r="K875" s="34">
        <f t="shared" si="1338"/>
        <v>0.77059842999999972</v>
      </c>
      <c r="L875" s="34">
        <f t="shared" si="1338"/>
        <v>8.9401569999999708E-2</v>
      </c>
      <c r="M875" s="34">
        <f t="shared" si="1338"/>
        <v>0.26059842999999994</v>
      </c>
      <c r="N875" s="34">
        <f t="shared" si="1338"/>
        <v>7.220598429999999</v>
      </c>
      <c r="O875" s="34">
        <f t="shared" si="1338"/>
        <v>0.49026157000000126</v>
      </c>
      <c r="P875" s="34">
        <f t="shared" si="1338"/>
        <v>1.6994015700000009</v>
      </c>
      <c r="Q875" s="34">
        <f t="shared" si="1338"/>
        <v>9.6305984299999992</v>
      </c>
      <c r="R875" s="34">
        <f t="shared" si="1338"/>
        <v>8.8648115700000005</v>
      </c>
      <c r="S875" s="34">
        <f t="shared" si="1338"/>
        <v>6.7294015700000003</v>
      </c>
      <c r="T875" s="34">
        <f t="shared" si="1338"/>
        <v>0.53059842999999951</v>
      </c>
      <c r="U875" s="34">
        <f t="shared" si="1338"/>
        <v>8.2805984299999995</v>
      </c>
      <c r="V875" s="34">
        <f t="shared" si="1338"/>
        <v>3.3879215700000014</v>
      </c>
      <c r="W875" s="34">
        <f t="shared" si="1338"/>
        <v>3.8894015700000004</v>
      </c>
      <c r="X875" s="34">
        <f t="shared" si="1338"/>
        <v>3.9505984299999994</v>
      </c>
      <c r="Y875" s="34">
        <f t="shared" si="1338"/>
        <v>0.10117842999999915</v>
      </c>
      <c r="Z875" s="34">
        <f t="shared" si="1338"/>
        <v>0.56059842999999887</v>
      </c>
      <c r="AA875" s="34">
        <f t="shared" si="1338"/>
        <v>0.65059842999999873</v>
      </c>
      <c r="AB875" s="34">
        <f t="shared" si="1338"/>
        <v>0.42355842999999993</v>
      </c>
      <c r="AC875" s="34">
        <f t="shared" si="1338"/>
        <v>0.68461157000000128</v>
      </c>
      <c r="AD875" s="34">
        <f t="shared" si="1338"/>
        <v>3.2094015700000007</v>
      </c>
      <c r="AE875" s="34">
        <f t="shared" si="1338"/>
        <v>3.20984157</v>
      </c>
      <c r="AF875" s="34">
        <f t="shared" si="1338"/>
        <v>5.9805984299999997</v>
      </c>
      <c r="AG875" s="34">
        <f t="shared" si="1338"/>
        <v>2.8174015700000012</v>
      </c>
      <c r="AH875" s="34">
        <f t="shared" si="1338"/>
        <v>2.9894015700000001</v>
      </c>
      <c r="AI875" s="34">
        <f t="shared" si="1338"/>
        <v>0.22940157000000028</v>
      </c>
      <c r="AJ875" s="34">
        <f t="shared" si="1338"/>
        <v>10.84059843</v>
      </c>
      <c r="AK875" s="34">
        <f t="shared" si="1338"/>
        <v>3.7596115700000006</v>
      </c>
      <c r="AL875" s="34">
        <f t="shared" si="1338"/>
        <v>3.4494015700000009</v>
      </c>
      <c r="AM875" s="34">
        <f t="shared" si="1338"/>
        <v>7.7305984299999997</v>
      </c>
      <c r="AN875" s="34">
        <f t="shared" ref="AN875:BE875" si="1339">ABS(AN570)</f>
        <v>4.321041570000002</v>
      </c>
      <c r="AO875" s="34">
        <f t="shared" si="1339"/>
        <v>4.0094015700000014</v>
      </c>
      <c r="AP875" s="34">
        <f t="shared" si="1339"/>
        <v>3.59059843</v>
      </c>
      <c r="AQ875" s="34">
        <f t="shared" si="1339"/>
        <v>1.4665615700000014</v>
      </c>
      <c r="AR875" s="34">
        <f t="shared" si="1339"/>
        <v>0.73940157000000006</v>
      </c>
      <c r="AS875" s="34">
        <f t="shared" si="1339"/>
        <v>0.13059842999999915</v>
      </c>
      <c r="AT875" s="34">
        <f t="shared" si="1339"/>
        <v>0.52059842999999972</v>
      </c>
      <c r="AU875" s="34">
        <f t="shared" si="1339"/>
        <v>1.0070315700000005</v>
      </c>
      <c r="AV875" s="34">
        <f t="shared" si="1339"/>
        <v>1.7072315700000011</v>
      </c>
      <c r="AW875" s="34">
        <f t="shared" si="1339"/>
        <v>1.8894015700000004</v>
      </c>
      <c r="AX875" s="34">
        <f t="shared" si="1339"/>
        <v>2.2586515700000014</v>
      </c>
      <c r="AY875" s="34">
        <f t="shared" si="1339"/>
        <v>1.8394015699999997</v>
      </c>
      <c r="AZ875" s="34">
        <f t="shared" si="1339"/>
        <v>1.8650015700000004</v>
      </c>
      <c r="BA875" s="34">
        <f t="shared" si="1339"/>
        <v>5.0605984299999998</v>
      </c>
      <c r="BB875" s="34">
        <f t="shared" si="1339"/>
        <v>3.08639157</v>
      </c>
      <c r="BC875" s="34">
        <f t="shared" si="1339"/>
        <v>2.9005984299999987</v>
      </c>
      <c r="BD875" s="34">
        <f t="shared" si="1339"/>
        <v>1.5794015699999999</v>
      </c>
      <c r="BE875" s="34">
        <f t="shared" si="1339"/>
        <v>2.1894015700000011</v>
      </c>
      <c r="BF875" s="34">
        <f t="shared" si="1332"/>
        <v>1.4905984299999986</v>
      </c>
      <c r="BG875" s="36">
        <f t="shared" si="1328"/>
        <v>1.5657315700000005</v>
      </c>
      <c r="BH875" s="34">
        <f t="shared" si="1333"/>
        <v>1.0850315699999999</v>
      </c>
      <c r="BI875" s="34">
        <f t="shared" ref="BI875:BV875" si="1340">ABS(BI570)</f>
        <v>2.7105984299999992</v>
      </c>
      <c r="BJ875" s="34">
        <f t="shared" si="1340"/>
        <v>3.9098215700000019</v>
      </c>
      <c r="BK875" s="34">
        <f t="shared" si="1340"/>
        <v>1.0605984299999989</v>
      </c>
      <c r="BL875" s="34">
        <f t="shared" si="1340"/>
        <v>3.3694015700000008</v>
      </c>
      <c r="BM875" s="34">
        <f t="shared" si="1340"/>
        <v>1.2994015700000006</v>
      </c>
      <c r="BN875" s="34">
        <f t="shared" si="1340"/>
        <v>1.1394015700000004</v>
      </c>
      <c r="BO875" s="34">
        <f t="shared" si="1340"/>
        <v>1.3794015700000006</v>
      </c>
      <c r="BP875" s="34">
        <f t="shared" si="1340"/>
        <v>1.8594015700000011</v>
      </c>
      <c r="BQ875" s="34">
        <f t="shared" si="1340"/>
        <v>0.59940157000000127</v>
      </c>
      <c r="BR875" s="34">
        <f t="shared" si="1340"/>
        <v>0.65681254411409995</v>
      </c>
      <c r="BS875" s="34">
        <f t="shared" si="1340"/>
        <v>2.1418274558859007</v>
      </c>
      <c r="BT875" s="34">
        <f t="shared" si="1340"/>
        <v>2.441611570000001</v>
      </c>
      <c r="BU875" s="36">
        <f t="shared" si="1340"/>
        <v>0.4315115700000014</v>
      </c>
      <c r="BV875" s="36">
        <f t="shared" si="1340"/>
        <v>1.9146615699999998</v>
      </c>
    </row>
    <row r="876" spans="1:74" x14ac:dyDescent="0.25">
      <c r="A876" s="34" t="s">
        <v>347</v>
      </c>
      <c r="B876" s="34"/>
      <c r="C876" s="34">
        <f t="shared" ref="C876:C939" si="1341">ABS(C571)</f>
        <v>8.1218127400000011</v>
      </c>
      <c r="D876" s="34">
        <f t="shared" si="1335"/>
        <v>11.174947309999999</v>
      </c>
      <c r="E876" s="34">
        <f t="shared" si="1335"/>
        <v>5.0849473099999996</v>
      </c>
      <c r="F876" s="34">
        <f t="shared" si="1336"/>
        <v>1.5349473099999997</v>
      </c>
      <c r="G876" s="34">
        <f t="shared" si="1337"/>
        <v>2.1449473099999992</v>
      </c>
      <c r="H876" s="34">
        <f t="shared" ref="H876:AM876" si="1342">ABS(H571)</f>
        <v>3.14505269</v>
      </c>
      <c r="I876" s="34">
        <f t="shared" si="1342"/>
        <v>2.8049473099999993</v>
      </c>
      <c r="J876" s="34">
        <f t="shared" si="1342"/>
        <v>6.595052690000001</v>
      </c>
      <c r="K876" s="34">
        <f t="shared" si="1342"/>
        <v>1.2049473099999997</v>
      </c>
      <c r="L876" s="34">
        <f t="shared" si="1342"/>
        <v>2.5052690000000766E-2</v>
      </c>
      <c r="M876" s="34">
        <f t="shared" si="1342"/>
        <v>0.15494730999999895</v>
      </c>
      <c r="N876" s="34">
        <f t="shared" si="1342"/>
        <v>8.5349473099999997</v>
      </c>
      <c r="O876" s="34">
        <f t="shared" si="1342"/>
        <v>0.71239269000000149</v>
      </c>
      <c r="P876" s="34">
        <f t="shared" si="1342"/>
        <v>1.9550526900000005</v>
      </c>
      <c r="Q876" s="34">
        <f t="shared" si="1342"/>
        <v>11.224947309999999</v>
      </c>
      <c r="R876" s="34">
        <f t="shared" si="1342"/>
        <v>10.942442690000002</v>
      </c>
      <c r="S876" s="34">
        <f t="shared" si="1342"/>
        <v>8.1850526900000009</v>
      </c>
      <c r="T876" s="34">
        <f t="shared" si="1342"/>
        <v>0.90494730999999895</v>
      </c>
      <c r="U876" s="34">
        <f t="shared" si="1342"/>
        <v>9.5649473099999991</v>
      </c>
      <c r="V876" s="34">
        <f t="shared" si="1342"/>
        <v>4.4572326899999997</v>
      </c>
      <c r="W876" s="34">
        <f t="shared" si="1342"/>
        <v>4.8150526899999999</v>
      </c>
      <c r="X876" s="34">
        <f t="shared" si="1342"/>
        <v>4.984947309999999</v>
      </c>
      <c r="Y876" s="34">
        <f t="shared" si="1342"/>
        <v>0.34887730999999889</v>
      </c>
      <c r="Z876" s="34">
        <f t="shared" si="1342"/>
        <v>1.0149473099999984</v>
      </c>
      <c r="AA876" s="34">
        <f t="shared" si="1342"/>
        <v>0.84494730999999845</v>
      </c>
      <c r="AB876" s="34">
        <f t="shared" si="1342"/>
        <v>0.60184730999999836</v>
      </c>
      <c r="AC876" s="34">
        <f t="shared" si="1342"/>
        <v>0.69137269000000146</v>
      </c>
      <c r="AD876" s="34">
        <f t="shared" si="1342"/>
        <v>2.9350526900000009</v>
      </c>
      <c r="AE876" s="34">
        <f t="shared" si="1342"/>
        <v>2.9354226900000011</v>
      </c>
      <c r="AF876" s="34">
        <f t="shared" si="1342"/>
        <v>6.9349473099999992</v>
      </c>
      <c r="AG876" s="34">
        <f t="shared" si="1342"/>
        <v>3.6194826899999999</v>
      </c>
      <c r="AH876" s="34">
        <f t="shared" si="1342"/>
        <v>3.6350526900000002</v>
      </c>
      <c r="AI876" s="34">
        <f t="shared" si="1342"/>
        <v>0.14505268999999998</v>
      </c>
      <c r="AJ876" s="34">
        <f t="shared" si="1342"/>
        <v>12.754947309999999</v>
      </c>
      <c r="AK876" s="34">
        <f t="shared" si="1342"/>
        <v>4.7259726900000008</v>
      </c>
      <c r="AL876" s="34">
        <f t="shared" si="1342"/>
        <v>4.1450526900000018</v>
      </c>
      <c r="AM876" s="34">
        <f t="shared" si="1342"/>
        <v>8.8849473099999994</v>
      </c>
      <c r="AN876" s="34">
        <f t="shared" ref="AN876:BE876" si="1343">ABS(AN571)</f>
        <v>5.6050326899999998</v>
      </c>
      <c r="AO876" s="34">
        <f t="shared" si="1343"/>
        <v>4.9850526900000016</v>
      </c>
      <c r="AP876" s="34">
        <f t="shared" si="1343"/>
        <v>4.3949473099999992</v>
      </c>
      <c r="AQ876" s="34">
        <f t="shared" si="1343"/>
        <v>1.6976826900000006</v>
      </c>
      <c r="AR876" s="34">
        <f t="shared" si="1343"/>
        <v>0.69505269000000069</v>
      </c>
      <c r="AS876" s="34">
        <f t="shared" si="1343"/>
        <v>0.48494730999999902</v>
      </c>
      <c r="AT876" s="34">
        <f t="shared" si="1343"/>
        <v>0.71494730999999945</v>
      </c>
      <c r="AU876" s="34">
        <f t="shared" si="1343"/>
        <v>1.0187226900000006</v>
      </c>
      <c r="AV876" s="34">
        <f t="shared" si="1343"/>
        <v>1.8721026900000002</v>
      </c>
      <c r="AW876" s="34">
        <f t="shared" si="1343"/>
        <v>2.4750526900000001</v>
      </c>
      <c r="AX876" s="34">
        <f t="shared" si="1343"/>
        <v>2.8552026900000005</v>
      </c>
      <c r="AY876" s="34">
        <f t="shared" si="1343"/>
        <v>1.7550526900000012</v>
      </c>
      <c r="AZ876" s="34">
        <f t="shared" si="1343"/>
        <v>1.7832426900000016</v>
      </c>
      <c r="BA876" s="34">
        <f t="shared" si="1343"/>
        <v>5.9149473099999996</v>
      </c>
      <c r="BB876" s="34">
        <f t="shared" si="1343"/>
        <v>3.7911426899999991</v>
      </c>
      <c r="BC876" s="34">
        <f t="shared" si="1343"/>
        <v>3.5549473099999993</v>
      </c>
      <c r="BD876" s="34">
        <f t="shared" si="1343"/>
        <v>2.14505269</v>
      </c>
      <c r="BE876" s="34">
        <f t="shared" si="1343"/>
        <v>2.7950526900000003</v>
      </c>
      <c r="BF876" s="34">
        <f t="shared" si="1332"/>
        <v>1.5949473099999985</v>
      </c>
      <c r="BG876" s="36">
        <f t="shared" si="1328"/>
        <v>2.0228726900000016</v>
      </c>
      <c r="BH876" s="34">
        <f t="shared" si="1333"/>
        <v>1.3574526900000006</v>
      </c>
      <c r="BI876" s="34">
        <f t="shared" ref="BI876:BV876" si="1344">ABS(BI571)</f>
        <v>3.0449473099999995</v>
      </c>
      <c r="BJ876" s="34">
        <f t="shared" si="1344"/>
        <v>4.8168726900000021</v>
      </c>
      <c r="BK876" s="34">
        <f t="shared" si="1344"/>
        <v>1.2149473099999994</v>
      </c>
      <c r="BL876" s="34">
        <f t="shared" si="1344"/>
        <v>3.8050526900000019</v>
      </c>
      <c r="BM876" s="34">
        <f t="shared" si="1344"/>
        <v>1.5050526900000012</v>
      </c>
      <c r="BN876" s="34">
        <f t="shared" si="1344"/>
        <v>1.2150526900000003</v>
      </c>
      <c r="BO876" s="34">
        <f t="shared" si="1344"/>
        <v>1.6150526900000006</v>
      </c>
      <c r="BP876" s="34">
        <f t="shared" si="1344"/>
        <v>2.3850526900000002</v>
      </c>
      <c r="BQ876" s="34">
        <f t="shared" si="1344"/>
        <v>0.81505268999999991</v>
      </c>
      <c r="BR876" s="34">
        <f t="shared" si="1344"/>
        <v>0.46599737006009967</v>
      </c>
      <c r="BS876" s="34">
        <f t="shared" si="1344"/>
        <v>2.8975126299399001</v>
      </c>
      <c r="BT876" s="34">
        <f t="shared" si="1344"/>
        <v>3.0064826900000003</v>
      </c>
      <c r="BU876" s="36">
        <f t="shared" si="1344"/>
        <v>0.73549269000000095</v>
      </c>
      <c r="BV876" s="36">
        <f t="shared" si="1344"/>
        <v>2.5289126900000003</v>
      </c>
    </row>
    <row r="877" spans="1:74" x14ac:dyDescent="0.25">
      <c r="A877" s="34" t="s">
        <v>348</v>
      </c>
      <c r="B877" s="34"/>
      <c r="C877" s="34">
        <f t="shared" si="1341"/>
        <v>8.8008328200000019</v>
      </c>
      <c r="D877" s="34">
        <f t="shared" si="1335"/>
        <v>10.133403229999999</v>
      </c>
      <c r="E877" s="34">
        <f t="shared" si="1335"/>
        <v>4.3865967699999988</v>
      </c>
      <c r="F877" s="34">
        <f t="shared" si="1336"/>
        <v>0.71340322999999906</v>
      </c>
      <c r="G877" s="34">
        <f t="shared" si="1337"/>
        <v>0.95659677000000087</v>
      </c>
      <c r="H877" s="34">
        <f t="shared" ref="H877:AM877" si="1345">ABS(H572)</f>
        <v>6.4265967700000015</v>
      </c>
      <c r="I877" s="34">
        <f t="shared" si="1345"/>
        <v>4.0334032299999993</v>
      </c>
      <c r="J877" s="34">
        <f t="shared" si="1345"/>
        <v>7.7565967699999998</v>
      </c>
      <c r="K877" s="34">
        <f t="shared" si="1345"/>
        <v>1.7734032299999996</v>
      </c>
      <c r="L877" s="34">
        <f t="shared" si="1345"/>
        <v>0.70340322999999927</v>
      </c>
      <c r="M877" s="34">
        <f t="shared" si="1345"/>
        <v>5.3403229999998914E-2</v>
      </c>
      <c r="N877" s="34">
        <f t="shared" si="1345"/>
        <v>9.4334032299999997</v>
      </c>
      <c r="O877" s="34">
        <f t="shared" si="1345"/>
        <v>0.78194677000000112</v>
      </c>
      <c r="P877" s="34">
        <f t="shared" si="1345"/>
        <v>2.0665967700000003</v>
      </c>
      <c r="Q877" s="34">
        <f t="shared" si="1345"/>
        <v>12.293403229999999</v>
      </c>
      <c r="R877" s="34">
        <f t="shared" si="1345"/>
        <v>12.716786770000001</v>
      </c>
      <c r="S877" s="34">
        <f t="shared" si="1345"/>
        <v>9.0565967700000005</v>
      </c>
      <c r="T877" s="34">
        <f t="shared" si="1345"/>
        <v>1.8934032299999988</v>
      </c>
      <c r="U877" s="34">
        <f t="shared" si="1345"/>
        <v>10.393403230000001</v>
      </c>
      <c r="V877" s="34">
        <f t="shared" si="1345"/>
        <v>5.2024567699999995</v>
      </c>
      <c r="W877" s="34">
        <f t="shared" si="1345"/>
        <v>5.4065967700000019</v>
      </c>
      <c r="X877" s="34">
        <f t="shared" si="1345"/>
        <v>5.7634032299999998</v>
      </c>
      <c r="Y877" s="34">
        <f t="shared" si="1345"/>
        <v>0.75529322999999948</v>
      </c>
      <c r="Z877" s="34">
        <f t="shared" si="1345"/>
        <v>1.5734032300000003</v>
      </c>
      <c r="AA877" s="34">
        <f t="shared" si="1345"/>
        <v>2.0234032299999996</v>
      </c>
      <c r="AB877" s="34">
        <f t="shared" si="1345"/>
        <v>1.7712432299999996</v>
      </c>
      <c r="AC877" s="34">
        <f t="shared" si="1345"/>
        <v>0.45841322999999967</v>
      </c>
      <c r="AD877" s="34">
        <f t="shared" si="1345"/>
        <v>1.7565967699999998</v>
      </c>
      <c r="AE877" s="34">
        <f t="shared" si="1345"/>
        <v>1.7569567700000004</v>
      </c>
      <c r="AF877" s="34">
        <f t="shared" si="1345"/>
        <v>7.5934032299999998</v>
      </c>
      <c r="AG877" s="34">
        <f t="shared" si="1345"/>
        <v>4.1227867699999994</v>
      </c>
      <c r="AH877" s="34">
        <f t="shared" si="1345"/>
        <v>3.9565967699999991</v>
      </c>
      <c r="AI877" s="34">
        <f t="shared" si="1345"/>
        <v>0.1865967700000013</v>
      </c>
      <c r="AJ877" s="34">
        <f t="shared" si="1345"/>
        <v>14.26340323</v>
      </c>
      <c r="AK877" s="34">
        <f t="shared" si="1345"/>
        <v>5.4336867699999996</v>
      </c>
      <c r="AL877" s="34">
        <f t="shared" si="1345"/>
        <v>4.3965967700000004</v>
      </c>
      <c r="AM877" s="34">
        <f t="shared" si="1345"/>
        <v>9.633403229999999</v>
      </c>
      <c r="AN877" s="34">
        <f t="shared" ref="AN877:BE877" si="1346">ABS(AN572)</f>
        <v>6.4847867700000013</v>
      </c>
      <c r="AO877" s="34">
        <f t="shared" si="1346"/>
        <v>5.5565967700000005</v>
      </c>
      <c r="AP877" s="34">
        <f t="shared" si="1346"/>
        <v>5.0034032299999991</v>
      </c>
      <c r="AQ877" s="34">
        <f t="shared" si="1346"/>
        <v>1.6621767700000003</v>
      </c>
      <c r="AR877" s="34">
        <f t="shared" si="1346"/>
        <v>0.4365967700000013</v>
      </c>
      <c r="AS877" s="34">
        <f t="shared" si="1346"/>
        <v>0.72340322999999884</v>
      </c>
      <c r="AT877" s="34">
        <f t="shared" si="1346"/>
        <v>1.5234032299999996</v>
      </c>
      <c r="AU877" s="34">
        <f t="shared" si="1346"/>
        <v>0.21066677000000134</v>
      </c>
      <c r="AV877" s="34">
        <f t="shared" si="1346"/>
        <v>1.1640067700000003</v>
      </c>
      <c r="AW877" s="34">
        <f t="shared" si="1346"/>
        <v>2.9565967700000009</v>
      </c>
      <c r="AX877" s="34">
        <f t="shared" si="1346"/>
        <v>3.333866770000002</v>
      </c>
      <c r="AY877" s="34">
        <f t="shared" si="1346"/>
        <v>1.4565967700000009</v>
      </c>
      <c r="AZ877" s="34">
        <f t="shared" si="1346"/>
        <v>1.4833767700000013</v>
      </c>
      <c r="BA877" s="34">
        <f t="shared" si="1346"/>
        <v>6.5934032299999998</v>
      </c>
      <c r="BB877" s="34">
        <f t="shared" si="1346"/>
        <v>4.3779167700000006</v>
      </c>
      <c r="BC877" s="34">
        <f t="shared" si="1346"/>
        <v>4.1934032299999995</v>
      </c>
      <c r="BD877" s="34">
        <f t="shared" si="1346"/>
        <v>2.4565967700000009</v>
      </c>
      <c r="BE877" s="34">
        <f t="shared" si="1346"/>
        <v>3.3765967700000008</v>
      </c>
      <c r="BF877" s="34">
        <f t="shared" si="1332"/>
        <v>1.5934032299999998</v>
      </c>
      <c r="BG877" s="36">
        <f t="shared" si="1328"/>
        <v>2.5011867700000003</v>
      </c>
      <c r="BH877" s="34">
        <f t="shared" si="1333"/>
        <v>1.592386770000001</v>
      </c>
      <c r="BI877" s="34">
        <f t="shared" ref="BI877:BV877" si="1347">ABS(BI572)</f>
        <v>3.2234032299999988</v>
      </c>
      <c r="BJ877" s="34">
        <f t="shared" si="1347"/>
        <v>5.7778067699999998</v>
      </c>
      <c r="BK877" s="34">
        <f t="shared" si="1347"/>
        <v>1.4034032300000003</v>
      </c>
      <c r="BL877" s="34">
        <f t="shared" si="1347"/>
        <v>4.6865967699999995</v>
      </c>
      <c r="BM877" s="34">
        <f t="shared" si="1347"/>
        <v>1.5665967700000003</v>
      </c>
      <c r="BN877" s="34">
        <f t="shared" si="1347"/>
        <v>1.3765967700000008</v>
      </c>
      <c r="BO877" s="34">
        <f t="shared" si="1347"/>
        <v>1.7365967700000002</v>
      </c>
      <c r="BP877" s="34">
        <f t="shared" si="1347"/>
        <v>2.7765967700000012</v>
      </c>
      <c r="BQ877" s="34">
        <f t="shared" si="1347"/>
        <v>1.1665967699999999</v>
      </c>
      <c r="BR877" s="34">
        <f t="shared" si="1347"/>
        <v>0.1528643711410993</v>
      </c>
      <c r="BS877" s="34">
        <f t="shared" si="1347"/>
        <v>3.4395456288588999</v>
      </c>
      <c r="BT877" s="34">
        <f t="shared" si="1347"/>
        <v>3.6275467700000004</v>
      </c>
      <c r="BU877" s="36">
        <f t="shared" si="1347"/>
        <v>1.1735767700000004</v>
      </c>
      <c r="BV877" s="36">
        <f t="shared" si="1347"/>
        <v>3.0902867700000005</v>
      </c>
    </row>
    <row r="878" spans="1:74" x14ac:dyDescent="0.25">
      <c r="A878" s="34" t="s">
        <v>349</v>
      </c>
      <c r="B878" s="34"/>
      <c r="C878" s="34">
        <f t="shared" si="1341"/>
        <v>9.6231853500000017</v>
      </c>
      <c r="D878" s="34">
        <f t="shared" si="1335"/>
        <v>7.1279207099999997</v>
      </c>
      <c r="E878" s="34">
        <f t="shared" si="1335"/>
        <v>12.55207929</v>
      </c>
      <c r="F878" s="34">
        <f t="shared" si="1336"/>
        <v>2.7179207099999996</v>
      </c>
      <c r="G878" s="34">
        <f t="shared" si="1337"/>
        <v>1.9720792899999999</v>
      </c>
      <c r="H878" s="34">
        <f t="shared" ref="H878:AM878" si="1348">ABS(H573)</f>
        <v>8.3520792900000007</v>
      </c>
      <c r="I878" s="34">
        <f t="shared" si="1348"/>
        <v>5.327920709999999</v>
      </c>
      <c r="J878" s="34">
        <f t="shared" si="1348"/>
        <v>8.9620792900000001</v>
      </c>
      <c r="K878" s="34">
        <f t="shared" si="1348"/>
        <v>2.4579207099999998</v>
      </c>
      <c r="L878" s="34">
        <f t="shared" si="1348"/>
        <v>1.0579207099999994</v>
      </c>
      <c r="M878" s="34">
        <f t="shared" si="1348"/>
        <v>0.54207929000000021</v>
      </c>
      <c r="N878" s="34">
        <f t="shared" si="1348"/>
        <v>10.157920709999999</v>
      </c>
      <c r="O878" s="34">
        <f t="shared" si="1348"/>
        <v>0.89984929000000058</v>
      </c>
      <c r="P878" s="34">
        <f t="shared" si="1348"/>
        <v>2.2920792900000002</v>
      </c>
      <c r="Q878" s="34">
        <f t="shared" si="1348"/>
        <v>13.18792071</v>
      </c>
      <c r="R878" s="34">
        <f t="shared" si="1348"/>
        <v>14.49052929</v>
      </c>
      <c r="S878" s="34">
        <f t="shared" si="1348"/>
        <v>9.9620792900000001</v>
      </c>
      <c r="T878" s="34">
        <f t="shared" si="1348"/>
        <v>3.0579207099999994</v>
      </c>
      <c r="U878" s="34">
        <f t="shared" si="1348"/>
        <v>11.077920709999999</v>
      </c>
      <c r="V878" s="34">
        <f t="shared" si="1348"/>
        <v>5.9022692900000013</v>
      </c>
      <c r="W878" s="34">
        <f t="shared" si="1348"/>
        <v>6.0320792900000004</v>
      </c>
      <c r="X878" s="34">
        <f t="shared" si="1348"/>
        <v>6.4879207099999991</v>
      </c>
      <c r="Y878" s="34">
        <f t="shared" si="1348"/>
        <v>1.1885107099999992</v>
      </c>
      <c r="Z878" s="34">
        <f t="shared" si="1348"/>
        <v>2.1279207099999997</v>
      </c>
      <c r="AA878" s="34">
        <f t="shared" si="1348"/>
        <v>2.6079207100000001</v>
      </c>
      <c r="AB878" s="34">
        <f t="shared" si="1348"/>
        <v>2.3449707100000001</v>
      </c>
      <c r="AC878" s="34">
        <f t="shared" si="1348"/>
        <v>1.0289007099999985</v>
      </c>
      <c r="AD878" s="34">
        <f t="shared" si="1348"/>
        <v>0.75207929000000107</v>
      </c>
      <c r="AE878" s="34">
        <f t="shared" si="1348"/>
        <v>0.75243928999999987</v>
      </c>
      <c r="AF878" s="34">
        <f t="shared" si="1348"/>
        <v>8.1079207099999984</v>
      </c>
      <c r="AG878" s="34">
        <f t="shared" si="1348"/>
        <v>4.6440592899999995</v>
      </c>
      <c r="AH878" s="34">
        <f t="shared" si="1348"/>
        <v>4.3720792900000003</v>
      </c>
      <c r="AI878" s="34">
        <f t="shared" si="1348"/>
        <v>0.34207929000000092</v>
      </c>
      <c r="AJ878" s="34">
        <f t="shared" si="1348"/>
        <v>15.59792071</v>
      </c>
      <c r="AK878" s="34">
        <f t="shared" si="1348"/>
        <v>6.166139290000002</v>
      </c>
      <c r="AL878" s="34">
        <f t="shared" si="1348"/>
        <v>4.7520792899999993</v>
      </c>
      <c r="AM878" s="34">
        <f t="shared" si="1348"/>
        <v>10.267920709999999</v>
      </c>
      <c r="AN878" s="34">
        <f t="shared" ref="AN878:BE878" si="1349">ABS(AN573)</f>
        <v>7.283539290000002</v>
      </c>
      <c r="AO878" s="34">
        <f t="shared" si="1349"/>
        <v>6.1320792900000018</v>
      </c>
      <c r="AP878" s="34">
        <f t="shared" si="1349"/>
        <v>5.537920709999999</v>
      </c>
      <c r="AQ878" s="34">
        <f t="shared" si="1349"/>
        <v>1.6080192900000014</v>
      </c>
      <c r="AR878" s="34">
        <f t="shared" si="1349"/>
        <v>0.18207929000000078</v>
      </c>
      <c r="AS878" s="34">
        <f t="shared" si="1349"/>
        <v>0.8879207099999995</v>
      </c>
      <c r="AT878" s="34">
        <f t="shared" si="1349"/>
        <v>2.1279207099999997</v>
      </c>
      <c r="AU878" s="34">
        <f t="shared" si="1349"/>
        <v>0.39352070999999889</v>
      </c>
      <c r="AV878" s="34">
        <f t="shared" si="1349"/>
        <v>0.62956929000000095</v>
      </c>
      <c r="AW878" s="34">
        <f t="shared" si="1349"/>
        <v>3.7020792900000021</v>
      </c>
      <c r="AX878" s="34">
        <f t="shared" si="1349"/>
        <v>4.0799092900000016</v>
      </c>
      <c r="AY878" s="34">
        <f t="shared" si="1349"/>
        <v>1.4420792900000006</v>
      </c>
      <c r="AZ878" s="34">
        <f t="shared" si="1349"/>
        <v>1.4676992900000005</v>
      </c>
      <c r="BA878" s="34">
        <f t="shared" si="1349"/>
        <v>7.077920709999999</v>
      </c>
      <c r="BB878" s="34">
        <f t="shared" si="1349"/>
        <v>5.1587892899999996</v>
      </c>
      <c r="BC878" s="34">
        <f t="shared" si="1349"/>
        <v>4.7079207099999989</v>
      </c>
      <c r="BD878" s="34">
        <f t="shared" si="1349"/>
        <v>2.9120792900000012</v>
      </c>
      <c r="BE878" s="34">
        <f t="shared" si="1349"/>
        <v>4.182079289999999</v>
      </c>
      <c r="BF878" s="34">
        <f t="shared" si="1332"/>
        <v>1.6779207099999986</v>
      </c>
      <c r="BG878" s="36">
        <f t="shared" si="1328"/>
        <v>2.8549692900000014</v>
      </c>
      <c r="BH878" s="34">
        <f t="shared" si="1333"/>
        <v>1.7243892900000013</v>
      </c>
      <c r="BI878" s="34">
        <f t="shared" ref="BI878:BV878" si="1350">ABS(BI573)</f>
        <v>3.3379207099999988</v>
      </c>
      <c r="BJ878" s="34">
        <f t="shared" si="1350"/>
        <v>6.8452492899999999</v>
      </c>
      <c r="BK878" s="34">
        <f t="shared" si="1350"/>
        <v>1.5679207099999992</v>
      </c>
      <c r="BL878" s="34">
        <f t="shared" si="1350"/>
        <v>5.4620792900000001</v>
      </c>
      <c r="BM878" s="34">
        <f t="shared" si="1350"/>
        <v>1.55207929</v>
      </c>
      <c r="BN878" s="34">
        <f t="shared" si="1350"/>
        <v>1.4820792900000015</v>
      </c>
      <c r="BO878" s="34">
        <f t="shared" si="1350"/>
        <v>1.80207929</v>
      </c>
      <c r="BP878" s="34">
        <f t="shared" si="1350"/>
        <v>3.0820792900000011</v>
      </c>
      <c r="BQ878" s="34">
        <f t="shared" si="1350"/>
        <v>1.4520792900000004</v>
      </c>
      <c r="BR878" s="34">
        <f t="shared" si="1350"/>
        <v>7.204169240240077E-2</v>
      </c>
      <c r="BS878" s="34">
        <f t="shared" si="1350"/>
        <v>3.8203816924024014</v>
      </c>
      <c r="BT878" s="34">
        <f t="shared" si="1350"/>
        <v>4.1391892899999991</v>
      </c>
      <c r="BU878" s="36">
        <f t="shared" si="1350"/>
        <v>1.4858092900000006</v>
      </c>
      <c r="BV878" s="36">
        <f t="shared" si="1350"/>
        <v>3.4884892900000004</v>
      </c>
    </row>
    <row r="879" spans="1:74" x14ac:dyDescent="0.25">
      <c r="A879" s="34" t="s">
        <v>350</v>
      </c>
      <c r="B879" s="34"/>
      <c r="C879" s="34">
        <f t="shared" si="1341"/>
        <v>9.9904389300000016</v>
      </c>
      <c r="D879" s="34">
        <f t="shared" si="1335"/>
        <v>4.3202233999999997</v>
      </c>
      <c r="E879" s="34">
        <f t="shared" si="1335"/>
        <v>6.5197765999999984</v>
      </c>
      <c r="F879" s="34">
        <f t="shared" si="1336"/>
        <v>5.6102233999999997</v>
      </c>
      <c r="G879" s="34">
        <f t="shared" si="1337"/>
        <v>0.77022340000000078</v>
      </c>
      <c r="H879" s="34">
        <f t="shared" ref="H879:AM879" si="1351">ABS(H574)</f>
        <v>8.1297766000000014</v>
      </c>
      <c r="I879" s="34">
        <f t="shared" si="1351"/>
        <v>5.6402234</v>
      </c>
      <c r="J879" s="34">
        <f t="shared" si="1351"/>
        <v>9.5597766000000011</v>
      </c>
      <c r="K879" s="34">
        <f t="shared" si="1351"/>
        <v>2.5802233999999995</v>
      </c>
      <c r="L879" s="34">
        <f t="shared" si="1351"/>
        <v>1.0502234000000001</v>
      </c>
      <c r="M879" s="34">
        <f t="shared" si="1351"/>
        <v>0.96977659999999943</v>
      </c>
      <c r="N879" s="34">
        <f t="shared" si="1351"/>
        <v>10.2302234</v>
      </c>
      <c r="O879" s="34">
        <f t="shared" si="1351"/>
        <v>1.0106566000000008</v>
      </c>
      <c r="P879" s="34">
        <f t="shared" si="1351"/>
        <v>2.4797765999999992</v>
      </c>
      <c r="Q879" s="34">
        <f t="shared" si="1351"/>
        <v>13.280223400000001</v>
      </c>
      <c r="R879" s="34">
        <f t="shared" si="1351"/>
        <v>15.170416600000001</v>
      </c>
      <c r="S879" s="34">
        <f t="shared" si="1351"/>
        <v>10.319776599999999</v>
      </c>
      <c r="T879" s="34">
        <f t="shared" si="1351"/>
        <v>3.4402234000000007</v>
      </c>
      <c r="U879" s="34">
        <f t="shared" si="1351"/>
        <v>11.170223399999999</v>
      </c>
      <c r="V879" s="34">
        <f t="shared" si="1351"/>
        <v>6.1317065999999993</v>
      </c>
      <c r="W879" s="34">
        <f t="shared" si="1351"/>
        <v>6.2797765999999999</v>
      </c>
      <c r="X879" s="34">
        <f t="shared" si="1351"/>
        <v>6.6002234</v>
      </c>
      <c r="Y879" s="34">
        <f t="shared" si="1351"/>
        <v>1.2771533999999996</v>
      </c>
      <c r="Z879" s="34">
        <f t="shared" si="1351"/>
        <v>2.2502233999999994</v>
      </c>
      <c r="AA879" s="34">
        <f t="shared" si="1351"/>
        <v>2.5202234000000008</v>
      </c>
      <c r="AB879" s="34">
        <f t="shared" si="1351"/>
        <v>2.2501233999999997</v>
      </c>
      <c r="AC879" s="34">
        <f t="shared" si="1351"/>
        <v>0.96713339999999981</v>
      </c>
      <c r="AD879" s="34">
        <f t="shared" si="1351"/>
        <v>0.71977659999999943</v>
      </c>
      <c r="AE879" s="34">
        <f t="shared" si="1351"/>
        <v>0.72013660000000002</v>
      </c>
      <c r="AF879" s="34">
        <f t="shared" si="1351"/>
        <v>8.1402234</v>
      </c>
      <c r="AG879" s="34">
        <f t="shared" si="1351"/>
        <v>4.8583565999999987</v>
      </c>
      <c r="AH879" s="34">
        <f t="shared" si="1351"/>
        <v>4.5697765999999991</v>
      </c>
      <c r="AI879" s="34">
        <f t="shared" si="1351"/>
        <v>0.47977659999999922</v>
      </c>
      <c r="AJ879" s="34">
        <f t="shared" si="1351"/>
        <v>15.8102234</v>
      </c>
      <c r="AK879" s="34">
        <f t="shared" si="1351"/>
        <v>6.5463365999999983</v>
      </c>
      <c r="AL879" s="34">
        <f t="shared" si="1351"/>
        <v>5.0097766000000004</v>
      </c>
      <c r="AM879" s="34">
        <f t="shared" si="1351"/>
        <v>10.340223399999999</v>
      </c>
      <c r="AN879" s="34">
        <f t="shared" ref="AN879:BE879" si="1352">ABS(AN574)</f>
        <v>7.5437166000000015</v>
      </c>
      <c r="AO879" s="34">
        <f t="shared" si="1352"/>
        <v>6.3497766000000002</v>
      </c>
      <c r="AP879" s="34">
        <f t="shared" si="1352"/>
        <v>5.5902234000000002</v>
      </c>
      <c r="AQ879" s="34">
        <f t="shared" si="1352"/>
        <v>1.6346065999999997</v>
      </c>
      <c r="AR879" s="34">
        <f t="shared" si="1352"/>
        <v>0.15977660000000071</v>
      </c>
      <c r="AS879" s="34">
        <f t="shared" si="1352"/>
        <v>0.84022339999999929</v>
      </c>
      <c r="AT879" s="34">
        <f t="shared" si="1352"/>
        <v>2.1102234000000006</v>
      </c>
      <c r="AU879" s="34">
        <f t="shared" si="1352"/>
        <v>0.36396339999999938</v>
      </c>
      <c r="AV879" s="34">
        <f t="shared" si="1352"/>
        <v>0.62585660000000054</v>
      </c>
      <c r="AW879" s="34">
        <f t="shared" si="1352"/>
        <v>4.0397766000000015</v>
      </c>
      <c r="AX879" s="34">
        <f t="shared" si="1352"/>
        <v>4.4219466000000001</v>
      </c>
      <c r="AY879" s="34">
        <f t="shared" si="1352"/>
        <v>1.7997765999999995</v>
      </c>
      <c r="AZ879" s="34">
        <f t="shared" si="1352"/>
        <v>1.8244266000000007</v>
      </c>
      <c r="BA879" s="34">
        <f t="shared" si="1352"/>
        <v>7.0802234000000004</v>
      </c>
      <c r="BB879" s="34">
        <f t="shared" si="1352"/>
        <v>5.5708965999999993</v>
      </c>
      <c r="BC879" s="34">
        <f t="shared" si="1352"/>
        <v>4.7902234000000004</v>
      </c>
      <c r="BD879" s="34">
        <f t="shared" si="1352"/>
        <v>3.1197765999999998</v>
      </c>
      <c r="BE879" s="34">
        <f t="shared" si="1352"/>
        <v>4.5497765999999995</v>
      </c>
      <c r="BF879" s="34">
        <f t="shared" si="1332"/>
        <v>1.7202234000000001</v>
      </c>
      <c r="BG879" s="36">
        <f t="shared" si="1328"/>
        <v>2.9446665999999997</v>
      </c>
      <c r="BH879" s="34">
        <f t="shared" si="1333"/>
        <v>1.7304665999999997</v>
      </c>
      <c r="BI879" s="34">
        <f t="shared" ref="BI879:BV879" si="1353">ABS(BI574)</f>
        <v>3.3102233999999999</v>
      </c>
      <c r="BJ879" s="34">
        <f t="shared" si="1353"/>
        <v>7.2919165999999986</v>
      </c>
      <c r="BK879" s="34">
        <f t="shared" si="1353"/>
        <v>1.6002234000000009</v>
      </c>
      <c r="BL879" s="34">
        <f t="shared" si="1353"/>
        <v>5.5897765999999987</v>
      </c>
      <c r="BM879" s="34">
        <f t="shared" si="1353"/>
        <v>1.5297765999999999</v>
      </c>
      <c r="BN879" s="34">
        <f t="shared" si="1353"/>
        <v>1.5297765999999999</v>
      </c>
      <c r="BO879" s="34">
        <f t="shared" si="1353"/>
        <v>1.8097765999999993</v>
      </c>
      <c r="BP879" s="34">
        <f t="shared" si="1353"/>
        <v>3.1197765999999998</v>
      </c>
      <c r="BQ879" s="34">
        <f t="shared" si="1353"/>
        <v>1.5197766000000001</v>
      </c>
      <c r="BR879" s="34">
        <f t="shared" si="1353"/>
        <v>0.10198137477479996</v>
      </c>
      <c r="BS879" s="34">
        <f t="shared" si="1353"/>
        <v>3.8404413747747999</v>
      </c>
      <c r="BT879" s="34">
        <f t="shared" si="1353"/>
        <v>4.2719265999999987</v>
      </c>
      <c r="BU879" s="36">
        <f t="shared" si="1353"/>
        <v>1.5805465999999999</v>
      </c>
      <c r="BV879" s="36">
        <f t="shared" si="1353"/>
        <v>3.5783465999999997</v>
      </c>
    </row>
    <row r="880" spans="1:74" x14ac:dyDescent="0.25">
      <c r="A880" s="34" t="s">
        <v>351</v>
      </c>
      <c r="B880" s="34"/>
      <c r="C880" s="34">
        <f t="shared" si="1341"/>
        <v>7.8189407800000019</v>
      </c>
      <c r="D880" s="34">
        <f t="shared" si="1335"/>
        <v>2.8737964499999986</v>
      </c>
      <c r="E880" s="34">
        <f t="shared" si="1335"/>
        <v>1.52620355</v>
      </c>
      <c r="F880" s="34">
        <f t="shared" si="1336"/>
        <v>2.2937964499999985</v>
      </c>
      <c r="G880" s="34">
        <f t="shared" si="1337"/>
        <v>1.6637964499999995</v>
      </c>
      <c r="H880" s="34">
        <f t="shared" ref="H880:AM880" si="1354">ABS(H575)</f>
        <v>3.5162035500000002</v>
      </c>
      <c r="I880" s="34">
        <f t="shared" si="1354"/>
        <v>4.273796449999999</v>
      </c>
      <c r="J880" s="34">
        <f t="shared" si="1354"/>
        <v>7.4162035500000023</v>
      </c>
      <c r="K880" s="34">
        <f t="shared" si="1354"/>
        <v>1.9637964500000002</v>
      </c>
      <c r="L880" s="34">
        <f t="shared" si="1354"/>
        <v>1.0137964499999992</v>
      </c>
      <c r="M880" s="34">
        <f t="shared" si="1354"/>
        <v>0.57620355000000067</v>
      </c>
      <c r="N880" s="34">
        <f t="shared" si="1354"/>
        <v>8.6237964500000004</v>
      </c>
      <c r="O880" s="34">
        <f t="shared" si="1354"/>
        <v>0.66374355000000129</v>
      </c>
      <c r="P880" s="34">
        <f t="shared" si="1354"/>
        <v>2.35620355</v>
      </c>
      <c r="Q880" s="34">
        <f t="shared" si="1354"/>
        <v>11.39379645</v>
      </c>
      <c r="R880" s="34">
        <f t="shared" si="1354"/>
        <v>12.028363550000002</v>
      </c>
      <c r="S880" s="34">
        <f t="shared" si="1354"/>
        <v>8.7862035499999998</v>
      </c>
      <c r="T880" s="34">
        <f t="shared" si="1354"/>
        <v>2.5137964499999992</v>
      </c>
      <c r="U880" s="34">
        <f t="shared" si="1354"/>
        <v>9.64379645</v>
      </c>
      <c r="V880" s="34">
        <f t="shared" si="1354"/>
        <v>4.5947635499999997</v>
      </c>
      <c r="W880" s="34">
        <f t="shared" si="1354"/>
        <v>5.3362035500000005</v>
      </c>
      <c r="X880" s="34">
        <f t="shared" si="1354"/>
        <v>5.313796449999999</v>
      </c>
      <c r="Y880" s="34">
        <f t="shared" si="1354"/>
        <v>0.88223644999999884</v>
      </c>
      <c r="Z880" s="34">
        <f t="shared" si="1354"/>
        <v>1.4937964499999996</v>
      </c>
      <c r="AA880" s="34">
        <f t="shared" si="1354"/>
        <v>1.6737964499999993</v>
      </c>
      <c r="AB880" s="34">
        <f t="shared" si="1354"/>
        <v>1.4319964499999998</v>
      </c>
      <c r="AC880" s="34">
        <f t="shared" si="1354"/>
        <v>0.26613644999999941</v>
      </c>
      <c r="AD880" s="34">
        <f t="shared" si="1354"/>
        <v>1.476203550000001</v>
      </c>
      <c r="AE880" s="34">
        <f t="shared" si="1354"/>
        <v>1.4766635500000014</v>
      </c>
      <c r="AF880" s="34">
        <f t="shared" si="1354"/>
        <v>7.063796449999999</v>
      </c>
      <c r="AG880" s="34">
        <f t="shared" si="1354"/>
        <v>3.6706735500000001</v>
      </c>
      <c r="AH880" s="34">
        <f t="shared" si="1354"/>
        <v>3.8962035499999992</v>
      </c>
      <c r="AI880" s="34">
        <f t="shared" si="1354"/>
        <v>0.43620355000000011</v>
      </c>
      <c r="AJ880" s="34">
        <f t="shared" si="1354"/>
        <v>13.47379645</v>
      </c>
      <c r="AK880" s="34">
        <f t="shared" si="1354"/>
        <v>4.9358935499999994</v>
      </c>
      <c r="AL880" s="34">
        <f t="shared" si="1354"/>
        <v>4.3862035500000012</v>
      </c>
      <c r="AM880" s="34">
        <f t="shared" si="1354"/>
        <v>8.9937964499999996</v>
      </c>
      <c r="AN880" s="34">
        <f t="shared" ref="AN880:BE880" si="1355">ABS(AN575)</f>
        <v>5.7231235500000004</v>
      </c>
      <c r="AO880" s="34">
        <f t="shared" si="1355"/>
        <v>5.3362035500000005</v>
      </c>
      <c r="AP880" s="34">
        <f t="shared" si="1355"/>
        <v>4.6737964499999993</v>
      </c>
      <c r="AQ880" s="34">
        <f t="shared" si="1355"/>
        <v>1.3149635499999999</v>
      </c>
      <c r="AR880" s="34">
        <f t="shared" si="1355"/>
        <v>0.33620355000000046</v>
      </c>
      <c r="AS880" s="34">
        <f t="shared" si="1355"/>
        <v>0.52379644999999897</v>
      </c>
      <c r="AT880" s="34">
        <f t="shared" si="1355"/>
        <v>1.4237964499999993</v>
      </c>
      <c r="AU880" s="34">
        <f t="shared" si="1355"/>
        <v>0.15784355000000083</v>
      </c>
      <c r="AV880" s="34">
        <f t="shared" si="1355"/>
        <v>1.01339355</v>
      </c>
      <c r="AW880" s="34">
        <f t="shared" si="1355"/>
        <v>2.60620355</v>
      </c>
      <c r="AX880" s="34">
        <f t="shared" si="1355"/>
        <v>2.96980355</v>
      </c>
      <c r="AY880" s="34">
        <f t="shared" si="1355"/>
        <v>1.5662035500000009</v>
      </c>
      <c r="AZ880" s="34">
        <f t="shared" si="1355"/>
        <v>1.5897935500000013</v>
      </c>
      <c r="BA880" s="34">
        <f t="shared" si="1355"/>
        <v>6.1737964499999993</v>
      </c>
      <c r="BB880" s="34">
        <f t="shared" si="1355"/>
        <v>4.3350535500000014</v>
      </c>
      <c r="BC880" s="34">
        <f t="shared" si="1355"/>
        <v>4.0137964499999992</v>
      </c>
      <c r="BD880" s="34">
        <f t="shared" si="1355"/>
        <v>1.9062035500000007</v>
      </c>
      <c r="BE880" s="34">
        <f t="shared" si="1355"/>
        <v>3.1262035500000014</v>
      </c>
      <c r="BF880" s="34">
        <f t="shared" si="1332"/>
        <v>1.7937964499999985</v>
      </c>
      <c r="BG880" s="36">
        <f t="shared" si="1328"/>
        <v>1.9850435500000003</v>
      </c>
      <c r="BH880" s="34">
        <f t="shared" si="1333"/>
        <v>1.25973355</v>
      </c>
      <c r="BI880" s="34">
        <f t="shared" ref="BI880:BV880" si="1356">ABS(BI575)</f>
        <v>3.1537964499999998</v>
      </c>
      <c r="BJ880" s="34">
        <f t="shared" si="1356"/>
        <v>5.6047935500000001</v>
      </c>
      <c r="BK880" s="34">
        <f t="shared" si="1356"/>
        <v>1.5437964499999985</v>
      </c>
      <c r="BL880" s="34">
        <f t="shared" si="1356"/>
        <v>4.4362035500000019</v>
      </c>
      <c r="BM880" s="34">
        <f t="shared" si="1356"/>
        <v>1.2462035500000006</v>
      </c>
      <c r="BN880" s="34">
        <f t="shared" si="1356"/>
        <v>1.2462035500000006</v>
      </c>
      <c r="BO880" s="34">
        <f t="shared" si="1356"/>
        <v>1.3462035500000002</v>
      </c>
      <c r="BP880" s="34">
        <f t="shared" si="1356"/>
        <v>2.2462035500000006</v>
      </c>
      <c r="BQ880" s="34">
        <f t="shared" si="1356"/>
        <v>0.85620355000000004</v>
      </c>
      <c r="BR880" s="34">
        <f t="shared" si="1356"/>
        <v>0.47566840195199944</v>
      </c>
      <c r="BS880" s="34">
        <f t="shared" si="1356"/>
        <v>2.6343815980479999</v>
      </c>
      <c r="BT880" s="34">
        <f t="shared" si="1356"/>
        <v>3.1245335500000007</v>
      </c>
      <c r="BU880" s="36">
        <f t="shared" si="1356"/>
        <v>0.84354355000000147</v>
      </c>
      <c r="BV880" s="36">
        <f t="shared" si="1356"/>
        <v>2.5088635500000009</v>
      </c>
    </row>
    <row r="881" spans="1:74" x14ac:dyDescent="0.25">
      <c r="A881" s="34" t="s">
        <v>352</v>
      </c>
      <c r="B881" s="34"/>
      <c r="C881" s="34">
        <f t="shared" si="1341"/>
        <v>9.5670968800000011</v>
      </c>
      <c r="D881" s="34">
        <f t="shared" si="1335"/>
        <v>3.4594786299999996</v>
      </c>
      <c r="E881" s="34">
        <f t="shared" si="1335"/>
        <v>9.4905213699999997</v>
      </c>
      <c r="F881" s="34">
        <f t="shared" si="1336"/>
        <v>6.2194786299999993</v>
      </c>
      <c r="G881" s="34">
        <f t="shared" si="1337"/>
        <v>1.2194786299999993</v>
      </c>
      <c r="H881" s="34">
        <f t="shared" ref="H881:AM881" si="1357">ABS(H576)</f>
        <v>6.9505213700000006</v>
      </c>
      <c r="I881" s="34">
        <f t="shared" si="1357"/>
        <v>5.1594786299999988</v>
      </c>
      <c r="J881" s="34">
        <f t="shared" si="1357"/>
        <v>9.0305213700000024</v>
      </c>
      <c r="K881" s="34">
        <f t="shared" si="1357"/>
        <v>2.5394786299999996</v>
      </c>
      <c r="L881" s="34">
        <f t="shared" si="1357"/>
        <v>0.78947862999999963</v>
      </c>
      <c r="M881" s="34">
        <f t="shared" si="1357"/>
        <v>0.96052137000000037</v>
      </c>
      <c r="N881" s="34">
        <f t="shared" si="1357"/>
        <v>9.9994786299999987</v>
      </c>
      <c r="O881" s="34">
        <f t="shared" si="1357"/>
        <v>0.9529113700000007</v>
      </c>
      <c r="P881" s="34">
        <f t="shared" si="1357"/>
        <v>2.3905213700000001</v>
      </c>
      <c r="Q881" s="34">
        <f t="shared" si="1357"/>
        <v>13.02947863</v>
      </c>
      <c r="R881" s="34">
        <f t="shared" si="1357"/>
        <v>14.45786137</v>
      </c>
      <c r="S881" s="34">
        <f t="shared" si="1357"/>
        <v>9.9505213700000006</v>
      </c>
      <c r="T881" s="34">
        <f t="shared" si="1357"/>
        <v>3.0794786299999988</v>
      </c>
      <c r="U881" s="34">
        <f t="shared" si="1357"/>
        <v>10.969478629999999</v>
      </c>
      <c r="V881" s="34">
        <f t="shared" si="1357"/>
        <v>5.8417613700000004</v>
      </c>
      <c r="W881" s="34">
        <f t="shared" si="1357"/>
        <v>6.0305213700000024</v>
      </c>
      <c r="X881" s="34">
        <f t="shared" si="1357"/>
        <v>6.4394786299999991</v>
      </c>
      <c r="Y881" s="34">
        <f t="shared" si="1357"/>
        <v>1.1909886299999997</v>
      </c>
      <c r="Z881" s="34">
        <f t="shared" si="1357"/>
        <v>2.1094786299999999</v>
      </c>
      <c r="AA881" s="34">
        <f t="shared" si="1357"/>
        <v>1.7494786299999987</v>
      </c>
      <c r="AB881" s="34">
        <f t="shared" si="1357"/>
        <v>1.4870886299999988</v>
      </c>
      <c r="AC881" s="34">
        <f t="shared" si="1357"/>
        <v>0.17644862999999944</v>
      </c>
      <c r="AD881" s="34">
        <f t="shared" si="1357"/>
        <v>1.1205213700000005</v>
      </c>
      <c r="AE881" s="34">
        <f t="shared" si="1357"/>
        <v>1.1208913700000007</v>
      </c>
      <c r="AF881" s="34">
        <f t="shared" si="1357"/>
        <v>7.9994786299999996</v>
      </c>
      <c r="AG881" s="34">
        <f t="shared" si="1357"/>
        <v>4.6434513700000011</v>
      </c>
      <c r="AH881" s="34">
        <f t="shared" si="1357"/>
        <v>4.4105213700000014</v>
      </c>
      <c r="AI881" s="34">
        <f t="shared" si="1357"/>
        <v>0.40052136999999988</v>
      </c>
      <c r="AJ881" s="34">
        <f t="shared" si="1357"/>
        <v>15.409478629999999</v>
      </c>
      <c r="AK881" s="34">
        <f t="shared" si="1357"/>
        <v>6.1958413700000001</v>
      </c>
      <c r="AL881" s="34">
        <f t="shared" si="1357"/>
        <v>4.8205213700000016</v>
      </c>
      <c r="AM881" s="34">
        <f t="shared" si="1357"/>
        <v>10.169478629999999</v>
      </c>
      <c r="AN881" s="34">
        <f t="shared" ref="AN881:BE881" si="1358">ABS(AN576)</f>
        <v>7.21067137</v>
      </c>
      <c r="AO881" s="34">
        <f t="shared" si="1358"/>
        <v>6.1105213700000007</v>
      </c>
      <c r="AP881" s="34">
        <f t="shared" si="1358"/>
        <v>5.4994786299999996</v>
      </c>
      <c r="AQ881" s="34">
        <f t="shared" si="1358"/>
        <v>1.5833213700000002</v>
      </c>
      <c r="AR881" s="34">
        <f t="shared" si="1358"/>
        <v>0.1905213700000008</v>
      </c>
      <c r="AS881" s="34">
        <f t="shared" si="1358"/>
        <v>0.87947862999999948</v>
      </c>
      <c r="AT881" s="34">
        <f t="shared" si="1358"/>
        <v>1.6794786299999984</v>
      </c>
      <c r="AU881" s="34">
        <f t="shared" si="1358"/>
        <v>6.0351370000001126E-2</v>
      </c>
      <c r="AV881" s="34">
        <f t="shared" si="1358"/>
        <v>1.0624113700000013</v>
      </c>
      <c r="AW881" s="34">
        <f t="shared" si="1358"/>
        <v>3.7105213700000022</v>
      </c>
      <c r="AX881" s="34">
        <f t="shared" si="1358"/>
        <v>4.0915813700000001</v>
      </c>
      <c r="AY881" s="34">
        <f t="shared" si="1358"/>
        <v>1.7205213700000002</v>
      </c>
      <c r="AZ881" s="34">
        <f t="shared" si="1358"/>
        <v>1.7464613700000005</v>
      </c>
      <c r="BA881" s="34">
        <f t="shared" si="1358"/>
        <v>6.9294786299999993</v>
      </c>
      <c r="BB881" s="34">
        <f t="shared" si="1358"/>
        <v>5.3012413699999996</v>
      </c>
      <c r="BC881" s="34">
        <f t="shared" si="1358"/>
        <v>4.5894786299999994</v>
      </c>
      <c r="BD881" s="34">
        <f t="shared" si="1358"/>
        <v>2.9105213700000014</v>
      </c>
      <c r="BE881" s="34">
        <f t="shared" si="1358"/>
        <v>4.2005213700000006</v>
      </c>
      <c r="BF881" s="34">
        <f t="shared" si="1332"/>
        <v>1.8294786299999988</v>
      </c>
      <c r="BG881" s="36">
        <f t="shared" si="1328"/>
        <v>2.6690813700000007</v>
      </c>
      <c r="BH881" s="34">
        <f t="shared" si="1333"/>
        <v>1.5601913700000001</v>
      </c>
      <c r="BI881" s="34">
        <f t="shared" ref="BI881:BV881" si="1359">ABS(BI576)</f>
        <v>3.3394786299999986</v>
      </c>
      <c r="BJ881" s="34">
        <f t="shared" si="1359"/>
        <v>6.8727313700000003</v>
      </c>
      <c r="BK881" s="34">
        <f t="shared" si="1359"/>
        <v>1.5794786299999988</v>
      </c>
      <c r="BL881" s="34">
        <f t="shared" si="1359"/>
        <v>5.180521370000001</v>
      </c>
      <c r="BM881" s="34">
        <f t="shared" si="1359"/>
        <v>1.430521370000001</v>
      </c>
      <c r="BN881" s="34">
        <f t="shared" si="1359"/>
        <v>1.3705213700000005</v>
      </c>
      <c r="BO881" s="34">
        <f t="shared" si="1359"/>
        <v>1.6705213700000012</v>
      </c>
      <c r="BP881" s="34">
        <f t="shared" si="1359"/>
        <v>2.9005213699999999</v>
      </c>
      <c r="BQ881" s="34">
        <f t="shared" si="1359"/>
        <v>1.2805213700000007</v>
      </c>
      <c r="BR881" s="34">
        <f t="shared" si="1359"/>
        <v>0.1175533747446984</v>
      </c>
      <c r="BS881" s="34">
        <f t="shared" si="1359"/>
        <v>3.5826566252553</v>
      </c>
      <c r="BT881" s="34">
        <f t="shared" si="1359"/>
        <v>3.9041013699999993</v>
      </c>
      <c r="BU881" s="36">
        <f t="shared" si="1359"/>
        <v>1.2693013700000009</v>
      </c>
      <c r="BV881" s="36">
        <f t="shared" si="1359"/>
        <v>3.2503713699999999</v>
      </c>
    </row>
    <row r="882" spans="1:74" x14ac:dyDescent="0.25">
      <c r="A882" s="34" t="s">
        <v>353</v>
      </c>
      <c r="B882" s="34"/>
      <c r="C882" s="34">
        <f t="shared" si="1341"/>
        <v>10.590827529999999</v>
      </c>
      <c r="D882" s="34">
        <f t="shared" si="1335"/>
        <v>4.4456798500000003</v>
      </c>
      <c r="E882" s="34">
        <f t="shared" si="1335"/>
        <v>17.754320149999998</v>
      </c>
      <c r="F882" s="34">
        <f t="shared" si="1336"/>
        <v>7.0856798500000009</v>
      </c>
      <c r="G882" s="34">
        <f t="shared" si="1337"/>
        <v>2.0943201499999997</v>
      </c>
      <c r="H882" s="34">
        <f t="shared" ref="H882:AM882" si="1360">ABS(H577)</f>
        <v>9.5143201499999996</v>
      </c>
      <c r="I882" s="34">
        <f t="shared" si="1360"/>
        <v>6.7756798500000004</v>
      </c>
      <c r="J882" s="34">
        <f t="shared" si="1360"/>
        <v>10.26432015</v>
      </c>
      <c r="K882" s="34">
        <f t="shared" si="1360"/>
        <v>3.1656798500000001</v>
      </c>
      <c r="L882" s="34">
        <f t="shared" si="1360"/>
        <v>1.3556798500000014</v>
      </c>
      <c r="M882" s="34">
        <f t="shared" si="1360"/>
        <v>1.1843201499999996</v>
      </c>
      <c r="N882" s="34">
        <f t="shared" si="1360"/>
        <v>10.83567985</v>
      </c>
      <c r="O882" s="34">
        <f t="shared" si="1360"/>
        <v>1.0592901499999989</v>
      </c>
      <c r="P882" s="34">
        <f t="shared" si="1360"/>
        <v>2.5843201499999999</v>
      </c>
      <c r="Q882" s="34">
        <f t="shared" si="1360"/>
        <v>14.035679850000001</v>
      </c>
      <c r="R882" s="34">
        <f t="shared" si="1360"/>
        <v>16.360840149999998</v>
      </c>
      <c r="S882" s="34">
        <f t="shared" si="1360"/>
        <v>10.90432015</v>
      </c>
      <c r="T882" s="34">
        <f t="shared" si="1360"/>
        <v>4.3956798500000005</v>
      </c>
      <c r="U882" s="34">
        <f t="shared" si="1360"/>
        <v>11.75567985</v>
      </c>
      <c r="V882" s="34">
        <f t="shared" si="1360"/>
        <v>6.5984301499999987</v>
      </c>
      <c r="W882" s="34">
        <f t="shared" si="1360"/>
        <v>6.6843201499999978</v>
      </c>
      <c r="X882" s="34">
        <f t="shared" si="1360"/>
        <v>7.2156798500000008</v>
      </c>
      <c r="Y882" s="34">
        <f t="shared" si="1360"/>
        <v>1.6429998500000007</v>
      </c>
      <c r="Z882" s="34">
        <f t="shared" si="1360"/>
        <v>2.705679850000001</v>
      </c>
      <c r="AA882" s="34">
        <f t="shared" si="1360"/>
        <v>3.1756798499999999</v>
      </c>
      <c r="AB882" s="34">
        <f t="shared" si="1360"/>
        <v>2.8995098500000012</v>
      </c>
      <c r="AC882" s="34">
        <f t="shared" si="1360"/>
        <v>1.5866198499999999</v>
      </c>
      <c r="AD882" s="34">
        <f t="shared" si="1360"/>
        <v>0.29567985000000085</v>
      </c>
      <c r="AE882" s="34">
        <f t="shared" si="1360"/>
        <v>0.29532984999999989</v>
      </c>
      <c r="AF882" s="34">
        <f t="shared" si="1360"/>
        <v>8.58567985</v>
      </c>
      <c r="AG882" s="34">
        <f t="shared" si="1360"/>
        <v>5.2010901499999989</v>
      </c>
      <c r="AH882" s="34">
        <f t="shared" si="1360"/>
        <v>4.8243201499999984</v>
      </c>
      <c r="AI882" s="34">
        <f t="shared" si="1360"/>
        <v>0.55432014999999879</v>
      </c>
      <c r="AJ882" s="34">
        <f t="shared" si="1360"/>
        <v>16.91567985</v>
      </c>
      <c r="AK882" s="34">
        <f t="shared" si="1360"/>
        <v>6.9582101499999993</v>
      </c>
      <c r="AL882" s="34">
        <f t="shared" si="1360"/>
        <v>5.1543201500000002</v>
      </c>
      <c r="AM882" s="34">
        <f t="shared" si="1360"/>
        <v>10.875679850000001</v>
      </c>
      <c r="AN882" s="34">
        <f t="shared" ref="AN882:BE882" si="1361">ABS(AN577)</f>
        <v>8.0950201499999999</v>
      </c>
      <c r="AO882" s="34">
        <f t="shared" si="1361"/>
        <v>6.7343201499999985</v>
      </c>
      <c r="AP882" s="34">
        <f t="shared" si="1361"/>
        <v>6.0556798500000006</v>
      </c>
      <c r="AQ882" s="34">
        <f t="shared" si="1361"/>
        <v>1.5533401500000004</v>
      </c>
      <c r="AR882" s="34">
        <f t="shared" si="1361"/>
        <v>5.5679850000000641E-2</v>
      </c>
      <c r="AS882" s="34">
        <f t="shared" si="1361"/>
        <v>1.0356798500000011</v>
      </c>
      <c r="AT882" s="34">
        <f t="shared" si="1361"/>
        <v>2.8156798500000004</v>
      </c>
      <c r="AU882" s="34">
        <f t="shared" si="1361"/>
        <v>1.0842298499999998</v>
      </c>
      <c r="AV882" s="34">
        <f t="shared" si="1361"/>
        <v>3.6601499999999731E-3</v>
      </c>
      <c r="AW882" s="34">
        <f t="shared" si="1361"/>
        <v>4.5743201499999984</v>
      </c>
      <c r="AX882" s="34">
        <f t="shared" si="1361"/>
        <v>4.9535801500000005</v>
      </c>
      <c r="AY882" s="34">
        <f t="shared" si="1361"/>
        <v>1.5043201499999999</v>
      </c>
      <c r="AZ882" s="34">
        <f t="shared" si="1361"/>
        <v>1.5287701499999997</v>
      </c>
      <c r="BA882" s="34">
        <f t="shared" si="1361"/>
        <v>7.5156798500000006</v>
      </c>
      <c r="BB882" s="34">
        <f t="shared" si="1361"/>
        <v>6.0338901499999977</v>
      </c>
      <c r="BC882" s="34">
        <f t="shared" si="1361"/>
        <v>5.1956798500000003</v>
      </c>
      <c r="BD882" s="34">
        <f t="shared" si="1361"/>
        <v>3.5043201499999999</v>
      </c>
      <c r="BE882" s="34">
        <f t="shared" si="1361"/>
        <v>5.1643201499999982</v>
      </c>
      <c r="BF882" s="34">
        <f t="shared" si="1332"/>
        <v>1.7456798500000001</v>
      </c>
      <c r="BG882" s="36">
        <f t="shared" si="1328"/>
        <v>3.2454601499999995</v>
      </c>
      <c r="BH882" s="34">
        <f t="shared" si="1333"/>
        <v>1.8703701499999994</v>
      </c>
      <c r="BI882" s="34">
        <f t="shared" ref="BI882:BV882" si="1362">ABS(BI577)</f>
        <v>3.3956798500000005</v>
      </c>
      <c r="BJ882" s="34">
        <f t="shared" si="1362"/>
        <v>8.0192601500000009</v>
      </c>
      <c r="BK882" s="34">
        <f t="shared" si="1362"/>
        <v>1.6956798500000012</v>
      </c>
      <c r="BL882" s="34">
        <f t="shared" si="1362"/>
        <v>6.3543201499999995</v>
      </c>
      <c r="BM882" s="34">
        <f t="shared" si="1362"/>
        <v>1.544320149999999</v>
      </c>
      <c r="BN882" s="34">
        <f t="shared" si="1362"/>
        <v>1.6243201499999991</v>
      </c>
      <c r="BO882" s="34">
        <f t="shared" si="1362"/>
        <v>1.9043201500000002</v>
      </c>
      <c r="BP882" s="34">
        <f t="shared" si="1362"/>
        <v>3.4243201499999998</v>
      </c>
      <c r="BQ882" s="34">
        <f t="shared" si="1362"/>
        <v>1.794320149999999</v>
      </c>
      <c r="BR882" s="34">
        <f t="shared" si="1362"/>
        <v>0.33859030015019975</v>
      </c>
      <c r="BS882" s="34">
        <f t="shared" si="1362"/>
        <v>4.2251703001502001</v>
      </c>
      <c r="BT882" s="34">
        <f t="shared" si="1362"/>
        <v>4.7194901499999986</v>
      </c>
      <c r="BU882" s="36">
        <f t="shared" si="1362"/>
        <v>1.8414001500000001</v>
      </c>
      <c r="BV882" s="36">
        <f t="shared" si="1362"/>
        <v>3.9208201499999991</v>
      </c>
    </row>
    <row r="883" spans="1:74" x14ac:dyDescent="0.25">
      <c r="A883" s="34" t="s">
        <v>354</v>
      </c>
      <c r="B883" s="34"/>
      <c r="C883" s="34">
        <f t="shared" si="1341"/>
        <v>5.4370548400000018</v>
      </c>
      <c r="D883" s="34">
        <f t="shared" si="1335"/>
        <v>1.0721665500000004</v>
      </c>
      <c r="E883" s="34">
        <f t="shared" si="1335"/>
        <v>5.40783345</v>
      </c>
      <c r="F883" s="34">
        <f t="shared" si="1336"/>
        <v>2.0678334500000002</v>
      </c>
      <c r="G883" s="34">
        <f t="shared" si="1337"/>
        <v>5.3878334499999996</v>
      </c>
      <c r="H883" s="34">
        <f t="shared" ref="H883:AM883" si="1363">ABS(H578)</f>
        <v>1.0221665499999997</v>
      </c>
      <c r="I883" s="34">
        <f t="shared" si="1363"/>
        <v>0.47783345000000033</v>
      </c>
      <c r="J883" s="34">
        <f t="shared" si="1363"/>
        <v>4.7121665499999992</v>
      </c>
      <c r="K883" s="34">
        <f t="shared" si="1363"/>
        <v>5.7833450000000397E-2</v>
      </c>
      <c r="L883" s="34">
        <f t="shared" si="1363"/>
        <v>0.52216654999999967</v>
      </c>
      <c r="M883" s="34">
        <f t="shared" si="1363"/>
        <v>0.35783344999999933</v>
      </c>
      <c r="N883" s="34">
        <f t="shared" si="1363"/>
        <v>5.8878334499999996</v>
      </c>
      <c r="O883" s="34">
        <f t="shared" si="1363"/>
        <v>0.4359465500000006</v>
      </c>
      <c r="P883" s="34">
        <f t="shared" si="1363"/>
        <v>1.3221665500000004</v>
      </c>
      <c r="Q883" s="34">
        <f t="shared" si="1363"/>
        <v>7.9978334499999999</v>
      </c>
      <c r="R883" s="34">
        <f t="shared" si="1363"/>
        <v>7.1786965500000015</v>
      </c>
      <c r="S883" s="34">
        <f t="shared" si="1363"/>
        <v>4.9421665499999996</v>
      </c>
      <c r="T883" s="34">
        <f t="shared" si="1363"/>
        <v>0.27216654999999967</v>
      </c>
      <c r="U883" s="34">
        <f t="shared" si="1363"/>
        <v>7.0178334499999995</v>
      </c>
      <c r="V883" s="34">
        <f t="shared" si="1363"/>
        <v>2.4739365499999995</v>
      </c>
      <c r="W883" s="34">
        <f t="shared" si="1363"/>
        <v>2.7021665500000012</v>
      </c>
      <c r="X883" s="34">
        <f t="shared" si="1363"/>
        <v>2.8078334500000004</v>
      </c>
      <c r="Y883" s="34">
        <f t="shared" si="1363"/>
        <v>0.31021654999999981</v>
      </c>
      <c r="Z883" s="34">
        <f t="shared" si="1363"/>
        <v>2.783344999999926E-2</v>
      </c>
      <c r="AA883" s="34">
        <f t="shared" si="1363"/>
        <v>0.1221665500000011</v>
      </c>
      <c r="AB883" s="34">
        <f t="shared" si="1363"/>
        <v>0.32953655000000026</v>
      </c>
      <c r="AC883" s="34">
        <f t="shared" si="1363"/>
        <v>1.2732965499999995</v>
      </c>
      <c r="AD883" s="34">
        <f t="shared" si="1363"/>
        <v>3.7721665500000015</v>
      </c>
      <c r="AE883" s="34">
        <f t="shared" si="1363"/>
        <v>3.7726665500000003</v>
      </c>
      <c r="AF883" s="34">
        <f t="shared" si="1363"/>
        <v>5.0478334499999997</v>
      </c>
      <c r="AG883" s="34">
        <f t="shared" si="1363"/>
        <v>2.1481465499999999</v>
      </c>
      <c r="AH883" s="34">
        <f t="shared" si="1363"/>
        <v>2.1621665500000002</v>
      </c>
      <c r="AI883" s="34">
        <f t="shared" si="1363"/>
        <v>0.11216654999999953</v>
      </c>
      <c r="AJ883" s="34">
        <f t="shared" si="1363"/>
        <v>8.6178334499999991</v>
      </c>
      <c r="AK883" s="34">
        <f t="shared" si="1363"/>
        <v>3.4336665499999999</v>
      </c>
      <c r="AL883" s="34">
        <f t="shared" si="1363"/>
        <v>2.8021665500000008</v>
      </c>
      <c r="AM883" s="34">
        <f t="shared" si="1363"/>
        <v>6.6078334499999993</v>
      </c>
      <c r="AN883" s="34">
        <f t="shared" ref="AN883:BE883" si="1364">ABS(AN578)</f>
        <v>3.1705165500000003</v>
      </c>
      <c r="AO883" s="34">
        <f t="shared" si="1364"/>
        <v>2.7421665500000003</v>
      </c>
      <c r="AP883" s="34">
        <f t="shared" si="1364"/>
        <v>2.7778334499999993</v>
      </c>
      <c r="AQ883" s="34">
        <f t="shared" si="1364"/>
        <v>1.3055565500000004</v>
      </c>
      <c r="AR883" s="34">
        <f t="shared" si="1364"/>
        <v>0.72216655000000074</v>
      </c>
      <c r="AS883" s="34">
        <f t="shared" si="1364"/>
        <v>0.15216655000000046</v>
      </c>
      <c r="AT883" s="34">
        <f t="shared" si="1364"/>
        <v>0.31783345000000018</v>
      </c>
      <c r="AU883" s="34">
        <f t="shared" si="1364"/>
        <v>1.0006465500000008</v>
      </c>
      <c r="AV883" s="34">
        <f t="shared" si="1364"/>
        <v>1.5455865499999994</v>
      </c>
      <c r="AW883" s="34">
        <f t="shared" si="1364"/>
        <v>1.3721665500000011</v>
      </c>
      <c r="AX883" s="34">
        <f t="shared" si="1364"/>
        <v>1.7507065500000003</v>
      </c>
      <c r="AY883" s="34">
        <f t="shared" si="1364"/>
        <v>1.4921665500000003</v>
      </c>
      <c r="AZ883" s="34">
        <f t="shared" si="1364"/>
        <v>1.5175065500000002</v>
      </c>
      <c r="BA883" s="34">
        <f t="shared" si="1364"/>
        <v>4.1078334499999993</v>
      </c>
      <c r="BB883" s="34">
        <f t="shared" si="1364"/>
        <v>2.7170965500000008</v>
      </c>
      <c r="BC883" s="34">
        <f t="shared" si="1364"/>
        <v>2.1878334499999994</v>
      </c>
      <c r="BD883" s="34">
        <f t="shared" si="1364"/>
        <v>1.1121665499999995</v>
      </c>
      <c r="BE883" s="34">
        <f t="shared" si="1364"/>
        <v>1.4321665499999998</v>
      </c>
      <c r="BF883" s="34">
        <f t="shared" si="1332"/>
        <v>1.4378334499999994</v>
      </c>
      <c r="BG883" s="36">
        <f t="shared" si="1328"/>
        <v>1.1520165500000008</v>
      </c>
      <c r="BH883" s="34">
        <f t="shared" si="1333"/>
        <v>0.71956654999999969</v>
      </c>
      <c r="BI883" s="34">
        <f t="shared" ref="BI883:BV883" si="1365">ABS(BI578)</f>
        <v>2.40783345</v>
      </c>
      <c r="BJ883" s="34">
        <f t="shared" si="1365"/>
        <v>3.2128665500000011</v>
      </c>
      <c r="BK883" s="34">
        <f t="shared" si="1365"/>
        <v>0.96783345000000054</v>
      </c>
      <c r="BL883" s="34">
        <f t="shared" si="1365"/>
        <v>2.7021665500000012</v>
      </c>
      <c r="BM883" s="34">
        <f t="shared" si="1365"/>
        <v>1.0021665500000001</v>
      </c>
      <c r="BN883" s="34">
        <f t="shared" si="1365"/>
        <v>0.9421665499999996</v>
      </c>
      <c r="BO883" s="34">
        <f t="shared" si="1365"/>
        <v>1.1221665500000011</v>
      </c>
      <c r="BP883" s="34">
        <f t="shared" si="1365"/>
        <v>1.2221665500000007</v>
      </c>
      <c r="BQ883" s="34">
        <f t="shared" si="1365"/>
        <v>0.26216654999999989</v>
      </c>
      <c r="BR883" s="34">
        <f t="shared" si="1365"/>
        <v>0.96305059714709884</v>
      </c>
      <c r="BS883" s="34">
        <f t="shared" si="1365"/>
        <v>1.3192294028528995</v>
      </c>
      <c r="BT883" s="34">
        <f t="shared" si="1365"/>
        <v>1.7193965500000008</v>
      </c>
      <c r="BU883" s="36">
        <f t="shared" si="1365"/>
        <v>6.4203449999999052E-2</v>
      </c>
      <c r="BV883" s="36">
        <f t="shared" si="1365"/>
        <v>1.1303365500000009</v>
      </c>
    </row>
    <row r="884" spans="1:74" x14ac:dyDescent="0.25">
      <c r="A884" s="34" t="s">
        <v>355</v>
      </c>
      <c r="B884" s="34"/>
      <c r="C884" s="34">
        <f t="shared" si="1341"/>
        <v>5.0214183500000011</v>
      </c>
      <c r="D884" s="34">
        <f t="shared" si="1335"/>
        <v>9.3472345300000015</v>
      </c>
      <c r="E884" s="34">
        <f t="shared" si="1335"/>
        <v>4.3372345300000008</v>
      </c>
      <c r="F884" s="34">
        <f t="shared" si="1336"/>
        <v>1.4127654700000001</v>
      </c>
      <c r="G884" s="34">
        <f t="shared" si="1337"/>
        <v>3.0572345300000006</v>
      </c>
      <c r="H884" s="34">
        <f t="shared" ref="H884:AM884" si="1366">ABS(H579)</f>
        <v>2.2227654699999988</v>
      </c>
      <c r="I884" s="34">
        <f t="shared" si="1366"/>
        <v>0.83723452999999992</v>
      </c>
      <c r="J884" s="34">
        <f t="shared" si="1366"/>
        <v>4.4327654699999997</v>
      </c>
      <c r="K884" s="34">
        <f t="shared" si="1366"/>
        <v>0.17723452999999978</v>
      </c>
      <c r="L884" s="34">
        <f t="shared" si="1366"/>
        <v>0.48276546999999859</v>
      </c>
      <c r="M884" s="34">
        <f t="shared" si="1366"/>
        <v>4.7234530000000774E-2</v>
      </c>
      <c r="N884" s="34">
        <f t="shared" si="1366"/>
        <v>5.7772345300000003</v>
      </c>
      <c r="O884" s="34">
        <f t="shared" si="1366"/>
        <v>0.47034546999999982</v>
      </c>
      <c r="P884" s="34">
        <f t="shared" si="1366"/>
        <v>1.3527654699999996</v>
      </c>
      <c r="Q884" s="34">
        <f t="shared" si="1366"/>
        <v>7.8972345300000004</v>
      </c>
      <c r="R884" s="34">
        <f t="shared" si="1366"/>
        <v>6.9331954700000011</v>
      </c>
      <c r="S884" s="34">
        <f t="shared" si="1366"/>
        <v>4.9927654699999984</v>
      </c>
      <c r="T884" s="34">
        <f t="shared" si="1366"/>
        <v>6.2765469999998658E-2</v>
      </c>
      <c r="U884" s="34">
        <f t="shared" si="1366"/>
        <v>6.8372345300000008</v>
      </c>
      <c r="V884" s="34">
        <f t="shared" si="1366"/>
        <v>2.5491754699999998</v>
      </c>
      <c r="W884" s="34">
        <f t="shared" si="1366"/>
        <v>2.8027654699999989</v>
      </c>
      <c r="X884" s="34">
        <f t="shared" si="1366"/>
        <v>2.8472345300000015</v>
      </c>
      <c r="Y884" s="34">
        <f t="shared" si="1366"/>
        <v>0.28364546999999973</v>
      </c>
      <c r="Z884" s="34">
        <f t="shared" si="1366"/>
        <v>5.7234530000000561E-2</v>
      </c>
      <c r="AA884" s="34">
        <f t="shared" si="1366"/>
        <v>5.7234530000000561E-2</v>
      </c>
      <c r="AB884" s="34">
        <f t="shared" si="1366"/>
        <v>0.14888546999999974</v>
      </c>
      <c r="AC884" s="34">
        <f t="shared" si="1366"/>
        <v>1.0914954699999999</v>
      </c>
      <c r="AD884" s="34">
        <f t="shared" si="1366"/>
        <v>3.6027654699999996</v>
      </c>
      <c r="AE884" s="34">
        <f t="shared" si="1366"/>
        <v>3.6032454699999992</v>
      </c>
      <c r="AF884" s="34">
        <f t="shared" si="1366"/>
        <v>4.9272345300000007</v>
      </c>
      <c r="AG884" s="34">
        <f t="shared" si="1366"/>
        <v>2.1751454699999986</v>
      </c>
      <c r="AH884" s="34">
        <f t="shared" si="1366"/>
        <v>2.2327654699999986</v>
      </c>
      <c r="AI884" s="34">
        <f t="shared" si="1366"/>
        <v>0.25276546999999994</v>
      </c>
      <c r="AJ884" s="34">
        <f t="shared" si="1366"/>
        <v>8.66723453</v>
      </c>
      <c r="AK884" s="34">
        <f t="shared" si="1366"/>
        <v>3.0818454699999993</v>
      </c>
      <c r="AL884" s="34">
        <f t="shared" si="1366"/>
        <v>2.6127654699999994</v>
      </c>
      <c r="AM884" s="34">
        <f t="shared" si="1366"/>
        <v>6.4272345300000007</v>
      </c>
      <c r="AN884" s="34">
        <f t="shared" ref="AN884:BE884" si="1367">ABS(AN579)</f>
        <v>3.2563454699999994</v>
      </c>
      <c r="AO884" s="34">
        <f t="shared" si="1367"/>
        <v>2.8827654699999989</v>
      </c>
      <c r="AP884" s="34">
        <f t="shared" si="1367"/>
        <v>2.7372345300000003</v>
      </c>
      <c r="AQ884" s="34">
        <f t="shared" si="1367"/>
        <v>1.3469554699999993</v>
      </c>
      <c r="AR884" s="34">
        <f t="shared" si="1367"/>
        <v>0.7827654699999993</v>
      </c>
      <c r="AS884" s="34">
        <f t="shared" si="1367"/>
        <v>0.18276546999999965</v>
      </c>
      <c r="AT884" s="34">
        <f t="shared" si="1367"/>
        <v>0.25723452999999985</v>
      </c>
      <c r="AU884" s="34">
        <f t="shared" si="1367"/>
        <v>1.0650254700000001</v>
      </c>
      <c r="AV884" s="34">
        <f t="shared" si="1367"/>
        <v>1.6139454699999991</v>
      </c>
      <c r="AW884" s="34">
        <f t="shared" si="1367"/>
        <v>1.462765469999999</v>
      </c>
      <c r="AX884" s="34">
        <f t="shared" si="1367"/>
        <v>1.8282554700000002</v>
      </c>
      <c r="AY884" s="34">
        <f t="shared" si="1367"/>
        <v>1.8227654700000002</v>
      </c>
      <c r="AZ884" s="34">
        <f t="shared" si="1367"/>
        <v>1.8473554700000001</v>
      </c>
      <c r="BA884" s="34">
        <f t="shared" si="1367"/>
        <v>3.9872345300000003</v>
      </c>
      <c r="BB884" s="34">
        <f t="shared" si="1367"/>
        <v>2.6047754699999999</v>
      </c>
      <c r="BC884" s="34">
        <f t="shared" si="1367"/>
        <v>2.0272345300000012</v>
      </c>
      <c r="BD884" s="34">
        <f t="shared" si="1367"/>
        <v>1.1727654699999999</v>
      </c>
      <c r="BE884" s="34">
        <f t="shared" si="1367"/>
        <v>1.6127654699999994</v>
      </c>
      <c r="BF884" s="34">
        <f t="shared" si="1332"/>
        <v>1.287234530000001</v>
      </c>
      <c r="BG884" s="36">
        <f t="shared" si="1328"/>
        <v>1.2365054699999991</v>
      </c>
      <c r="BH884" s="34">
        <f t="shared" si="1333"/>
        <v>0.85133546999999865</v>
      </c>
      <c r="BI884" s="34">
        <f t="shared" ref="BI884:BV884" si="1368">ABS(BI579)</f>
        <v>2.2172345300000007</v>
      </c>
      <c r="BJ884" s="34">
        <f t="shared" si="1368"/>
        <v>3.1634954699999991</v>
      </c>
      <c r="BK884" s="34">
        <f t="shared" si="1368"/>
        <v>0.73723453000000028</v>
      </c>
      <c r="BL884" s="34">
        <f t="shared" si="1368"/>
        <v>2.9227654699999999</v>
      </c>
      <c r="BM884" s="34">
        <f t="shared" si="1368"/>
        <v>1.1327654699999989</v>
      </c>
      <c r="BN884" s="34">
        <f t="shared" si="1368"/>
        <v>1.0527654699999989</v>
      </c>
      <c r="BO884" s="34">
        <f t="shared" si="1368"/>
        <v>1.1927654699999994</v>
      </c>
      <c r="BP884" s="34">
        <f t="shared" si="1368"/>
        <v>1.3927654699999987</v>
      </c>
      <c r="BQ884" s="34">
        <f t="shared" si="1368"/>
        <v>0.42276546999999987</v>
      </c>
      <c r="BR884" s="34">
        <f t="shared" si="1368"/>
        <v>0.78202762309310003</v>
      </c>
      <c r="BS884" s="34">
        <f t="shared" si="1368"/>
        <v>1.5165323769069001</v>
      </c>
      <c r="BT884" s="34">
        <f t="shared" si="1368"/>
        <v>1.866715469999999</v>
      </c>
      <c r="BU884" s="36">
        <f t="shared" si="1368"/>
        <v>9.7535469999998625E-2</v>
      </c>
      <c r="BV884" s="36">
        <f t="shared" si="1368"/>
        <v>1.3044554699999988</v>
      </c>
    </row>
    <row r="885" spans="1:74" x14ac:dyDescent="0.25">
      <c r="A885" s="34" t="s">
        <v>356</v>
      </c>
      <c r="B885" s="34"/>
      <c r="C885" s="34">
        <f t="shared" si="1341"/>
        <v>5.3510675800000005</v>
      </c>
      <c r="D885" s="34">
        <f t="shared" si="1335"/>
        <v>5.4250577700000004</v>
      </c>
      <c r="E885" s="34">
        <f t="shared" si="1335"/>
        <v>1.5150577700000003</v>
      </c>
      <c r="F885" s="34">
        <f t="shared" si="1336"/>
        <v>6.0749422299999996</v>
      </c>
      <c r="G885" s="34">
        <f t="shared" si="1337"/>
        <v>0.53505776999999988</v>
      </c>
      <c r="H885" s="34">
        <f t="shared" ref="H885:AM885" si="1369">ABS(H580)</f>
        <v>5.2049422299999986</v>
      </c>
      <c r="I885" s="34">
        <f t="shared" si="1369"/>
        <v>1.6150577699999999</v>
      </c>
      <c r="J885" s="34">
        <f t="shared" si="1369"/>
        <v>5.2049422299999986</v>
      </c>
      <c r="K885" s="34">
        <f t="shared" si="1369"/>
        <v>0.59505777000000037</v>
      </c>
      <c r="L885" s="34">
        <f t="shared" si="1369"/>
        <v>0.41505777000000066</v>
      </c>
      <c r="M885" s="34">
        <f t="shared" si="1369"/>
        <v>0.38494223000000005</v>
      </c>
      <c r="N885" s="34">
        <f t="shared" si="1369"/>
        <v>6.3150577700000001</v>
      </c>
      <c r="O885" s="34">
        <f t="shared" si="1369"/>
        <v>0.58299223000000033</v>
      </c>
      <c r="P885" s="34">
        <f t="shared" si="1369"/>
        <v>1.7749422300000006</v>
      </c>
      <c r="Q885" s="34">
        <f t="shared" si="1369"/>
        <v>8.6050577700000002</v>
      </c>
      <c r="R885" s="34">
        <f t="shared" si="1369"/>
        <v>8.1957822300000007</v>
      </c>
      <c r="S885" s="34">
        <f t="shared" si="1369"/>
        <v>6.1049422300000007</v>
      </c>
      <c r="T885" s="34">
        <f t="shared" si="1369"/>
        <v>0.48505776999999917</v>
      </c>
      <c r="U885" s="34">
        <f t="shared" si="1369"/>
        <v>7.3850577700000004</v>
      </c>
      <c r="V885" s="34">
        <f t="shared" si="1369"/>
        <v>3.0612922299999994</v>
      </c>
      <c r="W885" s="34">
        <f t="shared" si="1369"/>
        <v>3.5749422299999996</v>
      </c>
      <c r="X885" s="34">
        <f t="shared" si="1369"/>
        <v>3.3350577700000006</v>
      </c>
      <c r="Y885" s="34">
        <f t="shared" si="1369"/>
        <v>6.3382230000000206E-2</v>
      </c>
      <c r="Z885" s="34">
        <f t="shared" si="1369"/>
        <v>0.29505776999999966</v>
      </c>
      <c r="AA885" s="34">
        <f t="shared" si="1369"/>
        <v>0.2650577700000003</v>
      </c>
      <c r="AB885" s="34">
        <f t="shared" si="1369"/>
        <v>5.0257769999999979E-2</v>
      </c>
      <c r="AC885" s="34">
        <f t="shared" si="1369"/>
        <v>0.93689222999999977</v>
      </c>
      <c r="AD885" s="34">
        <f t="shared" si="1369"/>
        <v>3.0349422300000004</v>
      </c>
      <c r="AE885" s="34">
        <f t="shared" si="1369"/>
        <v>3.0354422299999992</v>
      </c>
      <c r="AF885" s="34">
        <f t="shared" si="1369"/>
        <v>5.4250577700000004</v>
      </c>
      <c r="AG885" s="34">
        <f t="shared" si="1369"/>
        <v>2.4758822299999999</v>
      </c>
      <c r="AH885" s="34">
        <f t="shared" si="1369"/>
        <v>2.6749422299999992</v>
      </c>
      <c r="AI885" s="34">
        <f t="shared" si="1369"/>
        <v>0.35494223000000069</v>
      </c>
      <c r="AJ885" s="34">
        <f t="shared" si="1369"/>
        <v>9.8050577699999995</v>
      </c>
      <c r="AK885" s="34">
        <f t="shared" si="1369"/>
        <v>3.4566622299999992</v>
      </c>
      <c r="AL885" s="34">
        <f t="shared" si="1369"/>
        <v>3.1049422300000007</v>
      </c>
      <c r="AM885" s="34">
        <f t="shared" si="1369"/>
        <v>6.9750577700000003</v>
      </c>
      <c r="AN885" s="34">
        <f t="shared" ref="AN885:BE885" si="1370">ABS(AN580)</f>
        <v>3.8166822299999996</v>
      </c>
      <c r="AO885" s="34">
        <f t="shared" si="1370"/>
        <v>3.5749422299999996</v>
      </c>
      <c r="AP885" s="34">
        <f t="shared" si="1370"/>
        <v>3.19505777</v>
      </c>
      <c r="AQ885" s="34">
        <f t="shared" si="1370"/>
        <v>1.30311223</v>
      </c>
      <c r="AR885" s="34">
        <f t="shared" si="1370"/>
        <v>0.69494223000000055</v>
      </c>
      <c r="AS885" s="34">
        <f t="shared" si="1370"/>
        <v>4.4942230000000194E-2</v>
      </c>
      <c r="AT885" s="34">
        <f t="shared" si="1370"/>
        <v>0.2650577700000003</v>
      </c>
      <c r="AU885" s="34">
        <f t="shared" si="1370"/>
        <v>1.0783422300000005</v>
      </c>
      <c r="AV885" s="34">
        <f t="shared" si="1370"/>
        <v>1.7373522300000008</v>
      </c>
      <c r="AW885" s="34">
        <f t="shared" si="1370"/>
        <v>1.7049422300000003</v>
      </c>
      <c r="AX885" s="34">
        <f t="shared" si="1370"/>
        <v>2.0632122299999995</v>
      </c>
      <c r="AY885" s="34">
        <f t="shared" si="1370"/>
        <v>1.7349422299999997</v>
      </c>
      <c r="AZ885" s="34">
        <f t="shared" si="1370"/>
        <v>1.7585122299999991</v>
      </c>
      <c r="BA885" s="34">
        <f t="shared" si="1370"/>
        <v>4.5350577699999999</v>
      </c>
      <c r="BB885" s="34">
        <f t="shared" si="1370"/>
        <v>3.0021422300000005</v>
      </c>
      <c r="BC885" s="34">
        <f t="shared" si="1370"/>
        <v>2.4850577699999992</v>
      </c>
      <c r="BD885" s="34">
        <f t="shared" si="1370"/>
        <v>1.1649422299999994</v>
      </c>
      <c r="BE885" s="34">
        <f t="shared" si="1370"/>
        <v>1.8549422300000007</v>
      </c>
      <c r="BF885" s="34">
        <f t="shared" si="1332"/>
        <v>1.4750577699999994</v>
      </c>
      <c r="BG885" s="36">
        <f t="shared" si="1328"/>
        <v>1.3553022299999995</v>
      </c>
      <c r="BH885" s="34">
        <f t="shared" si="1333"/>
        <v>0.91328223000000008</v>
      </c>
      <c r="BI885" s="34">
        <f t="shared" ref="BI885:BV885" si="1371">ABS(BI580)</f>
        <v>2.4750577699999994</v>
      </c>
      <c r="BJ885" s="34">
        <f t="shared" si="1371"/>
        <v>3.7784922299999995</v>
      </c>
      <c r="BK885" s="34">
        <f t="shared" si="1371"/>
        <v>0.94505777000000002</v>
      </c>
      <c r="BL885" s="34">
        <f t="shared" si="1371"/>
        <v>3.30494223</v>
      </c>
      <c r="BM885" s="34">
        <f t="shared" si="1371"/>
        <v>1.1649422299999994</v>
      </c>
      <c r="BN885" s="34">
        <f t="shared" si="1371"/>
        <v>1.1149422300000005</v>
      </c>
      <c r="BO885" s="34">
        <f t="shared" si="1371"/>
        <v>1.1849422300000008</v>
      </c>
      <c r="BP885" s="34">
        <f t="shared" si="1371"/>
        <v>1.5449422300000002</v>
      </c>
      <c r="BQ885" s="34">
        <f t="shared" si="1371"/>
        <v>0.4849422299999997</v>
      </c>
      <c r="BR885" s="34">
        <f t="shared" si="1371"/>
        <v>0.8096382805104998</v>
      </c>
      <c r="BS885" s="34">
        <f t="shared" si="1371"/>
        <v>1.6364417194895005</v>
      </c>
      <c r="BT885" s="34">
        <f t="shared" si="1371"/>
        <v>2.0696322299999999</v>
      </c>
      <c r="BU885" s="36">
        <f t="shared" si="1371"/>
        <v>0.2033922300000004</v>
      </c>
      <c r="BV885" s="36">
        <f t="shared" si="1371"/>
        <v>1.4993322300000003</v>
      </c>
    </row>
    <row r="886" spans="1:74" x14ac:dyDescent="0.25">
      <c r="A886" s="34" t="s">
        <v>357</v>
      </c>
      <c r="B886" s="34"/>
      <c r="C886" s="34">
        <f t="shared" si="1341"/>
        <v>4.8480445099999994</v>
      </c>
      <c r="D886" s="34">
        <f t="shared" si="1335"/>
        <v>9.5881416900000005</v>
      </c>
      <c r="E886" s="34">
        <f t="shared" si="1335"/>
        <v>9.2581416900000004</v>
      </c>
      <c r="F886" s="34">
        <f t="shared" si="1336"/>
        <v>1.148141690000001</v>
      </c>
      <c r="G886" s="34">
        <f t="shared" si="1337"/>
        <v>3.7181416900000004</v>
      </c>
      <c r="H886" s="34">
        <f t="shared" ref="H886:AM886" si="1372">ABS(H581)</f>
        <v>1.47185831</v>
      </c>
      <c r="I886" s="34">
        <f t="shared" si="1372"/>
        <v>0.53814168999999978</v>
      </c>
      <c r="J886" s="34">
        <f t="shared" si="1372"/>
        <v>4.101858309999999</v>
      </c>
      <c r="K886" s="34">
        <f t="shared" si="1372"/>
        <v>4.8141690000001347E-2</v>
      </c>
      <c r="L886" s="34">
        <f t="shared" si="1372"/>
        <v>0.81185830999999986</v>
      </c>
      <c r="M886" s="34">
        <f t="shared" si="1372"/>
        <v>0.10814169000000007</v>
      </c>
      <c r="N886" s="34">
        <f t="shared" si="1372"/>
        <v>5.5881416900000005</v>
      </c>
      <c r="O886" s="34">
        <f t="shared" si="1372"/>
        <v>0.46514831000000001</v>
      </c>
      <c r="P886" s="34">
        <f t="shared" si="1372"/>
        <v>1.2518583099999994</v>
      </c>
      <c r="Q886" s="34">
        <f t="shared" si="1372"/>
        <v>7.6681416900000006</v>
      </c>
      <c r="R886" s="34">
        <f t="shared" si="1372"/>
        <v>6.5415983099999995</v>
      </c>
      <c r="S886" s="34">
        <f t="shared" si="1372"/>
        <v>4.6718583099999993</v>
      </c>
      <c r="T886" s="34">
        <f t="shared" si="1372"/>
        <v>0.17185830999999929</v>
      </c>
      <c r="U886" s="34">
        <f t="shared" si="1372"/>
        <v>6.6581416900000008</v>
      </c>
      <c r="V886" s="34">
        <f t="shared" si="1372"/>
        <v>2.4004583099999994</v>
      </c>
      <c r="W886" s="34">
        <f t="shared" si="1372"/>
        <v>2.5818583099999994</v>
      </c>
      <c r="X886" s="34">
        <f t="shared" si="1372"/>
        <v>2.7081416899999997</v>
      </c>
      <c r="Y886" s="34">
        <f t="shared" si="1372"/>
        <v>0.35574830999999918</v>
      </c>
      <c r="Z886" s="34">
        <f t="shared" si="1372"/>
        <v>3.1858309999998724E-2</v>
      </c>
      <c r="AA886" s="34">
        <f t="shared" si="1372"/>
        <v>0.15185830999999972</v>
      </c>
      <c r="AB886" s="34">
        <f t="shared" si="1372"/>
        <v>0.35182831000000014</v>
      </c>
      <c r="AC886" s="34">
        <f t="shared" si="1372"/>
        <v>1.3024483099999991</v>
      </c>
      <c r="AD886" s="34">
        <f t="shared" si="1372"/>
        <v>3.7418583099999996</v>
      </c>
      <c r="AE886" s="34">
        <f t="shared" si="1372"/>
        <v>3.7423383099999992</v>
      </c>
      <c r="AF886" s="34">
        <f t="shared" si="1372"/>
        <v>4.7781416900000009</v>
      </c>
      <c r="AG886" s="34">
        <f t="shared" si="1372"/>
        <v>2.08451831</v>
      </c>
      <c r="AH886" s="34">
        <f t="shared" si="1372"/>
        <v>2.101858309999999</v>
      </c>
      <c r="AI886" s="34">
        <f t="shared" si="1372"/>
        <v>0.21185831000000022</v>
      </c>
      <c r="AJ886" s="34">
        <f t="shared" si="1372"/>
        <v>8.3181416900000009</v>
      </c>
      <c r="AK886" s="34">
        <f t="shared" si="1372"/>
        <v>2.9515383100000001</v>
      </c>
      <c r="AL886" s="34">
        <f t="shared" si="1372"/>
        <v>2.4618583100000002</v>
      </c>
      <c r="AM886" s="34">
        <f t="shared" si="1372"/>
        <v>6.2581416900000004</v>
      </c>
      <c r="AN886" s="34">
        <f t="shared" ref="AN886:BE886" si="1373">ABS(AN581)</f>
        <v>3.0847183099999995</v>
      </c>
      <c r="AO886" s="34">
        <f t="shared" si="1373"/>
        <v>2.6818583099999991</v>
      </c>
      <c r="AP886" s="34">
        <f t="shared" si="1373"/>
        <v>2.6281416900000014</v>
      </c>
      <c r="AQ886" s="34">
        <f t="shared" si="1373"/>
        <v>1.3427983099999992</v>
      </c>
      <c r="AR886" s="34">
        <f t="shared" si="1373"/>
        <v>0.80185831000000007</v>
      </c>
      <c r="AS886" s="34">
        <f t="shared" si="1373"/>
        <v>0.18185830999999908</v>
      </c>
      <c r="AT886" s="34">
        <f t="shared" si="1373"/>
        <v>0.26814169000000021</v>
      </c>
      <c r="AU886" s="34">
        <f t="shared" si="1373"/>
        <v>1.0355483099999994</v>
      </c>
      <c r="AV886" s="34">
        <f t="shared" si="1373"/>
        <v>1.5830583100000002</v>
      </c>
      <c r="AW886" s="34">
        <f t="shared" si="1373"/>
        <v>1.3918583099999999</v>
      </c>
      <c r="AX886" s="34">
        <f t="shared" si="1373"/>
        <v>1.7605583099999986</v>
      </c>
      <c r="AY886" s="34">
        <f t="shared" si="1373"/>
        <v>1.7518583099999994</v>
      </c>
      <c r="AZ886" s="34">
        <f t="shared" si="1373"/>
        <v>1.7776983099999999</v>
      </c>
      <c r="BA886" s="34">
        <f t="shared" si="1373"/>
        <v>3.8281416900000007</v>
      </c>
      <c r="BB886" s="34">
        <f t="shared" si="1373"/>
        <v>2.4898383099999997</v>
      </c>
      <c r="BC886" s="34">
        <f t="shared" si="1373"/>
        <v>1.8781416900000014</v>
      </c>
      <c r="BD886" s="34">
        <f t="shared" si="1373"/>
        <v>1.1418583099999999</v>
      </c>
      <c r="BE886" s="34">
        <f t="shared" si="1373"/>
        <v>1.5018583099999994</v>
      </c>
      <c r="BF886" s="34">
        <f t="shared" si="1332"/>
        <v>1.3181416900000009</v>
      </c>
      <c r="BG886" s="36">
        <f t="shared" si="1328"/>
        <v>1.1129883099999986</v>
      </c>
      <c r="BH886" s="34">
        <f t="shared" si="1333"/>
        <v>0.74994830999999884</v>
      </c>
      <c r="BI886" s="34">
        <f t="shared" ref="BI886:BV886" si="1374">ABS(BI581)</f>
        <v>2.1781416900000004</v>
      </c>
      <c r="BJ886" s="34">
        <f t="shared" si="1374"/>
        <v>2.9541083099999987</v>
      </c>
      <c r="BK886" s="34">
        <f t="shared" si="1374"/>
        <v>0.69814168999999993</v>
      </c>
      <c r="BL886" s="34">
        <f t="shared" si="1374"/>
        <v>2.7118583100000002</v>
      </c>
      <c r="BM886" s="34">
        <f t="shared" si="1374"/>
        <v>1.0818583099999994</v>
      </c>
      <c r="BN886" s="34">
        <f t="shared" si="1374"/>
        <v>0.97185831</v>
      </c>
      <c r="BO886" s="34">
        <f t="shared" si="1374"/>
        <v>1.1418583099999999</v>
      </c>
      <c r="BP886" s="34">
        <f t="shared" si="1374"/>
        <v>1.2918583100000003</v>
      </c>
      <c r="BQ886" s="34">
        <f t="shared" si="1374"/>
        <v>0.33185830999999943</v>
      </c>
      <c r="BR886" s="34">
        <f t="shared" si="1374"/>
        <v>0.8667482665766002</v>
      </c>
      <c r="BS886" s="34">
        <f t="shared" si="1374"/>
        <v>1.3971717334233986</v>
      </c>
      <c r="BT886" s="34">
        <f t="shared" si="1374"/>
        <v>1.6824383100000002</v>
      </c>
      <c r="BU886" s="36">
        <f t="shared" si="1374"/>
        <v>5.9841690000000725E-2</v>
      </c>
      <c r="BV886" s="36">
        <f t="shared" si="1374"/>
        <v>1.1263283099999999</v>
      </c>
    </row>
    <row r="887" spans="1:74" x14ac:dyDescent="0.25">
      <c r="A887" s="34" t="s">
        <v>358</v>
      </c>
      <c r="B887" s="34"/>
      <c r="C887" s="34">
        <f t="shared" si="1341"/>
        <v>5.2327024999999985</v>
      </c>
      <c r="D887" s="34">
        <f t="shared" si="1335"/>
        <v>10.31510164</v>
      </c>
      <c r="E887" s="34">
        <f t="shared" si="1335"/>
        <v>4.1351016400000002</v>
      </c>
      <c r="F887" s="34">
        <f t="shared" si="1336"/>
        <v>3.3048983599999993</v>
      </c>
      <c r="G887" s="34">
        <f t="shared" si="1337"/>
        <v>0.14510164000000003</v>
      </c>
      <c r="H887" s="34">
        <f t="shared" ref="H887:AM887" si="1375">ABS(H582)</f>
        <v>4.0848983600000004</v>
      </c>
      <c r="I887" s="34">
        <f t="shared" si="1375"/>
        <v>1.4551016400000005</v>
      </c>
      <c r="J887" s="34">
        <f t="shared" si="1375"/>
        <v>4.8848983600000011</v>
      </c>
      <c r="K887" s="34">
        <f t="shared" si="1375"/>
        <v>0.40510163999999982</v>
      </c>
      <c r="L887" s="34">
        <f t="shared" si="1375"/>
        <v>0.21510164000000032</v>
      </c>
      <c r="M887" s="34">
        <f t="shared" si="1375"/>
        <v>4.8983600000003236E-3</v>
      </c>
      <c r="N887" s="34">
        <f t="shared" si="1375"/>
        <v>6.1751016400000003</v>
      </c>
      <c r="O887" s="34">
        <f t="shared" si="1375"/>
        <v>0.55857836000000027</v>
      </c>
      <c r="P887" s="34">
        <f t="shared" si="1375"/>
        <v>1.6348983599999993</v>
      </c>
      <c r="Q887" s="34">
        <f t="shared" si="1375"/>
        <v>8.4251016400000012</v>
      </c>
      <c r="R887" s="34">
        <f t="shared" si="1375"/>
        <v>7.7657683599999991</v>
      </c>
      <c r="S887" s="34">
        <f t="shared" si="1375"/>
        <v>5.7648983600000001</v>
      </c>
      <c r="T887" s="34">
        <f t="shared" si="1375"/>
        <v>0.26510164000000103</v>
      </c>
      <c r="U887" s="34">
        <f t="shared" si="1375"/>
        <v>7.2351016399999999</v>
      </c>
      <c r="V887" s="34">
        <f t="shared" si="1375"/>
        <v>2.9250283600000007</v>
      </c>
      <c r="W887" s="34">
        <f t="shared" si="1375"/>
        <v>3.35489836</v>
      </c>
      <c r="X887" s="34">
        <f t="shared" si="1375"/>
        <v>3.1751016399999994</v>
      </c>
      <c r="Y887" s="34">
        <f t="shared" si="1375"/>
        <v>0.17756836000000042</v>
      </c>
      <c r="Z887" s="34">
        <f t="shared" si="1375"/>
        <v>0.17510163999999939</v>
      </c>
      <c r="AA887" s="34">
        <f t="shared" si="1375"/>
        <v>0.2851016400000006</v>
      </c>
      <c r="AB887" s="34">
        <f t="shared" si="1375"/>
        <v>7.6121640000000212E-2</v>
      </c>
      <c r="AC887" s="34">
        <f t="shared" si="1375"/>
        <v>0.92475836000000022</v>
      </c>
      <c r="AD887" s="34">
        <f t="shared" si="1375"/>
        <v>3.1648983600000005</v>
      </c>
      <c r="AE887" s="34">
        <f t="shared" si="1375"/>
        <v>3.1653883599999997</v>
      </c>
      <c r="AF887" s="34">
        <f t="shared" si="1375"/>
        <v>5.2751016399999999</v>
      </c>
      <c r="AG887" s="34">
        <f t="shared" si="1375"/>
        <v>2.40974836</v>
      </c>
      <c r="AH887" s="34">
        <f t="shared" si="1375"/>
        <v>2.564898359999999</v>
      </c>
      <c r="AI887" s="34">
        <f t="shared" si="1375"/>
        <v>0.35489835999999997</v>
      </c>
      <c r="AJ887" s="34">
        <f t="shared" si="1375"/>
        <v>9.5051016399999995</v>
      </c>
      <c r="AK887" s="34">
        <f t="shared" si="1375"/>
        <v>3.2961583599999997</v>
      </c>
      <c r="AL887" s="34">
        <f t="shared" si="1375"/>
        <v>2.9248983600000003</v>
      </c>
      <c r="AM887" s="34">
        <f t="shared" si="1375"/>
        <v>6.81510164</v>
      </c>
      <c r="AN887" s="34">
        <f t="shared" ref="AN887:BE887" si="1376">ABS(AN582)</f>
        <v>3.67532836</v>
      </c>
      <c r="AO887" s="34">
        <f t="shared" si="1376"/>
        <v>3.3948983599999991</v>
      </c>
      <c r="AP887" s="34">
        <f t="shared" si="1376"/>
        <v>3.0351016400000006</v>
      </c>
      <c r="AQ887" s="34">
        <f t="shared" si="1376"/>
        <v>1.3696983599999992</v>
      </c>
      <c r="AR887" s="34">
        <f t="shared" si="1376"/>
        <v>0.78489835999999968</v>
      </c>
      <c r="AS887" s="34">
        <f t="shared" si="1376"/>
        <v>0.11489835999999976</v>
      </c>
      <c r="AT887" s="34">
        <f t="shared" si="1376"/>
        <v>0.30510164000000017</v>
      </c>
      <c r="AU887" s="34">
        <f t="shared" si="1376"/>
        <v>1.0198683600000003</v>
      </c>
      <c r="AV887" s="34">
        <f t="shared" si="1376"/>
        <v>1.6878683599999995</v>
      </c>
      <c r="AW887" s="34">
        <f t="shared" si="1376"/>
        <v>1.6148983599999998</v>
      </c>
      <c r="AX887" s="34">
        <f t="shared" si="1376"/>
        <v>1.9708083599999995</v>
      </c>
      <c r="AY887" s="34">
        <f t="shared" si="1376"/>
        <v>1.6748983600000003</v>
      </c>
      <c r="AZ887" s="34">
        <f t="shared" si="1376"/>
        <v>1.699378359999999</v>
      </c>
      <c r="BA887" s="34">
        <f t="shared" si="1376"/>
        <v>4.39510164</v>
      </c>
      <c r="BB887" s="34">
        <f t="shared" si="1376"/>
        <v>2.82622836</v>
      </c>
      <c r="BC887" s="34">
        <f t="shared" si="1376"/>
        <v>2.3351016399999995</v>
      </c>
      <c r="BD887" s="34">
        <f t="shared" si="1376"/>
        <v>1.2248983599999992</v>
      </c>
      <c r="BE887" s="34">
        <f t="shared" si="1376"/>
        <v>1.7948983599999995</v>
      </c>
      <c r="BF887" s="34">
        <f t="shared" si="1332"/>
        <v>1.2951016400000004</v>
      </c>
      <c r="BG887" s="36">
        <f t="shared" si="1328"/>
        <v>1.4333883600000004</v>
      </c>
      <c r="BH887" s="34">
        <f t="shared" si="1333"/>
        <v>1.0236883599999995</v>
      </c>
      <c r="BI887" s="34">
        <f t="shared" ref="BI887:BV887" si="1377">ABS(BI582)</f>
        <v>2.3551016400000009</v>
      </c>
      <c r="BJ887" s="34">
        <f t="shared" si="1377"/>
        <v>3.5791483599999996</v>
      </c>
      <c r="BK887" s="34">
        <f t="shared" si="1377"/>
        <v>0.81510163999999996</v>
      </c>
      <c r="BL887" s="34">
        <f t="shared" si="1377"/>
        <v>3.4148983600000005</v>
      </c>
      <c r="BM887" s="34">
        <f t="shared" si="1377"/>
        <v>1.2648983600000001</v>
      </c>
      <c r="BN887" s="34">
        <f t="shared" si="1377"/>
        <v>1.1948983599999998</v>
      </c>
      <c r="BO887" s="34">
        <f t="shared" si="1377"/>
        <v>1.3048983599999993</v>
      </c>
      <c r="BP887" s="34">
        <f t="shared" si="1377"/>
        <v>1.6348983599999993</v>
      </c>
      <c r="BQ887" s="34">
        <f t="shared" si="1377"/>
        <v>0.58489836000000039</v>
      </c>
      <c r="BR887" s="34">
        <f t="shared" si="1377"/>
        <v>0.66083737573569934</v>
      </c>
      <c r="BS887" s="34">
        <f t="shared" si="1377"/>
        <v>1.7719826242643002</v>
      </c>
      <c r="BT887" s="34">
        <f t="shared" si="1377"/>
        <v>2.1483583599999996</v>
      </c>
      <c r="BU887" s="36">
        <f t="shared" si="1377"/>
        <v>0.3058483600000006</v>
      </c>
      <c r="BV887" s="36">
        <f t="shared" si="1377"/>
        <v>1.5929083599999991</v>
      </c>
    </row>
    <row r="888" spans="1:74" x14ac:dyDescent="0.25">
      <c r="A888" s="34" t="s">
        <v>359</v>
      </c>
      <c r="B888" s="34"/>
      <c r="C888" s="34">
        <f t="shared" si="1341"/>
        <v>6.1325091</v>
      </c>
      <c r="D888" s="34">
        <f t="shared" si="1335"/>
        <v>10.93095282</v>
      </c>
      <c r="E888" s="34">
        <f t="shared" si="1335"/>
        <v>6.9309528199999999</v>
      </c>
      <c r="F888" s="34">
        <f t="shared" si="1336"/>
        <v>0.63095281999999919</v>
      </c>
      <c r="G888" s="34">
        <f t="shared" si="1337"/>
        <v>3.1509528200000005</v>
      </c>
      <c r="H888" s="34">
        <f t="shared" ref="H888:AM888" si="1378">ABS(H583)</f>
        <v>1.8090471800000003</v>
      </c>
      <c r="I888" s="34">
        <f t="shared" si="1378"/>
        <v>1.6009528199999998</v>
      </c>
      <c r="J888" s="34">
        <f t="shared" si="1378"/>
        <v>4.9590471799999989</v>
      </c>
      <c r="K888" s="34">
        <f t="shared" si="1378"/>
        <v>0.69095281999999969</v>
      </c>
      <c r="L888" s="34">
        <f t="shared" si="1378"/>
        <v>0.37904718000000059</v>
      </c>
      <c r="M888" s="34">
        <f t="shared" si="1378"/>
        <v>0.33095282000000026</v>
      </c>
      <c r="N888" s="34">
        <f t="shared" si="1378"/>
        <v>6.9909528199999995</v>
      </c>
      <c r="O888" s="34">
        <f t="shared" si="1378"/>
        <v>0.45768718000000064</v>
      </c>
      <c r="P888" s="34">
        <f t="shared" si="1378"/>
        <v>1.5390471800000007</v>
      </c>
      <c r="Q888" s="34">
        <f t="shared" si="1378"/>
        <v>9.3709528199999994</v>
      </c>
      <c r="R888" s="34">
        <f t="shared" si="1378"/>
        <v>8.3026371800000014</v>
      </c>
      <c r="S888" s="34">
        <f t="shared" si="1378"/>
        <v>6.2290471799999985</v>
      </c>
      <c r="T888" s="34">
        <f t="shared" si="1378"/>
        <v>0.33095282000000026</v>
      </c>
      <c r="U888" s="34">
        <f t="shared" si="1378"/>
        <v>8.0709528199999987</v>
      </c>
      <c r="V888" s="34">
        <f t="shared" si="1378"/>
        <v>3.156157180000001</v>
      </c>
      <c r="W888" s="34">
        <f t="shared" si="1378"/>
        <v>3.5490471800000005</v>
      </c>
      <c r="X888" s="34">
        <f t="shared" si="1378"/>
        <v>3.7809528199999995</v>
      </c>
      <c r="Y888" s="34">
        <f t="shared" si="1378"/>
        <v>2.001281999999982E-2</v>
      </c>
      <c r="Z888" s="34">
        <f t="shared" si="1378"/>
        <v>0.46095281999999926</v>
      </c>
      <c r="AA888" s="34">
        <f t="shared" si="1378"/>
        <v>0.25095282000000019</v>
      </c>
      <c r="AB888" s="34">
        <f t="shared" si="1378"/>
        <v>2.9362819999999346E-2</v>
      </c>
      <c r="AC888" s="34">
        <f t="shared" si="1378"/>
        <v>1.082397180000001</v>
      </c>
      <c r="AD888" s="34">
        <f t="shared" si="1378"/>
        <v>3.4390471799999993</v>
      </c>
      <c r="AE888" s="34">
        <f t="shared" si="1378"/>
        <v>3.4394871800000004</v>
      </c>
      <c r="AF888" s="34">
        <f t="shared" si="1378"/>
        <v>5.8209528199999996</v>
      </c>
      <c r="AG888" s="34">
        <f t="shared" si="1378"/>
        <v>2.6562471799999994</v>
      </c>
      <c r="AH888" s="34">
        <f t="shared" si="1378"/>
        <v>2.7690471799999994</v>
      </c>
      <c r="AI888" s="34">
        <f t="shared" si="1378"/>
        <v>0.18904717999999932</v>
      </c>
      <c r="AJ888" s="34">
        <f t="shared" si="1378"/>
        <v>10.450952819999999</v>
      </c>
      <c r="AK888" s="34">
        <f t="shared" si="1378"/>
        <v>3.5148871800000006</v>
      </c>
      <c r="AL888" s="34">
        <f t="shared" si="1378"/>
        <v>3.1490471800000002</v>
      </c>
      <c r="AM888" s="34">
        <f t="shared" si="1378"/>
        <v>7.5409528200000002</v>
      </c>
      <c r="AN888" s="34">
        <f t="shared" ref="AN888:BE888" si="1379">ABS(AN583)</f>
        <v>4.0534971800000008</v>
      </c>
      <c r="AO888" s="34">
        <f t="shared" si="1379"/>
        <v>3.6790471800000013</v>
      </c>
      <c r="AP888" s="34">
        <f t="shared" si="1379"/>
        <v>3.4609528199999993</v>
      </c>
      <c r="AQ888" s="34">
        <f t="shared" si="1379"/>
        <v>1.4480271800000004</v>
      </c>
      <c r="AR888" s="34">
        <f t="shared" si="1379"/>
        <v>0.74904717999999981</v>
      </c>
      <c r="AS888" s="34">
        <f t="shared" si="1379"/>
        <v>0.12095281999999941</v>
      </c>
      <c r="AT888" s="34">
        <f t="shared" si="1379"/>
        <v>0.39095281999999898</v>
      </c>
      <c r="AU888" s="34">
        <f t="shared" si="1379"/>
        <v>1.1176871800000008</v>
      </c>
      <c r="AV888" s="34">
        <f t="shared" si="1379"/>
        <v>1.8066671799999998</v>
      </c>
      <c r="AW888" s="34">
        <f t="shared" si="1379"/>
        <v>1.7890471800000007</v>
      </c>
      <c r="AX888" s="34">
        <f t="shared" si="1379"/>
        <v>2.1590771800000006</v>
      </c>
      <c r="AY888" s="34">
        <f t="shared" si="1379"/>
        <v>1.7890471800000007</v>
      </c>
      <c r="AZ888" s="34">
        <f t="shared" si="1379"/>
        <v>1.8158771799999993</v>
      </c>
      <c r="BA888" s="34">
        <f t="shared" si="1379"/>
        <v>4.8709528199999994</v>
      </c>
      <c r="BB888" s="34">
        <f t="shared" si="1379"/>
        <v>2.9222271800000001</v>
      </c>
      <c r="BC888" s="34">
        <f t="shared" si="1379"/>
        <v>2.7009528199999995</v>
      </c>
      <c r="BD888" s="34">
        <f t="shared" si="1379"/>
        <v>1.5090471799999996</v>
      </c>
      <c r="BE888" s="34">
        <f t="shared" si="1379"/>
        <v>2.0290471800000009</v>
      </c>
      <c r="BF888" s="34">
        <f t="shared" si="1332"/>
        <v>1.5309528199999995</v>
      </c>
      <c r="BG888" s="36">
        <f t="shared" si="1328"/>
        <v>1.4089771800000008</v>
      </c>
      <c r="BH888" s="34">
        <f t="shared" si="1333"/>
        <v>0.95454718000000049</v>
      </c>
      <c r="BI888" s="34">
        <f t="shared" ref="BI888:BV888" si="1380">ABS(BI583)</f>
        <v>2.6709528200000001</v>
      </c>
      <c r="BJ888" s="34">
        <f t="shared" si="1380"/>
        <v>3.6390271799999994</v>
      </c>
      <c r="BK888" s="34">
        <f t="shared" si="1380"/>
        <v>1.01095282</v>
      </c>
      <c r="BL888" s="34">
        <f t="shared" si="1380"/>
        <v>3.1390471800000004</v>
      </c>
      <c r="BM888" s="34">
        <f t="shared" si="1380"/>
        <v>1.2290471800000002</v>
      </c>
      <c r="BN888" s="34">
        <f t="shared" si="1380"/>
        <v>1.0590471800000003</v>
      </c>
      <c r="BO888" s="34">
        <f t="shared" si="1380"/>
        <v>1.2990471800000005</v>
      </c>
      <c r="BP888" s="34">
        <f t="shared" si="1380"/>
        <v>1.7090471800000007</v>
      </c>
      <c r="BQ888" s="34">
        <f t="shared" si="1380"/>
        <v>0.47904718000000024</v>
      </c>
      <c r="BR888" s="34">
        <f t="shared" si="1380"/>
        <v>0.77354942660659987</v>
      </c>
      <c r="BS888" s="34">
        <f t="shared" si="1380"/>
        <v>1.9750305733934006</v>
      </c>
      <c r="BT888" s="34">
        <f t="shared" si="1380"/>
        <v>2.2167071800000002</v>
      </c>
      <c r="BU888" s="36">
        <f t="shared" si="1380"/>
        <v>0.23833718000000026</v>
      </c>
      <c r="BV888" s="36">
        <f t="shared" si="1380"/>
        <v>1.6946971800000004</v>
      </c>
    </row>
    <row r="889" spans="1:74" x14ac:dyDescent="0.25">
      <c r="A889" s="34" t="s">
        <v>360</v>
      </c>
      <c r="B889" s="34"/>
      <c r="C889" s="34">
        <f t="shared" si="1341"/>
        <v>8.1775710000000004</v>
      </c>
      <c r="D889" s="34">
        <f t="shared" si="1335"/>
        <v>4.5270379700000003</v>
      </c>
      <c r="E889" s="34">
        <f t="shared" si="1335"/>
        <v>6.45703797</v>
      </c>
      <c r="F889" s="34">
        <f t="shared" si="1336"/>
        <v>2.2870379700000001</v>
      </c>
      <c r="G889" s="34">
        <f t="shared" si="1337"/>
        <v>4.3970379699999995</v>
      </c>
      <c r="H889" s="34">
        <f t="shared" ref="H889:AM889" si="1381">ABS(H584)</f>
        <v>1.0329620300000002</v>
      </c>
      <c r="I889" s="34">
        <f t="shared" si="1381"/>
        <v>2.3970379699999995</v>
      </c>
      <c r="J889" s="34">
        <f t="shared" si="1381"/>
        <v>6.6829620299999988</v>
      </c>
      <c r="K889" s="34">
        <f t="shared" si="1381"/>
        <v>1.1770379700000007</v>
      </c>
      <c r="L889" s="34">
        <f t="shared" si="1381"/>
        <v>0.11296203000000027</v>
      </c>
      <c r="M889" s="34">
        <f t="shared" si="1381"/>
        <v>0.60703797000000037</v>
      </c>
      <c r="N889" s="34">
        <f t="shared" si="1381"/>
        <v>8.5870379700000008</v>
      </c>
      <c r="O889" s="34">
        <f t="shared" si="1381"/>
        <v>0.58788202999999939</v>
      </c>
      <c r="P889" s="34">
        <f t="shared" si="1381"/>
        <v>1.8529620300000005</v>
      </c>
      <c r="Q889" s="34">
        <f t="shared" si="1381"/>
        <v>11.257037970000001</v>
      </c>
      <c r="R889" s="34">
        <f t="shared" si="1381"/>
        <v>10.875292030000001</v>
      </c>
      <c r="S889" s="34">
        <f t="shared" si="1381"/>
        <v>7.9129620299999992</v>
      </c>
      <c r="T889" s="34">
        <f t="shared" si="1381"/>
        <v>0.60703797000000037</v>
      </c>
      <c r="U889" s="34">
        <f t="shared" si="1381"/>
        <v>9.6670379700000009</v>
      </c>
      <c r="V889" s="34">
        <f t="shared" si="1381"/>
        <v>4.2218320299999981</v>
      </c>
      <c r="W889" s="34">
        <f t="shared" si="1381"/>
        <v>4.5829620300000009</v>
      </c>
      <c r="X889" s="34">
        <f t="shared" si="1381"/>
        <v>4.8770379699999999</v>
      </c>
      <c r="Y889" s="34">
        <f t="shared" si="1381"/>
        <v>0.30583797000000068</v>
      </c>
      <c r="Z889" s="34">
        <f t="shared" si="1381"/>
        <v>0.95703797000000002</v>
      </c>
      <c r="AA889" s="34">
        <f t="shared" si="1381"/>
        <v>0.29703796999999987</v>
      </c>
      <c r="AB889" s="34">
        <f t="shared" si="1381"/>
        <v>3.7179700000002924E-3</v>
      </c>
      <c r="AC889" s="34">
        <f t="shared" si="1381"/>
        <v>1.2342920300000007</v>
      </c>
      <c r="AD889" s="34">
        <f t="shared" si="1381"/>
        <v>3.3729620300000001</v>
      </c>
      <c r="AE889" s="34">
        <f t="shared" si="1381"/>
        <v>3.3733420299999999</v>
      </c>
      <c r="AF889" s="34">
        <f t="shared" si="1381"/>
        <v>7.0270379700000003</v>
      </c>
      <c r="AG889" s="34">
        <f t="shared" si="1381"/>
        <v>3.4531020300000002</v>
      </c>
      <c r="AH889" s="34">
        <f t="shared" si="1381"/>
        <v>3.4529620299999984</v>
      </c>
      <c r="AI889" s="34">
        <f t="shared" si="1381"/>
        <v>1.2962030000000624E-2</v>
      </c>
      <c r="AJ889" s="34">
        <f t="shared" si="1381"/>
        <v>12.64703797</v>
      </c>
      <c r="AK889" s="34">
        <f t="shared" si="1381"/>
        <v>4.833132029999998</v>
      </c>
      <c r="AL889" s="34">
        <f t="shared" si="1381"/>
        <v>4.1429620299999996</v>
      </c>
      <c r="AM889" s="34">
        <f t="shared" si="1381"/>
        <v>8.9870379699999994</v>
      </c>
      <c r="AN889" s="34">
        <f t="shared" ref="AN889:BE889" si="1382">ABS(AN584)</f>
        <v>5.3557520300000014</v>
      </c>
      <c r="AO889" s="34">
        <f t="shared" si="1382"/>
        <v>4.7229620300000015</v>
      </c>
      <c r="AP889" s="34">
        <f t="shared" si="1382"/>
        <v>4.3870379699999997</v>
      </c>
      <c r="AQ889" s="34">
        <f t="shared" si="1382"/>
        <v>1.6299520300000001</v>
      </c>
      <c r="AR889" s="34">
        <f t="shared" si="1382"/>
        <v>0.64296202999999963</v>
      </c>
      <c r="AS889" s="34">
        <f t="shared" si="1382"/>
        <v>0.48703796999999938</v>
      </c>
      <c r="AT889" s="34">
        <f t="shared" si="1382"/>
        <v>0.41703797000000087</v>
      </c>
      <c r="AU889" s="34">
        <f t="shared" si="1382"/>
        <v>1.3268020299999996</v>
      </c>
      <c r="AV889" s="34">
        <f t="shared" si="1382"/>
        <v>2.1453420300000001</v>
      </c>
      <c r="AW889" s="34">
        <f t="shared" si="1382"/>
        <v>2.3029620299999998</v>
      </c>
      <c r="AX889" s="34">
        <f t="shared" si="1382"/>
        <v>2.6885020299999987</v>
      </c>
      <c r="AY889" s="34">
        <f t="shared" si="1382"/>
        <v>1.5929620299999989</v>
      </c>
      <c r="AZ889" s="34">
        <f t="shared" si="1382"/>
        <v>1.6217820300000003</v>
      </c>
      <c r="BA889" s="34">
        <f t="shared" si="1382"/>
        <v>5.9970379700000001</v>
      </c>
      <c r="BB889" s="34">
        <f t="shared" si="1382"/>
        <v>3.8073020299999989</v>
      </c>
      <c r="BC889" s="34">
        <f t="shared" si="1382"/>
        <v>3.6970379700000002</v>
      </c>
      <c r="BD889" s="34">
        <f t="shared" si="1382"/>
        <v>1.9829620299999995</v>
      </c>
      <c r="BE889" s="34">
        <f t="shared" si="1382"/>
        <v>2.5329620300000002</v>
      </c>
      <c r="BF889" s="34">
        <f t="shared" si="1332"/>
        <v>1.70703797</v>
      </c>
      <c r="BG889" s="36">
        <f t="shared" si="1328"/>
        <v>1.9223920299999993</v>
      </c>
      <c r="BH889" s="34">
        <f t="shared" si="1333"/>
        <v>1.2435220299999994</v>
      </c>
      <c r="BI889" s="34">
        <f t="shared" ref="BI889:BV889" si="1383">ABS(BI584)</f>
        <v>3.1870379700000004</v>
      </c>
      <c r="BJ889" s="34">
        <f t="shared" si="1383"/>
        <v>4.8111920300000008</v>
      </c>
      <c r="BK889" s="34">
        <f t="shared" si="1383"/>
        <v>1.3870379699999997</v>
      </c>
      <c r="BL889" s="34">
        <f t="shared" si="1383"/>
        <v>3.5429620299999982</v>
      </c>
      <c r="BM889" s="34">
        <f t="shared" si="1383"/>
        <v>1.3929620299999996</v>
      </c>
      <c r="BN889" s="34">
        <f t="shared" si="1383"/>
        <v>1.1429620299999996</v>
      </c>
      <c r="BO889" s="34">
        <f t="shared" si="1383"/>
        <v>1.5229620300000004</v>
      </c>
      <c r="BP889" s="34">
        <f t="shared" si="1383"/>
        <v>2.1829620300000006</v>
      </c>
      <c r="BQ889" s="34">
        <f t="shared" si="1383"/>
        <v>0.65296202999999942</v>
      </c>
      <c r="BR889" s="34">
        <f t="shared" si="1383"/>
        <v>0.6592614534835004</v>
      </c>
      <c r="BS889" s="34">
        <f t="shared" si="1383"/>
        <v>2.6420785465165011</v>
      </c>
      <c r="BT889" s="34">
        <f t="shared" si="1383"/>
        <v>2.8216020300000011</v>
      </c>
      <c r="BU889" s="36">
        <f t="shared" si="1383"/>
        <v>0.57129203000000039</v>
      </c>
      <c r="BV889" s="36">
        <f t="shared" si="1383"/>
        <v>2.33486203</v>
      </c>
    </row>
    <row r="890" spans="1:74" x14ac:dyDescent="0.25">
      <c r="A890" s="34" t="s">
        <v>361</v>
      </c>
      <c r="B890" s="34"/>
      <c r="C890" s="34">
        <f t="shared" si="1341"/>
        <v>6.1542933200000007</v>
      </c>
      <c r="D890" s="34">
        <f t="shared" si="1335"/>
        <v>8.4374861299999999</v>
      </c>
      <c r="E890" s="34">
        <f t="shared" si="1335"/>
        <v>6.3974861299999999</v>
      </c>
      <c r="F890" s="34">
        <f t="shared" si="1336"/>
        <v>0.13251387000000037</v>
      </c>
      <c r="G890" s="34">
        <f t="shared" si="1337"/>
        <v>2.5274861299999998</v>
      </c>
      <c r="H890" s="34">
        <f t="shared" ref="H890:AM890" si="1384">ABS(H585)</f>
        <v>1.3825138700000004</v>
      </c>
      <c r="I890" s="34">
        <f t="shared" si="1384"/>
        <v>1.2874861299999996</v>
      </c>
      <c r="J890" s="34">
        <f t="shared" si="1384"/>
        <v>5.1025138699999992</v>
      </c>
      <c r="K890" s="34">
        <f t="shared" si="1384"/>
        <v>0.68748612999999992</v>
      </c>
      <c r="L890" s="34">
        <f t="shared" si="1384"/>
        <v>0.41251386999999973</v>
      </c>
      <c r="M890" s="34">
        <f t="shared" si="1384"/>
        <v>0.60748612999999985</v>
      </c>
      <c r="N890" s="34">
        <f t="shared" si="1384"/>
        <v>6.9874861299999997</v>
      </c>
      <c r="O890" s="34">
        <f t="shared" si="1384"/>
        <v>0.44744387000000074</v>
      </c>
      <c r="P890" s="34">
        <f t="shared" si="1384"/>
        <v>1.4925138699999998</v>
      </c>
      <c r="Q890" s="34">
        <f t="shared" si="1384"/>
        <v>9.3274861300000005</v>
      </c>
      <c r="R890" s="34">
        <f t="shared" si="1384"/>
        <v>8.4114438699999994</v>
      </c>
      <c r="S890" s="34">
        <f t="shared" si="1384"/>
        <v>6.1025138699999992</v>
      </c>
      <c r="T890" s="34">
        <f t="shared" si="1384"/>
        <v>0.17748613000000013</v>
      </c>
      <c r="U890" s="34">
        <f t="shared" si="1384"/>
        <v>8.1174861299999996</v>
      </c>
      <c r="V890" s="34">
        <f t="shared" si="1384"/>
        <v>3.0775738700000002</v>
      </c>
      <c r="W890" s="34">
        <f t="shared" si="1384"/>
        <v>3.4025138699999999</v>
      </c>
      <c r="X890" s="34">
        <f t="shared" si="1384"/>
        <v>3.7474861299999986</v>
      </c>
      <c r="Y890" s="34">
        <f t="shared" si="1384"/>
        <v>1.9566129999999404E-2</v>
      </c>
      <c r="Z890" s="34">
        <f t="shared" si="1384"/>
        <v>0.47748612999999906</v>
      </c>
      <c r="AA890" s="34">
        <f t="shared" si="1384"/>
        <v>4.2513870000000509E-2</v>
      </c>
      <c r="AB890" s="34">
        <f t="shared" si="1384"/>
        <v>0.26533387000000097</v>
      </c>
      <c r="AC890" s="34">
        <f t="shared" si="1384"/>
        <v>1.3699238700000009</v>
      </c>
      <c r="AD890" s="34">
        <f t="shared" si="1384"/>
        <v>3.6925138699999991</v>
      </c>
      <c r="AE890" s="34">
        <f t="shared" si="1384"/>
        <v>3.6929538700000002</v>
      </c>
      <c r="AF890" s="34">
        <f t="shared" si="1384"/>
        <v>5.8974861299999999</v>
      </c>
      <c r="AG890" s="34">
        <f t="shared" si="1384"/>
        <v>2.5701938700000007</v>
      </c>
      <c r="AH890" s="34">
        <f t="shared" si="1384"/>
        <v>2.6225138700000006</v>
      </c>
      <c r="AI890" s="34">
        <f t="shared" si="1384"/>
        <v>5.2513870000000296E-2</v>
      </c>
      <c r="AJ890" s="34">
        <f t="shared" si="1384"/>
        <v>10.317486129999999</v>
      </c>
      <c r="AK890" s="34">
        <f t="shared" si="1384"/>
        <v>3.7130538699999995</v>
      </c>
      <c r="AL890" s="34">
        <f t="shared" si="1384"/>
        <v>3.1925138700000009</v>
      </c>
      <c r="AM890" s="34">
        <f t="shared" si="1384"/>
        <v>7.6074861299999998</v>
      </c>
      <c r="AN890" s="34">
        <f t="shared" ref="AN890:BE890" si="1385">ABS(AN585)</f>
        <v>3.947503870000002</v>
      </c>
      <c r="AO890" s="34">
        <f t="shared" si="1385"/>
        <v>3.5025138700000014</v>
      </c>
      <c r="AP890" s="34">
        <f t="shared" si="1385"/>
        <v>3.51748613</v>
      </c>
      <c r="AQ890" s="34">
        <f t="shared" si="1385"/>
        <v>1.3570638700000011</v>
      </c>
      <c r="AR890" s="34">
        <f t="shared" si="1385"/>
        <v>0.63251387000000037</v>
      </c>
      <c r="AS890" s="34">
        <f t="shared" si="1385"/>
        <v>0.18748612999999992</v>
      </c>
      <c r="AT890" s="34">
        <f t="shared" si="1385"/>
        <v>0.27748612999999978</v>
      </c>
      <c r="AU890" s="34">
        <f t="shared" si="1385"/>
        <v>1.2352338700000001</v>
      </c>
      <c r="AV890" s="34">
        <f t="shared" si="1385"/>
        <v>1.8986338700000012</v>
      </c>
      <c r="AW890" s="34">
        <f t="shared" si="1385"/>
        <v>1.5425138700000005</v>
      </c>
      <c r="AX890" s="34">
        <f t="shared" si="1385"/>
        <v>1.9188338700000003</v>
      </c>
      <c r="AY890" s="34">
        <f t="shared" si="1385"/>
        <v>1.6125138700000008</v>
      </c>
      <c r="AZ890" s="34">
        <f t="shared" si="1385"/>
        <v>1.640003870000001</v>
      </c>
      <c r="BA890" s="34">
        <f t="shared" si="1385"/>
        <v>4.9174861299999995</v>
      </c>
      <c r="BB890" s="34">
        <f t="shared" si="1385"/>
        <v>2.9780538700000001</v>
      </c>
      <c r="BC890" s="34">
        <f t="shared" si="1385"/>
        <v>2.7774861299999998</v>
      </c>
      <c r="BD890" s="34">
        <f t="shared" si="1385"/>
        <v>1.3125138700000001</v>
      </c>
      <c r="BE890" s="34">
        <f t="shared" si="1385"/>
        <v>1.8025138700000003</v>
      </c>
      <c r="BF890" s="34">
        <f t="shared" si="1332"/>
        <v>1.647486129999999</v>
      </c>
      <c r="BG890" s="36">
        <f t="shared" si="1328"/>
        <v>1.3203838700000006</v>
      </c>
      <c r="BH890" s="34">
        <f t="shared" si="1333"/>
        <v>0.84169387000000029</v>
      </c>
      <c r="BI890" s="34">
        <f t="shared" ref="BI890:BV890" si="1386">ABS(BI585)</f>
        <v>2.7774861299999998</v>
      </c>
      <c r="BJ890" s="34">
        <f t="shared" si="1386"/>
        <v>3.6489138700000012</v>
      </c>
      <c r="BK890" s="34">
        <f t="shared" si="1386"/>
        <v>1.1274861299999994</v>
      </c>
      <c r="BL890" s="34">
        <f t="shared" si="1386"/>
        <v>2.8825138700000004</v>
      </c>
      <c r="BM890" s="34">
        <f t="shared" si="1386"/>
        <v>1.102513870000001</v>
      </c>
      <c r="BN890" s="34">
        <f t="shared" si="1386"/>
        <v>0.94251387000000086</v>
      </c>
      <c r="BO890" s="34">
        <f t="shared" si="1386"/>
        <v>1.1525138699999999</v>
      </c>
      <c r="BP890" s="34">
        <f t="shared" si="1386"/>
        <v>1.5025138700000014</v>
      </c>
      <c r="BQ890" s="34">
        <f t="shared" si="1386"/>
        <v>0.29251387000000051</v>
      </c>
      <c r="BR890" s="34">
        <f t="shared" si="1386"/>
        <v>0.9845691930631002</v>
      </c>
      <c r="BS890" s="34">
        <f t="shared" si="1386"/>
        <v>1.7355808069369001</v>
      </c>
      <c r="BT890" s="34">
        <f t="shared" si="1386"/>
        <v>2.0213238699999998</v>
      </c>
      <c r="BU890" s="36">
        <f t="shared" si="1386"/>
        <v>8.814386999999968E-2</v>
      </c>
      <c r="BV890" s="36">
        <f t="shared" si="1386"/>
        <v>1.5269538699999998</v>
      </c>
    </row>
    <row r="891" spans="1:74" x14ac:dyDescent="0.25">
      <c r="A891" s="34" t="s">
        <v>362</v>
      </c>
      <c r="B891" s="34"/>
      <c r="C891" s="34">
        <f t="shared" si="1341"/>
        <v>7.7787118699999986</v>
      </c>
      <c r="D891" s="34">
        <f t="shared" si="1335"/>
        <v>11.68685127</v>
      </c>
      <c r="E891" s="34">
        <f t="shared" si="1335"/>
        <v>5.2768512699999999</v>
      </c>
      <c r="F891" s="34">
        <f t="shared" si="1336"/>
        <v>2.4568512699999996</v>
      </c>
      <c r="G891" s="34">
        <f t="shared" si="1337"/>
        <v>2.68685127</v>
      </c>
      <c r="H891" s="34">
        <f t="shared" ref="H891:AM891" si="1387">ABS(H586)</f>
        <v>2.1931487300000008</v>
      </c>
      <c r="I891" s="34">
        <f t="shared" si="1387"/>
        <v>2.4268512700000002</v>
      </c>
      <c r="J891" s="34">
        <f t="shared" si="1387"/>
        <v>6.1031487300000009</v>
      </c>
      <c r="K891" s="34">
        <f t="shared" si="1387"/>
        <v>1.1068512699999999</v>
      </c>
      <c r="L891" s="34">
        <f t="shared" si="1387"/>
        <v>0.35314873000000091</v>
      </c>
      <c r="M891" s="34">
        <f t="shared" si="1387"/>
        <v>0.18685127000000001</v>
      </c>
      <c r="N891" s="34">
        <f t="shared" si="1387"/>
        <v>8.2668512700000001</v>
      </c>
      <c r="O891" s="34">
        <f t="shared" si="1387"/>
        <v>0.6706987299999998</v>
      </c>
      <c r="P891" s="34">
        <f t="shared" si="1387"/>
        <v>1.8831487300000003</v>
      </c>
      <c r="Q891" s="34">
        <f t="shared" si="1387"/>
        <v>10.91685127</v>
      </c>
      <c r="R891" s="34">
        <f t="shared" si="1387"/>
        <v>10.294458729999999</v>
      </c>
      <c r="S891" s="34">
        <f t="shared" si="1387"/>
        <v>7.8131487300000018</v>
      </c>
      <c r="T891" s="34">
        <f t="shared" si="1387"/>
        <v>0.64685126999999909</v>
      </c>
      <c r="U891" s="34">
        <f t="shared" si="1387"/>
        <v>9.3268512699999988</v>
      </c>
      <c r="V891" s="34">
        <f t="shared" si="1387"/>
        <v>4.1773287299999993</v>
      </c>
      <c r="W891" s="34">
        <f t="shared" si="1387"/>
        <v>4.5631487300000018</v>
      </c>
      <c r="X891" s="34">
        <f t="shared" si="1387"/>
        <v>4.7768512699999999</v>
      </c>
      <c r="Y891" s="34">
        <f t="shared" si="1387"/>
        <v>0.24416126999999932</v>
      </c>
      <c r="Z891" s="34">
        <f t="shared" si="1387"/>
        <v>0.85685126999999994</v>
      </c>
      <c r="AA891" s="34">
        <f t="shared" si="1387"/>
        <v>0.31685126999999902</v>
      </c>
      <c r="AB891" s="34">
        <f t="shared" si="1387"/>
        <v>7.9281269999999182E-2</v>
      </c>
      <c r="AC891" s="34">
        <f t="shared" si="1387"/>
        <v>1.2288587300000007</v>
      </c>
      <c r="AD891" s="34">
        <f t="shared" si="1387"/>
        <v>3.2531487299999995</v>
      </c>
      <c r="AE891" s="34">
        <f t="shared" si="1387"/>
        <v>3.2535187299999997</v>
      </c>
      <c r="AF891" s="34">
        <f t="shared" si="1387"/>
        <v>6.72685127</v>
      </c>
      <c r="AG891" s="34">
        <f t="shared" si="1387"/>
        <v>3.452058730000001</v>
      </c>
      <c r="AH891" s="34">
        <f t="shared" si="1387"/>
        <v>3.5031487299999995</v>
      </c>
      <c r="AI891" s="34">
        <f t="shared" si="1387"/>
        <v>0.14314873000000006</v>
      </c>
      <c r="AJ891" s="34">
        <f t="shared" si="1387"/>
        <v>12.316851269999999</v>
      </c>
      <c r="AK891" s="34">
        <f t="shared" si="1387"/>
        <v>4.4198887300000003</v>
      </c>
      <c r="AL891" s="34">
        <f t="shared" si="1387"/>
        <v>3.9631487300000003</v>
      </c>
      <c r="AM891" s="34">
        <f t="shared" si="1387"/>
        <v>8.6568512700000007</v>
      </c>
      <c r="AN891" s="34">
        <f t="shared" ref="AN891:BE891" si="1388">ABS(AN586)</f>
        <v>5.2978387299999987</v>
      </c>
      <c r="AO891" s="34">
        <f t="shared" si="1388"/>
        <v>4.7631487300000011</v>
      </c>
      <c r="AP891" s="34">
        <f t="shared" si="1388"/>
        <v>4.2368512699999989</v>
      </c>
      <c r="AQ891" s="34">
        <f t="shared" si="1388"/>
        <v>1.683758730000001</v>
      </c>
      <c r="AR891" s="34">
        <f t="shared" si="1388"/>
        <v>0.76314873000000105</v>
      </c>
      <c r="AS891" s="34">
        <f t="shared" si="1388"/>
        <v>0.4468512699999998</v>
      </c>
      <c r="AT891" s="34">
        <f t="shared" si="1388"/>
        <v>0.46685126999999937</v>
      </c>
      <c r="AU891" s="34">
        <f t="shared" si="1388"/>
        <v>1.2532887299999995</v>
      </c>
      <c r="AV891" s="34">
        <f t="shared" si="1388"/>
        <v>2.1064487300000003</v>
      </c>
      <c r="AW891" s="34">
        <f t="shared" si="1388"/>
        <v>2.3331487299999996</v>
      </c>
      <c r="AX891" s="34">
        <f t="shared" si="1388"/>
        <v>2.7126987299999996</v>
      </c>
      <c r="AY891" s="34">
        <f t="shared" si="1388"/>
        <v>1.7431487299999997</v>
      </c>
      <c r="AZ891" s="34">
        <f t="shared" si="1388"/>
        <v>1.7726387300000006</v>
      </c>
      <c r="BA891" s="34">
        <f t="shared" si="1388"/>
        <v>5.7068512699999996</v>
      </c>
      <c r="BB891" s="34">
        <f t="shared" si="1388"/>
        <v>3.5893187299999987</v>
      </c>
      <c r="BC891" s="34">
        <f t="shared" si="1388"/>
        <v>3.316851269999999</v>
      </c>
      <c r="BD891" s="34">
        <f t="shared" si="1388"/>
        <v>2.0531487300000002</v>
      </c>
      <c r="BE891" s="34">
        <f t="shared" si="1388"/>
        <v>2.6131487300000007</v>
      </c>
      <c r="BF891" s="34">
        <f t="shared" si="1332"/>
        <v>1.6368512699999993</v>
      </c>
      <c r="BG891" s="36">
        <f t="shared" si="1328"/>
        <v>1.832078730000001</v>
      </c>
      <c r="BH891" s="34">
        <f t="shared" si="1333"/>
        <v>1.2395587300000006</v>
      </c>
      <c r="BI891" s="34">
        <f t="shared" ref="BI891:BV891" si="1389">ABS(BI586)</f>
        <v>2.9968512700000005</v>
      </c>
      <c r="BJ891" s="34">
        <f t="shared" si="1389"/>
        <v>4.4960987299999999</v>
      </c>
      <c r="BK891" s="34">
        <f t="shared" si="1389"/>
        <v>1.1468512699999991</v>
      </c>
      <c r="BL891" s="34">
        <f t="shared" si="1389"/>
        <v>3.5431487299999986</v>
      </c>
      <c r="BM891" s="34">
        <f t="shared" si="1389"/>
        <v>1.4631487300000003</v>
      </c>
      <c r="BN891" s="34">
        <f t="shared" si="1389"/>
        <v>1.1431487300000001</v>
      </c>
      <c r="BO891" s="34">
        <f t="shared" si="1389"/>
        <v>1.5531487300000002</v>
      </c>
      <c r="BP891" s="34">
        <f t="shared" si="1389"/>
        <v>2.2431487299999997</v>
      </c>
      <c r="BQ891" s="34">
        <f t="shared" si="1389"/>
        <v>0.68314873000000098</v>
      </c>
      <c r="BR891" s="34">
        <f t="shared" si="1389"/>
        <v>0.59001733606609896</v>
      </c>
      <c r="BS891" s="34">
        <f t="shared" si="1389"/>
        <v>2.711502663933901</v>
      </c>
      <c r="BT891" s="34">
        <f t="shared" si="1389"/>
        <v>2.7625687299999999</v>
      </c>
      <c r="BU891" s="36">
        <f t="shared" si="1389"/>
        <v>0.53263873000000039</v>
      </c>
      <c r="BV891" s="36">
        <f t="shared" si="1389"/>
        <v>2.2946187299999998</v>
      </c>
    </row>
    <row r="892" spans="1:74" x14ac:dyDescent="0.25">
      <c r="A892" s="34" t="s">
        <v>363</v>
      </c>
      <c r="B892" s="34"/>
      <c r="C892" s="34">
        <f t="shared" si="1341"/>
        <v>8.4473576099999992</v>
      </c>
      <c r="D892" s="34">
        <f t="shared" si="1335"/>
        <v>6.54087234</v>
      </c>
      <c r="E892" s="34">
        <f t="shared" si="1335"/>
        <v>5.0991276599999988</v>
      </c>
      <c r="F892" s="34">
        <f t="shared" si="1336"/>
        <v>2.5908723400000007</v>
      </c>
      <c r="G892" s="34">
        <f t="shared" si="1337"/>
        <v>1.3508723400000004</v>
      </c>
      <c r="H892" s="34">
        <f t="shared" ref="H892:AM892" si="1390">ABS(H587)</f>
        <v>5.999127660000001</v>
      </c>
      <c r="I892" s="34">
        <f t="shared" si="1390"/>
        <v>3.3808723399999998</v>
      </c>
      <c r="J892" s="34">
        <f t="shared" si="1390"/>
        <v>7.2991276599999981</v>
      </c>
      <c r="K892" s="34">
        <f t="shared" si="1390"/>
        <v>1.7108723399999999</v>
      </c>
      <c r="L892" s="34">
        <f t="shared" si="1390"/>
        <v>0.13087233999999981</v>
      </c>
      <c r="M892" s="34">
        <f t="shared" si="1390"/>
        <v>0.40912765999999934</v>
      </c>
      <c r="N892" s="34">
        <f t="shared" si="1390"/>
        <v>8.9808723400000012</v>
      </c>
      <c r="O892" s="34">
        <f t="shared" si="1390"/>
        <v>0.8290976600000004</v>
      </c>
      <c r="P892" s="34">
        <f t="shared" si="1390"/>
        <v>2.1491276599999996</v>
      </c>
      <c r="Q892" s="34">
        <f t="shared" si="1390"/>
        <v>11.80087234</v>
      </c>
      <c r="R892" s="34">
        <f t="shared" si="1390"/>
        <v>12.047057659999998</v>
      </c>
      <c r="S892" s="34">
        <f t="shared" si="1390"/>
        <v>8.7991276599999981</v>
      </c>
      <c r="T892" s="34">
        <f t="shared" si="1390"/>
        <v>1.54087234</v>
      </c>
      <c r="U892" s="34">
        <f t="shared" si="1390"/>
        <v>10.010872340000001</v>
      </c>
      <c r="V892" s="34">
        <f t="shared" si="1390"/>
        <v>4.9223376599999984</v>
      </c>
      <c r="W892" s="34">
        <f t="shared" si="1390"/>
        <v>5.2391276599999994</v>
      </c>
      <c r="X892" s="34">
        <f t="shared" si="1390"/>
        <v>5.4808723400000003</v>
      </c>
      <c r="Y892" s="34">
        <f t="shared" si="1390"/>
        <v>0.61248233999999968</v>
      </c>
      <c r="Z892" s="34">
        <f t="shared" si="1390"/>
        <v>1.3508723400000004</v>
      </c>
      <c r="AA892" s="34">
        <f t="shared" si="1390"/>
        <v>0.62087234000000002</v>
      </c>
      <c r="AB892" s="34">
        <f t="shared" si="1390"/>
        <v>0.37455234000000104</v>
      </c>
      <c r="AC892" s="34">
        <f t="shared" si="1390"/>
        <v>0.95284765999999976</v>
      </c>
      <c r="AD892" s="34">
        <f t="shared" si="1390"/>
        <v>2.4691276599999998</v>
      </c>
      <c r="AE892" s="34">
        <f t="shared" si="1390"/>
        <v>2.4695076599999997</v>
      </c>
      <c r="AF892" s="34">
        <f t="shared" si="1390"/>
        <v>7.2708723400000004</v>
      </c>
      <c r="AG892" s="34">
        <f t="shared" si="1390"/>
        <v>3.9714376600000012</v>
      </c>
      <c r="AH892" s="34">
        <f t="shared" si="1390"/>
        <v>3.9191276599999991</v>
      </c>
      <c r="AI892" s="34">
        <f t="shared" si="1390"/>
        <v>0.23912765999999941</v>
      </c>
      <c r="AJ892" s="34">
        <f t="shared" si="1390"/>
        <v>13.62087234</v>
      </c>
      <c r="AK892" s="34">
        <f t="shared" si="1390"/>
        <v>5.1490676599999983</v>
      </c>
      <c r="AL892" s="34">
        <f t="shared" si="1390"/>
        <v>4.3591276600000004</v>
      </c>
      <c r="AM892" s="34">
        <f t="shared" si="1390"/>
        <v>9.29087234</v>
      </c>
      <c r="AN892" s="34">
        <f t="shared" ref="AN892:BE892" si="1391">ABS(AN587)</f>
        <v>6.1503476599999995</v>
      </c>
      <c r="AO892" s="34">
        <f t="shared" si="1391"/>
        <v>5.3991276599999996</v>
      </c>
      <c r="AP892" s="34">
        <f t="shared" si="1391"/>
        <v>4.79087234</v>
      </c>
      <c r="AQ892" s="34">
        <f t="shared" si="1391"/>
        <v>1.6567476599999988</v>
      </c>
      <c r="AR892" s="34">
        <f t="shared" si="1391"/>
        <v>0.53912766000000012</v>
      </c>
      <c r="AS892" s="34">
        <f t="shared" si="1391"/>
        <v>0.65087234000000116</v>
      </c>
      <c r="AT892" s="34">
        <f t="shared" si="1391"/>
        <v>0.76087234000000059</v>
      </c>
      <c r="AU892" s="34">
        <f t="shared" si="1391"/>
        <v>0.96244766000000048</v>
      </c>
      <c r="AV892" s="34">
        <f t="shared" si="1391"/>
        <v>1.9088776599999999</v>
      </c>
      <c r="AW892" s="34">
        <f t="shared" si="1391"/>
        <v>2.8491276599999988</v>
      </c>
      <c r="AX892" s="34">
        <f t="shared" si="1391"/>
        <v>3.2293576599999998</v>
      </c>
      <c r="AY892" s="34">
        <f t="shared" si="1391"/>
        <v>1.6991276600000003</v>
      </c>
      <c r="AZ892" s="34">
        <f t="shared" si="1391"/>
        <v>1.7275276599999998</v>
      </c>
      <c r="BA892" s="34">
        <f t="shared" si="1391"/>
        <v>6.2208723400000006</v>
      </c>
      <c r="BB892" s="34">
        <f t="shared" si="1391"/>
        <v>4.2991676600000002</v>
      </c>
      <c r="BC892" s="34">
        <f t="shared" si="1391"/>
        <v>3.8108723399999995</v>
      </c>
      <c r="BD892" s="34">
        <f t="shared" si="1391"/>
        <v>2.3491276599999988</v>
      </c>
      <c r="BE892" s="34">
        <f t="shared" si="1391"/>
        <v>3.1891276600000005</v>
      </c>
      <c r="BF892" s="34">
        <f t="shared" si="1332"/>
        <v>1.7808723400000002</v>
      </c>
      <c r="BG892" s="36">
        <f t="shared" si="1328"/>
        <v>2.1179976600000003</v>
      </c>
      <c r="BH892" s="34">
        <f t="shared" si="1333"/>
        <v>1.3308076599999996</v>
      </c>
      <c r="BI892" s="34">
        <f t="shared" ref="BI892:BV892" si="1392">ABS(BI587)</f>
        <v>3.1708723400000007</v>
      </c>
      <c r="BJ892" s="34">
        <f t="shared" si="1392"/>
        <v>5.4513576600000011</v>
      </c>
      <c r="BK892" s="34">
        <f t="shared" si="1392"/>
        <v>1.3208723400000011</v>
      </c>
      <c r="BL892" s="34">
        <f t="shared" si="1392"/>
        <v>4.12912766</v>
      </c>
      <c r="BM892" s="34">
        <f t="shared" si="1392"/>
        <v>1.4391276600000005</v>
      </c>
      <c r="BN892" s="34">
        <f t="shared" si="1392"/>
        <v>1.1891276600000005</v>
      </c>
      <c r="BO892" s="34">
        <f t="shared" si="1392"/>
        <v>1.5691276599999995</v>
      </c>
      <c r="BP892" s="34">
        <f t="shared" si="1392"/>
        <v>2.4791276599999996</v>
      </c>
      <c r="BQ892" s="34">
        <f t="shared" si="1392"/>
        <v>0.86912766000000019</v>
      </c>
      <c r="BR892" s="34">
        <f t="shared" si="1392"/>
        <v>0.46637768534530011</v>
      </c>
      <c r="BS892" s="34">
        <f t="shared" si="1392"/>
        <v>3.0303923146546996</v>
      </c>
      <c r="BT892" s="34">
        <f t="shared" si="1392"/>
        <v>3.1337676600000002</v>
      </c>
      <c r="BU892" s="36">
        <f t="shared" si="1392"/>
        <v>0.74616765999999934</v>
      </c>
      <c r="BV892" s="36">
        <f t="shared" si="1392"/>
        <v>2.6157876600000005</v>
      </c>
    </row>
    <row r="893" spans="1:74" x14ac:dyDescent="0.25">
      <c r="A893" s="34" t="s">
        <v>364</v>
      </c>
      <c r="B893" s="34"/>
      <c r="C893" s="34">
        <f t="shared" si="1341"/>
        <v>5.7837132700000016</v>
      </c>
      <c r="D893" s="34">
        <f t="shared" si="1335"/>
        <v>11.02855499</v>
      </c>
      <c r="E893" s="34">
        <f t="shared" si="1335"/>
        <v>7.7485549899999997</v>
      </c>
      <c r="F893" s="34">
        <f t="shared" si="1336"/>
        <v>1.7185549899999994</v>
      </c>
      <c r="G893" s="34">
        <f t="shared" si="1337"/>
        <v>3.8485549900000002</v>
      </c>
      <c r="H893" s="34">
        <f t="shared" ref="H893:AM893" si="1393">ABS(H588)</f>
        <v>1.011445010000001</v>
      </c>
      <c r="I893" s="34">
        <f t="shared" si="1393"/>
        <v>1.2285549899999992</v>
      </c>
      <c r="J893" s="34">
        <f t="shared" si="1393"/>
        <v>4.5914450099999993</v>
      </c>
      <c r="K893" s="34">
        <f t="shared" si="1393"/>
        <v>0.56855498999999909</v>
      </c>
      <c r="L893" s="34">
        <f t="shared" si="1393"/>
        <v>0.72144501000000005</v>
      </c>
      <c r="M893" s="34">
        <f t="shared" si="1393"/>
        <v>0.38855498999999938</v>
      </c>
      <c r="N893" s="34">
        <f t="shared" si="1393"/>
        <v>6.7385549899999999</v>
      </c>
      <c r="O893" s="34">
        <f t="shared" si="1393"/>
        <v>0.45843501000000053</v>
      </c>
      <c r="P893" s="34">
        <f t="shared" si="1393"/>
        <v>1.4014450099999998</v>
      </c>
      <c r="Q893" s="34">
        <f t="shared" si="1393"/>
        <v>9.0785549900000007</v>
      </c>
      <c r="R893" s="34">
        <f t="shared" si="1393"/>
        <v>7.8121150100000012</v>
      </c>
      <c r="S893" s="34">
        <f t="shared" si="1393"/>
        <v>5.771445009999999</v>
      </c>
      <c r="T893" s="34">
        <f t="shared" si="1393"/>
        <v>0.12855498999999959</v>
      </c>
      <c r="U893" s="34">
        <f t="shared" si="1393"/>
        <v>7.8385549899999996</v>
      </c>
      <c r="V893" s="34">
        <f t="shared" si="1393"/>
        <v>2.9648450099999994</v>
      </c>
      <c r="W893" s="34">
        <f t="shared" si="1393"/>
        <v>3.2314450099999998</v>
      </c>
      <c r="X893" s="34">
        <f t="shared" si="1393"/>
        <v>3.5785549900000007</v>
      </c>
      <c r="Y893" s="34">
        <f t="shared" si="1393"/>
        <v>9.4215010000000987E-2</v>
      </c>
      <c r="Z893" s="34">
        <f t="shared" si="1393"/>
        <v>0.34855499000000023</v>
      </c>
      <c r="AA893" s="34">
        <f t="shared" si="1393"/>
        <v>0.10144501000000083</v>
      </c>
      <c r="AB893" s="34">
        <f t="shared" si="1393"/>
        <v>0.31746500999999938</v>
      </c>
      <c r="AC893" s="34">
        <f t="shared" si="1393"/>
        <v>1.4308750099999994</v>
      </c>
      <c r="AD893" s="34">
        <f t="shared" si="1393"/>
        <v>3.6814450100000009</v>
      </c>
      <c r="AE893" s="34">
        <f t="shared" si="1393"/>
        <v>3.6818850100000002</v>
      </c>
      <c r="AF893" s="34">
        <f t="shared" si="1393"/>
        <v>5.6285549899999996</v>
      </c>
      <c r="AG893" s="34">
        <f t="shared" si="1393"/>
        <v>2.5405550100000003</v>
      </c>
      <c r="AH893" s="34">
        <f t="shared" si="1393"/>
        <v>2.5714450099999997</v>
      </c>
      <c r="AI893" s="34">
        <f t="shared" si="1393"/>
        <v>0.18144501000000091</v>
      </c>
      <c r="AJ893" s="34">
        <f t="shared" si="1393"/>
        <v>10.03855499</v>
      </c>
      <c r="AK893" s="34">
        <f t="shared" si="1393"/>
        <v>3.3246250100000001</v>
      </c>
      <c r="AL893" s="34">
        <f t="shared" si="1393"/>
        <v>2.8714450100000004</v>
      </c>
      <c r="AM893" s="34">
        <f t="shared" si="1393"/>
        <v>7.31855499</v>
      </c>
      <c r="AN893" s="34">
        <f t="shared" ref="AN893:BE893" si="1394">ABS(AN588)</f>
        <v>3.8358450100000017</v>
      </c>
      <c r="AO893" s="34">
        <f t="shared" si="1394"/>
        <v>3.39144501</v>
      </c>
      <c r="AP893" s="34">
        <f t="shared" si="1394"/>
        <v>3.3085549899999993</v>
      </c>
      <c r="AQ893" s="34">
        <f t="shared" si="1394"/>
        <v>1.4545450100000004</v>
      </c>
      <c r="AR893" s="34">
        <f t="shared" si="1394"/>
        <v>0.77144501000000076</v>
      </c>
      <c r="AS893" s="34">
        <f t="shared" si="1394"/>
        <v>7.8554990000000657E-2</v>
      </c>
      <c r="AT893" s="34">
        <f t="shared" si="1394"/>
        <v>0.26855499000000016</v>
      </c>
      <c r="AU893" s="34">
        <f t="shared" si="1394"/>
        <v>1.2224950099999994</v>
      </c>
      <c r="AV893" s="34">
        <f t="shared" si="1394"/>
        <v>1.895125010000001</v>
      </c>
      <c r="AW893" s="34">
        <f t="shared" si="1394"/>
        <v>1.7314450099999998</v>
      </c>
      <c r="AX893" s="34">
        <f t="shared" si="1394"/>
        <v>2.1024750100000009</v>
      </c>
      <c r="AY893" s="34">
        <f t="shared" si="1394"/>
        <v>1.761445010000001</v>
      </c>
      <c r="AZ893" s="34">
        <f t="shared" si="1394"/>
        <v>1.7895350099999998</v>
      </c>
      <c r="BA893" s="34">
        <f t="shared" si="1394"/>
        <v>4.6685549899999996</v>
      </c>
      <c r="BB893" s="34">
        <f t="shared" si="1394"/>
        <v>2.7875550100000002</v>
      </c>
      <c r="BC893" s="34">
        <f t="shared" si="1394"/>
        <v>2.4985549900000006</v>
      </c>
      <c r="BD893" s="34">
        <f t="shared" si="1394"/>
        <v>1.4614450100000003</v>
      </c>
      <c r="BE893" s="34">
        <f t="shared" si="1394"/>
        <v>1.9114450099999996</v>
      </c>
      <c r="BF893" s="34">
        <f t="shared" si="1332"/>
        <v>1.5385549899999997</v>
      </c>
      <c r="BG893" s="36">
        <f t="shared" si="1328"/>
        <v>1.2899150099999996</v>
      </c>
      <c r="BH893" s="34">
        <f t="shared" si="1333"/>
        <v>0.8543550100000008</v>
      </c>
      <c r="BI893" s="34">
        <f t="shared" ref="BI893:BV893" si="1395">ABS(BI588)</f>
        <v>2.60855499</v>
      </c>
      <c r="BJ893" s="34">
        <f t="shared" si="1395"/>
        <v>3.4061950099999994</v>
      </c>
      <c r="BK893" s="34">
        <f t="shared" si="1395"/>
        <v>0.94855498999999988</v>
      </c>
      <c r="BL893" s="34">
        <f t="shared" si="1395"/>
        <v>2.9214450099999993</v>
      </c>
      <c r="BM893" s="34">
        <f t="shared" si="1395"/>
        <v>1.1814450100000009</v>
      </c>
      <c r="BN893" s="34">
        <f t="shared" si="1395"/>
        <v>1.0014450099999994</v>
      </c>
      <c r="BO893" s="34">
        <f t="shared" si="1395"/>
        <v>1.2514450099999994</v>
      </c>
      <c r="BP893" s="34">
        <f t="shared" si="1395"/>
        <v>1.5814450099999995</v>
      </c>
      <c r="BQ893" s="34">
        <f t="shared" si="1395"/>
        <v>0.39144500999999998</v>
      </c>
      <c r="BR893" s="34">
        <f t="shared" si="1395"/>
        <v>0.85662499000000025</v>
      </c>
      <c r="BS893" s="34">
        <f t="shared" si="1395"/>
        <v>1.8417950100000002</v>
      </c>
      <c r="BT893" s="34">
        <f t="shared" si="1395"/>
        <v>2.0222650099999999</v>
      </c>
      <c r="BU893" s="36">
        <f t="shared" si="1395"/>
        <v>8.1315010000000854E-2</v>
      </c>
      <c r="BV893" s="36">
        <f t="shared" si="1395"/>
        <v>1.5101250099999994</v>
      </c>
    </row>
    <row r="894" spans="1:74" x14ac:dyDescent="0.25">
      <c r="A894" s="34" t="s">
        <v>365</v>
      </c>
      <c r="B894" s="34"/>
      <c r="C894" s="34">
        <f t="shared" si="1341"/>
        <v>8.1596599199999993</v>
      </c>
      <c r="D894" s="34">
        <f t="shared" si="1335"/>
        <v>10.04672834</v>
      </c>
      <c r="E894" s="34">
        <f t="shared" si="1335"/>
        <v>2.2732716600000007</v>
      </c>
      <c r="F894" s="34">
        <f t="shared" si="1336"/>
        <v>1.8667283399999999</v>
      </c>
      <c r="G894" s="34">
        <f t="shared" si="1337"/>
        <v>0.9032716599999997</v>
      </c>
      <c r="H894" s="34">
        <f t="shared" ref="H894:AM894" si="1396">ABS(H589)</f>
        <v>4.6832716599999991</v>
      </c>
      <c r="I894" s="34">
        <f t="shared" si="1396"/>
        <v>3.1367283399999994</v>
      </c>
      <c r="J894" s="34">
        <f t="shared" si="1396"/>
        <v>6.8432716599999992</v>
      </c>
      <c r="K894" s="34">
        <f t="shared" si="1396"/>
        <v>1.5367283399999998</v>
      </c>
      <c r="L894" s="34">
        <f t="shared" si="1396"/>
        <v>5.6728339999999378E-2</v>
      </c>
      <c r="M894" s="34">
        <f t="shared" si="1396"/>
        <v>3.6728339999999804E-2</v>
      </c>
      <c r="N894" s="34">
        <f t="shared" si="1396"/>
        <v>8.826728339999999</v>
      </c>
      <c r="O894" s="34">
        <f t="shared" si="1396"/>
        <v>0.78913166000000068</v>
      </c>
      <c r="P894" s="34">
        <f t="shared" si="1396"/>
        <v>2.0332716600000005</v>
      </c>
      <c r="Q894" s="34">
        <f t="shared" si="1396"/>
        <v>11.62672834</v>
      </c>
      <c r="R894" s="34">
        <f t="shared" si="1396"/>
        <v>11.47436166</v>
      </c>
      <c r="S894" s="34">
        <f t="shared" si="1396"/>
        <v>8.4532716600000022</v>
      </c>
      <c r="T894" s="34">
        <f t="shared" si="1396"/>
        <v>1.2267283399999993</v>
      </c>
      <c r="U894" s="34">
        <f t="shared" si="1396"/>
        <v>9.8467283399999985</v>
      </c>
      <c r="V894" s="34">
        <f t="shared" si="1396"/>
        <v>4.7392216600000019</v>
      </c>
      <c r="W894" s="34">
        <f t="shared" si="1396"/>
        <v>5.0232716599999989</v>
      </c>
      <c r="X894" s="34">
        <f t="shared" si="1396"/>
        <v>5.3067283399999994</v>
      </c>
      <c r="Y894" s="34">
        <f t="shared" si="1396"/>
        <v>0.48134834000000026</v>
      </c>
      <c r="Z894" s="34">
        <f t="shared" si="1396"/>
        <v>1.1967283399999999</v>
      </c>
      <c r="AA894" s="34">
        <f t="shared" si="1396"/>
        <v>0.66672833999999881</v>
      </c>
      <c r="AB894" s="34">
        <f t="shared" si="1396"/>
        <v>0.42673833999999999</v>
      </c>
      <c r="AC894" s="34">
        <f t="shared" si="1396"/>
        <v>0.92804165999999988</v>
      </c>
      <c r="AD894" s="34">
        <f t="shared" si="1396"/>
        <v>2.5632716599999998</v>
      </c>
      <c r="AE894" s="34">
        <f t="shared" si="1396"/>
        <v>2.56364166</v>
      </c>
      <c r="AF894" s="34">
        <f t="shared" si="1396"/>
        <v>7.1567283399999999</v>
      </c>
      <c r="AG894" s="34">
        <f t="shared" si="1396"/>
        <v>3.8282116600000009</v>
      </c>
      <c r="AH894" s="34">
        <f t="shared" si="1396"/>
        <v>3.7732716599999989</v>
      </c>
      <c r="AI894" s="34">
        <f t="shared" si="1396"/>
        <v>0.19327166000000062</v>
      </c>
      <c r="AJ894" s="34">
        <f t="shared" si="1396"/>
        <v>13.336728339999999</v>
      </c>
      <c r="AK894" s="34">
        <f t="shared" si="1396"/>
        <v>4.8722916600000019</v>
      </c>
      <c r="AL894" s="34">
        <f t="shared" si="1396"/>
        <v>4.1432716599999999</v>
      </c>
      <c r="AM894" s="34">
        <f t="shared" si="1396"/>
        <v>9.1467283399999992</v>
      </c>
      <c r="AN894" s="34">
        <f t="shared" ref="AN894:BE894" si="1397">ABS(AN589)</f>
        <v>5.9304616599999989</v>
      </c>
      <c r="AO894" s="34">
        <f t="shared" si="1397"/>
        <v>5.2032716600000022</v>
      </c>
      <c r="AP894" s="34">
        <f t="shared" si="1397"/>
        <v>4.656728339999999</v>
      </c>
      <c r="AQ894" s="34">
        <f t="shared" si="1397"/>
        <v>1.6902516600000013</v>
      </c>
      <c r="AR894" s="34">
        <f t="shared" si="1397"/>
        <v>0.62327166000000034</v>
      </c>
      <c r="AS894" s="34">
        <f t="shared" si="1397"/>
        <v>0.61672833999999987</v>
      </c>
      <c r="AT894" s="34">
        <f t="shared" si="1397"/>
        <v>0.77672834000000002</v>
      </c>
      <c r="AU894" s="34">
        <f t="shared" si="1397"/>
        <v>0.93424165999999964</v>
      </c>
      <c r="AV894" s="34">
        <f t="shared" si="1397"/>
        <v>1.9024516600000005</v>
      </c>
      <c r="AW894" s="34">
        <f t="shared" si="1397"/>
        <v>2.6332716600000001</v>
      </c>
      <c r="AX894" s="34">
        <f t="shared" si="1397"/>
        <v>3.0094616600000013</v>
      </c>
      <c r="AY894" s="34">
        <f t="shared" si="1397"/>
        <v>1.4932716600000013</v>
      </c>
      <c r="AZ894" s="34">
        <f t="shared" si="1397"/>
        <v>1.5226916600000013</v>
      </c>
      <c r="BA894" s="34">
        <f t="shared" si="1397"/>
        <v>6.1267283399999997</v>
      </c>
      <c r="BB894" s="34">
        <f t="shared" si="1397"/>
        <v>4.0214716599999996</v>
      </c>
      <c r="BC894" s="34">
        <f t="shared" si="1397"/>
        <v>3.6667283399999988</v>
      </c>
      <c r="BD894" s="34">
        <f t="shared" si="1397"/>
        <v>2.2632716600000009</v>
      </c>
      <c r="BE894" s="34">
        <f t="shared" si="1397"/>
        <v>2.97327166</v>
      </c>
      <c r="BF894" s="34">
        <f t="shared" si="1332"/>
        <v>1.656728339999999</v>
      </c>
      <c r="BG894" s="36">
        <f t="shared" si="1328"/>
        <v>2.1317216600000002</v>
      </c>
      <c r="BH894" s="34">
        <f t="shared" si="1333"/>
        <v>1.3933116600000002</v>
      </c>
      <c r="BI894" s="34">
        <f t="shared" ref="BI894:BV894" si="1398">ABS(BI589)</f>
        <v>3.1067283400000001</v>
      </c>
      <c r="BJ894" s="34">
        <f t="shared" si="1398"/>
        <v>5.1446016599999993</v>
      </c>
      <c r="BK894" s="34">
        <f t="shared" si="1398"/>
        <v>1.2267283399999993</v>
      </c>
      <c r="BL894" s="34">
        <f t="shared" si="1398"/>
        <v>4.1432716599999999</v>
      </c>
      <c r="BM894" s="34">
        <f t="shared" si="1398"/>
        <v>1.5232716600000007</v>
      </c>
      <c r="BN894" s="34">
        <f t="shared" si="1398"/>
        <v>1.2332716599999998</v>
      </c>
      <c r="BO894" s="34">
        <f t="shared" si="1398"/>
        <v>1.6432716599999999</v>
      </c>
      <c r="BP894" s="34">
        <f t="shared" si="1398"/>
        <v>2.5132716600000009</v>
      </c>
      <c r="BQ894" s="34">
        <f t="shared" si="1398"/>
        <v>0.89327165999999991</v>
      </c>
      <c r="BR894" s="34">
        <f t="shared" si="1398"/>
        <v>0.40027993159159969</v>
      </c>
      <c r="BS894" s="34">
        <f t="shared" si="1398"/>
        <v>3.0879000684084001</v>
      </c>
      <c r="BT894" s="34">
        <f t="shared" si="1398"/>
        <v>3.11657166</v>
      </c>
      <c r="BU894" s="36">
        <f t="shared" si="1398"/>
        <v>0.76448166000000128</v>
      </c>
      <c r="BV894" s="36">
        <f t="shared" si="1398"/>
        <v>2.6301716600000002</v>
      </c>
    </row>
    <row r="895" spans="1:74" x14ac:dyDescent="0.25">
      <c r="A895" s="34" t="s">
        <v>366</v>
      </c>
      <c r="B895" s="34"/>
      <c r="C895" s="34">
        <f t="shared" si="1341"/>
        <v>10.31717757</v>
      </c>
      <c r="D895" s="34">
        <f t="shared" ref="D895:E914" si="1399">ABS(D590)</f>
        <v>6.5691683899999997</v>
      </c>
      <c r="E895" s="34">
        <f t="shared" si="1399"/>
        <v>17.699168389999997</v>
      </c>
      <c r="F895" s="34">
        <f t="shared" si="1336"/>
        <v>4.810831610000001</v>
      </c>
      <c r="G895" s="34">
        <f t="shared" si="1337"/>
        <v>2.4291683899999992</v>
      </c>
      <c r="H895" s="34">
        <f t="shared" ref="H895:AM895" si="1400">ABS(H590)</f>
        <v>7.899168389999998</v>
      </c>
      <c r="I895" s="34">
        <f t="shared" si="1400"/>
        <v>6.3108316100000001</v>
      </c>
      <c r="J895" s="34">
        <f t="shared" si="1400"/>
        <v>10.199168389999999</v>
      </c>
      <c r="K895" s="34">
        <f t="shared" si="1400"/>
        <v>3.0508316100000012</v>
      </c>
      <c r="L895" s="34">
        <f t="shared" si="1400"/>
        <v>1.5408316099999997</v>
      </c>
      <c r="M895" s="34">
        <f t="shared" si="1400"/>
        <v>8.916838999999932E-2</v>
      </c>
      <c r="N895" s="34">
        <f t="shared" si="1400"/>
        <v>11.09083161</v>
      </c>
      <c r="O895" s="34">
        <f t="shared" si="1400"/>
        <v>0.80505838999999924</v>
      </c>
      <c r="P895" s="34">
        <f t="shared" si="1400"/>
        <v>2.2791683899999988</v>
      </c>
      <c r="Q895" s="34">
        <f t="shared" si="1400"/>
        <v>14.300831609999999</v>
      </c>
      <c r="R895" s="34">
        <f t="shared" si="1400"/>
        <v>16.127258390000001</v>
      </c>
      <c r="S895" s="34">
        <f t="shared" si="1400"/>
        <v>10.489168389999998</v>
      </c>
      <c r="T895" s="34">
        <f t="shared" si="1400"/>
        <v>3.8708316099999998</v>
      </c>
      <c r="U895" s="34">
        <f t="shared" si="1400"/>
        <v>11.95083161</v>
      </c>
      <c r="V895" s="34">
        <f t="shared" si="1400"/>
        <v>6.3849683899999992</v>
      </c>
      <c r="W895" s="34">
        <f t="shared" si="1400"/>
        <v>6.3791683899999985</v>
      </c>
      <c r="X895" s="34">
        <f t="shared" si="1400"/>
        <v>7.1208316100000006</v>
      </c>
      <c r="Y895" s="34">
        <f t="shared" si="1400"/>
        <v>1.54481161</v>
      </c>
      <c r="Z895" s="34">
        <f t="shared" si="1400"/>
        <v>2.61083161</v>
      </c>
      <c r="AA895" s="34">
        <f t="shared" si="1400"/>
        <v>3.1508316100000009</v>
      </c>
      <c r="AB895" s="34">
        <f t="shared" si="1400"/>
        <v>2.8712716100000009</v>
      </c>
      <c r="AC895" s="34">
        <f t="shared" si="1400"/>
        <v>1.5570616099999999</v>
      </c>
      <c r="AD895" s="34">
        <f t="shared" si="1400"/>
        <v>0.13083160999999954</v>
      </c>
      <c r="AE895" s="34">
        <f t="shared" si="1400"/>
        <v>0.13048161000000036</v>
      </c>
      <c r="AF895" s="34">
        <f t="shared" si="1400"/>
        <v>8.8008316099999995</v>
      </c>
      <c r="AG895" s="34">
        <f t="shared" si="1400"/>
        <v>4.9882883899999992</v>
      </c>
      <c r="AH895" s="34">
        <f t="shared" si="1400"/>
        <v>4.5391683899999986</v>
      </c>
      <c r="AI895" s="34">
        <f t="shared" si="1400"/>
        <v>0.33916838999999932</v>
      </c>
      <c r="AJ895" s="34">
        <f t="shared" si="1400"/>
        <v>17.040831610000001</v>
      </c>
      <c r="AK895" s="34">
        <f t="shared" si="1400"/>
        <v>6.8758383900000002</v>
      </c>
      <c r="AL895" s="34">
        <f t="shared" si="1400"/>
        <v>4.9091683899999996</v>
      </c>
      <c r="AM895" s="34">
        <f t="shared" si="1400"/>
        <v>11.060831610000001</v>
      </c>
      <c r="AN895" s="34">
        <f t="shared" ref="AN895:BE895" si="1401">ABS(AN590)</f>
        <v>7.8897683899999986</v>
      </c>
      <c r="AO895" s="34">
        <f t="shared" si="1401"/>
        <v>6.4391683900000007</v>
      </c>
      <c r="AP895" s="34">
        <f t="shared" si="1401"/>
        <v>6.0708316100000008</v>
      </c>
      <c r="AQ895" s="34">
        <f t="shared" si="1401"/>
        <v>1.5411983899999999</v>
      </c>
      <c r="AR895" s="34">
        <f t="shared" si="1401"/>
        <v>9.0831610000000396E-2</v>
      </c>
      <c r="AS895" s="34">
        <f t="shared" si="1401"/>
        <v>1.0308316099999999</v>
      </c>
      <c r="AT895" s="34">
        <f t="shared" si="1401"/>
        <v>2.7608316100000003</v>
      </c>
      <c r="AU895" s="34">
        <f t="shared" si="1401"/>
        <v>1.0173116100000001</v>
      </c>
      <c r="AV895" s="34">
        <f t="shared" si="1401"/>
        <v>5.8098389999999611E-2</v>
      </c>
      <c r="AW895" s="34">
        <f t="shared" si="1401"/>
        <v>4.3391683899999993</v>
      </c>
      <c r="AX895" s="34">
        <f t="shared" si="1401"/>
        <v>4.7192583899999985</v>
      </c>
      <c r="AY895" s="34">
        <f t="shared" si="1401"/>
        <v>1.0491683900000002</v>
      </c>
      <c r="AZ895" s="34">
        <f t="shared" si="1401"/>
        <v>1.0739083899999997</v>
      </c>
      <c r="BA895" s="34">
        <f t="shared" si="1401"/>
        <v>7.7708316100000001</v>
      </c>
      <c r="BB895" s="34">
        <f t="shared" si="1401"/>
        <v>5.8824683899999979</v>
      </c>
      <c r="BC895" s="34">
        <f t="shared" si="1401"/>
        <v>5.5208316100000001</v>
      </c>
      <c r="BD895" s="34">
        <f t="shared" si="1401"/>
        <v>3.259168390000001</v>
      </c>
      <c r="BE895" s="34">
        <f t="shared" si="1401"/>
        <v>4.7191683899999983</v>
      </c>
      <c r="BF895" s="34">
        <f t="shared" si="1332"/>
        <v>1.6208316099999998</v>
      </c>
      <c r="BG895" s="36">
        <f t="shared" si="1328"/>
        <v>3.4115083899999998</v>
      </c>
      <c r="BH895" s="34">
        <f t="shared" si="1333"/>
        <v>1.9947683899999991</v>
      </c>
      <c r="BI895" s="34">
        <f t="shared" ref="BI895:BV895" si="1402">ABS(BI590)</f>
        <v>3.5308316099999999</v>
      </c>
      <c r="BJ895" s="34">
        <f t="shared" si="1402"/>
        <v>8.0515083900000004</v>
      </c>
      <c r="BK895" s="34">
        <f t="shared" si="1402"/>
        <v>1.8208316100000008</v>
      </c>
      <c r="BL895" s="34">
        <f t="shared" si="1402"/>
        <v>6.3191683899999997</v>
      </c>
      <c r="BM895" s="34">
        <f t="shared" si="1402"/>
        <v>1.5991683899999991</v>
      </c>
      <c r="BN895" s="34">
        <f t="shared" si="1402"/>
        <v>1.6991683899999988</v>
      </c>
      <c r="BO895" s="34">
        <f t="shared" si="1402"/>
        <v>1.9691683900000001</v>
      </c>
      <c r="BP895" s="34">
        <f t="shared" si="1402"/>
        <v>3.4191683900000012</v>
      </c>
      <c r="BQ895" s="34">
        <f t="shared" si="1402"/>
        <v>1.8191683899999997</v>
      </c>
      <c r="BR895" s="34">
        <f t="shared" si="1402"/>
        <v>0.41161022183179874</v>
      </c>
      <c r="BS895" s="34">
        <f t="shared" si="1402"/>
        <v>4.2928702218317998</v>
      </c>
      <c r="BT895" s="34">
        <f t="shared" si="1402"/>
        <v>4.7920183900000008</v>
      </c>
      <c r="BU895" s="36">
        <f t="shared" si="1402"/>
        <v>1.9592383899999994</v>
      </c>
      <c r="BV895" s="36">
        <f t="shared" si="1402"/>
        <v>4.0405483899999997</v>
      </c>
    </row>
    <row r="896" spans="1:74" x14ac:dyDescent="0.25">
      <c r="A896" s="34" t="s">
        <v>367</v>
      </c>
      <c r="B896" s="34"/>
      <c r="C896" s="34">
        <f t="shared" si="1341"/>
        <v>9.2867255000000011</v>
      </c>
      <c r="D896" s="34">
        <f t="shared" si="1399"/>
        <v>9.31714631</v>
      </c>
      <c r="E896" s="34">
        <f t="shared" si="1399"/>
        <v>11.50285369</v>
      </c>
      <c r="F896" s="34">
        <f t="shared" si="1336"/>
        <v>0.76714630999999933</v>
      </c>
      <c r="G896" s="34">
        <f t="shared" si="1337"/>
        <v>3.1728536900000002</v>
      </c>
      <c r="H896" s="34">
        <f t="shared" ref="H896:AM896" si="1403">ABS(H591)</f>
        <v>8.302853690000001</v>
      </c>
      <c r="I896" s="34">
        <f t="shared" si="1403"/>
        <v>4.9671463099999995</v>
      </c>
      <c r="J896" s="34">
        <f t="shared" si="1403"/>
        <v>8.4528536899999995</v>
      </c>
      <c r="K896" s="34">
        <f t="shared" si="1403"/>
        <v>2.2771463099999991</v>
      </c>
      <c r="L896" s="34">
        <f t="shared" si="1403"/>
        <v>1.0171463099999993</v>
      </c>
      <c r="M896" s="34">
        <f t="shared" si="1403"/>
        <v>0.12285368999999946</v>
      </c>
      <c r="N896" s="34">
        <f t="shared" si="1403"/>
        <v>10.00714631</v>
      </c>
      <c r="O896" s="34">
        <f t="shared" si="1403"/>
        <v>0.8632436900000009</v>
      </c>
      <c r="P896" s="34">
        <f t="shared" si="1403"/>
        <v>2.18285369</v>
      </c>
      <c r="Q896" s="34">
        <f t="shared" si="1403"/>
        <v>13.027146309999999</v>
      </c>
      <c r="R896" s="34">
        <f t="shared" si="1403"/>
        <v>13.877643690000001</v>
      </c>
      <c r="S896" s="34">
        <f t="shared" si="1403"/>
        <v>9.6428536900000008</v>
      </c>
      <c r="T896" s="34">
        <f t="shared" si="1403"/>
        <v>2.6471463100000001</v>
      </c>
      <c r="U896" s="34">
        <f t="shared" si="1403"/>
        <v>10.927146309999999</v>
      </c>
      <c r="V896" s="34">
        <f t="shared" si="1403"/>
        <v>5.7200736900000013</v>
      </c>
      <c r="W896" s="34">
        <f t="shared" si="1403"/>
        <v>5.8328536899999985</v>
      </c>
      <c r="X896" s="34">
        <f t="shared" si="1403"/>
        <v>6.3271463099999998</v>
      </c>
      <c r="Y896" s="34">
        <f t="shared" si="1403"/>
        <v>1.0548563099999999</v>
      </c>
      <c r="Z896" s="34">
        <f t="shared" si="1403"/>
        <v>1.9671463100000004</v>
      </c>
      <c r="AA896" s="34">
        <f t="shared" si="1403"/>
        <v>2.6271463100000005</v>
      </c>
      <c r="AB896" s="34">
        <f t="shared" si="1403"/>
        <v>2.3712563099999997</v>
      </c>
      <c r="AC896" s="34">
        <f t="shared" si="1403"/>
        <v>1.02280631</v>
      </c>
      <c r="AD896" s="34">
        <f t="shared" si="1403"/>
        <v>0.86285368999999967</v>
      </c>
      <c r="AE896" s="34">
        <f t="shared" si="1403"/>
        <v>0.86321369000000026</v>
      </c>
      <c r="AF896" s="34">
        <f t="shared" si="1403"/>
        <v>8.0171463099999993</v>
      </c>
      <c r="AG896" s="34">
        <f t="shared" si="1403"/>
        <v>4.4833736899999987</v>
      </c>
      <c r="AH896" s="34">
        <f t="shared" si="1403"/>
        <v>4.2228536899999991</v>
      </c>
      <c r="AI896" s="34">
        <f t="shared" si="1403"/>
        <v>0.26285369000000003</v>
      </c>
      <c r="AJ896" s="34">
        <f t="shared" si="1403"/>
        <v>15.31714631</v>
      </c>
      <c r="AK896" s="34">
        <f t="shared" si="1403"/>
        <v>5.8573136899999998</v>
      </c>
      <c r="AL896" s="34">
        <f t="shared" si="1403"/>
        <v>4.5428536899999994</v>
      </c>
      <c r="AM896" s="34">
        <f t="shared" si="1403"/>
        <v>10.127146310000001</v>
      </c>
      <c r="AN896" s="34">
        <f t="shared" ref="AN896:BE896" si="1404">ABS(AN591)</f>
        <v>7.0791236900000012</v>
      </c>
      <c r="AO896" s="34">
        <f t="shared" si="1404"/>
        <v>5.9628536900000011</v>
      </c>
      <c r="AP896" s="34">
        <f t="shared" si="1404"/>
        <v>5.4271463099999995</v>
      </c>
      <c r="AQ896" s="34">
        <f t="shared" si="1404"/>
        <v>1.6351636900000006</v>
      </c>
      <c r="AR896" s="34">
        <f t="shared" si="1404"/>
        <v>0.26285369000000003</v>
      </c>
      <c r="AS896" s="34">
        <f t="shared" si="1404"/>
        <v>0.87714631000000054</v>
      </c>
      <c r="AT896" s="34">
        <f t="shared" si="1404"/>
        <v>2.0971463099999994</v>
      </c>
      <c r="AU896" s="34">
        <f t="shared" si="1404"/>
        <v>0.37439630999999984</v>
      </c>
      <c r="AV896" s="34">
        <f t="shared" si="1404"/>
        <v>0.67958368999999941</v>
      </c>
      <c r="AW896" s="34">
        <f t="shared" si="1404"/>
        <v>3.4028536900000006</v>
      </c>
      <c r="AX896" s="34">
        <f t="shared" si="1404"/>
        <v>3.7763936900000008</v>
      </c>
      <c r="AY896" s="34">
        <f t="shared" si="1404"/>
        <v>1.1528536900000006</v>
      </c>
      <c r="AZ896" s="34">
        <f t="shared" si="1404"/>
        <v>1.1794636900000004</v>
      </c>
      <c r="BA896" s="34">
        <f t="shared" si="1404"/>
        <v>7.0071463099999995</v>
      </c>
      <c r="BB896" s="34">
        <f t="shared" si="1404"/>
        <v>4.8273336900000015</v>
      </c>
      <c r="BC896" s="34">
        <f t="shared" si="1404"/>
        <v>4.5571463099999994</v>
      </c>
      <c r="BD896" s="34">
        <f t="shared" si="1404"/>
        <v>2.76285369</v>
      </c>
      <c r="BE896" s="34">
        <f t="shared" si="1404"/>
        <v>3.8828536899999992</v>
      </c>
      <c r="BF896" s="34">
        <f t="shared" si="1332"/>
        <v>1.5771463099999998</v>
      </c>
      <c r="BG896" s="36">
        <f t="shared" si="1328"/>
        <v>2.8388036900000007</v>
      </c>
      <c r="BH896" s="34">
        <f t="shared" si="1333"/>
        <v>1.7725336899999995</v>
      </c>
      <c r="BI896" s="34">
        <f t="shared" ref="BI896:BV896" si="1405">ABS(BI591)</f>
        <v>3.2871463099999989</v>
      </c>
      <c r="BJ896" s="34">
        <f t="shared" si="1405"/>
        <v>6.4902536900000012</v>
      </c>
      <c r="BK896" s="34">
        <f t="shared" si="1405"/>
        <v>1.4571463100000006</v>
      </c>
      <c r="BL896" s="34">
        <f t="shared" si="1405"/>
        <v>5.4028536899999988</v>
      </c>
      <c r="BM896" s="34">
        <f t="shared" si="1405"/>
        <v>1.632853690000001</v>
      </c>
      <c r="BN896" s="34">
        <f t="shared" si="1405"/>
        <v>1.5028536900000002</v>
      </c>
      <c r="BO896" s="34">
        <f t="shared" si="1405"/>
        <v>1.8528536899999999</v>
      </c>
      <c r="BP896" s="34">
        <f t="shared" si="1405"/>
        <v>3.0928536900000001</v>
      </c>
      <c r="BQ896" s="34">
        <f t="shared" si="1405"/>
        <v>1.4528536899999995</v>
      </c>
      <c r="BR896" s="34">
        <f t="shared" si="1405"/>
        <v>0.10815912543539952</v>
      </c>
      <c r="BS896" s="34">
        <f t="shared" si="1405"/>
        <v>3.8625991254354002</v>
      </c>
      <c r="BT896" s="34">
        <f t="shared" si="1405"/>
        <v>4.0759036899999987</v>
      </c>
      <c r="BU896" s="36">
        <f t="shared" si="1405"/>
        <v>1.4653336899999996</v>
      </c>
      <c r="BV896" s="36">
        <f t="shared" si="1405"/>
        <v>3.4717636899999995</v>
      </c>
    </row>
    <row r="897" spans="1:74" x14ac:dyDescent="0.25">
      <c r="A897" s="34" t="s">
        <v>368</v>
      </c>
      <c r="B897" s="34"/>
      <c r="C897" s="34">
        <f t="shared" si="1341"/>
        <v>10.255091700000001</v>
      </c>
      <c r="D897" s="34">
        <f t="shared" si="1399"/>
        <v>6.4036226399999991</v>
      </c>
      <c r="E897" s="34">
        <f t="shared" si="1399"/>
        <v>21.556377359999999</v>
      </c>
      <c r="F897" s="34">
        <f t="shared" si="1336"/>
        <v>3.453622639999999</v>
      </c>
      <c r="G897" s="34">
        <f t="shared" si="1337"/>
        <v>3.8563773600000015</v>
      </c>
      <c r="H897" s="34">
        <f t="shared" ref="H897:AM897" si="1406">ABS(H592)</f>
        <v>9.8163773600000006</v>
      </c>
      <c r="I897" s="34">
        <f t="shared" si="1406"/>
        <v>6.3436226399999995</v>
      </c>
      <c r="J897" s="34">
        <f t="shared" si="1406"/>
        <v>9.7163773599999992</v>
      </c>
      <c r="K897" s="34">
        <f t="shared" si="1406"/>
        <v>2.9636226399999988</v>
      </c>
      <c r="L897" s="34">
        <f t="shared" si="1406"/>
        <v>1.3036226399999986</v>
      </c>
      <c r="M897" s="34">
        <f t="shared" si="1406"/>
        <v>0.81637736000000061</v>
      </c>
      <c r="N897" s="34">
        <f t="shared" si="1406"/>
        <v>10.693622639999999</v>
      </c>
      <c r="O897" s="34">
        <f t="shared" si="1406"/>
        <v>1.0157573600000003</v>
      </c>
      <c r="P897" s="34">
        <f t="shared" si="1406"/>
        <v>2.466377360000001</v>
      </c>
      <c r="Q897" s="34">
        <f t="shared" si="1406"/>
        <v>13.883622639999999</v>
      </c>
      <c r="R897" s="34">
        <f t="shared" si="1406"/>
        <v>15.71814736</v>
      </c>
      <c r="S897" s="34">
        <f t="shared" si="1406"/>
        <v>10.60637736</v>
      </c>
      <c r="T897" s="34">
        <f t="shared" si="1406"/>
        <v>3.90362264</v>
      </c>
      <c r="U897" s="34">
        <f t="shared" si="1406"/>
        <v>11.59362264</v>
      </c>
      <c r="V897" s="34">
        <f t="shared" si="1406"/>
        <v>6.4348273599999999</v>
      </c>
      <c r="W897" s="34">
        <f t="shared" si="1406"/>
        <v>6.5063773600000019</v>
      </c>
      <c r="X897" s="34">
        <f t="shared" si="1406"/>
        <v>7.0436226399999988</v>
      </c>
      <c r="Y897" s="34">
        <f t="shared" si="1406"/>
        <v>1.4908826399999988</v>
      </c>
      <c r="Z897" s="34">
        <f t="shared" si="1406"/>
        <v>2.5236226399999993</v>
      </c>
      <c r="AA897" s="34">
        <f t="shared" si="1406"/>
        <v>3.1936226399999992</v>
      </c>
      <c r="AB897" s="34">
        <f t="shared" si="1406"/>
        <v>2.9256226399999985</v>
      </c>
      <c r="AC897" s="34">
        <f t="shared" si="1406"/>
        <v>1.5775526399999986</v>
      </c>
      <c r="AD897" s="34">
        <f t="shared" si="1406"/>
        <v>0.18362263999999939</v>
      </c>
      <c r="AE897" s="34">
        <f t="shared" si="1406"/>
        <v>0.18327263999999843</v>
      </c>
      <c r="AF897" s="34">
        <f t="shared" si="1406"/>
        <v>8.4936226399999999</v>
      </c>
      <c r="AG897" s="34">
        <f t="shared" si="1406"/>
        <v>5.042437360000001</v>
      </c>
      <c r="AH897" s="34">
        <f t="shared" si="1406"/>
        <v>4.67637736</v>
      </c>
      <c r="AI897" s="34">
        <f t="shared" si="1406"/>
        <v>0.47637736000000075</v>
      </c>
      <c r="AJ897" s="34">
        <f t="shared" si="1406"/>
        <v>16.633622639999999</v>
      </c>
      <c r="AK897" s="34">
        <f t="shared" si="1406"/>
        <v>6.6295173600000012</v>
      </c>
      <c r="AL897" s="34">
        <f t="shared" si="1406"/>
        <v>4.9463773599999996</v>
      </c>
      <c r="AM897" s="34">
        <f t="shared" si="1406"/>
        <v>10.723622639999999</v>
      </c>
      <c r="AN897" s="34">
        <f t="shared" ref="AN897:BE897" si="1407">ABS(AN592)</f>
        <v>7.9115673599999994</v>
      </c>
      <c r="AO897" s="34">
        <f t="shared" si="1407"/>
        <v>6.5963773600000017</v>
      </c>
      <c r="AP897" s="34">
        <f t="shared" si="1407"/>
        <v>5.9436226399999992</v>
      </c>
      <c r="AQ897" s="34">
        <f t="shared" si="1407"/>
        <v>1.5894373600000016</v>
      </c>
      <c r="AR897" s="34">
        <f t="shared" si="1407"/>
        <v>2.637736000000146E-2</v>
      </c>
      <c r="AS897" s="34">
        <f t="shared" si="1407"/>
        <v>1.0236226399999993</v>
      </c>
      <c r="AT897" s="34">
        <f t="shared" si="1407"/>
        <v>2.7636226399999995</v>
      </c>
      <c r="AU897" s="34">
        <f t="shared" si="1407"/>
        <v>1.0432326399999994</v>
      </c>
      <c r="AV897" s="34">
        <f t="shared" si="1407"/>
        <v>7.9297359999999983E-2</v>
      </c>
      <c r="AW897" s="34">
        <f t="shared" si="1407"/>
        <v>4.296377360000001</v>
      </c>
      <c r="AX897" s="34">
        <f t="shared" si="1407"/>
        <v>4.6710273600000001</v>
      </c>
      <c r="AY897" s="34">
        <f t="shared" si="1407"/>
        <v>1.17637736</v>
      </c>
      <c r="AZ897" s="34">
        <f t="shared" si="1407"/>
        <v>1.2017973600000005</v>
      </c>
      <c r="BA897" s="34">
        <f t="shared" si="1407"/>
        <v>7.453622639999999</v>
      </c>
      <c r="BB897" s="34">
        <f t="shared" si="1407"/>
        <v>5.6674573600000002</v>
      </c>
      <c r="BC897" s="34">
        <f t="shared" si="1407"/>
        <v>5.0436226399999988</v>
      </c>
      <c r="BD897" s="34">
        <f t="shared" si="1407"/>
        <v>3.34637736</v>
      </c>
      <c r="BE897" s="34">
        <f t="shared" si="1407"/>
        <v>4.8263773600000022</v>
      </c>
      <c r="BF897" s="34">
        <f t="shared" si="1332"/>
        <v>1.6336226399999987</v>
      </c>
      <c r="BG897" s="36">
        <f t="shared" si="1328"/>
        <v>3.222897360000001</v>
      </c>
      <c r="BH897" s="34">
        <f t="shared" si="1333"/>
        <v>1.93416736</v>
      </c>
      <c r="BI897" s="34">
        <f t="shared" ref="BI897:BV897" si="1408">ABS(BI592)</f>
        <v>3.3536226399999993</v>
      </c>
      <c r="BJ897" s="34">
        <f t="shared" si="1408"/>
        <v>7.6279573599999999</v>
      </c>
      <c r="BK897" s="34">
        <f t="shared" si="1408"/>
        <v>1.5836226399999997</v>
      </c>
      <c r="BL897" s="34">
        <f t="shared" si="1408"/>
        <v>6.2763773600000015</v>
      </c>
      <c r="BM897" s="34">
        <f t="shared" si="1408"/>
        <v>1.6463773600000007</v>
      </c>
      <c r="BN897" s="34">
        <f t="shared" si="1408"/>
        <v>1.6463773600000007</v>
      </c>
      <c r="BO897" s="34">
        <f t="shared" si="1408"/>
        <v>1.966377360000001</v>
      </c>
      <c r="BP897" s="34">
        <f t="shared" si="1408"/>
        <v>3.4463773600000014</v>
      </c>
      <c r="BQ897" s="34">
        <f t="shared" si="1408"/>
        <v>1.796377360000001</v>
      </c>
      <c r="BR897" s="34">
        <f t="shared" si="1408"/>
        <v>0.37624210474470132</v>
      </c>
      <c r="BS897" s="34">
        <f t="shared" si="1408"/>
        <v>4.2761621047446994</v>
      </c>
      <c r="BT897" s="34">
        <f t="shared" si="1408"/>
        <v>4.6435273600000002</v>
      </c>
      <c r="BU897" s="36">
        <f t="shared" si="1408"/>
        <v>1.8088973600000013</v>
      </c>
      <c r="BV897" s="36">
        <f t="shared" si="1408"/>
        <v>3.8953973600000005</v>
      </c>
    </row>
    <row r="898" spans="1:74" x14ac:dyDescent="0.25">
      <c r="A898" s="34" t="s">
        <v>369</v>
      </c>
      <c r="B898" s="34"/>
      <c r="C898" s="34">
        <f t="shared" si="1341"/>
        <v>7.4316590499999986</v>
      </c>
      <c r="D898" s="34">
        <f t="shared" si="1399"/>
        <v>9.13572585</v>
      </c>
      <c r="E898" s="34">
        <f t="shared" si="1399"/>
        <v>4.69427415</v>
      </c>
      <c r="F898" s="34">
        <f t="shared" si="1336"/>
        <v>1.0542741499999995</v>
      </c>
      <c r="G898" s="34">
        <f t="shared" si="1337"/>
        <v>3.0542741499999995</v>
      </c>
      <c r="H898" s="34">
        <f t="shared" ref="H898:AM898" si="1409">ABS(H593)</f>
        <v>6.1542741500000009</v>
      </c>
      <c r="I898" s="34">
        <f t="shared" si="1409"/>
        <v>3.63572585</v>
      </c>
      <c r="J898" s="34">
        <f t="shared" si="1409"/>
        <v>6.5542741499999995</v>
      </c>
      <c r="K898" s="34">
        <f t="shared" si="1409"/>
        <v>1.55572585</v>
      </c>
      <c r="L898" s="34">
        <f t="shared" si="1409"/>
        <v>0.8357258500000011</v>
      </c>
      <c r="M898" s="34">
        <f t="shared" si="1409"/>
        <v>0.12572585000000025</v>
      </c>
      <c r="N898" s="34">
        <f t="shared" si="1409"/>
        <v>8.3157258499999998</v>
      </c>
      <c r="O898" s="34">
        <f t="shared" si="1409"/>
        <v>0.62896414999999983</v>
      </c>
      <c r="P898" s="34">
        <f t="shared" si="1409"/>
        <v>2.1542741499999991</v>
      </c>
      <c r="Q898" s="34">
        <f t="shared" si="1409"/>
        <v>11.04572585</v>
      </c>
      <c r="R898" s="34">
        <f t="shared" si="1409"/>
        <v>10.963624149999999</v>
      </c>
      <c r="S898" s="34">
        <f t="shared" si="1409"/>
        <v>8.2342741499999992</v>
      </c>
      <c r="T898" s="34">
        <f t="shared" si="1409"/>
        <v>1.7657258500000008</v>
      </c>
      <c r="U898" s="34">
        <f t="shared" si="1409"/>
        <v>9.3157258499999998</v>
      </c>
      <c r="V898" s="34">
        <f t="shared" si="1409"/>
        <v>4.3265341499999987</v>
      </c>
      <c r="W898" s="34">
        <f t="shared" si="1409"/>
        <v>4.9942741500000007</v>
      </c>
      <c r="X898" s="34">
        <f t="shared" si="1409"/>
        <v>4.9657258500000001</v>
      </c>
      <c r="Y898" s="34">
        <f t="shared" si="1409"/>
        <v>0.59376585000000048</v>
      </c>
      <c r="Z898" s="34">
        <f t="shared" si="1409"/>
        <v>1.1557258499999996</v>
      </c>
      <c r="AA898" s="34">
        <f t="shared" si="1409"/>
        <v>1.6457258499999998</v>
      </c>
      <c r="AB898" s="34">
        <f t="shared" si="1409"/>
        <v>1.4154058500000009</v>
      </c>
      <c r="AC898" s="34">
        <f t="shared" si="1409"/>
        <v>0.19822585000000004</v>
      </c>
      <c r="AD898" s="34">
        <f t="shared" si="1409"/>
        <v>1.7542741499999988</v>
      </c>
      <c r="AE898" s="34">
        <f t="shared" si="1409"/>
        <v>1.7547241499999995</v>
      </c>
      <c r="AF898" s="34">
        <f t="shared" si="1409"/>
        <v>6.8157258500000006</v>
      </c>
      <c r="AG898" s="34">
        <f t="shared" si="1409"/>
        <v>3.4589741500000013</v>
      </c>
      <c r="AH898" s="34">
        <f t="shared" si="1409"/>
        <v>3.6742741500000005</v>
      </c>
      <c r="AI898" s="34">
        <f t="shared" si="1409"/>
        <v>0.35427415000000018</v>
      </c>
      <c r="AJ898" s="34">
        <f t="shared" si="1409"/>
        <v>12.87572585</v>
      </c>
      <c r="AK898" s="34">
        <f t="shared" si="1409"/>
        <v>4.4507041499999982</v>
      </c>
      <c r="AL898" s="34">
        <f t="shared" si="1409"/>
        <v>4.0442741499999979</v>
      </c>
      <c r="AM898" s="34">
        <f t="shared" si="1409"/>
        <v>8.6857258500000007</v>
      </c>
      <c r="AN898" s="34">
        <f t="shared" ref="AN898:BE898" si="1410">ABS(AN593)</f>
        <v>5.4129141500000006</v>
      </c>
      <c r="AO898" s="34">
        <f t="shared" si="1410"/>
        <v>5.0542741499999995</v>
      </c>
      <c r="AP898" s="34">
        <f t="shared" si="1410"/>
        <v>4.3957258499999998</v>
      </c>
      <c r="AQ898" s="34">
        <f t="shared" si="1410"/>
        <v>1.431304149999999</v>
      </c>
      <c r="AR898" s="34">
        <f t="shared" si="1410"/>
        <v>0.53427414999999989</v>
      </c>
      <c r="AS898" s="34">
        <f t="shared" si="1410"/>
        <v>0.42572585000000096</v>
      </c>
      <c r="AT898" s="34">
        <f t="shared" si="1410"/>
        <v>1.3157258499999998</v>
      </c>
      <c r="AU898" s="34">
        <f t="shared" si="1410"/>
        <v>0.22825414999999971</v>
      </c>
      <c r="AV898" s="34">
        <f t="shared" si="1410"/>
        <v>1.1456741499999996</v>
      </c>
      <c r="AW898" s="34">
        <f t="shared" si="1410"/>
        <v>2.3142741499999993</v>
      </c>
      <c r="AX898" s="34">
        <f t="shared" si="1410"/>
        <v>2.6713441499999995</v>
      </c>
      <c r="AY898" s="34">
        <f t="shared" si="1410"/>
        <v>1.244274149999999</v>
      </c>
      <c r="AZ898" s="34">
        <f t="shared" si="1410"/>
        <v>1.2697341499999997</v>
      </c>
      <c r="BA898" s="34">
        <f t="shared" si="1410"/>
        <v>5.9557258500000003</v>
      </c>
      <c r="BB898" s="34">
        <f t="shared" si="1410"/>
        <v>3.7897841500000009</v>
      </c>
      <c r="BC898" s="34">
        <f t="shared" si="1410"/>
        <v>3.6457258499999998</v>
      </c>
      <c r="BD898" s="34">
        <f t="shared" si="1410"/>
        <v>1.8342741499999988</v>
      </c>
      <c r="BE898" s="34">
        <f t="shared" si="1410"/>
        <v>2.7742741500000001</v>
      </c>
      <c r="BF898" s="34">
        <f t="shared" si="1332"/>
        <v>1.55572585</v>
      </c>
      <c r="BG898" s="36">
        <f t="shared" si="1328"/>
        <v>2.0248741500000005</v>
      </c>
      <c r="BH898" s="34">
        <f t="shared" si="1333"/>
        <v>1.395924149999999</v>
      </c>
      <c r="BI898" s="34">
        <f t="shared" ref="BI898:BV898" si="1411">ABS(BI593)</f>
        <v>2.9957258500000012</v>
      </c>
      <c r="BJ898" s="34">
        <f t="shared" si="1411"/>
        <v>5.0126241499999988</v>
      </c>
      <c r="BK898" s="34">
        <f t="shared" si="1411"/>
        <v>1.2857258500000004</v>
      </c>
      <c r="BL898" s="34">
        <f t="shared" si="1411"/>
        <v>4.4742741500000012</v>
      </c>
      <c r="BM898" s="34">
        <f t="shared" si="1411"/>
        <v>1.4542741499999998</v>
      </c>
      <c r="BN898" s="34">
        <f t="shared" si="1411"/>
        <v>1.324274149999999</v>
      </c>
      <c r="BO898" s="34">
        <f t="shared" si="1411"/>
        <v>1.5442741499999997</v>
      </c>
      <c r="BP898" s="34">
        <f t="shared" si="1411"/>
        <v>2.3842741499999995</v>
      </c>
      <c r="BQ898" s="34">
        <f t="shared" si="1411"/>
        <v>0.95427414999999982</v>
      </c>
      <c r="BR898" s="34">
        <f t="shared" si="1411"/>
        <v>0.32583891306309987</v>
      </c>
      <c r="BS898" s="34">
        <f t="shared" si="1411"/>
        <v>2.7938710869368997</v>
      </c>
      <c r="BT898" s="34">
        <f t="shared" si="1411"/>
        <v>3.1010141499999992</v>
      </c>
      <c r="BU898" s="36">
        <f t="shared" si="1411"/>
        <v>0.86875414999999911</v>
      </c>
      <c r="BV898" s="36">
        <f t="shared" si="1411"/>
        <v>2.5343141500000002</v>
      </c>
    </row>
    <row r="899" spans="1:74" x14ac:dyDescent="0.25">
      <c r="A899" s="34" t="s">
        <v>370</v>
      </c>
      <c r="B899" s="34"/>
      <c r="C899" s="34">
        <f t="shared" si="1341"/>
        <v>8.9923682300000003</v>
      </c>
      <c r="D899" s="34">
        <f t="shared" si="1399"/>
        <v>8.6928544900000002</v>
      </c>
      <c r="E899" s="34">
        <f t="shared" si="1399"/>
        <v>8.9871455100000013</v>
      </c>
      <c r="F899" s="34">
        <f t="shared" si="1336"/>
        <v>1.2128544899999998</v>
      </c>
      <c r="G899" s="34">
        <f t="shared" si="1337"/>
        <v>3.667145510000001</v>
      </c>
      <c r="H899" s="34">
        <f t="shared" ref="H899:AM899" si="1412">ABS(H594)</f>
        <v>7.3771455099999983</v>
      </c>
      <c r="I899" s="34">
        <f t="shared" si="1412"/>
        <v>4.4328544900000004</v>
      </c>
      <c r="J899" s="34">
        <f t="shared" si="1412"/>
        <v>8.057145509999998</v>
      </c>
      <c r="K899" s="34">
        <f t="shared" si="1412"/>
        <v>2.1128544900000001</v>
      </c>
      <c r="L899" s="34">
        <f t="shared" si="1412"/>
        <v>0.65285449000000106</v>
      </c>
      <c r="M899" s="34">
        <f t="shared" si="1412"/>
        <v>0.19714551000000036</v>
      </c>
      <c r="N899" s="34">
        <f t="shared" si="1412"/>
        <v>9.6628544900000009</v>
      </c>
      <c r="O899" s="34">
        <f t="shared" si="1412"/>
        <v>0.9200055099999993</v>
      </c>
      <c r="P899" s="34">
        <f t="shared" si="1412"/>
        <v>2.2171455099999999</v>
      </c>
      <c r="Q899" s="34">
        <f t="shared" si="1412"/>
        <v>12.652854490000001</v>
      </c>
      <c r="R899" s="34">
        <f t="shared" si="1412"/>
        <v>13.310615509999998</v>
      </c>
      <c r="S899" s="34">
        <f t="shared" si="1412"/>
        <v>9.3971455100000014</v>
      </c>
      <c r="T899" s="34">
        <f t="shared" si="1412"/>
        <v>2.2228544899999996</v>
      </c>
      <c r="U899" s="34">
        <f t="shared" si="1412"/>
        <v>10.61285449</v>
      </c>
      <c r="V899" s="34">
        <f t="shared" si="1412"/>
        <v>5.544945509999998</v>
      </c>
      <c r="W899" s="34">
        <f t="shared" si="1412"/>
        <v>5.6871455100000006</v>
      </c>
      <c r="X899" s="34">
        <f t="shared" si="1412"/>
        <v>6.0628544900000003</v>
      </c>
      <c r="Y899" s="34">
        <f t="shared" si="1412"/>
        <v>0.87148449000000028</v>
      </c>
      <c r="Z899" s="34">
        <f t="shared" si="1412"/>
        <v>1.7328544900000011</v>
      </c>
      <c r="AA899" s="34">
        <f t="shared" si="1412"/>
        <v>1.7828544900000001</v>
      </c>
      <c r="AB899" s="34">
        <f t="shared" si="1412"/>
        <v>1.5335744899999995</v>
      </c>
      <c r="AC899" s="34">
        <f t="shared" si="1412"/>
        <v>0.15999449000000077</v>
      </c>
      <c r="AD899" s="34">
        <f t="shared" si="1412"/>
        <v>1.3671455100000003</v>
      </c>
      <c r="AE899" s="34">
        <f t="shared" si="1412"/>
        <v>1.3675055099999991</v>
      </c>
      <c r="AF899" s="34">
        <f t="shared" si="1412"/>
        <v>7.7528544900000007</v>
      </c>
      <c r="AG899" s="34">
        <f t="shared" si="1412"/>
        <v>4.3941455100000013</v>
      </c>
      <c r="AH899" s="34">
        <f t="shared" si="1412"/>
        <v>4.177145509999999</v>
      </c>
      <c r="AI899" s="34">
        <f t="shared" si="1412"/>
        <v>0.30714550999999979</v>
      </c>
      <c r="AJ899" s="34">
        <f t="shared" si="1412"/>
        <v>14.812854489999999</v>
      </c>
      <c r="AK899" s="34">
        <f t="shared" si="1412"/>
        <v>5.6295555099999994</v>
      </c>
      <c r="AL899" s="34">
        <f t="shared" si="1412"/>
        <v>4.4671455099999982</v>
      </c>
      <c r="AM899" s="34">
        <f t="shared" si="1412"/>
        <v>9.8328544900000008</v>
      </c>
      <c r="AN899" s="34">
        <f t="shared" ref="AN899:BE899" si="1413">ABS(AN594)</f>
        <v>6.8691555099999988</v>
      </c>
      <c r="AO899" s="34">
        <f t="shared" si="1413"/>
        <v>5.8471455100000007</v>
      </c>
      <c r="AP899" s="34">
        <f t="shared" si="1413"/>
        <v>5.2228544900000005</v>
      </c>
      <c r="AQ899" s="34">
        <f t="shared" si="1413"/>
        <v>1.6913555099999993</v>
      </c>
      <c r="AR899" s="34">
        <f t="shared" si="1413"/>
        <v>0.39714550999999965</v>
      </c>
      <c r="AS899" s="34">
        <f t="shared" si="1413"/>
        <v>0.79285448999999986</v>
      </c>
      <c r="AT899" s="34">
        <f t="shared" si="1413"/>
        <v>1.5828544900000008</v>
      </c>
      <c r="AU899" s="34">
        <f t="shared" si="1413"/>
        <v>0.13219550999999896</v>
      </c>
      <c r="AV899" s="34">
        <f t="shared" si="1413"/>
        <v>1.1958055099999996</v>
      </c>
      <c r="AW899" s="34">
        <f t="shared" si="1413"/>
        <v>3.2371455099999995</v>
      </c>
      <c r="AX899" s="34">
        <f t="shared" si="1413"/>
        <v>3.6098555099999992</v>
      </c>
      <c r="AY899" s="34">
        <f t="shared" si="1413"/>
        <v>1.2071455100000001</v>
      </c>
      <c r="AZ899" s="34">
        <f t="shared" si="1413"/>
        <v>1.235095509999999</v>
      </c>
      <c r="BA899" s="34">
        <f t="shared" si="1413"/>
        <v>6.7328544900000002</v>
      </c>
      <c r="BB899" s="34">
        <f t="shared" si="1413"/>
        <v>4.6956355099999989</v>
      </c>
      <c r="BC899" s="34">
        <f t="shared" si="1413"/>
        <v>4.2428544900000009</v>
      </c>
      <c r="BD899" s="34">
        <f t="shared" si="1413"/>
        <v>2.6871455100000006</v>
      </c>
      <c r="BE899" s="34">
        <f t="shared" si="1413"/>
        <v>3.677145509999999</v>
      </c>
      <c r="BF899" s="34">
        <f t="shared" si="1332"/>
        <v>1.5828544900000008</v>
      </c>
      <c r="BG899" s="36">
        <f t="shared" si="1328"/>
        <v>2.6869555099999989</v>
      </c>
      <c r="BH899" s="34">
        <f t="shared" si="1333"/>
        <v>1.7030855099999993</v>
      </c>
      <c r="BI899" s="34">
        <f t="shared" ref="BI899:BV899" si="1414">ABS(BI594)</f>
        <v>3.20285449</v>
      </c>
      <c r="BJ899" s="34">
        <f t="shared" si="1414"/>
        <v>6.2017155099999997</v>
      </c>
      <c r="BK899" s="34">
        <f t="shared" si="1414"/>
        <v>1.3328544900000008</v>
      </c>
      <c r="BL899" s="34">
        <f t="shared" si="1414"/>
        <v>5.1371455099999999</v>
      </c>
      <c r="BM899" s="34">
        <f t="shared" si="1414"/>
        <v>1.6471455099999996</v>
      </c>
      <c r="BN899" s="34">
        <f t="shared" si="1414"/>
        <v>1.4571455100000001</v>
      </c>
      <c r="BO899" s="34">
        <f t="shared" si="1414"/>
        <v>1.8371455099999991</v>
      </c>
      <c r="BP899" s="34">
        <f t="shared" si="1414"/>
        <v>2.9871455099999995</v>
      </c>
      <c r="BQ899" s="34">
        <f t="shared" si="1414"/>
        <v>1.3271455099999994</v>
      </c>
      <c r="BR899" s="34">
        <f t="shared" si="1414"/>
        <v>8.6076121021001484E-3</v>
      </c>
      <c r="BS899" s="34">
        <f t="shared" si="1414"/>
        <v>3.7194076121020991</v>
      </c>
      <c r="BT899" s="34">
        <f t="shared" si="1414"/>
        <v>3.8345155099999992</v>
      </c>
      <c r="BU899" s="36">
        <f t="shared" si="1414"/>
        <v>1.2787155099999996</v>
      </c>
      <c r="BV899" s="36">
        <f t="shared" si="1414"/>
        <v>3.26481551</v>
      </c>
    </row>
    <row r="900" spans="1:74" x14ac:dyDescent="0.25">
      <c r="A900" s="34" t="s">
        <v>371</v>
      </c>
      <c r="B900" s="34"/>
      <c r="C900" s="34">
        <f t="shared" si="1341"/>
        <v>6.1820837999999991</v>
      </c>
      <c r="D900" s="34">
        <f t="shared" si="1399"/>
        <v>25.984135289999998</v>
      </c>
      <c r="E900" s="34">
        <f t="shared" si="1399"/>
        <v>10.79586471</v>
      </c>
      <c r="F900" s="34">
        <f t="shared" si="1336"/>
        <v>9.46586471</v>
      </c>
      <c r="G900" s="34">
        <f t="shared" si="1337"/>
        <v>5.7758647100000005</v>
      </c>
      <c r="H900" s="34">
        <f t="shared" ref="H900:AM900" si="1415">ABS(H595)</f>
        <v>10.334135290000001</v>
      </c>
      <c r="I900" s="34">
        <f t="shared" si="1415"/>
        <v>0.5658647099999996</v>
      </c>
      <c r="J900" s="34">
        <f t="shared" si="1415"/>
        <v>6.3141352900000012</v>
      </c>
      <c r="K900" s="34">
        <f t="shared" si="1415"/>
        <v>1.1441352899999995</v>
      </c>
      <c r="L900" s="34">
        <f t="shared" si="1415"/>
        <v>0.29413528999999983</v>
      </c>
      <c r="M900" s="34">
        <f t="shared" si="1415"/>
        <v>2.7641352900000005</v>
      </c>
      <c r="N900" s="34">
        <f t="shared" si="1415"/>
        <v>6.085864710000001</v>
      </c>
      <c r="O900" s="34">
        <f t="shared" si="1415"/>
        <v>0.91662471000000068</v>
      </c>
      <c r="P900" s="34">
        <f t="shared" si="1415"/>
        <v>0.66413528999999905</v>
      </c>
      <c r="Q900" s="34">
        <f t="shared" si="1415"/>
        <v>8.2658647099999989</v>
      </c>
      <c r="R900" s="34">
        <f t="shared" si="1415"/>
        <v>4.9821152900000012</v>
      </c>
      <c r="S900" s="34">
        <f t="shared" si="1415"/>
        <v>3.1041352900000003</v>
      </c>
      <c r="T900" s="34">
        <f t="shared" si="1415"/>
        <v>0.41413528999999905</v>
      </c>
      <c r="U900" s="34">
        <f t="shared" si="1415"/>
        <v>7.5858647100000001</v>
      </c>
      <c r="V900" s="34">
        <f t="shared" si="1415"/>
        <v>8.3215290000000053E-2</v>
      </c>
      <c r="W900" s="34">
        <f t="shared" si="1415"/>
        <v>1.3141352900000012</v>
      </c>
      <c r="X900" s="34">
        <f t="shared" si="1415"/>
        <v>2.29586471</v>
      </c>
      <c r="Y900" s="34">
        <f t="shared" si="1415"/>
        <v>0.11690471000000002</v>
      </c>
      <c r="Z900" s="34">
        <f t="shared" si="1415"/>
        <v>0.1258647100000001</v>
      </c>
      <c r="AA900" s="34">
        <f t="shared" si="1415"/>
        <v>0.53586471000000024</v>
      </c>
      <c r="AB900" s="34">
        <f t="shared" si="1415"/>
        <v>0.22875471000000047</v>
      </c>
      <c r="AC900" s="34">
        <f t="shared" si="1415"/>
        <v>0.31081529000000074</v>
      </c>
      <c r="AD900" s="34">
        <f t="shared" si="1415"/>
        <v>3.6841352899999986</v>
      </c>
      <c r="AE900" s="34">
        <f t="shared" si="1415"/>
        <v>3.6848252900000009</v>
      </c>
      <c r="AF900" s="34">
        <f t="shared" si="1415"/>
        <v>5.54586471</v>
      </c>
      <c r="AG900" s="34">
        <f t="shared" si="1415"/>
        <v>0.32197528999999925</v>
      </c>
      <c r="AH900" s="34">
        <f t="shared" si="1415"/>
        <v>0.93413528999999862</v>
      </c>
      <c r="AI900" s="34">
        <f t="shared" si="1415"/>
        <v>0.69586471000000039</v>
      </c>
      <c r="AJ900" s="34">
        <f t="shared" si="1415"/>
        <v>7.7858647100000002</v>
      </c>
      <c r="AK900" s="34">
        <f t="shared" si="1415"/>
        <v>3.0563352900000016</v>
      </c>
      <c r="AL900" s="34">
        <f t="shared" si="1415"/>
        <v>3.0141352900000005</v>
      </c>
      <c r="AM900" s="34">
        <f t="shared" si="1415"/>
        <v>7.2058647100000002</v>
      </c>
      <c r="AN900" s="34">
        <f t="shared" ref="AN900:BE900" si="1416">ABS(AN595)</f>
        <v>0.60109528999999995</v>
      </c>
      <c r="AO900" s="34">
        <f t="shared" si="1416"/>
        <v>1.1441352899999995</v>
      </c>
      <c r="AP900" s="34">
        <f t="shared" si="1416"/>
        <v>2.7658647100000007</v>
      </c>
      <c r="AQ900" s="34">
        <f t="shared" si="1416"/>
        <v>0.19055529000000071</v>
      </c>
      <c r="AR900" s="34">
        <f t="shared" si="1416"/>
        <v>1.4135290000000467E-2</v>
      </c>
      <c r="AS900" s="34">
        <f t="shared" si="1416"/>
        <v>7.4135289999999188E-2</v>
      </c>
      <c r="AT900" s="34">
        <f t="shared" si="1416"/>
        <v>1.4358647100000006</v>
      </c>
      <c r="AU900" s="34">
        <f t="shared" si="1416"/>
        <v>0.28984471000000056</v>
      </c>
      <c r="AV900" s="34">
        <f t="shared" si="1416"/>
        <v>2.5747099999993139E-3</v>
      </c>
      <c r="AW900" s="34">
        <f t="shared" si="1416"/>
        <v>9.4135290000000538E-2</v>
      </c>
      <c r="AX900" s="34">
        <f t="shared" si="1416"/>
        <v>0.5115852899999993</v>
      </c>
      <c r="AY900" s="34">
        <f t="shared" si="1416"/>
        <v>0.26413529000000047</v>
      </c>
      <c r="AZ900" s="34">
        <f t="shared" si="1416"/>
        <v>0.28005528999999996</v>
      </c>
      <c r="BA900" s="34">
        <f t="shared" si="1416"/>
        <v>4.2658647100000007</v>
      </c>
      <c r="BB900" s="34">
        <f t="shared" si="1416"/>
        <v>2.4100852899999996</v>
      </c>
      <c r="BC900" s="34">
        <f t="shared" si="1416"/>
        <v>2.6358647099999999</v>
      </c>
      <c r="BD900" s="34">
        <f t="shared" si="1416"/>
        <v>0.17413529000000061</v>
      </c>
      <c r="BE900" s="34">
        <f t="shared" si="1416"/>
        <v>0.13413528999999969</v>
      </c>
      <c r="BF900" s="34">
        <f t="shared" si="1332"/>
        <v>1.0958647100000007</v>
      </c>
      <c r="BG900" s="36">
        <f t="shared" si="1328"/>
        <v>1.6877052899999985</v>
      </c>
      <c r="BH900" s="34">
        <f t="shared" si="1333"/>
        <v>1.0949452900000001</v>
      </c>
      <c r="BI900" s="34">
        <f t="shared" ref="BI900:BV900" si="1417">ABS(BI595)</f>
        <v>2.54586471</v>
      </c>
      <c r="BJ900" s="34">
        <f t="shared" si="1417"/>
        <v>4.0806652900000007</v>
      </c>
      <c r="BK900" s="34">
        <f t="shared" si="1417"/>
        <v>1.2858647100000002</v>
      </c>
      <c r="BL900" s="34">
        <f t="shared" si="1417"/>
        <v>3.5041352899999989</v>
      </c>
      <c r="BM900" s="34">
        <f t="shared" si="1417"/>
        <v>0.70413528999999997</v>
      </c>
      <c r="BN900" s="34">
        <f t="shared" si="1417"/>
        <v>1.0041352899999989</v>
      </c>
      <c r="BO900" s="34">
        <f t="shared" si="1417"/>
        <v>0.94413529000000018</v>
      </c>
      <c r="BP900" s="34">
        <f t="shared" si="1417"/>
        <v>0.82413528999999919</v>
      </c>
      <c r="BQ900" s="34">
        <f t="shared" si="1417"/>
        <v>0.28413529000000004</v>
      </c>
      <c r="BR900" s="34">
        <f t="shared" si="1417"/>
        <v>1.1823341394294005</v>
      </c>
      <c r="BS900" s="34">
        <f t="shared" si="1417"/>
        <v>0.46473586057060068</v>
      </c>
      <c r="BT900" s="34">
        <f t="shared" si="1417"/>
        <v>1.863085289999999</v>
      </c>
      <c r="BU900" s="36">
        <f t="shared" si="1417"/>
        <v>0.2955252900000005</v>
      </c>
      <c r="BV900" s="36">
        <f t="shared" si="1417"/>
        <v>1.0912552900000012</v>
      </c>
    </row>
    <row r="901" spans="1:74" x14ac:dyDescent="0.25">
      <c r="A901" s="34" t="s">
        <v>372</v>
      </c>
      <c r="B901" s="34"/>
      <c r="C901" s="34">
        <f t="shared" si="1341"/>
        <v>2.7350551099999976</v>
      </c>
      <c r="D901" s="34"/>
      <c r="E901" s="34"/>
      <c r="F901" s="34">
        <f t="shared" si="1336"/>
        <v>13.561560570000001</v>
      </c>
      <c r="G901" s="34">
        <f t="shared" si="1337"/>
        <v>6.8439429999997969E-2</v>
      </c>
      <c r="H901" s="34">
        <f t="shared" ref="H901:AM901" si="1418">ABS(H596)</f>
        <v>7.8484394299999956</v>
      </c>
      <c r="I901" s="34">
        <f t="shared" si="1418"/>
        <v>8.3615605700000017</v>
      </c>
      <c r="J901" s="34">
        <f t="shared" si="1418"/>
        <v>11.638439430000002</v>
      </c>
      <c r="K901" s="34">
        <f t="shared" si="1418"/>
        <v>4.061560570000001</v>
      </c>
      <c r="L901" s="34">
        <f t="shared" si="1418"/>
        <v>5.2615605700000003</v>
      </c>
      <c r="M901" s="34">
        <f t="shared" si="1418"/>
        <v>3.551560570000003</v>
      </c>
      <c r="N901" s="34">
        <f t="shared" si="1418"/>
        <v>15.171560570000002</v>
      </c>
      <c r="O901" s="34">
        <f t="shared" si="1418"/>
        <v>2.341590570000001</v>
      </c>
      <c r="P901" s="34">
        <f t="shared" si="1418"/>
        <v>0.26156057000000033</v>
      </c>
      <c r="Q901" s="34">
        <f t="shared" si="1418"/>
        <v>18.521560570000002</v>
      </c>
      <c r="R901" s="34">
        <f t="shared" si="1418"/>
        <v>16.221839429999999</v>
      </c>
      <c r="S901" s="34">
        <f t="shared" si="1418"/>
        <v>7.7484394300000012</v>
      </c>
      <c r="T901" s="34">
        <f t="shared" si="1418"/>
        <v>4.6415605700000029</v>
      </c>
      <c r="U901" s="34">
        <f t="shared" si="1418"/>
        <v>16.811560570000001</v>
      </c>
      <c r="V901" s="34">
        <f t="shared" si="1418"/>
        <v>2.7976594299999995</v>
      </c>
      <c r="W901" s="34">
        <f t="shared" si="1418"/>
        <v>3.178439430000001</v>
      </c>
      <c r="X901" s="34">
        <f t="shared" si="1418"/>
        <v>8.561560570000001</v>
      </c>
      <c r="Y901" s="34">
        <f t="shared" si="1418"/>
        <v>3.3115405700000018</v>
      </c>
      <c r="Z901" s="34">
        <f t="shared" si="1418"/>
        <v>4.44156057</v>
      </c>
      <c r="AA901" s="34">
        <f t="shared" si="1418"/>
        <v>3.9715605700000012</v>
      </c>
      <c r="AB901" s="34">
        <f t="shared" si="1418"/>
        <v>3.4763905700000031</v>
      </c>
      <c r="AC901" s="34">
        <f t="shared" si="1418"/>
        <v>2.6633405700000026</v>
      </c>
      <c r="AD901" s="34">
        <f t="shared" si="1418"/>
        <v>1.9115605700000025</v>
      </c>
      <c r="AE901" s="34">
        <f t="shared" si="1418"/>
        <v>1.9111105700000017</v>
      </c>
      <c r="AF901" s="34">
        <f t="shared" si="1418"/>
        <v>13.491560570000001</v>
      </c>
      <c r="AG901" s="34">
        <f t="shared" si="1418"/>
        <v>1.3888994299999986</v>
      </c>
      <c r="AH901" s="34">
        <f t="shared" si="1418"/>
        <v>0.87843942999999669</v>
      </c>
      <c r="AI901" s="34">
        <f t="shared" si="1418"/>
        <v>1.19156057</v>
      </c>
      <c r="AJ901" s="34">
        <f t="shared" si="1418"/>
        <v>23.091560570000002</v>
      </c>
      <c r="AK901" s="34">
        <f t="shared" si="1418"/>
        <v>4.8827294300000013</v>
      </c>
      <c r="AL901" s="34">
        <f t="shared" si="1418"/>
        <v>1.6484394299999998</v>
      </c>
      <c r="AM901" s="34">
        <f t="shared" si="1418"/>
        <v>16.131560570000001</v>
      </c>
      <c r="AN901" s="34">
        <f t="shared" ref="AN901:BE901" si="1419">ABS(AN596)</f>
        <v>3.957019429999999</v>
      </c>
      <c r="AO901" s="34">
        <f t="shared" si="1419"/>
        <v>2.4984394299999977</v>
      </c>
      <c r="AP901" s="34">
        <f t="shared" si="1419"/>
        <v>8.7815605699999999</v>
      </c>
      <c r="AQ901" s="34">
        <f t="shared" si="1419"/>
        <v>1.3407405700000012</v>
      </c>
      <c r="AR901" s="34">
        <f t="shared" si="1419"/>
        <v>3.1415605700000029</v>
      </c>
      <c r="AS901" s="34">
        <f t="shared" si="1419"/>
        <v>2.1115605700000017</v>
      </c>
      <c r="AT901" s="34">
        <f t="shared" si="1419"/>
        <v>1.9215605700000005</v>
      </c>
      <c r="AU901" s="34">
        <f t="shared" si="1419"/>
        <v>8.3394299999994814E-3</v>
      </c>
      <c r="AV901" s="34">
        <f t="shared" si="1419"/>
        <v>0.55903942999999856</v>
      </c>
      <c r="AW901" s="34">
        <f t="shared" si="1419"/>
        <v>0.76843942999999726</v>
      </c>
      <c r="AX901" s="34">
        <f t="shared" si="1419"/>
        <v>1.2492994299999971</v>
      </c>
      <c r="AY901" s="34">
        <f t="shared" si="1419"/>
        <v>0.76156057000000033</v>
      </c>
      <c r="AZ901" s="34">
        <f t="shared" si="1419"/>
        <v>0.74288057000000052</v>
      </c>
      <c r="BA901" s="34">
        <f t="shared" si="1419"/>
        <v>12.901560570000001</v>
      </c>
      <c r="BB901" s="34">
        <f t="shared" si="1419"/>
        <v>4.2520094299999975</v>
      </c>
      <c r="BC901" s="34">
        <f t="shared" si="1419"/>
        <v>12.17156057</v>
      </c>
      <c r="BD901" s="34">
        <f t="shared" si="1419"/>
        <v>1.5715605700000026</v>
      </c>
      <c r="BE901" s="34">
        <f t="shared" si="1419"/>
        <v>0.63843942999999825</v>
      </c>
      <c r="BF901" s="34">
        <f t="shared" si="1332"/>
        <v>3.1615605700000025</v>
      </c>
      <c r="BG901" s="36">
        <f t="shared" si="1328"/>
        <v>4.4626794299999979</v>
      </c>
      <c r="BH901" s="34">
        <f t="shared" si="1333"/>
        <v>1.0049794299999988</v>
      </c>
      <c r="BI901" s="34">
        <f t="shared" ref="BI901:BV901" si="1420">ABS(BI596)</f>
        <v>6.8515605700000002</v>
      </c>
      <c r="BJ901" s="34">
        <f t="shared" si="1420"/>
        <v>10.975309429999999</v>
      </c>
      <c r="BK901" s="34">
        <f t="shared" si="1420"/>
        <v>5.5015605700000023</v>
      </c>
      <c r="BL901" s="34">
        <f t="shared" si="1420"/>
        <v>7.0084394299999992</v>
      </c>
      <c r="BM901" s="34">
        <f t="shared" si="1420"/>
        <v>4.1560570000001462E-2</v>
      </c>
      <c r="BN901" s="34">
        <f t="shared" si="1420"/>
        <v>1.568439429999998</v>
      </c>
      <c r="BO901" s="34">
        <f t="shared" si="1420"/>
        <v>0.21156057000000317</v>
      </c>
      <c r="BP901" s="34">
        <f t="shared" si="1420"/>
        <v>0.74843942999999769</v>
      </c>
      <c r="BQ901" s="34">
        <f t="shared" si="1420"/>
        <v>0.27843942999999882</v>
      </c>
      <c r="BR901" s="34">
        <f t="shared" si="1420"/>
        <v>1.8743174769069029</v>
      </c>
      <c r="BS901" s="34">
        <f t="shared" si="1420"/>
        <v>1.7951025230930995</v>
      </c>
      <c r="BT901" s="34">
        <f t="shared" si="1420"/>
        <v>4.3229094299999993</v>
      </c>
      <c r="BU901" s="36">
        <f t="shared" si="1420"/>
        <v>2.4651394299999971</v>
      </c>
      <c r="BV901" s="36">
        <f t="shared" si="1420"/>
        <v>4.3235694299999956</v>
      </c>
    </row>
    <row r="902" spans="1:74" x14ac:dyDescent="0.25">
      <c r="A902" s="34" t="s">
        <v>373</v>
      </c>
      <c r="B902" s="34"/>
      <c r="C902" s="34">
        <f t="shared" si="1341"/>
        <v>6.7570320600000002</v>
      </c>
      <c r="D902" s="34">
        <f t="shared" ref="D902:E907" si="1421">ABS(D597)</f>
        <v>24.315972769999998</v>
      </c>
      <c r="E902" s="34">
        <f t="shared" si="1421"/>
        <v>19.274027230000002</v>
      </c>
      <c r="F902" s="34">
        <f t="shared" si="1336"/>
        <v>9.7940272300000011</v>
      </c>
      <c r="G902" s="34">
        <f t="shared" si="1337"/>
        <v>6.3640272300000014</v>
      </c>
      <c r="H902" s="34">
        <f t="shared" ref="H902:AM902" si="1422">ABS(H597)</f>
        <v>5.6959727700000009</v>
      </c>
      <c r="I902" s="34">
        <f t="shared" si="1422"/>
        <v>1.4540272300000012</v>
      </c>
      <c r="J902" s="34">
        <f t="shared" si="1422"/>
        <v>7.0359727700000008</v>
      </c>
      <c r="K902" s="34">
        <f t="shared" si="1422"/>
        <v>0.87402722999999938</v>
      </c>
      <c r="L902" s="34">
        <f t="shared" si="1422"/>
        <v>0.2759727699999992</v>
      </c>
      <c r="M902" s="34">
        <f t="shared" si="1422"/>
        <v>0.45597276999999892</v>
      </c>
      <c r="N902" s="34">
        <f t="shared" si="1422"/>
        <v>10.354027230000002</v>
      </c>
      <c r="O902" s="34">
        <f t="shared" si="1422"/>
        <v>1.3887972300000015</v>
      </c>
      <c r="P902" s="34">
        <f t="shared" si="1422"/>
        <v>0.1059727699999975</v>
      </c>
      <c r="Q902" s="34">
        <f t="shared" si="1422"/>
        <v>13.044027230000001</v>
      </c>
      <c r="R902" s="34">
        <f t="shared" si="1422"/>
        <v>9.1906127699999978</v>
      </c>
      <c r="S902" s="34">
        <f t="shared" si="1422"/>
        <v>5.0159727699999976</v>
      </c>
      <c r="T902" s="34">
        <f t="shared" si="1422"/>
        <v>8.402723000000023E-2</v>
      </c>
      <c r="U902" s="34">
        <f t="shared" si="1422"/>
        <v>12.33402723</v>
      </c>
      <c r="V902" s="34">
        <f t="shared" si="1422"/>
        <v>0.98091276999999977</v>
      </c>
      <c r="W902" s="34">
        <f t="shared" si="1422"/>
        <v>1.6359727699999986</v>
      </c>
      <c r="X902" s="34">
        <f t="shared" si="1422"/>
        <v>4.5440272300000011</v>
      </c>
      <c r="Y902" s="34">
        <f t="shared" si="1422"/>
        <v>0.59916722999999905</v>
      </c>
      <c r="Z902" s="34">
        <f t="shared" si="1422"/>
        <v>1.1340272300000009</v>
      </c>
      <c r="AA902" s="34">
        <f t="shared" si="1422"/>
        <v>0.34597276999999949</v>
      </c>
      <c r="AB902" s="34">
        <f t="shared" si="1422"/>
        <v>0.76587276999999787</v>
      </c>
      <c r="AC902" s="34">
        <f t="shared" si="1422"/>
        <v>1.6208827699999979</v>
      </c>
      <c r="AD902" s="34">
        <f t="shared" si="1422"/>
        <v>4.1359727699999986</v>
      </c>
      <c r="AE902" s="34">
        <f t="shared" si="1422"/>
        <v>4.1364727699999975</v>
      </c>
      <c r="AF902" s="34">
        <f t="shared" si="1422"/>
        <v>9.1940272300000014</v>
      </c>
      <c r="AG902" s="34">
        <f t="shared" si="1422"/>
        <v>0.89863276999999897</v>
      </c>
      <c r="AH902" s="34">
        <f t="shared" si="1422"/>
        <v>0.91597276999999977</v>
      </c>
      <c r="AI902" s="34">
        <f t="shared" si="1422"/>
        <v>1.0540272299999991</v>
      </c>
      <c r="AJ902" s="34">
        <f t="shared" si="1422"/>
        <v>13.954027230000001</v>
      </c>
      <c r="AK902" s="34">
        <f t="shared" si="1422"/>
        <v>4.3077627700000001</v>
      </c>
      <c r="AL902" s="34">
        <f t="shared" si="1422"/>
        <v>2.9659727700000005</v>
      </c>
      <c r="AM902" s="34">
        <f t="shared" si="1422"/>
        <v>11.734027230000001</v>
      </c>
      <c r="AN902" s="34">
        <f t="shared" ref="AN902:BE902" si="1423">ABS(AN597)</f>
        <v>1.8330727699999976</v>
      </c>
      <c r="AO902" s="34">
        <f t="shared" si="1423"/>
        <v>1.4259727699999978</v>
      </c>
      <c r="AP902" s="34">
        <f t="shared" si="1423"/>
        <v>4.9040272300000005</v>
      </c>
      <c r="AQ902" s="34">
        <f t="shared" si="1423"/>
        <v>0.36720276999999868</v>
      </c>
      <c r="AR902" s="34">
        <f t="shared" si="1423"/>
        <v>0.50402723000000194</v>
      </c>
      <c r="AS902" s="34">
        <f t="shared" si="1423"/>
        <v>0.40402723000000051</v>
      </c>
      <c r="AT902" s="34">
        <f t="shared" si="1423"/>
        <v>0.44402722999999966</v>
      </c>
      <c r="AU902" s="34">
        <f t="shared" si="1423"/>
        <v>1.419302769999998</v>
      </c>
      <c r="AV902" s="34">
        <f t="shared" si="1423"/>
        <v>1.7629027700000002</v>
      </c>
      <c r="AW902" s="34">
        <f t="shared" si="1423"/>
        <v>1.3359727699999979</v>
      </c>
      <c r="AX902" s="34">
        <f t="shared" si="1423"/>
        <v>1.8188327700000002</v>
      </c>
      <c r="AY902" s="34">
        <f t="shared" si="1423"/>
        <v>0.61597276999999906</v>
      </c>
      <c r="AZ902" s="34">
        <f t="shared" si="1423"/>
        <v>0.64020276999999837</v>
      </c>
      <c r="BA902" s="34">
        <f t="shared" si="1423"/>
        <v>8.09402723</v>
      </c>
      <c r="BB902" s="34">
        <f t="shared" si="1423"/>
        <v>2.4700927700000008</v>
      </c>
      <c r="BC902" s="34">
        <f t="shared" si="1423"/>
        <v>5.6740272300000001</v>
      </c>
      <c r="BD902" s="34">
        <f t="shared" si="1423"/>
        <v>0.1059727699999975</v>
      </c>
      <c r="BE902" s="34">
        <f t="shared" si="1423"/>
        <v>0.73597277000000005</v>
      </c>
      <c r="BF902" s="34">
        <f t="shared" si="1332"/>
        <v>2.1940272299999997</v>
      </c>
      <c r="BG902" s="36">
        <f t="shared" si="1328"/>
        <v>2.5075927699999987</v>
      </c>
      <c r="BH902" s="34">
        <f t="shared" si="1333"/>
        <v>1.0584027700000007</v>
      </c>
      <c r="BI902" s="34">
        <f t="shared" ref="BI902:BV902" si="1424">ABS(BI597)</f>
        <v>4.7840272299999995</v>
      </c>
      <c r="BJ902" s="34">
        <f t="shared" si="1424"/>
        <v>5.2672127700000004</v>
      </c>
      <c r="BK902" s="34">
        <f t="shared" si="1424"/>
        <v>3.0240272300000015</v>
      </c>
      <c r="BL902" s="34">
        <f t="shared" si="1424"/>
        <v>4.2059727699999989</v>
      </c>
      <c r="BM902" s="34">
        <f t="shared" si="1424"/>
        <v>0.67597276999999778</v>
      </c>
      <c r="BN902" s="34">
        <f t="shared" si="1424"/>
        <v>1.2759727699999992</v>
      </c>
      <c r="BO902" s="34">
        <f t="shared" si="1424"/>
        <v>0.83597276999999792</v>
      </c>
      <c r="BP902" s="34">
        <f t="shared" si="1424"/>
        <v>0.90597276999999821</v>
      </c>
      <c r="BQ902" s="34">
        <f t="shared" si="1424"/>
        <v>0.1459727700000002</v>
      </c>
      <c r="BR902" s="34">
        <f t="shared" si="1424"/>
        <v>1.9758005333032997</v>
      </c>
      <c r="BS902" s="34">
        <f t="shared" si="1424"/>
        <v>1.0240294666966996</v>
      </c>
      <c r="BT902" s="34">
        <f t="shared" si="1424"/>
        <v>2.5951627699999982</v>
      </c>
      <c r="BU902" s="36">
        <f t="shared" si="1424"/>
        <v>0.67813276999999772</v>
      </c>
      <c r="BV902" s="36">
        <f t="shared" si="1424"/>
        <v>2.1584727699999995</v>
      </c>
    </row>
    <row r="903" spans="1:74" x14ac:dyDescent="0.25">
      <c r="A903" s="34" t="s">
        <v>374</v>
      </c>
      <c r="B903" s="34"/>
      <c r="C903" s="34">
        <f t="shared" si="1341"/>
        <v>6.1656757099999986</v>
      </c>
      <c r="D903" s="34">
        <f t="shared" si="1421"/>
        <v>63.00192929</v>
      </c>
      <c r="E903" s="34">
        <f t="shared" si="1421"/>
        <v>31.918070710000002</v>
      </c>
      <c r="F903" s="34">
        <f t="shared" si="1336"/>
        <v>17.008070709999998</v>
      </c>
      <c r="G903" s="34">
        <f t="shared" si="1337"/>
        <v>7.2480707100000004</v>
      </c>
      <c r="H903" s="34">
        <f t="shared" ref="H903:AM903" si="1425">ABS(H598)</f>
        <v>5.4019292899999982</v>
      </c>
      <c r="I903" s="34">
        <f t="shared" si="1425"/>
        <v>3.5380707099999995</v>
      </c>
      <c r="J903" s="34">
        <f t="shared" si="1425"/>
        <v>8.1419292900000002</v>
      </c>
      <c r="K903" s="34">
        <f t="shared" si="1425"/>
        <v>1.7680707099999999</v>
      </c>
      <c r="L903" s="34">
        <f t="shared" si="1425"/>
        <v>2.1380707100000009</v>
      </c>
      <c r="M903" s="34">
        <f t="shared" si="1425"/>
        <v>0.84807071000000178</v>
      </c>
      <c r="N903" s="34">
        <f t="shared" si="1425"/>
        <v>11.92807071</v>
      </c>
      <c r="O903" s="34">
        <f t="shared" si="1425"/>
        <v>1.78130071</v>
      </c>
      <c r="P903" s="34">
        <f t="shared" si="1425"/>
        <v>0.22807071000000079</v>
      </c>
      <c r="Q903" s="34">
        <f t="shared" si="1425"/>
        <v>14.728070710000001</v>
      </c>
      <c r="R903" s="34">
        <f t="shared" si="1425"/>
        <v>11.069499290000003</v>
      </c>
      <c r="S903" s="34">
        <f t="shared" si="1425"/>
        <v>5.7019292899999989</v>
      </c>
      <c r="T903" s="34">
        <f t="shared" si="1425"/>
        <v>0.86807071000000136</v>
      </c>
      <c r="U903" s="34">
        <f t="shared" si="1425"/>
        <v>13.85807071</v>
      </c>
      <c r="V903" s="34">
        <f t="shared" si="1425"/>
        <v>1.3723392899999993</v>
      </c>
      <c r="W903" s="34">
        <f t="shared" si="1425"/>
        <v>1.8319292899999979</v>
      </c>
      <c r="X903" s="34">
        <f t="shared" si="1425"/>
        <v>5.5980707100000018</v>
      </c>
      <c r="Y903" s="34">
        <f t="shared" si="1425"/>
        <v>1.2217807100000009</v>
      </c>
      <c r="Z903" s="34">
        <f t="shared" si="1425"/>
        <v>1.9780707100000008</v>
      </c>
      <c r="AA903" s="34">
        <f t="shared" si="1425"/>
        <v>0.21807070999999922</v>
      </c>
      <c r="AB903" s="34">
        <f t="shared" si="1425"/>
        <v>0.23036928999999873</v>
      </c>
      <c r="AC903" s="34">
        <f t="shared" si="1425"/>
        <v>1.0564192900000009</v>
      </c>
      <c r="AD903" s="34">
        <f t="shared" si="1425"/>
        <v>3.0519292900000003</v>
      </c>
      <c r="AE903" s="34">
        <f t="shared" si="1425"/>
        <v>3.0524092899999999</v>
      </c>
      <c r="AF903" s="34">
        <f t="shared" si="1425"/>
        <v>10.49807071</v>
      </c>
      <c r="AG903" s="34">
        <f t="shared" si="1425"/>
        <v>1.0223492900000011</v>
      </c>
      <c r="AH903" s="34">
        <f t="shared" si="1425"/>
        <v>0.81192928999999836</v>
      </c>
      <c r="AI903" s="34">
        <f t="shared" si="1425"/>
        <v>1.1680707100000021</v>
      </c>
      <c r="AJ903" s="34">
        <f t="shared" si="1425"/>
        <v>16.49807071</v>
      </c>
      <c r="AK903" s="34">
        <f t="shared" si="1425"/>
        <v>4.5626592899999991</v>
      </c>
      <c r="AL903" s="34">
        <f t="shared" si="1425"/>
        <v>2.6119292899999991</v>
      </c>
      <c r="AM903" s="34">
        <f t="shared" si="1425"/>
        <v>13.17807071</v>
      </c>
      <c r="AN903" s="34">
        <f t="shared" ref="AN903:BE903" si="1426">ABS(AN598)</f>
        <v>2.3734192900000011</v>
      </c>
      <c r="AO903" s="34">
        <f t="shared" si="1426"/>
        <v>1.5719292899999999</v>
      </c>
      <c r="AP903" s="34">
        <f t="shared" si="1426"/>
        <v>5.8480707100000018</v>
      </c>
      <c r="AQ903" s="34">
        <f t="shared" si="1426"/>
        <v>0.10175929000000039</v>
      </c>
      <c r="AR903" s="34">
        <f t="shared" si="1426"/>
        <v>1.0780707099999987</v>
      </c>
      <c r="AS903" s="34">
        <f t="shared" si="1426"/>
        <v>0.72807071000000079</v>
      </c>
      <c r="AT903" s="34">
        <f t="shared" si="1426"/>
        <v>0.22807071000000079</v>
      </c>
      <c r="AU903" s="34">
        <f t="shared" si="1426"/>
        <v>1.7122192900000002</v>
      </c>
      <c r="AV903" s="34">
        <f t="shared" si="1426"/>
        <v>2.0567392899999994</v>
      </c>
      <c r="AW903" s="34">
        <f t="shared" si="1426"/>
        <v>1.4519292899999989</v>
      </c>
      <c r="AX903" s="34">
        <f t="shared" si="1426"/>
        <v>1.9415692900000003</v>
      </c>
      <c r="AY903" s="34">
        <f t="shared" si="1426"/>
        <v>0.71192929000000049</v>
      </c>
      <c r="AZ903" s="34">
        <f t="shared" si="1426"/>
        <v>0.7337192899999998</v>
      </c>
      <c r="BA903" s="34">
        <f t="shared" si="1426"/>
        <v>9.5280707099999997</v>
      </c>
      <c r="BB903" s="34">
        <f t="shared" si="1426"/>
        <v>2.7494192899999987</v>
      </c>
      <c r="BC903" s="34">
        <f t="shared" si="1426"/>
        <v>7.3880707100000009</v>
      </c>
      <c r="BD903" s="34">
        <f t="shared" si="1426"/>
        <v>0.1580707100000005</v>
      </c>
      <c r="BE903" s="34">
        <f t="shared" si="1426"/>
        <v>0.88192928999999864</v>
      </c>
      <c r="BF903" s="34">
        <f t="shared" si="1332"/>
        <v>2.3780707099999994</v>
      </c>
      <c r="BG903" s="36">
        <f t="shared" si="1328"/>
        <v>3.1196792900000005</v>
      </c>
      <c r="BH903" s="34">
        <f t="shared" si="1333"/>
        <v>1.1356492899999999</v>
      </c>
      <c r="BI903" s="34">
        <f t="shared" ref="BI903:BV903" si="1427">ABS(BI598)</f>
        <v>5.4380707100000016</v>
      </c>
      <c r="BJ903" s="34">
        <f t="shared" si="1427"/>
        <v>6.4875192899999981</v>
      </c>
      <c r="BK903" s="34">
        <f t="shared" si="1427"/>
        <v>3.7780707100000015</v>
      </c>
      <c r="BL903" s="34">
        <f t="shared" si="1427"/>
        <v>4.8119292899999984</v>
      </c>
      <c r="BM903" s="34">
        <f t="shared" si="1427"/>
        <v>0.57192928999999992</v>
      </c>
      <c r="BN903" s="34">
        <f t="shared" si="1427"/>
        <v>1.4519292899999989</v>
      </c>
      <c r="BO903" s="34">
        <f t="shared" si="1427"/>
        <v>0.67192929000000134</v>
      </c>
      <c r="BP903" s="34">
        <f t="shared" si="1427"/>
        <v>0.99192928999999808</v>
      </c>
      <c r="BQ903" s="34">
        <f t="shared" si="1427"/>
        <v>0.32192928999999992</v>
      </c>
      <c r="BR903" s="34">
        <f t="shared" si="1427"/>
        <v>1.8875341033933992</v>
      </c>
      <c r="BS903" s="34">
        <f t="shared" si="1427"/>
        <v>1.3704458966066007</v>
      </c>
      <c r="BT903" s="34">
        <f t="shared" si="1427"/>
        <v>3.1606592899999981</v>
      </c>
      <c r="BU903" s="36">
        <f t="shared" si="1427"/>
        <v>1.2402192899999989</v>
      </c>
      <c r="BV903" s="36">
        <f t="shared" si="1427"/>
        <v>2.8584092900000009</v>
      </c>
    </row>
    <row r="904" spans="1:74" x14ac:dyDescent="0.25">
      <c r="A904" s="34" t="s">
        <v>375</v>
      </c>
      <c r="B904" s="34"/>
      <c r="C904" s="34">
        <f t="shared" si="1341"/>
        <v>5.4953862499999993</v>
      </c>
      <c r="D904" s="34">
        <f t="shared" si="1421"/>
        <v>40.024333339999998</v>
      </c>
      <c r="E904" s="34">
        <f t="shared" si="1421"/>
        <v>40.044333340000001</v>
      </c>
      <c r="F904" s="34">
        <f t="shared" si="1336"/>
        <v>12.90566666</v>
      </c>
      <c r="G904" s="34">
        <f t="shared" si="1337"/>
        <v>3.8756666600000003</v>
      </c>
      <c r="H904" s="34">
        <f t="shared" ref="H904:AM904" si="1428">ABS(H599)</f>
        <v>12.064333339999997</v>
      </c>
      <c r="I904" s="34">
        <f t="shared" si="1428"/>
        <v>5.0356666600000004</v>
      </c>
      <c r="J904" s="34">
        <f t="shared" si="1428"/>
        <v>9.4643333400000031</v>
      </c>
      <c r="K904" s="34">
        <f t="shared" si="1428"/>
        <v>2.5256666599999988</v>
      </c>
      <c r="L904" s="34">
        <f t="shared" si="1428"/>
        <v>4.0056666599999993</v>
      </c>
      <c r="M904" s="34">
        <f t="shared" si="1428"/>
        <v>1.7156666600000001</v>
      </c>
      <c r="N904" s="34">
        <f t="shared" si="1428"/>
        <v>12.435666660000001</v>
      </c>
      <c r="O904" s="34">
        <f t="shared" si="1428"/>
        <v>1.3191166599999988</v>
      </c>
      <c r="P904" s="34">
        <f t="shared" si="1428"/>
        <v>0.3443333399999986</v>
      </c>
      <c r="Q904" s="34">
        <f t="shared" si="1428"/>
        <v>15.46566666</v>
      </c>
      <c r="R904" s="34">
        <f t="shared" si="1428"/>
        <v>13.567203339999999</v>
      </c>
      <c r="S904" s="34">
        <f t="shared" si="1428"/>
        <v>7.4543333400000016</v>
      </c>
      <c r="T904" s="34">
        <f t="shared" si="1428"/>
        <v>1.675666660000001</v>
      </c>
      <c r="U904" s="34">
        <f t="shared" si="1428"/>
        <v>14.355666660000001</v>
      </c>
      <c r="V904" s="34">
        <f t="shared" si="1428"/>
        <v>2.6058633399999991</v>
      </c>
      <c r="W904" s="34">
        <f t="shared" si="1428"/>
        <v>2.9043333400000009</v>
      </c>
      <c r="X904" s="34">
        <f t="shared" si="1428"/>
        <v>6.685666659999999</v>
      </c>
      <c r="Y904" s="34">
        <f t="shared" si="1428"/>
        <v>1.7858366600000011</v>
      </c>
      <c r="Z904" s="34">
        <f t="shared" si="1428"/>
        <v>2.7156666600000001</v>
      </c>
      <c r="AA904" s="34">
        <f t="shared" si="1428"/>
        <v>1.2256666600000017</v>
      </c>
      <c r="AB904" s="34">
        <f t="shared" si="1428"/>
        <v>0.77079665999999847</v>
      </c>
      <c r="AC904" s="34">
        <f t="shared" si="1428"/>
        <v>0.13630334000000133</v>
      </c>
      <c r="AD904" s="34">
        <f t="shared" si="1428"/>
        <v>2.3443333399999986</v>
      </c>
      <c r="AE904" s="34">
        <f t="shared" si="1428"/>
        <v>2.3448033399999986</v>
      </c>
      <c r="AF904" s="34">
        <f t="shared" si="1428"/>
        <v>11.14566666</v>
      </c>
      <c r="AG904" s="34">
        <f t="shared" si="1428"/>
        <v>1.688863340000001</v>
      </c>
      <c r="AH904" s="34">
        <f t="shared" si="1428"/>
        <v>1.3543333400000002</v>
      </c>
      <c r="AI904" s="34">
        <f t="shared" si="1428"/>
        <v>1.175666660000001</v>
      </c>
      <c r="AJ904" s="34">
        <f t="shared" si="1428"/>
        <v>17.915666659999999</v>
      </c>
      <c r="AK904" s="34">
        <f t="shared" si="1428"/>
        <v>5.3248933399999991</v>
      </c>
      <c r="AL904" s="34">
        <f t="shared" si="1428"/>
        <v>3.1043333400000002</v>
      </c>
      <c r="AM904" s="34">
        <f t="shared" si="1428"/>
        <v>13.755666659999999</v>
      </c>
      <c r="AN904" s="34">
        <f t="shared" ref="AN904:BE904" si="1429">ABS(AN599)</f>
        <v>3.6759033400000014</v>
      </c>
      <c r="AO904" s="34">
        <f t="shared" si="1429"/>
        <v>2.5243333399999983</v>
      </c>
      <c r="AP904" s="34">
        <f t="shared" si="1429"/>
        <v>6.8956666599999998</v>
      </c>
      <c r="AQ904" s="34">
        <f t="shared" si="1429"/>
        <v>0.13189665999999889</v>
      </c>
      <c r="AR904" s="34">
        <f t="shared" si="1429"/>
        <v>1.5856666600000011</v>
      </c>
      <c r="AS904" s="34">
        <f t="shared" si="1429"/>
        <v>1.3856666599999983</v>
      </c>
      <c r="AT904" s="34">
        <f t="shared" si="1429"/>
        <v>0.39566665999999984</v>
      </c>
      <c r="AU904" s="34">
        <f t="shared" si="1429"/>
        <v>1.4884333400000003</v>
      </c>
      <c r="AV904" s="34">
        <f t="shared" si="1429"/>
        <v>2.0646333400000003</v>
      </c>
      <c r="AW904" s="34">
        <f t="shared" si="1429"/>
        <v>0.82433333999999903</v>
      </c>
      <c r="AX904" s="34">
        <f t="shared" si="1429"/>
        <v>1.3167033400000001</v>
      </c>
      <c r="AY904" s="34">
        <f t="shared" si="1429"/>
        <v>0.50433333999999874</v>
      </c>
      <c r="AZ904" s="34">
        <f t="shared" si="1429"/>
        <v>0.52558334000000073</v>
      </c>
      <c r="BA904" s="34">
        <f t="shared" si="1429"/>
        <v>10.23566666</v>
      </c>
      <c r="BB904" s="34">
        <f t="shared" si="1429"/>
        <v>3.5170333400000011</v>
      </c>
      <c r="BC904" s="34">
        <f t="shared" si="1429"/>
        <v>8.3456666599999991</v>
      </c>
      <c r="BD904" s="34">
        <f t="shared" si="1429"/>
        <v>0.33566666000000112</v>
      </c>
      <c r="BE904" s="34">
        <f t="shared" si="1429"/>
        <v>0.89433333999999931</v>
      </c>
      <c r="BF904" s="34">
        <f t="shared" si="1332"/>
        <v>2.1156666599999987</v>
      </c>
      <c r="BG904" s="36">
        <f t="shared" si="1328"/>
        <v>3.4834133399999985</v>
      </c>
      <c r="BH904" s="34">
        <f t="shared" si="1333"/>
        <v>1.4955033399999991</v>
      </c>
      <c r="BI904" s="34">
        <f t="shared" ref="BI904:BV904" si="1430">ABS(BI599)</f>
        <v>5.55566666</v>
      </c>
      <c r="BJ904" s="34">
        <f t="shared" si="1430"/>
        <v>7.3565833400000002</v>
      </c>
      <c r="BK904" s="34">
        <f t="shared" si="1430"/>
        <v>4.0456666599999984</v>
      </c>
      <c r="BL904" s="34">
        <f t="shared" si="1430"/>
        <v>5.7543333399999987</v>
      </c>
      <c r="BM904" s="34">
        <f t="shared" si="1430"/>
        <v>0.62433333999999974</v>
      </c>
      <c r="BN904" s="34">
        <f t="shared" si="1430"/>
        <v>1.5143333400000003</v>
      </c>
      <c r="BO904" s="34">
        <f t="shared" si="1430"/>
        <v>0.53433333999999988</v>
      </c>
      <c r="BP904" s="34">
        <f t="shared" si="1430"/>
        <v>1.3743333399999997</v>
      </c>
      <c r="BQ904" s="34">
        <f t="shared" si="1430"/>
        <v>0.54433334000000144</v>
      </c>
      <c r="BR904" s="34">
        <f t="shared" si="1430"/>
        <v>1.540401104444399</v>
      </c>
      <c r="BS904" s="34">
        <f t="shared" si="1430"/>
        <v>1.9055488955556008</v>
      </c>
      <c r="BT904" s="34">
        <f t="shared" si="1430"/>
        <v>3.9706933400000004</v>
      </c>
      <c r="BU904" s="36">
        <f t="shared" si="1430"/>
        <v>1.9256233400000013</v>
      </c>
      <c r="BV904" s="36">
        <f t="shared" si="1430"/>
        <v>3.7228033399999987</v>
      </c>
    </row>
    <row r="905" spans="1:74" x14ac:dyDescent="0.25">
      <c r="A905" s="34" t="s">
        <v>376</v>
      </c>
      <c r="B905" s="34"/>
      <c r="C905" s="34">
        <f t="shared" si="1341"/>
        <v>6.1744303800000004</v>
      </c>
      <c r="D905" s="34">
        <f t="shared" si="1421"/>
        <v>21.985167629999999</v>
      </c>
      <c r="E905" s="34">
        <f t="shared" si="1421"/>
        <v>16.684832370000002</v>
      </c>
      <c r="F905" s="34">
        <f t="shared" si="1336"/>
        <v>3.2048323700000001</v>
      </c>
      <c r="G905" s="34">
        <f t="shared" si="1337"/>
        <v>1.135167629999998</v>
      </c>
      <c r="H905" s="34">
        <f t="shared" ref="H905:AM905" si="1431">ABS(H600)</f>
        <v>14.825167630000003</v>
      </c>
      <c r="I905" s="34">
        <f t="shared" si="1431"/>
        <v>2.12483237</v>
      </c>
      <c r="J905" s="34">
        <f t="shared" si="1431"/>
        <v>7.505167629999999</v>
      </c>
      <c r="K905" s="34">
        <f t="shared" si="1431"/>
        <v>0.40516763000000111</v>
      </c>
      <c r="L905" s="34">
        <f t="shared" si="1431"/>
        <v>0.33516763000000083</v>
      </c>
      <c r="M905" s="34">
        <f t="shared" si="1431"/>
        <v>1.2651676300000005</v>
      </c>
      <c r="N905" s="34">
        <f t="shared" si="1431"/>
        <v>8.3448323700000007</v>
      </c>
      <c r="O905" s="34">
        <f t="shared" si="1431"/>
        <v>0.34460237000000049</v>
      </c>
      <c r="P905" s="34">
        <f t="shared" si="1431"/>
        <v>1.2951676299999981</v>
      </c>
      <c r="Q905" s="34">
        <f t="shared" si="1431"/>
        <v>10.794832370000002</v>
      </c>
      <c r="R905" s="34">
        <f t="shared" si="1431"/>
        <v>8.8534576299999976</v>
      </c>
      <c r="S905" s="34">
        <f t="shared" si="1431"/>
        <v>5.6951676300000003</v>
      </c>
      <c r="T905" s="34">
        <f t="shared" si="1431"/>
        <v>0.48516762999999941</v>
      </c>
      <c r="U905" s="34">
        <f t="shared" si="1431"/>
        <v>9.8948323699999996</v>
      </c>
      <c r="V905" s="34">
        <f t="shared" si="1431"/>
        <v>1.9192276299999982</v>
      </c>
      <c r="W905" s="34">
        <f t="shared" si="1431"/>
        <v>2.9051676300000011</v>
      </c>
      <c r="X905" s="34">
        <f t="shared" si="1431"/>
        <v>3.3448323700000007</v>
      </c>
      <c r="Y905" s="34">
        <f t="shared" si="1431"/>
        <v>0.22419762999999904</v>
      </c>
      <c r="Z905" s="34">
        <f t="shared" si="1431"/>
        <v>8.4832370000000878E-2</v>
      </c>
      <c r="AA905" s="34">
        <f t="shared" si="1431"/>
        <v>0.42516763000000068</v>
      </c>
      <c r="AB905" s="34">
        <f t="shared" si="1431"/>
        <v>0.95209763000000081</v>
      </c>
      <c r="AC905" s="34">
        <f t="shared" si="1431"/>
        <v>1.7180176299999985</v>
      </c>
      <c r="AD905" s="34">
        <f t="shared" si="1431"/>
        <v>3.3951676299999995</v>
      </c>
      <c r="AE905" s="34">
        <f t="shared" si="1431"/>
        <v>3.3964476300000008</v>
      </c>
      <c r="AF905" s="34">
        <f t="shared" si="1431"/>
        <v>7.5348323700000002</v>
      </c>
      <c r="AG905" s="34">
        <f t="shared" si="1431"/>
        <v>1.4661776300000007</v>
      </c>
      <c r="AH905" s="34">
        <f t="shared" si="1431"/>
        <v>1.8051676299999997</v>
      </c>
      <c r="AI905" s="34">
        <f t="shared" si="1431"/>
        <v>0.1848323700000023</v>
      </c>
      <c r="AJ905" s="34">
        <f t="shared" si="1431"/>
        <v>12.044832370000002</v>
      </c>
      <c r="AK905" s="34">
        <f t="shared" si="1431"/>
        <v>4.0493176300000009</v>
      </c>
      <c r="AL905" s="34">
        <f t="shared" si="1431"/>
        <v>3.3551676300000004</v>
      </c>
      <c r="AM905" s="34">
        <f t="shared" si="1431"/>
        <v>9.4848323699999995</v>
      </c>
      <c r="AN905" s="34">
        <f t="shared" ref="AN905:BE905" si="1432">ABS(AN600)</f>
        <v>2.5597376300000008</v>
      </c>
      <c r="AO905" s="34">
        <f t="shared" si="1432"/>
        <v>2.6051676300000004</v>
      </c>
      <c r="AP905" s="34">
        <f t="shared" si="1432"/>
        <v>3.8348323700000009</v>
      </c>
      <c r="AQ905" s="34">
        <f t="shared" si="1432"/>
        <v>0.89515762999999993</v>
      </c>
      <c r="AR905" s="34">
        <f t="shared" si="1432"/>
        <v>0.3151676299999977</v>
      </c>
      <c r="AS905" s="34">
        <f t="shared" si="1432"/>
        <v>0.26516763000000054</v>
      </c>
      <c r="AT905" s="34">
        <f t="shared" si="1432"/>
        <v>2.4832370000002157E-2</v>
      </c>
      <c r="AU905" s="34">
        <f t="shared" si="1432"/>
        <v>1.806727630000001</v>
      </c>
      <c r="AV905" s="34">
        <f t="shared" si="1432"/>
        <v>2.1371676300000004</v>
      </c>
      <c r="AW905" s="34">
        <f t="shared" si="1432"/>
        <v>1.5551676299999997</v>
      </c>
      <c r="AX905" s="34">
        <f t="shared" si="1432"/>
        <v>2.1282076299999986</v>
      </c>
      <c r="AY905" s="34">
        <f t="shared" si="1432"/>
        <v>0.63516762999999798</v>
      </c>
      <c r="AZ905" s="34">
        <f t="shared" si="1432"/>
        <v>0.66632762999999784</v>
      </c>
      <c r="BA905" s="34">
        <f t="shared" si="1432"/>
        <v>6.5748323700000011</v>
      </c>
      <c r="BB905" s="34">
        <f t="shared" si="1432"/>
        <v>2.911067629999998</v>
      </c>
      <c r="BC905" s="34">
        <f t="shared" si="1432"/>
        <v>4.1648323700000009</v>
      </c>
      <c r="BD905" s="34">
        <f t="shared" si="1432"/>
        <v>0.26516763000000054</v>
      </c>
      <c r="BE905" s="34">
        <f t="shared" si="1432"/>
        <v>0.99516763000000097</v>
      </c>
      <c r="BF905" s="34">
        <f t="shared" si="1332"/>
        <v>1.7648323700000006</v>
      </c>
      <c r="BG905" s="36">
        <f t="shared" ref="BG905:BG936" si="1433">ABS(BG600)</f>
        <v>2.4062276300000001</v>
      </c>
      <c r="BH905" s="34">
        <f t="shared" si="1333"/>
        <v>1.3157276299999978</v>
      </c>
      <c r="BI905" s="34">
        <f t="shared" ref="BI905:BV905" si="1434">ABS(BI600)</f>
        <v>3.7748323700000004</v>
      </c>
      <c r="BJ905" s="34">
        <f t="shared" si="1434"/>
        <v>5.297437630000001</v>
      </c>
      <c r="BK905" s="34">
        <f t="shared" si="1434"/>
        <v>1.9148323700000009</v>
      </c>
      <c r="BL905" s="34">
        <f t="shared" si="1434"/>
        <v>4.5251676299999986</v>
      </c>
      <c r="BM905" s="34">
        <f t="shared" si="1434"/>
        <v>1.2251676299999978</v>
      </c>
      <c r="BN905" s="34">
        <f t="shared" si="1434"/>
        <v>1.635167629999998</v>
      </c>
      <c r="BO905" s="34">
        <f t="shared" si="1434"/>
        <v>1.3951676299999995</v>
      </c>
      <c r="BP905" s="34">
        <f t="shared" si="1434"/>
        <v>1.2751676299999986</v>
      </c>
      <c r="BQ905" s="34">
        <f t="shared" si="1434"/>
        <v>0.46516762999999983</v>
      </c>
      <c r="BR905" s="34">
        <f t="shared" si="1434"/>
        <v>1.3561204180480004</v>
      </c>
      <c r="BS905" s="34">
        <f t="shared" si="1434"/>
        <v>1.3850695819519991</v>
      </c>
      <c r="BT905" s="34">
        <f t="shared" si="1434"/>
        <v>2.3054976299999979</v>
      </c>
      <c r="BU905" s="36">
        <f t="shared" si="1434"/>
        <v>0.58161763000000022</v>
      </c>
      <c r="BV905" s="36">
        <f t="shared" si="1434"/>
        <v>1.9184376299999997</v>
      </c>
    </row>
    <row r="906" spans="1:74" x14ac:dyDescent="0.25">
      <c r="A906" s="34" t="s">
        <v>377</v>
      </c>
      <c r="B906" s="34"/>
      <c r="C906" s="34">
        <f t="shared" si="1341"/>
        <v>6.5367449700000009</v>
      </c>
      <c r="D906" s="34">
        <f t="shared" si="1421"/>
        <v>21.069006850000001</v>
      </c>
      <c r="E906" s="34">
        <f t="shared" si="1421"/>
        <v>6.4909931500000013</v>
      </c>
      <c r="F906" s="34">
        <f t="shared" si="1336"/>
        <v>4.6209931500000003</v>
      </c>
      <c r="G906" s="34">
        <f t="shared" si="1337"/>
        <v>1.1009931500000008</v>
      </c>
      <c r="H906" s="34">
        <f t="shared" ref="H906:AM906" si="1435">ABS(H601)</f>
        <v>11.749006850000001</v>
      </c>
      <c r="I906" s="34">
        <f t="shared" si="1435"/>
        <v>1.9909931500000013</v>
      </c>
      <c r="J906" s="34">
        <f t="shared" si="1435"/>
        <v>7.0990068499999985</v>
      </c>
      <c r="K906" s="34">
        <f t="shared" si="1435"/>
        <v>0.50900684999999868</v>
      </c>
      <c r="L906" s="34">
        <f t="shared" si="1435"/>
        <v>1.0290068499999983</v>
      </c>
      <c r="M906" s="34">
        <f t="shared" si="1435"/>
        <v>1.709006849999998</v>
      </c>
      <c r="N906" s="34">
        <f t="shared" si="1435"/>
        <v>7.97099315</v>
      </c>
      <c r="O906" s="34">
        <f t="shared" si="1435"/>
        <v>0.23599314999999876</v>
      </c>
      <c r="P906" s="34">
        <f t="shared" si="1435"/>
        <v>1.3590068500000001</v>
      </c>
      <c r="Q906" s="34">
        <f t="shared" si="1435"/>
        <v>10.400993150000001</v>
      </c>
      <c r="R906" s="34">
        <f t="shared" si="1435"/>
        <v>8.4015068500000005</v>
      </c>
      <c r="S906" s="34">
        <f t="shared" si="1435"/>
        <v>5.4990068500000007</v>
      </c>
      <c r="T906" s="34">
        <f t="shared" si="1435"/>
        <v>0.87900684999999967</v>
      </c>
      <c r="U906" s="34">
        <f t="shared" si="1435"/>
        <v>9.5609931500000016</v>
      </c>
      <c r="V906" s="34">
        <f t="shared" si="1435"/>
        <v>1.8169968499999989</v>
      </c>
      <c r="W906" s="34">
        <f t="shared" si="1435"/>
        <v>2.819006850000001</v>
      </c>
      <c r="X906" s="34">
        <f t="shared" si="1435"/>
        <v>3.05099315</v>
      </c>
      <c r="Y906" s="34">
        <f t="shared" si="1435"/>
        <v>0.42622684999999905</v>
      </c>
      <c r="Z906" s="34">
        <f t="shared" si="1435"/>
        <v>0.16900684999999882</v>
      </c>
      <c r="AA906" s="34">
        <f t="shared" si="1435"/>
        <v>0.86900684999999811</v>
      </c>
      <c r="AB906" s="34">
        <f t="shared" si="1435"/>
        <v>1.3959968499999995</v>
      </c>
      <c r="AC906" s="34">
        <f t="shared" si="1435"/>
        <v>2.1698368499999994</v>
      </c>
      <c r="AD906" s="34">
        <f t="shared" si="1435"/>
        <v>3.9790068500000011</v>
      </c>
      <c r="AE906" s="34">
        <f t="shared" si="1435"/>
        <v>3.98025685</v>
      </c>
      <c r="AF906" s="34">
        <f t="shared" si="1435"/>
        <v>7.1609931500000013</v>
      </c>
      <c r="AG906" s="34">
        <f t="shared" si="1435"/>
        <v>1.5107668499999996</v>
      </c>
      <c r="AH906" s="34">
        <f t="shared" si="1435"/>
        <v>1.8790068499999997</v>
      </c>
      <c r="AI906" s="34">
        <f t="shared" si="1435"/>
        <v>0.11099314999999876</v>
      </c>
      <c r="AJ906" s="34">
        <f t="shared" si="1435"/>
        <v>11.38099315</v>
      </c>
      <c r="AK906" s="34">
        <f t="shared" si="1435"/>
        <v>4.0596868499999985</v>
      </c>
      <c r="AL906" s="34">
        <f t="shared" si="1435"/>
        <v>3.4790068500000011</v>
      </c>
      <c r="AM906" s="34">
        <f t="shared" si="1435"/>
        <v>9.1309931500000001</v>
      </c>
      <c r="AN906" s="34">
        <f t="shared" ref="AN906:BE906" si="1436">ABS(AN601)</f>
        <v>2.4579968500000007</v>
      </c>
      <c r="AO906" s="34">
        <f t="shared" si="1436"/>
        <v>2.569006850000001</v>
      </c>
      <c r="AP906" s="34">
        <f t="shared" si="1436"/>
        <v>3.5409931500000003</v>
      </c>
      <c r="AQ906" s="34">
        <f t="shared" si="1436"/>
        <v>1.03618685</v>
      </c>
      <c r="AR906" s="34">
        <f t="shared" si="1436"/>
        <v>0.52900684999999825</v>
      </c>
      <c r="AS906" s="34">
        <f t="shared" si="1436"/>
        <v>0.40900685000000081</v>
      </c>
      <c r="AT906" s="34">
        <f t="shared" si="1436"/>
        <v>9.9006849999998536E-2</v>
      </c>
      <c r="AU906" s="34">
        <f t="shared" si="1436"/>
        <v>1.9095368499999985</v>
      </c>
      <c r="AV906" s="34">
        <f t="shared" si="1436"/>
        <v>2.2498968499999989</v>
      </c>
      <c r="AW906" s="34">
        <f t="shared" si="1436"/>
        <v>1.69900685</v>
      </c>
      <c r="AX906" s="34">
        <f t="shared" si="1436"/>
        <v>2.281466850000001</v>
      </c>
      <c r="AY906" s="34">
        <f t="shared" si="1436"/>
        <v>0.71900684999999953</v>
      </c>
      <c r="AZ906" s="34">
        <f t="shared" si="1436"/>
        <v>0.75123684999999796</v>
      </c>
      <c r="BA906" s="34">
        <f t="shared" si="1436"/>
        <v>6.1609931500000013</v>
      </c>
      <c r="BB906" s="34">
        <f t="shared" si="1436"/>
        <v>2.89288685</v>
      </c>
      <c r="BC906" s="34">
        <f t="shared" si="1436"/>
        <v>3.6409931499999999</v>
      </c>
      <c r="BD906" s="34">
        <f t="shared" si="1436"/>
        <v>0.46900684999999953</v>
      </c>
      <c r="BE906" s="34">
        <f t="shared" si="1436"/>
        <v>1.1090068500000001</v>
      </c>
      <c r="BF906" s="34">
        <f t="shared" ref="BF906:BF937" si="1437">ABS(BF601)</f>
        <v>1.72099315</v>
      </c>
      <c r="BG906" s="36">
        <f t="shared" si="1433"/>
        <v>2.2329868499999996</v>
      </c>
      <c r="BH906" s="34">
        <f t="shared" ref="BH906:BH937" si="1438">ABS(BH601)</f>
        <v>1.2842568499999985</v>
      </c>
      <c r="BI906" s="34">
        <f t="shared" ref="BI906:BV906" si="1439">ABS(BI601)</f>
        <v>3.590993150000001</v>
      </c>
      <c r="BJ906" s="34">
        <f t="shared" si="1439"/>
        <v>4.9567068499999998</v>
      </c>
      <c r="BK906" s="34">
        <f t="shared" si="1439"/>
        <v>1.72099315</v>
      </c>
      <c r="BL906" s="34">
        <f t="shared" si="1439"/>
        <v>4.2990068499999978</v>
      </c>
      <c r="BM906" s="34">
        <f t="shared" si="1439"/>
        <v>1.2890068499999998</v>
      </c>
      <c r="BN906" s="34">
        <f t="shared" si="1439"/>
        <v>1.6090068500000001</v>
      </c>
      <c r="BO906" s="34">
        <f t="shared" si="1439"/>
        <v>1.44900685</v>
      </c>
      <c r="BP906" s="34">
        <f t="shared" si="1439"/>
        <v>1.2690068500000002</v>
      </c>
      <c r="BQ906" s="34">
        <f t="shared" si="1439"/>
        <v>0.41900684999999882</v>
      </c>
      <c r="BR906" s="34">
        <f t="shared" si="1439"/>
        <v>1.3744254022523013</v>
      </c>
      <c r="BS906" s="34">
        <f t="shared" si="1439"/>
        <v>1.3167345977477005</v>
      </c>
      <c r="BT906" s="34">
        <f t="shared" si="1439"/>
        <v>2.1406268500000003</v>
      </c>
      <c r="BU906" s="36">
        <f t="shared" si="1439"/>
        <v>0.38766684999999868</v>
      </c>
      <c r="BV906" s="36">
        <f t="shared" si="1439"/>
        <v>1.6971268500000001</v>
      </c>
    </row>
    <row r="907" spans="1:74" x14ac:dyDescent="0.25">
      <c r="A907" s="34" t="s">
        <v>378</v>
      </c>
      <c r="B907" s="34"/>
      <c r="C907" s="34">
        <f t="shared" si="1341"/>
        <v>6.3104245800000029</v>
      </c>
      <c r="D907" s="34">
        <f t="shared" si="1421"/>
        <v>42.389213139999995</v>
      </c>
      <c r="E907" s="34">
        <f t="shared" si="1421"/>
        <v>19.620786859999999</v>
      </c>
      <c r="F907" s="34">
        <f t="shared" ref="F907:F938" si="1440">ABS(F602)</f>
        <v>11.260786859999998</v>
      </c>
      <c r="G907" s="34">
        <f t="shared" ref="G907:G938" si="1441">ABS(G602)</f>
        <v>4.7307868599999985</v>
      </c>
      <c r="H907" s="34">
        <f t="shared" ref="H907:AM907" si="1442">ABS(H602)</f>
        <v>5.7892131400000011</v>
      </c>
      <c r="I907" s="34">
        <f t="shared" si="1442"/>
        <v>1.6907868599999993</v>
      </c>
      <c r="J907" s="34">
        <f t="shared" si="1442"/>
        <v>7.1692131400000001</v>
      </c>
      <c r="K907" s="34">
        <f t="shared" si="1442"/>
        <v>0.4107868599999982</v>
      </c>
      <c r="L907" s="34">
        <f t="shared" si="1442"/>
        <v>0.32078685999999834</v>
      </c>
      <c r="M907" s="34">
        <f t="shared" si="1442"/>
        <v>0.81921314000000223</v>
      </c>
      <c r="N907" s="34">
        <f t="shared" si="1442"/>
        <v>9.1507868599999984</v>
      </c>
      <c r="O907" s="34">
        <f t="shared" si="1442"/>
        <v>1.1731568599999989</v>
      </c>
      <c r="P907" s="34">
        <f t="shared" si="1442"/>
        <v>0.39921314000000052</v>
      </c>
      <c r="Q907" s="34">
        <f t="shared" si="1442"/>
        <v>11.690786859999999</v>
      </c>
      <c r="R907" s="34">
        <f t="shared" si="1442"/>
        <v>8.4719431400000005</v>
      </c>
      <c r="S907" s="34">
        <f t="shared" si="1442"/>
        <v>4.7492131400000019</v>
      </c>
      <c r="T907" s="34">
        <f t="shared" si="1442"/>
        <v>9.213139999999953E-3</v>
      </c>
      <c r="U907" s="34">
        <f t="shared" si="1442"/>
        <v>11.060786859999999</v>
      </c>
      <c r="V907" s="34">
        <f t="shared" si="1442"/>
        <v>0.83512314000000032</v>
      </c>
      <c r="W907" s="34">
        <f t="shared" si="1442"/>
        <v>1.6692131400000001</v>
      </c>
      <c r="X907" s="34">
        <f t="shared" si="1442"/>
        <v>3.9107868599999982</v>
      </c>
      <c r="Y907" s="34">
        <f t="shared" si="1442"/>
        <v>0.47501686000000021</v>
      </c>
      <c r="Z907" s="34">
        <f t="shared" si="1442"/>
        <v>0.87078685999999905</v>
      </c>
      <c r="AA907" s="34">
        <f t="shared" si="1442"/>
        <v>7.8685999999805745E-4</v>
      </c>
      <c r="AB907" s="34">
        <f t="shared" si="1442"/>
        <v>0.38050314000000185</v>
      </c>
      <c r="AC907" s="34">
        <f t="shared" si="1442"/>
        <v>1.122683140000003</v>
      </c>
      <c r="AD907" s="34">
        <f t="shared" si="1442"/>
        <v>3.7892131400000011</v>
      </c>
      <c r="AE907" s="34">
        <f t="shared" si="1442"/>
        <v>3.7898131400000032</v>
      </c>
      <c r="AF907" s="34">
        <f t="shared" si="1442"/>
        <v>8.2407868599999983</v>
      </c>
      <c r="AG907" s="34">
        <f t="shared" si="1442"/>
        <v>0.78874314000000112</v>
      </c>
      <c r="AH907" s="34">
        <f t="shared" si="1442"/>
        <v>0.97921314000000237</v>
      </c>
      <c r="AI907" s="34">
        <f t="shared" si="1442"/>
        <v>0.89078685999999863</v>
      </c>
      <c r="AJ907" s="34">
        <f t="shared" si="1442"/>
        <v>12.410786859999998</v>
      </c>
      <c r="AK907" s="34">
        <f t="shared" si="1442"/>
        <v>4.1002531400000031</v>
      </c>
      <c r="AL907" s="34">
        <f t="shared" si="1442"/>
        <v>3.0492131400000027</v>
      </c>
      <c r="AM907" s="34">
        <f t="shared" si="1442"/>
        <v>10.550786859999999</v>
      </c>
      <c r="AN907" s="34">
        <f t="shared" ref="AN907:BE907" si="1443">ABS(AN602)</f>
        <v>1.5757431400000002</v>
      </c>
      <c r="AO907" s="34">
        <f t="shared" si="1443"/>
        <v>1.4092131400000021</v>
      </c>
      <c r="AP907" s="34">
        <f t="shared" si="1443"/>
        <v>4.3607868599999993</v>
      </c>
      <c r="AQ907" s="34">
        <f t="shared" si="1443"/>
        <v>0.28315314000000313</v>
      </c>
      <c r="AR907" s="34">
        <f t="shared" si="1443"/>
        <v>0.42078685999999976</v>
      </c>
      <c r="AS907" s="34">
        <f t="shared" si="1443"/>
        <v>0.24078686000000005</v>
      </c>
      <c r="AT907" s="34">
        <f t="shared" si="1443"/>
        <v>0.55078685999999877</v>
      </c>
      <c r="AU907" s="34">
        <f t="shared" si="1443"/>
        <v>1.1279731400000017</v>
      </c>
      <c r="AV907" s="34">
        <f t="shared" si="1443"/>
        <v>1.4064731400000028</v>
      </c>
      <c r="AW907" s="34">
        <f t="shared" si="1443"/>
        <v>1.0192131400000015</v>
      </c>
      <c r="AX907" s="34">
        <f t="shared" si="1443"/>
        <v>1.4691931400000016</v>
      </c>
      <c r="AY907" s="34">
        <f t="shared" si="1443"/>
        <v>0.59921313999999981</v>
      </c>
      <c r="AZ907" s="34">
        <f t="shared" si="1443"/>
        <v>0.61970314000000215</v>
      </c>
      <c r="BA907" s="34">
        <f t="shared" si="1443"/>
        <v>7.2007868599999991</v>
      </c>
      <c r="BB907" s="34">
        <f t="shared" si="1443"/>
        <v>2.5294631400000007</v>
      </c>
      <c r="BC907" s="34">
        <f t="shared" si="1443"/>
        <v>5.1407868599999986</v>
      </c>
      <c r="BD907" s="34">
        <f t="shared" si="1443"/>
        <v>7.8685999999805745E-4</v>
      </c>
      <c r="BE907" s="34">
        <f t="shared" si="1443"/>
        <v>0.50921313999999995</v>
      </c>
      <c r="BF907" s="34">
        <f t="shared" si="1437"/>
        <v>1.8907868599999986</v>
      </c>
      <c r="BG907" s="36">
        <f t="shared" si="1433"/>
        <v>2.3911531400000001</v>
      </c>
      <c r="BH907" s="34">
        <f t="shared" si="1438"/>
        <v>1.0870731400000011</v>
      </c>
      <c r="BI907" s="34">
        <f t="shared" ref="BI907:BV907" si="1444">ABS(BI602)</f>
        <v>4.2807868599999992</v>
      </c>
      <c r="BJ907" s="34">
        <f t="shared" si="1444"/>
        <v>5.1859231399999999</v>
      </c>
      <c r="BK907" s="34">
        <f t="shared" si="1444"/>
        <v>2.7107868599999989</v>
      </c>
      <c r="BL907" s="34">
        <f t="shared" si="1444"/>
        <v>4.1392131400000025</v>
      </c>
      <c r="BM907" s="34">
        <f t="shared" si="1444"/>
        <v>0.6692131400000001</v>
      </c>
      <c r="BN907" s="34">
        <f t="shared" si="1444"/>
        <v>1.2492131400000019</v>
      </c>
      <c r="BO907" s="34">
        <f t="shared" si="1444"/>
        <v>0.82921314000000024</v>
      </c>
      <c r="BP907" s="34">
        <f t="shared" si="1444"/>
        <v>0.86921314000000294</v>
      </c>
      <c r="BQ907" s="34">
        <f t="shared" si="1444"/>
        <v>0.2092131400000028</v>
      </c>
      <c r="BR907" s="34">
        <f t="shared" si="1444"/>
        <v>1.7660250581981991</v>
      </c>
      <c r="BS907" s="34">
        <f t="shared" si="1444"/>
        <v>0.82293494180180105</v>
      </c>
      <c r="BT907" s="34">
        <f t="shared" si="1444"/>
        <v>2.43892314</v>
      </c>
      <c r="BU907" s="36">
        <f t="shared" si="1444"/>
        <v>0.62926314000000261</v>
      </c>
      <c r="BV907" s="36">
        <f t="shared" si="1444"/>
        <v>1.9000331400000015</v>
      </c>
    </row>
    <row r="908" spans="1:74" x14ac:dyDescent="0.25">
      <c r="A908" s="34" t="s">
        <v>379</v>
      </c>
      <c r="B908" s="34"/>
      <c r="C908" s="34">
        <f t="shared" si="1341"/>
        <v>4.7232832600000023</v>
      </c>
      <c r="D908" s="34"/>
      <c r="E908" s="34"/>
      <c r="F908" s="34">
        <f t="shared" si="1440"/>
        <v>0.11170408999999992</v>
      </c>
      <c r="G908" s="34">
        <f t="shared" si="1441"/>
        <v>8.5117040900000021</v>
      </c>
      <c r="H908" s="34">
        <f t="shared" ref="H908:AM908" si="1445">ABS(H603)</f>
        <v>3.6217040900000015</v>
      </c>
      <c r="I908" s="34">
        <f t="shared" si="1445"/>
        <v>7.1682959099999994</v>
      </c>
      <c r="J908" s="34">
        <f t="shared" si="1445"/>
        <v>9.0917040900000003</v>
      </c>
      <c r="K908" s="34">
        <f t="shared" si="1445"/>
        <v>3.2982959100000002</v>
      </c>
      <c r="L908" s="34">
        <f t="shared" si="1445"/>
        <v>2.05829591</v>
      </c>
      <c r="M908" s="34">
        <f t="shared" si="1445"/>
        <v>1.9782959099999999</v>
      </c>
      <c r="N908" s="34">
        <f t="shared" si="1445"/>
        <v>11.648295909999998</v>
      </c>
      <c r="O908" s="34">
        <f t="shared" si="1445"/>
        <v>0.42408590999999873</v>
      </c>
      <c r="P908" s="34">
        <f t="shared" si="1445"/>
        <v>1.3717040900000015</v>
      </c>
      <c r="Q908" s="34">
        <f t="shared" si="1445"/>
        <v>14.768295909999999</v>
      </c>
      <c r="R908" s="34">
        <f t="shared" si="1445"/>
        <v>14.011814090000001</v>
      </c>
      <c r="S908" s="34">
        <f t="shared" si="1445"/>
        <v>8.3117040899999992</v>
      </c>
      <c r="T908" s="34">
        <f t="shared" si="1445"/>
        <v>4.0382959099999987</v>
      </c>
      <c r="U908" s="34">
        <f t="shared" si="1445"/>
        <v>12.82829591</v>
      </c>
      <c r="V908" s="34">
        <f t="shared" si="1445"/>
        <v>4.2220740899999996</v>
      </c>
      <c r="W908" s="34">
        <f t="shared" si="1445"/>
        <v>4.8217040900000008</v>
      </c>
      <c r="X908" s="34">
        <f t="shared" si="1445"/>
        <v>7.0682959099999998</v>
      </c>
      <c r="Y908" s="34">
        <f t="shared" si="1445"/>
        <v>2.3286459099999988</v>
      </c>
      <c r="Z908" s="34">
        <f t="shared" si="1445"/>
        <v>3.188295909999999</v>
      </c>
      <c r="AA908" s="34">
        <f t="shared" si="1445"/>
        <v>3.438295909999999</v>
      </c>
      <c r="AB908" s="34">
        <f t="shared" si="1445"/>
        <v>3.0938859099999991</v>
      </c>
      <c r="AC908" s="34">
        <f t="shared" si="1445"/>
        <v>2.1324759100000001</v>
      </c>
      <c r="AD908" s="34">
        <f t="shared" si="1445"/>
        <v>0.44170409000000177</v>
      </c>
      <c r="AE908" s="34">
        <f t="shared" si="1445"/>
        <v>0.44208409000000159</v>
      </c>
      <c r="AF908" s="34">
        <f t="shared" si="1445"/>
        <v>10.128295909999999</v>
      </c>
      <c r="AG908" s="34">
        <f t="shared" si="1445"/>
        <v>2.6702140900000018</v>
      </c>
      <c r="AH908" s="34">
        <f t="shared" si="1445"/>
        <v>2.5117040900000021</v>
      </c>
      <c r="AI908" s="34">
        <f t="shared" si="1445"/>
        <v>0.24829590999999951</v>
      </c>
      <c r="AJ908" s="34">
        <f t="shared" si="1445"/>
        <v>18.428295909999999</v>
      </c>
      <c r="AK908" s="34">
        <f t="shared" si="1445"/>
        <v>4.8344540900000013</v>
      </c>
      <c r="AL908" s="34">
        <f t="shared" si="1445"/>
        <v>3.0217040900000001</v>
      </c>
      <c r="AM908" s="34">
        <f t="shared" si="1445"/>
        <v>12.218295909999998</v>
      </c>
      <c r="AN908" s="34">
        <f t="shared" ref="AN908:BE908" si="1446">ABS(AN603)</f>
        <v>5.2066340900000014</v>
      </c>
      <c r="AO908" s="34">
        <f t="shared" si="1446"/>
        <v>4.3817040899999995</v>
      </c>
      <c r="AP908" s="34">
        <f t="shared" si="1446"/>
        <v>6.7782959099999989</v>
      </c>
      <c r="AQ908" s="34">
        <f t="shared" si="1446"/>
        <v>0.26214591000000098</v>
      </c>
      <c r="AR908" s="34">
        <f t="shared" si="1446"/>
        <v>1.5982959099999992</v>
      </c>
      <c r="AS908" s="34">
        <f t="shared" si="1446"/>
        <v>1.5182959099999991</v>
      </c>
      <c r="AT908" s="34">
        <f t="shared" si="1446"/>
        <v>1.3682959100000005</v>
      </c>
      <c r="AU908" s="34">
        <f t="shared" si="1446"/>
        <v>0.33659409000000196</v>
      </c>
      <c r="AV908" s="34">
        <f t="shared" si="1446"/>
        <v>1.0350440899999995</v>
      </c>
      <c r="AW908" s="34">
        <f t="shared" si="1446"/>
        <v>0.44170409000000177</v>
      </c>
      <c r="AX908" s="34">
        <f t="shared" si="1446"/>
        <v>0.83411408999999992</v>
      </c>
      <c r="AY908" s="34">
        <f t="shared" si="1446"/>
        <v>1.8717040900000015</v>
      </c>
      <c r="AZ908" s="34">
        <f t="shared" si="1446"/>
        <v>1.892604089999999</v>
      </c>
      <c r="BA908" s="34">
        <f t="shared" si="1446"/>
        <v>8.9182959099999994</v>
      </c>
      <c r="BB908" s="34">
        <f t="shared" si="1446"/>
        <v>4.30342409</v>
      </c>
      <c r="BC908" s="34">
        <f t="shared" si="1446"/>
        <v>6.5382959099999987</v>
      </c>
      <c r="BD908" s="34">
        <f t="shared" si="1446"/>
        <v>0.13829591000000008</v>
      </c>
      <c r="BE908" s="34">
        <f t="shared" si="1446"/>
        <v>1.9017040899999991</v>
      </c>
      <c r="BF908" s="34">
        <f t="shared" si="1437"/>
        <v>3.3482959099999992</v>
      </c>
      <c r="BG908" s="36">
        <f t="shared" si="1433"/>
        <v>2.4574040900000007</v>
      </c>
      <c r="BH908" s="34">
        <f t="shared" si="1438"/>
        <v>0.44742409000000194</v>
      </c>
      <c r="BI908" s="34">
        <f t="shared" ref="BI908:BV908" si="1447">ABS(BI603)</f>
        <v>4.8682959099999987</v>
      </c>
      <c r="BJ908" s="34">
        <f t="shared" si="1447"/>
        <v>7.6872240900000008</v>
      </c>
      <c r="BK908" s="34">
        <f t="shared" si="1447"/>
        <v>3.1482959099999999</v>
      </c>
      <c r="BL908" s="34">
        <f t="shared" si="1447"/>
        <v>4.2017040899999998</v>
      </c>
      <c r="BM908" s="34">
        <f t="shared" si="1447"/>
        <v>7.1704090000000775E-2</v>
      </c>
      <c r="BN908" s="34">
        <f t="shared" si="1447"/>
        <v>0.82170409000000078</v>
      </c>
      <c r="BO908" s="34">
        <f t="shared" si="1447"/>
        <v>0.16829590999999766</v>
      </c>
      <c r="BP908" s="34">
        <f t="shared" si="1447"/>
        <v>0.95170408999999978</v>
      </c>
      <c r="BQ908" s="34">
        <f t="shared" si="1447"/>
        <v>8.2959100000010721E-3</v>
      </c>
      <c r="BR908" s="34">
        <f t="shared" si="1447"/>
        <v>2.1800916157056989</v>
      </c>
      <c r="BS908" s="34">
        <f t="shared" si="1447"/>
        <v>1.3795883842943013</v>
      </c>
      <c r="BT908" s="34">
        <f t="shared" si="1447"/>
        <v>2.7354240900000022</v>
      </c>
      <c r="BU908" s="36">
        <f t="shared" si="1447"/>
        <v>0.4749740899999999</v>
      </c>
      <c r="BV908" s="36">
        <f t="shared" si="1447"/>
        <v>2.2006840899999993</v>
      </c>
    </row>
    <row r="909" spans="1:74" x14ac:dyDescent="0.25">
      <c r="A909" s="34" t="s">
        <v>380</v>
      </c>
      <c r="B909" s="34"/>
      <c r="C909" s="34">
        <f t="shared" si="1341"/>
        <v>4.4768736699999998</v>
      </c>
      <c r="D909" s="34">
        <f t="shared" ref="D909:E916" si="1448">ABS(D604)</f>
        <v>37.900519750000001</v>
      </c>
      <c r="E909" s="34">
        <f t="shared" si="1448"/>
        <v>6.430519750000002</v>
      </c>
      <c r="F909" s="34">
        <f t="shared" si="1440"/>
        <v>5.7994802499999984</v>
      </c>
      <c r="G909" s="34">
        <f t="shared" si="1441"/>
        <v>3.1194802499999987</v>
      </c>
      <c r="H909" s="34">
        <f t="shared" ref="H909:AM909" si="1449">ABS(H604)</f>
        <v>19.450519750000002</v>
      </c>
      <c r="I909" s="34">
        <f t="shared" si="1449"/>
        <v>6.6494802499999981</v>
      </c>
      <c r="J909" s="34">
        <f t="shared" si="1449"/>
        <v>7.5805197500000006</v>
      </c>
      <c r="K909" s="34">
        <f t="shared" si="1449"/>
        <v>2.2994802499999984</v>
      </c>
      <c r="L909" s="34">
        <f t="shared" si="1449"/>
        <v>2.0894802499999976</v>
      </c>
      <c r="M909" s="34">
        <f t="shared" si="1449"/>
        <v>0.57051975000000255</v>
      </c>
      <c r="N909" s="34">
        <f t="shared" si="1449"/>
        <v>11.129480249999999</v>
      </c>
      <c r="O909" s="34">
        <f t="shared" si="1449"/>
        <v>0.91438024999999712</v>
      </c>
      <c r="P909" s="34">
        <f t="shared" si="1449"/>
        <v>0.36051975000000169</v>
      </c>
      <c r="Q909" s="34">
        <f t="shared" si="1449"/>
        <v>14.079480249999998</v>
      </c>
      <c r="R909" s="34">
        <f t="shared" si="1449"/>
        <v>11.521259750000002</v>
      </c>
      <c r="S909" s="34">
        <f t="shared" si="1449"/>
        <v>6.430519750000002</v>
      </c>
      <c r="T909" s="34">
        <f t="shared" si="1449"/>
        <v>2.4094802499999979</v>
      </c>
      <c r="U909" s="34">
        <f t="shared" si="1449"/>
        <v>12.359480249999997</v>
      </c>
      <c r="V909" s="34">
        <f t="shared" si="1449"/>
        <v>3.0429997499999999</v>
      </c>
      <c r="W909" s="34">
        <f t="shared" si="1449"/>
        <v>3.1305197500000013</v>
      </c>
      <c r="X909" s="34">
        <f t="shared" si="1449"/>
        <v>6.189480249999999</v>
      </c>
      <c r="Y909" s="34">
        <f t="shared" si="1449"/>
        <v>1.4614502499999986</v>
      </c>
      <c r="Z909" s="34">
        <f t="shared" si="1449"/>
        <v>2.2994802499999984</v>
      </c>
      <c r="AA909" s="34">
        <f t="shared" si="1449"/>
        <v>1.1794802499999975</v>
      </c>
      <c r="AB909" s="34">
        <f t="shared" si="1449"/>
        <v>0.55483024999999841</v>
      </c>
      <c r="AC909" s="34">
        <f t="shared" si="1449"/>
        <v>0.30293975000000017</v>
      </c>
      <c r="AD909" s="34">
        <f t="shared" si="1449"/>
        <v>0.22051975000000112</v>
      </c>
      <c r="AE909" s="34">
        <f t="shared" si="1449"/>
        <v>0.22208975000000208</v>
      </c>
      <c r="AF909" s="34">
        <f t="shared" si="1449"/>
        <v>9.5494802499999984</v>
      </c>
      <c r="AG909" s="34">
        <f t="shared" si="1449"/>
        <v>2.1320597499999998</v>
      </c>
      <c r="AH909" s="34">
        <f t="shared" si="1449"/>
        <v>1.7605197500000003</v>
      </c>
      <c r="AI909" s="34">
        <f t="shared" si="1449"/>
        <v>0.65948024999999788</v>
      </c>
      <c r="AJ909" s="34">
        <f t="shared" si="1449"/>
        <v>16.48948025</v>
      </c>
      <c r="AK909" s="34">
        <f t="shared" si="1449"/>
        <v>4.0281897500000028</v>
      </c>
      <c r="AL909" s="34">
        <f t="shared" si="1449"/>
        <v>2.1305197500000013</v>
      </c>
      <c r="AM909" s="34">
        <f t="shared" si="1449"/>
        <v>11.699480249999999</v>
      </c>
      <c r="AN909" s="34">
        <f t="shared" ref="AN909:BE909" si="1450">ABS(AN604)</f>
        <v>4.1275597500000032</v>
      </c>
      <c r="AO909" s="34">
        <f t="shared" si="1450"/>
        <v>3.0105197500000003</v>
      </c>
      <c r="AP909" s="34">
        <f t="shared" si="1450"/>
        <v>6.0094802499999993</v>
      </c>
      <c r="AQ909" s="34">
        <f t="shared" si="1450"/>
        <v>0.34041975000000235</v>
      </c>
      <c r="AR909" s="34">
        <f t="shared" si="1450"/>
        <v>0.93948024999999902</v>
      </c>
      <c r="AS909" s="34">
        <f t="shared" si="1450"/>
        <v>1.0894802499999976</v>
      </c>
      <c r="AT909" s="34">
        <f t="shared" si="1450"/>
        <v>1.6094802499999989</v>
      </c>
      <c r="AU909" s="34">
        <f t="shared" si="1450"/>
        <v>0.44468975000000199</v>
      </c>
      <c r="AV909" s="34">
        <f t="shared" si="1450"/>
        <v>0.90565975000000165</v>
      </c>
      <c r="AW909" s="34">
        <f t="shared" si="1450"/>
        <v>1.5405197500000014</v>
      </c>
      <c r="AX909" s="34">
        <f t="shared" si="1450"/>
        <v>2.1319197500000016</v>
      </c>
      <c r="AY909" s="34">
        <f t="shared" si="1450"/>
        <v>0.31948024999999802</v>
      </c>
      <c r="AZ909" s="34">
        <f t="shared" si="1450"/>
        <v>0.28516024999999701</v>
      </c>
      <c r="BA909" s="34">
        <f t="shared" si="1450"/>
        <v>8.7594802499999993</v>
      </c>
      <c r="BB909" s="34">
        <f t="shared" si="1450"/>
        <v>3.2379497500000021</v>
      </c>
      <c r="BC909" s="34">
        <f t="shared" si="1450"/>
        <v>6.5094802499999993</v>
      </c>
      <c r="BD909" s="34">
        <f t="shared" si="1450"/>
        <v>0.4105197500000024</v>
      </c>
      <c r="BE909" s="34">
        <f t="shared" si="1450"/>
        <v>1.7105197500000031</v>
      </c>
      <c r="BF909" s="34">
        <f t="shared" si="1437"/>
        <v>2.5894802499999976</v>
      </c>
      <c r="BG909" s="36">
        <f t="shared" si="1433"/>
        <v>2.324849750000002</v>
      </c>
      <c r="BH909" s="34">
        <f t="shared" si="1438"/>
        <v>0.75779975000000022</v>
      </c>
      <c r="BI909" s="34">
        <f t="shared" ref="BI909:BV909" si="1451">ABS(BI604)</f>
        <v>4.9194802499999977</v>
      </c>
      <c r="BJ909" s="34">
        <f t="shared" si="1451"/>
        <v>6.0268797500000026</v>
      </c>
      <c r="BK909" s="34">
        <f t="shared" si="1451"/>
        <v>3.1494802499999981</v>
      </c>
      <c r="BL909" s="34">
        <f t="shared" si="1451"/>
        <v>4.2905197500000014</v>
      </c>
      <c r="BM909" s="34">
        <f t="shared" si="1451"/>
        <v>0.64051975000000283</v>
      </c>
      <c r="BN909" s="34">
        <f t="shared" si="1451"/>
        <v>1.1705197500000004</v>
      </c>
      <c r="BO909" s="34">
        <f t="shared" si="1451"/>
        <v>0.68051975000000198</v>
      </c>
      <c r="BP909" s="34">
        <f t="shared" si="1451"/>
        <v>1.3205197500000025</v>
      </c>
      <c r="BQ909" s="34">
        <f t="shared" si="1451"/>
        <v>0.34051975000000212</v>
      </c>
      <c r="BR909" s="34">
        <f t="shared" si="1451"/>
        <v>1.4781052650149995</v>
      </c>
      <c r="BS909" s="34">
        <f t="shared" si="1451"/>
        <v>1.942864734985001</v>
      </c>
      <c r="BT909" s="34">
        <f t="shared" si="1451"/>
        <v>2.66658975</v>
      </c>
      <c r="BU909" s="36">
        <f t="shared" si="1451"/>
        <v>0.62770975000000107</v>
      </c>
      <c r="BV909" s="36">
        <f t="shared" si="1451"/>
        <v>2.3992197500000003</v>
      </c>
    </row>
    <row r="910" spans="1:74" x14ac:dyDescent="0.25">
      <c r="A910" s="34" t="s">
        <v>381</v>
      </c>
      <c r="B910" s="34"/>
      <c r="C910" s="34">
        <f t="shared" si="1341"/>
        <v>4.7251118199999986</v>
      </c>
      <c r="D910" s="34">
        <f t="shared" si="1448"/>
        <v>3.6867424399999997</v>
      </c>
      <c r="E910" s="34">
        <f t="shared" si="1448"/>
        <v>2.613257560000001</v>
      </c>
      <c r="F910" s="34">
        <f t="shared" si="1440"/>
        <v>5.25674244</v>
      </c>
      <c r="G910" s="34">
        <f t="shared" si="1441"/>
        <v>3.6967424399999995</v>
      </c>
      <c r="H910" s="34">
        <f t="shared" ref="H910:AM910" si="1452">ABS(H605)</f>
        <v>4.4967424399999985</v>
      </c>
      <c r="I910" s="34">
        <f t="shared" si="1452"/>
        <v>1.7332575600000002</v>
      </c>
      <c r="J910" s="34">
        <f t="shared" si="1452"/>
        <v>4.4467424400000013</v>
      </c>
      <c r="K910" s="34">
        <f t="shared" si="1452"/>
        <v>0.18674243999999973</v>
      </c>
      <c r="L910" s="34">
        <f t="shared" si="1452"/>
        <v>1.056742439999999</v>
      </c>
      <c r="M910" s="34">
        <f t="shared" si="1452"/>
        <v>5.3257560000000481E-2</v>
      </c>
      <c r="N910" s="34">
        <f t="shared" si="1452"/>
        <v>6.8932575600000003</v>
      </c>
      <c r="O910" s="34">
        <f t="shared" si="1452"/>
        <v>0.2728424399999998</v>
      </c>
      <c r="P910" s="34">
        <f t="shared" si="1452"/>
        <v>1.1767424399999999</v>
      </c>
      <c r="Q910" s="34">
        <f t="shared" si="1452"/>
        <v>9.2332575600000002</v>
      </c>
      <c r="R910" s="34">
        <f t="shared" si="1452"/>
        <v>6.8322724400000006</v>
      </c>
      <c r="S910" s="34">
        <f t="shared" si="1452"/>
        <v>4.9067424399999986</v>
      </c>
      <c r="T910" s="34">
        <f t="shared" si="1452"/>
        <v>2.674243999999959E-2</v>
      </c>
      <c r="U910" s="34">
        <f t="shared" si="1452"/>
        <v>8.4332575600000013</v>
      </c>
      <c r="V910" s="34">
        <f t="shared" si="1452"/>
        <v>2.0672124399999987</v>
      </c>
      <c r="W910" s="34">
        <f t="shared" si="1452"/>
        <v>2.4667424399999991</v>
      </c>
      <c r="X910" s="34">
        <f t="shared" si="1452"/>
        <v>3.0932575599999996</v>
      </c>
      <c r="Y910" s="34">
        <f t="shared" si="1452"/>
        <v>0.34091244000000032</v>
      </c>
      <c r="Z910" s="34">
        <f t="shared" si="1452"/>
        <v>5.3257560000000481E-2</v>
      </c>
      <c r="AA910" s="34">
        <f t="shared" si="1452"/>
        <v>0.23674244000000044</v>
      </c>
      <c r="AB910" s="34">
        <f t="shared" si="1452"/>
        <v>0.52502243999999898</v>
      </c>
      <c r="AC910" s="34">
        <f t="shared" si="1452"/>
        <v>1.44593244</v>
      </c>
      <c r="AD910" s="34">
        <f t="shared" si="1452"/>
        <v>4.6767424399999982</v>
      </c>
      <c r="AE910" s="34">
        <f t="shared" si="1452"/>
        <v>4.6771024399999988</v>
      </c>
      <c r="AF910" s="34">
        <f t="shared" si="1452"/>
        <v>6.2532575600000007</v>
      </c>
      <c r="AG910" s="34">
        <f t="shared" si="1452"/>
        <v>1.64347244</v>
      </c>
      <c r="AH910" s="34">
        <f t="shared" si="1452"/>
        <v>1.7067424399999993</v>
      </c>
      <c r="AI910" s="34">
        <f t="shared" si="1452"/>
        <v>0.29325756000000069</v>
      </c>
      <c r="AJ910" s="34">
        <f t="shared" si="1452"/>
        <v>9.863257560000001</v>
      </c>
      <c r="AK910" s="34">
        <f t="shared" si="1452"/>
        <v>3.3123324399999987</v>
      </c>
      <c r="AL910" s="34">
        <f t="shared" si="1452"/>
        <v>2.8767424399999992</v>
      </c>
      <c r="AM910" s="34">
        <f t="shared" si="1452"/>
        <v>8.0532575600000005</v>
      </c>
      <c r="AN910" s="34">
        <f t="shared" ref="AN910:BE910" si="1453">ABS(AN605)</f>
        <v>2.662222439999999</v>
      </c>
      <c r="AO910" s="34">
        <f t="shared" si="1453"/>
        <v>2.4267424399999999</v>
      </c>
      <c r="AP910" s="34">
        <f t="shared" si="1453"/>
        <v>3.3232575600000001</v>
      </c>
      <c r="AQ910" s="34">
        <f t="shared" si="1453"/>
        <v>1.0504924399999993</v>
      </c>
      <c r="AR910" s="34">
        <f t="shared" si="1453"/>
        <v>0.46674243999999909</v>
      </c>
      <c r="AS910" s="34">
        <f t="shared" si="1453"/>
        <v>0.10325756000000119</v>
      </c>
      <c r="AT910" s="34">
        <f t="shared" si="1453"/>
        <v>0.22674243999999888</v>
      </c>
      <c r="AU910" s="34">
        <f t="shared" si="1453"/>
        <v>1.915272439999999</v>
      </c>
      <c r="AV910" s="34">
        <f t="shared" si="1453"/>
        <v>2.260852439999999</v>
      </c>
      <c r="AW910" s="34">
        <f t="shared" si="1453"/>
        <v>0.92674243999999995</v>
      </c>
      <c r="AX910" s="34">
        <f t="shared" si="1453"/>
        <v>1.3254524399999994</v>
      </c>
      <c r="AY910" s="34">
        <f t="shared" si="1453"/>
        <v>2.1667424400000002</v>
      </c>
      <c r="AZ910" s="34">
        <f t="shared" si="1453"/>
        <v>2.1934224399999991</v>
      </c>
      <c r="BA910" s="34">
        <f t="shared" si="1453"/>
        <v>4.8432575600000005</v>
      </c>
      <c r="BB910" s="34">
        <f t="shared" si="1453"/>
        <v>2.1536924400000004</v>
      </c>
      <c r="BC910" s="34">
        <f t="shared" si="1453"/>
        <v>1.9532575600000008</v>
      </c>
      <c r="BD910" s="34">
        <f t="shared" si="1453"/>
        <v>0.58674244000000009</v>
      </c>
      <c r="BE910" s="34">
        <f t="shared" si="1453"/>
        <v>1.1267424399999992</v>
      </c>
      <c r="BF910" s="34">
        <f t="shared" si="1437"/>
        <v>2.2532575599999998</v>
      </c>
      <c r="BG910" s="36">
        <f t="shared" si="1433"/>
        <v>0.97440244000000042</v>
      </c>
      <c r="BH910" s="34">
        <f t="shared" si="1438"/>
        <v>0.38451243999999996</v>
      </c>
      <c r="BI910" s="34">
        <f t="shared" ref="BI910:BV910" si="1454">ABS(BI605)</f>
        <v>3.1332575600000006</v>
      </c>
      <c r="BJ910" s="34">
        <f t="shared" si="1454"/>
        <v>2.84378244</v>
      </c>
      <c r="BK910" s="34">
        <f t="shared" si="1454"/>
        <v>1.1732575599999997</v>
      </c>
      <c r="BL910" s="34">
        <f t="shared" si="1454"/>
        <v>1.636742439999999</v>
      </c>
      <c r="BM910" s="34">
        <f t="shared" si="1454"/>
        <v>0.64674243999999881</v>
      </c>
      <c r="BN910" s="34">
        <f t="shared" si="1454"/>
        <v>0.58674244000000009</v>
      </c>
      <c r="BO910" s="34">
        <f t="shared" si="1454"/>
        <v>0.59674243999999987</v>
      </c>
      <c r="BP910" s="34">
        <f t="shared" si="1454"/>
        <v>0.75674244000000002</v>
      </c>
      <c r="BQ910" s="34">
        <f t="shared" si="1454"/>
        <v>0.27325756000000112</v>
      </c>
      <c r="BR910" s="34">
        <f t="shared" si="1454"/>
        <v>2.2630778903303312</v>
      </c>
      <c r="BS910" s="34">
        <f t="shared" si="1454"/>
        <v>0.55538210966969892</v>
      </c>
      <c r="BT910" s="34">
        <f t="shared" si="1454"/>
        <v>1.2514724399999988</v>
      </c>
      <c r="BU910" s="36">
        <f t="shared" si="1454"/>
        <v>0.68481756000000082</v>
      </c>
      <c r="BV910" s="36">
        <f t="shared" si="1454"/>
        <v>0.65588243999999918</v>
      </c>
    </row>
    <row r="911" spans="1:74" x14ac:dyDescent="0.25">
      <c r="A911" s="34" t="s">
        <v>382</v>
      </c>
      <c r="B911" s="34"/>
      <c r="C911" s="34">
        <f t="shared" si="1341"/>
        <v>5.1635621199999999</v>
      </c>
      <c r="D911" s="34">
        <f t="shared" si="1448"/>
        <v>6.7801184299999999</v>
      </c>
      <c r="E911" s="34">
        <f t="shared" si="1448"/>
        <v>9.5798815700000013</v>
      </c>
      <c r="F911" s="34">
        <f t="shared" si="1440"/>
        <v>0.5698815700000015</v>
      </c>
      <c r="G911" s="34">
        <f t="shared" si="1441"/>
        <v>2.4101184299999989</v>
      </c>
      <c r="H911" s="34">
        <f t="shared" ref="H911:AM911" si="1455">ABS(H606)</f>
        <v>3.0401184299999979</v>
      </c>
      <c r="I911" s="34">
        <f t="shared" si="1455"/>
        <v>3.3298815700000013</v>
      </c>
      <c r="J911" s="34">
        <f t="shared" si="1455"/>
        <v>5.6301184299999978</v>
      </c>
      <c r="K911" s="34">
        <f t="shared" si="1455"/>
        <v>0.66988157000000115</v>
      </c>
      <c r="L911" s="34">
        <f t="shared" si="1455"/>
        <v>0.15988157000000136</v>
      </c>
      <c r="M911" s="34">
        <f t="shared" si="1455"/>
        <v>0.5698815700000015</v>
      </c>
      <c r="N911" s="34">
        <f t="shared" si="1455"/>
        <v>8.4098815699999996</v>
      </c>
      <c r="O911" s="34">
        <f t="shared" si="1455"/>
        <v>8.7684299999999382E-3</v>
      </c>
      <c r="P911" s="34">
        <f t="shared" si="1455"/>
        <v>1.1001184300000002</v>
      </c>
      <c r="Q911" s="34">
        <f t="shared" si="1455"/>
        <v>10.87988157</v>
      </c>
      <c r="R911" s="34">
        <f t="shared" si="1455"/>
        <v>8.7878584299999982</v>
      </c>
      <c r="S911" s="34">
        <f t="shared" si="1455"/>
        <v>5.9701184299999976</v>
      </c>
      <c r="T911" s="34">
        <f t="shared" si="1455"/>
        <v>0.66988157000000115</v>
      </c>
      <c r="U911" s="34">
        <f t="shared" si="1455"/>
        <v>9.9198815700000011</v>
      </c>
      <c r="V911" s="34">
        <f t="shared" si="1455"/>
        <v>2.6045584299999991</v>
      </c>
      <c r="W911" s="34">
        <f t="shared" si="1455"/>
        <v>3.0101184300000003</v>
      </c>
      <c r="X911" s="34">
        <f t="shared" si="1455"/>
        <v>4.13988157</v>
      </c>
      <c r="Y911" s="34">
        <f t="shared" si="1455"/>
        <v>0.26892156999999983</v>
      </c>
      <c r="Z911" s="34">
        <f t="shared" si="1455"/>
        <v>0.8198815700000015</v>
      </c>
      <c r="AA911" s="34">
        <f t="shared" si="1455"/>
        <v>1.9881570000000792E-2</v>
      </c>
      <c r="AB911" s="34">
        <f t="shared" si="1455"/>
        <v>0.28646842999999933</v>
      </c>
      <c r="AC911" s="34">
        <f t="shared" si="1455"/>
        <v>1.2191484299999988</v>
      </c>
      <c r="AD911" s="34">
        <f t="shared" si="1455"/>
        <v>4.1901184300000001</v>
      </c>
      <c r="AE911" s="34">
        <f t="shared" si="1455"/>
        <v>4.1904784300000006</v>
      </c>
      <c r="AF911" s="34">
        <f t="shared" si="1455"/>
        <v>7.4798815700000008</v>
      </c>
      <c r="AG911" s="34">
        <f t="shared" si="1455"/>
        <v>1.888578429999999</v>
      </c>
      <c r="AH911" s="34">
        <f t="shared" si="1455"/>
        <v>1.8701184299999998</v>
      </c>
      <c r="AI911" s="34">
        <f t="shared" si="1455"/>
        <v>0.40988157000000136</v>
      </c>
      <c r="AJ911" s="34">
        <f t="shared" si="1455"/>
        <v>12.21988157</v>
      </c>
      <c r="AK911" s="34">
        <f t="shared" si="1455"/>
        <v>3.8261284299999989</v>
      </c>
      <c r="AL911" s="34">
        <f t="shared" si="1455"/>
        <v>3.0601184300000011</v>
      </c>
      <c r="AM911" s="34">
        <f t="shared" si="1455"/>
        <v>9.4498815700000005</v>
      </c>
      <c r="AN911" s="34">
        <f t="shared" ref="AN911:BE911" si="1456">ABS(AN606)</f>
        <v>3.3381184299999997</v>
      </c>
      <c r="AO911" s="34">
        <f t="shared" si="1456"/>
        <v>2.9101184299999989</v>
      </c>
      <c r="AP911" s="34">
        <f t="shared" si="1456"/>
        <v>4.2198815700000001</v>
      </c>
      <c r="AQ911" s="34">
        <f t="shared" si="1456"/>
        <v>0.82810842999999856</v>
      </c>
      <c r="AR911" s="34">
        <f t="shared" si="1456"/>
        <v>1.0118429999998568E-2</v>
      </c>
      <c r="AS911" s="34">
        <f t="shared" si="1456"/>
        <v>0.42988157000000093</v>
      </c>
      <c r="AT911" s="34">
        <f t="shared" si="1456"/>
        <v>0.4301184299999985</v>
      </c>
      <c r="AU911" s="34">
        <f t="shared" si="1456"/>
        <v>2.1687484299999991</v>
      </c>
      <c r="AV911" s="34">
        <f t="shared" si="1456"/>
        <v>2.5885984299999993</v>
      </c>
      <c r="AW911" s="34">
        <f t="shared" si="1456"/>
        <v>0.95011842999999985</v>
      </c>
      <c r="AX911" s="34">
        <f t="shared" si="1456"/>
        <v>1.3497784299999989</v>
      </c>
      <c r="AY911" s="34">
        <f t="shared" si="1456"/>
        <v>2.6501184300000009</v>
      </c>
      <c r="AZ911" s="34">
        <f t="shared" si="1456"/>
        <v>2.6742684299999997</v>
      </c>
      <c r="BA911" s="34">
        <f t="shared" si="1456"/>
        <v>6.0398815700000004</v>
      </c>
      <c r="BB911" s="34">
        <f t="shared" si="1456"/>
        <v>2.529298429999999</v>
      </c>
      <c r="BC911" s="34">
        <f t="shared" si="1456"/>
        <v>3.1198815700000004</v>
      </c>
      <c r="BD911" s="34">
        <f t="shared" si="1456"/>
        <v>0.46011842999999963</v>
      </c>
      <c r="BE911" s="34">
        <f t="shared" si="1456"/>
        <v>1.3701184299999998</v>
      </c>
      <c r="BF911" s="34">
        <f t="shared" si="1437"/>
        <v>2.5298815700000006</v>
      </c>
      <c r="BG911" s="36">
        <f t="shared" si="1433"/>
        <v>1.3895884299999999</v>
      </c>
      <c r="BH911" s="34">
        <f t="shared" si="1438"/>
        <v>0.46232842999999946</v>
      </c>
      <c r="BI911" s="34">
        <f t="shared" ref="BI911:BV911" si="1457">ABS(BI606)</f>
        <v>3.6898815700000007</v>
      </c>
      <c r="BJ911" s="34">
        <f t="shared" si="1457"/>
        <v>3.8397284299999992</v>
      </c>
      <c r="BK911" s="34">
        <f t="shared" si="1457"/>
        <v>1.7298815699999999</v>
      </c>
      <c r="BL911" s="34">
        <f t="shared" si="1457"/>
        <v>2.1301184299999978</v>
      </c>
      <c r="BM911" s="34">
        <f t="shared" si="1457"/>
        <v>0.55011842999999949</v>
      </c>
      <c r="BN911" s="34">
        <f t="shared" si="1457"/>
        <v>0.6801184299999985</v>
      </c>
      <c r="BO911" s="34">
        <f t="shared" si="1457"/>
        <v>0.46011842999999963</v>
      </c>
      <c r="BP911" s="34">
        <f t="shared" si="1457"/>
        <v>0.88011842999999956</v>
      </c>
      <c r="BQ911" s="34">
        <f t="shared" si="1457"/>
        <v>0.15988157000000136</v>
      </c>
      <c r="BR911" s="34">
        <f t="shared" si="1457"/>
        <v>2.2881842426727008</v>
      </c>
      <c r="BS911" s="34">
        <f t="shared" si="1457"/>
        <v>0.8324957573272993</v>
      </c>
      <c r="BT911" s="34">
        <f t="shared" si="1457"/>
        <v>1.6711884299999991</v>
      </c>
      <c r="BU911" s="36">
        <f t="shared" si="1457"/>
        <v>0.35281157000000007</v>
      </c>
      <c r="BV911" s="36">
        <f t="shared" si="1457"/>
        <v>1.1301484300000002</v>
      </c>
    </row>
    <row r="912" spans="1:74" x14ac:dyDescent="0.25">
      <c r="A912" s="34" t="s">
        <v>383</v>
      </c>
      <c r="B912" s="34"/>
      <c r="C912" s="34">
        <f t="shared" si="1341"/>
        <v>6.3579943499999985</v>
      </c>
      <c r="D912" s="34">
        <f t="shared" si="1448"/>
        <v>51.350417920000005</v>
      </c>
      <c r="E912" s="34">
        <f t="shared" si="1448"/>
        <v>28.06958208</v>
      </c>
      <c r="F912" s="34">
        <f t="shared" si="1440"/>
        <v>14.369582080000001</v>
      </c>
      <c r="G912" s="34">
        <f t="shared" si="1441"/>
        <v>6.8995820800000018</v>
      </c>
      <c r="H912" s="34">
        <f t="shared" ref="H912:AM912" si="1458">ABS(H607)</f>
        <v>5.5204179199999999</v>
      </c>
      <c r="I912" s="34">
        <f t="shared" si="1458"/>
        <v>2.8595820800000027</v>
      </c>
      <c r="J912" s="34">
        <f t="shared" si="1458"/>
        <v>7.7604179199999983</v>
      </c>
      <c r="K912" s="34">
        <f t="shared" si="1458"/>
        <v>1.4695820800000021</v>
      </c>
      <c r="L912" s="34">
        <f t="shared" si="1458"/>
        <v>1.3395820799999996</v>
      </c>
      <c r="M912" s="34">
        <f t="shared" si="1458"/>
        <v>0.39958208000000184</v>
      </c>
      <c r="N912" s="34">
        <f t="shared" si="1458"/>
        <v>11.37958208</v>
      </c>
      <c r="O912" s="34">
        <f t="shared" si="1458"/>
        <v>1.6349520800000015</v>
      </c>
      <c r="P912" s="34">
        <f t="shared" si="1458"/>
        <v>9.9582080000001127E-2</v>
      </c>
      <c r="Q912" s="34">
        <f t="shared" si="1458"/>
        <v>14.13958208</v>
      </c>
      <c r="R912" s="34">
        <f t="shared" si="1458"/>
        <v>10.43613792</v>
      </c>
      <c r="S912" s="34">
        <f t="shared" si="1458"/>
        <v>5.4904179199999987</v>
      </c>
      <c r="T912" s="34">
        <f t="shared" si="1458"/>
        <v>0.57958208000000155</v>
      </c>
      <c r="U912" s="34">
        <f t="shared" si="1458"/>
        <v>13.339582080000001</v>
      </c>
      <c r="V912" s="34">
        <f t="shared" si="1458"/>
        <v>1.2372779200000004</v>
      </c>
      <c r="W912" s="34">
        <f t="shared" si="1458"/>
        <v>1.7704179199999999</v>
      </c>
      <c r="X912" s="34">
        <f t="shared" si="1458"/>
        <v>5.2195820800000021</v>
      </c>
      <c r="Y912" s="34">
        <f t="shared" si="1458"/>
        <v>0.98702208000000269</v>
      </c>
      <c r="Z912" s="34">
        <f t="shared" si="1458"/>
        <v>1.6695820800000014</v>
      </c>
      <c r="AA912" s="34">
        <f t="shared" si="1458"/>
        <v>1.0417919999998304E-2</v>
      </c>
      <c r="AB912" s="34">
        <f t="shared" si="1458"/>
        <v>0.44935792000000063</v>
      </c>
      <c r="AC912" s="34">
        <f t="shared" si="1458"/>
        <v>1.286327919999998</v>
      </c>
      <c r="AD912" s="34">
        <f t="shared" si="1458"/>
        <v>3.4504179199999996</v>
      </c>
      <c r="AE912" s="34">
        <f t="shared" si="1458"/>
        <v>3.4509079199999988</v>
      </c>
      <c r="AF912" s="34">
        <f t="shared" si="1458"/>
        <v>10.04958208</v>
      </c>
      <c r="AG912" s="34">
        <f t="shared" si="1458"/>
        <v>0.98438791999999964</v>
      </c>
      <c r="AH912" s="34">
        <f t="shared" si="1458"/>
        <v>0.86041791999999973</v>
      </c>
      <c r="AI912" s="34">
        <f t="shared" si="1458"/>
        <v>1.1195820800000007</v>
      </c>
      <c r="AJ912" s="34">
        <f t="shared" si="1458"/>
        <v>15.619582080000001</v>
      </c>
      <c r="AK912" s="34">
        <f t="shared" si="1458"/>
        <v>4.4809779199999973</v>
      </c>
      <c r="AL912" s="34">
        <f t="shared" si="1458"/>
        <v>2.7504179200000003</v>
      </c>
      <c r="AM912" s="34">
        <f t="shared" si="1458"/>
        <v>12.689582080000001</v>
      </c>
      <c r="AN912" s="34">
        <f t="shared" ref="AN912:BE912" si="1459">ABS(AN607)</f>
        <v>2.1856179199999985</v>
      </c>
      <c r="AO912" s="34">
        <f t="shared" si="1459"/>
        <v>1.5204179199999999</v>
      </c>
      <c r="AP912" s="34">
        <f t="shared" si="1459"/>
        <v>5.5195820799999993</v>
      </c>
      <c r="AQ912" s="34">
        <f t="shared" si="1459"/>
        <v>0.20207792000000069</v>
      </c>
      <c r="AR912" s="34">
        <f t="shared" si="1459"/>
        <v>0.8695820800000007</v>
      </c>
      <c r="AS912" s="34">
        <f t="shared" si="1459"/>
        <v>0.60958208000000269</v>
      </c>
      <c r="AT912" s="34">
        <f t="shared" si="1459"/>
        <v>0.27958208000000084</v>
      </c>
      <c r="AU912" s="34">
        <f t="shared" si="1459"/>
        <v>1.63621792</v>
      </c>
      <c r="AV912" s="34">
        <f t="shared" si="1459"/>
        <v>1.9812879199999998</v>
      </c>
      <c r="AW912" s="34">
        <f t="shared" si="1459"/>
        <v>1.440417919999998</v>
      </c>
      <c r="AX912" s="34">
        <f t="shared" si="1459"/>
        <v>1.9269779199999988</v>
      </c>
      <c r="AY912" s="34">
        <f t="shared" si="1459"/>
        <v>0.70041791999999958</v>
      </c>
      <c r="AZ912" s="34">
        <f t="shared" si="1459"/>
        <v>0.72300792000000058</v>
      </c>
      <c r="BA912" s="34">
        <f t="shared" si="1459"/>
        <v>9.0295820800000008</v>
      </c>
      <c r="BB912" s="34">
        <f t="shared" si="1459"/>
        <v>2.6626279199999985</v>
      </c>
      <c r="BC912" s="34">
        <f t="shared" si="1459"/>
        <v>6.7895820800000024</v>
      </c>
      <c r="BD912" s="34">
        <f t="shared" si="1459"/>
        <v>5.958208000000198E-2</v>
      </c>
      <c r="BE912" s="34">
        <f t="shared" si="1459"/>
        <v>0.83041791999999859</v>
      </c>
      <c r="BF912" s="34">
        <f t="shared" si="1437"/>
        <v>2.309582080000002</v>
      </c>
      <c r="BG912" s="36">
        <f t="shared" si="1433"/>
        <v>2.9190979199999987</v>
      </c>
      <c r="BH912" s="34">
        <f t="shared" si="1438"/>
        <v>1.1179579199999985</v>
      </c>
      <c r="BI912" s="34">
        <f t="shared" ref="BI912:BV912" si="1460">ABS(BI607)</f>
        <v>5.2095820800000006</v>
      </c>
      <c r="BJ912" s="34">
        <f t="shared" si="1460"/>
        <v>6.0786779200000005</v>
      </c>
      <c r="BK912" s="34">
        <f t="shared" si="1460"/>
        <v>3.5095820800000013</v>
      </c>
      <c r="BL912" s="34">
        <f t="shared" si="1460"/>
        <v>4.6204179199999977</v>
      </c>
      <c r="BM912" s="34">
        <f t="shared" si="1460"/>
        <v>0.62041791999999774</v>
      </c>
      <c r="BN912" s="34">
        <f t="shared" si="1460"/>
        <v>1.4004179199999989</v>
      </c>
      <c r="BO912" s="34">
        <f t="shared" si="1460"/>
        <v>0.74041791999999873</v>
      </c>
      <c r="BP912" s="34">
        <f t="shared" si="1460"/>
        <v>0.97041791999999916</v>
      </c>
      <c r="BQ912" s="34">
        <f t="shared" si="1460"/>
        <v>0.27041791999999987</v>
      </c>
      <c r="BR912" s="34">
        <f t="shared" si="1460"/>
        <v>1.915732980900902</v>
      </c>
      <c r="BS912" s="34">
        <f t="shared" si="1460"/>
        <v>1.2571470190991008</v>
      </c>
      <c r="BT912" s="34">
        <f t="shared" si="1460"/>
        <v>2.9727179199999973</v>
      </c>
      <c r="BU912" s="36">
        <f t="shared" si="1460"/>
        <v>1.0555179199999998</v>
      </c>
      <c r="BV912" s="36">
        <f t="shared" si="1460"/>
        <v>2.628547919999999</v>
      </c>
    </row>
    <row r="913" spans="1:74" x14ac:dyDescent="0.25">
      <c r="A913" s="34" t="s">
        <v>384</v>
      </c>
      <c r="B913" s="34"/>
      <c r="C913" s="34">
        <f t="shared" si="1341"/>
        <v>6.5326191599999994</v>
      </c>
      <c r="D913" s="34">
        <f t="shared" si="1448"/>
        <v>38.583049530000004</v>
      </c>
      <c r="E913" s="34">
        <f t="shared" si="1448"/>
        <v>23.886950469999999</v>
      </c>
      <c r="F913" s="34">
        <f t="shared" si="1440"/>
        <v>12.116950469999999</v>
      </c>
      <c r="G913" s="34">
        <f t="shared" si="1441"/>
        <v>6.5669504699999983</v>
      </c>
      <c r="H913" s="34">
        <f t="shared" ref="H913:AM913" si="1461">ABS(H608)</f>
        <v>5.6630495300000021</v>
      </c>
      <c r="I913" s="34">
        <f t="shared" si="1461"/>
        <v>2.1969504700000009</v>
      </c>
      <c r="J913" s="34">
        <f t="shared" si="1461"/>
        <v>7.3730495299999994</v>
      </c>
      <c r="K913" s="34">
        <f t="shared" si="1461"/>
        <v>1.1869504699999993</v>
      </c>
      <c r="L913" s="34">
        <f t="shared" si="1461"/>
        <v>0.56695046999999832</v>
      </c>
      <c r="M913" s="34">
        <f t="shared" si="1461"/>
        <v>2.3049530000001539E-2</v>
      </c>
      <c r="N913" s="34">
        <f t="shared" si="1461"/>
        <v>10.866950469999999</v>
      </c>
      <c r="O913" s="34">
        <f t="shared" si="1461"/>
        <v>1.515360470000001</v>
      </c>
      <c r="P913" s="34">
        <f t="shared" si="1461"/>
        <v>3.0495300000019654E-3</v>
      </c>
      <c r="Q913" s="34">
        <f t="shared" si="1461"/>
        <v>13.596950469999999</v>
      </c>
      <c r="R913" s="34">
        <f t="shared" si="1461"/>
        <v>9.7912095300000033</v>
      </c>
      <c r="S913" s="34">
        <f t="shared" si="1461"/>
        <v>5.2430495300000004</v>
      </c>
      <c r="T913" s="34">
        <f t="shared" si="1461"/>
        <v>0.33695046999999789</v>
      </c>
      <c r="U913" s="34">
        <f t="shared" si="1461"/>
        <v>12.83695047</v>
      </c>
      <c r="V913" s="34">
        <f t="shared" si="1461"/>
        <v>1.1025695300000002</v>
      </c>
      <c r="W913" s="34">
        <f t="shared" si="1461"/>
        <v>1.7030495300000013</v>
      </c>
      <c r="X913" s="34">
        <f t="shared" si="1461"/>
        <v>4.8969504700000002</v>
      </c>
      <c r="Y913" s="34">
        <f t="shared" si="1461"/>
        <v>0.80811046999999903</v>
      </c>
      <c r="Z913" s="34">
        <f t="shared" si="1461"/>
        <v>1.4169504699999997</v>
      </c>
      <c r="AA913" s="34">
        <f t="shared" si="1461"/>
        <v>0.19304952999999969</v>
      </c>
      <c r="AB913" s="34">
        <f t="shared" si="1461"/>
        <v>0.62167953000000153</v>
      </c>
      <c r="AC913" s="34">
        <f t="shared" si="1461"/>
        <v>1.4691095300000008</v>
      </c>
      <c r="AD913" s="34">
        <f t="shared" si="1461"/>
        <v>3.8030495299999991</v>
      </c>
      <c r="AE913" s="34">
        <f t="shared" si="1461"/>
        <v>3.8035395300000019</v>
      </c>
      <c r="AF913" s="34">
        <f t="shared" si="1461"/>
        <v>9.6269504699999988</v>
      </c>
      <c r="AG913" s="34">
        <f t="shared" si="1461"/>
        <v>0.93165953000000101</v>
      </c>
      <c r="AH913" s="34">
        <f t="shared" si="1461"/>
        <v>0.88304953000000097</v>
      </c>
      <c r="AI913" s="34">
        <f t="shared" si="1461"/>
        <v>1.0969504699999995</v>
      </c>
      <c r="AJ913" s="34">
        <f t="shared" si="1461"/>
        <v>14.786950469999999</v>
      </c>
      <c r="AK913" s="34">
        <f t="shared" si="1461"/>
        <v>4.3810495300000021</v>
      </c>
      <c r="AL913" s="34">
        <f t="shared" si="1461"/>
        <v>2.8530495299999998</v>
      </c>
      <c r="AM913" s="34">
        <f t="shared" si="1461"/>
        <v>12.216950469999999</v>
      </c>
      <c r="AN913" s="34">
        <f t="shared" ref="AN913:BE913" si="1462">ABS(AN608)</f>
        <v>1.9978895300000019</v>
      </c>
      <c r="AO913" s="34">
        <f t="shared" si="1462"/>
        <v>1.4630495299999993</v>
      </c>
      <c r="AP913" s="34">
        <f t="shared" si="1462"/>
        <v>5.2269504699999985</v>
      </c>
      <c r="AQ913" s="34">
        <f t="shared" si="1462"/>
        <v>0.26854953000000137</v>
      </c>
      <c r="AR913" s="34">
        <f t="shared" si="1462"/>
        <v>0.69695047000000088</v>
      </c>
      <c r="AS913" s="34">
        <f t="shared" si="1462"/>
        <v>0.51695046999999761</v>
      </c>
      <c r="AT913" s="34">
        <f t="shared" si="1462"/>
        <v>0.35695047000000102</v>
      </c>
      <c r="AU913" s="34">
        <f t="shared" si="1462"/>
        <v>1.5322995299999995</v>
      </c>
      <c r="AV913" s="34">
        <f t="shared" si="1462"/>
        <v>1.878049530000002</v>
      </c>
      <c r="AW913" s="34">
        <f t="shared" si="1462"/>
        <v>1.383049530000001</v>
      </c>
      <c r="AX913" s="34">
        <f t="shared" si="1462"/>
        <v>1.8672995300000004</v>
      </c>
      <c r="AY913" s="34">
        <f t="shared" si="1462"/>
        <v>0.66304953000000211</v>
      </c>
      <c r="AZ913" s="34">
        <f t="shared" si="1462"/>
        <v>0.68645953000000048</v>
      </c>
      <c r="BA913" s="34">
        <f t="shared" si="1462"/>
        <v>8.5569504699999985</v>
      </c>
      <c r="BB913" s="34">
        <f t="shared" si="1462"/>
        <v>2.563469529999999</v>
      </c>
      <c r="BC913" s="34">
        <f t="shared" si="1462"/>
        <v>6.2169504700000005</v>
      </c>
      <c r="BD913" s="34">
        <f t="shared" si="1462"/>
        <v>1.3049529999999976E-2</v>
      </c>
      <c r="BE913" s="34">
        <f t="shared" si="1462"/>
        <v>0.77304953000000154</v>
      </c>
      <c r="BF913" s="34">
        <f t="shared" si="1437"/>
        <v>2.2669504699999976</v>
      </c>
      <c r="BG913" s="36">
        <f t="shared" si="1433"/>
        <v>2.7015095299999992</v>
      </c>
      <c r="BH913" s="34">
        <f t="shared" si="1438"/>
        <v>1.0745695300000015</v>
      </c>
      <c r="BI913" s="34">
        <f t="shared" ref="BI913:BV913" si="1463">ABS(BI608)</f>
        <v>5.0069504699999996</v>
      </c>
      <c r="BJ913" s="34">
        <f t="shared" si="1463"/>
        <v>5.6595095300000011</v>
      </c>
      <c r="BK913" s="34">
        <f t="shared" si="1463"/>
        <v>3.2769504699999992</v>
      </c>
      <c r="BL913" s="34">
        <f t="shared" si="1463"/>
        <v>4.4030495300000005</v>
      </c>
      <c r="BM913" s="34">
        <f t="shared" si="1463"/>
        <v>0.63304953000000097</v>
      </c>
      <c r="BN913" s="34">
        <f t="shared" si="1463"/>
        <v>1.3230495300000022</v>
      </c>
      <c r="BO913" s="34">
        <f t="shared" si="1463"/>
        <v>0.77304953000000154</v>
      </c>
      <c r="BP913" s="34">
        <f t="shared" si="1463"/>
        <v>0.92304953000000012</v>
      </c>
      <c r="BQ913" s="34">
        <f t="shared" si="1463"/>
        <v>0.19304952999999969</v>
      </c>
      <c r="BR913" s="34">
        <f t="shared" si="1463"/>
        <v>1.9612945540840983</v>
      </c>
      <c r="BS913" s="34">
        <f t="shared" si="1463"/>
        <v>1.1262854459159009</v>
      </c>
      <c r="BT913" s="34">
        <f t="shared" si="1463"/>
        <v>2.7707195300000009</v>
      </c>
      <c r="BU913" s="36">
        <f t="shared" si="1463"/>
        <v>0.85317953000000202</v>
      </c>
      <c r="BV913" s="36">
        <f t="shared" si="1463"/>
        <v>2.3802895300000024</v>
      </c>
    </row>
    <row r="914" spans="1:74" x14ac:dyDescent="0.25">
      <c r="A914" s="34" t="s">
        <v>385</v>
      </c>
      <c r="B914" s="34"/>
      <c r="C914" s="34">
        <f t="shared" si="1341"/>
        <v>6.0822077899999982</v>
      </c>
      <c r="D914" s="34">
        <f t="shared" si="1448"/>
        <v>39.730045500000003</v>
      </c>
      <c r="E914" s="34">
        <f t="shared" si="1448"/>
        <v>19.599954499999999</v>
      </c>
      <c r="F914" s="34">
        <f t="shared" si="1440"/>
        <v>9.9899544999999996</v>
      </c>
      <c r="G914" s="34">
        <f t="shared" si="1441"/>
        <v>5.0499545000000001</v>
      </c>
      <c r="H914" s="34">
        <f t="shared" ref="H914:AM914" si="1464">ABS(H609)</f>
        <v>5.6300455000000014</v>
      </c>
      <c r="I914" s="34">
        <f t="shared" si="1464"/>
        <v>2.3299544999999995</v>
      </c>
      <c r="J914" s="34">
        <f t="shared" si="1464"/>
        <v>7.4200455000000005</v>
      </c>
      <c r="K914" s="34">
        <f t="shared" si="1464"/>
        <v>1.2099544999999985</v>
      </c>
      <c r="L914" s="34">
        <f t="shared" si="1464"/>
        <v>1.2599544999999992</v>
      </c>
      <c r="M914" s="34">
        <f t="shared" si="1464"/>
        <v>4.9954499999998347E-2</v>
      </c>
      <c r="N914" s="34">
        <f t="shared" si="1464"/>
        <v>9.7799545000000006</v>
      </c>
      <c r="O914" s="34">
        <f t="shared" si="1464"/>
        <v>0.80117449999999835</v>
      </c>
      <c r="P914" s="34">
        <f t="shared" si="1464"/>
        <v>0.58004550000000066</v>
      </c>
      <c r="Q914" s="34">
        <f t="shared" si="1464"/>
        <v>12.499954500000001</v>
      </c>
      <c r="R914" s="34">
        <f t="shared" si="1464"/>
        <v>10.179605500000001</v>
      </c>
      <c r="S914" s="34">
        <f t="shared" si="1464"/>
        <v>5.8700454999999998</v>
      </c>
      <c r="T914" s="34">
        <f t="shared" si="1464"/>
        <v>0.32995449999999948</v>
      </c>
      <c r="U914" s="34">
        <f t="shared" si="1464"/>
        <v>11.7199545</v>
      </c>
      <c r="V914" s="34">
        <f t="shared" si="1464"/>
        <v>1.8050655000000013</v>
      </c>
      <c r="W914" s="34">
        <f t="shared" si="1464"/>
        <v>2.2200455000000012</v>
      </c>
      <c r="X914" s="34">
        <f t="shared" si="1464"/>
        <v>4.8499545000000008</v>
      </c>
      <c r="Y914" s="34">
        <f t="shared" si="1464"/>
        <v>0.77026449999999969</v>
      </c>
      <c r="Z914" s="34">
        <f t="shared" si="1464"/>
        <v>1.3999544999999998</v>
      </c>
      <c r="AA914" s="34">
        <f t="shared" si="1464"/>
        <v>0.33995450000000105</v>
      </c>
      <c r="AB914" s="34">
        <f t="shared" si="1464"/>
        <v>8.6975500000001205E-2</v>
      </c>
      <c r="AC914" s="34">
        <f t="shared" si="1464"/>
        <v>0.93814550000000096</v>
      </c>
      <c r="AD914" s="34">
        <f t="shared" si="1464"/>
        <v>4.0700454999999991</v>
      </c>
      <c r="AE914" s="34">
        <f t="shared" si="1464"/>
        <v>4.0705755000000003</v>
      </c>
      <c r="AF914" s="34">
        <f t="shared" si="1464"/>
        <v>8.8899545</v>
      </c>
      <c r="AG914" s="34">
        <f t="shared" si="1464"/>
        <v>1.3670255000000004</v>
      </c>
      <c r="AH914" s="34">
        <f t="shared" si="1464"/>
        <v>1.2600455000000004</v>
      </c>
      <c r="AI914" s="34">
        <f t="shared" si="1464"/>
        <v>1.0299544999999988</v>
      </c>
      <c r="AJ914" s="34">
        <f t="shared" si="1464"/>
        <v>13.509954499999999</v>
      </c>
      <c r="AK914" s="34">
        <f t="shared" si="1464"/>
        <v>4.7607855000000008</v>
      </c>
      <c r="AL914" s="34">
        <f t="shared" si="1464"/>
        <v>3.3100455000000011</v>
      </c>
      <c r="AM914" s="34">
        <f t="shared" si="1464"/>
        <v>11.2199545</v>
      </c>
      <c r="AN914" s="34">
        <f t="shared" ref="AN914:BE914" si="1465">ABS(AN609)</f>
        <v>2.6529954999999994</v>
      </c>
      <c r="AO914" s="34">
        <f t="shared" si="1465"/>
        <v>1.9700455000000012</v>
      </c>
      <c r="AP914" s="34">
        <f t="shared" si="1465"/>
        <v>5.1899545000000007</v>
      </c>
      <c r="AQ914" s="34">
        <f t="shared" si="1465"/>
        <v>0.3127955</v>
      </c>
      <c r="AR914" s="34">
        <f t="shared" si="1465"/>
        <v>0.68995449999999892</v>
      </c>
      <c r="AS914" s="34">
        <f t="shared" si="1465"/>
        <v>0.76995450000000076</v>
      </c>
      <c r="AT914" s="34">
        <f t="shared" si="1465"/>
        <v>0.58995450000000105</v>
      </c>
      <c r="AU914" s="34">
        <f t="shared" si="1465"/>
        <v>1.2564555000000013</v>
      </c>
      <c r="AV914" s="34">
        <f t="shared" si="1465"/>
        <v>1.6203855000000011</v>
      </c>
      <c r="AW914" s="34">
        <f t="shared" si="1465"/>
        <v>0.65004550000000094</v>
      </c>
      <c r="AX914" s="34">
        <f t="shared" si="1465"/>
        <v>1.1619954999999997</v>
      </c>
      <c r="AY914" s="34">
        <f t="shared" si="1465"/>
        <v>0.73004549999999924</v>
      </c>
      <c r="AZ914" s="34">
        <f t="shared" si="1465"/>
        <v>0.75321549999999959</v>
      </c>
      <c r="BA914" s="34">
        <f t="shared" si="1465"/>
        <v>7.8899545</v>
      </c>
      <c r="BB914" s="34">
        <f t="shared" si="1465"/>
        <v>2.8042754999999993</v>
      </c>
      <c r="BC914" s="34">
        <f t="shared" si="1465"/>
        <v>5.7799545000000006</v>
      </c>
      <c r="BD914" s="34">
        <f t="shared" si="1465"/>
        <v>3.0045499999999947E-2</v>
      </c>
      <c r="BE914" s="34">
        <f t="shared" si="1465"/>
        <v>0.59004549999999867</v>
      </c>
      <c r="BF914" s="34">
        <f t="shared" si="1437"/>
        <v>1.8999544999999998</v>
      </c>
      <c r="BG914" s="36">
        <f t="shared" si="1433"/>
        <v>2.4456355000000016</v>
      </c>
      <c r="BH914" s="34">
        <f t="shared" si="1438"/>
        <v>1.1617055000000001</v>
      </c>
      <c r="BI914" s="34">
        <f t="shared" ref="BI914:BV914" si="1466">ABS(BI609)</f>
        <v>4.5999545000000008</v>
      </c>
      <c r="BJ914" s="34">
        <f t="shared" si="1466"/>
        <v>5.1817855000000002</v>
      </c>
      <c r="BK914" s="34">
        <f t="shared" si="1466"/>
        <v>3.0299544999999988</v>
      </c>
      <c r="BL914" s="34">
        <f t="shared" si="1466"/>
        <v>4.1500455000000009</v>
      </c>
      <c r="BM914" s="34">
        <f t="shared" si="1466"/>
        <v>0.62004549999999981</v>
      </c>
      <c r="BN914" s="34">
        <f t="shared" si="1466"/>
        <v>1.1200454999999998</v>
      </c>
      <c r="BO914" s="34">
        <f t="shared" si="1466"/>
        <v>0.66004549999999895</v>
      </c>
      <c r="BP914" s="34">
        <f t="shared" si="1466"/>
        <v>1.0100455000000004</v>
      </c>
      <c r="BQ914" s="34">
        <f t="shared" si="1466"/>
        <v>0.17004550000000052</v>
      </c>
      <c r="BR914" s="34">
        <f t="shared" si="1466"/>
        <v>1.7868329684684987</v>
      </c>
      <c r="BS914" s="34">
        <f t="shared" si="1466"/>
        <v>1.1666370315315007</v>
      </c>
      <c r="BT914" s="34">
        <f t="shared" si="1466"/>
        <v>2.8633854999999997</v>
      </c>
      <c r="BU914" s="36">
        <f t="shared" si="1466"/>
        <v>0.88622549999999833</v>
      </c>
      <c r="BV914" s="36">
        <f t="shared" si="1466"/>
        <v>2.4143955000000012</v>
      </c>
    </row>
    <row r="915" spans="1:74" x14ac:dyDescent="0.25">
      <c r="A915" s="34" t="s">
        <v>386</v>
      </c>
      <c r="B915" s="34"/>
      <c r="C915" s="34">
        <f t="shared" si="1341"/>
        <v>4.7158496700000008</v>
      </c>
      <c r="D915" s="34">
        <f t="shared" si="1448"/>
        <v>27.990254269999998</v>
      </c>
      <c r="E915" s="34">
        <f t="shared" si="1448"/>
        <v>16.910254269999999</v>
      </c>
      <c r="F915" s="34">
        <f t="shared" si="1440"/>
        <v>1.3597457300000002</v>
      </c>
      <c r="G915" s="34">
        <f t="shared" si="1441"/>
        <v>6.4802542699999997</v>
      </c>
      <c r="H915" s="34">
        <f t="shared" ref="H915:AM915" si="1467">ABS(H610)</f>
        <v>6.2202542700000016</v>
      </c>
      <c r="I915" s="34">
        <f t="shared" si="1467"/>
        <v>4.1697457299999989</v>
      </c>
      <c r="J915" s="34">
        <f t="shared" si="1467"/>
        <v>6.6402542699999998</v>
      </c>
      <c r="K915" s="34">
        <f t="shared" si="1467"/>
        <v>1.7097457299999999</v>
      </c>
      <c r="L915" s="34">
        <f t="shared" si="1467"/>
        <v>1.2897457299999999</v>
      </c>
      <c r="M915" s="34">
        <f t="shared" si="1467"/>
        <v>1.0097457300000006</v>
      </c>
      <c r="N915" s="34">
        <f t="shared" si="1467"/>
        <v>9.3797457299999998</v>
      </c>
      <c r="O915" s="34">
        <f t="shared" si="1467"/>
        <v>7.6426999999945622E-4</v>
      </c>
      <c r="P915" s="34">
        <f t="shared" si="1467"/>
        <v>1.2102542700000001</v>
      </c>
      <c r="Q915" s="34">
        <f t="shared" si="1467"/>
        <v>12.089745730000001</v>
      </c>
      <c r="R915" s="34">
        <f t="shared" si="1467"/>
        <v>10.82343427</v>
      </c>
      <c r="S915" s="34">
        <f t="shared" si="1467"/>
        <v>7.1702542700000009</v>
      </c>
      <c r="T915" s="34">
        <f t="shared" si="1467"/>
        <v>1.4197457299999989</v>
      </c>
      <c r="U915" s="34">
        <f t="shared" si="1467"/>
        <v>10.86974573</v>
      </c>
      <c r="V915" s="34">
        <f t="shared" si="1467"/>
        <v>3.3538242700000005</v>
      </c>
      <c r="W915" s="34">
        <f t="shared" si="1467"/>
        <v>3.6002542700000006</v>
      </c>
      <c r="X915" s="34">
        <f t="shared" si="1467"/>
        <v>5.3497457300000004</v>
      </c>
      <c r="Y915" s="34">
        <f t="shared" si="1467"/>
        <v>0.97341572999999926</v>
      </c>
      <c r="Z915" s="34">
        <f t="shared" si="1467"/>
        <v>1.6997457300000001</v>
      </c>
      <c r="AA915" s="34">
        <f t="shared" si="1467"/>
        <v>1.1697457299999989</v>
      </c>
      <c r="AB915" s="34">
        <f t="shared" si="1467"/>
        <v>0.85303573000000021</v>
      </c>
      <c r="AC915" s="34">
        <f t="shared" si="1467"/>
        <v>0.1590042700000005</v>
      </c>
      <c r="AD915" s="34">
        <f t="shared" si="1467"/>
        <v>3.4102542699999994</v>
      </c>
      <c r="AE915" s="34">
        <f t="shared" si="1467"/>
        <v>3.4106442699999988</v>
      </c>
      <c r="AF915" s="34">
        <f t="shared" si="1467"/>
        <v>8.36974573</v>
      </c>
      <c r="AG915" s="34">
        <f t="shared" si="1467"/>
        <v>2.2945142700000005</v>
      </c>
      <c r="AH915" s="34">
        <f t="shared" si="1467"/>
        <v>2.1402542699999998</v>
      </c>
      <c r="AI915" s="34">
        <f t="shared" si="1467"/>
        <v>0.43974573000000028</v>
      </c>
      <c r="AJ915" s="34">
        <f t="shared" si="1467"/>
        <v>14.009745730000001</v>
      </c>
      <c r="AK915" s="34">
        <f t="shared" si="1467"/>
        <v>4.29077427</v>
      </c>
      <c r="AL915" s="34">
        <f t="shared" si="1467"/>
        <v>3.1702542700000009</v>
      </c>
      <c r="AM915" s="34">
        <f t="shared" si="1467"/>
        <v>10.37974573</v>
      </c>
      <c r="AN915" s="34">
        <f t="shared" ref="AN915:BE915" si="1468">ABS(AN610)</f>
        <v>4.2451742699999997</v>
      </c>
      <c r="AO915" s="34">
        <f t="shared" si="1468"/>
        <v>3.4602542700000001</v>
      </c>
      <c r="AP915" s="34">
        <f t="shared" si="1468"/>
        <v>5.2797457300000001</v>
      </c>
      <c r="AQ915" s="34">
        <f t="shared" si="1468"/>
        <v>0.55710426999999996</v>
      </c>
      <c r="AR915" s="34">
        <f t="shared" si="1468"/>
        <v>0.52974573000000014</v>
      </c>
      <c r="AS915" s="34">
        <f t="shared" si="1468"/>
        <v>0.98974572999999921</v>
      </c>
      <c r="AT915" s="34">
        <f t="shared" si="1468"/>
        <v>0.16025426999999937</v>
      </c>
      <c r="AU915" s="34">
        <f t="shared" si="1468"/>
        <v>1.8508642699999989</v>
      </c>
      <c r="AV915" s="34">
        <f t="shared" si="1468"/>
        <v>2.4911242700000003</v>
      </c>
      <c r="AW915" s="34">
        <f t="shared" si="1468"/>
        <v>0.43025427000000072</v>
      </c>
      <c r="AX915" s="34">
        <f t="shared" si="1468"/>
        <v>0.83284427000000072</v>
      </c>
      <c r="AY915" s="34">
        <f t="shared" si="1468"/>
        <v>2.3502542700000006</v>
      </c>
      <c r="AZ915" s="34">
        <f t="shared" si="1468"/>
        <v>2.3738842700000014</v>
      </c>
      <c r="BA915" s="34">
        <f t="shared" si="1468"/>
        <v>7.0997457299999995</v>
      </c>
      <c r="BB915" s="34">
        <f t="shared" si="1468"/>
        <v>3.0339542699999988</v>
      </c>
      <c r="BC915" s="34">
        <f t="shared" si="1468"/>
        <v>4.4297457300000005</v>
      </c>
      <c r="BD915" s="34">
        <f t="shared" si="1468"/>
        <v>0.41025426999999937</v>
      </c>
      <c r="BE915" s="34">
        <f t="shared" si="1468"/>
        <v>1.5402542700000001</v>
      </c>
      <c r="BF915" s="34">
        <f t="shared" si="1437"/>
        <v>2.3097457299999995</v>
      </c>
      <c r="BG915" s="36">
        <f t="shared" si="1433"/>
        <v>1.8767642699999989</v>
      </c>
      <c r="BH915" s="34">
        <f t="shared" si="1438"/>
        <v>0.79026426999999977</v>
      </c>
      <c r="BI915" s="34">
        <f t="shared" ref="BI915:BV915" si="1469">ABS(BI610)</f>
        <v>4.0097457300000006</v>
      </c>
      <c r="BJ915" s="34">
        <f t="shared" si="1469"/>
        <v>4.8042142699999992</v>
      </c>
      <c r="BK915" s="34">
        <f t="shared" si="1469"/>
        <v>2.2197457299999996</v>
      </c>
      <c r="BL915" s="34">
        <f t="shared" si="1469"/>
        <v>3.3602542699999987</v>
      </c>
      <c r="BM915" s="34">
        <f t="shared" si="1469"/>
        <v>0.60025427000000064</v>
      </c>
      <c r="BN915" s="34">
        <f t="shared" si="1469"/>
        <v>0.84025427000000086</v>
      </c>
      <c r="BO915" s="34">
        <f t="shared" si="1469"/>
        <v>0.41025426999999937</v>
      </c>
      <c r="BP915" s="34">
        <f t="shared" si="1469"/>
        <v>1.2802542700000004</v>
      </c>
      <c r="BQ915" s="34">
        <f t="shared" si="1469"/>
        <v>0.16025426999999937</v>
      </c>
      <c r="BR915" s="34">
        <f t="shared" si="1469"/>
        <v>1.8643429972673005</v>
      </c>
      <c r="BS915" s="34">
        <f t="shared" si="1469"/>
        <v>1.4176970027326998</v>
      </c>
      <c r="BT915" s="34">
        <f t="shared" si="1469"/>
        <v>2.5223642700000006</v>
      </c>
      <c r="BU915" s="36">
        <f t="shared" si="1469"/>
        <v>0.39713427000000046</v>
      </c>
      <c r="BV915" s="36">
        <f t="shared" si="1469"/>
        <v>2.0522842700000012</v>
      </c>
    </row>
    <row r="916" spans="1:74" x14ac:dyDescent="0.25">
      <c r="A916" s="34" t="s">
        <v>387</v>
      </c>
      <c r="B916" s="34"/>
      <c r="C916" s="34">
        <f t="shared" si="1341"/>
        <v>5.8076313699999993</v>
      </c>
      <c r="D916" s="34">
        <f t="shared" si="1448"/>
        <v>45.223521269999992</v>
      </c>
      <c r="E916" s="34">
        <f t="shared" si="1448"/>
        <v>22.026478730000001</v>
      </c>
      <c r="F916" s="34">
        <f t="shared" si="1440"/>
        <v>11.24647873</v>
      </c>
      <c r="G916" s="34">
        <f t="shared" si="1441"/>
        <v>4.3764787299999988</v>
      </c>
      <c r="H916" s="34">
        <f t="shared" ref="H916:AM916" si="1470">ABS(H611)</f>
        <v>8.3535212700000017</v>
      </c>
      <c r="I916" s="34">
        <f t="shared" si="1470"/>
        <v>3.6264787299999988</v>
      </c>
      <c r="J916" s="34">
        <f t="shared" si="1470"/>
        <v>8.43352127</v>
      </c>
      <c r="K916" s="34">
        <f t="shared" si="1470"/>
        <v>1.8364787299999996</v>
      </c>
      <c r="L916" s="34">
        <f t="shared" si="1470"/>
        <v>2.5964787299999976</v>
      </c>
      <c r="M916" s="34">
        <f t="shared" si="1470"/>
        <v>0.77647873000000089</v>
      </c>
      <c r="N916" s="34">
        <f t="shared" si="1470"/>
        <v>11.056478729999998</v>
      </c>
      <c r="O916" s="34">
        <f t="shared" si="1470"/>
        <v>1.0378187299999979</v>
      </c>
      <c r="P916" s="34">
        <f t="shared" si="1470"/>
        <v>0.48352127000000067</v>
      </c>
      <c r="Q916" s="34">
        <f t="shared" si="1470"/>
        <v>13.926478729999999</v>
      </c>
      <c r="R916" s="34">
        <f t="shared" si="1470"/>
        <v>11.825351270000002</v>
      </c>
      <c r="S916" s="34">
        <f t="shared" si="1470"/>
        <v>6.6535212700000024</v>
      </c>
      <c r="T916" s="34">
        <f t="shared" si="1470"/>
        <v>0.91647872999999791</v>
      </c>
      <c r="U916" s="34">
        <f t="shared" si="1470"/>
        <v>13.00647873</v>
      </c>
      <c r="V916" s="34">
        <f t="shared" si="1470"/>
        <v>2.1855612700000009</v>
      </c>
      <c r="W916" s="34">
        <f t="shared" si="1470"/>
        <v>2.5435212699999994</v>
      </c>
      <c r="X916" s="34">
        <f t="shared" si="1470"/>
        <v>5.7164787299999986</v>
      </c>
      <c r="Y916" s="34">
        <f t="shared" si="1470"/>
        <v>1.2318087300000009</v>
      </c>
      <c r="Z916" s="34">
        <f t="shared" si="1470"/>
        <v>2.0064787299999978</v>
      </c>
      <c r="AA916" s="34">
        <f t="shared" si="1470"/>
        <v>0.68647873000000104</v>
      </c>
      <c r="AB916" s="34">
        <f t="shared" si="1470"/>
        <v>0.24817872999999935</v>
      </c>
      <c r="AC916" s="34">
        <f t="shared" si="1470"/>
        <v>0.63573127000000085</v>
      </c>
      <c r="AD916" s="34">
        <f t="shared" si="1470"/>
        <v>3.3235212700000005</v>
      </c>
      <c r="AE916" s="34">
        <f t="shared" si="1470"/>
        <v>3.324031269999999</v>
      </c>
      <c r="AF916" s="34">
        <f t="shared" si="1470"/>
        <v>9.9764787300000002</v>
      </c>
      <c r="AG916" s="34">
        <f t="shared" si="1470"/>
        <v>1.5322812700000021</v>
      </c>
      <c r="AH916" s="34">
        <f t="shared" si="1470"/>
        <v>1.313521269999999</v>
      </c>
      <c r="AI916" s="34">
        <f t="shared" si="1470"/>
        <v>1.0864787299999996</v>
      </c>
      <c r="AJ916" s="34">
        <f t="shared" si="1470"/>
        <v>15.626478729999999</v>
      </c>
      <c r="AK916" s="34">
        <f t="shared" si="1470"/>
        <v>5.050611270000001</v>
      </c>
      <c r="AL916" s="34">
        <f t="shared" si="1470"/>
        <v>3.2335212700000007</v>
      </c>
      <c r="AM916" s="34">
        <f t="shared" si="1470"/>
        <v>12.456478729999999</v>
      </c>
      <c r="AN916" s="34">
        <f t="shared" ref="AN916:BE916" si="1471">ABS(AN611)</f>
        <v>3.1432012700000023</v>
      </c>
      <c r="AO916" s="34">
        <f t="shared" si="1471"/>
        <v>2.2335212700000007</v>
      </c>
      <c r="AP916" s="34">
        <f t="shared" si="1471"/>
        <v>5.9964787299999998</v>
      </c>
      <c r="AQ916" s="34">
        <f t="shared" si="1471"/>
        <v>0.12452126999999891</v>
      </c>
      <c r="AR916" s="34">
        <f t="shared" si="1471"/>
        <v>1.0964787299999976</v>
      </c>
      <c r="AS916" s="34">
        <f t="shared" si="1471"/>
        <v>1.0464787300000005</v>
      </c>
      <c r="AT916" s="34">
        <f t="shared" si="1471"/>
        <v>0.4064787299999999</v>
      </c>
      <c r="AU916" s="34">
        <f t="shared" si="1471"/>
        <v>1.4654512699999991</v>
      </c>
      <c r="AV916" s="34">
        <f t="shared" si="1471"/>
        <v>1.9308512700000016</v>
      </c>
      <c r="AW916" s="34">
        <f t="shared" si="1471"/>
        <v>0.77352126999999982</v>
      </c>
      <c r="AX916" s="34">
        <f t="shared" si="1471"/>
        <v>1.2727012700000024</v>
      </c>
      <c r="AY916" s="34">
        <f t="shared" si="1471"/>
        <v>0.67352127000000195</v>
      </c>
      <c r="AZ916" s="34">
        <f t="shared" si="1471"/>
        <v>0.69573126999999957</v>
      </c>
      <c r="BA916" s="34">
        <f t="shared" si="1471"/>
        <v>9.0264787299999991</v>
      </c>
      <c r="BB916" s="34">
        <f t="shared" si="1471"/>
        <v>3.1521412700000013</v>
      </c>
      <c r="BC916" s="34">
        <f t="shared" si="1471"/>
        <v>7.0164787299999993</v>
      </c>
      <c r="BD916" s="34">
        <f t="shared" si="1471"/>
        <v>0.13647873000000033</v>
      </c>
      <c r="BE916" s="34">
        <f t="shared" si="1471"/>
        <v>0.74352127000000223</v>
      </c>
      <c r="BF916" s="34">
        <f t="shared" si="1437"/>
        <v>1.9964787299999998</v>
      </c>
      <c r="BG916" s="36"/>
      <c r="BH916" s="34">
        <f t="shared" si="1438"/>
        <v>1.3367012699999989</v>
      </c>
      <c r="BI916" s="34">
        <f t="shared" ref="BI916:BV916" si="1472">ABS(BI611)</f>
        <v>5.06647873</v>
      </c>
      <c r="BJ916" s="34">
        <f t="shared" si="1472"/>
        <v>6.2376812699999995</v>
      </c>
      <c r="BK916" s="34">
        <f t="shared" si="1472"/>
        <v>3.5164787299999993</v>
      </c>
      <c r="BL916" s="34">
        <f t="shared" si="1472"/>
        <v>4.9435212700000015</v>
      </c>
      <c r="BM916" s="34">
        <f t="shared" si="1472"/>
        <v>0.64352127000000081</v>
      </c>
      <c r="BN916" s="34">
        <f t="shared" si="1472"/>
        <v>1.3335212700000021</v>
      </c>
      <c r="BO916" s="34">
        <f t="shared" si="1472"/>
        <v>0.62352127000000124</v>
      </c>
      <c r="BP916" s="34">
        <f t="shared" si="1472"/>
        <v>1.2035212699999995</v>
      </c>
      <c r="BQ916" s="34">
        <f t="shared" si="1472"/>
        <v>0.36352126999999967</v>
      </c>
      <c r="BR916" s="34">
        <f t="shared" si="1472"/>
        <v>1.6604347660359977</v>
      </c>
      <c r="BS916" s="34">
        <f t="shared" si="1472"/>
        <v>1.5372052339640021</v>
      </c>
      <c r="BT916" s="34">
        <f t="shared" si="1472"/>
        <v>3.4086212700000011</v>
      </c>
      <c r="BU916" s="36">
        <f t="shared" si="1472"/>
        <v>1.3988012699999999</v>
      </c>
      <c r="BV916" s="36">
        <f t="shared" si="1472"/>
        <v>3.0615312699999997</v>
      </c>
    </row>
    <row r="917" spans="1:74" x14ac:dyDescent="0.25">
      <c r="BG917" s="25"/>
      <c r="BR917" s="24"/>
      <c r="BS917" s="24"/>
      <c r="BT917" s="24"/>
      <c r="BU917" s="25"/>
      <c r="BV917" s="25"/>
    </row>
    <row r="918" spans="1:74" x14ac:dyDescent="0.25">
      <c r="B918" s="24" t="s">
        <v>7</v>
      </c>
      <c r="C918" s="18">
        <f t="shared" ref="C918:AH918" si="1473">_xlfn.STDEV.S(C310:C611)</f>
        <v>2.269475908184106</v>
      </c>
      <c r="D918" s="18">
        <f t="shared" si="1473"/>
        <v>32.248806516612667</v>
      </c>
      <c r="E918" s="18">
        <f t="shared" si="1473"/>
        <v>16.666518230218223</v>
      </c>
      <c r="F918" s="18">
        <f t="shared" si="1473"/>
        <v>6.7469244408094173</v>
      </c>
      <c r="G918" s="18">
        <f t="shared" si="1473"/>
        <v>5.7495704419565934</v>
      </c>
      <c r="H918" s="18">
        <f t="shared" si="1473"/>
        <v>4.1250720941016743</v>
      </c>
      <c r="I918" s="18">
        <f t="shared" si="1473"/>
        <v>2.1101864366080694</v>
      </c>
      <c r="J918" s="18">
        <f t="shared" si="1473"/>
        <v>1.9874973766903852</v>
      </c>
      <c r="K918" s="18">
        <f t="shared" si="1473"/>
        <v>1.3642987769302515</v>
      </c>
      <c r="L918" s="18">
        <f t="shared" si="1473"/>
        <v>1.7287435859246909</v>
      </c>
      <c r="M918" s="18">
        <f t="shared" si="1473"/>
        <v>1.0281437604303021</v>
      </c>
      <c r="N918" s="18">
        <f t="shared" si="1473"/>
        <v>2.0856525648707067</v>
      </c>
      <c r="O918" s="18">
        <f t="shared" si="1473"/>
        <v>0.75167031843045928</v>
      </c>
      <c r="P918" s="18">
        <f t="shared" si="1473"/>
        <v>0.90444993638521154</v>
      </c>
      <c r="Q918" s="18">
        <f t="shared" si="1473"/>
        <v>2.4225659304595064</v>
      </c>
      <c r="R918" s="18">
        <f t="shared" si="1473"/>
        <v>2.9589068851800295</v>
      </c>
      <c r="S918" s="18">
        <f t="shared" si="1473"/>
        <v>1.9660125019115613</v>
      </c>
      <c r="T918" s="18">
        <f t="shared" si="1473"/>
        <v>1.6213916800284665</v>
      </c>
      <c r="U918" s="18">
        <f t="shared" si="1473"/>
        <v>2.1388106991684008</v>
      </c>
      <c r="V918" s="18">
        <f t="shared" si="1473"/>
        <v>1.3499015642810395</v>
      </c>
      <c r="W918" s="18">
        <f t="shared" si="1473"/>
        <v>1.4713700944746968</v>
      </c>
      <c r="X918" s="18">
        <f t="shared" si="1473"/>
        <v>1.6559222161403626</v>
      </c>
      <c r="Y918" s="18">
        <f t="shared" si="1473"/>
        <v>0.98009066597809014</v>
      </c>
      <c r="Z918" s="18">
        <f t="shared" si="1473"/>
        <v>1.2192718763668622</v>
      </c>
      <c r="AA918" s="18">
        <f t="shared" si="1473"/>
        <v>1.6138296591533776</v>
      </c>
      <c r="AB918" s="18">
        <f t="shared" si="1473"/>
        <v>1.6125860370693135</v>
      </c>
      <c r="AC918" s="18">
        <f t="shared" si="1473"/>
        <v>1.5125122299575751</v>
      </c>
      <c r="AD918" s="18">
        <f t="shared" si="1473"/>
        <v>1.95567345735644</v>
      </c>
      <c r="AE918" s="18">
        <f t="shared" si="1473"/>
        <v>1.9555455370192978</v>
      </c>
      <c r="AF918" s="18">
        <f t="shared" si="1473"/>
        <v>1.7081037683741884</v>
      </c>
      <c r="AG918" s="18">
        <f t="shared" si="1473"/>
        <v>0.97842899892039559</v>
      </c>
      <c r="AH918" s="18">
        <f t="shared" si="1473"/>
        <v>1.0468371190986268</v>
      </c>
      <c r="AI918" s="18">
        <f t="shared" ref="AI918:BN918" si="1474">_xlfn.STDEV.S(AI310:AI611)</f>
        <v>0.6386211765264298</v>
      </c>
      <c r="AJ918" s="18">
        <f t="shared" si="1474"/>
        <v>3.2642873577704465</v>
      </c>
      <c r="AK918" s="18">
        <f t="shared" si="1474"/>
        <v>1.1696062021176739</v>
      </c>
      <c r="AL918" s="18">
        <f t="shared" si="1474"/>
        <v>1.237173374975304</v>
      </c>
      <c r="AM918" s="18">
        <f t="shared" si="1474"/>
        <v>2.0056430694106435</v>
      </c>
      <c r="AN918" s="18">
        <f t="shared" si="1474"/>
        <v>1.5356942766496517</v>
      </c>
      <c r="AO918" s="18">
        <f t="shared" si="1474"/>
        <v>1.4441671503469311</v>
      </c>
      <c r="AP918" s="18">
        <f t="shared" si="1474"/>
        <v>1.4190929663646947</v>
      </c>
      <c r="AQ918" s="18">
        <f t="shared" si="1474"/>
        <v>0.68037030709825563</v>
      </c>
      <c r="AR918" s="18">
        <f t="shared" si="1474"/>
        <v>0.90303351807586152</v>
      </c>
      <c r="AS918" s="18">
        <f t="shared" si="1474"/>
        <v>0.89634356004151794</v>
      </c>
      <c r="AT918" s="18">
        <f t="shared" si="1474"/>
        <v>1.1199490651794388</v>
      </c>
      <c r="AU918" s="18">
        <f t="shared" si="1474"/>
        <v>1.0876024567404805</v>
      </c>
      <c r="AV918" s="18">
        <f t="shared" si="1474"/>
        <v>0.98845465547569833</v>
      </c>
      <c r="AW918" s="18">
        <f t="shared" si="1474"/>
        <v>1.1210119469918183</v>
      </c>
      <c r="AX918" s="18">
        <f t="shared" si="1474"/>
        <v>1.1133451440250559</v>
      </c>
      <c r="AY918" s="18">
        <f t="shared" si="1474"/>
        <v>1.1435239007363729</v>
      </c>
      <c r="AZ918" s="18">
        <f t="shared" si="1474"/>
        <v>1.1419367591793081</v>
      </c>
      <c r="BA918" s="18">
        <f t="shared" si="1474"/>
        <v>1.7324047477910856</v>
      </c>
      <c r="BB918" s="18">
        <f t="shared" si="1474"/>
        <v>1.0213229848478231</v>
      </c>
      <c r="BC918" s="18">
        <f t="shared" si="1474"/>
        <v>1.8747136849299917</v>
      </c>
      <c r="BD918" s="18">
        <f t="shared" si="1474"/>
        <v>0.71921787494726086</v>
      </c>
      <c r="BE918" s="18">
        <f t="shared" si="1474"/>
        <v>0.90674051128458688</v>
      </c>
      <c r="BF918" s="18">
        <f t="shared" si="1474"/>
        <v>0.61964611330187969</v>
      </c>
      <c r="BG918" s="58">
        <f t="shared" si="1474"/>
        <v>3.4828645108065706</v>
      </c>
      <c r="BH918" s="18">
        <f t="shared" si="1474"/>
        <v>0.50388078784335866</v>
      </c>
      <c r="BI918" s="18">
        <f t="shared" si="1474"/>
        <v>0.83189017591128955</v>
      </c>
      <c r="BJ918" s="18">
        <f t="shared" si="1474"/>
        <v>1.7059107399610538</v>
      </c>
      <c r="BK918" s="18">
        <f t="shared" si="1474"/>
        <v>0.88718106233393168</v>
      </c>
      <c r="BL918" s="18">
        <f t="shared" si="1474"/>
        <v>1.4809818289495624</v>
      </c>
      <c r="BM918" s="18">
        <f t="shared" si="1474"/>
        <v>0.45952253489800932</v>
      </c>
      <c r="BN918" s="18">
        <f t="shared" si="1474"/>
        <v>0.57878317648284616</v>
      </c>
      <c r="BO918" s="18">
        <f t="shared" ref="BO918:BV918" si="1475">_xlfn.STDEV.S(BO310:BO611)</f>
        <v>0.55961752029559986</v>
      </c>
      <c r="BP918" s="18">
        <f t="shared" si="1475"/>
        <v>0.57987600065380129</v>
      </c>
      <c r="BQ918" s="18">
        <f t="shared" si="1475"/>
        <v>0.51721827079116967</v>
      </c>
      <c r="BR918" s="18">
        <f t="shared" si="1475"/>
        <v>0.62058850067736537</v>
      </c>
      <c r="BS918" s="18">
        <f t="shared" si="1475"/>
        <v>0.80759463740439508</v>
      </c>
      <c r="BT918" s="18">
        <f t="shared" si="1475"/>
        <v>0.92527299553196074</v>
      </c>
      <c r="BU918" s="58">
        <f t="shared" si="1475"/>
        <v>0.81352235535562989</v>
      </c>
      <c r="BV918" s="58">
        <f t="shared" si="1475"/>
        <v>0.95709482035652782</v>
      </c>
    </row>
    <row r="919" spans="1:74" x14ac:dyDescent="0.25">
      <c r="B919" s="24" t="s">
        <v>5</v>
      </c>
      <c r="C919" s="18">
        <f t="shared" ref="C919:AH919" si="1476">AVERAGE(C310:C611)</f>
        <v>-5.8749614483443722</v>
      </c>
      <c r="D919" s="18">
        <f t="shared" si="1476"/>
        <v>7.9610416903649686</v>
      </c>
      <c r="E919" s="18">
        <f t="shared" si="1476"/>
        <v>-6.6179364118248145</v>
      </c>
      <c r="F919" s="18">
        <f t="shared" si="1476"/>
        <v>1.4536536067218537</v>
      </c>
      <c r="G919" s="18">
        <f t="shared" si="1476"/>
        <v>-5.0109400206944441</v>
      </c>
      <c r="H919" s="18">
        <f t="shared" si="1476"/>
        <v>-5.2649556648013194</v>
      </c>
      <c r="I919" s="18">
        <f t="shared" si="1476"/>
        <v>3.5564019510927154</v>
      </c>
      <c r="J919" s="18">
        <f t="shared" si="1476"/>
        <v>-6.463035135000001</v>
      </c>
      <c r="K919" s="18">
        <f t="shared" si="1476"/>
        <v>0.72242844115894023</v>
      </c>
      <c r="L919" s="18">
        <f t="shared" si="1476"/>
        <v>-0.35108149261589422</v>
      </c>
      <c r="M919" s="18">
        <f t="shared" si="1476"/>
        <v>0.24030923586092717</v>
      </c>
      <c r="N919" s="18">
        <f t="shared" si="1476"/>
        <v>8.046865527251656</v>
      </c>
      <c r="O919" s="18">
        <f t="shared" si="1476"/>
        <v>-0.62489768466887408</v>
      </c>
      <c r="P919" s="18">
        <f t="shared" si="1476"/>
        <v>-2.0239953999006608</v>
      </c>
      <c r="Q919" s="18">
        <f t="shared" si="1476"/>
        <v>10.617395328576158</v>
      </c>
      <c r="R919" s="18">
        <f t="shared" si="1476"/>
        <v>-9.8858262608278054</v>
      </c>
      <c r="S919" s="18">
        <f t="shared" si="1476"/>
        <v>-7.428631161490066</v>
      </c>
      <c r="T919" s="18">
        <f t="shared" si="1476"/>
        <v>1.5038853948013244</v>
      </c>
      <c r="U919" s="18">
        <f t="shared" si="1476"/>
        <v>9.2686867193046361</v>
      </c>
      <c r="V919" s="18">
        <f t="shared" si="1476"/>
        <v>-3.6945327508940409</v>
      </c>
      <c r="W919" s="18">
        <f t="shared" si="1476"/>
        <v>-4.4127702343377475</v>
      </c>
      <c r="X919" s="18">
        <f t="shared" si="1476"/>
        <v>4.4380244676490044</v>
      </c>
      <c r="Y919" s="18">
        <f t="shared" si="1476"/>
        <v>0.30166181864238401</v>
      </c>
      <c r="Z919" s="18">
        <f t="shared" si="1476"/>
        <v>0.79057413652317865</v>
      </c>
      <c r="AA919" s="18">
        <f t="shared" si="1476"/>
        <v>0.90007744778145682</v>
      </c>
      <c r="AB919" s="18">
        <f t="shared" si="1476"/>
        <v>0.58990205043046384</v>
      </c>
      <c r="AC919" s="18">
        <f t="shared" si="1476"/>
        <v>-0.50448490321192063</v>
      </c>
      <c r="AD919" s="18">
        <f t="shared" si="1476"/>
        <v>-2.4983000356622518</v>
      </c>
      <c r="AE919" s="18">
        <f t="shared" si="1476"/>
        <v>-2.4988429495695357</v>
      </c>
      <c r="AF919" s="18">
        <f t="shared" si="1476"/>
        <v>7.0028589047351009</v>
      </c>
      <c r="AG919" s="18">
        <f t="shared" si="1476"/>
        <v>-2.7470283469205281</v>
      </c>
      <c r="AH919" s="18">
        <f t="shared" si="1476"/>
        <v>-2.9768430820198679</v>
      </c>
      <c r="AI919" s="18">
        <f t="shared" ref="AI919:BN919" si="1477">AVERAGE(AI310:AI611)</f>
        <v>3.3454931225165609E-2</v>
      </c>
      <c r="AJ919" s="18">
        <f t="shared" si="1477"/>
        <v>12.44666685175496</v>
      </c>
      <c r="AK919" s="18">
        <f t="shared" si="1477"/>
        <v>-4.0783662608278108</v>
      </c>
      <c r="AL919" s="18">
        <f t="shared" si="1477"/>
        <v>-3.7058828171192082</v>
      </c>
      <c r="AM919" s="18">
        <f t="shared" si="1477"/>
        <v>8.7922297656622508</v>
      </c>
      <c r="AN919" s="18">
        <f t="shared" si="1477"/>
        <v>-4.5037432144701981</v>
      </c>
      <c r="AO919" s="18">
        <f t="shared" si="1477"/>
        <v>-4.3216775191059611</v>
      </c>
      <c r="AP919" s="18">
        <f t="shared" si="1477"/>
        <v>4.2932231431456964</v>
      </c>
      <c r="AQ919" s="18">
        <f t="shared" si="1477"/>
        <v>-1.1130089098344373</v>
      </c>
      <c r="AR919" s="18">
        <f t="shared" si="1477"/>
        <v>-0.35654506877483422</v>
      </c>
      <c r="AS919" s="18">
        <f t="shared" si="1477"/>
        <v>0.52246155374172187</v>
      </c>
      <c r="AT919" s="18">
        <f t="shared" si="1477"/>
        <v>0.46259400407284751</v>
      </c>
      <c r="AU919" s="18">
        <f t="shared" si="1477"/>
        <v>-1.2268278502317886</v>
      </c>
      <c r="AV919" s="18">
        <f t="shared" si="1477"/>
        <v>-1.9263223204304647</v>
      </c>
      <c r="AW919" s="18">
        <f t="shared" si="1477"/>
        <v>-1.2161808303642381</v>
      </c>
      <c r="AX919" s="18">
        <f t="shared" si="1477"/>
        <v>-1.6365735124834444</v>
      </c>
      <c r="AY919" s="18">
        <f t="shared" si="1477"/>
        <v>-1.905353015794701</v>
      </c>
      <c r="AZ919" s="18">
        <f t="shared" si="1477"/>
        <v>-1.9334280489072821</v>
      </c>
      <c r="BA919" s="18">
        <f t="shared" si="1477"/>
        <v>5.8641502954635758</v>
      </c>
      <c r="BB919" s="18">
        <f t="shared" si="1477"/>
        <v>-3.2031463270529801</v>
      </c>
      <c r="BC919" s="18">
        <f t="shared" si="1477"/>
        <v>3.1035873815562902</v>
      </c>
      <c r="BD919" s="18">
        <f t="shared" si="1477"/>
        <v>-0.87137950586092772</v>
      </c>
      <c r="BE919" s="18">
        <f t="shared" si="1477"/>
        <v>-1.9011477177814571</v>
      </c>
      <c r="BF919" s="18">
        <f t="shared" si="1477"/>
        <v>2.3540345040531556</v>
      </c>
      <c r="BG919" s="58">
        <f t="shared" si="1477"/>
        <v>-1.285713220930232</v>
      </c>
      <c r="BH919" s="18">
        <f t="shared" si="1477"/>
        <v>-0.67918363548172767</v>
      </c>
      <c r="BI919" s="18">
        <f t="shared" si="1477"/>
        <v>3.3453423484437108</v>
      </c>
      <c r="BJ919" s="18">
        <f t="shared" si="1477"/>
        <v>-4.4384324197682137</v>
      </c>
      <c r="BK919" s="18">
        <f t="shared" si="1477"/>
        <v>1.4008390371854298</v>
      </c>
      <c r="BL919" s="18">
        <f t="shared" si="1477"/>
        <v>-2.6356510290397357</v>
      </c>
      <c r="BM919" s="18">
        <f t="shared" si="1477"/>
        <v>-0.97296890983443729</v>
      </c>
      <c r="BN919" s="18">
        <f t="shared" si="1477"/>
        <v>-0.82926030056291367</v>
      </c>
      <c r="BO919" s="18">
        <f t="shared" ref="BO919:BV919" si="1478">AVERAGE(BO310:BO611)</f>
        <v>-0.8571079826821193</v>
      </c>
      <c r="BP919" s="18">
        <f t="shared" si="1478"/>
        <v>-1.4915450687748346</v>
      </c>
      <c r="BQ919" s="18">
        <f t="shared" si="1478"/>
        <v>-0.12962453897350981</v>
      </c>
      <c r="BR919" s="18">
        <f t="shared" si="1478"/>
        <v>1.680084854857409</v>
      </c>
      <c r="BS919" s="18">
        <f t="shared" si="1478"/>
        <v>-1.5004332908379578</v>
      </c>
      <c r="BT919" s="18">
        <f t="shared" si="1478"/>
        <v>-1.8311610952649018</v>
      </c>
      <c r="BU919" s="58">
        <f t="shared" si="1478"/>
        <v>0.23804711665562919</v>
      </c>
      <c r="BV919" s="58">
        <f t="shared" si="1478"/>
        <v>-1.3521294396357626</v>
      </c>
    </row>
    <row r="920" spans="1:74" ht="13" x14ac:dyDescent="0.3">
      <c r="A920" s="46"/>
      <c r="B920" s="46" t="s">
        <v>6</v>
      </c>
      <c r="C920" s="59">
        <f t="shared" ref="C920:AH920" si="1479">AVERAGE(C615:C916)</f>
        <v>5.8749614483443722</v>
      </c>
      <c r="D920" s="59">
        <f t="shared" si="1479"/>
        <v>16.005871285985403</v>
      </c>
      <c r="E920" s="59">
        <f t="shared" si="1479"/>
        <v>13.068475722919699</v>
      </c>
      <c r="F920" s="59">
        <f t="shared" si="1479"/>
        <v>4.7346135893046393</v>
      </c>
      <c r="G920" s="59">
        <f t="shared" si="1479"/>
        <v>6.1685481155555504</v>
      </c>
      <c r="H920" s="59">
        <f t="shared" si="1479"/>
        <v>5.5473887975827783</v>
      </c>
      <c r="I920" s="59">
        <f t="shared" si="1479"/>
        <v>3.5728737658609275</v>
      </c>
      <c r="J920" s="59">
        <f t="shared" si="1479"/>
        <v>6.463035135000001</v>
      </c>
      <c r="K920" s="59">
        <f t="shared" si="1479"/>
        <v>1.2215154010264904</v>
      </c>
      <c r="L920" s="59">
        <f t="shared" si="1479"/>
        <v>1.3434779283774838</v>
      </c>
      <c r="M920" s="59">
        <f t="shared" si="1479"/>
        <v>0.81658298877483393</v>
      </c>
      <c r="N920" s="59">
        <f t="shared" si="1479"/>
        <v>8.046865527251656</v>
      </c>
      <c r="O920" s="59">
        <f t="shared" si="1479"/>
        <v>0.81247343698675556</v>
      </c>
      <c r="P920" s="59">
        <f t="shared" si="1479"/>
        <v>2.0278974751324488</v>
      </c>
      <c r="Q920" s="59">
        <f t="shared" si="1479"/>
        <v>10.617395328576158</v>
      </c>
      <c r="R920" s="59">
        <f t="shared" si="1479"/>
        <v>9.8858262608278054</v>
      </c>
      <c r="S920" s="59">
        <f t="shared" si="1479"/>
        <v>7.428631161490066</v>
      </c>
      <c r="T920" s="59">
        <f t="shared" si="1479"/>
        <v>1.6430540400993381</v>
      </c>
      <c r="U920" s="59">
        <f t="shared" si="1479"/>
        <v>9.2686867193046361</v>
      </c>
      <c r="V920" s="59">
        <f t="shared" si="1479"/>
        <v>3.6945327508940409</v>
      </c>
      <c r="W920" s="59">
        <f t="shared" si="1479"/>
        <v>4.4127702343377475</v>
      </c>
      <c r="X920" s="59">
        <f t="shared" si="1479"/>
        <v>4.4417054166556271</v>
      </c>
      <c r="Y920" s="59">
        <f t="shared" si="1479"/>
        <v>0.79827485413907318</v>
      </c>
      <c r="Z920" s="59">
        <f t="shared" si="1479"/>
        <v>1.1455462236754972</v>
      </c>
      <c r="AA920" s="59">
        <f t="shared" si="1479"/>
        <v>1.4563003569867548</v>
      </c>
      <c r="AB920" s="59">
        <f t="shared" si="1479"/>
        <v>1.3558603567880791</v>
      </c>
      <c r="AC920" s="59">
        <f t="shared" si="1479"/>
        <v>1.2623752516887428</v>
      </c>
      <c r="AD920" s="59">
        <f t="shared" si="1479"/>
        <v>2.7255197526158947</v>
      </c>
      <c r="AE920" s="59">
        <f t="shared" si="1479"/>
        <v>2.7258622029470208</v>
      </c>
      <c r="AF920" s="59">
        <f t="shared" si="1479"/>
        <v>7.0028589047351009</v>
      </c>
      <c r="AG920" s="59">
        <f t="shared" si="1479"/>
        <v>2.7470283469205281</v>
      </c>
      <c r="AH920" s="59">
        <f t="shared" si="1479"/>
        <v>2.9768430820198679</v>
      </c>
      <c r="AI920" s="59">
        <f t="shared" ref="AI920:BN920" si="1480">AVERAGE(AI615:AI916)</f>
        <v>0.50926035301324502</v>
      </c>
      <c r="AJ920" s="59">
        <f t="shared" si="1480"/>
        <v>12.44666685175496</v>
      </c>
      <c r="AK920" s="59">
        <f t="shared" si="1480"/>
        <v>4.0783662608278108</v>
      </c>
      <c r="AL920" s="59">
        <f t="shared" si="1480"/>
        <v>3.7058828171192082</v>
      </c>
      <c r="AM920" s="59">
        <f t="shared" si="1480"/>
        <v>8.7922297656622508</v>
      </c>
      <c r="AN920" s="59">
        <f t="shared" si="1480"/>
        <v>4.5037432144701981</v>
      </c>
      <c r="AO920" s="59">
        <f t="shared" si="1480"/>
        <v>4.3216775191059611</v>
      </c>
      <c r="AP920" s="59">
        <f t="shared" si="1480"/>
        <v>4.2932231431456964</v>
      </c>
      <c r="AQ920" s="59">
        <f t="shared" si="1480"/>
        <v>1.1713304000993374</v>
      </c>
      <c r="AR920" s="59">
        <f t="shared" si="1480"/>
        <v>0.79066935407284722</v>
      </c>
      <c r="AS920" s="59">
        <f t="shared" si="1480"/>
        <v>0.826404528907285</v>
      </c>
      <c r="AT920" s="59">
        <f t="shared" si="1480"/>
        <v>0.92836755784768232</v>
      </c>
      <c r="AU920" s="59">
        <f t="shared" si="1480"/>
        <v>1.3699734577152318</v>
      </c>
      <c r="AV920" s="59">
        <f t="shared" si="1480"/>
        <v>1.9626463910264911</v>
      </c>
      <c r="AW920" s="59">
        <f t="shared" si="1480"/>
        <v>1.3670052780463575</v>
      </c>
      <c r="AX920" s="59">
        <f t="shared" si="1480"/>
        <v>1.6978853879139073</v>
      </c>
      <c r="AY920" s="59">
        <f t="shared" si="1480"/>
        <v>1.9227697092384093</v>
      </c>
      <c r="AZ920" s="59">
        <f t="shared" si="1480"/>
        <v>1.9493925569205275</v>
      </c>
      <c r="BA920" s="59">
        <f t="shared" si="1480"/>
        <v>5.8641502954635758</v>
      </c>
      <c r="BB920" s="59">
        <f t="shared" si="1480"/>
        <v>3.2031463270529801</v>
      </c>
      <c r="BC920" s="59">
        <f t="shared" si="1480"/>
        <v>3.149261607781455</v>
      </c>
      <c r="BD920" s="59">
        <f t="shared" si="1480"/>
        <v>0.94026191764900713</v>
      </c>
      <c r="BE920" s="59">
        <f t="shared" si="1480"/>
        <v>1.9011477177814571</v>
      </c>
      <c r="BF920" s="59">
        <f t="shared" si="1480"/>
        <v>2.3540345040531556</v>
      </c>
      <c r="BG920" s="60">
        <f t="shared" si="1480"/>
        <v>1.6667867326245847</v>
      </c>
      <c r="BH920" s="59">
        <f t="shared" si="1480"/>
        <v>0.70653033009966781</v>
      </c>
      <c r="BI920" s="59">
        <f t="shared" si="1480"/>
        <v>3.3453423484437108</v>
      </c>
      <c r="BJ920" s="59">
        <f t="shared" si="1480"/>
        <v>4.4384324197682137</v>
      </c>
      <c r="BK920" s="59">
        <f t="shared" si="1480"/>
        <v>1.432349336324503</v>
      </c>
      <c r="BL920" s="59">
        <f t="shared" si="1480"/>
        <v>2.6356510290397357</v>
      </c>
      <c r="BM920" s="59">
        <f t="shared" si="1480"/>
        <v>0.97926545725165592</v>
      </c>
      <c r="BN920" s="59">
        <f t="shared" si="1480"/>
        <v>0.83735466413907267</v>
      </c>
      <c r="BO920" s="59">
        <f t="shared" ref="BO920:BV920" si="1481">AVERAGE(BO615:BO916)</f>
        <v>0.89415447970198714</v>
      </c>
      <c r="BP920" s="59">
        <f t="shared" si="1481"/>
        <v>1.4915450687748346</v>
      </c>
      <c r="BQ920" s="59">
        <f t="shared" si="1481"/>
        <v>0.41842020658940382</v>
      </c>
      <c r="BR920" s="59">
        <f t="shared" si="1481"/>
        <v>1.6939899198163408</v>
      </c>
      <c r="BS920" s="59">
        <f t="shared" si="1481"/>
        <v>1.5004332908379578</v>
      </c>
      <c r="BT920" s="59">
        <f t="shared" si="1481"/>
        <v>1.8311610952649018</v>
      </c>
      <c r="BU920" s="60">
        <f t="shared" si="1481"/>
        <v>0.70223979658940394</v>
      </c>
      <c r="BV920" s="60">
        <f t="shared" si="1481"/>
        <v>1.388733308377484</v>
      </c>
    </row>
    <row r="921" spans="1:74" x14ac:dyDescent="0.25">
      <c r="B921" s="24" t="s">
        <v>8</v>
      </c>
      <c r="C921" s="18">
        <f t="shared" ref="C921:AH921" si="1482">SQRT(SUMSQ(C310:C611)/COUNT(C310:C611))</f>
        <v>6.2967164627606493</v>
      </c>
      <c r="D921" s="18">
        <f t="shared" si="1482"/>
        <v>33.15973671403372</v>
      </c>
      <c r="E921" s="18">
        <f t="shared" si="1482"/>
        <v>17.904081736210234</v>
      </c>
      <c r="F921" s="18">
        <f t="shared" si="1482"/>
        <v>6.8908175469470745</v>
      </c>
      <c r="G921" s="18">
        <f t="shared" si="1482"/>
        <v>7.6192057960555557</v>
      </c>
      <c r="H921" s="18">
        <f t="shared" si="1482"/>
        <v>6.684282522099549</v>
      </c>
      <c r="I921" s="18">
        <f t="shared" si="1482"/>
        <v>4.1335380700692363</v>
      </c>
      <c r="J921" s="18">
        <f t="shared" si="1482"/>
        <v>6.7607609797671078</v>
      </c>
      <c r="K921" s="18">
        <f t="shared" si="1482"/>
        <v>1.5417686996972091</v>
      </c>
      <c r="L921" s="18">
        <f t="shared" si="1482"/>
        <v>1.7612259153451166</v>
      </c>
      <c r="M921" s="18">
        <f t="shared" si="1482"/>
        <v>1.0541953601689709</v>
      </c>
      <c r="N921" s="18">
        <f t="shared" si="1482"/>
        <v>8.3118943471547677</v>
      </c>
      <c r="O921" s="18">
        <f t="shared" si="1482"/>
        <v>0.97654211153975612</v>
      </c>
      <c r="P921" s="18">
        <f t="shared" si="1482"/>
        <v>2.2162757857883992</v>
      </c>
      <c r="Q921" s="18">
        <f t="shared" si="1482"/>
        <v>10.889374456462296</v>
      </c>
      <c r="R921" s="18">
        <f t="shared" si="1482"/>
        <v>10.317737170421534</v>
      </c>
      <c r="S921" s="18">
        <f t="shared" si="1482"/>
        <v>7.6835517437288559</v>
      </c>
      <c r="T921" s="18">
        <f t="shared" si="1482"/>
        <v>2.2094970598570658</v>
      </c>
      <c r="U921" s="18">
        <f t="shared" si="1482"/>
        <v>9.5114624174933855</v>
      </c>
      <c r="V921" s="18">
        <f t="shared" si="1482"/>
        <v>3.9326546495322368</v>
      </c>
      <c r="W921" s="18">
        <f t="shared" si="1482"/>
        <v>4.6508388978480948</v>
      </c>
      <c r="X921" s="18">
        <f t="shared" si="1482"/>
        <v>4.7359328364751736</v>
      </c>
      <c r="Y921" s="18">
        <f t="shared" si="1482"/>
        <v>1.023912518459587</v>
      </c>
      <c r="Z921" s="18">
        <f t="shared" si="1482"/>
        <v>1.4514505772209507</v>
      </c>
      <c r="AA921" s="18">
        <f t="shared" si="1482"/>
        <v>1.8455247456567974</v>
      </c>
      <c r="AB921" s="18">
        <f t="shared" si="1482"/>
        <v>1.7145866698268255</v>
      </c>
      <c r="AC921" s="18">
        <f t="shared" si="1482"/>
        <v>1.5920499741346248</v>
      </c>
      <c r="AD921" s="18">
        <f t="shared" si="1482"/>
        <v>3.1707250444197137</v>
      </c>
      <c r="AE921" s="18">
        <f t="shared" si="1482"/>
        <v>3.1710742119958102</v>
      </c>
      <c r="AF921" s="18">
        <f t="shared" si="1482"/>
        <v>7.2074954273177116</v>
      </c>
      <c r="AG921" s="18">
        <f t="shared" si="1482"/>
        <v>2.9155305006107688</v>
      </c>
      <c r="AH921" s="18">
        <f t="shared" si="1482"/>
        <v>3.1549697283901277</v>
      </c>
      <c r="AI921" s="18">
        <f t="shared" ref="AI921:BN921" si="1483">SQRT(SUMSQ(AI310:AI611)/COUNT(AI310:AI611))</f>
        <v>0.6384401192479694</v>
      </c>
      <c r="AJ921" s="18">
        <f t="shared" si="1483"/>
        <v>12.866227276161194</v>
      </c>
      <c r="AK921" s="18">
        <f t="shared" si="1483"/>
        <v>4.2422305801078162</v>
      </c>
      <c r="AL921" s="18">
        <f t="shared" si="1483"/>
        <v>3.9062894425275831</v>
      </c>
      <c r="AM921" s="18">
        <f t="shared" si="1483"/>
        <v>9.0173493052489633</v>
      </c>
      <c r="AN921" s="18">
        <f t="shared" si="1483"/>
        <v>4.757546712789626</v>
      </c>
      <c r="AO921" s="18">
        <f t="shared" si="1483"/>
        <v>4.5558324502673582</v>
      </c>
      <c r="AP921" s="18">
        <f t="shared" si="1483"/>
        <v>4.520942546619187</v>
      </c>
      <c r="AQ921" s="18">
        <f t="shared" si="1483"/>
        <v>1.3039017579027239</v>
      </c>
      <c r="AR921" s="18">
        <f t="shared" si="1483"/>
        <v>0.96948114504024308</v>
      </c>
      <c r="AS921" s="18">
        <f t="shared" si="1483"/>
        <v>1.0362130488666512</v>
      </c>
      <c r="AT921" s="18">
        <f t="shared" si="1483"/>
        <v>1.2100106844992928</v>
      </c>
      <c r="AU921" s="18">
        <f t="shared" si="1483"/>
        <v>1.6383128088943881</v>
      </c>
      <c r="AV921" s="18">
        <f t="shared" si="1483"/>
        <v>2.1643763646148053</v>
      </c>
      <c r="AW921" s="18">
        <f t="shared" si="1483"/>
        <v>1.6527560152172753</v>
      </c>
      <c r="AX921" s="18">
        <f t="shared" si="1483"/>
        <v>1.9783341080256265</v>
      </c>
      <c r="AY921" s="18">
        <f t="shared" si="1483"/>
        <v>2.2211904622729932</v>
      </c>
      <c r="AZ921" s="18">
        <f t="shared" si="1483"/>
        <v>2.2445145659355701</v>
      </c>
      <c r="BA921" s="18">
        <f t="shared" si="1483"/>
        <v>6.1138815054612916</v>
      </c>
      <c r="BB921" s="18">
        <f t="shared" si="1483"/>
        <v>3.3615164816291441</v>
      </c>
      <c r="BC921" s="18">
        <f t="shared" si="1483"/>
        <v>3.6242472939909143</v>
      </c>
      <c r="BD921" s="18">
        <f t="shared" si="1483"/>
        <v>1.1290986519782653</v>
      </c>
      <c r="BE921" s="18">
        <f t="shared" si="1483"/>
        <v>2.1056634476446656</v>
      </c>
      <c r="BF921" s="18">
        <f t="shared" si="1483"/>
        <v>2.4339605857628426</v>
      </c>
      <c r="BG921" s="58">
        <f t="shared" si="1483"/>
        <v>3.7071692080268548</v>
      </c>
      <c r="BH921" s="18">
        <f t="shared" si="1483"/>
        <v>0.84518799758513341</v>
      </c>
      <c r="BI921" s="18">
        <f t="shared" si="1483"/>
        <v>3.4468921024165793</v>
      </c>
      <c r="BJ921" s="18">
        <f t="shared" si="1483"/>
        <v>4.7539644088592734</v>
      </c>
      <c r="BK921" s="18">
        <f t="shared" si="1483"/>
        <v>1.6573575312534246</v>
      </c>
      <c r="BL921" s="18">
        <f t="shared" si="1483"/>
        <v>3.0220358895963502</v>
      </c>
      <c r="BM921" s="18">
        <f t="shared" si="1483"/>
        <v>1.0756998889590081</v>
      </c>
      <c r="BN921" s="18">
        <f t="shared" si="1483"/>
        <v>1.0107192355809345</v>
      </c>
      <c r="BO921" s="18">
        <f t="shared" ref="BO921:BV921" si="1484">SQRT(SUMSQ(BO310:BO611)/COUNT(BO310:BO611))</f>
        <v>1.023117231985931</v>
      </c>
      <c r="BP921" s="18">
        <f t="shared" si="1484"/>
        <v>1.5999529484562887</v>
      </c>
      <c r="BQ921" s="18">
        <f t="shared" si="1484"/>
        <v>0.53238280433175433</v>
      </c>
      <c r="BR921" s="18">
        <f t="shared" si="1484"/>
        <v>1.7906814182050661</v>
      </c>
      <c r="BS921" s="18">
        <f t="shared" si="1484"/>
        <v>1.7033348249369877</v>
      </c>
      <c r="BT921" s="18">
        <f t="shared" si="1484"/>
        <v>2.0509622632164164</v>
      </c>
      <c r="BU921" s="58">
        <f t="shared" si="1484"/>
        <v>0.84634130232342175</v>
      </c>
      <c r="BV921" s="58">
        <f t="shared" si="1484"/>
        <v>1.6556724625127113</v>
      </c>
    </row>
    <row r="922" spans="1:74" x14ac:dyDescent="0.25">
      <c r="B922" s="24" t="s">
        <v>9</v>
      </c>
      <c r="C922" s="18">
        <f t="shared" ref="C922:AH922" si="1485">MAX(C615:C916)</f>
        <v>11.229157860000001</v>
      </c>
      <c r="D922" s="18">
        <f t="shared" si="1485"/>
        <v>175.41752584</v>
      </c>
      <c r="E922" s="18">
        <f t="shared" si="1485"/>
        <v>75.086197229999996</v>
      </c>
      <c r="F922" s="18">
        <f t="shared" si="1485"/>
        <v>47.265890170000006</v>
      </c>
      <c r="G922" s="18">
        <f t="shared" si="1485"/>
        <v>23.372723579999999</v>
      </c>
      <c r="H922" s="18">
        <f t="shared" si="1485"/>
        <v>27.175890169999999</v>
      </c>
      <c r="I922" s="18">
        <f t="shared" si="1485"/>
        <v>11.034109829999998</v>
      </c>
      <c r="J922" s="18">
        <f t="shared" si="1485"/>
        <v>11.831076599999999</v>
      </c>
      <c r="K922" s="18">
        <f t="shared" si="1485"/>
        <v>4.061560570000001</v>
      </c>
      <c r="L922" s="18">
        <f t="shared" si="1485"/>
        <v>7.3274307899999993</v>
      </c>
      <c r="M922" s="18">
        <f t="shared" si="1485"/>
        <v>3.551560570000003</v>
      </c>
      <c r="N922" s="18">
        <f t="shared" si="1485"/>
        <v>15.171560570000002</v>
      </c>
      <c r="O922" s="18">
        <f t="shared" si="1485"/>
        <v>2.605737229999999</v>
      </c>
      <c r="P922" s="18">
        <f t="shared" si="1485"/>
        <v>4.5612470100000007</v>
      </c>
      <c r="Q922" s="18">
        <f t="shared" si="1485"/>
        <v>18.521560570000002</v>
      </c>
      <c r="R922" s="18">
        <f t="shared" si="1485"/>
        <v>17.000298319999999</v>
      </c>
      <c r="S922" s="18">
        <f t="shared" si="1485"/>
        <v>12.604082079999998</v>
      </c>
      <c r="T922" s="18">
        <f t="shared" si="1485"/>
        <v>8.1841098299999988</v>
      </c>
      <c r="U922" s="18">
        <f t="shared" si="1485"/>
        <v>16.811560570000001</v>
      </c>
      <c r="V922" s="18">
        <f t="shared" si="1485"/>
        <v>7.410044469999999</v>
      </c>
      <c r="W922" s="18">
        <f t="shared" si="1485"/>
        <v>8.4940820799999983</v>
      </c>
      <c r="X922" s="18">
        <f t="shared" si="1485"/>
        <v>8.561560570000001</v>
      </c>
      <c r="Y922" s="18">
        <f t="shared" si="1485"/>
        <v>3.3115405700000018</v>
      </c>
      <c r="Z922" s="18">
        <f t="shared" si="1485"/>
        <v>4.44156057</v>
      </c>
      <c r="AA922" s="18">
        <f t="shared" si="1485"/>
        <v>6.9441098299999995</v>
      </c>
      <c r="AB922" s="18">
        <f t="shared" si="1485"/>
        <v>6.4822998299999988</v>
      </c>
      <c r="AC922" s="18">
        <f t="shared" si="1485"/>
        <v>5.4910598299999993</v>
      </c>
      <c r="AD922" s="18">
        <f t="shared" si="1485"/>
        <v>6.7674307900000006</v>
      </c>
      <c r="AE922" s="18">
        <f t="shared" si="1485"/>
        <v>6.7680507899999984</v>
      </c>
      <c r="AF922" s="18">
        <f t="shared" si="1485"/>
        <v>13.491560570000001</v>
      </c>
      <c r="AG922" s="18">
        <f t="shared" si="1485"/>
        <v>5.34842832</v>
      </c>
      <c r="AH922" s="18">
        <f t="shared" si="1485"/>
        <v>5.6693443100000014</v>
      </c>
      <c r="AI922" s="18">
        <f t="shared" ref="AI922:BN922" si="1486">MAX(AI615:AI916)</f>
        <v>2.0961972299999978</v>
      </c>
      <c r="AJ922" s="18">
        <f t="shared" si="1486"/>
        <v>23.091560570000002</v>
      </c>
      <c r="AK922" s="18">
        <f t="shared" si="1486"/>
        <v>7.2784383199999994</v>
      </c>
      <c r="AL922" s="18">
        <f t="shared" si="1486"/>
        <v>6.785287300000002</v>
      </c>
      <c r="AM922" s="18">
        <f t="shared" si="1486"/>
        <v>16.131560570000001</v>
      </c>
      <c r="AN922" s="18">
        <f t="shared" si="1486"/>
        <v>8.2992844699999999</v>
      </c>
      <c r="AO922" s="18">
        <f t="shared" si="1486"/>
        <v>8.024629169999999</v>
      </c>
      <c r="AP922" s="18">
        <f t="shared" si="1486"/>
        <v>8.7815605699999999</v>
      </c>
      <c r="AQ922" s="18">
        <f t="shared" si="1486"/>
        <v>2.7073107899999993</v>
      </c>
      <c r="AR922" s="18">
        <f t="shared" si="1486"/>
        <v>3.1415605700000029</v>
      </c>
      <c r="AS922" s="18">
        <f t="shared" si="1486"/>
        <v>2.8635994299999998</v>
      </c>
      <c r="AT922" s="18">
        <f t="shared" si="1486"/>
        <v>5.3967428100000001</v>
      </c>
      <c r="AU922" s="18">
        <f t="shared" si="1486"/>
        <v>4.2273207900000003</v>
      </c>
      <c r="AV922" s="18">
        <f t="shared" si="1486"/>
        <v>4.5352899499999992</v>
      </c>
      <c r="AW922" s="18">
        <f t="shared" si="1486"/>
        <v>4.8491183199999988</v>
      </c>
      <c r="AX922" s="18">
        <f t="shared" si="1486"/>
        <v>5.2332883199999998</v>
      </c>
      <c r="AY922" s="18">
        <f t="shared" si="1486"/>
        <v>5.2655699499999997</v>
      </c>
      <c r="AZ922" s="18">
        <f t="shared" si="1486"/>
        <v>5.2928099499999988</v>
      </c>
      <c r="BA922" s="18">
        <f t="shared" si="1486"/>
        <v>12.901560570000001</v>
      </c>
      <c r="BB922" s="18">
        <f t="shared" si="1486"/>
        <v>6.4016083200000011</v>
      </c>
      <c r="BC922" s="18">
        <f t="shared" si="1486"/>
        <v>12.17156057</v>
      </c>
      <c r="BD922" s="18">
        <f t="shared" si="1486"/>
        <v>3.669118319999999</v>
      </c>
      <c r="BE922" s="18">
        <f t="shared" si="1486"/>
        <v>5.5091183199999989</v>
      </c>
      <c r="BF922" s="18">
        <f t="shared" si="1486"/>
        <v>4.5323613099999989</v>
      </c>
      <c r="BG922" s="58">
        <f t="shared" si="1486"/>
        <v>57.351563510000005</v>
      </c>
      <c r="BH922" s="18">
        <f t="shared" si="1486"/>
        <v>1.9947683899999991</v>
      </c>
      <c r="BI922" s="18">
        <f t="shared" si="1486"/>
        <v>6.8515605700000002</v>
      </c>
      <c r="BJ922" s="18">
        <f t="shared" si="1486"/>
        <v>10.975309429999999</v>
      </c>
      <c r="BK922" s="18">
        <f t="shared" si="1486"/>
        <v>5.5015605700000023</v>
      </c>
      <c r="BL922" s="18">
        <f t="shared" si="1486"/>
        <v>7.0084394299999992</v>
      </c>
      <c r="BM922" s="18">
        <f t="shared" si="1486"/>
        <v>2.2452873000000011</v>
      </c>
      <c r="BN922" s="18">
        <f t="shared" si="1486"/>
        <v>2.1677166599999982</v>
      </c>
      <c r="BO922" s="18">
        <f t="shared" ref="BO922:BV922" si="1487">MAX(BO615:BO916)</f>
        <v>2.2252873000000015</v>
      </c>
      <c r="BP922" s="18">
        <f t="shared" si="1487"/>
        <v>3.4463773600000014</v>
      </c>
      <c r="BQ922" s="18">
        <f t="shared" si="1487"/>
        <v>1.8191683899999997</v>
      </c>
      <c r="BR922" s="18">
        <f t="shared" si="1487"/>
        <v>2.7089087912312309</v>
      </c>
      <c r="BS922" s="18">
        <f t="shared" si="1487"/>
        <v>4.2928702218317998</v>
      </c>
      <c r="BT922" s="18">
        <f t="shared" si="1487"/>
        <v>4.8035283199999981</v>
      </c>
      <c r="BU922" s="58">
        <f t="shared" si="1487"/>
        <v>2.4651394299999971</v>
      </c>
      <c r="BV922" s="58">
        <f t="shared" si="1487"/>
        <v>4.3235694299999956</v>
      </c>
    </row>
  </sheetData>
  <mergeCells count="1">
    <mergeCell ref="A1:I1"/>
  </mergeCells>
  <conditionalFormatting sqref="A1">
    <cfRule type="cellIs" dxfId="2" priority="2" operator="equal">
      <formula>"x"</formula>
    </cfRule>
  </conditionalFormatting>
  <pageMargins left="0" right="0" top="0.39374999999999999" bottom="0.39374999999999999" header="0" footer="0"/>
  <pageSetup orientation="portrait" horizontalDpi="300" verticalDpi="300"/>
  <headerFooter>
    <oddHeader>&amp;C&amp;A</oddHeader>
    <oddFooter>&amp;CPage &amp;P</oddFooter>
  </headerFooter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E940"/>
  <sheetViews>
    <sheetView zoomScale="75" zoomScaleNormal="75" workbookViewId="0">
      <selection activeCell="B9" sqref="B9"/>
    </sheetView>
  </sheetViews>
  <sheetFormatPr defaultColWidth="10.81640625" defaultRowHeight="12.5" x14ac:dyDescent="0.25"/>
  <cols>
    <col min="1" max="2" width="11.54296875" customWidth="1"/>
    <col min="3" max="3" width="13.7265625" customWidth="1"/>
    <col min="4" max="4" width="11.54296875" customWidth="1"/>
    <col min="5" max="6" width="14.453125" customWidth="1"/>
    <col min="7" max="7" width="17.26953125" customWidth="1"/>
    <col min="8" max="9" width="14.453125" customWidth="1"/>
    <col min="10" max="11" width="17.1796875" customWidth="1"/>
    <col min="12" max="12" width="19.08984375" customWidth="1"/>
    <col min="13" max="13" width="11.54296875" customWidth="1"/>
    <col min="14" max="14" width="16.7265625" customWidth="1"/>
    <col min="15" max="15" width="11.54296875" customWidth="1"/>
    <col min="16" max="16" width="19" customWidth="1"/>
    <col min="17" max="17" width="14" customWidth="1"/>
    <col min="18" max="18" width="17" customWidth="1"/>
    <col min="19" max="19" width="13.54296875" customWidth="1"/>
    <col min="20" max="20" width="13.81640625" customWidth="1"/>
    <col min="21" max="21" width="18.08984375" customWidth="1"/>
    <col min="22" max="22" width="14.54296875" customWidth="1"/>
    <col min="23" max="24" width="19.81640625" customWidth="1"/>
    <col min="25" max="25" width="22.453125" customWidth="1"/>
    <col min="26" max="26" width="17.1796875" customWidth="1"/>
    <col min="27" max="27" width="16.81640625" customWidth="1"/>
    <col min="28" max="29" width="18.81640625" customWidth="1"/>
    <col min="30" max="30" width="20.453125" customWidth="1"/>
    <col min="31" max="31" width="16.26953125" customWidth="1"/>
    <col min="32" max="33" width="17" customWidth="1"/>
    <col min="34" max="34" width="20.08984375" customWidth="1"/>
    <col min="35" max="35" width="14.54296875" customWidth="1"/>
    <col min="36" max="36" width="14.7265625" customWidth="1"/>
    <col min="37" max="37" width="28" customWidth="1"/>
    <col min="38" max="38" width="29.81640625" customWidth="1"/>
    <col min="39" max="40" width="20" customWidth="1"/>
    <col min="41" max="42" width="19.08984375" customWidth="1"/>
    <col min="43" max="43" width="24.7265625" customWidth="1"/>
    <col min="44" max="45" width="23" customWidth="1"/>
    <col min="46" max="46" width="23.26953125" customWidth="1"/>
    <col min="47" max="48" width="11.54296875" customWidth="1"/>
    <col min="51" max="51" width="21.453125" customWidth="1"/>
  </cols>
  <sheetData>
    <row r="1" spans="1:56" ht="30.75" customHeight="1" x14ac:dyDescent="0.4">
      <c r="A1" s="10" t="s">
        <v>391</v>
      </c>
      <c r="B1" s="10"/>
      <c r="C1" s="10"/>
      <c r="D1" s="10"/>
      <c r="E1" s="10"/>
      <c r="F1" s="10"/>
      <c r="G1" s="10"/>
      <c r="H1" s="10"/>
      <c r="I1" s="10"/>
      <c r="J1" s="61"/>
      <c r="K1" s="62"/>
      <c r="L1" s="62"/>
      <c r="M1" s="63"/>
      <c r="N1" s="63"/>
      <c r="O1" s="63"/>
      <c r="P1" s="63"/>
      <c r="Q1" s="62"/>
      <c r="R1" s="62"/>
      <c r="S1" s="62"/>
      <c r="T1" s="62"/>
      <c r="U1" s="62"/>
      <c r="V1" s="62"/>
      <c r="W1" s="62"/>
      <c r="X1" s="62"/>
      <c r="Y1" s="62"/>
      <c r="Z1" s="62"/>
      <c r="AA1" s="63"/>
      <c r="AB1" s="63"/>
      <c r="AC1" s="63"/>
      <c r="AD1" s="63"/>
      <c r="AE1" s="63"/>
      <c r="AF1" s="63"/>
      <c r="AG1" s="62"/>
      <c r="AH1" s="62"/>
      <c r="AI1" s="63"/>
      <c r="AJ1" s="63"/>
      <c r="AK1" s="62"/>
      <c r="AL1" s="62"/>
      <c r="AM1" s="62"/>
      <c r="AN1" s="62"/>
      <c r="AO1" s="62"/>
      <c r="AP1" s="62"/>
      <c r="AQ1" s="62"/>
      <c r="AR1" s="62"/>
      <c r="AS1" s="64"/>
      <c r="AT1" s="64"/>
      <c r="AU1" s="64"/>
      <c r="AV1" s="62"/>
    </row>
    <row r="2" spans="1:56" ht="30.75" customHeight="1" x14ac:dyDescent="0.4">
      <c r="A2" s="27" t="s">
        <v>392</v>
      </c>
      <c r="B2" s="27" t="s">
        <v>393</v>
      </c>
      <c r="C2" s="65" t="s">
        <v>394</v>
      </c>
      <c r="D2" s="27" t="s">
        <v>395</v>
      </c>
      <c r="E2" s="27"/>
      <c r="F2" s="27"/>
      <c r="G2" s="27"/>
      <c r="H2" s="27"/>
      <c r="I2" s="27"/>
      <c r="J2" s="61"/>
      <c r="K2" s="62"/>
      <c r="L2" s="62"/>
      <c r="M2" s="63"/>
      <c r="N2" s="63"/>
      <c r="O2" s="63"/>
      <c r="P2" s="63"/>
      <c r="Q2" s="62"/>
      <c r="R2" s="62"/>
      <c r="S2" s="62"/>
      <c r="T2" s="62"/>
      <c r="U2" s="62"/>
      <c r="V2" s="62"/>
      <c r="W2" s="62"/>
      <c r="X2" s="62"/>
      <c r="Y2" s="62"/>
      <c r="Z2" s="62"/>
      <c r="AA2" s="63"/>
      <c r="AB2" s="63"/>
      <c r="AC2" s="63"/>
      <c r="AD2" s="63"/>
      <c r="AE2" s="63"/>
      <c r="AF2" s="63"/>
      <c r="AG2" s="62"/>
      <c r="AH2" s="62"/>
      <c r="AI2" s="63"/>
      <c r="AJ2" s="63"/>
      <c r="AK2" s="62"/>
      <c r="AL2" s="62"/>
      <c r="AM2" s="62"/>
      <c r="AN2" s="62"/>
      <c r="AO2" s="62"/>
      <c r="AP2" s="62"/>
      <c r="AQ2" s="62"/>
      <c r="AR2" s="62"/>
      <c r="AS2" s="64"/>
      <c r="AT2" s="64"/>
      <c r="AU2" s="64"/>
      <c r="AV2" s="62"/>
    </row>
    <row r="3" spans="1:56" ht="18" x14ac:dyDescent="0.4">
      <c r="B3" s="66"/>
      <c r="C3" s="66"/>
      <c r="D3" s="62"/>
      <c r="E3" s="62"/>
      <c r="F3" s="62"/>
      <c r="G3" s="62"/>
      <c r="H3" s="62"/>
      <c r="I3" s="62"/>
      <c r="J3" s="62"/>
      <c r="K3" s="62"/>
      <c r="L3" s="62"/>
      <c r="M3" s="63"/>
      <c r="N3" s="63"/>
      <c r="O3" s="63"/>
      <c r="P3" s="63"/>
      <c r="Q3" s="62"/>
      <c r="R3" s="62"/>
      <c r="S3" s="62"/>
      <c r="T3" s="62"/>
      <c r="U3" s="62"/>
      <c r="V3" s="62"/>
      <c r="W3" s="62"/>
      <c r="X3" s="62"/>
      <c r="Y3" s="62"/>
      <c r="Z3" s="62"/>
      <c r="AA3" s="63"/>
      <c r="AB3" s="63"/>
      <c r="AC3" s="63"/>
      <c r="AD3" s="63"/>
      <c r="AE3" s="63"/>
      <c r="AF3" s="63"/>
      <c r="AG3" s="62"/>
      <c r="AH3" s="62"/>
      <c r="AI3" s="63"/>
      <c r="AJ3" s="63"/>
      <c r="AK3" s="62"/>
      <c r="AL3" s="62"/>
      <c r="AM3" s="62"/>
      <c r="AN3" s="62"/>
      <c r="AO3" s="62"/>
      <c r="AP3" s="62"/>
      <c r="AQ3" s="62"/>
      <c r="AR3" s="62"/>
      <c r="AS3" s="64"/>
      <c r="AT3" s="64"/>
      <c r="AU3" s="64"/>
      <c r="AV3" s="62"/>
    </row>
    <row r="4" spans="1:56" ht="18" x14ac:dyDescent="0.4">
      <c r="B4" s="66"/>
      <c r="C4" s="66" t="s">
        <v>396</v>
      </c>
      <c r="D4" s="67" t="s">
        <v>397</v>
      </c>
      <c r="E4" s="67" t="s">
        <v>397</v>
      </c>
      <c r="F4" s="67" t="s">
        <v>397</v>
      </c>
      <c r="G4" s="67" t="s">
        <v>397</v>
      </c>
      <c r="H4" s="67" t="s">
        <v>398</v>
      </c>
      <c r="I4" s="67" t="s">
        <v>397</v>
      </c>
      <c r="J4" s="67" t="s">
        <v>397</v>
      </c>
      <c r="K4" s="67" t="s">
        <v>397</v>
      </c>
      <c r="L4" s="67" t="s">
        <v>397</v>
      </c>
      <c r="M4" s="68" t="s">
        <v>399</v>
      </c>
      <c r="N4" s="68" t="s">
        <v>399</v>
      </c>
      <c r="O4" s="68" t="s">
        <v>399</v>
      </c>
      <c r="P4" s="68" t="s">
        <v>399</v>
      </c>
      <c r="Q4" s="67" t="s">
        <v>397</v>
      </c>
      <c r="R4" s="67" t="s">
        <v>397</v>
      </c>
      <c r="S4" s="67" t="s">
        <v>397</v>
      </c>
      <c r="T4" s="67" t="s">
        <v>397</v>
      </c>
      <c r="U4" s="67" t="s">
        <v>397</v>
      </c>
      <c r="V4" s="67" t="s">
        <v>397</v>
      </c>
      <c r="W4" s="67" t="s">
        <v>397</v>
      </c>
      <c r="X4" s="67" t="s">
        <v>397</v>
      </c>
      <c r="Y4" s="67" t="s">
        <v>397</v>
      </c>
      <c r="Z4" s="67" t="s">
        <v>397</v>
      </c>
      <c r="AA4" s="68" t="s">
        <v>399</v>
      </c>
      <c r="AB4" s="68" t="s">
        <v>399</v>
      </c>
      <c r="AC4" s="68" t="s">
        <v>399</v>
      </c>
      <c r="AD4" s="68" t="s">
        <v>399</v>
      </c>
      <c r="AE4" s="68" t="s">
        <v>399</v>
      </c>
      <c r="AF4" s="68" t="s">
        <v>399</v>
      </c>
      <c r="AG4" s="67" t="s">
        <v>397</v>
      </c>
      <c r="AH4" s="67" t="s">
        <v>397</v>
      </c>
      <c r="AI4" s="67" t="s">
        <v>397</v>
      </c>
      <c r="AJ4" s="67" t="s">
        <v>398</v>
      </c>
      <c r="AK4" s="67" t="s">
        <v>397</v>
      </c>
      <c r="AL4" s="67" t="s">
        <v>397</v>
      </c>
      <c r="AM4" s="54" t="s">
        <v>397</v>
      </c>
      <c r="AN4" s="68" t="s">
        <v>397</v>
      </c>
      <c r="AO4" s="68" t="s">
        <v>397</v>
      </c>
      <c r="AP4" s="67" t="s">
        <v>397</v>
      </c>
      <c r="AQ4" s="67" t="s">
        <v>397</v>
      </c>
      <c r="AR4" s="67" t="s">
        <v>397</v>
      </c>
      <c r="AS4" s="68" t="s">
        <v>397</v>
      </c>
      <c r="AT4" s="68" t="s">
        <v>397</v>
      </c>
      <c r="AU4" s="69"/>
      <c r="AV4" s="62"/>
      <c r="AY4" s="62"/>
      <c r="BA4" s="62"/>
      <c r="BC4" s="63"/>
      <c r="BD4" s="63"/>
    </row>
    <row r="5" spans="1:56" ht="18" x14ac:dyDescent="0.4">
      <c r="A5" s="62" t="s">
        <v>400</v>
      </c>
      <c r="B5" s="66" t="s">
        <v>83</v>
      </c>
      <c r="C5" s="66" t="s">
        <v>84</v>
      </c>
      <c r="D5" s="68" t="s">
        <v>23</v>
      </c>
      <c r="E5" s="69" t="s">
        <v>22</v>
      </c>
      <c r="F5" s="68" t="s">
        <v>26</v>
      </c>
      <c r="G5" s="68" t="s">
        <v>25</v>
      </c>
      <c r="H5" s="68" t="s">
        <v>401</v>
      </c>
      <c r="I5" s="68" t="s">
        <v>30</v>
      </c>
      <c r="J5" s="69" t="s">
        <v>29</v>
      </c>
      <c r="K5" s="68" t="s">
        <v>33</v>
      </c>
      <c r="L5" s="69" t="s">
        <v>32</v>
      </c>
      <c r="M5" s="68" t="s">
        <v>34</v>
      </c>
      <c r="N5" s="69" t="s">
        <v>35</v>
      </c>
      <c r="O5" s="68" t="s">
        <v>37</v>
      </c>
      <c r="P5" s="69" t="s">
        <v>38</v>
      </c>
      <c r="Q5" s="68" t="s">
        <v>41</v>
      </c>
      <c r="R5" s="69" t="s">
        <v>40</v>
      </c>
      <c r="S5" s="68" t="s">
        <v>42</v>
      </c>
      <c r="T5" s="68" t="s">
        <v>45</v>
      </c>
      <c r="U5" s="69" t="s">
        <v>44</v>
      </c>
      <c r="V5" s="68" t="s">
        <v>48</v>
      </c>
      <c r="W5" s="69" t="s">
        <v>47</v>
      </c>
      <c r="X5" s="68" t="s">
        <v>51</v>
      </c>
      <c r="Y5" s="69" t="s">
        <v>50</v>
      </c>
      <c r="Z5" s="68" t="s">
        <v>52</v>
      </c>
      <c r="AA5" s="68" t="s">
        <v>53</v>
      </c>
      <c r="AB5" s="69" t="s">
        <v>54</v>
      </c>
      <c r="AC5" s="68" t="s">
        <v>56</v>
      </c>
      <c r="AD5" s="69" t="s">
        <v>57</v>
      </c>
      <c r="AE5" s="68" t="s">
        <v>58</v>
      </c>
      <c r="AF5" s="69" t="s">
        <v>59</v>
      </c>
      <c r="AG5" s="68" t="s">
        <v>62</v>
      </c>
      <c r="AH5" s="69" t="s">
        <v>61</v>
      </c>
      <c r="AI5" s="70" t="s">
        <v>402</v>
      </c>
      <c r="AJ5" s="68" t="s">
        <v>64</v>
      </c>
      <c r="AK5" s="68" t="s">
        <v>403</v>
      </c>
      <c r="AL5" s="68" t="s">
        <v>404</v>
      </c>
      <c r="AM5" s="33" t="s">
        <v>66</v>
      </c>
      <c r="AN5" s="68" t="s">
        <v>70</v>
      </c>
      <c r="AO5" s="69" t="s">
        <v>69</v>
      </c>
      <c r="AP5" s="68" t="s">
        <v>405</v>
      </c>
      <c r="AQ5" s="68" t="s">
        <v>406</v>
      </c>
      <c r="AR5" s="68" t="s">
        <v>74</v>
      </c>
      <c r="AS5" s="68" t="s">
        <v>75</v>
      </c>
      <c r="AT5" s="68" t="s">
        <v>76</v>
      </c>
      <c r="AU5" s="69"/>
      <c r="AY5" s="62"/>
      <c r="AZ5" s="62"/>
      <c r="BA5" s="62"/>
      <c r="BC5" s="63"/>
      <c r="BD5" s="63"/>
    </row>
    <row r="6" spans="1:56" x14ac:dyDescent="0.25">
      <c r="A6" s="71" t="s">
        <v>407</v>
      </c>
      <c r="B6" s="72" t="s">
        <v>86</v>
      </c>
      <c r="C6" s="73">
        <v>-123.05322495999999</v>
      </c>
      <c r="D6" s="22">
        <v>-127.17917</v>
      </c>
      <c r="E6" s="74">
        <v>-125.47592</v>
      </c>
      <c r="F6" s="22">
        <v>-128.92585</v>
      </c>
      <c r="G6" s="22">
        <v>-135.72772000000001</v>
      </c>
      <c r="H6" s="22">
        <v>-111.97835000000001</v>
      </c>
      <c r="I6" s="22">
        <v>-132.20634999999999</v>
      </c>
      <c r="J6" s="74">
        <v>-131.31842</v>
      </c>
      <c r="K6" s="22">
        <v>-118.27714</v>
      </c>
      <c r="L6" s="74">
        <v>-119.18928</v>
      </c>
      <c r="M6" s="22">
        <v>-109.26743999999999</v>
      </c>
      <c r="N6" s="74">
        <v>-109.69888</v>
      </c>
      <c r="O6" s="22">
        <v>-109.97098</v>
      </c>
      <c r="P6" s="74">
        <v>-109.97221</v>
      </c>
      <c r="Q6" s="22">
        <v>-135.71396999999999</v>
      </c>
      <c r="R6" s="74">
        <v>-136.0676</v>
      </c>
      <c r="S6" s="22">
        <v>-132.54728</v>
      </c>
      <c r="T6" s="22">
        <v>-120.63382</v>
      </c>
      <c r="U6" s="74">
        <v>-123.41468999999999</v>
      </c>
      <c r="V6" s="22">
        <v>-137.03514999999999</v>
      </c>
      <c r="W6" s="74">
        <f t="shared" ref="W6:W69" si="0">T6-U6+V6</f>
        <v>-134.25427999999999</v>
      </c>
      <c r="X6" s="22">
        <v>-127.04334</v>
      </c>
      <c r="Y6" s="74">
        <v>-140.08849000000001</v>
      </c>
      <c r="Z6" s="22">
        <v>-126.91977</v>
      </c>
      <c r="AA6" s="22">
        <v>-115.69313</v>
      </c>
      <c r="AB6" s="74">
        <v>-117.38728999999999</v>
      </c>
      <c r="AC6" s="22">
        <v>-116.02</v>
      </c>
      <c r="AD6" s="74">
        <v>-116.38432</v>
      </c>
      <c r="AE6" s="22">
        <v>-111.47769</v>
      </c>
      <c r="AF6" s="74">
        <v>-111.51488999999999</v>
      </c>
      <c r="AG6" s="22">
        <v>-124.31144999999999</v>
      </c>
      <c r="AH6" s="74">
        <v>-132.68020999999999</v>
      </c>
      <c r="AI6" s="22">
        <v>-125.94</v>
      </c>
      <c r="AJ6" s="22">
        <v>-122.38822999999999</v>
      </c>
      <c r="AK6" s="22">
        <v>-115.85927</v>
      </c>
      <c r="AL6" s="22">
        <v>-121.93926999999999</v>
      </c>
      <c r="AM6" s="22">
        <v>-128.66988000000001</v>
      </c>
      <c r="AN6" s="22">
        <v>-125.49</v>
      </c>
      <c r="AO6">
        <v>-136.80197999999999</v>
      </c>
      <c r="AP6" s="22">
        <v>-126.49245999999999</v>
      </c>
      <c r="AQ6" s="22">
        <v>-127.01241</v>
      </c>
      <c r="AR6" s="22">
        <v>-126.80058</v>
      </c>
      <c r="AS6" s="22">
        <v>-127.27703</v>
      </c>
      <c r="AT6" s="22">
        <v>-125.94319</v>
      </c>
      <c r="AU6" s="74"/>
      <c r="AY6" s="74"/>
      <c r="BA6" s="74"/>
      <c r="BC6" s="74"/>
      <c r="BD6" s="74"/>
    </row>
    <row r="7" spans="1:56" x14ac:dyDescent="0.25">
      <c r="A7" s="71"/>
      <c r="B7" s="72" t="s">
        <v>87</v>
      </c>
      <c r="C7" s="73">
        <v>-130.97390025999999</v>
      </c>
      <c r="D7" s="22">
        <v>-140.00449</v>
      </c>
      <c r="E7" s="74">
        <v>-138.23266000000001</v>
      </c>
      <c r="F7" s="22">
        <v>-142.36149</v>
      </c>
      <c r="G7" s="22">
        <v>-151.67282</v>
      </c>
      <c r="H7" s="22">
        <v>-128.20321000000001</v>
      </c>
      <c r="I7" s="22">
        <v>-144.89431999999999</v>
      </c>
      <c r="J7" s="74">
        <v>-144.64868000000001</v>
      </c>
      <c r="K7" s="22">
        <v>-128.38514000000001</v>
      </c>
      <c r="L7" s="74">
        <v>-129.57408000000001</v>
      </c>
      <c r="M7" s="22">
        <v>-123.43658000000001</v>
      </c>
      <c r="N7" s="74">
        <v>-123.89839000000001</v>
      </c>
      <c r="O7" s="22">
        <v>-118.48468</v>
      </c>
      <c r="P7" s="74">
        <v>-118.48618</v>
      </c>
      <c r="Q7" s="22">
        <v>-142.63554999999999</v>
      </c>
      <c r="R7" s="74">
        <v>-143.4538</v>
      </c>
      <c r="S7" s="22">
        <v>-140.08383000000001</v>
      </c>
      <c r="T7" s="22">
        <v>-129.7159</v>
      </c>
      <c r="U7" s="74">
        <v>-133.92455000000001</v>
      </c>
      <c r="V7" s="22">
        <v>-144.58346</v>
      </c>
      <c r="W7" s="74">
        <f t="shared" si="0"/>
        <v>-140.37481</v>
      </c>
      <c r="X7" s="22">
        <v>-131.43208000000001</v>
      </c>
      <c r="Y7" s="74">
        <v>-144.83711</v>
      </c>
      <c r="Z7" s="22">
        <v>-132.01953</v>
      </c>
      <c r="AA7" s="22">
        <v>-127.41846</v>
      </c>
      <c r="AB7" s="74">
        <v>-129.19369</v>
      </c>
      <c r="AC7" s="22">
        <v>-123.95547999999999</v>
      </c>
      <c r="AD7" s="74">
        <v>-124.34028000000001</v>
      </c>
      <c r="AE7" s="22">
        <v>-115.79263</v>
      </c>
      <c r="AF7" s="74">
        <v>-115.82507</v>
      </c>
      <c r="AG7" s="22">
        <v>-125.69157</v>
      </c>
      <c r="AH7" s="74">
        <v>-141.76263</v>
      </c>
      <c r="AI7" s="22">
        <v>-134.12</v>
      </c>
      <c r="AJ7" s="22">
        <v>-128.64961</v>
      </c>
      <c r="AK7" s="22">
        <v>-124.95862</v>
      </c>
      <c r="AL7" s="22">
        <v>-130.21861999999999</v>
      </c>
      <c r="AM7" s="22">
        <v>-137.06790000000001</v>
      </c>
      <c r="AN7" s="22">
        <v>-130.66</v>
      </c>
      <c r="AO7">
        <v>-149.14537000000001</v>
      </c>
      <c r="AP7" s="22">
        <v>-132.52833000000001</v>
      </c>
      <c r="AQ7" s="22">
        <v>-133.71442999999999</v>
      </c>
      <c r="AR7" s="22">
        <v>-132.93644</v>
      </c>
      <c r="AS7" s="22">
        <v>-133.24449999999999</v>
      </c>
      <c r="AT7" s="22">
        <v>-132.39818</v>
      </c>
      <c r="AU7" s="74"/>
      <c r="AY7" s="74"/>
      <c r="BA7" s="74"/>
      <c r="BC7" s="74"/>
      <c r="BD7" s="74"/>
    </row>
    <row r="8" spans="1:56" x14ac:dyDescent="0.25">
      <c r="A8" s="71"/>
      <c r="B8" s="72" t="s">
        <v>88</v>
      </c>
      <c r="C8" s="73">
        <v>-134.91216410999999</v>
      </c>
      <c r="D8" s="22">
        <v>-133.53527</v>
      </c>
      <c r="E8" s="74">
        <v>-131.77902</v>
      </c>
      <c r="F8" s="22">
        <v>-134.50228999999999</v>
      </c>
      <c r="G8" s="22">
        <v>-137.83143000000001</v>
      </c>
      <c r="H8" s="22">
        <v>-127.22985</v>
      </c>
      <c r="I8" s="22">
        <v>-143.34092000000001</v>
      </c>
      <c r="J8" s="74">
        <v>-141.34285</v>
      </c>
      <c r="K8" s="22">
        <v>-137.77388999999999</v>
      </c>
      <c r="L8" s="74">
        <v>-138.03667999999999</v>
      </c>
      <c r="M8" s="22">
        <v>-131.23548</v>
      </c>
      <c r="N8" s="74">
        <v>-131.62252000000001</v>
      </c>
      <c r="O8" s="22">
        <v>-136.62182999999999</v>
      </c>
      <c r="P8" s="74">
        <v>-136.62221</v>
      </c>
      <c r="Q8" s="22">
        <v>-142.43475000000001</v>
      </c>
      <c r="R8" s="74">
        <v>-141.93583000000001</v>
      </c>
      <c r="S8" s="22">
        <v>-141.51499000000001</v>
      </c>
      <c r="T8" s="22">
        <v>-129.46916999999999</v>
      </c>
      <c r="U8" s="74">
        <v>-130.08811</v>
      </c>
      <c r="V8" s="22">
        <v>-145.27368000000001</v>
      </c>
      <c r="W8" s="74">
        <f t="shared" si="0"/>
        <v>-144.65474</v>
      </c>
      <c r="X8" s="22">
        <v>-143.03307000000001</v>
      </c>
      <c r="Y8" s="74">
        <v>-152.17204000000001</v>
      </c>
      <c r="Z8" s="22">
        <v>-143.62822</v>
      </c>
      <c r="AA8" s="22">
        <v>-125.91271</v>
      </c>
      <c r="AB8" s="74">
        <v>-127.28269</v>
      </c>
      <c r="AC8" s="22">
        <v>-136.55255</v>
      </c>
      <c r="AD8" s="74">
        <v>-136.88087999999999</v>
      </c>
      <c r="AE8" s="22">
        <v>-139.13686999999999</v>
      </c>
      <c r="AF8" s="74">
        <v>-139.17063999999999</v>
      </c>
      <c r="AG8" s="22">
        <v>-140.08423999999999</v>
      </c>
      <c r="AH8" s="74">
        <v>-141.38750999999999</v>
      </c>
      <c r="AI8" s="22">
        <v>-136.30000000000001</v>
      </c>
      <c r="AJ8" s="22">
        <v>-134.38324</v>
      </c>
      <c r="AK8" s="22">
        <v>-126.2175</v>
      </c>
      <c r="AL8" s="22">
        <v>-132.3475</v>
      </c>
      <c r="AM8" s="22">
        <v>-137.18541999999999</v>
      </c>
      <c r="AN8" s="22">
        <v>-139</v>
      </c>
      <c r="AO8">
        <v>-143.2003</v>
      </c>
      <c r="AP8" s="22">
        <v>-139.27968000000001</v>
      </c>
      <c r="AQ8" s="22">
        <v>-140.06907000000001</v>
      </c>
      <c r="AR8" s="22">
        <v>-139.56983</v>
      </c>
      <c r="AS8" s="22">
        <v>-138.0762</v>
      </c>
      <c r="AT8" s="22">
        <v>-137.42883</v>
      </c>
      <c r="AU8" s="74"/>
      <c r="AY8" s="74"/>
      <c r="BA8" s="74"/>
      <c r="BC8" s="74"/>
      <c r="BD8" s="74"/>
    </row>
    <row r="9" spans="1:56" x14ac:dyDescent="0.25">
      <c r="A9" s="71"/>
      <c r="B9" s="72" t="s">
        <v>89</v>
      </c>
      <c r="C9" s="73">
        <v>-131.8583648</v>
      </c>
      <c r="D9" s="22">
        <v>-125.14292</v>
      </c>
      <c r="E9" s="74">
        <v>-123.2826</v>
      </c>
      <c r="F9" s="22">
        <v>-126.31878</v>
      </c>
      <c r="G9" s="22">
        <v>-129.01283000000001</v>
      </c>
      <c r="H9" s="22">
        <v>-124.7705</v>
      </c>
      <c r="I9" s="22">
        <v>-136.45687000000001</v>
      </c>
      <c r="J9" s="74">
        <v>-134.33831000000001</v>
      </c>
      <c r="K9" s="22">
        <v>-133.79998000000001</v>
      </c>
      <c r="L9" s="74">
        <v>-133.90770000000001</v>
      </c>
      <c r="M9" s="22">
        <v>-128.99802</v>
      </c>
      <c r="N9" s="74">
        <v>-129.18772000000001</v>
      </c>
      <c r="O9" s="22">
        <v>-135.70446999999999</v>
      </c>
      <c r="P9" s="74">
        <v>-135.70465999999999</v>
      </c>
      <c r="Q9" s="22">
        <v>-135.02661000000001</v>
      </c>
      <c r="R9" s="74">
        <v>-134.34674000000001</v>
      </c>
      <c r="S9" s="22">
        <v>-135.65029999999999</v>
      </c>
      <c r="T9" s="22">
        <v>-125.74317000000001</v>
      </c>
      <c r="U9" s="74">
        <v>-125.90691</v>
      </c>
      <c r="V9" s="22">
        <v>-138.61754999999999</v>
      </c>
      <c r="W9" s="74">
        <f t="shared" si="0"/>
        <v>-138.45381</v>
      </c>
      <c r="X9" s="22">
        <v>-139.2176</v>
      </c>
      <c r="Y9" s="74">
        <v>-146.03800000000001</v>
      </c>
      <c r="Z9" s="22">
        <v>-140.52493999999999</v>
      </c>
      <c r="AA9" s="22">
        <v>-119.00233</v>
      </c>
      <c r="AB9" s="74">
        <v>-119.75723000000001</v>
      </c>
      <c r="AC9" s="22">
        <v>-138.84374</v>
      </c>
      <c r="AD9" s="74">
        <v>-139.00888</v>
      </c>
      <c r="AE9" s="22">
        <v>-142.3203</v>
      </c>
      <c r="AF9" s="74">
        <v>-142.33860000000001</v>
      </c>
      <c r="AG9" s="22">
        <v>-137.21047999999999</v>
      </c>
      <c r="AH9" s="74">
        <v>-138.42488</v>
      </c>
      <c r="AI9" s="22">
        <v>-131.93</v>
      </c>
      <c r="AJ9" s="22">
        <v>-131.05404999999999</v>
      </c>
      <c r="AK9" s="22">
        <v>-122.64632</v>
      </c>
      <c r="AL9" s="22">
        <v>-127.67632</v>
      </c>
      <c r="AM9" s="22">
        <v>-132.18653</v>
      </c>
      <c r="AN9" s="22">
        <v>-135.27000000000001</v>
      </c>
      <c r="AO9">
        <v>-139.42941999999999</v>
      </c>
      <c r="AP9" s="22">
        <v>-134.81742</v>
      </c>
      <c r="AQ9" s="22">
        <v>-136.10168999999999</v>
      </c>
      <c r="AR9" s="22">
        <v>-134.68691999999999</v>
      </c>
      <c r="AS9" s="22">
        <v>-132.94445999999999</v>
      </c>
      <c r="AT9" s="22">
        <v>-132.96426</v>
      </c>
      <c r="AU9" s="74"/>
      <c r="AY9" s="74"/>
      <c r="BA9" s="74"/>
      <c r="BC9" s="74"/>
      <c r="BD9" s="74"/>
    </row>
    <row r="10" spans="1:56" x14ac:dyDescent="0.25">
      <c r="A10" s="71"/>
      <c r="B10" s="72" t="s">
        <v>90</v>
      </c>
      <c r="C10" s="73">
        <v>-121.43252418</v>
      </c>
      <c r="D10" s="22">
        <v>-130.54067000000001</v>
      </c>
      <c r="E10" s="74">
        <v>-129.06682000000001</v>
      </c>
      <c r="F10" s="22">
        <v>-131.19971000000001</v>
      </c>
      <c r="G10" s="22">
        <v>-137.13978</v>
      </c>
      <c r="H10" s="22">
        <v>-108.19428000000001</v>
      </c>
      <c r="I10" s="22">
        <v>-135.57657</v>
      </c>
      <c r="J10" s="74">
        <v>-134.65673000000001</v>
      </c>
      <c r="K10" s="22">
        <v>-123.52867999999999</v>
      </c>
      <c r="L10" s="74">
        <v>-124.33647000000001</v>
      </c>
      <c r="M10" s="22">
        <v>-115.19934000000001</v>
      </c>
      <c r="N10" s="74">
        <v>-115.61588</v>
      </c>
      <c r="O10" s="22">
        <v>-115.63218000000001</v>
      </c>
      <c r="P10" s="74">
        <v>-115.63327</v>
      </c>
      <c r="Q10" s="22">
        <v>-134.93509</v>
      </c>
      <c r="R10" s="74">
        <v>-135.23441</v>
      </c>
      <c r="S10" s="22">
        <v>-131.70071999999999</v>
      </c>
      <c r="T10" s="22">
        <v>-118.34271</v>
      </c>
      <c r="U10" s="74">
        <v>-120.77538</v>
      </c>
      <c r="V10" s="22">
        <v>-136.16068000000001</v>
      </c>
      <c r="W10" s="74">
        <f t="shared" si="0"/>
        <v>-133.72801000000001</v>
      </c>
      <c r="X10" s="22">
        <v>-127.55107</v>
      </c>
      <c r="Y10" s="74">
        <v>-140.29182</v>
      </c>
      <c r="Z10" s="22">
        <v>-127.10719</v>
      </c>
      <c r="AA10" s="22">
        <v>-112.70858</v>
      </c>
      <c r="AB10" s="74">
        <v>-114.31491</v>
      </c>
      <c r="AC10" s="22">
        <v>-116.96061</v>
      </c>
      <c r="AD10" s="74">
        <v>-117.31565000000001</v>
      </c>
      <c r="AE10" s="22">
        <v>-112.73463</v>
      </c>
      <c r="AF10" s="74">
        <v>-112.77567000000001</v>
      </c>
      <c r="AG10" s="22">
        <v>-125.16401999999999</v>
      </c>
      <c r="AH10" s="74">
        <v>-130.93937</v>
      </c>
      <c r="AI10" s="22">
        <v>-124.28</v>
      </c>
      <c r="AJ10" s="22">
        <v>-121.37018999999999</v>
      </c>
      <c r="AK10" s="22">
        <v>-114.66031</v>
      </c>
      <c r="AL10" s="22">
        <v>-120.95031</v>
      </c>
      <c r="AM10" s="22">
        <v>-127.07425000000001</v>
      </c>
      <c r="AN10" s="22">
        <v>-125.42</v>
      </c>
      <c r="AO10">
        <v>-134.15207000000001</v>
      </c>
      <c r="AP10" s="22">
        <v>-126.39785000000001</v>
      </c>
      <c r="AQ10" s="22">
        <v>-126.60516</v>
      </c>
      <c r="AR10" s="22">
        <v>-126.67695000000001</v>
      </c>
      <c r="AS10" s="22">
        <v>-126.67977</v>
      </c>
      <c r="AT10" s="22">
        <v>-125.15112999999999</v>
      </c>
      <c r="AU10" s="74"/>
      <c r="AY10" s="74"/>
      <c r="BA10" s="74"/>
      <c r="BC10" s="74"/>
      <c r="BD10" s="74"/>
    </row>
    <row r="11" spans="1:56" x14ac:dyDescent="0.25">
      <c r="A11" s="71"/>
      <c r="B11" s="72" t="s">
        <v>91</v>
      </c>
      <c r="C11" s="73">
        <v>-92.012222449999996</v>
      </c>
      <c r="D11" s="22">
        <v>-100.10760000000001</v>
      </c>
      <c r="E11" s="74">
        <v>-97.613489999999999</v>
      </c>
      <c r="F11" s="22">
        <v>-101.89815</v>
      </c>
      <c r="G11" s="22">
        <v>-111.56368000000001</v>
      </c>
      <c r="H11" s="22">
        <v>-79.191839999999999</v>
      </c>
      <c r="I11" s="22">
        <v>-106.11387999999999</v>
      </c>
      <c r="J11" s="74">
        <v>-105.01881</v>
      </c>
      <c r="K11" s="22">
        <v>-91.436459999999997</v>
      </c>
      <c r="L11" s="74">
        <v>-92.569900000000004</v>
      </c>
      <c r="M11" s="22">
        <v>-80.182320000000004</v>
      </c>
      <c r="N11" s="74">
        <v>-80.502369999999999</v>
      </c>
      <c r="O11" s="22">
        <v>-78.53116</v>
      </c>
      <c r="P11" s="74">
        <v>-78.531499999999994</v>
      </c>
      <c r="Q11" s="22">
        <v>-102.61490999999999</v>
      </c>
      <c r="R11" s="74">
        <v>-103.02110999999999</v>
      </c>
      <c r="S11" s="22">
        <v>-100.06175</v>
      </c>
      <c r="T11" s="22">
        <v>-84.663650000000004</v>
      </c>
      <c r="U11" s="74">
        <v>-88.482420000000005</v>
      </c>
      <c r="V11" s="22">
        <v>-105.45910000000001</v>
      </c>
      <c r="W11" s="74">
        <f t="shared" si="0"/>
        <v>-101.64033000000001</v>
      </c>
      <c r="X11" s="22">
        <v>-94.58999</v>
      </c>
      <c r="Y11" s="74">
        <v>-108.59148999999999</v>
      </c>
      <c r="Z11" s="22">
        <v>-95.534869999999998</v>
      </c>
      <c r="AA11" s="22">
        <v>-80.746889999999993</v>
      </c>
      <c r="AB11" s="74">
        <v>-82.302629999999994</v>
      </c>
      <c r="AC11" s="22">
        <v>-87.84863</v>
      </c>
      <c r="AD11" s="74">
        <v>-88.107860000000002</v>
      </c>
      <c r="AE11" s="22">
        <v>-81.899850000000001</v>
      </c>
      <c r="AF11" s="74">
        <v>-81.921180000000007</v>
      </c>
      <c r="AG11" s="22">
        <v>-88.273539999999997</v>
      </c>
      <c r="AH11" s="74">
        <v>-104.46245</v>
      </c>
      <c r="AI11" s="22">
        <v>-90.42</v>
      </c>
      <c r="AJ11" s="22">
        <v>-91.669280000000001</v>
      </c>
      <c r="AK11" s="22">
        <v>-83.322339999999997</v>
      </c>
      <c r="AL11" s="22">
        <v>-89.362340000000003</v>
      </c>
      <c r="AM11" s="22">
        <v>-97.915649999999999</v>
      </c>
      <c r="AN11" s="22">
        <v>-93.15</v>
      </c>
      <c r="AO11">
        <v>-112.11812</v>
      </c>
      <c r="AP11" s="22">
        <v>-95.209199999999996</v>
      </c>
      <c r="AQ11" s="22">
        <v>-96.743380000000002</v>
      </c>
      <c r="AR11" s="22">
        <v>-94.51473</v>
      </c>
      <c r="AS11" s="22">
        <v>-95.355090000000004</v>
      </c>
      <c r="AT11" s="22">
        <v>-94.58802</v>
      </c>
      <c r="AU11" s="74"/>
      <c r="AY11" s="74"/>
      <c r="BA11" s="74"/>
      <c r="BC11" s="74"/>
      <c r="BD11" s="74"/>
    </row>
    <row r="12" spans="1:56" x14ac:dyDescent="0.25">
      <c r="A12" s="71"/>
      <c r="B12" s="72" t="s">
        <v>92</v>
      </c>
      <c r="C12" s="73">
        <v>-108.6791498</v>
      </c>
      <c r="D12" s="22">
        <v>-114.90436</v>
      </c>
      <c r="E12" s="74">
        <v>-113.38387</v>
      </c>
      <c r="F12" s="22">
        <v>-115.78419</v>
      </c>
      <c r="G12" s="22">
        <v>-121.61271000000001</v>
      </c>
      <c r="H12" s="22">
        <v>-100.54624</v>
      </c>
      <c r="I12" s="22">
        <v>-122.54828999999999</v>
      </c>
      <c r="J12" s="74">
        <v>-121.47478</v>
      </c>
      <c r="K12" s="22">
        <v>-112.47215</v>
      </c>
      <c r="L12" s="74">
        <v>-113.20277</v>
      </c>
      <c r="M12" s="22">
        <v>-108.82778</v>
      </c>
      <c r="N12" s="74">
        <v>-109.08421</v>
      </c>
      <c r="O12" s="22">
        <v>-111.02766</v>
      </c>
      <c r="P12" s="74">
        <v>-111.02795</v>
      </c>
      <c r="Q12" s="22">
        <v>-119.70155</v>
      </c>
      <c r="R12" s="74">
        <v>-119.91298</v>
      </c>
      <c r="S12" s="22">
        <v>-117.61617</v>
      </c>
      <c r="T12" s="22">
        <v>-104.37385</v>
      </c>
      <c r="U12" s="74">
        <v>-106.66842</v>
      </c>
      <c r="V12" s="22">
        <v>-123.02938</v>
      </c>
      <c r="W12" s="74">
        <f t="shared" si="0"/>
        <v>-120.73481000000001</v>
      </c>
      <c r="X12" s="22">
        <v>-115.77673</v>
      </c>
      <c r="Y12" s="74">
        <v>-127.25559</v>
      </c>
      <c r="Z12" s="22">
        <v>-116.06686000000001</v>
      </c>
      <c r="AA12" s="22">
        <v>-104.03883</v>
      </c>
      <c r="AB12" s="74">
        <v>-105.277</v>
      </c>
      <c r="AC12" s="22">
        <v>-107.81798000000001</v>
      </c>
      <c r="AD12" s="74">
        <v>-108.03509</v>
      </c>
      <c r="AE12" s="22">
        <v>-110.79340999999999</v>
      </c>
      <c r="AF12" s="74">
        <v>-110.82078</v>
      </c>
      <c r="AG12" s="22">
        <v>-114.60764</v>
      </c>
      <c r="AH12" s="74">
        <v>-119.71017000000001</v>
      </c>
      <c r="AI12" s="22">
        <v>-110.78</v>
      </c>
      <c r="AJ12" s="22">
        <v>-110.35991</v>
      </c>
      <c r="AK12" s="22">
        <v>-101.88351</v>
      </c>
      <c r="AL12" s="22">
        <v>-108.04351</v>
      </c>
      <c r="AM12" s="22">
        <v>-114.83123000000001</v>
      </c>
      <c r="AN12" s="22">
        <v>-114.3</v>
      </c>
      <c r="AO12">
        <v>-122.54291000000001</v>
      </c>
      <c r="AP12" s="22">
        <v>-114.12526</v>
      </c>
      <c r="AQ12" s="22">
        <v>-114.86847</v>
      </c>
      <c r="AR12" s="22">
        <v>-114.32265</v>
      </c>
      <c r="AS12" s="22">
        <v>-113.67046999999999</v>
      </c>
      <c r="AT12" s="22">
        <v>-112.67967</v>
      </c>
      <c r="AU12" s="74"/>
      <c r="AY12" s="74"/>
      <c r="BA12" s="74"/>
      <c r="BC12" s="74"/>
      <c r="BD12" s="74"/>
    </row>
    <row r="13" spans="1:56" x14ac:dyDescent="0.25">
      <c r="A13" s="71" t="s">
        <v>407</v>
      </c>
      <c r="B13" s="72" t="s">
        <v>93</v>
      </c>
      <c r="C13" s="73">
        <v>-103.85329324999999</v>
      </c>
      <c r="D13" s="22">
        <v>-105.92422000000001</v>
      </c>
      <c r="E13" s="74">
        <v>-104.17744999999999</v>
      </c>
      <c r="F13" s="22">
        <v>-107.01351</v>
      </c>
      <c r="G13" s="22">
        <v>-114.11897</v>
      </c>
      <c r="H13" s="22">
        <v>-94.494630000000001</v>
      </c>
      <c r="I13" s="22">
        <v>-112.86188</v>
      </c>
      <c r="J13" s="74">
        <v>-111.87976</v>
      </c>
      <c r="K13" s="22">
        <v>-101.49427</v>
      </c>
      <c r="L13" s="74">
        <v>-102.39138</v>
      </c>
      <c r="M13" s="22">
        <v>-95.639809999999997</v>
      </c>
      <c r="N13" s="74">
        <v>-95.912779999999998</v>
      </c>
      <c r="O13" s="22">
        <v>-96.336269999999999</v>
      </c>
      <c r="P13" s="74">
        <v>-96.336579999999998</v>
      </c>
      <c r="Q13" s="22">
        <v>-114.83382</v>
      </c>
      <c r="R13" s="74">
        <v>-115.18096</v>
      </c>
      <c r="S13" s="22">
        <v>-112.58687999999999</v>
      </c>
      <c r="T13" s="22">
        <v>-98.036249999999995</v>
      </c>
      <c r="U13" s="74">
        <v>-100.9192</v>
      </c>
      <c r="V13" s="22">
        <v>-117.64530000000001</v>
      </c>
      <c r="W13" s="74">
        <f t="shared" si="0"/>
        <v>-114.76235</v>
      </c>
      <c r="X13" s="22">
        <v>-109.62092</v>
      </c>
      <c r="Y13" s="74">
        <v>-121.96930999999999</v>
      </c>
      <c r="Z13" s="22">
        <v>-110.14176</v>
      </c>
      <c r="AA13" s="22">
        <v>-99.183059999999998</v>
      </c>
      <c r="AB13" s="74">
        <v>-100.54924</v>
      </c>
      <c r="AC13" s="22">
        <v>-100.73953</v>
      </c>
      <c r="AD13" s="74">
        <v>-100.96799</v>
      </c>
      <c r="AE13" s="22">
        <v>-99.854590000000002</v>
      </c>
      <c r="AF13" s="74">
        <v>-99.879320000000007</v>
      </c>
      <c r="AG13" s="22">
        <v>-107.24118</v>
      </c>
      <c r="AH13" s="74">
        <v>-115.40617</v>
      </c>
      <c r="AI13" s="22">
        <v>-105.06</v>
      </c>
      <c r="AJ13" s="22">
        <v>-105.44392000000001</v>
      </c>
      <c r="AK13" s="22">
        <v>-96.03537</v>
      </c>
      <c r="AL13" s="22">
        <v>-102.18537000000001</v>
      </c>
      <c r="AM13" s="22">
        <v>-110.06886</v>
      </c>
      <c r="AN13" s="22">
        <v>-108.1</v>
      </c>
      <c r="AO13">
        <v>-119.48684</v>
      </c>
      <c r="AP13" s="22">
        <v>-108.49782999999999</v>
      </c>
      <c r="AQ13" s="22">
        <v>-109.51218</v>
      </c>
      <c r="AR13" s="22">
        <v>-108.57715</v>
      </c>
      <c r="AS13" s="22">
        <v>-108.43521</v>
      </c>
      <c r="AT13" s="22">
        <v>-107.52687</v>
      </c>
      <c r="AU13" s="74"/>
      <c r="AY13" s="74"/>
      <c r="BA13" s="74"/>
      <c r="BC13" s="74"/>
      <c r="BD13" s="74"/>
    </row>
    <row r="14" spans="1:56" x14ac:dyDescent="0.25">
      <c r="A14" s="71"/>
      <c r="B14" s="72" t="s">
        <v>94</v>
      </c>
      <c r="C14" s="73">
        <v>-94.882272099999994</v>
      </c>
      <c r="D14" s="22">
        <v>-103.96744</v>
      </c>
      <c r="E14" s="74">
        <v>-101.84057</v>
      </c>
      <c r="F14" s="22">
        <v>-105.63603000000001</v>
      </c>
      <c r="G14" s="22">
        <v>-114.36494999999999</v>
      </c>
      <c r="H14" s="22">
        <v>-83.9636</v>
      </c>
      <c r="I14" s="22">
        <v>-109.81021</v>
      </c>
      <c r="J14" s="74">
        <v>-108.86193</v>
      </c>
      <c r="K14" s="22">
        <v>-96.161869999999993</v>
      </c>
      <c r="L14" s="74">
        <v>-97.253730000000004</v>
      </c>
      <c r="M14" s="22">
        <v>-87.453230000000005</v>
      </c>
      <c r="N14" s="74">
        <v>-87.744060000000005</v>
      </c>
      <c r="O14" s="22">
        <v>-86.565619999999996</v>
      </c>
      <c r="P14" s="74">
        <v>-86.565950000000001</v>
      </c>
      <c r="Q14" s="22">
        <v>-106.91826</v>
      </c>
      <c r="R14" s="74">
        <v>-107.37651</v>
      </c>
      <c r="S14" s="22">
        <v>-104.20784</v>
      </c>
      <c r="T14" s="22">
        <v>-89.168779999999998</v>
      </c>
      <c r="U14" s="74">
        <v>-92.711429999999993</v>
      </c>
      <c r="V14" s="22">
        <v>-109.46204</v>
      </c>
      <c r="W14" s="74">
        <f t="shared" si="0"/>
        <v>-105.91939000000001</v>
      </c>
      <c r="X14" s="22">
        <v>-99.387820000000005</v>
      </c>
      <c r="Y14" s="74">
        <v>-113.33135</v>
      </c>
      <c r="Z14" s="22">
        <v>-100.00269</v>
      </c>
      <c r="AA14" s="22">
        <v>-89.136809999999997</v>
      </c>
      <c r="AB14" s="74">
        <v>-90.585070000000002</v>
      </c>
      <c r="AC14" s="22">
        <v>-90.017870000000002</v>
      </c>
      <c r="AD14" s="74">
        <v>-90.255920000000003</v>
      </c>
      <c r="AE14" s="22">
        <v>-87.184430000000006</v>
      </c>
      <c r="AF14" s="74">
        <v>-87.208609999999993</v>
      </c>
      <c r="AG14" s="22">
        <v>-94.974770000000007</v>
      </c>
      <c r="AH14" s="74">
        <v>-107.56119</v>
      </c>
      <c r="AI14" s="22">
        <v>-95.1</v>
      </c>
      <c r="AJ14" s="22">
        <v>-95.754400000000004</v>
      </c>
      <c r="AK14" s="22">
        <v>-86.904539999999997</v>
      </c>
      <c r="AL14" s="22">
        <v>-93.10454</v>
      </c>
      <c r="AM14" s="22">
        <v>-101.25812999999999</v>
      </c>
      <c r="AN14" s="22">
        <v>-97.76</v>
      </c>
      <c r="AO14">
        <v>-113.44835999999999</v>
      </c>
      <c r="AP14" s="22">
        <v>-99.251000000000005</v>
      </c>
      <c r="AQ14" s="22">
        <v>-100.48398</v>
      </c>
      <c r="AR14" s="22">
        <v>-98.767579999999995</v>
      </c>
      <c r="AS14" s="22">
        <v>-99.458950000000002</v>
      </c>
      <c r="AT14" s="22">
        <v>-98.501630000000006</v>
      </c>
      <c r="AU14" s="74"/>
      <c r="AY14" s="74"/>
      <c r="BA14" s="74"/>
      <c r="BC14" s="74"/>
      <c r="BD14" s="74"/>
    </row>
    <row r="15" spans="1:56" x14ac:dyDescent="0.25">
      <c r="A15" s="71" t="s">
        <v>407</v>
      </c>
      <c r="B15" s="72" t="s">
        <v>95</v>
      </c>
      <c r="C15" s="73">
        <v>-121.37974183999999</v>
      </c>
      <c r="D15" s="22">
        <v>-127.91352000000001</v>
      </c>
      <c r="E15" s="74">
        <v>-126.17836</v>
      </c>
      <c r="F15" s="22">
        <v>-129.83219</v>
      </c>
      <c r="G15" s="22">
        <v>-137.11114000000001</v>
      </c>
      <c r="H15" s="22">
        <v>-111.50482</v>
      </c>
      <c r="I15" s="22">
        <v>-132.75434000000001</v>
      </c>
      <c r="J15" s="74">
        <v>-131.97089</v>
      </c>
      <c r="K15" s="22">
        <v>-118.05997000000001</v>
      </c>
      <c r="L15" s="74">
        <v>-119.03703</v>
      </c>
      <c r="M15" s="22">
        <v>-109.08278</v>
      </c>
      <c r="N15" s="74">
        <v>-109.51397</v>
      </c>
      <c r="O15" s="22">
        <v>-109.3558</v>
      </c>
      <c r="P15" s="74">
        <v>-109.35711000000001</v>
      </c>
      <c r="Q15" s="22">
        <v>-134.36597</v>
      </c>
      <c r="R15" s="74">
        <v>-134.80181999999999</v>
      </c>
      <c r="S15" s="22">
        <v>-131.23687000000001</v>
      </c>
      <c r="T15" s="22">
        <v>-119.53766</v>
      </c>
      <c r="U15" s="74">
        <v>-122.58329999999999</v>
      </c>
      <c r="V15" s="22">
        <v>-135.6824</v>
      </c>
      <c r="W15" s="74">
        <f t="shared" si="0"/>
        <v>-132.63676000000001</v>
      </c>
      <c r="X15" s="22">
        <v>-124.95717999999999</v>
      </c>
      <c r="Y15" s="74">
        <v>-138.28077999999999</v>
      </c>
      <c r="Z15" s="22">
        <v>-124.92433</v>
      </c>
      <c r="AA15" s="22">
        <v>-114.36004</v>
      </c>
      <c r="AB15" s="74">
        <v>-116.05037</v>
      </c>
      <c r="AC15" s="22">
        <v>-114.00885</v>
      </c>
      <c r="AD15" s="74">
        <v>-114.37181</v>
      </c>
      <c r="AE15" s="22">
        <v>-109.27512</v>
      </c>
      <c r="AF15" s="74">
        <v>-109.31189999999999</v>
      </c>
      <c r="AG15" s="22">
        <v>-121.84309</v>
      </c>
      <c r="AH15" s="74">
        <v>-131.52834999999999</v>
      </c>
      <c r="AI15" s="22">
        <v>-124.73</v>
      </c>
      <c r="AJ15" s="22">
        <v>-120.70214</v>
      </c>
      <c r="AK15" s="22">
        <v>-114.45196</v>
      </c>
      <c r="AL15" s="22">
        <v>-120.43196</v>
      </c>
      <c r="AM15" s="22">
        <v>-127.15114</v>
      </c>
      <c r="AN15" s="22">
        <v>-123.54</v>
      </c>
      <c r="AO15">
        <v>-136.10964999999999</v>
      </c>
      <c r="AP15" s="22">
        <v>-124.68022999999999</v>
      </c>
      <c r="AQ15" s="22">
        <v>-125.30477999999999</v>
      </c>
      <c r="AR15" s="22">
        <v>-124.94374000000001</v>
      </c>
      <c r="AS15" s="22">
        <v>-125.56908</v>
      </c>
      <c r="AT15" s="22">
        <v>-124.28605</v>
      </c>
      <c r="AU15" s="74"/>
      <c r="AY15" s="74"/>
      <c r="BA15" s="74"/>
      <c r="BC15" s="74"/>
      <c r="BD15" s="74"/>
    </row>
    <row r="16" spans="1:56" x14ac:dyDescent="0.25">
      <c r="A16" s="71" t="s">
        <v>407</v>
      </c>
      <c r="B16" s="72" t="s">
        <v>96</v>
      </c>
      <c r="C16" s="73">
        <v>-115.19100062</v>
      </c>
      <c r="D16" s="22">
        <v>-120.28270999999999</v>
      </c>
      <c r="E16" s="74">
        <v>-117.59822</v>
      </c>
      <c r="F16" s="22">
        <v>-123.12133</v>
      </c>
      <c r="G16" s="22">
        <v>-128.05984000000001</v>
      </c>
      <c r="H16" s="22">
        <v>-102.68571</v>
      </c>
      <c r="I16" s="22">
        <v>-125.67879000000001</v>
      </c>
      <c r="J16" s="74">
        <v>-123.40828</v>
      </c>
      <c r="K16" s="22">
        <v>-111.54741</v>
      </c>
      <c r="L16" s="74">
        <v>-112.16804</v>
      </c>
      <c r="M16" s="22">
        <v>-100.66776</v>
      </c>
      <c r="N16" s="74">
        <v>-101.10324</v>
      </c>
      <c r="O16" s="22">
        <v>-102.15179000000001</v>
      </c>
      <c r="P16" s="74">
        <v>-102.15298</v>
      </c>
      <c r="Q16" s="22">
        <v>-127.59237</v>
      </c>
      <c r="R16" s="74">
        <v>-126.98736</v>
      </c>
      <c r="S16" s="22">
        <v>-123.96944000000001</v>
      </c>
      <c r="T16" s="22">
        <v>-113.93611</v>
      </c>
      <c r="U16" s="74">
        <v>-114.9243</v>
      </c>
      <c r="V16" s="22">
        <v>-129.26096999999999</v>
      </c>
      <c r="W16" s="74">
        <f t="shared" si="0"/>
        <v>-128.27277999999998</v>
      </c>
      <c r="X16" s="22">
        <v>-118.86201</v>
      </c>
      <c r="Y16" s="74">
        <v>-132.15674999999999</v>
      </c>
      <c r="Z16" s="22">
        <v>-118.5879</v>
      </c>
      <c r="AA16" s="22">
        <v>-108.53856</v>
      </c>
      <c r="AB16" s="74">
        <v>-110.24782999999999</v>
      </c>
      <c r="AC16" s="22">
        <v>-107.71527</v>
      </c>
      <c r="AD16" s="74">
        <v>-108.08418</v>
      </c>
      <c r="AE16" s="22">
        <v>-104.61400999999999</v>
      </c>
      <c r="AF16" s="74">
        <v>-104.65192999999999</v>
      </c>
      <c r="AG16" s="22">
        <v>-115.15447</v>
      </c>
      <c r="AH16" s="74">
        <v>-122.7972</v>
      </c>
      <c r="AI16" s="22">
        <v>-116.59</v>
      </c>
      <c r="AJ16" s="22">
        <v>-114.18337</v>
      </c>
      <c r="AK16" s="22">
        <v>-108.05065</v>
      </c>
      <c r="AL16" s="22">
        <v>-114.55065</v>
      </c>
      <c r="AM16" s="22">
        <v>-120.85682</v>
      </c>
      <c r="AN16" s="22">
        <v>-116.9</v>
      </c>
      <c r="AO16">
        <v>-127.50514</v>
      </c>
      <c r="AP16" s="22">
        <v>-118.56473</v>
      </c>
      <c r="AQ16" s="22">
        <v>-118.9898</v>
      </c>
      <c r="AR16" s="22">
        <v>-118.84416</v>
      </c>
      <c r="AS16" s="22">
        <v>-119.04665</v>
      </c>
      <c r="AT16" s="22">
        <v>-117.54094000000001</v>
      </c>
      <c r="AU16" s="74"/>
      <c r="AY16" s="74"/>
      <c r="BA16" s="74"/>
      <c r="BC16" s="74"/>
      <c r="BD16" s="74"/>
    </row>
    <row r="17" spans="1:56" x14ac:dyDescent="0.25">
      <c r="A17" s="71" t="s">
        <v>407</v>
      </c>
      <c r="B17" s="72" t="s">
        <v>97</v>
      </c>
      <c r="C17" s="73">
        <v>-118.68117023000001</v>
      </c>
      <c r="D17" s="22">
        <v>-125.51863</v>
      </c>
      <c r="E17" s="74">
        <v>-122.79043</v>
      </c>
      <c r="F17" s="22">
        <v>-129.05492000000001</v>
      </c>
      <c r="G17" s="22">
        <v>-134.84496999999999</v>
      </c>
      <c r="H17" s="22">
        <v>-108.59321</v>
      </c>
      <c r="I17" s="22">
        <v>-130.77687</v>
      </c>
      <c r="J17" s="74">
        <v>-128.71816000000001</v>
      </c>
      <c r="K17" s="22">
        <v>-115.11608</v>
      </c>
      <c r="L17" s="74">
        <v>-115.84927</v>
      </c>
      <c r="M17" s="22">
        <v>-104.8793</v>
      </c>
      <c r="N17" s="74">
        <v>-105.32083</v>
      </c>
      <c r="O17" s="22">
        <v>-106.37822</v>
      </c>
      <c r="P17" s="74">
        <v>-106.37953</v>
      </c>
      <c r="Q17" s="22">
        <v>-131.40223</v>
      </c>
      <c r="R17" s="74">
        <v>-130.94955999999999</v>
      </c>
      <c r="S17" s="22">
        <v>-127.81929</v>
      </c>
      <c r="T17" s="22">
        <v>-119.33503</v>
      </c>
      <c r="U17" s="74">
        <v>-120.82016</v>
      </c>
      <c r="V17" s="22">
        <v>-133.34657999999999</v>
      </c>
      <c r="W17" s="74">
        <f t="shared" si="0"/>
        <v>-131.86144999999999</v>
      </c>
      <c r="X17" s="22">
        <v>-121.47998</v>
      </c>
      <c r="Y17" s="74">
        <v>-135.15448000000001</v>
      </c>
      <c r="Z17" s="22">
        <v>-121.40644</v>
      </c>
      <c r="AA17" s="22">
        <v>-114.39949</v>
      </c>
      <c r="AB17" s="74">
        <v>-116.13916</v>
      </c>
      <c r="AC17" s="22">
        <v>-110.41414</v>
      </c>
      <c r="AD17" s="74">
        <v>-110.78563</v>
      </c>
      <c r="AE17" s="22">
        <v>-108.05602</v>
      </c>
      <c r="AF17" s="74">
        <v>-108.09227</v>
      </c>
      <c r="AG17" s="22">
        <v>-117.40184000000001</v>
      </c>
      <c r="AH17" s="74">
        <v>-127.65018999999999</v>
      </c>
      <c r="AI17" s="22">
        <v>-120.67</v>
      </c>
      <c r="AJ17" s="22">
        <v>-117.51161</v>
      </c>
      <c r="AK17" s="22">
        <v>-111.86524</v>
      </c>
      <c r="AL17" s="22">
        <v>-118.14524</v>
      </c>
      <c r="AM17" s="22">
        <v>-124.80275</v>
      </c>
      <c r="AN17" s="22">
        <v>-119.93</v>
      </c>
      <c r="AO17">
        <v>-132.85485</v>
      </c>
      <c r="AP17" s="22">
        <v>-121.53252000000001</v>
      </c>
      <c r="AQ17" s="22">
        <v>-122.17026</v>
      </c>
      <c r="AR17" s="22">
        <v>-121.80777999999999</v>
      </c>
      <c r="AS17" s="22">
        <v>-122.12889</v>
      </c>
      <c r="AT17" s="22">
        <v>-120.74648000000001</v>
      </c>
      <c r="AU17" s="74"/>
      <c r="AY17" s="74"/>
      <c r="BA17" s="74"/>
      <c r="BC17" s="74"/>
      <c r="BD17" s="74"/>
    </row>
    <row r="18" spans="1:56" x14ac:dyDescent="0.25">
      <c r="A18" s="71" t="s">
        <v>407</v>
      </c>
      <c r="B18" s="72" t="s">
        <v>98</v>
      </c>
      <c r="C18" s="73">
        <v>-124.02508927</v>
      </c>
      <c r="D18" s="22">
        <v>-131.68423999999999</v>
      </c>
      <c r="E18" s="74">
        <v>-129.91677999999999</v>
      </c>
      <c r="F18" s="22">
        <v>-133.93998999999999</v>
      </c>
      <c r="G18" s="22">
        <v>-142.37</v>
      </c>
      <c r="H18" s="22">
        <v>-117.16509000000001</v>
      </c>
      <c r="I18" s="22">
        <v>-136.75480999999999</v>
      </c>
      <c r="J18" s="74">
        <v>-136.26994999999999</v>
      </c>
      <c r="K18" s="22">
        <v>-120.91967</v>
      </c>
      <c r="L18" s="74">
        <v>-122.0181</v>
      </c>
      <c r="M18" s="22">
        <v>-113.78905</v>
      </c>
      <c r="N18" s="74">
        <v>-114.23247000000001</v>
      </c>
      <c r="O18" s="22">
        <v>-111.0129</v>
      </c>
      <c r="P18" s="74">
        <v>-111.01433</v>
      </c>
      <c r="Q18" s="22">
        <v>-136.04404</v>
      </c>
      <c r="R18" s="74">
        <v>-136.69145</v>
      </c>
      <c r="S18" s="22">
        <v>-133.304</v>
      </c>
      <c r="T18" s="22">
        <v>-122.20071</v>
      </c>
      <c r="U18" s="74">
        <v>-125.89743</v>
      </c>
      <c r="V18" s="22">
        <v>-137.88981999999999</v>
      </c>
      <c r="W18" s="74">
        <f t="shared" si="0"/>
        <v>-134.19309999999999</v>
      </c>
      <c r="X18" s="22">
        <v>-125.66139</v>
      </c>
      <c r="Y18" s="74">
        <v>-139.03854000000001</v>
      </c>
      <c r="Z18" s="22">
        <v>-126.01125999999999</v>
      </c>
      <c r="AA18" s="22">
        <v>-117.90143</v>
      </c>
      <c r="AB18" s="74">
        <v>-119.64798</v>
      </c>
      <c r="AC18" s="22">
        <v>-117.26421000000001</v>
      </c>
      <c r="AD18" s="74">
        <v>-117.63511</v>
      </c>
      <c r="AE18" s="22">
        <v>-110.77800999999999</v>
      </c>
      <c r="AF18" s="74">
        <v>-110.81204</v>
      </c>
      <c r="AG18" s="22">
        <v>-121.11852</v>
      </c>
      <c r="AH18" s="74">
        <v>-134.38499999999999</v>
      </c>
      <c r="AI18" s="22">
        <v>-127.04</v>
      </c>
      <c r="AJ18" s="22">
        <v>-122.31261000000001</v>
      </c>
      <c r="AK18" s="22">
        <v>-117.40994999999999</v>
      </c>
      <c r="AL18" s="22">
        <v>-122.98994999999999</v>
      </c>
      <c r="AM18" s="22">
        <v>-129.91037</v>
      </c>
      <c r="AN18" s="22">
        <v>-124.68</v>
      </c>
      <c r="AO18">
        <v>-140.55113</v>
      </c>
      <c r="AP18" s="22">
        <v>-126.15900000000001</v>
      </c>
      <c r="AQ18" s="22">
        <v>-127.13052999999999</v>
      </c>
      <c r="AR18" s="22">
        <v>-126.47908</v>
      </c>
      <c r="AS18" s="22">
        <v>-126.93163</v>
      </c>
      <c r="AT18" s="22">
        <v>-125.91499</v>
      </c>
      <c r="AU18" s="74"/>
      <c r="AY18" s="74"/>
      <c r="BA18" s="74"/>
      <c r="BC18" s="74"/>
      <c r="BD18" s="74"/>
    </row>
    <row r="19" spans="1:56" x14ac:dyDescent="0.25">
      <c r="A19" s="71" t="s">
        <v>407</v>
      </c>
      <c r="B19" s="72" t="s">
        <v>99</v>
      </c>
      <c r="C19" s="72">
        <v>-113.59742850000001</v>
      </c>
      <c r="D19" s="22">
        <v>-115.19567000000001</v>
      </c>
      <c r="E19" s="74">
        <v>-113.32013000000001</v>
      </c>
      <c r="F19" s="22">
        <v>-116.35954</v>
      </c>
      <c r="G19" s="22">
        <v>-121.32683</v>
      </c>
      <c r="H19" s="22">
        <v>-106.47947000000001</v>
      </c>
      <c r="I19" s="22">
        <v>-124.18425999999999</v>
      </c>
      <c r="J19" s="74">
        <v>-122.54688</v>
      </c>
      <c r="K19" s="22">
        <v>-115.37090000000001</v>
      </c>
      <c r="L19" s="74">
        <v>-115.90092</v>
      </c>
      <c r="M19" s="22">
        <v>-113.00631</v>
      </c>
      <c r="N19" s="74">
        <v>-113.25206</v>
      </c>
      <c r="O19" s="22">
        <v>-115.56816000000001</v>
      </c>
      <c r="P19" s="74">
        <v>-115.5684</v>
      </c>
      <c r="Q19" s="22">
        <v>-121.65730000000001</v>
      </c>
      <c r="R19" s="74">
        <v>-121.46911</v>
      </c>
      <c r="S19" s="22">
        <v>-120.33636</v>
      </c>
      <c r="T19" s="22">
        <v>-108.55941</v>
      </c>
      <c r="U19" s="74">
        <v>-110.05624</v>
      </c>
      <c r="V19" s="22">
        <v>-125.62032000000001</v>
      </c>
      <c r="W19" s="74">
        <f t="shared" si="0"/>
        <v>-124.12349</v>
      </c>
      <c r="X19" s="22">
        <v>-119.73735000000001</v>
      </c>
      <c r="Y19" s="74">
        <v>-129.96369999999999</v>
      </c>
      <c r="Z19" s="22">
        <v>-120.45535</v>
      </c>
      <c r="AA19" s="22">
        <v>-106.90703999999999</v>
      </c>
      <c r="AB19" s="74">
        <v>-107.97683000000001</v>
      </c>
      <c r="AC19" s="22">
        <v>-113.95411</v>
      </c>
      <c r="AD19" s="74">
        <v>-114.16495999999999</v>
      </c>
      <c r="AE19" s="22">
        <v>-118.01515999999999</v>
      </c>
      <c r="AF19" s="74">
        <v>-118.03856</v>
      </c>
      <c r="AG19" s="22">
        <v>-119.45865000000001</v>
      </c>
      <c r="AH19" s="74">
        <v>-123.93608</v>
      </c>
      <c r="AI19" s="22">
        <v>-114.83</v>
      </c>
      <c r="AJ19" s="22">
        <v>-115.0728</v>
      </c>
      <c r="AK19" s="22">
        <v>-105.30382</v>
      </c>
      <c r="AL19" s="22">
        <v>-111.29382</v>
      </c>
      <c r="AM19" s="22">
        <v>-117.64919</v>
      </c>
      <c r="AN19" s="22">
        <v>-118.6</v>
      </c>
      <c r="AO19">
        <v>-126.2923</v>
      </c>
      <c r="AP19" s="22">
        <v>-117.45433</v>
      </c>
      <c r="AQ19" s="22">
        <v>-118.46629</v>
      </c>
      <c r="AR19" s="22">
        <v>-117.68709</v>
      </c>
      <c r="AS19" s="22">
        <v>-117.03644</v>
      </c>
      <c r="AT19" s="22">
        <v>-116.39506</v>
      </c>
      <c r="AU19" s="74"/>
      <c r="AY19" s="74"/>
      <c r="BA19" s="74"/>
      <c r="BC19" s="74"/>
      <c r="BD19" s="74"/>
    </row>
    <row r="20" spans="1:56" x14ac:dyDescent="0.25">
      <c r="A20" s="71" t="s">
        <v>407</v>
      </c>
      <c r="B20" s="72" t="s">
        <v>100</v>
      </c>
      <c r="C20" s="73">
        <v>-126.28766186999999</v>
      </c>
      <c r="D20" s="22">
        <v>-122.97525</v>
      </c>
      <c r="E20" s="74">
        <v>-120.00684</v>
      </c>
      <c r="F20" s="22">
        <v>-125.50711</v>
      </c>
      <c r="G20" s="22">
        <v>-127.3776</v>
      </c>
      <c r="H20" s="22">
        <v>-119.82485</v>
      </c>
      <c r="I20" s="22">
        <v>-133.58847</v>
      </c>
      <c r="J20" s="74">
        <v>-130.23761999999999</v>
      </c>
      <c r="K20" s="22">
        <v>-128.41875999999999</v>
      </c>
      <c r="L20" s="74">
        <v>-128.45041000000001</v>
      </c>
      <c r="M20" s="22">
        <v>-124.69821</v>
      </c>
      <c r="N20" s="74">
        <v>-124.92033000000001</v>
      </c>
      <c r="O20" s="22">
        <v>-128.09863000000001</v>
      </c>
      <c r="P20" s="74">
        <v>-128.09886</v>
      </c>
      <c r="Q20" s="22">
        <v>-131.833</v>
      </c>
      <c r="R20" s="74">
        <v>-130.36726999999999</v>
      </c>
      <c r="S20" s="22">
        <v>-131.40572</v>
      </c>
      <c r="T20" s="22">
        <v>-123.07522</v>
      </c>
      <c r="U20" s="74">
        <v>-121.926</v>
      </c>
      <c r="V20" s="22">
        <v>-135.75972999999999</v>
      </c>
      <c r="W20" s="74">
        <f t="shared" si="0"/>
        <v>-136.90895</v>
      </c>
      <c r="X20" s="22">
        <v>-133.83375000000001</v>
      </c>
      <c r="Y20" s="74">
        <v>-142.36675</v>
      </c>
      <c r="Z20" s="22">
        <v>-134.93977000000001</v>
      </c>
      <c r="AA20" s="22">
        <v>-120.66179</v>
      </c>
      <c r="AB20" s="74">
        <v>-121.61577</v>
      </c>
      <c r="AC20" s="22">
        <v>-132.57214999999999</v>
      </c>
      <c r="AD20" s="74">
        <v>-132.76267999999999</v>
      </c>
      <c r="AE20" s="22">
        <v>-136.19832</v>
      </c>
      <c r="AF20" s="74">
        <v>-136.21906999999999</v>
      </c>
      <c r="AG20" s="22">
        <v>-131.33265</v>
      </c>
      <c r="AH20" s="74">
        <v>-133.79688999999999</v>
      </c>
      <c r="AI20" s="22">
        <v>-126.51</v>
      </c>
      <c r="AJ20" s="22">
        <v>-127.16710999999999</v>
      </c>
      <c r="AK20" s="22">
        <v>-117.59049</v>
      </c>
      <c r="AL20" s="22">
        <v>-123.36049</v>
      </c>
      <c r="AM20" s="22">
        <v>-128.33305999999999</v>
      </c>
      <c r="AN20" s="22">
        <v>-129.96</v>
      </c>
      <c r="AO20">
        <v>-135.5274</v>
      </c>
      <c r="AP20" s="22">
        <v>-130.03846999999999</v>
      </c>
      <c r="AQ20" s="22">
        <v>-131.27125000000001</v>
      </c>
      <c r="AR20" s="22">
        <v>-130.11926</v>
      </c>
      <c r="AS20" s="22">
        <v>-128.44426000000001</v>
      </c>
      <c r="AT20" s="22">
        <v>-128.13641999999999</v>
      </c>
      <c r="AU20" s="74"/>
      <c r="AY20" s="74"/>
      <c r="BA20" s="74"/>
      <c r="BC20" s="74"/>
      <c r="BD20" s="74"/>
    </row>
    <row r="21" spans="1:56" x14ac:dyDescent="0.25">
      <c r="A21" s="71" t="s">
        <v>407</v>
      </c>
      <c r="B21" s="72" t="s">
        <v>101</v>
      </c>
      <c r="C21" s="73">
        <v>-124.75293637</v>
      </c>
      <c r="D21" s="22">
        <v>-112.87232</v>
      </c>
      <c r="E21" s="74">
        <v>-109.74912999999999</v>
      </c>
      <c r="F21" s="22">
        <v>-115.83656999999999</v>
      </c>
      <c r="G21" s="22">
        <v>-117.09983</v>
      </c>
      <c r="H21" s="22">
        <v>-118.6735</v>
      </c>
      <c r="I21" s="22">
        <v>-125.3703</v>
      </c>
      <c r="J21" s="74">
        <v>-121.79787</v>
      </c>
      <c r="K21" s="22">
        <v>-124.21426</v>
      </c>
      <c r="L21" s="74">
        <v>-124.07680999999999</v>
      </c>
      <c r="M21" s="22">
        <v>-119.8617</v>
      </c>
      <c r="N21" s="74">
        <v>-120.07428</v>
      </c>
      <c r="O21" s="22">
        <v>-122.54013</v>
      </c>
      <c r="P21" s="74">
        <v>-122.54040000000001</v>
      </c>
      <c r="Q21" s="22">
        <v>-124.88294999999999</v>
      </c>
      <c r="R21" s="74">
        <v>-123.18595000000001</v>
      </c>
      <c r="S21" s="22">
        <v>-126.46766</v>
      </c>
      <c r="T21" s="22">
        <v>-117.2852</v>
      </c>
      <c r="U21" s="74">
        <v>-115.70862</v>
      </c>
      <c r="V21" s="22">
        <v>-128.77816999999999</v>
      </c>
      <c r="W21" s="74">
        <f t="shared" si="0"/>
        <v>-130.35475</v>
      </c>
      <c r="X21" s="22">
        <v>-131.03876</v>
      </c>
      <c r="Y21" s="74">
        <v>-138.35293999999999</v>
      </c>
      <c r="Z21" s="22">
        <v>-133.08237</v>
      </c>
      <c r="AA21" s="22">
        <v>-114.94914</v>
      </c>
      <c r="AB21" s="74">
        <v>-115.87027</v>
      </c>
      <c r="AC21" s="22">
        <v>-133.82971000000001</v>
      </c>
      <c r="AD21" s="74">
        <v>-134.00939</v>
      </c>
      <c r="AE21" s="22">
        <v>-132.49107000000001</v>
      </c>
      <c r="AF21" s="74">
        <v>-132.50867</v>
      </c>
      <c r="AG21" s="22">
        <v>-124.2886</v>
      </c>
      <c r="AH21" s="74">
        <v>-127.47187</v>
      </c>
      <c r="AI21" s="22">
        <v>-123.83</v>
      </c>
      <c r="AJ21" s="22">
        <v>-124.55112</v>
      </c>
      <c r="AK21" s="22">
        <v>-114.54123</v>
      </c>
      <c r="AL21" s="22">
        <v>-119.75123000000001</v>
      </c>
      <c r="AM21" s="22">
        <v>-124.39400000000001</v>
      </c>
      <c r="AN21" s="22">
        <v>-124.83</v>
      </c>
      <c r="AO21">
        <v>-130.80687</v>
      </c>
      <c r="AP21" s="22">
        <v>-126.91346</v>
      </c>
      <c r="AQ21" s="22">
        <v>-128.83069</v>
      </c>
      <c r="AR21" s="22">
        <v>-127.22062</v>
      </c>
      <c r="AS21" s="22">
        <v>-124.87681000000001</v>
      </c>
      <c r="AT21" s="22">
        <v>-125.27506</v>
      </c>
      <c r="AU21" s="74"/>
      <c r="AY21" s="74"/>
      <c r="BA21" s="74"/>
      <c r="BC21" s="74"/>
      <c r="BD21" s="74"/>
    </row>
    <row r="22" spans="1:56" x14ac:dyDescent="0.25">
      <c r="A22" s="71" t="s">
        <v>407</v>
      </c>
      <c r="B22" s="72" t="s">
        <v>102</v>
      </c>
      <c r="C22" s="73">
        <v>-121.43840514</v>
      </c>
      <c r="D22" s="22">
        <v>-128.98719</v>
      </c>
      <c r="E22" s="74">
        <v>-127.43262</v>
      </c>
      <c r="F22" s="22">
        <v>-130.03816</v>
      </c>
      <c r="G22" s="22">
        <v>-136.27110999999999</v>
      </c>
      <c r="H22" s="22">
        <v>-108.48215999999999</v>
      </c>
      <c r="I22" s="22">
        <v>-134.10920999999999</v>
      </c>
      <c r="J22" s="74">
        <v>-133.19381999999999</v>
      </c>
      <c r="K22" s="22">
        <v>-121.43178</v>
      </c>
      <c r="L22" s="74">
        <v>-122.27575</v>
      </c>
      <c r="M22" s="22">
        <v>-112.66025</v>
      </c>
      <c r="N22" s="74">
        <v>-113.08038000000001</v>
      </c>
      <c r="O22" s="22">
        <v>-113.27675000000001</v>
      </c>
      <c r="P22" s="74">
        <v>-113.27789</v>
      </c>
      <c r="Q22" s="22">
        <v>-134.61081999999999</v>
      </c>
      <c r="R22" s="74">
        <v>-134.92698999999999</v>
      </c>
      <c r="S22" s="22">
        <v>-131.37494000000001</v>
      </c>
      <c r="T22" s="22">
        <v>-118.52536000000001</v>
      </c>
      <c r="U22" s="74">
        <v>-121.07061</v>
      </c>
      <c r="V22" s="22">
        <v>-135.92547999999999</v>
      </c>
      <c r="W22" s="74">
        <f t="shared" si="0"/>
        <v>-133.38022999999998</v>
      </c>
      <c r="X22" s="22">
        <v>-126.86273</v>
      </c>
      <c r="Y22" s="74">
        <v>-139.72945000000001</v>
      </c>
      <c r="Z22" s="22">
        <v>-126.51926</v>
      </c>
      <c r="AA22" s="22">
        <v>-112.98990000000001</v>
      </c>
      <c r="AB22" s="74">
        <v>-114.62141</v>
      </c>
      <c r="AC22" s="22">
        <v>-116.05828</v>
      </c>
      <c r="AD22" s="74">
        <v>-116.41549000000001</v>
      </c>
      <c r="AE22" s="22">
        <v>-111.71993999999999</v>
      </c>
      <c r="AF22" s="74">
        <v>-111.75968</v>
      </c>
      <c r="AG22" s="22">
        <v>-124.31681</v>
      </c>
      <c r="AH22" s="74">
        <v>-130.92337000000001</v>
      </c>
      <c r="AI22" s="22">
        <v>-124.24</v>
      </c>
      <c r="AJ22" s="22">
        <v>-121.13578</v>
      </c>
      <c r="AK22" s="22">
        <v>-114.49317000000001</v>
      </c>
      <c r="AL22" s="22">
        <v>-120.73317</v>
      </c>
      <c r="AM22" s="22">
        <v>-127.05773000000001</v>
      </c>
      <c r="AN22" s="22">
        <v>-124.88</v>
      </c>
      <c r="AO22">
        <v>-134.44485</v>
      </c>
      <c r="AP22" s="22">
        <v>-125.90461000000001</v>
      </c>
      <c r="AQ22" s="22">
        <v>-126.21210000000001</v>
      </c>
      <c r="AR22" s="22">
        <v>-126.20338</v>
      </c>
      <c r="AS22" s="22">
        <v>-126.37078</v>
      </c>
      <c r="AT22" s="22">
        <v>-124.89954</v>
      </c>
      <c r="AU22" s="74"/>
      <c r="AY22" s="74"/>
      <c r="BA22" s="74"/>
      <c r="BC22" s="74"/>
      <c r="BD22" s="74"/>
    </row>
    <row r="23" spans="1:56" x14ac:dyDescent="0.25">
      <c r="A23" s="71" t="s">
        <v>407</v>
      </c>
      <c r="B23" s="72" t="s">
        <v>103</v>
      </c>
      <c r="C23" s="73">
        <v>-115.12519383</v>
      </c>
      <c r="D23" s="22">
        <v>-122.87018</v>
      </c>
      <c r="E23" s="74">
        <v>-120.26799</v>
      </c>
      <c r="F23" s="22">
        <v>-125.49449</v>
      </c>
      <c r="G23" s="22">
        <v>-130.14265</v>
      </c>
      <c r="H23" s="22">
        <v>-101.53278</v>
      </c>
      <c r="I23" s="22">
        <v>-128.57791</v>
      </c>
      <c r="J23" s="74">
        <v>-126.3095</v>
      </c>
      <c r="K23" s="22">
        <v>-114.16914</v>
      </c>
      <c r="L23" s="74">
        <v>-114.75421</v>
      </c>
      <c r="M23" s="22">
        <v>-103.93434999999999</v>
      </c>
      <c r="N23" s="74">
        <v>-104.36466</v>
      </c>
      <c r="O23" s="22">
        <v>-105.99075999999999</v>
      </c>
      <c r="P23" s="74">
        <v>-105.9919</v>
      </c>
      <c r="Q23" s="22">
        <v>-127.99106999999999</v>
      </c>
      <c r="R23" s="74">
        <v>-127.3685</v>
      </c>
      <c r="S23" s="22">
        <v>-124.39587</v>
      </c>
      <c r="T23" s="22">
        <v>-114.38195</v>
      </c>
      <c r="U23" s="74">
        <v>-115.2627</v>
      </c>
      <c r="V23" s="22">
        <v>-129.98578000000001</v>
      </c>
      <c r="W23" s="74">
        <f t="shared" si="0"/>
        <v>-129.10503</v>
      </c>
      <c r="X23" s="22">
        <v>-119.32810000000001</v>
      </c>
      <c r="Y23" s="74">
        <v>-132.52718999999999</v>
      </c>
      <c r="Z23" s="22">
        <v>-118.99149</v>
      </c>
      <c r="AA23" s="22">
        <v>-107.91709</v>
      </c>
      <c r="AB23" s="74">
        <v>-109.59635</v>
      </c>
      <c r="AC23" s="22">
        <v>-108.92113999999999</v>
      </c>
      <c r="AD23" s="74">
        <v>-109.2869</v>
      </c>
      <c r="AE23" s="22">
        <v>-106.71692</v>
      </c>
      <c r="AF23" s="74">
        <v>-106.75611000000001</v>
      </c>
      <c r="AG23" s="22">
        <v>-116.1268</v>
      </c>
      <c r="AH23" s="74">
        <v>-123.07989000000001</v>
      </c>
      <c r="AI23" s="22">
        <v>-116.75</v>
      </c>
      <c r="AJ23" s="22">
        <v>-114.13500999999999</v>
      </c>
      <c r="AK23" s="22">
        <v>-108.31366</v>
      </c>
      <c r="AL23" s="22">
        <v>-114.86366</v>
      </c>
      <c r="AM23" s="22">
        <v>-120.99411000000001</v>
      </c>
      <c r="AN23" s="22">
        <v>-117.53</v>
      </c>
      <c r="AO23">
        <v>-127.33278</v>
      </c>
      <c r="AP23" s="22">
        <v>-118.88406999999999</v>
      </c>
      <c r="AQ23" s="22">
        <v>-119.23923000000001</v>
      </c>
      <c r="AR23" s="22">
        <v>-119.12882999999999</v>
      </c>
      <c r="AS23" s="22">
        <v>-119.09378</v>
      </c>
      <c r="AT23" s="22">
        <v>-117.55127</v>
      </c>
      <c r="AU23" s="74"/>
      <c r="AY23" s="74"/>
      <c r="BA23" s="74"/>
      <c r="BC23" s="74"/>
      <c r="BD23" s="74"/>
    </row>
    <row r="24" spans="1:56" x14ac:dyDescent="0.25">
      <c r="A24" s="71" t="s">
        <v>407</v>
      </c>
      <c r="B24" s="72" t="s">
        <v>104</v>
      </c>
      <c r="C24" s="73">
        <v>-82.643108359999999</v>
      </c>
      <c r="D24" s="22">
        <v>-89.74588</v>
      </c>
      <c r="E24" s="74">
        <v>-86.302189999999996</v>
      </c>
      <c r="F24" s="22">
        <v>-93.113929999999996</v>
      </c>
      <c r="G24" s="22">
        <v>-100.87170999999999</v>
      </c>
      <c r="H24" s="22">
        <v>-69.072050000000004</v>
      </c>
      <c r="I24" s="22">
        <v>-95.986260000000001</v>
      </c>
      <c r="J24" s="74">
        <v>-93.564539999999994</v>
      </c>
      <c r="K24" s="22">
        <v>-80.913089999999997</v>
      </c>
      <c r="L24" s="74">
        <v>-81.785899999999998</v>
      </c>
      <c r="M24" s="22">
        <v>-67.659239999999997</v>
      </c>
      <c r="N24" s="74">
        <v>-67.97927</v>
      </c>
      <c r="O24" s="22">
        <v>-67.840599999999995</v>
      </c>
      <c r="P24" s="74">
        <v>-67.840940000000003</v>
      </c>
      <c r="Q24" s="22">
        <v>-92.995469999999997</v>
      </c>
      <c r="R24" s="74">
        <v>-92.466769999999997</v>
      </c>
      <c r="S24" s="22">
        <v>-90.094250000000002</v>
      </c>
      <c r="T24" s="22">
        <v>-77.133669999999995</v>
      </c>
      <c r="U24" s="74">
        <v>-79.15813</v>
      </c>
      <c r="V24" s="22">
        <v>-96.026349999999994</v>
      </c>
      <c r="W24" s="74">
        <f t="shared" si="0"/>
        <v>-94.001889999999989</v>
      </c>
      <c r="X24" s="22">
        <v>-84.576689999999999</v>
      </c>
      <c r="Y24" s="74">
        <v>-98.912130000000005</v>
      </c>
      <c r="Z24" s="22">
        <v>-85.461860000000001</v>
      </c>
      <c r="AA24" s="22">
        <v>-72.965950000000007</v>
      </c>
      <c r="AB24" s="74">
        <v>-74.538989999999998</v>
      </c>
      <c r="AC24" s="22">
        <v>-78.067250000000001</v>
      </c>
      <c r="AD24" s="74">
        <v>-78.326580000000007</v>
      </c>
      <c r="AE24" s="22">
        <v>-73.2316</v>
      </c>
      <c r="AF24" s="74">
        <v>-73.253429999999994</v>
      </c>
      <c r="AG24" s="22">
        <v>-77.011139999999997</v>
      </c>
      <c r="AH24" s="74">
        <v>-92.53107</v>
      </c>
      <c r="AI24" s="22">
        <v>-79.69</v>
      </c>
      <c r="AJ24" s="22">
        <v>-81.294359999999998</v>
      </c>
      <c r="AK24" s="22">
        <v>-73.930800000000005</v>
      </c>
      <c r="AL24" s="22">
        <v>-80.340800000000002</v>
      </c>
      <c r="AM24" s="22">
        <v>-88.570679999999996</v>
      </c>
      <c r="AN24" s="22">
        <v>-82.56</v>
      </c>
      <c r="AO24">
        <v>-100.78297000000001</v>
      </c>
      <c r="AP24" s="22">
        <v>-85.410520000000005</v>
      </c>
      <c r="AQ24" s="22">
        <v>-86.92971</v>
      </c>
      <c r="AR24" s="22">
        <v>-84.538560000000004</v>
      </c>
      <c r="AS24" s="22">
        <v>-85.079710000000006</v>
      </c>
      <c r="AT24" s="22">
        <v>-84.199960000000004</v>
      </c>
      <c r="AU24" s="74"/>
      <c r="AY24" s="74"/>
      <c r="BA24" s="74"/>
      <c r="BC24" s="74"/>
      <c r="BD24" s="74"/>
    </row>
    <row r="25" spans="1:56" x14ac:dyDescent="0.25">
      <c r="A25" s="71" t="s">
        <v>407</v>
      </c>
      <c r="B25" s="72" t="s">
        <v>105</v>
      </c>
      <c r="C25" s="73">
        <v>-77.058315870000001</v>
      </c>
      <c r="D25" s="22">
        <v>-80.743819999999999</v>
      </c>
      <c r="E25" s="74">
        <v>-77.205280000000002</v>
      </c>
      <c r="F25" s="22">
        <v>-85.747860000000003</v>
      </c>
      <c r="G25" s="22">
        <v>-94.227220000000003</v>
      </c>
      <c r="H25" s="22">
        <v>-63.743380000000002</v>
      </c>
      <c r="I25" s="22">
        <v>-87.105720000000005</v>
      </c>
      <c r="J25" s="74">
        <v>-84.821619999999996</v>
      </c>
      <c r="K25" s="22">
        <v>-72.743110000000001</v>
      </c>
      <c r="L25" s="74">
        <v>-73.683490000000006</v>
      </c>
      <c r="M25" s="22">
        <v>-59.051200000000001</v>
      </c>
      <c r="N25" s="74">
        <v>-59.413730000000001</v>
      </c>
      <c r="O25" s="22">
        <v>-59.522280000000002</v>
      </c>
      <c r="P25" s="74">
        <v>-59.522649999999999</v>
      </c>
      <c r="Q25" s="22">
        <v>-83.737679999999997</v>
      </c>
      <c r="R25" s="74">
        <v>-83.295990000000003</v>
      </c>
      <c r="S25" s="22">
        <v>-81.886349999999993</v>
      </c>
      <c r="T25" s="22">
        <v>-70.894559999999998</v>
      </c>
      <c r="U25" s="74">
        <v>-73.276650000000004</v>
      </c>
      <c r="V25" s="22">
        <v>-86.915679999999995</v>
      </c>
      <c r="W25" s="74">
        <f t="shared" si="0"/>
        <v>-84.53358999999999</v>
      </c>
      <c r="X25" s="22">
        <v>-75.635480000000001</v>
      </c>
      <c r="Y25" s="74">
        <v>-90.094809999999995</v>
      </c>
      <c r="Z25" s="22">
        <v>-77.203729999999993</v>
      </c>
      <c r="AA25" s="22">
        <v>-67.935959999999994</v>
      </c>
      <c r="AB25" s="74">
        <v>-69.644229999999993</v>
      </c>
      <c r="AC25" s="22">
        <v>-72.344759999999994</v>
      </c>
      <c r="AD25" s="74">
        <v>-72.634339999999995</v>
      </c>
      <c r="AE25" s="22">
        <v>-65.775639999999996</v>
      </c>
      <c r="AF25" s="74">
        <v>-65.796059999999997</v>
      </c>
      <c r="AG25" s="22">
        <v>-64.701149999999998</v>
      </c>
      <c r="AH25" s="74">
        <v>-83.753640000000004</v>
      </c>
      <c r="AI25" s="22">
        <v>-71.28</v>
      </c>
      <c r="AJ25" s="22">
        <v>-74.131489999999999</v>
      </c>
      <c r="AK25" s="22">
        <v>-67.786929999999998</v>
      </c>
      <c r="AL25" s="22">
        <v>-73.946929999999995</v>
      </c>
      <c r="AM25" s="22">
        <v>-82.632249999999999</v>
      </c>
      <c r="AN25" s="22">
        <v>-73.38</v>
      </c>
      <c r="AO25">
        <v>-94.692689999999999</v>
      </c>
      <c r="AP25" s="22">
        <v>-77.510990000000007</v>
      </c>
      <c r="AQ25" s="22">
        <v>-79.605379999999997</v>
      </c>
      <c r="AR25" s="22">
        <v>-76.440870000000004</v>
      </c>
      <c r="AS25" s="22">
        <v>-76.542339999999996</v>
      </c>
      <c r="AT25" s="22">
        <v>-76.108819999999994</v>
      </c>
      <c r="AU25" s="74"/>
      <c r="AY25" s="74"/>
      <c r="BA25" s="74"/>
      <c r="BC25" s="74"/>
      <c r="BD25" s="74"/>
    </row>
    <row r="26" spans="1:56" x14ac:dyDescent="0.25">
      <c r="A26" s="71"/>
      <c r="B26" s="72" t="s">
        <v>106</v>
      </c>
      <c r="C26" s="73">
        <v>-102.57866274</v>
      </c>
      <c r="D26" s="22">
        <v>-109.61467</v>
      </c>
      <c r="E26" s="74">
        <v>-107.73411</v>
      </c>
      <c r="F26" s="22">
        <v>-110.96118</v>
      </c>
      <c r="G26" s="22">
        <v>-117.81492</v>
      </c>
      <c r="H26" s="22">
        <v>-93.099919999999997</v>
      </c>
      <c r="I26" s="22">
        <v>-116.98238000000001</v>
      </c>
      <c r="J26" s="74">
        <v>-115.83247</v>
      </c>
      <c r="K26" s="22">
        <v>-105.08905</v>
      </c>
      <c r="L26" s="74">
        <v>-105.94315</v>
      </c>
      <c r="M26" s="22">
        <v>-99.111770000000007</v>
      </c>
      <c r="N26" s="74">
        <v>-99.38646</v>
      </c>
      <c r="O26" s="22">
        <v>-99.970690000000005</v>
      </c>
      <c r="P26" s="74">
        <v>-99.971000000000004</v>
      </c>
      <c r="Q26" s="22">
        <v>-113.65367000000001</v>
      </c>
      <c r="R26" s="74">
        <v>-113.87187</v>
      </c>
      <c r="S26" s="22">
        <v>-111.27029</v>
      </c>
      <c r="T26" s="22">
        <v>-97.538330000000002</v>
      </c>
      <c r="U26" s="74">
        <v>-100.16145</v>
      </c>
      <c r="V26" s="22">
        <v>-117.07787999999999</v>
      </c>
      <c r="W26" s="74">
        <f t="shared" si="0"/>
        <v>-114.45475999999999</v>
      </c>
      <c r="X26" s="22">
        <v>-108.35081</v>
      </c>
      <c r="Y26" s="74">
        <v>-120.80535999999999</v>
      </c>
      <c r="Z26" s="22">
        <v>-108.77401999999999</v>
      </c>
      <c r="AA26" s="22">
        <v>-95.731710000000007</v>
      </c>
      <c r="AB26" s="74">
        <v>-97.070740000000001</v>
      </c>
      <c r="AC26" s="22">
        <v>-101.09827</v>
      </c>
      <c r="AD26" s="74">
        <v>-101.32814999999999</v>
      </c>
      <c r="AE26" s="22">
        <v>-101.20255</v>
      </c>
      <c r="AF26" s="74">
        <v>-101.22789</v>
      </c>
      <c r="AG26" s="22">
        <v>-105.91285000000001</v>
      </c>
      <c r="AH26" s="74">
        <v>-114.28345</v>
      </c>
      <c r="AI26" s="22">
        <v>-103.61</v>
      </c>
      <c r="AJ26" s="22">
        <v>-103.76664</v>
      </c>
      <c r="AK26" s="22">
        <v>-95.047309999999996</v>
      </c>
      <c r="AL26" s="22">
        <v>-101.24731</v>
      </c>
      <c r="AM26" s="22">
        <v>-108.64876</v>
      </c>
      <c r="AN26" s="22">
        <v>-107.03</v>
      </c>
      <c r="AO26">
        <v>-118.51091</v>
      </c>
      <c r="AP26" s="22">
        <v>-107.33853999999999</v>
      </c>
      <c r="AQ26" s="22">
        <v>-108.28288999999999</v>
      </c>
      <c r="AR26" s="22">
        <v>-107.34829999999999</v>
      </c>
      <c r="AS26" s="22">
        <v>-107.19088000000001</v>
      </c>
      <c r="AT26" s="22">
        <v>-106.2072</v>
      </c>
      <c r="AU26" s="74"/>
      <c r="AY26" s="74"/>
      <c r="BA26" s="74"/>
      <c r="BC26" s="74"/>
      <c r="BD26" s="74"/>
    </row>
    <row r="27" spans="1:56" x14ac:dyDescent="0.25">
      <c r="A27" s="71" t="s">
        <v>407</v>
      </c>
      <c r="B27" s="72" t="s">
        <v>107</v>
      </c>
      <c r="C27" s="73">
        <v>-106.96751275</v>
      </c>
      <c r="D27" s="22">
        <v>-112.64097</v>
      </c>
      <c r="E27" s="74">
        <v>-111.03870000000001</v>
      </c>
      <c r="F27" s="22">
        <v>-113.62848</v>
      </c>
      <c r="G27" s="22">
        <v>-119.81881</v>
      </c>
      <c r="H27" s="22">
        <v>-98.831100000000006</v>
      </c>
      <c r="I27" s="22">
        <v>-120.08994</v>
      </c>
      <c r="J27" s="74">
        <v>-119.03167000000001</v>
      </c>
      <c r="K27" s="22">
        <v>-109.52889</v>
      </c>
      <c r="L27" s="74">
        <v>-110.30974999999999</v>
      </c>
      <c r="M27" s="22">
        <v>-105.28288000000001</v>
      </c>
      <c r="N27" s="74">
        <v>-105.54537000000001</v>
      </c>
      <c r="O27" s="22">
        <v>-106.98672000000001</v>
      </c>
      <c r="P27" s="74">
        <v>-106.98702</v>
      </c>
      <c r="Q27" s="22">
        <v>-117.96141</v>
      </c>
      <c r="R27" s="74">
        <v>-118.20362</v>
      </c>
      <c r="S27" s="22">
        <v>-115.80804000000001</v>
      </c>
      <c r="T27" s="22">
        <v>-102.26383</v>
      </c>
      <c r="U27" s="74">
        <v>-104.71216</v>
      </c>
      <c r="V27" s="22">
        <v>-121.16848</v>
      </c>
      <c r="W27" s="74">
        <f t="shared" si="0"/>
        <v>-118.72015</v>
      </c>
      <c r="X27" s="22">
        <v>-113.58596</v>
      </c>
      <c r="Y27" s="74">
        <v>-125.35250000000001</v>
      </c>
      <c r="Z27" s="22">
        <v>-113.93826</v>
      </c>
      <c r="AA27" s="22">
        <v>-102.28466</v>
      </c>
      <c r="AB27" s="74">
        <v>-103.56865999999999</v>
      </c>
      <c r="AC27" s="22">
        <v>-105.37418</v>
      </c>
      <c r="AD27" s="74">
        <v>-105.59554</v>
      </c>
      <c r="AE27" s="22">
        <v>-107.25118000000001</v>
      </c>
      <c r="AF27" s="74">
        <v>-107.27766</v>
      </c>
      <c r="AG27" s="22">
        <v>-112.08942999999999</v>
      </c>
      <c r="AH27" s="74">
        <v>-118.13558</v>
      </c>
      <c r="AI27" s="22">
        <v>-108.8</v>
      </c>
      <c r="AJ27" s="22">
        <v>-108.74827000000001</v>
      </c>
      <c r="AK27" s="22">
        <v>-99.844750000000005</v>
      </c>
      <c r="AL27" s="22">
        <v>-106.00475</v>
      </c>
      <c r="AM27" s="22">
        <v>-113.10964</v>
      </c>
      <c r="AN27" s="22">
        <v>-112.13</v>
      </c>
      <c r="AO27">
        <v>-121.33381</v>
      </c>
      <c r="AP27" s="22">
        <v>-112.10628</v>
      </c>
      <c r="AQ27" s="22">
        <v>-112.92771999999999</v>
      </c>
      <c r="AR27" s="22">
        <v>-112.27169000000001</v>
      </c>
      <c r="AS27" s="22">
        <v>-111.78707</v>
      </c>
      <c r="AT27" s="22">
        <v>-110.81501</v>
      </c>
      <c r="AU27" s="74"/>
      <c r="AY27" s="74"/>
      <c r="BA27" s="74"/>
      <c r="BC27" s="74"/>
      <c r="BD27" s="74"/>
    </row>
    <row r="28" spans="1:56" x14ac:dyDescent="0.25">
      <c r="A28" s="71"/>
      <c r="B28" s="72" t="s">
        <v>108</v>
      </c>
      <c r="C28" s="73">
        <v>-103.64045236</v>
      </c>
      <c r="D28" s="22">
        <v>-110.9316</v>
      </c>
      <c r="E28" s="74">
        <v>-109.19895</v>
      </c>
      <c r="F28" s="22">
        <v>-112.13023</v>
      </c>
      <c r="G28" s="22">
        <v>-118.78211</v>
      </c>
      <c r="H28" s="22">
        <v>-95.129400000000004</v>
      </c>
      <c r="I28" s="22">
        <v>-118.14048</v>
      </c>
      <c r="J28" s="74">
        <v>-117.0805</v>
      </c>
      <c r="K28" s="22">
        <v>-106.72784</v>
      </c>
      <c r="L28" s="74">
        <v>-107.57252</v>
      </c>
      <c r="M28" s="22">
        <v>-101.9208</v>
      </c>
      <c r="N28" s="74">
        <v>-102.18711</v>
      </c>
      <c r="O28" s="22">
        <v>-102.74694</v>
      </c>
      <c r="P28" s="74">
        <v>-102.74724999999999</v>
      </c>
      <c r="Q28" s="22">
        <v>-115.07144</v>
      </c>
      <c r="R28" s="74">
        <v>-115.33805</v>
      </c>
      <c r="S28" s="22">
        <v>-112.72037</v>
      </c>
      <c r="T28" s="22">
        <v>-98.994140000000002</v>
      </c>
      <c r="U28" s="74">
        <v>-101.61377</v>
      </c>
      <c r="V28" s="22">
        <v>-118.32747000000001</v>
      </c>
      <c r="W28" s="74">
        <f t="shared" si="0"/>
        <v>-115.70784</v>
      </c>
      <c r="X28" s="22">
        <v>-109.96433</v>
      </c>
      <c r="Y28" s="74">
        <v>-122.32525</v>
      </c>
      <c r="Z28" s="22">
        <v>-110.32041</v>
      </c>
      <c r="AA28" s="22">
        <v>-98.75421</v>
      </c>
      <c r="AB28" s="74">
        <v>-100.05458</v>
      </c>
      <c r="AC28" s="22">
        <v>-101.59905000000001</v>
      </c>
      <c r="AD28" s="74">
        <v>-101.82272</v>
      </c>
      <c r="AE28" s="22">
        <v>-102.89064999999999</v>
      </c>
      <c r="AF28" s="74">
        <v>-102.91698</v>
      </c>
      <c r="AG28" s="22">
        <v>-107.99614</v>
      </c>
      <c r="AH28" s="74">
        <v>-115.38883</v>
      </c>
      <c r="AI28" s="22">
        <v>-105.17</v>
      </c>
      <c r="AJ28" s="22">
        <v>-105.33956000000001</v>
      </c>
      <c r="AK28" s="22">
        <v>-96.392979999999994</v>
      </c>
      <c r="AL28" s="22">
        <v>-102.61297999999999</v>
      </c>
      <c r="AM28" s="22">
        <v>-109.87949999999999</v>
      </c>
      <c r="AN28" s="22">
        <v>-108.57</v>
      </c>
      <c r="AO28">
        <v>-119.10355</v>
      </c>
      <c r="AP28" s="22">
        <v>-108.75301</v>
      </c>
      <c r="AQ28" s="22">
        <v>-109.6262</v>
      </c>
      <c r="AR28" s="22">
        <v>-108.78598</v>
      </c>
      <c r="AS28" s="22">
        <v>-108.56034</v>
      </c>
      <c r="AT28" s="22">
        <v>-107.54734999999999</v>
      </c>
      <c r="AU28" s="74"/>
      <c r="AY28" s="74"/>
      <c r="BA28" s="74"/>
      <c r="BC28" s="74"/>
      <c r="BD28" s="74"/>
    </row>
    <row r="29" spans="1:56" x14ac:dyDescent="0.25">
      <c r="A29" s="71"/>
      <c r="B29" s="72" t="s">
        <v>109</v>
      </c>
      <c r="C29" s="73">
        <v>-124.93581392</v>
      </c>
      <c r="D29" s="22">
        <v>-134.67655999999999</v>
      </c>
      <c r="E29" s="74">
        <v>-132.8777</v>
      </c>
      <c r="F29" s="22">
        <v>-136.88573</v>
      </c>
      <c r="G29" s="22">
        <v>-145.5557</v>
      </c>
      <c r="H29" s="22">
        <v>-119.355</v>
      </c>
      <c r="I29" s="22">
        <v>-139.21132</v>
      </c>
      <c r="J29" s="74">
        <v>-138.74701999999999</v>
      </c>
      <c r="K29" s="22">
        <v>-123.20090999999999</v>
      </c>
      <c r="L29" s="74">
        <v>-124.33372</v>
      </c>
      <c r="M29" s="22">
        <v>-115.78761</v>
      </c>
      <c r="N29" s="74">
        <v>-116.23478</v>
      </c>
      <c r="O29" s="22">
        <v>-113.53856</v>
      </c>
      <c r="P29" s="74">
        <v>-113.54002</v>
      </c>
      <c r="Q29" s="22">
        <v>-137.94099</v>
      </c>
      <c r="R29" s="74">
        <v>-138.61958999999999</v>
      </c>
      <c r="S29" s="22">
        <v>-135.06909999999999</v>
      </c>
      <c r="T29" s="22">
        <v>-123.91566</v>
      </c>
      <c r="U29" s="74">
        <v>-127.73703</v>
      </c>
      <c r="V29" s="22">
        <v>-139.2193</v>
      </c>
      <c r="W29" s="74">
        <f t="shared" si="0"/>
        <v>-135.39793</v>
      </c>
      <c r="X29" s="22">
        <v>-127.0817</v>
      </c>
      <c r="Y29" s="74">
        <v>-140.75017</v>
      </c>
      <c r="Z29" s="22">
        <v>-127.40154</v>
      </c>
      <c r="AA29" s="22">
        <v>-119.87559</v>
      </c>
      <c r="AB29" s="74">
        <v>-121.59657</v>
      </c>
      <c r="AC29" s="22">
        <v>-117.09260999999999</v>
      </c>
      <c r="AD29" s="74">
        <v>-117.46581</v>
      </c>
      <c r="AE29" s="22">
        <v>-110.29335</v>
      </c>
      <c r="AF29" s="74">
        <v>-110.32805999999999</v>
      </c>
      <c r="AG29" s="22">
        <v>-122.27802</v>
      </c>
      <c r="AH29" s="74">
        <v>-136.00282000000001</v>
      </c>
      <c r="AI29" s="22">
        <v>-129.11000000000001</v>
      </c>
      <c r="AJ29" s="22">
        <v>-123.61197</v>
      </c>
      <c r="AK29" s="22">
        <v>-118.64131999999999</v>
      </c>
      <c r="AL29" s="22">
        <v>-124.22132000000001</v>
      </c>
      <c r="AM29" s="22">
        <v>-131.00593000000001</v>
      </c>
      <c r="AN29" s="22">
        <v>-125.8</v>
      </c>
      <c r="AO29">
        <v>-142.20609999999999</v>
      </c>
      <c r="AP29" s="22">
        <v>-127.55074999999999</v>
      </c>
      <c r="AQ29" s="22">
        <v>-128.51889</v>
      </c>
      <c r="AR29" s="22">
        <v>-127.85652</v>
      </c>
      <c r="AS29" s="22">
        <v>-128.58617000000001</v>
      </c>
      <c r="AT29" s="22">
        <v>-127.53448</v>
      </c>
      <c r="AU29" s="74"/>
      <c r="AY29" s="74"/>
      <c r="BA29" s="74"/>
      <c r="BC29" s="74"/>
      <c r="BD29" s="74"/>
    </row>
    <row r="30" spans="1:56" x14ac:dyDescent="0.25">
      <c r="A30" s="71" t="s">
        <v>407</v>
      </c>
      <c r="B30" s="72" t="s">
        <v>110</v>
      </c>
      <c r="C30" s="73">
        <v>-112.9255375</v>
      </c>
      <c r="D30" s="22">
        <v>-121.79702</v>
      </c>
      <c r="E30" s="74">
        <v>-119.02307</v>
      </c>
      <c r="F30" s="22">
        <v>-125.10128</v>
      </c>
      <c r="G30" s="22">
        <v>-131.46155999999999</v>
      </c>
      <c r="H30" s="22">
        <v>-104.09820000000001</v>
      </c>
      <c r="I30" s="22">
        <v>-126.64614</v>
      </c>
      <c r="J30" s="74">
        <v>-124.67910000000001</v>
      </c>
      <c r="K30" s="22">
        <v>-110.62602</v>
      </c>
      <c r="L30" s="74">
        <v>-111.42740000000001</v>
      </c>
      <c r="M30" s="22">
        <v>-100.27073</v>
      </c>
      <c r="N30" s="74">
        <v>-100.71288</v>
      </c>
      <c r="O30" s="22">
        <v>-99.920580000000001</v>
      </c>
      <c r="P30" s="74">
        <v>-99.921970000000002</v>
      </c>
      <c r="Q30" s="22">
        <v>-126.3355</v>
      </c>
      <c r="R30" s="74">
        <v>-125.97396999999999</v>
      </c>
      <c r="S30" s="22">
        <v>-122.88934</v>
      </c>
      <c r="T30" s="22">
        <v>-113.06295</v>
      </c>
      <c r="U30" s="74">
        <v>-114.85185</v>
      </c>
      <c r="V30" s="22">
        <v>-127.76733</v>
      </c>
      <c r="W30" s="74">
        <f t="shared" si="0"/>
        <v>-125.97843</v>
      </c>
      <c r="X30" s="22">
        <v>-115.73981999999999</v>
      </c>
      <c r="Y30" s="74">
        <v>-129.69109</v>
      </c>
      <c r="Z30" s="22">
        <v>-115.80549999999999</v>
      </c>
      <c r="AA30" s="22">
        <v>-108.35428</v>
      </c>
      <c r="AB30" s="74">
        <v>-110.08793</v>
      </c>
      <c r="AC30" s="22">
        <v>-103.87643</v>
      </c>
      <c r="AD30" s="74">
        <v>-104.247</v>
      </c>
      <c r="AE30" s="22">
        <v>-100.83402</v>
      </c>
      <c r="AF30" s="74">
        <v>-100.86984</v>
      </c>
      <c r="AG30" s="22">
        <v>-110.92292999999999</v>
      </c>
      <c r="AH30" s="74">
        <v>-122.34242999999999</v>
      </c>
      <c r="AI30" s="22">
        <v>-116.03</v>
      </c>
      <c r="AJ30" s="22">
        <v>-112.05137000000001</v>
      </c>
      <c r="AK30" s="22">
        <v>-106.45628000000001</v>
      </c>
      <c r="AL30" s="22">
        <v>-112.65628</v>
      </c>
      <c r="AM30" s="22">
        <v>-119.34338</v>
      </c>
      <c r="AN30" s="22">
        <v>-114.02</v>
      </c>
      <c r="AO30">
        <v>-128.30907999999999</v>
      </c>
      <c r="AP30" s="22">
        <v>-116.02497</v>
      </c>
      <c r="AQ30" s="22">
        <v>-116.80654</v>
      </c>
      <c r="AR30" s="22">
        <v>-116.18719</v>
      </c>
      <c r="AS30" s="22">
        <v>-116.848</v>
      </c>
      <c r="AT30" s="22">
        <v>-115.54577999999999</v>
      </c>
      <c r="AU30" s="74"/>
      <c r="AY30" s="74"/>
      <c r="BA30" s="74"/>
      <c r="BC30" s="74"/>
      <c r="BD30" s="74"/>
    </row>
    <row r="31" spans="1:56" x14ac:dyDescent="0.25">
      <c r="A31" s="71" t="s">
        <v>407</v>
      </c>
      <c r="B31" s="72" t="s">
        <v>111</v>
      </c>
      <c r="C31" s="73">
        <v>-99.535874190000001</v>
      </c>
      <c r="D31" s="22">
        <v>-104.59389</v>
      </c>
      <c r="E31" s="74">
        <v>-102.59347</v>
      </c>
      <c r="F31" s="22">
        <v>-105.97741000000001</v>
      </c>
      <c r="G31" s="22">
        <v>-113.8259</v>
      </c>
      <c r="H31" s="22">
        <v>-89.121780000000001</v>
      </c>
      <c r="I31" s="22">
        <v>-111.3169</v>
      </c>
      <c r="J31" s="74">
        <v>-110.28276</v>
      </c>
      <c r="K31" s="22">
        <v>-98.695359999999994</v>
      </c>
      <c r="L31" s="74">
        <v>-99.669420000000002</v>
      </c>
      <c r="M31" s="22">
        <v>-90.958889999999997</v>
      </c>
      <c r="N31" s="74">
        <v>-91.246080000000006</v>
      </c>
      <c r="O31" s="22">
        <v>-90.967730000000003</v>
      </c>
      <c r="P31" s="74">
        <v>-90.968050000000005</v>
      </c>
      <c r="Q31" s="22">
        <v>-110.53076</v>
      </c>
      <c r="R31" s="74">
        <v>-110.88014</v>
      </c>
      <c r="S31" s="22">
        <v>-108.12365</v>
      </c>
      <c r="T31" s="22">
        <v>-93.390140000000002</v>
      </c>
      <c r="U31" s="74">
        <v>-96.515590000000003</v>
      </c>
      <c r="V31" s="22">
        <v>-113.49587</v>
      </c>
      <c r="W31" s="74">
        <f t="shared" si="0"/>
        <v>-110.37042</v>
      </c>
      <c r="X31" s="22">
        <v>-104.34547999999999</v>
      </c>
      <c r="Y31" s="74">
        <v>-117.29649000000001</v>
      </c>
      <c r="Z31" s="22">
        <v>-104.96657</v>
      </c>
      <c r="AA31" s="22">
        <v>-92.626660000000001</v>
      </c>
      <c r="AB31" s="74">
        <v>-94.058639999999997</v>
      </c>
      <c r="AC31" s="22">
        <v>-96.468739999999997</v>
      </c>
      <c r="AD31" s="74">
        <v>-96.706739999999996</v>
      </c>
      <c r="AE31" s="22">
        <v>-93.865319999999997</v>
      </c>
      <c r="AF31" s="74">
        <v>-93.888909999999996</v>
      </c>
      <c r="AG31" s="22">
        <v>-100.86751</v>
      </c>
      <c r="AH31" s="74">
        <v>-111.50672</v>
      </c>
      <c r="AI31" s="22">
        <v>-99.94</v>
      </c>
      <c r="AJ31" s="22">
        <v>-100.51415</v>
      </c>
      <c r="AK31" s="22">
        <v>-91.441919999999996</v>
      </c>
      <c r="AL31" s="22">
        <v>-97.571920000000006</v>
      </c>
      <c r="AM31" s="22">
        <v>-105.66909</v>
      </c>
      <c r="AN31" s="22">
        <v>-102.93</v>
      </c>
      <c r="AO31">
        <v>-116.70180000000001</v>
      </c>
      <c r="AP31" s="22">
        <v>-103.75423000000001</v>
      </c>
      <c r="AQ31" s="22">
        <v>-104.91172</v>
      </c>
      <c r="AR31" s="22">
        <v>-103.62085</v>
      </c>
      <c r="AS31" s="22">
        <v>-103.79994000000001</v>
      </c>
      <c r="AT31" s="22">
        <v>-102.90915</v>
      </c>
      <c r="AU31" s="74"/>
      <c r="AY31" s="74"/>
      <c r="BA31" s="74"/>
      <c r="BC31" s="74"/>
      <c r="BD31" s="74"/>
    </row>
    <row r="32" spans="1:56" x14ac:dyDescent="0.25">
      <c r="A32" s="71" t="s">
        <v>407</v>
      </c>
      <c r="B32" s="72" t="s">
        <v>112</v>
      </c>
      <c r="C32" s="73">
        <v>-105.41677749</v>
      </c>
      <c r="D32" s="22">
        <v>-109.56704999999999</v>
      </c>
      <c r="E32" s="74">
        <v>-107.88504</v>
      </c>
      <c r="F32" s="22">
        <v>-110.62918999999999</v>
      </c>
      <c r="G32" s="22">
        <v>-117.27669</v>
      </c>
      <c r="H32" s="22">
        <v>-96.879400000000004</v>
      </c>
      <c r="I32" s="22">
        <v>-116.80565</v>
      </c>
      <c r="J32" s="74">
        <v>-115.77540999999999</v>
      </c>
      <c r="K32" s="22">
        <v>-105.85687</v>
      </c>
      <c r="L32" s="74">
        <v>-106.69579</v>
      </c>
      <c r="M32" s="22">
        <v>-100.84247999999999</v>
      </c>
      <c r="N32" s="74">
        <v>-101.10957999999999</v>
      </c>
      <c r="O32" s="22">
        <v>-101.98153000000001</v>
      </c>
      <c r="P32" s="74">
        <v>-101.98183</v>
      </c>
      <c r="Q32" s="22">
        <v>-116.39739</v>
      </c>
      <c r="R32" s="74">
        <v>-116.6876</v>
      </c>
      <c r="S32" s="22">
        <v>-114.18274</v>
      </c>
      <c r="T32" s="22">
        <v>-100.14138</v>
      </c>
      <c r="U32" s="74">
        <v>-102.79969</v>
      </c>
      <c r="V32" s="22">
        <v>-119.40536</v>
      </c>
      <c r="W32" s="74">
        <f t="shared" si="0"/>
        <v>-116.74705</v>
      </c>
      <c r="X32" s="22">
        <v>-111.6328</v>
      </c>
      <c r="Y32" s="74">
        <v>-123.71008999999999</v>
      </c>
      <c r="Z32" s="22">
        <v>-112.0676</v>
      </c>
      <c r="AA32" s="22">
        <v>-100.74985</v>
      </c>
      <c r="AB32" s="74">
        <v>-102.07097</v>
      </c>
      <c r="AC32" s="22">
        <v>-103.04163</v>
      </c>
      <c r="AD32" s="74">
        <v>-103.2662</v>
      </c>
      <c r="AE32" s="22">
        <v>-103.54322999999999</v>
      </c>
      <c r="AF32" s="74">
        <v>-103.56883000000001</v>
      </c>
      <c r="AG32" s="22">
        <v>-109.69620999999999</v>
      </c>
      <c r="AH32" s="74">
        <v>-116.78547</v>
      </c>
      <c r="AI32" s="22">
        <v>-106.93</v>
      </c>
      <c r="AJ32" s="22">
        <v>-107.15197000000001</v>
      </c>
      <c r="AK32" s="22">
        <v>-97.919300000000007</v>
      </c>
      <c r="AL32" s="22">
        <v>-104.08929999999999</v>
      </c>
      <c r="AM32" s="22">
        <v>-111.6091</v>
      </c>
      <c r="AN32" s="22">
        <v>-110.13</v>
      </c>
      <c r="AO32">
        <v>-120.42162999999999</v>
      </c>
      <c r="AP32" s="22">
        <v>-110.32329</v>
      </c>
      <c r="AQ32" s="22">
        <v>-111.24023</v>
      </c>
      <c r="AR32" s="22">
        <v>-110.46055</v>
      </c>
      <c r="AS32" s="22">
        <v>-110.14964999999999</v>
      </c>
      <c r="AT32" s="22">
        <v>-109.20511999999999</v>
      </c>
      <c r="AU32" s="74"/>
      <c r="AY32" s="74"/>
      <c r="BA32" s="74"/>
      <c r="BC32" s="74"/>
      <c r="BD32" s="74"/>
    </row>
    <row r="33" spans="1:56" x14ac:dyDescent="0.25">
      <c r="A33" s="71" t="s">
        <v>407</v>
      </c>
      <c r="B33" s="72" t="s">
        <v>113</v>
      </c>
      <c r="C33" s="73">
        <v>-100.60268898</v>
      </c>
      <c r="D33" s="22">
        <v>-105.91954</v>
      </c>
      <c r="E33" s="74">
        <v>-104.05135</v>
      </c>
      <c r="F33" s="22">
        <v>-107.223</v>
      </c>
      <c r="G33" s="22">
        <v>-114.83620999999999</v>
      </c>
      <c r="H33" s="22">
        <v>-91.054090000000002</v>
      </c>
      <c r="I33" s="22">
        <v>-112.55759999999999</v>
      </c>
      <c r="J33" s="74">
        <v>-111.59010000000001</v>
      </c>
      <c r="K33" s="22">
        <v>-100.38508</v>
      </c>
      <c r="L33" s="74">
        <v>-101.34746</v>
      </c>
      <c r="M33" s="22">
        <v>-93.756320000000002</v>
      </c>
      <c r="N33" s="74">
        <v>-94.034660000000002</v>
      </c>
      <c r="O33" s="22">
        <v>-93.770539999999997</v>
      </c>
      <c r="P33" s="74">
        <v>-93.770859999999999</v>
      </c>
      <c r="Q33" s="22">
        <v>-111.94591</v>
      </c>
      <c r="R33" s="74">
        <v>-112.32915</v>
      </c>
      <c r="S33" s="22">
        <v>-109.53691999999999</v>
      </c>
      <c r="T33" s="22">
        <v>-94.864339999999999</v>
      </c>
      <c r="U33" s="74">
        <v>-97.952629999999999</v>
      </c>
      <c r="V33" s="22">
        <v>-114.75691999999999</v>
      </c>
      <c r="W33" s="74">
        <f t="shared" si="0"/>
        <v>-111.66862999999999</v>
      </c>
      <c r="X33" s="22">
        <v>-105.9717</v>
      </c>
      <c r="Y33" s="74">
        <v>-118.86297999999999</v>
      </c>
      <c r="Z33" s="22">
        <v>-106.51333</v>
      </c>
      <c r="AA33" s="22">
        <v>-95.585750000000004</v>
      </c>
      <c r="AB33" s="74">
        <v>-96.978610000000003</v>
      </c>
      <c r="AC33" s="22">
        <v>-97.041659999999993</v>
      </c>
      <c r="AD33" s="74">
        <v>-97.273129999999995</v>
      </c>
      <c r="AE33" s="22">
        <v>-95.584980000000002</v>
      </c>
      <c r="AF33" s="74">
        <v>-95.609530000000007</v>
      </c>
      <c r="AG33" s="22">
        <v>-103.00588999999999</v>
      </c>
      <c r="AH33" s="74">
        <v>-112.59345</v>
      </c>
      <c r="AI33" s="22">
        <v>-101.52</v>
      </c>
      <c r="AJ33" s="22">
        <v>-102.08936</v>
      </c>
      <c r="AK33" s="22">
        <v>-92.734899999999996</v>
      </c>
      <c r="AL33" s="22">
        <v>-98.904899999999998</v>
      </c>
      <c r="AM33" s="22">
        <v>-106.89118999999999</v>
      </c>
      <c r="AN33" s="22">
        <v>-104.47</v>
      </c>
      <c r="AO33">
        <v>-117.24884</v>
      </c>
      <c r="AP33" s="22">
        <v>-105.16254000000001</v>
      </c>
      <c r="AQ33" s="22">
        <v>-106.24097</v>
      </c>
      <c r="AR33" s="22">
        <v>-105.08437000000001</v>
      </c>
      <c r="AS33" s="22">
        <v>-105.20712</v>
      </c>
      <c r="AT33" s="22">
        <v>-104.27500000000001</v>
      </c>
      <c r="AU33" s="74"/>
      <c r="AY33" s="74"/>
      <c r="BA33" s="74"/>
      <c r="BC33" s="74"/>
      <c r="BD33" s="74"/>
    </row>
    <row r="34" spans="1:56" x14ac:dyDescent="0.25">
      <c r="A34" s="71" t="s">
        <v>407</v>
      </c>
      <c r="B34" s="72" t="s">
        <v>114</v>
      </c>
      <c r="C34" s="73">
        <v>-93.013351369999995</v>
      </c>
      <c r="D34" s="22">
        <v>-96.573350000000005</v>
      </c>
      <c r="E34" s="74">
        <v>-93.77861</v>
      </c>
      <c r="F34" s="22">
        <v>-98.927549999999997</v>
      </c>
      <c r="G34" s="22">
        <v>-103.87973</v>
      </c>
      <c r="H34" s="22">
        <v>-82.946470000000005</v>
      </c>
      <c r="I34" s="22">
        <v>-104.21473</v>
      </c>
      <c r="J34" s="74">
        <v>-101.74124</v>
      </c>
      <c r="K34" s="22">
        <v>-92.689610000000002</v>
      </c>
      <c r="L34" s="74">
        <v>-93.263949999999994</v>
      </c>
      <c r="M34" s="22">
        <v>-85.019499999999994</v>
      </c>
      <c r="N34" s="74">
        <v>-85.296729999999997</v>
      </c>
      <c r="O34" s="22">
        <v>-87.136089999999996</v>
      </c>
      <c r="P34" s="74">
        <v>-87.136399999999995</v>
      </c>
      <c r="Q34" s="22">
        <v>-103.09598</v>
      </c>
      <c r="R34" s="74">
        <v>-102.39131999999999</v>
      </c>
      <c r="S34" s="22">
        <v>-100.63415999999999</v>
      </c>
      <c r="T34" s="22">
        <v>-88.057259999999999</v>
      </c>
      <c r="U34" s="74">
        <v>-88.922200000000004</v>
      </c>
      <c r="V34" s="22">
        <v>-106.45273</v>
      </c>
      <c r="W34" s="74">
        <f t="shared" si="0"/>
        <v>-105.58779</v>
      </c>
      <c r="X34" s="22">
        <v>-98.021339999999995</v>
      </c>
      <c r="Y34" s="74">
        <v>-110.40334</v>
      </c>
      <c r="Z34" s="22">
        <v>-98.505799999999994</v>
      </c>
      <c r="AA34" s="22">
        <v>-88.201700000000002</v>
      </c>
      <c r="AB34" s="74">
        <v>-89.584029999999998</v>
      </c>
      <c r="AC34" s="22">
        <v>-90.365099999999998</v>
      </c>
      <c r="AD34" s="74">
        <v>-90.597300000000004</v>
      </c>
      <c r="AE34" s="22">
        <v>-90.248059999999995</v>
      </c>
      <c r="AF34" s="74">
        <v>-90.273200000000003</v>
      </c>
      <c r="AG34" s="22">
        <v>-94.28152</v>
      </c>
      <c r="AH34" s="74">
        <v>-101.60317000000001</v>
      </c>
      <c r="AI34" s="22">
        <v>-92.8</v>
      </c>
      <c r="AJ34" s="22">
        <v>-93.313270000000003</v>
      </c>
      <c r="AK34" s="22">
        <v>-85.037239999999997</v>
      </c>
      <c r="AL34" s="22">
        <v>-91.527240000000006</v>
      </c>
      <c r="AM34" s="22">
        <v>-98.756559999999993</v>
      </c>
      <c r="AN34" s="22">
        <v>-95.95</v>
      </c>
      <c r="AO34">
        <v>-106.41914</v>
      </c>
      <c r="AP34" s="22">
        <v>-97.149019999999993</v>
      </c>
      <c r="AQ34" s="22">
        <v>-98.144779999999997</v>
      </c>
      <c r="AR34" s="22">
        <v>-97.166569999999993</v>
      </c>
      <c r="AS34" s="22">
        <v>-96.685760000000002</v>
      </c>
      <c r="AT34" s="22">
        <v>-95.692819999999998</v>
      </c>
      <c r="AU34" s="74"/>
      <c r="AY34" s="74"/>
      <c r="BA34" s="74"/>
      <c r="BC34" s="74"/>
      <c r="BD34" s="74"/>
    </row>
    <row r="35" spans="1:56" x14ac:dyDescent="0.25">
      <c r="A35" s="71" t="s">
        <v>407</v>
      </c>
      <c r="B35" s="72" t="s">
        <v>115</v>
      </c>
      <c r="C35" s="73">
        <v>-93.516007060000007</v>
      </c>
      <c r="D35" s="22">
        <v>-97.979889999999997</v>
      </c>
      <c r="E35" s="74">
        <v>-94.998469999999998</v>
      </c>
      <c r="F35" s="22">
        <v>-100.98043</v>
      </c>
      <c r="G35" s="22">
        <v>-106.89391999999999</v>
      </c>
      <c r="H35" s="22">
        <v>-82.849549999999994</v>
      </c>
      <c r="I35" s="22">
        <v>-105.17749999999999</v>
      </c>
      <c r="J35" s="74">
        <v>-102.77278</v>
      </c>
      <c r="K35" s="22">
        <v>-92.432860000000005</v>
      </c>
      <c r="L35" s="74">
        <v>-93.134450000000001</v>
      </c>
      <c r="M35" s="22">
        <v>-83.732349999999997</v>
      </c>
      <c r="N35" s="74">
        <v>-84.021129999999999</v>
      </c>
      <c r="O35" s="22">
        <v>-85.511139999999997</v>
      </c>
      <c r="P35" s="74">
        <v>-85.51146</v>
      </c>
      <c r="Q35" s="22">
        <v>-103.70271</v>
      </c>
      <c r="R35" s="74">
        <v>-103.08861</v>
      </c>
      <c r="S35" s="22">
        <v>-101.02101</v>
      </c>
      <c r="T35" s="22">
        <v>-89.02216</v>
      </c>
      <c r="U35" s="74">
        <v>-90.316149999999993</v>
      </c>
      <c r="V35" s="22">
        <v>-107.01358</v>
      </c>
      <c r="W35" s="74">
        <f t="shared" si="0"/>
        <v>-105.71959000000001</v>
      </c>
      <c r="X35" s="22">
        <v>-97.543970000000002</v>
      </c>
      <c r="Y35" s="74">
        <v>-110.74171</v>
      </c>
      <c r="Z35" s="22">
        <v>-98.149119999999996</v>
      </c>
      <c r="AA35" s="22">
        <v>-89.521050000000002</v>
      </c>
      <c r="AB35" s="74">
        <v>-90.971729999999994</v>
      </c>
      <c r="AC35" s="22">
        <v>-89.63664</v>
      </c>
      <c r="AD35" s="74">
        <v>-89.875990000000002</v>
      </c>
      <c r="AE35" s="22">
        <v>-88.792900000000003</v>
      </c>
      <c r="AF35" s="74">
        <v>-88.816999999999993</v>
      </c>
      <c r="AG35" s="22">
        <v>-92.665319999999994</v>
      </c>
      <c r="AH35" s="74">
        <v>-102.82214999999999</v>
      </c>
      <c r="AI35" s="22">
        <v>-92.38</v>
      </c>
      <c r="AJ35" s="22">
        <v>-93.705830000000006</v>
      </c>
      <c r="AK35" s="22">
        <v>-85.104029999999995</v>
      </c>
      <c r="AL35" s="22">
        <v>-91.594030000000004</v>
      </c>
      <c r="AM35" s="22">
        <v>-99.408510000000007</v>
      </c>
      <c r="AN35" s="22">
        <v>-95.4</v>
      </c>
      <c r="AO35">
        <v>-108.49543</v>
      </c>
      <c r="AP35" s="22">
        <v>-97.085369999999998</v>
      </c>
      <c r="AQ35" s="22">
        <v>-98.254990000000006</v>
      </c>
      <c r="AR35" s="22">
        <v>-96.936499999999995</v>
      </c>
      <c r="AS35" s="22">
        <v>-96.723510000000005</v>
      </c>
      <c r="AT35" s="22">
        <v>-95.752399999999994</v>
      </c>
      <c r="AU35" s="74"/>
      <c r="AY35" s="74"/>
      <c r="BA35" s="74"/>
      <c r="BC35" s="74"/>
      <c r="BD35" s="74"/>
    </row>
    <row r="36" spans="1:56" x14ac:dyDescent="0.25">
      <c r="A36" s="71" t="s">
        <v>407</v>
      </c>
      <c r="B36" s="72" t="s">
        <v>116</v>
      </c>
      <c r="C36" s="73">
        <v>-87.430612909999994</v>
      </c>
      <c r="D36" s="22">
        <v>-85.478939999999994</v>
      </c>
      <c r="E36" s="74">
        <v>-82.563540000000003</v>
      </c>
      <c r="F36" s="22">
        <v>-89.452420000000004</v>
      </c>
      <c r="G36" s="22">
        <v>-95.188029999999998</v>
      </c>
      <c r="H36" s="22">
        <v>-77.720699999999994</v>
      </c>
      <c r="I36" s="22">
        <v>-93.124690000000001</v>
      </c>
      <c r="J36" s="74">
        <v>-90.790509999999998</v>
      </c>
      <c r="K36" s="22">
        <v>-82.486549999999994</v>
      </c>
      <c r="L36" s="74">
        <v>-83.150729999999996</v>
      </c>
      <c r="M36" s="22">
        <v>-73.473079999999996</v>
      </c>
      <c r="N36" s="74">
        <v>-73.786019999999994</v>
      </c>
      <c r="O36" s="22">
        <v>-75.428120000000007</v>
      </c>
      <c r="P36" s="74">
        <v>-75.428470000000004</v>
      </c>
      <c r="Q36" s="22">
        <v>-94.172600000000003</v>
      </c>
      <c r="R36" s="74">
        <v>-93.563090000000003</v>
      </c>
      <c r="S36" s="22">
        <v>-92.703969999999998</v>
      </c>
      <c r="T36" s="22">
        <v>-81.657589999999999</v>
      </c>
      <c r="U36" s="74">
        <v>-82.916910000000001</v>
      </c>
      <c r="V36" s="22">
        <v>-97.395290000000003</v>
      </c>
      <c r="W36" s="74">
        <f t="shared" si="0"/>
        <v>-96.13597</v>
      </c>
      <c r="X36" s="22">
        <v>-89.640910000000005</v>
      </c>
      <c r="Y36" s="74">
        <v>-102.40734999999999</v>
      </c>
      <c r="Z36" s="22">
        <v>-90.796629999999993</v>
      </c>
      <c r="AA36" s="22">
        <v>-83.665189999999996</v>
      </c>
      <c r="AB36" s="74">
        <v>-85.234769999999997</v>
      </c>
      <c r="AC36" s="22">
        <v>-84.470119999999994</v>
      </c>
      <c r="AD36" s="74">
        <v>-84.725629999999995</v>
      </c>
      <c r="AE36" s="22">
        <v>-81.392030000000005</v>
      </c>
      <c r="AF36" s="74">
        <v>-81.415790000000001</v>
      </c>
      <c r="AG36" s="22">
        <v>-82.414490000000001</v>
      </c>
      <c r="AH36" s="74">
        <v>-92.864959999999996</v>
      </c>
      <c r="AI36" s="22">
        <v>-85.25</v>
      </c>
      <c r="AJ36" s="22">
        <v>-86.903909999999996</v>
      </c>
      <c r="AK36" s="22">
        <v>-78.946619999999996</v>
      </c>
      <c r="AL36" s="22">
        <v>-85.196619999999996</v>
      </c>
      <c r="AM36" s="22">
        <v>-93.097139999999996</v>
      </c>
      <c r="AN36" s="22">
        <v>-86.78</v>
      </c>
      <c r="AO36">
        <v>-100.07550999999999</v>
      </c>
      <c r="AP36" s="22">
        <v>-89.734740000000002</v>
      </c>
      <c r="AQ36" s="22">
        <v>-91.314319999999995</v>
      </c>
      <c r="AR36" s="22">
        <v>-89.723659999999995</v>
      </c>
      <c r="AS36" s="22">
        <v>-89.032550000000001</v>
      </c>
      <c r="AT36" s="22">
        <v>-88.462159999999997</v>
      </c>
      <c r="AU36" s="74"/>
      <c r="AY36" s="74"/>
      <c r="BA36" s="74"/>
      <c r="BC36" s="74"/>
      <c r="BD36" s="74"/>
    </row>
    <row r="37" spans="1:56" x14ac:dyDescent="0.25">
      <c r="A37" s="71" t="s">
        <v>407</v>
      </c>
      <c r="B37" s="72" t="s">
        <v>117</v>
      </c>
      <c r="C37" s="73">
        <v>-92.370952680000002</v>
      </c>
      <c r="D37" s="22">
        <v>-94.110900000000001</v>
      </c>
      <c r="E37" s="74">
        <v>-91.250159999999994</v>
      </c>
      <c r="F37" s="22">
        <v>-95.980119999999999</v>
      </c>
      <c r="G37" s="22">
        <v>-98.958529999999996</v>
      </c>
      <c r="H37" s="22">
        <v>-85.208960000000005</v>
      </c>
      <c r="I37" s="22">
        <v>-104.05695</v>
      </c>
      <c r="J37" s="74">
        <v>-101.02582</v>
      </c>
      <c r="K37" s="22">
        <v>-94.420450000000002</v>
      </c>
      <c r="L37" s="74">
        <v>-94.642319999999998</v>
      </c>
      <c r="M37" s="22">
        <v>-90.231549999999999</v>
      </c>
      <c r="N37" s="74">
        <v>-90.478070000000002</v>
      </c>
      <c r="O37" s="22">
        <v>-93.646379999999994</v>
      </c>
      <c r="P37" s="74">
        <v>-93.646630000000002</v>
      </c>
      <c r="Q37" s="22">
        <v>-100.21216</v>
      </c>
      <c r="R37" s="74">
        <v>-99.036860000000004</v>
      </c>
      <c r="S37" s="22">
        <v>-98.813159999999996</v>
      </c>
      <c r="T37" s="22">
        <v>-87.693209999999993</v>
      </c>
      <c r="U37" s="74">
        <v>-87.327910000000003</v>
      </c>
      <c r="V37" s="22">
        <v>-105.16087</v>
      </c>
      <c r="W37" s="74">
        <f t="shared" si="0"/>
        <v>-105.52616999999999</v>
      </c>
      <c r="X37" s="22">
        <v>-98.121219999999994</v>
      </c>
      <c r="Y37" s="74">
        <v>-108.31661</v>
      </c>
      <c r="Z37" s="22">
        <v>-98.86148</v>
      </c>
      <c r="AA37" s="22">
        <v>-84.604200000000006</v>
      </c>
      <c r="AB37" s="74">
        <v>-85.706450000000004</v>
      </c>
      <c r="AC37" s="22">
        <v>-94.239890000000003</v>
      </c>
      <c r="AD37" s="74">
        <v>-94.450839999999999</v>
      </c>
      <c r="AE37" s="22">
        <v>-97.936419999999998</v>
      </c>
      <c r="AF37" s="74">
        <v>-97.960179999999994</v>
      </c>
      <c r="AG37" s="22">
        <v>-96.527839999999998</v>
      </c>
      <c r="AH37" s="74">
        <v>-100.27128</v>
      </c>
      <c r="AI37" s="22">
        <v>-93.55</v>
      </c>
      <c r="AJ37" s="22">
        <v>-92.968279999999993</v>
      </c>
      <c r="AK37" s="22">
        <v>-84.649410000000003</v>
      </c>
      <c r="AL37" s="22">
        <v>-90.899410000000003</v>
      </c>
      <c r="AM37" s="22">
        <v>-96.493750000000006</v>
      </c>
      <c r="AN37" s="22">
        <v>-96.8</v>
      </c>
      <c r="AO37">
        <v>-103.69404</v>
      </c>
      <c r="AP37" s="22">
        <v>-96.401169999999993</v>
      </c>
      <c r="AQ37" s="22">
        <v>-97.437629999999999</v>
      </c>
      <c r="AR37" s="22">
        <v>-96.660160000000005</v>
      </c>
      <c r="AS37" s="22">
        <v>-95.796959999999999</v>
      </c>
      <c r="AT37" s="22">
        <v>-95.11927</v>
      </c>
      <c r="AU37" s="74"/>
      <c r="AY37" s="74"/>
      <c r="BA37" s="74"/>
      <c r="BC37" s="74"/>
      <c r="BD37" s="74"/>
    </row>
    <row r="38" spans="1:56" x14ac:dyDescent="0.25">
      <c r="A38" s="71" t="s">
        <v>407</v>
      </c>
      <c r="B38" s="72" t="s">
        <v>118</v>
      </c>
      <c r="C38" s="73">
        <v>-98.914563060000006</v>
      </c>
      <c r="D38" s="22">
        <v>-103.39901999999999</v>
      </c>
      <c r="E38" s="74">
        <v>-100.68767</v>
      </c>
      <c r="F38" s="22">
        <v>-105.87039</v>
      </c>
      <c r="G38" s="22">
        <v>-110.39252</v>
      </c>
      <c r="H38" s="22">
        <v>-90.359340000000003</v>
      </c>
      <c r="I38" s="22">
        <v>-111.46111000000001</v>
      </c>
      <c r="J38" s="74">
        <v>-108.9696</v>
      </c>
      <c r="K38" s="22">
        <v>-100.17861000000001</v>
      </c>
      <c r="L38" s="74">
        <v>-100.69844999999999</v>
      </c>
      <c r="M38" s="22">
        <v>-94.412819999999996</v>
      </c>
      <c r="N38" s="74">
        <v>-94.684169999999995</v>
      </c>
      <c r="O38" s="22">
        <v>-97.032240000000002</v>
      </c>
      <c r="P38" s="74">
        <v>-97.032539999999997</v>
      </c>
      <c r="Q38" s="22">
        <v>-109.26909000000001</v>
      </c>
      <c r="R38" s="74">
        <v>-108.52249999999999</v>
      </c>
      <c r="S38" s="22">
        <v>-106.91332</v>
      </c>
      <c r="T38" s="22">
        <v>-95.439080000000004</v>
      </c>
      <c r="U38" s="74">
        <v>-96.113759999999999</v>
      </c>
      <c r="V38" s="22">
        <v>-112.97619</v>
      </c>
      <c r="W38" s="74">
        <f t="shared" si="0"/>
        <v>-112.30151000000001</v>
      </c>
      <c r="X38" s="22">
        <v>-104.67729</v>
      </c>
      <c r="Y38" s="74">
        <v>-116.75096000000001</v>
      </c>
      <c r="Z38" s="22">
        <v>-105.12323000000001</v>
      </c>
      <c r="AA38" s="22">
        <v>-95.467550000000003</v>
      </c>
      <c r="AB38" s="74">
        <v>-96.808080000000004</v>
      </c>
      <c r="AC38" s="22">
        <v>-97.577939999999998</v>
      </c>
      <c r="AD38" s="74">
        <v>-97.806079999999994</v>
      </c>
      <c r="AE38" s="22">
        <v>-100.08282</v>
      </c>
      <c r="AF38" s="74">
        <v>-100.10883</v>
      </c>
      <c r="AG38" s="22">
        <v>-101.60784</v>
      </c>
      <c r="AH38" s="74">
        <v>-108.0164</v>
      </c>
      <c r="AI38" s="22">
        <v>-99.42</v>
      </c>
      <c r="AJ38" s="22">
        <v>-99.88449</v>
      </c>
      <c r="AK38" s="22">
        <v>-91.462649999999996</v>
      </c>
      <c r="AL38" s="22">
        <v>-97.94265</v>
      </c>
      <c r="AM38" s="22">
        <v>-104.87241</v>
      </c>
      <c r="AN38" s="22">
        <v>-102.65</v>
      </c>
      <c r="AO38">
        <v>-112.11391999999999</v>
      </c>
      <c r="AP38" s="22">
        <v>-103.47261</v>
      </c>
      <c r="AQ38" s="22">
        <v>-104.40633</v>
      </c>
      <c r="AR38" s="22">
        <v>-103.57496999999999</v>
      </c>
      <c r="AS38" s="22">
        <v>-102.81910999999999</v>
      </c>
      <c r="AT38" s="22">
        <v>-101.82631000000001</v>
      </c>
      <c r="AU38" s="74"/>
      <c r="AY38" s="74"/>
      <c r="BA38" s="74"/>
      <c r="BC38" s="74"/>
      <c r="BD38" s="74"/>
    </row>
    <row r="39" spans="1:56" x14ac:dyDescent="0.25">
      <c r="A39" s="71" t="s">
        <v>407</v>
      </c>
      <c r="B39" s="72" t="s">
        <v>119</v>
      </c>
      <c r="C39" s="73">
        <v>-92.734513219999997</v>
      </c>
      <c r="D39" s="22">
        <v>-93.470200000000006</v>
      </c>
      <c r="E39" s="74">
        <v>-90.686949999999996</v>
      </c>
      <c r="F39" s="22">
        <v>-97.011499999999998</v>
      </c>
      <c r="G39" s="22">
        <v>-101.43459</v>
      </c>
      <c r="H39" s="22">
        <v>-83.813130000000001</v>
      </c>
      <c r="I39" s="22">
        <v>-102.04922999999999</v>
      </c>
      <c r="J39" s="74">
        <v>-99.510639999999995</v>
      </c>
      <c r="K39" s="22">
        <v>-92.733750000000001</v>
      </c>
      <c r="L39" s="74">
        <v>-93.211460000000002</v>
      </c>
      <c r="M39" s="22">
        <v>-86.751530000000002</v>
      </c>
      <c r="N39" s="74">
        <v>-87.042159999999996</v>
      </c>
      <c r="O39" s="22">
        <v>-88.727710000000002</v>
      </c>
      <c r="P39" s="74">
        <v>-88.728039999999993</v>
      </c>
      <c r="Q39" s="22">
        <v>-99.296750000000003</v>
      </c>
      <c r="R39" s="74">
        <v>-98.487210000000005</v>
      </c>
      <c r="S39" s="22">
        <v>-97.964929999999995</v>
      </c>
      <c r="T39" s="22">
        <v>-87.591319999999996</v>
      </c>
      <c r="U39" s="74">
        <v>-88.183120000000002</v>
      </c>
      <c r="V39" s="22">
        <v>-103.02883</v>
      </c>
      <c r="W39" s="74">
        <f t="shared" si="0"/>
        <v>-102.43702999999999</v>
      </c>
      <c r="X39" s="22">
        <v>-96.324119999999994</v>
      </c>
      <c r="Y39" s="74">
        <v>-108.28012</v>
      </c>
      <c r="Z39" s="22">
        <v>-97.245249999999999</v>
      </c>
      <c r="AA39" s="22">
        <v>-88.707909999999998</v>
      </c>
      <c r="AB39" s="74">
        <v>-90.154600000000002</v>
      </c>
      <c r="AC39" s="22">
        <v>-92.412490000000005</v>
      </c>
      <c r="AD39" s="74">
        <v>-92.652349999999998</v>
      </c>
      <c r="AE39" s="22">
        <v>-92.506299999999996</v>
      </c>
      <c r="AF39" s="74">
        <v>-92.532669999999996</v>
      </c>
      <c r="AG39" s="22">
        <v>-90.514120000000005</v>
      </c>
      <c r="AH39" s="74">
        <v>-97.718429999999998</v>
      </c>
      <c r="AI39" s="22">
        <v>-91.6</v>
      </c>
      <c r="AJ39" s="22">
        <v>-92.266360000000006</v>
      </c>
      <c r="AK39" s="22">
        <v>-84.804230000000004</v>
      </c>
      <c r="AL39" s="22">
        <v>-91.124229999999997</v>
      </c>
      <c r="AM39" s="22">
        <v>-98.020160000000004</v>
      </c>
      <c r="AN39" s="22">
        <v>-93.45</v>
      </c>
      <c r="AO39">
        <v>-103.56312</v>
      </c>
      <c r="AP39" s="22">
        <v>-95.825329999999994</v>
      </c>
      <c r="AQ39" s="22">
        <v>-97.13279</v>
      </c>
      <c r="AR39" s="22">
        <v>-96.031490000000005</v>
      </c>
      <c r="AS39" s="22">
        <v>-94.958609999999993</v>
      </c>
      <c r="AT39" s="22">
        <v>-94.29083</v>
      </c>
      <c r="AU39" s="74"/>
      <c r="AY39" s="74"/>
      <c r="BA39" s="74"/>
      <c r="BC39" s="74"/>
      <c r="BD39" s="74"/>
    </row>
    <row r="40" spans="1:56" x14ac:dyDescent="0.25">
      <c r="A40" s="71"/>
      <c r="B40" s="72" t="s">
        <v>120</v>
      </c>
      <c r="C40" s="73">
        <v>-93.985585270000001</v>
      </c>
      <c r="D40" s="22">
        <v>-102.76354000000001</v>
      </c>
      <c r="E40" s="74">
        <v>-100.50207</v>
      </c>
      <c r="F40" s="22">
        <v>-104.50305</v>
      </c>
      <c r="G40" s="22">
        <v>-113.54018000000001</v>
      </c>
      <c r="H40" s="22">
        <v>-82.782650000000004</v>
      </c>
      <c r="I40" s="22">
        <v>-108.67953</v>
      </c>
      <c r="J40" s="74">
        <v>-107.66901</v>
      </c>
      <c r="K40" s="22">
        <v>-94.661069999999995</v>
      </c>
      <c r="L40" s="74">
        <v>-95.766800000000003</v>
      </c>
      <c r="M40" s="22">
        <v>-85.046689999999998</v>
      </c>
      <c r="N40" s="74">
        <v>-85.346230000000006</v>
      </c>
      <c r="O40" s="22">
        <v>-83.908649999999994</v>
      </c>
      <c r="P40" s="74">
        <v>-83.90898</v>
      </c>
      <c r="Q40" s="22">
        <v>-105.5809</v>
      </c>
      <c r="R40" s="74">
        <v>-106.01425999999999</v>
      </c>
      <c r="S40" s="22">
        <v>-102.89570999999999</v>
      </c>
      <c r="T40" s="22">
        <v>-87.773049999999998</v>
      </c>
      <c r="U40" s="74">
        <v>-91.394059999999996</v>
      </c>
      <c r="V40" s="22">
        <v>-108.23076</v>
      </c>
      <c r="W40" s="74">
        <f t="shared" si="0"/>
        <v>-104.60975000000001</v>
      </c>
      <c r="X40" s="22">
        <v>-97.878100000000003</v>
      </c>
      <c r="Y40" s="74">
        <v>-111.86490000000001</v>
      </c>
      <c r="Z40" s="22">
        <v>-98.596260000000001</v>
      </c>
      <c r="AA40" s="22">
        <v>-86.379869999999997</v>
      </c>
      <c r="AB40" s="74">
        <v>-87.86309</v>
      </c>
      <c r="AC40" s="22">
        <v>-89.424800000000005</v>
      </c>
      <c r="AD40" s="74">
        <v>-89.669179999999997</v>
      </c>
      <c r="AE40" s="22">
        <v>-85.495099999999994</v>
      </c>
      <c r="AF40" s="74">
        <v>-85.51831</v>
      </c>
      <c r="AG40" s="22">
        <v>-92.838359999999994</v>
      </c>
      <c r="AH40" s="74">
        <v>-106.60550000000001</v>
      </c>
      <c r="AI40" s="22">
        <v>-93.62</v>
      </c>
      <c r="AJ40" s="22">
        <v>-94.582300000000004</v>
      </c>
      <c r="AK40" s="22">
        <v>-85.753489999999999</v>
      </c>
      <c r="AL40" s="22">
        <v>-91.913489999999996</v>
      </c>
      <c r="AM40" s="22">
        <v>-100.20534000000001</v>
      </c>
      <c r="AN40" s="22">
        <v>-96.3</v>
      </c>
      <c r="AO40">
        <v>-113.07677</v>
      </c>
      <c r="AP40" s="22">
        <v>-97.979169999999996</v>
      </c>
      <c r="AQ40" s="22">
        <v>-99.308840000000004</v>
      </c>
      <c r="AR40" s="22">
        <v>-97.433980000000005</v>
      </c>
      <c r="AS40" s="22">
        <v>-98.17577</v>
      </c>
      <c r="AT40" s="22">
        <v>-97.274339999999995</v>
      </c>
      <c r="AU40" s="74"/>
      <c r="AY40" s="74"/>
      <c r="BA40" s="74"/>
      <c r="BC40" s="74"/>
      <c r="BD40" s="74"/>
    </row>
    <row r="41" spans="1:56" x14ac:dyDescent="0.25">
      <c r="A41" s="71"/>
      <c r="B41" s="72" t="s">
        <v>121</v>
      </c>
      <c r="C41" s="73">
        <v>-99.088777309999998</v>
      </c>
      <c r="D41" s="22">
        <v>-107.30032</v>
      </c>
      <c r="E41" s="74">
        <v>-105.36091</v>
      </c>
      <c r="F41" s="22">
        <v>-108.7801</v>
      </c>
      <c r="G41" s="22">
        <v>-116.40085000000001</v>
      </c>
      <c r="H41" s="22">
        <v>-89.874600000000001</v>
      </c>
      <c r="I41" s="22">
        <v>-113.92043</v>
      </c>
      <c r="J41" s="74">
        <v>-112.89918</v>
      </c>
      <c r="K41" s="22">
        <v>-101.27918</v>
      </c>
      <c r="L41" s="74">
        <v>-102.24454</v>
      </c>
      <c r="M41" s="22">
        <v>-94.753990000000002</v>
      </c>
      <c r="N41" s="74">
        <v>-95.030950000000004</v>
      </c>
      <c r="O41" s="22">
        <v>-94.575490000000002</v>
      </c>
      <c r="P41" s="74">
        <v>-94.575810000000004</v>
      </c>
      <c r="Q41" s="22">
        <v>-110.81202</v>
      </c>
      <c r="R41" s="74">
        <v>-111.15875</v>
      </c>
      <c r="S41" s="22">
        <v>-108.24567999999999</v>
      </c>
      <c r="T41" s="22">
        <v>-93.930329999999998</v>
      </c>
      <c r="U41" s="74">
        <v>-96.965249999999997</v>
      </c>
      <c r="V41" s="22">
        <v>-113.82605</v>
      </c>
      <c r="W41" s="74">
        <f t="shared" si="0"/>
        <v>-110.79113</v>
      </c>
      <c r="X41" s="22">
        <v>-104.48654000000001</v>
      </c>
      <c r="Y41" s="74">
        <v>-117.67695000000001</v>
      </c>
      <c r="Z41" s="22">
        <v>-104.94971</v>
      </c>
      <c r="AA41" s="22">
        <v>-93.800150000000002</v>
      </c>
      <c r="AB41" s="74">
        <v>-95.172659999999993</v>
      </c>
      <c r="AC41" s="22">
        <v>-95.639219999999995</v>
      </c>
      <c r="AD41" s="74">
        <v>-95.869339999999994</v>
      </c>
      <c r="AE41" s="22">
        <v>-95.023150000000001</v>
      </c>
      <c r="AF41" s="74">
        <v>-95.048419999999993</v>
      </c>
      <c r="AG41" s="22">
        <v>-101.44297</v>
      </c>
      <c r="AH41" s="74">
        <v>-111.3433</v>
      </c>
      <c r="AI41" s="22">
        <v>-99.95</v>
      </c>
      <c r="AJ41" s="22">
        <v>-100.78394</v>
      </c>
      <c r="AK41" s="22">
        <v>-91.425179999999997</v>
      </c>
      <c r="AL41" s="22">
        <v>-97.665180000000007</v>
      </c>
      <c r="AM41" s="22">
        <v>-105.38547</v>
      </c>
      <c r="AN41" s="22">
        <v>-103.06</v>
      </c>
      <c r="AO41">
        <v>-116.10011</v>
      </c>
      <c r="AP41" s="22">
        <v>-103.80239</v>
      </c>
      <c r="AQ41" s="22">
        <v>-104.83841</v>
      </c>
      <c r="AR41" s="22">
        <v>-103.61541</v>
      </c>
      <c r="AS41" s="22">
        <v>-103.84658</v>
      </c>
      <c r="AT41" s="22">
        <v>-102.84312</v>
      </c>
      <c r="AU41" s="74"/>
      <c r="AY41" s="74"/>
      <c r="BA41" s="74"/>
      <c r="BC41" s="74"/>
      <c r="BD41" s="74"/>
    </row>
    <row r="42" spans="1:56" x14ac:dyDescent="0.25">
      <c r="A42" s="71" t="s">
        <v>407</v>
      </c>
      <c r="B42" s="72" t="s">
        <v>122</v>
      </c>
      <c r="C42" s="73">
        <v>-97.578295339999997</v>
      </c>
      <c r="D42" s="22">
        <v>-105.19557</v>
      </c>
      <c r="E42" s="74">
        <v>-103.20189999999999</v>
      </c>
      <c r="F42" s="22">
        <v>-106.68552</v>
      </c>
      <c r="G42" s="22">
        <v>-114.83244999999999</v>
      </c>
      <c r="H42" s="22">
        <v>-87.613290000000006</v>
      </c>
      <c r="I42" s="22">
        <v>-111.44956999999999</v>
      </c>
      <c r="J42" s="74">
        <v>-110.49411000000001</v>
      </c>
      <c r="K42" s="22">
        <v>-98.50685</v>
      </c>
      <c r="L42" s="74">
        <v>-99.533500000000004</v>
      </c>
      <c r="M42" s="22">
        <v>-90.933530000000005</v>
      </c>
      <c r="N42" s="74">
        <v>-91.218190000000007</v>
      </c>
      <c r="O42" s="22">
        <v>-90.474530000000001</v>
      </c>
      <c r="P42" s="74">
        <v>-90.474850000000004</v>
      </c>
      <c r="Q42" s="22">
        <v>-109.25933999999999</v>
      </c>
      <c r="R42" s="74">
        <v>-109.67905</v>
      </c>
      <c r="S42" s="22">
        <v>-106.69619</v>
      </c>
      <c r="T42" s="22">
        <v>-91.859539999999996</v>
      </c>
      <c r="U42" s="74">
        <v>-95.16574</v>
      </c>
      <c r="V42" s="22">
        <v>-111.97969999999999</v>
      </c>
      <c r="W42" s="74">
        <f t="shared" si="0"/>
        <v>-108.67349999999999</v>
      </c>
      <c r="X42" s="22">
        <v>-102.49633</v>
      </c>
      <c r="Y42" s="74">
        <v>-115.91408</v>
      </c>
      <c r="Z42" s="22">
        <v>-103.06699999999999</v>
      </c>
      <c r="AA42" s="22">
        <v>-92.200479999999999</v>
      </c>
      <c r="AB42" s="74">
        <v>-93.622960000000006</v>
      </c>
      <c r="AC42" s="22">
        <v>-93.372590000000002</v>
      </c>
      <c r="AD42" s="74">
        <v>-93.607519999999994</v>
      </c>
      <c r="AE42" s="22">
        <v>-91.287949999999995</v>
      </c>
      <c r="AF42" s="74">
        <v>-91.31232</v>
      </c>
      <c r="AG42" s="22">
        <v>-98.867890000000003</v>
      </c>
      <c r="AH42" s="74">
        <v>-109.92243000000001</v>
      </c>
      <c r="AI42" s="22">
        <v>-98.13</v>
      </c>
      <c r="AJ42" s="22">
        <v>-98.996129999999994</v>
      </c>
      <c r="AK42" s="22">
        <v>-89.649140000000003</v>
      </c>
      <c r="AL42" s="22">
        <v>-95.83914</v>
      </c>
      <c r="AM42" s="22">
        <v>-103.89657</v>
      </c>
      <c r="AN42" s="22">
        <v>-100.97</v>
      </c>
      <c r="AO42">
        <v>-115.17807999999999</v>
      </c>
      <c r="AP42" s="22">
        <v>-102.02203</v>
      </c>
      <c r="AQ42" s="22">
        <v>-103.17122000000001</v>
      </c>
      <c r="AR42" s="22">
        <v>-101.74797</v>
      </c>
      <c r="AS42" s="22">
        <v>-102.15285</v>
      </c>
      <c r="AT42" s="22">
        <v>-101.2039</v>
      </c>
      <c r="AU42" s="74"/>
      <c r="AY42" s="74"/>
      <c r="BA42" s="74"/>
      <c r="BC42" s="74"/>
      <c r="BD42" s="74"/>
    </row>
    <row r="43" spans="1:56" x14ac:dyDescent="0.25">
      <c r="A43" s="71" t="s">
        <v>407</v>
      </c>
      <c r="B43" s="72" t="s">
        <v>123</v>
      </c>
      <c r="C43" s="73">
        <v>-85.476237600000005</v>
      </c>
      <c r="D43" s="22">
        <v>-92.722329999999999</v>
      </c>
      <c r="E43" s="74">
        <v>-89.420900000000003</v>
      </c>
      <c r="F43" s="22">
        <v>-96.145250000000004</v>
      </c>
      <c r="G43" s="22">
        <v>-103.60617000000001</v>
      </c>
      <c r="H43" s="22">
        <v>-72.985259999999997</v>
      </c>
      <c r="I43" s="22">
        <v>-99.079070000000002</v>
      </c>
      <c r="J43" s="74">
        <v>-96.734849999999994</v>
      </c>
      <c r="K43" s="22">
        <v>-84.172569999999993</v>
      </c>
      <c r="L43" s="74">
        <v>-85.032349999999994</v>
      </c>
      <c r="M43" s="22">
        <v>-72.397509999999997</v>
      </c>
      <c r="N43" s="74">
        <v>-72.706990000000005</v>
      </c>
      <c r="O43" s="22">
        <v>-73.609729999999999</v>
      </c>
      <c r="P43" s="74">
        <v>-73.610069999999993</v>
      </c>
      <c r="Q43" s="22">
        <v>-96.060839999999999</v>
      </c>
      <c r="R43" s="74">
        <v>-95.562349999999995</v>
      </c>
      <c r="S43" s="22">
        <v>-93.111260000000001</v>
      </c>
      <c r="T43" s="22">
        <v>-80.668549999999996</v>
      </c>
      <c r="U43" s="74">
        <v>-82.632459999999995</v>
      </c>
      <c r="V43" s="22">
        <v>-99.210350000000005</v>
      </c>
      <c r="W43" s="74">
        <f t="shared" si="0"/>
        <v>-97.246440000000007</v>
      </c>
      <c r="X43" s="22">
        <v>-87.745750000000001</v>
      </c>
      <c r="Y43" s="74">
        <v>-102.06007</v>
      </c>
      <c r="Z43" s="22">
        <v>-88.522739999999999</v>
      </c>
      <c r="AA43" s="22">
        <v>-78.545720000000003</v>
      </c>
      <c r="AB43" s="74">
        <v>-80.081249999999997</v>
      </c>
      <c r="AC43" s="22">
        <v>-80.064059999999998</v>
      </c>
      <c r="AD43" s="74">
        <v>-80.315799999999996</v>
      </c>
      <c r="AE43" s="22">
        <v>-77.072569999999999</v>
      </c>
      <c r="AF43" s="74">
        <v>-77.095339999999993</v>
      </c>
      <c r="AG43" s="22">
        <v>-80.836089999999999</v>
      </c>
      <c r="AH43" s="74">
        <v>-95.40025</v>
      </c>
      <c r="AI43" s="22">
        <v>-82.92</v>
      </c>
      <c r="AJ43" s="22">
        <v>-84.177199999999999</v>
      </c>
      <c r="AK43" s="22">
        <v>-76.88561</v>
      </c>
      <c r="AL43" s="22">
        <v>-83.345609999999994</v>
      </c>
      <c r="AM43" s="22">
        <v>-91.494929999999997</v>
      </c>
      <c r="AN43" s="22">
        <v>-85.81</v>
      </c>
      <c r="AO43">
        <v>-103.01357</v>
      </c>
      <c r="AP43" s="22">
        <v>-88.343559999999997</v>
      </c>
      <c r="AQ43" s="22">
        <v>-89.763490000000004</v>
      </c>
      <c r="AR43" s="22">
        <v>-87.613619999999997</v>
      </c>
      <c r="AS43" s="22">
        <v>-88.015069999999994</v>
      </c>
      <c r="AT43" s="22">
        <v>-87.074569999999994</v>
      </c>
      <c r="AU43" s="74"/>
      <c r="AY43" s="74"/>
      <c r="BA43" s="74"/>
      <c r="BC43" s="74"/>
      <c r="BD43" s="74"/>
    </row>
    <row r="44" spans="1:56" x14ac:dyDescent="0.25">
      <c r="A44" s="71" t="s">
        <v>407</v>
      </c>
      <c r="B44" s="72" t="s">
        <v>124</v>
      </c>
      <c r="C44" s="73">
        <v>-84.863371479999998</v>
      </c>
      <c r="D44" s="22">
        <v>-91.528549999999996</v>
      </c>
      <c r="E44" s="74">
        <v>-88.468710000000002</v>
      </c>
      <c r="F44" s="22">
        <v>-94.40916</v>
      </c>
      <c r="G44" s="22">
        <v>-100.94284</v>
      </c>
      <c r="H44" s="22">
        <v>-73.796289999999999</v>
      </c>
      <c r="I44" s="22">
        <v>-98.066820000000007</v>
      </c>
      <c r="J44" s="74">
        <v>-95.734049999999996</v>
      </c>
      <c r="K44" s="22">
        <v>-84.311130000000006</v>
      </c>
      <c r="L44" s="74">
        <v>-85.082660000000004</v>
      </c>
      <c r="M44" s="22">
        <v>-73.855819999999994</v>
      </c>
      <c r="N44" s="74">
        <v>-74.150239999999997</v>
      </c>
      <c r="O44" s="22">
        <v>-74.809820000000002</v>
      </c>
      <c r="P44" s="74">
        <v>-74.810149999999993</v>
      </c>
      <c r="Q44" s="22">
        <v>-96.068659999999994</v>
      </c>
      <c r="R44" s="74">
        <v>-95.534940000000006</v>
      </c>
      <c r="S44" s="22">
        <v>-93.279629999999997</v>
      </c>
      <c r="T44" s="22">
        <v>-80.101420000000005</v>
      </c>
      <c r="U44" s="74">
        <v>-81.705420000000004</v>
      </c>
      <c r="V44" s="22">
        <v>-99.050089999999997</v>
      </c>
      <c r="W44" s="74">
        <f t="shared" si="0"/>
        <v>-97.446089999999998</v>
      </c>
      <c r="X44" s="22">
        <v>-88.65361</v>
      </c>
      <c r="Y44" s="74">
        <v>-102.40288</v>
      </c>
      <c r="Z44" s="22">
        <v>-89.287840000000003</v>
      </c>
      <c r="AA44" s="22">
        <v>-79.013270000000006</v>
      </c>
      <c r="AB44" s="74">
        <v>-80.490930000000006</v>
      </c>
      <c r="AC44" s="22">
        <v>-80.367009999999993</v>
      </c>
      <c r="AD44" s="74">
        <v>-80.609110000000001</v>
      </c>
      <c r="AE44" s="22">
        <v>-78.229979999999998</v>
      </c>
      <c r="AF44" s="74">
        <v>-78.253900000000002</v>
      </c>
      <c r="AG44" s="22">
        <v>-83.276520000000005</v>
      </c>
      <c r="AH44" s="74">
        <v>-94.696510000000004</v>
      </c>
      <c r="AI44" s="22">
        <v>-83.93</v>
      </c>
      <c r="AJ44" s="22">
        <v>-84.720129999999997</v>
      </c>
      <c r="AK44" s="22">
        <v>-76.783330000000007</v>
      </c>
      <c r="AL44" s="22">
        <v>-83.283330000000007</v>
      </c>
      <c r="AM44" s="22">
        <v>-91.107780000000005</v>
      </c>
      <c r="AN44" s="22">
        <v>-86.66</v>
      </c>
      <c r="AO44">
        <v>-101.11824</v>
      </c>
      <c r="AP44" s="22">
        <v>-88.643379999999993</v>
      </c>
      <c r="AQ44" s="22">
        <v>-89.885819999999995</v>
      </c>
      <c r="AR44" s="22">
        <v>-88.153030000000001</v>
      </c>
      <c r="AS44" s="22">
        <v>-88.370400000000004</v>
      </c>
      <c r="AT44" s="22">
        <v>-87.382850000000005</v>
      </c>
      <c r="AU44" s="74"/>
      <c r="AY44" s="74"/>
      <c r="BA44" s="74"/>
      <c r="BC44" s="74"/>
      <c r="BD44" s="74"/>
    </row>
    <row r="45" spans="1:56" x14ac:dyDescent="0.25">
      <c r="A45" s="71" t="s">
        <v>407</v>
      </c>
      <c r="B45" s="72" t="s">
        <v>125</v>
      </c>
      <c r="C45" s="73">
        <v>-79.42409112</v>
      </c>
      <c r="D45" s="22">
        <v>-83.779160000000005</v>
      </c>
      <c r="E45" s="74">
        <v>-80.528930000000003</v>
      </c>
      <c r="F45" s="22">
        <v>-88.565060000000003</v>
      </c>
      <c r="G45" s="22">
        <v>-96.01155</v>
      </c>
      <c r="H45" s="22">
        <v>-68.299120000000002</v>
      </c>
      <c r="I45" s="22">
        <v>-90.028260000000003</v>
      </c>
      <c r="J45" s="74">
        <v>-87.790639999999996</v>
      </c>
      <c r="K45" s="22">
        <v>-76.870220000000003</v>
      </c>
      <c r="L45" s="74">
        <v>-77.745949999999993</v>
      </c>
      <c r="M45" s="22">
        <v>-64.697689999999994</v>
      </c>
      <c r="N45" s="74">
        <v>-65.027109999999993</v>
      </c>
      <c r="O45" s="22">
        <v>-65.952719999999999</v>
      </c>
      <c r="P45" s="74">
        <v>-65.95308</v>
      </c>
      <c r="Q45" s="22">
        <v>-87.476010000000002</v>
      </c>
      <c r="R45" s="74">
        <v>-87.021060000000006</v>
      </c>
      <c r="S45" s="22">
        <v>-85.435419999999993</v>
      </c>
      <c r="T45" s="22">
        <v>-74.509050000000002</v>
      </c>
      <c r="U45" s="74">
        <v>-76.509609999999995</v>
      </c>
      <c r="V45" s="22">
        <v>-90.251410000000007</v>
      </c>
      <c r="W45" s="74">
        <f t="shared" si="0"/>
        <v>-88.250850000000014</v>
      </c>
      <c r="X45" s="22">
        <v>-80.070319999999995</v>
      </c>
      <c r="Y45" s="74">
        <v>-94.493210000000005</v>
      </c>
      <c r="Z45" s="22">
        <v>-81.288830000000004</v>
      </c>
      <c r="AA45" s="22">
        <v>-75.144959999999998</v>
      </c>
      <c r="AB45" s="74">
        <v>-76.75318</v>
      </c>
      <c r="AC45" s="22">
        <v>-74.184799999999996</v>
      </c>
      <c r="AD45" s="74">
        <v>-74.449770000000001</v>
      </c>
      <c r="AE45" s="22">
        <v>-70.047120000000007</v>
      </c>
      <c r="AF45" s="74">
        <v>-70.070329999999998</v>
      </c>
      <c r="AG45" s="22">
        <v>-71.029700000000005</v>
      </c>
      <c r="AH45" s="74">
        <v>-86.174090000000007</v>
      </c>
      <c r="AI45" s="22">
        <v>-75.88</v>
      </c>
      <c r="AJ45" s="22">
        <v>-78.051050000000004</v>
      </c>
      <c r="AK45" s="22">
        <v>-70.800380000000004</v>
      </c>
      <c r="AL45" s="22">
        <v>-77.140379999999993</v>
      </c>
      <c r="AM45" s="22">
        <v>-85.383200000000002</v>
      </c>
      <c r="AN45" s="22">
        <v>-77.400000000000006</v>
      </c>
      <c r="AO45">
        <v>-95.249139999999997</v>
      </c>
      <c r="AP45" s="22">
        <v>-81.168080000000003</v>
      </c>
      <c r="AQ45" s="22">
        <v>-82.947460000000007</v>
      </c>
      <c r="AR45" s="22">
        <v>-80.432289999999995</v>
      </c>
      <c r="AS45" s="22">
        <v>-80.491749999999996</v>
      </c>
      <c r="AT45" s="22">
        <v>-79.850319999999996</v>
      </c>
      <c r="AU45" s="74"/>
      <c r="AY45" s="74"/>
      <c r="BA45" s="74"/>
      <c r="BC45" s="74"/>
      <c r="BD45" s="74"/>
    </row>
    <row r="46" spans="1:56" x14ac:dyDescent="0.25">
      <c r="A46" s="71" t="s">
        <v>407</v>
      </c>
      <c r="B46" s="72" t="s">
        <v>126</v>
      </c>
      <c r="C46" s="73">
        <v>-52.814167500000003</v>
      </c>
      <c r="D46" s="22">
        <v>-60.275190000000002</v>
      </c>
      <c r="E46" s="74">
        <v>-57.381189999999997</v>
      </c>
      <c r="F46" s="22">
        <v>-59.476379999999999</v>
      </c>
      <c r="G46" s="22">
        <v>-62.313429999999997</v>
      </c>
      <c r="H46" s="22">
        <v>-47.844209999999997</v>
      </c>
      <c r="I46" s="22">
        <v>-59.776119999999999</v>
      </c>
      <c r="J46" s="74">
        <v>-56.601509999999998</v>
      </c>
      <c r="K46" s="22">
        <v>-42.591189999999997</v>
      </c>
      <c r="L46" s="74">
        <v>-42.860779999999998</v>
      </c>
      <c r="M46" s="22">
        <v>-37.750720000000001</v>
      </c>
      <c r="N46" s="74">
        <v>-38.172229999999999</v>
      </c>
      <c r="O46" s="22">
        <v>-38.51482</v>
      </c>
      <c r="P46" s="74">
        <v>-38.515439999999998</v>
      </c>
      <c r="Q46" s="22">
        <v>-69.656090000000006</v>
      </c>
      <c r="R46" s="74">
        <v>-68.454840000000004</v>
      </c>
      <c r="S46" s="22">
        <v>-67.255099999999999</v>
      </c>
      <c r="T46" s="22">
        <v>-49.017949999999999</v>
      </c>
      <c r="U46" s="74">
        <v>-48.483559999999997</v>
      </c>
      <c r="V46" s="22">
        <v>-65.801280000000006</v>
      </c>
      <c r="W46" s="74">
        <f t="shared" si="0"/>
        <v>-66.335670000000007</v>
      </c>
      <c r="X46" s="22">
        <v>-54.395910000000001</v>
      </c>
      <c r="Y46" s="74">
        <v>-66.131020000000007</v>
      </c>
      <c r="Z46" s="22">
        <v>-54.680059999999997</v>
      </c>
      <c r="AA46" s="22">
        <v>-50.322519999999997</v>
      </c>
      <c r="AB46" s="74">
        <v>-51.739840000000001</v>
      </c>
      <c r="AC46" s="22">
        <v>-47.100670000000001</v>
      </c>
      <c r="AD46" s="74">
        <v>-47.464089999999999</v>
      </c>
      <c r="AE46" s="22">
        <v>-42.937649999999998</v>
      </c>
      <c r="AF46" s="74">
        <v>-42.97522</v>
      </c>
      <c r="AG46" s="22">
        <v>-57.515389999999996</v>
      </c>
      <c r="AH46" s="74">
        <v>-59.686639999999997</v>
      </c>
      <c r="AI46" s="22">
        <v>-62.94</v>
      </c>
      <c r="AJ46" s="22">
        <v>-55.780079999999998</v>
      </c>
      <c r="AK46" s="22">
        <v>-48.414740000000002</v>
      </c>
      <c r="AL46" s="22">
        <v>-55.454740000000001</v>
      </c>
      <c r="AM46" s="22">
        <v>-59.657679999999999</v>
      </c>
      <c r="AN46" s="22">
        <v>-57.8</v>
      </c>
      <c r="AO46">
        <v>-63.359000000000002</v>
      </c>
      <c r="AP46" s="22">
        <v>-56.178330000000003</v>
      </c>
      <c r="AQ46" s="22">
        <v>-56.872839999999997</v>
      </c>
      <c r="AR46" s="22">
        <v>-58.349820000000001</v>
      </c>
      <c r="AS46" s="22">
        <v>-60.299729999999997</v>
      </c>
      <c r="AT46" s="22">
        <v>-59.177460000000004</v>
      </c>
      <c r="AU46" s="74"/>
      <c r="AY46" s="74"/>
      <c r="BA46" s="74"/>
      <c r="BC46" s="74"/>
      <c r="BD46" s="74"/>
    </row>
    <row r="47" spans="1:56" x14ac:dyDescent="0.25">
      <c r="A47" s="71"/>
      <c r="B47" s="72" t="s">
        <v>127</v>
      </c>
      <c r="C47" s="73">
        <v>-93.24250026</v>
      </c>
      <c r="D47" s="22">
        <v>-104.05459999999999</v>
      </c>
      <c r="E47" s="74">
        <v>-101.36314</v>
      </c>
      <c r="F47" s="22">
        <v>-106.12312</v>
      </c>
      <c r="G47" s="22">
        <v>-112.5988</v>
      </c>
      <c r="H47" s="22">
        <v>-97.538899999999998</v>
      </c>
      <c r="I47" s="22">
        <v>-108.46603</v>
      </c>
      <c r="J47" s="74">
        <v>-106.49711000000001</v>
      </c>
      <c r="K47" s="22">
        <v>-92.228430000000003</v>
      </c>
      <c r="L47" s="74">
        <v>-92.883039999999994</v>
      </c>
      <c r="M47" s="22">
        <v>-86.426770000000005</v>
      </c>
      <c r="N47" s="74">
        <v>-86.881219999999999</v>
      </c>
      <c r="O47" s="22">
        <v>-83.756609999999995</v>
      </c>
      <c r="P47" s="74">
        <v>-83.757819999999995</v>
      </c>
      <c r="Q47" s="22">
        <v>-106.60556</v>
      </c>
      <c r="R47" s="74">
        <v>-106.24567</v>
      </c>
      <c r="S47" s="22">
        <v>-105.21438999999999</v>
      </c>
      <c r="T47" s="22">
        <v>-92.871009999999998</v>
      </c>
      <c r="U47" s="74">
        <v>-94.750699999999995</v>
      </c>
      <c r="V47" s="22">
        <v>-107.9657</v>
      </c>
      <c r="W47" s="74">
        <f t="shared" si="0"/>
        <v>-106.08601</v>
      </c>
      <c r="X47" s="22">
        <v>-94.334460000000007</v>
      </c>
      <c r="Y47" s="74">
        <v>-106.72062</v>
      </c>
      <c r="Z47" s="22">
        <v>-95.540490000000005</v>
      </c>
      <c r="AA47" s="22">
        <v>-94.446610000000007</v>
      </c>
      <c r="AB47" s="74">
        <v>-96.005570000000006</v>
      </c>
      <c r="AC47" s="22">
        <v>-88.544049999999999</v>
      </c>
      <c r="AD47" s="74">
        <v>-88.927210000000002</v>
      </c>
      <c r="AE47" s="22">
        <v>-76.53</v>
      </c>
      <c r="AF47" s="74">
        <v>-76.563249999999996</v>
      </c>
      <c r="AG47" s="22">
        <v>-89.433220000000006</v>
      </c>
      <c r="AH47" s="74">
        <v>-101.79349999999999</v>
      </c>
      <c r="AI47" s="22">
        <v>-101.27</v>
      </c>
      <c r="AJ47" s="22">
        <v>-96.028959999999998</v>
      </c>
      <c r="AK47" s="22">
        <v>-90.81765</v>
      </c>
      <c r="AL47" s="22">
        <v>-96.797650000000004</v>
      </c>
      <c r="AM47" s="22">
        <v>-103.40933</v>
      </c>
      <c r="AN47" s="22">
        <v>-94.72</v>
      </c>
      <c r="AO47">
        <v>-109.48260999999999</v>
      </c>
      <c r="AP47" s="22">
        <v>-96.493340000000003</v>
      </c>
      <c r="AQ47" s="22">
        <v>-98.052570000000003</v>
      </c>
      <c r="AR47" s="22">
        <v>-99.644300000000001</v>
      </c>
      <c r="AS47" s="22">
        <v>-98.668369999999996</v>
      </c>
      <c r="AT47" s="22">
        <v>-98.157859999999999</v>
      </c>
      <c r="AU47" s="74"/>
      <c r="AY47" s="74"/>
      <c r="BA47" s="74"/>
      <c r="BC47" s="74"/>
      <c r="BD47" s="74"/>
    </row>
    <row r="48" spans="1:56" x14ac:dyDescent="0.25">
      <c r="A48" s="71"/>
      <c r="B48" s="72" t="s">
        <v>128</v>
      </c>
      <c r="C48" s="73">
        <v>-43.553930260000001</v>
      </c>
      <c r="D48" s="22">
        <v>-53.620579999999997</v>
      </c>
      <c r="E48" s="74">
        <v>-51.31926</v>
      </c>
      <c r="F48" s="22">
        <v>-50.686549999999997</v>
      </c>
      <c r="G48" s="22">
        <v>-53.020870000000002</v>
      </c>
      <c r="H48" s="22">
        <v>-31.948329999999999</v>
      </c>
      <c r="I48" s="22">
        <v>-51.277619999999999</v>
      </c>
      <c r="J48" s="74">
        <v>-48.46622</v>
      </c>
      <c r="K48" s="22">
        <v>-37.63073</v>
      </c>
      <c r="L48" s="74">
        <v>-37.891669999999998</v>
      </c>
      <c r="M48" s="22">
        <v>-40.330460000000002</v>
      </c>
      <c r="N48" s="74">
        <v>-40.750929999999997</v>
      </c>
      <c r="O48" s="22">
        <v>-34.335700000000003</v>
      </c>
      <c r="P48" s="74">
        <v>-34.336150000000004</v>
      </c>
      <c r="Q48" s="22">
        <v>-59.302579999999999</v>
      </c>
      <c r="R48" s="74">
        <v>-58.333489999999998</v>
      </c>
      <c r="S48" s="22">
        <v>-56.786029999999997</v>
      </c>
      <c r="T48" s="22">
        <v>-33.919339999999998</v>
      </c>
      <c r="U48" s="74">
        <v>-33.443399999999997</v>
      </c>
      <c r="V48" s="22">
        <v>-53.064549999999997</v>
      </c>
      <c r="W48" s="74">
        <f t="shared" si="0"/>
        <v>-53.540489999999998</v>
      </c>
      <c r="X48" s="22">
        <v>-45.863889999999998</v>
      </c>
      <c r="Y48" s="74">
        <v>-57.130409999999998</v>
      </c>
      <c r="Z48" s="22">
        <v>-45.716679999999997</v>
      </c>
      <c r="AA48" s="22">
        <v>-36.433399999999999</v>
      </c>
      <c r="AB48" s="74">
        <v>-37.74709</v>
      </c>
      <c r="AC48" s="22">
        <v>-36.474760000000003</v>
      </c>
      <c r="AD48" s="74">
        <v>-36.84075</v>
      </c>
      <c r="AE48" s="22">
        <v>-26.687850000000001</v>
      </c>
      <c r="AF48" s="74">
        <v>-26.729099999999999</v>
      </c>
      <c r="AG48" s="22">
        <v>-47.92033</v>
      </c>
      <c r="AH48" s="74">
        <v>-47.455010000000001</v>
      </c>
      <c r="AI48" s="22">
        <v>-51.83</v>
      </c>
      <c r="AJ48" s="22">
        <v>-44.977379999999997</v>
      </c>
      <c r="AK48" s="22">
        <v>-38.204900000000002</v>
      </c>
      <c r="AL48" s="22">
        <v>-45.454900000000002</v>
      </c>
      <c r="AM48" s="22">
        <v>-48.509030000000003</v>
      </c>
      <c r="AN48" s="22">
        <v>-48.44</v>
      </c>
      <c r="AO48">
        <v>-50.994750000000003</v>
      </c>
      <c r="AP48" s="22">
        <v>-47.537140000000001</v>
      </c>
      <c r="AQ48" s="22">
        <v>-47.818109999999997</v>
      </c>
      <c r="AR48" s="22">
        <v>-49.754469999999998</v>
      </c>
      <c r="AS48" s="22">
        <v>-52.219700000000003</v>
      </c>
      <c r="AT48" s="22">
        <v>-50.865070000000003</v>
      </c>
      <c r="AU48" s="74"/>
      <c r="AY48" s="74"/>
      <c r="BA48" s="74"/>
      <c r="BC48" s="74"/>
      <c r="BD48" s="74"/>
    </row>
    <row r="49" spans="1:56" x14ac:dyDescent="0.25">
      <c r="A49" s="71"/>
      <c r="B49" s="72" t="s">
        <v>129</v>
      </c>
      <c r="C49" s="73">
        <v>-25.401870150000001</v>
      </c>
      <c r="D49" s="22">
        <v>-35.296349999999997</v>
      </c>
      <c r="E49" s="74">
        <v>-31.373729999999998</v>
      </c>
      <c r="F49" s="22">
        <v>-36.087699999999998</v>
      </c>
      <c r="G49" s="22">
        <v>-41.379359999999998</v>
      </c>
      <c r="H49" s="22">
        <v>-10.217829999999999</v>
      </c>
      <c r="I49" s="22">
        <v>-35.27834</v>
      </c>
      <c r="J49" s="74">
        <v>-31.61243</v>
      </c>
      <c r="K49" s="22">
        <v>-17.13233</v>
      </c>
      <c r="L49" s="74">
        <v>-17.522220000000001</v>
      </c>
      <c r="M49" s="22">
        <v>-4.1807400000000001</v>
      </c>
      <c r="N49" s="74">
        <v>-4.49526</v>
      </c>
      <c r="O49" s="22">
        <v>0.36013000000000001</v>
      </c>
      <c r="P49" s="74">
        <v>0.35992000000000002</v>
      </c>
      <c r="Q49" s="22">
        <v>-32.369900000000001</v>
      </c>
      <c r="R49" s="74">
        <v>-31.002800000000001</v>
      </c>
      <c r="S49" s="22">
        <v>-31.051870000000001</v>
      </c>
      <c r="T49" s="22">
        <v>-14.57591</v>
      </c>
      <c r="U49" s="74">
        <v>-14.871510000000001</v>
      </c>
      <c r="V49" s="22">
        <v>-32.972709999999999</v>
      </c>
      <c r="W49" s="74">
        <f t="shared" si="0"/>
        <v>-32.677109999999999</v>
      </c>
      <c r="X49" s="22">
        <v>-17.519770000000001</v>
      </c>
      <c r="Y49" s="74">
        <v>-30.033460000000002</v>
      </c>
      <c r="Z49" s="22">
        <v>-18.998090000000001</v>
      </c>
      <c r="AA49" s="22">
        <v>-12.180260000000001</v>
      </c>
      <c r="AB49" s="74">
        <v>-13.468669999999999</v>
      </c>
      <c r="AC49" s="22">
        <v>-10.457000000000001</v>
      </c>
      <c r="AD49" s="74">
        <v>-10.725860000000001</v>
      </c>
      <c r="AE49" s="22">
        <v>-3.06419</v>
      </c>
      <c r="AF49" s="74">
        <v>-3.0861999999999998</v>
      </c>
      <c r="AG49" s="22">
        <v>-16.215199999999999</v>
      </c>
      <c r="AH49" s="74">
        <v>-27.085439999999998</v>
      </c>
      <c r="AI49" s="22">
        <v>-15.37</v>
      </c>
      <c r="AJ49" s="22">
        <v>-17.079719999999998</v>
      </c>
      <c r="AK49" s="22">
        <v>-19.967040000000001</v>
      </c>
      <c r="AL49" s="22">
        <v>-26.82704</v>
      </c>
      <c r="AM49" s="22">
        <v>-33.113160000000001</v>
      </c>
      <c r="AN49" s="22">
        <v>-24.11</v>
      </c>
      <c r="AO49">
        <v>-38.738979999999998</v>
      </c>
      <c r="AP49" s="22">
        <v>-25.067229999999999</v>
      </c>
      <c r="AQ49" s="22">
        <v>-26.919080000000001</v>
      </c>
      <c r="AR49" s="22">
        <v>-23.877980000000001</v>
      </c>
      <c r="AS49" s="22">
        <v>-27.35303</v>
      </c>
      <c r="AT49" s="22">
        <v>-26.941389999999998</v>
      </c>
      <c r="AU49" s="74"/>
      <c r="AY49" s="74"/>
      <c r="BA49" s="74"/>
      <c r="BC49" s="74"/>
      <c r="BD49" s="74"/>
    </row>
    <row r="50" spans="1:56" x14ac:dyDescent="0.25">
      <c r="A50" s="71"/>
      <c r="B50" s="72" t="s">
        <v>130</v>
      </c>
      <c r="C50" s="73">
        <v>6.0390799299999998</v>
      </c>
      <c r="D50" s="22">
        <v>-7.6814400000000003</v>
      </c>
      <c r="E50" s="74">
        <v>-5.2440199999999999</v>
      </c>
      <c r="F50" s="22">
        <v>-4.4980099999999998</v>
      </c>
      <c r="G50" s="22">
        <v>-5.9911099999999999</v>
      </c>
      <c r="H50" s="22">
        <v>18.505379999999999</v>
      </c>
      <c r="I50" s="22">
        <v>-6.2607999999999997</v>
      </c>
      <c r="J50" s="74">
        <v>-3.0668199999999999</v>
      </c>
      <c r="K50" s="22">
        <v>6.9103300000000001</v>
      </c>
      <c r="L50" s="74">
        <v>6.79495</v>
      </c>
      <c r="M50" s="22">
        <v>8.3411299999999997</v>
      </c>
      <c r="N50" s="74">
        <v>8.0519499999999997</v>
      </c>
      <c r="O50" s="22">
        <v>10.75126</v>
      </c>
      <c r="P50" s="74">
        <v>10.75118</v>
      </c>
      <c r="Q50" s="22">
        <v>-6.8286499999999997</v>
      </c>
      <c r="R50" s="74">
        <v>-5.58188</v>
      </c>
      <c r="S50" s="22">
        <v>-6.3239299999999998</v>
      </c>
      <c r="T50" s="22">
        <v>17.155360000000002</v>
      </c>
      <c r="U50" s="74">
        <v>18.25909</v>
      </c>
      <c r="V50" s="22">
        <v>-5.5529599999999997</v>
      </c>
      <c r="W50" s="74">
        <f t="shared" si="0"/>
        <v>-6.6566899999999984</v>
      </c>
      <c r="X50" s="22">
        <v>4.7001600000000003</v>
      </c>
      <c r="Y50" s="74">
        <v>-4.8398399999999997</v>
      </c>
      <c r="Z50" s="22">
        <v>3.8959600000000001</v>
      </c>
      <c r="AA50" s="22">
        <v>9.9733499999999999</v>
      </c>
      <c r="AB50" s="74">
        <v>9.0838699999999992</v>
      </c>
      <c r="AC50" s="22">
        <v>7.9402400000000002</v>
      </c>
      <c r="AD50" s="74">
        <v>7.6909400000000003</v>
      </c>
      <c r="AE50" s="22">
        <v>10.47931</v>
      </c>
      <c r="AF50" s="74">
        <v>10.45213</v>
      </c>
      <c r="AG50" s="22">
        <v>-0.43908999999999998</v>
      </c>
      <c r="AH50" s="74">
        <v>0.98755999999999999</v>
      </c>
      <c r="AI50" s="22">
        <v>6.73</v>
      </c>
      <c r="AJ50" s="22">
        <v>5.6690100000000001</v>
      </c>
      <c r="AK50" s="22">
        <v>11.23874</v>
      </c>
      <c r="AL50" s="22">
        <v>4.3887400000000003</v>
      </c>
      <c r="AM50" s="22">
        <v>2.1277200000000001</v>
      </c>
      <c r="AN50" s="22">
        <v>-0.92</v>
      </c>
      <c r="AO50">
        <v>-2.3799700000000001</v>
      </c>
      <c r="AP50" s="22">
        <v>2.0132300000000001</v>
      </c>
      <c r="AQ50" s="22">
        <v>1.00569</v>
      </c>
      <c r="AR50" s="22">
        <v>1.74983</v>
      </c>
      <c r="AS50" s="22">
        <v>-0.35644999999999999</v>
      </c>
      <c r="AT50" s="22">
        <v>0.22856000000000001</v>
      </c>
      <c r="AU50" s="74"/>
      <c r="AY50" s="74"/>
      <c r="BA50" s="74"/>
      <c r="BC50" s="74"/>
      <c r="BD50" s="74"/>
    </row>
    <row r="51" spans="1:56" x14ac:dyDescent="0.25">
      <c r="A51" s="71"/>
      <c r="B51" s="72" t="s">
        <v>131</v>
      </c>
      <c r="C51" s="73">
        <v>-81.182795600000006</v>
      </c>
      <c r="D51" s="22">
        <v>-92.125489999999999</v>
      </c>
      <c r="E51" s="74">
        <v>-89.636290000000002</v>
      </c>
      <c r="F51" s="22">
        <v>-92.268919999999994</v>
      </c>
      <c r="G51" s="22">
        <v>-98.231520000000003</v>
      </c>
      <c r="H51" s="22">
        <v>-83.053889999999996</v>
      </c>
      <c r="I51" s="22">
        <v>-94.129459999999995</v>
      </c>
      <c r="J51" s="74">
        <v>-92.120949999999993</v>
      </c>
      <c r="K51" s="22">
        <v>-77.420100000000005</v>
      </c>
      <c r="L51" s="74">
        <v>-78.075199999999995</v>
      </c>
      <c r="M51" s="22">
        <v>-72.269509999999997</v>
      </c>
      <c r="N51" s="74">
        <v>-72.695710000000005</v>
      </c>
      <c r="O51" s="22">
        <v>-70.646969999999996</v>
      </c>
      <c r="P51" s="74">
        <v>-70.647959999999998</v>
      </c>
      <c r="Q51" s="22">
        <v>-97.778549999999996</v>
      </c>
      <c r="R51" s="74">
        <v>-97.442070000000001</v>
      </c>
      <c r="S51" s="22">
        <v>-95.856819999999999</v>
      </c>
      <c r="T51" s="22">
        <v>-77.949610000000007</v>
      </c>
      <c r="U51" s="74">
        <v>-79.652199999999993</v>
      </c>
      <c r="V51" s="22">
        <v>-95.176760000000002</v>
      </c>
      <c r="W51" s="74">
        <f t="shared" si="0"/>
        <v>-93.474170000000015</v>
      </c>
      <c r="X51" s="22">
        <v>-83.822670000000002</v>
      </c>
      <c r="Y51" s="74">
        <v>-96.699460000000002</v>
      </c>
      <c r="Z51" s="22">
        <v>-84.62885</v>
      </c>
      <c r="AA51" s="22">
        <v>-80.295169999999999</v>
      </c>
      <c r="AB51" s="74">
        <v>-81.779409999999999</v>
      </c>
      <c r="AC51" s="22">
        <v>-78.699700000000007</v>
      </c>
      <c r="AD51" s="74">
        <v>-79.059970000000007</v>
      </c>
      <c r="AE51" s="22">
        <v>-64.554609999999997</v>
      </c>
      <c r="AF51" s="74">
        <v>-64.591480000000004</v>
      </c>
      <c r="AG51" s="22">
        <v>-82.308099999999996</v>
      </c>
      <c r="AH51" s="74">
        <v>-90.66986</v>
      </c>
      <c r="AI51" s="22">
        <v>-93.82</v>
      </c>
      <c r="AJ51" s="22">
        <v>-87.042199999999994</v>
      </c>
      <c r="AK51" s="22">
        <v>-77.799199999999999</v>
      </c>
      <c r="AL51" s="22">
        <v>-84.4392</v>
      </c>
      <c r="AM51" s="22">
        <v>-90.84742</v>
      </c>
      <c r="AN51" s="22">
        <v>-85.11</v>
      </c>
      <c r="AO51">
        <v>-96.466920000000002</v>
      </c>
      <c r="AP51" s="22">
        <v>-85.53049</v>
      </c>
      <c r="AQ51" s="22">
        <v>-86.746480000000005</v>
      </c>
      <c r="AR51" s="22">
        <v>-88.728809999999996</v>
      </c>
      <c r="AS51" s="22">
        <v>-90.055149999999998</v>
      </c>
      <c r="AT51" s="22">
        <v>-89.222290000000001</v>
      </c>
      <c r="AU51" s="74"/>
      <c r="AY51" s="74"/>
      <c r="BA51" s="74"/>
      <c r="BC51" s="74"/>
      <c r="BD51" s="74"/>
    </row>
    <row r="52" spans="1:56" x14ac:dyDescent="0.25">
      <c r="A52" s="71" t="s">
        <v>407</v>
      </c>
      <c r="B52" s="72" t="s">
        <v>132</v>
      </c>
      <c r="C52" s="72">
        <v>-3.5159862500000001</v>
      </c>
      <c r="D52" s="22">
        <v>-16.05752</v>
      </c>
      <c r="E52" s="74">
        <v>-12.776820000000001</v>
      </c>
      <c r="F52" s="22">
        <v>-14.46163</v>
      </c>
      <c r="G52" s="22">
        <v>-16.4053</v>
      </c>
      <c r="H52" s="22">
        <v>10.29055</v>
      </c>
      <c r="I52" s="22">
        <v>-14.505710000000001</v>
      </c>
      <c r="J52" s="74">
        <v>-10.629989999999999</v>
      </c>
      <c r="K52" s="22">
        <v>1.24417</v>
      </c>
      <c r="L52" s="74">
        <v>1.1294200000000001</v>
      </c>
      <c r="M52" s="22">
        <v>8.5810700000000004</v>
      </c>
      <c r="N52" s="74">
        <v>8.2842000000000002</v>
      </c>
      <c r="O52" s="22">
        <v>10.15244</v>
      </c>
      <c r="P52" s="74">
        <v>10.152329999999999</v>
      </c>
      <c r="Q52" s="22">
        <v>-15.68404</v>
      </c>
      <c r="R52" s="74">
        <v>-14.045529999999999</v>
      </c>
      <c r="S52" s="22">
        <v>-14.500389999999999</v>
      </c>
      <c r="T52" s="22">
        <v>5.75861</v>
      </c>
      <c r="U52" s="74">
        <v>7.1332199999999997</v>
      </c>
      <c r="V52" s="22">
        <v>-14.59592</v>
      </c>
      <c r="W52" s="74">
        <f t="shared" si="0"/>
        <v>-15.97053</v>
      </c>
      <c r="X52" s="22">
        <v>-2.1787999999999998</v>
      </c>
      <c r="Y52" s="74">
        <v>-12.823560000000001</v>
      </c>
      <c r="Z52" s="22">
        <v>-3.0809299999999999</v>
      </c>
      <c r="AA52" s="22">
        <v>2.7058399999999998</v>
      </c>
      <c r="AB52" s="74">
        <v>1.6854100000000001</v>
      </c>
      <c r="AC52" s="22">
        <v>1.46085</v>
      </c>
      <c r="AD52" s="74">
        <v>1.2033400000000001</v>
      </c>
      <c r="AE52" s="22">
        <v>5.8831300000000004</v>
      </c>
      <c r="AF52" s="74">
        <v>5.8583299999999996</v>
      </c>
      <c r="AG52" s="22">
        <v>-6.7769599999999999</v>
      </c>
      <c r="AH52" s="74">
        <v>-7.7629299999999999</v>
      </c>
      <c r="AI52" s="22">
        <v>-1.0900000000000001</v>
      </c>
      <c r="AJ52" s="22">
        <v>-2.1525300000000001</v>
      </c>
      <c r="AK52" s="22">
        <v>2.0806800000000001</v>
      </c>
      <c r="AL52" s="22">
        <v>-4.9793200000000004</v>
      </c>
      <c r="AM52" s="22">
        <v>-8.3590099999999996</v>
      </c>
      <c r="AN52" s="22">
        <v>-8.18</v>
      </c>
      <c r="AO52">
        <v>-12.69317</v>
      </c>
      <c r="AP52" s="22">
        <v>-6.0202400000000003</v>
      </c>
      <c r="AQ52" s="22">
        <v>-7.2090800000000002</v>
      </c>
      <c r="AR52" s="22">
        <v>-5.9799699999999998</v>
      </c>
      <c r="AS52" s="22">
        <v>-8.6471099999999996</v>
      </c>
      <c r="AT52" s="22">
        <v>-8.0054800000000004</v>
      </c>
      <c r="AU52" s="74"/>
      <c r="AY52" s="74"/>
      <c r="BA52" s="74"/>
      <c r="BC52" s="74"/>
      <c r="BD52" s="74"/>
    </row>
    <row r="53" spans="1:56" x14ac:dyDescent="0.25">
      <c r="A53" s="71"/>
      <c r="B53" s="72" t="s">
        <v>133</v>
      </c>
      <c r="C53" s="73">
        <v>-18.571619439999999</v>
      </c>
      <c r="D53" s="22">
        <v>-30.730499999999999</v>
      </c>
      <c r="E53" s="74">
        <v>-27.765609999999999</v>
      </c>
      <c r="F53" s="22">
        <v>-30.240500000000001</v>
      </c>
      <c r="G53" s="22">
        <v>-35.593089999999997</v>
      </c>
      <c r="H53" s="22">
        <v>-4.5930299999999997</v>
      </c>
      <c r="I53" s="22">
        <v>-29.248090000000001</v>
      </c>
      <c r="J53" s="74">
        <v>-26.4663</v>
      </c>
      <c r="K53" s="22">
        <v>-12.12964</v>
      </c>
      <c r="L53" s="74">
        <v>-12.638859999999999</v>
      </c>
      <c r="M53" s="22">
        <v>-2.0483600000000002</v>
      </c>
      <c r="N53" s="74">
        <v>-2.34552</v>
      </c>
      <c r="O53" s="22">
        <v>0.96442000000000005</v>
      </c>
      <c r="P53" s="74">
        <v>0.96425000000000005</v>
      </c>
      <c r="Q53" s="22">
        <v>-28.999289999999998</v>
      </c>
      <c r="R53" s="74">
        <v>-28.218070000000001</v>
      </c>
      <c r="S53" s="22">
        <v>-27.763169999999999</v>
      </c>
      <c r="T53" s="22">
        <v>-8.4206699999999994</v>
      </c>
      <c r="U53" s="74">
        <v>-9.4115099999999998</v>
      </c>
      <c r="V53" s="22">
        <v>-27.69143</v>
      </c>
      <c r="W53" s="74">
        <f t="shared" si="0"/>
        <v>-26.700589999999998</v>
      </c>
      <c r="X53" s="22">
        <v>-14.170859999999999</v>
      </c>
      <c r="Y53" s="74">
        <v>-26.537739999999999</v>
      </c>
      <c r="Z53" s="22">
        <v>-15.41046</v>
      </c>
      <c r="AA53" s="22">
        <v>-10.19214</v>
      </c>
      <c r="AB53" s="74">
        <v>-11.36192</v>
      </c>
      <c r="AC53" s="22">
        <v>-7.7807700000000004</v>
      </c>
      <c r="AD53" s="74">
        <v>-8.0376200000000004</v>
      </c>
      <c r="AE53" s="22">
        <v>-1.0061599999999999</v>
      </c>
      <c r="AF53" s="74">
        <v>-1.0309999999999999</v>
      </c>
      <c r="AG53" s="22">
        <v>-15.49431</v>
      </c>
      <c r="AH53" s="74">
        <v>-22.32695</v>
      </c>
      <c r="AI53" s="22">
        <v>-13.8</v>
      </c>
      <c r="AJ53" s="22">
        <v>-14.5206</v>
      </c>
      <c r="AK53" s="22">
        <v>-13.548859999999999</v>
      </c>
      <c r="AL53" s="22">
        <v>-20.508859999999999</v>
      </c>
      <c r="AM53" s="22">
        <v>-26.02037</v>
      </c>
      <c r="AN53" s="22">
        <v>-20.27</v>
      </c>
      <c r="AO53">
        <v>-30.69774</v>
      </c>
      <c r="AP53" s="22">
        <v>-20.266010000000001</v>
      </c>
      <c r="AQ53" s="22">
        <v>-21.86149</v>
      </c>
      <c r="AR53" s="22">
        <v>-19.631489999999999</v>
      </c>
      <c r="AS53" s="22">
        <v>-23.36158</v>
      </c>
      <c r="AT53" s="22">
        <v>-22.836020000000001</v>
      </c>
      <c r="AU53" s="74"/>
      <c r="AY53" s="74"/>
      <c r="BA53" s="74"/>
      <c r="BC53" s="74"/>
      <c r="BD53" s="74"/>
    </row>
    <row r="54" spans="1:56" x14ac:dyDescent="0.25">
      <c r="A54" s="71" t="s">
        <v>407</v>
      </c>
      <c r="B54" s="72" t="s">
        <v>134</v>
      </c>
      <c r="C54" s="73">
        <v>-70.283805970000003</v>
      </c>
      <c r="D54" s="22">
        <v>-77.009960000000007</v>
      </c>
      <c r="E54" s="74">
        <v>-74.473590000000002</v>
      </c>
      <c r="F54" s="22">
        <v>-76.686279999999996</v>
      </c>
      <c r="G54" s="22">
        <v>-80.415670000000006</v>
      </c>
      <c r="H54" s="22">
        <v>-59.291420000000002</v>
      </c>
      <c r="I54" s="22">
        <v>-77.736840000000001</v>
      </c>
      <c r="J54" s="74">
        <v>-75.116849999999999</v>
      </c>
      <c r="K54" s="22">
        <v>-62.212049999999998</v>
      </c>
      <c r="L54" s="74">
        <v>-62.65258</v>
      </c>
      <c r="M54" s="22">
        <v>-56.909550000000003</v>
      </c>
      <c r="N54" s="74">
        <v>-57.320900000000002</v>
      </c>
      <c r="O54" s="22">
        <v>-56.605530000000002</v>
      </c>
      <c r="P54" s="74">
        <v>-56.606229999999996</v>
      </c>
      <c r="Q54" s="22">
        <v>-84.202460000000002</v>
      </c>
      <c r="R54" s="74">
        <v>-83.406149999999997</v>
      </c>
      <c r="S54" s="22">
        <v>-81.402439999999999</v>
      </c>
      <c r="T54" s="22">
        <v>-64.444649999999996</v>
      </c>
      <c r="U54" s="74">
        <v>-64.692989999999995</v>
      </c>
      <c r="V54" s="22">
        <v>-81.544259999999994</v>
      </c>
      <c r="W54" s="74">
        <f t="shared" si="0"/>
        <v>-81.295919999999995</v>
      </c>
      <c r="X54" s="22">
        <v>-71.293080000000003</v>
      </c>
      <c r="Y54" s="74">
        <v>-83.586309999999997</v>
      </c>
      <c r="Z54" s="22">
        <v>-71.312719999999999</v>
      </c>
      <c r="AA54" s="22">
        <v>-63.097880000000004</v>
      </c>
      <c r="AB54" s="74">
        <v>-64.502330000000001</v>
      </c>
      <c r="AC54" s="22">
        <v>-62.831409999999998</v>
      </c>
      <c r="AD54" s="74">
        <v>-63.189779999999999</v>
      </c>
      <c r="AE54" s="22">
        <v>-56.262709999999998</v>
      </c>
      <c r="AF54" s="74">
        <v>-56.301479999999998</v>
      </c>
      <c r="AG54" s="22">
        <v>-72.811769999999996</v>
      </c>
      <c r="AH54" s="74">
        <v>-75.667159999999996</v>
      </c>
      <c r="AI54" s="22">
        <v>-75.81</v>
      </c>
      <c r="AJ54" s="22">
        <v>-70.473560000000006</v>
      </c>
      <c r="AK54" s="22">
        <v>-64.782399999999996</v>
      </c>
      <c r="AL54" s="22">
        <v>-71.862399999999994</v>
      </c>
      <c r="AM54" s="22">
        <v>-76.313299999999998</v>
      </c>
      <c r="AN54" s="22">
        <v>-73.92</v>
      </c>
      <c r="AO54">
        <v>-80.013300000000001</v>
      </c>
      <c r="AP54" s="22">
        <v>-73.352059999999994</v>
      </c>
      <c r="AQ54" s="22">
        <v>-73.876239999999996</v>
      </c>
      <c r="AR54" s="22">
        <v>-74.883129999999994</v>
      </c>
      <c r="AS54" s="22">
        <v>-76.792779999999993</v>
      </c>
      <c r="AT54" s="22">
        <v>-75.489279999999994</v>
      </c>
      <c r="AU54" s="74"/>
      <c r="AY54" s="74"/>
      <c r="BA54" s="74"/>
      <c r="BC54" s="74"/>
      <c r="BD54" s="74"/>
    </row>
    <row r="55" spans="1:56" x14ac:dyDescent="0.25">
      <c r="A55" s="71" t="s">
        <v>407</v>
      </c>
      <c r="B55" s="72" t="s">
        <v>135</v>
      </c>
      <c r="C55" s="73">
        <v>-94.104281659999998</v>
      </c>
      <c r="D55" s="22">
        <v>-100.62868</v>
      </c>
      <c r="E55" s="74">
        <v>-97.416079999999994</v>
      </c>
      <c r="F55" s="22">
        <v>-103.10462</v>
      </c>
      <c r="G55" s="22">
        <v>-106.94959</v>
      </c>
      <c r="H55" s="22">
        <v>-83.834220000000002</v>
      </c>
      <c r="I55" s="22">
        <v>-103.71283</v>
      </c>
      <c r="J55" s="74">
        <v>-100.59913</v>
      </c>
      <c r="K55" s="22">
        <v>-87.327740000000006</v>
      </c>
      <c r="L55" s="74">
        <v>-87.766199999999998</v>
      </c>
      <c r="M55" s="22">
        <v>-77.958699999999993</v>
      </c>
      <c r="N55" s="74">
        <v>-78.378510000000006</v>
      </c>
      <c r="O55" s="22">
        <v>-79.356840000000005</v>
      </c>
      <c r="P55" s="74">
        <v>-79.357810000000001</v>
      </c>
      <c r="Q55" s="22">
        <v>-107.83709</v>
      </c>
      <c r="R55" s="74">
        <v>-106.68622000000001</v>
      </c>
      <c r="S55" s="22">
        <v>-104.46581999999999</v>
      </c>
      <c r="T55" s="22">
        <v>-93.277529999999999</v>
      </c>
      <c r="U55" s="74">
        <v>-93.199119999999994</v>
      </c>
      <c r="V55" s="22">
        <v>-107.77898</v>
      </c>
      <c r="W55" s="74">
        <f t="shared" si="0"/>
        <v>-107.85739000000001</v>
      </c>
      <c r="X55" s="22">
        <v>-95.811629999999994</v>
      </c>
      <c r="Y55" s="74">
        <v>-108.97714000000001</v>
      </c>
      <c r="Z55" s="22">
        <v>-95.809550000000002</v>
      </c>
      <c r="AA55" s="22">
        <v>-89.80883</v>
      </c>
      <c r="AB55" s="74">
        <v>-91.393349999999998</v>
      </c>
      <c r="AC55" s="22">
        <v>-86.11009</v>
      </c>
      <c r="AD55" s="74">
        <v>-86.473380000000006</v>
      </c>
      <c r="AE55" s="22">
        <v>-84.083579999999998</v>
      </c>
      <c r="AF55" s="74">
        <v>-84.120480000000001</v>
      </c>
      <c r="AG55" s="22">
        <v>-95.056479999999993</v>
      </c>
      <c r="AH55" s="74">
        <v>-101.36897</v>
      </c>
      <c r="AI55" s="22">
        <v>-97.43</v>
      </c>
      <c r="AJ55" s="22">
        <v>-93.758219999999994</v>
      </c>
      <c r="AK55" s="22">
        <v>-88.109499999999997</v>
      </c>
      <c r="AL55" s="22">
        <v>-95.039500000000004</v>
      </c>
      <c r="AM55" s="22">
        <v>-100.64717</v>
      </c>
      <c r="AN55" s="22">
        <v>-96.79</v>
      </c>
      <c r="AO55">
        <v>-106.11177000000001</v>
      </c>
      <c r="AP55" s="22">
        <v>-96.958240000000004</v>
      </c>
      <c r="AQ55" s="22">
        <v>-97.57938</v>
      </c>
      <c r="AR55" s="22">
        <v>-97.780109999999993</v>
      </c>
      <c r="AS55" s="22">
        <v>-98.822689999999994</v>
      </c>
      <c r="AT55" s="22">
        <v>-97.447909999999993</v>
      </c>
      <c r="AU55" s="74"/>
      <c r="AY55" s="74"/>
      <c r="BA55" s="74"/>
      <c r="BC55" s="74"/>
      <c r="BD55" s="74"/>
    </row>
    <row r="56" spans="1:56" x14ac:dyDescent="0.25">
      <c r="A56" s="71" t="s">
        <v>407</v>
      </c>
      <c r="B56" s="72" t="s">
        <v>136</v>
      </c>
      <c r="C56" s="73">
        <v>-67.292086789999999</v>
      </c>
      <c r="D56" s="22">
        <v>-75.648780000000002</v>
      </c>
      <c r="E56" s="74">
        <v>-72.789450000000002</v>
      </c>
      <c r="F56" s="22">
        <v>-76.053600000000003</v>
      </c>
      <c r="G56" s="22">
        <v>-79.996510000000001</v>
      </c>
      <c r="H56" s="22">
        <v>-65.578810000000004</v>
      </c>
      <c r="I56" s="22">
        <v>-76.79468</v>
      </c>
      <c r="J56" s="74">
        <v>-73.965810000000005</v>
      </c>
      <c r="K56" s="22">
        <v>-60.056429999999999</v>
      </c>
      <c r="L56" s="74">
        <v>-60.451410000000003</v>
      </c>
      <c r="M56" s="22">
        <v>-54.275930000000002</v>
      </c>
      <c r="N56" s="74">
        <v>-54.70393</v>
      </c>
      <c r="O56" s="22">
        <v>-54.872529999999998</v>
      </c>
      <c r="P56" s="74">
        <v>-54.873289999999997</v>
      </c>
      <c r="Q56" s="22">
        <v>-82.614270000000005</v>
      </c>
      <c r="R56" s="74">
        <v>-81.654640000000001</v>
      </c>
      <c r="S56" s="22">
        <v>-80.384100000000004</v>
      </c>
      <c r="T56" s="22">
        <v>-64.892089999999996</v>
      </c>
      <c r="U56" s="74">
        <v>-65.063900000000004</v>
      </c>
      <c r="V56" s="22">
        <v>-80.805639999999997</v>
      </c>
      <c r="W56" s="74">
        <f t="shared" si="0"/>
        <v>-80.633829999999989</v>
      </c>
      <c r="X56" s="22">
        <v>-68.470370000000003</v>
      </c>
      <c r="Y56" s="74">
        <v>-80.547820000000002</v>
      </c>
      <c r="Z56" s="22">
        <v>-68.991579999999999</v>
      </c>
      <c r="AA56" s="22">
        <v>-65.657439999999994</v>
      </c>
      <c r="AB56" s="74">
        <v>-67.082880000000003</v>
      </c>
      <c r="AC56" s="22">
        <v>-61.65916</v>
      </c>
      <c r="AD56" s="74">
        <v>-62.025109999999998</v>
      </c>
      <c r="AE56" s="22">
        <v>-55.539000000000001</v>
      </c>
      <c r="AF56" s="74">
        <v>-55.575200000000002</v>
      </c>
      <c r="AG56" s="22">
        <v>-69.185599999999994</v>
      </c>
      <c r="AH56" s="74">
        <v>-74.239379999999997</v>
      </c>
      <c r="AI56" s="22">
        <v>-75.260000000000005</v>
      </c>
      <c r="AJ56" s="22">
        <v>-68.900769999999994</v>
      </c>
      <c r="AK56" s="22">
        <v>-63.659559999999999</v>
      </c>
      <c r="AL56" s="22">
        <v>-70.419560000000004</v>
      </c>
      <c r="AM56" s="22">
        <v>-75.241200000000006</v>
      </c>
      <c r="AN56" s="22">
        <v>-71</v>
      </c>
      <c r="AO56">
        <v>-79.080169999999995</v>
      </c>
      <c r="AP56" s="22">
        <v>-70.623819999999995</v>
      </c>
      <c r="AQ56" s="22">
        <v>-71.559960000000004</v>
      </c>
      <c r="AR56" s="22">
        <v>-72.829440000000005</v>
      </c>
      <c r="AS56" s="22">
        <v>-73.753110000000007</v>
      </c>
      <c r="AT56" s="22">
        <v>-72.776390000000006</v>
      </c>
      <c r="AU56" s="74"/>
      <c r="AY56" s="74"/>
      <c r="BA56" s="74"/>
      <c r="BC56" s="74"/>
      <c r="BD56" s="74"/>
    </row>
    <row r="57" spans="1:56" x14ac:dyDescent="0.25">
      <c r="A57" s="71" t="s">
        <v>407</v>
      </c>
      <c r="B57" s="72" t="s">
        <v>137</v>
      </c>
      <c r="C57" s="73">
        <v>6.2540538200000002</v>
      </c>
      <c r="D57" s="22">
        <v>-2.20329</v>
      </c>
      <c r="E57" s="74">
        <v>0.42361000000000198</v>
      </c>
      <c r="F57" s="22">
        <v>-0.95987999999999996</v>
      </c>
      <c r="G57" s="22">
        <v>-2.4326699999999999</v>
      </c>
      <c r="H57" s="22">
        <v>16.600159999999999</v>
      </c>
      <c r="I57" s="22">
        <v>-2.4312</v>
      </c>
      <c r="J57" s="74">
        <v>0.84374000000000005</v>
      </c>
      <c r="K57" s="22">
        <v>13.84165</v>
      </c>
      <c r="L57" s="74">
        <v>13.721959999999999</v>
      </c>
      <c r="M57" s="22">
        <v>18.73584</v>
      </c>
      <c r="N57" s="74">
        <v>18.311399999999999</v>
      </c>
      <c r="O57" s="22">
        <v>16.882429999999999</v>
      </c>
      <c r="P57" s="74">
        <v>16.882059999999999</v>
      </c>
      <c r="Q57" s="22">
        <v>-5.6279700000000004</v>
      </c>
      <c r="R57" s="74">
        <v>-4.2952500000000002</v>
      </c>
      <c r="S57" s="22">
        <v>-4.5571299999999999</v>
      </c>
      <c r="T57" s="22">
        <v>14.1935</v>
      </c>
      <c r="U57" s="74">
        <v>15.50098</v>
      </c>
      <c r="V57" s="22">
        <v>-4.6000300000000003</v>
      </c>
      <c r="W57" s="74">
        <f t="shared" si="0"/>
        <v>-5.9075100000000003</v>
      </c>
      <c r="X57" s="22">
        <v>7.7711199999999998</v>
      </c>
      <c r="Y57" s="74">
        <v>-2.2736299999999998</v>
      </c>
      <c r="Z57" s="22">
        <v>7.1304100000000004</v>
      </c>
      <c r="AA57" s="22">
        <v>11.92257</v>
      </c>
      <c r="AB57" s="74">
        <v>10.67503</v>
      </c>
      <c r="AC57" s="22">
        <v>12.94872</v>
      </c>
      <c r="AD57" s="74">
        <v>12.581989999999999</v>
      </c>
      <c r="AE57" s="22">
        <v>12.34079</v>
      </c>
      <c r="AF57" s="74">
        <v>12.30458</v>
      </c>
      <c r="AG57" s="22">
        <v>2.77311</v>
      </c>
      <c r="AH57" s="74">
        <v>3.1797499999999999</v>
      </c>
      <c r="AI57" s="22">
        <v>1.58</v>
      </c>
      <c r="AJ57" s="22">
        <v>5.7320200000000003</v>
      </c>
      <c r="AK57" s="22">
        <v>10.973610000000001</v>
      </c>
      <c r="AL57" s="22">
        <v>4.2036100000000003</v>
      </c>
      <c r="AM57" s="22">
        <v>2.1262799999999999</v>
      </c>
      <c r="AN57" s="22">
        <v>1.31</v>
      </c>
      <c r="AO57">
        <v>-0.95091999999999999</v>
      </c>
      <c r="AP57" s="22">
        <v>4.3442699999999999</v>
      </c>
      <c r="AQ57" s="22">
        <v>3.4684900000000001</v>
      </c>
      <c r="AR57" s="22">
        <v>2.8177099999999999</v>
      </c>
      <c r="AS57" s="22">
        <v>0.13402</v>
      </c>
      <c r="AT57" s="22">
        <v>0.87260000000000004</v>
      </c>
      <c r="AU57" s="74"/>
      <c r="AY57" s="74"/>
      <c r="BA57" s="74"/>
      <c r="BC57" s="74"/>
      <c r="BD57" s="74"/>
    </row>
    <row r="58" spans="1:56" x14ac:dyDescent="0.25">
      <c r="A58" s="71" t="s">
        <v>407</v>
      </c>
      <c r="B58" s="72" t="s">
        <v>138</v>
      </c>
      <c r="C58" s="73">
        <v>-49.777447250000002</v>
      </c>
      <c r="D58" s="22">
        <v>-58.280929999999998</v>
      </c>
      <c r="E58" s="74">
        <v>-55.570590000000003</v>
      </c>
      <c r="F58" s="22">
        <v>-56.820039999999999</v>
      </c>
      <c r="G58" s="22">
        <v>-59.475650000000002</v>
      </c>
      <c r="H58" s="22">
        <v>-42.16039</v>
      </c>
      <c r="I58" s="22">
        <v>-57.164099999999998</v>
      </c>
      <c r="J58" s="74">
        <v>-54.090539999999997</v>
      </c>
      <c r="K58" s="22">
        <v>-41.158450000000002</v>
      </c>
      <c r="L58" s="74">
        <v>-41.42212</v>
      </c>
      <c r="M58" s="22">
        <v>-38.781359999999999</v>
      </c>
      <c r="N58" s="74">
        <v>-39.201839999999997</v>
      </c>
      <c r="O58" s="22">
        <v>-37.188679999999998</v>
      </c>
      <c r="P58" s="74">
        <v>-37.189239999999998</v>
      </c>
      <c r="Q58" s="22">
        <v>-66.269530000000003</v>
      </c>
      <c r="R58" s="74">
        <v>-65.134510000000006</v>
      </c>
      <c r="S58" s="22">
        <v>-63.7986</v>
      </c>
      <c r="T58" s="22">
        <v>-44.161670000000001</v>
      </c>
      <c r="U58" s="74">
        <v>-43.626469999999998</v>
      </c>
      <c r="V58" s="22">
        <v>-61.652799999999999</v>
      </c>
      <c r="W58" s="74">
        <f t="shared" si="0"/>
        <v>-62.188000000000002</v>
      </c>
      <c r="X58" s="22">
        <v>-51.609690000000001</v>
      </c>
      <c r="Y58" s="74">
        <v>-63.206969999999998</v>
      </c>
      <c r="Z58" s="22">
        <v>-51.736640000000001</v>
      </c>
      <c r="AA58" s="22">
        <v>-45.886220000000002</v>
      </c>
      <c r="AB58" s="74">
        <v>-47.264360000000003</v>
      </c>
      <c r="AC58" s="22">
        <v>-43.529589999999999</v>
      </c>
      <c r="AD58" s="74">
        <v>-43.893340000000002</v>
      </c>
      <c r="AE58" s="22">
        <v>-37.434100000000001</v>
      </c>
      <c r="AF58" s="74">
        <v>-37.472880000000004</v>
      </c>
      <c r="AG58" s="22">
        <v>-54.436630000000001</v>
      </c>
      <c r="AH58" s="74">
        <v>-55.639620000000001</v>
      </c>
      <c r="AI58" s="22">
        <v>-59.18</v>
      </c>
      <c r="AJ58" s="22">
        <v>-51.906379999999999</v>
      </c>
      <c r="AK58" s="22">
        <v>-45.075240000000001</v>
      </c>
      <c r="AL58" s="22">
        <v>-52.205240000000003</v>
      </c>
      <c r="AM58" s="22">
        <v>-55.994070000000001</v>
      </c>
      <c r="AN58" s="22">
        <v>-54.74</v>
      </c>
      <c r="AO58">
        <v>-59.235990000000001</v>
      </c>
      <c r="AP58" s="22">
        <v>-53.351779999999998</v>
      </c>
      <c r="AQ58" s="22">
        <v>-53.89884</v>
      </c>
      <c r="AR58" s="22">
        <v>-55.52975</v>
      </c>
      <c r="AS58" s="22">
        <v>-57.634790000000002</v>
      </c>
      <c r="AT58" s="22">
        <v>-56.42333</v>
      </c>
      <c r="AU58" s="74"/>
      <c r="AY58" s="74"/>
      <c r="BA58" s="74"/>
      <c r="BC58" s="74"/>
      <c r="BD58" s="74"/>
    </row>
    <row r="59" spans="1:56" x14ac:dyDescent="0.25">
      <c r="A59" s="71" t="s">
        <v>407</v>
      </c>
      <c r="B59" s="72" t="s">
        <v>139</v>
      </c>
      <c r="C59" s="73">
        <v>-61.633103550000001</v>
      </c>
      <c r="D59" s="22">
        <v>-70.064520000000002</v>
      </c>
      <c r="E59" s="74">
        <v>-67.284469999999999</v>
      </c>
      <c r="F59" s="22">
        <v>-69.672849999999997</v>
      </c>
      <c r="G59" s="22">
        <v>-73.454769999999996</v>
      </c>
      <c r="H59" s="22">
        <v>-58.752189999999999</v>
      </c>
      <c r="I59" s="22">
        <v>-70.340980000000002</v>
      </c>
      <c r="J59" s="74">
        <v>-67.517290000000003</v>
      </c>
      <c r="K59" s="22">
        <v>-53.316890000000001</v>
      </c>
      <c r="L59" s="74">
        <v>-53.709090000000003</v>
      </c>
      <c r="M59" s="22">
        <v>-47.980179999999997</v>
      </c>
      <c r="N59" s="74">
        <v>-48.400469999999999</v>
      </c>
      <c r="O59" s="22">
        <v>-48.335700000000003</v>
      </c>
      <c r="P59" s="74">
        <v>-48.336419999999997</v>
      </c>
      <c r="Q59" s="22">
        <v>-78.212019999999995</v>
      </c>
      <c r="R59" s="74">
        <v>-77.269130000000004</v>
      </c>
      <c r="S59" s="22">
        <v>-75.924850000000006</v>
      </c>
      <c r="T59" s="22">
        <v>-58.044049999999999</v>
      </c>
      <c r="U59" s="74">
        <v>-58.178609999999999</v>
      </c>
      <c r="V59" s="22">
        <v>-74.849670000000003</v>
      </c>
      <c r="W59" s="74">
        <f t="shared" si="0"/>
        <v>-74.71511000000001</v>
      </c>
      <c r="X59" s="22">
        <v>-63.372880000000002</v>
      </c>
      <c r="Y59" s="74">
        <v>-75.519310000000004</v>
      </c>
      <c r="Z59" s="22">
        <v>-63.807670000000002</v>
      </c>
      <c r="AA59" s="22">
        <v>-59.316630000000004</v>
      </c>
      <c r="AB59" s="74">
        <v>-60.742629999999998</v>
      </c>
      <c r="AC59" s="22">
        <v>-56.686079999999997</v>
      </c>
      <c r="AD59" s="74">
        <v>-57.046390000000002</v>
      </c>
      <c r="AE59" s="22">
        <v>-49.71266</v>
      </c>
      <c r="AF59" s="74">
        <v>-49.75</v>
      </c>
      <c r="AG59" s="22">
        <v>-65.109059999999999</v>
      </c>
      <c r="AH59" s="74">
        <v>-69.106629999999996</v>
      </c>
      <c r="AI59" s="22">
        <v>-72.08</v>
      </c>
      <c r="AJ59" s="22">
        <v>-65.101889999999997</v>
      </c>
      <c r="AK59" s="22">
        <v>-57.620719999999999</v>
      </c>
      <c r="AL59" s="22">
        <v>-64.550719999999998</v>
      </c>
      <c r="AM59" s="22">
        <v>-69.393199999999993</v>
      </c>
      <c r="AN59" s="22">
        <v>-66.209999999999994</v>
      </c>
      <c r="AO59">
        <v>-73.460310000000007</v>
      </c>
      <c r="AP59" s="22">
        <v>-65.287599999999998</v>
      </c>
      <c r="AQ59" s="22">
        <v>-66.139589999999998</v>
      </c>
      <c r="AR59" s="22">
        <v>-67.689790000000002</v>
      </c>
      <c r="AS59" s="22">
        <v>-69.461089999999999</v>
      </c>
      <c r="AT59" s="22">
        <v>-68.416409999999999</v>
      </c>
      <c r="AU59" s="74"/>
      <c r="AY59" s="74"/>
      <c r="BA59" s="74"/>
      <c r="BC59" s="74"/>
      <c r="BD59" s="74"/>
    </row>
    <row r="60" spans="1:56" x14ac:dyDescent="0.25">
      <c r="A60" s="71"/>
      <c r="B60" s="72" t="s">
        <v>140</v>
      </c>
      <c r="C60" s="73">
        <v>-101.21919382999999</v>
      </c>
      <c r="D60" s="22">
        <v>-110.27006</v>
      </c>
      <c r="E60" s="74">
        <v>-107.68804</v>
      </c>
      <c r="F60" s="22">
        <v>-112.11286</v>
      </c>
      <c r="G60" s="22">
        <v>-119.16799</v>
      </c>
      <c r="H60" s="22">
        <v>-100.34241</v>
      </c>
      <c r="I60" s="22">
        <v>-113.99808</v>
      </c>
      <c r="J60" s="74">
        <v>-112.25673999999999</v>
      </c>
      <c r="K60" s="22">
        <v>-97.140699999999995</v>
      </c>
      <c r="L60" s="74">
        <v>-97.937089999999998</v>
      </c>
      <c r="M60" s="22">
        <v>-91.078429999999997</v>
      </c>
      <c r="N60" s="74">
        <v>-91.493880000000004</v>
      </c>
      <c r="O60" s="22">
        <v>-87.527169999999998</v>
      </c>
      <c r="P60" s="74">
        <v>-87.528400000000005</v>
      </c>
      <c r="Q60" s="22">
        <v>-113.61118999999999</v>
      </c>
      <c r="R60" s="74">
        <v>-113.45537</v>
      </c>
      <c r="S60" s="22">
        <v>-111.46599000000001</v>
      </c>
      <c r="T60" s="22">
        <v>-98.713440000000006</v>
      </c>
      <c r="U60" s="74">
        <v>-101.00397</v>
      </c>
      <c r="V60" s="22">
        <v>-113.92095</v>
      </c>
      <c r="W60" s="74">
        <f t="shared" si="0"/>
        <v>-111.63042000000002</v>
      </c>
      <c r="X60" s="22">
        <v>-100.71153</v>
      </c>
      <c r="Y60" s="74">
        <v>-113.87015</v>
      </c>
      <c r="Z60" s="22">
        <v>-101.56685</v>
      </c>
      <c r="AA60" s="22">
        <v>-98.732659999999996</v>
      </c>
      <c r="AB60" s="74">
        <v>-100.3349</v>
      </c>
      <c r="AC60" s="22">
        <v>-95.039240000000007</v>
      </c>
      <c r="AD60" s="74">
        <v>-95.391689999999997</v>
      </c>
      <c r="AE60" s="22">
        <v>-82.169330000000002</v>
      </c>
      <c r="AF60" s="74">
        <v>-82.203559999999996</v>
      </c>
      <c r="AG60" s="22">
        <v>-96.921819999999997</v>
      </c>
      <c r="AH60" s="74">
        <v>-109.0954</v>
      </c>
      <c r="AI60" s="22">
        <v>-107.65</v>
      </c>
      <c r="AJ60" s="22">
        <v>-101.46903</v>
      </c>
      <c r="AK60" s="22">
        <v>-97.163210000000007</v>
      </c>
      <c r="AL60" s="22">
        <v>-103.35321</v>
      </c>
      <c r="AM60" s="22">
        <v>-109.81043</v>
      </c>
      <c r="AN60" s="22">
        <v>-101.89</v>
      </c>
      <c r="AO60">
        <v>-116.85518</v>
      </c>
      <c r="AP60" s="22">
        <v>-103.38279</v>
      </c>
      <c r="AQ60" s="22">
        <v>-104.70974</v>
      </c>
      <c r="AR60" s="22">
        <v>-105.68165999999999</v>
      </c>
      <c r="AS60" s="22">
        <v>-106.21962000000001</v>
      </c>
      <c r="AT60" s="22">
        <v>-105.44091</v>
      </c>
      <c r="AU60" s="74"/>
      <c r="AY60" s="74"/>
      <c r="BA60" s="74"/>
      <c r="BC60" s="74"/>
      <c r="BD60" s="74"/>
    </row>
    <row r="61" spans="1:56" x14ac:dyDescent="0.25">
      <c r="A61" s="71" t="s">
        <v>407</v>
      </c>
      <c r="B61" s="72" t="s">
        <v>141</v>
      </c>
      <c r="C61" s="73">
        <v>-79.276269350000007</v>
      </c>
      <c r="D61" s="22">
        <v>-88.814769999999996</v>
      </c>
      <c r="E61" s="74">
        <v>-86.022329999999997</v>
      </c>
      <c r="F61" s="22">
        <v>-90.046409999999995</v>
      </c>
      <c r="G61" s="22">
        <v>-95.229299999999995</v>
      </c>
      <c r="H61" s="22">
        <v>-79.142790000000005</v>
      </c>
      <c r="I61" s="22">
        <v>-91.425759999999997</v>
      </c>
      <c r="J61" s="74">
        <v>-89.009429999999995</v>
      </c>
      <c r="K61" s="22">
        <v>-74.885270000000006</v>
      </c>
      <c r="L61" s="74">
        <v>-75.409409999999994</v>
      </c>
      <c r="M61" s="22">
        <v>-68.62724</v>
      </c>
      <c r="N61" s="74">
        <v>-69.063370000000006</v>
      </c>
      <c r="O61" s="22">
        <v>-67.668880000000001</v>
      </c>
      <c r="P61" s="74">
        <v>-67.669849999999997</v>
      </c>
      <c r="Q61" s="22">
        <v>-93.568520000000007</v>
      </c>
      <c r="R61" s="74">
        <v>-92.894459999999995</v>
      </c>
      <c r="S61" s="22">
        <v>-91.742310000000003</v>
      </c>
      <c r="T61" s="22">
        <v>-77.640519999999995</v>
      </c>
      <c r="U61" s="74">
        <v>-78.642210000000006</v>
      </c>
      <c r="V61" s="22">
        <v>-93.14067</v>
      </c>
      <c r="W61" s="74">
        <f t="shared" si="0"/>
        <v>-92.138979999999989</v>
      </c>
      <c r="X61" s="22">
        <v>-80.176779999999994</v>
      </c>
      <c r="Y61" s="74">
        <v>-92.448740000000001</v>
      </c>
      <c r="Z61" s="22">
        <v>-81.033079999999998</v>
      </c>
      <c r="AA61" s="22">
        <v>-78.474869999999996</v>
      </c>
      <c r="AB61" s="74">
        <v>-79.957369999999997</v>
      </c>
      <c r="AC61" s="22">
        <v>-74.300849999999997</v>
      </c>
      <c r="AD61" s="74">
        <v>-74.671689999999998</v>
      </c>
      <c r="AE61" s="22">
        <v>-64.974410000000006</v>
      </c>
      <c r="AF61" s="74">
        <v>-65.009110000000007</v>
      </c>
      <c r="AG61" s="22">
        <v>-78.250799999999998</v>
      </c>
      <c r="AH61" s="74">
        <v>-86.772019999999998</v>
      </c>
      <c r="AI61" s="22">
        <v>-87.4</v>
      </c>
      <c r="AJ61" s="22">
        <v>-80.92407</v>
      </c>
      <c r="AK61" s="22">
        <v>-76.190960000000004</v>
      </c>
      <c r="AL61" s="22">
        <v>-82.580960000000005</v>
      </c>
      <c r="AM61" s="22">
        <v>-88.303610000000006</v>
      </c>
      <c r="AN61" s="22">
        <v>-81.760000000000005</v>
      </c>
      <c r="AO61">
        <v>-93.001810000000006</v>
      </c>
      <c r="AP61" s="22">
        <v>-82.43817</v>
      </c>
      <c r="AQ61" s="22">
        <v>-83.683660000000003</v>
      </c>
      <c r="AR61" s="22">
        <v>-85.159459999999996</v>
      </c>
      <c r="AS61" s="22">
        <v>-85.296350000000004</v>
      </c>
      <c r="AT61" s="22">
        <v>-84.5428</v>
      </c>
      <c r="AU61" s="74"/>
      <c r="AY61" s="74"/>
      <c r="BA61" s="74"/>
      <c r="BC61" s="74"/>
      <c r="BD61" s="74"/>
    </row>
    <row r="62" spans="1:56" x14ac:dyDescent="0.25">
      <c r="A62" s="71"/>
      <c r="B62" s="72" t="s">
        <v>142</v>
      </c>
      <c r="C62" s="73">
        <v>-75.684485600000002</v>
      </c>
      <c r="D62" s="22">
        <v>-86.192509999999999</v>
      </c>
      <c r="E62" s="74">
        <v>-83.557029999999997</v>
      </c>
      <c r="F62" s="22">
        <v>-86.912369999999996</v>
      </c>
      <c r="G62" s="22">
        <v>-91.883269999999996</v>
      </c>
      <c r="H62" s="22">
        <v>-73.226709999999997</v>
      </c>
      <c r="I62" s="22">
        <v>-88.03528</v>
      </c>
      <c r="J62" s="74">
        <v>-85.686670000000007</v>
      </c>
      <c r="K62" s="22">
        <v>-72.774950000000004</v>
      </c>
      <c r="L62" s="74">
        <v>-73.292259999999999</v>
      </c>
      <c r="M62" s="22">
        <v>-68.502480000000006</v>
      </c>
      <c r="N62" s="74">
        <v>-68.930970000000002</v>
      </c>
      <c r="O62" s="22">
        <v>-65.812129999999996</v>
      </c>
      <c r="P62" s="74">
        <v>-65.813010000000006</v>
      </c>
      <c r="Q62" s="22">
        <v>-89.311689999999999</v>
      </c>
      <c r="R62" s="74">
        <v>-88.683499999999995</v>
      </c>
      <c r="S62" s="22">
        <v>-87.350440000000006</v>
      </c>
      <c r="T62" s="22">
        <v>-72.171909999999997</v>
      </c>
      <c r="U62" s="74">
        <v>-73.131969999999995</v>
      </c>
      <c r="V62" s="22">
        <v>-88.141999999999996</v>
      </c>
      <c r="W62" s="74">
        <f t="shared" si="0"/>
        <v>-87.181939999999997</v>
      </c>
      <c r="X62" s="22">
        <v>-76.481020000000001</v>
      </c>
      <c r="Y62" s="74">
        <v>-88.685490000000001</v>
      </c>
      <c r="Z62" s="22">
        <v>-77.157420000000002</v>
      </c>
      <c r="AA62" s="22">
        <v>-73.230019999999996</v>
      </c>
      <c r="AB62" s="74">
        <v>-74.659000000000006</v>
      </c>
      <c r="AC62" s="22">
        <v>-69.222560000000001</v>
      </c>
      <c r="AD62" s="74">
        <v>-69.588310000000007</v>
      </c>
      <c r="AE62" s="22">
        <v>-58.390740000000001</v>
      </c>
      <c r="AF62" s="74">
        <v>-58.426630000000003</v>
      </c>
      <c r="AG62" s="22">
        <v>-74.49033</v>
      </c>
      <c r="AH62" s="74">
        <v>-81.688810000000004</v>
      </c>
      <c r="AI62" s="22">
        <v>-82.38</v>
      </c>
      <c r="AJ62" s="22">
        <v>-76.076890000000006</v>
      </c>
      <c r="AK62" s="22">
        <v>-72.263310000000004</v>
      </c>
      <c r="AL62" s="22">
        <v>-78.773309999999995</v>
      </c>
      <c r="AM62" s="22">
        <v>-84.010019999999997</v>
      </c>
      <c r="AN62" s="22">
        <v>-77.92</v>
      </c>
      <c r="AO62">
        <v>-87.826490000000007</v>
      </c>
      <c r="AP62" s="22">
        <v>-78.902010000000004</v>
      </c>
      <c r="AQ62" s="22">
        <v>-79.986729999999994</v>
      </c>
      <c r="AR62" s="22">
        <v>-81.553299999999993</v>
      </c>
      <c r="AS62" s="22">
        <v>-81.889880000000005</v>
      </c>
      <c r="AT62" s="22">
        <v>-81.023129999999995</v>
      </c>
      <c r="AU62" s="74"/>
      <c r="AY62" s="74"/>
      <c r="BA62" s="74"/>
      <c r="BC62" s="74"/>
      <c r="BD62" s="74"/>
    </row>
    <row r="63" spans="1:56" x14ac:dyDescent="0.25">
      <c r="A63" s="71"/>
      <c r="B63" s="72" t="s">
        <v>143</v>
      </c>
      <c r="C63" s="73">
        <v>-89.468602599999997</v>
      </c>
      <c r="D63" s="22">
        <v>-100.35811</v>
      </c>
      <c r="E63" s="74">
        <v>-97.720330000000004</v>
      </c>
      <c r="F63" s="22">
        <v>-101.80728000000001</v>
      </c>
      <c r="G63" s="22">
        <v>-108.10138000000001</v>
      </c>
      <c r="H63" s="22">
        <v>-92.330860000000001</v>
      </c>
      <c r="I63" s="22">
        <v>-103.94893</v>
      </c>
      <c r="J63" s="74">
        <v>-101.95112</v>
      </c>
      <c r="K63" s="22">
        <v>-87.579840000000004</v>
      </c>
      <c r="L63" s="74">
        <v>-88.232129999999998</v>
      </c>
      <c r="M63" s="22">
        <v>-81.897120000000001</v>
      </c>
      <c r="N63" s="74">
        <v>-82.341390000000004</v>
      </c>
      <c r="O63" s="22">
        <v>-79.648669999999996</v>
      </c>
      <c r="P63" s="74">
        <v>-79.649799999999999</v>
      </c>
      <c r="Q63" s="22">
        <v>-103.90482</v>
      </c>
      <c r="R63" s="74">
        <v>-103.54235</v>
      </c>
      <c r="S63" s="22">
        <v>-102.32434000000001</v>
      </c>
      <c r="T63" s="22">
        <v>-88.187010000000001</v>
      </c>
      <c r="U63" s="74">
        <v>-89.99109</v>
      </c>
      <c r="V63" s="22">
        <v>-103.94753</v>
      </c>
      <c r="W63" s="74">
        <f t="shared" si="0"/>
        <v>-102.14345</v>
      </c>
      <c r="X63" s="22">
        <v>-91.056179999999998</v>
      </c>
      <c r="Y63" s="74">
        <v>-103.61905</v>
      </c>
      <c r="Z63" s="22">
        <v>-92.125050000000002</v>
      </c>
      <c r="AA63" s="22">
        <v>-90.041219999999996</v>
      </c>
      <c r="AB63" s="74">
        <v>-91.571730000000002</v>
      </c>
      <c r="AC63" s="22">
        <v>-85.351290000000006</v>
      </c>
      <c r="AD63" s="74">
        <v>-85.726230000000001</v>
      </c>
      <c r="AE63" s="22">
        <v>-72.807500000000005</v>
      </c>
      <c r="AF63" s="74">
        <v>-72.841939999999994</v>
      </c>
      <c r="AG63" s="22">
        <v>-87.329560000000001</v>
      </c>
      <c r="AH63" s="74">
        <v>-98.317999999999998</v>
      </c>
      <c r="AI63" s="22">
        <v>-98.91</v>
      </c>
      <c r="AJ63" s="22">
        <v>-92.808909999999997</v>
      </c>
      <c r="AK63" s="22">
        <v>-86.672030000000007</v>
      </c>
      <c r="AL63" s="22">
        <v>-92.88203</v>
      </c>
      <c r="AM63" s="22">
        <v>-99.422920000000005</v>
      </c>
      <c r="AN63" s="22">
        <v>-91.74</v>
      </c>
      <c r="AO63">
        <v>-105.32178</v>
      </c>
      <c r="AP63" s="22">
        <v>-93.043890000000005</v>
      </c>
      <c r="AQ63" s="22">
        <v>-94.487189999999998</v>
      </c>
      <c r="AR63" s="22">
        <v>-96.205430000000007</v>
      </c>
      <c r="AS63" s="22">
        <v>-95.981219999999993</v>
      </c>
      <c r="AT63" s="22">
        <v>-95.358779999999996</v>
      </c>
      <c r="AU63" s="74"/>
      <c r="AY63" s="74"/>
      <c r="BA63" s="74"/>
      <c r="BC63" s="74"/>
      <c r="BD63" s="74"/>
    </row>
    <row r="64" spans="1:56" x14ac:dyDescent="0.25">
      <c r="A64" s="71" t="s">
        <v>407</v>
      </c>
      <c r="B64" s="72" t="s">
        <v>144</v>
      </c>
      <c r="C64" s="73">
        <v>7.71545156</v>
      </c>
      <c r="D64" s="22">
        <v>-3.14432</v>
      </c>
      <c r="E64" s="74">
        <v>-0.797740000000001</v>
      </c>
      <c r="F64" s="22">
        <v>-1.3551299999999999</v>
      </c>
      <c r="G64" s="22">
        <v>-2.80647</v>
      </c>
      <c r="H64" s="22">
        <v>17.937110000000001</v>
      </c>
      <c r="I64" s="22">
        <v>-2.65909</v>
      </c>
      <c r="J64" s="74">
        <v>0.38902999999999799</v>
      </c>
      <c r="K64" s="22">
        <v>12.123189999999999</v>
      </c>
      <c r="L64" s="74">
        <v>11.980449999999999</v>
      </c>
      <c r="M64" s="22">
        <v>15.88655</v>
      </c>
      <c r="N64" s="74">
        <v>15.45781</v>
      </c>
      <c r="O64" s="22">
        <v>15.360390000000001</v>
      </c>
      <c r="P64" s="74">
        <v>15.36008</v>
      </c>
      <c r="Q64" s="22">
        <v>-4.9246600000000003</v>
      </c>
      <c r="R64" s="74">
        <v>-3.7451400000000001</v>
      </c>
      <c r="S64" s="22">
        <v>-3.8966699999999999</v>
      </c>
      <c r="T64" s="22">
        <v>15.61321</v>
      </c>
      <c r="U64" s="74">
        <v>16.752579999999998</v>
      </c>
      <c r="V64" s="22">
        <v>-3.5496599999999998</v>
      </c>
      <c r="W64" s="74">
        <f t="shared" si="0"/>
        <v>-4.6890299999999971</v>
      </c>
      <c r="X64" s="22">
        <v>7.5983499999999999</v>
      </c>
      <c r="Y64" s="74">
        <v>-2.28105</v>
      </c>
      <c r="Z64" s="22">
        <v>7.0731299999999999</v>
      </c>
      <c r="AA64" s="22">
        <v>13.619680000000001</v>
      </c>
      <c r="AB64" s="74">
        <v>12.37684</v>
      </c>
      <c r="AC64" s="22">
        <v>12.566269999999999</v>
      </c>
      <c r="AD64" s="74">
        <v>12.19584</v>
      </c>
      <c r="AE64" s="22">
        <v>12.65868</v>
      </c>
      <c r="AF64" s="74">
        <v>12.621259999999999</v>
      </c>
      <c r="AG64" s="22">
        <v>2.71671</v>
      </c>
      <c r="AH64" s="74">
        <v>3.7723800000000001</v>
      </c>
      <c r="AI64" s="22">
        <v>3.93</v>
      </c>
      <c r="AJ64" s="22">
        <v>7.04162</v>
      </c>
      <c r="AK64" s="22">
        <v>12.3725</v>
      </c>
      <c r="AL64" s="22">
        <v>5.5724999999999998</v>
      </c>
      <c r="AM64" s="22">
        <v>3.7677700000000001</v>
      </c>
      <c r="AN64" s="22">
        <v>1.7</v>
      </c>
      <c r="AO64">
        <v>0.30026000000000103</v>
      </c>
      <c r="AP64" s="22">
        <v>4.8097000000000003</v>
      </c>
      <c r="AQ64" s="22">
        <v>4.0471199999999996</v>
      </c>
      <c r="AR64" s="22">
        <v>3.6859299999999999</v>
      </c>
      <c r="AS64" s="22">
        <v>1.4127799999999999</v>
      </c>
      <c r="AT64" s="22">
        <v>2.2029299999999998</v>
      </c>
      <c r="AU64" s="74"/>
      <c r="AY64" s="74"/>
      <c r="BA64" s="74"/>
      <c r="BC64" s="74"/>
      <c r="BD64" s="74"/>
    </row>
    <row r="65" spans="1:56" x14ac:dyDescent="0.25">
      <c r="A65" s="71"/>
      <c r="B65" s="72" t="s">
        <v>145</v>
      </c>
      <c r="C65" s="73">
        <v>-31.689616910000002</v>
      </c>
      <c r="D65" s="22">
        <v>-35.609349999999999</v>
      </c>
      <c r="E65" s="74">
        <v>-34.079360000000001</v>
      </c>
      <c r="F65" s="22">
        <v>-33.736220000000003</v>
      </c>
      <c r="G65" s="22">
        <v>-35.471809999999998</v>
      </c>
      <c r="H65" s="22">
        <v>-25.095970000000001</v>
      </c>
      <c r="I65" s="22">
        <v>-42.109259999999999</v>
      </c>
      <c r="J65" s="74">
        <v>-40.062730000000002</v>
      </c>
      <c r="K65" s="22">
        <v>-33.590789999999998</v>
      </c>
      <c r="L65" s="74">
        <v>-33.717170000000003</v>
      </c>
      <c r="M65" s="22">
        <v>-29.389309999999998</v>
      </c>
      <c r="N65" s="74">
        <v>-29.61937</v>
      </c>
      <c r="O65" s="22">
        <v>-36.358049999999999</v>
      </c>
      <c r="P65" s="74">
        <v>-36.358150000000002</v>
      </c>
      <c r="Q65" s="22">
        <v>-40.019190000000002</v>
      </c>
      <c r="R65" s="74">
        <v>-39.35521</v>
      </c>
      <c r="S65" s="22">
        <v>-41.66592</v>
      </c>
      <c r="T65" s="22">
        <v>-21.854050000000001</v>
      </c>
      <c r="U65" s="74">
        <v>-21.576899999999998</v>
      </c>
      <c r="V65" s="22">
        <v>-42.757060000000003</v>
      </c>
      <c r="W65" s="74">
        <f t="shared" si="0"/>
        <v>-43.034210000000002</v>
      </c>
      <c r="X65" s="22">
        <v>-36.941949999999999</v>
      </c>
      <c r="Y65" s="74">
        <v>-43.627470000000002</v>
      </c>
      <c r="Z65" s="22">
        <v>-38.464190000000002</v>
      </c>
      <c r="AA65" s="22">
        <v>-25.376740000000002</v>
      </c>
      <c r="AB65" s="74">
        <v>-26.11844</v>
      </c>
      <c r="AC65" s="22">
        <v>-34.496119999999998</v>
      </c>
      <c r="AD65" s="74">
        <v>-34.694420000000001</v>
      </c>
      <c r="AE65" s="22">
        <v>-41.337009999999999</v>
      </c>
      <c r="AF65" s="74">
        <v>-41.357970000000002</v>
      </c>
      <c r="AG65" s="22">
        <v>-39.880099999999999</v>
      </c>
      <c r="AH65" s="74">
        <v>-38.867640000000002</v>
      </c>
      <c r="AI65" s="22">
        <v>-33.450000000000003</v>
      </c>
      <c r="AJ65" s="22">
        <v>-33.636159999999997</v>
      </c>
      <c r="AK65" s="22">
        <v>-25.757349999999999</v>
      </c>
      <c r="AL65" s="22">
        <v>-30.927350000000001</v>
      </c>
      <c r="AM65" s="22">
        <v>-33.285290000000003</v>
      </c>
      <c r="AN65" s="22">
        <v>-39.14</v>
      </c>
      <c r="AO65">
        <v>-40.226140000000001</v>
      </c>
      <c r="AP65" s="22">
        <v>-35.782420000000002</v>
      </c>
      <c r="AQ65" s="22">
        <v>-37.227879999999999</v>
      </c>
      <c r="AR65" s="22">
        <v>-35.909230000000001</v>
      </c>
      <c r="AS65" s="22">
        <v>-36.416780000000003</v>
      </c>
      <c r="AT65" s="22">
        <v>-36.610889999999998</v>
      </c>
      <c r="AU65" s="74"/>
      <c r="AY65" s="74"/>
      <c r="BA65" s="74"/>
      <c r="BC65" s="74"/>
      <c r="BD65" s="74"/>
    </row>
    <row r="66" spans="1:56" x14ac:dyDescent="0.25">
      <c r="A66" s="71" t="s">
        <v>407</v>
      </c>
      <c r="B66" s="72" t="s">
        <v>146</v>
      </c>
      <c r="C66" s="73">
        <v>-36.013536520000002</v>
      </c>
      <c r="D66" s="22">
        <v>-41.319099999999999</v>
      </c>
      <c r="E66" s="74">
        <v>-38.22204</v>
      </c>
      <c r="F66" s="22">
        <v>-42.433750000000003</v>
      </c>
      <c r="G66" s="22">
        <v>-44.411189999999998</v>
      </c>
      <c r="H66" s="22">
        <v>-28.048480000000001</v>
      </c>
      <c r="I66" s="22">
        <v>-48.409979999999997</v>
      </c>
      <c r="J66" s="74">
        <v>-44.846299999999999</v>
      </c>
      <c r="K66" s="22">
        <v>-37.010440000000003</v>
      </c>
      <c r="L66" s="74">
        <v>-37.114400000000003</v>
      </c>
      <c r="M66" s="22">
        <v>-30.17408</v>
      </c>
      <c r="N66" s="74">
        <v>-30.437180000000001</v>
      </c>
      <c r="O66" s="22">
        <v>-32.979550000000003</v>
      </c>
      <c r="P66" s="74">
        <v>-32.979730000000004</v>
      </c>
      <c r="Q66" s="22">
        <v>-44.170270000000002</v>
      </c>
      <c r="R66" s="74">
        <v>-42.651580000000003</v>
      </c>
      <c r="S66" s="22">
        <v>-43.439810000000001</v>
      </c>
      <c r="T66" s="22">
        <v>-30.22316</v>
      </c>
      <c r="U66" s="74">
        <v>-28.996089999999999</v>
      </c>
      <c r="V66" s="22">
        <v>-48.888930000000002</v>
      </c>
      <c r="W66" s="74">
        <f t="shared" si="0"/>
        <v>-50.116</v>
      </c>
      <c r="X66" s="22">
        <v>-39.491399999999999</v>
      </c>
      <c r="Y66" s="74">
        <v>-49.255780000000001</v>
      </c>
      <c r="Z66" s="22">
        <v>-40.547469999999997</v>
      </c>
      <c r="AA66" s="22">
        <v>-27.541060000000002</v>
      </c>
      <c r="AB66" s="74">
        <v>-28.559139999999999</v>
      </c>
      <c r="AC66" s="22">
        <v>-35.89799</v>
      </c>
      <c r="AD66" s="74">
        <v>-36.124780000000001</v>
      </c>
      <c r="AE66" s="22">
        <v>-38.941989999999997</v>
      </c>
      <c r="AF66" s="74">
        <v>-38.964889999999997</v>
      </c>
      <c r="AG66" s="22">
        <v>-40.492930000000001</v>
      </c>
      <c r="AH66" s="74">
        <v>-42.471960000000003</v>
      </c>
      <c r="AI66" s="22">
        <v>-35.32</v>
      </c>
      <c r="AJ66" s="22">
        <v>-36.316519999999997</v>
      </c>
      <c r="AK66" s="22">
        <v>-29.085940000000001</v>
      </c>
      <c r="AL66" s="22">
        <v>-35.495939999999997</v>
      </c>
      <c r="AM66" s="22">
        <v>-39.565510000000003</v>
      </c>
      <c r="AN66" s="22">
        <v>-41.08</v>
      </c>
      <c r="AO66">
        <v>-46.135689999999997</v>
      </c>
      <c r="AP66" s="22">
        <v>-39.60389</v>
      </c>
      <c r="AQ66" s="22">
        <v>-40.86741</v>
      </c>
      <c r="AR66" s="22">
        <v>-39.763500000000001</v>
      </c>
      <c r="AS66" s="22">
        <v>-39.802729999999997</v>
      </c>
      <c r="AT66" s="22">
        <v>-39.348860000000002</v>
      </c>
      <c r="AU66" s="74"/>
      <c r="AY66" s="74"/>
      <c r="BA66" s="74"/>
      <c r="BC66" s="74"/>
      <c r="BD66" s="74"/>
    </row>
    <row r="67" spans="1:56" x14ac:dyDescent="0.25">
      <c r="A67" s="71" t="s">
        <v>407</v>
      </c>
      <c r="B67" s="72" t="s">
        <v>147</v>
      </c>
      <c r="C67" s="73">
        <v>-79.869279349999999</v>
      </c>
      <c r="D67" s="22">
        <v>-89.138360000000006</v>
      </c>
      <c r="E67" s="74">
        <v>-86.905600000000007</v>
      </c>
      <c r="F67" s="22">
        <v>-88.241370000000003</v>
      </c>
      <c r="G67" s="22">
        <v>-91.852969999999999</v>
      </c>
      <c r="H67" s="22">
        <v>-67.490219999999994</v>
      </c>
      <c r="I67" s="22">
        <v>-88.882959999999997</v>
      </c>
      <c r="J67" s="74">
        <v>-86.518529999999998</v>
      </c>
      <c r="K67" s="22">
        <v>-74.973179999999999</v>
      </c>
      <c r="L67" s="74">
        <v>-75.427160000000001</v>
      </c>
      <c r="M67" s="22">
        <v>-70.046210000000002</v>
      </c>
      <c r="N67" s="74">
        <v>-70.450199999999995</v>
      </c>
      <c r="O67" s="22">
        <v>-67.14649</v>
      </c>
      <c r="P67" s="74">
        <v>-67.147130000000004</v>
      </c>
      <c r="Q67" s="22">
        <v>-95.027320000000003</v>
      </c>
      <c r="R67" s="74">
        <v>-94.381839999999997</v>
      </c>
      <c r="S67" s="22">
        <v>-92.245909999999995</v>
      </c>
      <c r="T67" s="22">
        <v>-74.354389999999995</v>
      </c>
      <c r="U67" s="74">
        <v>-74.725300000000004</v>
      </c>
      <c r="V67" s="22">
        <v>-91.321960000000004</v>
      </c>
      <c r="W67" s="74">
        <f t="shared" si="0"/>
        <v>-90.951049999999995</v>
      </c>
      <c r="X67" s="22">
        <v>-82.775949999999995</v>
      </c>
      <c r="Y67" s="74">
        <v>-94.836849999999998</v>
      </c>
      <c r="Z67" s="22">
        <v>-82.647360000000006</v>
      </c>
      <c r="AA67" s="22">
        <v>-71.599919999999997</v>
      </c>
      <c r="AB67" s="74">
        <v>-72.976429999999993</v>
      </c>
      <c r="AC67" s="22">
        <v>-73.53246</v>
      </c>
      <c r="AD67" s="74">
        <v>-73.885000000000005</v>
      </c>
      <c r="AE67" s="22">
        <v>-66.583789999999993</v>
      </c>
      <c r="AF67" s="74">
        <v>-66.623800000000003</v>
      </c>
      <c r="AG67" s="22">
        <v>-84.026719999999997</v>
      </c>
      <c r="AH67" s="74">
        <v>-86.321209999999994</v>
      </c>
      <c r="AI67" s="22">
        <v>-85.75</v>
      </c>
      <c r="AJ67" s="22">
        <v>-80.796970000000002</v>
      </c>
      <c r="AK67" s="22">
        <v>-74.493260000000006</v>
      </c>
      <c r="AL67" s="22">
        <v>-81.543260000000004</v>
      </c>
      <c r="AM67" s="22">
        <v>-85.765709999999999</v>
      </c>
      <c r="AN67" s="22">
        <v>-84.68</v>
      </c>
      <c r="AO67">
        <v>-89.868650000000002</v>
      </c>
      <c r="AP67" s="22">
        <v>-83.97672</v>
      </c>
      <c r="AQ67" s="22">
        <v>-84.357489999999999</v>
      </c>
      <c r="AR67" s="22">
        <v>-85.466210000000004</v>
      </c>
      <c r="AS67" s="22">
        <v>-87.250209999999996</v>
      </c>
      <c r="AT67" s="22">
        <v>-85.882090000000005</v>
      </c>
      <c r="AU67" s="74"/>
      <c r="AY67" s="74"/>
      <c r="BA67" s="74"/>
      <c r="BC67" s="74"/>
      <c r="BD67" s="74"/>
    </row>
    <row r="68" spans="1:56" x14ac:dyDescent="0.25">
      <c r="A68" s="71" t="s">
        <v>407</v>
      </c>
      <c r="B68" s="72" t="s">
        <v>148</v>
      </c>
      <c r="C68" s="73">
        <v>-86.848944840000001</v>
      </c>
      <c r="D68" s="22">
        <v>-95.327920000000006</v>
      </c>
      <c r="E68" s="74">
        <v>-92.438509999999994</v>
      </c>
      <c r="F68" s="22">
        <v>-96.498149999999995</v>
      </c>
      <c r="G68" s="22">
        <v>-99.532870000000003</v>
      </c>
      <c r="H68" s="22">
        <v>-71.040689999999998</v>
      </c>
      <c r="I68" s="22">
        <v>-98.031360000000006</v>
      </c>
      <c r="J68" s="74">
        <v>-94.967420000000004</v>
      </c>
      <c r="K68" s="22">
        <v>-83.755520000000004</v>
      </c>
      <c r="L68" s="74">
        <v>-84.107240000000004</v>
      </c>
      <c r="M68" s="22">
        <v>-74.292850000000001</v>
      </c>
      <c r="N68" s="74">
        <v>-74.711129999999997</v>
      </c>
      <c r="O68" s="22">
        <v>-75.929150000000007</v>
      </c>
      <c r="P68" s="74">
        <v>-75.929959999999994</v>
      </c>
      <c r="Q68" s="22">
        <v>-100.11846</v>
      </c>
      <c r="R68" s="74">
        <v>-98.978740000000002</v>
      </c>
      <c r="S68" s="22">
        <v>-96.701430000000002</v>
      </c>
      <c r="T68" s="22">
        <v>-82.973669999999998</v>
      </c>
      <c r="U68" s="74">
        <v>-82.611710000000002</v>
      </c>
      <c r="V68" s="22">
        <v>-99.295169999999999</v>
      </c>
      <c r="W68" s="74">
        <f t="shared" si="0"/>
        <v>-99.657129999999995</v>
      </c>
      <c r="X68" s="22">
        <v>-89.581059999999994</v>
      </c>
      <c r="Y68" s="74">
        <v>-102.37483</v>
      </c>
      <c r="Z68" s="22">
        <v>-89.217190000000002</v>
      </c>
      <c r="AA68" s="22">
        <v>-76.964680000000001</v>
      </c>
      <c r="AB68" s="74">
        <v>-78.438220000000001</v>
      </c>
      <c r="AC68" s="22">
        <v>-79.718050000000005</v>
      </c>
      <c r="AD68" s="74">
        <v>-80.083240000000004</v>
      </c>
      <c r="AE68" s="22">
        <v>-75.480029999999999</v>
      </c>
      <c r="AF68" s="74">
        <v>-75.520690000000002</v>
      </c>
      <c r="AG68" s="22">
        <v>-88.739149999999995</v>
      </c>
      <c r="AH68" s="74">
        <v>-92.136229999999998</v>
      </c>
      <c r="AI68" s="22">
        <v>-88.98</v>
      </c>
      <c r="AJ68" s="22">
        <v>-86.233400000000003</v>
      </c>
      <c r="AK68" s="22">
        <v>-80.620189999999994</v>
      </c>
      <c r="AL68" s="22">
        <v>-87.770189999999999</v>
      </c>
      <c r="AM68" s="22">
        <v>-92.434910000000002</v>
      </c>
      <c r="AN68" s="22">
        <v>-90.07</v>
      </c>
      <c r="AO68">
        <v>-96.453460000000007</v>
      </c>
      <c r="AP68" s="22">
        <v>-90.533019999999993</v>
      </c>
      <c r="AQ68" s="22">
        <v>-90.801910000000007</v>
      </c>
      <c r="AR68" s="22">
        <v>-91.390330000000006</v>
      </c>
      <c r="AS68" s="22">
        <v>-92.39358</v>
      </c>
      <c r="AT68" s="22">
        <v>-90.807609999999997</v>
      </c>
      <c r="AU68" s="74"/>
      <c r="AY68" s="74"/>
      <c r="BA68" s="74"/>
      <c r="BC68" s="74"/>
      <c r="BD68" s="74"/>
    </row>
    <row r="69" spans="1:56" x14ac:dyDescent="0.25">
      <c r="A69" s="71" t="s">
        <v>407</v>
      </c>
      <c r="B69" s="72" t="s">
        <v>149</v>
      </c>
      <c r="C69" s="73">
        <v>-46.845544109999999</v>
      </c>
      <c r="D69" s="22">
        <v>-56.21931</v>
      </c>
      <c r="E69" s="74">
        <v>-53.708030000000001</v>
      </c>
      <c r="F69" s="22">
        <v>-54.057870000000001</v>
      </c>
      <c r="G69" s="22">
        <v>-56.543469999999999</v>
      </c>
      <c r="H69" s="22">
        <v>-37.465389999999999</v>
      </c>
      <c r="I69" s="22">
        <v>-54.477029999999999</v>
      </c>
      <c r="J69" s="74">
        <v>-51.525770000000001</v>
      </c>
      <c r="K69" s="22">
        <v>-39.653100000000002</v>
      </c>
      <c r="L69" s="74">
        <v>-39.914000000000001</v>
      </c>
      <c r="M69" s="22">
        <v>-39.812669999999997</v>
      </c>
      <c r="N69" s="74">
        <v>-40.233139999999999</v>
      </c>
      <c r="O69" s="22">
        <v>-35.919910000000002</v>
      </c>
      <c r="P69" s="74">
        <v>-35.920409999999997</v>
      </c>
      <c r="Q69" s="22">
        <v>-62.944560000000003</v>
      </c>
      <c r="R69" s="74">
        <v>-61.88738</v>
      </c>
      <c r="S69" s="22">
        <v>-60.42841</v>
      </c>
      <c r="T69" s="22">
        <v>-39.309600000000003</v>
      </c>
      <c r="U69" s="74">
        <v>-38.79325</v>
      </c>
      <c r="V69" s="22">
        <v>-57.548079999999999</v>
      </c>
      <c r="W69" s="74">
        <f t="shared" si="0"/>
        <v>-58.064430000000002</v>
      </c>
      <c r="X69" s="22">
        <v>-48.892049999999998</v>
      </c>
      <c r="Y69" s="74">
        <v>-60.333559999999999</v>
      </c>
      <c r="Z69" s="22">
        <v>-48.871380000000002</v>
      </c>
      <c r="AA69" s="22">
        <v>-41.438360000000003</v>
      </c>
      <c r="AB69" s="74">
        <v>-42.782989999999998</v>
      </c>
      <c r="AC69" s="22">
        <v>-40.14978</v>
      </c>
      <c r="AD69" s="74">
        <v>-40.514589999999998</v>
      </c>
      <c r="AE69" s="22">
        <v>-32.220109999999998</v>
      </c>
      <c r="AF69" s="74">
        <v>-32.260120000000001</v>
      </c>
      <c r="AG69" s="22">
        <v>-51.370910000000002</v>
      </c>
      <c r="AH69" s="74">
        <v>-51.695950000000003</v>
      </c>
      <c r="AI69" s="22">
        <v>-55.57</v>
      </c>
      <c r="AJ69" s="22">
        <v>-48.646650000000001</v>
      </c>
      <c r="AK69" s="22">
        <v>-41.798470000000002</v>
      </c>
      <c r="AL69" s="22">
        <v>-48.998469999999998</v>
      </c>
      <c r="AM69" s="22">
        <v>-52.39132</v>
      </c>
      <c r="AN69" s="22">
        <v>-51.75</v>
      </c>
      <c r="AO69">
        <v>-55.238349999999997</v>
      </c>
      <c r="AP69" s="22">
        <v>-50.592309999999998</v>
      </c>
      <c r="AQ69" s="22">
        <v>-50.998550000000002</v>
      </c>
      <c r="AR69" s="22">
        <v>-52.774230000000003</v>
      </c>
      <c r="AS69" s="22">
        <v>-55.041440000000001</v>
      </c>
      <c r="AT69" s="22">
        <v>-53.750410000000002</v>
      </c>
      <c r="AU69" s="74"/>
      <c r="AY69" s="74"/>
      <c r="BA69" s="74"/>
      <c r="BC69" s="74"/>
      <c r="BD69" s="74"/>
    </row>
    <row r="70" spans="1:56" x14ac:dyDescent="0.25">
      <c r="A70" s="71"/>
      <c r="B70" s="72" t="s">
        <v>150</v>
      </c>
      <c r="C70" s="73">
        <v>-63.62038553</v>
      </c>
      <c r="D70" s="22">
        <v>-75.361689999999996</v>
      </c>
      <c r="E70" s="74">
        <v>-72.846159999999998</v>
      </c>
      <c r="F70" s="22">
        <v>-75.037520000000001</v>
      </c>
      <c r="G70" s="22">
        <v>-78.533299999999997</v>
      </c>
      <c r="H70" s="22">
        <v>-58.71658</v>
      </c>
      <c r="I70" s="22">
        <v>-75.376109999999997</v>
      </c>
      <c r="J70" s="74">
        <v>-72.696879999999993</v>
      </c>
      <c r="K70" s="22">
        <v>-61.14781</v>
      </c>
      <c r="L70" s="74">
        <v>-61.530700000000003</v>
      </c>
      <c r="M70" s="22">
        <v>-59.958970000000001</v>
      </c>
      <c r="N70" s="74">
        <v>-60.385890000000003</v>
      </c>
      <c r="O70" s="22">
        <v>-57.397939999999998</v>
      </c>
      <c r="P70" s="74">
        <v>-57.398530000000001</v>
      </c>
      <c r="Q70" s="22">
        <v>-78.281499999999994</v>
      </c>
      <c r="R70" s="74">
        <v>-77.425120000000007</v>
      </c>
      <c r="S70" s="22">
        <v>-75.620800000000003</v>
      </c>
      <c r="T70" s="22">
        <v>-59.622779999999999</v>
      </c>
      <c r="U70" s="74">
        <v>-59.703400000000002</v>
      </c>
      <c r="V70" s="22">
        <v>-75.75967</v>
      </c>
      <c r="W70" s="74">
        <f t="shared" ref="W70:W133" si="1">T70-U70+V70</f>
        <v>-75.679049999999989</v>
      </c>
      <c r="X70" s="22">
        <v>-65.640770000000003</v>
      </c>
      <c r="Y70" s="74">
        <v>-77.583489999999998</v>
      </c>
      <c r="Z70" s="22">
        <v>-65.728300000000004</v>
      </c>
      <c r="AA70" s="22">
        <v>-59.804839999999999</v>
      </c>
      <c r="AB70" s="74">
        <v>-61.137619999999998</v>
      </c>
      <c r="AC70" s="22">
        <v>-56.153790000000001</v>
      </c>
      <c r="AD70" s="74">
        <v>-56.51981</v>
      </c>
      <c r="AE70" s="22">
        <v>-48.940519999999999</v>
      </c>
      <c r="AF70" s="74">
        <v>-48.979340000000001</v>
      </c>
      <c r="AG70" s="22">
        <v>-66.133499999999998</v>
      </c>
      <c r="AH70" s="74">
        <v>-68.886809999999997</v>
      </c>
      <c r="AI70" s="22">
        <v>-68.45</v>
      </c>
      <c r="AJ70" s="22">
        <v>-62.774059999999999</v>
      </c>
      <c r="AK70" s="22">
        <v>-59.713709999999999</v>
      </c>
      <c r="AL70" s="22">
        <v>-66.743709999999993</v>
      </c>
      <c r="AM70" s="22">
        <v>-70.411230000000003</v>
      </c>
      <c r="AN70" s="22">
        <v>-67.64</v>
      </c>
      <c r="AO70">
        <v>-73.187380000000005</v>
      </c>
      <c r="AP70" s="22">
        <v>-67.667770000000004</v>
      </c>
      <c r="AQ70" s="22">
        <v>-68.220640000000003</v>
      </c>
      <c r="AR70" s="22">
        <v>-69.430130000000005</v>
      </c>
      <c r="AS70" s="22">
        <v>-70.221329999999995</v>
      </c>
      <c r="AT70" s="22">
        <v>-68.976119999999995</v>
      </c>
      <c r="AU70" s="74"/>
      <c r="AY70" s="74"/>
      <c r="BA70" s="74"/>
      <c r="BC70" s="74"/>
      <c r="BD70" s="74"/>
    </row>
    <row r="71" spans="1:56" x14ac:dyDescent="0.25">
      <c r="A71" s="71"/>
      <c r="B71" s="72" t="s">
        <v>151</v>
      </c>
      <c r="C71" s="73">
        <v>9.3227072599999996</v>
      </c>
      <c r="D71" s="22">
        <v>-0.91244000000000003</v>
      </c>
      <c r="E71" s="74">
        <v>1.1408100000000001</v>
      </c>
      <c r="F71" s="22">
        <v>1.9632400000000001</v>
      </c>
      <c r="G71" s="22">
        <v>0.54213999999999996</v>
      </c>
      <c r="H71" s="22">
        <v>22.11281</v>
      </c>
      <c r="I71" s="22">
        <v>0.15162999999999999</v>
      </c>
      <c r="J71" s="74">
        <v>2.9211999999999998</v>
      </c>
      <c r="K71" s="22">
        <v>14.17733</v>
      </c>
      <c r="L71" s="74">
        <v>14.014760000000001</v>
      </c>
      <c r="M71" s="22">
        <v>14.44609</v>
      </c>
      <c r="N71" s="74">
        <v>14.0154</v>
      </c>
      <c r="O71" s="22">
        <v>15.872249999999999</v>
      </c>
      <c r="P71" s="74">
        <v>15.87196</v>
      </c>
      <c r="Q71" s="22">
        <v>-2.9687100000000002</v>
      </c>
      <c r="R71" s="74">
        <v>-1.95418</v>
      </c>
      <c r="S71" s="22">
        <v>-2.0449099999999998</v>
      </c>
      <c r="T71" s="22">
        <v>20.18205</v>
      </c>
      <c r="U71" s="74">
        <v>21.13016</v>
      </c>
      <c r="V71" s="22">
        <v>-0.25391999999999998</v>
      </c>
      <c r="W71" s="74">
        <f t="shared" si="1"/>
        <v>-1.2020299999999997</v>
      </c>
      <c r="X71" s="22">
        <v>9.4795800000000003</v>
      </c>
      <c r="Y71" s="74">
        <v>-0.12606999999999999</v>
      </c>
      <c r="Z71" s="22">
        <v>9.0452700000000004</v>
      </c>
      <c r="AA71" s="22">
        <v>17.491230000000002</v>
      </c>
      <c r="AB71" s="74">
        <v>16.26596</v>
      </c>
      <c r="AC71" s="22">
        <v>14.45757</v>
      </c>
      <c r="AD71" s="74">
        <v>14.0852</v>
      </c>
      <c r="AE71" s="22">
        <v>16.33314</v>
      </c>
      <c r="AF71" s="74">
        <v>16.294609999999999</v>
      </c>
      <c r="AG71" s="22">
        <v>4.9894999999999996</v>
      </c>
      <c r="AH71" s="74">
        <v>6.5866800000000003</v>
      </c>
      <c r="AI71" s="22">
        <v>4.25</v>
      </c>
      <c r="AJ71" s="22">
        <v>8.6455800000000007</v>
      </c>
      <c r="AK71" s="22">
        <v>14.243399999999999</v>
      </c>
      <c r="AL71" s="22">
        <v>7.5233999999999996</v>
      </c>
      <c r="AM71" s="22">
        <v>5.9025499999999997</v>
      </c>
      <c r="AN71" s="22">
        <v>3.63</v>
      </c>
      <c r="AO71">
        <v>2.9554100000000001</v>
      </c>
      <c r="AP71" s="22">
        <v>6.5522499999999999</v>
      </c>
      <c r="AQ71" s="22">
        <v>5.891</v>
      </c>
      <c r="AR71" s="22">
        <v>4.9588000000000001</v>
      </c>
      <c r="AS71" s="22">
        <v>2.2420800000000001</v>
      </c>
      <c r="AT71" s="22">
        <v>3.0579200000000002</v>
      </c>
      <c r="AU71" s="74"/>
      <c r="AY71" s="74"/>
      <c r="BA71" s="74"/>
      <c r="BC71" s="74"/>
      <c r="BD71" s="74"/>
    </row>
    <row r="72" spans="1:56" x14ac:dyDescent="0.25">
      <c r="A72" s="71"/>
      <c r="B72" s="72" t="s">
        <v>152</v>
      </c>
      <c r="C72" s="73">
        <v>-56.680760319999997</v>
      </c>
      <c r="D72" s="22">
        <v>-67.260829999999999</v>
      </c>
      <c r="E72" s="74">
        <v>-64.863169999999997</v>
      </c>
      <c r="F72" s="22">
        <v>-65.639529999999993</v>
      </c>
      <c r="G72" s="22">
        <v>-69.034949999999995</v>
      </c>
      <c r="H72" s="22">
        <v>-49.462609999999998</v>
      </c>
      <c r="I72" s="22">
        <v>-66.229979999999998</v>
      </c>
      <c r="J72" s="74">
        <v>-63.618400000000001</v>
      </c>
      <c r="K72" s="22">
        <v>-51.764690000000002</v>
      </c>
      <c r="L72" s="74">
        <v>-52.14911</v>
      </c>
      <c r="M72" s="22">
        <v>-51.316119999999998</v>
      </c>
      <c r="N72" s="74">
        <v>-51.73207</v>
      </c>
      <c r="O72" s="22">
        <v>-47.352460000000001</v>
      </c>
      <c r="P72" s="74">
        <v>-47.35304</v>
      </c>
      <c r="Q72" s="22">
        <v>-72.337090000000003</v>
      </c>
      <c r="R72" s="74">
        <v>-71.531710000000004</v>
      </c>
      <c r="S72" s="22">
        <v>-69.861739999999998</v>
      </c>
      <c r="T72" s="22">
        <v>-49.59158</v>
      </c>
      <c r="U72" s="74">
        <v>-49.71425</v>
      </c>
      <c r="V72" s="22">
        <v>-67.56626</v>
      </c>
      <c r="W72" s="74">
        <f t="shared" si="1"/>
        <v>-67.44359</v>
      </c>
      <c r="X72" s="22">
        <v>-58.841650000000001</v>
      </c>
      <c r="Y72" s="74">
        <v>-70.748289999999997</v>
      </c>
      <c r="Z72" s="22">
        <v>-58.939230000000002</v>
      </c>
      <c r="AA72" s="22">
        <v>-51.461820000000003</v>
      </c>
      <c r="AB72" s="74">
        <v>-52.799950000000003</v>
      </c>
      <c r="AC72" s="22">
        <v>-49.937170000000002</v>
      </c>
      <c r="AD72" s="74">
        <v>-50.296010000000003</v>
      </c>
      <c r="AE72" s="22">
        <v>-40.013869999999997</v>
      </c>
      <c r="AF72" s="74">
        <v>-40.053669999999997</v>
      </c>
      <c r="AG72" s="22">
        <v>-60.057209999999998</v>
      </c>
      <c r="AH72" s="74">
        <v>-61.94097</v>
      </c>
      <c r="AI72" s="22">
        <v>-64.94</v>
      </c>
      <c r="AJ72" s="22">
        <v>-58.248080000000002</v>
      </c>
      <c r="AK72" s="22">
        <v>-52.034660000000002</v>
      </c>
      <c r="AL72" s="22">
        <v>-59.164659999999998</v>
      </c>
      <c r="AM72" s="22">
        <v>-63.101210000000002</v>
      </c>
      <c r="AN72" s="22">
        <v>-61.13</v>
      </c>
      <c r="AO72">
        <v>-66.065219999999997</v>
      </c>
      <c r="AP72" s="22">
        <v>-60.735439999999997</v>
      </c>
      <c r="AQ72" s="22">
        <v>-61.276600000000002</v>
      </c>
      <c r="AR72" s="22">
        <v>-63.018639999999998</v>
      </c>
      <c r="AS72" s="22">
        <v>-65.013660000000002</v>
      </c>
      <c r="AT72" s="22">
        <v>-63.773389999999999</v>
      </c>
      <c r="AU72" s="74"/>
      <c r="AY72" s="74"/>
      <c r="BA72" s="74"/>
      <c r="BC72" s="74"/>
      <c r="BD72" s="74"/>
    </row>
    <row r="73" spans="1:56" x14ac:dyDescent="0.25">
      <c r="A73" s="71"/>
      <c r="B73" s="72" t="s">
        <v>153</v>
      </c>
      <c r="C73" s="73">
        <v>-44.844847369999997</v>
      </c>
      <c r="D73" s="22">
        <v>-54.542909999999999</v>
      </c>
      <c r="E73" s="74">
        <v>-51.107050000000001</v>
      </c>
      <c r="F73" s="22">
        <v>-55.741979999999998</v>
      </c>
      <c r="G73" s="22">
        <v>-62.309440000000002</v>
      </c>
      <c r="H73" s="22">
        <v>-28.411799999999999</v>
      </c>
      <c r="I73" s="22">
        <v>-56.281840000000003</v>
      </c>
      <c r="J73" s="74">
        <v>-53.385039999999996</v>
      </c>
      <c r="K73" s="22">
        <v>-39.653619999999997</v>
      </c>
      <c r="L73" s="74">
        <v>-40.280520000000003</v>
      </c>
      <c r="M73" s="22">
        <v>-26.730779999999999</v>
      </c>
      <c r="N73" s="74">
        <v>-27.037700000000001</v>
      </c>
      <c r="O73" s="22">
        <v>-24.49324</v>
      </c>
      <c r="P73" s="74">
        <v>-24.493480000000002</v>
      </c>
      <c r="Q73" s="22">
        <v>-53.351869999999998</v>
      </c>
      <c r="R73" s="74">
        <v>-52.546579999999999</v>
      </c>
      <c r="S73" s="22">
        <v>-51.515549999999998</v>
      </c>
      <c r="T73" s="22">
        <v>-35.409849999999999</v>
      </c>
      <c r="U73" s="74">
        <v>-36.738199999999999</v>
      </c>
      <c r="V73" s="22">
        <v>-54.540799999999997</v>
      </c>
      <c r="W73" s="74">
        <f t="shared" si="1"/>
        <v>-53.212449999999997</v>
      </c>
      <c r="X73" s="22">
        <v>-41.036740000000002</v>
      </c>
      <c r="Y73" s="74">
        <v>-54.197980000000001</v>
      </c>
      <c r="Z73" s="22">
        <v>-42.282670000000003</v>
      </c>
      <c r="AA73" s="22">
        <v>-33.698909999999998</v>
      </c>
      <c r="AB73" s="74">
        <v>-34.967210000000001</v>
      </c>
      <c r="AC73" s="22">
        <v>-34.402239999999999</v>
      </c>
      <c r="AD73" s="74">
        <v>-34.662759999999999</v>
      </c>
      <c r="AE73" s="22">
        <v>-27.75234</v>
      </c>
      <c r="AF73" s="74">
        <v>-27.775030000000001</v>
      </c>
      <c r="AG73" s="22">
        <v>-38.833480000000002</v>
      </c>
      <c r="AH73" s="74">
        <v>-49.82405</v>
      </c>
      <c r="AI73" s="22">
        <v>-37.590000000000003</v>
      </c>
      <c r="AJ73" s="22">
        <v>-38.627890000000001</v>
      </c>
      <c r="AK73" s="22">
        <v>-38.254840000000002</v>
      </c>
      <c r="AL73" s="22">
        <v>-45.08484</v>
      </c>
      <c r="AM73" s="22">
        <v>-51.80254</v>
      </c>
      <c r="AN73" s="22">
        <v>-44.76</v>
      </c>
      <c r="AO73">
        <v>-59.41178</v>
      </c>
      <c r="AP73" s="22">
        <v>-46.077179999999998</v>
      </c>
      <c r="AQ73" s="22">
        <v>-47.773389999999999</v>
      </c>
      <c r="AR73" s="22">
        <v>-45.154260000000001</v>
      </c>
      <c r="AS73" s="22">
        <v>-47.655560000000001</v>
      </c>
      <c r="AT73" s="22">
        <v>-47.0642</v>
      </c>
      <c r="AU73" s="74"/>
      <c r="AY73" s="74"/>
      <c r="BA73" s="74"/>
      <c r="BC73" s="74"/>
      <c r="BD73" s="74"/>
    </row>
    <row r="74" spans="1:56" x14ac:dyDescent="0.25">
      <c r="A74" s="71" t="s">
        <v>407</v>
      </c>
      <c r="B74" s="72" t="s">
        <v>154</v>
      </c>
      <c r="C74" s="73">
        <v>-59.555799069999999</v>
      </c>
      <c r="D74" s="22">
        <v>-66.923519999999996</v>
      </c>
      <c r="E74" s="74">
        <v>-62.811190000000003</v>
      </c>
      <c r="F74" s="22">
        <v>-70.232990000000001</v>
      </c>
      <c r="G74" s="22">
        <v>-76.914150000000006</v>
      </c>
      <c r="H74" s="22">
        <v>-44.848320000000001</v>
      </c>
      <c r="I74" s="22">
        <v>-71.204930000000004</v>
      </c>
      <c r="J74" s="74">
        <v>-67.794340000000005</v>
      </c>
      <c r="K74" s="22">
        <v>-54.542879999999997</v>
      </c>
      <c r="L74" s="74">
        <v>-55.182699999999997</v>
      </c>
      <c r="M74" s="22">
        <v>-40.171700000000001</v>
      </c>
      <c r="N74" s="74">
        <v>-40.493400000000001</v>
      </c>
      <c r="O74" s="22">
        <v>-39.584629999999997</v>
      </c>
      <c r="P74" s="74">
        <v>-39.584940000000003</v>
      </c>
      <c r="Q74" s="22">
        <v>-67.882239999999996</v>
      </c>
      <c r="R74" s="74">
        <v>-66.713359999999994</v>
      </c>
      <c r="S74" s="22">
        <v>-65.470910000000003</v>
      </c>
      <c r="T74" s="22">
        <v>-52.593260000000001</v>
      </c>
      <c r="U74" s="74">
        <v>-53.51079</v>
      </c>
      <c r="V74" s="22">
        <v>-70.408209999999997</v>
      </c>
      <c r="W74" s="74">
        <f t="shared" si="1"/>
        <v>-69.490679999999998</v>
      </c>
      <c r="X74" s="22">
        <v>-56.953429999999997</v>
      </c>
      <c r="Y74" s="74">
        <v>-70.868989999999997</v>
      </c>
      <c r="Z74" s="22">
        <v>-58.199260000000002</v>
      </c>
      <c r="AA74" s="22">
        <v>-48.150660000000002</v>
      </c>
      <c r="AB74" s="74">
        <v>-49.60445</v>
      </c>
      <c r="AC74" s="22">
        <v>-50.769979999999997</v>
      </c>
      <c r="AD74" s="74">
        <v>-51.03801</v>
      </c>
      <c r="AE74" s="22">
        <v>-45.547649999999997</v>
      </c>
      <c r="AF74" s="74">
        <v>-45.56879</v>
      </c>
      <c r="AG74" s="22">
        <v>-50.228200000000001</v>
      </c>
      <c r="AH74" s="74">
        <v>-65.321259999999995</v>
      </c>
      <c r="AI74" s="22">
        <v>-52.43</v>
      </c>
      <c r="AJ74" s="22">
        <v>-54.52037</v>
      </c>
      <c r="AK74" s="22">
        <v>-51.614699999999999</v>
      </c>
      <c r="AL74" s="22">
        <v>-58.334699999999998</v>
      </c>
      <c r="AM74" s="22">
        <v>-65.960509999999999</v>
      </c>
      <c r="AN74" s="22">
        <v>-57.8</v>
      </c>
      <c r="AO74">
        <v>-75.800560000000004</v>
      </c>
      <c r="AP74" s="22">
        <v>-60.47927</v>
      </c>
      <c r="AQ74" s="22">
        <v>-62.26529</v>
      </c>
      <c r="AR74" s="22">
        <v>-59.349350000000001</v>
      </c>
      <c r="AS74" s="22">
        <v>-60.717100000000002</v>
      </c>
      <c r="AT74" s="22">
        <v>-60.049439999999997</v>
      </c>
      <c r="AU74" s="74"/>
      <c r="AY74" s="74"/>
      <c r="BA74" s="74"/>
      <c r="BC74" s="74"/>
      <c r="BD74" s="74"/>
    </row>
    <row r="75" spans="1:56" x14ac:dyDescent="0.25">
      <c r="A75" s="71"/>
      <c r="B75" s="72" t="s">
        <v>155</v>
      </c>
      <c r="C75" s="73">
        <v>-10.45741857</v>
      </c>
      <c r="D75" s="22">
        <v>-18.684529999999999</v>
      </c>
      <c r="E75" s="74">
        <v>-16.908709999999999</v>
      </c>
      <c r="F75" s="22">
        <v>-17.371300000000002</v>
      </c>
      <c r="G75" s="22">
        <v>-19.711469999999998</v>
      </c>
      <c r="H75" s="22">
        <v>-0.92535000000000001</v>
      </c>
      <c r="I75" s="22">
        <v>-22.64941</v>
      </c>
      <c r="J75" s="74">
        <v>-20.383710000000001</v>
      </c>
      <c r="K75" s="22">
        <v>-12.55733</v>
      </c>
      <c r="L75" s="74">
        <v>-12.780749999999999</v>
      </c>
      <c r="M75" s="22">
        <v>-8.0366300000000006</v>
      </c>
      <c r="N75" s="74">
        <v>-8.2958700000000007</v>
      </c>
      <c r="O75" s="22">
        <v>-9.6204999999999998</v>
      </c>
      <c r="P75" s="74">
        <v>-9.6206099999999992</v>
      </c>
      <c r="Q75" s="22">
        <v>-18.522680000000001</v>
      </c>
      <c r="R75" s="74">
        <v>-17.83541</v>
      </c>
      <c r="S75" s="22">
        <v>-19.088290000000001</v>
      </c>
      <c r="T75" s="22">
        <v>-1.4457100000000001</v>
      </c>
      <c r="U75" s="74">
        <v>-1.32738</v>
      </c>
      <c r="V75" s="22">
        <v>-21.665769999999998</v>
      </c>
      <c r="W75" s="74">
        <f t="shared" si="1"/>
        <v>-21.784099999999999</v>
      </c>
      <c r="X75" s="22">
        <v>-13.103389999999999</v>
      </c>
      <c r="Y75" s="74">
        <v>-21.472570000000001</v>
      </c>
      <c r="Z75" s="22">
        <v>-14.33419</v>
      </c>
      <c r="AA75" s="22">
        <v>-2.1486100000000001</v>
      </c>
      <c r="AB75" s="74">
        <v>-3.0266999999999999</v>
      </c>
      <c r="AC75" s="22">
        <v>-8.7005599999999994</v>
      </c>
      <c r="AD75" s="74">
        <v>-8.9249899999999993</v>
      </c>
      <c r="AE75" s="22">
        <v>-13.74606</v>
      </c>
      <c r="AF75" s="74">
        <v>-13.770060000000001</v>
      </c>
      <c r="AG75" s="22">
        <v>-17.240159999999999</v>
      </c>
      <c r="AH75" s="74">
        <v>-16.371179999999999</v>
      </c>
      <c r="AI75" s="22">
        <v>-9.74</v>
      </c>
      <c r="AJ75" s="22">
        <v>-10.57212</v>
      </c>
      <c r="AK75" s="22">
        <v>-4.5323799999999999</v>
      </c>
      <c r="AL75" s="22">
        <v>-10.582380000000001</v>
      </c>
      <c r="AM75" s="22">
        <v>-13.13212</v>
      </c>
      <c r="AN75" s="22">
        <v>-17.16</v>
      </c>
      <c r="AO75">
        <v>-18.876139999999999</v>
      </c>
      <c r="AP75" s="22">
        <v>-14.20758</v>
      </c>
      <c r="AQ75" s="22">
        <v>-15.49897</v>
      </c>
      <c r="AR75" s="22">
        <v>-14.62673</v>
      </c>
      <c r="AS75" s="22">
        <v>-15.362629999999999</v>
      </c>
      <c r="AT75" s="22">
        <v>-15.198449999999999</v>
      </c>
      <c r="AU75" s="74"/>
      <c r="AY75" s="74"/>
      <c r="BA75" s="74"/>
      <c r="BC75" s="74"/>
      <c r="BD75" s="74"/>
    </row>
    <row r="76" spans="1:56" x14ac:dyDescent="0.25">
      <c r="A76" s="71" t="s">
        <v>407</v>
      </c>
      <c r="B76" s="72" t="s">
        <v>156</v>
      </c>
      <c r="C76" s="73">
        <v>-39.773194519999997</v>
      </c>
      <c r="D76" s="22">
        <v>-49.970500000000001</v>
      </c>
      <c r="E76" s="74">
        <v>-47.879260000000002</v>
      </c>
      <c r="F76" s="22">
        <v>-48.398420000000002</v>
      </c>
      <c r="G76" s="22">
        <v>-52.023850000000003</v>
      </c>
      <c r="H76" s="22">
        <v>-27.27777</v>
      </c>
      <c r="I76" s="22">
        <v>-50.939279999999997</v>
      </c>
      <c r="J76" s="74">
        <v>-48.647210000000001</v>
      </c>
      <c r="K76" s="22">
        <v>-39.20722</v>
      </c>
      <c r="L76" s="74">
        <v>-39.60528</v>
      </c>
      <c r="M76" s="22">
        <v>-32.682130000000001</v>
      </c>
      <c r="N76" s="74">
        <v>-32.957799999999999</v>
      </c>
      <c r="O76" s="22">
        <v>-33.422130000000003</v>
      </c>
      <c r="P76" s="74">
        <v>-33.422289999999997</v>
      </c>
      <c r="Q76" s="22">
        <v>-51.944980000000001</v>
      </c>
      <c r="R76" s="74">
        <v>-51.340600000000002</v>
      </c>
      <c r="S76" s="22">
        <v>-50.998690000000003</v>
      </c>
      <c r="T76" s="22">
        <v>-30.766449999999999</v>
      </c>
      <c r="U76" s="74">
        <v>-31.233809999999998</v>
      </c>
      <c r="V76" s="22">
        <v>-51.322159999999997</v>
      </c>
      <c r="W76" s="74">
        <f t="shared" si="1"/>
        <v>-50.854799999999997</v>
      </c>
      <c r="X76" s="22">
        <v>-42.774819999999998</v>
      </c>
      <c r="Y76" s="74">
        <v>-53.246690000000001</v>
      </c>
      <c r="Z76" s="22">
        <v>-43.574530000000003</v>
      </c>
      <c r="AA76" s="22">
        <v>-33.341140000000003</v>
      </c>
      <c r="AB76" s="74">
        <v>-34.348950000000002</v>
      </c>
      <c r="AC76" s="22">
        <v>-37.636209999999998</v>
      </c>
      <c r="AD76" s="74">
        <v>-37.876399999999997</v>
      </c>
      <c r="AE76" s="22">
        <v>-35.569049999999997</v>
      </c>
      <c r="AF76" s="74">
        <v>-35.595410000000001</v>
      </c>
      <c r="AG76" s="22">
        <v>-44.936660000000003</v>
      </c>
      <c r="AH76" s="74">
        <v>-46.596800000000002</v>
      </c>
      <c r="AI76" s="22">
        <v>-39.549999999999997</v>
      </c>
      <c r="AJ76" s="22">
        <v>-40.4026</v>
      </c>
      <c r="AK76" s="22">
        <v>-33.822069999999997</v>
      </c>
      <c r="AL76" s="22">
        <v>-40.422069999999998</v>
      </c>
      <c r="AM76" s="22">
        <v>-44.680970000000002</v>
      </c>
      <c r="AN76" s="22">
        <v>-45.49</v>
      </c>
      <c r="AO76">
        <v>-50.195459999999997</v>
      </c>
      <c r="AP76" s="22">
        <v>-44.124769999999998</v>
      </c>
      <c r="AQ76" s="22">
        <v>-45.20532</v>
      </c>
      <c r="AR76" s="22">
        <v>-44.28716</v>
      </c>
      <c r="AS76" s="22">
        <v>-45.643380000000001</v>
      </c>
      <c r="AT76" s="22">
        <v>-45.006599999999999</v>
      </c>
      <c r="AU76" s="74"/>
      <c r="AY76" s="74"/>
      <c r="BA76" s="74"/>
      <c r="BC76" s="74"/>
      <c r="BD76" s="74"/>
    </row>
    <row r="77" spans="1:56" x14ac:dyDescent="0.25">
      <c r="A77" s="71" t="s">
        <v>407</v>
      </c>
      <c r="B77" s="72" t="s">
        <v>157</v>
      </c>
      <c r="C77" s="73">
        <v>-53.741399989999998</v>
      </c>
      <c r="D77" s="22">
        <v>-59.552010000000003</v>
      </c>
      <c r="E77" s="74">
        <v>-56.390140000000002</v>
      </c>
      <c r="F77" s="22">
        <v>-60.999360000000003</v>
      </c>
      <c r="G77" s="22">
        <v>-64.068979999999996</v>
      </c>
      <c r="H77" s="22">
        <v>-42.852899999999998</v>
      </c>
      <c r="I77" s="22">
        <v>-64.824150000000003</v>
      </c>
      <c r="J77" s="74">
        <v>-61.435479999999998</v>
      </c>
      <c r="K77" s="22">
        <v>-52.524299999999997</v>
      </c>
      <c r="L77" s="74">
        <v>-52.811909999999997</v>
      </c>
      <c r="M77" s="22">
        <v>-46.626139999999999</v>
      </c>
      <c r="N77" s="74">
        <v>-46.9024</v>
      </c>
      <c r="O77" s="22">
        <v>-47.735129999999998</v>
      </c>
      <c r="P77" s="74">
        <v>-47.73536</v>
      </c>
      <c r="Q77" s="22">
        <v>-63.431719999999999</v>
      </c>
      <c r="R77" s="74">
        <v>-62.10539</v>
      </c>
      <c r="S77" s="22">
        <v>-61.534889999999997</v>
      </c>
      <c r="T77" s="22">
        <v>-47.203659999999999</v>
      </c>
      <c r="U77" s="74">
        <v>-46.618310000000001</v>
      </c>
      <c r="V77" s="22">
        <v>-65.923460000000006</v>
      </c>
      <c r="W77" s="74">
        <f t="shared" si="1"/>
        <v>-66.508810000000011</v>
      </c>
      <c r="X77" s="22">
        <v>-56.451390000000004</v>
      </c>
      <c r="Y77" s="74">
        <v>-67.991060000000004</v>
      </c>
      <c r="Z77" s="22">
        <v>-57.101739999999999</v>
      </c>
      <c r="AA77" s="22">
        <v>-49.882710000000003</v>
      </c>
      <c r="AB77" s="74">
        <v>-51.040819999999997</v>
      </c>
      <c r="AC77" s="22">
        <v>-50.623950000000001</v>
      </c>
      <c r="AD77" s="74">
        <v>-50.861879999999999</v>
      </c>
      <c r="AE77" s="22">
        <v>-50.939869999999999</v>
      </c>
      <c r="AF77" s="74">
        <v>-50.965870000000002</v>
      </c>
      <c r="AG77" s="22">
        <v>-55.64293</v>
      </c>
      <c r="AH77" s="74">
        <v>-59.103149999999999</v>
      </c>
      <c r="AI77" s="22">
        <v>-51.99</v>
      </c>
      <c r="AJ77" s="22">
        <v>-52.975389999999997</v>
      </c>
      <c r="AK77" s="22">
        <v>-46.373919999999998</v>
      </c>
      <c r="AL77" s="22">
        <v>-53.243920000000003</v>
      </c>
      <c r="AM77" s="22">
        <v>-58.473950000000002</v>
      </c>
      <c r="AN77" s="22">
        <v>-56.88</v>
      </c>
      <c r="AO77">
        <v>-63.748600000000003</v>
      </c>
      <c r="AP77" s="22">
        <v>-57.201279999999997</v>
      </c>
      <c r="AQ77" s="22">
        <v>-58.252899999999997</v>
      </c>
      <c r="AR77" s="22">
        <v>-57.278320000000001</v>
      </c>
      <c r="AS77" s="22">
        <v>-57.530380000000001</v>
      </c>
      <c r="AT77" s="22">
        <v>-56.664200000000001</v>
      </c>
      <c r="AU77" s="74"/>
      <c r="AY77" s="74"/>
      <c r="BA77" s="74"/>
      <c r="BC77" s="74"/>
      <c r="BD77" s="74"/>
    </row>
    <row r="78" spans="1:56" x14ac:dyDescent="0.25">
      <c r="A78" s="71" t="s">
        <v>407</v>
      </c>
      <c r="B78" s="72" t="s">
        <v>158</v>
      </c>
      <c r="C78" s="73">
        <v>-54.543897479999998</v>
      </c>
      <c r="D78" s="22">
        <v>-61.669620000000002</v>
      </c>
      <c r="E78" s="74">
        <v>-58.263939999999998</v>
      </c>
      <c r="F78" s="22">
        <v>-63.393839999999997</v>
      </c>
      <c r="G78" s="22">
        <v>-67.338419999999999</v>
      </c>
      <c r="H78" s="22">
        <v>-43.461860000000001</v>
      </c>
      <c r="I78" s="22">
        <v>-66.036540000000002</v>
      </c>
      <c r="J78" s="74">
        <v>-62.645449999999997</v>
      </c>
      <c r="K78" s="22">
        <v>-52.444969999999998</v>
      </c>
      <c r="L78" s="74">
        <v>-52.840519999999998</v>
      </c>
      <c r="M78" s="22">
        <v>-43.963659999999997</v>
      </c>
      <c r="N78" s="74">
        <v>-44.246079999999999</v>
      </c>
      <c r="O78" s="22">
        <v>-44.209229999999998</v>
      </c>
      <c r="P78" s="74">
        <v>-44.209479999999999</v>
      </c>
      <c r="Q78" s="22">
        <v>-65.185479999999998</v>
      </c>
      <c r="R78" s="74">
        <v>-63.903230000000001</v>
      </c>
      <c r="S78" s="22">
        <v>-62.960810000000002</v>
      </c>
      <c r="T78" s="22">
        <v>-48.086060000000003</v>
      </c>
      <c r="U78" s="74">
        <v>-47.853369999999998</v>
      </c>
      <c r="V78" s="22">
        <v>-67.013350000000003</v>
      </c>
      <c r="W78" s="74">
        <f t="shared" si="1"/>
        <v>-67.246040000000008</v>
      </c>
      <c r="X78" s="22">
        <v>-56.613999999999997</v>
      </c>
      <c r="Y78" s="74">
        <v>-69.059340000000006</v>
      </c>
      <c r="Z78" s="22">
        <v>-57.310920000000003</v>
      </c>
      <c r="AA78" s="22">
        <v>-48.849440000000001</v>
      </c>
      <c r="AB78" s="74">
        <v>-50.085149999999999</v>
      </c>
      <c r="AC78" s="22">
        <v>-50.119050000000001</v>
      </c>
      <c r="AD78" s="74">
        <v>-50.35962</v>
      </c>
      <c r="AE78" s="22">
        <v>-48.104520000000001</v>
      </c>
      <c r="AF78" s="74">
        <v>-48.129519999999999</v>
      </c>
      <c r="AG78" s="22">
        <v>-54.514270000000003</v>
      </c>
      <c r="AH78" s="74">
        <v>-60.718299999999999</v>
      </c>
      <c r="AI78" s="22">
        <v>-52.23</v>
      </c>
      <c r="AJ78" s="22">
        <v>-53.90578</v>
      </c>
      <c r="AK78" s="22">
        <v>-47.347880000000004</v>
      </c>
      <c r="AL78" s="22">
        <v>-54.25788</v>
      </c>
      <c r="AM78" s="22">
        <v>-60.118670000000002</v>
      </c>
      <c r="AN78" s="22">
        <v>-57.08</v>
      </c>
      <c r="AO78">
        <v>-66.553920000000005</v>
      </c>
      <c r="AP78" s="22">
        <v>-57.95241</v>
      </c>
      <c r="AQ78" s="22">
        <v>-59.125509999999998</v>
      </c>
      <c r="AR78" s="22">
        <v>-57.695010000000003</v>
      </c>
      <c r="AS78" s="22">
        <v>-58.46678</v>
      </c>
      <c r="AT78" s="22">
        <v>-57.564140000000002</v>
      </c>
      <c r="AU78" s="74"/>
      <c r="AY78" s="74"/>
      <c r="BA78" s="74"/>
      <c r="BC78" s="74"/>
      <c r="BD78" s="74"/>
    </row>
    <row r="79" spans="1:56" x14ac:dyDescent="0.25">
      <c r="A79" s="71" t="s">
        <v>407</v>
      </c>
      <c r="B79" s="72" t="s">
        <v>159</v>
      </c>
      <c r="C79" s="73">
        <v>-58.592881669999997</v>
      </c>
      <c r="D79" s="22">
        <v>-65.269059999999996</v>
      </c>
      <c r="E79" s="74">
        <v>-62.398040000000002</v>
      </c>
      <c r="F79" s="22">
        <v>-66.273210000000006</v>
      </c>
      <c r="G79" s="22">
        <v>-69.213390000000004</v>
      </c>
      <c r="H79" s="22">
        <v>-47.67248</v>
      </c>
      <c r="I79" s="22">
        <v>-70.321460000000002</v>
      </c>
      <c r="J79" s="74">
        <v>-67.187550000000002</v>
      </c>
      <c r="K79" s="22">
        <v>-58.956580000000002</v>
      </c>
      <c r="L79" s="74">
        <v>-59.241700000000002</v>
      </c>
      <c r="M79" s="22">
        <v>-52.742319999999999</v>
      </c>
      <c r="N79" s="74">
        <v>-53.012390000000003</v>
      </c>
      <c r="O79" s="22">
        <v>-55.162660000000002</v>
      </c>
      <c r="P79" s="74">
        <v>-55.162880000000001</v>
      </c>
      <c r="Q79" s="22">
        <v>-68.886150000000001</v>
      </c>
      <c r="R79" s="74">
        <v>-67.699690000000004</v>
      </c>
      <c r="S79" s="22">
        <v>-67.229150000000004</v>
      </c>
      <c r="T79" s="22">
        <v>-52.247410000000002</v>
      </c>
      <c r="U79" s="74">
        <v>-51.793399999999998</v>
      </c>
      <c r="V79" s="22">
        <v>-70.878960000000006</v>
      </c>
      <c r="W79" s="74">
        <f t="shared" si="1"/>
        <v>-71.332970000000017</v>
      </c>
      <c r="X79" s="22">
        <v>-62.375970000000002</v>
      </c>
      <c r="Y79" s="74">
        <v>-73.529989999999998</v>
      </c>
      <c r="Z79" s="22">
        <v>-63.00159</v>
      </c>
      <c r="AA79" s="22">
        <v>-53.97448</v>
      </c>
      <c r="AB79" s="74">
        <v>-55.09984</v>
      </c>
      <c r="AC79" s="22">
        <v>-57.159129999999998</v>
      </c>
      <c r="AD79" s="74">
        <v>-57.392029999999998</v>
      </c>
      <c r="AE79" s="22">
        <v>-58.268509999999999</v>
      </c>
      <c r="AF79" s="74">
        <v>-58.295360000000002</v>
      </c>
      <c r="AG79" s="22">
        <v>-61.703710000000001</v>
      </c>
      <c r="AH79" s="74">
        <v>-64.508870000000002</v>
      </c>
      <c r="AI79" s="22">
        <v>-57.88</v>
      </c>
      <c r="AJ79" s="22">
        <v>-58.479819999999997</v>
      </c>
      <c r="AK79" s="22">
        <v>-51.669809999999998</v>
      </c>
      <c r="AL79" s="22">
        <v>-58.429810000000003</v>
      </c>
      <c r="AM79" s="22">
        <v>-63.416469999999997</v>
      </c>
      <c r="AN79" s="22">
        <v>-62.6</v>
      </c>
      <c r="AO79">
        <v>-68.600989999999996</v>
      </c>
      <c r="AP79" s="22">
        <v>-62.662100000000002</v>
      </c>
      <c r="AQ79" s="22">
        <v>-63.659140000000001</v>
      </c>
      <c r="AR79" s="22">
        <v>-62.809150000000002</v>
      </c>
      <c r="AS79" s="22">
        <v>-62.930840000000003</v>
      </c>
      <c r="AT79" s="22">
        <v>-62.092100000000002</v>
      </c>
      <c r="AU79" s="74"/>
      <c r="AY79" s="74"/>
      <c r="BA79" s="74"/>
      <c r="BC79" s="74"/>
      <c r="BD79" s="74"/>
    </row>
    <row r="80" spans="1:56" x14ac:dyDescent="0.25">
      <c r="A80" s="71" t="s">
        <v>407</v>
      </c>
      <c r="B80" s="72" t="s">
        <v>160</v>
      </c>
      <c r="C80" s="73">
        <v>-83.443738920000001</v>
      </c>
      <c r="D80" s="22">
        <v>-91.890389999999996</v>
      </c>
      <c r="E80" s="74">
        <v>-89.377449999999996</v>
      </c>
      <c r="F80" s="22">
        <v>-92.844200000000001</v>
      </c>
      <c r="G80" s="22">
        <v>-98.582499999999996</v>
      </c>
      <c r="H80" s="22">
        <v>-77.985870000000006</v>
      </c>
      <c r="I80" s="22">
        <v>-93.919929999999994</v>
      </c>
      <c r="J80" s="74">
        <v>-91.862589999999997</v>
      </c>
      <c r="K80" s="22">
        <v>-76.942440000000005</v>
      </c>
      <c r="L80" s="74">
        <v>-77.623829999999998</v>
      </c>
      <c r="M80" s="22">
        <v>-69.986170000000001</v>
      </c>
      <c r="N80" s="74">
        <v>-70.396289999999993</v>
      </c>
      <c r="O80" s="22">
        <v>-69.211839999999995</v>
      </c>
      <c r="P80" s="74">
        <v>-69.212819999999994</v>
      </c>
      <c r="Q80" s="22">
        <v>-97.244609999999994</v>
      </c>
      <c r="R80" s="74">
        <v>-96.873400000000004</v>
      </c>
      <c r="S80" s="22">
        <v>-94.677859999999995</v>
      </c>
      <c r="T80" s="22">
        <v>-79.910229999999999</v>
      </c>
      <c r="U80" s="74">
        <v>-81.440470000000005</v>
      </c>
      <c r="V80" s="22">
        <v>-95.855540000000005</v>
      </c>
      <c r="W80" s="74">
        <f t="shared" si="1"/>
        <v>-94.325299999999999</v>
      </c>
      <c r="X80" s="22">
        <v>-83.736959999999996</v>
      </c>
      <c r="Y80" s="74">
        <v>-96.868139999999997</v>
      </c>
      <c r="Z80" s="22">
        <v>-84.173839999999998</v>
      </c>
      <c r="AA80" s="22">
        <v>-79.149259999999998</v>
      </c>
      <c r="AB80" s="74">
        <v>-80.635409999999993</v>
      </c>
      <c r="AC80" s="22">
        <v>-77.505240000000001</v>
      </c>
      <c r="AD80" s="74">
        <v>-77.858400000000003</v>
      </c>
      <c r="AE80" s="22">
        <v>-67.799859999999995</v>
      </c>
      <c r="AF80" s="74">
        <v>-67.836789999999993</v>
      </c>
      <c r="AG80" s="22">
        <v>-83.480130000000003</v>
      </c>
      <c r="AH80" s="74">
        <v>-90.977980000000002</v>
      </c>
      <c r="AI80" s="22">
        <v>-90.29</v>
      </c>
      <c r="AJ80" s="22">
        <v>-84.396810000000002</v>
      </c>
      <c r="AK80" s="22">
        <v>-78.626670000000004</v>
      </c>
      <c r="AL80" s="22">
        <v>-85.356669999999994</v>
      </c>
      <c r="AM80" s="22">
        <v>-91.139160000000004</v>
      </c>
      <c r="AN80" s="22">
        <v>-86.05</v>
      </c>
      <c r="AO80">
        <v>-96.724130000000002</v>
      </c>
      <c r="AP80" s="22">
        <v>-86.210040000000006</v>
      </c>
      <c r="AQ80" s="22">
        <v>-87.15652</v>
      </c>
      <c r="AR80" s="22">
        <v>-88.063689999999994</v>
      </c>
      <c r="AS80" s="22">
        <v>-89.775149999999996</v>
      </c>
      <c r="AT80" s="22">
        <v>-88.704830000000001</v>
      </c>
      <c r="AU80" s="74"/>
      <c r="AY80" s="74"/>
      <c r="BA80" s="74"/>
      <c r="BC80" s="74"/>
      <c r="BD80" s="74"/>
    </row>
    <row r="81" spans="1:56" x14ac:dyDescent="0.25">
      <c r="A81" s="71" t="s">
        <v>407</v>
      </c>
      <c r="B81" s="72" t="s">
        <v>161</v>
      </c>
      <c r="C81" s="73">
        <v>-70.632785650000002</v>
      </c>
      <c r="D81" s="22">
        <v>-80.431809999999999</v>
      </c>
      <c r="E81" s="74">
        <v>-77.78707</v>
      </c>
      <c r="F81" s="22">
        <v>-80.344499999999996</v>
      </c>
      <c r="G81" s="22">
        <v>-85.172389999999993</v>
      </c>
      <c r="H81" s="22">
        <v>-69.270769999999999</v>
      </c>
      <c r="I81" s="22">
        <v>-81.517499999999998</v>
      </c>
      <c r="J81" s="74">
        <v>-79.085369999999998</v>
      </c>
      <c r="K81" s="22">
        <v>-64.597679999999997</v>
      </c>
      <c r="L81" s="74">
        <v>-65.118560000000002</v>
      </c>
      <c r="M81" s="22">
        <v>-59.132240000000003</v>
      </c>
      <c r="N81" s="74">
        <v>-59.554169999999999</v>
      </c>
      <c r="O81" s="22">
        <v>-58.625259999999997</v>
      </c>
      <c r="P81" s="74">
        <v>-58.626109999999997</v>
      </c>
      <c r="Q81" s="22">
        <v>-87.173689999999993</v>
      </c>
      <c r="R81" s="74">
        <v>-86.520150000000001</v>
      </c>
      <c r="S81" s="22">
        <v>-85.055530000000005</v>
      </c>
      <c r="T81" s="22">
        <v>-67.228009999999998</v>
      </c>
      <c r="U81" s="74">
        <v>-68.113259999999997</v>
      </c>
      <c r="V81" s="22">
        <v>-84.197829999999996</v>
      </c>
      <c r="W81" s="74">
        <f t="shared" si="1"/>
        <v>-83.312579999999997</v>
      </c>
      <c r="X81" s="22">
        <v>-72.708929999999995</v>
      </c>
      <c r="Y81" s="74">
        <v>-85.234110000000001</v>
      </c>
      <c r="Z81" s="22">
        <v>-73.320880000000002</v>
      </c>
      <c r="AA81" s="22">
        <v>-68.839160000000007</v>
      </c>
      <c r="AB81" s="74">
        <v>-70.288129999999995</v>
      </c>
      <c r="AC81" s="22">
        <v>-66.892809999999997</v>
      </c>
      <c r="AD81" s="74">
        <v>-67.252229999999997</v>
      </c>
      <c r="AE81" s="22">
        <v>-56.511960000000002</v>
      </c>
      <c r="AF81" s="74">
        <v>-56.549059999999997</v>
      </c>
      <c r="AG81" s="22">
        <v>-72.950580000000002</v>
      </c>
      <c r="AH81" s="74">
        <v>-79.018389999999997</v>
      </c>
      <c r="AI81" s="22">
        <v>-82.06</v>
      </c>
      <c r="AJ81" s="22">
        <v>-74.787610000000001</v>
      </c>
      <c r="AK81" s="22">
        <v>-66.977180000000004</v>
      </c>
      <c r="AL81" s="22">
        <v>-73.777180000000001</v>
      </c>
      <c r="AM81" s="22">
        <v>-79.358609999999999</v>
      </c>
      <c r="AN81" s="22">
        <v>-74.88</v>
      </c>
      <c r="AO81">
        <v>-84.070499999999996</v>
      </c>
      <c r="AP81" s="22">
        <v>-74.609110000000001</v>
      </c>
      <c r="AQ81" s="22">
        <v>-75.637259999999998</v>
      </c>
      <c r="AR81" s="22">
        <v>-77.377099999999999</v>
      </c>
      <c r="AS81" s="22">
        <v>-78.974620000000002</v>
      </c>
      <c r="AT81" s="22">
        <v>-78.028649999999999</v>
      </c>
      <c r="AU81" s="74"/>
      <c r="AY81" s="74"/>
      <c r="BA81" s="74"/>
      <c r="BC81" s="74"/>
      <c r="BD81" s="74"/>
    </row>
    <row r="82" spans="1:56" x14ac:dyDescent="0.25">
      <c r="A82" s="71"/>
      <c r="B82" s="72" t="s">
        <v>162</v>
      </c>
      <c r="C82" s="73">
        <v>-85.543099859999998</v>
      </c>
      <c r="D82" s="22">
        <v>-96.503780000000006</v>
      </c>
      <c r="E82" s="74">
        <v>-93.933030000000002</v>
      </c>
      <c r="F82" s="22">
        <v>-97.320639999999997</v>
      </c>
      <c r="G82" s="22">
        <v>-103.43899999999999</v>
      </c>
      <c r="H82" s="22">
        <v>-88.420680000000004</v>
      </c>
      <c r="I82" s="22">
        <v>-99.304779999999994</v>
      </c>
      <c r="J82" s="74">
        <v>-97.292460000000005</v>
      </c>
      <c r="K82" s="22">
        <v>-82.775419999999997</v>
      </c>
      <c r="L82" s="74">
        <v>-83.427419999999998</v>
      </c>
      <c r="M82" s="22">
        <v>-77.328729999999993</v>
      </c>
      <c r="N82" s="74">
        <v>-77.763800000000003</v>
      </c>
      <c r="O82" s="22">
        <v>-75.467100000000002</v>
      </c>
      <c r="P82" s="74">
        <v>-75.468149999999994</v>
      </c>
      <c r="Q82" s="22">
        <v>-101.05231000000001</v>
      </c>
      <c r="R82" s="74">
        <v>-100.69649</v>
      </c>
      <c r="S82" s="22">
        <v>-99.286670000000001</v>
      </c>
      <c r="T82" s="22">
        <v>-83.348669999999998</v>
      </c>
      <c r="U82" s="74">
        <v>-85.090360000000004</v>
      </c>
      <c r="V82" s="22">
        <v>-99.807249999999996</v>
      </c>
      <c r="W82" s="74">
        <f t="shared" si="1"/>
        <v>-98.065559999999991</v>
      </c>
      <c r="X82" s="22">
        <v>-87.650469999999999</v>
      </c>
      <c r="Y82" s="74">
        <v>-100.37881</v>
      </c>
      <c r="Z82" s="22">
        <v>-88.581940000000003</v>
      </c>
      <c r="AA82" s="22">
        <v>-85.46481</v>
      </c>
      <c r="AB82" s="74">
        <v>-86.969660000000005</v>
      </c>
      <c r="AC82" s="22">
        <v>-82.144040000000004</v>
      </c>
      <c r="AD82" s="74">
        <v>-82.511520000000004</v>
      </c>
      <c r="AE82" s="22">
        <v>-68.953550000000007</v>
      </c>
      <c r="AF82" s="74">
        <v>-68.989199999999997</v>
      </c>
      <c r="AG82" s="22">
        <v>-85.030779999999993</v>
      </c>
      <c r="AH82" s="74">
        <v>-94.674589999999995</v>
      </c>
      <c r="AI82" s="22">
        <v>-96.45</v>
      </c>
      <c r="AJ82" s="22">
        <v>-90.23518</v>
      </c>
      <c r="AK82" s="22">
        <v>-82.4405</v>
      </c>
      <c r="AL82" s="22">
        <v>-88.870500000000007</v>
      </c>
      <c r="AM82" s="22">
        <v>-95.33135</v>
      </c>
      <c r="AN82" s="22">
        <v>-88.63</v>
      </c>
      <c r="AO82">
        <v>-101.06162</v>
      </c>
      <c r="AP82" s="22">
        <v>-89.490350000000007</v>
      </c>
      <c r="AQ82" s="22">
        <v>-90.815740000000005</v>
      </c>
      <c r="AR82" s="22">
        <v>-92.654430000000005</v>
      </c>
      <c r="AS82" s="22">
        <v>-93.186369999999997</v>
      </c>
      <c r="AT82" s="22">
        <v>-92.453909999999993</v>
      </c>
      <c r="AU82" s="74"/>
      <c r="AY82" s="74"/>
      <c r="BA82" s="74"/>
      <c r="BC82" s="74"/>
      <c r="BD82" s="74"/>
    </row>
    <row r="83" spans="1:56" x14ac:dyDescent="0.25">
      <c r="A83" s="71"/>
      <c r="B83" s="72" t="s">
        <v>163</v>
      </c>
      <c r="C83" s="73">
        <v>2.40577671</v>
      </c>
      <c r="D83" s="22">
        <v>-8.3323800000000006</v>
      </c>
      <c r="E83" s="74">
        <v>-5.7510899999999996</v>
      </c>
      <c r="F83" s="22">
        <v>-8.2615999999999996</v>
      </c>
      <c r="G83" s="22">
        <v>-11.257910000000001</v>
      </c>
      <c r="H83" s="22">
        <v>10.85641</v>
      </c>
      <c r="I83" s="22">
        <v>-9.6296900000000001</v>
      </c>
      <c r="J83" s="74">
        <v>-6.81426</v>
      </c>
      <c r="K83" s="22">
        <v>7.7145000000000001</v>
      </c>
      <c r="L83" s="74">
        <v>7.3996199999999996</v>
      </c>
      <c r="M83" s="22">
        <v>14.193049999999999</v>
      </c>
      <c r="N83" s="74">
        <v>13.79261</v>
      </c>
      <c r="O83" s="22">
        <v>13.13461</v>
      </c>
      <c r="P83" s="74">
        <v>13.134069999999999</v>
      </c>
      <c r="Q83" s="22">
        <v>-8.3177900000000005</v>
      </c>
      <c r="R83" s="74">
        <v>-7.3264100000000001</v>
      </c>
      <c r="S83" s="22">
        <v>-7.3086799999999998</v>
      </c>
      <c r="T83" s="22">
        <v>9.7876399999999997</v>
      </c>
      <c r="U83" s="74">
        <v>10.1187</v>
      </c>
      <c r="V83" s="22">
        <v>-8.6831300000000002</v>
      </c>
      <c r="W83" s="74">
        <f t="shared" si="1"/>
        <v>-9.014190000000001</v>
      </c>
      <c r="X83" s="22">
        <v>5.3419999999999996</v>
      </c>
      <c r="Y83" s="74">
        <v>-5.6036999999999999</v>
      </c>
      <c r="Z83" s="22">
        <v>4.4554999999999998</v>
      </c>
      <c r="AA83" s="22">
        <v>8.5264500000000005</v>
      </c>
      <c r="AB83" s="74">
        <v>7.2966800000000003</v>
      </c>
      <c r="AC83" s="22">
        <v>9.7196400000000001</v>
      </c>
      <c r="AD83" s="74">
        <v>9.3749099999999999</v>
      </c>
      <c r="AE83" s="22">
        <v>11.8926</v>
      </c>
      <c r="AF83" s="74">
        <v>11.856809999999999</v>
      </c>
      <c r="AG83" s="22">
        <v>1.7236899999999999</v>
      </c>
      <c r="AH83" s="74">
        <v>-0.96891000000000105</v>
      </c>
      <c r="AI83" s="22">
        <v>-1.25</v>
      </c>
      <c r="AJ83" s="22">
        <v>2.3679399999999999</v>
      </c>
      <c r="AK83" s="22">
        <v>6.38978</v>
      </c>
      <c r="AL83" s="22">
        <v>-0.25022</v>
      </c>
      <c r="AM83" s="22">
        <v>-3.25352</v>
      </c>
      <c r="AN83" s="22">
        <v>-1.38</v>
      </c>
      <c r="AO83">
        <v>-6.6461899999999998</v>
      </c>
      <c r="AP83" s="22">
        <v>0.71060999999999996</v>
      </c>
      <c r="AQ83" s="22">
        <v>-0.43989</v>
      </c>
      <c r="AR83" s="22">
        <v>-0.86626999999999998</v>
      </c>
      <c r="AS83" s="22">
        <v>-3.7931900000000001</v>
      </c>
      <c r="AT83" s="22">
        <v>-3.1548699999999998</v>
      </c>
      <c r="AU83" s="74"/>
      <c r="AY83" s="74"/>
      <c r="BA83" s="74"/>
      <c r="BC83" s="74"/>
      <c r="BD83" s="74"/>
    </row>
    <row r="84" spans="1:56" x14ac:dyDescent="0.25">
      <c r="A84" s="71"/>
      <c r="B84" s="72" t="s">
        <v>164</v>
      </c>
      <c r="C84" s="73">
        <v>-67.188168809999993</v>
      </c>
      <c r="D84" s="22">
        <v>-77.751530000000002</v>
      </c>
      <c r="E84" s="74">
        <v>-75.285340000000005</v>
      </c>
      <c r="F84" s="22">
        <v>-77.086690000000004</v>
      </c>
      <c r="G84" s="22">
        <v>-81.705539999999999</v>
      </c>
      <c r="H84" s="22">
        <v>-63.258319999999998</v>
      </c>
      <c r="I84" s="22">
        <v>-78.1096</v>
      </c>
      <c r="J84" s="74">
        <v>-75.768150000000006</v>
      </c>
      <c r="K84" s="22">
        <v>-62.525739999999999</v>
      </c>
      <c r="L84" s="74">
        <v>-63.041350000000001</v>
      </c>
      <c r="M84" s="22">
        <v>-59.2209</v>
      </c>
      <c r="N84" s="74">
        <v>-59.638350000000003</v>
      </c>
      <c r="O84" s="22">
        <v>-56.777799999999999</v>
      </c>
      <c r="P84" s="74">
        <v>-56.778570000000002</v>
      </c>
      <c r="Q84" s="22">
        <v>-83.019329999999997</v>
      </c>
      <c r="R84" s="74">
        <v>-82.424570000000003</v>
      </c>
      <c r="S84" s="22">
        <v>-80.794330000000002</v>
      </c>
      <c r="T84" s="22">
        <v>-61.733820000000001</v>
      </c>
      <c r="U84" s="74">
        <v>-62.595059999999997</v>
      </c>
      <c r="V84" s="22">
        <v>-79.276070000000004</v>
      </c>
      <c r="W84" s="74">
        <f t="shared" si="1"/>
        <v>-78.414830000000009</v>
      </c>
      <c r="X84" s="22">
        <v>-69.206280000000007</v>
      </c>
      <c r="Y84" s="74">
        <v>-81.637990000000002</v>
      </c>
      <c r="Z84" s="22">
        <v>-69.643780000000007</v>
      </c>
      <c r="AA84" s="22">
        <v>-63.617519999999999</v>
      </c>
      <c r="AB84" s="74">
        <v>-65.015270000000001</v>
      </c>
      <c r="AC84" s="22">
        <v>-61.994909999999997</v>
      </c>
      <c r="AD84" s="74">
        <v>-62.351990000000001</v>
      </c>
      <c r="AE84" s="22">
        <v>-50.069650000000003</v>
      </c>
      <c r="AF84" s="74">
        <v>-50.107959999999999</v>
      </c>
      <c r="AG84" s="22">
        <v>-69.242779999999996</v>
      </c>
      <c r="AH84" s="74">
        <v>-74.091700000000003</v>
      </c>
      <c r="AI84" s="22">
        <v>-77.290000000000006</v>
      </c>
      <c r="AJ84" s="22">
        <v>-70.120739999999998</v>
      </c>
      <c r="AK84" s="22">
        <v>-63.157609999999998</v>
      </c>
      <c r="AL84" s="22">
        <v>-70.067610000000002</v>
      </c>
      <c r="AM84" s="22">
        <v>-75.170029999999997</v>
      </c>
      <c r="AN84" s="22">
        <v>-71.17</v>
      </c>
      <c r="AO84">
        <v>-79.088890000000006</v>
      </c>
      <c r="AP84" s="22">
        <v>-71.230450000000005</v>
      </c>
      <c r="AQ84" s="22">
        <v>-72.10033</v>
      </c>
      <c r="AR84" s="22">
        <v>-73.963920000000002</v>
      </c>
      <c r="AS84" s="22">
        <v>-75.760660000000001</v>
      </c>
      <c r="AT84" s="22">
        <v>-74.708780000000004</v>
      </c>
      <c r="AU84" s="74"/>
      <c r="AY84" s="74"/>
      <c r="BA84" s="74"/>
      <c r="BC84" s="74"/>
      <c r="BD84" s="74"/>
    </row>
    <row r="85" spans="1:56" x14ac:dyDescent="0.25">
      <c r="A85" s="71" t="s">
        <v>407</v>
      </c>
      <c r="B85" s="72" t="s">
        <v>165</v>
      </c>
      <c r="C85" s="73">
        <v>-34.927471949999997</v>
      </c>
      <c r="D85" s="22">
        <v>-43.510930000000002</v>
      </c>
      <c r="E85" s="74">
        <v>-41.066310000000001</v>
      </c>
      <c r="F85" s="22">
        <v>-42.504620000000003</v>
      </c>
      <c r="G85" s="22">
        <v>-46.22484</v>
      </c>
      <c r="H85" s="22">
        <v>-22.958130000000001</v>
      </c>
      <c r="I85" s="22">
        <v>-44.892490000000002</v>
      </c>
      <c r="J85" s="74">
        <v>-42.273710000000001</v>
      </c>
      <c r="K85" s="22">
        <v>-32.103400000000001</v>
      </c>
      <c r="L85" s="74">
        <v>-32.490070000000003</v>
      </c>
      <c r="M85" s="22">
        <v>-27.42801</v>
      </c>
      <c r="N85" s="74">
        <v>-27.709689999999998</v>
      </c>
      <c r="O85" s="22">
        <v>-26.317820000000001</v>
      </c>
      <c r="P85" s="74">
        <v>-26.317979999999999</v>
      </c>
      <c r="Q85" s="22">
        <v>-46.009680000000003</v>
      </c>
      <c r="R85" s="74">
        <v>-45.221240000000002</v>
      </c>
      <c r="S85" s="22">
        <v>-44.876849999999997</v>
      </c>
      <c r="T85" s="22">
        <v>-25.74521</v>
      </c>
      <c r="U85" s="74">
        <v>-26.03708</v>
      </c>
      <c r="V85" s="22">
        <v>-46.199759999999998</v>
      </c>
      <c r="W85" s="74">
        <f t="shared" si="1"/>
        <v>-45.907889999999995</v>
      </c>
      <c r="X85" s="22">
        <v>-36.427250000000001</v>
      </c>
      <c r="Y85" s="74">
        <v>-47.313139999999997</v>
      </c>
      <c r="Z85" s="22">
        <v>-37.297530000000002</v>
      </c>
      <c r="AA85" s="22">
        <v>-30.922190000000001</v>
      </c>
      <c r="AB85" s="74">
        <v>-31.96904</v>
      </c>
      <c r="AC85" s="22">
        <v>-31.041239999999998</v>
      </c>
      <c r="AD85" s="74">
        <v>-31.28575</v>
      </c>
      <c r="AE85" s="22">
        <v>-29.140029999999999</v>
      </c>
      <c r="AF85" s="74">
        <v>-29.16555</v>
      </c>
      <c r="AG85" s="22">
        <v>-38.744990000000001</v>
      </c>
      <c r="AH85" s="74">
        <v>-40.864800000000002</v>
      </c>
      <c r="AI85" s="22">
        <v>-33.4</v>
      </c>
      <c r="AJ85" s="22">
        <v>-34.272730000000003</v>
      </c>
      <c r="AK85" s="22">
        <v>-28.492809999999999</v>
      </c>
      <c r="AL85" s="22">
        <v>-35.242809999999999</v>
      </c>
      <c r="AM85" s="22">
        <v>-39.769759999999998</v>
      </c>
      <c r="AN85" s="22">
        <v>-39.520000000000003</v>
      </c>
      <c r="AO85">
        <v>-45.078240000000001</v>
      </c>
      <c r="AP85" s="22">
        <v>-38.460599999999999</v>
      </c>
      <c r="AQ85" s="22">
        <v>-39.633020000000002</v>
      </c>
      <c r="AR85" s="22">
        <v>-38.567489999999999</v>
      </c>
      <c r="AS85" s="22">
        <v>-39.980559999999997</v>
      </c>
      <c r="AT85" s="22">
        <v>-39.340290000000003</v>
      </c>
      <c r="AU85" s="74"/>
      <c r="AY85" s="74"/>
      <c r="BA85" s="74"/>
      <c r="BC85" s="74"/>
      <c r="BD85" s="74"/>
    </row>
    <row r="86" spans="1:56" x14ac:dyDescent="0.25">
      <c r="A86" s="71" t="s">
        <v>407</v>
      </c>
      <c r="B86" s="72" t="s">
        <v>166</v>
      </c>
      <c r="C86" s="73">
        <v>-42.288408830000002</v>
      </c>
      <c r="D86" s="22">
        <v>-51.692320000000002</v>
      </c>
      <c r="E86" s="74">
        <v>-48.83916</v>
      </c>
      <c r="F86" s="22">
        <v>-51.336080000000003</v>
      </c>
      <c r="G86" s="22">
        <v>-55.780450000000002</v>
      </c>
      <c r="H86" s="22">
        <v>-28.781359999999999</v>
      </c>
      <c r="I86" s="22">
        <v>-52.533940000000001</v>
      </c>
      <c r="J86" s="74">
        <v>-49.715620000000001</v>
      </c>
      <c r="K86" s="22">
        <v>-38.164169999999999</v>
      </c>
      <c r="L86" s="74">
        <v>-38.620440000000002</v>
      </c>
      <c r="M86" s="22">
        <v>-29.473389999999998</v>
      </c>
      <c r="N86" s="74">
        <v>-29.75704</v>
      </c>
      <c r="O86" s="22">
        <v>-28.76933</v>
      </c>
      <c r="P86" s="74">
        <v>-28.76952</v>
      </c>
      <c r="Q86" s="22">
        <v>-54.305979999999998</v>
      </c>
      <c r="R86" s="74">
        <v>-53.434010000000001</v>
      </c>
      <c r="S86" s="22">
        <v>-52.70335</v>
      </c>
      <c r="T86" s="22">
        <v>-34.14029</v>
      </c>
      <c r="U86" s="74">
        <v>-34.568649999999998</v>
      </c>
      <c r="V86" s="22">
        <v>-53.876280000000001</v>
      </c>
      <c r="W86" s="74">
        <f t="shared" si="1"/>
        <v>-53.447920000000003</v>
      </c>
      <c r="X86" s="22">
        <v>-43.169119999999999</v>
      </c>
      <c r="Y86" s="74">
        <v>-54.973799999999997</v>
      </c>
      <c r="Z86" s="22">
        <v>-44.055239999999998</v>
      </c>
      <c r="AA86" s="22">
        <v>-35.519880000000001</v>
      </c>
      <c r="AB86" s="74">
        <v>-36.640819999999998</v>
      </c>
      <c r="AC86" s="22">
        <v>-36.95852</v>
      </c>
      <c r="AD86" s="74">
        <v>-37.202330000000003</v>
      </c>
      <c r="AE86" s="22">
        <v>-33.397590000000001</v>
      </c>
      <c r="AF86" s="74">
        <v>-33.422199999999997</v>
      </c>
      <c r="AG86" s="22">
        <v>-43.951560000000001</v>
      </c>
      <c r="AH86" s="74">
        <v>-49.048050000000003</v>
      </c>
      <c r="AI86" s="22">
        <v>-40.56</v>
      </c>
      <c r="AJ86" s="22">
        <v>-41.470030000000001</v>
      </c>
      <c r="AK86" s="22">
        <v>-36.334899999999998</v>
      </c>
      <c r="AL86" s="22">
        <v>-43.1449</v>
      </c>
      <c r="AM86" s="22">
        <v>-48.399270000000001</v>
      </c>
      <c r="AN86" s="22">
        <v>-46.22</v>
      </c>
      <c r="AO86">
        <v>-54.598410000000001</v>
      </c>
      <c r="AP86" s="22">
        <v>-45.79907</v>
      </c>
      <c r="AQ86" s="22">
        <v>-47.069299999999998</v>
      </c>
      <c r="AR86" s="22">
        <v>-45.631149999999998</v>
      </c>
      <c r="AS86" s="22">
        <v>-47.675539999999998</v>
      </c>
      <c r="AT86" s="22">
        <v>-46.968290000000003</v>
      </c>
      <c r="AU86" s="74"/>
      <c r="AY86" s="74"/>
      <c r="BA86" s="74"/>
      <c r="BC86" s="74"/>
      <c r="BD86" s="74"/>
    </row>
    <row r="87" spans="1:56" x14ac:dyDescent="0.25">
      <c r="A87" s="71" t="s">
        <v>407</v>
      </c>
      <c r="B87" s="72" t="s">
        <v>167</v>
      </c>
      <c r="C87" s="73">
        <v>-59.242648209999999</v>
      </c>
      <c r="D87" s="22">
        <v>-64.581119999999999</v>
      </c>
      <c r="E87" s="74">
        <v>-61.1492</v>
      </c>
      <c r="F87" s="22">
        <v>-66.389859999999999</v>
      </c>
      <c r="G87" s="22">
        <v>-70.127920000000003</v>
      </c>
      <c r="H87" s="22">
        <v>-47.723460000000003</v>
      </c>
      <c r="I87" s="22">
        <v>-69.059950000000001</v>
      </c>
      <c r="J87" s="74">
        <v>-65.589169999999996</v>
      </c>
      <c r="K87" s="22">
        <v>-55.770180000000003</v>
      </c>
      <c r="L87" s="74">
        <v>-56.136159999999997</v>
      </c>
      <c r="M87" s="22">
        <v>-46.457889999999999</v>
      </c>
      <c r="N87" s="74">
        <v>-46.743079999999999</v>
      </c>
      <c r="O87" s="22">
        <v>-48.16301</v>
      </c>
      <c r="P87" s="74">
        <v>-48.163260000000001</v>
      </c>
      <c r="Q87" s="22">
        <v>-69.682590000000005</v>
      </c>
      <c r="R87" s="74">
        <v>-68.339640000000003</v>
      </c>
      <c r="S87" s="22">
        <v>-67.579149999999998</v>
      </c>
      <c r="T87" s="22">
        <v>-53.289020000000001</v>
      </c>
      <c r="U87" s="74">
        <v>-52.920439999999999</v>
      </c>
      <c r="V87" s="22">
        <v>-71.482489999999999</v>
      </c>
      <c r="W87" s="74">
        <f t="shared" si="1"/>
        <v>-71.851069999999993</v>
      </c>
      <c r="X87" s="22">
        <v>-61.434109999999997</v>
      </c>
      <c r="Y87" s="74">
        <v>-73.56541</v>
      </c>
      <c r="Z87" s="22">
        <v>-62.215600000000002</v>
      </c>
      <c r="AA87" s="22">
        <v>-54.489269999999998</v>
      </c>
      <c r="AB87" s="74">
        <v>-55.73348</v>
      </c>
      <c r="AC87" s="22">
        <v>-55.224980000000002</v>
      </c>
      <c r="AD87" s="74">
        <v>-55.468229999999998</v>
      </c>
      <c r="AE87" s="22">
        <v>-53.632710000000003</v>
      </c>
      <c r="AF87" s="74">
        <v>-53.656979999999997</v>
      </c>
      <c r="AG87" s="22">
        <v>-59.652679999999997</v>
      </c>
      <c r="AH87" s="74">
        <v>-65.489320000000006</v>
      </c>
      <c r="AI87" s="22">
        <v>-57.36</v>
      </c>
      <c r="AJ87" s="22">
        <v>-58.533360000000002</v>
      </c>
      <c r="AK87" s="22">
        <v>-51.835749999999997</v>
      </c>
      <c r="AL87" s="22">
        <v>-58.695749999999997</v>
      </c>
      <c r="AM87" s="22">
        <v>-64.763149999999996</v>
      </c>
      <c r="AN87" s="22">
        <v>-61.78</v>
      </c>
      <c r="AO87">
        <v>-70.92483</v>
      </c>
      <c r="AP87" s="22">
        <v>-62.457430000000002</v>
      </c>
      <c r="AQ87" s="22">
        <v>-63.677280000000003</v>
      </c>
      <c r="AR87" s="22">
        <v>-62.377920000000003</v>
      </c>
      <c r="AS87" s="22">
        <v>-62.935160000000003</v>
      </c>
      <c r="AT87" s="22">
        <v>-62.105130000000003</v>
      </c>
      <c r="AU87" s="74"/>
      <c r="AY87" s="74"/>
      <c r="BA87" s="74"/>
      <c r="BC87" s="74"/>
      <c r="BD87" s="74"/>
    </row>
    <row r="88" spans="1:56" x14ac:dyDescent="0.25">
      <c r="A88" s="71" t="s">
        <v>407</v>
      </c>
      <c r="B88" s="72" t="s">
        <v>168</v>
      </c>
      <c r="C88" s="73">
        <v>-55.103566370000003</v>
      </c>
      <c r="D88" s="22">
        <v>-63.107849999999999</v>
      </c>
      <c r="E88" s="74">
        <v>-59.35783</v>
      </c>
      <c r="F88" s="22">
        <v>-65.669809999999998</v>
      </c>
      <c r="G88" s="22">
        <v>-71.060940000000002</v>
      </c>
      <c r="H88" s="22">
        <v>-42.90211</v>
      </c>
      <c r="I88" s="22">
        <v>-67.270099999999999</v>
      </c>
      <c r="J88" s="74">
        <v>-63.885539999999999</v>
      </c>
      <c r="K88" s="22">
        <v>-51.801169999999999</v>
      </c>
      <c r="L88" s="74">
        <v>-52.34243</v>
      </c>
      <c r="M88" s="22">
        <v>-39.464109999999998</v>
      </c>
      <c r="N88" s="74">
        <v>-39.762970000000003</v>
      </c>
      <c r="O88" s="22">
        <v>-39.625</v>
      </c>
      <c r="P88" s="74">
        <v>-39.625279999999997</v>
      </c>
      <c r="Q88" s="22">
        <v>-65.205479999999994</v>
      </c>
      <c r="R88" s="74">
        <v>-64.007069999999999</v>
      </c>
      <c r="S88" s="22">
        <v>-62.784770000000002</v>
      </c>
      <c r="T88" s="22">
        <v>-48.841329999999999</v>
      </c>
      <c r="U88" s="74">
        <v>-49.229849999999999</v>
      </c>
      <c r="V88" s="22">
        <v>-67.270499999999998</v>
      </c>
      <c r="W88" s="74">
        <f t="shared" si="1"/>
        <v>-66.881979999999999</v>
      </c>
      <c r="X88" s="22">
        <v>-55.117890000000003</v>
      </c>
      <c r="Y88" s="74">
        <v>-68.499619999999993</v>
      </c>
      <c r="Z88" s="22">
        <v>-56.069360000000003</v>
      </c>
      <c r="AA88" s="22">
        <v>-46.652799999999999</v>
      </c>
      <c r="AB88" s="74">
        <v>-47.999360000000003</v>
      </c>
      <c r="AC88" s="22">
        <v>-48.878889999999998</v>
      </c>
      <c r="AD88" s="74">
        <v>-49.13082</v>
      </c>
      <c r="AE88" s="22">
        <v>-45.015300000000003</v>
      </c>
      <c r="AF88" s="74">
        <v>-45.038420000000002</v>
      </c>
      <c r="AG88" s="22">
        <v>-51.400820000000003</v>
      </c>
      <c r="AH88" s="74">
        <v>-61.641590000000001</v>
      </c>
      <c r="AI88" s="22">
        <v>-50.9</v>
      </c>
      <c r="AJ88" s="22">
        <v>-53.069369999999999</v>
      </c>
      <c r="AK88" s="22">
        <v>-47.644019999999998</v>
      </c>
      <c r="AL88" s="22">
        <v>-54.534019999999998</v>
      </c>
      <c r="AM88" s="22">
        <v>-61.359029999999997</v>
      </c>
      <c r="AN88" s="22">
        <v>-55.92</v>
      </c>
      <c r="AO88">
        <v>-69.43074</v>
      </c>
      <c r="AP88" s="22">
        <v>-57.550150000000002</v>
      </c>
      <c r="AQ88" s="22">
        <v>-59.023800000000001</v>
      </c>
      <c r="AR88" s="22">
        <v>-56.8279</v>
      </c>
      <c r="AS88" s="22">
        <v>-58.048000000000002</v>
      </c>
      <c r="AT88" s="22">
        <v>-57.232970000000002</v>
      </c>
      <c r="AU88" s="74"/>
      <c r="AY88" s="74"/>
      <c r="BA88" s="74"/>
      <c r="BC88" s="74"/>
      <c r="BD88" s="74"/>
    </row>
    <row r="89" spans="1:56" x14ac:dyDescent="0.25">
      <c r="A89" s="71"/>
      <c r="B89" s="72" t="s">
        <v>169</v>
      </c>
      <c r="C89" s="73">
        <v>-47.344892629999997</v>
      </c>
      <c r="D89" s="22">
        <v>-57.688580000000002</v>
      </c>
      <c r="E89" s="74">
        <v>-54.650840000000002</v>
      </c>
      <c r="F89" s="22">
        <v>-58.396700000000003</v>
      </c>
      <c r="G89" s="22">
        <v>-64.989440000000002</v>
      </c>
      <c r="H89" s="22">
        <v>-31.831900000000001</v>
      </c>
      <c r="I89" s="22">
        <v>-58.82329</v>
      </c>
      <c r="J89" s="74">
        <v>-56.307000000000002</v>
      </c>
      <c r="K89" s="22">
        <v>-42.745049999999999</v>
      </c>
      <c r="L89" s="74">
        <v>-43.416980000000002</v>
      </c>
      <c r="M89" s="22">
        <v>-31.225380000000001</v>
      </c>
      <c r="N89" s="74">
        <v>-31.52495</v>
      </c>
      <c r="O89" s="22">
        <v>-29.34507</v>
      </c>
      <c r="P89" s="74">
        <v>-29.345310000000001</v>
      </c>
      <c r="Q89" s="22">
        <v>-57.453749999999999</v>
      </c>
      <c r="R89" s="74">
        <v>-56.89246</v>
      </c>
      <c r="S89" s="22">
        <v>-55.720399999999998</v>
      </c>
      <c r="T89" s="22">
        <v>-38.49268</v>
      </c>
      <c r="U89" s="74">
        <v>-40.107230000000001</v>
      </c>
      <c r="V89" s="22">
        <v>-57.567439999999998</v>
      </c>
      <c r="W89" s="74">
        <f t="shared" si="1"/>
        <v>-55.952889999999996</v>
      </c>
      <c r="X89" s="22">
        <v>-45.202390000000001</v>
      </c>
      <c r="Y89" s="74">
        <v>-58.208240000000004</v>
      </c>
      <c r="Z89" s="22">
        <v>-46.376199999999997</v>
      </c>
      <c r="AA89" s="22">
        <v>-37.55198</v>
      </c>
      <c r="AB89" s="74">
        <v>-38.789610000000003</v>
      </c>
      <c r="AC89" s="22">
        <v>-38.60445</v>
      </c>
      <c r="AD89" s="74">
        <v>-38.859110000000001</v>
      </c>
      <c r="AE89" s="22">
        <v>-32.835129999999999</v>
      </c>
      <c r="AF89" s="74">
        <v>-32.858739999999997</v>
      </c>
      <c r="AG89" s="22">
        <v>-43.555689999999998</v>
      </c>
      <c r="AH89" s="74">
        <v>-53.52505</v>
      </c>
      <c r="AI89" s="22">
        <v>-42.47</v>
      </c>
      <c r="AJ89" s="22">
        <v>-43.649619999999999</v>
      </c>
      <c r="AK89" s="22">
        <v>-41.202330000000003</v>
      </c>
      <c r="AL89" s="22">
        <v>-47.992330000000003</v>
      </c>
      <c r="AM89" s="22">
        <v>-54.502630000000003</v>
      </c>
      <c r="AN89" s="22">
        <v>-48.58</v>
      </c>
      <c r="AO89">
        <v>-61.929929999999999</v>
      </c>
      <c r="AP89" s="22">
        <v>-49.560220000000001</v>
      </c>
      <c r="AQ89" s="22">
        <v>-51.171880000000002</v>
      </c>
      <c r="AR89" s="22">
        <v>-48.836109999999998</v>
      </c>
      <c r="AS89" s="22">
        <v>-51.531129999999997</v>
      </c>
      <c r="AT89" s="22">
        <v>-50.923000000000002</v>
      </c>
      <c r="AU89" s="74"/>
      <c r="AY89" s="74"/>
      <c r="BA89" s="74"/>
      <c r="BC89" s="74"/>
      <c r="BD89" s="74"/>
    </row>
    <row r="90" spans="1:56" x14ac:dyDescent="0.25">
      <c r="A90" s="71" t="s">
        <v>407</v>
      </c>
      <c r="B90" s="72" t="s">
        <v>170</v>
      </c>
      <c r="C90" s="73">
        <v>-40.597557770000002</v>
      </c>
      <c r="D90" s="22">
        <v>-51.2971</v>
      </c>
      <c r="E90" s="74">
        <v>-48.374180000000003</v>
      </c>
      <c r="F90" s="22">
        <v>-51.482750000000003</v>
      </c>
      <c r="G90" s="22">
        <v>-56.942900000000002</v>
      </c>
      <c r="H90" s="22">
        <v>-26.346250000000001</v>
      </c>
      <c r="I90" s="22">
        <v>-52.480789999999999</v>
      </c>
      <c r="J90" s="74">
        <v>-49.791139999999999</v>
      </c>
      <c r="K90" s="22">
        <v>-37.402760000000001</v>
      </c>
      <c r="L90" s="74">
        <v>-37.962919999999997</v>
      </c>
      <c r="M90" s="22">
        <v>-27.892600000000002</v>
      </c>
      <c r="N90" s="74">
        <v>-28.183430000000001</v>
      </c>
      <c r="O90" s="22">
        <v>-26.256270000000001</v>
      </c>
      <c r="P90" s="74">
        <v>-26.25647</v>
      </c>
      <c r="Q90" s="22">
        <v>-51.093049999999998</v>
      </c>
      <c r="R90" s="74">
        <v>-50.375259999999997</v>
      </c>
      <c r="S90" s="22">
        <v>-49.398240000000001</v>
      </c>
      <c r="T90" s="22">
        <v>-31.703569999999999</v>
      </c>
      <c r="U90" s="74">
        <v>-32.7151</v>
      </c>
      <c r="V90" s="22">
        <v>-51.527850000000001</v>
      </c>
      <c r="W90" s="74">
        <f t="shared" si="1"/>
        <v>-50.51632</v>
      </c>
      <c r="X90" s="22">
        <v>-39.698799999999999</v>
      </c>
      <c r="Y90" s="74">
        <v>-52.198630000000001</v>
      </c>
      <c r="Z90" s="22">
        <v>-40.720910000000003</v>
      </c>
      <c r="AA90" s="22">
        <v>-34.127360000000003</v>
      </c>
      <c r="AB90" s="74">
        <v>-35.274169999999998</v>
      </c>
      <c r="AC90" s="22">
        <v>-33.491750000000003</v>
      </c>
      <c r="AD90" s="74">
        <v>-33.741259999999997</v>
      </c>
      <c r="AE90" s="22">
        <v>-28.75826</v>
      </c>
      <c r="AF90" s="74">
        <v>-28.782820000000001</v>
      </c>
      <c r="AG90" s="22">
        <v>-40.285609999999998</v>
      </c>
      <c r="AH90" s="74">
        <v>-46.725110000000001</v>
      </c>
      <c r="AI90" s="22">
        <v>-36.39</v>
      </c>
      <c r="AJ90" s="22">
        <v>-37.346440000000001</v>
      </c>
      <c r="AK90" s="22">
        <v>-34.036149999999999</v>
      </c>
      <c r="AL90" s="22">
        <v>-40.986150000000002</v>
      </c>
      <c r="AM90" s="22">
        <v>-46.825449999999996</v>
      </c>
      <c r="AN90" s="22">
        <v>-43.18</v>
      </c>
      <c r="AO90">
        <v>-53.311300000000003</v>
      </c>
      <c r="AP90" s="22">
        <v>-43.313890000000001</v>
      </c>
      <c r="AQ90" s="22">
        <v>-44.742699999999999</v>
      </c>
      <c r="AR90" s="22">
        <v>-42.847679999999997</v>
      </c>
      <c r="AS90" s="22">
        <v>-45.046289999999999</v>
      </c>
      <c r="AT90" s="22">
        <v>-44.36748</v>
      </c>
      <c r="AU90" s="74"/>
      <c r="AY90" s="74"/>
      <c r="BA90" s="74"/>
      <c r="BC90" s="74"/>
      <c r="BD90" s="74"/>
    </row>
    <row r="91" spans="1:56" x14ac:dyDescent="0.25">
      <c r="A91" s="71" t="s">
        <v>407</v>
      </c>
      <c r="B91" s="72" t="s">
        <v>171</v>
      </c>
      <c r="C91" s="73">
        <v>-59.017702550000003</v>
      </c>
      <c r="D91" s="22">
        <v>-67.798339999999996</v>
      </c>
      <c r="E91" s="74">
        <v>-64.169460000000001</v>
      </c>
      <c r="F91" s="22">
        <v>-70.544079999999994</v>
      </c>
      <c r="G91" s="22">
        <v>-76.536019999999994</v>
      </c>
      <c r="H91" s="22">
        <v>-46.236690000000003</v>
      </c>
      <c r="I91" s="22">
        <v>-71.451849999999993</v>
      </c>
      <c r="J91" s="74">
        <v>-68.319460000000007</v>
      </c>
      <c r="K91" s="22">
        <v>-55.876950000000001</v>
      </c>
      <c r="L91" s="74">
        <v>-56.506590000000003</v>
      </c>
      <c r="M91" s="22">
        <v>-43.624749999999999</v>
      </c>
      <c r="N91" s="74">
        <v>-43.920929999999998</v>
      </c>
      <c r="O91" s="22">
        <v>-43.970039999999997</v>
      </c>
      <c r="P91" s="74">
        <v>-43.970329999999997</v>
      </c>
      <c r="Q91" s="22">
        <v>-69.634699999999995</v>
      </c>
      <c r="R91" s="74">
        <v>-68.629360000000005</v>
      </c>
      <c r="S91" s="22">
        <v>-67.077690000000004</v>
      </c>
      <c r="T91" s="22">
        <v>-53.275010000000002</v>
      </c>
      <c r="U91" s="74">
        <v>-54.122720000000001</v>
      </c>
      <c r="V91" s="22">
        <v>-71.170950000000005</v>
      </c>
      <c r="W91" s="74">
        <f t="shared" si="1"/>
        <v>-70.323239999999998</v>
      </c>
      <c r="X91" s="22">
        <v>-59.072249999999997</v>
      </c>
      <c r="Y91" s="74">
        <v>-72.942809999999994</v>
      </c>
      <c r="Z91" s="22">
        <v>-59.997920000000001</v>
      </c>
      <c r="AA91" s="22">
        <v>-52.719340000000003</v>
      </c>
      <c r="AB91" s="74">
        <v>-54.057259999999999</v>
      </c>
      <c r="AC91" s="22">
        <v>-51.441589999999998</v>
      </c>
      <c r="AD91" s="74">
        <v>-51.690800000000003</v>
      </c>
      <c r="AE91" s="22">
        <v>-48.019880000000001</v>
      </c>
      <c r="AF91" s="74">
        <v>-48.043819999999997</v>
      </c>
      <c r="AG91" s="22">
        <v>-54.779690000000002</v>
      </c>
      <c r="AH91" s="74">
        <v>-65.879199999999997</v>
      </c>
      <c r="AI91" s="22">
        <v>-55.21</v>
      </c>
      <c r="AJ91" s="22">
        <v>-56.677010000000003</v>
      </c>
      <c r="AK91" s="22">
        <v>-51.649549999999998</v>
      </c>
      <c r="AL91" s="22">
        <v>-58.579549999999998</v>
      </c>
      <c r="AM91" s="22">
        <v>-65.629639999999995</v>
      </c>
      <c r="AN91" s="22">
        <v>-59.51</v>
      </c>
      <c r="AO91">
        <v>-73.764520000000005</v>
      </c>
      <c r="AP91" s="22">
        <v>-61.561680000000003</v>
      </c>
      <c r="AQ91" s="22">
        <v>-63.04636</v>
      </c>
      <c r="AR91" s="22">
        <v>-60.842089999999999</v>
      </c>
      <c r="AS91" s="22">
        <v>-62.284759999999999</v>
      </c>
      <c r="AT91" s="22">
        <v>-61.429340000000003</v>
      </c>
      <c r="AU91" s="74"/>
      <c r="AY91" s="74"/>
      <c r="BA91" s="74"/>
      <c r="BC91" s="74"/>
      <c r="BD91" s="74"/>
    </row>
    <row r="92" spans="1:56" x14ac:dyDescent="0.25">
      <c r="A92" s="71" t="s">
        <v>407</v>
      </c>
      <c r="B92" s="72" t="s">
        <v>172</v>
      </c>
      <c r="C92" s="73">
        <v>-96.454388940000001</v>
      </c>
      <c r="D92" s="22">
        <v>-91.586079999999995</v>
      </c>
      <c r="E92" s="74">
        <v>-86.08587</v>
      </c>
      <c r="F92" s="22">
        <v>-96.095380000000006</v>
      </c>
      <c r="G92" s="22">
        <v>-93.794899999999998</v>
      </c>
      <c r="H92" s="22">
        <v>-88.833600000000004</v>
      </c>
      <c r="I92" s="22">
        <v>-104.57725000000001</v>
      </c>
      <c r="J92" s="74">
        <v>-97.750540000000001</v>
      </c>
      <c r="K92" s="22">
        <v>-94.8887</v>
      </c>
      <c r="L92" s="74">
        <v>-94.271540000000002</v>
      </c>
      <c r="M92" s="22">
        <v>-85.129339999999999</v>
      </c>
      <c r="N92" s="74">
        <v>-85.560460000000006</v>
      </c>
      <c r="O92" s="22">
        <v>-89.688739999999996</v>
      </c>
      <c r="P92" s="74">
        <v>-89.689179999999993</v>
      </c>
      <c r="Q92" s="22">
        <v>-101.89312</v>
      </c>
      <c r="R92" s="74">
        <v>-98.080129999999997</v>
      </c>
      <c r="S92" s="22">
        <v>-100.48402</v>
      </c>
      <c r="T92" s="22">
        <v>-92.823589999999996</v>
      </c>
      <c r="U92" s="74">
        <v>-87.388019999999997</v>
      </c>
      <c r="V92" s="22">
        <v>-107.66363</v>
      </c>
      <c r="W92" s="74">
        <f t="shared" si="1"/>
        <v>-113.0992</v>
      </c>
      <c r="X92" s="22">
        <v>-101.70415</v>
      </c>
      <c r="Y92" s="74">
        <v>-111.71626000000001</v>
      </c>
      <c r="Z92" s="22">
        <v>-102.65074</v>
      </c>
      <c r="AA92" s="22">
        <v>-88.916809999999998</v>
      </c>
      <c r="AB92" s="74">
        <v>-90.436959999999999</v>
      </c>
      <c r="AC92" s="22">
        <v>-101.87023000000001</v>
      </c>
      <c r="AD92" s="74">
        <v>-102.23412</v>
      </c>
      <c r="AE92" s="22">
        <v>-102.98743</v>
      </c>
      <c r="AF92" s="74">
        <v>-103.01967</v>
      </c>
      <c r="AG92" s="22">
        <v>-95.926079999999999</v>
      </c>
      <c r="AH92" s="74">
        <v>-97.467070000000007</v>
      </c>
      <c r="AI92" s="22">
        <v>-95.36</v>
      </c>
      <c r="AJ92" s="22">
        <v>-95.547640000000001</v>
      </c>
      <c r="AK92" s="22">
        <v>-86.850309999999993</v>
      </c>
      <c r="AL92" s="22">
        <v>-94.050309999999996</v>
      </c>
      <c r="AM92" s="22">
        <v>-97.674030000000002</v>
      </c>
      <c r="AN92" s="22">
        <v>-97.45</v>
      </c>
      <c r="AO92">
        <v>-101.95726000000001</v>
      </c>
      <c r="AP92" s="22">
        <v>-99.279920000000004</v>
      </c>
      <c r="AQ92" s="22">
        <v>-100.44678</v>
      </c>
      <c r="AR92" s="22">
        <v>-99.683300000000003</v>
      </c>
      <c r="AS92" s="22">
        <v>-97.537030000000001</v>
      </c>
      <c r="AT92" s="22">
        <v>-96.860470000000007</v>
      </c>
      <c r="AU92" s="74"/>
      <c r="AY92" s="74"/>
      <c r="BA92" s="74"/>
      <c r="BC92" s="74"/>
      <c r="BD92" s="74"/>
    </row>
    <row r="93" spans="1:56" x14ac:dyDescent="0.25">
      <c r="A93" s="71" t="s">
        <v>407</v>
      </c>
      <c r="B93" s="72" t="s">
        <v>173</v>
      </c>
      <c r="C93" s="73">
        <v>-106.24734321</v>
      </c>
      <c r="D93" s="22">
        <v>-95.311620000000005</v>
      </c>
      <c r="E93" s="74">
        <v>-90.146249999999995</v>
      </c>
      <c r="F93" s="22">
        <v>-99.393969999999996</v>
      </c>
      <c r="G93" s="22">
        <v>-97.034719999999993</v>
      </c>
      <c r="H93" s="22">
        <v>-98.984219999999993</v>
      </c>
      <c r="I93" s="22">
        <v>-109.0074</v>
      </c>
      <c r="J93" s="74">
        <v>-102.64313</v>
      </c>
      <c r="K93" s="22">
        <v>-105.033</v>
      </c>
      <c r="L93" s="74">
        <v>-104.40554</v>
      </c>
      <c r="M93" s="22">
        <v>-97.804329999999993</v>
      </c>
      <c r="N93" s="74">
        <v>-98.017060000000001</v>
      </c>
      <c r="O93" s="22">
        <v>-100.67946000000001</v>
      </c>
      <c r="P93" s="74">
        <v>-100.67968999999999</v>
      </c>
      <c r="Q93" s="22">
        <v>-107.55325000000001</v>
      </c>
      <c r="R93" s="74">
        <v>-103.94909</v>
      </c>
      <c r="S93" s="22">
        <v>-108.08871000000001</v>
      </c>
      <c r="T93" s="22">
        <v>-100.80315</v>
      </c>
      <c r="U93" s="74">
        <v>-95.522549999999995</v>
      </c>
      <c r="V93" s="22">
        <v>-112.62381000000001</v>
      </c>
      <c r="W93" s="74">
        <f t="shared" si="1"/>
        <v>-117.90441000000001</v>
      </c>
      <c r="X93" s="22">
        <v>-112.50108</v>
      </c>
      <c r="Y93" s="74">
        <v>-120.04810999999999</v>
      </c>
      <c r="Z93" s="22">
        <v>-114.30540000000001</v>
      </c>
      <c r="AA93" s="22">
        <v>-96.386319999999998</v>
      </c>
      <c r="AB93" s="74">
        <v>-97.337959999999995</v>
      </c>
      <c r="AC93" s="22">
        <v>-117.05203</v>
      </c>
      <c r="AD93" s="74">
        <v>-117.23316</v>
      </c>
      <c r="AE93" s="22">
        <v>-116.97564</v>
      </c>
      <c r="AF93" s="74">
        <v>-116.99288</v>
      </c>
      <c r="AG93" s="22">
        <v>-105.96268000000001</v>
      </c>
      <c r="AH93" s="74">
        <v>-107.58893</v>
      </c>
      <c r="AI93" s="22">
        <v>-105</v>
      </c>
      <c r="AJ93" s="22">
        <v>-105.99970999999999</v>
      </c>
      <c r="AK93" s="22">
        <v>-96.132090000000005</v>
      </c>
      <c r="AL93" s="22">
        <v>-102.05209000000001</v>
      </c>
      <c r="AM93" s="22">
        <v>-105.42565</v>
      </c>
      <c r="AN93" s="22">
        <v>-106.64</v>
      </c>
      <c r="AO93">
        <v>-111.12182</v>
      </c>
      <c r="AP93" s="22">
        <v>-108.69914</v>
      </c>
      <c r="AQ93" s="22">
        <v>-110.45728</v>
      </c>
      <c r="AR93" s="22">
        <v>-108.87238000000001</v>
      </c>
      <c r="AS93" s="22">
        <v>-106.50235000000001</v>
      </c>
      <c r="AT93" s="22">
        <v>-106.61678999999999</v>
      </c>
      <c r="AU93" s="74"/>
      <c r="AY93" s="74"/>
      <c r="BA93" s="74"/>
      <c r="BC93" s="74"/>
      <c r="BD93" s="74"/>
    </row>
    <row r="94" spans="1:56" x14ac:dyDescent="0.25">
      <c r="A94" s="71" t="s">
        <v>407</v>
      </c>
      <c r="B94" s="72" t="s">
        <v>174</v>
      </c>
      <c r="C94" s="73">
        <v>-63.562264759999998</v>
      </c>
      <c r="D94" s="22">
        <v>-69.237930000000006</v>
      </c>
      <c r="E94" s="74">
        <v>-63.55789</v>
      </c>
      <c r="F94" s="22">
        <v>-75.983540000000005</v>
      </c>
      <c r="G94" s="22">
        <v>-80.791749999999993</v>
      </c>
      <c r="H94" s="22">
        <v>-48.867400000000004</v>
      </c>
      <c r="I94" s="22">
        <v>-76.034260000000003</v>
      </c>
      <c r="J94" s="74">
        <v>-70.851659999999995</v>
      </c>
      <c r="K94" s="22">
        <v>-58.897759999999998</v>
      </c>
      <c r="L94" s="74">
        <v>-59.290469999999999</v>
      </c>
      <c r="M94" s="22">
        <v>-41.533529999999999</v>
      </c>
      <c r="N94" s="74">
        <v>-41.889339999999997</v>
      </c>
      <c r="O94" s="22">
        <v>-43.822600000000001</v>
      </c>
      <c r="P94" s="74">
        <v>-43.822960000000002</v>
      </c>
      <c r="Q94" s="22">
        <v>-71.680940000000007</v>
      </c>
      <c r="R94" s="74">
        <v>-69.229089999999999</v>
      </c>
      <c r="S94" s="22">
        <v>-68.270589999999999</v>
      </c>
      <c r="T94" s="22">
        <v>-61.033969999999997</v>
      </c>
      <c r="U94" s="74">
        <v>-59.755310000000001</v>
      </c>
      <c r="V94" s="22">
        <v>-75.659360000000007</v>
      </c>
      <c r="W94" s="74">
        <f t="shared" si="1"/>
        <v>-76.938019999999995</v>
      </c>
      <c r="X94" s="22">
        <v>-61.642870000000002</v>
      </c>
      <c r="Y94" s="74">
        <v>-76.586650000000006</v>
      </c>
      <c r="Z94" s="22">
        <v>-62.761090000000003</v>
      </c>
      <c r="AA94" s="22">
        <v>-54.136330000000001</v>
      </c>
      <c r="AB94" s="74">
        <v>-55.856479999999998</v>
      </c>
      <c r="AC94" s="22">
        <v>-57.937609999999999</v>
      </c>
      <c r="AD94" s="74">
        <v>-58.223109999999998</v>
      </c>
      <c r="AE94" s="22">
        <v>-53.003419999999998</v>
      </c>
      <c r="AF94" s="74">
        <v>-53.023490000000002</v>
      </c>
      <c r="AG94" s="22">
        <v>-49.580440000000003</v>
      </c>
      <c r="AH94" s="74">
        <v>-68.218990000000005</v>
      </c>
      <c r="AI94" s="22">
        <v>-54.49</v>
      </c>
      <c r="AJ94" s="22">
        <v>-58.045490000000001</v>
      </c>
      <c r="AK94" s="22">
        <v>-54.250039999999998</v>
      </c>
      <c r="AL94" s="22">
        <v>-61.160040000000002</v>
      </c>
      <c r="AM94" s="22">
        <v>-69.202269999999999</v>
      </c>
      <c r="AN94" s="22">
        <v>-59.09</v>
      </c>
      <c r="AO94">
        <v>-79.402730000000005</v>
      </c>
      <c r="AP94" s="22">
        <v>-63.816760000000002</v>
      </c>
      <c r="AQ94" s="22">
        <v>-65.62294</v>
      </c>
      <c r="AR94" s="22">
        <v>-62.283799999999999</v>
      </c>
      <c r="AS94" s="22">
        <v>-62.132170000000002</v>
      </c>
      <c r="AT94" s="22">
        <v>-61.249580000000002</v>
      </c>
      <c r="AU94" s="74"/>
      <c r="AY94" s="74"/>
      <c r="BA94" s="74"/>
      <c r="BC94" s="74"/>
      <c r="BD94" s="74"/>
    </row>
    <row r="95" spans="1:56" x14ac:dyDescent="0.25">
      <c r="A95" s="71" t="s">
        <v>407</v>
      </c>
      <c r="B95" s="72" t="s">
        <v>175</v>
      </c>
      <c r="C95" s="73">
        <v>-76.045914100000005</v>
      </c>
      <c r="D95" s="22">
        <v>-78.501289999999997</v>
      </c>
      <c r="E95" s="74">
        <v>-73.488029999999995</v>
      </c>
      <c r="F95" s="22">
        <v>-83.458920000000006</v>
      </c>
      <c r="G95" s="22">
        <v>-83.976020000000005</v>
      </c>
      <c r="H95" s="22">
        <v>-66.416889999999995</v>
      </c>
      <c r="I95" s="22">
        <v>-87.59572</v>
      </c>
      <c r="J95" s="74">
        <v>-81.998609999999999</v>
      </c>
      <c r="K95" s="22">
        <v>-75.393500000000003</v>
      </c>
      <c r="L95" s="74">
        <v>-75.300799999999995</v>
      </c>
      <c r="M95" s="22">
        <v>-66.398929999999993</v>
      </c>
      <c r="N95" s="74">
        <v>-66.684600000000003</v>
      </c>
      <c r="O95" s="22">
        <v>-69.690809999999999</v>
      </c>
      <c r="P95" s="74">
        <v>-69.691119999999998</v>
      </c>
      <c r="Q95" s="22">
        <v>-84.702709999999996</v>
      </c>
      <c r="R95" s="74">
        <v>-81.794659999999993</v>
      </c>
      <c r="S95" s="22">
        <v>-81.900019999999998</v>
      </c>
      <c r="T95" s="22">
        <v>-74.057040000000001</v>
      </c>
      <c r="U95" s="74">
        <v>-70.72099</v>
      </c>
      <c r="V95" s="22">
        <v>-89.132800000000003</v>
      </c>
      <c r="W95" s="74">
        <f t="shared" si="1"/>
        <v>-92.468850000000003</v>
      </c>
      <c r="X95" s="22">
        <v>-79.903769999999994</v>
      </c>
      <c r="Y95" s="74">
        <v>-92.302800000000005</v>
      </c>
      <c r="Z95" s="22">
        <v>-80.414919999999995</v>
      </c>
      <c r="AA95" s="22">
        <v>-73.070430000000002</v>
      </c>
      <c r="AB95" s="74">
        <v>-74.497839999999997</v>
      </c>
      <c r="AC95" s="22">
        <v>-76.559089999999998</v>
      </c>
      <c r="AD95" s="74">
        <v>-76.798209999999997</v>
      </c>
      <c r="AE95" s="22">
        <v>-78.614670000000004</v>
      </c>
      <c r="AF95" s="74">
        <v>-78.640630000000002</v>
      </c>
      <c r="AG95" s="22">
        <v>-73.874949999999998</v>
      </c>
      <c r="AH95" s="74">
        <v>-79.802760000000006</v>
      </c>
      <c r="AI95" s="22">
        <v>-73.88</v>
      </c>
      <c r="AJ95" s="22">
        <v>-74.993790000000004</v>
      </c>
      <c r="AK95" s="22">
        <v>-68.056640000000002</v>
      </c>
      <c r="AL95" s="22">
        <v>-75.216639999999998</v>
      </c>
      <c r="AM95" s="22">
        <v>-81.146420000000006</v>
      </c>
      <c r="AN95" s="22">
        <v>-76.930000000000007</v>
      </c>
      <c r="AO95">
        <v>-85.728250000000003</v>
      </c>
      <c r="AP95" s="22">
        <v>-79.438370000000006</v>
      </c>
      <c r="AQ95" s="22">
        <v>-80.472189999999998</v>
      </c>
      <c r="AR95" s="22">
        <v>-79.363960000000006</v>
      </c>
      <c r="AS95" s="22">
        <v>-78.149389999999997</v>
      </c>
      <c r="AT95" s="22">
        <v>-77.051429999999996</v>
      </c>
      <c r="AU95" s="74"/>
      <c r="AY95" s="74"/>
      <c r="BA95" s="74"/>
      <c r="BC95" s="74"/>
      <c r="BD95" s="74"/>
    </row>
    <row r="96" spans="1:56" x14ac:dyDescent="0.25">
      <c r="A96" s="71" t="s">
        <v>407</v>
      </c>
      <c r="B96" s="72" t="s">
        <v>176</v>
      </c>
      <c r="C96" s="73">
        <v>-71.797181129999998</v>
      </c>
      <c r="D96" s="22">
        <v>-75.758920000000003</v>
      </c>
      <c r="E96" s="74">
        <v>-70.60727</v>
      </c>
      <c r="F96" s="22">
        <v>-81.287310000000005</v>
      </c>
      <c r="G96" s="22">
        <v>-83.115039999999993</v>
      </c>
      <c r="H96" s="22">
        <v>-61.140860000000004</v>
      </c>
      <c r="I96" s="22">
        <v>-83.753159999999994</v>
      </c>
      <c r="J96" s="74">
        <v>-78.35924</v>
      </c>
      <c r="K96" s="22">
        <v>-70.34742</v>
      </c>
      <c r="L96" s="74">
        <v>-70.440020000000004</v>
      </c>
      <c r="M96" s="22">
        <v>-57.989080000000001</v>
      </c>
      <c r="N96" s="74">
        <v>-58.295879999999997</v>
      </c>
      <c r="O96" s="22">
        <v>-61.512090000000001</v>
      </c>
      <c r="P96" s="74">
        <v>-61.512419999999999</v>
      </c>
      <c r="Q96" s="22">
        <v>-80.571020000000004</v>
      </c>
      <c r="R96" s="74">
        <v>-77.855230000000006</v>
      </c>
      <c r="S96" s="22">
        <v>-77.550809999999998</v>
      </c>
      <c r="T96" s="22">
        <v>-69.591170000000005</v>
      </c>
      <c r="U96" s="74">
        <v>-66.938220000000001</v>
      </c>
      <c r="V96" s="22">
        <v>-84.46499</v>
      </c>
      <c r="W96" s="74">
        <f t="shared" si="1"/>
        <v>-87.117940000000004</v>
      </c>
      <c r="X96" s="22">
        <v>-74.083370000000002</v>
      </c>
      <c r="Y96" s="74">
        <v>-87.316720000000004</v>
      </c>
      <c r="Z96" s="22">
        <v>-74.803079999999994</v>
      </c>
      <c r="AA96" s="22">
        <v>-68.424199999999999</v>
      </c>
      <c r="AB96" s="74">
        <v>-69.984390000000005</v>
      </c>
      <c r="AC96" s="22">
        <v>-69.257890000000003</v>
      </c>
      <c r="AD96" s="74">
        <v>-69.511470000000003</v>
      </c>
      <c r="AE96" s="22">
        <v>-67.835089999999994</v>
      </c>
      <c r="AF96" s="74">
        <v>-67.858459999999994</v>
      </c>
      <c r="AG96" s="22">
        <v>-66.370440000000002</v>
      </c>
      <c r="AH96" s="74">
        <v>-75.747249999999994</v>
      </c>
      <c r="AI96" s="22">
        <v>-68.290000000000006</v>
      </c>
      <c r="AJ96" s="22">
        <v>-69.976050000000001</v>
      </c>
      <c r="AK96" s="22">
        <v>-63.12162</v>
      </c>
      <c r="AL96" s="22">
        <v>-70.19162</v>
      </c>
      <c r="AM96" s="22">
        <v>-77.184060000000002</v>
      </c>
      <c r="AN96" s="22">
        <v>-70.930000000000007</v>
      </c>
      <c r="AO96">
        <v>-82.935159999999996</v>
      </c>
      <c r="AP96" s="22">
        <v>-74.152609999999996</v>
      </c>
      <c r="AQ96" s="22">
        <v>-75.443619999999996</v>
      </c>
      <c r="AR96" s="22">
        <v>-73.806120000000007</v>
      </c>
      <c r="AS96" s="22">
        <v>-72.908569999999997</v>
      </c>
      <c r="AT96" s="22">
        <v>-71.889359999999996</v>
      </c>
      <c r="AU96" s="74"/>
      <c r="AY96" s="74"/>
      <c r="BA96" s="74"/>
      <c r="BC96" s="74"/>
      <c r="BD96" s="74"/>
    </row>
    <row r="97" spans="1:56" x14ac:dyDescent="0.25">
      <c r="A97" s="71" t="s">
        <v>407</v>
      </c>
      <c r="B97" s="72" t="s">
        <v>177</v>
      </c>
      <c r="C97" s="73">
        <v>-65.297099799999998</v>
      </c>
      <c r="D97" s="22">
        <v>-72.653270000000006</v>
      </c>
      <c r="E97" s="74">
        <v>-67.231080000000006</v>
      </c>
      <c r="F97" s="22">
        <v>-79.086250000000007</v>
      </c>
      <c r="G97" s="22">
        <v>-82.796750000000003</v>
      </c>
      <c r="H97" s="22">
        <v>-53.103340000000003</v>
      </c>
      <c r="I97" s="22">
        <v>-79.220209999999994</v>
      </c>
      <c r="J97" s="74">
        <v>-74.027320000000003</v>
      </c>
      <c r="K97" s="22">
        <v>-63.249989999999997</v>
      </c>
      <c r="L97" s="74">
        <v>-63.563980000000001</v>
      </c>
      <c r="M97" s="22">
        <v>-47.414679999999997</v>
      </c>
      <c r="N97" s="74">
        <v>-47.738379999999999</v>
      </c>
      <c r="O97" s="22">
        <v>-50.443309999999997</v>
      </c>
      <c r="P97" s="74">
        <v>-50.443660000000001</v>
      </c>
      <c r="Q97" s="22">
        <v>-75.074520000000007</v>
      </c>
      <c r="R97" s="74">
        <v>-72.578819999999993</v>
      </c>
      <c r="S97" s="22">
        <v>-71.450530000000001</v>
      </c>
      <c r="T97" s="22">
        <v>-63.993949999999998</v>
      </c>
      <c r="U97" s="74">
        <v>-62.260460000000002</v>
      </c>
      <c r="V97" s="22">
        <v>-78.48845</v>
      </c>
      <c r="W97" s="74">
        <f t="shared" si="1"/>
        <v>-80.221939999999989</v>
      </c>
      <c r="X97" s="22">
        <v>-65.656300000000002</v>
      </c>
      <c r="Y97" s="74">
        <v>-80.581919999999997</v>
      </c>
      <c r="Z97" s="22">
        <v>-66.412490000000005</v>
      </c>
      <c r="AA97" s="22">
        <v>-60.815420000000003</v>
      </c>
      <c r="AB97" s="74">
        <v>-62.430390000000003</v>
      </c>
      <c r="AC97" s="22">
        <v>-59.455260000000003</v>
      </c>
      <c r="AD97" s="74">
        <v>-59.717529999999996</v>
      </c>
      <c r="AE97" s="22">
        <v>-57.049309999999998</v>
      </c>
      <c r="AF97" s="74">
        <v>-57.072150000000001</v>
      </c>
      <c r="AG97" s="22">
        <v>-55.752400000000002</v>
      </c>
      <c r="AH97" s="74">
        <v>-70.18141</v>
      </c>
      <c r="AI97" s="22">
        <v>-59.87</v>
      </c>
      <c r="AJ97" s="22">
        <v>-61.980319999999999</v>
      </c>
      <c r="AK97" s="22">
        <v>-56.524039999999999</v>
      </c>
      <c r="AL97" s="22">
        <v>-63.654040000000002</v>
      </c>
      <c r="AM97" s="22">
        <v>-71.184359999999998</v>
      </c>
      <c r="AN97" s="22">
        <v>-62.64</v>
      </c>
      <c r="AO97">
        <v>-79.377009999999999</v>
      </c>
      <c r="AP97" s="22">
        <v>-66.910650000000004</v>
      </c>
      <c r="AQ97" s="22">
        <v>-68.389579999999995</v>
      </c>
      <c r="AR97" s="22">
        <v>-65.770979999999994</v>
      </c>
      <c r="AS97" s="22">
        <v>-65.646060000000006</v>
      </c>
      <c r="AT97" s="22">
        <v>-64.542850000000001</v>
      </c>
      <c r="AU97" s="74"/>
      <c r="AY97" s="74"/>
      <c r="BA97" s="74"/>
      <c r="BC97" s="74"/>
      <c r="BD97" s="74"/>
    </row>
    <row r="98" spans="1:56" x14ac:dyDescent="0.25">
      <c r="A98" s="71" t="s">
        <v>407</v>
      </c>
      <c r="B98" s="72" t="s">
        <v>178</v>
      </c>
      <c r="C98" s="73">
        <v>-90.418789360000005</v>
      </c>
      <c r="D98" s="22">
        <v>-96.168850000000006</v>
      </c>
      <c r="E98" s="74">
        <v>-90.948049999999995</v>
      </c>
      <c r="F98" s="22">
        <v>-102.08620000000001</v>
      </c>
      <c r="G98" s="22">
        <v>-102.4413</v>
      </c>
      <c r="H98" s="22">
        <v>-80.976439999999997</v>
      </c>
      <c r="I98" s="22">
        <v>-104.46014</v>
      </c>
      <c r="J98" s="74">
        <v>-98.69162</v>
      </c>
      <c r="K98" s="22">
        <v>-89.376360000000005</v>
      </c>
      <c r="L98" s="74">
        <v>-89.251720000000006</v>
      </c>
      <c r="M98" s="22">
        <v>-77.871960000000001</v>
      </c>
      <c r="N98" s="74">
        <v>-78.314940000000007</v>
      </c>
      <c r="O98" s="22">
        <v>-79.456649999999996</v>
      </c>
      <c r="P98" s="74">
        <v>-79.457589999999996</v>
      </c>
      <c r="Q98" s="22">
        <v>-100.00991</v>
      </c>
      <c r="R98" s="74">
        <v>-96.963459999999998</v>
      </c>
      <c r="S98" s="22">
        <v>-96.392719999999997</v>
      </c>
      <c r="T98" s="22">
        <v>-91.964619999999996</v>
      </c>
      <c r="U98" s="74">
        <v>-88.361930000000001</v>
      </c>
      <c r="V98" s="22">
        <v>-104.61947000000001</v>
      </c>
      <c r="W98" s="74">
        <f t="shared" si="1"/>
        <v>-108.22216</v>
      </c>
      <c r="X98" s="22">
        <v>-92.561750000000004</v>
      </c>
      <c r="Y98" s="74">
        <v>-105.47047000000001</v>
      </c>
      <c r="Z98" s="22">
        <v>-92.744150000000005</v>
      </c>
      <c r="AA98" s="22">
        <v>-87.527540000000002</v>
      </c>
      <c r="AB98" s="74">
        <v>-89.088250000000002</v>
      </c>
      <c r="AC98" s="22">
        <v>-85.296959999999999</v>
      </c>
      <c r="AD98" s="74">
        <v>-85.681479999999993</v>
      </c>
      <c r="AE98" s="22">
        <v>-86.431920000000005</v>
      </c>
      <c r="AF98" s="74">
        <v>-86.466539999999995</v>
      </c>
      <c r="AG98" s="22">
        <v>-87.215800000000002</v>
      </c>
      <c r="AH98" s="74">
        <v>-94.206500000000005</v>
      </c>
      <c r="AI98" s="22">
        <v>-88.85</v>
      </c>
      <c r="AJ98" s="22">
        <v>-89.092240000000004</v>
      </c>
      <c r="AK98" s="22">
        <v>-82.343450000000004</v>
      </c>
      <c r="AL98" s="22">
        <v>-89.593450000000004</v>
      </c>
      <c r="AM98" s="22">
        <v>-94.965969999999999</v>
      </c>
      <c r="AN98" s="22">
        <v>-90.47</v>
      </c>
      <c r="AO98">
        <v>-99.860560000000007</v>
      </c>
      <c r="AP98" s="22">
        <v>-92.475570000000005</v>
      </c>
      <c r="AQ98" s="22">
        <v>-93.264279999999999</v>
      </c>
      <c r="AR98" s="22">
        <v>-92.82011</v>
      </c>
      <c r="AS98" s="22">
        <v>-92.079310000000007</v>
      </c>
      <c r="AT98" s="22">
        <v>-90.737260000000006</v>
      </c>
      <c r="AU98" s="74"/>
      <c r="AY98" s="74"/>
      <c r="BA98" s="74"/>
      <c r="BC98" s="74"/>
      <c r="BD98" s="74"/>
    </row>
    <row r="99" spans="1:56" x14ac:dyDescent="0.25">
      <c r="A99" s="71" t="s">
        <v>407</v>
      </c>
      <c r="B99" s="72" t="s">
        <v>179</v>
      </c>
      <c r="C99" s="73">
        <v>-105.36830276000001</v>
      </c>
      <c r="D99" s="22">
        <v>-115.21934</v>
      </c>
      <c r="E99" s="74">
        <v>-110.39387000000001</v>
      </c>
      <c r="F99" s="22">
        <v>-121.08718</v>
      </c>
      <c r="G99" s="22">
        <v>-122.80306</v>
      </c>
      <c r="H99" s="22">
        <v>-91.945480000000003</v>
      </c>
      <c r="I99" s="22">
        <v>-121.03733</v>
      </c>
      <c r="J99" s="74">
        <v>-116.00663</v>
      </c>
      <c r="K99" s="22">
        <v>-104.61635</v>
      </c>
      <c r="L99" s="74">
        <v>-104.7188</v>
      </c>
      <c r="M99" s="22">
        <v>-90.489310000000003</v>
      </c>
      <c r="N99" s="74">
        <v>-90.945120000000003</v>
      </c>
      <c r="O99" s="22">
        <v>-93.861260000000001</v>
      </c>
      <c r="P99" s="74">
        <v>-93.862459999999999</v>
      </c>
      <c r="Q99" s="22">
        <v>-117.34822</v>
      </c>
      <c r="R99" s="74">
        <v>-114.82829</v>
      </c>
      <c r="S99" s="22">
        <v>-112.84317</v>
      </c>
      <c r="T99" s="22">
        <v>-108.48635</v>
      </c>
      <c r="U99" s="74">
        <v>-106.08037</v>
      </c>
      <c r="V99" s="22">
        <v>-119.87255</v>
      </c>
      <c r="W99" s="74">
        <f t="shared" si="1"/>
        <v>-122.27853</v>
      </c>
      <c r="X99" s="22">
        <v>-107.05446000000001</v>
      </c>
      <c r="Y99" s="74">
        <v>-121.06681</v>
      </c>
      <c r="Z99" s="22">
        <v>-106.74151000000001</v>
      </c>
      <c r="AA99" s="22">
        <v>-102.03521000000001</v>
      </c>
      <c r="AB99" s="74">
        <v>-103.84013</v>
      </c>
      <c r="AC99" s="22">
        <v>-95.730630000000005</v>
      </c>
      <c r="AD99" s="74">
        <v>-96.116650000000007</v>
      </c>
      <c r="AE99" s="22">
        <v>-97.363879999999995</v>
      </c>
      <c r="AF99" s="74">
        <v>-97.400729999999996</v>
      </c>
      <c r="AG99" s="22">
        <v>-101.65774999999999</v>
      </c>
      <c r="AH99" s="74">
        <v>-110.12034</v>
      </c>
      <c r="AI99" s="22">
        <v>-104.45</v>
      </c>
      <c r="AJ99" s="22">
        <v>-103.35720999999999</v>
      </c>
      <c r="AK99" s="22">
        <v>-98.317350000000005</v>
      </c>
      <c r="AL99" s="22">
        <v>-105.47735</v>
      </c>
      <c r="AM99" s="22">
        <v>-111.44069</v>
      </c>
      <c r="AN99" s="22">
        <v>-105.08</v>
      </c>
      <c r="AO99">
        <v>-116.19251</v>
      </c>
      <c r="AP99" s="22">
        <v>-107.58676</v>
      </c>
      <c r="AQ99" s="22">
        <v>-108.07043</v>
      </c>
      <c r="AR99" s="22">
        <v>-107.80137000000001</v>
      </c>
      <c r="AS99" s="22">
        <v>-107.66345</v>
      </c>
      <c r="AT99" s="22">
        <v>-105.97391</v>
      </c>
      <c r="AU99" s="74"/>
      <c r="AY99" s="74"/>
      <c r="BA99" s="74"/>
      <c r="BC99" s="74"/>
      <c r="BD99" s="74"/>
    </row>
    <row r="100" spans="1:56" x14ac:dyDescent="0.25">
      <c r="A100" s="71" t="s">
        <v>407</v>
      </c>
      <c r="B100" s="72" t="s">
        <v>180</v>
      </c>
      <c r="C100" s="73">
        <v>-109.65028304000001</v>
      </c>
      <c r="D100" s="22">
        <v>-120.08962</v>
      </c>
      <c r="E100" s="74">
        <v>-115.23952</v>
      </c>
      <c r="F100" s="22">
        <v>-126.43764</v>
      </c>
      <c r="G100" s="22">
        <v>-129.11779999999999</v>
      </c>
      <c r="H100" s="22">
        <v>-99.297569999999993</v>
      </c>
      <c r="I100" s="22">
        <v>-125.58179</v>
      </c>
      <c r="J100" s="74">
        <v>-120.79498</v>
      </c>
      <c r="K100" s="22">
        <v>-108.25537</v>
      </c>
      <c r="L100" s="74">
        <v>-108.48541</v>
      </c>
      <c r="M100" s="22">
        <v>-94.950190000000006</v>
      </c>
      <c r="N100" s="74">
        <v>-95.411969999999997</v>
      </c>
      <c r="O100" s="22">
        <v>-96.4405</v>
      </c>
      <c r="P100" s="74">
        <v>-96.441820000000007</v>
      </c>
      <c r="Q100" s="22">
        <v>-122.17005</v>
      </c>
      <c r="R100" s="74">
        <v>-119.83659</v>
      </c>
      <c r="S100" s="22">
        <v>-117.61648</v>
      </c>
      <c r="T100" s="22">
        <v>-114.10533</v>
      </c>
      <c r="U100" s="74">
        <v>-112.27509000000001</v>
      </c>
      <c r="V100" s="22">
        <v>-124.72123999999999</v>
      </c>
      <c r="W100" s="74">
        <f t="shared" si="1"/>
        <v>-126.55147999999998</v>
      </c>
      <c r="X100" s="22">
        <v>-110.96138000000001</v>
      </c>
      <c r="Y100" s="74">
        <v>-125.41297</v>
      </c>
      <c r="Z100" s="22">
        <v>-110.80726</v>
      </c>
      <c r="AA100" s="22">
        <v>-109.07485</v>
      </c>
      <c r="AB100" s="74">
        <v>-110.90361</v>
      </c>
      <c r="AC100" s="22">
        <v>-98.268420000000006</v>
      </c>
      <c r="AD100" s="74">
        <v>-98.656649999999999</v>
      </c>
      <c r="AE100" s="22">
        <v>-100.42307</v>
      </c>
      <c r="AF100" s="74">
        <v>-100.45829999999999</v>
      </c>
      <c r="AG100" s="22">
        <v>-104.80168999999999</v>
      </c>
      <c r="AH100" s="74">
        <v>-115.85489</v>
      </c>
      <c r="AI100" s="22">
        <v>-109.43</v>
      </c>
      <c r="AJ100" s="22">
        <v>-107.95891</v>
      </c>
      <c r="AK100" s="22">
        <v>-102.88722</v>
      </c>
      <c r="AL100" s="22">
        <v>-109.86722</v>
      </c>
      <c r="AM100" s="22">
        <v>-116.27236000000001</v>
      </c>
      <c r="AN100" s="22">
        <v>-109.02</v>
      </c>
      <c r="AO100">
        <v>-122.56462000000001</v>
      </c>
      <c r="AP100" s="22">
        <v>-111.72633</v>
      </c>
      <c r="AQ100" s="22">
        <v>-112.39521000000001</v>
      </c>
      <c r="AR100" s="22">
        <v>-111.95117999999999</v>
      </c>
      <c r="AS100" s="22">
        <v>-112.01116</v>
      </c>
      <c r="AT100" s="22">
        <v>-110.41383</v>
      </c>
      <c r="AU100" s="74"/>
      <c r="AY100" s="74"/>
      <c r="BA100" s="74"/>
      <c r="BC100" s="74"/>
      <c r="BD100" s="74"/>
    </row>
    <row r="101" spans="1:56" x14ac:dyDescent="0.25">
      <c r="A101" s="71" t="s">
        <v>407</v>
      </c>
      <c r="B101" s="72" t="s">
        <v>181</v>
      </c>
      <c r="C101" s="73">
        <v>-109.28418078999999</v>
      </c>
      <c r="D101" s="22">
        <v>-115.21888</v>
      </c>
      <c r="E101" s="74">
        <v>-111.38571</v>
      </c>
      <c r="F101" s="22">
        <v>-120.99648999999999</v>
      </c>
      <c r="G101" s="22">
        <v>-124.7611</v>
      </c>
      <c r="H101" s="22">
        <v>-96.478300000000004</v>
      </c>
      <c r="I101" s="22">
        <v>-120.92413999999999</v>
      </c>
      <c r="J101" s="74">
        <v>-117.33593</v>
      </c>
      <c r="K101" s="22">
        <v>-106.32984</v>
      </c>
      <c r="L101" s="74">
        <v>-106.73222</v>
      </c>
      <c r="M101" s="22">
        <v>-93.937629999999999</v>
      </c>
      <c r="N101" s="74">
        <v>-94.404619999999994</v>
      </c>
      <c r="O101" s="22">
        <v>-95.324150000000003</v>
      </c>
      <c r="P101" s="74">
        <v>-95.325419999999994</v>
      </c>
      <c r="Q101" s="22">
        <v>-118.78218</v>
      </c>
      <c r="R101" s="74">
        <v>-117.26130000000001</v>
      </c>
      <c r="S101" s="22">
        <v>-115.46787</v>
      </c>
      <c r="T101" s="22">
        <v>-110.24677</v>
      </c>
      <c r="U101" s="74">
        <v>-109.76287000000001</v>
      </c>
      <c r="V101" s="22">
        <v>-121.11973999999999</v>
      </c>
      <c r="W101" s="74">
        <f t="shared" si="1"/>
        <v>-121.60363999999998</v>
      </c>
      <c r="X101" s="22">
        <v>-109.81</v>
      </c>
      <c r="Y101" s="74">
        <v>-123.68073</v>
      </c>
      <c r="Z101" s="22">
        <v>-110.00497</v>
      </c>
      <c r="AA101" s="22">
        <v>-107.30839</v>
      </c>
      <c r="AB101" s="74">
        <v>-109.16737000000001</v>
      </c>
      <c r="AC101" s="22">
        <v>-99.365979999999993</v>
      </c>
      <c r="AD101" s="74">
        <v>-99.759259999999998</v>
      </c>
      <c r="AE101" s="22">
        <v>-99.603589999999997</v>
      </c>
      <c r="AF101" s="74">
        <v>-99.640330000000006</v>
      </c>
      <c r="AG101" s="22">
        <v>-103.43980000000001</v>
      </c>
      <c r="AH101" s="74">
        <v>-113.20465</v>
      </c>
      <c r="AI101" s="22">
        <v>-107.56</v>
      </c>
      <c r="AJ101" s="22">
        <v>-107.32608</v>
      </c>
      <c r="AK101" s="22">
        <v>-102.15949000000001</v>
      </c>
      <c r="AL101" s="22">
        <v>-108.87949</v>
      </c>
      <c r="AM101" s="22">
        <v>-115.33772999999999</v>
      </c>
      <c r="AN101" s="22">
        <v>-107.74</v>
      </c>
      <c r="AO101">
        <v>-120.24279</v>
      </c>
      <c r="AP101" s="22">
        <v>-110.82849</v>
      </c>
      <c r="AQ101" s="22">
        <v>-111.7011</v>
      </c>
      <c r="AR101" s="22">
        <v>-111.05432</v>
      </c>
      <c r="AS101" s="22">
        <v>-110.84807000000001</v>
      </c>
      <c r="AT101" s="22">
        <v>-109.56359999999999</v>
      </c>
      <c r="AU101" s="74"/>
      <c r="AY101" s="74"/>
      <c r="BA101" s="74"/>
      <c r="BC101" s="74"/>
      <c r="BD101" s="74"/>
    </row>
    <row r="102" spans="1:56" x14ac:dyDescent="0.25">
      <c r="A102" s="71" t="s">
        <v>407</v>
      </c>
      <c r="B102" s="72" t="s">
        <v>182</v>
      </c>
      <c r="C102" s="73">
        <v>-100.6552083</v>
      </c>
      <c r="D102" s="22">
        <v>-101.66988000000001</v>
      </c>
      <c r="E102" s="74">
        <v>-97.636669999999995</v>
      </c>
      <c r="F102" s="22">
        <v>-107.08636</v>
      </c>
      <c r="G102" s="22">
        <v>-109.33264</v>
      </c>
      <c r="H102" s="22">
        <v>-90.520189999999999</v>
      </c>
      <c r="I102" s="22">
        <v>-109.80242</v>
      </c>
      <c r="J102" s="74">
        <v>-105.63339000000001</v>
      </c>
      <c r="K102" s="22">
        <v>-97.554150000000007</v>
      </c>
      <c r="L102" s="74">
        <v>-97.69247</v>
      </c>
      <c r="M102" s="22">
        <v>-87.517809999999997</v>
      </c>
      <c r="N102" s="74">
        <v>-87.967200000000005</v>
      </c>
      <c r="O102" s="22">
        <v>-88.870670000000004</v>
      </c>
      <c r="P102" s="74">
        <v>-88.871650000000002</v>
      </c>
      <c r="Q102" s="22">
        <v>-107.76326</v>
      </c>
      <c r="R102" s="74">
        <v>-105.79364</v>
      </c>
      <c r="S102" s="22">
        <v>-105.50606000000001</v>
      </c>
      <c r="T102" s="22">
        <v>-99.281199999999998</v>
      </c>
      <c r="U102" s="74">
        <v>-97.681439999999995</v>
      </c>
      <c r="V102" s="22">
        <v>-111.60095</v>
      </c>
      <c r="W102" s="74">
        <f t="shared" si="1"/>
        <v>-113.20071</v>
      </c>
      <c r="X102" s="22">
        <v>-102.33382</v>
      </c>
      <c r="Y102" s="74">
        <v>-114.92315000000001</v>
      </c>
      <c r="Z102" s="22">
        <v>-102.93733</v>
      </c>
      <c r="AA102" s="22">
        <v>-97.38561</v>
      </c>
      <c r="AB102" s="74">
        <v>-98.994780000000006</v>
      </c>
      <c r="AC102" s="22">
        <v>-97.107759999999999</v>
      </c>
      <c r="AD102" s="74">
        <v>-97.495840000000001</v>
      </c>
      <c r="AE102" s="22">
        <v>-96.142300000000006</v>
      </c>
      <c r="AF102" s="74">
        <v>-96.177989999999994</v>
      </c>
      <c r="AG102" s="22">
        <v>-95.517349999999993</v>
      </c>
      <c r="AH102" s="74">
        <v>-103.16705</v>
      </c>
      <c r="AI102" s="22">
        <v>-98.49</v>
      </c>
      <c r="AJ102" s="22">
        <v>-98.961010000000002</v>
      </c>
      <c r="AK102" s="22">
        <v>-92.604249999999993</v>
      </c>
      <c r="AL102" s="22">
        <v>-99.354249999999993</v>
      </c>
      <c r="AM102" s="22">
        <v>-105.15022</v>
      </c>
      <c r="AN102" s="22">
        <v>-99.55</v>
      </c>
      <c r="AO102">
        <v>-109.56864</v>
      </c>
      <c r="AP102" s="22">
        <v>-102.39818</v>
      </c>
      <c r="AQ102" s="22">
        <v>-103.48779999999999</v>
      </c>
      <c r="AR102" s="22">
        <v>-102.77867999999999</v>
      </c>
      <c r="AS102" s="22">
        <v>-101.74057000000001</v>
      </c>
      <c r="AT102" s="22">
        <v>-100.77187000000001</v>
      </c>
      <c r="AU102" s="74"/>
      <c r="AY102" s="74"/>
      <c r="BA102" s="74"/>
      <c r="BC102" s="74"/>
      <c r="BD102" s="74"/>
    </row>
    <row r="103" spans="1:56" x14ac:dyDescent="0.25">
      <c r="A103" s="71" t="s">
        <v>407</v>
      </c>
      <c r="B103" s="72" t="s">
        <v>183</v>
      </c>
      <c r="C103" s="73">
        <v>-127.12755423999999</v>
      </c>
      <c r="D103" s="22">
        <v>-134.25757999999999</v>
      </c>
      <c r="E103" s="74">
        <v>-130.49384000000001</v>
      </c>
      <c r="F103" s="22">
        <v>-140.58725000000001</v>
      </c>
      <c r="G103" s="22">
        <v>-147.33995999999999</v>
      </c>
      <c r="H103" s="22">
        <v>-119.08893999999999</v>
      </c>
      <c r="I103" s="22">
        <v>-139.79044999999999</v>
      </c>
      <c r="J103" s="74">
        <v>-137.06161</v>
      </c>
      <c r="K103" s="22">
        <v>-123.07514999999999</v>
      </c>
      <c r="L103" s="74">
        <v>-123.83188</v>
      </c>
      <c r="M103" s="22">
        <v>-111.50388</v>
      </c>
      <c r="N103" s="74">
        <v>-111.99748</v>
      </c>
      <c r="O103" s="22">
        <v>-108.70072999999999</v>
      </c>
      <c r="P103" s="74">
        <v>-108.70226</v>
      </c>
      <c r="Q103" s="22">
        <v>-136.82060999999999</v>
      </c>
      <c r="R103" s="74">
        <v>-135.93832</v>
      </c>
      <c r="S103" s="22">
        <v>-133.51889</v>
      </c>
      <c r="T103" s="22">
        <v>-130.00371999999999</v>
      </c>
      <c r="U103" s="74">
        <v>-131.35864000000001</v>
      </c>
      <c r="V103" s="22">
        <v>-139.69045</v>
      </c>
      <c r="W103" s="74">
        <f t="shared" si="1"/>
        <v>-138.33552999999998</v>
      </c>
      <c r="X103" s="22">
        <v>-126.00366</v>
      </c>
      <c r="Y103" s="74">
        <v>-140.57837000000001</v>
      </c>
      <c r="Z103" s="22">
        <v>-126.68528999999999</v>
      </c>
      <c r="AA103" s="22">
        <v>-127.95829000000001</v>
      </c>
      <c r="AB103" s="74">
        <v>-129.89421999999999</v>
      </c>
      <c r="AC103" s="22">
        <v>-115.27965</v>
      </c>
      <c r="AD103" s="74">
        <v>-115.68832999999999</v>
      </c>
      <c r="AE103" s="22">
        <v>-115.0244</v>
      </c>
      <c r="AF103" s="74">
        <v>-115.05643999999999</v>
      </c>
      <c r="AG103" s="22">
        <v>-116.46575</v>
      </c>
      <c r="AH103" s="74">
        <v>-134.36207999999999</v>
      </c>
      <c r="AI103" s="22">
        <v>-125.36</v>
      </c>
      <c r="AJ103" s="22">
        <v>-124.86346</v>
      </c>
      <c r="AK103" s="22">
        <v>-121.16415000000001</v>
      </c>
      <c r="AL103" s="22">
        <v>-127.18415</v>
      </c>
      <c r="AM103" s="22">
        <v>-134.16209000000001</v>
      </c>
      <c r="AN103" s="22">
        <v>-124.14</v>
      </c>
      <c r="AO103">
        <v>-144.22574</v>
      </c>
      <c r="AP103" s="22">
        <v>-128.06737000000001</v>
      </c>
      <c r="AQ103" s="22">
        <v>-129.45455999999999</v>
      </c>
      <c r="AR103" s="22">
        <v>-128.4468</v>
      </c>
      <c r="AS103" s="22">
        <v>-128.30624</v>
      </c>
      <c r="AT103" s="22">
        <v>-127.3511</v>
      </c>
      <c r="AU103" s="74"/>
      <c r="AY103" s="74"/>
      <c r="BA103" s="74"/>
      <c r="BC103" s="74"/>
      <c r="BD103" s="74"/>
    </row>
    <row r="104" spans="1:56" x14ac:dyDescent="0.25">
      <c r="A104" s="71" t="s">
        <v>407</v>
      </c>
      <c r="B104" s="72" t="s">
        <v>184</v>
      </c>
      <c r="C104" s="73">
        <v>-88.672706079999998</v>
      </c>
      <c r="D104" s="22">
        <v>-93.815650000000005</v>
      </c>
      <c r="E104" s="74">
        <v>-88.644840000000002</v>
      </c>
      <c r="F104" s="22">
        <v>-99.307199999999995</v>
      </c>
      <c r="G104" s="22">
        <v>-99.337459999999993</v>
      </c>
      <c r="H104" s="22">
        <v>-77.820480000000003</v>
      </c>
      <c r="I104" s="22">
        <v>-102.26288</v>
      </c>
      <c r="J104" s="74">
        <v>-96.448819999999998</v>
      </c>
      <c r="K104" s="22">
        <v>-87.554100000000005</v>
      </c>
      <c r="L104" s="74">
        <v>-87.381630000000001</v>
      </c>
      <c r="M104" s="22">
        <v>-75.926169999999999</v>
      </c>
      <c r="N104" s="74">
        <v>-76.369870000000006</v>
      </c>
      <c r="O104" s="22">
        <v>-78.649799999999999</v>
      </c>
      <c r="P104" s="74">
        <v>-78.650689999999997</v>
      </c>
      <c r="Q104" s="22">
        <v>-98.420919999999995</v>
      </c>
      <c r="R104" s="74">
        <v>-95.333579999999998</v>
      </c>
      <c r="S104" s="22">
        <v>-94.847859999999997</v>
      </c>
      <c r="T104" s="22">
        <v>-89.606480000000005</v>
      </c>
      <c r="U104" s="74">
        <v>-85.852469999999997</v>
      </c>
      <c r="V104" s="22">
        <v>-102.87384</v>
      </c>
      <c r="W104" s="74">
        <f t="shared" si="1"/>
        <v>-106.62785000000001</v>
      </c>
      <c r="X104" s="22">
        <v>-91.346890000000002</v>
      </c>
      <c r="Y104" s="74">
        <v>-104.11237</v>
      </c>
      <c r="Z104" s="22">
        <v>-91.433729999999997</v>
      </c>
      <c r="AA104" s="22">
        <v>-84.212040000000002</v>
      </c>
      <c r="AB104" s="74">
        <v>-85.760900000000007</v>
      </c>
      <c r="AC104" s="22">
        <v>-85.116169999999997</v>
      </c>
      <c r="AD104" s="74">
        <v>-85.501149999999996</v>
      </c>
      <c r="AE104" s="22">
        <v>-86.221059999999994</v>
      </c>
      <c r="AF104" s="74">
        <v>-86.256860000000003</v>
      </c>
      <c r="AG104" s="22">
        <v>-86.199550000000002</v>
      </c>
      <c r="AH104" s="74">
        <v>-92.188320000000004</v>
      </c>
      <c r="AI104" s="22">
        <v>-87.3</v>
      </c>
      <c r="AJ104" s="22">
        <v>-87.023650000000004</v>
      </c>
      <c r="AK104" s="22">
        <v>-80.82938</v>
      </c>
      <c r="AL104" s="22">
        <v>-88.129379999999998</v>
      </c>
      <c r="AM104" s="22">
        <v>-93.234070000000003</v>
      </c>
      <c r="AN104" s="22">
        <v>-89.18</v>
      </c>
      <c r="AO104">
        <v>-97.685850000000002</v>
      </c>
      <c r="AP104" s="22">
        <v>-91.168819999999997</v>
      </c>
      <c r="AQ104" s="22">
        <v>-91.859639999999999</v>
      </c>
      <c r="AR104" s="22">
        <v>-91.501840000000001</v>
      </c>
      <c r="AS104" s="22">
        <v>-90.660030000000006</v>
      </c>
      <c r="AT104" s="22">
        <v>-89.264359999999996</v>
      </c>
      <c r="AU104" s="74"/>
      <c r="AY104" s="74"/>
      <c r="BA104" s="74"/>
      <c r="BC104" s="74"/>
      <c r="BD104" s="74"/>
    </row>
    <row r="105" spans="1:56" x14ac:dyDescent="0.25">
      <c r="A105" s="71" t="s">
        <v>407</v>
      </c>
      <c r="B105" s="72" t="s">
        <v>185</v>
      </c>
      <c r="C105" s="73">
        <v>-107.71524943</v>
      </c>
      <c r="D105" s="22">
        <v>-103.87148000000001</v>
      </c>
      <c r="E105" s="74">
        <v>-99.733509999999995</v>
      </c>
      <c r="F105" s="22">
        <v>-108.58703</v>
      </c>
      <c r="G105" s="22">
        <v>-109.64991999999999</v>
      </c>
      <c r="H105" s="22">
        <v>-100.15443</v>
      </c>
      <c r="I105" s="22">
        <v>-114.25814</v>
      </c>
      <c r="J105" s="74">
        <v>-109.62563</v>
      </c>
      <c r="K105" s="22">
        <v>-105.19423</v>
      </c>
      <c r="L105" s="74">
        <v>-105.08517000000001</v>
      </c>
      <c r="M105" s="22">
        <v>-96.680220000000006</v>
      </c>
      <c r="N105" s="74">
        <v>-97.122029999999995</v>
      </c>
      <c r="O105" s="22">
        <v>-98.839089999999999</v>
      </c>
      <c r="P105" s="74">
        <v>-98.83981</v>
      </c>
      <c r="Q105" s="22">
        <v>-112.79743999999999</v>
      </c>
      <c r="R105" s="74">
        <v>-110.48362</v>
      </c>
      <c r="S105" s="22">
        <v>-111.75688</v>
      </c>
      <c r="T105" s="22">
        <v>-103.54255999999999</v>
      </c>
      <c r="U105" s="74">
        <v>-101.15806000000001</v>
      </c>
      <c r="V105" s="22">
        <v>-117.11136999999999</v>
      </c>
      <c r="W105" s="74">
        <f t="shared" si="1"/>
        <v>-119.49586999999998</v>
      </c>
      <c r="X105" s="22">
        <v>-111.28234</v>
      </c>
      <c r="Y105" s="74">
        <v>-122.45252000000001</v>
      </c>
      <c r="Z105" s="22">
        <v>-112.33544999999999</v>
      </c>
      <c r="AA105" s="22">
        <v>-102.61806</v>
      </c>
      <c r="AB105" s="74">
        <v>-104.15322</v>
      </c>
      <c r="AC105" s="22">
        <v>-109.82119</v>
      </c>
      <c r="AD105" s="74">
        <v>-110.20075</v>
      </c>
      <c r="AE105" s="22">
        <v>-108.44118</v>
      </c>
      <c r="AF105" s="74">
        <v>-108.47569</v>
      </c>
      <c r="AG105" s="22">
        <v>-103.61328</v>
      </c>
      <c r="AH105" s="74">
        <v>-109.10805999999999</v>
      </c>
      <c r="AI105" s="22">
        <v>-105.49</v>
      </c>
      <c r="AJ105" s="22">
        <v>-107.03834999999999</v>
      </c>
      <c r="AK105" s="22">
        <v>-98.579499999999996</v>
      </c>
      <c r="AL105" s="22">
        <v>-105.2895</v>
      </c>
      <c r="AM105" s="22">
        <v>-110.51998</v>
      </c>
      <c r="AN105" s="22">
        <v>-106.94</v>
      </c>
      <c r="AO105">
        <v>-114.87269999999999</v>
      </c>
      <c r="AP105" s="22">
        <v>-109.90733</v>
      </c>
      <c r="AQ105" s="22">
        <v>-111.24317000000001</v>
      </c>
      <c r="AR105" s="22">
        <v>-110.31813</v>
      </c>
      <c r="AS105" s="22">
        <v>-108.39149999999999</v>
      </c>
      <c r="AT105" s="22">
        <v>-107.79098999999999</v>
      </c>
      <c r="AU105" s="74"/>
      <c r="AY105" s="74"/>
      <c r="BA105" s="74"/>
      <c r="BC105" s="74"/>
      <c r="BD105" s="74"/>
    </row>
    <row r="106" spans="1:56" x14ac:dyDescent="0.25">
      <c r="A106" s="71" t="s">
        <v>407</v>
      </c>
      <c r="B106" s="72" t="s">
        <v>186</v>
      </c>
      <c r="C106" s="73">
        <v>-85.171119090000005</v>
      </c>
      <c r="D106" s="22">
        <v>-83.931150000000002</v>
      </c>
      <c r="E106" s="74">
        <v>-78.528570000000002</v>
      </c>
      <c r="F106" s="22">
        <v>-88.895539999999997</v>
      </c>
      <c r="G106" s="22">
        <v>-88.349429999999998</v>
      </c>
      <c r="H106" s="22">
        <v>-77.582800000000006</v>
      </c>
      <c r="I106" s="22">
        <v>-94.582710000000006</v>
      </c>
      <c r="J106" s="74">
        <v>-88.370360000000005</v>
      </c>
      <c r="K106" s="22">
        <v>-84.470680000000002</v>
      </c>
      <c r="L106" s="74">
        <v>-84.183880000000002</v>
      </c>
      <c r="M106" s="22">
        <v>-76.854849999999999</v>
      </c>
      <c r="N106" s="74">
        <v>-77.126739999999998</v>
      </c>
      <c r="O106" s="22">
        <v>-79.262050000000002</v>
      </c>
      <c r="P106" s="74">
        <v>-79.262320000000003</v>
      </c>
      <c r="Q106" s="22">
        <v>-91.292609999999996</v>
      </c>
      <c r="R106" s="74">
        <v>-87.938749999999999</v>
      </c>
      <c r="S106" s="22">
        <v>-89.474599999999995</v>
      </c>
      <c r="T106" s="22">
        <v>-82.549199999999999</v>
      </c>
      <c r="U106" s="74">
        <v>-78.237710000000007</v>
      </c>
      <c r="V106" s="22">
        <v>-96.21405</v>
      </c>
      <c r="W106" s="74">
        <f t="shared" si="1"/>
        <v>-100.52553999999999</v>
      </c>
      <c r="X106" s="22">
        <v>-89.306950000000001</v>
      </c>
      <c r="Y106" s="74">
        <v>-100.30968</v>
      </c>
      <c r="Z106" s="22">
        <v>-90.350099999999998</v>
      </c>
      <c r="AA106" s="22">
        <v>-80.876509999999996</v>
      </c>
      <c r="AB106" s="74">
        <v>-82.152879999999996</v>
      </c>
      <c r="AC106" s="22">
        <v>-88.836569999999995</v>
      </c>
      <c r="AD106" s="74">
        <v>-89.065920000000006</v>
      </c>
      <c r="AE106" s="22">
        <v>-89.2166</v>
      </c>
      <c r="AF106" s="74">
        <v>-89.238699999999994</v>
      </c>
      <c r="AG106" s="22">
        <v>-83.421530000000004</v>
      </c>
      <c r="AH106" s="74">
        <v>-88.685190000000006</v>
      </c>
      <c r="AI106" s="22">
        <v>-83.25</v>
      </c>
      <c r="AJ106" s="22">
        <v>-84.877539999999996</v>
      </c>
      <c r="AK106" s="22">
        <v>-76.229600000000005</v>
      </c>
      <c r="AL106" s="22">
        <v>-83.139600000000002</v>
      </c>
      <c r="AM106" s="22">
        <v>-88.384969999999996</v>
      </c>
      <c r="AN106" s="22">
        <v>-85.95</v>
      </c>
      <c r="AO106">
        <v>-94.042169999999999</v>
      </c>
      <c r="AP106" s="22">
        <v>-87.884209999999996</v>
      </c>
      <c r="AQ106" s="22">
        <v>-89.257990000000007</v>
      </c>
      <c r="AR106" s="22">
        <v>-87.964190000000002</v>
      </c>
      <c r="AS106" s="22">
        <v>-86.571110000000004</v>
      </c>
      <c r="AT106" s="22">
        <v>-85.904539999999997</v>
      </c>
      <c r="AU106" s="74"/>
      <c r="AY106" s="74"/>
      <c r="BA106" s="74"/>
      <c r="BC106" s="74"/>
      <c r="BD106" s="74"/>
    </row>
    <row r="107" spans="1:56" x14ac:dyDescent="0.25">
      <c r="A107" s="71" t="s">
        <v>407</v>
      </c>
      <c r="B107" s="72" t="s">
        <v>187</v>
      </c>
      <c r="C107" s="73">
        <v>-114.39388893</v>
      </c>
      <c r="D107" s="22">
        <v>-103.21203</v>
      </c>
      <c r="E107" s="74">
        <v>-99.047690000000003</v>
      </c>
      <c r="F107" s="22">
        <v>-107.63906</v>
      </c>
      <c r="G107" s="22">
        <v>-108.15317</v>
      </c>
      <c r="H107" s="22">
        <v>-106.23815999999999</v>
      </c>
      <c r="I107" s="22">
        <v>-115.14797</v>
      </c>
      <c r="J107" s="74">
        <v>-110.43528999999999</v>
      </c>
      <c r="K107" s="22">
        <v>-111.46852</v>
      </c>
      <c r="L107" s="74">
        <v>-111.2458</v>
      </c>
      <c r="M107" s="22">
        <v>-105.44664</v>
      </c>
      <c r="N107" s="74">
        <v>-105.69756</v>
      </c>
      <c r="O107" s="22">
        <v>-106.98842</v>
      </c>
      <c r="P107" s="74">
        <v>-106.98873</v>
      </c>
      <c r="Q107" s="22">
        <v>-115.11144</v>
      </c>
      <c r="R107" s="74">
        <v>-112.66632</v>
      </c>
      <c r="S107" s="22">
        <v>-115.81773</v>
      </c>
      <c r="T107" s="22">
        <v>-107.32538</v>
      </c>
      <c r="U107" s="74">
        <v>-104.6003</v>
      </c>
      <c r="V107" s="22">
        <v>-118.85317000000001</v>
      </c>
      <c r="W107" s="74">
        <f t="shared" si="1"/>
        <v>-121.57825</v>
      </c>
      <c r="X107" s="22">
        <v>-118.86109</v>
      </c>
      <c r="Y107" s="74">
        <v>-127.86694</v>
      </c>
      <c r="Z107" s="22">
        <v>-120.7581</v>
      </c>
      <c r="AA107" s="22">
        <v>-107.44946</v>
      </c>
      <c r="AB107" s="74">
        <v>-108.60702999999999</v>
      </c>
      <c r="AC107" s="22">
        <v>-122.34815</v>
      </c>
      <c r="AD107" s="74">
        <v>-122.55774</v>
      </c>
      <c r="AE107" s="22">
        <v>-120.04387</v>
      </c>
      <c r="AF107" s="74">
        <v>-120.06382000000001</v>
      </c>
      <c r="AG107" s="22">
        <v>-110.17348</v>
      </c>
      <c r="AH107" s="74">
        <v>-115.22631</v>
      </c>
      <c r="AI107" s="22">
        <v>-112.24</v>
      </c>
      <c r="AJ107" s="22">
        <v>-113.36984</v>
      </c>
      <c r="AK107" s="22">
        <v>-104.06146</v>
      </c>
      <c r="AL107" s="22">
        <v>-109.91146000000001</v>
      </c>
      <c r="AM107" s="22">
        <v>-115.04776</v>
      </c>
      <c r="AN107" s="22">
        <v>-112.8</v>
      </c>
      <c r="AO107">
        <v>-120.41098</v>
      </c>
      <c r="AP107" s="22">
        <v>-116.00163999999999</v>
      </c>
      <c r="AQ107" s="22">
        <v>-117.92131000000001</v>
      </c>
      <c r="AR107" s="22">
        <v>-116.34126999999999</v>
      </c>
      <c r="AS107" s="22">
        <v>-114.16767</v>
      </c>
      <c r="AT107" s="22">
        <v>-114.28568</v>
      </c>
      <c r="AU107" s="74"/>
      <c r="AY107" s="74"/>
      <c r="BA107" s="74"/>
      <c r="BC107" s="74"/>
      <c r="BD107" s="74"/>
    </row>
    <row r="108" spans="1:56" x14ac:dyDescent="0.25">
      <c r="A108" s="71" t="s">
        <v>407</v>
      </c>
      <c r="B108" s="72" t="s">
        <v>188</v>
      </c>
      <c r="C108" s="72">
        <v>-117.1781419</v>
      </c>
      <c r="D108" s="22">
        <v>-100.90835</v>
      </c>
      <c r="E108" s="74">
        <v>-97.490840000000006</v>
      </c>
      <c r="F108" s="22">
        <v>-104.95352</v>
      </c>
      <c r="G108" s="22">
        <v>-106.32956</v>
      </c>
      <c r="H108" s="22">
        <v>-110.89586</v>
      </c>
      <c r="I108" s="22">
        <v>-112.72505</v>
      </c>
      <c r="J108" s="74">
        <v>-108.99784</v>
      </c>
      <c r="K108" s="22">
        <v>-113.60689000000001</v>
      </c>
      <c r="L108" s="74">
        <v>-113.44135</v>
      </c>
      <c r="M108" s="22">
        <v>-109.59568</v>
      </c>
      <c r="N108" s="74">
        <v>-109.84414</v>
      </c>
      <c r="O108" s="22">
        <v>-107.53389</v>
      </c>
      <c r="P108" s="74">
        <v>-107.53424</v>
      </c>
      <c r="Q108" s="22">
        <v>-112.68485</v>
      </c>
      <c r="R108" s="74">
        <v>-110.83633</v>
      </c>
      <c r="S108" s="22">
        <v>-115.75918</v>
      </c>
      <c r="T108" s="22">
        <v>-106.53675</v>
      </c>
      <c r="U108" s="74">
        <v>-104.8806</v>
      </c>
      <c r="V108" s="22">
        <v>-116.13334999999999</v>
      </c>
      <c r="W108" s="74">
        <f t="shared" si="1"/>
        <v>-117.78949999999999</v>
      </c>
      <c r="X108" s="22">
        <v>-119.8935</v>
      </c>
      <c r="Y108" s="74">
        <v>-127.42612</v>
      </c>
      <c r="Z108" s="22">
        <v>-122.76564999999999</v>
      </c>
      <c r="AA108" s="22">
        <v>-108.30014</v>
      </c>
      <c r="AB108" s="74">
        <v>-109.42147</v>
      </c>
      <c r="AC108" s="22">
        <v>-123.67049</v>
      </c>
      <c r="AD108" s="74">
        <v>-123.87441</v>
      </c>
      <c r="AE108" s="22">
        <v>-118.01403999999999</v>
      </c>
      <c r="AF108" s="74">
        <v>-118.03093</v>
      </c>
      <c r="AG108" s="22">
        <v>-108.39973999999999</v>
      </c>
      <c r="AH108" s="74">
        <v>-114.84456</v>
      </c>
      <c r="AI108" s="22">
        <v>-114.03</v>
      </c>
      <c r="AJ108" s="22">
        <v>-116.03671</v>
      </c>
      <c r="AK108" s="22">
        <v>-105.3956</v>
      </c>
      <c r="AL108" s="22">
        <v>-110.3656</v>
      </c>
      <c r="AM108" s="22">
        <v>-115.72714999999999</v>
      </c>
      <c r="AN108" s="22">
        <v>-112.35</v>
      </c>
      <c r="AO108">
        <v>-121.1797</v>
      </c>
      <c r="AP108" s="22">
        <v>-116.71698000000001</v>
      </c>
      <c r="AQ108" s="22">
        <v>-119.32843</v>
      </c>
      <c r="AR108" s="22">
        <v>-117.6626</v>
      </c>
      <c r="AS108" s="22">
        <v>-115.03511</v>
      </c>
      <c r="AT108" s="22">
        <v>-115.95219</v>
      </c>
      <c r="AU108" s="74"/>
      <c r="AY108" s="74"/>
      <c r="BA108" s="74"/>
      <c r="BC108" s="74"/>
      <c r="BD108" s="74"/>
    </row>
    <row r="109" spans="1:56" x14ac:dyDescent="0.25">
      <c r="A109" s="71" t="s">
        <v>407</v>
      </c>
      <c r="B109" s="72" t="s">
        <v>189</v>
      </c>
      <c r="C109" s="73">
        <v>-102.55736204</v>
      </c>
      <c r="D109" s="22">
        <v>-111.65721000000001</v>
      </c>
      <c r="E109" s="74">
        <v>-106.86924999999999</v>
      </c>
      <c r="F109" s="22">
        <v>-117.17901000000001</v>
      </c>
      <c r="G109" s="22">
        <v>-118.54455</v>
      </c>
      <c r="H109" s="22">
        <v>-87.919780000000003</v>
      </c>
      <c r="I109" s="22">
        <v>-117.66701</v>
      </c>
      <c r="J109" s="74">
        <v>-112.57</v>
      </c>
      <c r="K109" s="22">
        <v>-101.57978</v>
      </c>
      <c r="L109" s="74">
        <v>-101.63424000000001</v>
      </c>
      <c r="M109" s="22">
        <v>-86.81223</v>
      </c>
      <c r="N109" s="74">
        <v>-87.26352</v>
      </c>
      <c r="O109" s="22">
        <v>-91.46866</v>
      </c>
      <c r="P109" s="74">
        <v>-91.469809999999995</v>
      </c>
      <c r="Q109" s="22">
        <v>-114.45583999999999</v>
      </c>
      <c r="R109" s="74">
        <v>-111.88282</v>
      </c>
      <c r="S109" s="22">
        <v>-109.96733</v>
      </c>
      <c r="T109" s="22">
        <v>-104.91855</v>
      </c>
      <c r="U109" s="74">
        <v>-102.32726</v>
      </c>
      <c r="V109" s="22">
        <v>-116.93017</v>
      </c>
      <c r="W109" s="74">
        <f t="shared" si="1"/>
        <v>-119.52146</v>
      </c>
      <c r="X109" s="22">
        <v>-104.5719</v>
      </c>
      <c r="Y109" s="74">
        <v>-118.47373</v>
      </c>
      <c r="Z109" s="22">
        <v>-104.16052999999999</v>
      </c>
      <c r="AA109" s="22">
        <v>-97.328339999999997</v>
      </c>
      <c r="AB109" s="74">
        <v>-99.103210000000004</v>
      </c>
      <c r="AC109" s="22">
        <v>-93.97963</v>
      </c>
      <c r="AD109" s="74">
        <v>-94.363110000000006</v>
      </c>
      <c r="AE109" s="22">
        <v>-95.248980000000003</v>
      </c>
      <c r="AF109" s="74">
        <v>-95.287080000000003</v>
      </c>
      <c r="AG109" s="22">
        <v>-99.296840000000003</v>
      </c>
      <c r="AH109" s="74">
        <v>-106.75235000000001</v>
      </c>
      <c r="AI109" s="22">
        <v>-101.44</v>
      </c>
      <c r="AJ109" s="22">
        <v>-100.75324999999999</v>
      </c>
      <c r="AK109" s="22">
        <v>-95.614230000000006</v>
      </c>
      <c r="AL109" s="22">
        <v>-102.85423</v>
      </c>
      <c r="AM109" s="22">
        <v>-108.53651000000001</v>
      </c>
      <c r="AN109" s="22">
        <v>-102.55</v>
      </c>
      <c r="AO109">
        <v>-112.72112</v>
      </c>
      <c r="AP109" s="22">
        <v>-105.09763</v>
      </c>
      <c r="AQ109" s="22">
        <v>-105.48186</v>
      </c>
      <c r="AR109" s="22">
        <v>-105.31413999999999</v>
      </c>
      <c r="AS109" s="22">
        <v>-105.10808</v>
      </c>
      <c r="AT109" s="22">
        <v>-103.35723</v>
      </c>
      <c r="AU109" s="74"/>
      <c r="AY109" s="74"/>
      <c r="BA109" s="74"/>
      <c r="BC109" s="74"/>
      <c r="BD109" s="74"/>
    </row>
    <row r="110" spans="1:56" x14ac:dyDescent="0.25">
      <c r="A110" s="71" t="s">
        <v>407</v>
      </c>
      <c r="B110" s="72" t="s">
        <v>190</v>
      </c>
      <c r="C110" s="73">
        <v>-88.186440989999994</v>
      </c>
      <c r="D110" s="22">
        <v>-93.057490000000001</v>
      </c>
      <c r="E110" s="74">
        <v>-87.936549999999997</v>
      </c>
      <c r="F110" s="22">
        <v>-98.105069999999998</v>
      </c>
      <c r="G110" s="22">
        <v>-97.812200000000004</v>
      </c>
      <c r="H110" s="22">
        <v>-76.088489999999993</v>
      </c>
      <c r="I110" s="22">
        <v>-101.60781</v>
      </c>
      <c r="J110" s="74">
        <v>-95.750950000000003</v>
      </c>
      <c r="K110" s="22">
        <v>-87.277379999999994</v>
      </c>
      <c r="L110" s="74">
        <v>-87.056569999999994</v>
      </c>
      <c r="M110" s="22">
        <v>-75.668409999999994</v>
      </c>
      <c r="N110" s="74">
        <v>-76.112740000000002</v>
      </c>
      <c r="O110" s="22">
        <v>-79.333460000000002</v>
      </c>
      <c r="P110" s="74">
        <v>-79.334299999999999</v>
      </c>
      <c r="Q110" s="22">
        <v>-97.986199999999997</v>
      </c>
      <c r="R110" s="74">
        <v>-94.858180000000004</v>
      </c>
      <c r="S110" s="22">
        <v>-94.451700000000002</v>
      </c>
      <c r="T110" s="22">
        <v>-88.433080000000004</v>
      </c>
      <c r="U110" s="74">
        <v>-84.531760000000006</v>
      </c>
      <c r="V110" s="22">
        <v>-102.25984</v>
      </c>
      <c r="W110" s="74">
        <f t="shared" si="1"/>
        <v>-106.16116</v>
      </c>
      <c r="X110" s="22">
        <v>-91.258709999999994</v>
      </c>
      <c r="Y110" s="74">
        <v>-103.8728</v>
      </c>
      <c r="Z110" s="22">
        <v>-91.248599999999996</v>
      </c>
      <c r="AA110" s="22">
        <v>-82.13664</v>
      </c>
      <c r="AB110" s="74">
        <v>-83.674040000000005</v>
      </c>
      <c r="AC110" s="22">
        <v>-85.882469999999998</v>
      </c>
      <c r="AD110" s="74">
        <v>-86.267870000000002</v>
      </c>
      <c r="AE110" s="22">
        <v>-87.148160000000004</v>
      </c>
      <c r="AF110" s="74">
        <v>-87.185149999999993</v>
      </c>
      <c r="AG110" s="22">
        <v>-86.367459999999994</v>
      </c>
      <c r="AH110" s="74">
        <v>-91.404269999999997</v>
      </c>
      <c r="AI110" s="22">
        <v>-86.87</v>
      </c>
      <c r="AJ110" s="22">
        <v>-86.865560000000002</v>
      </c>
      <c r="AK110" s="22">
        <v>-80.418450000000007</v>
      </c>
      <c r="AL110" s="22">
        <v>-87.768450000000001</v>
      </c>
      <c r="AM110" s="22">
        <v>-92.611779999999996</v>
      </c>
      <c r="AN110" s="22">
        <v>-89.05</v>
      </c>
      <c r="AO110">
        <v>-96.707340000000002</v>
      </c>
      <c r="AP110" s="22">
        <v>-90.978750000000005</v>
      </c>
      <c r="AQ110" s="22">
        <v>-91.570179999999993</v>
      </c>
      <c r="AR110" s="22">
        <v>-91.303510000000003</v>
      </c>
      <c r="AS110" s="22">
        <v>-90.357870000000005</v>
      </c>
      <c r="AT110" s="22">
        <v>-88.909000000000006</v>
      </c>
      <c r="AU110" s="74"/>
      <c r="AY110" s="74"/>
      <c r="BA110" s="74"/>
      <c r="BC110" s="74"/>
      <c r="BD110" s="74"/>
    </row>
    <row r="111" spans="1:56" x14ac:dyDescent="0.25">
      <c r="A111" s="71" t="s">
        <v>407</v>
      </c>
      <c r="B111" s="72" t="s">
        <v>191</v>
      </c>
      <c r="C111" s="73">
        <v>-103.46467813</v>
      </c>
      <c r="D111" s="22">
        <v>-113.03286</v>
      </c>
      <c r="E111" s="74">
        <v>-108.25145999999999</v>
      </c>
      <c r="F111" s="22">
        <v>-118.81563</v>
      </c>
      <c r="G111" s="22">
        <v>-120.72763999999999</v>
      </c>
      <c r="H111" s="22">
        <v>-90.009429999999995</v>
      </c>
      <c r="I111" s="22">
        <v>-118.88508</v>
      </c>
      <c r="J111" s="74">
        <v>-113.94623</v>
      </c>
      <c r="K111" s="22">
        <v>-102.22622</v>
      </c>
      <c r="L111" s="74">
        <v>-102.36087000000001</v>
      </c>
      <c r="M111" s="22">
        <v>-87.368949999999998</v>
      </c>
      <c r="N111" s="74">
        <v>-87.818240000000003</v>
      </c>
      <c r="O111" s="22">
        <v>-91.538049999999998</v>
      </c>
      <c r="P111" s="74">
        <v>-91.539270000000002</v>
      </c>
      <c r="Q111" s="22">
        <v>-115.65734</v>
      </c>
      <c r="R111" s="74">
        <v>-113.20358</v>
      </c>
      <c r="S111" s="22">
        <v>-111.09269</v>
      </c>
      <c r="T111" s="22">
        <v>-106.39376</v>
      </c>
      <c r="U111" s="74">
        <v>-104.14333000000001</v>
      </c>
      <c r="V111" s="22">
        <v>-118.18809</v>
      </c>
      <c r="W111" s="74">
        <f t="shared" si="1"/>
        <v>-120.43852</v>
      </c>
      <c r="X111" s="22">
        <v>-105.25655999999999</v>
      </c>
      <c r="Y111" s="74">
        <v>-119.54105</v>
      </c>
      <c r="Z111" s="22">
        <v>-104.88133000000001</v>
      </c>
      <c r="AA111" s="22">
        <v>-99.061719999999994</v>
      </c>
      <c r="AB111" s="74">
        <v>-100.82065</v>
      </c>
      <c r="AC111" s="22">
        <v>-93.744119999999995</v>
      </c>
      <c r="AD111" s="74">
        <v>-94.124809999999997</v>
      </c>
      <c r="AE111" s="22">
        <v>-95.133889999999994</v>
      </c>
      <c r="AF111" s="74">
        <v>-95.171620000000004</v>
      </c>
      <c r="AG111" s="22">
        <v>-99.358260000000001</v>
      </c>
      <c r="AH111" s="74">
        <v>-108.22422</v>
      </c>
      <c r="AI111" s="22">
        <v>-102.47</v>
      </c>
      <c r="AJ111" s="22">
        <v>-101.55722</v>
      </c>
      <c r="AK111" s="22">
        <v>-96.745289999999997</v>
      </c>
      <c r="AL111" s="22">
        <v>-103.91529</v>
      </c>
      <c r="AM111" s="22">
        <v>-109.71577000000001</v>
      </c>
      <c r="AN111" s="22">
        <v>-103.2</v>
      </c>
      <c r="AO111">
        <v>-114.65779999999999</v>
      </c>
      <c r="AP111" s="22">
        <v>-106.02016</v>
      </c>
      <c r="AQ111" s="22">
        <v>-106.47481000000001</v>
      </c>
      <c r="AR111" s="22">
        <v>-106.22408</v>
      </c>
      <c r="AS111" s="22">
        <v>-106.12967999999999</v>
      </c>
      <c r="AT111" s="22">
        <v>-104.38883</v>
      </c>
      <c r="AU111" s="74"/>
      <c r="AY111" s="74"/>
      <c r="BA111" s="74"/>
      <c r="BC111" s="74"/>
      <c r="BD111" s="74"/>
    </row>
    <row r="112" spans="1:56" x14ac:dyDescent="0.25">
      <c r="A112" s="71" t="s">
        <v>407</v>
      </c>
      <c r="B112" s="72" t="s">
        <v>192</v>
      </c>
      <c r="C112" s="73">
        <v>-110.15763315</v>
      </c>
      <c r="D112" s="22">
        <v>-114.8342</v>
      </c>
      <c r="E112" s="74">
        <v>-111.03738</v>
      </c>
      <c r="F112" s="22">
        <v>-120.29962</v>
      </c>
      <c r="G112" s="22">
        <v>-123.69643000000001</v>
      </c>
      <c r="H112" s="22">
        <v>-95.926959999999994</v>
      </c>
      <c r="I112" s="22">
        <v>-120.72478</v>
      </c>
      <c r="J112" s="74">
        <v>-117.06016</v>
      </c>
      <c r="K112" s="22">
        <v>-106.56148</v>
      </c>
      <c r="L112" s="74">
        <v>-106.91865</v>
      </c>
      <c r="M112" s="22">
        <v>-92.673810000000003</v>
      </c>
      <c r="N112" s="74">
        <v>-93.135379999999998</v>
      </c>
      <c r="O112" s="22">
        <v>-96.444050000000004</v>
      </c>
      <c r="P112" s="74">
        <v>-96.445279999999997</v>
      </c>
      <c r="Q112" s="22">
        <v>-119.51075</v>
      </c>
      <c r="R112" s="74">
        <v>-117.93573000000001</v>
      </c>
      <c r="S112" s="22">
        <v>-116.227</v>
      </c>
      <c r="T112" s="22">
        <v>-110.59733</v>
      </c>
      <c r="U112" s="74">
        <v>-109.89834999999999</v>
      </c>
      <c r="V112" s="22">
        <v>-121.83586</v>
      </c>
      <c r="W112" s="74">
        <f t="shared" si="1"/>
        <v>-122.53484</v>
      </c>
      <c r="X112" s="22">
        <v>-110.96736</v>
      </c>
      <c r="Y112" s="74">
        <v>-124.7115</v>
      </c>
      <c r="Z112" s="22">
        <v>-111.07629</v>
      </c>
      <c r="AA112" s="22">
        <v>-105.27676</v>
      </c>
      <c r="AB112" s="74">
        <v>-107.10427</v>
      </c>
      <c r="AC112" s="22">
        <v>-101.16954</v>
      </c>
      <c r="AD112" s="74">
        <v>-101.55874</v>
      </c>
      <c r="AE112" s="22">
        <v>-101.48808</v>
      </c>
      <c r="AF112" s="74">
        <v>-101.52605</v>
      </c>
      <c r="AG112" s="22">
        <v>-104.627</v>
      </c>
      <c r="AH112" s="74">
        <v>-113.52977</v>
      </c>
      <c r="AI112" s="22">
        <v>-108.1</v>
      </c>
      <c r="AJ112" s="22">
        <v>-107.67868</v>
      </c>
      <c r="AK112" s="22">
        <v>-102.98614000000001</v>
      </c>
      <c r="AL112" s="22">
        <v>-109.78614</v>
      </c>
      <c r="AM112" s="22">
        <v>-115.98916</v>
      </c>
      <c r="AN112" s="22">
        <v>-108.78</v>
      </c>
      <c r="AO112">
        <v>-120.41596</v>
      </c>
      <c r="AP112" s="22">
        <v>-111.86967</v>
      </c>
      <c r="AQ112" s="22">
        <v>-112.65313999999999</v>
      </c>
      <c r="AR112" s="22">
        <v>-112.10168</v>
      </c>
      <c r="AS112" s="22">
        <v>-111.71137</v>
      </c>
      <c r="AT112" s="22">
        <v>-110.37658999999999</v>
      </c>
      <c r="AU112" s="74"/>
      <c r="AY112" s="74"/>
      <c r="BA112" s="74"/>
      <c r="BC112" s="74"/>
      <c r="BD112" s="74"/>
    </row>
    <row r="113" spans="1:56" x14ac:dyDescent="0.25">
      <c r="A113" s="71" t="s">
        <v>407</v>
      </c>
      <c r="B113" s="72" t="s">
        <v>193</v>
      </c>
      <c r="C113" s="73">
        <v>-67.060436559999999</v>
      </c>
      <c r="D113" s="22">
        <v>-72.261629999999997</v>
      </c>
      <c r="E113" s="74">
        <v>-66.73048</v>
      </c>
      <c r="F113" s="22">
        <v>-78.628370000000004</v>
      </c>
      <c r="G113" s="22">
        <v>-81.6751</v>
      </c>
      <c r="H113" s="22">
        <v>-54.080190000000002</v>
      </c>
      <c r="I113" s="22">
        <v>-79.990409999999997</v>
      </c>
      <c r="J113" s="74">
        <v>-74.549080000000004</v>
      </c>
      <c r="K113" s="22">
        <v>-64.28998</v>
      </c>
      <c r="L113" s="74">
        <v>-64.503770000000003</v>
      </c>
      <c r="M113" s="22">
        <v>-49.550530000000002</v>
      </c>
      <c r="N113" s="74">
        <v>-49.878320000000002</v>
      </c>
      <c r="O113" s="22">
        <v>-52.224960000000003</v>
      </c>
      <c r="P113" s="74">
        <v>-52.22531</v>
      </c>
      <c r="Q113" s="22">
        <v>-75.474519999999998</v>
      </c>
      <c r="R113" s="74">
        <v>-72.774079999999998</v>
      </c>
      <c r="S113" s="22">
        <v>-72.107529999999997</v>
      </c>
      <c r="T113" s="22">
        <v>-64.934039999999996</v>
      </c>
      <c r="U113" s="74">
        <v>-62.718530000000001</v>
      </c>
      <c r="V113" s="22">
        <v>-79.771770000000004</v>
      </c>
      <c r="W113" s="74">
        <f t="shared" si="1"/>
        <v>-81.987279999999998</v>
      </c>
      <c r="X113" s="22">
        <v>-67.1511</v>
      </c>
      <c r="Y113" s="74">
        <v>-81.382130000000004</v>
      </c>
      <c r="Z113" s="22">
        <v>-67.984380000000002</v>
      </c>
      <c r="AA113" s="22">
        <v>-59.586620000000003</v>
      </c>
      <c r="AB113" s="74">
        <v>-61.211860000000001</v>
      </c>
      <c r="AC113" s="22">
        <v>-63.97363</v>
      </c>
      <c r="AD113" s="74">
        <v>-64.241299999999995</v>
      </c>
      <c r="AE113" s="22">
        <v>-61.067070000000001</v>
      </c>
      <c r="AF113" s="74">
        <v>-61.089080000000003</v>
      </c>
      <c r="AG113" s="22">
        <v>-57.272979999999997</v>
      </c>
      <c r="AH113" s="74">
        <v>-71.273169999999993</v>
      </c>
      <c r="AI113" s="22">
        <v>-61.04</v>
      </c>
      <c r="AJ113" s="22">
        <v>-63.174509999999998</v>
      </c>
      <c r="AK113" s="22">
        <v>-58.108080000000001</v>
      </c>
      <c r="AL113" s="22">
        <v>-65.178079999999994</v>
      </c>
      <c r="AM113" s="22">
        <v>-72.482510000000005</v>
      </c>
      <c r="AN113" s="22">
        <v>-64.489999999999995</v>
      </c>
      <c r="AO113">
        <v>-80.607089999999999</v>
      </c>
      <c r="AP113" s="22">
        <v>-68.384879999999995</v>
      </c>
      <c r="AQ113" s="22">
        <v>-69.874510000000001</v>
      </c>
      <c r="AR113" s="22">
        <v>-67.464079999999996</v>
      </c>
      <c r="AS113" s="22">
        <v>-66.958340000000007</v>
      </c>
      <c r="AT113" s="22">
        <v>-65.935289999999995</v>
      </c>
      <c r="AU113" s="74"/>
      <c r="AY113" s="74"/>
      <c r="BA113" s="74"/>
      <c r="BC113" s="74"/>
      <c r="BD113" s="74"/>
    </row>
    <row r="114" spans="1:56" x14ac:dyDescent="0.25">
      <c r="A114" s="71" t="s">
        <v>407</v>
      </c>
      <c r="B114" s="72" t="s">
        <v>194</v>
      </c>
      <c r="C114" s="73">
        <v>-65.927112289999997</v>
      </c>
      <c r="D114" s="22">
        <v>-72.038570000000007</v>
      </c>
      <c r="E114" s="74">
        <v>-66.503590000000003</v>
      </c>
      <c r="F114" s="22">
        <v>-78.471050000000005</v>
      </c>
      <c r="G114" s="22">
        <v>-82.163219999999995</v>
      </c>
      <c r="H114" s="22">
        <v>-52.569180000000003</v>
      </c>
      <c r="I114" s="22">
        <v>-79.326049999999995</v>
      </c>
      <c r="J114" s="74">
        <v>-74.025840000000002</v>
      </c>
      <c r="K114" s="22">
        <v>-63.334249999999997</v>
      </c>
      <c r="L114" s="74">
        <v>-63.623570000000001</v>
      </c>
      <c r="M114" s="22">
        <v>-47.43573</v>
      </c>
      <c r="N114" s="74">
        <v>-47.772260000000003</v>
      </c>
      <c r="O114" s="22">
        <v>-50.187010000000001</v>
      </c>
      <c r="P114" s="74">
        <v>-50.187359999999998</v>
      </c>
      <c r="Q114" s="22">
        <v>-74.335260000000005</v>
      </c>
      <c r="R114" s="74">
        <v>-71.758570000000006</v>
      </c>
      <c r="S114" s="22">
        <v>-70.987520000000004</v>
      </c>
      <c r="T114" s="22">
        <v>-63.531939999999999</v>
      </c>
      <c r="U114" s="74">
        <v>-61.697589999999998</v>
      </c>
      <c r="V114" s="22">
        <v>-78.357929999999996</v>
      </c>
      <c r="W114" s="74">
        <f t="shared" si="1"/>
        <v>-80.192279999999997</v>
      </c>
      <c r="X114" s="22">
        <v>-65.466139999999996</v>
      </c>
      <c r="Y114" s="74">
        <v>-79.91516</v>
      </c>
      <c r="Z114" s="22">
        <v>-66.420370000000005</v>
      </c>
      <c r="AA114" s="22">
        <v>-58.336889999999997</v>
      </c>
      <c r="AB114" s="74">
        <v>-60.004370000000002</v>
      </c>
      <c r="AC114" s="22">
        <v>-61.638030000000001</v>
      </c>
      <c r="AD114" s="74">
        <v>-61.911189999999998</v>
      </c>
      <c r="AE114" s="22">
        <v>-57.666840000000001</v>
      </c>
      <c r="AF114" s="74">
        <v>-57.688000000000002</v>
      </c>
      <c r="AG114" s="22">
        <v>-53.859490000000001</v>
      </c>
      <c r="AH114" s="74">
        <v>-69.243769999999998</v>
      </c>
      <c r="AI114" s="22">
        <v>-59.41</v>
      </c>
      <c r="AJ114" s="22">
        <v>-61.812199999999997</v>
      </c>
      <c r="AK114" s="22">
        <v>-56.763330000000003</v>
      </c>
      <c r="AL114" s="22">
        <v>-63.763330000000003</v>
      </c>
      <c r="AM114" s="22">
        <v>-71.476939999999999</v>
      </c>
      <c r="AN114" s="22">
        <v>-62.73</v>
      </c>
      <c r="AO114">
        <v>-80.149109999999993</v>
      </c>
      <c r="AP114" s="22">
        <v>-66.905540000000002</v>
      </c>
      <c r="AQ114" s="22">
        <v>-68.519260000000003</v>
      </c>
      <c r="AR114" s="22">
        <v>-65.834710000000001</v>
      </c>
      <c r="AS114" s="22">
        <v>-65.436199999999999</v>
      </c>
      <c r="AT114" s="22">
        <v>-64.479479999999995</v>
      </c>
      <c r="AU114" s="74"/>
      <c r="AY114" s="74"/>
      <c r="BA114" s="74"/>
      <c r="BC114" s="74"/>
      <c r="BD114" s="74"/>
    </row>
    <row r="115" spans="1:56" x14ac:dyDescent="0.25">
      <c r="A115" s="71" t="s">
        <v>407</v>
      </c>
      <c r="B115" s="72" t="s">
        <v>195</v>
      </c>
      <c r="C115" s="73">
        <v>-64.114489689999999</v>
      </c>
      <c r="D115" s="22">
        <v>-70.612690000000001</v>
      </c>
      <c r="E115" s="74">
        <v>-65.006829999999994</v>
      </c>
      <c r="F115" s="22">
        <v>-77.270849999999996</v>
      </c>
      <c r="G115" s="22">
        <v>-81.697730000000007</v>
      </c>
      <c r="H115" s="22">
        <v>-50.229979999999998</v>
      </c>
      <c r="I115" s="22">
        <v>-77.341560000000001</v>
      </c>
      <c r="J115" s="74">
        <v>-72.141189999999995</v>
      </c>
      <c r="K115" s="22">
        <v>-60.540329999999997</v>
      </c>
      <c r="L115" s="74">
        <v>-60.906399999999998</v>
      </c>
      <c r="M115" s="22">
        <v>-43.609430000000003</v>
      </c>
      <c r="N115" s="74">
        <v>-43.953580000000002</v>
      </c>
      <c r="O115" s="22">
        <v>-46.195689999999999</v>
      </c>
      <c r="P115" s="74">
        <v>-46.19605</v>
      </c>
      <c r="Q115" s="22">
        <v>-72.846239999999995</v>
      </c>
      <c r="R115" s="74">
        <v>-70.370519999999999</v>
      </c>
      <c r="S115" s="22">
        <v>-69.337869999999995</v>
      </c>
      <c r="T115" s="22">
        <v>-62.056620000000002</v>
      </c>
      <c r="U115" s="74">
        <v>-60.605980000000002</v>
      </c>
      <c r="V115" s="22">
        <v>-76.649730000000005</v>
      </c>
      <c r="W115" s="74">
        <f t="shared" si="1"/>
        <v>-78.100369999999998</v>
      </c>
      <c r="X115" s="22">
        <v>-62.986780000000003</v>
      </c>
      <c r="Y115" s="74">
        <v>-77.945229999999995</v>
      </c>
      <c r="Z115" s="22">
        <v>-63.97636</v>
      </c>
      <c r="AA115" s="22">
        <v>-56.331000000000003</v>
      </c>
      <c r="AB115" s="74">
        <v>-58.016579999999998</v>
      </c>
      <c r="AC115" s="22">
        <v>-58.544069999999998</v>
      </c>
      <c r="AD115" s="74">
        <v>-58.821120000000001</v>
      </c>
      <c r="AE115" s="22">
        <v>-54.362070000000003</v>
      </c>
      <c r="AF115" s="74">
        <v>-54.383040000000001</v>
      </c>
      <c r="AG115" s="22">
        <v>-48.36036</v>
      </c>
      <c r="AH115" s="74">
        <v>-65.562860000000001</v>
      </c>
      <c r="AI115" s="22">
        <v>-56.93</v>
      </c>
      <c r="AJ115" s="22">
        <v>-59.346589999999999</v>
      </c>
      <c r="AK115" s="22">
        <v>-54.990020000000001</v>
      </c>
      <c r="AL115" s="22">
        <v>-61.980020000000003</v>
      </c>
      <c r="AM115" s="22">
        <v>-69.850769999999997</v>
      </c>
      <c r="AN115" s="22">
        <v>-60.27</v>
      </c>
      <c r="AO115">
        <v>-79.365780000000001</v>
      </c>
      <c r="AP115" s="22">
        <v>-64.847350000000006</v>
      </c>
      <c r="AQ115" s="22">
        <v>-66.539720000000003</v>
      </c>
      <c r="AR115" s="22">
        <v>-63.447099999999999</v>
      </c>
      <c r="AS115" s="22">
        <v>-63.305250000000001</v>
      </c>
      <c r="AT115" s="22">
        <v>-62.34149</v>
      </c>
      <c r="AU115" s="74"/>
      <c r="AY115" s="74"/>
      <c r="BA115" s="74"/>
      <c r="BC115" s="74"/>
      <c r="BD115" s="74"/>
    </row>
    <row r="116" spans="1:56" x14ac:dyDescent="0.25">
      <c r="A116" s="71" t="s">
        <v>407</v>
      </c>
      <c r="B116" s="72" t="s">
        <v>196</v>
      </c>
      <c r="C116" s="73">
        <v>-67.227414690000003</v>
      </c>
      <c r="D116" s="22">
        <v>-70.932959999999994</v>
      </c>
      <c r="E116" s="74">
        <v>-66.431539999999998</v>
      </c>
      <c r="F116" s="22">
        <v>-77.46199</v>
      </c>
      <c r="G116" s="22">
        <v>-83.976979999999998</v>
      </c>
      <c r="H116" s="22">
        <v>-54.481830000000002</v>
      </c>
      <c r="I116" s="22">
        <v>-77.301090000000002</v>
      </c>
      <c r="J116" s="74">
        <v>-73.679749999999999</v>
      </c>
      <c r="K116" s="22">
        <v>-62.656460000000003</v>
      </c>
      <c r="L116" s="74">
        <v>-63.327359999999999</v>
      </c>
      <c r="M116" s="22">
        <v>-47.093089999999997</v>
      </c>
      <c r="N116" s="74">
        <v>-47.45825</v>
      </c>
      <c r="O116" s="22">
        <v>-48.363460000000003</v>
      </c>
      <c r="P116" s="74">
        <v>-48.36383</v>
      </c>
      <c r="Q116" s="22">
        <v>-73.727699999999999</v>
      </c>
      <c r="R116" s="74">
        <v>-72.32996</v>
      </c>
      <c r="S116" s="22">
        <v>-71.492620000000002</v>
      </c>
      <c r="T116" s="22">
        <v>-63.342689999999997</v>
      </c>
      <c r="U116" s="74">
        <v>-63.906779999999998</v>
      </c>
      <c r="V116" s="22">
        <v>-77.047300000000007</v>
      </c>
      <c r="W116" s="74">
        <f t="shared" si="1"/>
        <v>-76.483210000000014</v>
      </c>
      <c r="X116" s="22">
        <v>-65.17389</v>
      </c>
      <c r="Y116" s="74">
        <v>-79.941659999999999</v>
      </c>
      <c r="Z116" s="22">
        <v>-66.669790000000006</v>
      </c>
      <c r="AA116" s="22">
        <v>-60.532789999999999</v>
      </c>
      <c r="AB116" s="74">
        <v>-62.260890000000003</v>
      </c>
      <c r="AC116" s="22">
        <v>-62.481540000000003</v>
      </c>
      <c r="AD116" s="74">
        <v>-62.773240000000001</v>
      </c>
      <c r="AE116" s="22">
        <v>-56.20693</v>
      </c>
      <c r="AF116" s="74">
        <v>-56.22784</v>
      </c>
      <c r="AG116" s="22">
        <v>-52.959919999999997</v>
      </c>
      <c r="AH116" s="74">
        <v>-71.432720000000003</v>
      </c>
      <c r="AI116" s="22">
        <v>-59.42</v>
      </c>
      <c r="AJ116" s="22">
        <v>-63.097239999999999</v>
      </c>
      <c r="AK116" s="22">
        <v>-58.003880000000002</v>
      </c>
      <c r="AL116" s="22">
        <v>-64.503879999999995</v>
      </c>
      <c r="AM116" s="22">
        <v>-72.851659999999995</v>
      </c>
      <c r="AN116" s="22">
        <v>-62.29</v>
      </c>
      <c r="AO116">
        <v>-82.781450000000007</v>
      </c>
      <c r="AP116" s="22">
        <v>-67.250140000000002</v>
      </c>
      <c r="AQ116" s="22">
        <v>-69.320689999999999</v>
      </c>
      <c r="AR116" s="22">
        <v>-65.988799999999998</v>
      </c>
      <c r="AS116" s="22">
        <v>-65.728250000000003</v>
      </c>
      <c r="AT116" s="22">
        <v>-65.179730000000006</v>
      </c>
      <c r="AU116" s="74"/>
      <c r="AY116" s="74"/>
      <c r="BA116" s="74"/>
      <c r="BC116" s="74"/>
      <c r="BD116" s="74"/>
    </row>
    <row r="117" spans="1:56" x14ac:dyDescent="0.25">
      <c r="A117" s="71" t="s">
        <v>407</v>
      </c>
      <c r="B117" s="72" t="s">
        <v>197</v>
      </c>
      <c r="C117" s="73">
        <v>-63.867982580000003</v>
      </c>
      <c r="D117" s="22">
        <v>-65.952669999999998</v>
      </c>
      <c r="E117" s="74">
        <v>-62.363849999999999</v>
      </c>
      <c r="F117" s="22">
        <v>-72.948400000000007</v>
      </c>
      <c r="G117" s="22">
        <v>-81.816329999999994</v>
      </c>
      <c r="H117" s="22">
        <v>-52.453150000000001</v>
      </c>
      <c r="I117" s="22">
        <v>-71.511309999999995</v>
      </c>
      <c r="J117" s="74">
        <v>-69.352800000000002</v>
      </c>
      <c r="K117" s="22">
        <v>-58.605060000000002</v>
      </c>
      <c r="L117" s="74">
        <v>-59.588299999999997</v>
      </c>
      <c r="M117" s="22">
        <v>-45.684179999999998</v>
      </c>
      <c r="N117" s="74">
        <v>-46.10483</v>
      </c>
      <c r="O117" s="22">
        <v>-45.161960000000001</v>
      </c>
      <c r="P117" s="74">
        <v>-45.162370000000003</v>
      </c>
      <c r="Q117" s="22">
        <v>-67.280119999999997</v>
      </c>
      <c r="R117" s="74">
        <v>-66.893349999999998</v>
      </c>
      <c r="S117" s="22">
        <v>-66.650289999999998</v>
      </c>
      <c r="T117" s="22">
        <v>-58.921799999999998</v>
      </c>
      <c r="U117" s="74">
        <v>-61.491250000000001</v>
      </c>
      <c r="V117" s="22">
        <v>-70.54365</v>
      </c>
      <c r="W117" s="74">
        <f t="shared" si="1"/>
        <v>-67.974199999999996</v>
      </c>
      <c r="X117" s="22">
        <v>-59.477209999999999</v>
      </c>
      <c r="Y117" s="74">
        <v>-73.974299999999999</v>
      </c>
      <c r="Z117" s="22">
        <v>-61.763019999999997</v>
      </c>
      <c r="AA117" s="22">
        <v>-58.535060000000001</v>
      </c>
      <c r="AB117" s="74">
        <v>-60.391640000000002</v>
      </c>
      <c r="AC117" s="22">
        <v>-55.989069999999998</v>
      </c>
      <c r="AD117" s="74">
        <v>-56.321669999999997</v>
      </c>
      <c r="AE117" s="22">
        <v>-51.509610000000002</v>
      </c>
      <c r="AF117" s="74">
        <v>-51.529119999999999</v>
      </c>
      <c r="AG117" s="22">
        <v>-45.347290000000001</v>
      </c>
      <c r="AH117" s="74">
        <v>-67.504890000000003</v>
      </c>
      <c r="AI117" s="22">
        <v>-54.31</v>
      </c>
      <c r="AJ117" s="22">
        <v>-58.599339999999998</v>
      </c>
      <c r="AK117" s="22">
        <v>-54.678269999999998</v>
      </c>
      <c r="AL117" s="22">
        <v>-60.568269999999998</v>
      </c>
      <c r="AM117" s="22">
        <v>-69.503360000000001</v>
      </c>
      <c r="AN117" s="22">
        <v>-56.88</v>
      </c>
      <c r="AO117">
        <v>-81.075829999999996</v>
      </c>
      <c r="AP117" s="22">
        <v>-62.317749999999997</v>
      </c>
      <c r="AQ117" s="22">
        <v>-65.013499999999993</v>
      </c>
      <c r="AR117" s="22">
        <v>-60.657269999999997</v>
      </c>
      <c r="AS117" s="22">
        <v>-60.155450000000002</v>
      </c>
      <c r="AT117" s="22">
        <v>-60.213430000000002</v>
      </c>
      <c r="AU117" s="74"/>
      <c r="AY117" s="74"/>
      <c r="BA117" s="74"/>
      <c r="BC117" s="74"/>
      <c r="BD117" s="74"/>
    </row>
    <row r="118" spans="1:56" x14ac:dyDescent="0.25">
      <c r="A118" s="71" t="s">
        <v>407</v>
      </c>
      <c r="B118" s="72" t="s">
        <v>198</v>
      </c>
      <c r="C118" s="73">
        <v>-107.32427199999999</v>
      </c>
      <c r="D118" s="22">
        <v>-117.36597</v>
      </c>
      <c r="E118" s="74">
        <v>-112.58020999999999</v>
      </c>
      <c r="F118" s="22">
        <v>-123.56122999999999</v>
      </c>
      <c r="G118" s="22">
        <v>-126.47757</v>
      </c>
      <c r="H118" s="22">
        <v>-96.449719999999999</v>
      </c>
      <c r="I118" s="22">
        <v>-122.89691000000001</v>
      </c>
      <c r="J118" s="74">
        <v>-118.23336</v>
      </c>
      <c r="K118" s="22">
        <v>-105.43678</v>
      </c>
      <c r="L118" s="74">
        <v>-105.70269999999999</v>
      </c>
      <c r="M118" s="22">
        <v>-91.369299999999996</v>
      </c>
      <c r="N118" s="74">
        <v>-91.82226</v>
      </c>
      <c r="O118" s="22">
        <v>-93.552080000000004</v>
      </c>
      <c r="P118" s="74">
        <v>-93.553430000000006</v>
      </c>
      <c r="Q118" s="22">
        <v>-120.00011000000001</v>
      </c>
      <c r="R118" s="74">
        <v>-117.75256</v>
      </c>
      <c r="S118" s="22">
        <v>-115.41242</v>
      </c>
      <c r="T118" s="22">
        <v>-111.37794</v>
      </c>
      <c r="U118" s="74">
        <v>-109.73932000000001</v>
      </c>
      <c r="V118" s="22">
        <v>-122.44896</v>
      </c>
      <c r="W118" s="74">
        <f t="shared" si="1"/>
        <v>-124.08757999999999</v>
      </c>
      <c r="X118" s="22">
        <v>-108.76015</v>
      </c>
      <c r="Y118" s="74">
        <v>-123.44499999999999</v>
      </c>
      <c r="Z118" s="22">
        <v>-108.55407</v>
      </c>
      <c r="AA118" s="22">
        <v>-105.75588999999999</v>
      </c>
      <c r="AB118" s="74">
        <v>-107.54617</v>
      </c>
      <c r="AC118" s="22">
        <v>-96.047030000000007</v>
      </c>
      <c r="AD118" s="74">
        <v>-96.428430000000006</v>
      </c>
      <c r="AE118" s="22">
        <v>-97.358500000000006</v>
      </c>
      <c r="AF118" s="74">
        <v>-97.394570000000002</v>
      </c>
      <c r="AG118" s="22">
        <v>-101.93103000000001</v>
      </c>
      <c r="AH118" s="74">
        <v>-113.43411</v>
      </c>
      <c r="AI118" s="22">
        <v>-107.19</v>
      </c>
      <c r="AJ118" s="22">
        <v>-105.76374</v>
      </c>
      <c r="AK118" s="22">
        <v>-100.89713</v>
      </c>
      <c r="AL118" s="22">
        <v>-107.85713</v>
      </c>
      <c r="AM118" s="22">
        <v>-114.10051</v>
      </c>
      <c r="AN118" s="22">
        <v>-106.62</v>
      </c>
      <c r="AO118">
        <v>-120.55186999999999</v>
      </c>
      <c r="AP118" s="22">
        <v>-109.73984</v>
      </c>
      <c r="AQ118" s="22">
        <v>-110.38629</v>
      </c>
      <c r="AR118" s="22">
        <v>-109.96702999999999</v>
      </c>
      <c r="AS118" s="22">
        <v>-110.10796000000001</v>
      </c>
      <c r="AT118" s="22">
        <v>-108.47096000000001</v>
      </c>
      <c r="AU118" s="74"/>
      <c r="AY118" s="74"/>
      <c r="BA118" s="74"/>
      <c r="BC118" s="74"/>
      <c r="BD118" s="74"/>
    </row>
    <row r="119" spans="1:56" x14ac:dyDescent="0.25">
      <c r="A119" s="71" t="s">
        <v>407</v>
      </c>
      <c r="B119" s="72" t="s">
        <v>199</v>
      </c>
      <c r="C119" s="73">
        <v>-68.633653659999993</v>
      </c>
      <c r="D119" s="22">
        <v>-74.117189999999994</v>
      </c>
      <c r="E119" s="74">
        <v>-68.766159999999999</v>
      </c>
      <c r="F119" s="22">
        <v>-80.12182</v>
      </c>
      <c r="G119" s="22">
        <v>-82.799490000000006</v>
      </c>
      <c r="H119" s="22">
        <v>-56.69388</v>
      </c>
      <c r="I119" s="22">
        <v>-81.774339999999995</v>
      </c>
      <c r="J119" s="74">
        <v>-76.408770000000004</v>
      </c>
      <c r="K119" s="22">
        <v>-67.02852</v>
      </c>
      <c r="L119" s="74">
        <v>-67.215900000000005</v>
      </c>
      <c r="M119" s="22">
        <v>-52.892220000000002</v>
      </c>
      <c r="N119" s="74">
        <v>-53.213230000000003</v>
      </c>
      <c r="O119" s="22">
        <v>-56.00376</v>
      </c>
      <c r="P119" s="74">
        <v>-56.004100000000001</v>
      </c>
      <c r="Q119" s="22">
        <v>-77.334159999999997</v>
      </c>
      <c r="R119" s="74">
        <v>-74.670460000000006</v>
      </c>
      <c r="S119" s="22">
        <v>-74.127070000000003</v>
      </c>
      <c r="T119" s="22">
        <v>-66.437089999999998</v>
      </c>
      <c r="U119" s="74">
        <v>-64.138760000000005</v>
      </c>
      <c r="V119" s="22">
        <v>-81.336370000000002</v>
      </c>
      <c r="W119" s="74">
        <f t="shared" si="1"/>
        <v>-83.634699999999995</v>
      </c>
      <c r="X119" s="22">
        <v>-69.640270000000001</v>
      </c>
      <c r="Y119" s="74">
        <v>-83.503240000000005</v>
      </c>
      <c r="Z119" s="22">
        <v>-70.458979999999997</v>
      </c>
      <c r="AA119" s="22">
        <v>-63.179029999999997</v>
      </c>
      <c r="AB119" s="74">
        <v>-64.79383</v>
      </c>
      <c r="AC119" s="22">
        <v>-65.463419999999999</v>
      </c>
      <c r="AD119" s="74">
        <v>-65.726429999999993</v>
      </c>
      <c r="AE119" s="22">
        <v>-62.686660000000003</v>
      </c>
      <c r="AF119" s="74">
        <v>-62.708930000000002</v>
      </c>
      <c r="AG119" s="22">
        <v>-61.530180000000001</v>
      </c>
      <c r="AH119" s="74">
        <v>-73.784639999999996</v>
      </c>
      <c r="AI119" s="22">
        <v>-63.71</v>
      </c>
      <c r="AJ119" s="22">
        <v>-65.622299999999996</v>
      </c>
      <c r="AK119" s="22">
        <v>-59.760620000000003</v>
      </c>
      <c r="AL119" s="22">
        <v>-66.81062</v>
      </c>
      <c r="AM119" s="22">
        <v>-74.151619999999994</v>
      </c>
      <c r="AN119" s="22">
        <v>-66.73</v>
      </c>
      <c r="AO119">
        <v>-81.330780000000004</v>
      </c>
      <c r="AP119" s="22">
        <v>-70.376459999999994</v>
      </c>
      <c r="AQ119" s="22">
        <v>-71.815169999999995</v>
      </c>
      <c r="AR119" s="22">
        <v>-69.684200000000004</v>
      </c>
      <c r="AS119" s="22">
        <v>-69.03201</v>
      </c>
      <c r="AT119" s="22">
        <v>-68.030469999999994</v>
      </c>
      <c r="AU119" s="74"/>
      <c r="AY119" s="74"/>
      <c r="BA119" s="74"/>
      <c r="BC119" s="74"/>
      <c r="BD119" s="74"/>
    </row>
    <row r="120" spans="1:56" x14ac:dyDescent="0.25">
      <c r="A120" s="71" t="s">
        <v>407</v>
      </c>
      <c r="B120" s="72" t="s">
        <v>200</v>
      </c>
      <c r="C120" s="73">
        <v>-73.060910210000003</v>
      </c>
      <c r="D120" s="22">
        <v>-77.084050000000005</v>
      </c>
      <c r="E120" s="74">
        <v>-71.976129999999998</v>
      </c>
      <c r="F120" s="22">
        <v>-82.434529999999995</v>
      </c>
      <c r="G120" s="22">
        <v>-83.772900000000007</v>
      </c>
      <c r="H120" s="22">
        <v>-63.02702</v>
      </c>
      <c r="I120" s="22">
        <v>-85.422460000000001</v>
      </c>
      <c r="J120" s="74">
        <v>-79.951189999999997</v>
      </c>
      <c r="K120" s="22">
        <v>-72.383290000000002</v>
      </c>
      <c r="L120" s="74">
        <v>-72.409980000000004</v>
      </c>
      <c r="M120" s="22">
        <v>-61.238770000000002</v>
      </c>
      <c r="N120" s="74">
        <v>-61.53931</v>
      </c>
      <c r="O120" s="22">
        <v>-64.686530000000005</v>
      </c>
      <c r="P120" s="74">
        <v>-64.686850000000007</v>
      </c>
      <c r="Q120" s="22">
        <v>-81.895340000000004</v>
      </c>
      <c r="R120" s="74">
        <v>-79.105059999999995</v>
      </c>
      <c r="S120" s="22">
        <v>-78.924049999999994</v>
      </c>
      <c r="T120" s="22">
        <v>-71.128649999999993</v>
      </c>
      <c r="U120" s="74">
        <v>-68.216589999999997</v>
      </c>
      <c r="V120" s="22">
        <v>-85.988420000000005</v>
      </c>
      <c r="W120" s="74">
        <f t="shared" si="1"/>
        <v>-88.900480000000002</v>
      </c>
      <c r="X120" s="22">
        <v>-75.930120000000002</v>
      </c>
      <c r="Y120" s="74">
        <v>-88.882159999999999</v>
      </c>
      <c r="Z120" s="22">
        <v>-76.561260000000004</v>
      </c>
      <c r="AA120" s="22">
        <v>-69.916430000000005</v>
      </c>
      <c r="AB120" s="74">
        <v>-71.435580000000002</v>
      </c>
      <c r="AC120" s="22">
        <v>-71.728980000000007</v>
      </c>
      <c r="AD120" s="74">
        <v>-71.978359999999995</v>
      </c>
      <c r="AE120" s="22">
        <v>-71.536069999999995</v>
      </c>
      <c r="AF120" s="74">
        <v>-71.560299999999998</v>
      </c>
      <c r="AG120" s="22">
        <v>-68.854910000000004</v>
      </c>
      <c r="AH120" s="74">
        <v>-77.017799999999994</v>
      </c>
      <c r="AI120" s="22">
        <v>-70.09</v>
      </c>
      <c r="AJ120" s="22">
        <v>-71.579679999999996</v>
      </c>
      <c r="AK120" s="22">
        <v>-64.709410000000005</v>
      </c>
      <c r="AL120" s="22">
        <v>-71.80941</v>
      </c>
      <c r="AM120" s="22">
        <v>-78.400750000000002</v>
      </c>
      <c r="AN120" s="22">
        <v>-72.87</v>
      </c>
      <c r="AO120">
        <v>-83.733689999999996</v>
      </c>
      <c r="AP120" s="22">
        <v>-75.815749999999994</v>
      </c>
      <c r="AQ120" s="22">
        <v>-77.005899999999997</v>
      </c>
      <c r="AR120" s="22">
        <v>-75.55583</v>
      </c>
      <c r="AS120" s="22">
        <v>-74.553089999999997</v>
      </c>
      <c r="AT120" s="22">
        <v>-73.496600000000001</v>
      </c>
      <c r="AU120" s="74"/>
      <c r="AY120" s="74"/>
      <c r="BA120" s="74"/>
      <c r="BC120" s="74"/>
      <c r="BD120" s="74"/>
    </row>
    <row r="121" spans="1:56" x14ac:dyDescent="0.25">
      <c r="A121" s="71" t="s">
        <v>407</v>
      </c>
      <c r="B121" s="72" t="s">
        <v>201</v>
      </c>
      <c r="C121" s="73">
        <v>-69.166393830000004</v>
      </c>
      <c r="D121" s="22">
        <v>-74.941630000000004</v>
      </c>
      <c r="E121" s="74">
        <v>-69.697379999999995</v>
      </c>
      <c r="F121" s="22">
        <v>-80.795339999999996</v>
      </c>
      <c r="G121" s="22">
        <v>-83.185829999999996</v>
      </c>
      <c r="H121" s="22">
        <v>-58.115850000000002</v>
      </c>
      <c r="I121" s="22">
        <v>-82.456969999999998</v>
      </c>
      <c r="J121" s="74">
        <v>-77.121440000000007</v>
      </c>
      <c r="K121" s="22">
        <v>-68.129469999999998</v>
      </c>
      <c r="L121" s="74">
        <v>-68.293369999999996</v>
      </c>
      <c r="M121" s="22">
        <v>-54.80068</v>
      </c>
      <c r="N121" s="74">
        <v>-55.112279999999998</v>
      </c>
      <c r="O121" s="22">
        <v>-57.997709999999998</v>
      </c>
      <c r="P121" s="74">
        <v>-57.998049999999999</v>
      </c>
      <c r="Q121" s="22">
        <v>-78.415880000000001</v>
      </c>
      <c r="R121" s="74">
        <v>-75.761889999999994</v>
      </c>
      <c r="S121" s="22">
        <v>-75.175529999999995</v>
      </c>
      <c r="T121" s="22">
        <v>-67.464349999999996</v>
      </c>
      <c r="U121" s="74">
        <v>-65.079710000000006</v>
      </c>
      <c r="V121" s="22">
        <v>-82.228840000000005</v>
      </c>
      <c r="W121" s="74">
        <f t="shared" si="1"/>
        <v>-84.613479999999996</v>
      </c>
      <c r="X121" s="22">
        <v>-70.912409999999994</v>
      </c>
      <c r="Y121" s="74">
        <v>-84.72099</v>
      </c>
      <c r="Z121" s="22">
        <v>-71.628699999999995</v>
      </c>
      <c r="AA121" s="22">
        <v>-65.548400000000001</v>
      </c>
      <c r="AB121" s="74">
        <v>-67.125209999999996</v>
      </c>
      <c r="AC121" s="22">
        <v>-65.847710000000006</v>
      </c>
      <c r="AD121" s="74">
        <v>-66.103830000000002</v>
      </c>
      <c r="AE121" s="22">
        <v>-64.058149999999998</v>
      </c>
      <c r="AF121" s="74">
        <v>-64.081360000000004</v>
      </c>
      <c r="AG121" s="22">
        <v>-62.564320000000002</v>
      </c>
      <c r="AH121" s="74">
        <v>-73.574619999999996</v>
      </c>
      <c r="AI121" s="22">
        <v>-65.099999999999994</v>
      </c>
      <c r="AJ121" s="22">
        <v>-66.835400000000007</v>
      </c>
      <c r="AK121" s="22">
        <v>-60.570680000000003</v>
      </c>
      <c r="AL121" s="22">
        <v>-67.670680000000004</v>
      </c>
      <c r="AM121" s="22">
        <v>-74.823250000000002</v>
      </c>
      <c r="AN121" s="22">
        <v>-67.88</v>
      </c>
      <c r="AO121">
        <v>-81.392600000000002</v>
      </c>
      <c r="AP121" s="22">
        <v>-71.369659999999996</v>
      </c>
      <c r="AQ121" s="22">
        <v>-72.711010000000002</v>
      </c>
      <c r="AR121" s="22">
        <v>-70.763999999999996</v>
      </c>
      <c r="AS121" s="22">
        <v>-70.092820000000003</v>
      </c>
      <c r="AT121" s="22">
        <v>-69.034649999999999</v>
      </c>
      <c r="AU121" s="74"/>
      <c r="AY121" s="74"/>
      <c r="BA121" s="74"/>
      <c r="BC121" s="74"/>
      <c r="BD121" s="74"/>
    </row>
    <row r="122" spans="1:56" x14ac:dyDescent="0.25">
      <c r="A122" s="71" t="s">
        <v>407</v>
      </c>
      <c r="B122" s="72" t="s">
        <v>202</v>
      </c>
      <c r="C122" s="73">
        <v>-75.942506620000003</v>
      </c>
      <c r="D122" s="22">
        <v>-76.346239999999995</v>
      </c>
      <c r="E122" s="74">
        <v>-72.334599999999995</v>
      </c>
      <c r="F122" s="22">
        <v>-81.629440000000002</v>
      </c>
      <c r="G122" s="22">
        <v>-85.137289999999993</v>
      </c>
      <c r="H122" s="22">
        <v>-66.726500000000001</v>
      </c>
      <c r="I122" s="22">
        <v>-84.457369999999997</v>
      </c>
      <c r="J122" s="74">
        <v>-80.580920000000006</v>
      </c>
      <c r="K122" s="22">
        <v>-73.698099999999997</v>
      </c>
      <c r="L122" s="74">
        <v>-74.028930000000003</v>
      </c>
      <c r="M122" s="22">
        <v>-64.111689999999996</v>
      </c>
      <c r="N122" s="74">
        <v>-64.430269999999993</v>
      </c>
      <c r="O122" s="22">
        <v>-65.561980000000005</v>
      </c>
      <c r="P122" s="74">
        <v>-65.562330000000003</v>
      </c>
      <c r="Q122" s="22">
        <v>-81.97627</v>
      </c>
      <c r="R122" s="74">
        <v>-80.270470000000003</v>
      </c>
      <c r="S122" s="22">
        <v>-80.294219999999996</v>
      </c>
      <c r="T122" s="22">
        <v>-71.77834</v>
      </c>
      <c r="U122" s="74">
        <v>-70.953199999999995</v>
      </c>
      <c r="V122" s="22">
        <v>-85.700209999999998</v>
      </c>
      <c r="W122" s="74">
        <f t="shared" si="1"/>
        <v>-86.525350000000003</v>
      </c>
      <c r="X122" s="22">
        <v>-77.528930000000003</v>
      </c>
      <c r="Y122" s="74">
        <v>-90.328919999999997</v>
      </c>
      <c r="Z122" s="22">
        <v>-78.675150000000002</v>
      </c>
      <c r="AA122" s="22">
        <v>-73.284909999999996</v>
      </c>
      <c r="AB122" s="74">
        <v>-74.879750000000001</v>
      </c>
      <c r="AC122" s="22">
        <v>-74.475149999999999</v>
      </c>
      <c r="AD122" s="74">
        <v>-74.735140000000001</v>
      </c>
      <c r="AE122" s="22">
        <v>-71.205370000000002</v>
      </c>
      <c r="AF122" s="74">
        <v>-71.229550000000003</v>
      </c>
      <c r="AG122" s="22">
        <v>-69.029049999999998</v>
      </c>
      <c r="AH122" s="74">
        <v>-78.705619999999996</v>
      </c>
      <c r="AI122" s="22">
        <v>-72.62</v>
      </c>
      <c r="AJ122" s="22">
        <v>-74.559809999999999</v>
      </c>
      <c r="AK122" s="22">
        <v>-67.53398</v>
      </c>
      <c r="AL122" s="22">
        <v>-74.113979999999998</v>
      </c>
      <c r="AM122" s="22">
        <v>-81.358680000000007</v>
      </c>
      <c r="AN122" s="22">
        <v>-74.13</v>
      </c>
      <c r="AO122">
        <v>-86.490139999999997</v>
      </c>
      <c r="AP122" s="22">
        <v>-77.905709999999999</v>
      </c>
      <c r="AQ122" s="22">
        <v>-79.488349999999997</v>
      </c>
      <c r="AR122" s="22">
        <v>-77.812110000000004</v>
      </c>
      <c r="AS122" s="22">
        <v>-76.763850000000005</v>
      </c>
      <c r="AT122" s="22">
        <v>-76.125050000000002</v>
      </c>
      <c r="AU122" s="74"/>
      <c r="AY122" s="74"/>
      <c r="BA122" s="74"/>
      <c r="BC122" s="74"/>
      <c r="BD122" s="74"/>
    </row>
    <row r="123" spans="1:56" x14ac:dyDescent="0.25">
      <c r="A123" s="71" t="s">
        <v>407</v>
      </c>
      <c r="B123" s="72" t="s">
        <v>203</v>
      </c>
      <c r="C123" s="73">
        <v>-76.591599009999996</v>
      </c>
      <c r="D123" s="22">
        <v>-77.445989999999995</v>
      </c>
      <c r="E123" s="74">
        <v>-73.350830000000002</v>
      </c>
      <c r="F123" s="22">
        <v>-83.151110000000003</v>
      </c>
      <c r="G123" s="22">
        <v>-87.724509999999995</v>
      </c>
      <c r="H123" s="22">
        <v>-66.422079999999994</v>
      </c>
      <c r="I123" s="22">
        <v>-84.742930000000001</v>
      </c>
      <c r="J123" s="74">
        <v>-81.051630000000003</v>
      </c>
      <c r="K123" s="22">
        <v>-73.003389999999996</v>
      </c>
      <c r="L123" s="74">
        <v>-73.477029999999999</v>
      </c>
      <c r="M123" s="22">
        <v>-61.212789999999998</v>
      </c>
      <c r="N123" s="74">
        <v>-61.545459999999999</v>
      </c>
      <c r="O123" s="22">
        <v>-63.363309999999998</v>
      </c>
      <c r="P123" s="74">
        <v>-63.363669999999999</v>
      </c>
      <c r="Q123" s="22">
        <v>-83.037360000000007</v>
      </c>
      <c r="R123" s="74">
        <v>-81.504300000000001</v>
      </c>
      <c r="S123" s="22">
        <v>-81.151759999999996</v>
      </c>
      <c r="T123" s="22">
        <v>-72.384810000000002</v>
      </c>
      <c r="U123" s="74">
        <v>-72.118340000000003</v>
      </c>
      <c r="V123" s="22">
        <v>-86.207740000000001</v>
      </c>
      <c r="W123" s="74">
        <f t="shared" si="1"/>
        <v>-86.474209999999999</v>
      </c>
      <c r="X123" s="22">
        <v>-77.251630000000006</v>
      </c>
      <c r="Y123" s="74">
        <v>-90.850679999999997</v>
      </c>
      <c r="Z123" s="22">
        <v>-78.497789999999995</v>
      </c>
      <c r="AA123" s="22">
        <v>-73.467230000000001</v>
      </c>
      <c r="AB123" s="74">
        <v>-75.101830000000007</v>
      </c>
      <c r="AC123" s="22">
        <v>-73.430980000000005</v>
      </c>
      <c r="AD123" s="74">
        <v>-73.700599999999994</v>
      </c>
      <c r="AE123" s="22">
        <v>-69.477990000000005</v>
      </c>
      <c r="AF123" s="74">
        <v>-69.50112</v>
      </c>
      <c r="AG123" s="22">
        <v>-67.323620000000005</v>
      </c>
      <c r="AH123" s="74">
        <v>-79.926820000000006</v>
      </c>
      <c r="AI123" s="22">
        <v>-72.37</v>
      </c>
      <c r="AJ123" s="22">
        <v>-74.598950000000002</v>
      </c>
      <c r="AK123" s="22">
        <v>-67.906220000000005</v>
      </c>
      <c r="AL123" s="22">
        <v>-74.466220000000007</v>
      </c>
      <c r="AM123" s="22">
        <v>-82.200100000000006</v>
      </c>
      <c r="AN123" s="22">
        <v>-73.760000000000005</v>
      </c>
      <c r="AO123">
        <v>-88.915409999999994</v>
      </c>
      <c r="AP123" s="22">
        <v>-78.048749999999998</v>
      </c>
      <c r="AQ123" s="22">
        <v>-79.790760000000006</v>
      </c>
      <c r="AR123" s="22">
        <v>-77.645700000000005</v>
      </c>
      <c r="AS123" s="22">
        <v>-76.872460000000004</v>
      </c>
      <c r="AT123" s="22">
        <v>-76.252840000000006</v>
      </c>
      <c r="AU123" s="74"/>
      <c r="AY123" s="74"/>
      <c r="BA123" s="74"/>
      <c r="BC123" s="74"/>
      <c r="BD123" s="74"/>
    </row>
    <row r="124" spans="1:56" x14ac:dyDescent="0.25">
      <c r="A124" s="71" t="s">
        <v>407</v>
      </c>
      <c r="B124" s="72" t="s">
        <v>204</v>
      </c>
      <c r="C124" s="73">
        <v>-73.195204799999999</v>
      </c>
      <c r="D124" s="22">
        <v>-69.536050000000003</v>
      </c>
      <c r="E124" s="74">
        <v>-66.458579999999998</v>
      </c>
      <c r="F124" s="22">
        <v>-75.309759999999997</v>
      </c>
      <c r="G124" s="22">
        <v>-81.31756</v>
      </c>
      <c r="H124" s="22">
        <v>-65.560599999999994</v>
      </c>
      <c r="I124" s="22">
        <v>-76.436250000000001</v>
      </c>
      <c r="J124" s="74">
        <v>-74.099890000000002</v>
      </c>
      <c r="K124" s="22">
        <v>-67.528239999999997</v>
      </c>
      <c r="L124" s="74">
        <v>-68.201449999999994</v>
      </c>
      <c r="M124" s="22">
        <v>-57.90887</v>
      </c>
      <c r="N124" s="74">
        <v>-58.279420000000002</v>
      </c>
      <c r="O124" s="22">
        <v>-58.16442</v>
      </c>
      <c r="P124" s="74">
        <v>-58.164810000000003</v>
      </c>
      <c r="Q124" s="22">
        <v>-76.357460000000003</v>
      </c>
      <c r="R124" s="74">
        <v>-75.711939999999998</v>
      </c>
      <c r="S124" s="22">
        <v>-76.140990000000002</v>
      </c>
      <c r="T124" s="22">
        <v>-67.91525</v>
      </c>
      <c r="U124" s="74">
        <v>-69.240399999999994</v>
      </c>
      <c r="V124" s="22">
        <v>-79.587410000000006</v>
      </c>
      <c r="W124" s="74">
        <f t="shared" si="1"/>
        <v>-78.262260000000012</v>
      </c>
      <c r="X124" s="22">
        <v>-72.407660000000007</v>
      </c>
      <c r="Y124" s="74">
        <v>-85.206069999999997</v>
      </c>
      <c r="Z124" s="22">
        <v>-74.280270000000002</v>
      </c>
      <c r="AA124" s="22">
        <v>-71.173379999999995</v>
      </c>
      <c r="AB124" s="74">
        <v>-72.945849999999993</v>
      </c>
      <c r="AC124" s="22">
        <v>-68.734939999999995</v>
      </c>
      <c r="AD124" s="74">
        <v>-69.031120000000001</v>
      </c>
      <c r="AE124" s="22">
        <v>-64.49297</v>
      </c>
      <c r="AF124" s="74">
        <v>-64.515749999999997</v>
      </c>
      <c r="AG124" s="22">
        <v>-61.620939999999997</v>
      </c>
      <c r="AH124" s="74">
        <v>-74.951300000000003</v>
      </c>
      <c r="AI124" s="22">
        <v>-68.3</v>
      </c>
      <c r="AJ124" s="22">
        <v>-71.050229999999999</v>
      </c>
      <c r="AK124" s="22">
        <v>-64.701679999999996</v>
      </c>
      <c r="AL124" s="22">
        <v>-70.631680000000003</v>
      </c>
      <c r="AM124" s="22">
        <v>-78.783050000000003</v>
      </c>
      <c r="AN124" s="22">
        <v>-68.83</v>
      </c>
      <c r="AO124">
        <v>-84.711560000000006</v>
      </c>
      <c r="AP124" s="22">
        <v>-73.497259999999997</v>
      </c>
      <c r="AQ124" s="22">
        <v>-75.678910000000002</v>
      </c>
      <c r="AR124" s="22">
        <v>-73.253389999999996</v>
      </c>
      <c r="AS124" s="22">
        <v>-72.082939999999994</v>
      </c>
      <c r="AT124" s="22">
        <v>-71.998040000000003</v>
      </c>
      <c r="AU124" s="74"/>
      <c r="AY124" s="74"/>
      <c r="BA124" s="74"/>
      <c r="BC124" s="74"/>
      <c r="BD124" s="74"/>
    </row>
    <row r="125" spans="1:56" x14ac:dyDescent="0.25">
      <c r="A125" s="71" t="s">
        <v>407</v>
      </c>
      <c r="B125" s="72" t="s">
        <v>205</v>
      </c>
      <c r="C125" s="73">
        <v>-71.284435610000003</v>
      </c>
      <c r="D125" s="22">
        <v>-75.273690000000002</v>
      </c>
      <c r="E125" s="74">
        <v>-69.96902</v>
      </c>
      <c r="F125" s="22">
        <v>-81.028350000000003</v>
      </c>
      <c r="G125" s="22">
        <v>-82.622990000000001</v>
      </c>
      <c r="H125" s="22">
        <v>-60.006970000000003</v>
      </c>
      <c r="I125" s="22">
        <v>-83.754499999999993</v>
      </c>
      <c r="J125" s="74">
        <v>-78.172780000000003</v>
      </c>
      <c r="K125" s="22">
        <v>-69.699340000000007</v>
      </c>
      <c r="L125" s="74">
        <v>-69.747820000000004</v>
      </c>
      <c r="M125" s="22">
        <v>-57.76885</v>
      </c>
      <c r="N125" s="74">
        <v>-58.075299999999999</v>
      </c>
      <c r="O125" s="22">
        <v>-60.739339999999999</v>
      </c>
      <c r="P125" s="74">
        <v>-60.739669999999997</v>
      </c>
      <c r="Q125" s="22">
        <v>-79.86806</v>
      </c>
      <c r="R125" s="74">
        <v>-77.013469999999998</v>
      </c>
      <c r="S125" s="22">
        <v>-76.713040000000007</v>
      </c>
      <c r="T125" s="22">
        <v>-69.376710000000003</v>
      </c>
      <c r="U125" s="74">
        <v>-66.464399999999998</v>
      </c>
      <c r="V125" s="22">
        <v>-84.329629999999995</v>
      </c>
      <c r="W125" s="74">
        <f t="shared" si="1"/>
        <v>-87.24194</v>
      </c>
      <c r="X125" s="22">
        <v>-73.295460000000006</v>
      </c>
      <c r="Y125" s="74">
        <v>-86.658540000000002</v>
      </c>
      <c r="Z125" s="22">
        <v>-73.923150000000007</v>
      </c>
      <c r="AA125" s="22">
        <v>-65.987799999999993</v>
      </c>
      <c r="AB125" s="74">
        <v>-67.513059999999996</v>
      </c>
      <c r="AC125" s="22">
        <v>-70.272970000000001</v>
      </c>
      <c r="AD125" s="74">
        <v>-70.526439999999994</v>
      </c>
      <c r="AE125" s="22">
        <v>-69.638710000000003</v>
      </c>
      <c r="AF125" s="74">
        <v>-69.662679999999995</v>
      </c>
      <c r="AG125" s="22">
        <v>-65.471770000000006</v>
      </c>
      <c r="AH125" s="74">
        <v>-75.181020000000004</v>
      </c>
      <c r="AI125" s="22">
        <v>-67.239999999999995</v>
      </c>
      <c r="AJ125" s="22">
        <v>-68.767169999999993</v>
      </c>
      <c r="AK125" s="22">
        <v>-62.79101</v>
      </c>
      <c r="AL125" s="22">
        <v>-69.941010000000006</v>
      </c>
      <c r="AM125" s="22">
        <v>-76.516779999999997</v>
      </c>
      <c r="AN125" s="22">
        <v>-70.52</v>
      </c>
      <c r="AO125">
        <v>-82.732640000000004</v>
      </c>
      <c r="AP125" s="22">
        <v>-73.65222</v>
      </c>
      <c r="AQ125" s="22">
        <v>-74.880709999999993</v>
      </c>
      <c r="AR125" s="22">
        <v>-73.208020000000005</v>
      </c>
      <c r="AS125" s="22">
        <v>-72.350899999999996</v>
      </c>
      <c r="AT125" s="22">
        <v>-71.256709999999998</v>
      </c>
      <c r="AU125" s="74"/>
      <c r="AY125" s="74"/>
      <c r="BA125" s="74"/>
      <c r="BC125" s="74"/>
      <c r="BD125" s="74"/>
    </row>
    <row r="126" spans="1:56" x14ac:dyDescent="0.25">
      <c r="A126" s="71" t="s">
        <v>407</v>
      </c>
      <c r="B126" s="72" t="s">
        <v>206</v>
      </c>
      <c r="C126" s="73">
        <v>-74.504791119999993</v>
      </c>
      <c r="D126" s="22">
        <v>-78.044169999999994</v>
      </c>
      <c r="E126" s="74">
        <v>-72.983279999999993</v>
      </c>
      <c r="F126" s="22">
        <v>-83.212000000000003</v>
      </c>
      <c r="G126" s="22">
        <v>-84.114869999999996</v>
      </c>
      <c r="H126" s="22">
        <v>-64.639439999999993</v>
      </c>
      <c r="I126" s="22">
        <v>-86.752840000000006</v>
      </c>
      <c r="J126" s="74">
        <v>-81.215479999999999</v>
      </c>
      <c r="K126" s="22">
        <v>-74.113619999999997</v>
      </c>
      <c r="L126" s="74">
        <v>-74.078639999999993</v>
      </c>
      <c r="M126" s="22">
        <v>-64.066730000000007</v>
      </c>
      <c r="N126" s="74">
        <v>-64.359939999999995</v>
      </c>
      <c r="O126" s="22">
        <v>-67.433080000000004</v>
      </c>
      <c r="P126" s="74">
        <v>-67.433400000000006</v>
      </c>
      <c r="Q126" s="22">
        <v>-83.261669999999995</v>
      </c>
      <c r="R126" s="74">
        <v>-80.408090000000001</v>
      </c>
      <c r="S126" s="22">
        <v>-80.359070000000003</v>
      </c>
      <c r="T126" s="22">
        <v>-72.645399999999995</v>
      </c>
      <c r="U126" s="74">
        <v>-69.506500000000003</v>
      </c>
      <c r="V126" s="22">
        <v>-87.547049999999999</v>
      </c>
      <c r="W126" s="74">
        <f t="shared" si="1"/>
        <v>-90.685949999999991</v>
      </c>
      <c r="X126" s="22">
        <v>-77.864999999999995</v>
      </c>
      <c r="Y126" s="74">
        <v>-90.539330000000007</v>
      </c>
      <c r="Z126" s="22">
        <v>-78.425569999999993</v>
      </c>
      <c r="AA126" s="22">
        <v>-71.439170000000004</v>
      </c>
      <c r="AB126" s="74">
        <v>-72.913480000000007</v>
      </c>
      <c r="AC126" s="22">
        <v>-74.208619999999996</v>
      </c>
      <c r="AD126" s="74">
        <v>-74.453010000000006</v>
      </c>
      <c r="AE126" s="22">
        <v>-75.094049999999996</v>
      </c>
      <c r="AF126" s="74">
        <v>-75.119140000000002</v>
      </c>
      <c r="AG126" s="22">
        <v>-71.342939999999999</v>
      </c>
      <c r="AH126" s="74">
        <v>-78.359949999999998</v>
      </c>
      <c r="AI126" s="22">
        <v>-71.959999999999994</v>
      </c>
      <c r="AJ126" s="22">
        <v>-73.185169999999999</v>
      </c>
      <c r="AK126" s="22">
        <v>-66.355459999999994</v>
      </c>
      <c r="AL126" s="22">
        <v>-73.485460000000003</v>
      </c>
      <c r="AM126" s="22">
        <v>-79.713220000000007</v>
      </c>
      <c r="AN126" s="22">
        <v>-74.86</v>
      </c>
      <c r="AO126">
        <v>-84.651679999999999</v>
      </c>
      <c r="AP126" s="22">
        <v>-77.570170000000005</v>
      </c>
      <c r="AQ126" s="22">
        <v>-78.673349999999999</v>
      </c>
      <c r="AR126" s="22">
        <v>-77.403199999999998</v>
      </c>
      <c r="AS126" s="22">
        <v>-76.290170000000003</v>
      </c>
      <c r="AT126" s="22">
        <v>-75.206370000000007</v>
      </c>
      <c r="AU126" s="74"/>
      <c r="AY126" s="74"/>
      <c r="BA126" s="74"/>
      <c r="BC126" s="74"/>
      <c r="BD126" s="74"/>
    </row>
    <row r="127" spans="1:56" x14ac:dyDescent="0.25">
      <c r="A127" s="71" t="s">
        <v>407</v>
      </c>
      <c r="B127" s="72" t="s">
        <v>207</v>
      </c>
      <c r="C127" s="73">
        <v>-71.853834230000004</v>
      </c>
      <c r="D127" s="22">
        <v>-76.130560000000003</v>
      </c>
      <c r="E127" s="74">
        <v>-70.946539999999999</v>
      </c>
      <c r="F127" s="22">
        <v>-81.672889999999995</v>
      </c>
      <c r="G127" s="22">
        <v>-83.033469999999994</v>
      </c>
      <c r="H127" s="22">
        <v>-61.491799999999998</v>
      </c>
      <c r="I127" s="22">
        <v>-84.465299999999999</v>
      </c>
      <c r="J127" s="74">
        <v>-78.936509999999998</v>
      </c>
      <c r="K127" s="22">
        <v>-70.874380000000002</v>
      </c>
      <c r="L127" s="74">
        <v>-70.902190000000004</v>
      </c>
      <c r="M127" s="22">
        <v>-59.866660000000003</v>
      </c>
      <c r="N127" s="74">
        <v>-60.163919999999997</v>
      </c>
      <c r="O127" s="22">
        <v>-62.897849999999998</v>
      </c>
      <c r="P127" s="74">
        <v>-62.898180000000004</v>
      </c>
      <c r="Q127" s="22">
        <v>-80.957099999999997</v>
      </c>
      <c r="R127" s="74">
        <v>-78.129059999999996</v>
      </c>
      <c r="S127" s="22">
        <v>-77.820120000000003</v>
      </c>
      <c r="T127" s="22">
        <v>-70.310820000000007</v>
      </c>
      <c r="U127" s="74">
        <v>-67.357190000000003</v>
      </c>
      <c r="V127" s="22">
        <v>-85.207400000000007</v>
      </c>
      <c r="W127" s="74">
        <f t="shared" si="1"/>
        <v>-88.161030000000011</v>
      </c>
      <c r="X127" s="22">
        <v>-74.601900000000001</v>
      </c>
      <c r="Y127" s="74">
        <v>-87.883150000000001</v>
      </c>
      <c r="Z127" s="22">
        <v>-75.150319999999994</v>
      </c>
      <c r="AA127" s="22">
        <v>-68.423649999999995</v>
      </c>
      <c r="AB127" s="74">
        <v>-69.910839999999993</v>
      </c>
      <c r="AC127" s="22">
        <v>-70.579660000000004</v>
      </c>
      <c r="AD127" s="74">
        <v>-70.826310000000007</v>
      </c>
      <c r="AE127" s="22">
        <v>-71.078890000000001</v>
      </c>
      <c r="AF127" s="74">
        <v>-71.103830000000002</v>
      </c>
      <c r="AG127" s="22">
        <v>-67.424270000000007</v>
      </c>
      <c r="AH127" s="74">
        <v>-75.975009999999997</v>
      </c>
      <c r="AI127" s="22">
        <v>-68.66</v>
      </c>
      <c r="AJ127" s="22">
        <v>-69.997789999999995</v>
      </c>
      <c r="AK127" s="22">
        <v>-63.649099999999997</v>
      </c>
      <c r="AL127" s="22">
        <v>-70.839100000000002</v>
      </c>
      <c r="AM127" s="22">
        <v>-77.259950000000003</v>
      </c>
      <c r="AN127" s="22">
        <v>-71.709999999999994</v>
      </c>
      <c r="AO127">
        <v>-82.913629999999998</v>
      </c>
      <c r="AP127" s="22">
        <v>-74.693510000000003</v>
      </c>
      <c r="AQ127" s="22">
        <v>-75.840950000000007</v>
      </c>
      <c r="AR127" s="22">
        <v>-74.323340000000002</v>
      </c>
      <c r="AS127" s="22">
        <v>-73.45008</v>
      </c>
      <c r="AT127" s="22">
        <v>-72.316749999999999</v>
      </c>
      <c r="AU127" s="74"/>
      <c r="AY127" s="74"/>
      <c r="BA127" s="74"/>
      <c r="BC127" s="74"/>
      <c r="BD127" s="74"/>
    </row>
    <row r="128" spans="1:56" x14ac:dyDescent="0.25">
      <c r="A128" s="71" t="s">
        <v>407</v>
      </c>
      <c r="B128" s="72" t="s">
        <v>208</v>
      </c>
      <c r="C128" s="73">
        <v>-83.148472600000005</v>
      </c>
      <c r="D128" s="22">
        <v>-79.757499999999993</v>
      </c>
      <c r="E128" s="74">
        <v>-75.444239999999994</v>
      </c>
      <c r="F128" s="22">
        <v>-84.276300000000006</v>
      </c>
      <c r="G128" s="22">
        <v>-85.487889999999993</v>
      </c>
      <c r="H128" s="22">
        <v>-76.352829999999997</v>
      </c>
      <c r="I128" s="22">
        <v>-89.869259999999997</v>
      </c>
      <c r="J128" s="74">
        <v>-85.12312</v>
      </c>
      <c r="K128" s="22">
        <v>-82.096100000000007</v>
      </c>
      <c r="L128" s="74">
        <v>-82.042580000000001</v>
      </c>
      <c r="M128" s="22">
        <v>-76.9392</v>
      </c>
      <c r="N128" s="74">
        <v>-77.215369999999993</v>
      </c>
      <c r="O128" s="22">
        <v>-76.996350000000007</v>
      </c>
      <c r="P128" s="74">
        <v>-76.996650000000002</v>
      </c>
      <c r="Q128" s="22">
        <v>-86.560940000000002</v>
      </c>
      <c r="R128" s="74">
        <v>-84.193920000000006</v>
      </c>
      <c r="S128" s="22">
        <v>-85.967759999999998</v>
      </c>
      <c r="T128" s="22">
        <v>-78.531940000000006</v>
      </c>
      <c r="U128" s="74">
        <v>-76.067989999999995</v>
      </c>
      <c r="V128" s="22">
        <v>-91.412999999999997</v>
      </c>
      <c r="W128" s="74">
        <f t="shared" si="1"/>
        <v>-93.876950000000008</v>
      </c>
      <c r="X128" s="22">
        <v>-85.976140000000001</v>
      </c>
      <c r="Y128" s="74">
        <v>-96.605760000000004</v>
      </c>
      <c r="Z128" s="22">
        <v>-87.432429999999997</v>
      </c>
      <c r="AA128" s="22">
        <v>-78.646180000000001</v>
      </c>
      <c r="AB128" s="74">
        <v>-79.967250000000007</v>
      </c>
      <c r="AC128" s="22">
        <v>-86.511020000000002</v>
      </c>
      <c r="AD128" s="74">
        <v>-86.740620000000007</v>
      </c>
      <c r="AE128" s="22">
        <v>-84.641319999999993</v>
      </c>
      <c r="AF128" s="74">
        <v>-84.664180000000002</v>
      </c>
      <c r="AG128" s="22">
        <v>-79.405450000000002</v>
      </c>
      <c r="AH128" s="74">
        <v>-85.182760000000002</v>
      </c>
      <c r="AI128" s="22">
        <v>-81</v>
      </c>
      <c r="AJ128" s="22">
        <v>-82.599890000000002</v>
      </c>
      <c r="AK128" s="22">
        <v>-74.349350000000001</v>
      </c>
      <c r="AL128" s="22">
        <v>-80.799350000000004</v>
      </c>
      <c r="AM128" s="22">
        <v>-86.367400000000004</v>
      </c>
      <c r="AN128" s="22">
        <v>-82.68</v>
      </c>
      <c r="AO128">
        <v>-91.33372</v>
      </c>
      <c r="AP128" s="22">
        <v>-85.215170000000001</v>
      </c>
      <c r="AQ128" s="22">
        <v>-86.875450000000001</v>
      </c>
      <c r="AR128" s="22">
        <v>-85.596739999999997</v>
      </c>
      <c r="AS128" s="22">
        <v>-84.103570000000005</v>
      </c>
      <c r="AT128" s="22">
        <v>-83.795820000000006</v>
      </c>
      <c r="AU128" s="74"/>
      <c r="AY128" s="74"/>
      <c r="BA128" s="74"/>
      <c r="BC128" s="74"/>
      <c r="BD128" s="74"/>
    </row>
    <row r="129" spans="1:56" x14ac:dyDescent="0.25">
      <c r="A129" s="71" t="s">
        <v>407</v>
      </c>
      <c r="B129" s="72" t="s">
        <v>209</v>
      </c>
      <c r="C129" s="73">
        <v>-82.32529504</v>
      </c>
      <c r="D129" s="22">
        <v>-81.988950000000003</v>
      </c>
      <c r="E129" s="74">
        <v>-78.047799999999995</v>
      </c>
      <c r="F129" s="22">
        <v>-87.035700000000006</v>
      </c>
      <c r="G129" s="22">
        <v>-90.12585</v>
      </c>
      <c r="H129" s="22">
        <v>-73.12473</v>
      </c>
      <c r="I129" s="22">
        <v>-90.398629999999997</v>
      </c>
      <c r="J129" s="74">
        <v>-86.480009999999993</v>
      </c>
      <c r="K129" s="22">
        <v>-80.333489999999998</v>
      </c>
      <c r="L129" s="74">
        <v>-80.604370000000003</v>
      </c>
      <c r="M129" s="22">
        <v>-71.324740000000006</v>
      </c>
      <c r="N129" s="74">
        <v>-71.635909999999996</v>
      </c>
      <c r="O129" s="22">
        <v>-73.769890000000004</v>
      </c>
      <c r="P129" s="74">
        <v>-73.770240000000001</v>
      </c>
      <c r="Q129" s="22">
        <v>-88.19238</v>
      </c>
      <c r="R129" s="74">
        <v>-86.440950000000001</v>
      </c>
      <c r="S129" s="22">
        <v>-86.611459999999994</v>
      </c>
      <c r="T129" s="22">
        <v>-78.029210000000006</v>
      </c>
      <c r="U129" s="74">
        <v>-77.003209999999996</v>
      </c>
      <c r="V129" s="22">
        <v>-91.839010000000002</v>
      </c>
      <c r="W129" s="74">
        <f t="shared" si="1"/>
        <v>-92.865010000000012</v>
      </c>
      <c r="X129" s="22">
        <v>-84.431560000000005</v>
      </c>
      <c r="Y129" s="74">
        <v>-96.930480000000003</v>
      </c>
      <c r="Z129" s="22">
        <v>-85.515379999999993</v>
      </c>
      <c r="AA129" s="22">
        <v>-78.775970000000001</v>
      </c>
      <c r="AB129" s="74">
        <v>-80.325950000000006</v>
      </c>
      <c r="AC129" s="22">
        <v>-82.146460000000005</v>
      </c>
      <c r="AD129" s="74">
        <v>-82.401499999999999</v>
      </c>
      <c r="AE129" s="22">
        <v>-80.845029999999994</v>
      </c>
      <c r="AF129" s="74">
        <v>-80.870050000000006</v>
      </c>
      <c r="AG129" s="22">
        <v>-76.201340000000002</v>
      </c>
      <c r="AH129" s="74">
        <v>-84.960710000000006</v>
      </c>
      <c r="AI129" s="22">
        <v>-79.48</v>
      </c>
      <c r="AJ129" s="22">
        <v>-80.951440000000005</v>
      </c>
      <c r="AK129" s="22">
        <v>-73.939859999999996</v>
      </c>
      <c r="AL129" s="22">
        <v>-80.519859999999994</v>
      </c>
      <c r="AM129" s="22">
        <v>-87.457009999999997</v>
      </c>
      <c r="AN129" s="22">
        <v>-80.91</v>
      </c>
      <c r="AO129">
        <v>-92.320650000000001</v>
      </c>
      <c r="AP129" s="22">
        <v>-84.491460000000004</v>
      </c>
      <c r="AQ129" s="22">
        <v>-85.994960000000006</v>
      </c>
      <c r="AR129" s="22">
        <v>-84.494770000000003</v>
      </c>
      <c r="AS129" s="22">
        <v>-83.298360000000002</v>
      </c>
      <c r="AT129" s="22">
        <v>-82.643829999999994</v>
      </c>
      <c r="AU129" s="74"/>
      <c r="AY129" s="74"/>
      <c r="BA129" s="74"/>
      <c r="BC129" s="74"/>
      <c r="BD129" s="74"/>
    </row>
    <row r="130" spans="1:56" x14ac:dyDescent="0.25">
      <c r="A130" s="71" t="s">
        <v>407</v>
      </c>
      <c r="B130" s="72" t="s">
        <v>210</v>
      </c>
      <c r="C130" s="73">
        <v>-78.924696789999999</v>
      </c>
      <c r="D130" s="22">
        <v>-76.696870000000004</v>
      </c>
      <c r="E130" s="74">
        <v>-73.675659999999993</v>
      </c>
      <c r="F130" s="22">
        <v>-81.918499999999995</v>
      </c>
      <c r="G130" s="22">
        <v>-86.571359999999999</v>
      </c>
      <c r="H130" s="22">
        <v>-71.811930000000004</v>
      </c>
      <c r="I130" s="22">
        <v>-84.703590000000005</v>
      </c>
      <c r="J130" s="74">
        <v>-82.078819999999993</v>
      </c>
      <c r="K130" s="22">
        <v>-77.087419999999995</v>
      </c>
      <c r="L130" s="74">
        <v>-77.556309999999996</v>
      </c>
      <c r="M130" s="22">
        <v>-70.578630000000004</v>
      </c>
      <c r="N130" s="74">
        <v>-70.921639999999996</v>
      </c>
      <c r="O130" s="22">
        <v>-70.087360000000004</v>
      </c>
      <c r="P130" s="74">
        <v>-70.08775</v>
      </c>
      <c r="Q130" s="22">
        <v>-81.562780000000004</v>
      </c>
      <c r="R130" s="74">
        <v>-80.662369999999996</v>
      </c>
      <c r="S130" s="22">
        <v>-81.509860000000003</v>
      </c>
      <c r="T130" s="22">
        <v>-73.53622</v>
      </c>
      <c r="U130" s="74">
        <v>-74.131860000000003</v>
      </c>
      <c r="V130" s="22">
        <v>-85.27655</v>
      </c>
      <c r="W130" s="74">
        <f t="shared" si="1"/>
        <v>-84.680909999999997</v>
      </c>
      <c r="X130" s="22">
        <v>-79.31765</v>
      </c>
      <c r="Y130" s="74">
        <v>-91.343630000000005</v>
      </c>
      <c r="Z130" s="22">
        <v>-80.973010000000002</v>
      </c>
      <c r="AA130" s="22">
        <v>-76.223299999999995</v>
      </c>
      <c r="AB130" s="74">
        <v>-77.888959999999997</v>
      </c>
      <c r="AC130" s="22">
        <v>-77.312979999999996</v>
      </c>
      <c r="AD130" s="74">
        <v>-77.589330000000004</v>
      </c>
      <c r="AE130" s="22">
        <v>-75.174000000000007</v>
      </c>
      <c r="AF130" s="74">
        <v>-75.199349999999995</v>
      </c>
      <c r="AG130" s="22">
        <v>-69.825829999999996</v>
      </c>
      <c r="AH130" s="74">
        <v>-79.888030000000001</v>
      </c>
      <c r="AI130" s="22">
        <v>-75.28</v>
      </c>
      <c r="AJ130" s="22">
        <v>-77.107579999999999</v>
      </c>
      <c r="AK130" s="22">
        <v>-70.64658</v>
      </c>
      <c r="AL130" s="22">
        <v>-76.656580000000005</v>
      </c>
      <c r="AM130" s="22">
        <v>-83.917349999999999</v>
      </c>
      <c r="AN130" s="22">
        <v>-75.61</v>
      </c>
      <c r="AO130">
        <v>-88.298209999999997</v>
      </c>
      <c r="AP130" s="22">
        <v>-79.842650000000006</v>
      </c>
      <c r="AQ130" s="22">
        <v>-81.769009999999994</v>
      </c>
      <c r="AR130" s="22">
        <v>-79.979910000000004</v>
      </c>
      <c r="AS130" s="22">
        <v>-78.559960000000004</v>
      </c>
      <c r="AT130" s="22">
        <v>-78.380120000000005</v>
      </c>
      <c r="AU130" s="74"/>
      <c r="AY130" s="74"/>
      <c r="BA130" s="74"/>
      <c r="BC130" s="74"/>
      <c r="BD130" s="74"/>
    </row>
    <row r="131" spans="1:56" x14ac:dyDescent="0.25">
      <c r="A131" s="71" t="s">
        <v>407</v>
      </c>
      <c r="B131" s="72" t="s">
        <v>211</v>
      </c>
      <c r="C131" s="73">
        <v>-64.722532849999993</v>
      </c>
      <c r="D131" s="22">
        <v>-71.740300000000005</v>
      </c>
      <c r="E131" s="74">
        <v>-66.215969999999999</v>
      </c>
      <c r="F131" s="22">
        <v>-78.299260000000004</v>
      </c>
      <c r="G131" s="22">
        <v>-82.363159999999993</v>
      </c>
      <c r="H131" s="22">
        <v>-51.737780000000001</v>
      </c>
      <c r="I131" s="22">
        <v>-78.407929999999993</v>
      </c>
      <c r="J131" s="74">
        <v>-73.199640000000002</v>
      </c>
      <c r="K131" s="22">
        <v>-61.997689999999999</v>
      </c>
      <c r="L131" s="74">
        <v>-62.337800000000001</v>
      </c>
      <c r="M131" s="22">
        <v>-45.541170000000001</v>
      </c>
      <c r="N131" s="74">
        <v>-45.874180000000003</v>
      </c>
      <c r="O131" s="22">
        <v>-48.363610000000001</v>
      </c>
      <c r="P131" s="74">
        <v>-48.363959999999999</v>
      </c>
      <c r="Q131" s="22">
        <v>-74.003950000000003</v>
      </c>
      <c r="R131" s="74">
        <v>-71.511480000000006</v>
      </c>
      <c r="S131" s="22">
        <v>-70.421629999999993</v>
      </c>
      <c r="T131" s="22">
        <v>-63.057830000000003</v>
      </c>
      <c r="U131" s="74">
        <v>-61.45308</v>
      </c>
      <c r="V131" s="22">
        <v>-77.626930000000002</v>
      </c>
      <c r="W131" s="74">
        <f t="shared" si="1"/>
        <v>-79.231680000000011</v>
      </c>
      <c r="X131" s="22">
        <v>-64.362409999999997</v>
      </c>
      <c r="Y131" s="74">
        <v>-79.323179999999994</v>
      </c>
      <c r="Z131" s="22">
        <v>-65.232830000000007</v>
      </c>
      <c r="AA131" s="22">
        <v>-58.54025</v>
      </c>
      <c r="AB131" s="74">
        <v>-60.189720000000001</v>
      </c>
      <c r="AC131" s="22">
        <v>-59.0505</v>
      </c>
      <c r="AD131" s="74">
        <v>-59.319510000000001</v>
      </c>
      <c r="AE131" s="22">
        <v>-55.705689999999997</v>
      </c>
      <c r="AF131" s="74">
        <v>-55.727589999999999</v>
      </c>
      <c r="AG131" s="22">
        <v>-53.764360000000003</v>
      </c>
      <c r="AH131" s="74">
        <v>-69.575310000000002</v>
      </c>
      <c r="AI131" s="22">
        <v>-58.17</v>
      </c>
      <c r="AJ131" s="22">
        <v>-60.673690000000001</v>
      </c>
      <c r="AK131" s="22">
        <v>-55.762320000000003</v>
      </c>
      <c r="AL131" s="22">
        <v>-62.832320000000003</v>
      </c>
      <c r="AM131" s="22">
        <v>-70.537360000000007</v>
      </c>
      <c r="AN131" s="22">
        <v>-61.5</v>
      </c>
      <c r="AO131">
        <v>-79.412430000000001</v>
      </c>
      <c r="AP131" s="22">
        <v>-65.9131</v>
      </c>
      <c r="AQ131" s="22">
        <v>-67.49785</v>
      </c>
      <c r="AR131" s="22">
        <v>-64.644859999999994</v>
      </c>
      <c r="AS131" s="22">
        <v>-64.512879999999996</v>
      </c>
      <c r="AT131" s="22">
        <v>-63.474960000000003</v>
      </c>
      <c r="AU131" s="74"/>
      <c r="AY131" s="74"/>
      <c r="BA131" s="74"/>
      <c r="BC131" s="74"/>
      <c r="BD131" s="74"/>
    </row>
    <row r="132" spans="1:56" x14ac:dyDescent="0.25">
      <c r="A132" s="71" t="s">
        <v>407</v>
      </c>
      <c r="B132" s="72" t="s">
        <v>212</v>
      </c>
      <c r="C132" s="73">
        <v>-68.291258110000001</v>
      </c>
      <c r="D132" s="22">
        <v>-74.130210000000005</v>
      </c>
      <c r="E132" s="74">
        <v>-68.802180000000007</v>
      </c>
      <c r="F132" s="22">
        <v>-80.179910000000007</v>
      </c>
      <c r="G132" s="22">
        <v>-82.612560000000002</v>
      </c>
      <c r="H132" s="22">
        <v>-57.199469999999998</v>
      </c>
      <c r="I132" s="22">
        <v>-81.650329999999997</v>
      </c>
      <c r="J132" s="74">
        <v>-76.250699999999995</v>
      </c>
      <c r="K132" s="22">
        <v>-66.832579999999993</v>
      </c>
      <c r="L132" s="74">
        <v>-66.997200000000007</v>
      </c>
      <c r="M132" s="22">
        <v>-53.497889999999998</v>
      </c>
      <c r="N132" s="74">
        <v>-53.806559999999998</v>
      </c>
      <c r="O132" s="22">
        <v>-56.44023</v>
      </c>
      <c r="P132" s="74">
        <v>-56.440570000000001</v>
      </c>
      <c r="Q132" s="22">
        <v>-77.719449999999995</v>
      </c>
      <c r="R132" s="74">
        <v>-75.025940000000006</v>
      </c>
      <c r="S132" s="22">
        <v>-74.297380000000004</v>
      </c>
      <c r="T132" s="22">
        <v>-66.884770000000003</v>
      </c>
      <c r="U132" s="74">
        <v>-64.463700000000003</v>
      </c>
      <c r="V132" s="22">
        <v>-81.631349999999998</v>
      </c>
      <c r="W132" s="74">
        <f t="shared" si="1"/>
        <v>-84.052419999999998</v>
      </c>
      <c r="X132" s="22">
        <v>-69.855649999999997</v>
      </c>
      <c r="Y132" s="74">
        <v>-83.998019999999997</v>
      </c>
      <c r="Z132" s="22">
        <v>-70.486840000000001</v>
      </c>
      <c r="AA132" s="22">
        <v>-64.26249</v>
      </c>
      <c r="AB132" s="74">
        <v>-65.811350000000004</v>
      </c>
      <c r="AC132" s="22">
        <v>-64.797970000000007</v>
      </c>
      <c r="AD132" s="74">
        <v>-65.051590000000004</v>
      </c>
      <c r="AE132" s="22">
        <v>-63.831679999999999</v>
      </c>
      <c r="AF132" s="74">
        <v>-63.855580000000003</v>
      </c>
      <c r="AG132" s="22">
        <v>-61.349550000000001</v>
      </c>
      <c r="AH132" s="74">
        <v>-72.7624</v>
      </c>
      <c r="AI132" s="22">
        <v>-63.94</v>
      </c>
      <c r="AJ132" s="22">
        <v>-65.846310000000003</v>
      </c>
      <c r="AK132" s="22">
        <v>-59.769269999999999</v>
      </c>
      <c r="AL132" s="22">
        <v>-66.949269999999999</v>
      </c>
      <c r="AM132" s="22">
        <v>-73.923230000000004</v>
      </c>
      <c r="AN132" s="22">
        <v>-66.930000000000007</v>
      </c>
      <c r="AO132">
        <v>-80.810789999999997</v>
      </c>
      <c r="AP132" s="22">
        <v>-70.521190000000004</v>
      </c>
      <c r="AQ132" s="22">
        <v>-71.818510000000003</v>
      </c>
      <c r="AR132" s="22">
        <v>-69.800640000000001</v>
      </c>
      <c r="AS132" s="22">
        <v>-69.283379999999994</v>
      </c>
      <c r="AT132" s="22">
        <v>-68.145979999999994</v>
      </c>
      <c r="AU132" s="74"/>
      <c r="AY132" s="74"/>
      <c r="BA132" s="74"/>
      <c r="BC132" s="74"/>
      <c r="BD132" s="74"/>
    </row>
    <row r="133" spans="1:56" x14ac:dyDescent="0.25">
      <c r="A133" s="71" t="s">
        <v>407</v>
      </c>
      <c r="B133" s="72" t="s">
        <v>213</v>
      </c>
      <c r="C133" s="73">
        <v>-67.152671080000005</v>
      </c>
      <c r="D133" s="22">
        <v>-73.782610000000005</v>
      </c>
      <c r="E133" s="74">
        <v>-68.447519999999997</v>
      </c>
      <c r="F133" s="22">
        <v>-79.936570000000003</v>
      </c>
      <c r="G133" s="22">
        <v>-82.958209999999994</v>
      </c>
      <c r="H133" s="22">
        <v>-55.618020000000001</v>
      </c>
      <c r="I133" s="22">
        <v>-80.848749999999995</v>
      </c>
      <c r="J133" s="74">
        <v>-75.579650000000001</v>
      </c>
      <c r="K133" s="22">
        <v>-65.702730000000003</v>
      </c>
      <c r="L133" s="74">
        <v>-65.9405</v>
      </c>
      <c r="M133" s="22">
        <v>-51.181359999999998</v>
      </c>
      <c r="N133" s="74">
        <v>-51.498280000000001</v>
      </c>
      <c r="O133" s="22">
        <v>-54.222729999999999</v>
      </c>
      <c r="P133" s="74">
        <v>-54.22307</v>
      </c>
      <c r="Q133" s="22">
        <v>-76.577789999999993</v>
      </c>
      <c r="R133" s="74">
        <v>-73.997320000000002</v>
      </c>
      <c r="S133" s="22">
        <v>-73.144159999999999</v>
      </c>
      <c r="T133" s="22">
        <v>-65.535790000000006</v>
      </c>
      <c r="U133" s="74">
        <v>-63.459980000000002</v>
      </c>
      <c r="V133" s="22">
        <v>-80.21875</v>
      </c>
      <c r="W133" s="74">
        <f t="shared" si="1"/>
        <v>-82.294560000000004</v>
      </c>
      <c r="X133" s="22">
        <v>-68.135090000000005</v>
      </c>
      <c r="Y133" s="74">
        <v>-82.510170000000002</v>
      </c>
      <c r="Z133" s="22">
        <v>-68.867590000000007</v>
      </c>
      <c r="AA133" s="22">
        <v>-63.005389999999998</v>
      </c>
      <c r="AB133" s="74">
        <v>-64.600970000000004</v>
      </c>
      <c r="AC133" s="22">
        <v>-62.533279999999998</v>
      </c>
      <c r="AD133" s="74">
        <v>-62.792070000000002</v>
      </c>
      <c r="AE133" s="22">
        <v>-60.433549999999997</v>
      </c>
      <c r="AF133" s="74">
        <v>-60.456580000000002</v>
      </c>
      <c r="AG133" s="22">
        <v>-59.032580000000003</v>
      </c>
      <c r="AH133" s="74">
        <v>-71.724760000000003</v>
      </c>
      <c r="AI133" s="22">
        <v>-62.31</v>
      </c>
      <c r="AJ133" s="22">
        <v>-64.403059999999996</v>
      </c>
      <c r="AK133" s="22">
        <v>-58.377319999999997</v>
      </c>
      <c r="AL133" s="22">
        <v>-65.497320000000002</v>
      </c>
      <c r="AM133" s="22">
        <v>-72.84939</v>
      </c>
      <c r="AN133" s="22">
        <v>-65.14</v>
      </c>
      <c r="AO133">
        <v>-80.237799999999993</v>
      </c>
      <c r="AP133" s="22">
        <v>-68.987449999999995</v>
      </c>
      <c r="AQ133" s="22">
        <v>-70.394739999999999</v>
      </c>
      <c r="AR133" s="22">
        <v>-68.13015</v>
      </c>
      <c r="AS133" s="22">
        <v>-67.722589999999997</v>
      </c>
      <c r="AT133" s="22">
        <v>-66.638689999999997</v>
      </c>
      <c r="AU133" s="74"/>
      <c r="AY133" s="74"/>
      <c r="BA133" s="74"/>
      <c r="BC133" s="74"/>
      <c r="BD133" s="74"/>
    </row>
    <row r="134" spans="1:56" x14ac:dyDescent="0.25">
      <c r="A134" s="71" t="s">
        <v>407</v>
      </c>
      <c r="B134" s="72" t="s">
        <v>214</v>
      </c>
      <c r="C134" s="73">
        <v>-70.074997229999994</v>
      </c>
      <c r="D134" s="22">
        <v>-73.722449999999995</v>
      </c>
      <c r="E134" s="74">
        <v>-69.297309999999996</v>
      </c>
      <c r="F134" s="22">
        <v>-80.145060000000001</v>
      </c>
      <c r="G134" s="22">
        <v>-86.28389</v>
      </c>
      <c r="H134" s="22">
        <v>-57.985509999999998</v>
      </c>
      <c r="I134" s="22">
        <v>-80.171869999999998</v>
      </c>
      <c r="J134" s="74">
        <v>-76.527190000000004</v>
      </c>
      <c r="K134" s="22">
        <v>-66.029129999999995</v>
      </c>
      <c r="L134" s="74">
        <v>-66.675430000000006</v>
      </c>
      <c r="M134" s="22">
        <v>-51.634010000000004</v>
      </c>
      <c r="N134" s="74">
        <v>-51.987609999999997</v>
      </c>
      <c r="O134" s="22">
        <v>-53.250509999999998</v>
      </c>
      <c r="P134" s="74">
        <v>-53.250880000000002</v>
      </c>
      <c r="Q134" s="22">
        <v>-76.934359999999998</v>
      </c>
      <c r="R134" s="74">
        <v>-75.516229999999993</v>
      </c>
      <c r="S134" s="22">
        <v>-74.659580000000005</v>
      </c>
      <c r="T134" s="22">
        <v>-66.297460000000001</v>
      </c>
      <c r="U134" s="74">
        <v>-66.682980000000001</v>
      </c>
      <c r="V134" s="22">
        <v>-80.050129999999996</v>
      </c>
      <c r="W134" s="74">
        <f t="shared" ref="W134:W197" si="2">T134-U134+V134</f>
        <v>-79.664609999999996</v>
      </c>
      <c r="X134" s="22">
        <v>-68.745869999999996</v>
      </c>
      <c r="Y134" s="74">
        <v>-83.495900000000006</v>
      </c>
      <c r="Z134" s="22">
        <v>-70.144059999999996</v>
      </c>
      <c r="AA134" s="22">
        <v>-65.070959999999999</v>
      </c>
      <c r="AB134" s="74">
        <v>-66.766199999999998</v>
      </c>
      <c r="AC134" s="22">
        <v>-64.688839999999999</v>
      </c>
      <c r="AD134" s="74">
        <v>-64.971850000000003</v>
      </c>
      <c r="AE134" s="22">
        <v>-59.72486</v>
      </c>
      <c r="AF134" s="74">
        <v>-59.746679999999998</v>
      </c>
      <c r="AG134" s="22">
        <v>-57.060940000000002</v>
      </c>
      <c r="AH134" s="74">
        <v>-74.242050000000006</v>
      </c>
      <c r="AI134" s="22">
        <v>-63.23</v>
      </c>
      <c r="AJ134" s="22">
        <v>-66.530670000000001</v>
      </c>
      <c r="AK134" s="22">
        <v>-61.091850000000001</v>
      </c>
      <c r="AL134" s="22">
        <v>-67.681849999999997</v>
      </c>
      <c r="AM134" s="22">
        <v>-75.881420000000006</v>
      </c>
      <c r="AN134" s="22">
        <v>-65.69</v>
      </c>
      <c r="AO134">
        <v>-85.187910000000002</v>
      </c>
      <c r="AP134" s="22">
        <v>-70.583470000000005</v>
      </c>
      <c r="AQ134" s="22">
        <v>-72.562989999999999</v>
      </c>
      <c r="AR134" s="22">
        <v>-69.506919999999994</v>
      </c>
      <c r="AS134" s="22">
        <v>-69.270629999999997</v>
      </c>
      <c r="AT134" s="22">
        <v>-68.664169999999999</v>
      </c>
      <c r="AU134" s="74"/>
      <c r="AY134" s="74"/>
      <c r="BA134" s="74"/>
      <c r="BC134" s="74"/>
      <c r="BD134" s="74"/>
    </row>
    <row r="135" spans="1:56" x14ac:dyDescent="0.25">
      <c r="A135" s="71" t="s">
        <v>407</v>
      </c>
      <c r="B135" s="72" t="s">
        <v>215</v>
      </c>
      <c r="C135" s="72">
        <v>-69.999307549999997</v>
      </c>
      <c r="D135" s="22">
        <v>-72.579679999999996</v>
      </c>
      <c r="E135" s="74">
        <v>-68.333269999999999</v>
      </c>
      <c r="F135" s="22">
        <v>-78.632230000000007</v>
      </c>
      <c r="G135" s="22">
        <v>-83.759209999999996</v>
      </c>
      <c r="H135" s="22">
        <v>-58.666670000000003</v>
      </c>
      <c r="I135" s="22">
        <v>-79.318700000000007</v>
      </c>
      <c r="J135" s="74">
        <v>-75.618830000000003</v>
      </c>
      <c r="K135" s="22">
        <v>-66.252849999999995</v>
      </c>
      <c r="L135" s="74">
        <v>-66.795760000000001</v>
      </c>
      <c r="M135" s="22">
        <v>-53.161940000000001</v>
      </c>
      <c r="N135" s="74">
        <v>-53.499040000000001</v>
      </c>
      <c r="O135" s="22">
        <v>-54.681609999999999</v>
      </c>
      <c r="P135" s="74">
        <v>-54.68197</v>
      </c>
      <c r="Q135" s="22">
        <v>-76.147909999999996</v>
      </c>
      <c r="R135" s="74">
        <v>-74.638710000000003</v>
      </c>
      <c r="S135" s="22">
        <v>-73.982079999999996</v>
      </c>
      <c r="T135" s="22">
        <v>-65.753590000000003</v>
      </c>
      <c r="U135" s="74">
        <v>-65.698589999999996</v>
      </c>
      <c r="V135" s="22">
        <v>-79.427160000000001</v>
      </c>
      <c r="W135" s="74">
        <f t="shared" si="2"/>
        <v>-79.482160000000007</v>
      </c>
      <c r="X135" s="22">
        <v>-68.979240000000004</v>
      </c>
      <c r="Y135" s="74">
        <v>-83.157120000000006</v>
      </c>
      <c r="Z135" s="22">
        <v>-70.21884</v>
      </c>
      <c r="AA135" s="22">
        <v>-65.853399999999993</v>
      </c>
      <c r="AB135" s="74">
        <v>-67.511700000000005</v>
      </c>
      <c r="AC135" s="22">
        <v>-64.971819999999994</v>
      </c>
      <c r="AD135" s="74">
        <v>-65.243600000000001</v>
      </c>
      <c r="AE135" s="22">
        <v>-60.59028</v>
      </c>
      <c r="AF135" s="74">
        <v>-60.613239999999998</v>
      </c>
      <c r="AG135" s="22">
        <v>-58.977139999999999</v>
      </c>
      <c r="AH135" s="74">
        <v>-72.978260000000006</v>
      </c>
      <c r="AI135" s="22">
        <v>-64.260000000000005</v>
      </c>
      <c r="AJ135" s="22">
        <v>-66.594189999999998</v>
      </c>
      <c r="AK135" s="22">
        <v>-60.377760000000002</v>
      </c>
      <c r="AL135" s="22">
        <v>-66.987759999999994</v>
      </c>
      <c r="AM135" s="22">
        <v>-74.882660000000001</v>
      </c>
      <c r="AN135" s="22">
        <v>-65.86</v>
      </c>
      <c r="AO135">
        <v>-82.362449999999995</v>
      </c>
      <c r="AP135" s="22">
        <v>-70.214879999999994</v>
      </c>
      <c r="AQ135" s="22">
        <v>-72.002600000000001</v>
      </c>
      <c r="AR135" s="22">
        <v>-69.480930000000001</v>
      </c>
      <c r="AS135" s="22">
        <v>-68.991889999999998</v>
      </c>
      <c r="AT135" s="22">
        <v>-68.323989999999995</v>
      </c>
      <c r="AU135" s="74"/>
      <c r="AY135" s="74"/>
      <c r="BA135" s="74"/>
      <c r="BC135" s="74"/>
      <c r="BD135" s="74"/>
    </row>
    <row r="136" spans="1:56" x14ac:dyDescent="0.25">
      <c r="A136" s="71" t="s">
        <v>407</v>
      </c>
      <c r="B136" s="72" t="s">
        <v>216</v>
      </c>
      <c r="C136" s="73">
        <v>-65.939988659999997</v>
      </c>
      <c r="D136" s="22">
        <v>-68.309950000000001</v>
      </c>
      <c r="E136" s="74">
        <v>-64.93459</v>
      </c>
      <c r="F136" s="22">
        <v>-75.028919999999999</v>
      </c>
      <c r="G136" s="22">
        <v>-82.787049999999994</v>
      </c>
      <c r="H136" s="22">
        <v>-56.599580000000003</v>
      </c>
      <c r="I136" s="22">
        <v>-73.780249999999995</v>
      </c>
      <c r="J136" s="74">
        <v>-71.581400000000002</v>
      </c>
      <c r="K136" s="22">
        <v>-62.175609999999999</v>
      </c>
      <c r="L136" s="74">
        <v>-63.07611</v>
      </c>
      <c r="M136" s="22">
        <v>-49.709910000000001</v>
      </c>
      <c r="N136" s="74">
        <v>-50.093150000000001</v>
      </c>
      <c r="O136" s="22">
        <v>-49.975149999999999</v>
      </c>
      <c r="P136" s="74">
        <v>-49.975549999999998</v>
      </c>
      <c r="Q136" s="22">
        <v>-70.503479999999996</v>
      </c>
      <c r="R136" s="74">
        <v>-70.043729999999996</v>
      </c>
      <c r="S136" s="22">
        <v>-69.667029999999997</v>
      </c>
      <c r="T136" s="22">
        <v>-61.794420000000002</v>
      </c>
      <c r="U136" s="74">
        <v>-63.8962</v>
      </c>
      <c r="V136" s="22">
        <v>-73.237080000000006</v>
      </c>
      <c r="W136" s="74">
        <f t="shared" si="2"/>
        <v>-71.135300000000001</v>
      </c>
      <c r="X136" s="22">
        <v>-63.463349999999998</v>
      </c>
      <c r="Y136" s="74">
        <v>-77.936949999999996</v>
      </c>
      <c r="Z136" s="22">
        <v>-65.391440000000003</v>
      </c>
      <c r="AA136" s="22">
        <v>-64.300409999999999</v>
      </c>
      <c r="AB136" s="74">
        <v>-66.069850000000002</v>
      </c>
      <c r="AC136" s="22">
        <v>-58.02928</v>
      </c>
      <c r="AD136" s="74">
        <v>-58.333240000000004</v>
      </c>
      <c r="AE136" s="22">
        <v>-54.778219999999997</v>
      </c>
      <c r="AF136" s="74">
        <v>-54.800449999999998</v>
      </c>
      <c r="AG136" s="22">
        <v>-51.138019999999997</v>
      </c>
      <c r="AH136" s="74">
        <v>-69.251440000000002</v>
      </c>
      <c r="AI136" s="22">
        <v>-59.34</v>
      </c>
      <c r="AJ136" s="22">
        <v>-62.52881</v>
      </c>
      <c r="AK136" s="22">
        <v>-57.246139999999997</v>
      </c>
      <c r="AL136" s="22">
        <v>-63.316139999999997</v>
      </c>
      <c r="AM136" s="22">
        <v>-71.790559999999999</v>
      </c>
      <c r="AN136" s="22">
        <v>-60.33</v>
      </c>
      <c r="AO136">
        <v>-80.916820000000001</v>
      </c>
      <c r="AP136" s="22">
        <v>-65.545100000000005</v>
      </c>
      <c r="AQ136" s="22">
        <v>-67.921819999999997</v>
      </c>
      <c r="AR136" s="22">
        <v>-64.382949999999994</v>
      </c>
      <c r="AS136" s="22">
        <v>-63.931289999999997</v>
      </c>
      <c r="AT136" s="22">
        <v>-63.77158</v>
      </c>
      <c r="AU136" s="74"/>
      <c r="AY136" s="74"/>
      <c r="BA136" s="74"/>
      <c r="BC136" s="74"/>
      <c r="BD136" s="74"/>
    </row>
    <row r="137" spans="1:56" x14ac:dyDescent="0.25">
      <c r="A137" s="71" t="s">
        <v>407</v>
      </c>
      <c r="B137" s="72" t="s">
        <v>217</v>
      </c>
      <c r="C137" s="73">
        <v>-96.042777880000003</v>
      </c>
      <c r="D137" s="22">
        <v>-93.380110000000002</v>
      </c>
      <c r="E137" s="74">
        <v>-91.599119999999999</v>
      </c>
      <c r="F137" s="22">
        <v>-93.808179999999993</v>
      </c>
      <c r="G137" s="22">
        <v>-99.138059999999996</v>
      </c>
      <c r="H137" s="22">
        <v>-83.731459999999998</v>
      </c>
      <c r="I137" s="22">
        <v>-98.574600000000004</v>
      </c>
      <c r="J137" s="74">
        <v>-97.454509999999999</v>
      </c>
      <c r="K137" s="22">
        <v>-89.289109999999994</v>
      </c>
      <c r="L137" s="74">
        <v>-90.026719999999997</v>
      </c>
      <c r="M137" s="22">
        <v>-74.541259999999994</v>
      </c>
      <c r="N137" s="74">
        <v>-74.774820000000005</v>
      </c>
      <c r="O137" s="22">
        <v>-78.838160000000002</v>
      </c>
      <c r="P137" s="74">
        <v>-78.838430000000002</v>
      </c>
      <c r="Q137" s="22">
        <v>-103.74597</v>
      </c>
      <c r="R137" s="74">
        <v>-103.77169000000001</v>
      </c>
      <c r="S137" s="22">
        <v>-104.79347</v>
      </c>
      <c r="T137" s="22">
        <v>-81.457490000000007</v>
      </c>
      <c r="U137" s="74">
        <v>-83.248850000000004</v>
      </c>
      <c r="V137" s="22">
        <v>-100.22318</v>
      </c>
      <c r="W137" s="74">
        <f t="shared" si="2"/>
        <v>-98.431820000000002</v>
      </c>
      <c r="X137" s="22">
        <v>-96.812889999999996</v>
      </c>
      <c r="Y137" s="74">
        <v>-108.04308</v>
      </c>
      <c r="Z137" s="22">
        <v>-98.770970000000005</v>
      </c>
      <c r="AA137" s="22">
        <v>-84.338579999999993</v>
      </c>
      <c r="AB137" s="74">
        <v>-85.387820000000005</v>
      </c>
      <c r="AC137" s="22">
        <v>-89.5304</v>
      </c>
      <c r="AD137" s="74">
        <v>-89.729680000000002</v>
      </c>
      <c r="AE137" s="22">
        <v>-79.870900000000006</v>
      </c>
      <c r="AF137" s="74">
        <v>-79.894090000000006</v>
      </c>
      <c r="AG137" s="22">
        <v>-87.677729999999997</v>
      </c>
      <c r="AH137" s="74">
        <v>-95.691839999999999</v>
      </c>
      <c r="AI137" s="22">
        <v>-105.32</v>
      </c>
      <c r="AJ137" s="22">
        <v>-98.774510000000006</v>
      </c>
      <c r="AK137" s="22">
        <v>-88.967730000000003</v>
      </c>
      <c r="AL137" s="22">
        <v>-94.047730000000001</v>
      </c>
      <c r="AM137" s="22">
        <v>-99.253290000000007</v>
      </c>
      <c r="AN137" s="22">
        <v>-93.13</v>
      </c>
      <c r="AO137">
        <v>-102.75221000000001</v>
      </c>
      <c r="AP137" s="22">
        <v>-97.588059999999999</v>
      </c>
      <c r="AQ137" s="22">
        <v>-99.703760000000003</v>
      </c>
      <c r="AR137" s="22">
        <v>-101.22928</v>
      </c>
      <c r="AS137" s="22">
        <v>-100.65509</v>
      </c>
      <c r="AT137" s="22">
        <v>-100.82905</v>
      </c>
      <c r="AU137" s="74"/>
      <c r="AY137" s="74"/>
      <c r="BA137" s="74"/>
      <c r="BC137" s="74"/>
      <c r="BD137" s="74"/>
    </row>
    <row r="138" spans="1:56" x14ac:dyDescent="0.25">
      <c r="A138" s="71" t="s">
        <v>407</v>
      </c>
      <c r="B138" s="72" t="s">
        <v>218</v>
      </c>
      <c r="C138" s="73">
        <v>-98.152056889999997</v>
      </c>
      <c r="D138" s="22">
        <v>-94.675550000000001</v>
      </c>
      <c r="E138" s="74">
        <v>-92.787639999999996</v>
      </c>
      <c r="F138" s="22">
        <v>-97.140209999999996</v>
      </c>
      <c r="G138" s="22">
        <v>-104.74797</v>
      </c>
      <c r="H138" s="22">
        <v>-82.316289999999995</v>
      </c>
      <c r="I138" s="22">
        <v>-99.999480000000005</v>
      </c>
      <c r="J138" s="74">
        <v>-99.353999999999999</v>
      </c>
      <c r="K138" s="22">
        <v>-90.583079999999995</v>
      </c>
      <c r="L138" s="74">
        <v>-91.556380000000004</v>
      </c>
      <c r="M138" s="22">
        <v>-71.350290000000001</v>
      </c>
      <c r="N138" s="74">
        <v>-71.614350000000002</v>
      </c>
      <c r="O138" s="22">
        <v>-67.579049999999995</v>
      </c>
      <c r="P138" s="74">
        <v>-67.579369999999997</v>
      </c>
      <c r="Q138" s="22">
        <v>-104.37694999999999</v>
      </c>
      <c r="R138" s="74">
        <v>-104.78971</v>
      </c>
      <c r="S138" s="22">
        <v>-105.79558</v>
      </c>
      <c r="T138" s="22">
        <v>-86.218710000000002</v>
      </c>
      <c r="U138" s="74">
        <v>-89.303979999999996</v>
      </c>
      <c r="V138" s="22">
        <v>-102.08189</v>
      </c>
      <c r="W138" s="74">
        <f t="shared" si="2"/>
        <v>-98.996620000000007</v>
      </c>
      <c r="X138" s="22">
        <v>-97.539839999999998</v>
      </c>
      <c r="Y138" s="74">
        <v>-109.46305</v>
      </c>
      <c r="Z138" s="22">
        <v>-100.01873000000001</v>
      </c>
      <c r="AA138" s="22">
        <v>-81.783439999999999</v>
      </c>
      <c r="AB138" s="74">
        <v>-83.068860000000001</v>
      </c>
      <c r="AC138" s="22">
        <v>-94.532889999999995</v>
      </c>
      <c r="AD138" s="74">
        <v>-94.751130000000003</v>
      </c>
      <c r="AE138" s="22">
        <v>-76.318389999999994</v>
      </c>
      <c r="AF138" s="74">
        <v>-76.338480000000004</v>
      </c>
      <c r="AG138" s="22">
        <v>-85.057820000000007</v>
      </c>
      <c r="AH138" s="74">
        <v>-98.868560000000002</v>
      </c>
      <c r="AI138" s="22">
        <v>-107.6</v>
      </c>
      <c r="AJ138" s="22">
        <v>-101.73419</v>
      </c>
      <c r="AK138" s="22">
        <v>-92.340379999999996</v>
      </c>
      <c r="AL138" s="22">
        <v>-96.940380000000005</v>
      </c>
      <c r="AM138" s="22">
        <v>-101.84587000000001</v>
      </c>
      <c r="AN138" s="22">
        <v>-93.17</v>
      </c>
      <c r="AO138">
        <v>-108.49606</v>
      </c>
      <c r="AP138" s="22">
        <v>-99.260509999999996</v>
      </c>
      <c r="AQ138" s="22">
        <v>-101.89636</v>
      </c>
      <c r="AR138" s="22">
        <v>-103.23117999999999</v>
      </c>
      <c r="AS138" s="22">
        <v>-102.64488</v>
      </c>
      <c r="AT138" s="22">
        <v>-103.15461999999999</v>
      </c>
      <c r="AU138" s="74"/>
      <c r="AY138" s="74"/>
      <c r="BA138" s="74"/>
      <c r="BC138" s="74"/>
      <c r="BD138" s="74"/>
    </row>
    <row r="139" spans="1:56" x14ac:dyDescent="0.25">
      <c r="A139" s="71" t="s">
        <v>407</v>
      </c>
      <c r="B139" s="72" t="s">
        <v>219</v>
      </c>
      <c r="C139" s="73">
        <v>-124.81555954</v>
      </c>
      <c r="D139" s="22">
        <v>-110.04567</v>
      </c>
      <c r="E139" s="74">
        <v>-106.77316999999999</v>
      </c>
      <c r="F139" s="22">
        <v>-109.76067</v>
      </c>
      <c r="G139" s="22">
        <v>-111.04818</v>
      </c>
      <c r="H139" s="22">
        <v>-116.31598</v>
      </c>
      <c r="I139" s="22">
        <v>-122.98612</v>
      </c>
      <c r="J139" s="74">
        <v>-119.09407</v>
      </c>
      <c r="K139" s="22">
        <v>-116.82622000000001</v>
      </c>
      <c r="L139" s="74">
        <v>-116.70677000000001</v>
      </c>
      <c r="M139" s="22">
        <v>-107.34488</v>
      </c>
      <c r="N139" s="74">
        <v>-107.52912000000001</v>
      </c>
      <c r="O139" s="22">
        <v>-118.59686000000001</v>
      </c>
      <c r="P139" s="74">
        <v>-118.59702</v>
      </c>
      <c r="Q139" s="22">
        <v>-132.67964000000001</v>
      </c>
      <c r="R139" s="74">
        <v>-130.90393</v>
      </c>
      <c r="S139" s="22">
        <v>-134.75617</v>
      </c>
      <c r="T139" s="22">
        <v>-111.38043</v>
      </c>
      <c r="U139" s="74">
        <v>-109.61765</v>
      </c>
      <c r="V139" s="22">
        <v>-130.89066</v>
      </c>
      <c r="W139" s="74">
        <f t="shared" si="2"/>
        <v>-132.65343999999999</v>
      </c>
      <c r="X139" s="22">
        <v>-133.64680000000001</v>
      </c>
      <c r="Y139" s="74">
        <v>-141.85983999999999</v>
      </c>
      <c r="Z139" s="22">
        <v>-136.01480000000001</v>
      </c>
      <c r="AA139" s="22">
        <v>-115.20414</v>
      </c>
      <c r="AB139" s="74">
        <v>-115.8276</v>
      </c>
      <c r="AC139" s="22">
        <v>-135.89375999999999</v>
      </c>
      <c r="AD139" s="74">
        <v>-136.05479</v>
      </c>
      <c r="AE139" s="22">
        <v>-135.85910999999999</v>
      </c>
      <c r="AF139" s="74">
        <v>-135.87970999999999</v>
      </c>
      <c r="AG139" s="22">
        <v>-128.24977000000001</v>
      </c>
      <c r="AH139" s="74">
        <v>-129.18086</v>
      </c>
      <c r="AI139" s="22">
        <v>-135.19999999999999</v>
      </c>
      <c r="AJ139" s="22">
        <v>-131.45981</v>
      </c>
      <c r="AK139" s="22">
        <v>-114.37341000000001</v>
      </c>
      <c r="AL139" s="22">
        <v>-120.42341</v>
      </c>
      <c r="AM139" s="22">
        <v>-124.73002</v>
      </c>
      <c r="AN139" s="22">
        <v>-126.73</v>
      </c>
      <c r="AO139">
        <v>-131.17216999999999</v>
      </c>
      <c r="AP139" s="22">
        <v>-127.77687</v>
      </c>
      <c r="AQ139" s="22">
        <v>-129.98115999999999</v>
      </c>
      <c r="AR139" s="22">
        <v>-130.8561</v>
      </c>
      <c r="AS139" s="22">
        <v>-128.49931000000001</v>
      </c>
      <c r="AT139" s="22">
        <v>-129.00937999999999</v>
      </c>
      <c r="AU139" s="74"/>
      <c r="AY139" s="74"/>
      <c r="BA139" s="74"/>
      <c r="BC139" s="74"/>
      <c r="BD139" s="74"/>
    </row>
    <row r="140" spans="1:56" x14ac:dyDescent="0.25">
      <c r="A140" s="71" t="s">
        <v>407</v>
      </c>
      <c r="B140" s="72" t="s">
        <v>220</v>
      </c>
      <c r="C140" s="73">
        <v>-98.856773570000001</v>
      </c>
      <c r="D140" s="22">
        <v>-95.161929999999998</v>
      </c>
      <c r="E140" s="74">
        <v>-93.380809999999997</v>
      </c>
      <c r="F140" s="22">
        <v>-94.115290000000002</v>
      </c>
      <c r="G140" s="22">
        <v>-98.105379999999997</v>
      </c>
      <c r="H140" s="22">
        <v>-86.922579999999996</v>
      </c>
      <c r="I140" s="22">
        <v>-100.02978</v>
      </c>
      <c r="J140" s="74">
        <v>-98.601740000000007</v>
      </c>
      <c r="K140" s="22">
        <v>-92.092960000000005</v>
      </c>
      <c r="L140" s="74">
        <v>-92.651020000000003</v>
      </c>
      <c r="M140" s="22">
        <v>-83.139240000000001</v>
      </c>
      <c r="N140" s="74">
        <v>-83.358580000000003</v>
      </c>
      <c r="O140" s="22">
        <v>-89.762749999999997</v>
      </c>
      <c r="P140" s="74">
        <v>-89.763000000000005</v>
      </c>
      <c r="Q140" s="22">
        <v>-107.90812</v>
      </c>
      <c r="R140" s="74">
        <v>-107.6575</v>
      </c>
      <c r="S140" s="22">
        <v>-109.1983</v>
      </c>
      <c r="T140" s="22">
        <v>-83.431259999999995</v>
      </c>
      <c r="U140" s="74">
        <v>-84.423779999999994</v>
      </c>
      <c r="V140" s="22">
        <v>-103.72064</v>
      </c>
      <c r="W140" s="74">
        <f t="shared" si="2"/>
        <v>-102.72812</v>
      </c>
      <c r="X140" s="22">
        <v>-101.73950000000001</v>
      </c>
      <c r="Y140" s="74">
        <v>-112.30369</v>
      </c>
      <c r="Z140" s="22">
        <v>-103.50622</v>
      </c>
      <c r="AA140" s="22">
        <v>-85.121269999999996</v>
      </c>
      <c r="AB140" s="74">
        <v>-86.038970000000006</v>
      </c>
      <c r="AC140" s="22">
        <v>-92.957710000000006</v>
      </c>
      <c r="AD140" s="74">
        <v>-93.146469999999994</v>
      </c>
      <c r="AE140" s="22">
        <v>-89.982209999999995</v>
      </c>
      <c r="AF140" s="74">
        <v>-90.007530000000003</v>
      </c>
      <c r="AG140" s="22">
        <v>-93.40813</v>
      </c>
      <c r="AH140" s="74">
        <v>-99.032290000000003</v>
      </c>
      <c r="AI140" s="22">
        <v>-109.74</v>
      </c>
      <c r="AJ140" s="22">
        <v>-101.74879</v>
      </c>
      <c r="AK140" s="22">
        <v>-92.200640000000007</v>
      </c>
      <c r="AL140" s="22">
        <v>-97.27064</v>
      </c>
      <c r="AM140" s="22">
        <v>-101.69477999999999</v>
      </c>
      <c r="AN140" s="22">
        <v>-97.6</v>
      </c>
      <c r="AO140">
        <v>-104.77249999999999</v>
      </c>
      <c r="AP140" s="22">
        <v>-101.74478999999999</v>
      </c>
      <c r="AQ140" s="22">
        <v>-103.64856</v>
      </c>
      <c r="AR140" s="22">
        <v>-105.3342</v>
      </c>
      <c r="AS140" s="22">
        <v>-104.5535</v>
      </c>
      <c r="AT140" s="22">
        <v>-104.64485999999999</v>
      </c>
      <c r="AU140" s="74"/>
      <c r="AY140" s="74"/>
      <c r="BA140" s="74"/>
      <c r="BC140" s="74"/>
      <c r="BD140" s="74"/>
    </row>
    <row r="141" spans="1:56" x14ac:dyDescent="0.25">
      <c r="A141" s="71" t="s">
        <v>407</v>
      </c>
      <c r="B141" s="72" t="s">
        <v>221</v>
      </c>
      <c r="C141" s="73">
        <v>-100.14570467</v>
      </c>
      <c r="D141" s="22">
        <v>-97.766959999999997</v>
      </c>
      <c r="E141" s="74">
        <v>-95.925299999999993</v>
      </c>
      <c r="F141" s="22">
        <v>-99.423580000000001</v>
      </c>
      <c r="G141" s="22">
        <v>-106.14042000000001</v>
      </c>
      <c r="H141" s="22">
        <v>-87.386619999999994</v>
      </c>
      <c r="I141" s="22">
        <v>-102.79454</v>
      </c>
      <c r="J141" s="74">
        <v>-101.97168000000001</v>
      </c>
      <c r="K141" s="22">
        <v>-93.186850000000007</v>
      </c>
      <c r="L141" s="74">
        <v>-94.096220000000002</v>
      </c>
      <c r="M141" s="22">
        <v>-74.220160000000007</v>
      </c>
      <c r="N141" s="74">
        <v>-74.463980000000006</v>
      </c>
      <c r="O141" s="22">
        <v>-75.441839999999999</v>
      </c>
      <c r="P141" s="74">
        <v>-75.442139999999995</v>
      </c>
      <c r="Q141" s="22">
        <v>-108.66349</v>
      </c>
      <c r="R141" s="74">
        <v>-108.93888</v>
      </c>
      <c r="S141" s="22">
        <v>-109.70974</v>
      </c>
      <c r="T141" s="22">
        <v>-88.208039999999997</v>
      </c>
      <c r="U141" s="74">
        <v>-90.782600000000002</v>
      </c>
      <c r="V141" s="22">
        <v>-104.94852</v>
      </c>
      <c r="W141" s="74">
        <f t="shared" si="2"/>
        <v>-102.37396</v>
      </c>
      <c r="X141" s="22">
        <v>-101.41423</v>
      </c>
      <c r="Y141" s="74">
        <v>-113.49566</v>
      </c>
      <c r="Z141" s="22">
        <v>-103.56653</v>
      </c>
      <c r="AA141" s="22">
        <v>-86.66395</v>
      </c>
      <c r="AB141" s="74">
        <v>-87.845039999999997</v>
      </c>
      <c r="AC141" s="22">
        <v>-95.715260000000001</v>
      </c>
      <c r="AD141" s="74">
        <v>-95.919619999999995</v>
      </c>
      <c r="AE141" s="22">
        <v>-80.491119999999995</v>
      </c>
      <c r="AF141" s="74">
        <v>-80.513570000000001</v>
      </c>
      <c r="AG141" s="22">
        <v>-90.033280000000005</v>
      </c>
      <c r="AH141" s="74">
        <v>-101.32312</v>
      </c>
      <c r="AI141" s="22">
        <v>-112.81</v>
      </c>
      <c r="AJ141" s="22">
        <v>-106.06811999999999</v>
      </c>
      <c r="AK141" s="22">
        <v>-94.684160000000006</v>
      </c>
      <c r="AL141" s="22">
        <v>-99.53416</v>
      </c>
      <c r="AM141" s="22">
        <v>-104.32699</v>
      </c>
      <c r="AN141" s="22">
        <v>-96.94</v>
      </c>
      <c r="AO141">
        <v>-109.80508</v>
      </c>
      <c r="AP141" s="22">
        <v>-102.60393000000001</v>
      </c>
      <c r="AQ141" s="22">
        <v>-104.96008999999999</v>
      </c>
      <c r="AR141" s="22">
        <v>-106.98188</v>
      </c>
      <c r="AS141" s="22">
        <v>-106.95192</v>
      </c>
      <c r="AT141" s="22">
        <v>-107.22392000000001</v>
      </c>
      <c r="AU141" s="74"/>
      <c r="AY141" s="74"/>
      <c r="BA141" s="74"/>
      <c r="BC141" s="74"/>
      <c r="BD141" s="74"/>
    </row>
    <row r="142" spans="1:56" x14ac:dyDescent="0.25">
      <c r="A142" s="71" t="s">
        <v>407</v>
      </c>
      <c r="B142" s="72" t="s">
        <v>222</v>
      </c>
      <c r="C142" s="73">
        <v>-96.019068259999997</v>
      </c>
      <c r="D142" s="22">
        <v>-92.591239999999999</v>
      </c>
      <c r="E142" s="74">
        <v>-90.741569999999996</v>
      </c>
      <c r="F142" s="22">
        <v>-93.809280000000001</v>
      </c>
      <c r="G142" s="22">
        <v>-99.778750000000002</v>
      </c>
      <c r="H142" s="22">
        <v>-82.407679999999999</v>
      </c>
      <c r="I142" s="22">
        <v>-97.743920000000003</v>
      </c>
      <c r="J142" s="74">
        <v>-96.733490000000003</v>
      </c>
      <c r="K142" s="22">
        <v>-88.388109999999998</v>
      </c>
      <c r="L142" s="74">
        <v>-89.199029999999993</v>
      </c>
      <c r="M142" s="22">
        <v>-71.417090000000002</v>
      </c>
      <c r="N142" s="74">
        <v>-71.659000000000006</v>
      </c>
      <c r="O142" s="22">
        <v>-73.677589999999995</v>
      </c>
      <c r="P142" s="74">
        <v>-73.677880000000002</v>
      </c>
      <c r="Q142" s="22">
        <v>-103.34096</v>
      </c>
      <c r="R142" s="74">
        <v>-103.45787</v>
      </c>
      <c r="S142" s="22">
        <v>-104.4723</v>
      </c>
      <c r="T142" s="22">
        <v>-82.412899999999993</v>
      </c>
      <c r="U142" s="74">
        <v>-84.536299999999997</v>
      </c>
      <c r="V142" s="22">
        <v>-100.20011</v>
      </c>
      <c r="W142" s="74">
        <f t="shared" si="2"/>
        <v>-98.076709999999991</v>
      </c>
      <c r="X142" s="22">
        <v>-96.340850000000003</v>
      </c>
      <c r="Y142" s="74">
        <v>-107.86537</v>
      </c>
      <c r="Z142" s="22">
        <v>-98.447059999999993</v>
      </c>
      <c r="AA142" s="22">
        <v>-82.677419999999998</v>
      </c>
      <c r="AB142" s="74">
        <v>-83.805490000000006</v>
      </c>
      <c r="AC142" s="22">
        <v>-90.317359999999994</v>
      </c>
      <c r="AD142" s="74">
        <v>-90.521820000000005</v>
      </c>
      <c r="AE142" s="22">
        <v>-78.18338</v>
      </c>
      <c r="AF142" s="74">
        <v>-78.205510000000004</v>
      </c>
      <c r="AG142" s="22">
        <v>-86.176310000000001</v>
      </c>
      <c r="AH142" s="74">
        <v>-95.927059999999997</v>
      </c>
      <c r="AI142" s="22">
        <v>-106.3</v>
      </c>
      <c r="AJ142" s="22">
        <v>-98.847059999999999</v>
      </c>
      <c r="AK142" s="22">
        <v>-89.538460000000001</v>
      </c>
      <c r="AL142" s="22">
        <v>-94.488460000000003</v>
      </c>
      <c r="AM142" s="22">
        <v>-99.552800000000005</v>
      </c>
      <c r="AN142" s="22">
        <v>-92.54</v>
      </c>
      <c r="AO142">
        <v>-103.87879</v>
      </c>
      <c r="AP142" s="22">
        <v>-97.546949999999995</v>
      </c>
      <c r="AQ142" s="22">
        <v>-99.821150000000003</v>
      </c>
      <c r="AR142" s="22">
        <v>-101.23808</v>
      </c>
      <c r="AS142" s="22">
        <v>-101.76074</v>
      </c>
      <c r="AT142" s="22">
        <v>-102.01754</v>
      </c>
      <c r="AY142" s="74"/>
      <c r="BA142" s="74"/>
      <c r="BC142" s="74"/>
      <c r="BD142" s="74"/>
    </row>
    <row r="143" spans="1:56" x14ac:dyDescent="0.25">
      <c r="A143" s="71" t="s">
        <v>407</v>
      </c>
      <c r="B143" s="72" t="s">
        <v>223</v>
      </c>
      <c r="C143" s="73">
        <v>-108.91345018</v>
      </c>
      <c r="D143" s="22">
        <v>-99.844840000000005</v>
      </c>
      <c r="E143" s="74">
        <v>-97.631039999999999</v>
      </c>
      <c r="F143" s="22">
        <v>-100.04996</v>
      </c>
      <c r="G143" s="22">
        <v>-104.00107</v>
      </c>
      <c r="H143" s="22">
        <v>-98.764080000000007</v>
      </c>
      <c r="I143" s="22">
        <v>-108.67229</v>
      </c>
      <c r="J143" s="74">
        <v>-106.67144999999999</v>
      </c>
      <c r="K143" s="22">
        <v>-99.884510000000006</v>
      </c>
      <c r="L143" s="74">
        <v>-100.33154999999999</v>
      </c>
      <c r="M143" s="22">
        <v>-89.816860000000005</v>
      </c>
      <c r="N143" s="74">
        <v>-90.037719999999993</v>
      </c>
      <c r="O143" s="22">
        <v>-95.796809999999994</v>
      </c>
      <c r="P143" s="74">
        <v>-95.797020000000003</v>
      </c>
      <c r="Q143" s="22">
        <v>-116.33465</v>
      </c>
      <c r="R143" s="74">
        <v>-115.79015</v>
      </c>
      <c r="S143" s="22">
        <v>-118.16339000000001</v>
      </c>
      <c r="T143" s="22">
        <v>-94.144949999999994</v>
      </c>
      <c r="U143" s="74">
        <v>-94.778149999999997</v>
      </c>
      <c r="V143" s="22">
        <v>-114.08875999999999</v>
      </c>
      <c r="W143" s="74">
        <f t="shared" si="2"/>
        <v>-113.45555999999999</v>
      </c>
      <c r="X143" s="22">
        <v>-112.21689000000001</v>
      </c>
      <c r="Y143" s="74">
        <v>-122.42326</v>
      </c>
      <c r="Z143" s="22">
        <v>-114.51832</v>
      </c>
      <c r="AA143" s="22">
        <v>-99.20317</v>
      </c>
      <c r="AB143" s="74">
        <v>-100.05723</v>
      </c>
      <c r="AC143" s="22">
        <v>-108.21254999999999</v>
      </c>
      <c r="AD143" s="74">
        <v>-108.40365</v>
      </c>
      <c r="AE143" s="22">
        <v>-104.74091</v>
      </c>
      <c r="AF143" s="74">
        <v>-104.76313</v>
      </c>
      <c r="AG143" s="22">
        <v>-105.75695</v>
      </c>
      <c r="AH143" s="74">
        <v>-111.09957</v>
      </c>
      <c r="AI143" s="22">
        <v>-118.71</v>
      </c>
      <c r="AJ143" s="22">
        <v>-112.68154</v>
      </c>
      <c r="AK143" s="22">
        <v>-100.63677</v>
      </c>
      <c r="AL143" s="22">
        <v>-106.12676999999999</v>
      </c>
      <c r="AM143" s="22">
        <v>-111.01557</v>
      </c>
      <c r="AN143" s="22">
        <v>-108.67</v>
      </c>
      <c r="AO143">
        <v>-116.20171999999999</v>
      </c>
      <c r="AP143" s="22">
        <v>-110.79883</v>
      </c>
      <c r="AQ143" s="22">
        <v>-113.09678</v>
      </c>
      <c r="AR143" s="22">
        <v>-114.37689</v>
      </c>
      <c r="AS143" s="22">
        <v>-113.3522</v>
      </c>
      <c r="AT143" s="22">
        <v>-113.76846999999999</v>
      </c>
      <c r="AU143" s="74"/>
      <c r="AY143" s="74"/>
      <c r="BA143" s="74"/>
      <c r="BC143" s="74"/>
      <c r="BD143" s="74"/>
    </row>
    <row r="144" spans="1:56" x14ac:dyDescent="0.25">
      <c r="A144" s="71" t="s">
        <v>407</v>
      </c>
      <c r="B144" s="72" t="s">
        <v>224</v>
      </c>
      <c r="C144" s="73">
        <v>-97.010980900000007</v>
      </c>
      <c r="D144" s="22">
        <v>-94.106390000000005</v>
      </c>
      <c r="E144" s="74">
        <v>-92.317750000000004</v>
      </c>
      <c r="F144" s="22">
        <v>-94.054130000000001</v>
      </c>
      <c r="G144" s="22">
        <v>-98.900869999999998</v>
      </c>
      <c r="H144" s="22">
        <v>-84.594859999999997</v>
      </c>
      <c r="I144" s="22">
        <v>-99.150239999999997</v>
      </c>
      <c r="J144" s="74">
        <v>-97.914640000000006</v>
      </c>
      <c r="K144" s="22">
        <v>-90.346339999999998</v>
      </c>
      <c r="L144" s="74">
        <v>-91.02167</v>
      </c>
      <c r="M144" s="22">
        <v>-77.679519999999997</v>
      </c>
      <c r="N144" s="74">
        <v>-77.908180000000002</v>
      </c>
      <c r="O144" s="22">
        <v>-82.795910000000006</v>
      </c>
      <c r="P144" s="74">
        <v>-82.796170000000004</v>
      </c>
      <c r="Q144" s="22">
        <v>-105.24605</v>
      </c>
      <c r="R144" s="74">
        <v>-105.16925000000001</v>
      </c>
      <c r="S144" s="22">
        <v>-106.35693000000001</v>
      </c>
      <c r="T144" s="22">
        <v>-82.232110000000006</v>
      </c>
      <c r="U144" s="74">
        <v>-83.727140000000006</v>
      </c>
      <c r="V144" s="22">
        <v>-101.4842</v>
      </c>
      <c r="W144" s="74">
        <f t="shared" si="2"/>
        <v>-99.989170000000001</v>
      </c>
      <c r="X144" s="22">
        <v>-98.557419999999993</v>
      </c>
      <c r="Y144" s="74">
        <v>-109.57252</v>
      </c>
      <c r="Z144" s="22">
        <v>-100.44173000000001</v>
      </c>
      <c r="AA144" s="22">
        <v>-84.681960000000004</v>
      </c>
      <c r="AB144" s="74">
        <v>-85.684899999999999</v>
      </c>
      <c r="AC144" s="22">
        <v>-90.725669999999994</v>
      </c>
      <c r="AD144" s="74">
        <v>-90.921440000000004</v>
      </c>
      <c r="AE144" s="22">
        <v>-83.459630000000004</v>
      </c>
      <c r="AF144" s="74">
        <v>-83.483519999999999</v>
      </c>
      <c r="AG144" s="22">
        <v>-89.695400000000006</v>
      </c>
      <c r="AH144" s="74">
        <v>-96.8733</v>
      </c>
      <c r="AI144" s="22">
        <v>-106.85</v>
      </c>
      <c r="AJ144" s="22">
        <v>-99.608649999999997</v>
      </c>
      <c r="AK144" s="22">
        <v>-90.118620000000007</v>
      </c>
      <c r="AL144" s="22">
        <v>-95.198620000000005</v>
      </c>
      <c r="AM144" s="22">
        <v>-100.12569000000001</v>
      </c>
      <c r="AN144" s="22">
        <v>-94.7</v>
      </c>
      <c r="AO144">
        <v>-103.45265999999999</v>
      </c>
      <c r="AP144" s="22">
        <v>-99.061279999999996</v>
      </c>
      <c r="AQ144" s="22">
        <v>-101.09878</v>
      </c>
      <c r="AR144" s="22">
        <v>-102.67917</v>
      </c>
      <c r="AS144" s="22">
        <v>-102.02843</v>
      </c>
      <c r="AT144" s="22">
        <v>-102.16750999999999</v>
      </c>
      <c r="AU144" s="74"/>
      <c r="AY144" s="74"/>
      <c r="BA144" s="74"/>
      <c r="BC144" s="74"/>
      <c r="BD144" s="74"/>
    </row>
    <row r="145" spans="1:56" x14ac:dyDescent="0.25">
      <c r="A145" s="71" t="s">
        <v>407</v>
      </c>
      <c r="B145" s="72" t="s">
        <v>225</v>
      </c>
      <c r="C145" s="73">
        <v>-96.815112310000004</v>
      </c>
      <c r="D145" s="22">
        <v>-94.709789999999998</v>
      </c>
      <c r="E145" s="74">
        <v>-92.893619999999999</v>
      </c>
      <c r="F145" s="22">
        <v>-95.58999</v>
      </c>
      <c r="G145" s="22">
        <v>-101.3031</v>
      </c>
      <c r="H145" s="22">
        <v>-84.204059999999998</v>
      </c>
      <c r="I145" s="22">
        <v>-99.815910000000002</v>
      </c>
      <c r="J145" s="74">
        <v>-98.770039999999995</v>
      </c>
      <c r="K145" s="22">
        <v>-90.440460000000002</v>
      </c>
      <c r="L145" s="74">
        <v>-91.230770000000007</v>
      </c>
      <c r="M145" s="22">
        <v>-74.042529999999999</v>
      </c>
      <c r="N145" s="74">
        <v>-74.279020000000003</v>
      </c>
      <c r="O145" s="22">
        <v>-77.591309999999993</v>
      </c>
      <c r="P145" s="74">
        <v>-77.591589999999997</v>
      </c>
      <c r="Q145" s="22">
        <v>-104.72443</v>
      </c>
      <c r="R145" s="74">
        <v>-104.81192</v>
      </c>
      <c r="S145" s="22">
        <v>-105.76985000000001</v>
      </c>
      <c r="T145" s="22">
        <v>-83.083740000000006</v>
      </c>
      <c r="U145" s="74">
        <v>-85.078550000000007</v>
      </c>
      <c r="V145" s="22">
        <v>-101.13993000000001</v>
      </c>
      <c r="W145" s="74">
        <f t="shared" si="2"/>
        <v>-99.145120000000006</v>
      </c>
      <c r="X145" s="22">
        <v>-97.667019999999994</v>
      </c>
      <c r="Y145" s="74">
        <v>-109.19588</v>
      </c>
      <c r="Z145" s="22">
        <v>-99.68047</v>
      </c>
      <c r="AA145" s="22">
        <v>-84.458029999999994</v>
      </c>
      <c r="AB145" s="74">
        <v>-85.551159999999996</v>
      </c>
      <c r="AC145" s="22">
        <v>-90.604159999999993</v>
      </c>
      <c r="AD145" s="74">
        <v>-90.804820000000007</v>
      </c>
      <c r="AE145" s="22">
        <v>-79.539270000000002</v>
      </c>
      <c r="AF145" s="74">
        <v>-79.562209999999993</v>
      </c>
      <c r="AG145" s="22">
        <v>-87.803709999999995</v>
      </c>
      <c r="AH145" s="74">
        <v>-96.832740000000001</v>
      </c>
      <c r="AI145" s="22">
        <v>-107.02</v>
      </c>
      <c r="AJ145" s="22">
        <v>-100.38030999999999</v>
      </c>
      <c r="AK145" s="22">
        <v>-90.293980000000005</v>
      </c>
      <c r="AL145" s="22">
        <v>-95.313980000000001</v>
      </c>
      <c r="AM145" s="22">
        <v>-100.34560999999999</v>
      </c>
      <c r="AN145" s="22">
        <v>-93.78</v>
      </c>
      <c r="AO145">
        <v>-104.39425</v>
      </c>
      <c r="AP145" s="22">
        <v>-98.636480000000006</v>
      </c>
      <c r="AQ145" s="22">
        <v>-100.82646</v>
      </c>
      <c r="AR145" s="22">
        <v>-102.48950000000001</v>
      </c>
      <c r="AS145" s="22">
        <v>-102.10463</v>
      </c>
      <c r="AT145" s="22">
        <v>-102.30495000000001</v>
      </c>
      <c r="AU145" s="74"/>
      <c r="AY145" s="74"/>
      <c r="BA145" s="74"/>
      <c r="BC145" s="74"/>
      <c r="BD145" s="74"/>
    </row>
    <row r="146" spans="1:56" x14ac:dyDescent="0.25">
      <c r="A146" s="71" t="s">
        <v>407</v>
      </c>
      <c r="B146" s="72" t="s">
        <v>226</v>
      </c>
      <c r="C146" s="73">
        <v>-97.310458479999994</v>
      </c>
      <c r="D146" s="22">
        <v>-94.406360000000006</v>
      </c>
      <c r="E146" s="74">
        <v>-92.540610000000001</v>
      </c>
      <c r="F146" s="22">
        <v>-96.013840000000002</v>
      </c>
      <c r="G146" s="22">
        <v>-102.46142</v>
      </c>
      <c r="H146" s="22">
        <v>-83.573539999999994</v>
      </c>
      <c r="I146" s="22">
        <v>-99.51858</v>
      </c>
      <c r="J146" s="74">
        <v>-98.614080000000001</v>
      </c>
      <c r="K146" s="22">
        <v>-90.080250000000007</v>
      </c>
      <c r="L146" s="74">
        <v>-90.948459999999997</v>
      </c>
      <c r="M146" s="22">
        <v>-71.920159999999996</v>
      </c>
      <c r="N146" s="74">
        <v>-72.165719999999993</v>
      </c>
      <c r="O146" s="22">
        <v>-72.956800000000001</v>
      </c>
      <c r="P146" s="74">
        <v>-72.957099999999997</v>
      </c>
      <c r="Q146" s="22">
        <v>-104.87786</v>
      </c>
      <c r="R146" s="74">
        <v>-105.0826</v>
      </c>
      <c r="S146" s="22">
        <v>-106.02265</v>
      </c>
      <c r="T146" s="22">
        <v>-84.578429999999997</v>
      </c>
      <c r="U146" s="74">
        <v>-86.97757</v>
      </c>
      <c r="V146" s="22">
        <v>-101.68438</v>
      </c>
      <c r="W146" s="74">
        <f t="shared" si="2"/>
        <v>-99.285240000000002</v>
      </c>
      <c r="X146" s="22">
        <v>-97.807190000000006</v>
      </c>
      <c r="Y146" s="74">
        <v>-109.59883000000001</v>
      </c>
      <c r="Z146" s="22">
        <v>-99.982150000000004</v>
      </c>
      <c r="AA146" s="22">
        <v>-83.392799999999994</v>
      </c>
      <c r="AB146" s="74">
        <v>-84.565690000000004</v>
      </c>
      <c r="AC146" s="22">
        <v>-92.265020000000007</v>
      </c>
      <c r="AD146" s="74">
        <v>-92.471329999999995</v>
      </c>
      <c r="AE146" s="22">
        <v>-78.301050000000004</v>
      </c>
      <c r="AF146" s="74">
        <v>-78.322940000000003</v>
      </c>
      <c r="AG146" s="22">
        <v>-86.861980000000003</v>
      </c>
      <c r="AH146" s="74">
        <v>-97.749390000000005</v>
      </c>
      <c r="AI146" s="22">
        <v>-107.34</v>
      </c>
      <c r="AJ146" s="22">
        <v>-101.21907</v>
      </c>
      <c r="AK146" s="22">
        <v>-91.341639999999998</v>
      </c>
      <c r="AL146" s="22">
        <v>-96.211640000000003</v>
      </c>
      <c r="AM146" s="22">
        <v>-101.13638</v>
      </c>
      <c r="AN146" s="22">
        <v>-93.68</v>
      </c>
      <c r="AO146">
        <v>-106.14156</v>
      </c>
      <c r="AP146" s="22">
        <v>-99.122780000000006</v>
      </c>
      <c r="AQ146" s="22">
        <v>-101.48088</v>
      </c>
      <c r="AR146" s="22">
        <v>-103.06169</v>
      </c>
      <c r="AS146" s="22">
        <v>-102.70308</v>
      </c>
      <c r="AT146" s="22">
        <v>-103.00633000000001</v>
      </c>
      <c r="AU146" s="74"/>
      <c r="AY146" s="74"/>
      <c r="BA146" s="74"/>
      <c r="BC146" s="74"/>
      <c r="BD146" s="74"/>
    </row>
    <row r="147" spans="1:56" x14ac:dyDescent="0.25">
      <c r="A147" s="71" t="s">
        <v>407</v>
      </c>
      <c r="B147" s="72" t="s">
        <v>227</v>
      </c>
      <c r="C147" s="73">
        <v>-100.49053929999999</v>
      </c>
      <c r="D147" s="22">
        <v>-93.087010000000006</v>
      </c>
      <c r="E147" s="74">
        <v>-91.350629999999995</v>
      </c>
      <c r="F147" s="22">
        <v>-93.735969999999995</v>
      </c>
      <c r="G147" s="22">
        <v>-99.277959999999993</v>
      </c>
      <c r="H147" s="22">
        <v>-88.491439999999997</v>
      </c>
      <c r="I147" s="22">
        <v>-98.706299999999999</v>
      </c>
      <c r="J147" s="74">
        <v>-97.68817</v>
      </c>
      <c r="K147" s="22">
        <v>-90.291049999999998</v>
      </c>
      <c r="L147" s="74">
        <v>-91.051060000000007</v>
      </c>
      <c r="M147" s="22">
        <v>-78.891990000000007</v>
      </c>
      <c r="N147" s="74">
        <v>-79.123170000000002</v>
      </c>
      <c r="O147" s="22">
        <v>-80.804779999999994</v>
      </c>
      <c r="P147" s="74">
        <v>-80.805059999999997</v>
      </c>
      <c r="Q147" s="22">
        <v>-107.23403999999999</v>
      </c>
      <c r="R147" s="74">
        <v>-107.32783000000001</v>
      </c>
      <c r="S147" s="22">
        <v>-108.54352</v>
      </c>
      <c r="T147" s="22">
        <v>-85.225480000000005</v>
      </c>
      <c r="U147" s="74">
        <v>-87.185289999999995</v>
      </c>
      <c r="V147" s="22">
        <v>-104.11667</v>
      </c>
      <c r="W147" s="74">
        <f t="shared" si="2"/>
        <v>-102.15686000000001</v>
      </c>
      <c r="X147" s="22">
        <v>-101.11499999999999</v>
      </c>
      <c r="Y147" s="74">
        <v>-112.49472</v>
      </c>
      <c r="Z147" s="22">
        <v>-103.16708</v>
      </c>
      <c r="AA147" s="22">
        <v>-89.741789999999995</v>
      </c>
      <c r="AB147" s="74">
        <v>-90.786659999999998</v>
      </c>
      <c r="AC147" s="22">
        <v>-92.313969999999998</v>
      </c>
      <c r="AD147" s="74">
        <v>-92.509630000000001</v>
      </c>
      <c r="AE147" s="22">
        <v>-83.968350000000001</v>
      </c>
      <c r="AF147" s="74">
        <v>-83.9923</v>
      </c>
      <c r="AG147" s="22">
        <v>-91.34442</v>
      </c>
      <c r="AH147" s="74">
        <v>-99.856059999999999</v>
      </c>
      <c r="AI147" s="22">
        <v>-108.99</v>
      </c>
      <c r="AJ147" s="22">
        <v>-103.18606</v>
      </c>
      <c r="AK147" s="22">
        <v>-93.153369999999995</v>
      </c>
      <c r="AL147" s="22">
        <v>-98.203370000000007</v>
      </c>
      <c r="AM147" s="22">
        <v>-103.59311</v>
      </c>
      <c r="AN147" s="22">
        <v>-97.13</v>
      </c>
      <c r="AO147">
        <v>-107.19314</v>
      </c>
      <c r="AP147" s="22">
        <v>-101.90806000000001</v>
      </c>
      <c r="AQ147" s="22">
        <v>-104.1143</v>
      </c>
      <c r="AR147" s="22">
        <v>-105.3638</v>
      </c>
      <c r="AS147" s="22">
        <v>-104.69494</v>
      </c>
      <c r="AT147" s="22">
        <v>-104.93035</v>
      </c>
      <c r="AU147" s="74"/>
      <c r="AY147" s="74"/>
      <c r="BA147" s="74"/>
      <c r="BC147" s="74"/>
      <c r="BD147" s="74"/>
    </row>
    <row r="148" spans="1:56" x14ac:dyDescent="0.25">
      <c r="A148" s="71" t="s">
        <v>407</v>
      </c>
      <c r="B148" s="72" t="s">
        <v>228</v>
      </c>
      <c r="C148" s="73">
        <v>-103.9943961</v>
      </c>
      <c r="D148" s="22">
        <v>-96.917109999999994</v>
      </c>
      <c r="E148" s="74">
        <v>-95.140240000000006</v>
      </c>
      <c r="F148" s="22">
        <v>-98.404290000000003</v>
      </c>
      <c r="G148" s="22">
        <v>-104.68303</v>
      </c>
      <c r="H148" s="22">
        <v>-91.710589999999996</v>
      </c>
      <c r="I148" s="22">
        <v>-102.55396</v>
      </c>
      <c r="J148" s="74">
        <v>-101.69387</v>
      </c>
      <c r="K148" s="22">
        <v>-93.641729999999995</v>
      </c>
      <c r="L148" s="74">
        <v>-94.509469999999993</v>
      </c>
      <c r="M148" s="22">
        <v>-78.662700000000001</v>
      </c>
      <c r="N148" s="74">
        <v>-78.903139999999993</v>
      </c>
      <c r="O148" s="22">
        <v>-80.014210000000006</v>
      </c>
      <c r="P148" s="74">
        <v>-80.014510000000001</v>
      </c>
      <c r="Q148" s="22">
        <v>-110.88928</v>
      </c>
      <c r="R148" s="74">
        <v>-111.11698</v>
      </c>
      <c r="S148" s="22">
        <v>-112.07340000000001</v>
      </c>
      <c r="T148" s="22">
        <v>-89.899739999999994</v>
      </c>
      <c r="U148" s="74">
        <v>-92.252430000000004</v>
      </c>
      <c r="V148" s="22">
        <v>-107.71554999999999</v>
      </c>
      <c r="W148" s="74">
        <f t="shared" si="2"/>
        <v>-105.36285999999998</v>
      </c>
      <c r="X148" s="22">
        <v>-104.47060999999999</v>
      </c>
      <c r="Y148" s="74">
        <v>-116.34428</v>
      </c>
      <c r="Z148" s="22">
        <v>-106.62202000000001</v>
      </c>
      <c r="AA148" s="22">
        <v>-92.863789999999995</v>
      </c>
      <c r="AB148" s="74">
        <v>-93.985159999999993</v>
      </c>
      <c r="AC148" s="22">
        <v>-95.709209999999999</v>
      </c>
      <c r="AD148" s="74">
        <v>-95.911060000000006</v>
      </c>
      <c r="AE148" s="22">
        <v>-85.37079</v>
      </c>
      <c r="AF148" s="74">
        <v>-85.393749999999997</v>
      </c>
      <c r="AG148" s="22">
        <v>-93.330430000000007</v>
      </c>
      <c r="AH148" s="74">
        <v>-103.89758999999999</v>
      </c>
      <c r="AI148" s="22">
        <v>-113.23</v>
      </c>
      <c r="AJ148" s="22">
        <v>-107.72605</v>
      </c>
      <c r="AK148" s="22">
        <v>-97.126959999999997</v>
      </c>
      <c r="AL148" s="22">
        <v>-102.10696</v>
      </c>
      <c r="AM148" s="22">
        <v>-107.43611</v>
      </c>
      <c r="AN148" s="22">
        <v>-100.18</v>
      </c>
      <c r="AO148">
        <v>-112.15472</v>
      </c>
      <c r="AP148" s="22">
        <v>-105.49342</v>
      </c>
      <c r="AQ148" s="22">
        <v>-107.82889</v>
      </c>
      <c r="AR148" s="22">
        <v>-109.14466</v>
      </c>
      <c r="AS148" s="22">
        <v>-108.74222</v>
      </c>
      <c r="AT148" s="22">
        <v>-109.02309</v>
      </c>
      <c r="AU148" s="74"/>
      <c r="AY148" s="74"/>
      <c r="BA148" s="74"/>
      <c r="BC148" s="74"/>
      <c r="BD148" s="74"/>
    </row>
    <row r="149" spans="1:56" x14ac:dyDescent="0.25">
      <c r="A149" s="71" t="s">
        <v>407</v>
      </c>
      <c r="B149" s="72" t="s">
        <v>229</v>
      </c>
      <c r="C149" s="73">
        <v>-97.193394459999993</v>
      </c>
      <c r="D149" s="22">
        <v>-92.25882</v>
      </c>
      <c r="E149" s="74">
        <v>-90.524019999999993</v>
      </c>
      <c r="F149" s="22">
        <v>-95.554460000000006</v>
      </c>
      <c r="G149" s="22">
        <v>-103.63651</v>
      </c>
      <c r="H149" s="22">
        <v>-83.071789999999993</v>
      </c>
      <c r="I149" s="22">
        <v>-97.751289999999997</v>
      </c>
      <c r="J149" s="74">
        <v>-97.380430000000004</v>
      </c>
      <c r="K149" s="22">
        <v>-88.216329999999999</v>
      </c>
      <c r="L149" s="74">
        <v>-89.289680000000004</v>
      </c>
      <c r="M149" s="22">
        <v>-72.278040000000004</v>
      </c>
      <c r="N149" s="74">
        <v>-72.544629999999998</v>
      </c>
      <c r="O149" s="22">
        <v>-67.893469999999994</v>
      </c>
      <c r="P149" s="74">
        <v>-67.893799999999999</v>
      </c>
      <c r="Q149" s="22">
        <v>-101.43385000000001</v>
      </c>
      <c r="R149" s="74">
        <v>-102.04743999999999</v>
      </c>
      <c r="S149" s="22">
        <v>-102.89142</v>
      </c>
      <c r="T149" s="22">
        <v>-84.675420000000003</v>
      </c>
      <c r="U149" s="74">
        <v>-88.114729999999994</v>
      </c>
      <c r="V149" s="22">
        <v>-100.11798</v>
      </c>
      <c r="W149" s="74">
        <f t="shared" si="2"/>
        <v>-96.678670000000011</v>
      </c>
      <c r="X149" s="22">
        <v>-94.710179999999994</v>
      </c>
      <c r="Y149" s="74">
        <v>-107.27484</v>
      </c>
      <c r="Z149" s="22">
        <v>-97.229069999999993</v>
      </c>
      <c r="AA149" s="22">
        <v>-85.940349999999995</v>
      </c>
      <c r="AB149" s="74">
        <v>-87.228120000000004</v>
      </c>
      <c r="AC149" s="22">
        <v>-80.656899999999993</v>
      </c>
      <c r="AD149" s="74">
        <v>-80.875439999999998</v>
      </c>
      <c r="AE149" s="22">
        <v>-75.167249999999996</v>
      </c>
      <c r="AF149" s="74">
        <v>-75.188820000000007</v>
      </c>
      <c r="AG149" s="22">
        <v>-82.33032</v>
      </c>
      <c r="AH149" s="74">
        <v>-96.777609999999996</v>
      </c>
      <c r="AI149" s="22">
        <v>-100.47</v>
      </c>
      <c r="AJ149" s="22">
        <v>-97.656279999999995</v>
      </c>
      <c r="AK149" s="22">
        <v>-90.050650000000005</v>
      </c>
      <c r="AL149" s="22">
        <v>-94.830650000000006</v>
      </c>
      <c r="AM149" s="22">
        <v>-100.53749999999999</v>
      </c>
      <c r="AN149" s="22">
        <v>-91.07</v>
      </c>
      <c r="AO149">
        <v>-107.01317</v>
      </c>
      <c r="AP149" s="22">
        <v>-97.066509999999994</v>
      </c>
      <c r="AQ149" s="22">
        <v>-99.786820000000006</v>
      </c>
      <c r="AR149" s="22">
        <v>-99.152410000000003</v>
      </c>
      <c r="AS149" s="22">
        <v>-98.812309999999997</v>
      </c>
      <c r="AT149" s="22">
        <v>-99.329310000000007</v>
      </c>
      <c r="AU149" s="74"/>
      <c r="AY149" s="74"/>
      <c r="BA149" s="74"/>
      <c r="BC149" s="74"/>
      <c r="BD149" s="74"/>
    </row>
    <row r="150" spans="1:56" x14ac:dyDescent="0.25">
      <c r="A150" s="71" t="s">
        <v>407</v>
      </c>
      <c r="B150" s="72" t="s">
        <v>230</v>
      </c>
      <c r="C150" s="73">
        <v>-96.267241299999995</v>
      </c>
      <c r="D150" s="22">
        <v>-93.304950000000005</v>
      </c>
      <c r="E150" s="74">
        <v>-91.421719999999993</v>
      </c>
      <c r="F150" s="22">
        <v>-95.199680000000001</v>
      </c>
      <c r="G150" s="22">
        <v>-101.92636</v>
      </c>
      <c r="H150" s="22">
        <v>-81.685919999999996</v>
      </c>
      <c r="I150" s="22">
        <v>-98.479010000000002</v>
      </c>
      <c r="J150" s="74">
        <v>-97.630809999999997</v>
      </c>
      <c r="K150" s="22">
        <v>-89.059700000000007</v>
      </c>
      <c r="L150" s="74">
        <v>-89.949709999999996</v>
      </c>
      <c r="M150" s="22">
        <v>-70.595920000000007</v>
      </c>
      <c r="N150" s="74">
        <v>-70.847499999999997</v>
      </c>
      <c r="O150" s="22">
        <v>-70.132689999999997</v>
      </c>
      <c r="P150" s="74">
        <v>-70.132990000000007</v>
      </c>
      <c r="Q150" s="22">
        <v>-103.28509</v>
      </c>
      <c r="R150" s="74">
        <v>-103.53225999999999</v>
      </c>
      <c r="S150" s="22">
        <v>-104.52844</v>
      </c>
      <c r="T150" s="22">
        <v>-83.784880000000001</v>
      </c>
      <c r="U150" s="74">
        <v>-86.339820000000003</v>
      </c>
      <c r="V150" s="22">
        <v>-100.55201</v>
      </c>
      <c r="W150" s="74">
        <f t="shared" si="2"/>
        <v>-97.997069999999994</v>
      </c>
      <c r="X150" s="22">
        <v>-96.304550000000006</v>
      </c>
      <c r="Y150" s="74">
        <v>-108.0587</v>
      </c>
      <c r="Z150" s="22">
        <v>-98.577929999999995</v>
      </c>
      <c r="AA150" s="22">
        <v>-81.484870000000001</v>
      </c>
      <c r="AB150" s="74">
        <v>-82.693749999999994</v>
      </c>
      <c r="AC150" s="22">
        <v>-91.746610000000004</v>
      </c>
      <c r="AD150" s="74">
        <v>-91.957080000000005</v>
      </c>
      <c r="AE150" s="22">
        <v>-76.761200000000002</v>
      </c>
      <c r="AF150" s="74">
        <v>-76.782300000000006</v>
      </c>
      <c r="AG150" s="22">
        <v>-85.024760000000001</v>
      </c>
      <c r="AH150" s="74">
        <v>-96.705430000000007</v>
      </c>
      <c r="AI150" s="22">
        <v>-106.38</v>
      </c>
      <c r="AJ150" s="22">
        <v>-99.469319999999996</v>
      </c>
      <c r="AK150" s="22">
        <v>-90.404089999999997</v>
      </c>
      <c r="AL150" s="22">
        <v>-95.194090000000003</v>
      </c>
      <c r="AM150" s="22">
        <v>-100.13204</v>
      </c>
      <c r="AN150" s="22">
        <v>-92.26</v>
      </c>
      <c r="AO150">
        <v>-105.49764999999999</v>
      </c>
      <c r="AP150" s="22">
        <v>-97.826679999999996</v>
      </c>
      <c r="AQ150" s="22">
        <v>-100.26954000000001</v>
      </c>
      <c r="AR150" s="22">
        <v>-101.59941999999999</v>
      </c>
      <c r="AS150" s="22">
        <v>-101.06404000000001</v>
      </c>
      <c r="AT150" s="22">
        <v>-102.48181</v>
      </c>
      <c r="AY150" s="74"/>
      <c r="BA150" s="74"/>
      <c r="BC150" s="74"/>
      <c r="BD150" s="74"/>
    </row>
    <row r="151" spans="1:56" x14ac:dyDescent="0.25">
      <c r="A151" s="71" t="s">
        <v>407</v>
      </c>
      <c r="B151" s="72" t="s">
        <v>231</v>
      </c>
      <c r="C151" s="73">
        <v>-106.34625144</v>
      </c>
      <c r="D151" s="22">
        <v>-98.629499999999993</v>
      </c>
      <c r="E151" s="74">
        <v>-95.922250000000005</v>
      </c>
      <c r="F151" s="22">
        <v>-100.45735000000001</v>
      </c>
      <c r="G151" s="22">
        <v>-105.04198</v>
      </c>
      <c r="H151" s="22">
        <v>-95.122349999999997</v>
      </c>
      <c r="I151" s="22">
        <v>-107.75275999999999</v>
      </c>
      <c r="J151" s="74">
        <v>-105.47723999999999</v>
      </c>
      <c r="K151" s="22">
        <v>-97.927859999999995</v>
      </c>
      <c r="L151" s="74">
        <v>-98.453230000000005</v>
      </c>
      <c r="M151" s="22">
        <v>-84.150589999999994</v>
      </c>
      <c r="N151" s="74">
        <v>-84.385800000000003</v>
      </c>
      <c r="O151" s="22">
        <v>-86.315910000000002</v>
      </c>
      <c r="P151" s="74">
        <v>-86.316130000000001</v>
      </c>
      <c r="Q151" s="22">
        <v>-113.17411</v>
      </c>
      <c r="R151" s="74">
        <v>-112.48599</v>
      </c>
      <c r="S151" s="22">
        <v>-115.10805000000001</v>
      </c>
      <c r="T151" s="22">
        <v>-93.490989999999996</v>
      </c>
      <c r="U151" s="74">
        <v>-94.117289999999997</v>
      </c>
      <c r="V151" s="22">
        <v>-112.00935</v>
      </c>
      <c r="W151" s="74">
        <f t="shared" si="2"/>
        <v>-111.38305</v>
      </c>
      <c r="X151" s="22">
        <v>-108.52495</v>
      </c>
      <c r="Y151" s="74">
        <v>-119.56549</v>
      </c>
      <c r="Z151" s="22">
        <v>-111.16797</v>
      </c>
      <c r="AA151" s="22">
        <v>-93.385350000000003</v>
      </c>
      <c r="AB151" s="74">
        <v>-94.33717</v>
      </c>
      <c r="AC151" s="22">
        <v>-107.24951</v>
      </c>
      <c r="AD151" s="74">
        <v>-107.45014999999999</v>
      </c>
      <c r="AE151" s="22">
        <v>-99.303970000000007</v>
      </c>
      <c r="AF151" s="74">
        <v>-99.32414</v>
      </c>
      <c r="AG151" s="22">
        <v>-100.87981000000001</v>
      </c>
      <c r="AH151" s="74">
        <v>-109.37326</v>
      </c>
      <c r="AI151" s="22">
        <v>-114.8</v>
      </c>
      <c r="AJ151" s="22">
        <v>-110.52718</v>
      </c>
      <c r="AK151" s="22">
        <v>-99.041679999999999</v>
      </c>
      <c r="AL151" s="22">
        <v>-104.55168</v>
      </c>
      <c r="AM151" s="22">
        <v>-109.00218</v>
      </c>
      <c r="AN151" s="22">
        <v>-105.61</v>
      </c>
      <c r="AO151">
        <v>-116.22081</v>
      </c>
      <c r="AP151" s="22">
        <v>-108.09198000000001</v>
      </c>
      <c r="AQ151" s="22">
        <v>-110.75211</v>
      </c>
      <c r="AR151" s="22">
        <v>-111.69114999999999</v>
      </c>
      <c r="AS151" s="22">
        <v>-110.81268</v>
      </c>
      <c r="AT151" s="22">
        <v>-111.28507999999999</v>
      </c>
      <c r="AY151" s="74"/>
      <c r="BA151" s="74"/>
      <c r="BC151" s="74"/>
      <c r="BD151" s="74"/>
    </row>
    <row r="152" spans="1:56" x14ac:dyDescent="0.25">
      <c r="A152" s="71" t="s">
        <v>407</v>
      </c>
      <c r="B152" s="72" t="s">
        <v>232</v>
      </c>
      <c r="C152" s="73">
        <v>-97.379613140000004</v>
      </c>
      <c r="D152" s="22">
        <v>-93.955939999999998</v>
      </c>
      <c r="E152" s="74">
        <v>-92.033140000000003</v>
      </c>
      <c r="F152" s="22">
        <v>-95.417519999999996</v>
      </c>
      <c r="G152" s="22">
        <v>-101.57789</v>
      </c>
      <c r="H152" s="22">
        <v>-82.315089999999998</v>
      </c>
      <c r="I152" s="22">
        <v>-98.939800000000005</v>
      </c>
      <c r="J152" s="74">
        <v>-97.929990000000004</v>
      </c>
      <c r="K152" s="22">
        <v>-90.030670000000001</v>
      </c>
      <c r="L152" s="74">
        <v>-90.853750000000005</v>
      </c>
      <c r="M152" s="22">
        <v>-73.162040000000005</v>
      </c>
      <c r="N152" s="74">
        <v>-73.407089999999997</v>
      </c>
      <c r="O152" s="22">
        <v>-74.208439999999996</v>
      </c>
      <c r="P152" s="74">
        <v>-74.208740000000006</v>
      </c>
      <c r="Q152" s="22">
        <v>-104.59081999999999</v>
      </c>
      <c r="R152" s="74">
        <v>-104.70350999999999</v>
      </c>
      <c r="S152" s="22">
        <v>-105.87721000000001</v>
      </c>
      <c r="T152" s="22">
        <v>-84.293869999999998</v>
      </c>
      <c r="U152" s="74">
        <v>-86.47681</v>
      </c>
      <c r="V152" s="22">
        <v>-101.53605</v>
      </c>
      <c r="W152" s="74">
        <f t="shared" si="2"/>
        <v>-99.353110000000001</v>
      </c>
      <c r="X152" s="22">
        <v>-97.854730000000004</v>
      </c>
      <c r="Y152" s="74">
        <v>-109.4465</v>
      </c>
      <c r="Z152" s="22">
        <v>-100.04625</v>
      </c>
      <c r="AA152" s="22">
        <v>-81.578530000000001</v>
      </c>
      <c r="AB152" s="74">
        <v>-82.738489999999999</v>
      </c>
      <c r="AC152" s="22">
        <v>-92.355140000000006</v>
      </c>
      <c r="AD152" s="74">
        <v>-92.560900000000004</v>
      </c>
      <c r="AE152" s="22">
        <v>-80.037329999999997</v>
      </c>
      <c r="AF152" s="74">
        <v>-80.059110000000004</v>
      </c>
      <c r="AG152" s="22">
        <v>-86.778139999999993</v>
      </c>
      <c r="AH152" s="74">
        <v>-97.50994</v>
      </c>
      <c r="AI152" s="22">
        <v>-106.32</v>
      </c>
      <c r="AJ152" s="22">
        <v>-100.18556</v>
      </c>
      <c r="AK152" s="22">
        <v>-91.448970000000003</v>
      </c>
      <c r="AL152" s="22">
        <v>-96.268969999999996</v>
      </c>
      <c r="AM152" s="22">
        <v>-100.91452</v>
      </c>
      <c r="AN152" s="22">
        <v>-93.67</v>
      </c>
      <c r="AO152">
        <v>-105.92621</v>
      </c>
      <c r="AP152" s="22">
        <v>-99.195750000000004</v>
      </c>
      <c r="AQ152" s="22">
        <v>-101.55723</v>
      </c>
      <c r="AR152" s="22">
        <v>-102.94703</v>
      </c>
      <c r="AS152" s="22">
        <v>-102.425</v>
      </c>
      <c r="AT152" s="22">
        <v>-103.51125</v>
      </c>
      <c r="AY152" s="74"/>
      <c r="BA152" s="74"/>
      <c r="BC152" s="74"/>
      <c r="BD152" s="74"/>
    </row>
    <row r="153" spans="1:56" x14ac:dyDescent="0.25">
      <c r="A153" s="71" t="s">
        <v>407</v>
      </c>
      <c r="B153" s="72" t="s">
        <v>233</v>
      </c>
      <c r="C153" s="73">
        <v>-98.90102881</v>
      </c>
      <c r="D153" s="22">
        <v>-95.652370000000005</v>
      </c>
      <c r="E153" s="74">
        <v>-93.773200000000003</v>
      </c>
      <c r="F153" s="22">
        <v>-97.865690000000001</v>
      </c>
      <c r="G153" s="22">
        <v>-105.16992</v>
      </c>
      <c r="H153" s="22">
        <v>-83.985900000000001</v>
      </c>
      <c r="I153" s="22">
        <v>-100.86569</v>
      </c>
      <c r="J153" s="74">
        <v>-100.15372000000001</v>
      </c>
      <c r="K153" s="22">
        <v>-91.397850000000005</v>
      </c>
      <c r="L153" s="74">
        <v>-92.349469999999997</v>
      </c>
      <c r="M153" s="22">
        <v>-72.161050000000003</v>
      </c>
      <c r="N153" s="74">
        <v>-72.417990000000003</v>
      </c>
      <c r="O153" s="22">
        <v>-70.103800000000007</v>
      </c>
      <c r="P153" s="74">
        <v>-70.104110000000006</v>
      </c>
      <c r="Q153" s="22">
        <v>-105.89476999999999</v>
      </c>
      <c r="R153" s="74">
        <v>-106.25682</v>
      </c>
      <c r="S153" s="22">
        <v>-107.17297000000001</v>
      </c>
      <c r="T153" s="22">
        <v>-86.966459999999998</v>
      </c>
      <c r="U153" s="74">
        <v>-89.871880000000004</v>
      </c>
      <c r="V153" s="22">
        <v>-103.11288999999999</v>
      </c>
      <c r="W153" s="74">
        <f t="shared" si="2"/>
        <v>-100.20746999999999</v>
      </c>
      <c r="X153" s="22">
        <v>-98.91498</v>
      </c>
      <c r="Y153" s="74">
        <v>-110.9019</v>
      </c>
      <c r="Z153" s="22">
        <v>-101.27862</v>
      </c>
      <c r="AA153" s="22">
        <v>-83.451530000000005</v>
      </c>
      <c r="AB153" s="74">
        <v>-84.702680000000001</v>
      </c>
      <c r="AC153" s="22">
        <v>-95.069590000000005</v>
      </c>
      <c r="AD153" s="74">
        <v>-95.282970000000006</v>
      </c>
      <c r="AE153" s="22">
        <v>-77.78134</v>
      </c>
      <c r="AF153" s="74">
        <v>-77.802199999999999</v>
      </c>
      <c r="AG153" s="22">
        <v>-86.855509999999995</v>
      </c>
      <c r="AH153" s="74">
        <v>-99.79522</v>
      </c>
      <c r="AI153" s="22">
        <v>-108.82</v>
      </c>
      <c r="AJ153" s="22">
        <v>-103.19061000000001</v>
      </c>
      <c r="AK153" s="22">
        <v>-93.188820000000007</v>
      </c>
      <c r="AL153" s="22">
        <v>-97.878820000000005</v>
      </c>
      <c r="AM153" s="22">
        <v>-102.73344</v>
      </c>
      <c r="AN153" s="22">
        <v>-94.51</v>
      </c>
      <c r="AO153">
        <v>-108.99123</v>
      </c>
      <c r="AP153" s="22">
        <v>-100.45452</v>
      </c>
      <c r="AQ153" s="22">
        <v>-102.99366000000001</v>
      </c>
      <c r="AR153" s="22">
        <v>-104.56189999999999</v>
      </c>
      <c r="AS153" s="22">
        <v>-104.16741</v>
      </c>
      <c r="AT153" s="22">
        <v>-104.59289</v>
      </c>
      <c r="AU153" s="74"/>
      <c r="AY153" s="74"/>
      <c r="BA153" s="74"/>
      <c r="BC153" s="74"/>
      <c r="BD153" s="74"/>
    </row>
    <row r="154" spans="1:56" x14ac:dyDescent="0.25">
      <c r="A154" s="71" t="s">
        <v>407</v>
      </c>
      <c r="B154" s="72" t="s">
        <v>234</v>
      </c>
      <c r="C154" s="73">
        <v>-100.95121944</v>
      </c>
      <c r="D154" s="22">
        <v>-96.586489999999998</v>
      </c>
      <c r="E154" s="74">
        <v>-94.707189999999997</v>
      </c>
      <c r="F154" s="22">
        <v>-99.218090000000004</v>
      </c>
      <c r="G154" s="22">
        <v>-106.95193999999999</v>
      </c>
      <c r="H154" s="22">
        <v>-85.601179999999999</v>
      </c>
      <c r="I154" s="22">
        <v>-102.06228</v>
      </c>
      <c r="J154" s="74">
        <v>-101.46769999999999</v>
      </c>
      <c r="K154" s="22">
        <v>-92.384339999999995</v>
      </c>
      <c r="L154" s="74">
        <v>-93.397480000000002</v>
      </c>
      <c r="M154" s="22">
        <v>-74.197370000000006</v>
      </c>
      <c r="N154" s="74">
        <v>-74.459909999999994</v>
      </c>
      <c r="O154" s="22">
        <v>-69.809920000000005</v>
      </c>
      <c r="P154" s="74">
        <v>-69.810239999999993</v>
      </c>
      <c r="Q154" s="22">
        <v>-106.9217</v>
      </c>
      <c r="R154" s="74">
        <v>-107.37472</v>
      </c>
      <c r="S154" s="22">
        <v>-108.31426999999999</v>
      </c>
      <c r="T154" s="22">
        <v>-88.517169999999993</v>
      </c>
      <c r="U154" s="74">
        <v>-91.667689999999993</v>
      </c>
      <c r="V154" s="22">
        <v>-104.56071</v>
      </c>
      <c r="W154" s="74">
        <f t="shared" si="2"/>
        <v>-101.41019</v>
      </c>
      <c r="X154" s="22">
        <v>-99.99794</v>
      </c>
      <c r="Y154" s="74">
        <v>-112.31491</v>
      </c>
      <c r="Z154" s="22">
        <v>-102.48108999999999</v>
      </c>
      <c r="AA154" s="22">
        <v>-86.229249999999993</v>
      </c>
      <c r="AB154" s="74">
        <v>-87.498249999999999</v>
      </c>
      <c r="AC154" s="22">
        <v>-94.543769999999995</v>
      </c>
      <c r="AD154" s="74">
        <v>-94.759680000000003</v>
      </c>
      <c r="AE154" s="22">
        <v>-78.786590000000004</v>
      </c>
      <c r="AF154" s="74">
        <v>-78.807429999999997</v>
      </c>
      <c r="AG154" s="22">
        <v>-87.598820000000003</v>
      </c>
      <c r="AH154" s="74">
        <v>-101.54376000000001</v>
      </c>
      <c r="AI154" s="22">
        <v>-109.94</v>
      </c>
      <c r="AJ154" s="22">
        <v>-104.9541</v>
      </c>
      <c r="AK154" s="22">
        <v>-94.644930000000002</v>
      </c>
      <c r="AL154" s="22">
        <v>-99.324929999999995</v>
      </c>
      <c r="AM154" s="22">
        <v>-104.36445000000001</v>
      </c>
      <c r="AN154" s="22">
        <v>-95.77</v>
      </c>
      <c r="AO154">
        <v>-111.21433</v>
      </c>
      <c r="AP154" s="22">
        <v>-101.804</v>
      </c>
      <c r="AQ154" s="22">
        <v>-104.4735</v>
      </c>
      <c r="AR154" s="22">
        <v>-105.4541</v>
      </c>
      <c r="AS154" s="22">
        <v>-105.26321</v>
      </c>
      <c r="AT154" s="22">
        <v>-105.75879</v>
      </c>
      <c r="AU154" s="74"/>
      <c r="AY154" s="74"/>
      <c r="BA154" s="74"/>
      <c r="BC154" s="74"/>
      <c r="BD154" s="74"/>
    </row>
    <row r="155" spans="1:56" x14ac:dyDescent="0.25">
      <c r="A155" s="71" t="s">
        <v>407</v>
      </c>
      <c r="B155" s="72" t="s">
        <v>235</v>
      </c>
      <c r="C155" s="73">
        <v>-115.90349585</v>
      </c>
      <c r="D155" s="22">
        <v>-103.91862</v>
      </c>
      <c r="E155" s="74">
        <v>-101.64733</v>
      </c>
      <c r="F155" s="22">
        <v>-103.77054</v>
      </c>
      <c r="G155" s="22">
        <v>-107.13916999999999</v>
      </c>
      <c r="H155" s="22">
        <v>-107.23932000000001</v>
      </c>
      <c r="I155" s="22">
        <v>-114.77025999999999</v>
      </c>
      <c r="J155" s="74">
        <v>-112.45562</v>
      </c>
      <c r="K155" s="22">
        <v>-107.39498</v>
      </c>
      <c r="L155" s="74">
        <v>-107.65425</v>
      </c>
      <c r="M155" s="22">
        <v>-98.254329999999996</v>
      </c>
      <c r="N155" s="74">
        <v>-98.456040000000002</v>
      </c>
      <c r="O155" s="22">
        <v>-106.04224000000001</v>
      </c>
      <c r="P155" s="74">
        <v>-106.04242000000001</v>
      </c>
      <c r="Q155" s="22">
        <v>-123.06655000000001</v>
      </c>
      <c r="R155" s="74">
        <v>-122.31813</v>
      </c>
      <c r="S155" s="22">
        <v>-125.36612</v>
      </c>
      <c r="T155" s="22">
        <v>-101.13356</v>
      </c>
      <c r="U155" s="74">
        <v>-101.40971</v>
      </c>
      <c r="V155" s="22">
        <v>-121.44822000000001</v>
      </c>
      <c r="W155" s="74">
        <f t="shared" si="2"/>
        <v>-121.17207000000001</v>
      </c>
      <c r="X155" s="22">
        <v>-121.57720999999999</v>
      </c>
      <c r="Y155" s="74">
        <v>-130.75886</v>
      </c>
      <c r="Z155" s="22">
        <v>-124.02014</v>
      </c>
      <c r="AA155" s="22">
        <v>-106.61372</v>
      </c>
      <c r="AB155" s="74">
        <v>-107.35236</v>
      </c>
      <c r="AC155" s="22">
        <v>-120.35392</v>
      </c>
      <c r="AD155" s="74">
        <v>-120.52777</v>
      </c>
      <c r="AE155" s="22">
        <v>-119.19262000000001</v>
      </c>
      <c r="AF155" s="74">
        <v>-119.21415</v>
      </c>
      <c r="AG155" s="22">
        <v>-115.70659000000001</v>
      </c>
      <c r="AH155" s="74">
        <v>-119.12906</v>
      </c>
      <c r="AI155" s="22">
        <v>-125.38</v>
      </c>
      <c r="AJ155" s="22">
        <v>-121.05497</v>
      </c>
      <c r="AK155" s="22">
        <v>-106.54137</v>
      </c>
      <c r="AL155" s="22">
        <v>-112.16137000000001</v>
      </c>
      <c r="AM155" s="22">
        <v>-117.20874000000001</v>
      </c>
      <c r="AN155" s="22">
        <v>-116.6</v>
      </c>
      <c r="AO155">
        <v>-122.79921</v>
      </c>
      <c r="AP155" s="22">
        <v>-118.18736</v>
      </c>
      <c r="AQ155" s="22">
        <v>-120.51673</v>
      </c>
      <c r="AR155" s="22">
        <v>-121.50375</v>
      </c>
      <c r="AS155" s="22">
        <v>-119.83973</v>
      </c>
      <c r="AT155" s="22">
        <v>-120.39343</v>
      </c>
      <c r="AU155" s="74"/>
      <c r="AY155" s="74"/>
      <c r="BA155" s="74"/>
      <c r="BC155" s="74"/>
      <c r="BD155" s="74"/>
    </row>
    <row r="156" spans="1:56" x14ac:dyDescent="0.25">
      <c r="A156" s="71" t="s">
        <v>407</v>
      </c>
      <c r="B156" s="72" t="s">
        <v>236</v>
      </c>
      <c r="C156" s="73">
        <v>-113.09930223000001</v>
      </c>
      <c r="D156" s="22">
        <v>-102.25602000000001</v>
      </c>
      <c r="E156" s="74">
        <v>-99.827669999999998</v>
      </c>
      <c r="F156" s="22">
        <v>-102.84894</v>
      </c>
      <c r="G156" s="22">
        <v>-106.32615</v>
      </c>
      <c r="H156" s="22">
        <v>-103.19589999999999</v>
      </c>
      <c r="I156" s="22">
        <v>-112.94892</v>
      </c>
      <c r="J156" s="74">
        <v>-110.57837000000001</v>
      </c>
      <c r="K156" s="22">
        <v>-105.09061</v>
      </c>
      <c r="L156" s="74">
        <v>-105.37900999999999</v>
      </c>
      <c r="M156" s="22">
        <v>-93.522739999999999</v>
      </c>
      <c r="N156" s="74">
        <v>-93.723879999999994</v>
      </c>
      <c r="O156" s="22">
        <v>-99.775189999999995</v>
      </c>
      <c r="P156" s="74">
        <v>-99.775369999999995</v>
      </c>
      <c r="Q156" s="22">
        <v>-119.22669999999999</v>
      </c>
      <c r="R156" s="74">
        <v>-118.42594</v>
      </c>
      <c r="S156" s="22">
        <v>-121.81583999999999</v>
      </c>
      <c r="T156" s="22">
        <v>-98.532709999999994</v>
      </c>
      <c r="U156" s="74">
        <v>-98.744730000000004</v>
      </c>
      <c r="V156" s="22">
        <v>-118.39127000000001</v>
      </c>
      <c r="W156" s="74">
        <f t="shared" si="2"/>
        <v>-118.17925</v>
      </c>
      <c r="X156" s="22">
        <v>-117.32073</v>
      </c>
      <c r="Y156" s="74">
        <v>-126.80174</v>
      </c>
      <c r="Z156" s="22">
        <v>-119.96632</v>
      </c>
      <c r="AA156" s="22">
        <v>-102.29217</v>
      </c>
      <c r="AB156" s="74">
        <v>-103.08938999999999</v>
      </c>
      <c r="AC156" s="22">
        <v>-116.66873</v>
      </c>
      <c r="AD156" s="74">
        <v>-116.83938999999999</v>
      </c>
      <c r="AE156" s="22">
        <v>-114.3511</v>
      </c>
      <c r="AF156" s="74">
        <v>-114.37147</v>
      </c>
      <c r="AG156" s="22">
        <v>-110.95665</v>
      </c>
      <c r="AH156" s="74">
        <v>-115.68944</v>
      </c>
      <c r="AI156" s="22">
        <v>-120.81</v>
      </c>
      <c r="AJ156" s="22">
        <v>-117.01976999999999</v>
      </c>
      <c r="AK156" s="22">
        <v>-103.97796</v>
      </c>
      <c r="AL156" s="22">
        <v>-109.48796</v>
      </c>
      <c r="AM156" s="22">
        <v>-114.19678</v>
      </c>
      <c r="AN156" s="22">
        <v>-113.1</v>
      </c>
      <c r="AO156">
        <v>-120.33288</v>
      </c>
      <c r="AP156" s="22">
        <v>-114.80952000000001</v>
      </c>
      <c r="AQ156" s="22">
        <v>-117.34216000000001</v>
      </c>
      <c r="AR156" s="22">
        <v>-117.99854000000001</v>
      </c>
      <c r="AS156" s="22">
        <v>-116.54231</v>
      </c>
      <c r="AT156" s="22">
        <v>-117.22129</v>
      </c>
      <c r="AU156" s="74"/>
      <c r="AY156" s="74"/>
      <c r="BA156" s="74"/>
      <c r="BC156" s="74"/>
      <c r="BD156" s="74"/>
    </row>
    <row r="157" spans="1:56" x14ac:dyDescent="0.25">
      <c r="A157" s="71" t="s">
        <v>407</v>
      </c>
      <c r="B157" s="72" t="s">
        <v>237</v>
      </c>
      <c r="C157" s="73">
        <v>-116.99517057</v>
      </c>
      <c r="D157" s="22">
        <v>-105.5445</v>
      </c>
      <c r="E157" s="74">
        <v>-103.21838</v>
      </c>
      <c r="F157" s="22">
        <v>-104.98497</v>
      </c>
      <c r="G157" s="22">
        <v>-107.99839</v>
      </c>
      <c r="H157" s="22">
        <v>-107.85511</v>
      </c>
      <c r="I157" s="22">
        <v>-116.31191</v>
      </c>
      <c r="J157" s="74">
        <v>-113.84556000000001</v>
      </c>
      <c r="K157" s="22">
        <v>-109.23071</v>
      </c>
      <c r="L157" s="74">
        <v>-109.43512</v>
      </c>
      <c r="M157" s="22">
        <v>-101.36178</v>
      </c>
      <c r="N157" s="74">
        <v>-101.56008</v>
      </c>
      <c r="O157" s="22">
        <v>-109.87195</v>
      </c>
      <c r="P157" s="74">
        <v>-109.87213</v>
      </c>
      <c r="Q157" s="22">
        <v>-124.87591999999999</v>
      </c>
      <c r="R157" s="74">
        <v>-124.01866</v>
      </c>
      <c r="S157" s="22">
        <v>-127.0492</v>
      </c>
      <c r="T157" s="22">
        <v>-102.50564</v>
      </c>
      <c r="U157" s="74">
        <v>-102.5333</v>
      </c>
      <c r="V157" s="22">
        <v>-123.00353</v>
      </c>
      <c r="W157" s="74">
        <f t="shared" si="2"/>
        <v>-122.97587</v>
      </c>
      <c r="X157" s="22">
        <v>-123.55095</v>
      </c>
      <c r="Y157" s="74">
        <v>-132.57892000000001</v>
      </c>
      <c r="Z157" s="22">
        <v>-125.86509</v>
      </c>
      <c r="AA157" s="22">
        <v>-106.90667000000001</v>
      </c>
      <c r="AB157" s="74">
        <v>-107.61569</v>
      </c>
      <c r="AC157" s="22">
        <v>-122.24042</v>
      </c>
      <c r="AD157" s="74">
        <v>-122.41213999999999</v>
      </c>
      <c r="AE157" s="22">
        <v>-122.65718</v>
      </c>
      <c r="AF157" s="74">
        <v>-122.67948</v>
      </c>
      <c r="AG157" s="22">
        <v>-117.86526000000001</v>
      </c>
      <c r="AH157" s="74">
        <v>-120.62284</v>
      </c>
      <c r="AI157" s="22">
        <v>-127.27</v>
      </c>
      <c r="AJ157" s="22">
        <v>-122.05488</v>
      </c>
      <c r="AK157" s="22">
        <v>-107.86776</v>
      </c>
      <c r="AL157" s="22">
        <v>-113.53776000000001</v>
      </c>
      <c r="AM157" s="22">
        <v>-118.38265</v>
      </c>
      <c r="AN157" s="22">
        <v>-118.28</v>
      </c>
      <c r="AO157">
        <v>-123.89521000000001</v>
      </c>
      <c r="AP157" s="22">
        <v>-119.82126</v>
      </c>
      <c r="AQ157" s="22">
        <v>-122.03384</v>
      </c>
      <c r="AR157" s="22">
        <v>-123.11733</v>
      </c>
      <c r="AS157" s="22">
        <v>-121.34945999999999</v>
      </c>
      <c r="AT157" s="22">
        <v>-121.82514</v>
      </c>
      <c r="AU157" s="74"/>
      <c r="AY157" s="74"/>
      <c r="BA157" s="74"/>
      <c r="BC157" s="74"/>
      <c r="BD157" s="74"/>
    </row>
    <row r="158" spans="1:56" x14ac:dyDescent="0.25">
      <c r="A158" s="71" t="s">
        <v>407</v>
      </c>
      <c r="B158" s="72" t="s">
        <v>238</v>
      </c>
      <c r="C158" s="73">
        <v>-114.19873833</v>
      </c>
      <c r="D158" s="22">
        <v>-103.41634000000001</v>
      </c>
      <c r="E158" s="74">
        <v>-101.06569</v>
      </c>
      <c r="F158" s="22">
        <v>-103.69176</v>
      </c>
      <c r="G158" s="22">
        <v>-107.07016</v>
      </c>
      <c r="H158" s="22">
        <v>-105.56456</v>
      </c>
      <c r="I158" s="22">
        <v>-114.07804</v>
      </c>
      <c r="J158" s="74">
        <v>-111.74921000000001</v>
      </c>
      <c r="K158" s="22">
        <v>-106.37428</v>
      </c>
      <c r="L158" s="74">
        <v>-106.65488999999999</v>
      </c>
      <c r="M158" s="22">
        <v>-96.111959999999996</v>
      </c>
      <c r="N158" s="74">
        <v>-96.310469999999995</v>
      </c>
      <c r="O158" s="22">
        <v>-102.99411000000001</v>
      </c>
      <c r="P158" s="74">
        <v>-102.99429000000001</v>
      </c>
      <c r="Q158" s="22">
        <v>-121.12712999999999</v>
      </c>
      <c r="R158" s="74">
        <v>-120.35073</v>
      </c>
      <c r="S158" s="22">
        <v>-123.63336</v>
      </c>
      <c r="T158" s="22">
        <v>-99.807860000000005</v>
      </c>
      <c r="U158" s="74">
        <v>-100.02800999999999</v>
      </c>
      <c r="V158" s="22">
        <v>-119.86245</v>
      </c>
      <c r="W158" s="74">
        <f t="shared" si="2"/>
        <v>-119.64230000000001</v>
      </c>
      <c r="X158" s="22">
        <v>-119.30804000000001</v>
      </c>
      <c r="Y158" s="74">
        <v>-128.74341999999999</v>
      </c>
      <c r="Z158" s="22">
        <v>-121.86609</v>
      </c>
      <c r="AA158" s="22">
        <v>-104.76208</v>
      </c>
      <c r="AB158" s="74">
        <v>-105.52843</v>
      </c>
      <c r="AC158" s="22">
        <v>-117.57989000000001</v>
      </c>
      <c r="AD158" s="74">
        <v>-117.7492</v>
      </c>
      <c r="AE158" s="22">
        <v>-116.46917000000001</v>
      </c>
      <c r="AF158" s="74">
        <v>-116.49033</v>
      </c>
      <c r="AG158" s="22">
        <v>-113.16043000000001</v>
      </c>
      <c r="AH158" s="74">
        <v>-117.35983</v>
      </c>
      <c r="AI158" s="22">
        <v>-123.52</v>
      </c>
      <c r="AJ158" s="22">
        <v>-119.25984</v>
      </c>
      <c r="AK158" s="22">
        <v>-105.26788999999999</v>
      </c>
      <c r="AL158" s="22">
        <v>-110.80789</v>
      </c>
      <c r="AM158" s="22">
        <v>-115.52876999999999</v>
      </c>
      <c r="AN158" s="22">
        <v>-114.8</v>
      </c>
      <c r="AO158">
        <v>-121.52166</v>
      </c>
      <c r="AP158" s="22">
        <v>-116.44552</v>
      </c>
      <c r="AQ158" s="22">
        <v>-118.89457</v>
      </c>
      <c r="AR158" s="22">
        <v>-119.79913000000001</v>
      </c>
      <c r="AS158" s="22">
        <v>-117.83526999999999</v>
      </c>
      <c r="AT158" s="22">
        <v>-118.4568</v>
      </c>
      <c r="AU158" s="74"/>
      <c r="AY158" s="74"/>
      <c r="BA158" s="74"/>
      <c r="BC158" s="74"/>
      <c r="BD158" s="74"/>
    </row>
    <row r="159" spans="1:56" x14ac:dyDescent="0.25">
      <c r="A159" s="71" t="s">
        <v>407</v>
      </c>
      <c r="B159" s="72" t="s">
        <v>239</v>
      </c>
      <c r="C159" s="73">
        <v>-109.60815647</v>
      </c>
      <c r="D159" s="22">
        <v>-100.93052</v>
      </c>
      <c r="E159" s="74">
        <v>-98.81026</v>
      </c>
      <c r="F159" s="22">
        <v>-100.6507</v>
      </c>
      <c r="G159" s="22">
        <v>-104.3704</v>
      </c>
      <c r="H159" s="22">
        <v>-101.03234</v>
      </c>
      <c r="I159" s="22">
        <v>-109.52502</v>
      </c>
      <c r="J159" s="74">
        <v>-107.55925000000001</v>
      </c>
      <c r="K159" s="22">
        <v>-101.27896</v>
      </c>
      <c r="L159" s="74">
        <v>-101.69110999999999</v>
      </c>
      <c r="M159" s="22">
        <v>-92.665469999999999</v>
      </c>
      <c r="N159" s="74">
        <v>-92.881680000000003</v>
      </c>
      <c r="O159" s="22">
        <v>-99.386529999999993</v>
      </c>
      <c r="P159" s="74">
        <v>-99.386740000000003</v>
      </c>
      <c r="Q159" s="22">
        <v>-117.48488</v>
      </c>
      <c r="R159" s="74">
        <v>-116.94246</v>
      </c>
      <c r="S159" s="22">
        <v>-119.37412999999999</v>
      </c>
      <c r="T159" s="22">
        <v>-94.727779999999996</v>
      </c>
      <c r="U159" s="74">
        <v>-95.302019999999999</v>
      </c>
      <c r="V159" s="22">
        <v>-114.96781</v>
      </c>
      <c r="W159" s="74">
        <f t="shared" si="2"/>
        <v>-114.39357</v>
      </c>
      <c r="X159" s="22">
        <v>-113.62339</v>
      </c>
      <c r="Y159" s="74">
        <v>-123.60111999999999</v>
      </c>
      <c r="Z159" s="22">
        <v>-115.84390999999999</v>
      </c>
      <c r="AA159" s="22">
        <v>-99.1</v>
      </c>
      <c r="AB159" s="74">
        <v>-99.922830000000005</v>
      </c>
      <c r="AC159" s="22">
        <v>-109.33525</v>
      </c>
      <c r="AD159" s="74">
        <v>-109.52261</v>
      </c>
      <c r="AE159" s="22">
        <v>-107.63701</v>
      </c>
      <c r="AF159" s="74">
        <v>-107.65997</v>
      </c>
      <c r="AG159" s="22">
        <v>-107.22705999999999</v>
      </c>
      <c r="AH159" s="74">
        <v>-111.92242</v>
      </c>
      <c r="AI159" s="22">
        <v>-120</v>
      </c>
      <c r="AJ159" s="22">
        <v>-114.47086</v>
      </c>
      <c r="AK159" s="22">
        <v>-101.54749</v>
      </c>
      <c r="AL159" s="22">
        <v>-106.99749</v>
      </c>
      <c r="AM159" s="22">
        <v>-111.69695</v>
      </c>
      <c r="AN159" s="22">
        <v>-109.77</v>
      </c>
      <c r="AO159">
        <v>-116.63684000000001</v>
      </c>
      <c r="AP159" s="22">
        <v>-111.95032</v>
      </c>
      <c r="AQ159" s="22">
        <v>-114.16468</v>
      </c>
      <c r="AR159" s="22">
        <v>-115.49301</v>
      </c>
      <c r="AS159" s="22">
        <v>-114.38715999999999</v>
      </c>
      <c r="AT159" s="22">
        <v>-114.77143</v>
      </c>
      <c r="AU159" s="74"/>
      <c r="AY159" s="74"/>
      <c r="BA159" s="74"/>
      <c r="BC159" s="74"/>
      <c r="BD159" s="74"/>
    </row>
    <row r="160" spans="1:56" x14ac:dyDescent="0.25">
      <c r="A160" s="71" t="s">
        <v>407</v>
      </c>
      <c r="B160" s="72" t="s">
        <v>240</v>
      </c>
      <c r="C160" s="73">
        <v>-140.62837318999999</v>
      </c>
      <c r="D160" s="22">
        <v>-130.98805999999999</v>
      </c>
      <c r="E160" s="74">
        <v>-129.24068</v>
      </c>
      <c r="F160" s="22">
        <v>-129.98948999999999</v>
      </c>
      <c r="G160" s="22">
        <v>-133.58421999999999</v>
      </c>
      <c r="H160" s="22">
        <v>-131.67804000000001</v>
      </c>
      <c r="I160" s="22">
        <v>-139.42813000000001</v>
      </c>
      <c r="J160" s="74">
        <v>-137.80113</v>
      </c>
      <c r="K160" s="22">
        <v>-133.54131000000001</v>
      </c>
      <c r="L160" s="74">
        <v>-133.96313000000001</v>
      </c>
      <c r="M160" s="22">
        <v>-130.31942000000001</v>
      </c>
      <c r="N160" s="74">
        <v>-130.52943999999999</v>
      </c>
      <c r="O160" s="22">
        <v>-137.06852000000001</v>
      </c>
      <c r="P160" s="74">
        <v>-137.06871000000001</v>
      </c>
      <c r="Q160" s="22">
        <v>-149.36969999999999</v>
      </c>
      <c r="R160" s="74">
        <v>-149.0196</v>
      </c>
      <c r="S160" s="22">
        <v>-151.0634</v>
      </c>
      <c r="T160" s="22">
        <v>-125.60957000000001</v>
      </c>
      <c r="U160" s="74">
        <v>-126.36899</v>
      </c>
      <c r="V160" s="22">
        <v>-145.57560000000001</v>
      </c>
      <c r="W160" s="74">
        <f t="shared" si="2"/>
        <v>-144.81618000000003</v>
      </c>
      <c r="X160" s="22">
        <v>-147.44758999999999</v>
      </c>
      <c r="Y160" s="74">
        <v>-157.05697000000001</v>
      </c>
      <c r="Z160" s="22">
        <v>-149.33955</v>
      </c>
      <c r="AA160" s="22">
        <v>-132.72808000000001</v>
      </c>
      <c r="AB160" s="74">
        <v>-133.47524000000001</v>
      </c>
      <c r="AC160" s="22">
        <v>-140.16203999999999</v>
      </c>
      <c r="AD160" s="74">
        <v>-140.345</v>
      </c>
      <c r="AE160" s="22">
        <v>-142.16037</v>
      </c>
      <c r="AF160" s="74">
        <v>-142.18451999999999</v>
      </c>
      <c r="AG160" s="22">
        <v>-141.23031</v>
      </c>
      <c r="AH160" s="74">
        <v>-144.88791000000001</v>
      </c>
      <c r="AI160" s="22">
        <v>-152.12</v>
      </c>
      <c r="AJ160" s="22">
        <v>-146.48063999999999</v>
      </c>
      <c r="AK160" s="22">
        <v>-131.8509</v>
      </c>
      <c r="AL160" s="22">
        <v>-137.1609</v>
      </c>
      <c r="AM160" s="22">
        <v>-141.57633999999999</v>
      </c>
      <c r="AN160" s="22">
        <v>-141.88999999999999</v>
      </c>
      <c r="AO160">
        <v>-147.53305</v>
      </c>
      <c r="AP160" s="22">
        <v>-144.02166</v>
      </c>
      <c r="AQ160" s="22">
        <v>-145.93849</v>
      </c>
      <c r="AR160" s="22">
        <v>-147.65383</v>
      </c>
      <c r="AS160" s="22">
        <v>-146.5609</v>
      </c>
      <c r="AT160" s="22">
        <v>-146.77394000000001</v>
      </c>
      <c r="AU160" s="74"/>
      <c r="AY160" s="74"/>
      <c r="BA160" s="74"/>
      <c r="BC160" s="74"/>
      <c r="BD160" s="74"/>
    </row>
    <row r="161" spans="1:56" x14ac:dyDescent="0.25">
      <c r="A161" s="71" t="s">
        <v>407</v>
      </c>
      <c r="B161" s="72" t="s">
        <v>241</v>
      </c>
      <c r="C161" s="73">
        <v>-139.55217171999999</v>
      </c>
      <c r="D161" s="22">
        <v>-125.13327</v>
      </c>
      <c r="E161" s="74">
        <v>-122.461</v>
      </c>
      <c r="F161" s="22">
        <v>-125.59310000000001</v>
      </c>
      <c r="G161" s="22">
        <v>-128.84801999999999</v>
      </c>
      <c r="H161" s="22">
        <v>-132.26203000000001</v>
      </c>
      <c r="I161" s="22">
        <v>-136.45587</v>
      </c>
      <c r="J161" s="74">
        <v>-133.72611000000001</v>
      </c>
      <c r="K161" s="22">
        <v>-131.30338</v>
      </c>
      <c r="L161" s="74">
        <v>-131.51114000000001</v>
      </c>
      <c r="M161" s="22">
        <v>-123.95095000000001</v>
      </c>
      <c r="N161" s="74">
        <v>-124.14908</v>
      </c>
      <c r="O161" s="22">
        <v>-130.28644</v>
      </c>
      <c r="P161" s="74">
        <v>-130.28666000000001</v>
      </c>
      <c r="Q161" s="22">
        <v>-147.38114999999999</v>
      </c>
      <c r="R161" s="74">
        <v>-146.37164000000001</v>
      </c>
      <c r="S161" s="22">
        <v>-149.31154000000001</v>
      </c>
      <c r="T161" s="22">
        <v>-125.98235</v>
      </c>
      <c r="U161" s="74">
        <v>-125.92007</v>
      </c>
      <c r="V161" s="22">
        <v>-144.23990000000001</v>
      </c>
      <c r="W161" s="74">
        <f t="shared" si="2"/>
        <v>-144.30218000000002</v>
      </c>
      <c r="X161" s="22">
        <v>-147.59599</v>
      </c>
      <c r="Y161" s="74">
        <v>-157.14878999999999</v>
      </c>
      <c r="Z161" s="22">
        <v>-149.92556999999999</v>
      </c>
      <c r="AA161" s="22">
        <v>-131.71165999999999</v>
      </c>
      <c r="AB161" s="74">
        <v>-132.45389</v>
      </c>
      <c r="AC161" s="22">
        <v>-146.17099999999999</v>
      </c>
      <c r="AD161" s="74">
        <v>-146.34128999999999</v>
      </c>
      <c r="AE161" s="22">
        <v>-143.65887000000001</v>
      </c>
      <c r="AF161" s="74">
        <v>-143.68126000000001</v>
      </c>
      <c r="AG161" s="22">
        <v>-138.86627999999999</v>
      </c>
      <c r="AH161" s="74">
        <v>-143.4897</v>
      </c>
      <c r="AI161" s="22">
        <v>-151.22</v>
      </c>
      <c r="AJ161" s="22">
        <v>-147.60939999999999</v>
      </c>
      <c r="AK161" s="22">
        <v>-128.98396</v>
      </c>
      <c r="AL161" s="22">
        <v>-134.76396</v>
      </c>
      <c r="AM161" s="22">
        <v>-140.25764000000001</v>
      </c>
      <c r="AN161" s="22">
        <v>-139.07</v>
      </c>
      <c r="AO161">
        <v>-146.48875000000001</v>
      </c>
      <c r="AP161" s="22">
        <v>-141.91549000000001</v>
      </c>
      <c r="AQ161" s="22">
        <v>-144.18727000000001</v>
      </c>
      <c r="AR161" s="22">
        <v>-146.12443999999999</v>
      </c>
      <c r="AS161" s="22">
        <v>-143.68241</v>
      </c>
      <c r="AT161" s="22">
        <v>-144.11600000000001</v>
      </c>
      <c r="AU161" s="74"/>
      <c r="AY161" s="74"/>
      <c r="BA161" s="74"/>
      <c r="BC161" s="74"/>
      <c r="BD161" s="74"/>
    </row>
    <row r="162" spans="1:56" x14ac:dyDescent="0.25">
      <c r="A162" s="71" t="s">
        <v>407</v>
      </c>
      <c r="B162" s="72" t="s">
        <v>242</v>
      </c>
      <c r="C162" s="73">
        <v>-97.909069049999999</v>
      </c>
      <c r="D162" s="22">
        <v>-94.737160000000003</v>
      </c>
      <c r="E162" s="74">
        <v>-92.947069999999997</v>
      </c>
      <c r="F162" s="22">
        <v>-94.193439999999995</v>
      </c>
      <c r="G162" s="22">
        <v>-98.600939999999994</v>
      </c>
      <c r="H162" s="22">
        <v>-86.280109999999993</v>
      </c>
      <c r="I162" s="22">
        <v>-99.659310000000005</v>
      </c>
      <c r="J162" s="74">
        <v>-98.319890000000001</v>
      </c>
      <c r="K162" s="22">
        <v>-91.27852</v>
      </c>
      <c r="L162" s="74">
        <v>-91.894419999999997</v>
      </c>
      <c r="M162" s="22">
        <v>-80.594849999999994</v>
      </c>
      <c r="N162" s="74">
        <v>-80.818809999999999</v>
      </c>
      <c r="O162" s="22">
        <v>-86.438860000000005</v>
      </c>
      <c r="P162" s="74">
        <v>-86.439120000000003</v>
      </c>
      <c r="Q162" s="22">
        <v>-106.63383</v>
      </c>
      <c r="R162" s="74">
        <v>-106.46525</v>
      </c>
      <c r="S162" s="22">
        <v>-107.82415</v>
      </c>
      <c r="T162" s="22">
        <v>-82.898139999999998</v>
      </c>
      <c r="U162" s="74">
        <v>-84.12988</v>
      </c>
      <c r="V162" s="22">
        <v>-102.65505</v>
      </c>
      <c r="W162" s="74">
        <f t="shared" si="2"/>
        <v>-101.42331</v>
      </c>
      <c r="X162" s="22">
        <v>-100.17307</v>
      </c>
      <c r="Y162" s="74">
        <v>-110.97073</v>
      </c>
      <c r="Z162" s="22">
        <v>-101.99518999999999</v>
      </c>
      <c r="AA162" s="22">
        <v>-84.98227</v>
      </c>
      <c r="AB162" s="74">
        <v>-85.940569999999994</v>
      </c>
      <c r="AC162" s="22">
        <v>-91.870639999999995</v>
      </c>
      <c r="AD162" s="74">
        <v>-92.062920000000005</v>
      </c>
      <c r="AE162" s="22">
        <v>-86.845349999999996</v>
      </c>
      <c r="AF162" s="74">
        <v>-86.869960000000006</v>
      </c>
      <c r="AG162" s="22">
        <v>-91.603679999999997</v>
      </c>
      <c r="AH162" s="74">
        <v>-97.990449999999996</v>
      </c>
      <c r="AI162" s="22">
        <v>-108.3</v>
      </c>
      <c r="AJ162" s="22">
        <v>-101.00524</v>
      </c>
      <c r="AK162" s="22">
        <v>-91.177890000000005</v>
      </c>
      <c r="AL162" s="22">
        <v>-96.257890000000003</v>
      </c>
      <c r="AM162" s="22">
        <v>-100.92559</v>
      </c>
      <c r="AN162" s="22">
        <v>-96.19</v>
      </c>
      <c r="AO162">
        <v>-104.13509000000001</v>
      </c>
      <c r="AP162" s="22">
        <v>-100.42406</v>
      </c>
      <c r="AQ162" s="22">
        <v>-102.39225999999999</v>
      </c>
      <c r="AR162" s="22">
        <v>-104.01902</v>
      </c>
      <c r="AS162" s="22">
        <v>-103.30504999999999</v>
      </c>
      <c r="AT162" s="22">
        <v>-103.41681</v>
      </c>
      <c r="AU162" s="74"/>
      <c r="AY162" s="74"/>
      <c r="BA162" s="74"/>
      <c r="BC162" s="74"/>
      <c r="BD162" s="74"/>
    </row>
    <row r="163" spans="1:56" x14ac:dyDescent="0.25">
      <c r="A163" s="71" t="s">
        <v>407</v>
      </c>
      <c r="B163" s="72" t="s">
        <v>243</v>
      </c>
      <c r="C163" s="73">
        <v>-98.151990420000004</v>
      </c>
      <c r="D163" s="22">
        <v>-94.482730000000004</v>
      </c>
      <c r="E163" s="74">
        <v>-92.587689999999995</v>
      </c>
      <c r="F163" s="22">
        <v>-94.767409999999998</v>
      </c>
      <c r="G163" s="22">
        <v>-99.683199999999999</v>
      </c>
      <c r="H163" s="22">
        <v>-84.959519999999998</v>
      </c>
      <c r="I163" s="22">
        <v>-99.296610000000001</v>
      </c>
      <c r="J163" s="74">
        <v>-98.009550000000004</v>
      </c>
      <c r="K163" s="22">
        <v>-90.892529999999994</v>
      </c>
      <c r="L163" s="74">
        <v>-91.571709999999996</v>
      </c>
      <c r="M163" s="22">
        <v>-77.629090000000005</v>
      </c>
      <c r="N163" s="74">
        <v>-77.86063</v>
      </c>
      <c r="O163" s="22">
        <v>-81.992540000000005</v>
      </c>
      <c r="P163" s="74">
        <v>-81.992810000000006</v>
      </c>
      <c r="Q163" s="22">
        <v>-106.26228</v>
      </c>
      <c r="R163" s="74">
        <v>-106.14155</v>
      </c>
      <c r="S163" s="22">
        <v>-107.5004</v>
      </c>
      <c r="T163" s="22">
        <v>-83.906390000000002</v>
      </c>
      <c r="U163" s="74">
        <v>-85.360759999999999</v>
      </c>
      <c r="V163" s="22">
        <v>-102.56426</v>
      </c>
      <c r="W163" s="74">
        <f t="shared" si="2"/>
        <v>-101.10989000000001</v>
      </c>
      <c r="X163" s="22">
        <v>-99.726730000000003</v>
      </c>
      <c r="Y163" s="74">
        <v>-110.85119</v>
      </c>
      <c r="Z163" s="22">
        <v>-101.67408</v>
      </c>
      <c r="AA163" s="22">
        <v>-83.42098</v>
      </c>
      <c r="AB163" s="74">
        <v>-84.457340000000002</v>
      </c>
      <c r="AC163" s="22">
        <v>-92.239329999999995</v>
      </c>
      <c r="AD163" s="74">
        <v>-92.436160000000001</v>
      </c>
      <c r="AE163" s="22">
        <v>-85.084329999999994</v>
      </c>
      <c r="AF163" s="74">
        <v>-85.107849999999999</v>
      </c>
      <c r="AG163" s="22">
        <v>-90.077349999999996</v>
      </c>
      <c r="AH163" s="74">
        <v>-98.046440000000004</v>
      </c>
      <c r="AI163" s="22">
        <v>-107.9</v>
      </c>
      <c r="AJ163" s="22">
        <v>-101.03811</v>
      </c>
      <c r="AK163" s="22">
        <v>-91.877129999999994</v>
      </c>
      <c r="AL163" s="22">
        <v>-96.847130000000007</v>
      </c>
      <c r="AM163" s="22">
        <v>-101.30923</v>
      </c>
      <c r="AN163" s="22">
        <v>-95.63</v>
      </c>
      <c r="AO163">
        <v>-105.10805000000001</v>
      </c>
      <c r="AP163" s="22">
        <v>-100.47784</v>
      </c>
      <c r="AQ163" s="22">
        <v>-102.58906</v>
      </c>
      <c r="AR163" s="22">
        <v>-104.13225</v>
      </c>
      <c r="AS163" s="22">
        <v>-103.54575</v>
      </c>
      <c r="AT163" s="22">
        <v>-103.73033</v>
      </c>
      <c r="AU163" s="74"/>
      <c r="AY163" s="74"/>
      <c r="BA163" s="74"/>
      <c r="BC163" s="74"/>
      <c r="BD163" s="74"/>
    </row>
    <row r="164" spans="1:56" x14ac:dyDescent="0.25">
      <c r="A164" s="71" t="s">
        <v>407</v>
      </c>
      <c r="B164" s="72" t="s">
        <v>244</v>
      </c>
      <c r="C164" s="73">
        <v>-110.36498494999999</v>
      </c>
      <c r="D164" s="22">
        <v>-101.83398</v>
      </c>
      <c r="E164" s="74">
        <v>-99.807239999999993</v>
      </c>
      <c r="F164" s="22">
        <v>-101.04116</v>
      </c>
      <c r="G164" s="22">
        <v>-104.55721</v>
      </c>
      <c r="H164" s="22">
        <v>-99.744500000000002</v>
      </c>
      <c r="I164" s="22">
        <v>-110.27024</v>
      </c>
      <c r="J164" s="74">
        <v>-108.34329</v>
      </c>
      <c r="K164" s="22">
        <v>-102.52537</v>
      </c>
      <c r="L164" s="74">
        <v>-102.90534</v>
      </c>
      <c r="M164" s="22">
        <v>-95.281099999999995</v>
      </c>
      <c r="N164" s="74">
        <v>-95.492609999999999</v>
      </c>
      <c r="O164" s="22">
        <v>-102.73814</v>
      </c>
      <c r="P164" s="74">
        <v>-102.73833999999999</v>
      </c>
      <c r="Q164" s="22">
        <v>-118.64207</v>
      </c>
      <c r="R164" s="74">
        <v>-118.10647</v>
      </c>
      <c r="S164" s="22">
        <v>-120.5976</v>
      </c>
      <c r="T164" s="22">
        <v>-95.189940000000007</v>
      </c>
      <c r="U164" s="74">
        <v>-95.724400000000003</v>
      </c>
      <c r="V164" s="22">
        <v>-115.87662</v>
      </c>
      <c r="W164" s="74">
        <f t="shared" si="2"/>
        <v>-115.34216000000001</v>
      </c>
      <c r="X164" s="22">
        <v>-115.05428999999999</v>
      </c>
      <c r="Y164" s="74">
        <v>-124.80977</v>
      </c>
      <c r="Z164" s="22">
        <v>-117.20268</v>
      </c>
      <c r="AA164" s="22">
        <v>-98.943799999999996</v>
      </c>
      <c r="AB164" s="74">
        <v>-99.736609999999999</v>
      </c>
      <c r="AC164" s="22">
        <v>-110.35285</v>
      </c>
      <c r="AD164" s="74">
        <v>-110.53649</v>
      </c>
      <c r="AE164" s="22">
        <v>-110.40937</v>
      </c>
      <c r="AF164" s="74">
        <v>-110.43308</v>
      </c>
      <c r="AG164" s="22">
        <v>-108.72951999999999</v>
      </c>
      <c r="AH164" s="74">
        <v>-112.81641</v>
      </c>
      <c r="AI164" s="22">
        <v>-121.27</v>
      </c>
      <c r="AJ164" s="22">
        <v>-113.99527999999999</v>
      </c>
      <c r="AK164" s="22">
        <v>-102.4773</v>
      </c>
      <c r="AL164" s="22">
        <v>-107.87730000000001</v>
      </c>
      <c r="AM164" s="22">
        <v>-112.44855</v>
      </c>
      <c r="AN164" s="22">
        <v>-110.93</v>
      </c>
      <c r="AO164">
        <v>-117.19207</v>
      </c>
      <c r="AP164" s="22">
        <v>-113.15414</v>
      </c>
      <c r="AQ164" s="22">
        <v>-115.29168</v>
      </c>
      <c r="AR164" s="22">
        <v>-116.67053</v>
      </c>
      <c r="AS164" s="22">
        <v>-115.47937</v>
      </c>
      <c r="AT164" s="22">
        <v>-115.83579</v>
      </c>
      <c r="AU164" s="74"/>
      <c r="AY164" s="74"/>
      <c r="BA164" s="74"/>
      <c r="BC164" s="74"/>
      <c r="BD164" s="74"/>
    </row>
    <row r="165" spans="1:56" x14ac:dyDescent="0.25">
      <c r="A165" s="71" t="s">
        <v>407</v>
      </c>
      <c r="B165" s="72" t="s">
        <v>245</v>
      </c>
      <c r="C165" s="73">
        <v>-98.797600669999994</v>
      </c>
      <c r="D165" s="22">
        <v>-95.709959999999995</v>
      </c>
      <c r="E165" s="74">
        <v>-93.860879999999995</v>
      </c>
      <c r="F165" s="22">
        <v>-95.640950000000004</v>
      </c>
      <c r="G165" s="22">
        <v>-100.33292</v>
      </c>
      <c r="H165" s="22">
        <v>-86.642160000000004</v>
      </c>
      <c r="I165" s="22">
        <v>-100.51376999999999</v>
      </c>
      <c r="J165" s="74">
        <v>-99.209680000000006</v>
      </c>
      <c r="K165" s="22">
        <v>-92.046980000000005</v>
      </c>
      <c r="L165" s="74">
        <v>-92.708039999999997</v>
      </c>
      <c r="M165" s="22">
        <v>-79.512320000000003</v>
      </c>
      <c r="N165" s="74">
        <v>-79.738460000000003</v>
      </c>
      <c r="O165" s="22">
        <v>-84.982230000000001</v>
      </c>
      <c r="P165" s="74">
        <v>-84.982500000000002</v>
      </c>
      <c r="Q165" s="22">
        <v>-107.50532</v>
      </c>
      <c r="R165" s="74">
        <v>-107.36799999999999</v>
      </c>
      <c r="S165" s="22">
        <v>-108.68774000000001</v>
      </c>
      <c r="T165" s="22">
        <v>-84.392150000000001</v>
      </c>
      <c r="U165" s="74">
        <v>-85.748779999999996</v>
      </c>
      <c r="V165" s="22">
        <v>-103.43845</v>
      </c>
      <c r="W165" s="74">
        <f t="shared" si="2"/>
        <v>-102.08182000000001</v>
      </c>
      <c r="X165" s="22">
        <v>-100.91571999999999</v>
      </c>
      <c r="Y165" s="74">
        <v>-112.03064999999999</v>
      </c>
      <c r="Z165" s="22">
        <v>-102.78419</v>
      </c>
      <c r="AA165" s="22">
        <v>-85.051270000000002</v>
      </c>
      <c r="AB165" s="74">
        <v>-86.05153</v>
      </c>
      <c r="AC165" s="22">
        <v>-92.488029999999995</v>
      </c>
      <c r="AD165" s="74">
        <v>-92.681139999999999</v>
      </c>
      <c r="AE165" s="22">
        <v>-86.393259999999998</v>
      </c>
      <c r="AF165" s="74">
        <v>-86.417599999999993</v>
      </c>
      <c r="AG165" s="22">
        <v>-91.627790000000005</v>
      </c>
      <c r="AH165" s="74">
        <v>-98.939930000000004</v>
      </c>
      <c r="AI165" s="22">
        <v>-109.84</v>
      </c>
      <c r="AJ165" s="22">
        <v>-102.48049</v>
      </c>
      <c r="AK165" s="22">
        <v>-92.483860000000007</v>
      </c>
      <c r="AL165" s="22">
        <v>-97.513859999999994</v>
      </c>
      <c r="AM165" s="22">
        <v>-101.99057999999999</v>
      </c>
      <c r="AN165" s="22">
        <v>-96.81</v>
      </c>
      <c r="AO165">
        <v>-105.62777</v>
      </c>
      <c r="AP165" s="22">
        <v>-101.43001</v>
      </c>
      <c r="AQ165" s="22">
        <v>-103.46617000000001</v>
      </c>
      <c r="AR165" s="22">
        <v>-105.23038</v>
      </c>
      <c r="AS165" s="22">
        <v>-104.76501</v>
      </c>
      <c r="AT165" s="22">
        <v>-104.89511</v>
      </c>
      <c r="AU165" s="74"/>
      <c r="AY165" s="74"/>
      <c r="BA165" s="74"/>
      <c r="BC165" s="74"/>
      <c r="BD165" s="74"/>
    </row>
    <row r="166" spans="1:56" x14ac:dyDescent="0.25">
      <c r="A166" s="71" t="s">
        <v>407</v>
      </c>
      <c r="B166" s="72" t="s">
        <v>246</v>
      </c>
      <c r="C166" s="73">
        <v>-99.060348340000004</v>
      </c>
      <c r="D166" s="22">
        <v>-92.744680000000002</v>
      </c>
      <c r="E166" s="74">
        <v>-91.073809999999995</v>
      </c>
      <c r="F166" s="22">
        <v>-95.14264</v>
      </c>
      <c r="G166" s="22">
        <v>-102.18378</v>
      </c>
      <c r="H166" s="22">
        <v>-86.679150000000007</v>
      </c>
      <c r="I166" s="22">
        <v>-98.206999999999994</v>
      </c>
      <c r="J166" s="74">
        <v>-97.633889999999994</v>
      </c>
      <c r="K166" s="22">
        <v>-90.026660000000007</v>
      </c>
      <c r="L166" s="74">
        <v>-90.968019999999996</v>
      </c>
      <c r="M166" s="22">
        <v>-77.305949999999996</v>
      </c>
      <c r="N166" s="74">
        <v>-77.555310000000006</v>
      </c>
      <c r="O166" s="22">
        <v>-75.55641</v>
      </c>
      <c r="P166" s="74">
        <v>-75.556730000000002</v>
      </c>
      <c r="Q166" s="22">
        <v>-103.69974000000001</v>
      </c>
      <c r="R166" s="74">
        <v>-104.13742000000001</v>
      </c>
      <c r="S166" s="22">
        <v>-105.21563999999999</v>
      </c>
      <c r="T166" s="22">
        <v>-85.304649999999995</v>
      </c>
      <c r="U166" s="74">
        <v>-88.203389999999999</v>
      </c>
      <c r="V166" s="22">
        <v>-101.74431</v>
      </c>
      <c r="W166" s="74">
        <f t="shared" si="2"/>
        <v>-98.845569999999995</v>
      </c>
      <c r="X166" s="22">
        <v>-97.760499999999993</v>
      </c>
      <c r="Y166" s="74">
        <v>-109.87702</v>
      </c>
      <c r="Z166" s="22">
        <v>-100.08319</v>
      </c>
      <c r="AA166" s="22">
        <v>-89.993880000000004</v>
      </c>
      <c r="AB166" s="74">
        <v>-91.173900000000003</v>
      </c>
      <c r="AC166" s="22">
        <v>-82.194990000000004</v>
      </c>
      <c r="AD166" s="74">
        <v>-82.401650000000004</v>
      </c>
      <c r="AE166" s="22">
        <v>-79.272689999999997</v>
      </c>
      <c r="AF166" s="74">
        <v>-79.296080000000003</v>
      </c>
      <c r="AG166" s="22">
        <v>-85.929519999999997</v>
      </c>
      <c r="AH166" s="74">
        <v>-97.947059999999993</v>
      </c>
      <c r="AI166" s="22">
        <v>-103.59</v>
      </c>
      <c r="AJ166" s="22">
        <v>-100.01791</v>
      </c>
      <c r="AK166" s="22">
        <v>-91.497529999999998</v>
      </c>
      <c r="AL166" s="22">
        <v>-96.397530000000003</v>
      </c>
      <c r="AM166" s="22">
        <v>-102.12879</v>
      </c>
      <c r="AN166" s="22">
        <v>-93.6</v>
      </c>
      <c r="AO166">
        <v>-107.08595</v>
      </c>
      <c r="AP166" s="22">
        <v>-99.368849999999995</v>
      </c>
      <c r="AQ166" s="22">
        <v>-101.87694999999999</v>
      </c>
      <c r="AR166" s="22">
        <v>-101.8703</v>
      </c>
      <c r="AS166" s="22">
        <v>-101.23827</v>
      </c>
      <c r="AT166" s="22">
        <v>-101.64100999999999</v>
      </c>
      <c r="AU166" s="74"/>
      <c r="AY166" s="74"/>
      <c r="BA166" s="74"/>
      <c r="BC166" s="74"/>
      <c r="BD166" s="74"/>
    </row>
    <row r="167" spans="1:56" x14ac:dyDescent="0.25">
      <c r="A167" s="71" t="s">
        <v>407</v>
      </c>
      <c r="B167" s="72" t="s">
        <v>247</v>
      </c>
      <c r="C167" s="73">
        <v>-106.1996152</v>
      </c>
      <c r="D167" s="22">
        <v>-99.404719999999998</v>
      </c>
      <c r="E167" s="74">
        <v>-97.708579999999998</v>
      </c>
      <c r="F167" s="22">
        <v>-99.584919999999997</v>
      </c>
      <c r="G167" s="22">
        <v>-104.75485</v>
      </c>
      <c r="H167" s="22">
        <v>-94.737369999999999</v>
      </c>
      <c r="I167" s="22">
        <v>-104.88896</v>
      </c>
      <c r="J167" s="74">
        <v>-103.82119</v>
      </c>
      <c r="K167" s="22">
        <v>-97.071539999999999</v>
      </c>
      <c r="L167" s="74">
        <v>-97.783240000000006</v>
      </c>
      <c r="M167" s="22">
        <v>-86.374499999999998</v>
      </c>
      <c r="N167" s="74">
        <v>-86.600790000000003</v>
      </c>
      <c r="O167" s="22">
        <v>-91.268270000000001</v>
      </c>
      <c r="P167" s="74">
        <v>-91.268550000000005</v>
      </c>
      <c r="Q167" s="22">
        <v>-113.58315</v>
      </c>
      <c r="R167" s="74">
        <v>-113.62233999999999</v>
      </c>
      <c r="S167" s="22">
        <v>-114.91103</v>
      </c>
      <c r="T167" s="22">
        <v>-90.951650000000001</v>
      </c>
      <c r="U167" s="74">
        <v>-92.713440000000006</v>
      </c>
      <c r="V167" s="22">
        <v>-109.97328</v>
      </c>
      <c r="W167" s="74">
        <f t="shared" si="2"/>
        <v>-108.21149</v>
      </c>
      <c r="X167" s="22">
        <v>-107.76604</v>
      </c>
      <c r="Y167" s="74">
        <v>-118.94577</v>
      </c>
      <c r="Z167" s="22">
        <v>-109.7319</v>
      </c>
      <c r="AA167" s="22">
        <v>-93.808850000000007</v>
      </c>
      <c r="AB167" s="74">
        <v>-94.811419999999998</v>
      </c>
      <c r="AC167" s="22">
        <v>-98.688469999999995</v>
      </c>
      <c r="AD167" s="74">
        <v>-98.880529999999993</v>
      </c>
      <c r="AE167" s="22">
        <v>-93.654700000000005</v>
      </c>
      <c r="AF167" s="74">
        <v>-93.679410000000004</v>
      </c>
      <c r="AG167" s="22">
        <v>-97.964879999999994</v>
      </c>
      <c r="AH167" s="74">
        <v>-105.97154999999999</v>
      </c>
      <c r="AI167" s="22">
        <v>-115.73</v>
      </c>
      <c r="AJ167" s="22">
        <v>-109.43823999999999</v>
      </c>
      <c r="AK167" s="22">
        <v>-98.9739</v>
      </c>
      <c r="AL167" s="22">
        <v>-104.0239</v>
      </c>
      <c r="AM167" s="22">
        <v>-109.18613000000001</v>
      </c>
      <c r="AN167" s="22">
        <v>-103.42</v>
      </c>
      <c r="AO167">
        <v>-112.80947999999999</v>
      </c>
      <c r="AP167" s="22">
        <v>-108.09304</v>
      </c>
      <c r="AQ167" s="22">
        <v>-110.21135</v>
      </c>
      <c r="AR167" s="22">
        <v>-111.63321000000001</v>
      </c>
      <c r="AS167" s="22">
        <v>-110.88849999999999</v>
      </c>
      <c r="AT167" s="22">
        <v>-111.08139</v>
      </c>
      <c r="AU167" s="74"/>
      <c r="AY167" s="74"/>
      <c r="BA167" s="74"/>
      <c r="BC167" s="74"/>
      <c r="BD167" s="74"/>
    </row>
    <row r="168" spans="1:56" x14ac:dyDescent="0.25">
      <c r="A168" s="71" t="s">
        <v>407</v>
      </c>
      <c r="B168" s="72" t="s">
        <v>248</v>
      </c>
      <c r="C168" s="73">
        <v>-106.76320692</v>
      </c>
      <c r="D168" s="22">
        <v>-97.791899999999998</v>
      </c>
      <c r="E168" s="74">
        <v>-95.799660000000003</v>
      </c>
      <c r="F168" s="22">
        <v>-97.837239999999994</v>
      </c>
      <c r="G168" s="22">
        <v>-102.30483</v>
      </c>
      <c r="H168" s="22">
        <v>-96.406499999999994</v>
      </c>
      <c r="I168" s="22">
        <v>-106.80817</v>
      </c>
      <c r="J168" s="74">
        <v>-105.08738</v>
      </c>
      <c r="K168" s="22">
        <v>-98.912210000000002</v>
      </c>
      <c r="L168" s="74">
        <v>-99.387690000000006</v>
      </c>
      <c r="M168" s="22">
        <v>-91.047120000000007</v>
      </c>
      <c r="N168" s="74">
        <v>-91.256960000000007</v>
      </c>
      <c r="O168" s="22">
        <v>-96.581270000000004</v>
      </c>
      <c r="P168" s="74">
        <v>-96.581500000000005</v>
      </c>
      <c r="Q168" s="22">
        <v>-112.81234000000001</v>
      </c>
      <c r="R168" s="74">
        <v>-112.47441999999999</v>
      </c>
      <c r="S168" s="22">
        <v>-114.74858999999999</v>
      </c>
      <c r="T168" s="22">
        <v>-91.495239999999995</v>
      </c>
      <c r="U168" s="74">
        <v>-92.653760000000005</v>
      </c>
      <c r="V168" s="22">
        <v>-111.46944999999999</v>
      </c>
      <c r="W168" s="74">
        <f t="shared" si="2"/>
        <v>-110.31092999999998</v>
      </c>
      <c r="X168" s="22">
        <v>-109.47754999999999</v>
      </c>
      <c r="Y168" s="74">
        <v>-119.77082</v>
      </c>
      <c r="Z168" s="22">
        <v>-111.75632</v>
      </c>
      <c r="AA168" s="22">
        <v>-94.165689999999998</v>
      </c>
      <c r="AB168" s="74">
        <v>-95.013080000000002</v>
      </c>
      <c r="AC168" s="22">
        <v>-104.1593</v>
      </c>
      <c r="AD168" s="74">
        <v>-104.34063999999999</v>
      </c>
      <c r="AE168" s="22">
        <v>-101.57765999999999</v>
      </c>
      <c r="AF168" s="74">
        <v>-101.60160999999999</v>
      </c>
      <c r="AG168" s="22">
        <v>-102.62345999999999</v>
      </c>
      <c r="AH168" s="74">
        <v>-108.10635000000001</v>
      </c>
      <c r="AI168" s="22">
        <v>-115.41</v>
      </c>
      <c r="AJ168" s="22">
        <v>-109.69298999999999</v>
      </c>
      <c r="AK168" s="22">
        <v>-98.314059999999998</v>
      </c>
      <c r="AL168" s="22">
        <v>-103.84406</v>
      </c>
      <c r="AM168" s="22">
        <v>-109.07811</v>
      </c>
      <c r="AN168" s="22">
        <v>-105.87</v>
      </c>
      <c r="AO168">
        <v>-113.70811999999999</v>
      </c>
      <c r="AP168" s="22">
        <v>-108.48869999999999</v>
      </c>
      <c r="AQ168" s="22">
        <v>-110.76799</v>
      </c>
      <c r="AR168" s="22">
        <v>-112.01024</v>
      </c>
      <c r="AS168" s="22">
        <v>-110.77652999999999</v>
      </c>
      <c r="AT168" s="22">
        <v>-111.17654</v>
      </c>
      <c r="AU168" s="74"/>
      <c r="AY168" s="74"/>
      <c r="BA168" s="74"/>
      <c r="BC168" s="74"/>
      <c r="BD168" s="74"/>
    </row>
    <row r="169" spans="1:56" x14ac:dyDescent="0.25">
      <c r="A169" s="71" t="s">
        <v>407</v>
      </c>
      <c r="B169" s="72" t="s">
        <v>249</v>
      </c>
      <c r="C169" s="73">
        <v>-97.897155119999994</v>
      </c>
      <c r="D169" s="22">
        <v>-96.10633</v>
      </c>
      <c r="E169" s="74">
        <v>-94.269900000000007</v>
      </c>
      <c r="F169" s="22">
        <v>-97.397739999999999</v>
      </c>
      <c r="G169" s="22">
        <v>-103.56788</v>
      </c>
      <c r="H169" s="22">
        <v>-85.486440000000002</v>
      </c>
      <c r="I169" s="22">
        <v>-101.13695</v>
      </c>
      <c r="J169" s="74">
        <v>-100.19007999999999</v>
      </c>
      <c r="K169" s="22">
        <v>-91.635589999999993</v>
      </c>
      <c r="L169" s="74">
        <v>-92.482709999999997</v>
      </c>
      <c r="M169" s="22">
        <v>-73.847499999999997</v>
      </c>
      <c r="N169" s="74">
        <v>-74.087419999999995</v>
      </c>
      <c r="O169" s="22">
        <v>-76.370599999999996</v>
      </c>
      <c r="P169" s="74">
        <v>-76.370890000000003</v>
      </c>
      <c r="Q169" s="22">
        <v>-106.27582</v>
      </c>
      <c r="R169" s="74">
        <v>-106.44561</v>
      </c>
      <c r="S169" s="22">
        <v>-107.31433</v>
      </c>
      <c r="T169" s="22">
        <v>-85.278959999999998</v>
      </c>
      <c r="U169" s="74">
        <v>-87.532439999999994</v>
      </c>
      <c r="V169" s="22">
        <v>-102.63051</v>
      </c>
      <c r="W169" s="74">
        <f t="shared" si="2"/>
        <v>-100.37703</v>
      </c>
      <c r="X169" s="22">
        <v>-99.090199999999996</v>
      </c>
      <c r="Y169" s="74">
        <v>-110.90052</v>
      </c>
      <c r="Z169" s="22">
        <v>-101.16449</v>
      </c>
      <c r="AA169" s="22">
        <v>-85.152659999999997</v>
      </c>
      <c r="AB169" s="74">
        <v>-86.290679999999995</v>
      </c>
      <c r="AC169" s="22">
        <v>-92.613919999999993</v>
      </c>
      <c r="AD169" s="74">
        <v>-92.816299999999998</v>
      </c>
      <c r="AE169" s="22">
        <v>-79.690650000000005</v>
      </c>
      <c r="AF169" s="74">
        <v>-79.713340000000002</v>
      </c>
      <c r="AG169" s="22">
        <v>-88.493759999999995</v>
      </c>
      <c r="AH169" s="74">
        <v>-98.613380000000006</v>
      </c>
      <c r="AI169" s="22">
        <v>-109.41</v>
      </c>
      <c r="AJ169" s="22">
        <v>-102.72195000000001</v>
      </c>
      <c r="AK169" s="22">
        <v>-92.111940000000004</v>
      </c>
      <c r="AL169" s="22">
        <v>-97.041939999999997</v>
      </c>
      <c r="AM169" s="22">
        <v>-101.93577999999999</v>
      </c>
      <c r="AN169" s="22">
        <v>-94.95</v>
      </c>
      <c r="AO169">
        <v>-106.64443</v>
      </c>
      <c r="AP169" s="22">
        <v>-100.20192</v>
      </c>
      <c r="AQ169" s="22">
        <v>-102.46853</v>
      </c>
      <c r="AR169" s="22">
        <v>-104.28686</v>
      </c>
      <c r="AS169" s="22">
        <v>-106.25839000000001</v>
      </c>
      <c r="AT169" s="22">
        <v>-106.48218</v>
      </c>
      <c r="AY169" s="74"/>
      <c r="BA169" s="74"/>
      <c r="BC169" s="74"/>
      <c r="BD169" s="74"/>
    </row>
    <row r="170" spans="1:56" x14ac:dyDescent="0.25">
      <c r="A170" s="71" t="s">
        <v>407</v>
      </c>
      <c r="B170" s="72" t="s">
        <v>250</v>
      </c>
      <c r="C170" s="73">
        <v>-99.590344470000005</v>
      </c>
      <c r="D170" s="22">
        <v>-96.5595</v>
      </c>
      <c r="E170" s="74">
        <v>-94.694820000000007</v>
      </c>
      <c r="F170" s="22">
        <v>-98.507409999999993</v>
      </c>
      <c r="G170" s="22">
        <v>-105.51536</v>
      </c>
      <c r="H170" s="22">
        <v>-85.794499999999999</v>
      </c>
      <c r="I170" s="22">
        <v>-101.68216</v>
      </c>
      <c r="J170" s="74">
        <v>-100.90943</v>
      </c>
      <c r="K170" s="22">
        <v>-92.185929999999999</v>
      </c>
      <c r="L170" s="74">
        <v>-93.115750000000006</v>
      </c>
      <c r="M170" s="22">
        <v>-73.009990000000002</v>
      </c>
      <c r="N170" s="74">
        <v>-73.260559999999998</v>
      </c>
      <c r="O170" s="22">
        <v>-72.640190000000004</v>
      </c>
      <c r="P170" s="74">
        <v>-72.640500000000003</v>
      </c>
      <c r="Q170" s="22">
        <v>-107.33324</v>
      </c>
      <c r="R170" s="74">
        <v>-107.64885</v>
      </c>
      <c r="S170" s="22">
        <v>-108.4974</v>
      </c>
      <c r="T170" s="22">
        <v>-87.61524</v>
      </c>
      <c r="U170" s="74">
        <v>-90.351209999999995</v>
      </c>
      <c r="V170" s="22">
        <v>-104.06353</v>
      </c>
      <c r="W170" s="74">
        <f t="shared" si="2"/>
        <v>-101.32756000000001</v>
      </c>
      <c r="X170" s="22">
        <v>-100.23617</v>
      </c>
      <c r="Y170" s="74">
        <v>-112.27290000000001</v>
      </c>
      <c r="Z170" s="22">
        <v>-102.49535</v>
      </c>
      <c r="AA170" s="22">
        <v>-85.074430000000007</v>
      </c>
      <c r="AB170" s="74">
        <v>-86.291290000000004</v>
      </c>
      <c r="AC170" s="22">
        <v>-95.471639999999994</v>
      </c>
      <c r="AD170" s="74">
        <v>-95.68065</v>
      </c>
      <c r="AE170" s="22">
        <v>-79.189409999999995</v>
      </c>
      <c r="AF170" s="74">
        <v>-79.211060000000003</v>
      </c>
      <c r="AG170" s="22">
        <v>-88.461250000000007</v>
      </c>
      <c r="AH170" s="74">
        <v>-100.56219</v>
      </c>
      <c r="AI170" s="22">
        <v>-110.91</v>
      </c>
      <c r="AJ170" s="22">
        <v>-104.7645</v>
      </c>
      <c r="AK170" s="22">
        <v>-93.988140000000001</v>
      </c>
      <c r="AL170" s="22">
        <v>-98.758139999999997</v>
      </c>
      <c r="AM170" s="22">
        <v>-103.58996999999999</v>
      </c>
      <c r="AN170" s="22">
        <v>-95.77</v>
      </c>
      <c r="AO170">
        <v>-109.44146000000001</v>
      </c>
      <c r="AP170" s="22">
        <v>-101.59489000000001</v>
      </c>
      <c r="AQ170" s="22">
        <v>-104.04380999999999</v>
      </c>
      <c r="AR170" s="22">
        <v>-105.85189</v>
      </c>
      <c r="AS170" s="22">
        <v>-105.64788</v>
      </c>
      <c r="AT170" s="22">
        <v>-105.99706</v>
      </c>
      <c r="AU170" s="74"/>
      <c r="AY170" s="74"/>
      <c r="BA170" s="74"/>
      <c r="BC170" s="74"/>
      <c r="BD170" s="74"/>
    </row>
    <row r="171" spans="1:56" x14ac:dyDescent="0.25">
      <c r="A171" s="71" t="s">
        <v>407</v>
      </c>
      <c r="B171" s="72" t="s">
        <v>251</v>
      </c>
      <c r="C171" s="73">
        <v>-108.40263459000001</v>
      </c>
      <c r="D171" s="22">
        <v>-101.25749999999999</v>
      </c>
      <c r="E171" s="74">
        <v>-98.681330000000003</v>
      </c>
      <c r="F171" s="22">
        <v>-102.43592</v>
      </c>
      <c r="G171" s="22">
        <v>-106.59059999999999</v>
      </c>
      <c r="H171" s="22">
        <v>-99.322990000000004</v>
      </c>
      <c r="I171" s="22">
        <v>-110.13596</v>
      </c>
      <c r="J171" s="74">
        <v>-107.88079999999999</v>
      </c>
      <c r="K171" s="22">
        <v>-100.46769999999999</v>
      </c>
      <c r="L171" s="74">
        <v>-100.9567</v>
      </c>
      <c r="M171" s="22">
        <v>-88.037970000000001</v>
      </c>
      <c r="N171" s="74">
        <v>-88.262190000000004</v>
      </c>
      <c r="O171" s="22">
        <v>-92.397189999999995</v>
      </c>
      <c r="P171" s="74">
        <v>-92.397409999999994</v>
      </c>
      <c r="Q171" s="22">
        <v>-116.60006</v>
      </c>
      <c r="R171" s="74">
        <v>-115.90525</v>
      </c>
      <c r="S171" s="22">
        <v>-118.36735</v>
      </c>
      <c r="T171" s="22">
        <v>-95.65025</v>
      </c>
      <c r="U171" s="74">
        <v>-96.127520000000004</v>
      </c>
      <c r="V171" s="22">
        <v>-114.61245</v>
      </c>
      <c r="W171" s="74">
        <f t="shared" si="2"/>
        <v>-114.13517999999999</v>
      </c>
      <c r="X171" s="22">
        <v>-111.86411</v>
      </c>
      <c r="Y171" s="74">
        <v>-122.81225999999999</v>
      </c>
      <c r="Z171" s="22">
        <v>-114.29562</v>
      </c>
      <c r="AA171" s="22">
        <v>-98.052509999999998</v>
      </c>
      <c r="AB171" s="74">
        <v>-98.95205</v>
      </c>
      <c r="AC171" s="22">
        <v>-108.45358</v>
      </c>
      <c r="AD171" s="74">
        <v>-108.64609</v>
      </c>
      <c r="AE171" s="22">
        <v>-102.88159</v>
      </c>
      <c r="AF171" s="74">
        <v>-102.90328</v>
      </c>
      <c r="AG171" s="22">
        <v>-104.70422000000001</v>
      </c>
      <c r="AH171" s="74">
        <v>-111.81523</v>
      </c>
      <c r="AI171" s="22">
        <v>-119.78</v>
      </c>
      <c r="AJ171" s="22">
        <v>-114.2406</v>
      </c>
      <c r="AK171" s="22">
        <v>-101.40934</v>
      </c>
      <c r="AL171" s="22">
        <v>-106.95934</v>
      </c>
      <c r="AM171" s="22">
        <v>-111.33844000000001</v>
      </c>
      <c r="AN171" s="22">
        <v>-108.65</v>
      </c>
      <c r="AO171">
        <v>-117.83632</v>
      </c>
      <c r="AP171" s="22">
        <v>-110.98775999999999</v>
      </c>
      <c r="AQ171" s="22">
        <v>-113.45635</v>
      </c>
      <c r="AR171" s="22">
        <v>-114.8895</v>
      </c>
      <c r="AS171" s="22">
        <v>-114.29313</v>
      </c>
      <c r="AT171" s="22">
        <v>-114.74424999999999</v>
      </c>
      <c r="AU171" s="74"/>
      <c r="AY171" s="74"/>
      <c r="BA171" s="74"/>
      <c r="BC171" s="74"/>
      <c r="BD171" s="74"/>
    </row>
    <row r="172" spans="1:56" x14ac:dyDescent="0.25">
      <c r="A172" s="71" t="s">
        <v>407</v>
      </c>
      <c r="B172" s="72" t="s">
        <v>252</v>
      </c>
      <c r="C172" s="73">
        <v>-98.839542089999995</v>
      </c>
      <c r="D172" s="22">
        <v>-96.374639999999999</v>
      </c>
      <c r="E172" s="74">
        <v>-94.507499999999993</v>
      </c>
      <c r="F172" s="22">
        <v>-97.216949999999997</v>
      </c>
      <c r="G172" s="22">
        <v>-102.81853</v>
      </c>
      <c r="H172" s="22">
        <v>-86.057509999999994</v>
      </c>
      <c r="I172" s="22">
        <v>-101.21777</v>
      </c>
      <c r="J172" s="74">
        <v>-100.11960000000001</v>
      </c>
      <c r="K172" s="22">
        <v>-92.187669999999997</v>
      </c>
      <c r="L172" s="74">
        <v>-92.966809999999995</v>
      </c>
      <c r="M172" s="22">
        <v>-76.266090000000005</v>
      </c>
      <c r="N172" s="74">
        <v>-76.499870000000001</v>
      </c>
      <c r="O172" s="22">
        <v>-80.037459999999996</v>
      </c>
      <c r="P172" s="74">
        <v>-80.037750000000003</v>
      </c>
      <c r="Q172" s="22">
        <v>-107.4842</v>
      </c>
      <c r="R172" s="74">
        <v>-107.52401999999999</v>
      </c>
      <c r="S172" s="22">
        <v>-108.57312</v>
      </c>
      <c r="T172" s="22">
        <v>-85.742599999999996</v>
      </c>
      <c r="U172" s="74">
        <v>-87.629940000000005</v>
      </c>
      <c r="V172" s="22">
        <v>-103.58759999999999</v>
      </c>
      <c r="W172" s="74">
        <f t="shared" si="2"/>
        <v>-101.70025999999999</v>
      </c>
      <c r="X172" s="22">
        <v>-100.52494</v>
      </c>
      <c r="Y172" s="74">
        <v>-112.14998</v>
      </c>
      <c r="Z172" s="22">
        <v>-102.51618000000001</v>
      </c>
      <c r="AA172" s="22">
        <v>-85.251760000000004</v>
      </c>
      <c r="AB172" s="74">
        <v>-86.340410000000006</v>
      </c>
      <c r="AC172" s="22">
        <v>-93.175389999999993</v>
      </c>
      <c r="AD172" s="74">
        <v>-93.373400000000004</v>
      </c>
      <c r="AE172" s="22">
        <v>-82.996250000000003</v>
      </c>
      <c r="AF172" s="74">
        <v>-83.019639999999995</v>
      </c>
      <c r="AG172" s="22">
        <v>-90.212969999999999</v>
      </c>
      <c r="AH172" s="74">
        <v>-99.410939999999997</v>
      </c>
      <c r="AI172" s="22">
        <v>-110.53</v>
      </c>
      <c r="AJ172" s="22">
        <v>-103.25086</v>
      </c>
      <c r="AK172" s="22">
        <v>-93.044640000000001</v>
      </c>
      <c r="AL172" s="22">
        <v>-97.994640000000004</v>
      </c>
      <c r="AM172" s="22">
        <v>-102.58161</v>
      </c>
      <c r="AN172" s="22">
        <v>-96.31</v>
      </c>
      <c r="AO172">
        <v>-107.02965</v>
      </c>
      <c r="AP172" s="22">
        <v>-101.43652</v>
      </c>
      <c r="AQ172" s="22">
        <v>-103.61932</v>
      </c>
      <c r="AR172" s="22">
        <v>-105.47516</v>
      </c>
      <c r="AS172" s="22">
        <v>-105.25331</v>
      </c>
      <c r="AT172" s="22">
        <v>-105.44014</v>
      </c>
      <c r="AU172" s="74"/>
      <c r="AY172" s="74"/>
      <c r="BA172" s="74"/>
      <c r="BC172" s="74"/>
      <c r="BD172" s="74"/>
    </row>
    <row r="173" spans="1:56" x14ac:dyDescent="0.25">
      <c r="A173" s="71" t="s">
        <v>407</v>
      </c>
      <c r="B173" s="72" t="s">
        <v>253</v>
      </c>
      <c r="C173" s="73">
        <v>-100.05019473999999</v>
      </c>
      <c r="D173" s="22">
        <v>-94.684550000000002</v>
      </c>
      <c r="E173" s="74">
        <v>-92.870350000000002</v>
      </c>
      <c r="F173" s="22">
        <v>-96.493709999999993</v>
      </c>
      <c r="G173" s="22">
        <v>-103.19246</v>
      </c>
      <c r="H173" s="22">
        <v>-87.380020000000002</v>
      </c>
      <c r="I173" s="22">
        <v>-100.09935</v>
      </c>
      <c r="J173" s="74">
        <v>-99.312070000000006</v>
      </c>
      <c r="K173" s="22">
        <v>-90.547070000000005</v>
      </c>
      <c r="L173" s="74">
        <v>-91.465029999999999</v>
      </c>
      <c r="M173" s="22">
        <v>-74.05498</v>
      </c>
      <c r="N173" s="74">
        <v>-74.298580000000001</v>
      </c>
      <c r="O173" s="22">
        <v>-73.614909999999995</v>
      </c>
      <c r="P173" s="74">
        <v>-73.615210000000005</v>
      </c>
      <c r="Q173" s="22">
        <v>-107.06649</v>
      </c>
      <c r="R173" s="74">
        <v>-107.35939999999999</v>
      </c>
      <c r="S173" s="22">
        <v>-108.26696</v>
      </c>
      <c r="T173" s="22">
        <v>-86.854650000000007</v>
      </c>
      <c r="U173" s="74">
        <v>-89.433909999999997</v>
      </c>
      <c r="V173" s="22">
        <v>-104.07838</v>
      </c>
      <c r="W173" s="74">
        <f t="shared" si="2"/>
        <v>-101.49912</v>
      </c>
      <c r="X173" s="22">
        <v>-100.06883000000001</v>
      </c>
      <c r="Y173" s="74">
        <v>-112.21433</v>
      </c>
      <c r="Z173" s="22">
        <v>-102.28935</v>
      </c>
      <c r="AA173" s="22">
        <v>-88.088620000000006</v>
      </c>
      <c r="AB173" s="74">
        <v>-89.254639999999995</v>
      </c>
      <c r="AC173" s="22">
        <v>-92.580110000000005</v>
      </c>
      <c r="AD173" s="74">
        <v>-92.783180000000002</v>
      </c>
      <c r="AE173" s="22">
        <v>-79.937370000000001</v>
      </c>
      <c r="AF173" s="74">
        <v>-79.960059999999999</v>
      </c>
      <c r="AG173" s="22">
        <v>-89.168760000000006</v>
      </c>
      <c r="AH173" s="74">
        <v>-100.36100999999999</v>
      </c>
      <c r="AI173" s="22">
        <v>-109.86</v>
      </c>
      <c r="AJ173" s="22">
        <v>-104.37038</v>
      </c>
      <c r="AK173" s="22">
        <v>-93.616739999999993</v>
      </c>
      <c r="AL173" s="22">
        <v>-98.526740000000004</v>
      </c>
      <c r="AM173" s="22">
        <v>-103.73685</v>
      </c>
      <c r="AN173" s="22">
        <v>-96.15</v>
      </c>
      <c r="AO173">
        <v>-108.91540000000001</v>
      </c>
      <c r="AP173" s="22">
        <v>-101.51373</v>
      </c>
      <c r="AQ173" s="22">
        <v>-103.93145</v>
      </c>
      <c r="AR173" s="22">
        <v>-105.19464000000001</v>
      </c>
      <c r="AS173" s="22">
        <v>-105.08767</v>
      </c>
      <c r="AT173" s="22">
        <v>-105.40470999999999</v>
      </c>
      <c r="AU173" s="74"/>
      <c r="AY173" s="74"/>
      <c r="BA173" s="74"/>
      <c r="BC173" s="74"/>
      <c r="BD173" s="74"/>
    </row>
    <row r="174" spans="1:56" x14ac:dyDescent="0.25">
      <c r="A174" s="71" t="s">
        <v>407</v>
      </c>
      <c r="B174" s="72" t="s">
        <v>254</v>
      </c>
      <c r="C174" s="73">
        <v>-104.09165839000001</v>
      </c>
      <c r="D174" s="22">
        <v>-99.54562</v>
      </c>
      <c r="E174" s="74">
        <v>-97.695269999999994</v>
      </c>
      <c r="F174" s="22">
        <v>-101.97311999999999</v>
      </c>
      <c r="G174" s="22">
        <v>-109.39494000000001</v>
      </c>
      <c r="H174" s="22">
        <v>-90.118889999999993</v>
      </c>
      <c r="I174" s="22">
        <v>-105.10444</v>
      </c>
      <c r="J174" s="74">
        <v>-104.46207</v>
      </c>
      <c r="K174" s="22">
        <v>-95.547169999999994</v>
      </c>
      <c r="L174" s="74">
        <v>-96.541510000000002</v>
      </c>
      <c r="M174" s="22">
        <v>-77.919499999999999</v>
      </c>
      <c r="N174" s="74">
        <v>-78.175449999999998</v>
      </c>
      <c r="O174" s="22">
        <v>-75.674030000000002</v>
      </c>
      <c r="P174" s="74">
        <v>-75.674350000000004</v>
      </c>
      <c r="Q174" s="22">
        <v>-110.84464</v>
      </c>
      <c r="R174" s="74">
        <v>-111.25774</v>
      </c>
      <c r="S174" s="22">
        <v>-112.11405000000001</v>
      </c>
      <c r="T174" s="22">
        <v>-91.693200000000004</v>
      </c>
      <c r="U174" s="74">
        <v>-94.664510000000007</v>
      </c>
      <c r="V174" s="22">
        <v>-108.01482</v>
      </c>
      <c r="W174" s="74">
        <f t="shared" si="2"/>
        <v>-105.04351</v>
      </c>
      <c r="X174" s="22">
        <v>-104.00011000000001</v>
      </c>
      <c r="Y174" s="74">
        <v>-116.36014</v>
      </c>
      <c r="Z174" s="22">
        <v>-106.37833999999999</v>
      </c>
      <c r="AA174" s="22">
        <v>-90.616550000000004</v>
      </c>
      <c r="AB174" s="74">
        <v>-91.852860000000007</v>
      </c>
      <c r="AC174" s="22">
        <v>-96.97466</v>
      </c>
      <c r="AD174" s="74">
        <v>-97.185929999999999</v>
      </c>
      <c r="AE174" s="22">
        <v>-82.939130000000006</v>
      </c>
      <c r="AF174" s="74">
        <v>-82.960759999999993</v>
      </c>
      <c r="AG174" s="22">
        <v>-91.52167</v>
      </c>
      <c r="AH174" s="74">
        <v>-104.85794</v>
      </c>
      <c r="AI174" s="22">
        <v>-114.62</v>
      </c>
      <c r="AJ174" s="22">
        <v>-109.08710000000001</v>
      </c>
      <c r="AK174" s="22">
        <v>-98.107309999999998</v>
      </c>
      <c r="AL174" s="22">
        <v>-102.86731</v>
      </c>
      <c r="AM174" s="22">
        <v>-107.81955000000001</v>
      </c>
      <c r="AN174" s="22">
        <v>-99.6</v>
      </c>
      <c r="AO174">
        <v>-114.35639</v>
      </c>
      <c r="AP174" s="22">
        <v>-105.5908</v>
      </c>
      <c r="AQ174" s="22">
        <v>-108.16886</v>
      </c>
      <c r="AR174" s="22">
        <v>-109.44099</v>
      </c>
      <c r="AS174" s="22">
        <v>-109.41365999999999</v>
      </c>
      <c r="AT174" s="22">
        <v>-109.83293999999999</v>
      </c>
      <c r="AU174" s="74"/>
      <c r="AY174" s="74"/>
      <c r="BA174" s="74"/>
      <c r="BC174" s="74"/>
      <c r="BD174" s="74"/>
    </row>
    <row r="175" spans="1:56" x14ac:dyDescent="0.25">
      <c r="A175" s="71"/>
      <c r="B175" s="72" t="s">
        <v>255</v>
      </c>
      <c r="C175" s="73">
        <v>-122.16546437</v>
      </c>
      <c r="D175" s="22">
        <v>-110.5842</v>
      </c>
      <c r="E175" s="74">
        <v>-108.31036</v>
      </c>
      <c r="F175" s="22">
        <v>-114.9794</v>
      </c>
      <c r="G175" s="22">
        <v>-119.08696999999999</v>
      </c>
      <c r="H175" s="22">
        <v>-116.93186</v>
      </c>
      <c r="I175" s="22">
        <v>-121.90156</v>
      </c>
      <c r="J175" s="74">
        <v>-119.78728</v>
      </c>
      <c r="K175" s="22">
        <v>-119.43903</v>
      </c>
      <c r="L175" s="74">
        <v>-119.67075</v>
      </c>
      <c r="M175" s="22">
        <v>-115.09307</v>
      </c>
      <c r="N175" s="74">
        <v>-115.56776000000001</v>
      </c>
      <c r="O175" s="22">
        <v>-111.85275</v>
      </c>
      <c r="P175" s="74">
        <v>-111.85347</v>
      </c>
      <c r="Q175" s="22">
        <v>-118.93773</v>
      </c>
      <c r="R175" s="74">
        <v>-118.28959999999999</v>
      </c>
      <c r="S175" s="22">
        <v>-121.34461</v>
      </c>
      <c r="T175" s="22">
        <v>-111.21357999999999</v>
      </c>
      <c r="U175" s="74">
        <v>-112.11136999999999</v>
      </c>
      <c r="V175" s="22">
        <v>-123.38343</v>
      </c>
      <c r="W175" s="74">
        <f t="shared" si="2"/>
        <v>-122.48564</v>
      </c>
      <c r="X175" s="22">
        <v>-122.97275</v>
      </c>
      <c r="Y175" s="74">
        <v>-132.69666000000001</v>
      </c>
      <c r="Z175" s="22">
        <v>-125.45216000000001</v>
      </c>
      <c r="AA175" s="22">
        <v>-114.9675</v>
      </c>
      <c r="AB175" s="74">
        <v>-116.66330000000001</v>
      </c>
      <c r="AC175" s="22">
        <v>-125.14337999999999</v>
      </c>
      <c r="AD175" s="74">
        <v>-125.53843999999999</v>
      </c>
      <c r="AE175" s="22">
        <v>-114.63535</v>
      </c>
      <c r="AF175" s="74">
        <v>-114.66737000000001</v>
      </c>
      <c r="AG175" s="22">
        <v>-111.27168</v>
      </c>
      <c r="AH175" s="74">
        <v>-118.67871</v>
      </c>
      <c r="AI175" s="22">
        <v>-118.07</v>
      </c>
      <c r="AJ175" s="22">
        <v>-120.53628999999999</v>
      </c>
      <c r="AK175" s="22">
        <v>-111.42155</v>
      </c>
      <c r="AL175" s="22">
        <v>-116.98155</v>
      </c>
      <c r="AM175" s="22">
        <v>-123.3357</v>
      </c>
      <c r="AN175" s="22">
        <v>-116.79</v>
      </c>
      <c r="AO175">
        <v>-126.94016999999999</v>
      </c>
      <c r="AP175" s="22">
        <v>-121.98647</v>
      </c>
      <c r="AQ175" s="22">
        <v>-124.35551</v>
      </c>
      <c r="AR175" s="22">
        <v>-122.93858</v>
      </c>
      <c r="AS175" s="22">
        <v>-120.29212</v>
      </c>
      <c r="AT175" s="22">
        <v>-120.83833</v>
      </c>
      <c r="AU175" s="74"/>
      <c r="AY175" s="74"/>
      <c r="BA175" s="74"/>
      <c r="BC175" s="74"/>
      <c r="BD175" s="74"/>
    </row>
    <row r="176" spans="1:56" x14ac:dyDescent="0.25">
      <c r="A176" s="71"/>
      <c r="B176" s="72" t="s">
        <v>256</v>
      </c>
      <c r="C176" s="73">
        <v>-134.16792179999999</v>
      </c>
      <c r="D176" s="22">
        <v>-114.98390999999999</v>
      </c>
      <c r="E176" s="74">
        <v>-112.60098000000001</v>
      </c>
      <c r="F176" s="22">
        <v>-118.78203999999999</v>
      </c>
      <c r="G176" s="22">
        <v>-122.07688</v>
      </c>
      <c r="H176" s="22">
        <v>-127.53857000000001</v>
      </c>
      <c r="I176" s="22">
        <v>-126.61032</v>
      </c>
      <c r="J176" s="74">
        <v>-124.31874999999999</v>
      </c>
      <c r="K176" s="22">
        <v>-130.51181</v>
      </c>
      <c r="L176" s="74">
        <v>-130.60037</v>
      </c>
      <c r="M176" s="22">
        <v>-128.3117</v>
      </c>
      <c r="N176" s="74">
        <v>-128.56201999999999</v>
      </c>
      <c r="O176" s="22">
        <v>-124.36172999999999</v>
      </c>
      <c r="P176" s="74">
        <v>-124.36212</v>
      </c>
      <c r="Q176" s="22">
        <v>-127.65319</v>
      </c>
      <c r="R176" s="74">
        <v>-126.79225</v>
      </c>
      <c r="S176" s="22">
        <v>-131.59529000000001</v>
      </c>
      <c r="T176" s="22">
        <v>-120.88645</v>
      </c>
      <c r="U176" s="74">
        <v>-121.16678</v>
      </c>
      <c r="V176" s="22">
        <v>-129.89035000000001</v>
      </c>
      <c r="W176" s="74">
        <f t="shared" si="2"/>
        <v>-129.61002000000002</v>
      </c>
      <c r="X176" s="22">
        <v>-136.82754</v>
      </c>
      <c r="Y176" s="74">
        <v>-144.32565</v>
      </c>
      <c r="Z176" s="22">
        <v>-140.00726</v>
      </c>
      <c r="AA176" s="22">
        <v>-125.56232</v>
      </c>
      <c r="AB176" s="74">
        <v>-126.71839</v>
      </c>
      <c r="AC176" s="22">
        <v>-142.21858</v>
      </c>
      <c r="AD176" s="74">
        <v>-142.42198999999999</v>
      </c>
      <c r="AE176" s="22">
        <v>-132.29087000000001</v>
      </c>
      <c r="AF176" s="74">
        <v>-132.30813000000001</v>
      </c>
      <c r="AG176" s="22">
        <v>-123.78231</v>
      </c>
      <c r="AH176" s="74">
        <v>-131.00389000000001</v>
      </c>
      <c r="AI176" s="22">
        <v>-131.01</v>
      </c>
      <c r="AJ176" s="22">
        <v>-133.25666000000001</v>
      </c>
      <c r="AK176" s="22">
        <v>-122.03176000000001</v>
      </c>
      <c r="AL176" s="22">
        <v>-126.62175999999999</v>
      </c>
      <c r="AM176" s="22">
        <v>-132.70162999999999</v>
      </c>
      <c r="AN176" s="22">
        <v>-128.07</v>
      </c>
      <c r="AO176">
        <v>-137.92283</v>
      </c>
      <c r="AP176" s="22">
        <v>-133.55765</v>
      </c>
      <c r="AQ176" s="22">
        <v>-136.39462</v>
      </c>
      <c r="AR176" s="22">
        <v>-134.64706000000001</v>
      </c>
      <c r="AS176" s="22">
        <v>-131.78648000000001</v>
      </c>
      <c r="AT176" s="22">
        <v>-132.96329</v>
      </c>
      <c r="AU176" s="74"/>
      <c r="AY176" s="74"/>
      <c r="BA176" s="74"/>
      <c r="BC176" s="74"/>
      <c r="BD176" s="74"/>
    </row>
    <row r="177" spans="1:56" x14ac:dyDescent="0.25">
      <c r="A177" s="71"/>
      <c r="B177" s="72" t="s">
        <v>257</v>
      </c>
      <c r="C177" s="73">
        <v>-76.756835589999994</v>
      </c>
      <c r="D177" s="22">
        <v>-76.174610000000001</v>
      </c>
      <c r="E177" s="74">
        <v>-73.608969999999999</v>
      </c>
      <c r="F177" s="22">
        <v>-82.518010000000004</v>
      </c>
      <c r="G177" s="22">
        <v>-93.131739999999994</v>
      </c>
      <c r="H177" s="22">
        <v>-64.931049999999999</v>
      </c>
      <c r="I177" s="22">
        <v>-82.104280000000003</v>
      </c>
      <c r="J177" s="74">
        <v>-81.33408</v>
      </c>
      <c r="K177" s="22">
        <v>-71.254909999999995</v>
      </c>
      <c r="L177" s="74">
        <v>-72.507300000000001</v>
      </c>
      <c r="M177" s="22">
        <v>-59.613909999999997</v>
      </c>
      <c r="N177" s="74">
        <v>-60.038730000000001</v>
      </c>
      <c r="O177" s="22">
        <v>-57.847079999999998</v>
      </c>
      <c r="P177" s="74">
        <v>-57.847499999999997</v>
      </c>
      <c r="Q177" s="22">
        <v>-78.711699999999993</v>
      </c>
      <c r="R177" s="74">
        <v>-79.289169999999999</v>
      </c>
      <c r="S177" s="22">
        <v>-78.978290000000001</v>
      </c>
      <c r="T177" s="22">
        <v>-68.920069999999996</v>
      </c>
      <c r="U177" s="74">
        <v>-73.252870000000001</v>
      </c>
      <c r="V177" s="22">
        <v>-81.224069999999998</v>
      </c>
      <c r="W177" s="74">
        <f t="shared" si="2"/>
        <v>-76.891269999999992</v>
      </c>
      <c r="X177" s="22">
        <v>-72.625230000000002</v>
      </c>
      <c r="Y177" s="74">
        <v>-87.007090000000005</v>
      </c>
      <c r="Z177" s="22">
        <v>-75.215829999999997</v>
      </c>
      <c r="AA177" s="22">
        <v>-71.51849</v>
      </c>
      <c r="AB177" s="74">
        <v>-73.367689999999996</v>
      </c>
      <c r="AC177" s="22">
        <v>-73.974379999999996</v>
      </c>
      <c r="AD177" s="74">
        <v>-74.309240000000003</v>
      </c>
      <c r="AE177" s="22">
        <v>-63.067270000000001</v>
      </c>
      <c r="AF177" s="74">
        <v>-63.087139999999998</v>
      </c>
      <c r="AG177" s="22">
        <v>-58.087870000000002</v>
      </c>
      <c r="AH177" s="74">
        <v>-80.443629999999999</v>
      </c>
      <c r="AI177" s="22">
        <v>-69.56</v>
      </c>
      <c r="AJ177" s="22">
        <v>-73.368639999999999</v>
      </c>
      <c r="AK177" s="22">
        <v>-67.268270000000001</v>
      </c>
      <c r="AL177" s="22">
        <v>-72.818269999999998</v>
      </c>
      <c r="AM177" s="22">
        <v>-82.158779999999993</v>
      </c>
      <c r="AN177" s="22">
        <v>-69.5</v>
      </c>
      <c r="AO177">
        <v>-94.235820000000004</v>
      </c>
      <c r="AP177" s="22">
        <v>-75.255340000000004</v>
      </c>
      <c r="AQ177" s="22">
        <v>-78.157520000000005</v>
      </c>
      <c r="AR177" s="22">
        <v>-74.191739999999996</v>
      </c>
      <c r="AS177" s="22">
        <v>-73.703469999999996</v>
      </c>
      <c r="AT177" s="22">
        <v>-74.025739999999999</v>
      </c>
      <c r="AU177" s="74"/>
      <c r="AY177" s="74"/>
      <c r="BA177" s="74"/>
      <c r="BC177" s="74"/>
      <c r="BD177" s="74"/>
    </row>
    <row r="178" spans="1:56" x14ac:dyDescent="0.25">
      <c r="A178" s="71"/>
      <c r="B178" s="72" t="s">
        <v>258</v>
      </c>
      <c r="C178" s="73">
        <v>-95.011577880000004</v>
      </c>
      <c r="D178" s="22">
        <v>-89.107860000000002</v>
      </c>
      <c r="E178" s="74">
        <v>-87.173419999999993</v>
      </c>
      <c r="F178" s="22">
        <v>-93.844700000000003</v>
      </c>
      <c r="G178" s="22">
        <v>-100.45327</v>
      </c>
      <c r="H178" s="22">
        <v>-87.772360000000006</v>
      </c>
      <c r="I178" s="22">
        <v>-97.353719999999996</v>
      </c>
      <c r="J178" s="74">
        <v>-96.228549999999998</v>
      </c>
      <c r="K178" s="22">
        <v>-92.40652</v>
      </c>
      <c r="L178" s="74">
        <v>-93.161640000000006</v>
      </c>
      <c r="M178" s="22">
        <v>-88.070549999999997</v>
      </c>
      <c r="N178" s="74">
        <v>-88.419210000000007</v>
      </c>
      <c r="O178" s="22">
        <v>-85.816299999999998</v>
      </c>
      <c r="P178" s="74">
        <v>-85.81671</v>
      </c>
      <c r="Q178" s="22">
        <v>-95.241100000000003</v>
      </c>
      <c r="R178" s="74">
        <v>-95.377489999999995</v>
      </c>
      <c r="S178" s="22">
        <v>-96.143730000000005</v>
      </c>
      <c r="T178" s="22">
        <v>-86.506749999999997</v>
      </c>
      <c r="U178" s="74">
        <v>-89.062640000000002</v>
      </c>
      <c r="V178" s="22">
        <v>-98.149590000000003</v>
      </c>
      <c r="W178" s="74">
        <f t="shared" si="2"/>
        <v>-95.593699999999998</v>
      </c>
      <c r="X178" s="22">
        <v>-95.152950000000004</v>
      </c>
      <c r="Y178" s="74">
        <v>-107.02572000000001</v>
      </c>
      <c r="Z178" s="22">
        <v>-97.14479</v>
      </c>
      <c r="AA178" s="22">
        <v>-91.928240000000002</v>
      </c>
      <c r="AB178" s="74">
        <v>-93.617019999999997</v>
      </c>
      <c r="AC178" s="22">
        <v>-96.126609999999999</v>
      </c>
      <c r="AD178" s="74">
        <v>-96.405889999999999</v>
      </c>
      <c r="AE178" s="22">
        <v>-88.788679999999999</v>
      </c>
      <c r="AF178" s="74">
        <v>-88.814430000000002</v>
      </c>
      <c r="AG178" s="22">
        <v>-84.370130000000003</v>
      </c>
      <c r="AH178" s="74">
        <v>-94.999970000000005</v>
      </c>
      <c r="AI178" s="22">
        <v>-91.94</v>
      </c>
      <c r="AJ178" s="22">
        <v>-93.738829999999993</v>
      </c>
      <c r="AK178" s="22">
        <v>-86.338279999999997</v>
      </c>
      <c r="AL178" s="22">
        <v>-91.928280000000001</v>
      </c>
      <c r="AM178" s="22">
        <v>-99.753469999999993</v>
      </c>
      <c r="AN178" s="22">
        <v>-90.5</v>
      </c>
      <c r="AO178">
        <v>-104.02134</v>
      </c>
      <c r="AP178" s="22">
        <v>-95.725679999999997</v>
      </c>
      <c r="AQ178" s="22">
        <v>-97.890079999999998</v>
      </c>
      <c r="AR178" s="22">
        <v>-96.139070000000004</v>
      </c>
      <c r="AS178" s="22">
        <v>-94.687479999999994</v>
      </c>
      <c r="AT178" s="22">
        <v>-94.80453</v>
      </c>
      <c r="AU178" s="74"/>
      <c r="AY178" s="74"/>
      <c r="BA178" s="74"/>
      <c r="BC178" s="74"/>
      <c r="BD178" s="74"/>
    </row>
    <row r="179" spans="1:56" x14ac:dyDescent="0.25">
      <c r="A179" s="71" t="s">
        <v>407</v>
      </c>
      <c r="B179" s="72" t="s">
        <v>259</v>
      </c>
      <c r="C179" s="73">
        <v>-88.294050810000002</v>
      </c>
      <c r="D179" s="22">
        <v>-80.255870000000002</v>
      </c>
      <c r="E179" s="74">
        <v>-78.268129999999999</v>
      </c>
      <c r="F179" s="22">
        <v>-85.457279999999997</v>
      </c>
      <c r="G179" s="22">
        <v>-93.407600000000002</v>
      </c>
      <c r="H179" s="22">
        <v>-80.593170000000001</v>
      </c>
      <c r="I179" s="22">
        <v>-87.576340000000002</v>
      </c>
      <c r="J179" s="74">
        <v>-86.73715</v>
      </c>
      <c r="K179" s="22">
        <v>-81.176919999999996</v>
      </c>
      <c r="L179" s="74">
        <v>-82.138030000000001</v>
      </c>
      <c r="M179" s="22">
        <v>-73.566429999999997</v>
      </c>
      <c r="N179" s="74">
        <v>-73.943060000000003</v>
      </c>
      <c r="O179" s="22">
        <v>-72.221950000000007</v>
      </c>
      <c r="P179" s="74">
        <v>-72.222359999999995</v>
      </c>
      <c r="Q179" s="22">
        <v>-89.328400000000002</v>
      </c>
      <c r="R179" s="74">
        <v>-89.721220000000002</v>
      </c>
      <c r="S179" s="22">
        <v>-90.088409999999996</v>
      </c>
      <c r="T179" s="22">
        <v>-79.857990000000001</v>
      </c>
      <c r="U179" s="74">
        <v>-83.126540000000006</v>
      </c>
      <c r="V179" s="22">
        <v>-91.805890000000005</v>
      </c>
      <c r="W179" s="74">
        <f t="shared" si="2"/>
        <v>-88.53734</v>
      </c>
      <c r="X179" s="22">
        <v>-87.512259999999998</v>
      </c>
      <c r="Y179" s="74">
        <v>-100.16182999999999</v>
      </c>
      <c r="Z179" s="22">
        <v>-89.725290000000001</v>
      </c>
      <c r="AA179" s="22">
        <v>-86.431759999999997</v>
      </c>
      <c r="AB179" s="74">
        <v>-88.213440000000006</v>
      </c>
      <c r="AC179" s="22">
        <v>-86.990790000000004</v>
      </c>
      <c r="AD179" s="74">
        <v>-87.290400000000005</v>
      </c>
      <c r="AE179" s="22">
        <v>-77.605400000000003</v>
      </c>
      <c r="AF179" s="74">
        <v>-77.628559999999993</v>
      </c>
      <c r="AG179" s="22">
        <v>-75.60378</v>
      </c>
      <c r="AH179" s="74">
        <v>-89.423670000000001</v>
      </c>
      <c r="AI179" s="22">
        <v>-84.42</v>
      </c>
      <c r="AJ179" s="22">
        <v>-87.217879999999994</v>
      </c>
      <c r="AK179" s="22">
        <v>-79.578819999999993</v>
      </c>
      <c r="AL179" s="22">
        <v>-85.108819999999994</v>
      </c>
      <c r="AM179" s="22">
        <v>-93.818280000000001</v>
      </c>
      <c r="AN179" s="22">
        <v>-83.13</v>
      </c>
      <c r="AO179">
        <v>-99.798339999999996</v>
      </c>
      <c r="AP179" s="22">
        <v>-88.635850000000005</v>
      </c>
      <c r="AQ179" s="22">
        <v>-91.055419999999998</v>
      </c>
      <c r="AR179" s="22">
        <v>-88.770690000000002</v>
      </c>
      <c r="AS179" s="22">
        <v>-87.609390000000005</v>
      </c>
      <c r="AT179" s="22">
        <v>-87.821879999999993</v>
      </c>
      <c r="AU179" s="74"/>
      <c r="AY179" s="74"/>
      <c r="BA179" s="74"/>
      <c r="BC179" s="74"/>
      <c r="BD179" s="74"/>
    </row>
    <row r="180" spans="1:56" x14ac:dyDescent="0.25">
      <c r="A180" s="71"/>
      <c r="B180" s="72" t="s">
        <v>260</v>
      </c>
      <c r="C180" s="73">
        <v>-79.432007260000006</v>
      </c>
      <c r="D180" s="22">
        <v>-78.762799999999999</v>
      </c>
      <c r="E180" s="74">
        <v>-76.434600000000003</v>
      </c>
      <c r="F180" s="22">
        <v>-84.877769999999998</v>
      </c>
      <c r="G180" s="22">
        <v>-94.420310000000001</v>
      </c>
      <c r="H180" s="22">
        <v>-70.154949999999999</v>
      </c>
      <c r="I180" s="22">
        <v>-84.61345</v>
      </c>
      <c r="J180" s="74">
        <v>-83.839420000000004</v>
      </c>
      <c r="K180" s="22">
        <v>-75.308850000000007</v>
      </c>
      <c r="L180" s="74">
        <v>-76.483580000000003</v>
      </c>
      <c r="M180" s="22">
        <v>-64.438320000000004</v>
      </c>
      <c r="N180" s="74">
        <v>-64.82696</v>
      </c>
      <c r="O180" s="22">
        <v>-63.246040000000001</v>
      </c>
      <c r="P180" s="74">
        <v>-63.246450000000003</v>
      </c>
      <c r="Q180" s="22">
        <v>-82.233739999999997</v>
      </c>
      <c r="R180" s="74">
        <v>-82.758849999999995</v>
      </c>
      <c r="S180" s="22">
        <v>-82.33623</v>
      </c>
      <c r="T180" s="22">
        <v>-72.325040000000001</v>
      </c>
      <c r="U180" s="74">
        <v>-76.24127</v>
      </c>
      <c r="V180" s="22">
        <v>-84.251310000000004</v>
      </c>
      <c r="W180" s="74">
        <f t="shared" si="2"/>
        <v>-80.335080000000005</v>
      </c>
      <c r="X180" s="22">
        <v>-77.112399999999994</v>
      </c>
      <c r="Y180" s="74">
        <v>-91.426180000000002</v>
      </c>
      <c r="Z180" s="22">
        <v>-79.358819999999994</v>
      </c>
      <c r="AA180" s="22">
        <v>-78.164879999999997</v>
      </c>
      <c r="AB180" s="74">
        <v>-79.930160000000001</v>
      </c>
      <c r="AC180" s="22">
        <v>-75.81935</v>
      </c>
      <c r="AD180" s="74">
        <v>-76.126339999999999</v>
      </c>
      <c r="AE180" s="22">
        <v>-66.683899999999994</v>
      </c>
      <c r="AF180" s="74">
        <v>-66.706509999999994</v>
      </c>
      <c r="AG180" s="22">
        <v>-64.021389999999997</v>
      </c>
      <c r="AH180" s="74">
        <v>-82.453699999999998</v>
      </c>
      <c r="AI180" s="22">
        <v>-74.37</v>
      </c>
      <c r="AJ180" s="22">
        <v>-77.589060000000003</v>
      </c>
      <c r="AK180" s="22">
        <v>-70.500100000000003</v>
      </c>
      <c r="AL180" s="22">
        <v>-76.200100000000006</v>
      </c>
      <c r="AM180" s="22">
        <v>-85.104849999999999</v>
      </c>
      <c r="AN180" s="22">
        <v>-73.34</v>
      </c>
      <c r="AO180">
        <v>-94.53528</v>
      </c>
      <c r="AP180" s="22">
        <v>-79.077060000000003</v>
      </c>
      <c r="AQ180" s="22">
        <v>-81.67062</v>
      </c>
      <c r="AR180" s="22">
        <v>-78.427359999999993</v>
      </c>
      <c r="AS180" s="22">
        <v>-77.968239999999994</v>
      </c>
      <c r="AT180" s="22">
        <v>-78.089039999999997</v>
      </c>
      <c r="AU180" s="74"/>
      <c r="AY180" s="74"/>
      <c r="BA180" s="74"/>
      <c r="BC180" s="74"/>
      <c r="BD180" s="74"/>
    </row>
    <row r="181" spans="1:56" x14ac:dyDescent="0.25">
      <c r="A181" s="71"/>
      <c r="B181" s="72" t="s">
        <v>261</v>
      </c>
      <c r="C181" s="73">
        <v>-114.24139802000001</v>
      </c>
      <c r="D181" s="22">
        <v>-107.21167</v>
      </c>
      <c r="E181" s="74">
        <v>-105.07351</v>
      </c>
      <c r="F181" s="22">
        <v>-111.81749000000001</v>
      </c>
      <c r="G181" s="22">
        <v>-116.8895</v>
      </c>
      <c r="H181" s="22">
        <v>-106.11736000000001</v>
      </c>
      <c r="I181" s="22">
        <v>-116.6698</v>
      </c>
      <c r="J181" s="74">
        <v>-114.95545</v>
      </c>
      <c r="K181" s="22">
        <v>-111.66627</v>
      </c>
      <c r="L181" s="74">
        <v>-112.11275000000001</v>
      </c>
      <c r="M181" s="22">
        <v>-106.37466999999999</v>
      </c>
      <c r="N181" s="74">
        <v>-106.84564</v>
      </c>
      <c r="O181" s="22">
        <v>-103.68172</v>
      </c>
      <c r="P181" s="74">
        <v>-103.68264000000001</v>
      </c>
      <c r="Q181" s="22">
        <v>-113.37139000000001</v>
      </c>
      <c r="R181" s="74">
        <v>-113.04028</v>
      </c>
      <c r="S181" s="22">
        <v>-114.78919999999999</v>
      </c>
      <c r="T181" s="22">
        <v>-105.53440999999999</v>
      </c>
      <c r="U181" s="74">
        <v>-107.05203</v>
      </c>
      <c r="V181" s="22">
        <v>-117.41134</v>
      </c>
      <c r="W181" s="74">
        <f t="shared" si="2"/>
        <v>-115.89371999999999</v>
      </c>
      <c r="X181" s="22">
        <v>-114.23062</v>
      </c>
      <c r="Y181" s="74">
        <v>-125.1498</v>
      </c>
      <c r="Z181" s="22">
        <v>-116.30031</v>
      </c>
      <c r="AA181" s="22">
        <v>-109.14445000000001</v>
      </c>
      <c r="AB181" s="74">
        <v>-110.81471999999999</v>
      </c>
      <c r="AC181" s="22">
        <v>-114.27764999999999</v>
      </c>
      <c r="AD181" s="74">
        <v>-114.67627</v>
      </c>
      <c r="AE181" s="22">
        <v>-105.77309</v>
      </c>
      <c r="AF181" s="74">
        <v>-105.80739</v>
      </c>
      <c r="AG181" s="22">
        <v>-103.81107</v>
      </c>
      <c r="AH181" s="74">
        <v>-112.55846</v>
      </c>
      <c r="AI181" s="22">
        <v>-110.21</v>
      </c>
      <c r="AJ181" s="22">
        <v>-111.30691</v>
      </c>
      <c r="AK181" s="22">
        <v>-104.74925</v>
      </c>
      <c r="AL181" s="22">
        <v>-110.45925</v>
      </c>
      <c r="AM181" s="22">
        <v>-117.1598</v>
      </c>
      <c r="AN181" s="22">
        <v>-109.63</v>
      </c>
      <c r="AO181">
        <v>-121.07192000000001</v>
      </c>
      <c r="AP181" s="22">
        <v>-114.33488</v>
      </c>
      <c r="AQ181" s="22">
        <v>-116.45842</v>
      </c>
      <c r="AR181" s="22">
        <v>-115.10549</v>
      </c>
      <c r="AS181" s="22">
        <v>-113.04563</v>
      </c>
      <c r="AT181" s="22">
        <v>-113.25735</v>
      </c>
      <c r="AU181" s="74"/>
      <c r="AY181" s="74"/>
      <c r="BA181" s="74"/>
      <c r="BC181" s="74"/>
      <c r="BD181" s="74"/>
    </row>
    <row r="182" spans="1:56" x14ac:dyDescent="0.25">
      <c r="A182" s="71" t="s">
        <v>407</v>
      </c>
      <c r="B182" s="72" t="s">
        <v>262</v>
      </c>
      <c r="C182" s="73">
        <v>-110.99725912</v>
      </c>
      <c r="D182" s="22">
        <v>-107.2822</v>
      </c>
      <c r="E182" s="74">
        <v>-105.25196</v>
      </c>
      <c r="F182" s="22">
        <v>-112.46447999999999</v>
      </c>
      <c r="G182" s="22">
        <v>-118.79595999999999</v>
      </c>
      <c r="H182" s="22">
        <v>-101.90546999999999</v>
      </c>
      <c r="I182" s="22">
        <v>-114.74142000000001</v>
      </c>
      <c r="J182" s="74">
        <v>-113.47841</v>
      </c>
      <c r="K182" s="22">
        <v>-106.73044</v>
      </c>
      <c r="L182" s="74">
        <v>-107.443</v>
      </c>
      <c r="M182" s="22">
        <v>-99.757170000000002</v>
      </c>
      <c r="N182" s="74">
        <v>-100.22862000000001</v>
      </c>
      <c r="O182" s="22">
        <v>-97.195859999999996</v>
      </c>
      <c r="P182" s="74">
        <v>-97.197050000000004</v>
      </c>
      <c r="Q182" s="22">
        <v>-112.68753</v>
      </c>
      <c r="R182" s="74">
        <v>-112.72197</v>
      </c>
      <c r="S182" s="22">
        <v>-112.94046</v>
      </c>
      <c r="T182" s="22">
        <v>-105.11837</v>
      </c>
      <c r="U182" s="74">
        <v>-107.41116</v>
      </c>
      <c r="V182" s="22">
        <v>-115.97942</v>
      </c>
      <c r="W182" s="74">
        <f t="shared" si="2"/>
        <v>-113.68663000000001</v>
      </c>
      <c r="X182" s="22">
        <v>-109.92155</v>
      </c>
      <c r="Y182" s="74">
        <v>-122.17310999999999</v>
      </c>
      <c r="Z182" s="22">
        <v>-111.58078</v>
      </c>
      <c r="AA182" s="22">
        <v>-108.71973</v>
      </c>
      <c r="AB182" s="74">
        <v>-110.46235</v>
      </c>
      <c r="AC182" s="22">
        <v>-106.31545</v>
      </c>
      <c r="AD182" s="74">
        <v>-106.71617000000001</v>
      </c>
      <c r="AE182" s="22">
        <v>-100.69167</v>
      </c>
      <c r="AF182" s="74">
        <v>-100.72708</v>
      </c>
      <c r="AG182" s="22">
        <v>-100.56228</v>
      </c>
      <c r="AH182" s="74">
        <v>-111.30268</v>
      </c>
      <c r="AI182" s="22">
        <v>-107.22</v>
      </c>
      <c r="AJ182" s="22">
        <v>-108.59636999999999</v>
      </c>
      <c r="AK182" s="22">
        <v>-102.55307000000001</v>
      </c>
      <c r="AL182" s="22">
        <v>-108.34307</v>
      </c>
      <c r="AM182" s="22">
        <v>-115.45585</v>
      </c>
      <c r="AN182" s="22">
        <v>-106.66</v>
      </c>
      <c r="AO182">
        <v>-120.10396</v>
      </c>
      <c r="AP182" s="22">
        <v>-111.00591</v>
      </c>
      <c r="AQ182" s="22">
        <v>-112.90611</v>
      </c>
      <c r="AR182" s="22">
        <v>-111.54403000000001</v>
      </c>
      <c r="AS182" s="22">
        <v>-110.29594</v>
      </c>
      <c r="AT182" s="22">
        <v>-110.17350999999999</v>
      </c>
      <c r="AU182" s="74"/>
      <c r="AY182" s="74"/>
      <c r="BA182" s="74"/>
      <c r="BC182" s="74"/>
      <c r="BD182" s="74"/>
    </row>
    <row r="183" spans="1:56" x14ac:dyDescent="0.25">
      <c r="A183" s="71"/>
      <c r="B183" s="72" t="s">
        <v>263</v>
      </c>
      <c r="C183" s="73">
        <v>-114.7767922</v>
      </c>
      <c r="D183" s="22">
        <v>-108.81941</v>
      </c>
      <c r="E183" s="74">
        <v>-106.61018</v>
      </c>
      <c r="F183" s="22">
        <v>-113.8627</v>
      </c>
      <c r="G183" s="22">
        <v>-118.96395</v>
      </c>
      <c r="H183" s="22">
        <v>-110.21111000000001</v>
      </c>
      <c r="I183" s="22">
        <v>-117.72483</v>
      </c>
      <c r="J183" s="74">
        <v>-115.97185</v>
      </c>
      <c r="K183" s="22">
        <v>-112.53416</v>
      </c>
      <c r="L183" s="74">
        <v>-112.97016000000001</v>
      </c>
      <c r="M183" s="22">
        <v>-107.14610999999999</v>
      </c>
      <c r="N183" s="74">
        <v>-107.63911</v>
      </c>
      <c r="O183" s="22">
        <v>-103.81228</v>
      </c>
      <c r="P183" s="74">
        <v>-103.81325</v>
      </c>
      <c r="Q183" s="22">
        <v>-113.12202000000001</v>
      </c>
      <c r="R183" s="74">
        <v>-112.7533</v>
      </c>
      <c r="S183" s="22">
        <v>-114.81592000000001</v>
      </c>
      <c r="T183" s="22">
        <v>-107.07821</v>
      </c>
      <c r="U183" s="74">
        <v>-108.55971</v>
      </c>
      <c r="V183" s="22">
        <v>-117.82356</v>
      </c>
      <c r="W183" s="74">
        <f t="shared" si="2"/>
        <v>-116.34206</v>
      </c>
      <c r="X183" s="22">
        <v>-113.79083</v>
      </c>
      <c r="Y183" s="74">
        <v>-124.59972999999999</v>
      </c>
      <c r="Z183" s="22">
        <v>-116.01739000000001</v>
      </c>
      <c r="AA183" s="22">
        <v>-110.06001999999999</v>
      </c>
      <c r="AB183" s="74">
        <v>-111.77612000000001</v>
      </c>
      <c r="AC183" s="22">
        <v>-111.40698999999999</v>
      </c>
      <c r="AD183" s="74">
        <v>-111.82387</v>
      </c>
      <c r="AE183" s="22">
        <v>-105.18795</v>
      </c>
      <c r="AF183" s="74">
        <v>-105.22165</v>
      </c>
      <c r="AG183" s="22">
        <v>-103.0565</v>
      </c>
      <c r="AH183" s="74">
        <v>-112.96465000000001</v>
      </c>
      <c r="AI183" s="22">
        <v>-108.31</v>
      </c>
      <c r="AJ183" s="22">
        <v>-112.87249</v>
      </c>
      <c r="AK183" s="22">
        <v>-105.46202</v>
      </c>
      <c r="AL183" s="22">
        <v>-111.02202</v>
      </c>
      <c r="AM183" s="22">
        <v>-117.94915</v>
      </c>
      <c r="AN183" s="22">
        <v>-109.64</v>
      </c>
      <c r="AO183">
        <v>-122.05771</v>
      </c>
      <c r="AP183" s="22">
        <v>-114.36324</v>
      </c>
      <c r="AQ183" s="22">
        <v>-116.62551999999999</v>
      </c>
      <c r="AR183" s="22">
        <v>-114.86787</v>
      </c>
      <c r="AS183" s="22">
        <v>-112.49072</v>
      </c>
      <c r="AT183" s="22">
        <v>-112.82398000000001</v>
      </c>
      <c r="AU183" s="74"/>
      <c r="AY183" s="74"/>
      <c r="BA183" s="74"/>
      <c r="BC183" s="74"/>
      <c r="BD183" s="74"/>
    </row>
    <row r="184" spans="1:56" x14ac:dyDescent="0.25">
      <c r="A184" s="71" t="s">
        <v>407</v>
      </c>
      <c r="B184" s="72" t="s">
        <v>264</v>
      </c>
      <c r="C184" s="73">
        <v>-107.49964438000001</v>
      </c>
      <c r="D184" s="22">
        <v>-97.119259999999997</v>
      </c>
      <c r="E184" s="74">
        <v>-94.827590000000001</v>
      </c>
      <c r="F184" s="22">
        <v>-101.71720000000001</v>
      </c>
      <c r="G184" s="22">
        <v>-107.39246</v>
      </c>
      <c r="H184" s="22">
        <v>-101.18709</v>
      </c>
      <c r="I184" s="22">
        <v>-106.2967</v>
      </c>
      <c r="J184" s="74">
        <v>-104.60887</v>
      </c>
      <c r="K184" s="22">
        <v>-103.95061</v>
      </c>
      <c r="L184" s="74">
        <v>-104.49339000000001</v>
      </c>
      <c r="M184" s="22">
        <v>-100.65788000000001</v>
      </c>
      <c r="N184" s="74">
        <v>-100.97660999999999</v>
      </c>
      <c r="O184" s="22">
        <v>-97.590919999999997</v>
      </c>
      <c r="P184" s="74">
        <v>-97.591300000000004</v>
      </c>
      <c r="Q184" s="22">
        <v>-105.68575</v>
      </c>
      <c r="R184" s="74">
        <v>-105.40355</v>
      </c>
      <c r="S184" s="22">
        <v>-107.59309</v>
      </c>
      <c r="T184" s="22">
        <v>-97.773169999999993</v>
      </c>
      <c r="U184" s="74">
        <v>-99.513599999999997</v>
      </c>
      <c r="V184" s="22">
        <v>-108.36743</v>
      </c>
      <c r="W184" s="74">
        <f t="shared" si="2"/>
        <v>-106.627</v>
      </c>
      <c r="X184" s="22">
        <v>-108.32245</v>
      </c>
      <c r="Y184" s="74">
        <v>-118.96375999999999</v>
      </c>
      <c r="Z184" s="22">
        <v>-110.85373</v>
      </c>
      <c r="AA184" s="22">
        <v>-104.07402999999999</v>
      </c>
      <c r="AB184" s="74">
        <v>-105.61005</v>
      </c>
      <c r="AC184" s="22">
        <v>-110.98944</v>
      </c>
      <c r="AD184" s="74">
        <v>-111.24697999999999</v>
      </c>
      <c r="AE184" s="22">
        <v>-101.7859</v>
      </c>
      <c r="AF184" s="74">
        <v>-101.80789</v>
      </c>
      <c r="AG184" s="22">
        <v>-96.885149999999996</v>
      </c>
      <c r="AH184" s="74">
        <v>-107.35107000000001</v>
      </c>
      <c r="AI184" s="22">
        <v>-104.4</v>
      </c>
      <c r="AJ184" s="22">
        <v>-106.66292</v>
      </c>
      <c r="AK184" s="22">
        <v>-97.799710000000005</v>
      </c>
      <c r="AL184" s="22">
        <v>-103.17971</v>
      </c>
      <c r="AM184" s="22">
        <v>-110.68022999999999</v>
      </c>
      <c r="AN184" s="22">
        <v>-102.84</v>
      </c>
      <c r="AO184">
        <v>-116.15423</v>
      </c>
      <c r="AP184" s="22">
        <v>-107.8272</v>
      </c>
      <c r="AQ184" s="22">
        <v>-110.34507000000001</v>
      </c>
      <c r="AR184" s="22">
        <v>-108.49155</v>
      </c>
      <c r="AS184" s="22">
        <v>-106.71408</v>
      </c>
      <c r="AT184" s="22">
        <v>-107.24424999999999</v>
      </c>
      <c r="AU184" s="74"/>
      <c r="AY184" s="74"/>
      <c r="BA184" s="74"/>
      <c r="BC184" s="74"/>
      <c r="BD184" s="74"/>
    </row>
    <row r="185" spans="1:56" x14ac:dyDescent="0.25">
      <c r="A185" s="71"/>
      <c r="B185" s="72" t="s">
        <v>265</v>
      </c>
      <c r="C185" s="73">
        <v>-119.16838571</v>
      </c>
      <c r="D185" s="22">
        <v>-104.70713000000001</v>
      </c>
      <c r="E185" s="74">
        <v>-102.2453</v>
      </c>
      <c r="F185" s="22">
        <v>-109.12161</v>
      </c>
      <c r="G185" s="22">
        <v>-113.32836</v>
      </c>
      <c r="H185" s="22">
        <v>-112.62286</v>
      </c>
      <c r="I185" s="22">
        <v>-114.6399</v>
      </c>
      <c r="J185" s="74">
        <v>-112.49327</v>
      </c>
      <c r="K185" s="22">
        <v>-115.68907</v>
      </c>
      <c r="L185" s="74">
        <v>-115.94134</v>
      </c>
      <c r="M185" s="22">
        <v>-112.68685000000001</v>
      </c>
      <c r="N185" s="74">
        <v>-112.98638</v>
      </c>
      <c r="O185" s="22">
        <v>-108.73338</v>
      </c>
      <c r="P185" s="74">
        <v>-108.73379</v>
      </c>
      <c r="Q185" s="22">
        <v>-114.52804</v>
      </c>
      <c r="R185" s="74">
        <v>-113.82106</v>
      </c>
      <c r="S185" s="22">
        <v>-117.82581999999999</v>
      </c>
      <c r="T185" s="22">
        <v>-108.31504</v>
      </c>
      <c r="U185" s="74">
        <v>-109.08611999999999</v>
      </c>
      <c r="V185" s="22">
        <v>-116.95883000000001</v>
      </c>
      <c r="W185" s="74">
        <f t="shared" si="2"/>
        <v>-116.18775000000001</v>
      </c>
      <c r="X185" s="22">
        <v>-120.49061</v>
      </c>
      <c r="Y185" s="74">
        <v>-129.32820000000001</v>
      </c>
      <c r="Z185" s="22">
        <v>-123.49693000000001</v>
      </c>
      <c r="AA185" s="22">
        <v>-113.44838</v>
      </c>
      <c r="AB185" s="74">
        <v>-114.82414</v>
      </c>
      <c r="AC185" s="22">
        <v>-123.25029000000001</v>
      </c>
      <c r="AD185" s="74">
        <v>-123.49203</v>
      </c>
      <c r="AE185" s="22">
        <v>-115.17361</v>
      </c>
      <c r="AF185" s="74">
        <v>-115.19311999999999</v>
      </c>
      <c r="AG185" s="22">
        <v>-107.64713999999999</v>
      </c>
      <c r="AH185" s="74">
        <v>-117.17422999999999</v>
      </c>
      <c r="AI185" s="22">
        <v>-115.47</v>
      </c>
      <c r="AJ185" s="22">
        <v>-117.92592</v>
      </c>
      <c r="AK185" s="22">
        <v>-108.36913</v>
      </c>
      <c r="AL185" s="22">
        <v>-113.24912999999999</v>
      </c>
      <c r="AM185" s="22">
        <v>-120.11014</v>
      </c>
      <c r="AN185" s="22">
        <v>-113.27</v>
      </c>
      <c r="AO185">
        <v>-125.37751</v>
      </c>
      <c r="AP185" s="22">
        <v>-118.58187</v>
      </c>
      <c r="AQ185" s="22">
        <v>-121.37624</v>
      </c>
      <c r="AR185" s="22">
        <v>-119.5556</v>
      </c>
      <c r="AS185" s="22">
        <v>-117.09717999999999</v>
      </c>
      <c r="AT185" s="22">
        <v>-118.06547999999999</v>
      </c>
      <c r="AU185" s="74"/>
      <c r="AY185" s="74"/>
      <c r="BA185" s="74"/>
      <c r="BC185" s="74"/>
      <c r="BD185" s="74"/>
    </row>
    <row r="186" spans="1:56" x14ac:dyDescent="0.25">
      <c r="A186" s="71" t="s">
        <v>407</v>
      </c>
      <c r="B186" s="72" t="s">
        <v>266</v>
      </c>
      <c r="C186" s="73">
        <v>-119.96899507000001</v>
      </c>
      <c r="D186" s="22">
        <v>-119.37868</v>
      </c>
      <c r="E186" s="74">
        <v>-117.54282000000001</v>
      </c>
      <c r="F186" s="22">
        <v>-124.70462000000001</v>
      </c>
      <c r="G186" s="22">
        <v>-132.12334999999999</v>
      </c>
      <c r="H186" s="22">
        <v>-107.4134</v>
      </c>
      <c r="I186" s="22">
        <v>-124.92142</v>
      </c>
      <c r="J186" s="74">
        <v>-124.10045</v>
      </c>
      <c r="K186" s="22">
        <v>-114.55038999999999</v>
      </c>
      <c r="L186" s="74">
        <v>-115.47727</v>
      </c>
      <c r="M186" s="22">
        <v>-104.0361</v>
      </c>
      <c r="N186" s="74">
        <v>-104.5355</v>
      </c>
      <c r="O186" s="22">
        <v>-103.71125000000001</v>
      </c>
      <c r="P186" s="74">
        <v>-103.71263</v>
      </c>
      <c r="Q186" s="22">
        <v>-124.21438000000001</v>
      </c>
      <c r="R186" s="74">
        <v>-124.60469000000001</v>
      </c>
      <c r="S186" s="22">
        <v>-123.37599</v>
      </c>
      <c r="T186" s="22">
        <v>-116.2449</v>
      </c>
      <c r="U186" s="74">
        <v>-119.34704000000001</v>
      </c>
      <c r="V186" s="22">
        <v>-126.06077999999999</v>
      </c>
      <c r="W186" s="74">
        <f t="shared" si="2"/>
        <v>-122.95863999999999</v>
      </c>
      <c r="X186" s="22">
        <v>-118.28158999999999</v>
      </c>
      <c r="Y186" s="74">
        <v>-131.60141999999999</v>
      </c>
      <c r="Z186" s="22">
        <v>-119.42735</v>
      </c>
      <c r="AA186" s="22">
        <v>-117.91597</v>
      </c>
      <c r="AB186" s="74">
        <v>-119.83355</v>
      </c>
      <c r="AC186" s="22">
        <v>-110.84146</v>
      </c>
      <c r="AD186" s="74">
        <v>-111.25711</v>
      </c>
      <c r="AE186" s="22">
        <v>-107.83314</v>
      </c>
      <c r="AF186" s="74">
        <v>-107.87079</v>
      </c>
      <c r="AG186" s="22">
        <v>-109.92698</v>
      </c>
      <c r="AH186" s="74">
        <v>-121.5827</v>
      </c>
      <c r="AI186" s="22">
        <v>-116.5</v>
      </c>
      <c r="AJ186" s="22">
        <v>-117.60755</v>
      </c>
      <c r="AK186" s="22">
        <v>-112.53725</v>
      </c>
      <c r="AL186" s="22">
        <v>-118.37725</v>
      </c>
      <c r="AM186" s="22">
        <v>-125.58967</v>
      </c>
      <c r="AN186" s="22">
        <v>-115.8</v>
      </c>
      <c r="AO186">
        <v>-130.44489999999999</v>
      </c>
      <c r="AP186" s="22">
        <v>-120.05696</v>
      </c>
      <c r="AQ186" s="22">
        <v>-121.62997</v>
      </c>
      <c r="AR186" s="22">
        <v>-120.32507</v>
      </c>
      <c r="AS186" s="22">
        <v>-119.80316999999999</v>
      </c>
      <c r="AT186" s="22">
        <v>-119.30723</v>
      </c>
      <c r="AU186" s="74"/>
      <c r="AY186" s="74"/>
      <c r="BA186" s="74"/>
      <c r="BC186" s="74"/>
      <c r="BD186" s="74"/>
    </row>
    <row r="187" spans="1:56" x14ac:dyDescent="0.25">
      <c r="A187" s="71"/>
      <c r="B187" s="72" t="s">
        <v>267</v>
      </c>
      <c r="C187" s="73">
        <v>-111.5608266</v>
      </c>
      <c r="D187" s="22">
        <v>-108.44174</v>
      </c>
      <c r="E187" s="74">
        <v>-106.45997</v>
      </c>
      <c r="F187" s="22">
        <v>-113.32261</v>
      </c>
      <c r="G187" s="22">
        <v>-119.36982999999999</v>
      </c>
      <c r="H187" s="22">
        <v>-103.79136</v>
      </c>
      <c r="I187" s="22">
        <v>-115.99312</v>
      </c>
      <c r="J187" s="74">
        <v>-114.69503</v>
      </c>
      <c r="K187" s="22">
        <v>-108.36660000000001</v>
      </c>
      <c r="L187" s="74">
        <v>-109.03278</v>
      </c>
      <c r="M187" s="22">
        <v>-100.79552</v>
      </c>
      <c r="N187" s="74">
        <v>-101.26864999999999</v>
      </c>
      <c r="O187" s="22">
        <v>-99.294020000000003</v>
      </c>
      <c r="P187" s="74">
        <v>-99.295169999999999</v>
      </c>
      <c r="Q187" s="22">
        <v>-113.02854000000001</v>
      </c>
      <c r="R187" s="74">
        <v>-113.02629</v>
      </c>
      <c r="S187" s="22">
        <v>-113.33367</v>
      </c>
      <c r="T187" s="22">
        <v>-105.09911</v>
      </c>
      <c r="U187" s="74">
        <v>-107.27959</v>
      </c>
      <c r="V187" s="22">
        <v>-116.23876</v>
      </c>
      <c r="W187" s="74">
        <f t="shared" si="2"/>
        <v>-114.05828</v>
      </c>
      <c r="X187" s="22">
        <v>-110.58121</v>
      </c>
      <c r="Y187" s="74">
        <v>-122.68491</v>
      </c>
      <c r="Z187" s="22">
        <v>-112.15694000000001</v>
      </c>
      <c r="AA187" s="22">
        <v>-107.53005</v>
      </c>
      <c r="AB187" s="74">
        <v>-109.25911000000001</v>
      </c>
      <c r="AC187" s="22">
        <v>-107.84656</v>
      </c>
      <c r="AD187" s="74">
        <v>-108.24863000000001</v>
      </c>
      <c r="AE187" s="22">
        <v>-101.39812999999999</v>
      </c>
      <c r="AF187" s="74">
        <v>-101.43472</v>
      </c>
      <c r="AG187" s="22">
        <v>-101.40676999999999</v>
      </c>
      <c r="AH187" s="74">
        <v>-111.29949000000001</v>
      </c>
      <c r="AI187" s="22">
        <v>-107.52</v>
      </c>
      <c r="AJ187" s="22">
        <v>-110.61733</v>
      </c>
      <c r="AK187" s="22">
        <v>-103.1447</v>
      </c>
      <c r="AL187" s="22">
        <v>-108.96469999999999</v>
      </c>
      <c r="AM187" s="22">
        <v>-115.87195</v>
      </c>
      <c r="AN187" s="22">
        <v>-107.32</v>
      </c>
      <c r="AO187">
        <v>-119.97188</v>
      </c>
      <c r="AP187" s="22">
        <v>-111.66965999999999</v>
      </c>
      <c r="AQ187" s="22">
        <v>-113.4846</v>
      </c>
      <c r="AR187" s="22">
        <v>-112.21447999999999</v>
      </c>
      <c r="AS187" s="22">
        <v>-110.85569</v>
      </c>
      <c r="AT187" s="22">
        <v>-110.68861</v>
      </c>
      <c r="AU187" s="74"/>
      <c r="AY187" s="74"/>
      <c r="BA187" s="74"/>
      <c r="BC187" s="74"/>
      <c r="BD187" s="74"/>
    </row>
    <row r="188" spans="1:56" x14ac:dyDescent="0.25">
      <c r="A188" s="71"/>
      <c r="B188" s="72" t="s">
        <v>268</v>
      </c>
      <c r="C188" s="73">
        <v>-49.399496149999997</v>
      </c>
      <c r="D188" s="22">
        <v>-53.303849999999997</v>
      </c>
      <c r="E188" s="74">
        <v>-50.052010000000003</v>
      </c>
      <c r="F188" s="22">
        <v>-58.605840000000001</v>
      </c>
      <c r="G188" s="22">
        <v>-67.762910000000005</v>
      </c>
      <c r="H188" s="22">
        <v>-37.944229999999997</v>
      </c>
      <c r="I188" s="22">
        <v>-56.70046</v>
      </c>
      <c r="J188" s="74">
        <v>-54.76632</v>
      </c>
      <c r="K188" s="22">
        <v>-42.846910000000001</v>
      </c>
      <c r="L188" s="74">
        <v>-43.827069999999999</v>
      </c>
      <c r="M188" s="22">
        <v>-30.454419999999999</v>
      </c>
      <c r="N188" s="74">
        <v>-30.819320000000001</v>
      </c>
      <c r="O188" s="22">
        <v>-28.766290000000001</v>
      </c>
      <c r="P188" s="74">
        <v>-28.766649999999998</v>
      </c>
      <c r="Q188" s="22">
        <v>-52.271599999999999</v>
      </c>
      <c r="R188" s="74">
        <v>-52.11842</v>
      </c>
      <c r="S188" s="22">
        <v>-52.175870000000003</v>
      </c>
      <c r="T188" s="22">
        <v>-41.796489999999999</v>
      </c>
      <c r="U188" s="74">
        <v>-44.739809999999999</v>
      </c>
      <c r="V188" s="22">
        <v>-54.605670000000003</v>
      </c>
      <c r="W188" s="74">
        <f t="shared" si="2"/>
        <v>-51.662350000000004</v>
      </c>
      <c r="X188" s="22">
        <v>-42.506770000000003</v>
      </c>
      <c r="Y188" s="74">
        <v>-56.449039999999997</v>
      </c>
      <c r="Z188" s="22">
        <v>-44.986550000000001</v>
      </c>
      <c r="AA188" s="22">
        <v>-42.190260000000002</v>
      </c>
      <c r="AB188" s="74">
        <v>-43.85933</v>
      </c>
      <c r="AC188" s="22">
        <v>-37.112360000000002</v>
      </c>
      <c r="AD188" s="74">
        <v>-37.409269999999999</v>
      </c>
      <c r="AE188" s="22">
        <v>-32.948749999999997</v>
      </c>
      <c r="AF188" s="74">
        <v>-32.968919999999997</v>
      </c>
      <c r="AG188" s="22">
        <v>-32.291710000000002</v>
      </c>
      <c r="AH188" s="74">
        <v>-51.760759999999998</v>
      </c>
      <c r="AI188" s="22">
        <v>-38.76</v>
      </c>
      <c r="AJ188" s="22">
        <v>-42.888669999999998</v>
      </c>
      <c r="AK188" s="22">
        <v>-41.350110000000001</v>
      </c>
      <c r="AL188" s="22">
        <v>-47.46011</v>
      </c>
      <c r="AM188" s="22">
        <v>-55.816470000000002</v>
      </c>
      <c r="AN188" s="22">
        <v>-43.16</v>
      </c>
      <c r="AO188">
        <v>-65.52852</v>
      </c>
      <c r="AP188" s="22">
        <v>-47.417749999999998</v>
      </c>
      <c r="AQ188" s="22">
        <v>-50.203339999999997</v>
      </c>
      <c r="AR188" s="22">
        <v>-45.883389999999999</v>
      </c>
      <c r="AS188" s="22">
        <v>-46.58916</v>
      </c>
      <c r="AT188" s="22">
        <v>-46.796849999999999</v>
      </c>
      <c r="AU188" s="74"/>
      <c r="AY188" s="74"/>
      <c r="BA188" s="74"/>
      <c r="BC188" s="74"/>
      <c r="BD188" s="74"/>
    </row>
    <row r="189" spans="1:56" x14ac:dyDescent="0.25">
      <c r="A189" s="71"/>
      <c r="B189" s="72" t="s">
        <v>269</v>
      </c>
      <c r="C189" s="73">
        <v>-68.525252420000001</v>
      </c>
      <c r="D189" s="22">
        <v>-69.084029999999998</v>
      </c>
      <c r="E189" s="74">
        <v>-66.521990000000002</v>
      </c>
      <c r="F189" s="22">
        <v>-75.898499999999999</v>
      </c>
      <c r="G189" s="22">
        <v>-86.164410000000004</v>
      </c>
      <c r="H189" s="22">
        <v>-58.891669999999998</v>
      </c>
      <c r="I189" s="22">
        <v>-74.311149999999998</v>
      </c>
      <c r="J189" s="74">
        <v>-73.493549999999999</v>
      </c>
      <c r="K189" s="22">
        <v>-63.96161</v>
      </c>
      <c r="L189" s="74">
        <v>-65.181010000000001</v>
      </c>
      <c r="M189" s="22">
        <v>-52.557009999999998</v>
      </c>
      <c r="N189" s="74">
        <v>-52.991860000000003</v>
      </c>
      <c r="O189" s="22">
        <v>-50.873899999999999</v>
      </c>
      <c r="P189" s="74">
        <v>-50.87433</v>
      </c>
      <c r="Q189" s="22">
        <v>-70.450919999999996</v>
      </c>
      <c r="R189" s="74">
        <v>-70.968419999999995</v>
      </c>
      <c r="S189" s="22">
        <v>-70.914699999999996</v>
      </c>
      <c r="T189" s="22">
        <v>-62.231070000000003</v>
      </c>
      <c r="U189" s="74">
        <v>-66.368080000000006</v>
      </c>
      <c r="V189" s="22">
        <v>-73.024699999999996</v>
      </c>
      <c r="W189" s="74">
        <f t="shared" si="2"/>
        <v>-68.887689999999992</v>
      </c>
      <c r="X189" s="22">
        <v>-64.279669999999996</v>
      </c>
      <c r="Y189" s="74">
        <v>-78.592339999999993</v>
      </c>
      <c r="Z189" s="22">
        <v>-66.907340000000005</v>
      </c>
      <c r="AA189" s="22">
        <v>-65.567589999999996</v>
      </c>
      <c r="AB189" s="74">
        <v>-67.43477</v>
      </c>
      <c r="AC189" s="22">
        <v>-62.551729999999999</v>
      </c>
      <c r="AD189" s="74">
        <v>-62.894379999999998</v>
      </c>
      <c r="AE189" s="22">
        <v>-55.459420000000001</v>
      </c>
      <c r="AF189" s="74">
        <v>-55.479750000000003</v>
      </c>
      <c r="AG189" s="22">
        <v>-47.329140000000002</v>
      </c>
      <c r="AH189" s="74">
        <v>-69.2684</v>
      </c>
      <c r="AI189" s="22">
        <v>-60.95</v>
      </c>
      <c r="AJ189" s="22">
        <v>-64.914060000000006</v>
      </c>
      <c r="AK189" s="22">
        <v>-59.449120000000001</v>
      </c>
      <c r="AL189" s="22">
        <v>-64.969120000000004</v>
      </c>
      <c r="AM189" s="22">
        <v>-74.14949</v>
      </c>
      <c r="AN189" s="22">
        <v>-61.17</v>
      </c>
      <c r="AO189">
        <v>-85.565470000000005</v>
      </c>
      <c r="AP189" s="22">
        <v>-66.933760000000007</v>
      </c>
      <c r="AQ189" s="22">
        <v>-69.867580000000004</v>
      </c>
      <c r="AR189" s="22">
        <v>-65.593530000000001</v>
      </c>
      <c r="AS189" s="22">
        <v>-65.020099999999999</v>
      </c>
      <c r="AT189" s="22">
        <v>-65.384810000000002</v>
      </c>
      <c r="AU189" s="74"/>
      <c r="AY189" s="74"/>
      <c r="BA189" s="74"/>
      <c r="BC189" s="74"/>
      <c r="BD189" s="74"/>
    </row>
    <row r="190" spans="1:56" x14ac:dyDescent="0.25">
      <c r="A190" s="71"/>
      <c r="B190" s="72" t="s">
        <v>270</v>
      </c>
      <c r="C190" s="73">
        <v>-98.710552669999998</v>
      </c>
      <c r="D190" s="22">
        <v>-97.406630000000007</v>
      </c>
      <c r="E190" s="74">
        <v>-95.280370000000005</v>
      </c>
      <c r="F190" s="22">
        <v>-102.77986</v>
      </c>
      <c r="G190" s="22">
        <v>-108.81625</v>
      </c>
      <c r="H190" s="22">
        <v>-90.014669999999995</v>
      </c>
      <c r="I190" s="22">
        <v>-104.41267000000001</v>
      </c>
      <c r="J190" s="74">
        <v>-102.98836</v>
      </c>
      <c r="K190" s="22">
        <v>-95.775210000000001</v>
      </c>
      <c r="L190" s="74">
        <v>-96.423029999999997</v>
      </c>
      <c r="M190" s="22">
        <v>-88.328869999999995</v>
      </c>
      <c r="N190" s="74">
        <v>-88.818470000000005</v>
      </c>
      <c r="O190" s="22">
        <v>-86.131900000000002</v>
      </c>
      <c r="P190" s="74">
        <v>-86.133080000000007</v>
      </c>
      <c r="Q190" s="22">
        <v>-99.773769999999999</v>
      </c>
      <c r="R190" s="74">
        <v>-99.682599999999994</v>
      </c>
      <c r="S190" s="22">
        <v>-100.12578999999999</v>
      </c>
      <c r="T190" s="22">
        <v>-93.722200000000001</v>
      </c>
      <c r="U190" s="74">
        <v>-95.790530000000004</v>
      </c>
      <c r="V190" s="22">
        <v>-103.81012</v>
      </c>
      <c r="W190" s="74">
        <f t="shared" si="2"/>
        <v>-101.74178999999999</v>
      </c>
      <c r="X190" s="22">
        <v>-96.222269999999995</v>
      </c>
      <c r="Y190" s="74">
        <v>-108.34848</v>
      </c>
      <c r="Z190" s="22">
        <v>-97.881389999999996</v>
      </c>
      <c r="AA190" s="22">
        <v>-95.351900000000001</v>
      </c>
      <c r="AB190" s="74">
        <v>-97.128979999999999</v>
      </c>
      <c r="AC190" s="22">
        <v>-90.839460000000003</v>
      </c>
      <c r="AD190" s="74">
        <v>-91.254360000000005</v>
      </c>
      <c r="AE190" s="22">
        <v>-87.126379999999997</v>
      </c>
      <c r="AF190" s="74">
        <v>-87.162390000000002</v>
      </c>
      <c r="AG190" s="22">
        <v>-87.527799999999999</v>
      </c>
      <c r="AH190" s="74">
        <v>-98.159040000000005</v>
      </c>
      <c r="AI190" s="22">
        <v>-93.47</v>
      </c>
      <c r="AJ190" s="22">
        <v>-95.429000000000002</v>
      </c>
      <c r="AK190" s="22">
        <v>-90.733689999999996</v>
      </c>
      <c r="AL190" s="22">
        <v>-96.503690000000006</v>
      </c>
      <c r="AM190" s="22">
        <v>-103.29031999999999</v>
      </c>
      <c r="AN190" s="22">
        <v>-94.02</v>
      </c>
      <c r="AO190">
        <v>-107.44633</v>
      </c>
      <c r="AP190" s="22">
        <v>-98.076849999999993</v>
      </c>
      <c r="AQ190" s="22">
        <v>-99.973039999999997</v>
      </c>
      <c r="AR190" s="22">
        <v>-98.440719999999999</v>
      </c>
      <c r="AS190" s="22">
        <v>-97.140979999999999</v>
      </c>
      <c r="AT190" s="22">
        <v>-97.025499999999994</v>
      </c>
      <c r="AU190" s="74"/>
      <c r="AY190" s="74"/>
      <c r="BA190" s="74"/>
      <c r="BC190" s="74"/>
      <c r="BD190" s="74"/>
    </row>
    <row r="191" spans="1:56" x14ac:dyDescent="0.25">
      <c r="A191" s="71"/>
      <c r="B191" s="72" t="s">
        <v>271</v>
      </c>
      <c r="C191" s="73">
        <v>-123.11373854</v>
      </c>
      <c r="D191" s="22">
        <v>-125.11763000000001</v>
      </c>
      <c r="E191" s="74">
        <v>-123.15752999999999</v>
      </c>
      <c r="F191" s="22">
        <v>-131.00720000000001</v>
      </c>
      <c r="G191" s="22">
        <v>-140.07838000000001</v>
      </c>
      <c r="H191" s="22">
        <v>-111.7963</v>
      </c>
      <c r="I191" s="22">
        <v>-130.45398</v>
      </c>
      <c r="J191" s="74">
        <v>-129.94183000000001</v>
      </c>
      <c r="K191" s="22">
        <v>-118.23403</v>
      </c>
      <c r="L191" s="74">
        <v>-119.37837</v>
      </c>
      <c r="M191" s="22">
        <v>-107.29483999999999</v>
      </c>
      <c r="N191" s="74">
        <v>-107.79638</v>
      </c>
      <c r="O191" s="22">
        <v>-105.32808</v>
      </c>
      <c r="P191" s="74">
        <v>-105.32958000000001</v>
      </c>
      <c r="Q191" s="22">
        <v>-128.05481</v>
      </c>
      <c r="R191" s="74">
        <v>-128.71261999999999</v>
      </c>
      <c r="S191" s="22">
        <v>-127.05589999999999</v>
      </c>
      <c r="T191" s="22">
        <v>-120.43997</v>
      </c>
      <c r="U191" s="74">
        <v>-124.41330000000001</v>
      </c>
      <c r="V191" s="22">
        <v>-130.04675</v>
      </c>
      <c r="W191" s="74">
        <f t="shared" si="2"/>
        <v>-126.07342</v>
      </c>
      <c r="X191" s="22">
        <v>-120.55314</v>
      </c>
      <c r="Y191" s="74">
        <v>-134.59625</v>
      </c>
      <c r="Z191" s="22">
        <v>-121.97636</v>
      </c>
      <c r="AA191" s="22">
        <v>-122.44801</v>
      </c>
      <c r="AB191" s="74">
        <v>-124.39095</v>
      </c>
      <c r="AC191" s="22">
        <v>-111.85032</v>
      </c>
      <c r="AD191" s="74">
        <v>-112.26558</v>
      </c>
      <c r="AE191" s="22">
        <v>-110.79661</v>
      </c>
      <c r="AF191" s="74">
        <v>-110.83110000000001</v>
      </c>
      <c r="AG191" s="22">
        <v>-110.74746</v>
      </c>
      <c r="AH191" s="74">
        <v>-127.00117</v>
      </c>
      <c r="AI191" s="22">
        <v>-120.24</v>
      </c>
      <c r="AJ191" s="22">
        <v>-120.75933000000001</v>
      </c>
      <c r="AK191" s="22">
        <v>-115.87823</v>
      </c>
      <c r="AL191" s="22">
        <v>-121.48823</v>
      </c>
      <c r="AM191" s="22">
        <v>-128.98885000000001</v>
      </c>
      <c r="AN191" s="22">
        <v>-118.2</v>
      </c>
      <c r="AO191">
        <v>-137.31661</v>
      </c>
      <c r="AP191" s="22">
        <v>-122.76136</v>
      </c>
      <c r="AQ191" s="22">
        <v>-124.64928999999999</v>
      </c>
      <c r="AR191" s="22">
        <v>-122.98604</v>
      </c>
      <c r="AS191" s="22">
        <v>-122.75635</v>
      </c>
      <c r="AT191" s="22">
        <v>-122.41379999999999</v>
      </c>
      <c r="AU191" s="74"/>
      <c r="AY191" s="74"/>
      <c r="BA191" s="74"/>
      <c r="BC191" s="74"/>
      <c r="BD191" s="74"/>
    </row>
    <row r="192" spans="1:56" x14ac:dyDescent="0.25">
      <c r="A192" s="71" t="s">
        <v>407</v>
      </c>
      <c r="B192" s="72" t="s">
        <v>272</v>
      </c>
      <c r="C192" s="73">
        <v>-90.506246079999997</v>
      </c>
      <c r="D192" s="22">
        <v>-84.190619999999996</v>
      </c>
      <c r="E192" s="74">
        <v>-82.215320000000006</v>
      </c>
      <c r="F192" s="22">
        <v>-89.248490000000004</v>
      </c>
      <c r="G192" s="22">
        <v>-96.715540000000004</v>
      </c>
      <c r="H192" s="22">
        <v>-83.096590000000006</v>
      </c>
      <c r="I192" s="22">
        <v>-91.808480000000003</v>
      </c>
      <c r="J192" s="74">
        <v>-90.864900000000006</v>
      </c>
      <c r="K192" s="22">
        <v>-85.962239999999994</v>
      </c>
      <c r="L192" s="74">
        <v>-86.852829999999997</v>
      </c>
      <c r="M192" s="22">
        <v>-79.459029999999998</v>
      </c>
      <c r="N192" s="74">
        <v>-79.825310000000002</v>
      </c>
      <c r="O192" s="22">
        <v>-77.70241</v>
      </c>
      <c r="P192" s="74">
        <v>-77.702820000000003</v>
      </c>
      <c r="Q192" s="22">
        <v>-91.292490000000001</v>
      </c>
      <c r="R192" s="74">
        <v>-91.591160000000002</v>
      </c>
      <c r="S192" s="22">
        <v>-92.092029999999994</v>
      </c>
      <c r="T192" s="22">
        <v>-82.057689999999994</v>
      </c>
      <c r="U192" s="74">
        <v>-85.062870000000004</v>
      </c>
      <c r="V192" s="22">
        <v>-93.92371</v>
      </c>
      <c r="W192" s="74">
        <f t="shared" si="2"/>
        <v>-90.91852999999999</v>
      </c>
      <c r="X192" s="22">
        <v>-90.08193</v>
      </c>
      <c r="Y192" s="74">
        <v>-102.48505</v>
      </c>
      <c r="Z192" s="22">
        <v>-92.215500000000006</v>
      </c>
      <c r="AA192" s="22">
        <v>-88.290030000000002</v>
      </c>
      <c r="AB192" s="74">
        <v>-90.040660000000003</v>
      </c>
      <c r="AC192" s="22">
        <v>-90.075999999999993</v>
      </c>
      <c r="AD192" s="74">
        <v>-90.368189999999998</v>
      </c>
      <c r="AE192" s="22">
        <v>-81.276439999999994</v>
      </c>
      <c r="AF192" s="74">
        <v>-81.300460000000001</v>
      </c>
      <c r="AG192" s="22">
        <v>-78.547200000000004</v>
      </c>
      <c r="AH192" s="74">
        <v>-91.27355</v>
      </c>
      <c r="AI192" s="22">
        <v>-86.93</v>
      </c>
      <c r="AJ192" s="22">
        <v>-89.407200000000003</v>
      </c>
      <c r="AK192" s="22">
        <v>-81.820629999999994</v>
      </c>
      <c r="AL192" s="22">
        <v>-87.380629999999996</v>
      </c>
      <c r="AM192" s="22">
        <v>-95.795019999999994</v>
      </c>
      <c r="AN192" s="22">
        <v>-85.6</v>
      </c>
      <c r="AO192">
        <v>-101.18661</v>
      </c>
      <c r="AP192" s="22">
        <v>-91.012420000000006</v>
      </c>
      <c r="AQ192" s="22">
        <v>-93.342709999999997</v>
      </c>
      <c r="AR192" s="22">
        <v>-91.253609999999995</v>
      </c>
      <c r="AS192" s="22">
        <v>-89.986829999999998</v>
      </c>
      <c r="AT192" s="22">
        <v>-90.162459999999996</v>
      </c>
      <c r="AU192" s="74"/>
      <c r="AY192" s="74"/>
      <c r="BA192" s="74"/>
      <c r="BC192" s="74"/>
      <c r="BD192" s="74"/>
    </row>
    <row r="193" spans="1:56" x14ac:dyDescent="0.25">
      <c r="A193" s="71" t="s">
        <v>407</v>
      </c>
      <c r="B193" s="72" t="s">
        <v>273</v>
      </c>
      <c r="C193" s="73">
        <v>-85.021839810000003</v>
      </c>
      <c r="D193" s="22">
        <v>-80.245400000000004</v>
      </c>
      <c r="E193" s="74">
        <v>-78.151989999999998</v>
      </c>
      <c r="F193" s="22">
        <v>-85.756140000000002</v>
      </c>
      <c r="G193" s="22">
        <v>-94.188599999999994</v>
      </c>
      <c r="H193" s="22">
        <v>-76.76764</v>
      </c>
      <c r="I193" s="22">
        <v>-87.053280000000001</v>
      </c>
      <c r="J193" s="74">
        <v>-86.238240000000005</v>
      </c>
      <c r="K193" s="22">
        <v>-79.707220000000007</v>
      </c>
      <c r="L193" s="74">
        <v>-80.737089999999995</v>
      </c>
      <c r="M193" s="22">
        <v>-71.217609999999993</v>
      </c>
      <c r="N193" s="74">
        <v>-71.597740000000002</v>
      </c>
      <c r="O193" s="22">
        <v>-69.777159999999995</v>
      </c>
      <c r="P193" s="74">
        <v>-69.777569999999997</v>
      </c>
      <c r="Q193" s="22">
        <v>-86.670289999999994</v>
      </c>
      <c r="R193" s="74">
        <v>-87.104259999999996</v>
      </c>
      <c r="S193" s="22">
        <v>-87.207329999999999</v>
      </c>
      <c r="T193" s="22">
        <v>-77.133170000000007</v>
      </c>
      <c r="U193" s="74">
        <v>-80.597219999999993</v>
      </c>
      <c r="V193" s="22">
        <v>-89.032809999999998</v>
      </c>
      <c r="W193" s="74">
        <f t="shared" si="2"/>
        <v>-85.568760000000012</v>
      </c>
      <c r="X193" s="22">
        <v>-83.7654</v>
      </c>
      <c r="Y193" s="74">
        <v>-96.959609999999998</v>
      </c>
      <c r="Z193" s="22">
        <v>-85.976889999999997</v>
      </c>
      <c r="AA193" s="22">
        <v>-83.496960000000001</v>
      </c>
      <c r="AB193" s="74">
        <v>-85.273949999999999</v>
      </c>
      <c r="AC193" s="22">
        <v>-83.189109999999999</v>
      </c>
      <c r="AD193" s="74">
        <v>-83.491010000000003</v>
      </c>
      <c r="AE193" s="22">
        <v>-73.758989999999997</v>
      </c>
      <c r="AF193" s="74">
        <v>-73.781980000000004</v>
      </c>
      <c r="AG193" s="22">
        <v>-71.560980000000001</v>
      </c>
      <c r="AH193" s="74">
        <v>-86.814869999999999</v>
      </c>
      <c r="AI193" s="22">
        <v>-80.790000000000006</v>
      </c>
      <c r="AJ193" s="22">
        <v>-83.52028</v>
      </c>
      <c r="AK193" s="22">
        <v>-76.286649999999995</v>
      </c>
      <c r="AL193" s="22">
        <v>-81.866650000000007</v>
      </c>
      <c r="AM193" s="22">
        <v>-90.630210000000005</v>
      </c>
      <c r="AN193" s="22">
        <v>-79.62</v>
      </c>
      <c r="AO193">
        <v>-97.736400000000003</v>
      </c>
      <c r="AP193" s="22">
        <v>-85.159080000000003</v>
      </c>
      <c r="AQ193" s="22">
        <v>-87.625690000000006</v>
      </c>
      <c r="AR193" s="22">
        <v>-85.049580000000006</v>
      </c>
      <c r="AS193" s="22">
        <v>-84.095060000000004</v>
      </c>
      <c r="AT193" s="22">
        <v>-84.271379999999994</v>
      </c>
      <c r="AU193" s="74"/>
      <c r="AY193" s="74"/>
      <c r="BA193" s="74"/>
      <c r="BC193" s="74"/>
      <c r="BD193" s="74"/>
    </row>
    <row r="194" spans="1:56" x14ac:dyDescent="0.25">
      <c r="A194" s="71" t="s">
        <v>407</v>
      </c>
      <c r="B194" s="72" t="s">
        <v>274</v>
      </c>
      <c r="C194" s="73">
        <v>-46.107555580000003</v>
      </c>
      <c r="D194" s="22">
        <v>-45.629300000000001</v>
      </c>
      <c r="E194" s="74">
        <v>-42.961950000000002</v>
      </c>
      <c r="F194" s="22">
        <v>-49.444499999999998</v>
      </c>
      <c r="G194" s="22">
        <v>-55.569789999999998</v>
      </c>
      <c r="H194" s="22">
        <v>-36.172980000000003</v>
      </c>
      <c r="I194" s="22">
        <v>-49.469259999999998</v>
      </c>
      <c r="J194" s="74">
        <v>-47.391480000000001</v>
      </c>
      <c r="K194" s="22">
        <v>-39.12473</v>
      </c>
      <c r="L194" s="74">
        <v>-39.798279999999998</v>
      </c>
      <c r="M194" s="22">
        <v>-29.502279999999999</v>
      </c>
      <c r="N194" s="74">
        <v>-29.830179999999999</v>
      </c>
      <c r="O194" s="22">
        <v>-29.88289</v>
      </c>
      <c r="P194" s="74">
        <v>-29.883199999999999</v>
      </c>
      <c r="Q194" s="22">
        <v>-49.899009999999997</v>
      </c>
      <c r="R194" s="74">
        <v>-49.49568</v>
      </c>
      <c r="S194" s="22">
        <v>-50.188009999999998</v>
      </c>
      <c r="T194" s="22">
        <v>-38.379600000000003</v>
      </c>
      <c r="U194" s="74">
        <v>-39.973649999999999</v>
      </c>
      <c r="V194" s="22">
        <v>-51.67165</v>
      </c>
      <c r="W194" s="74">
        <f t="shared" si="2"/>
        <v>-50.077600000000004</v>
      </c>
      <c r="X194" s="22">
        <v>-43.136150000000001</v>
      </c>
      <c r="Y194" s="74">
        <v>-55.311720000000001</v>
      </c>
      <c r="Z194" s="22">
        <v>-45.15014</v>
      </c>
      <c r="AA194" s="22">
        <v>-41.954169999999998</v>
      </c>
      <c r="AB194" s="74">
        <v>-43.469819999999999</v>
      </c>
      <c r="AC194" s="22">
        <v>-38.571040000000004</v>
      </c>
      <c r="AD194" s="74">
        <v>-38.840919999999997</v>
      </c>
      <c r="AE194" s="22">
        <v>-35.300510000000003</v>
      </c>
      <c r="AF194" s="74">
        <v>-35.323799999999999</v>
      </c>
      <c r="AG194" s="22">
        <v>-36.90063</v>
      </c>
      <c r="AH194" s="74">
        <v>-47.160029999999999</v>
      </c>
      <c r="AI194" s="22">
        <v>-40.53</v>
      </c>
      <c r="AJ194" s="22">
        <v>-43.173990000000003</v>
      </c>
      <c r="AK194" s="22">
        <v>-38.524439999999998</v>
      </c>
      <c r="AL194" s="22">
        <v>-44.674439999999997</v>
      </c>
      <c r="AM194" s="22">
        <v>-51.63747</v>
      </c>
      <c r="AN194" s="22">
        <v>-43.15</v>
      </c>
      <c r="AO194">
        <v>-56.240200000000002</v>
      </c>
      <c r="AP194" s="22">
        <v>-46.047559999999997</v>
      </c>
      <c r="AQ194" s="22">
        <v>-48.275410000000001</v>
      </c>
      <c r="AR194" s="22">
        <v>-45.8795</v>
      </c>
      <c r="AS194" s="22">
        <v>-46.064819999999997</v>
      </c>
      <c r="AT194" s="22">
        <v>-46.106360000000002</v>
      </c>
      <c r="AU194" s="74"/>
      <c r="AY194" s="74"/>
      <c r="BA194" s="74"/>
      <c r="BC194" s="74"/>
      <c r="BD194" s="74"/>
    </row>
    <row r="195" spans="1:56" x14ac:dyDescent="0.25">
      <c r="A195" s="71" t="s">
        <v>407</v>
      </c>
      <c r="B195" s="72" t="s">
        <v>275</v>
      </c>
      <c r="C195" s="73">
        <v>-80.150864459999994</v>
      </c>
      <c r="D195" s="22">
        <v>-74.526970000000006</v>
      </c>
      <c r="E195" s="74">
        <v>-72.427040000000005</v>
      </c>
      <c r="F195" s="22">
        <v>-80.042280000000005</v>
      </c>
      <c r="G195" s="22">
        <v>-87.473439999999997</v>
      </c>
      <c r="H195" s="22">
        <v>-73.825770000000006</v>
      </c>
      <c r="I195" s="22">
        <v>-81.514629999999997</v>
      </c>
      <c r="J195" s="74">
        <v>-80.465260000000001</v>
      </c>
      <c r="K195" s="22">
        <v>-75.499859999999998</v>
      </c>
      <c r="L195" s="74">
        <v>-76.370289999999997</v>
      </c>
      <c r="M195" s="22">
        <v>-68.562669999999997</v>
      </c>
      <c r="N195" s="74">
        <v>-68.9512</v>
      </c>
      <c r="O195" s="22">
        <v>-66.113420000000005</v>
      </c>
      <c r="P195" s="74">
        <v>-66.113839999999996</v>
      </c>
      <c r="Q195" s="22">
        <v>-80.478499999999997</v>
      </c>
      <c r="R195" s="74">
        <v>-80.695099999999996</v>
      </c>
      <c r="S195" s="22">
        <v>-81.507930000000002</v>
      </c>
      <c r="T195" s="22">
        <v>-72.665120000000002</v>
      </c>
      <c r="U195" s="74">
        <v>-75.561610000000002</v>
      </c>
      <c r="V195" s="22">
        <v>-83.428340000000006</v>
      </c>
      <c r="W195" s="74">
        <f t="shared" si="2"/>
        <v>-80.531850000000006</v>
      </c>
      <c r="X195" s="22">
        <v>-78.713290000000001</v>
      </c>
      <c r="Y195" s="74">
        <v>-91.075919999999996</v>
      </c>
      <c r="Z195" s="22">
        <v>-80.990369999999999</v>
      </c>
      <c r="AA195" s="22">
        <v>-78.595169999999996</v>
      </c>
      <c r="AB195" s="74">
        <v>-80.401799999999994</v>
      </c>
      <c r="AC195" s="22">
        <v>-77.067520000000002</v>
      </c>
      <c r="AD195" s="74">
        <v>-77.376189999999994</v>
      </c>
      <c r="AE195" s="22">
        <v>-69.631339999999994</v>
      </c>
      <c r="AF195" s="74">
        <v>-69.654889999999995</v>
      </c>
      <c r="AG195" s="22">
        <v>-66.92465</v>
      </c>
      <c r="AH195" s="74">
        <v>-80.502449999999996</v>
      </c>
      <c r="AI195" s="22">
        <v>-75.41</v>
      </c>
      <c r="AJ195" s="22">
        <v>-78.362549999999999</v>
      </c>
      <c r="AK195" s="22">
        <v>-71.522599999999997</v>
      </c>
      <c r="AL195" s="22">
        <v>-77.002600000000001</v>
      </c>
      <c r="AM195" s="22">
        <v>-85.404290000000003</v>
      </c>
      <c r="AN195" s="22">
        <v>-74.53</v>
      </c>
      <c r="AO195">
        <v>-90.926649999999995</v>
      </c>
      <c r="AP195" s="22">
        <v>-79.919089999999997</v>
      </c>
      <c r="AQ195" s="22">
        <v>-82.376760000000004</v>
      </c>
      <c r="AR195" s="22">
        <v>-79.968959999999996</v>
      </c>
      <c r="AS195" s="22">
        <v>-78.636099999999999</v>
      </c>
      <c r="AT195" s="22">
        <v>-78.910600000000002</v>
      </c>
      <c r="AU195" s="74"/>
      <c r="AY195" s="74"/>
      <c r="BA195" s="74"/>
      <c r="BC195" s="74"/>
      <c r="BD195" s="74"/>
    </row>
    <row r="196" spans="1:56" x14ac:dyDescent="0.25">
      <c r="A196" s="71" t="s">
        <v>407</v>
      </c>
      <c r="B196" s="72" t="s">
        <v>276</v>
      </c>
      <c r="C196" s="73">
        <v>-78.858580970000006</v>
      </c>
      <c r="D196" s="22">
        <v>-74.180629999999994</v>
      </c>
      <c r="E196" s="74">
        <v>-71.994050000000001</v>
      </c>
      <c r="F196" s="22">
        <v>-80.149190000000004</v>
      </c>
      <c r="G196" s="22">
        <v>-88.534030000000001</v>
      </c>
      <c r="H196" s="22">
        <v>-71.944029999999998</v>
      </c>
      <c r="I196" s="22">
        <v>-80.531379999999999</v>
      </c>
      <c r="J196" s="74">
        <v>-79.641159999999999</v>
      </c>
      <c r="K196" s="22">
        <v>-73.227940000000004</v>
      </c>
      <c r="L196" s="74">
        <v>-74.240009999999998</v>
      </c>
      <c r="M196" s="22">
        <v>-64.813969999999998</v>
      </c>
      <c r="N196" s="74">
        <v>-65.218530000000001</v>
      </c>
      <c r="O196" s="22">
        <v>-63.387839999999997</v>
      </c>
      <c r="P196" s="74">
        <v>-63.388260000000002</v>
      </c>
      <c r="Q196" s="22">
        <v>-79.863799999999998</v>
      </c>
      <c r="R196" s="74">
        <v>-80.232399999999998</v>
      </c>
      <c r="S196" s="22">
        <v>-80.697659999999999</v>
      </c>
      <c r="T196" s="22">
        <v>-71.749799999999993</v>
      </c>
      <c r="U196" s="74">
        <v>-75.118560000000002</v>
      </c>
      <c r="V196" s="22">
        <v>-82.495949999999993</v>
      </c>
      <c r="W196" s="74">
        <f t="shared" si="2"/>
        <v>-79.127189999999985</v>
      </c>
      <c r="X196" s="22">
        <v>-76.684830000000005</v>
      </c>
      <c r="Y196" s="74">
        <v>-89.796000000000006</v>
      </c>
      <c r="Z196" s="22">
        <v>-79.063360000000003</v>
      </c>
      <c r="AA196" s="22">
        <v>-77.84084</v>
      </c>
      <c r="AB196" s="74">
        <v>-79.669889999999995</v>
      </c>
      <c r="AC196" s="22">
        <v>-73.890709999999999</v>
      </c>
      <c r="AD196" s="74">
        <v>-74.211240000000004</v>
      </c>
      <c r="AE196" s="22">
        <v>-67.200770000000006</v>
      </c>
      <c r="AF196" s="74">
        <v>-67.223290000000006</v>
      </c>
      <c r="AG196" s="22">
        <v>-63.919759999999997</v>
      </c>
      <c r="AH196" s="74">
        <v>-80.244450000000001</v>
      </c>
      <c r="AI196" s="22">
        <v>-73.209999999999994</v>
      </c>
      <c r="AJ196" s="22">
        <v>-76.625619999999998</v>
      </c>
      <c r="AK196" s="22">
        <v>-70.185289999999995</v>
      </c>
      <c r="AL196" s="22">
        <v>-75.675290000000004</v>
      </c>
      <c r="AM196" s="22">
        <v>-84.479010000000002</v>
      </c>
      <c r="AN196" s="22">
        <v>-72.739999999999995</v>
      </c>
      <c r="AO196">
        <v>-91.797600000000003</v>
      </c>
      <c r="AP196" s="22">
        <v>-78.312259999999995</v>
      </c>
      <c r="AQ196" s="22">
        <v>-80.923069999999996</v>
      </c>
      <c r="AR196" s="22">
        <v>-77.975059999999999</v>
      </c>
      <c r="AS196" s="22">
        <v>-76.839519999999993</v>
      </c>
      <c r="AT196" s="22">
        <v>-77.137889999999999</v>
      </c>
      <c r="AU196" s="74"/>
      <c r="AY196" s="74"/>
      <c r="BA196" s="74"/>
      <c r="BC196" s="74"/>
      <c r="BD196" s="74"/>
    </row>
    <row r="197" spans="1:56" x14ac:dyDescent="0.25">
      <c r="A197" s="71" t="s">
        <v>407</v>
      </c>
      <c r="B197" s="72" t="s">
        <v>277</v>
      </c>
      <c r="C197" s="73">
        <v>-92.799482839999996</v>
      </c>
      <c r="D197" s="22">
        <v>-86.985640000000004</v>
      </c>
      <c r="E197" s="74">
        <v>-85.028970000000001</v>
      </c>
      <c r="F197" s="22">
        <v>-91.88485</v>
      </c>
      <c r="G197" s="22">
        <v>-98.904640000000001</v>
      </c>
      <c r="H197" s="22">
        <v>-85.240620000000007</v>
      </c>
      <c r="I197" s="22">
        <v>-94.933459999999997</v>
      </c>
      <c r="J197" s="74">
        <v>-93.895740000000004</v>
      </c>
      <c r="K197" s="22">
        <v>-89.582830000000001</v>
      </c>
      <c r="L197" s="74">
        <v>-90.405029999999996</v>
      </c>
      <c r="M197" s="22">
        <v>-84.152090000000001</v>
      </c>
      <c r="N197" s="74">
        <v>-84.508859999999999</v>
      </c>
      <c r="O197" s="22">
        <v>-82.080860000000001</v>
      </c>
      <c r="P197" s="74">
        <v>-82.081270000000004</v>
      </c>
      <c r="Q197" s="22">
        <v>-93.282300000000006</v>
      </c>
      <c r="R197" s="74">
        <v>-93.496129999999994</v>
      </c>
      <c r="S197" s="22">
        <v>-94.143429999999995</v>
      </c>
      <c r="T197" s="22">
        <v>-84.238889999999998</v>
      </c>
      <c r="U197" s="74">
        <v>-87.007570000000001</v>
      </c>
      <c r="V197" s="22">
        <v>-96.057500000000005</v>
      </c>
      <c r="W197" s="74">
        <f t="shared" si="2"/>
        <v>-93.288820000000001</v>
      </c>
      <c r="X197" s="22">
        <v>-92.666610000000006</v>
      </c>
      <c r="Y197" s="74">
        <v>-104.81251</v>
      </c>
      <c r="Z197" s="22">
        <v>-94.731539999999995</v>
      </c>
      <c r="AA197" s="22">
        <v>-90.165490000000005</v>
      </c>
      <c r="AB197" s="74">
        <v>-91.884969999999996</v>
      </c>
      <c r="AC197" s="22">
        <v>-93.056950000000001</v>
      </c>
      <c r="AD197" s="74">
        <v>-93.342219999999998</v>
      </c>
      <c r="AE197" s="22">
        <v>-85.005020000000002</v>
      </c>
      <c r="AF197" s="74">
        <v>-85.029910000000001</v>
      </c>
      <c r="AG197" s="22">
        <v>-81.495480000000001</v>
      </c>
      <c r="AH197" s="74">
        <v>-93.172979999999995</v>
      </c>
      <c r="AI197" s="22">
        <v>-89.47</v>
      </c>
      <c r="AJ197" s="22">
        <v>-91.474519999999998</v>
      </c>
      <c r="AK197" s="22">
        <v>-84.102680000000007</v>
      </c>
      <c r="AL197" s="22">
        <v>-89.682680000000005</v>
      </c>
      <c r="AM197" s="22">
        <v>-97.832759999999993</v>
      </c>
      <c r="AN197" s="22">
        <v>-88.11</v>
      </c>
      <c r="AO197">
        <v>-102.66076</v>
      </c>
      <c r="AP197" s="22">
        <v>-93.421239999999997</v>
      </c>
      <c r="AQ197" s="22">
        <v>-95.670940000000002</v>
      </c>
      <c r="AR197" s="22">
        <v>-93.760419999999996</v>
      </c>
      <c r="AS197" s="22">
        <v>-92.400559999999999</v>
      </c>
      <c r="AT197" s="22">
        <v>-92.547799999999995</v>
      </c>
      <c r="AU197" s="74"/>
      <c r="AY197" s="74"/>
      <c r="BA197" s="74"/>
      <c r="BC197" s="74"/>
      <c r="BD197" s="74"/>
    </row>
    <row r="198" spans="1:56" x14ac:dyDescent="0.25">
      <c r="A198" s="71"/>
      <c r="B198" s="72" t="s">
        <v>278</v>
      </c>
      <c r="C198" s="73">
        <v>-89.470185069999999</v>
      </c>
      <c r="D198" s="22">
        <v>-85.317300000000003</v>
      </c>
      <c r="E198" s="74">
        <v>-83.245400000000004</v>
      </c>
      <c r="F198" s="22">
        <v>-90.543710000000004</v>
      </c>
      <c r="G198" s="22">
        <v>-97.983500000000006</v>
      </c>
      <c r="H198" s="22">
        <v>-81.73554</v>
      </c>
      <c r="I198" s="22">
        <v>-92.824950000000001</v>
      </c>
      <c r="J198" s="74">
        <v>-91.792209999999997</v>
      </c>
      <c r="K198" s="22">
        <v>-86.482290000000006</v>
      </c>
      <c r="L198" s="74">
        <v>-87.368020000000001</v>
      </c>
      <c r="M198" s="22">
        <v>-80.284739999999999</v>
      </c>
      <c r="N198" s="74">
        <v>-80.644040000000004</v>
      </c>
      <c r="O198" s="22">
        <v>-78.072900000000004</v>
      </c>
      <c r="P198" s="74">
        <v>-78.073310000000006</v>
      </c>
      <c r="Q198" s="22">
        <v>-90.538089999999997</v>
      </c>
      <c r="R198" s="74">
        <v>-90.777119999999996</v>
      </c>
      <c r="S198" s="22">
        <v>-91.167950000000005</v>
      </c>
      <c r="T198" s="22">
        <v>-81.426150000000007</v>
      </c>
      <c r="U198" s="74">
        <v>-84.350639999999999</v>
      </c>
      <c r="V198" s="22">
        <v>-93.214839999999995</v>
      </c>
      <c r="W198" s="74">
        <f t="shared" ref="W198:W261" si="3">T198-U198+V198</f>
        <v>-90.290350000000004</v>
      </c>
      <c r="X198" s="22">
        <v>-88.865380000000002</v>
      </c>
      <c r="Y198" s="74">
        <v>-101.57862</v>
      </c>
      <c r="Z198" s="22">
        <v>-90.918850000000006</v>
      </c>
      <c r="AA198" s="22">
        <v>-87.21584</v>
      </c>
      <c r="AB198" s="74">
        <v>-88.929249999999996</v>
      </c>
      <c r="AC198" s="22">
        <v>-89.21584</v>
      </c>
      <c r="AD198" s="74">
        <v>-89.502880000000005</v>
      </c>
      <c r="AE198" s="22">
        <v>-81.107900000000001</v>
      </c>
      <c r="AF198" s="74">
        <v>-81.132630000000006</v>
      </c>
      <c r="AG198" s="22">
        <v>-77.432680000000005</v>
      </c>
      <c r="AH198" s="74">
        <v>-90.446259999999995</v>
      </c>
      <c r="AI198" s="22">
        <v>-85.79</v>
      </c>
      <c r="AJ198" s="22">
        <v>-87.958920000000006</v>
      </c>
      <c r="AK198" s="22">
        <v>-80.718980000000002</v>
      </c>
      <c r="AL198" s="22">
        <v>-86.368979999999993</v>
      </c>
      <c r="AM198" s="22">
        <v>-94.569599999999994</v>
      </c>
      <c r="AN198" s="22">
        <v>-84.54</v>
      </c>
      <c r="AO198">
        <v>-100.48918</v>
      </c>
      <c r="AP198" s="22">
        <v>-89.882289999999998</v>
      </c>
      <c r="AQ198" s="22">
        <v>-92.171229999999994</v>
      </c>
      <c r="AR198" s="22">
        <v>-90.009289999999993</v>
      </c>
      <c r="AS198" s="22">
        <v>-88.86009</v>
      </c>
      <c r="AT198" s="22">
        <v>-88.962310000000002</v>
      </c>
      <c r="AU198" s="74"/>
      <c r="AY198" s="74"/>
      <c r="BA198" s="74"/>
      <c r="BC198" s="74"/>
      <c r="BD198" s="74"/>
    </row>
    <row r="199" spans="1:56" x14ac:dyDescent="0.25">
      <c r="A199" s="71"/>
      <c r="B199" s="72" t="s">
        <v>279</v>
      </c>
      <c r="C199" s="73">
        <v>-44.897669749999999</v>
      </c>
      <c r="D199" s="22">
        <v>-45.632370000000002</v>
      </c>
      <c r="E199" s="74">
        <v>-43.354640000000003</v>
      </c>
      <c r="F199" s="22">
        <v>-48.611969999999999</v>
      </c>
      <c r="G199" s="22">
        <v>-53.763660000000002</v>
      </c>
      <c r="H199" s="22">
        <v>-34.728909999999999</v>
      </c>
      <c r="I199" s="22">
        <v>-50.35051</v>
      </c>
      <c r="J199" s="74">
        <v>-48.40193</v>
      </c>
      <c r="K199" s="22">
        <v>-41.725529999999999</v>
      </c>
      <c r="L199" s="74">
        <v>-42.278379999999999</v>
      </c>
      <c r="M199" s="22">
        <v>-34.380969999999998</v>
      </c>
      <c r="N199" s="74">
        <v>-34.689169999999997</v>
      </c>
      <c r="O199" s="22">
        <v>-35.170299999999997</v>
      </c>
      <c r="P199" s="74">
        <v>-35.1706</v>
      </c>
      <c r="Q199" s="22">
        <v>-47.949840000000002</v>
      </c>
      <c r="R199" s="74">
        <v>-47.56521</v>
      </c>
      <c r="S199" s="22">
        <v>-48.615659999999998</v>
      </c>
      <c r="T199" s="22">
        <v>-35.892989999999998</v>
      </c>
      <c r="U199" s="74">
        <v>-37.1995</v>
      </c>
      <c r="V199" s="22">
        <v>-50.004629999999999</v>
      </c>
      <c r="W199" s="74">
        <f t="shared" si="3"/>
        <v>-48.698119999999996</v>
      </c>
      <c r="X199" s="22">
        <v>-43.045009999999998</v>
      </c>
      <c r="Y199" s="74">
        <v>-54.341410000000003</v>
      </c>
      <c r="Z199" s="22">
        <v>-44.884830000000001</v>
      </c>
      <c r="AA199" s="22">
        <v>-38.993200000000002</v>
      </c>
      <c r="AB199" s="74">
        <v>-40.385210000000001</v>
      </c>
      <c r="AC199" s="22">
        <v>-39.83623</v>
      </c>
      <c r="AD199" s="74">
        <v>-40.09169</v>
      </c>
      <c r="AE199" s="22">
        <v>-37.488230000000001</v>
      </c>
      <c r="AF199" s="74">
        <v>-37.514060000000001</v>
      </c>
      <c r="AG199" s="22">
        <v>-37.841639999999998</v>
      </c>
      <c r="AH199" s="74">
        <v>-44.933750000000003</v>
      </c>
      <c r="AI199" s="22">
        <v>-40.36</v>
      </c>
      <c r="AJ199" s="22">
        <v>-42.534080000000003</v>
      </c>
      <c r="AK199" s="22">
        <v>-37.231400000000001</v>
      </c>
      <c r="AL199" s="22">
        <v>-43.3414</v>
      </c>
      <c r="AM199" s="22">
        <v>-49.35962</v>
      </c>
      <c r="AN199" s="22">
        <v>-42.84</v>
      </c>
      <c r="AO199">
        <v>-52.656170000000003</v>
      </c>
      <c r="AP199" s="22">
        <v>-45.319200000000002</v>
      </c>
      <c r="AQ199" s="22">
        <v>-47.317720000000001</v>
      </c>
      <c r="AR199" s="22">
        <v>-45.555889999999998</v>
      </c>
      <c r="AS199" s="22">
        <v>-45.506239999999998</v>
      </c>
      <c r="AT199" s="22">
        <v>-45.507170000000002</v>
      </c>
      <c r="AU199" s="74"/>
      <c r="AY199" s="74"/>
      <c r="BA199" s="74"/>
      <c r="BC199" s="74"/>
      <c r="BD199" s="74"/>
    </row>
    <row r="200" spans="1:56" x14ac:dyDescent="0.25">
      <c r="A200" s="71"/>
      <c r="B200" s="72" t="s">
        <v>280</v>
      </c>
      <c r="C200" s="73">
        <v>-94.140100410000002</v>
      </c>
      <c r="D200" s="22">
        <v>-85.712950000000006</v>
      </c>
      <c r="E200" s="74">
        <v>-83.322140000000005</v>
      </c>
      <c r="F200" s="22">
        <v>-90.363159999999993</v>
      </c>
      <c r="G200" s="22">
        <v>-95.621250000000003</v>
      </c>
      <c r="H200" s="22">
        <v>-90.400970000000001</v>
      </c>
      <c r="I200" s="22">
        <v>-94.437070000000006</v>
      </c>
      <c r="J200" s="74">
        <v>-92.565470000000005</v>
      </c>
      <c r="K200" s="22">
        <v>-91.933970000000002</v>
      </c>
      <c r="L200" s="74">
        <v>-92.395970000000005</v>
      </c>
      <c r="M200" s="22">
        <v>-89.782839999999993</v>
      </c>
      <c r="N200" s="74">
        <v>-90.112340000000003</v>
      </c>
      <c r="O200" s="22">
        <v>-85.28031</v>
      </c>
      <c r="P200" s="74">
        <v>-85.280709999999999</v>
      </c>
      <c r="Q200" s="22">
        <v>-92.003960000000006</v>
      </c>
      <c r="R200" s="74">
        <v>-91.569389999999999</v>
      </c>
      <c r="S200" s="22">
        <v>-94.138390000000001</v>
      </c>
      <c r="T200" s="22">
        <v>-85.29307</v>
      </c>
      <c r="U200" s="74">
        <v>-86.731499999999997</v>
      </c>
      <c r="V200" s="22">
        <v>-95.308599999999998</v>
      </c>
      <c r="W200" s="74">
        <f t="shared" si="3"/>
        <v>-93.870170000000002</v>
      </c>
      <c r="X200" s="22">
        <v>-94.105649999999997</v>
      </c>
      <c r="Y200" s="74">
        <v>-104.47597</v>
      </c>
      <c r="Z200" s="22">
        <v>-96.692310000000006</v>
      </c>
      <c r="AA200" s="22">
        <v>-91.493809999999996</v>
      </c>
      <c r="AB200" s="74">
        <v>-93.052959999999999</v>
      </c>
      <c r="AC200" s="22">
        <v>-95.372470000000007</v>
      </c>
      <c r="AD200" s="74">
        <v>-95.637389999999996</v>
      </c>
      <c r="AE200" s="22">
        <v>-88.298919999999995</v>
      </c>
      <c r="AF200" s="74">
        <v>-88.321250000000006</v>
      </c>
      <c r="AG200" s="22">
        <v>-82.935850000000002</v>
      </c>
      <c r="AH200" s="74">
        <v>-93.252319999999997</v>
      </c>
      <c r="AI200" s="22">
        <v>-90.94</v>
      </c>
      <c r="AJ200" s="22">
        <v>-93.431439999999995</v>
      </c>
      <c r="AK200" s="22">
        <v>-84.890600000000006</v>
      </c>
      <c r="AL200" s="22">
        <v>-90.210599999999999</v>
      </c>
      <c r="AM200" s="22">
        <v>-97.443169999999995</v>
      </c>
      <c r="AN200" s="22">
        <v>-89.24</v>
      </c>
      <c r="AO200">
        <v>-102.39527</v>
      </c>
      <c r="AP200" s="22">
        <v>-94.053700000000006</v>
      </c>
      <c r="AQ200" s="22">
        <v>-96.604510000000005</v>
      </c>
      <c r="AR200" s="22">
        <v>-94.779939999999996</v>
      </c>
      <c r="AS200" s="22">
        <v>-93.033429999999996</v>
      </c>
      <c r="AT200" s="22">
        <v>-93.616839999999996</v>
      </c>
      <c r="AU200" s="74"/>
      <c r="AY200" s="74"/>
      <c r="BA200" s="74"/>
      <c r="BC200" s="74"/>
      <c r="BD200" s="74"/>
    </row>
    <row r="201" spans="1:56" x14ac:dyDescent="0.25">
      <c r="A201" s="71" t="s">
        <v>407</v>
      </c>
      <c r="B201" s="72" t="s">
        <v>281</v>
      </c>
      <c r="C201" s="73">
        <v>-85.583593579999999</v>
      </c>
      <c r="D201" s="22">
        <v>-80.826809999999995</v>
      </c>
      <c r="E201" s="74">
        <v>-78.751450000000006</v>
      </c>
      <c r="F201" s="22">
        <v>-86.106719999999996</v>
      </c>
      <c r="G201" s="22">
        <v>-93.047190000000001</v>
      </c>
      <c r="H201" s="22">
        <v>-79.961150000000004</v>
      </c>
      <c r="I201" s="22">
        <v>-88.291870000000003</v>
      </c>
      <c r="J201" s="74">
        <v>-87.147210000000001</v>
      </c>
      <c r="K201" s="22">
        <v>-82.748469999999998</v>
      </c>
      <c r="L201" s="74">
        <v>-83.546700000000001</v>
      </c>
      <c r="M201" s="22">
        <v>-77.589839999999995</v>
      </c>
      <c r="N201" s="74">
        <v>-77.970299999999995</v>
      </c>
      <c r="O201" s="22">
        <v>-75.082899999999995</v>
      </c>
      <c r="P201" s="74">
        <v>-75.083320000000001</v>
      </c>
      <c r="Q201" s="22">
        <v>-85.895650000000003</v>
      </c>
      <c r="R201" s="74">
        <v>-86.0227</v>
      </c>
      <c r="S201" s="22">
        <v>-87.002070000000003</v>
      </c>
      <c r="T201" s="22">
        <v>-78.281469999999999</v>
      </c>
      <c r="U201" s="74">
        <v>-80.919920000000005</v>
      </c>
      <c r="V201" s="22">
        <v>-88.968990000000005</v>
      </c>
      <c r="W201" s="74">
        <f t="shared" si="3"/>
        <v>-86.330539999999999</v>
      </c>
      <c r="X201" s="22">
        <v>-84.769810000000007</v>
      </c>
      <c r="Y201" s="74">
        <v>-96.842140000000001</v>
      </c>
      <c r="Z201" s="22">
        <v>-86.978980000000007</v>
      </c>
      <c r="AA201" s="22">
        <v>-83.791870000000003</v>
      </c>
      <c r="AB201" s="74">
        <v>-85.570120000000003</v>
      </c>
      <c r="AC201" s="22">
        <v>-83.624160000000003</v>
      </c>
      <c r="AD201" s="74">
        <v>-83.927250000000001</v>
      </c>
      <c r="AE201" s="22">
        <v>-78.019850000000005</v>
      </c>
      <c r="AF201" s="74">
        <v>-78.044250000000005</v>
      </c>
      <c r="AG201" s="22">
        <v>-73.323740000000001</v>
      </c>
      <c r="AH201" s="74">
        <v>-85.961529999999996</v>
      </c>
      <c r="AI201" s="22">
        <v>-81.459999999999994</v>
      </c>
      <c r="AJ201" s="22">
        <v>-84.023160000000004</v>
      </c>
      <c r="AK201" s="22">
        <v>-77.131240000000005</v>
      </c>
      <c r="AL201" s="22">
        <v>-82.611239999999995</v>
      </c>
      <c r="AM201" s="22">
        <v>-90.778660000000002</v>
      </c>
      <c r="AN201" s="22">
        <v>-80.47</v>
      </c>
      <c r="AO201">
        <v>-95.850759999999994</v>
      </c>
      <c r="AP201" s="22">
        <v>-85.67671</v>
      </c>
      <c r="AQ201" s="22">
        <v>-88.052689999999998</v>
      </c>
      <c r="AR201" s="22">
        <v>-85.85351</v>
      </c>
      <c r="AS201" s="22">
        <v>-84.346869999999996</v>
      </c>
      <c r="AT201" s="22">
        <v>-84.598489999999998</v>
      </c>
      <c r="AU201" s="74"/>
      <c r="AY201" s="74"/>
      <c r="BA201" s="74"/>
      <c r="BC201" s="74"/>
      <c r="BD201" s="74"/>
    </row>
    <row r="202" spans="1:56" x14ac:dyDescent="0.25">
      <c r="A202" s="71"/>
      <c r="B202" s="72" t="s">
        <v>282</v>
      </c>
      <c r="C202" s="73">
        <v>-84.184298060000003</v>
      </c>
      <c r="D202" s="22">
        <v>-81.847710000000006</v>
      </c>
      <c r="E202" s="74">
        <v>-79.644840000000002</v>
      </c>
      <c r="F202" s="22">
        <v>-87.533320000000003</v>
      </c>
      <c r="G202" s="22">
        <v>-95.949960000000004</v>
      </c>
      <c r="H202" s="22">
        <v>-76.067610000000002</v>
      </c>
      <c r="I202" s="22">
        <v>-88.546469999999999</v>
      </c>
      <c r="J202" s="74">
        <v>-87.631360000000001</v>
      </c>
      <c r="K202" s="22">
        <v>-80.728030000000004</v>
      </c>
      <c r="L202" s="74">
        <v>-81.753810000000001</v>
      </c>
      <c r="M202" s="22">
        <v>-72.394459999999995</v>
      </c>
      <c r="N202" s="74">
        <v>-72.766450000000006</v>
      </c>
      <c r="O202" s="22">
        <v>-70.548209999999997</v>
      </c>
      <c r="P202" s="74">
        <v>-70.54862</v>
      </c>
      <c r="Q202" s="22">
        <v>-86.136960000000002</v>
      </c>
      <c r="R202" s="74">
        <v>-86.505650000000003</v>
      </c>
      <c r="S202" s="22">
        <v>-86.496279999999999</v>
      </c>
      <c r="T202" s="22">
        <v>-76.671539999999993</v>
      </c>
      <c r="U202" s="74">
        <v>-80.05104</v>
      </c>
      <c r="V202" s="22">
        <v>-88.533289999999994</v>
      </c>
      <c r="W202" s="74">
        <f t="shared" si="3"/>
        <v>-85.153789999999987</v>
      </c>
      <c r="X202" s="22">
        <v>-82.766980000000004</v>
      </c>
      <c r="Y202" s="74">
        <v>-96.294470000000004</v>
      </c>
      <c r="Z202" s="22">
        <v>-84.903530000000003</v>
      </c>
      <c r="AA202" s="22">
        <v>-82.579310000000007</v>
      </c>
      <c r="AB202" s="74">
        <v>-84.323070000000001</v>
      </c>
      <c r="AC202" s="22">
        <v>-82.409440000000004</v>
      </c>
      <c r="AD202" s="74">
        <v>-82.70523</v>
      </c>
      <c r="AE202" s="22">
        <v>-73.675449999999998</v>
      </c>
      <c r="AF202" s="74">
        <v>-73.699129999999997</v>
      </c>
      <c r="AG202" s="22">
        <v>-70.600999999999999</v>
      </c>
      <c r="AH202" s="74">
        <v>-86.214410000000001</v>
      </c>
      <c r="AI202" s="22">
        <v>-79.849999999999994</v>
      </c>
      <c r="AJ202" s="22">
        <v>-82.680080000000004</v>
      </c>
      <c r="AK202" s="22">
        <v>-75.387240000000006</v>
      </c>
      <c r="AL202" s="22">
        <v>-81.067239999999998</v>
      </c>
      <c r="AM202" s="22">
        <v>-89.62688</v>
      </c>
      <c r="AN202" s="22">
        <v>-78.77</v>
      </c>
      <c r="AO202">
        <v>-97.288489999999996</v>
      </c>
      <c r="AP202" s="22">
        <v>-84.257509999999996</v>
      </c>
      <c r="AQ202" s="22">
        <v>-86.687759999999997</v>
      </c>
      <c r="AR202" s="22">
        <v>-84.024100000000004</v>
      </c>
      <c r="AS202" s="22">
        <v>-83.202020000000005</v>
      </c>
      <c r="AT202" s="22">
        <v>-83.304379999999995</v>
      </c>
      <c r="AU202" s="74"/>
      <c r="AY202" s="74"/>
      <c r="BA202" s="74"/>
      <c r="BC202" s="74"/>
      <c r="BD202" s="74"/>
    </row>
    <row r="203" spans="1:56" x14ac:dyDescent="0.25">
      <c r="A203" s="71" t="s">
        <v>407</v>
      </c>
      <c r="B203" s="72" t="s">
        <v>283</v>
      </c>
      <c r="C203" s="73">
        <v>-82.103880279999998</v>
      </c>
      <c r="D203" s="22">
        <v>-79.700130000000001</v>
      </c>
      <c r="E203" s="74">
        <v>-77.491919999999993</v>
      </c>
      <c r="F203" s="22">
        <v>-85.516869999999997</v>
      </c>
      <c r="G203" s="22">
        <v>-94.497460000000004</v>
      </c>
      <c r="H203" s="22">
        <v>-73.641260000000003</v>
      </c>
      <c r="I203" s="22">
        <v>-86.03998</v>
      </c>
      <c r="J203" s="74">
        <v>-85.248270000000005</v>
      </c>
      <c r="K203" s="22">
        <v>-77.722449999999995</v>
      </c>
      <c r="L203" s="74">
        <v>-78.825320000000005</v>
      </c>
      <c r="M203" s="22">
        <v>-68.117500000000007</v>
      </c>
      <c r="N203" s="74">
        <v>-68.500870000000006</v>
      </c>
      <c r="O203" s="22">
        <v>-66.736279999999994</v>
      </c>
      <c r="P203" s="74">
        <v>-66.736689999999996</v>
      </c>
      <c r="Q203" s="22">
        <v>-84.354460000000003</v>
      </c>
      <c r="R203" s="74">
        <v>-84.835040000000006</v>
      </c>
      <c r="S203" s="22">
        <v>-84.684799999999996</v>
      </c>
      <c r="T203" s="22">
        <v>-74.601569999999995</v>
      </c>
      <c r="U203" s="74">
        <v>-78.290800000000004</v>
      </c>
      <c r="V203" s="22">
        <v>-86.560450000000003</v>
      </c>
      <c r="W203" s="74">
        <f t="shared" si="3"/>
        <v>-82.871219999999994</v>
      </c>
      <c r="X203" s="22">
        <v>-80.348129999999998</v>
      </c>
      <c r="Y203" s="74">
        <v>-94.109430000000003</v>
      </c>
      <c r="Z203" s="22">
        <v>-82.580290000000005</v>
      </c>
      <c r="AA203" s="22">
        <v>-80.789079999999998</v>
      </c>
      <c r="AB203" s="74">
        <v>-82.559790000000007</v>
      </c>
      <c r="AC203" s="22">
        <v>-79.416169999999994</v>
      </c>
      <c r="AD203" s="74">
        <v>-79.719949999999997</v>
      </c>
      <c r="AE203" s="22">
        <v>-70.131410000000002</v>
      </c>
      <c r="AF203" s="74">
        <v>-70.154210000000006</v>
      </c>
      <c r="AG203" s="22">
        <v>-67.730279999999993</v>
      </c>
      <c r="AH203" s="74">
        <v>-84.559250000000006</v>
      </c>
      <c r="AI203" s="22">
        <v>-77.48</v>
      </c>
      <c r="AJ203" s="22">
        <v>-80.593739999999997</v>
      </c>
      <c r="AK203" s="22">
        <v>-73.290869999999998</v>
      </c>
      <c r="AL203" s="22">
        <v>-78.940870000000004</v>
      </c>
      <c r="AM203" s="22">
        <v>-87.787790000000001</v>
      </c>
      <c r="AN203" s="22">
        <v>-76.41</v>
      </c>
      <c r="AO203">
        <v>-96.078019999999995</v>
      </c>
      <c r="AP203" s="22">
        <v>-82.027050000000003</v>
      </c>
      <c r="AQ203" s="22">
        <v>-84.559489999999997</v>
      </c>
      <c r="AR203" s="22">
        <v>-81.65652</v>
      </c>
      <c r="AS203" s="22">
        <v>-80.939610000000002</v>
      </c>
      <c r="AT203" s="22">
        <v>-81.089569999999995</v>
      </c>
      <c r="AU203" s="74"/>
      <c r="AY203" s="74"/>
      <c r="BA203" s="74"/>
      <c r="BC203" s="74"/>
      <c r="BD203" s="74"/>
    </row>
    <row r="204" spans="1:56" x14ac:dyDescent="0.25">
      <c r="A204" s="71"/>
      <c r="B204" s="72" t="s">
        <v>284</v>
      </c>
      <c r="C204" s="73">
        <v>-47.946038129999998</v>
      </c>
      <c r="D204" s="22">
        <v>-52.634999999999998</v>
      </c>
      <c r="E204" s="74">
        <v>-49.786729999999999</v>
      </c>
      <c r="F204" s="22">
        <v>-57.388820000000003</v>
      </c>
      <c r="G204" s="22">
        <v>-65.763620000000003</v>
      </c>
      <c r="H204" s="22">
        <v>-38.01596</v>
      </c>
      <c r="I204" s="22">
        <v>-55.508450000000003</v>
      </c>
      <c r="J204" s="74">
        <v>-53.764229999999998</v>
      </c>
      <c r="K204" s="22">
        <v>-42.789729999999999</v>
      </c>
      <c r="L204" s="74">
        <v>-43.742330000000003</v>
      </c>
      <c r="M204" s="22">
        <v>-31.114709999999999</v>
      </c>
      <c r="N204" s="74">
        <v>-31.45072</v>
      </c>
      <c r="O204" s="22">
        <v>-30.66573</v>
      </c>
      <c r="P204" s="74">
        <v>-30.666070000000001</v>
      </c>
      <c r="Q204" s="22">
        <v>-52.70241</v>
      </c>
      <c r="R204" s="74">
        <v>-52.647919999999999</v>
      </c>
      <c r="S204" s="22">
        <v>-52.431930000000001</v>
      </c>
      <c r="T204" s="22">
        <v>-41.150390000000002</v>
      </c>
      <c r="U204" s="74">
        <v>-43.93262</v>
      </c>
      <c r="V204" s="22">
        <v>-54.017760000000003</v>
      </c>
      <c r="W204" s="74">
        <f t="shared" si="3"/>
        <v>-51.235530000000004</v>
      </c>
      <c r="X204" s="22">
        <v>-43.38344</v>
      </c>
      <c r="Y204" s="74">
        <v>-57.288359999999997</v>
      </c>
      <c r="Z204" s="22">
        <v>-45.525880000000001</v>
      </c>
      <c r="AA204" s="22">
        <v>-44.564570000000003</v>
      </c>
      <c r="AB204" s="74">
        <v>-46.127189999999999</v>
      </c>
      <c r="AC204" s="22">
        <v>-36.817770000000003</v>
      </c>
      <c r="AD204" s="74">
        <v>-37.092829999999999</v>
      </c>
      <c r="AE204" s="22">
        <v>-33.547629999999998</v>
      </c>
      <c r="AF204" s="74">
        <v>-33.570540000000001</v>
      </c>
      <c r="AG204" s="22">
        <v>-35.203180000000003</v>
      </c>
      <c r="AH204" s="74">
        <v>-50.572279999999999</v>
      </c>
      <c r="AI204" s="22">
        <v>-40.67</v>
      </c>
      <c r="AJ204" s="22">
        <v>-44.019289999999998</v>
      </c>
      <c r="AK204" s="22">
        <v>-40.46463</v>
      </c>
      <c r="AL204" s="22">
        <v>-46.764629999999997</v>
      </c>
      <c r="AM204" s="22">
        <v>-54.518889999999999</v>
      </c>
      <c r="AN204" s="22">
        <v>-43.6</v>
      </c>
      <c r="AO204">
        <v>-61.990519999999997</v>
      </c>
      <c r="AP204" s="22">
        <v>-47.444839999999999</v>
      </c>
      <c r="AQ204" s="22">
        <v>-49.920409999999997</v>
      </c>
      <c r="AR204" s="22">
        <v>-46.457389999999997</v>
      </c>
      <c r="AS204" s="22">
        <v>-47.360349999999997</v>
      </c>
      <c r="AT204" s="22">
        <v>-47.366970000000002</v>
      </c>
      <c r="AU204" s="74"/>
      <c r="AY204" s="74"/>
      <c r="BA204" s="74"/>
      <c r="BC204" s="74"/>
      <c r="BD204" s="74"/>
    </row>
    <row r="205" spans="1:56" x14ac:dyDescent="0.25">
      <c r="A205" s="71"/>
      <c r="B205" s="72" t="s">
        <v>285</v>
      </c>
      <c r="C205" s="73">
        <v>-71.252615230000004</v>
      </c>
      <c r="D205" s="22">
        <v>-71.437910000000002</v>
      </c>
      <c r="E205" s="74">
        <v>-68.96669</v>
      </c>
      <c r="F205" s="22">
        <v>-78.139070000000004</v>
      </c>
      <c r="G205" s="22">
        <v>-88.008009999999999</v>
      </c>
      <c r="H205" s="22">
        <v>-62.605519999999999</v>
      </c>
      <c r="I205" s="22">
        <v>-76.779060000000001</v>
      </c>
      <c r="J205" s="74">
        <v>-75.967190000000002</v>
      </c>
      <c r="K205" s="22">
        <v>-66.935630000000003</v>
      </c>
      <c r="L205" s="74">
        <v>-68.127229999999997</v>
      </c>
      <c r="M205" s="22">
        <v>-56.661520000000003</v>
      </c>
      <c r="N205" s="74">
        <v>-57.08399</v>
      </c>
      <c r="O205" s="22">
        <v>-54.911189999999998</v>
      </c>
      <c r="P205" s="74">
        <v>-54.911619999999999</v>
      </c>
      <c r="Q205" s="22">
        <v>-73.20411</v>
      </c>
      <c r="R205" s="74">
        <v>-73.704250000000002</v>
      </c>
      <c r="S205" s="22">
        <v>-73.623379999999997</v>
      </c>
      <c r="T205" s="22">
        <v>-64.962649999999996</v>
      </c>
      <c r="U205" s="74">
        <v>-68.947059999999993</v>
      </c>
      <c r="V205" s="22">
        <v>-75.710840000000005</v>
      </c>
      <c r="W205" s="74">
        <f t="shared" si="3"/>
        <v>-71.726430000000008</v>
      </c>
      <c r="X205" s="22">
        <v>-67.365669999999994</v>
      </c>
      <c r="Y205" s="74">
        <v>-81.636030000000005</v>
      </c>
      <c r="Z205" s="22">
        <v>-69.877049999999997</v>
      </c>
      <c r="AA205" s="22">
        <v>-69.972189999999998</v>
      </c>
      <c r="AB205" s="74">
        <v>-71.815340000000006</v>
      </c>
      <c r="AC205" s="22">
        <v>-63.920319999999997</v>
      </c>
      <c r="AD205" s="74">
        <v>-64.253330000000005</v>
      </c>
      <c r="AE205" s="22">
        <v>-58.108249999999998</v>
      </c>
      <c r="AF205" s="74">
        <v>-58.129469999999998</v>
      </c>
      <c r="AG205" s="22">
        <v>-53.340629999999997</v>
      </c>
      <c r="AH205" s="74">
        <v>-74.113439999999997</v>
      </c>
      <c r="AI205" s="22">
        <v>-63.91</v>
      </c>
      <c r="AJ205" s="22">
        <v>-67.752110000000002</v>
      </c>
      <c r="AK205" s="22">
        <v>-62.288980000000002</v>
      </c>
      <c r="AL205" s="22">
        <v>-67.848979999999997</v>
      </c>
      <c r="AM205" s="22">
        <v>-76.892189999999999</v>
      </c>
      <c r="AN205" s="22">
        <v>-64.12</v>
      </c>
      <c r="AO205">
        <v>-87.430199999999999</v>
      </c>
      <c r="AP205" s="22">
        <v>-69.835310000000007</v>
      </c>
      <c r="AQ205" s="22">
        <v>-72.664420000000007</v>
      </c>
      <c r="AR205" s="22">
        <v>-68.666809999999998</v>
      </c>
      <c r="AS205" s="22">
        <v>-68.029070000000004</v>
      </c>
      <c r="AT205" s="22">
        <v>-68.329949999999997</v>
      </c>
      <c r="AU205" s="74"/>
      <c r="AY205" s="74"/>
      <c r="BA205" s="74"/>
      <c r="BC205" s="74"/>
      <c r="BD205" s="74"/>
    </row>
    <row r="206" spans="1:56" x14ac:dyDescent="0.25">
      <c r="A206" s="71" t="s">
        <v>407</v>
      </c>
      <c r="B206" s="72" t="s">
        <v>286</v>
      </c>
      <c r="C206" s="72">
        <v>-72.521609990000002</v>
      </c>
      <c r="D206" s="22">
        <v>-70.475129999999993</v>
      </c>
      <c r="E206" s="74">
        <v>-68.164199999999994</v>
      </c>
      <c r="F206" s="22">
        <v>-76.785259999999994</v>
      </c>
      <c r="G206" s="22">
        <v>-85.764200000000002</v>
      </c>
      <c r="H206" s="22">
        <v>-64.086929999999995</v>
      </c>
      <c r="I206" s="22">
        <v>-76.123230000000007</v>
      </c>
      <c r="J206" s="74">
        <v>-75.254559999999998</v>
      </c>
      <c r="K206" s="22">
        <v>-67.616100000000003</v>
      </c>
      <c r="L206" s="74">
        <v>-68.706029999999998</v>
      </c>
      <c r="M206" s="22">
        <v>-57.962629999999997</v>
      </c>
      <c r="N206" s="74">
        <v>-58.367330000000003</v>
      </c>
      <c r="O206" s="22">
        <v>-55.948250000000002</v>
      </c>
      <c r="P206" s="74">
        <v>-55.94867</v>
      </c>
      <c r="Q206" s="22">
        <v>-73.479759999999999</v>
      </c>
      <c r="R206" s="74">
        <v>-73.89846</v>
      </c>
      <c r="S206" s="22">
        <v>-74.02373</v>
      </c>
      <c r="T206" s="22">
        <v>-65.272919999999999</v>
      </c>
      <c r="U206" s="74">
        <v>-68.882670000000005</v>
      </c>
      <c r="V206" s="22">
        <v>-75.953429999999997</v>
      </c>
      <c r="W206" s="74">
        <f t="shared" si="3"/>
        <v>-72.343679999999992</v>
      </c>
      <c r="X206" s="22">
        <v>-68.852680000000007</v>
      </c>
      <c r="Y206" s="74">
        <v>-82.579520000000002</v>
      </c>
      <c r="Z206" s="22">
        <v>-71.223699999999994</v>
      </c>
      <c r="AA206" s="22">
        <v>-71.027439999999999</v>
      </c>
      <c r="AB206" s="74">
        <v>-72.847759999999994</v>
      </c>
      <c r="AC206" s="22">
        <v>-65.927409999999995</v>
      </c>
      <c r="AD206" s="74">
        <v>-66.247259999999997</v>
      </c>
      <c r="AE206" s="22">
        <v>-59.367890000000003</v>
      </c>
      <c r="AF206" s="74">
        <v>-59.390239999999999</v>
      </c>
      <c r="AG206" s="22">
        <v>-56.074080000000002</v>
      </c>
      <c r="AH206" s="74">
        <v>-73.762309999999999</v>
      </c>
      <c r="AI206" s="22">
        <v>-65.75</v>
      </c>
      <c r="AJ206" s="22">
        <v>-69.170590000000004</v>
      </c>
      <c r="AK206" s="22">
        <v>-62.842419999999997</v>
      </c>
      <c r="AL206" s="22">
        <v>-68.412419999999997</v>
      </c>
      <c r="AM206" s="22">
        <v>-77.22663</v>
      </c>
      <c r="AN206" s="22">
        <v>-65.239999999999995</v>
      </c>
      <c r="AO206">
        <v>-85.702550000000002</v>
      </c>
      <c r="AP206" s="22">
        <v>-70.782830000000004</v>
      </c>
      <c r="AQ206" s="22">
        <v>-73.439390000000003</v>
      </c>
      <c r="AR206" s="22">
        <v>-70.082890000000006</v>
      </c>
      <c r="AS206" s="22">
        <v>-69.312610000000006</v>
      </c>
      <c r="AT206" s="22">
        <v>-69.559470000000005</v>
      </c>
      <c r="AU206" s="74"/>
      <c r="AY206" s="74"/>
      <c r="BA206" s="74"/>
      <c r="BC206" s="74"/>
      <c r="BD206" s="74"/>
    </row>
    <row r="207" spans="1:56" x14ac:dyDescent="0.25">
      <c r="A207" s="71"/>
      <c r="B207" s="72" t="s">
        <v>287</v>
      </c>
      <c r="C207" s="73">
        <v>-123.74177683000001</v>
      </c>
      <c r="D207" s="22">
        <v>-110.41486999999999</v>
      </c>
      <c r="E207" s="74">
        <v>-107.15033</v>
      </c>
      <c r="F207" s="22">
        <v>-114.00637</v>
      </c>
      <c r="G207" s="22">
        <v>-118.07483999999999</v>
      </c>
      <c r="H207" s="22">
        <v>-119.89202</v>
      </c>
      <c r="I207" s="22">
        <v>-122.56554</v>
      </c>
      <c r="J207" s="74">
        <v>-119.50245</v>
      </c>
      <c r="K207" s="22">
        <v>-120.2296</v>
      </c>
      <c r="L207" s="74">
        <v>-120.3616</v>
      </c>
      <c r="M207" s="22">
        <v>-109.70128</v>
      </c>
      <c r="N207" s="74">
        <v>-109.90285</v>
      </c>
      <c r="O207" s="22">
        <v>-107.49938</v>
      </c>
      <c r="P207" s="74">
        <v>-107.49970999999999</v>
      </c>
      <c r="Q207" s="22">
        <v>-126.94678999999999</v>
      </c>
      <c r="R207" s="74">
        <v>-125.71558</v>
      </c>
      <c r="S207" s="22">
        <v>-130.56129999999999</v>
      </c>
      <c r="T207" s="22">
        <v>-114.57656</v>
      </c>
      <c r="U207" s="74">
        <v>-114.65817</v>
      </c>
      <c r="V207" s="22">
        <v>-127.01862</v>
      </c>
      <c r="W207" s="74">
        <f t="shared" si="3"/>
        <v>-126.93701</v>
      </c>
      <c r="X207" s="22">
        <v>-129.71924000000001</v>
      </c>
      <c r="Y207" s="74">
        <v>-138.90645000000001</v>
      </c>
      <c r="Z207" s="22">
        <v>-133.10254</v>
      </c>
      <c r="AA207" s="22">
        <v>-116.95244</v>
      </c>
      <c r="AB207" s="74">
        <v>-117.86051</v>
      </c>
      <c r="AC207" s="22">
        <v>-121.39767999999999</v>
      </c>
      <c r="AD207" s="74">
        <v>-121.5663</v>
      </c>
      <c r="AE207" s="22">
        <v>-117.461</v>
      </c>
      <c r="AF207" s="74">
        <v>-117.48016</v>
      </c>
      <c r="AG207" s="22">
        <v>-115.27754</v>
      </c>
      <c r="AH207" s="74">
        <v>-126.60652</v>
      </c>
      <c r="AI207" s="22">
        <v>-131.43</v>
      </c>
      <c r="AJ207" s="22">
        <v>-132.30511000000001</v>
      </c>
      <c r="AK207" s="22">
        <v>-110.48809</v>
      </c>
      <c r="AL207" s="22">
        <v>-115.77809000000001</v>
      </c>
      <c r="AM207" s="22">
        <v>-123.04159</v>
      </c>
      <c r="AN207" s="22">
        <v>-117.17</v>
      </c>
      <c r="AO207">
        <v>-131.40132</v>
      </c>
      <c r="AP207" s="22">
        <v>-121.59446</v>
      </c>
      <c r="AQ207" s="22">
        <v>-124.77081</v>
      </c>
      <c r="AR207" s="22">
        <v>-129.00679</v>
      </c>
      <c r="AS207" s="22">
        <v>-123.37521</v>
      </c>
      <c r="AT207" s="22">
        <v>-124.53797</v>
      </c>
      <c r="AU207" s="74"/>
      <c r="AY207" s="74"/>
      <c r="BA207" s="74"/>
      <c r="BC207" s="74"/>
      <c r="BD207" s="74"/>
    </row>
    <row r="208" spans="1:56" x14ac:dyDescent="0.25">
      <c r="A208" s="71"/>
      <c r="B208" s="72" t="s">
        <v>288</v>
      </c>
      <c r="C208" s="73">
        <v>-94.875297889999999</v>
      </c>
      <c r="D208" s="22">
        <v>-89.396169999999998</v>
      </c>
      <c r="E208" s="74">
        <v>-88.020539999999997</v>
      </c>
      <c r="F208" s="22">
        <v>-92.830709999999996</v>
      </c>
      <c r="G208" s="22">
        <v>-100.79011</v>
      </c>
      <c r="H208" s="22">
        <v>-83.624120000000005</v>
      </c>
      <c r="I208" s="22">
        <v>-94.452309999999997</v>
      </c>
      <c r="J208" s="74">
        <v>-94.330079999999995</v>
      </c>
      <c r="K208" s="22">
        <v>-88.31617</v>
      </c>
      <c r="L208" s="74">
        <v>-89.292839999999998</v>
      </c>
      <c r="M208" s="22">
        <v>-78.987269999999995</v>
      </c>
      <c r="N208" s="74">
        <v>-79.251059999999995</v>
      </c>
      <c r="O208" s="22">
        <v>-76.395139999999998</v>
      </c>
      <c r="P208" s="74">
        <v>-76.395480000000006</v>
      </c>
      <c r="Q208" s="22">
        <v>-96.026929999999993</v>
      </c>
      <c r="R208" s="74">
        <v>-96.788070000000005</v>
      </c>
      <c r="S208" s="22">
        <v>-98.143720000000002</v>
      </c>
      <c r="T208" s="22">
        <v>-82.0946</v>
      </c>
      <c r="U208" s="74">
        <v>-85.83211</v>
      </c>
      <c r="V208" s="22">
        <v>-95.545569999999998</v>
      </c>
      <c r="W208" s="74">
        <f t="shared" si="3"/>
        <v>-91.808059999999998</v>
      </c>
      <c r="X208" s="22">
        <v>-91.257620000000003</v>
      </c>
      <c r="Y208" s="74">
        <v>-103.15308</v>
      </c>
      <c r="Z208" s="22">
        <v>-93.779700000000005</v>
      </c>
      <c r="AA208" s="22">
        <v>-88.32526</v>
      </c>
      <c r="AB208" s="74">
        <v>-89.584159999999997</v>
      </c>
      <c r="AC208" s="22">
        <v>-66.594769999999997</v>
      </c>
      <c r="AD208" s="74">
        <v>-66.812579999999997</v>
      </c>
      <c r="AE208" s="22">
        <v>-76.401560000000003</v>
      </c>
      <c r="AF208" s="74">
        <v>-76.426109999999994</v>
      </c>
      <c r="AG208" s="22">
        <v>-78.087800000000001</v>
      </c>
      <c r="AH208" s="74">
        <v>-92.164169999999999</v>
      </c>
      <c r="AI208" s="22">
        <v>-93.05</v>
      </c>
      <c r="AJ208" s="22">
        <v>-92.024820000000005</v>
      </c>
      <c r="AK208" s="22">
        <v>-86.336879999999994</v>
      </c>
      <c r="AL208" s="22">
        <v>-91.096879999999999</v>
      </c>
      <c r="AM208" s="22">
        <v>-97.856399999999994</v>
      </c>
      <c r="AN208" s="22">
        <v>-87.11</v>
      </c>
      <c r="AO208">
        <v>-102.59341999999999</v>
      </c>
      <c r="AP208" s="22">
        <v>-93.274600000000007</v>
      </c>
      <c r="AQ208" s="22">
        <v>-95.946150000000003</v>
      </c>
      <c r="AR208" s="22">
        <v>-94.385859999999994</v>
      </c>
      <c r="AS208" s="22">
        <v>-93.017610000000005</v>
      </c>
      <c r="AT208" s="22">
        <v>-93.600040000000007</v>
      </c>
      <c r="AU208" s="74"/>
      <c r="AY208" s="74"/>
      <c r="BA208" s="74"/>
      <c r="BC208" s="74"/>
      <c r="BD208" s="74"/>
    </row>
    <row r="209" spans="1:56" x14ac:dyDescent="0.25">
      <c r="A209" s="71"/>
      <c r="B209" s="72" t="s">
        <v>289</v>
      </c>
      <c r="C209" s="73">
        <v>-114.78128783</v>
      </c>
      <c r="D209" s="22">
        <v>-104.32532</v>
      </c>
      <c r="E209" s="74">
        <v>-101.33768000000001</v>
      </c>
      <c r="F209" s="22">
        <v>-108.20426</v>
      </c>
      <c r="G209" s="22">
        <v>-113.38563000000001</v>
      </c>
      <c r="H209" s="22">
        <v>-112.35305</v>
      </c>
      <c r="I209" s="22">
        <v>-114.48197</v>
      </c>
      <c r="J209" s="74">
        <v>-111.97337</v>
      </c>
      <c r="K209" s="22">
        <v>-110.27649</v>
      </c>
      <c r="L209" s="74">
        <v>-110.63151000000001</v>
      </c>
      <c r="M209" s="22">
        <v>-100.99023</v>
      </c>
      <c r="N209" s="74">
        <v>-101.21301</v>
      </c>
      <c r="O209" s="22">
        <v>-97.752120000000005</v>
      </c>
      <c r="P209" s="74">
        <v>-97.752449999999996</v>
      </c>
      <c r="Q209" s="22">
        <v>-117.43486</v>
      </c>
      <c r="R209" s="74">
        <v>-116.61331</v>
      </c>
      <c r="S209" s="22">
        <v>-120.14438</v>
      </c>
      <c r="T209" s="22">
        <v>-105.36458</v>
      </c>
      <c r="U209" s="74">
        <v>-106.3117</v>
      </c>
      <c r="V209" s="22">
        <v>-117.70292000000001</v>
      </c>
      <c r="W209" s="74">
        <f t="shared" si="3"/>
        <v>-116.75580000000001</v>
      </c>
      <c r="X209" s="22">
        <v>-117.49484</v>
      </c>
      <c r="Y209" s="74">
        <v>-127.84697</v>
      </c>
      <c r="Z209" s="22">
        <v>-120.50723000000001</v>
      </c>
      <c r="AA209" s="22">
        <v>-108.87502000000001</v>
      </c>
      <c r="AB209" s="74">
        <v>-109.88545999999999</v>
      </c>
      <c r="AC209" s="22">
        <v>-104.14641</v>
      </c>
      <c r="AD209" s="74">
        <v>-104.33257999999999</v>
      </c>
      <c r="AE209" s="22">
        <v>-104.63189</v>
      </c>
      <c r="AF209" s="74">
        <v>-104.65297</v>
      </c>
      <c r="AG209" s="22">
        <v>-103.68235</v>
      </c>
      <c r="AH209" s="74">
        <v>-116.20672</v>
      </c>
      <c r="AI209" s="22">
        <v>-118.96</v>
      </c>
      <c r="AJ209" s="22">
        <v>-121.47122</v>
      </c>
      <c r="AK209" s="22">
        <v>-102.76179</v>
      </c>
      <c r="AL209" s="22">
        <v>-108.17179</v>
      </c>
      <c r="AM209" s="22">
        <v>-115.49205000000001</v>
      </c>
      <c r="AN209" s="22">
        <v>-107.86</v>
      </c>
      <c r="AO209">
        <v>-123.00646999999999</v>
      </c>
      <c r="AP209" s="22">
        <v>-112.6318</v>
      </c>
      <c r="AQ209" s="22">
        <v>-115.58462</v>
      </c>
      <c r="AR209" s="22">
        <v>-118.02773999999999</v>
      </c>
      <c r="AS209" s="22">
        <v>-113.75474</v>
      </c>
      <c r="AT209" s="22">
        <v>-114.61660000000001</v>
      </c>
      <c r="AU209" s="74"/>
      <c r="AY209" s="74"/>
      <c r="BA209" s="74"/>
      <c r="BC209" s="74"/>
      <c r="BD209" s="74"/>
    </row>
    <row r="210" spans="1:56" x14ac:dyDescent="0.25">
      <c r="A210" s="71"/>
      <c r="B210" s="72" t="s">
        <v>290</v>
      </c>
      <c r="C210" s="73">
        <v>-153.80174668999999</v>
      </c>
      <c r="D210" s="22">
        <v>-144.43199000000001</v>
      </c>
      <c r="E210" s="74">
        <v>-141.52182999999999</v>
      </c>
      <c r="F210" s="22">
        <v>-151.02072999999999</v>
      </c>
      <c r="G210" s="22">
        <v>-156.87401</v>
      </c>
      <c r="H210" s="22">
        <v>-153.41428999999999</v>
      </c>
      <c r="I210" s="22">
        <v>-154.22355999999999</v>
      </c>
      <c r="J210" s="74">
        <v>-152.00083000000001</v>
      </c>
      <c r="K210" s="22">
        <v>-149.82552000000001</v>
      </c>
      <c r="L210" s="74">
        <v>-150.27552</v>
      </c>
      <c r="M210" s="22">
        <v>-145.68458999999999</v>
      </c>
      <c r="N210" s="74">
        <v>-145.96518</v>
      </c>
      <c r="O210" s="22">
        <v>-146.40613999999999</v>
      </c>
      <c r="P210" s="74">
        <v>-146.40651</v>
      </c>
      <c r="Q210" s="22">
        <v>-158.42368999999999</v>
      </c>
      <c r="R210" s="74">
        <v>-157.78417999999999</v>
      </c>
      <c r="S210" s="22">
        <v>-157.79249999999999</v>
      </c>
      <c r="T210" s="22">
        <v>-155.53509</v>
      </c>
      <c r="U210" s="74">
        <v>-156.83439999999999</v>
      </c>
      <c r="V210" s="22">
        <v>-158.01087000000001</v>
      </c>
      <c r="W210" s="74">
        <f t="shared" si="3"/>
        <v>-156.71156000000002</v>
      </c>
      <c r="X210" s="22">
        <v>-159.07943</v>
      </c>
      <c r="Y210" s="74">
        <v>-170.52501000000001</v>
      </c>
      <c r="Z210" s="22">
        <v>-160.72389000000001</v>
      </c>
      <c r="AA210" s="22">
        <v>-159.44065000000001</v>
      </c>
      <c r="AB210" s="74">
        <v>-160.40057999999999</v>
      </c>
      <c r="AC210" s="22">
        <v>-157.03667999999999</v>
      </c>
      <c r="AD210" s="74">
        <v>-157.27870999999999</v>
      </c>
      <c r="AE210" s="22">
        <v>-156.30461</v>
      </c>
      <c r="AF210" s="74">
        <v>-156.32542000000001</v>
      </c>
      <c r="AG210" s="22">
        <v>-148.46251000000001</v>
      </c>
      <c r="AH210" s="74">
        <v>-160.11556999999999</v>
      </c>
      <c r="AI210" s="22">
        <v>-163.62</v>
      </c>
      <c r="AJ210" s="22">
        <v>-164.62512000000001</v>
      </c>
      <c r="AK210" s="22">
        <v>-147.14452</v>
      </c>
      <c r="AL210" s="22">
        <v>-152.66452000000001</v>
      </c>
      <c r="AM210" s="22">
        <v>-156.36586</v>
      </c>
      <c r="AN210" s="22">
        <v>-149.49</v>
      </c>
      <c r="AO210">
        <v>-163.40789000000001</v>
      </c>
      <c r="AP210" s="22">
        <v>-154.01027999999999</v>
      </c>
      <c r="AQ210" s="22">
        <v>-155.91489000000001</v>
      </c>
      <c r="AR210" s="22">
        <v>-162.56747999999999</v>
      </c>
      <c r="AS210" s="22">
        <v>-158.72275999999999</v>
      </c>
      <c r="AT210" s="22">
        <v>-158.60951</v>
      </c>
      <c r="AU210" s="74"/>
      <c r="AY210" s="74"/>
      <c r="BA210" s="74"/>
      <c r="BC210" s="74"/>
      <c r="BD210" s="74"/>
    </row>
    <row r="211" spans="1:56" x14ac:dyDescent="0.25">
      <c r="A211" s="71" t="s">
        <v>407</v>
      </c>
      <c r="B211" s="72" t="s">
        <v>291</v>
      </c>
      <c r="C211" s="73">
        <v>-117.29122955</v>
      </c>
      <c r="D211" s="22">
        <v>-107.52002</v>
      </c>
      <c r="E211" s="74">
        <v>-105.72799000000001</v>
      </c>
      <c r="F211" s="22">
        <v>-107.96621</v>
      </c>
      <c r="G211" s="22">
        <v>-113.22429</v>
      </c>
      <c r="H211" s="22">
        <v>-111.22271000000001</v>
      </c>
      <c r="I211" s="22">
        <v>-115.23511000000001</v>
      </c>
      <c r="J211" s="74">
        <v>-113.91663</v>
      </c>
      <c r="K211" s="22">
        <v>-108.81675</v>
      </c>
      <c r="L211" s="74">
        <v>-109.40295999999999</v>
      </c>
      <c r="M211" s="22">
        <v>-103.11566999999999</v>
      </c>
      <c r="N211" s="74">
        <v>-103.33663</v>
      </c>
      <c r="O211" s="22">
        <v>-106.77643</v>
      </c>
      <c r="P211" s="74">
        <v>-106.77666000000001</v>
      </c>
      <c r="Q211" s="22">
        <v>-123.42712</v>
      </c>
      <c r="R211" s="74">
        <v>-123.37154</v>
      </c>
      <c r="S211" s="22">
        <v>-125.19194</v>
      </c>
      <c r="T211" s="22">
        <v>-102.14503000000001</v>
      </c>
      <c r="U211" s="74">
        <v>-103.90179000000001</v>
      </c>
      <c r="V211" s="22">
        <v>-120.83020999999999</v>
      </c>
      <c r="W211" s="74">
        <f t="shared" si="3"/>
        <v>-119.07344999999999</v>
      </c>
      <c r="X211" s="22">
        <v>-120.40004</v>
      </c>
      <c r="Y211" s="74">
        <v>-130.91807</v>
      </c>
      <c r="Z211" s="22">
        <v>-122.58620999999999</v>
      </c>
      <c r="AA211" s="22">
        <v>-109.38742999999999</v>
      </c>
      <c r="AB211" s="74">
        <v>-110.24793</v>
      </c>
      <c r="AC211" s="22">
        <v>-110.16249999999999</v>
      </c>
      <c r="AD211" s="74">
        <v>-110.3527</v>
      </c>
      <c r="AE211" s="22">
        <v>-109.83754999999999</v>
      </c>
      <c r="AF211" s="74">
        <v>-109.86093</v>
      </c>
      <c r="AG211" s="22">
        <v>-112.27553</v>
      </c>
      <c r="AH211" s="74">
        <v>-119.19701000000001</v>
      </c>
      <c r="AI211" s="22">
        <v>-124.19</v>
      </c>
      <c r="AJ211" s="22">
        <v>-120.66978</v>
      </c>
      <c r="AK211" s="22">
        <v>-107.97405999999999</v>
      </c>
      <c r="AL211" s="22">
        <v>-113.37406</v>
      </c>
      <c r="AM211" s="22">
        <v>-118.9434</v>
      </c>
      <c r="AN211" s="22">
        <v>-115.45</v>
      </c>
      <c r="AO211">
        <v>-124.45981</v>
      </c>
      <c r="AP211" s="22">
        <v>-118.55589999999999</v>
      </c>
      <c r="AQ211" s="22">
        <v>-120.79179999999999</v>
      </c>
      <c r="AR211" s="22">
        <v>-121.87269000000001</v>
      </c>
      <c r="AS211" s="22">
        <v>-120.52695</v>
      </c>
      <c r="AT211" s="22">
        <v>-120.8712</v>
      </c>
      <c r="AU211" s="74"/>
      <c r="AY211" s="74"/>
      <c r="BA211" s="74"/>
      <c r="BC211" s="74"/>
      <c r="BD211" s="74"/>
    </row>
    <row r="212" spans="1:56" x14ac:dyDescent="0.25">
      <c r="A212" s="71" t="s">
        <v>407</v>
      </c>
      <c r="B212" s="72" t="s">
        <v>292</v>
      </c>
      <c r="C212" s="73">
        <v>-158.24517302999999</v>
      </c>
      <c r="D212" s="22">
        <v>-144.40378000000001</v>
      </c>
      <c r="E212" s="74">
        <v>-142.36637999999999</v>
      </c>
      <c r="F212" s="22">
        <v>-145.33975000000001</v>
      </c>
      <c r="G212" s="22">
        <v>-149.63376</v>
      </c>
      <c r="H212" s="22">
        <v>-151.3355</v>
      </c>
      <c r="I212" s="22">
        <v>-154.20464999999999</v>
      </c>
      <c r="J212" s="74">
        <v>-152.34493000000001</v>
      </c>
      <c r="K212" s="22">
        <v>-151.70872</v>
      </c>
      <c r="L212" s="74">
        <v>-152.06711000000001</v>
      </c>
      <c r="M212" s="22">
        <v>-145.94531000000001</v>
      </c>
      <c r="N212" s="74">
        <v>-146.14732000000001</v>
      </c>
      <c r="O212" s="22">
        <v>-153.01983999999999</v>
      </c>
      <c r="P212" s="74">
        <v>-153.02005</v>
      </c>
      <c r="Q212" s="22">
        <v>-166.214</v>
      </c>
      <c r="R212" s="74">
        <v>-165.77677</v>
      </c>
      <c r="S212" s="22">
        <v>-168.1344</v>
      </c>
      <c r="T212" s="22">
        <v>-146.52610000000001</v>
      </c>
      <c r="U212" s="74">
        <v>-147.55175</v>
      </c>
      <c r="V212" s="22">
        <v>-161.55539999999999</v>
      </c>
      <c r="W212" s="74">
        <f t="shared" si="3"/>
        <v>-160.52975000000001</v>
      </c>
      <c r="X212" s="22">
        <v>-167.67596</v>
      </c>
      <c r="Y212" s="74">
        <v>-177.12866</v>
      </c>
      <c r="Z212" s="22">
        <v>-169.86231000000001</v>
      </c>
      <c r="AA212" s="22">
        <v>-154.25200000000001</v>
      </c>
      <c r="AB212" s="74">
        <v>-154.98643999999999</v>
      </c>
      <c r="AC212" s="22">
        <v>-161.78044</v>
      </c>
      <c r="AD212" s="74">
        <v>-161.95362</v>
      </c>
      <c r="AE212" s="22">
        <v>-163.40225000000001</v>
      </c>
      <c r="AF212" s="74">
        <v>-163.42481000000001</v>
      </c>
      <c r="AG212" s="22">
        <v>-158.47192999999999</v>
      </c>
      <c r="AH212" s="74">
        <v>-164.00470999999999</v>
      </c>
      <c r="AI212" s="22">
        <v>-168.73</v>
      </c>
      <c r="AJ212" s="22">
        <v>-166.45805999999999</v>
      </c>
      <c r="AK212" s="22">
        <v>-146.81675000000001</v>
      </c>
      <c r="AL212" s="22">
        <v>-152.29675</v>
      </c>
      <c r="AM212" s="22">
        <v>-157.99986999999999</v>
      </c>
      <c r="AN212" s="22">
        <v>-157.34</v>
      </c>
      <c r="AO212">
        <v>-165.24852000000001</v>
      </c>
      <c r="AP212" s="22">
        <v>-160.25147000000001</v>
      </c>
      <c r="AQ212" s="22">
        <v>-162.41034999999999</v>
      </c>
      <c r="AR212" s="22">
        <v>-164.72800000000001</v>
      </c>
      <c r="AS212" s="22">
        <v>-162.00936999999999</v>
      </c>
      <c r="AT212" s="22">
        <v>-162.39702</v>
      </c>
      <c r="AU212" s="74"/>
      <c r="AY212" s="74"/>
      <c r="BA212" s="74"/>
      <c r="BC212" s="74"/>
      <c r="BD212" s="74"/>
    </row>
    <row r="213" spans="1:56" x14ac:dyDescent="0.25">
      <c r="A213" s="71"/>
      <c r="B213" s="72" t="s">
        <v>293</v>
      </c>
      <c r="C213" s="73">
        <v>-105.10781366000001</v>
      </c>
      <c r="D213" s="22">
        <v>-97.09196</v>
      </c>
      <c r="E213" s="74">
        <v>-94.746099999999998</v>
      </c>
      <c r="F213" s="22">
        <v>-100.92979</v>
      </c>
      <c r="G213" s="22">
        <v>-107.474</v>
      </c>
      <c r="H213" s="22">
        <v>-94.353809999999996</v>
      </c>
      <c r="I213" s="22">
        <v>-104.9862</v>
      </c>
      <c r="J213" s="74">
        <v>-103.4811</v>
      </c>
      <c r="K213" s="22">
        <v>-99.511439999999993</v>
      </c>
      <c r="L213" s="74">
        <v>-100.15495</v>
      </c>
      <c r="M213" s="22">
        <v>-90.902889999999999</v>
      </c>
      <c r="N213" s="74">
        <v>-91.145809999999997</v>
      </c>
      <c r="O213" s="22">
        <v>-87.466070000000002</v>
      </c>
      <c r="P213" s="74">
        <v>-87.466409999999996</v>
      </c>
      <c r="Q213" s="22">
        <v>-107.15818</v>
      </c>
      <c r="R213" s="74">
        <v>-107.01978</v>
      </c>
      <c r="S213" s="22">
        <v>-109.34672</v>
      </c>
      <c r="T213" s="22">
        <v>-94.469309999999993</v>
      </c>
      <c r="U213" s="74">
        <v>-96.690520000000006</v>
      </c>
      <c r="V213" s="22">
        <v>-107.18183000000001</v>
      </c>
      <c r="W213" s="74">
        <f t="shared" si="3"/>
        <v>-104.96061999999999</v>
      </c>
      <c r="X213" s="22">
        <v>-104.71865</v>
      </c>
      <c r="Y213" s="74">
        <v>-116.01964</v>
      </c>
      <c r="Z213" s="22">
        <v>-107.43719</v>
      </c>
      <c r="AA213" s="22">
        <v>-99.471230000000006</v>
      </c>
      <c r="AB213" s="74">
        <v>-100.5977</v>
      </c>
      <c r="AC213" s="22">
        <v>-86.155559999999994</v>
      </c>
      <c r="AD213" s="74">
        <v>-86.357569999999996</v>
      </c>
      <c r="AE213" s="22">
        <v>-90.976979999999998</v>
      </c>
      <c r="AF213" s="74">
        <v>-90.999889999999994</v>
      </c>
      <c r="AG213" s="22">
        <v>-91.350679999999997</v>
      </c>
      <c r="AH213" s="74">
        <v>-104.83651</v>
      </c>
      <c r="AI213" s="22">
        <v>-106.37</v>
      </c>
      <c r="AJ213" s="22">
        <v>-103.83499</v>
      </c>
      <c r="AK213" s="22">
        <v>-94.470619999999997</v>
      </c>
      <c r="AL213" s="22">
        <v>-99.720619999999997</v>
      </c>
      <c r="AM213" s="22">
        <v>-106.91137999999999</v>
      </c>
      <c r="AN213" s="22">
        <v>-97.76</v>
      </c>
      <c r="AO213">
        <v>-113.39743</v>
      </c>
      <c r="AP213" s="22">
        <v>-103.05477999999999</v>
      </c>
      <c r="AQ213" s="22">
        <v>-105.83599</v>
      </c>
      <c r="AR213" s="22">
        <v>-106.45477</v>
      </c>
      <c r="AS213" s="22">
        <v>-103.54946</v>
      </c>
      <c r="AT213" s="22">
        <v>-104.20974</v>
      </c>
      <c r="AU213" s="74"/>
      <c r="AY213" s="74"/>
      <c r="BA213" s="74"/>
      <c r="BC213" s="74"/>
      <c r="BD213" s="74"/>
    </row>
    <row r="214" spans="1:56" x14ac:dyDescent="0.25">
      <c r="A214" s="71" t="s">
        <v>407</v>
      </c>
      <c r="B214" s="72" t="s">
        <v>294</v>
      </c>
      <c r="C214" s="73">
        <v>-93.349454030000004</v>
      </c>
      <c r="D214" s="22">
        <v>-88.289299999999997</v>
      </c>
      <c r="E214" s="74">
        <v>-86.60951</v>
      </c>
      <c r="F214" s="22">
        <v>-88.129080000000002</v>
      </c>
      <c r="G214" s="22">
        <v>-93.40137</v>
      </c>
      <c r="H214" s="22">
        <v>-85.588819999999998</v>
      </c>
      <c r="I214" s="22">
        <v>-95.902789999999996</v>
      </c>
      <c r="J214" s="74">
        <v>-94.622249999999994</v>
      </c>
      <c r="K214" s="22">
        <v>-87.576669999999993</v>
      </c>
      <c r="L214" s="74">
        <v>-88.152860000000004</v>
      </c>
      <c r="M214" s="22">
        <v>-82.562430000000006</v>
      </c>
      <c r="N214" s="74">
        <v>-82.772980000000004</v>
      </c>
      <c r="O214" s="22">
        <v>-86.717950000000002</v>
      </c>
      <c r="P214" s="74">
        <v>-86.718170000000001</v>
      </c>
      <c r="Q214" s="22">
        <v>-98.751339999999999</v>
      </c>
      <c r="R214" s="74">
        <v>-98.744259999999997</v>
      </c>
      <c r="S214" s="22">
        <v>-100.30874</v>
      </c>
      <c r="T214" s="22">
        <v>-78.389970000000005</v>
      </c>
      <c r="U214" s="74">
        <v>-80.243440000000007</v>
      </c>
      <c r="V214" s="22">
        <v>-98.77373</v>
      </c>
      <c r="W214" s="74">
        <f t="shared" si="3"/>
        <v>-96.920259999999999</v>
      </c>
      <c r="X214" s="22">
        <v>-94.406859999999995</v>
      </c>
      <c r="Y214" s="74">
        <v>-104.83029000000001</v>
      </c>
      <c r="Z214" s="22">
        <v>-96.485699999999994</v>
      </c>
      <c r="AA214" s="22">
        <v>-80.572460000000007</v>
      </c>
      <c r="AB214" s="74">
        <v>-81.419529999999995</v>
      </c>
      <c r="AC214" s="22">
        <v>-82.626769999999993</v>
      </c>
      <c r="AD214" s="74">
        <v>-82.809389999999993</v>
      </c>
      <c r="AE214" s="22">
        <v>-84.058570000000003</v>
      </c>
      <c r="AF214" s="74">
        <v>-84.082759999999993</v>
      </c>
      <c r="AG214" s="22">
        <v>-88.947029999999998</v>
      </c>
      <c r="AH214" s="74">
        <v>-94.67022</v>
      </c>
      <c r="AI214" s="22">
        <v>-98.02</v>
      </c>
      <c r="AJ214" s="22">
        <v>-92.797730000000001</v>
      </c>
      <c r="AK214" s="22">
        <v>-85.001810000000006</v>
      </c>
      <c r="AL214" s="22">
        <v>-90.551810000000003</v>
      </c>
      <c r="AM214" s="22">
        <v>-95.744590000000002</v>
      </c>
      <c r="AN214" s="22">
        <v>-92.48</v>
      </c>
      <c r="AO214">
        <v>-100.57173</v>
      </c>
      <c r="AP214" s="22">
        <v>-94.710049999999995</v>
      </c>
      <c r="AQ214" s="22">
        <v>-96.838560000000001</v>
      </c>
      <c r="AR214" s="22">
        <v>-97.404499999999999</v>
      </c>
      <c r="AS214" s="22">
        <v>-96.270930000000007</v>
      </c>
      <c r="AT214" s="22">
        <v>-96.540049999999994</v>
      </c>
      <c r="AU214" s="74"/>
      <c r="AY214" s="74"/>
      <c r="BA214" s="74"/>
      <c r="BC214" s="74"/>
      <c r="BD214" s="74"/>
    </row>
    <row r="215" spans="1:56" x14ac:dyDescent="0.25">
      <c r="A215" s="71" t="s">
        <v>407</v>
      </c>
      <c r="B215" s="72" t="s">
        <v>295</v>
      </c>
      <c r="C215" s="72">
        <v>-157.7516406</v>
      </c>
      <c r="D215" s="22">
        <v>-147.14660000000001</v>
      </c>
      <c r="E215" s="74">
        <v>-144.92769999999999</v>
      </c>
      <c r="F215" s="22">
        <v>-150.20749000000001</v>
      </c>
      <c r="G215" s="22">
        <v>-155.72153</v>
      </c>
      <c r="H215" s="22">
        <v>-147.57401999999999</v>
      </c>
      <c r="I215" s="22">
        <v>-156.05279999999999</v>
      </c>
      <c r="J215" s="74">
        <v>-154.49905000000001</v>
      </c>
      <c r="K215" s="22">
        <v>-150.25294</v>
      </c>
      <c r="L215" s="74">
        <v>-150.91977</v>
      </c>
      <c r="M215" s="22">
        <v>-140.8109</v>
      </c>
      <c r="N215" s="74">
        <v>-141.04462000000001</v>
      </c>
      <c r="O215" s="22">
        <v>-145.95479</v>
      </c>
      <c r="P215" s="74">
        <v>-145.95504</v>
      </c>
      <c r="Q215" s="22">
        <v>-164.84168</v>
      </c>
      <c r="R215" s="74">
        <v>-164.62888000000001</v>
      </c>
      <c r="S215" s="22">
        <v>-166.49012999999999</v>
      </c>
      <c r="T215" s="22">
        <v>-148.03809999999999</v>
      </c>
      <c r="U215" s="74">
        <v>-149.56347</v>
      </c>
      <c r="V215" s="22">
        <v>-161.5522</v>
      </c>
      <c r="W215" s="74">
        <f t="shared" si="3"/>
        <v>-160.02682999999999</v>
      </c>
      <c r="X215" s="22">
        <v>-163.47599</v>
      </c>
      <c r="Y215" s="74">
        <v>-174.81978000000001</v>
      </c>
      <c r="Z215" s="22">
        <v>-165.89872</v>
      </c>
      <c r="AA215" s="22">
        <v>-152.22526999999999</v>
      </c>
      <c r="AB215" s="74">
        <v>-153.17504</v>
      </c>
      <c r="AC215" s="22">
        <v>-154.14308</v>
      </c>
      <c r="AD215" s="74">
        <v>-154.34235000000001</v>
      </c>
      <c r="AE215" s="22">
        <v>-157.15103999999999</v>
      </c>
      <c r="AF215" s="74">
        <v>-157.17219</v>
      </c>
      <c r="AG215" s="22">
        <v>-153.15726000000001</v>
      </c>
      <c r="AH215" s="74">
        <v>-163.57812000000001</v>
      </c>
      <c r="AI215" s="22">
        <v>-167</v>
      </c>
      <c r="AJ215" s="22">
        <v>-164.43414999999999</v>
      </c>
      <c r="AK215" s="22">
        <v>-147.50824</v>
      </c>
      <c r="AL215" s="22">
        <v>-152.83824000000001</v>
      </c>
      <c r="AM215" s="22">
        <v>-157.68284</v>
      </c>
      <c r="AN215" s="22">
        <v>-155.55000000000001</v>
      </c>
      <c r="AO215">
        <v>-167.55420000000001</v>
      </c>
      <c r="AP215" s="22">
        <v>-158.81791000000001</v>
      </c>
      <c r="AQ215" s="22">
        <v>-161.3263</v>
      </c>
      <c r="AR215" s="22">
        <v>-163.43519000000001</v>
      </c>
      <c r="AS215" s="22">
        <v>-161.47765000000001</v>
      </c>
      <c r="AT215" s="22">
        <v>-161.93572</v>
      </c>
      <c r="AU215" s="74"/>
      <c r="AY215" s="74"/>
      <c r="BA215" s="74"/>
      <c r="BC215" s="74"/>
      <c r="BD215" s="74"/>
    </row>
    <row r="216" spans="1:56" x14ac:dyDescent="0.25">
      <c r="A216" s="71" t="s">
        <v>407</v>
      </c>
      <c r="B216" s="72" t="s">
        <v>296</v>
      </c>
      <c r="C216" s="73">
        <v>-118.01622854999999</v>
      </c>
      <c r="D216" s="22">
        <v>-111.89568</v>
      </c>
      <c r="E216" s="74">
        <v>-110.4803</v>
      </c>
      <c r="F216" s="22">
        <v>-109.28789999999999</v>
      </c>
      <c r="G216" s="22">
        <v>-114.17108</v>
      </c>
      <c r="H216" s="22">
        <v>-111.32825</v>
      </c>
      <c r="I216" s="22">
        <v>-115.86947000000001</v>
      </c>
      <c r="J216" s="74">
        <v>-115.02334999999999</v>
      </c>
      <c r="K216" s="22">
        <v>-109.04403000000001</v>
      </c>
      <c r="L216" s="74">
        <v>-109.76114</v>
      </c>
      <c r="M216" s="22">
        <v>-105.05446999999999</v>
      </c>
      <c r="N216" s="74">
        <v>-105.2758</v>
      </c>
      <c r="O216" s="22">
        <v>-106.95824</v>
      </c>
      <c r="P216" s="74">
        <v>-106.95847000000001</v>
      </c>
      <c r="Q216" s="22">
        <v>-127.22253000000001</v>
      </c>
      <c r="R216" s="74">
        <v>-127.37783</v>
      </c>
      <c r="S216" s="22">
        <v>-128.06247999999999</v>
      </c>
      <c r="T216" s="22">
        <v>-98.319630000000004</v>
      </c>
      <c r="U216" s="74">
        <v>-100.09559</v>
      </c>
      <c r="V216" s="22">
        <v>-121.75928</v>
      </c>
      <c r="W216" s="74">
        <f t="shared" si="3"/>
        <v>-119.98332000000001</v>
      </c>
      <c r="X216" s="22">
        <v>-121.7184</v>
      </c>
      <c r="Y216" s="74">
        <v>-132.53577000000001</v>
      </c>
      <c r="Z216" s="22">
        <v>-123.21016</v>
      </c>
      <c r="AA216" s="22">
        <v>-106.35979</v>
      </c>
      <c r="AB216" s="74">
        <v>-107.25575000000001</v>
      </c>
      <c r="AC216" s="22">
        <v>-111.11537</v>
      </c>
      <c r="AD216" s="74">
        <v>-111.30804999999999</v>
      </c>
      <c r="AE216" s="22">
        <v>-99.480410000000006</v>
      </c>
      <c r="AF216" s="74">
        <v>-99.50479</v>
      </c>
      <c r="AG216" s="22">
        <v>-113.30902</v>
      </c>
      <c r="AH216" s="74">
        <v>-119.66781</v>
      </c>
      <c r="AI216" s="22">
        <v>-130.12</v>
      </c>
      <c r="AJ216" s="22">
        <v>-121.38262</v>
      </c>
      <c r="AK216" s="22">
        <v>-109.68085000000001</v>
      </c>
      <c r="AL216" s="22">
        <v>-114.60084999999999</v>
      </c>
      <c r="AM216" s="22">
        <v>-119.01748000000001</v>
      </c>
      <c r="AN216" s="22">
        <v>-116.89</v>
      </c>
      <c r="AO216">
        <v>-124.5963</v>
      </c>
      <c r="AP216" s="22">
        <v>-121.22207</v>
      </c>
      <c r="AQ216" s="22">
        <v>-122.91928</v>
      </c>
      <c r="AR216" s="22">
        <v>-125.43344999999999</v>
      </c>
      <c r="AS216" s="22">
        <v>-125.28171</v>
      </c>
      <c r="AT216" s="22">
        <v>-125.18565</v>
      </c>
      <c r="AU216" s="74"/>
      <c r="AY216" s="74"/>
      <c r="BA216" s="74"/>
      <c r="BC216" s="74"/>
      <c r="BD216" s="74"/>
    </row>
    <row r="217" spans="1:56" x14ac:dyDescent="0.25">
      <c r="A217" s="71"/>
      <c r="B217" s="72" t="s">
        <v>297</v>
      </c>
      <c r="C217" s="73">
        <v>-108.70635962</v>
      </c>
      <c r="D217" s="22">
        <v>-105.13597</v>
      </c>
      <c r="E217" s="74">
        <v>-103.6806</v>
      </c>
      <c r="F217" s="22">
        <v>-104.97369999999999</v>
      </c>
      <c r="G217" s="22">
        <v>-111.96850999999999</v>
      </c>
      <c r="H217" s="22">
        <v>-96.05283</v>
      </c>
      <c r="I217" s="22">
        <v>-108.3994</v>
      </c>
      <c r="J217" s="74">
        <v>-108.07367000000001</v>
      </c>
      <c r="K217" s="22">
        <v>-100.892</v>
      </c>
      <c r="L217" s="74">
        <v>-101.81026</v>
      </c>
      <c r="M217" s="22">
        <v>-86.374459999999999</v>
      </c>
      <c r="N217" s="74">
        <v>-86.619839999999996</v>
      </c>
      <c r="O217" s="22">
        <v>-86.056439999999995</v>
      </c>
      <c r="P217" s="74">
        <v>-86.056740000000005</v>
      </c>
      <c r="Q217" s="22">
        <v>-117.00024999999999</v>
      </c>
      <c r="R217" s="74">
        <v>-117.54584</v>
      </c>
      <c r="S217" s="22">
        <v>-118.76082</v>
      </c>
      <c r="T217" s="22">
        <v>-94.04007</v>
      </c>
      <c r="U217" s="74">
        <v>-97.107730000000004</v>
      </c>
      <c r="V217" s="22">
        <v>-111.90602</v>
      </c>
      <c r="W217" s="74">
        <f t="shared" si="3"/>
        <v>-108.83835999999999</v>
      </c>
      <c r="X217" s="22">
        <v>-110.23003</v>
      </c>
      <c r="Y217" s="74">
        <v>-121.43783000000001</v>
      </c>
      <c r="Z217" s="22">
        <v>-112.4269</v>
      </c>
      <c r="AA217" s="22">
        <v>-92.830020000000005</v>
      </c>
      <c r="AB217" s="74">
        <v>-94.025739999999999</v>
      </c>
      <c r="AC217" s="22">
        <v>-107.07652</v>
      </c>
      <c r="AD217" s="74">
        <v>-107.28234999999999</v>
      </c>
      <c r="AE217" s="22">
        <v>-88.531049999999993</v>
      </c>
      <c r="AF217" s="74">
        <v>-88.552300000000002</v>
      </c>
      <c r="AG217" s="22">
        <v>-99.386060000000001</v>
      </c>
      <c r="AH217" s="74">
        <v>-111.10213</v>
      </c>
      <c r="AI217" s="22">
        <v>-123.65</v>
      </c>
      <c r="AJ217" s="22">
        <v>-115.59247000000001</v>
      </c>
      <c r="AK217" s="22">
        <v>-102.44937</v>
      </c>
      <c r="AL217" s="22">
        <v>-106.62936999999999</v>
      </c>
      <c r="AM217" s="22">
        <v>-110.27437</v>
      </c>
      <c r="AN217" s="22">
        <v>-105.41</v>
      </c>
      <c r="AO217">
        <v>-118.34484</v>
      </c>
      <c r="AP217" s="22">
        <v>-110.69413</v>
      </c>
      <c r="AQ217" s="22">
        <v>-113.04058000000001</v>
      </c>
      <c r="AR217" s="22">
        <v>-115.92359</v>
      </c>
      <c r="AS217" s="22">
        <v>-115.86648</v>
      </c>
      <c r="AT217" s="22">
        <v>-116.26076999999999</v>
      </c>
      <c r="AU217" s="74"/>
      <c r="AY217" s="74"/>
      <c r="BA217" s="74"/>
      <c r="BC217" s="74"/>
      <c r="BD217" s="74"/>
    </row>
    <row r="218" spans="1:56" x14ac:dyDescent="0.25">
      <c r="A218" s="71"/>
      <c r="B218" s="72" t="s">
        <v>298</v>
      </c>
      <c r="C218" s="73">
        <v>-165.08528411</v>
      </c>
      <c r="D218" s="22">
        <v>-154.29423</v>
      </c>
      <c r="E218" s="74">
        <v>-151.7636</v>
      </c>
      <c r="F218" s="22">
        <v>-152.12956</v>
      </c>
      <c r="G218" s="22">
        <v>-154.45410999999999</v>
      </c>
      <c r="H218" s="22">
        <v>-159.10471999999999</v>
      </c>
      <c r="I218" s="22">
        <v>-164.10257999999999</v>
      </c>
      <c r="J218" s="74">
        <v>-160.91163</v>
      </c>
      <c r="K218" s="22">
        <v>-160.52341999999999</v>
      </c>
      <c r="L218" s="74">
        <v>-160.60185000000001</v>
      </c>
      <c r="M218" s="22">
        <v>-160.11354</v>
      </c>
      <c r="N218" s="74">
        <v>-160.30065999999999</v>
      </c>
      <c r="O218" s="22">
        <v>-170.66824</v>
      </c>
      <c r="P218" s="74">
        <v>-170.66835</v>
      </c>
      <c r="Q218" s="22">
        <v>-173.63612000000001</v>
      </c>
      <c r="R218" s="74">
        <v>-172.47631000000001</v>
      </c>
      <c r="S218" s="22">
        <v>-173.65152</v>
      </c>
      <c r="T218" s="22">
        <v>-149.95638</v>
      </c>
      <c r="U218" s="74">
        <v>-149.25772000000001</v>
      </c>
      <c r="V218" s="22">
        <v>-170.25855000000001</v>
      </c>
      <c r="W218" s="74">
        <f t="shared" si="3"/>
        <v>-170.95721</v>
      </c>
      <c r="X218" s="22">
        <v>-174.58964</v>
      </c>
      <c r="Y218" s="74">
        <v>-183.07044999999999</v>
      </c>
      <c r="Z218" s="22">
        <v>-175.83643000000001</v>
      </c>
      <c r="AA218" s="22">
        <v>-156.77569</v>
      </c>
      <c r="AB218" s="74">
        <v>-157.31879000000001</v>
      </c>
      <c r="AC218" s="22">
        <v>-168.53644</v>
      </c>
      <c r="AD218" s="74">
        <v>-168.70098999999999</v>
      </c>
      <c r="AE218" s="22">
        <v>-168.57302000000001</v>
      </c>
      <c r="AF218" s="74">
        <v>-168.59612999999999</v>
      </c>
      <c r="AG218" s="22">
        <v>-171.90683999999999</v>
      </c>
      <c r="AH218" s="74">
        <v>-170.94221999999999</v>
      </c>
      <c r="AI218" s="22">
        <v>-170.77</v>
      </c>
      <c r="AJ218" s="22">
        <v>-165.97219000000001</v>
      </c>
      <c r="AK218" s="22">
        <v>-153.90353999999999</v>
      </c>
      <c r="AL218" s="22">
        <v>-160.60354000000001</v>
      </c>
      <c r="AM218" s="22">
        <v>-164.79803000000001</v>
      </c>
      <c r="AN218" s="22">
        <v>-169.12</v>
      </c>
      <c r="AO218">
        <v>-171.83601999999999</v>
      </c>
      <c r="AP218" s="22">
        <v>-169.33725000000001</v>
      </c>
      <c r="AQ218" s="22">
        <v>-170.62816000000001</v>
      </c>
      <c r="AR218" s="22">
        <v>-170.67911000000001</v>
      </c>
      <c r="AS218" s="22">
        <v>-169.52646999999999</v>
      </c>
      <c r="AT218" s="22">
        <v>-169.28607</v>
      </c>
      <c r="AU218" s="74"/>
      <c r="AY218" s="74"/>
      <c r="BA218" s="74"/>
      <c r="BC218" s="74"/>
      <c r="BD218" s="74"/>
    </row>
    <row r="219" spans="1:56" x14ac:dyDescent="0.25">
      <c r="A219" s="71"/>
      <c r="B219" s="72" t="s">
        <v>299</v>
      </c>
      <c r="C219" s="73">
        <v>-126.04497059000001</v>
      </c>
      <c r="D219" s="22">
        <v>-123.97467</v>
      </c>
      <c r="E219" s="74">
        <v>-122.64024000000001</v>
      </c>
      <c r="F219" s="22">
        <v>-119.69201</v>
      </c>
      <c r="G219" s="22">
        <v>-123.39888999999999</v>
      </c>
      <c r="H219" s="22">
        <v>-122.47181999999999</v>
      </c>
      <c r="I219" s="22">
        <v>-127.44444</v>
      </c>
      <c r="J219" s="74">
        <v>-126.40401</v>
      </c>
      <c r="K219" s="22">
        <v>-122.49874</v>
      </c>
      <c r="L219" s="74">
        <v>-123.06985</v>
      </c>
      <c r="M219" s="22">
        <v>-128.71418</v>
      </c>
      <c r="N219" s="74">
        <v>-128.9256</v>
      </c>
      <c r="O219" s="22">
        <v>-127.63509000000001</v>
      </c>
      <c r="P219" s="74">
        <v>-127.63529</v>
      </c>
      <c r="Q219" s="22">
        <v>-137.63624999999999</v>
      </c>
      <c r="R219" s="74">
        <v>-137.59744000000001</v>
      </c>
      <c r="S219" s="22">
        <v>-138.53491</v>
      </c>
      <c r="T219" s="22">
        <v>-106.55389</v>
      </c>
      <c r="U219" s="74">
        <v>-107.66139</v>
      </c>
      <c r="V219" s="22">
        <v>-131.83637999999999</v>
      </c>
      <c r="W219" s="74">
        <f t="shared" si="3"/>
        <v>-130.72888</v>
      </c>
      <c r="X219" s="22">
        <v>-133.06801999999999</v>
      </c>
      <c r="Y219" s="74">
        <v>-143.22497999999999</v>
      </c>
      <c r="Z219" s="22">
        <v>-134.30807999999999</v>
      </c>
      <c r="AA219" s="22">
        <v>-116.6148</v>
      </c>
      <c r="AB219" s="74">
        <v>-117.38235</v>
      </c>
      <c r="AC219" s="22">
        <v>-119.77912000000001</v>
      </c>
      <c r="AD219" s="74">
        <v>-119.9645</v>
      </c>
      <c r="AE219" s="22">
        <v>-114.47076</v>
      </c>
      <c r="AF219" s="74">
        <v>-114.49729000000001</v>
      </c>
      <c r="AG219" s="22">
        <v>-125.60368</v>
      </c>
      <c r="AH219" s="74">
        <v>-129.71154000000001</v>
      </c>
      <c r="AI219" s="22">
        <v>-139.43</v>
      </c>
      <c r="AJ219" s="22">
        <v>-128.34630999999999</v>
      </c>
      <c r="AK219" s="22">
        <v>-118.31702</v>
      </c>
      <c r="AL219" s="22">
        <v>-123.21702000000001</v>
      </c>
      <c r="AM219" s="22">
        <v>-126.98958</v>
      </c>
      <c r="AN219" s="22">
        <v>-127.43</v>
      </c>
      <c r="AO219">
        <v>-132.84054</v>
      </c>
      <c r="AP219" s="22">
        <v>-131.37445</v>
      </c>
      <c r="AQ219" s="22">
        <v>-132.81135</v>
      </c>
      <c r="AR219" s="22">
        <v>-135.14304999999999</v>
      </c>
      <c r="AS219" s="22">
        <v>-134.46412000000001</v>
      </c>
      <c r="AT219" s="22">
        <v>-134.25058999999999</v>
      </c>
      <c r="AU219" s="74"/>
      <c r="AY219" s="74"/>
      <c r="BA219" s="74"/>
      <c r="BC219" s="74"/>
      <c r="BD219" s="74"/>
    </row>
    <row r="220" spans="1:56" x14ac:dyDescent="0.25">
      <c r="A220" s="71"/>
      <c r="B220" s="72" t="s">
        <v>300</v>
      </c>
      <c r="C220" s="73">
        <v>-114.53196440000001</v>
      </c>
      <c r="D220" s="22">
        <v>-110.53682000000001</v>
      </c>
      <c r="E220" s="74">
        <v>-109.116</v>
      </c>
      <c r="F220" s="22">
        <v>-109.46505000000001</v>
      </c>
      <c r="G220" s="22">
        <v>-115.58196</v>
      </c>
      <c r="H220" s="22">
        <v>-105.13046</v>
      </c>
      <c r="I220" s="22">
        <v>-113.80973</v>
      </c>
      <c r="J220" s="74">
        <v>-113.30243</v>
      </c>
      <c r="K220" s="22">
        <v>-106.26254</v>
      </c>
      <c r="L220" s="74">
        <v>-107.12416</v>
      </c>
      <c r="M220" s="22">
        <v>-93.971509999999995</v>
      </c>
      <c r="N220" s="74">
        <v>-94.199330000000003</v>
      </c>
      <c r="O220" s="22">
        <v>-95.955650000000006</v>
      </c>
      <c r="P220" s="74">
        <v>-95.955929999999995</v>
      </c>
      <c r="Q220" s="22">
        <v>-124.30856</v>
      </c>
      <c r="R220" s="74">
        <v>-124.71465000000001</v>
      </c>
      <c r="S220" s="22">
        <v>-125.61109999999999</v>
      </c>
      <c r="T220" s="22">
        <v>-98.727469999999997</v>
      </c>
      <c r="U220" s="74">
        <v>-101.27301</v>
      </c>
      <c r="V220" s="22">
        <v>-118.13029</v>
      </c>
      <c r="W220" s="74">
        <f t="shared" si="3"/>
        <v>-115.58475</v>
      </c>
      <c r="X220" s="22">
        <v>-117.46397</v>
      </c>
      <c r="Y220" s="74">
        <v>-128.86183</v>
      </c>
      <c r="Z220" s="22">
        <v>-119.3026</v>
      </c>
      <c r="AA220" s="22">
        <v>-100.93061</v>
      </c>
      <c r="AB220" s="74">
        <v>-102.01245</v>
      </c>
      <c r="AC220" s="22">
        <v>-110.54214</v>
      </c>
      <c r="AD220" s="74">
        <v>-110.73625</v>
      </c>
      <c r="AE220" s="22">
        <v>-94.098420000000004</v>
      </c>
      <c r="AF220" s="74">
        <v>-94.122050000000002</v>
      </c>
      <c r="AG220" s="22">
        <v>-107.37479</v>
      </c>
      <c r="AH220" s="74">
        <v>-116.85008999999999</v>
      </c>
      <c r="AI220" s="22">
        <v>-131.88</v>
      </c>
      <c r="AJ220" s="22">
        <v>-122.08414</v>
      </c>
      <c r="AK220" s="22">
        <v>-108.04741</v>
      </c>
      <c r="AL220" s="22">
        <v>-112.49741</v>
      </c>
      <c r="AM220" s="22">
        <v>-116.18771</v>
      </c>
      <c r="AN220" s="22">
        <v>-112.48</v>
      </c>
      <c r="AO220">
        <v>-123.18574</v>
      </c>
      <c r="AP220" s="22">
        <v>-117.51953</v>
      </c>
      <c r="AQ220" s="22">
        <v>-119.56486</v>
      </c>
      <c r="AR220" s="22">
        <v>-122.89662</v>
      </c>
      <c r="AS220" s="22">
        <v>-123.31923</v>
      </c>
      <c r="AT220" s="22">
        <v>-123.45431000000001</v>
      </c>
      <c r="AU220" s="74"/>
      <c r="AY220" s="74"/>
      <c r="BA220" s="74"/>
      <c r="BC220" s="74"/>
      <c r="BD220" s="74"/>
    </row>
    <row r="221" spans="1:56" x14ac:dyDescent="0.25">
      <c r="A221" s="71" t="s">
        <v>407</v>
      </c>
      <c r="B221" s="72" t="s">
        <v>301</v>
      </c>
      <c r="C221" s="73">
        <v>-110.02055480999999</v>
      </c>
      <c r="D221" s="22">
        <v>-105.1557</v>
      </c>
      <c r="E221" s="74">
        <v>-103.59699999999999</v>
      </c>
      <c r="F221" s="22">
        <v>-103.01273999999999</v>
      </c>
      <c r="G221" s="22">
        <v>-107.56612</v>
      </c>
      <c r="H221" s="22">
        <v>-101.59233999999999</v>
      </c>
      <c r="I221" s="22">
        <v>-109.42861000000001</v>
      </c>
      <c r="J221" s="74">
        <v>-108.36448</v>
      </c>
      <c r="K221" s="22">
        <v>-102.20395000000001</v>
      </c>
      <c r="L221" s="74">
        <v>-102.86638000000001</v>
      </c>
      <c r="M221" s="22">
        <v>-97.522850000000005</v>
      </c>
      <c r="N221" s="74">
        <v>-97.743440000000007</v>
      </c>
      <c r="O221" s="22">
        <v>-99.893780000000007</v>
      </c>
      <c r="P221" s="74">
        <v>-99.894009999999994</v>
      </c>
      <c r="Q221" s="22">
        <v>-119.07595000000001</v>
      </c>
      <c r="R221" s="74">
        <v>-119.07959</v>
      </c>
      <c r="S221" s="22">
        <v>-119.99975999999999</v>
      </c>
      <c r="T221" s="22">
        <v>-91.402410000000003</v>
      </c>
      <c r="U221" s="74">
        <v>-92.875479999999996</v>
      </c>
      <c r="V221" s="22">
        <v>-114.12886</v>
      </c>
      <c r="W221" s="74">
        <f t="shared" si="3"/>
        <v>-112.65579000000001</v>
      </c>
      <c r="X221" s="22">
        <v>-113.28532</v>
      </c>
      <c r="Y221" s="74">
        <v>-124.04222</v>
      </c>
      <c r="Z221" s="22">
        <v>-114.8325</v>
      </c>
      <c r="AA221" s="22">
        <v>-98.396240000000006</v>
      </c>
      <c r="AB221" s="74">
        <v>-99.296850000000006</v>
      </c>
      <c r="AC221" s="22">
        <v>-103.23121</v>
      </c>
      <c r="AD221" s="74">
        <v>-103.42273</v>
      </c>
      <c r="AE221" s="22">
        <v>-93.716070000000002</v>
      </c>
      <c r="AF221" s="74">
        <v>-93.740780000000001</v>
      </c>
      <c r="AG221" s="22">
        <v>-104.92726999999999</v>
      </c>
      <c r="AH221" s="74">
        <v>-110.96231</v>
      </c>
      <c r="AI221" s="22">
        <v>-121.19</v>
      </c>
      <c r="AJ221" s="22">
        <v>-112.70928000000001</v>
      </c>
      <c r="AK221" s="22">
        <v>-102.12770999999999</v>
      </c>
      <c r="AL221" s="22">
        <v>-107.10771</v>
      </c>
      <c r="AM221" s="22">
        <v>-111.54424</v>
      </c>
      <c r="AN221" s="22">
        <v>-108.74</v>
      </c>
      <c r="AO221">
        <v>-116.23094</v>
      </c>
      <c r="AP221" s="22">
        <v>-113.0395</v>
      </c>
      <c r="AQ221" s="22">
        <v>-114.77844</v>
      </c>
      <c r="AR221" s="22">
        <v>-116.93928</v>
      </c>
      <c r="AS221" s="22">
        <v>-116.58268</v>
      </c>
      <c r="AT221" s="22">
        <v>-116.52208</v>
      </c>
      <c r="AU221" s="74"/>
      <c r="AY221" s="74"/>
      <c r="BA221" s="74"/>
      <c r="BC221" s="74"/>
      <c r="BD221" s="74"/>
    </row>
    <row r="222" spans="1:56" x14ac:dyDescent="0.25">
      <c r="A222" s="71" t="s">
        <v>407</v>
      </c>
      <c r="B222" s="72" t="s">
        <v>302</v>
      </c>
      <c r="C222" s="73">
        <v>-112.39439921</v>
      </c>
      <c r="D222" s="22">
        <v>-107.03233</v>
      </c>
      <c r="E222" s="74">
        <v>-105.48631</v>
      </c>
      <c r="F222" s="22">
        <v>-106.04697</v>
      </c>
      <c r="G222" s="22">
        <v>-111.41404</v>
      </c>
      <c r="H222" s="22">
        <v>-102.89923</v>
      </c>
      <c r="I222" s="22">
        <v>-111.20828</v>
      </c>
      <c r="J222" s="74">
        <v>-110.36906999999999</v>
      </c>
      <c r="K222" s="22">
        <v>-103.40713</v>
      </c>
      <c r="L222" s="74">
        <v>-104.17909</v>
      </c>
      <c r="M222" s="22">
        <v>-92.746610000000004</v>
      </c>
      <c r="N222" s="74">
        <v>-92.972890000000007</v>
      </c>
      <c r="O222" s="22">
        <v>-96.685760000000002</v>
      </c>
      <c r="P222" s="74">
        <v>-96.686019999999999</v>
      </c>
      <c r="Q222" s="22">
        <v>-121.00615000000001</v>
      </c>
      <c r="R222" s="74">
        <v>-121.18657</v>
      </c>
      <c r="S222" s="22">
        <v>-122.01228</v>
      </c>
      <c r="T222" s="22">
        <v>-95.624790000000004</v>
      </c>
      <c r="U222" s="74">
        <v>-97.605710000000002</v>
      </c>
      <c r="V222" s="22">
        <v>-115.97335</v>
      </c>
      <c r="W222" s="74">
        <f t="shared" si="3"/>
        <v>-113.99243</v>
      </c>
      <c r="X222" s="22">
        <v>-114.72481000000001</v>
      </c>
      <c r="Y222" s="74">
        <v>-125.90573999999999</v>
      </c>
      <c r="Z222" s="22">
        <v>-116.45533</v>
      </c>
      <c r="AA222" s="22">
        <v>-99.640270000000001</v>
      </c>
      <c r="AB222" s="74">
        <v>-100.64194999999999</v>
      </c>
      <c r="AC222" s="22">
        <v>-105.75277</v>
      </c>
      <c r="AD222" s="74">
        <v>-105.94717</v>
      </c>
      <c r="AE222" s="22">
        <v>-94.49136</v>
      </c>
      <c r="AF222" s="74">
        <v>-94.515079999999998</v>
      </c>
      <c r="AG222" s="22">
        <v>-105.45353</v>
      </c>
      <c r="AH222" s="74">
        <v>-113.4264</v>
      </c>
      <c r="AI222" s="22">
        <v>-124.71</v>
      </c>
      <c r="AJ222" s="22">
        <v>-116.85794</v>
      </c>
      <c r="AK222" s="22">
        <v>-104.94457</v>
      </c>
      <c r="AL222" s="22">
        <v>-109.78457</v>
      </c>
      <c r="AM222" s="22">
        <v>-114.18655</v>
      </c>
      <c r="AN222" s="22">
        <v>-110.22</v>
      </c>
      <c r="AO222">
        <v>-119.49323</v>
      </c>
      <c r="AP222" s="22">
        <v>-114.83002</v>
      </c>
      <c r="AQ222" s="22">
        <v>-116.75988</v>
      </c>
      <c r="AR222" s="22">
        <v>-119.23441</v>
      </c>
      <c r="AS222" s="22">
        <v>-119.117</v>
      </c>
      <c r="AT222" s="22">
        <v>-119.1658</v>
      </c>
      <c r="AU222" s="74"/>
      <c r="AY222" s="74"/>
      <c r="BA222" s="74"/>
      <c r="BC222" s="74"/>
      <c r="BD222" s="74"/>
    </row>
    <row r="223" spans="1:56" x14ac:dyDescent="0.25">
      <c r="A223" s="71" t="s">
        <v>407</v>
      </c>
      <c r="B223" s="72" t="s">
        <v>303</v>
      </c>
      <c r="C223" s="73">
        <v>-108.05456719999999</v>
      </c>
      <c r="D223" s="22">
        <v>-97.578519999999997</v>
      </c>
      <c r="E223" s="74">
        <v>-95.977980000000002</v>
      </c>
      <c r="F223" s="22">
        <v>-97.755960000000002</v>
      </c>
      <c r="G223" s="22">
        <v>-103.60292</v>
      </c>
      <c r="H223" s="22">
        <v>-97.256439999999998</v>
      </c>
      <c r="I223" s="22">
        <v>-102.87667</v>
      </c>
      <c r="J223" s="74">
        <v>-102.06764</v>
      </c>
      <c r="K223" s="22">
        <v>-94.626940000000005</v>
      </c>
      <c r="L223" s="74">
        <v>-95.442840000000004</v>
      </c>
      <c r="M223" s="22">
        <v>-83.605130000000003</v>
      </c>
      <c r="N223" s="74">
        <v>-83.835509999999999</v>
      </c>
      <c r="O223" s="22">
        <v>-86.037480000000002</v>
      </c>
      <c r="P223" s="74">
        <v>-86.037760000000006</v>
      </c>
      <c r="Q223" s="22">
        <v>-114.90774999999999</v>
      </c>
      <c r="R223" s="74">
        <v>-115.14618</v>
      </c>
      <c r="S223" s="22">
        <v>-116.04172</v>
      </c>
      <c r="T223" s="22">
        <v>-91.576139999999995</v>
      </c>
      <c r="U223" s="74">
        <v>-93.801339999999996</v>
      </c>
      <c r="V223" s="22">
        <v>-111.25058</v>
      </c>
      <c r="W223" s="74">
        <f t="shared" si="3"/>
        <v>-109.02538</v>
      </c>
      <c r="X223" s="22">
        <v>-108.8676</v>
      </c>
      <c r="Y223" s="74">
        <v>-120.32402</v>
      </c>
      <c r="Z223" s="22">
        <v>-110.81534000000001</v>
      </c>
      <c r="AA223" s="22">
        <v>-96.899600000000007</v>
      </c>
      <c r="AB223" s="74">
        <v>-97.936660000000003</v>
      </c>
      <c r="AC223" s="22">
        <v>-99.328019999999995</v>
      </c>
      <c r="AD223" s="74">
        <v>-99.523700000000005</v>
      </c>
      <c r="AE223" s="22">
        <v>-89.213899999999995</v>
      </c>
      <c r="AF223" s="74">
        <v>-89.237560000000002</v>
      </c>
      <c r="AG223" s="22">
        <v>-99.04486</v>
      </c>
      <c r="AH223" s="74">
        <v>-107.89587</v>
      </c>
      <c r="AI223" s="22">
        <v>-117.08</v>
      </c>
      <c r="AJ223" s="22">
        <v>-110.64546</v>
      </c>
      <c r="AK223" s="22">
        <v>-100.10926000000001</v>
      </c>
      <c r="AL223" s="22">
        <v>-105.10926000000001</v>
      </c>
      <c r="AM223" s="22">
        <v>-110.43841999999999</v>
      </c>
      <c r="AN223" s="22">
        <v>-104.67</v>
      </c>
      <c r="AO223">
        <v>-114.91773000000001</v>
      </c>
      <c r="AP223" s="22">
        <v>-109.41871</v>
      </c>
      <c r="AQ223" s="22">
        <v>-111.54639</v>
      </c>
      <c r="AR223" s="22">
        <v>-113.08909</v>
      </c>
      <c r="AS223" s="22">
        <v>-112.6241</v>
      </c>
      <c r="AT223" s="22">
        <v>-112.79040000000001</v>
      </c>
      <c r="AU223" s="74"/>
      <c r="AY223" s="74"/>
      <c r="BA223" s="74"/>
      <c r="BC223" s="74"/>
      <c r="BD223" s="74"/>
    </row>
    <row r="224" spans="1:56" x14ac:dyDescent="0.25">
      <c r="A224" s="71" t="s">
        <v>407</v>
      </c>
      <c r="B224" s="72" t="s">
        <v>304</v>
      </c>
      <c r="C224" s="73">
        <v>-114.01524809999999</v>
      </c>
      <c r="D224" s="22">
        <v>-107.47808999999999</v>
      </c>
      <c r="E224" s="74">
        <v>-105.99925</v>
      </c>
      <c r="F224" s="22">
        <v>-105.78581</v>
      </c>
      <c r="G224" s="22">
        <v>-111.202</v>
      </c>
      <c r="H224" s="22">
        <v>-105.63154</v>
      </c>
      <c r="I224" s="22">
        <v>-111.0454</v>
      </c>
      <c r="J224" s="74">
        <v>-110.30427</v>
      </c>
      <c r="K224" s="22">
        <v>-103.78819</v>
      </c>
      <c r="L224" s="74">
        <v>-104.56186</v>
      </c>
      <c r="M224" s="22">
        <v>-95.107789999999994</v>
      </c>
      <c r="N224" s="74">
        <v>-95.334310000000002</v>
      </c>
      <c r="O224" s="22">
        <v>-97.65531</v>
      </c>
      <c r="P224" s="74">
        <v>-97.655559999999994</v>
      </c>
      <c r="Q224" s="22">
        <v>-122.78968</v>
      </c>
      <c r="R224" s="74">
        <v>-123.01875</v>
      </c>
      <c r="S224" s="22">
        <v>-123.8951</v>
      </c>
      <c r="T224" s="22">
        <v>-95.801569999999998</v>
      </c>
      <c r="U224" s="74">
        <v>-97.868600000000001</v>
      </c>
      <c r="V224" s="22">
        <v>-117.33580000000001</v>
      </c>
      <c r="W224" s="74">
        <f t="shared" si="3"/>
        <v>-115.26877</v>
      </c>
      <c r="X224" s="22">
        <v>-116.66898999999999</v>
      </c>
      <c r="Y224" s="74">
        <v>-127.68498</v>
      </c>
      <c r="Z224" s="22">
        <v>-118.36177000000001</v>
      </c>
      <c r="AA224" s="22">
        <v>-100.31731000000001</v>
      </c>
      <c r="AB224" s="74">
        <v>-101.30951</v>
      </c>
      <c r="AC224" s="22">
        <v>-108.56762999999999</v>
      </c>
      <c r="AD224" s="74">
        <v>-108.7628</v>
      </c>
      <c r="AE224" s="22">
        <v>-95.094930000000005</v>
      </c>
      <c r="AF224" s="74">
        <v>-95.118210000000005</v>
      </c>
      <c r="AG224" s="22">
        <v>-107.59235</v>
      </c>
      <c r="AH224" s="74">
        <v>-115.56587</v>
      </c>
      <c r="AI224" s="22">
        <v>-126.71</v>
      </c>
      <c r="AJ224" s="22">
        <v>-118.98277</v>
      </c>
      <c r="AK224" s="22">
        <v>-106.40822</v>
      </c>
      <c r="AL224" s="22">
        <v>-111.10822</v>
      </c>
      <c r="AM224" s="22">
        <v>-115.19516</v>
      </c>
      <c r="AN224" s="22">
        <v>-112.1</v>
      </c>
      <c r="AO224">
        <v>-121.325</v>
      </c>
      <c r="AP224" s="22">
        <v>-116.70074</v>
      </c>
      <c r="AQ224" s="22">
        <v>-118.59339</v>
      </c>
      <c r="AR224" s="22">
        <v>-121.18444</v>
      </c>
      <c r="AS224" s="22">
        <v>-121.23192</v>
      </c>
      <c r="AT224" s="22">
        <v>-121.27217</v>
      </c>
      <c r="AU224" s="74"/>
      <c r="AY224" s="74"/>
      <c r="BA224" s="74"/>
      <c r="BC224" s="74"/>
      <c r="BD224" s="74"/>
    </row>
    <row r="225" spans="1:56" x14ac:dyDescent="0.25">
      <c r="A225" s="71" t="s">
        <v>407</v>
      </c>
      <c r="B225" s="72" t="s">
        <v>305</v>
      </c>
      <c r="C225" s="73">
        <v>-139.18244533000001</v>
      </c>
      <c r="D225" s="22">
        <v>-129.69175999999999</v>
      </c>
      <c r="E225" s="74">
        <v>-128.26239000000001</v>
      </c>
      <c r="F225" s="22">
        <v>-127.01551000000001</v>
      </c>
      <c r="G225" s="22">
        <v>-131.40386000000001</v>
      </c>
      <c r="H225" s="22">
        <v>-133.86279999999999</v>
      </c>
      <c r="I225" s="22">
        <v>-137.03765999999999</v>
      </c>
      <c r="J225" s="74">
        <v>-135.85576</v>
      </c>
      <c r="K225" s="22">
        <v>-130.01451</v>
      </c>
      <c r="L225" s="74">
        <v>-130.57670999999999</v>
      </c>
      <c r="M225" s="22">
        <v>-131.61971</v>
      </c>
      <c r="N225" s="74">
        <v>-131.83606</v>
      </c>
      <c r="O225" s="22">
        <v>-135.2508</v>
      </c>
      <c r="P225" s="74">
        <v>-135.25095999999999</v>
      </c>
      <c r="Q225" s="22">
        <v>-147.37616</v>
      </c>
      <c r="R225" s="74">
        <v>-147.37348</v>
      </c>
      <c r="S225" s="22">
        <v>-148.59386000000001</v>
      </c>
      <c r="T225" s="22">
        <v>-119.58992000000001</v>
      </c>
      <c r="U225" s="74">
        <v>-121.01694999999999</v>
      </c>
      <c r="V225" s="22">
        <v>-144.07473999999999</v>
      </c>
      <c r="W225" s="74">
        <f t="shared" si="3"/>
        <v>-142.64771000000002</v>
      </c>
      <c r="X225" s="22">
        <v>-144.12248</v>
      </c>
      <c r="Y225" s="74">
        <v>-154.02267000000001</v>
      </c>
      <c r="Z225" s="22">
        <v>-145.79281</v>
      </c>
      <c r="AA225" s="22">
        <v>-128.92176000000001</v>
      </c>
      <c r="AB225" s="74">
        <v>-129.64788999999999</v>
      </c>
      <c r="AC225" s="22">
        <v>-134.98008999999999</v>
      </c>
      <c r="AD225" s="74">
        <v>-135.16829000000001</v>
      </c>
      <c r="AE225" s="22">
        <v>-130.83637999999999</v>
      </c>
      <c r="AF225" s="74">
        <v>-130.86000000000001</v>
      </c>
      <c r="AG225" s="22">
        <v>-140.02663999999999</v>
      </c>
      <c r="AH225" s="74">
        <v>-143.73516000000001</v>
      </c>
      <c r="AI225" s="22">
        <v>-148.69</v>
      </c>
      <c r="AJ225" s="22">
        <v>-141.62392</v>
      </c>
      <c r="AK225" s="22">
        <v>-129.803</v>
      </c>
      <c r="AL225" s="22">
        <v>-135.233</v>
      </c>
      <c r="AM225" s="22">
        <v>-139.68620000000001</v>
      </c>
      <c r="AN225" s="22">
        <v>-141.18</v>
      </c>
      <c r="AO225">
        <v>-146.89186000000001</v>
      </c>
      <c r="AP225" s="22">
        <v>-142.40244999999999</v>
      </c>
      <c r="AQ225" s="22">
        <v>-144.15383</v>
      </c>
      <c r="AR225" s="22">
        <v>-145.6558</v>
      </c>
      <c r="AS225" s="22">
        <v>-145.4606</v>
      </c>
      <c r="AT225" s="22">
        <v>-145.50773000000001</v>
      </c>
      <c r="AU225" s="74"/>
      <c r="AY225" s="74"/>
      <c r="BA225" s="74"/>
      <c r="BC225" s="74"/>
      <c r="BD225" s="74"/>
    </row>
    <row r="226" spans="1:56" x14ac:dyDescent="0.25">
      <c r="A226" s="71" t="s">
        <v>407</v>
      </c>
      <c r="B226" s="72" t="s">
        <v>306</v>
      </c>
      <c r="C226" s="73">
        <v>-120.8188189</v>
      </c>
      <c r="D226" s="22">
        <v>-115.91628</v>
      </c>
      <c r="E226" s="74">
        <v>-114.50832</v>
      </c>
      <c r="F226" s="22">
        <v>-112.74909</v>
      </c>
      <c r="G226" s="22">
        <v>-117.20856999999999</v>
      </c>
      <c r="H226" s="22">
        <v>-115.26676999999999</v>
      </c>
      <c r="I226" s="22">
        <v>-119.73273</v>
      </c>
      <c r="J226" s="74">
        <v>-118.79483</v>
      </c>
      <c r="K226" s="22">
        <v>-113.53163000000001</v>
      </c>
      <c r="L226" s="74">
        <v>-114.19689</v>
      </c>
      <c r="M226" s="22">
        <v>-113.33326</v>
      </c>
      <c r="N226" s="74">
        <v>-113.55112</v>
      </c>
      <c r="O226" s="22">
        <v>-114.01409</v>
      </c>
      <c r="P226" s="74">
        <v>-114.01430999999999</v>
      </c>
      <c r="Q226" s="22">
        <v>-130.86798999999999</v>
      </c>
      <c r="R226" s="74">
        <v>-130.94161</v>
      </c>
      <c r="S226" s="22">
        <v>-131.69871000000001</v>
      </c>
      <c r="T226" s="22">
        <v>-101.12748000000001</v>
      </c>
      <c r="U226" s="74">
        <v>-102.64309</v>
      </c>
      <c r="V226" s="22">
        <v>-125.30587</v>
      </c>
      <c r="W226" s="74">
        <f t="shared" si="3"/>
        <v>-123.79026</v>
      </c>
      <c r="X226" s="22">
        <v>-125.69437000000001</v>
      </c>
      <c r="Y226" s="74">
        <v>-136.31693000000001</v>
      </c>
      <c r="Z226" s="22">
        <v>-127.09322</v>
      </c>
      <c r="AA226" s="22">
        <v>-109.91409</v>
      </c>
      <c r="AB226" s="74">
        <v>-110.76038</v>
      </c>
      <c r="AC226" s="22">
        <v>-114.09353</v>
      </c>
      <c r="AD226" s="74">
        <v>-114.28381</v>
      </c>
      <c r="AE226" s="22">
        <v>-104.59506</v>
      </c>
      <c r="AF226" s="74">
        <v>-104.62015</v>
      </c>
      <c r="AG226" s="22">
        <v>-117.62522</v>
      </c>
      <c r="AH226" s="74">
        <v>-123.19072</v>
      </c>
      <c r="AI226" s="22">
        <v>-133.29</v>
      </c>
      <c r="AJ226" s="22">
        <v>-123.87854</v>
      </c>
      <c r="AK226" s="22">
        <v>-112.64845</v>
      </c>
      <c r="AL226" s="22">
        <v>-117.58844999999999</v>
      </c>
      <c r="AM226" s="22">
        <v>-121.79254</v>
      </c>
      <c r="AN226" s="22">
        <v>-120.58</v>
      </c>
      <c r="AO226">
        <v>-127.47960999999999</v>
      </c>
      <c r="AP226" s="22">
        <v>-124.78292999999999</v>
      </c>
      <c r="AQ226" s="22">
        <v>-126.38719</v>
      </c>
      <c r="AR226" s="22">
        <v>-128.83930000000001</v>
      </c>
      <c r="AS226" s="22">
        <v>-128.51439999999999</v>
      </c>
      <c r="AT226" s="22">
        <v>-128.369</v>
      </c>
      <c r="AU226" s="74"/>
      <c r="AY226" s="74"/>
      <c r="BA226" s="74"/>
      <c r="BC226" s="74"/>
      <c r="BD226" s="74"/>
    </row>
    <row r="227" spans="1:56" x14ac:dyDescent="0.25">
      <c r="A227" s="71" t="s">
        <v>407</v>
      </c>
      <c r="B227" s="72" t="s">
        <v>307</v>
      </c>
      <c r="C227" s="73">
        <v>-116.05544783000001</v>
      </c>
      <c r="D227" s="22">
        <v>-110.36718</v>
      </c>
      <c r="E227" s="74">
        <v>-108.93181</v>
      </c>
      <c r="F227" s="22">
        <v>-108.29612</v>
      </c>
      <c r="G227" s="22">
        <v>-113.48296000000001</v>
      </c>
      <c r="H227" s="22">
        <v>-108.69248</v>
      </c>
      <c r="I227" s="22">
        <v>-114.00472000000001</v>
      </c>
      <c r="J227" s="74">
        <v>-113.24393999999999</v>
      </c>
      <c r="K227" s="22">
        <v>-106.85957999999999</v>
      </c>
      <c r="L227" s="74">
        <v>-107.61917</v>
      </c>
      <c r="M227" s="22">
        <v>-99.783060000000006</v>
      </c>
      <c r="N227" s="74">
        <v>-100.00518</v>
      </c>
      <c r="O227" s="22">
        <v>-102.22490999999999</v>
      </c>
      <c r="P227" s="74">
        <v>-102.22516</v>
      </c>
      <c r="Q227" s="22">
        <v>-125.28954</v>
      </c>
      <c r="R227" s="74">
        <v>-125.50114000000001</v>
      </c>
      <c r="S227" s="22">
        <v>-126.28935</v>
      </c>
      <c r="T227" s="22">
        <v>-97.491960000000006</v>
      </c>
      <c r="U227" s="74">
        <v>-99.447270000000003</v>
      </c>
      <c r="V227" s="22">
        <v>-119.58266</v>
      </c>
      <c r="W227" s="74">
        <f t="shared" si="3"/>
        <v>-117.62735000000001</v>
      </c>
      <c r="X227" s="22">
        <v>-119.25629000000001</v>
      </c>
      <c r="Y227" s="74">
        <v>-130.28516999999999</v>
      </c>
      <c r="Z227" s="22">
        <v>-120.85205000000001</v>
      </c>
      <c r="AA227" s="22">
        <v>-103.53207999999999</v>
      </c>
      <c r="AB227" s="74">
        <v>-104.48687</v>
      </c>
      <c r="AC227" s="22">
        <v>-109.64696000000001</v>
      </c>
      <c r="AD227" s="74">
        <v>-109.83914</v>
      </c>
      <c r="AE227" s="22">
        <v>-96.92944</v>
      </c>
      <c r="AF227" s="74">
        <v>-96.953540000000004</v>
      </c>
      <c r="AG227" s="22">
        <v>-110.36941</v>
      </c>
      <c r="AH227" s="74">
        <v>-117.70534000000001</v>
      </c>
      <c r="AI227" s="22">
        <v>-129.51</v>
      </c>
      <c r="AJ227" s="22">
        <v>-120.93021</v>
      </c>
      <c r="AK227" s="22">
        <v>-108.31627</v>
      </c>
      <c r="AL227" s="22">
        <v>-113.07626999999999</v>
      </c>
      <c r="AM227" s="22">
        <v>-117.20802999999999</v>
      </c>
      <c r="AN227" s="22">
        <v>-114.56</v>
      </c>
      <c r="AO227">
        <v>-123.14352</v>
      </c>
      <c r="AP227" s="22">
        <v>-119.06862</v>
      </c>
      <c r="AQ227" s="22">
        <v>-120.87452</v>
      </c>
      <c r="AR227" s="22">
        <v>-123.60123</v>
      </c>
      <c r="AS227" s="22">
        <v>-123.70829000000001</v>
      </c>
      <c r="AT227" s="22">
        <v>-123.68153</v>
      </c>
      <c r="AU227" s="74"/>
      <c r="AY227" s="74"/>
      <c r="BA227" s="74"/>
      <c r="BC227" s="74"/>
      <c r="BD227" s="74"/>
    </row>
    <row r="228" spans="1:56" x14ac:dyDescent="0.25">
      <c r="A228" s="71" t="s">
        <v>407</v>
      </c>
      <c r="B228" s="72" t="s">
        <v>308</v>
      </c>
      <c r="C228" s="73">
        <v>-112.84026427000001</v>
      </c>
      <c r="D228" s="22">
        <v>-107.67819</v>
      </c>
      <c r="E228" s="74">
        <v>-106.20225000000001</v>
      </c>
      <c r="F228" s="22">
        <v>-106.47745999999999</v>
      </c>
      <c r="G228" s="22">
        <v>-112.33347000000001</v>
      </c>
      <c r="H228" s="22">
        <v>-103.44647000000001</v>
      </c>
      <c r="I228" s="22">
        <v>-111.06243000000001</v>
      </c>
      <c r="J228" s="74">
        <v>-110.44110999999999</v>
      </c>
      <c r="K228" s="22">
        <v>-103.62486</v>
      </c>
      <c r="L228" s="74">
        <v>-104.44772</v>
      </c>
      <c r="M228" s="22">
        <v>-92.431579999999997</v>
      </c>
      <c r="N228" s="74">
        <v>-92.660240000000002</v>
      </c>
      <c r="O228" s="22">
        <v>-94.720849999999999</v>
      </c>
      <c r="P228" s="74">
        <v>-94.721119999999999</v>
      </c>
      <c r="Q228" s="22">
        <v>-121.80992999999999</v>
      </c>
      <c r="R228" s="74">
        <v>-122.12939</v>
      </c>
      <c r="S228" s="22">
        <v>-123.08873</v>
      </c>
      <c r="T228" s="22">
        <v>-95.923339999999996</v>
      </c>
      <c r="U228" s="74">
        <v>-98.269499999999994</v>
      </c>
      <c r="V228" s="22">
        <v>-116.15072000000001</v>
      </c>
      <c r="W228" s="74">
        <f t="shared" si="3"/>
        <v>-113.80456000000001</v>
      </c>
      <c r="X228" s="22">
        <v>-115.29593</v>
      </c>
      <c r="Y228" s="74">
        <v>-126.4931</v>
      </c>
      <c r="Z228" s="22">
        <v>-117.11622</v>
      </c>
      <c r="AA228" s="22">
        <v>-98.541349999999994</v>
      </c>
      <c r="AB228" s="74">
        <v>-99.595680000000002</v>
      </c>
      <c r="AC228" s="22">
        <v>-108.30612000000001</v>
      </c>
      <c r="AD228" s="74">
        <v>-108.50176999999999</v>
      </c>
      <c r="AE228" s="22">
        <v>-93.323049999999995</v>
      </c>
      <c r="AF228" s="74">
        <v>-93.346090000000004</v>
      </c>
      <c r="AG228" s="22">
        <v>-105.64694</v>
      </c>
      <c r="AH228" s="74">
        <v>-114.6944</v>
      </c>
      <c r="AI228" s="22">
        <v>-127.31</v>
      </c>
      <c r="AJ228" s="22">
        <v>-119.09341999999999</v>
      </c>
      <c r="AK228" s="22">
        <v>-105.83611999999999</v>
      </c>
      <c r="AL228" s="22">
        <v>-110.37612</v>
      </c>
      <c r="AM228" s="22">
        <v>-114.24641</v>
      </c>
      <c r="AN228" s="22">
        <v>-110.64</v>
      </c>
      <c r="AO228">
        <v>-120.91849999999999</v>
      </c>
      <c r="AP228" s="22">
        <v>-115.47494</v>
      </c>
      <c r="AQ228" s="22">
        <v>-117.49194</v>
      </c>
      <c r="AR228" s="22">
        <v>-120.36286</v>
      </c>
      <c r="AS228" s="22">
        <v>-120.56892999999999</v>
      </c>
      <c r="AT228" s="22">
        <v>-120.69452</v>
      </c>
      <c r="AU228" s="74"/>
      <c r="AY228" s="74"/>
      <c r="BA228" s="74"/>
      <c r="BC228" s="74"/>
      <c r="BD228" s="74"/>
    </row>
    <row r="229" spans="1:56" x14ac:dyDescent="0.25">
      <c r="A229" s="71" t="s">
        <v>407</v>
      </c>
      <c r="B229" s="72" t="s">
        <v>309</v>
      </c>
      <c r="C229" s="73">
        <v>-105.3537187</v>
      </c>
      <c r="D229" s="22">
        <v>-101.72313</v>
      </c>
      <c r="E229" s="74">
        <v>-100.10796000000001</v>
      </c>
      <c r="F229" s="22">
        <v>-102.17264</v>
      </c>
      <c r="G229" s="22">
        <v>-109.04673</v>
      </c>
      <c r="H229" s="22">
        <v>-92.368049999999997</v>
      </c>
      <c r="I229" s="22">
        <v>-105.57677</v>
      </c>
      <c r="J229" s="74">
        <v>-105.05334000000001</v>
      </c>
      <c r="K229" s="22">
        <v>-97.408720000000002</v>
      </c>
      <c r="L229" s="74">
        <v>-98.320819999999998</v>
      </c>
      <c r="M229" s="22">
        <v>-81.511020000000002</v>
      </c>
      <c r="N229" s="74">
        <v>-81.755899999999997</v>
      </c>
      <c r="O229" s="22">
        <v>-80.898570000000007</v>
      </c>
      <c r="P229" s="74">
        <v>-80.898870000000002</v>
      </c>
      <c r="Q229" s="22">
        <v>-113.64941</v>
      </c>
      <c r="R229" s="74">
        <v>-114.0827</v>
      </c>
      <c r="S229" s="22">
        <v>-115.12559</v>
      </c>
      <c r="T229" s="22">
        <v>-91.395099999999999</v>
      </c>
      <c r="U229" s="74">
        <v>-94.257090000000005</v>
      </c>
      <c r="V229" s="22">
        <v>-109.02948000000001</v>
      </c>
      <c r="W229" s="74">
        <f t="shared" si="3"/>
        <v>-106.16749</v>
      </c>
      <c r="X229" s="22">
        <v>-106.73611</v>
      </c>
      <c r="Y229" s="74">
        <v>-118.26544</v>
      </c>
      <c r="Z229" s="22">
        <v>-108.89758999999999</v>
      </c>
      <c r="AA229" s="22">
        <v>-90.263019999999997</v>
      </c>
      <c r="AB229" s="74">
        <v>-91.452500000000001</v>
      </c>
      <c r="AC229" s="22">
        <v>-103.02896</v>
      </c>
      <c r="AD229" s="74">
        <v>-103.23430999999999</v>
      </c>
      <c r="AE229" s="22">
        <v>-84.605890000000002</v>
      </c>
      <c r="AF229" s="74">
        <v>-84.627549999999999</v>
      </c>
      <c r="AG229" s="22">
        <v>-95.681070000000005</v>
      </c>
      <c r="AH229" s="74">
        <v>-107.22553000000001</v>
      </c>
      <c r="AI229" s="22">
        <v>-119.18</v>
      </c>
      <c r="AJ229" s="22">
        <v>-111.45878999999999</v>
      </c>
      <c r="AK229" s="22">
        <v>-99.258420000000001</v>
      </c>
      <c r="AL229" s="22">
        <v>-103.67842</v>
      </c>
      <c r="AM229" s="22">
        <v>-107.72075</v>
      </c>
      <c r="AN229" s="22">
        <v>-101.96</v>
      </c>
      <c r="AO229">
        <v>-114.873</v>
      </c>
      <c r="AP229" s="22">
        <v>-107.47123000000001</v>
      </c>
      <c r="AQ229" s="22">
        <v>-109.80821</v>
      </c>
      <c r="AR229" s="22">
        <v>-112.34001000000001</v>
      </c>
      <c r="AS229" s="22">
        <v>-112.28100000000001</v>
      </c>
      <c r="AT229" s="22">
        <v>-112.61779</v>
      </c>
      <c r="AU229" s="74"/>
      <c r="AY229" s="74"/>
      <c r="BA229" s="74"/>
      <c r="BC229" s="74"/>
      <c r="BD229" s="74"/>
    </row>
    <row r="230" spans="1:56" x14ac:dyDescent="0.25">
      <c r="A230" s="71" t="s">
        <v>407</v>
      </c>
      <c r="B230" s="72" t="s">
        <v>310</v>
      </c>
      <c r="C230" s="73">
        <v>-110.74131355</v>
      </c>
      <c r="D230" s="22">
        <v>-105.63254000000001</v>
      </c>
      <c r="E230" s="74">
        <v>-104.13741</v>
      </c>
      <c r="F230" s="22">
        <v>-104.76082</v>
      </c>
      <c r="G230" s="22">
        <v>-110.88448</v>
      </c>
      <c r="H230" s="22">
        <v>-98.287099999999995</v>
      </c>
      <c r="I230" s="22">
        <v>-108.97814</v>
      </c>
      <c r="J230" s="74">
        <v>-108.40738</v>
      </c>
      <c r="K230" s="22">
        <v>-101.49959</v>
      </c>
      <c r="L230" s="74">
        <v>-102.3403</v>
      </c>
      <c r="M230" s="22">
        <v>-89.121080000000006</v>
      </c>
      <c r="N230" s="74">
        <v>-89.354929999999996</v>
      </c>
      <c r="O230" s="22">
        <v>-91.062380000000005</v>
      </c>
      <c r="P230" s="74">
        <v>-91.062659999999994</v>
      </c>
      <c r="Q230" s="22">
        <v>-119.20341999999999</v>
      </c>
      <c r="R230" s="74">
        <v>-119.56117999999999</v>
      </c>
      <c r="S230" s="22">
        <v>-120.61638000000001</v>
      </c>
      <c r="T230" s="22">
        <v>-94.195080000000004</v>
      </c>
      <c r="U230" s="74">
        <v>-96.695139999999995</v>
      </c>
      <c r="V230" s="22">
        <v>-113.86107</v>
      </c>
      <c r="W230" s="74">
        <f t="shared" si="3"/>
        <v>-111.36101000000001</v>
      </c>
      <c r="X230" s="22">
        <v>-112.66083999999999</v>
      </c>
      <c r="Y230" s="74">
        <v>-123.81061</v>
      </c>
      <c r="Z230" s="22">
        <v>-114.58993</v>
      </c>
      <c r="AA230" s="22">
        <v>-95.433170000000004</v>
      </c>
      <c r="AB230" s="74">
        <v>-96.527370000000005</v>
      </c>
      <c r="AC230" s="22">
        <v>-107.09452</v>
      </c>
      <c r="AD230" s="74">
        <v>-107.29362</v>
      </c>
      <c r="AE230" s="22">
        <v>-91.345879999999994</v>
      </c>
      <c r="AF230" s="74">
        <v>-91.368120000000005</v>
      </c>
      <c r="AG230" s="22">
        <v>-102.74506</v>
      </c>
      <c r="AH230" s="74">
        <v>-112.50282</v>
      </c>
      <c r="AI230" s="22">
        <v>-124.4</v>
      </c>
      <c r="AJ230" s="22">
        <v>-115.60704</v>
      </c>
      <c r="AK230" s="22">
        <v>-103.84262</v>
      </c>
      <c r="AL230" s="22">
        <v>-108.29262</v>
      </c>
      <c r="AM230" s="22">
        <v>-112.14121</v>
      </c>
      <c r="AN230" s="22">
        <v>-108.13</v>
      </c>
      <c r="AO230">
        <v>-119.11914</v>
      </c>
      <c r="AP230" s="22">
        <v>-113.02269</v>
      </c>
      <c r="AQ230" s="22">
        <v>-115.13341</v>
      </c>
      <c r="AR230" s="22">
        <v>-117.85592</v>
      </c>
      <c r="AS230" s="22">
        <v>-117.94183</v>
      </c>
      <c r="AT230" s="22">
        <v>-118.14624999999999</v>
      </c>
      <c r="AU230" s="74"/>
      <c r="AY230" s="74"/>
      <c r="BA230" s="74"/>
      <c r="BC230" s="74"/>
      <c r="BD230" s="74"/>
    </row>
    <row r="231" spans="1:56" x14ac:dyDescent="0.25">
      <c r="A231" s="71"/>
      <c r="B231" s="72" t="s">
        <v>311</v>
      </c>
      <c r="C231" s="73">
        <v>-129.75753477000001</v>
      </c>
      <c r="D231" s="22">
        <v>-123.13096</v>
      </c>
      <c r="E231" s="74">
        <v>-121.07428</v>
      </c>
      <c r="F231" s="22">
        <v>-122.1973</v>
      </c>
      <c r="G231" s="22">
        <v>-126.80294000000001</v>
      </c>
      <c r="H231" s="22">
        <v>-119.13836000000001</v>
      </c>
      <c r="I231" s="22">
        <v>-130.42422999999999</v>
      </c>
      <c r="J231" s="74">
        <v>-128.77871999999999</v>
      </c>
      <c r="K231" s="22">
        <v>-121.56551</v>
      </c>
      <c r="L231" s="74">
        <v>-122.14418999999999</v>
      </c>
      <c r="M231" s="22">
        <v>-115.82019</v>
      </c>
      <c r="N231" s="74">
        <v>-116.04467</v>
      </c>
      <c r="O231" s="22">
        <v>-119.54949000000001</v>
      </c>
      <c r="P231" s="74">
        <v>-119.54967000000001</v>
      </c>
      <c r="Q231" s="22">
        <v>-137.08600999999999</v>
      </c>
      <c r="R231" s="74">
        <v>-136.78578999999999</v>
      </c>
      <c r="S231" s="22">
        <v>-138.69059999999999</v>
      </c>
      <c r="T231" s="22">
        <v>-112.11438</v>
      </c>
      <c r="U231" s="74">
        <v>-113.20363999999999</v>
      </c>
      <c r="V231" s="22">
        <v>-134.54839000000001</v>
      </c>
      <c r="W231" s="74">
        <f t="shared" si="3"/>
        <v>-133.45913000000002</v>
      </c>
      <c r="X231" s="22">
        <v>-132.36648</v>
      </c>
      <c r="Y231" s="74">
        <v>-142.94560000000001</v>
      </c>
      <c r="Z231" s="22">
        <v>-134.45240999999999</v>
      </c>
      <c r="AA231" s="22">
        <v>-115.00648</v>
      </c>
      <c r="AB231" s="74">
        <v>-115.84025</v>
      </c>
      <c r="AC231" s="22">
        <v>-127.74773</v>
      </c>
      <c r="AD231" s="74">
        <v>-127.93925</v>
      </c>
      <c r="AE231" s="22">
        <v>-120.11295</v>
      </c>
      <c r="AF231" s="74">
        <v>-120.13423</v>
      </c>
      <c r="AG231" s="22">
        <v>-127.76476</v>
      </c>
      <c r="AH231" s="74">
        <v>-134.33510000000001</v>
      </c>
      <c r="AI231" s="22">
        <v>-139.32</v>
      </c>
      <c r="AJ231" s="22">
        <v>-133.41882000000001</v>
      </c>
      <c r="AK231" s="22">
        <v>-121.63639000000001</v>
      </c>
      <c r="AL231" s="22">
        <v>-126.95639</v>
      </c>
      <c r="AM231" s="22">
        <v>-130.64559</v>
      </c>
      <c r="AN231" s="22">
        <v>-130.99</v>
      </c>
      <c r="AO231">
        <v>-139.33411000000001</v>
      </c>
      <c r="AP231" s="22">
        <v>-132.11546999999999</v>
      </c>
      <c r="AQ231" s="22">
        <v>-134.28104999999999</v>
      </c>
      <c r="AR231" s="22">
        <v>-135.77018000000001</v>
      </c>
      <c r="AS231" s="22">
        <v>-136.19038</v>
      </c>
      <c r="AT231" s="22">
        <v>-136.45869999999999</v>
      </c>
      <c r="AU231" s="74"/>
      <c r="AY231" s="74"/>
      <c r="BA231" s="74"/>
      <c r="BC231" s="74"/>
      <c r="BD231" s="74"/>
    </row>
    <row r="232" spans="1:56" x14ac:dyDescent="0.25">
      <c r="A232" s="71"/>
      <c r="B232" s="72" t="s">
        <v>312</v>
      </c>
      <c r="C232" s="73">
        <v>-113.59827313</v>
      </c>
      <c r="D232" s="22">
        <v>-110.08918</v>
      </c>
      <c r="E232" s="74">
        <v>-108.55802</v>
      </c>
      <c r="F232" s="22">
        <v>-108.74423</v>
      </c>
      <c r="G232" s="22">
        <v>-114.29724</v>
      </c>
      <c r="H232" s="22">
        <v>-101.55508</v>
      </c>
      <c r="I232" s="22">
        <v>-113.25769</v>
      </c>
      <c r="J232" s="74">
        <v>-112.53404999999999</v>
      </c>
      <c r="K232" s="22">
        <v>-106.3587</v>
      </c>
      <c r="L232" s="74">
        <v>-107.13632</v>
      </c>
      <c r="M232" s="22">
        <v>-97.170569999999998</v>
      </c>
      <c r="N232" s="74">
        <v>-97.398989999999998</v>
      </c>
      <c r="O232" s="22">
        <v>-98.984970000000004</v>
      </c>
      <c r="P232" s="74">
        <v>-98.985240000000005</v>
      </c>
      <c r="Q232" s="22">
        <v>-122.64373000000001</v>
      </c>
      <c r="R232" s="74">
        <v>-122.87053</v>
      </c>
      <c r="S232" s="22">
        <v>-124.02468</v>
      </c>
      <c r="T232" s="22">
        <v>-96.808109999999999</v>
      </c>
      <c r="U232" s="74">
        <v>-98.929090000000002</v>
      </c>
      <c r="V232" s="22">
        <v>-117.10887</v>
      </c>
      <c r="W232" s="74">
        <f t="shared" si="3"/>
        <v>-114.98788999999999</v>
      </c>
      <c r="X232" s="22">
        <v>-116.37492</v>
      </c>
      <c r="Y232" s="74">
        <v>-127.37011</v>
      </c>
      <c r="Z232" s="22">
        <v>-118.18908999999999</v>
      </c>
      <c r="AA232" s="22">
        <v>-98.30744</v>
      </c>
      <c r="AB232" s="74">
        <v>-99.347859999999997</v>
      </c>
      <c r="AC232" s="22">
        <v>-109.33103</v>
      </c>
      <c r="AD232" s="74">
        <v>-109.52625999999999</v>
      </c>
      <c r="AE232" s="22">
        <v>-96.345759999999999</v>
      </c>
      <c r="AF232" s="74">
        <v>-96.368650000000002</v>
      </c>
      <c r="AG232" s="22">
        <v>-106.82380999999999</v>
      </c>
      <c r="AH232" s="74">
        <v>-115.66736</v>
      </c>
      <c r="AI232" s="22">
        <v>-127.39</v>
      </c>
      <c r="AJ232" s="22">
        <v>-117.94455000000001</v>
      </c>
      <c r="AK232" s="22">
        <v>-106.82939</v>
      </c>
      <c r="AL232" s="22">
        <v>-111.30938999999999</v>
      </c>
      <c r="AM232" s="22">
        <v>-114.89615000000001</v>
      </c>
      <c r="AN232" s="22">
        <v>-111.67</v>
      </c>
      <c r="AO232">
        <v>-121.68816</v>
      </c>
      <c r="AP232" s="22">
        <v>-116.46926999999999</v>
      </c>
      <c r="AQ232" s="22">
        <v>-118.47344</v>
      </c>
      <c r="AR232" s="22">
        <v>-121.16989</v>
      </c>
      <c r="AS232" s="22">
        <v>-121.22154</v>
      </c>
      <c r="AT232" s="22">
        <v>-121.35872999999999</v>
      </c>
      <c r="AU232" s="74"/>
      <c r="AY232" s="74"/>
      <c r="BA232" s="74"/>
      <c r="BC232" s="74"/>
      <c r="BD232" s="74"/>
    </row>
    <row r="233" spans="1:56" x14ac:dyDescent="0.25">
      <c r="A233" s="71"/>
      <c r="B233" s="72" t="s">
        <v>313</v>
      </c>
      <c r="C233" s="73">
        <v>-110.79237465</v>
      </c>
      <c r="D233" s="22">
        <v>-107.04889</v>
      </c>
      <c r="E233" s="74">
        <v>-105.59238000000001</v>
      </c>
      <c r="F233" s="22">
        <v>-106.58488</v>
      </c>
      <c r="G233" s="22">
        <v>-113.28055999999999</v>
      </c>
      <c r="H233" s="22">
        <v>-98.467269999999999</v>
      </c>
      <c r="I233" s="22">
        <v>-110.30019</v>
      </c>
      <c r="J233" s="74">
        <v>-109.89932</v>
      </c>
      <c r="K233" s="22">
        <v>-102.76600999999999</v>
      </c>
      <c r="L233" s="74">
        <v>-103.66425</v>
      </c>
      <c r="M233" s="22">
        <v>-88.814049999999995</v>
      </c>
      <c r="N233" s="74">
        <v>-89.052880000000002</v>
      </c>
      <c r="O233" s="22">
        <v>-89.434579999999997</v>
      </c>
      <c r="P233" s="74">
        <v>-89.434870000000004</v>
      </c>
      <c r="Q233" s="22">
        <v>-119.57804</v>
      </c>
      <c r="R233" s="74">
        <v>-120.06837</v>
      </c>
      <c r="S233" s="22">
        <v>-121.16668</v>
      </c>
      <c r="T233" s="22">
        <v>-95.677459999999996</v>
      </c>
      <c r="U233" s="74">
        <v>-98.557919999999996</v>
      </c>
      <c r="V233" s="22">
        <v>-114.09304</v>
      </c>
      <c r="W233" s="74">
        <f t="shared" si="3"/>
        <v>-111.21258</v>
      </c>
      <c r="X233" s="22">
        <v>-112.76585</v>
      </c>
      <c r="Y233" s="74">
        <v>-124.05651</v>
      </c>
      <c r="Z233" s="22">
        <v>-114.83794</v>
      </c>
      <c r="AA233" s="22">
        <v>-95.504720000000006</v>
      </c>
      <c r="AB233" s="74">
        <v>-96.661730000000006</v>
      </c>
      <c r="AC233" s="22">
        <v>-108.43055</v>
      </c>
      <c r="AD233" s="74">
        <v>-108.63204</v>
      </c>
      <c r="AE233" s="22">
        <v>-90.537629999999993</v>
      </c>
      <c r="AF233" s="74">
        <v>-90.559659999999994</v>
      </c>
      <c r="AG233" s="22">
        <v>-102.17576</v>
      </c>
      <c r="AH233" s="74">
        <v>-113.11651999999999</v>
      </c>
      <c r="AI233" s="22">
        <v>-126.51</v>
      </c>
      <c r="AJ233" s="22">
        <v>-117.45565000000001</v>
      </c>
      <c r="AK233" s="22">
        <v>-104.4117</v>
      </c>
      <c r="AL233" s="22">
        <v>-108.7017</v>
      </c>
      <c r="AM233" s="22">
        <v>-112.36162</v>
      </c>
      <c r="AN233" s="22">
        <v>-107.91</v>
      </c>
      <c r="AO233">
        <v>-120.08298000000001</v>
      </c>
      <c r="AP233" s="22">
        <v>-113.09529999999999</v>
      </c>
      <c r="AQ233" s="22">
        <v>-115.33859</v>
      </c>
      <c r="AR233" s="22">
        <v>-118.38051</v>
      </c>
      <c r="AS233" s="22">
        <v>-118.50044</v>
      </c>
      <c r="AT233" s="22">
        <v>-118.80218000000001</v>
      </c>
      <c r="AU233" s="74"/>
      <c r="AY233" s="74"/>
      <c r="BA233" s="74"/>
      <c r="BC233" s="74"/>
      <c r="BD233" s="74"/>
    </row>
    <row r="234" spans="1:56" x14ac:dyDescent="0.25">
      <c r="A234" s="71" t="s">
        <v>407</v>
      </c>
      <c r="B234" s="72" t="s">
        <v>314</v>
      </c>
      <c r="C234" s="73">
        <v>-158.73623961000001</v>
      </c>
      <c r="D234" s="22">
        <v>-147.80799999999999</v>
      </c>
      <c r="E234" s="74">
        <v>-146.41208</v>
      </c>
      <c r="F234" s="22">
        <v>-146.14915999999999</v>
      </c>
      <c r="G234" s="22">
        <v>-150.26313999999999</v>
      </c>
      <c r="H234" s="22">
        <v>-151.56061</v>
      </c>
      <c r="I234" s="22">
        <v>-157.07975999999999</v>
      </c>
      <c r="J234" s="74">
        <v>-155.70612</v>
      </c>
      <c r="K234" s="22">
        <v>-153.10283999999999</v>
      </c>
      <c r="L234" s="74">
        <v>-153.50907000000001</v>
      </c>
      <c r="M234" s="22">
        <v>-152.7663</v>
      </c>
      <c r="N234" s="74">
        <v>-152.96092999999999</v>
      </c>
      <c r="O234" s="22">
        <v>-159.73532</v>
      </c>
      <c r="P234" s="74">
        <v>-159.73545999999999</v>
      </c>
      <c r="Q234" s="22">
        <v>-167.27179000000001</v>
      </c>
      <c r="R234" s="74">
        <v>-167.16498000000001</v>
      </c>
      <c r="S234" s="22">
        <v>-168.70049</v>
      </c>
      <c r="T234" s="22">
        <v>-143.20907</v>
      </c>
      <c r="U234" s="74">
        <v>-144.55813000000001</v>
      </c>
      <c r="V234" s="22">
        <v>-163.60919999999999</v>
      </c>
      <c r="W234" s="74">
        <f t="shared" si="3"/>
        <v>-162.26013999999998</v>
      </c>
      <c r="X234" s="22">
        <v>-167.54397</v>
      </c>
      <c r="Y234" s="74">
        <v>-176.48652000000001</v>
      </c>
      <c r="Z234" s="22">
        <v>-169.291</v>
      </c>
      <c r="AA234" s="22">
        <v>-152.71977999999999</v>
      </c>
      <c r="AB234" s="74">
        <v>-153.36018000000001</v>
      </c>
      <c r="AC234" s="22">
        <v>-161.10829000000001</v>
      </c>
      <c r="AD234" s="74">
        <v>-161.27733000000001</v>
      </c>
      <c r="AE234" s="22">
        <v>-163.0266</v>
      </c>
      <c r="AF234" s="74">
        <v>-163.05025000000001</v>
      </c>
      <c r="AG234" s="22">
        <v>-162.86034000000001</v>
      </c>
      <c r="AH234" s="74">
        <v>-164.91451000000001</v>
      </c>
      <c r="AI234" s="22">
        <v>-167.88</v>
      </c>
      <c r="AJ234" s="22">
        <v>-162.98070999999999</v>
      </c>
      <c r="AK234" s="22">
        <v>-148.69239999999999</v>
      </c>
      <c r="AL234" s="22">
        <v>-154.32239999999999</v>
      </c>
      <c r="AM234" s="22">
        <v>-159.27266</v>
      </c>
      <c r="AN234" s="22">
        <v>-161.49</v>
      </c>
      <c r="AO234">
        <v>-166.19673</v>
      </c>
      <c r="AP234" s="22">
        <v>-162.74549999999999</v>
      </c>
      <c r="AQ234" s="22">
        <v>-164.47935000000001</v>
      </c>
      <c r="AR234" s="22">
        <v>-165.39446000000001</v>
      </c>
      <c r="AS234" s="22">
        <v>-164.15234000000001</v>
      </c>
      <c r="AT234" s="22">
        <v>-164.29420999999999</v>
      </c>
      <c r="AU234" s="74"/>
      <c r="AY234" s="74"/>
      <c r="BA234" s="74"/>
      <c r="BC234" s="74"/>
      <c r="BD234" s="74"/>
    </row>
    <row r="235" spans="1:56" x14ac:dyDescent="0.25">
      <c r="A235" s="71" t="s">
        <v>407</v>
      </c>
      <c r="B235" s="72" t="s">
        <v>315</v>
      </c>
      <c r="C235" s="73">
        <v>-147.73454586</v>
      </c>
      <c r="D235" s="22">
        <v>-131.74843999999999</v>
      </c>
      <c r="E235" s="74">
        <v>-128.59005999999999</v>
      </c>
      <c r="F235" s="22">
        <v>-131.78456</v>
      </c>
      <c r="G235" s="22">
        <v>-133.92229</v>
      </c>
      <c r="H235" s="22">
        <v>-139.22325000000001</v>
      </c>
      <c r="I235" s="22">
        <v>-144.59899999999999</v>
      </c>
      <c r="J235" s="74">
        <v>-140.94772</v>
      </c>
      <c r="K235" s="22">
        <v>-140.29214999999999</v>
      </c>
      <c r="L235" s="74">
        <v>-140.27450999999999</v>
      </c>
      <c r="M235" s="22">
        <v>-133.37494000000001</v>
      </c>
      <c r="N235" s="74">
        <v>-133.55703</v>
      </c>
      <c r="O235" s="22">
        <v>-143.34854000000001</v>
      </c>
      <c r="P235" s="74">
        <v>-143.34871999999999</v>
      </c>
      <c r="Q235" s="22">
        <v>-153.96079</v>
      </c>
      <c r="R235" s="74">
        <v>-152.41192000000001</v>
      </c>
      <c r="S235" s="22">
        <v>-155.51331999999999</v>
      </c>
      <c r="T235" s="22">
        <v>-133.32074</v>
      </c>
      <c r="U235" s="74">
        <v>-132.14355</v>
      </c>
      <c r="V235" s="22">
        <v>-151.88431</v>
      </c>
      <c r="W235" s="74">
        <f t="shared" si="3"/>
        <v>-153.0615</v>
      </c>
      <c r="X235" s="22">
        <v>-156.15376000000001</v>
      </c>
      <c r="Y235" s="74">
        <v>-164.86338000000001</v>
      </c>
      <c r="Z235" s="22">
        <v>-158.31272000000001</v>
      </c>
      <c r="AA235" s="22">
        <v>-137.55231000000001</v>
      </c>
      <c r="AB235" s="74">
        <v>-138.16990000000001</v>
      </c>
      <c r="AC235" s="22">
        <v>-154.61702</v>
      </c>
      <c r="AD235" s="74">
        <v>-154.77573000000001</v>
      </c>
      <c r="AE235" s="22">
        <v>-152.34324000000001</v>
      </c>
      <c r="AF235" s="74">
        <v>-152.36462</v>
      </c>
      <c r="AG235" s="22">
        <v>-149.78659999999999</v>
      </c>
      <c r="AH235" s="74">
        <v>-151.65360000000001</v>
      </c>
      <c r="AI235" s="22">
        <v>-156.19999999999999</v>
      </c>
      <c r="AJ235" s="22">
        <v>-152.72748000000001</v>
      </c>
      <c r="AK235" s="22">
        <v>-135.56878</v>
      </c>
      <c r="AL235" s="22">
        <v>-141.83878000000001</v>
      </c>
      <c r="AM235" s="22">
        <v>-146.72102000000001</v>
      </c>
      <c r="AN235" s="22">
        <v>-148.22</v>
      </c>
      <c r="AO235">
        <v>-153.67675</v>
      </c>
      <c r="AP235" s="22">
        <v>-149.84307000000001</v>
      </c>
      <c r="AQ235" s="22">
        <v>-151.90900999999999</v>
      </c>
      <c r="AR235" s="22">
        <v>-153.11208999999999</v>
      </c>
      <c r="AS235" s="22">
        <v>-150.81352000000001</v>
      </c>
      <c r="AT235" s="22">
        <v>-151.14365000000001</v>
      </c>
      <c r="AU235" s="74"/>
      <c r="AY235" s="74"/>
      <c r="BA235" s="74"/>
      <c r="BC235" s="74"/>
      <c r="BD235" s="74"/>
    </row>
    <row r="236" spans="1:56" x14ac:dyDescent="0.25">
      <c r="A236" s="71" t="s">
        <v>407</v>
      </c>
      <c r="B236" s="72" t="s">
        <v>316</v>
      </c>
      <c r="C236" s="73">
        <v>-108.03482746</v>
      </c>
      <c r="D236" s="22">
        <v>-99.778509999999997</v>
      </c>
      <c r="E236" s="74">
        <v>-98.027550000000005</v>
      </c>
      <c r="F236" s="22">
        <v>-99.246709999999993</v>
      </c>
      <c r="G236" s="22">
        <v>-104.23577</v>
      </c>
      <c r="H236" s="22">
        <v>-99.918869999999998</v>
      </c>
      <c r="I236" s="22">
        <v>-108.29449</v>
      </c>
      <c r="J236" s="74">
        <v>-106.90593</v>
      </c>
      <c r="K236" s="22">
        <v>-99.847489999999993</v>
      </c>
      <c r="L236" s="74">
        <v>-100.41486999999999</v>
      </c>
      <c r="M236" s="22">
        <v>-94.837869999999995</v>
      </c>
      <c r="N236" s="74">
        <v>-95.050070000000005</v>
      </c>
      <c r="O236" s="22">
        <v>-98.605500000000006</v>
      </c>
      <c r="P236" s="74">
        <v>-98.605710000000002</v>
      </c>
      <c r="Q236" s="22">
        <v>-113.92492</v>
      </c>
      <c r="R236" s="74">
        <v>-113.83467</v>
      </c>
      <c r="S236" s="22">
        <v>-115.60969</v>
      </c>
      <c r="T236" s="22">
        <v>-91.410920000000004</v>
      </c>
      <c r="U236" s="74">
        <v>-93.033550000000005</v>
      </c>
      <c r="V236" s="22">
        <v>-113.02246</v>
      </c>
      <c r="W236" s="74">
        <f t="shared" si="3"/>
        <v>-111.39982999999999</v>
      </c>
      <c r="X236" s="22">
        <v>-110.01576</v>
      </c>
      <c r="Y236" s="74">
        <v>-120.45836</v>
      </c>
      <c r="Z236" s="22">
        <v>-112.16909</v>
      </c>
      <c r="AA236" s="22">
        <v>-95.298839999999998</v>
      </c>
      <c r="AB236" s="74">
        <v>-96.127769999999998</v>
      </c>
      <c r="AC236" s="22">
        <v>-102.76179</v>
      </c>
      <c r="AD236" s="74">
        <v>-102.94616000000001</v>
      </c>
      <c r="AE236" s="22">
        <v>-98.358040000000003</v>
      </c>
      <c r="AF236" s="74">
        <v>-98.38176</v>
      </c>
      <c r="AG236" s="22">
        <v>-104.44333</v>
      </c>
      <c r="AH236" s="74">
        <v>-109.90897</v>
      </c>
      <c r="AI236" s="22">
        <v>-115.49</v>
      </c>
      <c r="AJ236" s="22">
        <v>-109.61686</v>
      </c>
      <c r="AK236" s="22">
        <v>-99.386529999999993</v>
      </c>
      <c r="AL236" s="22">
        <v>-104.94653</v>
      </c>
      <c r="AM236" s="22">
        <v>-110.19289000000001</v>
      </c>
      <c r="AN236" s="22">
        <v>-107.67</v>
      </c>
      <c r="AO236">
        <v>-115.47071</v>
      </c>
      <c r="AP236" s="22">
        <v>-109.73524</v>
      </c>
      <c r="AQ236" s="22">
        <v>-111.91946</v>
      </c>
      <c r="AR236" s="22">
        <v>-112.95443</v>
      </c>
      <c r="AS236" s="22">
        <v>-112.13276</v>
      </c>
      <c r="AT236" s="22">
        <v>-112.44472</v>
      </c>
      <c r="AU236" s="74"/>
      <c r="AY236" s="74"/>
      <c r="BA236" s="74"/>
      <c r="BC236" s="74"/>
      <c r="BD236" s="74"/>
    </row>
    <row r="237" spans="1:56" x14ac:dyDescent="0.25">
      <c r="A237" s="71" t="s">
        <v>407</v>
      </c>
      <c r="B237" s="72" t="s">
        <v>317</v>
      </c>
      <c r="C237" s="73">
        <v>-149.61535907000001</v>
      </c>
      <c r="D237" s="22">
        <v>-139.44433000000001</v>
      </c>
      <c r="E237" s="74">
        <v>-138.39295000000001</v>
      </c>
      <c r="F237" s="22">
        <v>-136.63506000000001</v>
      </c>
      <c r="G237" s="22">
        <v>-141.53321</v>
      </c>
      <c r="H237" s="22">
        <v>-143.52000000000001</v>
      </c>
      <c r="I237" s="22">
        <v>-147.86536000000001</v>
      </c>
      <c r="J237" s="74">
        <v>-146.93881999999999</v>
      </c>
      <c r="K237" s="22">
        <v>-142.82910999999999</v>
      </c>
      <c r="L237" s="74">
        <v>-143.35604000000001</v>
      </c>
      <c r="M237" s="22">
        <v>-144.48719</v>
      </c>
      <c r="N237" s="74">
        <v>-144.68289999999999</v>
      </c>
      <c r="O237" s="22">
        <v>-150.33632</v>
      </c>
      <c r="P237" s="74">
        <v>-150.33644000000001</v>
      </c>
      <c r="Q237" s="22">
        <v>-157.44745</v>
      </c>
      <c r="R237" s="74">
        <v>-157.69033999999999</v>
      </c>
      <c r="S237" s="22">
        <v>-158.58823000000001</v>
      </c>
      <c r="T237" s="22">
        <v>-130.69323</v>
      </c>
      <c r="U237" s="74">
        <v>-132.75278</v>
      </c>
      <c r="V237" s="22">
        <v>-154.41076000000001</v>
      </c>
      <c r="W237" s="74">
        <f t="shared" si="3"/>
        <v>-152.35121000000001</v>
      </c>
      <c r="X237" s="22">
        <v>-156.51551000000001</v>
      </c>
      <c r="Y237" s="74">
        <v>-165.70406</v>
      </c>
      <c r="Z237" s="22">
        <v>-158.13068999999999</v>
      </c>
      <c r="AA237" s="22">
        <v>-140.15887000000001</v>
      </c>
      <c r="AB237" s="74">
        <v>-140.79650000000001</v>
      </c>
      <c r="AC237" s="22">
        <v>-149.00055</v>
      </c>
      <c r="AD237" s="74">
        <v>-149.17007000000001</v>
      </c>
      <c r="AE237" s="22">
        <v>-147.01343</v>
      </c>
      <c r="AF237" s="74">
        <v>-147.03708</v>
      </c>
      <c r="AG237" s="22">
        <v>-153.31134</v>
      </c>
      <c r="AH237" s="74">
        <v>-155.30028999999999</v>
      </c>
      <c r="AI237" s="22">
        <v>-156.56</v>
      </c>
      <c r="AJ237" s="22">
        <v>-150.69657000000001</v>
      </c>
      <c r="AK237" s="22">
        <v>-139.14229</v>
      </c>
      <c r="AL237" s="22">
        <v>-144.92229</v>
      </c>
      <c r="AM237" s="22">
        <v>-150.11438000000001</v>
      </c>
      <c r="AN237" s="22">
        <v>-152.58000000000001</v>
      </c>
      <c r="AO237">
        <v>-157.30228</v>
      </c>
      <c r="AP237" s="22">
        <v>-153.21644000000001</v>
      </c>
      <c r="AQ237" s="22">
        <v>-154.85140999999999</v>
      </c>
      <c r="AR237" s="22">
        <v>-155.49413999999999</v>
      </c>
      <c r="AS237" s="22">
        <v>-154.88996</v>
      </c>
      <c r="AT237" s="22">
        <v>-154.93057999999999</v>
      </c>
      <c r="AU237" s="74"/>
      <c r="AY237" s="74"/>
      <c r="BA237" s="74"/>
      <c r="BC237" s="74"/>
      <c r="BD237" s="74"/>
    </row>
    <row r="238" spans="1:56" x14ac:dyDescent="0.25">
      <c r="A238" s="71"/>
      <c r="B238" s="72" t="s">
        <v>318</v>
      </c>
      <c r="C238" s="73">
        <v>-141.24803621000001</v>
      </c>
      <c r="D238" s="22">
        <v>-132.58525</v>
      </c>
      <c r="E238" s="74">
        <v>-131.33533</v>
      </c>
      <c r="F238" s="22">
        <v>-130.22681</v>
      </c>
      <c r="G238" s="22">
        <v>-134.99723</v>
      </c>
      <c r="H238" s="22">
        <v>-132.21749</v>
      </c>
      <c r="I238" s="22">
        <v>-140.71138999999999</v>
      </c>
      <c r="J238" s="74">
        <v>-139.67937000000001</v>
      </c>
      <c r="K238" s="22">
        <v>-134.68208999999999</v>
      </c>
      <c r="L238" s="74">
        <v>-135.20801</v>
      </c>
      <c r="M238" s="22">
        <v>-132.80581000000001</v>
      </c>
      <c r="N238" s="74">
        <v>-132.99473</v>
      </c>
      <c r="O238" s="22">
        <v>-138.81744</v>
      </c>
      <c r="P238" s="74">
        <v>-138.81756999999999</v>
      </c>
      <c r="Q238" s="22">
        <v>-148.07848000000001</v>
      </c>
      <c r="R238" s="74">
        <v>-148.20706000000001</v>
      </c>
      <c r="S238" s="22">
        <v>-149.80663000000001</v>
      </c>
      <c r="T238" s="22">
        <v>-121.54266</v>
      </c>
      <c r="U238" s="74">
        <v>-123.37015</v>
      </c>
      <c r="V238" s="22">
        <v>-145.49249</v>
      </c>
      <c r="W238" s="74">
        <f t="shared" si="3"/>
        <v>-143.66500000000002</v>
      </c>
      <c r="X238" s="22">
        <v>-146.29740000000001</v>
      </c>
      <c r="Y238" s="74">
        <v>-155.63475</v>
      </c>
      <c r="Z238" s="22">
        <v>-148.19846999999999</v>
      </c>
      <c r="AA238" s="22">
        <v>-128.77821</v>
      </c>
      <c r="AB238" s="74">
        <v>-129.46985000000001</v>
      </c>
      <c r="AC238" s="22">
        <v>-141.02101999999999</v>
      </c>
      <c r="AD238" s="74">
        <v>-141.18293</v>
      </c>
      <c r="AE238" s="22">
        <v>-137.99874</v>
      </c>
      <c r="AF238" s="74">
        <v>-138.02087</v>
      </c>
      <c r="AG238" s="22">
        <v>-143.27391</v>
      </c>
      <c r="AH238" s="74">
        <v>-146.40486000000001</v>
      </c>
      <c r="AI238" s="22">
        <v>-147.38999999999999</v>
      </c>
      <c r="AJ238" s="22">
        <v>-142.50798</v>
      </c>
      <c r="AK238" s="22">
        <v>-131.18198000000001</v>
      </c>
      <c r="AL238" s="22">
        <v>-136.71198000000001</v>
      </c>
      <c r="AM238" s="22">
        <v>-141.42832000000001</v>
      </c>
      <c r="AN238" s="22">
        <v>-143.80000000000001</v>
      </c>
      <c r="AO238">
        <v>-149.30132</v>
      </c>
      <c r="AP238" s="22">
        <v>-144.12481</v>
      </c>
      <c r="AQ238" s="22">
        <v>-146.02243000000001</v>
      </c>
      <c r="AR238" s="22">
        <v>-146.48561000000001</v>
      </c>
      <c r="AS238" s="22">
        <v>-146.47161</v>
      </c>
      <c r="AT238" s="22">
        <v>-146.70477</v>
      </c>
      <c r="AU238" s="74"/>
      <c r="AY238" s="74"/>
      <c r="BA238" s="74"/>
      <c r="BC238" s="74"/>
      <c r="BD238" s="74"/>
    </row>
    <row r="239" spans="1:56" x14ac:dyDescent="0.25">
      <c r="A239" s="71"/>
      <c r="B239" s="72" t="s">
        <v>319</v>
      </c>
      <c r="C239" s="72">
        <v>-152.86038629999999</v>
      </c>
      <c r="D239" s="22">
        <v>-144.75829999999999</v>
      </c>
      <c r="E239" s="74">
        <v>-143.63570999999999</v>
      </c>
      <c r="F239" s="22">
        <v>-141.63032999999999</v>
      </c>
      <c r="G239" s="22">
        <v>-146.20402999999999</v>
      </c>
      <c r="H239" s="22">
        <v>-147.47648000000001</v>
      </c>
      <c r="I239" s="22">
        <v>-153.05529000000001</v>
      </c>
      <c r="J239" s="74">
        <v>-151.94719000000001</v>
      </c>
      <c r="K239" s="22">
        <v>-148.57783000000001</v>
      </c>
      <c r="L239" s="74">
        <v>-149.05705</v>
      </c>
      <c r="M239" s="22">
        <v>-152.06209999999999</v>
      </c>
      <c r="N239" s="74">
        <v>-152.25706</v>
      </c>
      <c r="O239" s="22">
        <v>-157.79413</v>
      </c>
      <c r="P239" s="74">
        <v>-157.79425000000001</v>
      </c>
      <c r="Q239" s="22">
        <v>-161.71870000000001</v>
      </c>
      <c r="R239" s="74">
        <v>-161.84781000000001</v>
      </c>
      <c r="S239" s="22">
        <v>-162.57959</v>
      </c>
      <c r="T239" s="22">
        <v>-134.96442999999999</v>
      </c>
      <c r="U239" s="74">
        <v>-136.77172999999999</v>
      </c>
      <c r="V239" s="22">
        <v>-158.45865000000001</v>
      </c>
      <c r="W239" s="74">
        <f t="shared" si="3"/>
        <v>-156.65135000000001</v>
      </c>
      <c r="X239" s="22">
        <v>-160.99368999999999</v>
      </c>
      <c r="Y239" s="74">
        <v>-170.08912000000001</v>
      </c>
      <c r="Z239" s="22">
        <v>-162.43734000000001</v>
      </c>
      <c r="AA239" s="22">
        <v>-144.19587999999999</v>
      </c>
      <c r="AB239" s="74">
        <v>-144.80857</v>
      </c>
      <c r="AC239" s="22">
        <v>-152.99467999999999</v>
      </c>
      <c r="AD239" s="74">
        <v>-153.16425000000001</v>
      </c>
      <c r="AE239" s="22">
        <v>-152.66477</v>
      </c>
      <c r="AF239" s="74">
        <v>-152.68935999999999</v>
      </c>
      <c r="AG239" s="22">
        <v>-157.85744</v>
      </c>
      <c r="AH239" s="74">
        <v>-159.20128</v>
      </c>
      <c r="AI239" s="22">
        <v>-160.52000000000001</v>
      </c>
      <c r="AJ239" s="22">
        <v>-153.60216</v>
      </c>
      <c r="AK239" s="22">
        <v>-142.65083000000001</v>
      </c>
      <c r="AL239" s="22">
        <v>-148.55082999999999</v>
      </c>
      <c r="AM239" s="22">
        <v>-153.57954000000001</v>
      </c>
      <c r="AN239" s="22">
        <v>-156.53</v>
      </c>
      <c r="AO239">
        <v>-160.71090000000001</v>
      </c>
      <c r="AP239" s="22">
        <v>-157.17192</v>
      </c>
      <c r="AQ239" s="22">
        <v>-158.65782999999999</v>
      </c>
      <c r="AR239" s="22">
        <v>-159.3468</v>
      </c>
      <c r="AS239" s="22">
        <v>-158.50597999999999</v>
      </c>
      <c r="AT239" s="22">
        <v>-158.43321</v>
      </c>
      <c r="AU239" s="74"/>
      <c r="AY239" s="74"/>
      <c r="BA239" s="74"/>
      <c r="BC239" s="74"/>
      <c r="BD239" s="74"/>
    </row>
    <row r="240" spans="1:56" x14ac:dyDescent="0.25">
      <c r="A240" s="71"/>
      <c r="B240" s="72" t="s">
        <v>320</v>
      </c>
      <c r="C240" s="73">
        <v>-144.01680708999999</v>
      </c>
      <c r="D240" s="22">
        <v>-135.57248999999999</v>
      </c>
      <c r="E240" s="74">
        <v>-134.44203999999999</v>
      </c>
      <c r="F240" s="22">
        <v>-132.96984</v>
      </c>
      <c r="G240" s="22">
        <v>-137.74538000000001</v>
      </c>
      <c r="H240" s="22">
        <v>-137.03009</v>
      </c>
      <c r="I240" s="22">
        <v>-143.71957</v>
      </c>
      <c r="J240" s="74">
        <v>-142.78533999999999</v>
      </c>
      <c r="K240" s="22">
        <v>-138.11000999999999</v>
      </c>
      <c r="L240" s="74">
        <v>-138.64644000000001</v>
      </c>
      <c r="M240" s="22">
        <v>-138.22712999999999</v>
      </c>
      <c r="N240" s="74">
        <v>-138.41508999999999</v>
      </c>
      <c r="O240" s="22">
        <v>-143.55808999999999</v>
      </c>
      <c r="P240" s="74">
        <v>-143.55822000000001</v>
      </c>
      <c r="Q240" s="22">
        <v>-151.48559</v>
      </c>
      <c r="R240" s="74">
        <v>-151.68276</v>
      </c>
      <c r="S240" s="22">
        <v>-153.09298000000001</v>
      </c>
      <c r="T240" s="22">
        <v>-124.72148</v>
      </c>
      <c r="U240" s="74">
        <v>-126.64322</v>
      </c>
      <c r="V240" s="22">
        <v>-148.68376000000001</v>
      </c>
      <c r="W240" s="74">
        <f t="shared" si="3"/>
        <v>-146.76202000000001</v>
      </c>
      <c r="X240" s="22">
        <v>-149.99343999999999</v>
      </c>
      <c r="Y240" s="74">
        <v>-159.31084000000001</v>
      </c>
      <c r="Z240" s="22">
        <v>-151.8022</v>
      </c>
      <c r="AA240" s="22">
        <v>-133.75798</v>
      </c>
      <c r="AB240" s="74">
        <v>-134.42142000000001</v>
      </c>
      <c r="AC240" s="22">
        <v>-142.92967999999999</v>
      </c>
      <c r="AD240" s="74">
        <v>-143.09137999999999</v>
      </c>
      <c r="AE240" s="22">
        <v>-141.04786999999999</v>
      </c>
      <c r="AF240" s="74">
        <v>-141.07088999999999</v>
      </c>
      <c r="AG240" s="22">
        <v>-146.92679000000001</v>
      </c>
      <c r="AH240" s="74">
        <v>-149.63695000000001</v>
      </c>
      <c r="AI240" s="22">
        <v>-151.1</v>
      </c>
      <c r="AJ240" s="22">
        <v>-145.60908000000001</v>
      </c>
      <c r="AK240" s="22">
        <v>-133.99414999999999</v>
      </c>
      <c r="AL240" s="22">
        <v>-139.57415</v>
      </c>
      <c r="AM240" s="22">
        <v>-144.35032000000001</v>
      </c>
      <c r="AN240" s="22">
        <v>-147</v>
      </c>
      <c r="AO240">
        <v>-152.10807</v>
      </c>
      <c r="AP240" s="22">
        <v>-147.38535999999999</v>
      </c>
      <c r="AQ240" s="22">
        <v>-149.19756000000001</v>
      </c>
      <c r="AR240" s="22">
        <v>-149.78710000000001</v>
      </c>
      <c r="AS240" s="22">
        <v>-149.61992000000001</v>
      </c>
      <c r="AT240" s="22">
        <v>-149.79501999999999</v>
      </c>
      <c r="AU240" s="74"/>
      <c r="AY240" s="74"/>
      <c r="BA240" s="74"/>
      <c r="BC240" s="74"/>
      <c r="BD240" s="74"/>
    </row>
    <row r="241" spans="1:56" x14ac:dyDescent="0.25">
      <c r="A241" s="71" t="s">
        <v>407</v>
      </c>
      <c r="B241" s="72" t="s">
        <v>321</v>
      </c>
      <c r="C241" s="73">
        <v>-141.51179789</v>
      </c>
      <c r="D241" s="22">
        <v>-133.72978000000001</v>
      </c>
      <c r="E241" s="74">
        <v>-132.47686999999999</v>
      </c>
      <c r="F241" s="22">
        <v>-130.54239000000001</v>
      </c>
      <c r="G241" s="22">
        <v>-134.87190000000001</v>
      </c>
      <c r="H241" s="22">
        <v>-137.58035000000001</v>
      </c>
      <c r="I241" s="22">
        <v>-140.83100999999999</v>
      </c>
      <c r="J241" s="74">
        <v>-139.79496</v>
      </c>
      <c r="K241" s="22">
        <v>-134.73904999999999</v>
      </c>
      <c r="L241" s="74">
        <v>-135.29356999999999</v>
      </c>
      <c r="M241" s="22">
        <v>-138.72676000000001</v>
      </c>
      <c r="N241" s="74">
        <v>-138.93937</v>
      </c>
      <c r="O241" s="22">
        <v>-141.83888999999999</v>
      </c>
      <c r="P241" s="74">
        <v>-141.83904000000001</v>
      </c>
      <c r="Q241" s="22">
        <v>-150.38751999999999</v>
      </c>
      <c r="R241" s="74">
        <v>-150.46780000000001</v>
      </c>
      <c r="S241" s="22">
        <v>-151.63500999999999</v>
      </c>
      <c r="T241" s="22">
        <v>-122.04415</v>
      </c>
      <c r="U241" s="74">
        <v>-123.57389999999999</v>
      </c>
      <c r="V241" s="22">
        <v>-146.81245999999999</v>
      </c>
      <c r="W241" s="74">
        <f t="shared" si="3"/>
        <v>-145.28271000000001</v>
      </c>
      <c r="X241" s="22">
        <v>-147.59049999999999</v>
      </c>
      <c r="Y241" s="74">
        <v>-157.28245000000001</v>
      </c>
      <c r="Z241" s="22">
        <v>-149.17636999999999</v>
      </c>
      <c r="AA241" s="22">
        <v>-131.68525</v>
      </c>
      <c r="AB241" s="74">
        <v>-132.38267999999999</v>
      </c>
      <c r="AC241" s="22">
        <v>-137.75136000000001</v>
      </c>
      <c r="AD241" s="74">
        <v>-137.93668</v>
      </c>
      <c r="AE241" s="22">
        <v>-135.23632000000001</v>
      </c>
      <c r="AF241" s="74">
        <v>-135.26076</v>
      </c>
      <c r="AG241" s="22">
        <v>-143.40711999999999</v>
      </c>
      <c r="AH241" s="74">
        <v>-146.56646000000001</v>
      </c>
      <c r="AI241" s="22">
        <v>-151.54</v>
      </c>
      <c r="AJ241" s="22">
        <v>-144.05394000000001</v>
      </c>
      <c r="AK241" s="22">
        <v>-132.35284999999999</v>
      </c>
      <c r="AL241" s="22">
        <v>-137.73285000000001</v>
      </c>
      <c r="AM241" s="22">
        <v>-142.12021999999999</v>
      </c>
      <c r="AN241" s="22">
        <v>-144.08000000000001</v>
      </c>
      <c r="AO241">
        <v>-149.22995</v>
      </c>
      <c r="AP241" s="22">
        <v>-145.42762999999999</v>
      </c>
      <c r="AQ241" s="22">
        <v>-147.09191000000001</v>
      </c>
      <c r="AR241" s="22">
        <v>-148.57369</v>
      </c>
      <c r="AS241" s="22">
        <v>-148.17343</v>
      </c>
      <c r="AT241" s="22">
        <v>-148.18713</v>
      </c>
      <c r="AU241" s="74"/>
      <c r="AY241" s="74"/>
      <c r="BA241" s="74"/>
      <c r="BC241" s="74"/>
      <c r="BD241" s="74"/>
    </row>
    <row r="242" spans="1:56" x14ac:dyDescent="0.25">
      <c r="A242" s="71" t="s">
        <v>407</v>
      </c>
      <c r="B242" s="72" t="s">
        <v>322</v>
      </c>
      <c r="C242" s="73">
        <v>-132.03035270000001</v>
      </c>
      <c r="D242" s="22">
        <v>-123.15427</v>
      </c>
      <c r="E242" s="74">
        <v>-121.19658</v>
      </c>
      <c r="F242" s="22">
        <v>-123.12605000000001</v>
      </c>
      <c r="G242" s="22">
        <v>-127.99505000000001</v>
      </c>
      <c r="H242" s="22">
        <v>-123.87726000000001</v>
      </c>
      <c r="I242" s="22">
        <v>-131.66497000000001</v>
      </c>
      <c r="J242" s="74">
        <v>-130.12100000000001</v>
      </c>
      <c r="K242" s="22">
        <v>-124.47201</v>
      </c>
      <c r="L242" s="74">
        <v>-125.04689</v>
      </c>
      <c r="M242" s="22">
        <v>-119.37409</v>
      </c>
      <c r="N242" s="74">
        <v>-119.5889</v>
      </c>
      <c r="O242" s="22">
        <v>-124.00979</v>
      </c>
      <c r="P242" s="74">
        <v>-124.01002</v>
      </c>
      <c r="Q242" s="22">
        <v>-139.78944999999999</v>
      </c>
      <c r="R242" s="74">
        <v>-139.57579000000001</v>
      </c>
      <c r="S242" s="22">
        <v>-141.41015999999999</v>
      </c>
      <c r="T242" s="22">
        <v>-116.78117</v>
      </c>
      <c r="U242" s="74">
        <v>-118.15801999999999</v>
      </c>
      <c r="V242" s="22">
        <v>-136.94141999999999</v>
      </c>
      <c r="W242" s="74">
        <f t="shared" si="3"/>
        <v>-135.56457</v>
      </c>
      <c r="X242" s="22">
        <v>-136.56745000000001</v>
      </c>
      <c r="Y242" s="74">
        <v>-147.34423000000001</v>
      </c>
      <c r="Z242" s="22">
        <v>-138.73244</v>
      </c>
      <c r="AA242" s="22">
        <v>-122.24084999999999</v>
      </c>
      <c r="AB242" s="74">
        <v>-123.08146000000001</v>
      </c>
      <c r="AC242" s="22">
        <v>-128.86582000000001</v>
      </c>
      <c r="AD242" s="74">
        <v>-129.05009999999999</v>
      </c>
      <c r="AE242" s="22">
        <v>-127.05892</v>
      </c>
      <c r="AF242" s="74">
        <v>-127.08235000000001</v>
      </c>
      <c r="AG242" s="22">
        <v>-128.51472999999999</v>
      </c>
      <c r="AH242" s="74">
        <v>-135.6738</v>
      </c>
      <c r="AI242" s="22">
        <v>-142.97</v>
      </c>
      <c r="AJ242" s="22">
        <v>-135.56360000000001</v>
      </c>
      <c r="AK242" s="22">
        <v>-123.7607</v>
      </c>
      <c r="AL242" s="22">
        <v>-129.25069999999999</v>
      </c>
      <c r="AM242" s="22">
        <v>-134.28497999999999</v>
      </c>
      <c r="AN242" s="22">
        <v>-132</v>
      </c>
      <c r="AO242">
        <v>-141.00972999999999</v>
      </c>
      <c r="AP242" s="22">
        <v>-134.75425000000001</v>
      </c>
      <c r="AQ242" s="22">
        <v>-136.98401999999999</v>
      </c>
      <c r="AR242" s="22">
        <v>-138.53532999999999</v>
      </c>
      <c r="AS242" s="22">
        <v>-137.70757</v>
      </c>
      <c r="AT242" s="22">
        <v>-138.01397</v>
      </c>
      <c r="AU242" s="74"/>
      <c r="AY242" s="74"/>
      <c r="BA242" s="74"/>
      <c r="BC242" s="74"/>
      <c r="BD242" s="74"/>
    </row>
    <row r="243" spans="1:56" x14ac:dyDescent="0.25">
      <c r="A243" s="71" t="s">
        <v>407</v>
      </c>
      <c r="B243" s="72" t="s">
        <v>323</v>
      </c>
      <c r="C243" s="73">
        <v>-106.58368638</v>
      </c>
      <c r="D243" s="22">
        <v>-100.28453</v>
      </c>
      <c r="E243" s="74">
        <v>-98.609669999999994</v>
      </c>
      <c r="F243" s="22">
        <v>-100.34061</v>
      </c>
      <c r="G243" s="22">
        <v>-105.97403</v>
      </c>
      <c r="H243" s="22">
        <v>-96.203419999999994</v>
      </c>
      <c r="I243" s="22">
        <v>-105.24348000000001</v>
      </c>
      <c r="J243" s="74">
        <v>-104.34669</v>
      </c>
      <c r="K243" s="22">
        <v>-97.288520000000005</v>
      </c>
      <c r="L243" s="74">
        <v>-98.082009999999997</v>
      </c>
      <c r="M243" s="22">
        <v>-87.657749999999993</v>
      </c>
      <c r="N243" s="74">
        <v>-87.885509999999996</v>
      </c>
      <c r="O243" s="22">
        <v>-88.382400000000004</v>
      </c>
      <c r="P243" s="74">
        <v>-88.382679999999993</v>
      </c>
      <c r="Q243" s="22">
        <v>-113.78794000000001</v>
      </c>
      <c r="R243" s="74">
        <v>-113.94746000000001</v>
      </c>
      <c r="S243" s="22">
        <v>-115.04164</v>
      </c>
      <c r="T243" s="22">
        <v>-90.377799999999993</v>
      </c>
      <c r="U243" s="74">
        <v>-92.428250000000006</v>
      </c>
      <c r="V243" s="22">
        <v>-109.98672999999999</v>
      </c>
      <c r="W243" s="74">
        <f t="shared" si="3"/>
        <v>-107.93627999999998</v>
      </c>
      <c r="X243" s="22">
        <v>-107.67877</v>
      </c>
      <c r="Y243" s="74">
        <v>-119.19607000000001</v>
      </c>
      <c r="Z243" s="22">
        <v>-109.62187</v>
      </c>
      <c r="AA243" s="22">
        <v>-95.433620000000005</v>
      </c>
      <c r="AB243" s="74">
        <v>-96.469610000000003</v>
      </c>
      <c r="AC243" s="22">
        <v>-97.996300000000005</v>
      </c>
      <c r="AD243" s="74">
        <v>-98.189089999999993</v>
      </c>
      <c r="AE243" s="22">
        <v>-88.112669999999994</v>
      </c>
      <c r="AF243" s="74">
        <v>-88.136750000000006</v>
      </c>
      <c r="AG243" s="22">
        <v>-97.932320000000004</v>
      </c>
      <c r="AH243" s="74">
        <v>-106.64515</v>
      </c>
      <c r="AI243" s="22">
        <v>-116.45</v>
      </c>
      <c r="AJ243" s="22">
        <v>-110.21944000000001</v>
      </c>
      <c r="AK243" s="22">
        <v>-99.160600000000002</v>
      </c>
      <c r="AL243" s="22">
        <v>-104.0706</v>
      </c>
      <c r="AM243" s="22">
        <v>-108.92706</v>
      </c>
      <c r="AN243" s="22">
        <v>-103.48</v>
      </c>
      <c r="AO243">
        <v>-113.65441</v>
      </c>
      <c r="AP243" s="22">
        <v>-108.3687</v>
      </c>
      <c r="AQ243" s="22">
        <v>-110.50283</v>
      </c>
      <c r="AR243" s="22">
        <v>-112.14512000000001</v>
      </c>
      <c r="AS243" s="22">
        <v>-111.85066999999999</v>
      </c>
      <c r="AT243" s="22">
        <v>-112.01935</v>
      </c>
      <c r="AU243" s="74"/>
      <c r="AY243" s="74"/>
      <c r="BA243" s="74"/>
      <c r="BC243" s="74"/>
      <c r="BD243" s="74"/>
    </row>
    <row r="244" spans="1:56" x14ac:dyDescent="0.25">
      <c r="A244" s="71" t="s">
        <v>407</v>
      </c>
      <c r="B244" s="72" t="s">
        <v>324</v>
      </c>
      <c r="C244" s="73">
        <v>-116.42454995999999</v>
      </c>
      <c r="D244" s="22">
        <v>-112.83305</v>
      </c>
      <c r="E244" s="74">
        <v>-111.33217</v>
      </c>
      <c r="F244" s="22">
        <v>-110.31984</v>
      </c>
      <c r="G244" s="22">
        <v>-114.51062</v>
      </c>
      <c r="H244" s="22">
        <v>-109.52182999999999</v>
      </c>
      <c r="I244" s="22">
        <v>-116.95533</v>
      </c>
      <c r="J244" s="74">
        <v>-115.85829</v>
      </c>
      <c r="K244" s="22">
        <v>-110.17098</v>
      </c>
      <c r="L244" s="74">
        <v>-110.78952</v>
      </c>
      <c r="M244" s="22">
        <v>-108.15881</v>
      </c>
      <c r="N244" s="74">
        <v>-108.37549</v>
      </c>
      <c r="O244" s="22">
        <v>-111.28993</v>
      </c>
      <c r="P244" s="74">
        <v>-111.29016</v>
      </c>
      <c r="Q244" s="22">
        <v>-126.75299</v>
      </c>
      <c r="R244" s="74">
        <v>-126.71372</v>
      </c>
      <c r="S244" s="22">
        <v>-127.73806999999999</v>
      </c>
      <c r="T244" s="22">
        <v>-99.028700000000001</v>
      </c>
      <c r="U244" s="74">
        <v>-100.31698</v>
      </c>
      <c r="V244" s="22">
        <v>-121.66925999999999</v>
      </c>
      <c r="W244" s="74">
        <f t="shared" si="3"/>
        <v>-120.38097999999999</v>
      </c>
      <c r="X244" s="22">
        <v>-121.16773000000001</v>
      </c>
      <c r="Y244" s="74">
        <v>-131.69118</v>
      </c>
      <c r="Z244" s="22">
        <v>-122.66596</v>
      </c>
      <c r="AA244" s="22">
        <v>-104.91068</v>
      </c>
      <c r="AB244" s="74">
        <v>-105.76639</v>
      </c>
      <c r="AC244" s="22">
        <v>-109.88816</v>
      </c>
      <c r="AD244" s="74">
        <v>-110.07666999999999</v>
      </c>
      <c r="AE244" s="22">
        <v>-104.54615</v>
      </c>
      <c r="AF244" s="74">
        <v>-104.57156000000001</v>
      </c>
      <c r="AG244" s="22">
        <v>-113.32447999999999</v>
      </c>
      <c r="AH244" s="74">
        <v>-118.71856</v>
      </c>
      <c r="AI244" s="22">
        <v>-128.81</v>
      </c>
      <c r="AJ244" s="22">
        <v>-119.40441</v>
      </c>
      <c r="AK244" s="22">
        <v>-109.02958</v>
      </c>
      <c r="AL244" s="22">
        <v>-113.99957999999999</v>
      </c>
      <c r="AM244" s="22">
        <v>-118.19005</v>
      </c>
      <c r="AN244" s="22">
        <v>-116.37</v>
      </c>
      <c r="AO244">
        <v>-123.10181</v>
      </c>
      <c r="AP244" s="22">
        <v>-120.31708</v>
      </c>
      <c r="AQ244" s="22">
        <v>-121.99516</v>
      </c>
      <c r="AR244" s="22">
        <v>-124.15</v>
      </c>
      <c r="AS244" s="22">
        <v>-123.55224</v>
      </c>
      <c r="AT244" s="22">
        <v>-123.47767</v>
      </c>
      <c r="AU244" s="74"/>
      <c r="AY244" s="74"/>
      <c r="BA244" s="74"/>
      <c r="BC244" s="74"/>
      <c r="BD244" s="74"/>
    </row>
    <row r="245" spans="1:56" x14ac:dyDescent="0.25">
      <c r="A245" s="71" t="s">
        <v>407</v>
      </c>
      <c r="B245" s="72" t="s">
        <v>325</v>
      </c>
      <c r="C245" s="73">
        <v>-114.42665039000001</v>
      </c>
      <c r="D245" s="22">
        <v>-108.98287999999999</v>
      </c>
      <c r="E245" s="74">
        <v>-107.57153</v>
      </c>
      <c r="F245" s="22">
        <v>-105.69296</v>
      </c>
      <c r="G245" s="22">
        <v>-109.83745999999999</v>
      </c>
      <c r="H245" s="22">
        <v>-109.19785</v>
      </c>
      <c r="I245" s="22">
        <v>-116.18617999999999</v>
      </c>
      <c r="J245" s="74">
        <v>-114.92403</v>
      </c>
      <c r="K245" s="22">
        <v>-108.75252999999999</v>
      </c>
      <c r="L245" s="74">
        <v>-109.24858</v>
      </c>
      <c r="M245" s="22">
        <v>-110.74597</v>
      </c>
      <c r="N245" s="74">
        <v>-110.95637000000001</v>
      </c>
      <c r="O245" s="22">
        <v>-114.95317</v>
      </c>
      <c r="P245" s="74">
        <v>-114.95332999999999</v>
      </c>
      <c r="Q245" s="22">
        <v>-123.45829999999999</v>
      </c>
      <c r="R245" s="74">
        <v>-123.39505</v>
      </c>
      <c r="S245" s="22">
        <v>-124.92698</v>
      </c>
      <c r="T245" s="22">
        <v>-95.319090000000003</v>
      </c>
      <c r="U245" s="74">
        <v>-96.651939999999996</v>
      </c>
      <c r="V245" s="22">
        <v>-120.84484</v>
      </c>
      <c r="W245" s="74">
        <f t="shared" si="3"/>
        <v>-119.51199000000001</v>
      </c>
      <c r="X245" s="22">
        <v>-119.45985</v>
      </c>
      <c r="Y245" s="74">
        <v>-129.12205</v>
      </c>
      <c r="Z245" s="22">
        <v>-121.18852</v>
      </c>
      <c r="AA245" s="22">
        <v>-101.57895000000001</v>
      </c>
      <c r="AB245" s="74">
        <v>-102.28309</v>
      </c>
      <c r="AC245" s="22">
        <v>-111.27862</v>
      </c>
      <c r="AD245" s="74">
        <v>-111.46263</v>
      </c>
      <c r="AE245" s="22">
        <v>-109.13898</v>
      </c>
      <c r="AF245" s="74">
        <v>-109.16382</v>
      </c>
      <c r="AG245" s="22">
        <v>-115.37734</v>
      </c>
      <c r="AH245" s="74">
        <v>-118.35581000000001</v>
      </c>
      <c r="AI245" s="22">
        <v>-124.28</v>
      </c>
      <c r="AJ245" s="22">
        <v>-115.22777000000001</v>
      </c>
      <c r="AK245" s="22">
        <v>-106.14919</v>
      </c>
      <c r="AL245" s="22">
        <v>-111.61919</v>
      </c>
      <c r="AM245" s="22">
        <v>-116.05345</v>
      </c>
      <c r="AN245" s="22">
        <v>-116.87</v>
      </c>
      <c r="AO245">
        <v>-122.04295</v>
      </c>
      <c r="AP245" s="22">
        <v>-118.19242</v>
      </c>
      <c r="AQ245" s="22">
        <v>-119.96826</v>
      </c>
      <c r="AR245" s="22">
        <v>-121.14686</v>
      </c>
      <c r="AS245" s="22">
        <v>-120.48913</v>
      </c>
      <c r="AT245" s="22">
        <v>-120.58702</v>
      </c>
      <c r="AU245" s="74"/>
      <c r="AY245" s="74"/>
      <c r="BA245" s="74"/>
      <c r="BC245" s="74"/>
      <c r="BD245" s="74"/>
    </row>
    <row r="246" spans="1:56" x14ac:dyDescent="0.25">
      <c r="A246" s="71" t="s">
        <v>407</v>
      </c>
      <c r="B246" s="72" t="s">
        <v>326</v>
      </c>
      <c r="C246" s="73">
        <v>-113.05118566</v>
      </c>
      <c r="D246" s="22">
        <v>-107.62305000000001</v>
      </c>
      <c r="E246" s="74">
        <v>-106.09472</v>
      </c>
      <c r="F246" s="22">
        <v>-106.33029999999999</v>
      </c>
      <c r="G246" s="22">
        <v>-111.07289</v>
      </c>
      <c r="H246" s="22">
        <v>-103.05106000000001</v>
      </c>
      <c r="I246" s="22">
        <v>-112.66334000000001</v>
      </c>
      <c r="J246" s="74">
        <v>-111.65801</v>
      </c>
      <c r="K246" s="22">
        <v>-105.91637</v>
      </c>
      <c r="L246" s="74">
        <v>-106.58062</v>
      </c>
      <c r="M246" s="22">
        <v>-101.76242999999999</v>
      </c>
      <c r="N246" s="74">
        <v>-101.97826999999999</v>
      </c>
      <c r="O246" s="22">
        <v>-105.05613</v>
      </c>
      <c r="P246" s="74">
        <v>-105.05638999999999</v>
      </c>
      <c r="Q246" s="22">
        <v>-121.24361</v>
      </c>
      <c r="R246" s="74">
        <v>-121.29185</v>
      </c>
      <c r="S246" s="22">
        <v>-122.54934</v>
      </c>
      <c r="T246" s="22">
        <v>-95.961910000000003</v>
      </c>
      <c r="U246" s="74">
        <v>-97.590950000000007</v>
      </c>
      <c r="V246" s="22">
        <v>-117.03176000000001</v>
      </c>
      <c r="W246" s="74">
        <f t="shared" si="3"/>
        <v>-115.40272</v>
      </c>
      <c r="X246" s="22">
        <v>-115.9915</v>
      </c>
      <c r="Y246" s="74">
        <v>-126.85041</v>
      </c>
      <c r="Z246" s="22">
        <v>-117.73116</v>
      </c>
      <c r="AA246" s="22">
        <v>-101.20155</v>
      </c>
      <c r="AB246" s="74">
        <v>-102.11367</v>
      </c>
      <c r="AC246" s="22">
        <v>-104.90291000000001</v>
      </c>
      <c r="AD246" s="74">
        <v>-105.08802</v>
      </c>
      <c r="AE246" s="22">
        <v>-100.74653000000001</v>
      </c>
      <c r="AF246" s="74">
        <v>-100.77243</v>
      </c>
      <c r="AG246" s="22">
        <v>-107.03825999999999</v>
      </c>
      <c r="AH246" s="74">
        <v>-113.63768</v>
      </c>
      <c r="AI246" s="22">
        <v>-123.48</v>
      </c>
      <c r="AJ246" s="22">
        <v>-115.38594999999999</v>
      </c>
      <c r="AK246" s="22">
        <v>-105.41968</v>
      </c>
      <c r="AL246" s="22">
        <v>-110.41968</v>
      </c>
      <c r="AM246" s="22">
        <v>-115.19473000000001</v>
      </c>
      <c r="AN246" s="22">
        <v>-111.31</v>
      </c>
      <c r="AO246">
        <v>-119.27110999999999</v>
      </c>
      <c r="AP246" s="22">
        <v>-115.71083</v>
      </c>
      <c r="AQ246" s="22">
        <v>-117.61489</v>
      </c>
      <c r="AR246" s="22">
        <v>-119.31005999999999</v>
      </c>
      <c r="AS246" s="22">
        <v>-118.58007000000001</v>
      </c>
      <c r="AT246" s="22">
        <v>-118.64801</v>
      </c>
      <c r="AU246" s="74"/>
      <c r="AY246" s="74"/>
      <c r="BA246" s="74"/>
      <c r="BC246" s="74"/>
      <c r="BD246" s="74"/>
    </row>
    <row r="247" spans="1:56" x14ac:dyDescent="0.25">
      <c r="A247" s="71" t="s">
        <v>407</v>
      </c>
      <c r="B247" s="72" t="s">
        <v>327</v>
      </c>
      <c r="C247" s="73">
        <v>-158.72512682000001</v>
      </c>
      <c r="D247" s="22">
        <v>-147.80894000000001</v>
      </c>
      <c r="E247" s="74">
        <v>-146.41306</v>
      </c>
      <c r="F247" s="22">
        <v>-146.14985999999999</v>
      </c>
      <c r="G247" s="22">
        <v>-150.26397</v>
      </c>
      <c r="H247" s="22">
        <v>-152.27062000000001</v>
      </c>
      <c r="I247" s="22">
        <v>-157.08068</v>
      </c>
      <c r="J247" s="74">
        <v>-155.70708999999999</v>
      </c>
      <c r="K247" s="22">
        <v>-153.10726</v>
      </c>
      <c r="L247" s="74">
        <v>-153.51349999999999</v>
      </c>
      <c r="M247" s="22">
        <v>-152.76631</v>
      </c>
      <c r="N247" s="74">
        <v>-152.96093999999999</v>
      </c>
      <c r="O247" s="22">
        <v>-159.73603</v>
      </c>
      <c r="P247" s="74">
        <v>-159.73616999999999</v>
      </c>
      <c r="Q247" s="22">
        <v>-167.27535</v>
      </c>
      <c r="R247" s="74">
        <v>-167.16857999999999</v>
      </c>
      <c r="S247" s="22">
        <v>-168.70635999999999</v>
      </c>
      <c r="T247" s="22">
        <v>-143.21108000000001</v>
      </c>
      <c r="U247" s="74">
        <v>-144.56023999999999</v>
      </c>
      <c r="V247" s="22">
        <v>-163.61123000000001</v>
      </c>
      <c r="W247" s="74">
        <f t="shared" si="3"/>
        <v>-162.26207000000002</v>
      </c>
      <c r="X247" s="22">
        <v>-167.54984999999999</v>
      </c>
      <c r="Y247" s="74">
        <v>-176.49234999999999</v>
      </c>
      <c r="Z247" s="22">
        <v>-169.29777999999999</v>
      </c>
      <c r="AA247" s="22">
        <v>-152.72026</v>
      </c>
      <c r="AB247" s="74">
        <v>-153.36062999999999</v>
      </c>
      <c r="AC247" s="22">
        <v>-161.11008000000001</v>
      </c>
      <c r="AD247" s="74">
        <v>-161.27912000000001</v>
      </c>
      <c r="AE247" s="22">
        <v>-163.02963</v>
      </c>
      <c r="AF247" s="74">
        <v>-163.05328</v>
      </c>
      <c r="AG247" s="22">
        <v>-162.87389999999999</v>
      </c>
      <c r="AH247" s="74">
        <v>-164.92809</v>
      </c>
      <c r="AI247" s="22">
        <v>-167.89</v>
      </c>
      <c r="AJ247" s="22">
        <v>-163.26480000000001</v>
      </c>
      <c r="AK247" s="22">
        <v>-148.69408000000001</v>
      </c>
      <c r="AL247" s="22">
        <v>-154.32408000000001</v>
      </c>
      <c r="AM247" s="22">
        <v>-159.27458999999999</v>
      </c>
      <c r="AN247" s="22">
        <v>-161.5</v>
      </c>
      <c r="AO247">
        <v>-166.20683</v>
      </c>
      <c r="AP247" s="22">
        <v>-162.74931000000001</v>
      </c>
      <c r="AQ247" s="22">
        <v>-164.48387</v>
      </c>
      <c r="AR247" s="22">
        <v>-165.39863</v>
      </c>
      <c r="AS247" s="22">
        <v>-164.15611000000001</v>
      </c>
      <c r="AT247" s="22">
        <v>-164.29852</v>
      </c>
      <c r="AU247" s="74"/>
      <c r="AY247" s="74"/>
      <c r="BA247" s="74"/>
      <c r="BC247" s="74"/>
      <c r="BD247" s="74"/>
    </row>
    <row r="248" spans="1:56" x14ac:dyDescent="0.25">
      <c r="A248" s="71" t="s">
        <v>407</v>
      </c>
      <c r="B248" s="72" t="s">
        <v>328</v>
      </c>
      <c r="C248" s="73">
        <v>-123.47233000999999</v>
      </c>
      <c r="D248" s="22">
        <v>-120.04103000000001</v>
      </c>
      <c r="E248" s="74">
        <v>-118.66007999999999</v>
      </c>
      <c r="F248" s="22">
        <v>-116.33235999999999</v>
      </c>
      <c r="G248" s="22">
        <v>-120.38485</v>
      </c>
      <c r="H248" s="22">
        <v>-118.86673</v>
      </c>
      <c r="I248" s="22">
        <v>-123.65764</v>
      </c>
      <c r="J248" s="74">
        <v>-122.65397</v>
      </c>
      <c r="K248" s="22">
        <v>-118.0621</v>
      </c>
      <c r="L248" s="74">
        <v>-118.67704999999999</v>
      </c>
      <c r="M248" s="22">
        <v>-121.1541</v>
      </c>
      <c r="N248" s="74">
        <v>-121.36869</v>
      </c>
      <c r="O248" s="22">
        <v>-120.99605</v>
      </c>
      <c r="P248" s="74">
        <v>-120.99626000000001</v>
      </c>
      <c r="Q248" s="22">
        <v>-134.31899000000001</v>
      </c>
      <c r="R248" s="74">
        <v>-134.32533000000001</v>
      </c>
      <c r="S248" s="22">
        <v>-135.17603</v>
      </c>
      <c r="T248" s="22">
        <v>-103.92792</v>
      </c>
      <c r="U248" s="74">
        <v>-105.21332</v>
      </c>
      <c r="V248" s="22">
        <v>-128.62775999999999</v>
      </c>
      <c r="W248" s="74">
        <f t="shared" si="3"/>
        <v>-127.34236</v>
      </c>
      <c r="X248" s="22">
        <v>-129.41371000000001</v>
      </c>
      <c r="Y248" s="74">
        <v>-139.80538000000001</v>
      </c>
      <c r="Z248" s="22">
        <v>-130.72751</v>
      </c>
      <c r="AA248" s="22">
        <v>-113.29732</v>
      </c>
      <c r="AB248" s="74">
        <v>-114.10445</v>
      </c>
      <c r="AC248" s="22">
        <v>-116.92318</v>
      </c>
      <c r="AD248" s="74">
        <v>-117.11093</v>
      </c>
      <c r="AE248" s="22">
        <v>-109.61275000000001</v>
      </c>
      <c r="AF248" s="74">
        <v>-109.63855</v>
      </c>
      <c r="AG248" s="22">
        <v>-121.6741</v>
      </c>
      <c r="AH248" s="74">
        <v>-126.48723</v>
      </c>
      <c r="AI248" s="22">
        <v>-136.41</v>
      </c>
      <c r="AJ248" s="22">
        <v>-126.08942999999999</v>
      </c>
      <c r="AK248" s="22">
        <v>-115.54962999999999</v>
      </c>
      <c r="AL248" s="22">
        <v>-120.46963</v>
      </c>
      <c r="AM248" s="22">
        <v>-124.44036</v>
      </c>
      <c r="AN248" s="22">
        <v>-124.06</v>
      </c>
      <c r="AO248">
        <v>-130.18546000000001</v>
      </c>
      <c r="AP248" s="22">
        <v>-128.12269000000001</v>
      </c>
      <c r="AQ248" s="22">
        <v>-129.63898</v>
      </c>
      <c r="AR248" s="22">
        <v>-132.03016</v>
      </c>
      <c r="AS248" s="22">
        <v>-131.54083</v>
      </c>
      <c r="AT248" s="22">
        <v>-131.35730000000001</v>
      </c>
      <c r="AU248" s="74"/>
      <c r="AY248" s="74"/>
      <c r="BA248" s="74"/>
      <c r="BC248" s="74"/>
      <c r="BD248" s="74"/>
    </row>
    <row r="249" spans="1:56" x14ac:dyDescent="0.25">
      <c r="A249" s="71"/>
      <c r="B249" s="72" t="s">
        <v>329</v>
      </c>
      <c r="C249" s="73">
        <v>-119.66516104999999</v>
      </c>
      <c r="D249" s="22">
        <v>-116.86226000000001</v>
      </c>
      <c r="E249" s="74">
        <v>-115.35319</v>
      </c>
      <c r="F249" s="22">
        <v>-114.08656999999999</v>
      </c>
      <c r="G249" s="22">
        <v>-118.51581</v>
      </c>
      <c r="H249" s="22">
        <v>-112.96771</v>
      </c>
      <c r="I249" s="22">
        <v>-120.05063</v>
      </c>
      <c r="J249" s="74">
        <v>-119.06283000000001</v>
      </c>
      <c r="K249" s="22">
        <v>-113.94326</v>
      </c>
      <c r="L249" s="74">
        <v>-114.60035999999999</v>
      </c>
      <c r="M249" s="22">
        <v>-112.24717</v>
      </c>
      <c r="N249" s="74">
        <v>-112.46534</v>
      </c>
      <c r="O249" s="22">
        <v>-113.12804</v>
      </c>
      <c r="P249" s="74">
        <v>-113.12827</v>
      </c>
      <c r="Q249" s="22">
        <v>-129.93816000000001</v>
      </c>
      <c r="R249" s="74">
        <v>-129.9539</v>
      </c>
      <c r="S249" s="22">
        <v>-131.00756000000001</v>
      </c>
      <c r="T249" s="22">
        <v>-101.29678</v>
      </c>
      <c r="U249" s="74">
        <v>-102.72684</v>
      </c>
      <c r="V249" s="22">
        <v>-124.17489999999999</v>
      </c>
      <c r="W249" s="74">
        <f t="shared" si="3"/>
        <v>-122.74484</v>
      </c>
      <c r="X249" s="22">
        <v>-124.34141</v>
      </c>
      <c r="Y249" s="74">
        <v>-134.99304000000001</v>
      </c>
      <c r="Z249" s="22">
        <v>-125.82988</v>
      </c>
      <c r="AA249" s="22">
        <v>-106.98222</v>
      </c>
      <c r="AB249" s="74">
        <v>-107.87627999999999</v>
      </c>
      <c r="AC249" s="22">
        <v>-113.96494</v>
      </c>
      <c r="AD249" s="74">
        <v>-114.15393</v>
      </c>
      <c r="AE249" s="22">
        <v>-105.19718</v>
      </c>
      <c r="AF249" s="74">
        <v>-105.22183</v>
      </c>
      <c r="AG249" s="22">
        <v>-116.00883</v>
      </c>
      <c r="AH249" s="74">
        <v>-122.30493</v>
      </c>
      <c r="AI249" s="22">
        <v>-132.88999999999999</v>
      </c>
      <c r="AJ249" s="22">
        <v>-123.86227</v>
      </c>
      <c r="AK249" s="22">
        <v>-112.39725</v>
      </c>
      <c r="AL249" s="22">
        <v>-117.13724999999999</v>
      </c>
      <c r="AM249" s="22">
        <v>-120.75482</v>
      </c>
      <c r="AN249" s="22">
        <v>-119.42</v>
      </c>
      <c r="AO249">
        <v>-126.88557</v>
      </c>
      <c r="AP249" s="22">
        <v>-123.70787</v>
      </c>
      <c r="AQ249" s="22">
        <v>-125.40294</v>
      </c>
      <c r="AR249" s="22">
        <v>-127.88691</v>
      </c>
      <c r="AS249" s="22">
        <v>-127.72622</v>
      </c>
      <c r="AT249" s="22">
        <v>-127.65342</v>
      </c>
      <c r="AU249" s="74"/>
      <c r="AY249" s="74"/>
      <c r="BA249" s="74"/>
      <c r="BC249" s="74"/>
      <c r="BD249" s="74"/>
    </row>
    <row r="250" spans="1:56" x14ac:dyDescent="0.25">
      <c r="A250" s="71"/>
      <c r="B250" s="72" t="s">
        <v>330</v>
      </c>
      <c r="C250" s="73">
        <v>-143.71974961999999</v>
      </c>
      <c r="D250" s="22">
        <v>-137.79347999999999</v>
      </c>
      <c r="E250" s="74">
        <v>-136.73342</v>
      </c>
      <c r="F250" s="22">
        <v>-134.06215</v>
      </c>
      <c r="G250" s="22">
        <v>-138.36909</v>
      </c>
      <c r="H250" s="22">
        <v>-139.49347</v>
      </c>
      <c r="I250" s="22">
        <v>-144.58918</v>
      </c>
      <c r="J250" s="74">
        <v>-143.72361000000001</v>
      </c>
      <c r="K250" s="22">
        <v>-139.34540000000001</v>
      </c>
      <c r="L250" s="74">
        <v>-139.89747</v>
      </c>
      <c r="M250" s="22">
        <v>-145.53663</v>
      </c>
      <c r="N250" s="74">
        <v>-145.74589</v>
      </c>
      <c r="O250" s="22">
        <v>-148.22676999999999</v>
      </c>
      <c r="P250" s="74">
        <v>-148.22692000000001</v>
      </c>
      <c r="Q250" s="22">
        <v>-153.37988000000001</v>
      </c>
      <c r="R250" s="74">
        <v>-153.55938</v>
      </c>
      <c r="S250" s="22">
        <v>-154.65781999999999</v>
      </c>
      <c r="T250" s="22">
        <v>-124.51418</v>
      </c>
      <c r="U250" s="74">
        <v>-126.18423</v>
      </c>
      <c r="V250" s="22">
        <v>-149.56473</v>
      </c>
      <c r="W250" s="74">
        <f t="shared" si="3"/>
        <v>-147.89467999999999</v>
      </c>
      <c r="X250" s="22">
        <v>-150.94157000000001</v>
      </c>
      <c r="Y250" s="74">
        <v>-160.42179999999999</v>
      </c>
      <c r="Z250" s="22">
        <v>-152.44506000000001</v>
      </c>
      <c r="AA250" s="22">
        <v>-134.50969000000001</v>
      </c>
      <c r="AB250" s="74">
        <v>-135.18011000000001</v>
      </c>
      <c r="AC250" s="22">
        <v>-140.52305999999999</v>
      </c>
      <c r="AD250" s="74">
        <v>-140.70593</v>
      </c>
      <c r="AE250" s="22">
        <v>-139.55826999999999</v>
      </c>
      <c r="AF250" s="74">
        <v>-139.58357000000001</v>
      </c>
      <c r="AG250" s="22">
        <v>-146.73354</v>
      </c>
      <c r="AH250" s="74">
        <v>-149.39452</v>
      </c>
      <c r="AI250" s="22">
        <v>-154.31</v>
      </c>
      <c r="AJ250" s="22">
        <v>-145.37562</v>
      </c>
      <c r="AK250" s="22">
        <v>-134.88874000000001</v>
      </c>
      <c r="AL250" s="22">
        <v>-140.21874</v>
      </c>
      <c r="AM250" s="22">
        <v>-144.54159999999999</v>
      </c>
      <c r="AN250" s="22">
        <v>-146.96</v>
      </c>
      <c r="AO250">
        <v>-151.59512000000001</v>
      </c>
      <c r="AP250" s="22">
        <v>-148.37611999999999</v>
      </c>
      <c r="AQ250" s="22">
        <v>-149.95472000000001</v>
      </c>
      <c r="AR250" s="22">
        <v>-151.38884999999999</v>
      </c>
      <c r="AS250" s="22">
        <v>-150.76991000000001</v>
      </c>
      <c r="AT250" s="22">
        <v>-150.75273999999999</v>
      </c>
      <c r="AU250" s="74"/>
      <c r="AY250" s="74"/>
      <c r="BA250" s="74"/>
      <c r="BC250" s="74"/>
      <c r="BD250" s="74"/>
    </row>
    <row r="251" spans="1:56" x14ac:dyDescent="0.25">
      <c r="A251" s="71"/>
      <c r="B251" s="72" t="s">
        <v>331</v>
      </c>
      <c r="C251" s="73">
        <v>-121.42082114999999</v>
      </c>
      <c r="D251" s="22">
        <v>-118.76635</v>
      </c>
      <c r="E251" s="74">
        <v>-117.32331000000001</v>
      </c>
      <c r="F251" s="22">
        <v>-115.58916000000001</v>
      </c>
      <c r="G251" s="22">
        <v>-119.83722</v>
      </c>
      <c r="H251" s="22">
        <v>-116.02453</v>
      </c>
      <c r="I251" s="22">
        <v>-121.99413</v>
      </c>
      <c r="J251" s="74">
        <v>-121.01745</v>
      </c>
      <c r="K251" s="22">
        <v>-116.01682</v>
      </c>
      <c r="L251" s="74">
        <v>-116.66501</v>
      </c>
      <c r="M251" s="22">
        <v>-116.17272</v>
      </c>
      <c r="N251" s="74">
        <v>-116.38694</v>
      </c>
      <c r="O251" s="22">
        <v>-116.52361000000001</v>
      </c>
      <c r="P251" s="74">
        <v>-116.52384000000001</v>
      </c>
      <c r="Q251" s="22">
        <v>-132.21682000000001</v>
      </c>
      <c r="R251" s="74">
        <v>-132.23681999999999</v>
      </c>
      <c r="S251" s="22">
        <v>-133.21272999999999</v>
      </c>
      <c r="T251" s="22">
        <v>-102.75519</v>
      </c>
      <c r="U251" s="74">
        <v>-104.11964999999999</v>
      </c>
      <c r="V251" s="22">
        <v>-126.2779</v>
      </c>
      <c r="W251" s="74">
        <f t="shared" si="3"/>
        <v>-124.91344000000001</v>
      </c>
      <c r="X251" s="22">
        <v>-126.74290000000001</v>
      </c>
      <c r="Y251" s="74">
        <v>-137.38676000000001</v>
      </c>
      <c r="Z251" s="22">
        <v>-128.14918</v>
      </c>
      <c r="AA251" s="22">
        <v>-110.25121</v>
      </c>
      <c r="AB251" s="74">
        <v>-111.10749</v>
      </c>
      <c r="AC251" s="22">
        <v>-114.93967000000001</v>
      </c>
      <c r="AD251" s="74">
        <v>-115.12611</v>
      </c>
      <c r="AE251" s="22">
        <v>-106.81849</v>
      </c>
      <c r="AF251" s="74">
        <v>-106.84399000000001</v>
      </c>
      <c r="AG251" s="22">
        <v>-118.60263</v>
      </c>
      <c r="AH251" s="74">
        <v>-124.31962</v>
      </c>
      <c r="AI251" s="22">
        <v>-135.37</v>
      </c>
      <c r="AJ251" s="22">
        <v>-125.56438</v>
      </c>
      <c r="AK251" s="22">
        <v>-114.05799</v>
      </c>
      <c r="AL251" s="22">
        <v>-118.85799</v>
      </c>
      <c r="AM251" s="22">
        <v>-122.52858000000001</v>
      </c>
      <c r="AN251" s="22">
        <v>-121.66</v>
      </c>
      <c r="AO251">
        <v>-128.54811000000001</v>
      </c>
      <c r="AP251" s="22">
        <v>-125.86631</v>
      </c>
      <c r="AQ251" s="22">
        <v>-127.48495</v>
      </c>
      <c r="AR251" s="22">
        <v>-130.05536000000001</v>
      </c>
      <c r="AS251" s="22">
        <v>-129.90045000000001</v>
      </c>
      <c r="AT251" s="22">
        <v>-129.77262999999999</v>
      </c>
      <c r="AU251" s="74"/>
      <c r="AY251" s="74"/>
      <c r="BA251" s="74"/>
      <c r="BC251" s="74"/>
      <c r="BD251" s="74"/>
    </row>
    <row r="252" spans="1:56" x14ac:dyDescent="0.25">
      <c r="A252" s="71" t="s">
        <v>407</v>
      </c>
      <c r="B252" s="72" t="s">
        <v>332</v>
      </c>
      <c r="C252" s="73">
        <v>-105.70386396000001</v>
      </c>
      <c r="D252" s="22">
        <v>-101.68772</v>
      </c>
      <c r="E252" s="74">
        <v>-100.09417999999999</v>
      </c>
      <c r="F252" s="22">
        <v>-101.09086000000001</v>
      </c>
      <c r="G252" s="22">
        <v>-106.85409</v>
      </c>
      <c r="H252" s="22">
        <v>-95.643990000000002</v>
      </c>
      <c r="I252" s="22">
        <v>-105.62143</v>
      </c>
      <c r="J252" s="74">
        <v>-104.84719</v>
      </c>
      <c r="K252" s="22">
        <v>-97.18535</v>
      </c>
      <c r="L252" s="74">
        <v>-98.000659999999996</v>
      </c>
      <c r="M252" s="22">
        <v>-84.458460000000002</v>
      </c>
      <c r="N252" s="74">
        <v>-84.687449999999998</v>
      </c>
      <c r="O252" s="22">
        <v>-87.14461</v>
      </c>
      <c r="P252" s="74">
        <v>-87.144880000000001</v>
      </c>
      <c r="Q252" s="22">
        <v>-115.02428</v>
      </c>
      <c r="R252" s="74">
        <v>-115.25946999999999</v>
      </c>
      <c r="S252" s="22">
        <v>-116.13254999999999</v>
      </c>
      <c r="T252" s="22">
        <v>-90.2136</v>
      </c>
      <c r="U252" s="74">
        <v>-92.409139999999994</v>
      </c>
      <c r="V252" s="22">
        <v>-109.90246</v>
      </c>
      <c r="W252" s="74">
        <f t="shared" si="3"/>
        <v>-107.70692000000001</v>
      </c>
      <c r="X252" s="22">
        <v>-107.96547</v>
      </c>
      <c r="Y252" s="74">
        <v>-119.39115</v>
      </c>
      <c r="Z252" s="22">
        <v>-109.7919</v>
      </c>
      <c r="AA252" s="22">
        <v>-92.825509999999994</v>
      </c>
      <c r="AB252" s="74">
        <v>-93.887820000000005</v>
      </c>
      <c r="AC252" s="22">
        <v>-100.64606000000001</v>
      </c>
      <c r="AD252" s="74">
        <v>-100.8415</v>
      </c>
      <c r="AE252" s="22">
        <v>-86.372050000000002</v>
      </c>
      <c r="AF252" s="74">
        <v>-86.395539999999997</v>
      </c>
      <c r="AG252" s="22">
        <v>-98.368449999999996</v>
      </c>
      <c r="AH252" s="74">
        <v>-107.22584999999999</v>
      </c>
      <c r="AI252" s="22">
        <v>-119.88</v>
      </c>
      <c r="AJ252" s="22">
        <v>-110.97541</v>
      </c>
      <c r="AK252" s="22">
        <v>-99.206329999999994</v>
      </c>
      <c r="AL252" s="22">
        <v>-103.92632999999999</v>
      </c>
      <c r="AM252" s="22">
        <v>-108.12618999999999</v>
      </c>
      <c r="AN252" s="22">
        <v>-103.65</v>
      </c>
      <c r="AO252">
        <v>-113.90213</v>
      </c>
      <c r="AP252" s="22">
        <v>-108.42994</v>
      </c>
      <c r="AQ252" s="22">
        <v>-110.4629</v>
      </c>
      <c r="AR252" s="22">
        <v>-112.98976</v>
      </c>
      <c r="AS252" s="22">
        <v>-113.15839</v>
      </c>
      <c r="AT252" s="22">
        <v>-113.26340999999999</v>
      </c>
      <c r="AU252" s="74"/>
      <c r="AY252" s="74"/>
      <c r="BA252" s="74"/>
      <c r="BC252" s="74"/>
      <c r="BD252" s="74"/>
    </row>
    <row r="253" spans="1:56" x14ac:dyDescent="0.25">
      <c r="A253" s="71" t="s">
        <v>407</v>
      </c>
      <c r="B253" s="72" t="s">
        <v>333</v>
      </c>
      <c r="C253" s="73">
        <v>-109.31973192</v>
      </c>
      <c r="D253" s="22">
        <v>-105.61521999999999</v>
      </c>
      <c r="E253" s="74">
        <v>-104.04647</v>
      </c>
      <c r="F253" s="22">
        <v>-105.79367999999999</v>
      </c>
      <c r="G253" s="22">
        <v>-112.41479</v>
      </c>
      <c r="H253" s="22">
        <v>-98.58426</v>
      </c>
      <c r="I253" s="22">
        <v>-109.58483</v>
      </c>
      <c r="J253" s="74">
        <v>-109.03614</v>
      </c>
      <c r="K253" s="22">
        <v>-101.23196</v>
      </c>
      <c r="L253" s="74">
        <v>-102.13188</v>
      </c>
      <c r="M253" s="22">
        <v>-85.977850000000004</v>
      </c>
      <c r="N253" s="74">
        <v>-86.216179999999994</v>
      </c>
      <c r="O253" s="22">
        <v>-87.621170000000006</v>
      </c>
      <c r="P253" s="74">
        <v>-87.621459999999999</v>
      </c>
      <c r="Q253" s="22">
        <v>-118.19678999999999</v>
      </c>
      <c r="R253" s="74">
        <v>-118.61032</v>
      </c>
      <c r="S253" s="22">
        <v>-119.51193000000001</v>
      </c>
      <c r="T253" s="22">
        <v>-95.339179999999999</v>
      </c>
      <c r="U253" s="74">
        <v>-98.072289999999995</v>
      </c>
      <c r="V253" s="22">
        <v>-113.31099</v>
      </c>
      <c r="W253" s="74">
        <f t="shared" si="3"/>
        <v>-110.57788000000001</v>
      </c>
      <c r="X253" s="22">
        <v>-111.17829999999999</v>
      </c>
      <c r="Y253" s="74">
        <v>-122.76165</v>
      </c>
      <c r="Z253" s="22">
        <v>-113.22347000000001</v>
      </c>
      <c r="AA253" s="22">
        <v>-94.689350000000005</v>
      </c>
      <c r="AB253" s="74">
        <v>-95.840850000000003</v>
      </c>
      <c r="AC253" s="22">
        <v>-105.72866</v>
      </c>
      <c r="AD253" s="74">
        <v>-105.92959</v>
      </c>
      <c r="AE253" s="22">
        <v>-89.439599999999999</v>
      </c>
      <c r="AF253" s="74">
        <v>-89.462040000000002</v>
      </c>
      <c r="AG253" s="22">
        <v>-100.529</v>
      </c>
      <c r="AH253" s="74">
        <v>-111.38418</v>
      </c>
      <c r="AI253" s="22">
        <v>-124.18</v>
      </c>
      <c r="AJ253" s="22">
        <v>-116.27506</v>
      </c>
      <c r="AK253" s="22">
        <v>-103.19502</v>
      </c>
      <c r="AL253" s="22">
        <v>-107.70502</v>
      </c>
      <c r="AM253" s="22">
        <v>-111.74163</v>
      </c>
      <c r="AN253" s="22">
        <v>-106.43</v>
      </c>
      <c r="AO253">
        <v>-118.59811000000001</v>
      </c>
      <c r="AP253" s="22">
        <v>-111.70458000000001</v>
      </c>
      <c r="AQ253" s="22">
        <v>-113.94161</v>
      </c>
      <c r="AR253" s="22">
        <v>-116.69374999999999</v>
      </c>
      <c r="AS253" s="22">
        <v>-116.75397</v>
      </c>
      <c r="AT253" s="22">
        <v>-117.00758</v>
      </c>
      <c r="AU253" s="74"/>
      <c r="AY253" s="74"/>
      <c r="BA253" s="74"/>
      <c r="BC253" s="74"/>
      <c r="BD253" s="74"/>
    </row>
    <row r="254" spans="1:56" x14ac:dyDescent="0.25">
      <c r="A254" s="71" t="s">
        <v>407</v>
      </c>
      <c r="B254" s="72" t="s">
        <v>334</v>
      </c>
      <c r="C254" s="73">
        <v>-114.73363624</v>
      </c>
      <c r="D254" s="22">
        <v>-109.83627</v>
      </c>
      <c r="E254" s="74">
        <v>-108.39668</v>
      </c>
      <c r="F254" s="22">
        <v>-108.28885</v>
      </c>
      <c r="G254" s="22">
        <v>-113.88294</v>
      </c>
      <c r="H254" s="22">
        <v>-105.52464999999999</v>
      </c>
      <c r="I254" s="22">
        <v>-113.24951</v>
      </c>
      <c r="J254" s="74">
        <v>-112.59786</v>
      </c>
      <c r="K254" s="22">
        <v>-105.86263</v>
      </c>
      <c r="L254" s="74">
        <v>-106.66947</v>
      </c>
      <c r="M254" s="22">
        <v>-95.911910000000006</v>
      </c>
      <c r="N254" s="74">
        <v>-96.135930000000002</v>
      </c>
      <c r="O254" s="22">
        <v>-98.498329999999996</v>
      </c>
      <c r="P254" s="74">
        <v>-98.498589999999993</v>
      </c>
      <c r="Q254" s="22">
        <v>-124.22580000000001</v>
      </c>
      <c r="R254" s="74">
        <v>-124.51853</v>
      </c>
      <c r="S254" s="22">
        <v>-125.37945000000001</v>
      </c>
      <c r="T254" s="22">
        <v>-97.547060000000002</v>
      </c>
      <c r="U254" s="74">
        <v>-99.756029999999996</v>
      </c>
      <c r="V254" s="22">
        <v>-118.27376</v>
      </c>
      <c r="W254" s="74">
        <f t="shared" si="3"/>
        <v>-116.06479</v>
      </c>
      <c r="X254" s="22">
        <v>-117.74563999999999</v>
      </c>
      <c r="Y254" s="74">
        <v>-128.96666999999999</v>
      </c>
      <c r="Z254" s="22">
        <v>-119.45705</v>
      </c>
      <c r="AA254" s="22">
        <v>-101.56950999999999</v>
      </c>
      <c r="AB254" s="74">
        <v>-102.58709</v>
      </c>
      <c r="AC254" s="22">
        <v>-109.35832000000001</v>
      </c>
      <c r="AD254" s="74">
        <v>-109.55079000000001</v>
      </c>
      <c r="AE254" s="22">
        <v>-95.104410000000001</v>
      </c>
      <c r="AF254" s="74">
        <v>-95.128259999999997</v>
      </c>
      <c r="AG254" s="22">
        <v>-108.31288000000001</v>
      </c>
      <c r="AH254" s="74">
        <v>-116.67885</v>
      </c>
      <c r="AI254" s="22">
        <v>-130.03</v>
      </c>
      <c r="AJ254" s="22">
        <v>-120.47919</v>
      </c>
      <c r="AK254" s="22">
        <v>-107.70022</v>
      </c>
      <c r="AL254" s="22">
        <v>-112.31022</v>
      </c>
      <c r="AM254" s="22">
        <v>-116.19129</v>
      </c>
      <c r="AN254" s="22">
        <v>-113</v>
      </c>
      <c r="AO254">
        <v>-122.58449</v>
      </c>
      <c r="AP254" s="22">
        <v>-117.74746</v>
      </c>
      <c r="AQ254" s="22">
        <v>-119.66967</v>
      </c>
      <c r="AR254" s="22">
        <v>-122.6788</v>
      </c>
      <c r="AS254" s="22">
        <v>-122.98567</v>
      </c>
      <c r="AT254" s="22">
        <v>-123.03612</v>
      </c>
      <c r="AU254" s="74"/>
      <c r="AY254" s="74"/>
      <c r="BA254" s="74"/>
      <c r="BC254" s="74"/>
      <c r="BD254" s="74"/>
    </row>
    <row r="255" spans="1:56" x14ac:dyDescent="0.25">
      <c r="A255" s="71"/>
      <c r="B255" s="72" t="s">
        <v>335</v>
      </c>
      <c r="C255" s="73">
        <v>-112.69453977000001</v>
      </c>
      <c r="D255" s="22">
        <v>-108.84764</v>
      </c>
      <c r="E255" s="74">
        <v>-107.40246999999999</v>
      </c>
      <c r="F255" s="22">
        <v>-108.08422</v>
      </c>
      <c r="G255" s="22">
        <v>-114.48363000000001</v>
      </c>
      <c r="H255" s="22">
        <v>-102.75615999999999</v>
      </c>
      <c r="I255" s="22">
        <v>-112.10808</v>
      </c>
      <c r="J255" s="74">
        <v>-111.64628999999999</v>
      </c>
      <c r="K255" s="22">
        <v>-104.56079</v>
      </c>
      <c r="L255" s="74">
        <v>-105.43969</v>
      </c>
      <c r="M255" s="22">
        <v>-91.374350000000007</v>
      </c>
      <c r="N255" s="74">
        <v>-91.607349999999997</v>
      </c>
      <c r="O255" s="22">
        <v>-92.750119999999995</v>
      </c>
      <c r="P255" s="74">
        <v>-92.750410000000002</v>
      </c>
      <c r="Q255" s="22">
        <v>-122.01461</v>
      </c>
      <c r="R255" s="74">
        <v>-122.45768</v>
      </c>
      <c r="S255" s="22">
        <v>-123.45213</v>
      </c>
      <c r="T255" s="22">
        <v>-97.256460000000004</v>
      </c>
      <c r="U255" s="74">
        <v>-99.960620000000006</v>
      </c>
      <c r="V255" s="22">
        <v>-116.17424</v>
      </c>
      <c r="W255" s="74">
        <f t="shared" si="3"/>
        <v>-113.47008</v>
      </c>
      <c r="X255" s="22">
        <v>-115.17983</v>
      </c>
      <c r="Y255" s="74">
        <v>-126.53119</v>
      </c>
      <c r="Z255" s="22">
        <v>-117.13227000000001</v>
      </c>
      <c r="AA255" s="22">
        <v>-98.216769999999997</v>
      </c>
      <c r="AB255" s="74">
        <v>-99.335790000000003</v>
      </c>
      <c r="AC255" s="22">
        <v>-109.57993999999999</v>
      </c>
      <c r="AD255" s="74">
        <v>-109.77755000000001</v>
      </c>
      <c r="AE255" s="22">
        <v>-92.398349999999994</v>
      </c>
      <c r="AF255" s="74">
        <v>-92.421170000000004</v>
      </c>
      <c r="AG255" s="22">
        <v>-104.80795999999999</v>
      </c>
      <c r="AH255" s="74">
        <v>-115.00011000000001</v>
      </c>
      <c r="AI255" s="22">
        <v>-129.25</v>
      </c>
      <c r="AJ255" s="22">
        <v>-120.46368</v>
      </c>
      <c r="AK255" s="22">
        <v>-106.28574</v>
      </c>
      <c r="AL255" s="22">
        <v>-110.65573999999999</v>
      </c>
      <c r="AM255" s="22">
        <v>-114.33308</v>
      </c>
      <c r="AN255" s="22">
        <v>-110.2</v>
      </c>
      <c r="AO255">
        <v>-121.62647</v>
      </c>
      <c r="AP255" s="22">
        <v>-115.37278000000001</v>
      </c>
      <c r="AQ255" s="22">
        <v>-117.51497000000001</v>
      </c>
      <c r="AR255" s="22">
        <v>-120.70518</v>
      </c>
      <c r="AS255" s="22">
        <v>-120.98335</v>
      </c>
      <c r="AT255" s="22">
        <v>-121.19919</v>
      </c>
      <c r="AU255" s="74"/>
      <c r="AY255" s="74"/>
      <c r="BA255" s="74"/>
      <c r="BC255" s="74"/>
      <c r="BD255" s="74"/>
    </row>
    <row r="256" spans="1:56" x14ac:dyDescent="0.25">
      <c r="A256" s="71"/>
      <c r="B256" s="72" t="s">
        <v>336</v>
      </c>
      <c r="C256" s="73">
        <v>-134.10080249999999</v>
      </c>
      <c r="D256" s="22">
        <v>-127.65954000000001</v>
      </c>
      <c r="E256" s="74">
        <v>-125.76851000000001</v>
      </c>
      <c r="F256" s="22">
        <v>-125.99616</v>
      </c>
      <c r="G256" s="22">
        <v>-130.26535999999999</v>
      </c>
      <c r="H256" s="22">
        <v>-126.8373</v>
      </c>
      <c r="I256" s="22">
        <v>-134.86554000000001</v>
      </c>
      <c r="J256" s="74">
        <v>-133.28941</v>
      </c>
      <c r="K256" s="22">
        <v>-126.47009</v>
      </c>
      <c r="L256" s="74">
        <v>-127.03138</v>
      </c>
      <c r="M256" s="22">
        <v>-123.96189</v>
      </c>
      <c r="N256" s="74">
        <v>-124.17756</v>
      </c>
      <c r="O256" s="22">
        <v>-127.18312</v>
      </c>
      <c r="P256" s="74">
        <v>-127.18329</v>
      </c>
      <c r="Q256" s="22">
        <v>-142.55709999999999</v>
      </c>
      <c r="R256" s="74">
        <v>-142.28977</v>
      </c>
      <c r="S256" s="22">
        <v>-143.98669000000001</v>
      </c>
      <c r="T256" s="22">
        <v>-116.17127000000001</v>
      </c>
      <c r="U256" s="74">
        <v>-117.17771999999999</v>
      </c>
      <c r="V256" s="22">
        <v>-139.41304</v>
      </c>
      <c r="W256" s="74">
        <f t="shared" si="3"/>
        <v>-138.40658999999999</v>
      </c>
      <c r="X256" s="22">
        <v>-138.08725999999999</v>
      </c>
      <c r="Y256" s="74">
        <v>-148.59065000000001</v>
      </c>
      <c r="Z256" s="22">
        <v>-139.97481999999999</v>
      </c>
      <c r="AA256" s="22">
        <v>-122.49800999999999</v>
      </c>
      <c r="AB256" s="74">
        <v>-123.27636</v>
      </c>
      <c r="AC256" s="22">
        <v>-130.38592</v>
      </c>
      <c r="AD256" s="74">
        <v>-130.57144</v>
      </c>
      <c r="AE256" s="22">
        <v>-124.65394000000001</v>
      </c>
      <c r="AF256" s="74">
        <v>-124.6768</v>
      </c>
      <c r="AG256" s="22">
        <v>-133.77459999999999</v>
      </c>
      <c r="AH256" s="74">
        <v>-139.1123</v>
      </c>
      <c r="AI256" s="22">
        <v>-145.53</v>
      </c>
      <c r="AJ256" s="22">
        <v>-138.44004000000001</v>
      </c>
      <c r="AK256" s="22">
        <v>-125.96505000000001</v>
      </c>
      <c r="AL256" s="22">
        <v>-131.34504999999999</v>
      </c>
      <c r="AM256" s="22">
        <v>-135.07996</v>
      </c>
      <c r="AN256" s="22">
        <v>-136.22</v>
      </c>
      <c r="AO256">
        <v>-143.31384</v>
      </c>
      <c r="AP256" s="22">
        <v>-137.29632000000001</v>
      </c>
      <c r="AQ256" s="22">
        <v>-139.28158999999999</v>
      </c>
      <c r="AR256" s="22">
        <v>-141.05636999999999</v>
      </c>
      <c r="AS256" s="22">
        <v>-141.53757999999999</v>
      </c>
      <c r="AT256" s="22">
        <v>-141.68591000000001</v>
      </c>
      <c r="AU256" s="74"/>
      <c r="AY256" s="74"/>
      <c r="BA256" s="74"/>
      <c r="BC256" s="74"/>
      <c r="BD256" s="74"/>
    </row>
    <row r="257" spans="1:56" x14ac:dyDescent="0.25">
      <c r="A257" s="71"/>
      <c r="B257" s="72" t="s">
        <v>337</v>
      </c>
      <c r="C257" s="73">
        <v>-117.37358077</v>
      </c>
      <c r="D257" s="22">
        <v>-113.93783000000001</v>
      </c>
      <c r="E257" s="74">
        <v>-112.47589000000001</v>
      </c>
      <c r="F257" s="22">
        <v>-111.90495</v>
      </c>
      <c r="G257" s="22">
        <v>-116.94367</v>
      </c>
      <c r="H257" s="22">
        <v>-108.79846999999999</v>
      </c>
      <c r="I257" s="22">
        <v>-117.14635</v>
      </c>
      <c r="J257" s="74">
        <v>-116.35762</v>
      </c>
      <c r="K257" s="22">
        <v>-110.31762999999999</v>
      </c>
      <c r="L257" s="74">
        <v>-111.0622</v>
      </c>
      <c r="M257" s="22">
        <v>-103.80083</v>
      </c>
      <c r="N257" s="74">
        <v>-104.02023</v>
      </c>
      <c r="O257" s="22">
        <v>-105.99196999999999</v>
      </c>
      <c r="P257" s="74">
        <v>-105.99222</v>
      </c>
      <c r="Q257" s="22">
        <v>-127.52352</v>
      </c>
      <c r="R257" s="74">
        <v>-127.69557</v>
      </c>
      <c r="S257" s="22">
        <v>-128.66061999999999</v>
      </c>
      <c r="T257" s="22">
        <v>-100.0968</v>
      </c>
      <c r="U257" s="74">
        <v>-101.94620999999999</v>
      </c>
      <c r="V257" s="22">
        <v>-121.43702999999999</v>
      </c>
      <c r="W257" s="74">
        <f t="shared" si="3"/>
        <v>-119.58762</v>
      </c>
      <c r="X257" s="22">
        <v>-121.29738999999999</v>
      </c>
      <c r="Y257" s="74">
        <v>-132.33772999999999</v>
      </c>
      <c r="Z257" s="22">
        <v>-122.89811</v>
      </c>
      <c r="AA257" s="22">
        <v>-104.54814</v>
      </c>
      <c r="AB257" s="74">
        <v>-105.51389</v>
      </c>
      <c r="AC257" s="22">
        <v>-111.49702000000001</v>
      </c>
      <c r="AD257" s="74">
        <v>-111.68616</v>
      </c>
      <c r="AE257" s="22">
        <v>-100.07796999999999</v>
      </c>
      <c r="AF257" s="74">
        <v>-100.10250000000001</v>
      </c>
      <c r="AG257" s="22">
        <v>-112.24642</v>
      </c>
      <c r="AH257" s="74">
        <v>-119.7319</v>
      </c>
      <c r="AI257" s="22">
        <v>-132.83000000000001</v>
      </c>
      <c r="AJ257" s="22">
        <v>-122.6082</v>
      </c>
      <c r="AK257" s="22">
        <v>-110.51403000000001</v>
      </c>
      <c r="AL257" s="22">
        <v>-115.14403</v>
      </c>
      <c r="AM257" s="22">
        <v>-118.74616</v>
      </c>
      <c r="AN257" s="22">
        <v>-116.42</v>
      </c>
      <c r="AO257">
        <v>-125.05936</v>
      </c>
      <c r="AP257" s="22">
        <v>-121.00561</v>
      </c>
      <c r="AQ257" s="22">
        <v>-122.82283</v>
      </c>
      <c r="AR257" s="22">
        <v>-125.77122</v>
      </c>
      <c r="AS257" s="22">
        <v>-126.00054</v>
      </c>
      <c r="AT257" s="22">
        <v>-125.98966</v>
      </c>
      <c r="AU257" s="74"/>
      <c r="AY257" s="74"/>
      <c r="BA257" s="74"/>
      <c r="BC257" s="74"/>
      <c r="BD257" s="74"/>
    </row>
    <row r="258" spans="1:56" x14ac:dyDescent="0.25">
      <c r="A258" s="71" t="s">
        <v>407</v>
      </c>
      <c r="B258" s="72" t="s">
        <v>338</v>
      </c>
      <c r="C258" s="73">
        <v>-114.0071549</v>
      </c>
      <c r="D258" s="22">
        <v>-101.16073</v>
      </c>
      <c r="E258" s="74">
        <v>-99.565060000000003</v>
      </c>
      <c r="F258" s="22">
        <v>-103.30548</v>
      </c>
      <c r="G258" s="22">
        <v>-110.68834</v>
      </c>
      <c r="H258" s="22">
        <v>-102.61006</v>
      </c>
      <c r="I258" s="22">
        <v>-108.19793</v>
      </c>
      <c r="J258" s="74">
        <v>-107.75743</v>
      </c>
      <c r="K258" s="22">
        <v>-100.10144</v>
      </c>
      <c r="L258" s="74">
        <v>-101.09303</v>
      </c>
      <c r="M258" s="22">
        <v>-88.765709999999999</v>
      </c>
      <c r="N258" s="74">
        <v>-89.014859999999999</v>
      </c>
      <c r="O258" s="22">
        <v>-85.286540000000002</v>
      </c>
      <c r="P258" s="74">
        <v>-85.286860000000004</v>
      </c>
      <c r="Q258" s="22">
        <v>-118.18810000000001</v>
      </c>
      <c r="R258" s="74">
        <v>-118.73791</v>
      </c>
      <c r="S258" s="22">
        <v>-119.71031000000001</v>
      </c>
      <c r="T258" s="22">
        <v>-98.41919</v>
      </c>
      <c r="U258" s="74">
        <v>-101.58946</v>
      </c>
      <c r="V258" s="22">
        <v>-116.14003</v>
      </c>
      <c r="W258" s="74">
        <f t="shared" si="3"/>
        <v>-112.96975999999999</v>
      </c>
      <c r="X258" s="22">
        <v>-113.11237</v>
      </c>
      <c r="Y258" s="74">
        <v>-125.37824999999999</v>
      </c>
      <c r="Z258" s="22">
        <v>-115.50158999999999</v>
      </c>
      <c r="AA258" s="22">
        <v>-105.47309</v>
      </c>
      <c r="AB258" s="74">
        <v>-106.66571</v>
      </c>
      <c r="AC258" s="22">
        <v>-102.68534</v>
      </c>
      <c r="AD258" s="74">
        <v>-102.89230999999999</v>
      </c>
      <c r="AE258" s="22">
        <v>-91.695830000000001</v>
      </c>
      <c r="AF258" s="74">
        <v>-91.719170000000005</v>
      </c>
      <c r="AG258" s="22">
        <v>-100.61449</v>
      </c>
      <c r="AH258" s="74">
        <v>-113.21766</v>
      </c>
      <c r="AI258" s="22">
        <v>-120.68</v>
      </c>
      <c r="AJ258" s="22">
        <v>-117.36999</v>
      </c>
      <c r="AK258" s="22">
        <v>-105.5395</v>
      </c>
      <c r="AL258" s="22">
        <v>-110.4995</v>
      </c>
      <c r="AM258" s="22">
        <v>-117.04509</v>
      </c>
      <c r="AN258" s="22">
        <v>-108.4</v>
      </c>
      <c r="AO258">
        <v>-122.41397000000001</v>
      </c>
      <c r="AP258" s="22">
        <v>-114.07902</v>
      </c>
      <c r="AQ258" s="22">
        <v>-116.64042000000001</v>
      </c>
      <c r="AR258" s="22">
        <v>-117.35236999999999</v>
      </c>
      <c r="AS258" s="22">
        <v>-116.63276</v>
      </c>
      <c r="AT258" s="22">
        <v>-117.06165</v>
      </c>
      <c r="AU258" s="74"/>
      <c r="AY258" s="74"/>
      <c r="BA258" s="74"/>
      <c r="BC258" s="74"/>
      <c r="BD258" s="74"/>
    </row>
    <row r="259" spans="1:56" x14ac:dyDescent="0.25">
      <c r="A259" s="71"/>
      <c r="B259" s="72" t="s">
        <v>339</v>
      </c>
      <c r="C259" s="73">
        <v>-108.93419278</v>
      </c>
      <c r="D259" s="22">
        <v>-102.54365</v>
      </c>
      <c r="E259" s="74">
        <v>-100.68119</v>
      </c>
      <c r="F259" s="22">
        <v>-106.16799</v>
      </c>
      <c r="G259" s="22">
        <v>-115.03452</v>
      </c>
      <c r="H259" s="22">
        <v>-91.984290000000001</v>
      </c>
      <c r="I259" s="22">
        <v>-108.88030999999999</v>
      </c>
      <c r="J259" s="74">
        <v>-108.60679</v>
      </c>
      <c r="K259" s="22">
        <v>-98.938370000000006</v>
      </c>
      <c r="L259" s="74">
        <v>-100.09635</v>
      </c>
      <c r="M259" s="22">
        <v>-83.421379999999999</v>
      </c>
      <c r="N259" s="74">
        <v>-83.704849999999993</v>
      </c>
      <c r="O259" s="22">
        <v>-74.042259999999999</v>
      </c>
      <c r="P259" s="74">
        <v>-74.042599999999993</v>
      </c>
      <c r="Q259" s="22">
        <v>-112.42935</v>
      </c>
      <c r="R259" s="74">
        <v>-113.12488999999999</v>
      </c>
      <c r="S259" s="22">
        <v>-114.18129999999999</v>
      </c>
      <c r="T259" s="22">
        <v>-95.491259999999997</v>
      </c>
      <c r="U259" s="74">
        <v>-99.300479999999993</v>
      </c>
      <c r="V259" s="22">
        <v>-111.13424999999999</v>
      </c>
      <c r="W259" s="74">
        <f t="shared" si="3"/>
        <v>-107.32503</v>
      </c>
      <c r="X259" s="22">
        <v>-105.98735000000001</v>
      </c>
      <c r="Y259" s="74">
        <v>-118.85195</v>
      </c>
      <c r="Z259" s="22">
        <v>-108.81543000000001</v>
      </c>
      <c r="AA259" s="22">
        <v>-95.004990000000006</v>
      </c>
      <c r="AB259" s="74">
        <v>-96.373230000000007</v>
      </c>
      <c r="AC259" s="22">
        <v>-97.091080000000005</v>
      </c>
      <c r="AD259" s="74">
        <v>-97.320509999999999</v>
      </c>
      <c r="AE259" s="22">
        <v>-84.505030000000005</v>
      </c>
      <c r="AF259" s="74">
        <v>-84.525059999999996</v>
      </c>
      <c r="AG259" s="22">
        <v>-91.925910000000002</v>
      </c>
      <c r="AH259" s="74">
        <v>-109.27355</v>
      </c>
      <c r="AI259" s="22">
        <v>-114.06</v>
      </c>
      <c r="AJ259" s="22">
        <v>-111.99905</v>
      </c>
      <c r="AK259" s="22">
        <v>-101.31502</v>
      </c>
      <c r="AL259" s="22">
        <v>-105.86502</v>
      </c>
      <c r="AM259" s="22">
        <v>-111.24036</v>
      </c>
      <c r="AN259" s="22">
        <v>-101.86</v>
      </c>
      <c r="AO259">
        <v>-120.47150000000001</v>
      </c>
      <c r="AP259" s="22">
        <v>-108.21862</v>
      </c>
      <c r="AQ259" s="22">
        <v>-111.23204</v>
      </c>
      <c r="AR259" s="22">
        <v>-110.92167999999999</v>
      </c>
      <c r="AS259" s="22">
        <v>-110.94615</v>
      </c>
      <c r="AT259" s="22">
        <v>-111.66468999999999</v>
      </c>
      <c r="AU259" s="74"/>
      <c r="AY259" s="74"/>
      <c r="BA259" s="74"/>
      <c r="BC259" s="74"/>
      <c r="BD259" s="74"/>
    </row>
    <row r="260" spans="1:56" x14ac:dyDescent="0.25">
      <c r="A260" s="71"/>
      <c r="B260" s="72" t="s">
        <v>340</v>
      </c>
      <c r="C260" s="73">
        <v>-159.01780954</v>
      </c>
      <c r="D260" s="22">
        <v>-138.76661999999999</v>
      </c>
      <c r="E260" s="74">
        <v>-135.21697</v>
      </c>
      <c r="F260" s="22">
        <v>-140.79118</v>
      </c>
      <c r="G260" s="22">
        <v>-143.56309999999999</v>
      </c>
      <c r="H260" s="22">
        <v>-151.53915000000001</v>
      </c>
      <c r="I260" s="22">
        <v>-153.76911000000001</v>
      </c>
      <c r="J260" s="74">
        <v>-150.04291000000001</v>
      </c>
      <c r="K260" s="22">
        <v>-151.43437</v>
      </c>
      <c r="L260" s="74">
        <v>-151.42744999999999</v>
      </c>
      <c r="M260" s="22">
        <v>-141.71491</v>
      </c>
      <c r="N260" s="74">
        <v>-141.89537999999999</v>
      </c>
      <c r="O260" s="22">
        <v>-145.53626</v>
      </c>
      <c r="P260" s="74">
        <v>-145.53653</v>
      </c>
      <c r="Q260" s="22">
        <v>-163.60914</v>
      </c>
      <c r="R260" s="74">
        <v>-161.96037000000001</v>
      </c>
      <c r="S260" s="22">
        <v>-166.22772000000001</v>
      </c>
      <c r="T260" s="22">
        <v>-145.74073000000001</v>
      </c>
      <c r="U260" s="74">
        <v>-144.78607</v>
      </c>
      <c r="V260" s="22">
        <v>-161.5198</v>
      </c>
      <c r="W260" s="74">
        <f t="shared" si="3"/>
        <v>-162.47446000000002</v>
      </c>
      <c r="X260" s="22">
        <v>-168.31142</v>
      </c>
      <c r="Y260" s="74">
        <v>-177.5916</v>
      </c>
      <c r="Z260" s="22">
        <v>-171.17952</v>
      </c>
      <c r="AA260" s="22">
        <v>-149.27763999999999</v>
      </c>
      <c r="AB260" s="74">
        <v>-150.0291</v>
      </c>
      <c r="AC260" s="22">
        <v>-169.74429000000001</v>
      </c>
      <c r="AD260" s="74">
        <v>-169.89793</v>
      </c>
      <c r="AE260" s="22">
        <v>-158.34066999999999</v>
      </c>
      <c r="AF260" s="74">
        <v>-158.36109999999999</v>
      </c>
      <c r="AG260" s="22">
        <v>-155.82235</v>
      </c>
      <c r="AH260" s="74">
        <v>-162.39337</v>
      </c>
      <c r="AI260" s="22">
        <v>-171.37</v>
      </c>
      <c r="AJ260" s="22">
        <v>-169.68104</v>
      </c>
      <c r="AK260" s="22">
        <v>-144.25650999999999</v>
      </c>
      <c r="AL260" s="22">
        <v>-150.14651000000001</v>
      </c>
      <c r="AM260" s="22">
        <v>-156.43296000000001</v>
      </c>
      <c r="AN260" s="22">
        <v>-154.96</v>
      </c>
      <c r="AO260">
        <v>-164.8074</v>
      </c>
      <c r="AP260" s="22">
        <v>-158.90689</v>
      </c>
      <c r="AQ260" s="22">
        <v>-161.6113</v>
      </c>
      <c r="AR260" s="22">
        <v>-165.37891999999999</v>
      </c>
      <c r="AS260" s="22">
        <v>-160.93797000000001</v>
      </c>
      <c r="AT260" s="22">
        <v>-161.69511</v>
      </c>
      <c r="AU260" s="74"/>
      <c r="AY260" s="74"/>
      <c r="BA260" s="74"/>
      <c r="BC260" s="74"/>
      <c r="BD260" s="74"/>
    </row>
    <row r="261" spans="1:56" x14ac:dyDescent="0.25">
      <c r="A261" s="71"/>
      <c r="B261" s="72" t="s">
        <v>341</v>
      </c>
      <c r="C261" s="73">
        <v>-119.39143405999999</v>
      </c>
      <c r="D261" s="22">
        <v>-110.85692</v>
      </c>
      <c r="E261" s="74">
        <v>-109.24102999999999</v>
      </c>
      <c r="F261" s="22">
        <v>-111.84141</v>
      </c>
      <c r="G261" s="22">
        <v>-118.25981</v>
      </c>
      <c r="H261" s="22">
        <v>-108.33584999999999</v>
      </c>
      <c r="I261" s="22">
        <v>-117.90174</v>
      </c>
      <c r="J261" s="74">
        <v>-117.17623</v>
      </c>
      <c r="K261" s="22">
        <v>-110.99294999999999</v>
      </c>
      <c r="L261" s="74">
        <v>-111.82903</v>
      </c>
      <c r="M261" s="22">
        <v>-104.63958</v>
      </c>
      <c r="N261" s="74">
        <v>-104.87139999999999</v>
      </c>
      <c r="O261" s="22">
        <v>-104.41278</v>
      </c>
      <c r="P261" s="74">
        <v>-104.41309</v>
      </c>
      <c r="Q261" s="22">
        <v>-124.49907</v>
      </c>
      <c r="R261" s="74">
        <v>-124.82458</v>
      </c>
      <c r="S261" s="22">
        <v>-126.09026</v>
      </c>
      <c r="T261" s="22">
        <v>-103.39232</v>
      </c>
      <c r="U261" s="74">
        <v>-106.01452</v>
      </c>
      <c r="V261" s="22">
        <v>-121.83856</v>
      </c>
      <c r="W261" s="74">
        <f t="shared" si="3"/>
        <v>-119.21635999999999</v>
      </c>
      <c r="X261" s="22">
        <v>-120.02957000000001</v>
      </c>
      <c r="Y261" s="74">
        <v>-131.84854999999999</v>
      </c>
      <c r="Z261" s="22">
        <v>-122.21007</v>
      </c>
      <c r="AA261" s="22">
        <v>-109.83835000000001</v>
      </c>
      <c r="AB261" s="74">
        <v>-110.91354</v>
      </c>
      <c r="AC261" s="22">
        <v>-109.30477</v>
      </c>
      <c r="AD261" s="74">
        <v>-109.49856</v>
      </c>
      <c r="AE261" s="22">
        <v>-103.70677000000001</v>
      </c>
      <c r="AF261" s="74">
        <v>-103.73253</v>
      </c>
      <c r="AG261" s="22">
        <v>-108.38463</v>
      </c>
      <c r="AH261" s="74">
        <v>-118.92068</v>
      </c>
      <c r="AI261" s="22">
        <v>-127.88</v>
      </c>
      <c r="AJ261" s="22">
        <v>-123.0294</v>
      </c>
      <c r="AK261" s="22">
        <v>-110.98059000000001</v>
      </c>
      <c r="AL261" s="22">
        <v>-116.05059</v>
      </c>
      <c r="AM261" s="22">
        <v>-122.32031000000001</v>
      </c>
      <c r="AN261" s="22">
        <v>-114.88</v>
      </c>
      <c r="AO261">
        <v>-126.92077</v>
      </c>
      <c r="AP261" s="22">
        <v>-120.21487</v>
      </c>
      <c r="AQ261" s="22">
        <v>-122.55924</v>
      </c>
      <c r="AR261" s="22">
        <v>-123.77131</v>
      </c>
      <c r="AS261" s="22">
        <v>-122.83239</v>
      </c>
      <c r="AT261" s="22">
        <v>-123.13835</v>
      </c>
      <c r="AU261" s="74"/>
      <c r="AY261" s="74"/>
      <c r="BA261" s="74"/>
      <c r="BC261" s="74"/>
      <c r="BD261" s="74"/>
    </row>
    <row r="262" spans="1:56" x14ac:dyDescent="0.25">
      <c r="A262" s="71"/>
      <c r="B262" s="72" t="s">
        <v>342</v>
      </c>
      <c r="C262" s="73">
        <v>-112.17493509000001</v>
      </c>
      <c r="D262" s="22">
        <v>-105.59692</v>
      </c>
      <c r="E262" s="74">
        <v>-103.81699999999999</v>
      </c>
      <c r="F262" s="22">
        <v>-108.57568999999999</v>
      </c>
      <c r="G262" s="22">
        <v>-116.61391999999999</v>
      </c>
      <c r="H262" s="22">
        <v>-98.740729999999999</v>
      </c>
      <c r="I262" s="22">
        <v>-111.84967</v>
      </c>
      <c r="J262" s="74">
        <v>-111.46677</v>
      </c>
      <c r="K262" s="22">
        <v>-102.53572</v>
      </c>
      <c r="L262" s="74">
        <v>-103.63642</v>
      </c>
      <c r="M262" s="22">
        <v>-88.136499999999998</v>
      </c>
      <c r="N262" s="74">
        <v>-88.396960000000007</v>
      </c>
      <c r="O262" s="22">
        <v>-81.452100000000002</v>
      </c>
      <c r="P262" s="74">
        <v>-81.452430000000007</v>
      </c>
      <c r="Q262" s="22">
        <v>-117.31679</v>
      </c>
      <c r="R262" s="74">
        <v>-117.91186</v>
      </c>
      <c r="S262" s="22">
        <v>-118.81771000000001</v>
      </c>
      <c r="T262" s="22">
        <v>-98.570160000000001</v>
      </c>
      <c r="U262" s="74">
        <v>-101.95422000000001</v>
      </c>
      <c r="V262" s="22">
        <v>-114.93008</v>
      </c>
      <c r="W262" s="74">
        <f t="shared" ref="W262:W325" si="4">T262-U262+V262</f>
        <v>-111.54602</v>
      </c>
      <c r="X262" s="22">
        <v>-110.99970999999999</v>
      </c>
      <c r="Y262" s="74">
        <v>-123.98238000000001</v>
      </c>
      <c r="Z262" s="22">
        <v>-113.53907</v>
      </c>
      <c r="AA262" s="22">
        <v>-101.90591000000001</v>
      </c>
      <c r="AB262" s="74">
        <v>-103.18210999999999</v>
      </c>
      <c r="AC262" s="22">
        <v>-100.19217</v>
      </c>
      <c r="AD262" s="74">
        <v>-100.40506999999999</v>
      </c>
      <c r="AE262" s="22">
        <v>-88.6554</v>
      </c>
      <c r="AF262" s="74">
        <v>-88.677800000000005</v>
      </c>
      <c r="AG262" s="22">
        <v>-97.482830000000007</v>
      </c>
      <c r="AH262" s="74">
        <v>-112.52103</v>
      </c>
      <c r="AI262" s="22">
        <v>-121</v>
      </c>
      <c r="AJ262" s="22">
        <v>-117.21802</v>
      </c>
      <c r="AK262" s="22">
        <v>-104.85887</v>
      </c>
      <c r="AL262" s="22">
        <v>-109.58887</v>
      </c>
      <c r="AM262" s="22">
        <v>-114.97263</v>
      </c>
      <c r="AN262" s="22">
        <v>-106.33</v>
      </c>
      <c r="AO262">
        <v>-122.67559</v>
      </c>
      <c r="AP262" s="22">
        <v>-112.61968</v>
      </c>
      <c r="AQ262" s="22">
        <v>-115.38301</v>
      </c>
      <c r="AR262" s="22">
        <v>-115.90054000000001</v>
      </c>
      <c r="AS262" s="22">
        <v>-116.15814</v>
      </c>
      <c r="AT262" s="22">
        <v>-116.67274</v>
      </c>
      <c r="AU262" s="74"/>
      <c r="AY262" s="74"/>
      <c r="BA262" s="74"/>
      <c r="BC262" s="74"/>
      <c r="BD262" s="74"/>
    </row>
    <row r="263" spans="1:56" x14ac:dyDescent="0.25">
      <c r="A263" s="71" t="s">
        <v>407</v>
      </c>
      <c r="B263" s="72" t="s">
        <v>343</v>
      </c>
      <c r="C263" s="73">
        <v>-106.05821862000001</v>
      </c>
      <c r="D263" s="22">
        <v>-96.817750000000004</v>
      </c>
      <c r="E263" s="74">
        <v>-95.308610000000002</v>
      </c>
      <c r="F263" s="22">
        <v>-99.405680000000004</v>
      </c>
      <c r="G263" s="22">
        <v>-107.00424</v>
      </c>
      <c r="H263" s="22">
        <v>-94.911590000000004</v>
      </c>
      <c r="I263" s="22">
        <v>-103.14991000000001</v>
      </c>
      <c r="J263" s="74">
        <v>-102.83485</v>
      </c>
      <c r="K263" s="22">
        <v>-95.715699999999998</v>
      </c>
      <c r="L263" s="74">
        <v>-96.707719999999995</v>
      </c>
      <c r="M263" s="22">
        <v>-85.222059999999999</v>
      </c>
      <c r="N263" s="74">
        <v>-85.475359999999995</v>
      </c>
      <c r="O263" s="22">
        <v>-81.831580000000002</v>
      </c>
      <c r="P263" s="74">
        <v>-81.831909999999993</v>
      </c>
      <c r="Q263" s="22">
        <v>-109.85388</v>
      </c>
      <c r="R263" s="74">
        <v>-110.48765</v>
      </c>
      <c r="S263" s="22">
        <v>-111.56371</v>
      </c>
      <c r="T263" s="22">
        <v>-91.985219999999998</v>
      </c>
      <c r="U263" s="74">
        <v>-95.362849999999995</v>
      </c>
      <c r="V263" s="22">
        <v>-108.38253</v>
      </c>
      <c r="W263" s="74">
        <f t="shared" si="4"/>
        <v>-105.00490000000001</v>
      </c>
      <c r="X263" s="22">
        <v>-104.86418</v>
      </c>
      <c r="Y263" s="74">
        <v>-117.02136</v>
      </c>
      <c r="Z263" s="22">
        <v>-107.29004</v>
      </c>
      <c r="AA263" s="22">
        <v>-99.173419999999993</v>
      </c>
      <c r="AB263" s="74">
        <v>-100.38768</v>
      </c>
      <c r="AC263" s="22">
        <v>-89.031729999999996</v>
      </c>
      <c r="AD263" s="74">
        <v>-89.241619999999998</v>
      </c>
      <c r="AE263" s="22">
        <v>-85.597560000000001</v>
      </c>
      <c r="AF263" s="74">
        <v>-85.621309999999994</v>
      </c>
      <c r="AG263" s="22">
        <v>-92.235659999999996</v>
      </c>
      <c r="AH263" s="74">
        <v>-105.20721</v>
      </c>
      <c r="AI263" s="22">
        <v>-110.17</v>
      </c>
      <c r="AJ263" s="22">
        <v>-107.54245</v>
      </c>
      <c r="AK263" s="22">
        <v>-98.042289999999994</v>
      </c>
      <c r="AL263" s="22">
        <v>-102.94229</v>
      </c>
      <c r="AM263" s="22">
        <v>-109.55328</v>
      </c>
      <c r="AN263" s="22">
        <v>-100.29</v>
      </c>
      <c r="AO263">
        <v>-114.69871000000001</v>
      </c>
      <c r="AP263" s="22">
        <v>-106.13916</v>
      </c>
      <c r="AQ263" s="22">
        <v>-108.73163</v>
      </c>
      <c r="AR263" s="22">
        <v>-108.63705</v>
      </c>
      <c r="AS263" s="22">
        <v>-107.65037</v>
      </c>
      <c r="AT263" s="22">
        <v>-108.12437</v>
      </c>
      <c r="AU263" s="74"/>
      <c r="AY263" s="74"/>
      <c r="BA263" s="74"/>
      <c r="BC263" s="74"/>
      <c r="BD263" s="74"/>
    </row>
    <row r="264" spans="1:56" x14ac:dyDescent="0.25">
      <c r="A264" s="71" t="s">
        <v>407</v>
      </c>
      <c r="B264" s="72" t="s">
        <v>344</v>
      </c>
      <c r="C264" s="73">
        <v>-113.20217211000001</v>
      </c>
      <c r="D264" s="22">
        <v>-106.45688</v>
      </c>
      <c r="E264" s="74">
        <v>-104.91186999999999</v>
      </c>
      <c r="F264" s="22">
        <v>-108.90936000000001</v>
      </c>
      <c r="G264" s="22">
        <v>-116.80658</v>
      </c>
      <c r="H264" s="22">
        <v>-101.53242</v>
      </c>
      <c r="I264" s="22">
        <v>-111.68388</v>
      </c>
      <c r="J264" s="74">
        <v>-111.46374</v>
      </c>
      <c r="K264" s="22">
        <v>-103.49794</v>
      </c>
      <c r="L264" s="74">
        <v>-104.56480000000001</v>
      </c>
      <c r="M264" s="22">
        <v>-90.653700000000001</v>
      </c>
      <c r="N264" s="74">
        <v>-90.914100000000005</v>
      </c>
      <c r="O264" s="22">
        <v>-89.504019999999997</v>
      </c>
      <c r="P264" s="74">
        <v>-89.504339999999999</v>
      </c>
      <c r="Q264" s="22">
        <v>-118.01291999999999</v>
      </c>
      <c r="R264" s="74">
        <v>-118.70249</v>
      </c>
      <c r="S264" s="22">
        <v>-119.48687</v>
      </c>
      <c r="T264" s="22">
        <v>-99.481189999999998</v>
      </c>
      <c r="U264" s="74">
        <v>-102.94316000000001</v>
      </c>
      <c r="V264" s="22">
        <v>-115.59868</v>
      </c>
      <c r="W264" s="74">
        <f t="shared" si="4"/>
        <v>-112.13670999999999</v>
      </c>
      <c r="X264" s="22">
        <v>-112.09439</v>
      </c>
      <c r="Y264" s="74">
        <v>-124.44279</v>
      </c>
      <c r="Z264" s="22">
        <v>-114.48454</v>
      </c>
      <c r="AA264" s="22">
        <v>-102.48844</v>
      </c>
      <c r="AB264" s="74">
        <v>-103.71966999999999</v>
      </c>
      <c r="AC264" s="22">
        <v>-96.433199999999999</v>
      </c>
      <c r="AD264" s="74">
        <v>-96.64752</v>
      </c>
      <c r="AE264" s="22">
        <v>-92.590040000000002</v>
      </c>
      <c r="AF264" s="74">
        <v>-92.612009999999998</v>
      </c>
      <c r="AG264" s="22">
        <v>-99.191730000000007</v>
      </c>
      <c r="AH264" s="74">
        <v>-113.50653</v>
      </c>
      <c r="AI264" s="22">
        <v>-118.55</v>
      </c>
      <c r="AJ264" s="22">
        <v>-114.88306</v>
      </c>
      <c r="AK264" s="22">
        <v>-105.69747</v>
      </c>
      <c r="AL264" s="22">
        <v>-110.36747</v>
      </c>
      <c r="AM264" s="22">
        <v>-115.62863</v>
      </c>
      <c r="AN264" s="22">
        <v>-107.54</v>
      </c>
      <c r="AO264">
        <v>-123.03117</v>
      </c>
      <c r="AP264" s="22">
        <v>-113.50029000000001</v>
      </c>
      <c r="AQ264" s="22">
        <v>-116.09696</v>
      </c>
      <c r="AR264" s="22">
        <v>-116.35778999999999</v>
      </c>
      <c r="AS264" s="22">
        <v>-115.83257999999999</v>
      </c>
      <c r="AT264" s="22">
        <v>-116.28743</v>
      </c>
      <c r="AU264" s="74"/>
      <c r="AY264" s="74"/>
      <c r="BA264" s="74"/>
      <c r="BC264" s="74"/>
      <c r="BD264" s="74"/>
    </row>
    <row r="265" spans="1:56" x14ac:dyDescent="0.25">
      <c r="A265" s="71" t="s">
        <v>407</v>
      </c>
      <c r="B265" s="72" t="s">
        <v>345</v>
      </c>
      <c r="C265" s="73">
        <v>-111.80960832</v>
      </c>
      <c r="D265" s="22">
        <v>-101.89919999999999</v>
      </c>
      <c r="E265" s="74">
        <v>-100.16973</v>
      </c>
      <c r="F265" s="22">
        <v>-104.56164</v>
      </c>
      <c r="G265" s="22">
        <v>-112.25487</v>
      </c>
      <c r="H265" s="22">
        <v>-98.672659999999993</v>
      </c>
      <c r="I265" s="22">
        <v>-108.70323</v>
      </c>
      <c r="J265" s="74">
        <v>-108.25036</v>
      </c>
      <c r="K265" s="22">
        <v>-99.961380000000005</v>
      </c>
      <c r="L265" s="74">
        <v>-100.99699</v>
      </c>
      <c r="M265" s="22">
        <v>-86.797319999999999</v>
      </c>
      <c r="N265" s="74">
        <v>-87.056489999999997</v>
      </c>
      <c r="O265" s="22">
        <v>-81.599440000000001</v>
      </c>
      <c r="P265" s="74">
        <v>-81.599770000000007</v>
      </c>
      <c r="Q265" s="22">
        <v>-115.79774</v>
      </c>
      <c r="R265" s="74">
        <v>-116.33984</v>
      </c>
      <c r="S265" s="22">
        <v>-117.3978</v>
      </c>
      <c r="T265" s="22">
        <v>-96.930350000000004</v>
      </c>
      <c r="U265" s="74">
        <v>-100.16531999999999</v>
      </c>
      <c r="V265" s="22">
        <v>-114.01837999999999</v>
      </c>
      <c r="W265" s="74">
        <f t="shared" si="4"/>
        <v>-110.78341</v>
      </c>
      <c r="X265" s="22">
        <v>-110.22847</v>
      </c>
      <c r="Y265" s="74">
        <v>-122.72</v>
      </c>
      <c r="Z265" s="22">
        <v>-112.75429</v>
      </c>
      <c r="AA265" s="22">
        <v>-101.46697</v>
      </c>
      <c r="AB265" s="74">
        <v>-102.71805000000001</v>
      </c>
      <c r="AC265" s="22">
        <v>-100.25998</v>
      </c>
      <c r="AD265" s="74">
        <v>-100.47367</v>
      </c>
      <c r="AE265" s="22">
        <v>-88.819410000000005</v>
      </c>
      <c r="AF265" s="74">
        <v>-88.841589999999997</v>
      </c>
      <c r="AG265" s="22">
        <v>-97.292240000000007</v>
      </c>
      <c r="AH265" s="74">
        <v>-111.2539</v>
      </c>
      <c r="AI265" s="22">
        <v>-115.77</v>
      </c>
      <c r="AJ265" s="22">
        <v>-114.91938</v>
      </c>
      <c r="AK265" s="22">
        <v>-103.64988</v>
      </c>
      <c r="AL265" s="22">
        <v>-108.47987999999999</v>
      </c>
      <c r="AM265" s="22">
        <v>-114.56052</v>
      </c>
      <c r="AN265" s="22">
        <v>-105.76</v>
      </c>
      <c r="AO265">
        <v>-121.15378</v>
      </c>
      <c r="AP265" s="22">
        <v>-111.65938</v>
      </c>
      <c r="AQ265" s="22">
        <v>-114.36754000000001</v>
      </c>
      <c r="AR265" s="22">
        <v>-114.70341000000001</v>
      </c>
      <c r="AS265" s="22">
        <v>-114.22501</v>
      </c>
      <c r="AT265" s="22">
        <v>-114.74321</v>
      </c>
      <c r="AU265" s="74"/>
      <c r="AY265" s="74"/>
      <c r="BA265" s="74"/>
      <c r="BC265" s="74"/>
      <c r="BD265" s="74"/>
    </row>
    <row r="266" spans="1:56" x14ac:dyDescent="0.25">
      <c r="A266" s="71" t="s">
        <v>407</v>
      </c>
      <c r="B266" s="72" t="s">
        <v>346</v>
      </c>
      <c r="C266" s="73">
        <v>-132.74204696999999</v>
      </c>
      <c r="D266" s="22">
        <v>-118.08032</v>
      </c>
      <c r="E266" s="74">
        <v>-115.73345</v>
      </c>
      <c r="F266" s="22">
        <v>-120.52227999999999</v>
      </c>
      <c r="G266" s="22">
        <v>-126.72087000000001</v>
      </c>
      <c r="H266" s="22">
        <v>-122.16256</v>
      </c>
      <c r="I266" s="22">
        <v>-128.70481000000001</v>
      </c>
      <c r="J266" s="74">
        <v>-127.07623</v>
      </c>
      <c r="K266" s="22">
        <v>-121.87137</v>
      </c>
      <c r="L266" s="74">
        <v>-122.54478</v>
      </c>
      <c r="M266" s="22">
        <v>-113.90652</v>
      </c>
      <c r="N266" s="74">
        <v>-114.13356</v>
      </c>
      <c r="O266" s="22">
        <v>-111.41891</v>
      </c>
      <c r="P266" s="74">
        <v>-111.41921000000001</v>
      </c>
      <c r="Q266" s="22">
        <v>-137.24722</v>
      </c>
      <c r="R266" s="74">
        <v>-137.05991</v>
      </c>
      <c r="S266" s="22">
        <v>-138.86265</v>
      </c>
      <c r="T266" s="22">
        <v>-118.60405</v>
      </c>
      <c r="U266" s="74">
        <v>-120.57183999999999</v>
      </c>
      <c r="V266" s="22">
        <v>-135.72075000000001</v>
      </c>
      <c r="W266" s="74">
        <f t="shared" si="4"/>
        <v>-133.75296000000003</v>
      </c>
      <c r="X266" s="22">
        <v>-135.43588</v>
      </c>
      <c r="Y266" s="74">
        <v>-147.12446</v>
      </c>
      <c r="Z266" s="22">
        <v>-137.96772999999999</v>
      </c>
      <c r="AA266" s="22">
        <v>-125.68042</v>
      </c>
      <c r="AB266" s="74">
        <v>-126.69535</v>
      </c>
      <c r="AC266" s="22">
        <v>-129.88333</v>
      </c>
      <c r="AD266" s="74">
        <v>-130.07445999999999</v>
      </c>
      <c r="AE266" s="22">
        <v>-119.07701</v>
      </c>
      <c r="AF266" s="74">
        <v>-119.09977000000001</v>
      </c>
      <c r="AG266" s="22">
        <v>-123.65921</v>
      </c>
      <c r="AH266" s="74">
        <v>-134.61754999999999</v>
      </c>
      <c r="AI266" s="22">
        <v>-141.58000000000001</v>
      </c>
      <c r="AJ266" s="22">
        <v>-137.15058999999999</v>
      </c>
      <c r="AK266" s="22">
        <v>-121.89700999999999</v>
      </c>
      <c r="AL266" s="22">
        <v>-127.52701</v>
      </c>
      <c r="AM266" s="22">
        <v>-134.54324</v>
      </c>
      <c r="AN266" s="22">
        <v>-128.33000000000001</v>
      </c>
      <c r="AO266">
        <v>-141.62383</v>
      </c>
      <c r="AP266" s="22">
        <v>-132.72781000000001</v>
      </c>
      <c r="AQ266" s="22">
        <v>-135.33223000000001</v>
      </c>
      <c r="AR266" s="22">
        <v>-137.35310999999999</v>
      </c>
      <c r="AS266" s="22">
        <v>-135.37339</v>
      </c>
      <c r="AT266" s="22">
        <v>-135.83906999999999</v>
      </c>
      <c r="AU266" s="74"/>
      <c r="AY266" s="74"/>
      <c r="BA266" s="74"/>
      <c r="BC266" s="74"/>
      <c r="BD266" s="74"/>
    </row>
    <row r="267" spans="1:56" x14ac:dyDescent="0.25">
      <c r="A267" s="71" t="s">
        <v>407</v>
      </c>
      <c r="B267" s="72" t="s">
        <v>347</v>
      </c>
      <c r="C267" s="73">
        <v>-115.8740844</v>
      </c>
      <c r="D267" s="22">
        <v>-104.97337</v>
      </c>
      <c r="E267" s="74">
        <v>-103.39138</v>
      </c>
      <c r="F267" s="22">
        <v>-106.71503</v>
      </c>
      <c r="G267" s="22">
        <v>-113.76832</v>
      </c>
      <c r="H267" s="22">
        <v>-104.35853</v>
      </c>
      <c r="I267" s="22">
        <v>-111.97762</v>
      </c>
      <c r="J267" s="74">
        <v>-111.46583</v>
      </c>
      <c r="K267" s="22">
        <v>-104.33750999999999</v>
      </c>
      <c r="L267" s="74">
        <v>-105.27927</v>
      </c>
      <c r="M267" s="22">
        <v>-94.882769999999994</v>
      </c>
      <c r="N267" s="74">
        <v>-95.125870000000006</v>
      </c>
      <c r="O267" s="22">
        <v>-92.421379999999999</v>
      </c>
      <c r="P267" s="74">
        <v>-92.421700000000001</v>
      </c>
      <c r="Q267" s="22">
        <v>-120.30699</v>
      </c>
      <c r="R267" s="74">
        <v>-120.79396</v>
      </c>
      <c r="S267" s="22">
        <v>-121.88245999999999</v>
      </c>
      <c r="T267" s="22">
        <v>-100.05251</v>
      </c>
      <c r="U267" s="74">
        <v>-103.04998999999999</v>
      </c>
      <c r="V267" s="22">
        <v>-118.05671</v>
      </c>
      <c r="W267" s="74">
        <f t="shared" si="4"/>
        <v>-115.05923</v>
      </c>
      <c r="X267" s="22">
        <v>-115.44154</v>
      </c>
      <c r="Y267" s="74">
        <v>-127.54789</v>
      </c>
      <c r="Z267" s="22">
        <v>-117.76721999999999</v>
      </c>
      <c r="AA267" s="22">
        <v>-107.05445</v>
      </c>
      <c r="AB267" s="74">
        <v>-108.20654999999999</v>
      </c>
      <c r="AC267" s="22">
        <v>-104.9414</v>
      </c>
      <c r="AD267" s="74">
        <v>-105.14384</v>
      </c>
      <c r="AE267" s="22">
        <v>-95.818380000000005</v>
      </c>
      <c r="AF267" s="74">
        <v>-95.842510000000004</v>
      </c>
      <c r="AG267" s="22">
        <v>-103.24132</v>
      </c>
      <c r="AH267" s="74">
        <v>-115.13642</v>
      </c>
      <c r="AI267" s="22">
        <v>-123.08</v>
      </c>
      <c r="AJ267" s="22">
        <v>-119.12294</v>
      </c>
      <c r="AK267" s="22">
        <v>-107.395</v>
      </c>
      <c r="AL267" s="22">
        <v>-112.375</v>
      </c>
      <c r="AM267" s="22">
        <v>-118.8167</v>
      </c>
      <c r="AN267" s="22">
        <v>-110.61</v>
      </c>
      <c r="AO267">
        <v>-123.92725</v>
      </c>
      <c r="AP267" s="22">
        <v>-116.15834</v>
      </c>
      <c r="AQ267" s="22">
        <v>-118.65124</v>
      </c>
      <c r="AR267" s="22">
        <v>-119.51528999999999</v>
      </c>
      <c r="AS267" s="22">
        <v>-118.71602</v>
      </c>
      <c r="AT267" s="22">
        <v>-119.11028</v>
      </c>
      <c r="AU267" s="74"/>
      <c r="AY267" s="74"/>
      <c r="BA267" s="74"/>
      <c r="BC267" s="74"/>
      <c r="BD267" s="74"/>
    </row>
    <row r="268" spans="1:56" x14ac:dyDescent="0.25">
      <c r="A268" s="71" t="s">
        <v>407</v>
      </c>
      <c r="B268" s="72" t="s">
        <v>348</v>
      </c>
      <c r="C268" s="73">
        <v>-112.99444892</v>
      </c>
      <c r="D268" s="22">
        <v>-102.96250999999999</v>
      </c>
      <c r="E268" s="74">
        <v>-101.28232</v>
      </c>
      <c r="F268" s="22">
        <v>-105.37527</v>
      </c>
      <c r="G268" s="22">
        <v>-112.86984</v>
      </c>
      <c r="H268" s="22">
        <v>-101.06348</v>
      </c>
      <c r="I268" s="22">
        <v>-109.73684</v>
      </c>
      <c r="J268" s="74">
        <v>-109.27938</v>
      </c>
      <c r="K268" s="22">
        <v>-101.22193</v>
      </c>
      <c r="L268" s="74">
        <v>-102.24226</v>
      </c>
      <c r="M268" s="22">
        <v>-88.896460000000005</v>
      </c>
      <c r="N268" s="74">
        <v>-89.148619999999994</v>
      </c>
      <c r="O268" s="22">
        <v>-84.318809999999999</v>
      </c>
      <c r="P268" s="74">
        <v>-84.319140000000004</v>
      </c>
      <c r="Q268" s="22">
        <v>-117.49952</v>
      </c>
      <c r="R268" s="74">
        <v>-118.03306000000001</v>
      </c>
      <c r="S268" s="22">
        <v>-119.03976</v>
      </c>
      <c r="T268" s="22">
        <v>-98.043530000000004</v>
      </c>
      <c r="U268" s="74">
        <v>-101.20337000000001</v>
      </c>
      <c r="V268" s="22">
        <v>-115.39129</v>
      </c>
      <c r="W268" s="74">
        <f t="shared" si="4"/>
        <v>-112.23145</v>
      </c>
      <c r="X268" s="22">
        <v>-111.99149</v>
      </c>
      <c r="Y268" s="74">
        <v>-124.49365</v>
      </c>
      <c r="Z268" s="22">
        <v>-114.43411999999999</v>
      </c>
      <c r="AA268" s="22">
        <v>-103.96778</v>
      </c>
      <c r="AB268" s="74">
        <v>-105.18628</v>
      </c>
      <c r="AC268" s="22">
        <v>-101.37084</v>
      </c>
      <c r="AD268" s="74">
        <v>-101.57942</v>
      </c>
      <c r="AE268" s="22">
        <v>-90.318659999999994</v>
      </c>
      <c r="AF268" s="74">
        <v>-90.341669999999993</v>
      </c>
      <c r="AG268" s="22">
        <v>-99.229699999999994</v>
      </c>
      <c r="AH268" s="74">
        <v>-112.55404</v>
      </c>
      <c r="AI268" s="22">
        <v>-120.25</v>
      </c>
      <c r="AJ268" s="22">
        <v>-116.83152</v>
      </c>
      <c r="AK268" s="22">
        <v>-104.94508999999999</v>
      </c>
      <c r="AL268" s="22">
        <v>-109.82509</v>
      </c>
      <c r="AM268" s="22">
        <v>-115.94468999999999</v>
      </c>
      <c r="AN268" s="22">
        <v>-107.37</v>
      </c>
      <c r="AO268">
        <v>-122.0849</v>
      </c>
      <c r="AP268" s="22">
        <v>-113.21357999999999</v>
      </c>
      <c r="AQ268" s="22">
        <v>-115.84560999999999</v>
      </c>
      <c r="AR268" s="22">
        <v>-116.44768000000001</v>
      </c>
      <c r="AS268" s="22">
        <v>-116.03203000000001</v>
      </c>
      <c r="AT268" s="22">
        <v>-116.49258</v>
      </c>
      <c r="AU268" s="74"/>
      <c r="AY268" s="74"/>
      <c r="BA268" s="74"/>
      <c r="BC268" s="74"/>
      <c r="BD268" s="74"/>
    </row>
    <row r="269" spans="1:56" x14ac:dyDescent="0.25">
      <c r="A269" s="71" t="s">
        <v>407</v>
      </c>
      <c r="B269" s="72" t="s">
        <v>349</v>
      </c>
      <c r="C269" s="73">
        <v>-111.20254871</v>
      </c>
      <c r="D269" s="22">
        <v>-103.26846999999999</v>
      </c>
      <c r="E269" s="74">
        <v>-101.48583000000001</v>
      </c>
      <c r="F269" s="22">
        <v>-106.20050000000001</v>
      </c>
      <c r="G269" s="22">
        <v>-114.15576</v>
      </c>
      <c r="H269" s="22">
        <v>-97.18074</v>
      </c>
      <c r="I269" s="22">
        <v>-109.819</v>
      </c>
      <c r="J269" s="74">
        <v>-109.39915000000001</v>
      </c>
      <c r="K269" s="22">
        <v>-100.66386</v>
      </c>
      <c r="L269" s="74">
        <v>-101.73856000000001</v>
      </c>
      <c r="M269" s="22">
        <v>-86.628159999999994</v>
      </c>
      <c r="N269" s="74">
        <v>-86.891109999999998</v>
      </c>
      <c r="O269" s="22">
        <v>-80.255080000000007</v>
      </c>
      <c r="P269" s="74">
        <v>-80.255409999999998</v>
      </c>
      <c r="Q269" s="22">
        <v>-115.49464</v>
      </c>
      <c r="R269" s="74">
        <v>-116.06368999999999</v>
      </c>
      <c r="S269" s="22">
        <v>-117.09128</v>
      </c>
      <c r="T269" s="22">
        <v>-96.960679999999996</v>
      </c>
      <c r="U269" s="74">
        <v>-100.30137999999999</v>
      </c>
      <c r="V269" s="22">
        <v>-113.61038000000001</v>
      </c>
      <c r="W269" s="74">
        <f t="shared" si="4"/>
        <v>-110.26968000000001</v>
      </c>
      <c r="X269" s="22">
        <v>-109.51777</v>
      </c>
      <c r="Y269" s="74">
        <v>-122.24553</v>
      </c>
      <c r="Z269" s="22">
        <v>-112.09795</v>
      </c>
      <c r="AA269" s="22">
        <v>-100.26663000000001</v>
      </c>
      <c r="AB269" s="74">
        <v>-101.54588</v>
      </c>
      <c r="AC269" s="22">
        <v>-99.440610000000007</v>
      </c>
      <c r="AD269" s="74">
        <v>-99.656239999999997</v>
      </c>
      <c r="AE269" s="22">
        <v>-87.812290000000004</v>
      </c>
      <c r="AF269" s="74">
        <v>-87.834180000000003</v>
      </c>
      <c r="AG269" s="22">
        <v>-96.236660000000001</v>
      </c>
      <c r="AH269" s="74">
        <v>-111.06950999999999</v>
      </c>
      <c r="AI269" s="22">
        <v>-117.94</v>
      </c>
      <c r="AJ269" s="22">
        <v>-114.79304</v>
      </c>
      <c r="AK269" s="22">
        <v>-103.41632</v>
      </c>
      <c r="AL269" s="22">
        <v>-108.17632</v>
      </c>
      <c r="AM269" s="22">
        <v>-113.8904</v>
      </c>
      <c r="AN269" s="22">
        <v>-105.06</v>
      </c>
      <c r="AO269">
        <v>-121.27875</v>
      </c>
      <c r="AP269" s="22">
        <v>-111.1641</v>
      </c>
      <c r="AQ269" s="22">
        <v>-113.9425</v>
      </c>
      <c r="AR269" s="22">
        <v>-114.2079</v>
      </c>
      <c r="AS269" s="22">
        <v>-114.05706000000001</v>
      </c>
      <c r="AT269" s="22">
        <v>-114.60655</v>
      </c>
      <c r="AU269" s="74"/>
      <c r="AY269" s="74"/>
      <c r="BA269" s="74"/>
      <c r="BC269" s="74"/>
      <c r="BD269" s="74"/>
    </row>
    <row r="270" spans="1:56" x14ac:dyDescent="0.25">
      <c r="A270" s="71" t="s">
        <v>407</v>
      </c>
      <c r="B270" s="72" t="s">
        <v>350</v>
      </c>
      <c r="C270" s="73">
        <v>-109.8530736</v>
      </c>
      <c r="D270" s="22">
        <v>-102.14695</v>
      </c>
      <c r="E270" s="74">
        <v>-100.33072</v>
      </c>
      <c r="F270" s="22">
        <v>-105.30437000000001</v>
      </c>
      <c r="G270" s="22">
        <v>-113.51263</v>
      </c>
      <c r="H270" s="22">
        <v>-94.790390000000002</v>
      </c>
      <c r="I270" s="22">
        <v>-108.72346</v>
      </c>
      <c r="J270" s="74">
        <v>-108.33177999999999</v>
      </c>
      <c r="K270" s="22">
        <v>-99.318349999999995</v>
      </c>
      <c r="L270" s="74">
        <v>-100.41189</v>
      </c>
      <c r="M270" s="22">
        <v>-84.789249999999996</v>
      </c>
      <c r="N270" s="74">
        <v>-85.059349999999995</v>
      </c>
      <c r="O270" s="22">
        <v>-77.618970000000004</v>
      </c>
      <c r="P270" s="74">
        <v>-77.619299999999996</v>
      </c>
      <c r="Q270" s="22">
        <v>-113.74857</v>
      </c>
      <c r="R270" s="74">
        <v>-114.34439</v>
      </c>
      <c r="S270" s="22">
        <v>-115.41766</v>
      </c>
      <c r="T270" s="22">
        <v>-95.81814</v>
      </c>
      <c r="U270" s="74">
        <v>-99.281310000000005</v>
      </c>
      <c r="V270" s="22">
        <v>-112.23802999999999</v>
      </c>
      <c r="W270" s="74">
        <f t="shared" si="4"/>
        <v>-108.77485999999999</v>
      </c>
      <c r="X270" s="22">
        <v>-107.70413000000001</v>
      </c>
      <c r="Y270" s="74">
        <v>-120.40819999999999</v>
      </c>
      <c r="Z270" s="22">
        <v>-110.37506</v>
      </c>
      <c r="AA270" s="22">
        <v>-97.794970000000006</v>
      </c>
      <c r="AB270" s="74">
        <v>-99.105909999999994</v>
      </c>
      <c r="AC270" s="22">
        <v>-98.300020000000004</v>
      </c>
      <c r="AD270" s="74">
        <v>-98.520830000000004</v>
      </c>
      <c r="AE270" s="22">
        <v>-86.285039999999995</v>
      </c>
      <c r="AF270" s="74">
        <v>-86.306129999999996</v>
      </c>
      <c r="AG270" s="22">
        <v>-94.271280000000004</v>
      </c>
      <c r="AH270" s="74">
        <v>-109.83516</v>
      </c>
      <c r="AI270" s="22">
        <v>-114.8</v>
      </c>
      <c r="AJ270" s="22">
        <v>-112.69701999999999</v>
      </c>
      <c r="AK270" s="22">
        <v>-102.10339</v>
      </c>
      <c r="AL270" s="22">
        <v>-106.80338999999999</v>
      </c>
      <c r="AM270" s="22">
        <v>-112.50783</v>
      </c>
      <c r="AN270" s="22">
        <v>-103.47</v>
      </c>
      <c r="AO270">
        <v>-120.42945</v>
      </c>
      <c r="AP270" s="22">
        <v>-109.56823</v>
      </c>
      <c r="AQ270" s="22">
        <v>-112.42702</v>
      </c>
      <c r="AR270" s="22">
        <v>-112.40187</v>
      </c>
      <c r="AS270" s="22">
        <v>-112.17315000000001</v>
      </c>
      <c r="AT270" s="22">
        <v>-112.78610999999999</v>
      </c>
      <c r="AU270" s="74"/>
      <c r="AY270" s="74"/>
      <c r="BA270" s="74"/>
      <c r="BC270" s="74"/>
      <c r="BD270" s="74"/>
    </row>
    <row r="271" spans="1:56" x14ac:dyDescent="0.25">
      <c r="A271" s="71"/>
      <c r="B271" s="72" t="s">
        <v>351</v>
      </c>
      <c r="C271" s="73">
        <v>-127.21646692</v>
      </c>
      <c r="D271" s="22">
        <v>-115.26161999999999</v>
      </c>
      <c r="E271" s="74">
        <v>-112.87244</v>
      </c>
      <c r="F271" s="22">
        <v>-118.66296</v>
      </c>
      <c r="G271" s="22">
        <v>-125.71791</v>
      </c>
      <c r="H271" s="22">
        <v>-116.76331</v>
      </c>
      <c r="I271" s="22">
        <v>-125.56631</v>
      </c>
      <c r="J271" s="74">
        <v>-124.20199</v>
      </c>
      <c r="K271" s="22">
        <v>-117.75449</v>
      </c>
      <c r="L271" s="74">
        <v>-118.55679000000001</v>
      </c>
      <c r="M271" s="22">
        <v>-106.97948</v>
      </c>
      <c r="N271" s="74">
        <v>-107.22127999999999</v>
      </c>
      <c r="O271" s="22">
        <v>-101.24478000000001</v>
      </c>
      <c r="P271" s="74">
        <v>-101.24508</v>
      </c>
      <c r="Q271" s="22">
        <v>-130.84107</v>
      </c>
      <c r="R271" s="74">
        <v>-130.82046</v>
      </c>
      <c r="S271" s="22">
        <v>-133.04624000000001</v>
      </c>
      <c r="T271" s="22">
        <v>-113.42686</v>
      </c>
      <c r="U271" s="74">
        <v>-115.85068</v>
      </c>
      <c r="V271" s="22">
        <v>-129.84272999999999</v>
      </c>
      <c r="W271" s="74">
        <f t="shared" si="4"/>
        <v>-127.41891</v>
      </c>
      <c r="X271" s="22">
        <v>-128.31574000000001</v>
      </c>
      <c r="Y271" s="74">
        <v>-140.49252000000001</v>
      </c>
      <c r="Z271" s="22">
        <v>-131.29562000000001</v>
      </c>
      <c r="AA271" s="22">
        <v>-116.80524</v>
      </c>
      <c r="AB271" s="74">
        <v>-117.90499</v>
      </c>
      <c r="AC271" s="22">
        <v>-124.68062</v>
      </c>
      <c r="AD271" s="74">
        <v>-124.88307</v>
      </c>
      <c r="AE271" s="22">
        <v>-112.14969000000001</v>
      </c>
      <c r="AF271" s="74">
        <v>-112.17019000000001</v>
      </c>
      <c r="AG271" s="22">
        <v>-115.96423</v>
      </c>
      <c r="AH271" s="74">
        <v>-129.65097</v>
      </c>
      <c r="AI271" s="22">
        <v>-134.5</v>
      </c>
      <c r="AJ271" s="22">
        <v>-132.67108999999999</v>
      </c>
      <c r="AK271" s="22">
        <v>-116.4958</v>
      </c>
      <c r="AL271" s="22">
        <v>-121.8158</v>
      </c>
      <c r="AM271" s="22">
        <v>-127.94869</v>
      </c>
      <c r="AN271" s="22">
        <v>-121.92</v>
      </c>
      <c r="AO271">
        <v>-137.94570999999999</v>
      </c>
      <c r="AP271" s="22">
        <v>-126.41164999999999</v>
      </c>
      <c r="AQ271" s="22">
        <v>-129.44096999999999</v>
      </c>
      <c r="AR271" s="22">
        <v>-130.72283999999999</v>
      </c>
      <c r="AS271" s="22">
        <v>-129.01414</v>
      </c>
      <c r="AT271" s="22">
        <v>-129.77679000000001</v>
      </c>
      <c r="AU271" s="74"/>
      <c r="AY271" s="74"/>
      <c r="BA271" s="74"/>
      <c r="BC271" s="74"/>
      <c r="BD271" s="74"/>
    </row>
    <row r="272" spans="1:56" x14ac:dyDescent="0.25">
      <c r="A272" s="71"/>
      <c r="B272" s="72" t="s">
        <v>352</v>
      </c>
      <c r="C272" s="73">
        <v>-111.66729333000001</v>
      </c>
      <c r="D272" s="22">
        <v>-104.55542</v>
      </c>
      <c r="E272" s="74">
        <v>-102.72727</v>
      </c>
      <c r="F272" s="22">
        <v>-107.35763</v>
      </c>
      <c r="G272" s="22">
        <v>-115.07975999999999</v>
      </c>
      <c r="H272" s="22">
        <v>-96.488330000000005</v>
      </c>
      <c r="I272" s="22">
        <v>-111.04182</v>
      </c>
      <c r="J272" s="74">
        <v>-110.53613</v>
      </c>
      <c r="K272" s="22">
        <v>-102.20247000000001</v>
      </c>
      <c r="L272" s="74">
        <v>-103.23643</v>
      </c>
      <c r="M272" s="22">
        <v>-89.376310000000004</v>
      </c>
      <c r="N272" s="74">
        <v>-89.6387</v>
      </c>
      <c r="O272" s="22">
        <v>-83.466570000000004</v>
      </c>
      <c r="P272" s="74">
        <v>-83.466899999999995</v>
      </c>
      <c r="Q272" s="22">
        <v>-115.57923</v>
      </c>
      <c r="R272" s="74">
        <v>-116.0722</v>
      </c>
      <c r="S272" s="22">
        <v>-117.32632</v>
      </c>
      <c r="T272" s="22">
        <v>-97.101879999999994</v>
      </c>
      <c r="U272" s="74">
        <v>-100.27397999999999</v>
      </c>
      <c r="V272" s="22">
        <v>-113.82684999999999</v>
      </c>
      <c r="W272" s="74">
        <f t="shared" si="4"/>
        <v>-110.65474999999999</v>
      </c>
      <c r="X272" s="22">
        <v>-109.79464</v>
      </c>
      <c r="Y272" s="74">
        <v>-122.34104000000001</v>
      </c>
      <c r="Z272" s="22">
        <v>-112.40101</v>
      </c>
      <c r="AA272" s="22">
        <v>-99.247230000000002</v>
      </c>
      <c r="AB272" s="74">
        <v>-100.51419</v>
      </c>
      <c r="AC272" s="22">
        <v>-100.18597</v>
      </c>
      <c r="AD272" s="74">
        <v>-100.40123</v>
      </c>
      <c r="AE272" s="22">
        <v>-90.002290000000002</v>
      </c>
      <c r="AF272" s="74">
        <v>-90.024100000000004</v>
      </c>
      <c r="AG272" s="22">
        <v>-96.613050000000001</v>
      </c>
      <c r="AH272" s="74">
        <v>-111.29929</v>
      </c>
      <c r="AI272" s="22">
        <v>-117.5</v>
      </c>
      <c r="AJ272" s="22">
        <v>-114.18252</v>
      </c>
      <c r="AK272" s="22">
        <v>-103.70976</v>
      </c>
      <c r="AL272" s="22">
        <v>-108.42976</v>
      </c>
      <c r="AM272" s="22">
        <v>-113.92439</v>
      </c>
      <c r="AN272" s="22">
        <v>-105.39</v>
      </c>
      <c r="AO272">
        <v>-121.48654000000001</v>
      </c>
      <c r="AP272" s="22">
        <v>-111.42458000000001</v>
      </c>
      <c r="AQ272" s="22">
        <v>-114.21644999999999</v>
      </c>
      <c r="AR272" s="22">
        <v>-114.33489</v>
      </c>
      <c r="AS272" s="22">
        <v>-114.02661999999999</v>
      </c>
      <c r="AT272" s="22">
        <v>-114.60590999999999</v>
      </c>
      <c r="AU272" s="74"/>
      <c r="AY272" s="74"/>
      <c r="BA272" s="74"/>
      <c r="BC272" s="74"/>
      <c r="BD272" s="74"/>
    </row>
    <row r="273" spans="1:56" x14ac:dyDescent="0.25">
      <c r="A273" s="71"/>
      <c r="B273" s="72" t="s">
        <v>353</v>
      </c>
      <c r="C273" s="73">
        <v>-110.04311385</v>
      </c>
      <c r="D273" s="22">
        <v>-103.57825</v>
      </c>
      <c r="E273" s="74">
        <v>-101.74088</v>
      </c>
      <c r="F273" s="22">
        <v>-107.00023</v>
      </c>
      <c r="G273" s="22">
        <v>-115.57236</v>
      </c>
      <c r="H273" s="22">
        <v>-94.160629999999998</v>
      </c>
      <c r="I273" s="22">
        <v>-109.85657</v>
      </c>
      <c r="J273" s="74">
        <v>-109.54188000000001</v>
      </c>
      <c r="K273" s="22">
        <v>-100.13052999999999</v>
      </c>
      <c r="L273" s="74">
        <v>-101.26827</v>
      </c>
      <c r="M273" s="22">
        <v>-84.918440000000004</v>
      </c>
      <c r="N273" s="74">
        <v>-85.194609999999997</v>
      </c>
      <c r="O273" s="22">
        <v>-76.500420000000005</v>
      </c>
      <c r="P273" s="74">
        <v>-76.50076</v>
      </c>
      <c r="Q273" s="22">
        <v>-114.05544999999999</v>
      </c>
      <c r="R273" s="74">
        <v>-114.71298</v>
      </c>
      <c r="S273" s="22">
        <v>-115.70554</v>
      </c>
      <c r="T273" s="22">
        <v>-96.571520000000007</v>
      </c>
      <c r="U273" s="74">
        <v>-100.22543</v>
      </c>
      <c r="V273" s="22">
        <v>-112.38087</v>
      </c>
      <c r="W273" s="74">
        <f t="shared" si="4"/>
        <v>-108.72696000000001</v>
      </c>
      <c r="X273" s="22">
        <v>-107.65258</v>
      </c>
      <c r="Y273" s="74">
        <v>-120.55540999999999</v>
      </c>
      <c r="Z273" s="22">
        <v>-110.36218</v>
      </c>
      <c r="AA273" s="22">
        <v>-97.355720000000005</v>
      </c>
      <c r="AB273" s="74">
        <v>-98.695170000000005</v>
      </c>
      <c r="AC273" s="22">
        <v>-98.152289999999994</v>
      </c>
      <c r="AD273" s="74">
        <v>-98.376509999999996</v>
      </c>
      <c r="AE273" s="22">
        <v>-85.887500000000003</v>
      </c>
      <c r="AF273" s="74">
        <v>-85.90831</v>
      </c>
      <c r="AG273" s="22">
        <v>-93.885639999999995</v>
      </c>
      <c r="AH273" s="74">
        <v>-110.41714</v>
      </c>
      <c r="AI273" s="22">
        <v>-116.36</v>
      </c>
      <c r="AJ273" s="22">
        <v>-113.61096999999999</v>
      </c>
      <c r="AK273" s="22">
        <v>-102.47790000000001</v>
      </c>
      <c r="AL273" s="22">
        <v>-107.0779</v>
      </c>
      <c r="AM273" s="22">
        <v>-112.42797</v>
      </c>
      <c r="AN273" s="22">
        <v>-103.4</v>
      </c>
      <c r="AO273">
        <v>-121.21948</v>
      </c>
      <c r="AP273" s="22">
        <v>-109.65783</v>
      </c>
      <c r="AQ273" s="22">
        <v>-112.58087999999999</v>
      </c>
      <c r="AR273" s="22">
        <v>-112.54501</v>
      </c>
      <c r="AS273" s="22">
        <v>-112.64828</v>
      </c>
      <c r="AT273" s="22">
        <v>-113.29322999999999</v>
      </c>
      <c r="AU273" s="74"/>
      <c r="AY273" s="74"/>
      <c r="BA273" s="74"/>
      <c r="BC273" s="74"/>
      <c r="BD273" s="74"/>
    </row>
    <row r="274" spans="1:56" x14ac:dyDescent="0.25">
      <c r="A274" s="71"/>
      <c r="B274" s="72" t="s">
        <v>354</v>
      </c>
      <c r="C274" s="73">
        <v>-143.70148556999999</v>
      </c>
      <c r="D274" s="22">
        <v>-129.09</v>
      </c>
      <c r="E274" s="74">
        <v>-126.02406999999999</v>
      </c>
      <c r="F274" s="22">
        <v>-131.83579</v>
      </c>
      <c r="G274" s="22">
        <v>-136.23426000000001</v>
      </c>
      <c r="H274" s="22">
        <v>-139.05975000000001</v>
      </c>
      <c r="I274" s="22">
        <v>-141.08087</v>
      </c>
      <c r="J274" s="74">
        <v>-138.27965</v>
      </c>
      <c r="K274" s="22">
        <v>-137.29931999999999</v>
      </c>
      <c r="L274" s="74">
        <v>-137.58332999999999</v>
      </c>
      <c r="M274" s="22">
        <v>-128.53052</v>
      </c>
      <c r="N274" s="74">
        <v>-128.73788999999999</v>
      </c>
      <c r="O274" s="22">
        <v>-129.54884000000001</v>
      </c>
      <c r="P274" s="74">
        <v>-129.54913999999999</v>
      </c>
      <c r="Q274" s="22">
        <v>-149.0428</v>
      </c>
      <c r="R274" s="74">
        <v>-148.02634</v>
      </c>
      <c r="S274" s="22">
        <v>-151.24646000000001</v>
      </c>
      <c r="T274" s="22">
        <v>-132.71359000000001</v>
      </c>
      <c r="U274" s="74">
        <v>-133.11437000000001</v>
      </c>
      <c r="V274" s="22">
        <v>-147.02351999999999</v>
      </c>
      <c r="W274" s="74">
        <f t="shared" si="4"/>
        <v>-146.62273999999999</v>
      </c>
      <c r="X274" s="22">
        <v>-150.57490000000001</v>
      </c>
      <c r="Y274" s="74">
        <v>-160.94963999999999</v>
      </c>
      <c r="Z274" s="22">
        <v>-153.27782999999999</v>
      </c>
      <c r="AA274" s="22">
        <v>-137.01115999999999</v>
      </c>
      <c r="AB274" s="74">
        <v>-137.90923000000001</v>
      </c>
      <c r="AC274" s="22">
        <v>-146.44731999999999</v>
      </c>
      <c r="AD274" s="74">
        <v>-146.62217000000001</v>
      </c>
      <c r="AE274" s="22">
        <v>-139.31885</v>
      </c>
      <c r="AF274" s="74">
        <v>-139.34082000000001</v>
      </c>
      <c r="AG274" s="22">
        <v>-137.6046</v>
      </c>
      <c r="AH274" s="74">
        <v>-147.29535000000001</v>
      </c>
      <c r="AI274" s="22">
        <v>-154.05000000000001</v>
      </c>
      <c r="AJ274" s="22">
        <v>-154.27591000000001</v>
      </c>
      <c r="AK274" s="22">
        <v>-130.60649000000001</v>
      </c>
      <c r="AL274" s="22">
        <v>-136.30649</v>
      </c>
      <c r="AM274" s="22">
        <v>-143.22818000000001</v>
      </c>
      <c r="AN274" s="22">
        <v>-138.85</v>
      </c>
      <c r="AO274">
        <v>-151.22918999999999</v>
      </c>
      <c r="AP274" s="22">
        <v>-143.13066000000001</v>
      </c>
      <c r="AQ274" s="22">
        <v>-145.79667000000001</v>
      </c>
      <c r="AR274" s="22">
        <v>-149.47631999999999</v>
      </c>
      <c r="AS274" s="22">
        <v>-145.34046000000001</v>
      </c>
      <c r="AT274" s="22">
        <v>-145.96383</v>
      </c>
      <c r="AU274" s="74"/>
      <c r="AY274" s="74"/>
      <c r="BA274" s="74"/>
      <c r="BC274" s="74"/>
      <c r="BD274" s="74"/>
    </row>
    <row r="275" spans="1:56" x14ac:dyDescent="0.25">
      <c r="A275" s="71" t="s">
        <v>407</v>
      </c>
      <c r="B275" s="72" t="s">
        <v>355</v>
      </c>
      <c r="C275" s="73">
        <v>-146.26074685</v>
      </c>
      <c r="D275" s="22">
        <v>-129.91571999999999</v>
      </c>
      <c r="E275" s="74">
        <v>-126.71277000000001</v>
      </c>
      <c r="F275" s="22">
        <v>-132.39041</v>
      </c>
      <c r="G275" s="22">
        <v>-136.70883000000001</v>
      </c>
      <c r="H275" s="22">
        <v>-142.12263999999999</v>
      </c>
      <c r="I275" s="22">
        <v>-142.95778000000001</v>
      </c>
      <c r="J275" s="74">
        <v>-139.96435</v>
      </c>
      <c r="K275" s="22">
        <v>-137.67873</v>
      </c>
      <c r="L275" s="74">
        <v>-137.97460000000001</v>
      </c>
      <c r="M275" s="22">
        <v>-129.60409000000001</v>
      </c>
      <c r="N275" s="74">
        <v>-129.81021000000001</v>
      </c>
      <c r="O275" s="22">
        <v>-129.42814000000001</v>
      </c>
      <c r="P275" s="74">
        <v>-129.42842999999999</v>
      </c>
      <c r="Q275" s="22">
        <v>-151.00892999999999</v>
      </c>
      <c r="R275" s="74">
        <v>-149.90323000000001</v>
      </c>
      <c r="S275" s="22">
        <v>-152.79235</v>
      </c>
      <c r="T275" s="22">
        <v>-133.29858999999999</v>
      </c>
      <c r="U275" s="74">
        <v>-133.51988</v>
      </c>
      <c r="V275" s="22">
        <v>-149.73920000000001</v>
      </c>
      <c r="W275" s="74">
        <f t="shared" si="4"/>
        <v>-149.51791</v>
      </c>
      <c r="X275" s="22">
        <v>-152.12290999999999</v>
      </c>
      <c r="Y275" s="74">
        <v>-162.81489999999999</v>
      </c>
      <c r="Z275" s="22">
        <v>-154.73976999999999</v>
      </c>
      <c r="AA275" s="22">
        <v>-138.41482999999999</v>
      </c>
      <c r="AB275" s="74">
        <v>-139.29069000000001</v>
      </c>
      <c r="AC275" s="22">
        <v>-149.86144999999999</v>
      </c>
      <c r="AD275" s="74">
        <v>-150.0361</v>
      </c>
      <c r="AE275" s="22">
        <v>-139.09207000000001</v>
      </c>
      <c r="AF275" s="74">
        <v>-139.11385999999999</v>
      </c>
      <c r="AG275" s="22">
        <v>-140.18068</v>
      </c>
      <c r="AH275" s="74">
        <v>-149.102</v>
      </c>
      <c r="AI275" s="22">
        <v>-156.33000000000001</v>
      </c>
      <c r="AJ275" s="22">
        <v>-156.51732000000001</v>
      </c>
      <c r="AK275" s="22">
        <v>-133.49691000000001</v>
      </c>
      <c r="AL275" s="22">
        <v>-139.48690999999999</v>
      </c>
      <c r="AM275" s="22">
        <v>-146.40378999999999</v>
      </c>
      <c r="AN275" s="22">
        <v>-142.21</v>
      </c>
      <c r="AO275">
        <v>-154.06779</v>
      </c>
      <c r="AP275" s="22">
        <v>-146.25685999999999</v>
      </c>
      <c r="AQ275" s="22">
        <v>-148.85542000000001</v>
      </c>
      <c r="AR275" s="22">
        <v>-151.768</v>
      </c>
      <c r="AS275" s="22">
        <v>-148.59648000000001</v>
      </c>
      <c r="AT275" s="22">
        <v>-149.1138</v>
      </c>
      <c r="AU275" s="74"/>
      <c r="AY275" s="74"/>
      <c r="BA275" s="74"/>
      <c r="BC275" s="74"/>
      <c r="BD275" s="74"/>
    </row>
    <row r="276" spans="1:56" x14ac:dyDescent="0.25">
      <c r="A276" s="71"/>
      <c r="B276" s="72" t="s">
        <v>356</v>
      </c>
      <c r="C276" s="73">
        <v>-143.05785990000001</v>
      </c>
      <c r="D276" s="22">
        <v>-127.94609</v>
      </c>
      <c r="E276" s="74">
        <v>-124.90139000000001</v>
      </c>
      <c r="F276" s="22">
        <v>-130.91181</v>
      </c>
      <c r="G276" s="22">
        <v>-135.90815000000001</v>
      </c>
      <c r="H276" s="22">
        <v>-139.07829000000001</v>
      </c>
      <c r="I276" s="22">
        <v>-140.79257000000001</v>
      </c>
      <c r="J276" s="74">
        <v>-138.16029</v>
      </c>
      <c r="K276" s="22">
        <v>-134.90795</v>
      </c>
      <c r="L276" s="74">
        <v>-135.30656999999999</v>
      </c>
      <c r="M276" s="22">
        <v>-125.27753</v>
      </c>
      <c r="N276" s="74">
        <v>-125.49233</v>
      </c>
      <c r="O276" s="22">
        <v>-123.50449</v>
      </c>
      <c r="P276" s="74">
        <v>-123.50478</v>
      </c>
      <c r="Q276" s="22">
        <v>-146.89442</v>
      </c>
      <c r="R276" s="74">
        <v>-146.02619000000001</v>
      </c>
      <c r="S276" s="22">
        <v>-149.09271000000001</v>
      </c>
      <c r="T276" s="22">
        <v>-129.80131</v>
      </c>
      <c r="U276" s="74">
        <v>-130.54266999999999</v>
      </c>
      <c r="V276" s="22">
        <v>-146.25318999999999</v>
      </c>
      <c r="W276" s="74">
        <f t="shared" si="4"/>
        <v>-145.51183</v>
      </c>
      <c r="X276" s="22">
        <v>-147.54606000000001</v>
      </c>
      <c r="Y276" s="74">
        <v>-158.53688</v>
      </c>
      <c r="Z276" s="22">
        <v>-150.41387</v>
      </c>
      <c r="AA276" s="22">
        <v>-133.67604</v>
      </c>
      <c r="AB276" s="74">
        <v>-134.59138999999999</v>
      </c>
      <c r="AC276" s="22">
        <v>-145.68511000000001</v>
      </c>
      <c r="AD276" s="74">
        <v>-145.86595</v>
      </c>
      <c r="AE276" s="22">
        <v>-134.66798</v>
      </c>
      <c r="AF276" s="74">
        <v>-134.68875</v>
      </c>
      <c r="AG276" s="22">
        <v>-135.30462</v>
      </c>
      <c r="AH276" s="74">
        <v>-145.75243</v>
      </c>
      <c r="AI276" s="22">
        <v>-151.41</v>
      </c>
      <c r="AJ276" s="22">
        <v>-152.96081000000001</v>
      </c>
      <c r="AK276" s="22">
        <v>-130.22558000000001</v>
      </c>
      <c r="AL276" s="22">
        <v>-136.03558000000001</v>
      </c>
      <c r="AM276" s="22">
        <v>-142.86158</v>
      </c>
      <c r="AN276" s="22">
        <v>-138.32</v>
      </c>
      <c r="AO276">
        <v>-151.69955999999999</v>
      </c>
      <c r="AP276" s="22">
        <v>-142.42049</v>
      </c>
      <c r="AQ276" s="22">
        <v>-145.25483</v>
      </c>
      <c r="AR276" s="22">
        <v>-147.66351</v>
      </c>
      <c r="AS276" s="22">
        <v>-144.66471000000001</v>
      </c>
      <c r="AT276" s="22">
        <v>-145.35205999999999</v>
      </c>
      <c r="AU276" s="74"/>
      <c r="AY276" s="74"/>
      <c r="BA276" s="74"/>
      <c r="BC276" s="74"/>
      <c r="BD276" s="74"/>
    </row>
    <row r="277" spans="1:56" x14ac:dyDescent="0.25">
      <c r="A277" s="71"/>
      <c r="B277" s="72" t="s">
        <v>357</v>
      </c>
      <c r="C277" s="73">
        <v>-147.82908975999999</v>
      </c>
      <c r="D277" s="22">
        <v>-132.03512000000001</v>
      </c>
      <c r="E277" s="74">
        <v>-128.78153</v>
      </c>
      <c r="F277" s="22">
        <v>-134.12381999999999</v>
      </c>
      <c r="G277" s="22">
        <v>-138.00277</v>
      </c>
      <c r="H277" s="22">
        <v>-142.72654</v>
      </c>
      <c r="I277" s="22">
        <v>-145.01435000000001</v>
      </c>
      <c r="J277" s="74">
        <v>-141.86573999999999</v>
      </c>
      <c r="K277" s="22">
        <v>-140.20067</v>
      </c>
      <c r="L277" s="74">
        <v>-140.43029000000001</v>
      </c>
      <c r="M277" s="22">
        <v>-133.06878</v>
      </c>
      <c r="N277" s="74">
        <v>-133.26875000000001</v>
      </c>
      <c r="O277" s="22">
        <v>-134.14915999999999</v>
      </c>
      <c r="P277" s="74">
        <v>-134.14944</v>
      </c>
      <c r="Q277" s="22">
        <v>-152.88305</v>
      </c>
      <c r="R277" s="74">
        <v>-151.65516</v>
      </c>
      <c r="S277" s="22">
        <v>-154.66606999999999</v>
      </c>
      <c r="T277" s="22">
        <v>-134.82557</v>
      </c>
      <c r="U277" s="74">
        <v>-134.75393</v>
      </c>
      <c r="V277" s="22">
        <v>-151.28040999999999</v>
      </c>
      <c r="W277" s="74">
        <f t="shared" si="4"/>
        <v>-151.35204999999999</v>
      </c>
      <c r="X277" s="22">
        <v>-154.23549</v>
      </c>
      <c r="Y277" s="74">
        <v>-164.70577</v>
      </c>
      <c r="Z277" s="22">
        <v>-156.76694000000001</v>
      </c>
      <c r="AA277" s="22">
        <v>-139.21823000000001</v>
      </c>
      <c r="AB277" s="74">
        <v>-140.06279000000001</v>
      </c>
      <c r="AC277" s="22">
        <v>-152.04487</v>
      </c>
      <c r="AD277" s="74">
        <v>-152.21457000000001</v>
      </c>
      <c r="AE277" s="22">
        <v>-142.68890999999999</v>
      </c>
      <c r="AF277" s="74">
        <v>-142.71136999999999</v>
      </c>
      <c r="AG277" s="22">
        <v>-142.48396</v>
      </c>
      <c r="AH277" s="74">
        <v>-150.58072999999999</v>
      </c>
      <c r="AI277" s="22">
        <v>-158.63999999999999</v>
      </c>
      <c r="AJ277" s="22">
        <v>-157.82658000000001</v>
      </c>
      <c r="AK277" s="22">
        <v>-135.15089</v>
      </c>
      <c r="AL277" s="22">
        <v>-141.14089000000001</v>
      </c>
      <c r="AM277" s="22">
        <v>-147.74627000000001</v>
      </c>
      <c r="AN277" s="22">
        <v>-144.04</v>
      </c>
      <c r="AO277">
        <v>-155.08629999999999</v>
      </c>
      <c r="AP277" s="22">
        <v>-148.07747000000001</v>
      </c>
      <c r="AQ277" s="22">
        <v>-150.59039999999999</v>
      </c>
      <c r="AR277" s="22">
        <v>-153.65971999999999</v>
      </c>
      <c r="AS277" s="22">
        <v>-150.41719000000001</v>
      </c>
      <c r="AT277" s="22">
        <v>-150.89178000000001</v>
      </c>
      <c r="AU277" s="74"/>
      <c r="AY277" s="74"/>
      <c r="BA277" s="74"/>
      <c r="BC277" s="74"/>
      <c r="BD277" s="74"/>
    </row>
    <row r="278" spans="1:56" x14ac:dyDescent="0.25">
      <c r="A278" s="71"/>
      <c r="B278" s="72" t="s">
        <v>358</v>
      </c>
      <c r="C278" s="73">
        <v>-144.24889497999999</v>
      </c>
      <c r="D278" s="22">
        <v>-129.12754000000001</v>
      </c>
      <c r="E278" s="74">
        <v>-126.07571</v>
      </c>
      <c r="F278" s="22">
        <v>-131.85086999999999</v>
      </c>
      <c r="G278" s="22">
        <v>-136.63345000000001</v>
      </c>
      <c r="H278" s="22">
        <v>-140.958</v>
      </c>
      <c r="I278" s="22">
        <v>-141.96802</v>
      </c>
      <c r="J278" s="74">
        <v>-139.26652999999999</v>
      </c>
      <c r="K278" s="22">
        <v>-136.29713000000001</v>
      </c>
      <c r="L278" s="74">
        <v>-136.66811000000001</v>
      </c>
      <c r="M278" s="22">
        <v>-127.83673</v>
      </c>
      <c r="N278" s="74">
        <v>-128.04571000000001</v>
      </c>
      <c r="O278" s="22">
        <v>-126.37891</v>
      </c>
      <c r="P278" s="74">
        <v>-126.3792</v>
      </c>
      <c r="Q278" s="22">
        <v>-148.72586999999999</v>
      </c>
      <c r="R278" s="74">
        <v>-147.80896000000001</v>
      </c>
      <c r="S278" s="22">
        <v>-150.77125000000001</v>
      </c>
      <c r="T278" s="22">
        <v>-131.22588999999999</v>
      </c>
      <c r="U278" s="74">
        <v>-131.84876</v>
      </c>
      <c r="V278" s="22">
        <v>-147.70974000000001</v>
      </c>
      <c r="W278" s="74">
        <f t="shared" si="4"/>
        <v>-147.08687</v>
      </c>
      <c r="X278" s="22">
        <v>-149.46963</v>
      </c>
      <c r="Y278" s="74">
        <v>-160.43652</v>
      </c>
      <c r="Z278" s="22">
        <v>-152.22429</v>
      </c>
      <c r="AA278" s="22">
        <v>-136.27790999999999</v>
      </c>
      <c r="AB278" s="74">
        <v>-137.16721000000001</v>
      </c>
      <c r="AC278" s="22">
        <v>-146.78809000000001</v>
      </c>
      <c r="AD278" s="74">
        <v>-146.96457000000001</v>
      </c>
      <c r="AE278" s="22">
        <v>-136.46362999999999</v>
      </c>
      <c r="AF278" s="74">
        <v>-136.48518000000001</v>
      </c>
      <c r="AG278" s="22">
        <v>-137.39902000000001</v>
      </c>
      <c r="AH278" s="74">
        <v>-147.21502000000001</v>
      </c>
      <c r="AI278" s="22">
        <v>-154.02000000000001</v>
      </c>
      <c r="AJ278" s="22">
        <v>-154.86327</v>
      </c>
      <c r="AK278" s="22">
        <v>-131.64337</v>
      </c>
      <c r="AL278" s="22">
        <v>-137.52337</v>
      </c>
      <c r="AM278" s="22">
        <v>-144.29601</v>
      </c>
      <c r="AN278" s="22">
        <v>-140.02000000000001</v>
      </c>
      <c r="AO278">
        <v>-152.72424000000001</v>
      </c>
      <c r="AP278" s="22">
        <v>-144.0652</v>
      </c>
      <c r="AQ278" s="22">
        <v>-146.79728</v>
      </c>
      <c r="AR278" s="22">
        <v>-149.49734000000001</v>
      </c>
      <c r="AS278" s="22">
        <v>-146.5506</v>
      </c>
      <c r="AT278" s="22">
        <v>-147.15931</v>
      </c>
      <c r="AU278" s="74"/>
      <c r="AY278" s="74"/>
      <c r="BA278" s="74"/>
      <c r="BC278" s="74"/>
      <c r="BD278" s="74"/>
    </row>
    <row r="279" spans="1:56" x14ac:dyDescent="0.25">
      <c r="A279" s="71" t="s">
        <v>407</v>
      </c>
      <c r="B279" s="72" t="s">
        <v>359</v>
      </c>
      <c r="C279" s="73">
        <v>-134.32305396000001</v>
      </c>
      <c r="D279" s="22">
        <v>-121.02642</v>
      </c>
      <c r="E279" s="74">
        <v>-118.54029</v>
      </c>
      <c r="F279" s="22">
        <v>-123.15566</v>
      </c>
      <c r="G279" s="22">
        <v>-128.84043</v>
      </c>
      <c r="H279" s="22">
        <v>-128.41557</v>
      </c>
      <c r="I279" s="22">
        <v>-131.63432</v>
      </c>
      <c r="J279" s="74">
        <v>-129.73821000000001</v>
      </c>
      <c r="K279" s="22">
        <v>-125.06703</v>
      </c>
      <c r="L279" s="74">
        <v>-125.66237</v>
      </c>
      <c r="M279" s="22">
        <v>-118.30112</v>
      </c>
      <c r="N279" s="74">
        <v>-118.52271</v>
      </c>
      <c r="O279" s="22">
        <v>-116.97302999999999</v>
      </c>
      <c r="P279" s="74">
        <v>-116.97333</v>
      </c>
      <c r="Q279" s="22">
        <v>-139.28028</v>
      </c>
      <c r="R279" s="74">
        <v>-138.90319</v>
      </c>
      <c r="S279" s="22">
        <v>-140.77287999999999</v>
      </c>
      <c r="T279" s="22">
        <v>-120.35963</v>
      </c>
      <c r="U279" s="74">
        <v>-121.92261000000001</v>
      </c>
      <c r="V279" s="22">
        <v>-137.5436</v>
      </c>
      <c r="W279" s="74">
        <f t="shared" si="4"/>
        <v>-135.98061999999999</v>
      </c>
      <c r="X279" s="22">
        <v>-137.57909000000001</v>
      </c>
      <c r="Y279" s="74">
        <v>-149.12958</v>
      </c>
      <c r="Z279" s="22">
        <v>-139.99048999999999</v>
      </c>
      <c r="AA279" s="22">
        <v>-126.63448</v>
      </c>
      <c r="AB279" s="74">
        <v>-127.6159</v>
      </c>
      <c r="AC279" s="22">
        <v>-131.84737000000001</v>
      </c>
      <c r="AD279" s="74">
        <v>-132.03411</v>
      </c>
      <c r="AE279" s="22">
        <v>-122.73626</v>
      </c>
      <c r="AF279" s="74">
        <v>-122.75979</v>
      </c>
      <c r="AG279" s="22">
        <v>-125.98271</v>
      </c>
      <c r="AH279" s="74">
        <v>-136.18491</v>
      </c>
      <c r="AI279" s="22">
        <v>-143.80000000000001</v>
      </c>
      <c r="AJ279" s="22">
        <v>-142.09544</v>
      </c>
      <c r="AK279" s="22">
        <v>-123.56478</v>
      </c>
      <c r="AL279" s="22">
        <v>-129.27477999999999</v>
      </c>
      <c r="AM279" s="22">
        <v>-136.11286999999999</v>
      </c>
      <c r="AN279" s="22">
        <v>-130.22</v>
      </c>
      <c r="AO279">
        <v>-142.80498</v>
      </c>
      <c r="AP279" s="22">
        <v>-134.61615</v>
      </c>
      <c r="AQ279" s="22">
        <v>-137.11169000000001</v>
      </c>
      <c r="AR279" s="22">
        <v>-139.30882</v>
      </c>
      <c r="AS279" s="22">
        <v>-137.28201000000001</v>
      </c>
      <c r="AT279" s="22">
        <v>-137.66723999999999</v>
      </c>
      <c r="AU279" s="74"/>
      <c r="AY279" s="74"/>
      <c r="BA279" s="74"/>
      <c r="BC279" s="74"/>
      <c r="BD279" s="74"/>
    </row>
    <row r="280" spans="1:56" x14ac:dyDescent="0.25">
      <c r="A280" s="71" t="s">
        <v>407</v>
      </c>
      <c r="B280" s="72" t="s">
        <v>360</v>
      </c>
      <c r="C280" s="73">
        <v>-148.46109382</v>
      </c>
      <c r="D280" s="22">
        <v>-141.26449</v>
      </c>
      <c r="E280" s="74">
        <v>-139.79661999999999</v>
      </c>
      <c r="F280" s="22">
        <v>-144.63929999999999</v>
      </c>
      <c r="G280" s="22">
        <v>-151.95231000000001</v>
      </c>
      <c r="H280" s="22">
        <v>-138.02513999999999</v>
      </c>
      <c r="I280" s="22">
        <v>-147.36788999999999</v>
      </c>
      <c r="J280" s="74">
        <v>-147.0224</v>
      </c>
      <c r="K280" s="22">
        <v>-140.44390000000001</v>
      </c>
      <c r="L280" s="74">
        <v>-141.44132999999999</v>
      </c>
      <c r="M280" s="22">
        <v>-140.43888000000001</v>
      </c>
      <c r="N280" s="74">
        <v>-140.73220000000001</v>
      </c>
      <c r="O280" s="22">
        <v>-143.58195000000001</v>
      </c>
      <c r="P280" s="74">
        <v>-143.58232000000001</v>
      </c>
      <c r="Q280" s="22">
        <v>-153.80967999999999</v>
      </c>
      <c r="R280" s="74">
        <v>-154.4092</v>
      </c>
      <c r="S280" s="22">
        <v>-152.74927</v>
      </c>
      <c r="T280" s="22">
        <v>-141.46636000000001</v>
      </c>
      <c r="U280" s="74">
        <v>-144.61376000000001</v>
      </c>
      <c r="V280" s="22">
        <v>-151.76352</v>
      </c>
      <c r="W280" s="74">
        <f t="shared" si="4"/>
        <v>-148.61612</v>
      </c>
      <c r="X280" s="22">
        <v>-149.53039000000001</v>
      </c>
      <c r="Y280" s="74">
        <v>-162.3545</v>
      </c>
      <c r="Z280" s="22">
        <v>-150.65608</v>
      </c>
      <c r="AA280" s="22">
        <v>-151.30814000000001</v>
      </c>
      <c r="AB280" s="74">
        <v>-152.53106</v>
      </c>
      <c r="AC280" s="22">
        <v>-143.96784</v>
      </c>
      <c r="AD280" s="74">
        <v>-144.21307999999999</v>
      </c>
      <c r="AE280" s="22">
        <v>-144.03980000000001</v>
      </c>
      <c r="AF280" s="74">
        <v>-144.06514999999999</v>
      </c>
      <c r="AG280" s="22">
        <v>-139.73544999999999</v>
      </c>
      <c r="AH280" s="74">
        <v>-151.31842</v>
      </c>
      <c r="AI280" s="22">
        <v>-155.63999999999999</v>
      </c>
      <c r="AJ280" s="22">
        <v>-150.75551999999999</v>
      </c>
      <c r="AK280" s="22">
        <v>-145.52482000000001</v>
      </c>
      <c r="AL280" s="22">
        <v>-150.66481999999999</v>
      </c>
      <c r="AM280" s="22">
        <v>-154.45507000000001</v>
      </c>
      <c r="AN280" s="22">
        <v>-146.13</v>
      </c>
      <c r="AO280">
        <v>-158.39482000000001</v>
      </c>
      <c r="AP280" s="22">
        <v>-151.19584</v>
      </c>
      <c r="AQ280" s="22">
        <v>-152.75058999999999</v>
      </c>
      <c r="AR280" s="22">
        <v>-155.91601</v>
      </c>
      <c r="AS280" s="22">
        <v>-154.87557000000001</v>
      </c>
      <c r="AT280" s="22">
        <v>-154.42236</v>
      </c>
      <c r="AU280" s="74"/>
      <c r="AY280" s="74"/>
      <c r="BA280" s="74"/>
      <c r="BC280" s="74"/>
      <c r="BD280" s="74"/>
    </row>
    <row r="281" spans="1:56" x14ac:dyDescent="0.25">
      <c r="A281" s="71"/>
      <c r="B281" s="72" t="s">
        <v>361</v>
      </c>
      <c r="C281" s="73">
        <v>-118.07600797000001</v>
      </c>
      <c r="D281" s="22">
        <v>-107.97922</v>
      </c>
      <c r="E281" s="74">
        <v>-105.4795</v>
      </c>
      <c r="F281" s="22">
        <v>-110.42674</v>
      </c>
      <c r="G281" s="22">
        <v>-116.24151000000001</v>
      </c>
      <c r="H281" s="22">
        <v>-107.49744</v>
      </c>
      <c r="I281" s="22">
        <v>-117.66673</v>
      </c>
      <c r="J281" s="74">
        <v>-115.77151000000001</v>
      </c>
      <c r="K281" s="22">
        <v>-110.94019</v>
      </c>
      <c r="L281" s="74">
        <v>-111.5189</v>
      </c>
      <c r="M281" s="22">
        <v>-104.10404</v>
      </c>
      <c r="N281" s="74">
        <v>-104.32686</v>
      </c>
      <c r="O281" s="22">
        <v>-103.14409999999999</v>
      </c>
      <c r="P281" s="74">
        <v>-103.1444</v>
      </c>
      <c r="Q281" s="22">
        <v>-122.09421</v>
      </c>
      <c r="R281" s="74">
        <v>-121.72113</v>
      </c>
      <c r="S281" s="22">
        <v>-123.65497999999999</v>
      </c>
      <c r="T281" s="22">
        <v>-105.2474</v>
      </c>
      <c r="U281" s="74">
        <v>-106.89272</v>
      </c>
      <c r="V281" s="22">
        <v>-121.46863999999999</v>
      </c>
      <c r="W281" s="74">
        <f t="shared" si="4"/>
        <v>-119.82332</v>
      </c>
      <c r="X281" s="22">
        <v>-119.64955</v>
      </c>
      <c r="Y281" s="74">
        <v>-131.09997999999999</v>
      </c>
      <c r="Z281" s="22">
        <v>-122.07792000000001</v>
      </c>
      <c r="AA281" s="22">
        <v>-110.02746</v>
      </c>
      <c r="AB281" s="74">
        <v>-111.03677999999999</v>
      </c>
      <c r="AC281" s="22">
        <v>-108.32543</v>
      </c>
      <c r="AD281" s="74">
        <v>-108.51259</v>
      </c>
      <c r="AE281" s="22">
        <v>-105.91222999999999</v>
      </c>
      <c r="AF281" s="74">
        <v>-105.93613000000001</v>
      </c>
      <c r="AG281" s="22">
        <v>-108.22689</v>
      </c>
      <c r="AH281" s="74">
        <v>-118.85861</v>
      </c>
      <c r="AI281" s="22">
        <v>-124.65</v>
      </c>
      <c r="AJ281" s="22">
        <v>-119.88996</v>
      </c>
      <c r="AK281" s="22">
        <v>-107.78992</v>
      </c>
      <c r="AL281" s="22">
        <v>-113.45992</v>
      </c>
      <c r="AM281" s="22">
        <v>-120.29176</v>
      </c>
      <c r="AN281" s="22">
        <v>-113.28</v>
      </c>
      <c r="AO281">
        <v>-126.37947</v>
      </c>
      <c r="AP281" s="22">
        <v>-117.77424999999999</v>
      </c>
      <c r="AQ281" s="22">
        <v>-120.28778</v>
      </c>
      <c r="AR281" s="22">
        <v>-121.82165000000001</v>
      </c>
      <c r="AS281" s="22">
        <v>-119.69232</v>
      </c>
      <c r="AT281" s="22">
        <v>-120.10039999999999</v>
      </c>
      <c r="AU281" s="74"/>
      <c r="AY281" s="74"/>
      <c r="BA281" s="74"/>
      <c r="BC281" s="74"/>
      <c r="BD281" s="74"/>
    </row>
    <row r="282" spans="1:56" x14ac:dyDescent="0.25">
      <c r="A282" s="71" t="s">
        <v>407</v>
      </c>
      <c r="B282" s="72" t="s">
        <v>362</v>
      </c>
      <c r="C282" s="73">
        <v>-117.58468816</v>
      </c>
      <c r="D282" s="22">
        <v>-108.20471000000001</v>
      </c>
      <c r="E282" s="74">
        <v>-106.6199</v>
      </c>
      <c r="F282" s="22">
        <v>-109.56829999999999</v>
      </c>
      <c r="G282" s="22">
        <v>-116.30450999999999</v>
      </c>
      <c r="H282" s="22">
        <v>-106.72575000000001</v>
      </c>
      <c r="I282" s="22">
        <v>-115.19535999999999</v>
      </c>
      <c r="J282" s="74">
        <v>-114.59285</v>
      </c>
      <c r="K282" s="22">
        <v>-107.98171000000001</v>
      </c>
      <c r="L282" s="74">
        <v>-108.87186</v>
      </c>
      <c r="M282" s="22">
        <v>-100.12305000000001</v>
      </c>
      <c r="N282" s="74">
        <v>-100.36062</v>
      </c>
      <c r="O282" s="22">
        <v>-98.797510000000003</v>
      </c>
      <c r="P282" s="74">
        <v>-98.797830000000005</v>
      </c>
      <c r="Q282" s="22">
        <v>-122.38104</v>
      </c>
      <c r="R282" s="74">
        <v>-122.79616</v>
      </c>
      <c r="S282" s="22">
        <v>-123.97811</v>
      </c>
      <c r="T282" s="22">
        <v>-101.71268000000001</v>
      </c>
      <c r="U282" s="74">
        <v>-104.53299</v>
      </c>
      <c r="V282" s="22">
        <v>-119.90756</v>
      </c>
      <c r="W282" s="74">
        <f t="shared" si="4"/>
        <v>-117.08725000000001</v>
      </c>
      <c r="X282" s="22">
        <v>-117.72824</v>
      </c>
      <c r="Y282" s="74">
        <v>-129.68062</v>
      </c>
      <c r="Z282" s="22">
        <v>-119.98247000000001</v>
      </c>
      <c r="AA282" s="22">
        <v>-108.48926</v>
      </c>
      <c r="AB282" s="74">
        <v>-109.60290000000001</v>
      </c>
      <c r="AC282" s="22">
        <v>-107.1264</v>
      </c>
      <c r="AD282" s="74">
        <v>-107.32462</v>
      </c>
      <c r="AE282" s="22">
        <v>-99.813739999999996</v>
      </c>
      <c r="AF282" s="74">
        <v>-99.838679999999997</v>
      </c>
      <c r="AG282" s="22">
        <v>-105.79677</v>
      </c>
      <c r="AH282" s="74">
        <v>-116.99165000000001</v>
      </c>
      <c r="AI282" s="22">
        <v>-125.47</v>
      </c>
      <c r="AJ282" s="22">
        <v>-121.24525</v>
      </c>
      <c r="AK282" s="22">
        <v>-109.19207</v>
      </c>
      <c r="AL282" s="22">
        <v>-114.21207</v>
      </c>
      <c r="AM282" s="22">
        <v>-120.54349999999999</v>
      </c>
      <c r="AN282" s="22">
        <v>-112.73</v>
      </c>
      <c r="AO282">
        <v>-125.37884</v>
      </c>
      <c r="AP282" s="22">
        <v>-118.17892000000001</v>
      </c>
      <c r="AQ282" s="22">
        <v>-120.59797</v>
      </c>
      <c r="AR282" s="22">
        <v>-121.63659</v>
      </c>
      <c r="AS282" s="22">
        <v>-120.76506999999999</v>
      </c>
      <c r="AT282" s="22">
        <v>-121.11802</v>
      </c>
      <c r="AU282" s="74"/>
      <c r="AY282" s="74"/>
      <c r="BA282" s="74"/>
      <c r="BC282" s="74"/>
      <c r="BD282" s="74"/>
    </row>
    <row r="283" spans="1:56" x14ac:dyDescent="0.25">
      <c r="A283" s="71"/>
      <c r="B283" s="72" t="s">
        <v>363</v>
      </c>
      <c r="C283" s="73">
        <v>-115.44358302000001</v>
      </c>
      <c r="D283" s="22">
        <v>-107.56236</v>
      </c>
      <c r="E283" s="74">
        <v>-105.84003</v>
      </c>
      <c r="F283" s="22">
        <v>-109.45511999999999</v>
      </c>
      <c r="G283" s="22">
        <v>-116.36027</v>
      </c>
      <c r="H283" s="22">
        <v>-102.73438</v>
      </c>
      <c r="I283" s="22">
        <v>-114.25561999999999</v>
      </c>
      <c r="J283" s="74">
        <v>-113.62466000000001</v>
      </c>
      <c r="K283" s="22">
        <v>-106.48502999999999</v>
      </c>
      <c r="L283" s="74">
        <v>-107.41121</v>
      </c>
      <c r="M283" s="22">
        <v>-96.850430000000003</v>
      </c>
      <c r="N283" s="74">
        <v>-97.09675</v>
      </c>
      <c r="O283" s="22">
        <v>-93.880679999999998</v>
      </c>
      <c r="P283" s="74">
        <v>-93.881</v>
      </c>
      <c r="Q283" s="22">
        <v>-119.79958000000001</v>
      </c>
      <c r="R283" s="74">
        <v>-120.18283</v>
      </c>
      <c r="S283" s="22">
        <v>-121.53888000000001</v>
      </c>
      <c r="T283" s="22">
        <v>-99.955879999999993</v>
      </c>
      <c r="U283" s="74">
        <v>-102.74742999999999</v>
      </c>
      <c r="V283" s="22">
        <v>-117.59186</v>
      </c>
      <c r="W283" s="74">
        <f t="shared" si="4"/>
        <v>-114.80031</v>
      </c>
      <c r="X283" s="22">
        <v>-114.68680000000001</v>
      </c>
      <c r="Y283" s="74">
        <v>-126.84743</v>
      </c>
      <c r="Z283" s="22">
        <v>-117.09036999999999</v>
      </c>
      <c r="AA283" s="22">
        <v>-104.63133999999999</v>
      </c>
      <c r="AB283" s="74">
        <v>-105.79758</v>
      </c>
      <c r="AC283" s="22">
        <v>-104.4641</v>
      </c>
      <c r="AD283" s="74">
        <v>-104.66834</v>
      </c>
      <c r="AE283" s="22">
        <v>-96.653570000000002</v>
      </c>
      <c r="AF283" s="74">
        <v>-96.677260000000004</v>
      </c>
      <c r="AG283" s="22">
        <v>-102.27566</v>
      </c>
      <c r="AH283" s="74">
        <v>-114.67</v>
      </c>
      <c r="AI283" s="22">
        <v>-122.38</v>
      </c>
      <c r="AJ283" s="22">
        <v>-118.49567</v>
      </c>
      <c r="AK283" s="22">
        <v>-107.20246</v>
      </c>
      <c r="AL283" s="22">
        <v>-112.07246000000001</v>
      </c>
      <c r="AM283" s="22">
        <v>-117.82639</v>
      </c>
      <c r="AN283" s="22">
        <v>-109.97</v>
      </c>
      <c r="AO283">
        <v>-123.81458000000001</v>
      </c>
      <c r="AP283" s="22">
        <v>-115.64949</v>
      </c>
      <c r="AQ283" s="22">
        <v>-118.22591</v>
      </c>
      <c r="AR283" s="22">
        <v>-118.85274</v>
      </c>
      <c r="AS283" s="22">
        <v>-119.72675</v>
      </c>
      <c r="AT283" s="22">
        <v>-120.17805</v>
      </c>
      <c r="AY283" s="74"/>
      <c r="BA283" s="74"/>
      <c r="BC283" s="74"/>
      <c r="BD283" s="74"/>
    </row>
    <row r="284" spans="1:56" x14ac:dyDescent="0.25">
      <c r="A284" s="71"/>
      <c r="B284" s="72" t="s">
        <v>364</v>
      </c>
      <c r="C284" s="73">
        <v>-135.90308544000001</v>
      </c>
      <c r="D284" s="22">
        <v>-123.54340999999999</v>
      </c>
      <c r="E284" s="74">
        <v>-120.90004999999999</v>
      </c>
      <c r="F284" s="22">
        <v>-125.33490999999999</v>
      </c>
      <c r="G284" s="22">
        <v>-130.49405999999999</v>
      </c>
      <c r="H284" s="22">
        <v>-124.35422</v>
      </c>
      <c r="I284" s="22">
        <v>-134.17911000000001</v>
      </c>
      <c r="J284" s="74">
        <v>-131.99313000000001</v>
      </c>
      <c r="K284" s="22">
        <v>-127.73245</v>
      </c>
      <c r="L284" s="74">
        <v>-128.24664999999999</v>
      </c>
      <c r="M284" s="22">
        <v>-122.12787</v>
      </c>
      <c r="N284" s="74">
        <v>-122.34389</v>
      </c>
      <c r="O284" s="22">
        <v>-121.93297</v>
      </c>
      <c r="P284" s="74">
        <v>-121.93326</v>
      </c>
      <c r="Q284" s="22">
        <v>-141.19409999999999</v>
      </c>
      <c r="R284" s="74">
        <v>-140.61403000000001</v>
      </c>
      <c r="S284" s="22">
        <v>-142.56858</v>
      </c>
      <c r="T284" s="22">
        <v>-122.01335</v>
      </c>
      <c r="U284" s="74">
        <v>-123.1527</v>
      </c>
      <c r="V284" s="22">
        <v>-139.35296</v>
      </c>
      <c r="W284" s="74">
        <f t="shared" si="4"/>
        <v>-138.21361000000002</v>
      </c>
      <c r="X284" s="22">
        <v>-139.55777</v>
      </c>
      <c r="Y284" s="74">
        <v>-150.96706</v>
      </c>
      <c r="Z284" s="22">
        <v>-141.85703000000001</v>
      </c>
      <c r="AA284" s="22">
        <v>-127.52986</v>
      </c>
      <c r="AB284" s="74">
        <v>-128.47848999999999</v>
      </c>
      <c r="AC284" s="22">
        <v>-133.69243</v>
      </c>
      <c r="AD284" s="74">
        <v>-133.87468999999999</v>
      </c>
      <c r="AE284" s="22">
        <v>-126.12927000000001</v>
      </c>
      <c r="AF284" s="74">
        <v>-126.15358000000001</v>
      </c>
      <c r="AG284" s="22">
        <v>-128.26768999999999</v>
      </c>
      <c r="AH284" s="74">
        <v>-137.73043000000001</v>
      </c>
      <c r="AI284" s="22">
        <v>-145.76</v>
      </c>
      <c r="AJ284" s="22">
        <v>-139.94694999999999</v>
      </c>
      <c r="AK284" s="22">
        <v>-125.16109</v>
      </c>
      <c r="AL284" s="22">
        <v>-130.95108999999999</v>
      </c>
      <c r="AM284" s="22">
        <v>-137.61237</v>
      </c>
      <c r="AN284" s="22">
        <v>-132.1</v>
      </c>
      <c r="AO284">
        <v>-144.01476</v>
      </c>
      <c r="AP284" s="22">
        <v>-136.40387000000001</v>
      </c>
      <c r="AQ284" s="22">
        <v>-138.79692</v>
      </c>
      <c r="AR284" s="22">
        <v>-141.11440999999999</v>
      </c>
      <c r="AS284" s="22">
        <v>-139.03522000000001</v>
      </c>
      <c r="AT284" s="22">
        <v>-139.34465</v>
      </c>
      <c r="AU284" s="74"/>
      <c r="AY284" s="74"/>
      <c r="BA284" s="74"/>
      <c r="BC284" s="74"/>
      <c r="BD284" s="74"/>
    </row>
    <row r="285" spans="1:56" x14ac:dyDescent="0.25">
      <c r="A285" s="71"/>
      <c r="B285" s="72" t="s">
        <v>365</v>
      </c>
      <c r="C285" s="73">
        <v>-116.55274595</v>
      </c>
      <c r="D285" s="22">
        <v>-108.58465</v>
      </c>
      <c r="E285" s="74">
        <v>-106.92035</v>
      </c>
      <c r="F285" s="22">
        <v>-110.21414</v>
      </c>
      <c r="G285" s="22">
        <v>-116.96249</v>
      </c>
      <c r="H285" s="22">
        <v>-105.04518</v>
      </c>
      <c r="I285" s="22">
        <v>-115.28041</v>
      </c>
      <c r="J285" s="74">
        <v>-114.65774999999999</v>
      </c>
      <c r="K285" s="22">
        <v>-107.75139</v>
      </c>
      <c r="L285" s="74">
        <v>-108.66401</v>
      </c>
      <c r="M285" s="22">
        <v>-98.893749999999997</v>
      </c>
      <c r="N285" s="74">
        <v>-99.133740000000003</v>
      </c>
      <c r="O285" s="22">
        <v>-96.620800000000003</v>
      </c>
      <c r="P285" s="74">
        <v>-96.621120000000005</v>
      </c>
      <c r="Q285" s="22">
        <v>-121.44286</v>
      </c>
      <c r="R285" s="74">
        <v>-121.8289</v>
      </c>
      <c r="S285" s="22">
        <v>-123.12873</v>
      </c>
      <c r="T285" s="22">
        <v>-101.0335</v>
      </c>
      <c r="U285" s="74">
        <v>-103.78551</v>
      </c>
      <c r="V285" s="22">
        <v>-118.89327</v>
      </c>
      <c r="W285" s="74">
        <f t="shared" si="4"/>
        <v>-116.14126</v>
      </c>
      <c r="X285" s="22">
        <v>-116.42646000000001</v>
      </c>
      <c r="Y285" s="74">
        <v>-128.58501000000001</v>
      </c>
      <c r="Z285" s="22">
        <v>-118.74981</v>
      </c>
      <c r="AA285" s="22">
        <v>-106.9919</v>
      </c>
      <c r="AB285" s="74">
        <v>-108.12751</v>
      </c>
      <c r="AC285" s="22">
        <v>-105.50939</v>
      </c>
      <c r="AD285" s="74">
        <v>-105.70895</v>
      </c>
      <c r="AE285" s="22">
        <v>-98.228809999999996</v>
      </c>
      <c r="AF285" s="74">
        <v>-98.253360000000001</v>
      </c>
      <c r="AG285" s="22">
        <v>-104.20577</v>
      </c>
      <c r="AH285" s="74">
        <v>-116.0086</v>
      </c>
      <c r="AI285" s="22">
        <v>-124.82</v>
      </c>
      <c r="AJ285" s="22">
        <v>-120.43481</v>
      </c>
      <c r="AK285" s="22">
        <v>-108.46022000000001</v>
      </c>
      <c r="AL285" s="22">
        <v>-113.37022</v>
      </c>
      <c r="AM285" s="22">
        <v>-119.19748</v>
      </c>
      <c r="AN285" s="22">
        <v>-111.53</v>
      </c>
      <c r="AO285">
        <v>-124.7407</v>
      </c>
      <c r="AP285" s="22">
        <v>-117.16164000000001</v>
      </c>
      <c r="AQ285" s="22">
        <v>-119.66319</v>
      </c>
      <c r="AR285" s="22">
        <v>-120.57774999999999</v>
      </c>
      <c r="AS285" s="22">
        <v>-120.00368</v>
      </c>
      <c r="AT285" s="22">
        <v>-120.40362</v>
      </c>
      <c r="AU285" s="74"/>
      <c r="AY285" s="74"/>
      <c r="BA285" s="74"/>
      <c r="BC285" s="74"/>
      <c r="BD285" s="74"/>
    </row>
    <row r="286" spans="1:56" x14ac:dyDescent="0.25">
      <c r="A286" s="71"/>
      <c r="B286" s="72" t="s">
        <v>366</v>
      </c>
      <c r="C286" s="73">
        <v>-106.61762265999999</v>
      </c>
      <c r="D286" s="22">
        <v>-100.93452000000001</v>
      </c>
      <c r="E286" s="74">
        <v>-99.234719999999996</v>
      </c>
      <c r="F286" s="22">
        <v>-104.85472</v>
      </c>
      <c r="G286" s="22">
        <v>-113.74737</v>
      </c>
      <c r="H286" s="22">
        <v>-92.643060000000006</v>
      </c>
      <c r="I286" s="22">
        <v>-106.88423</v>
      </c>
      <c r="J286" s="74">
        <v>-106.77734</v>
      </c>
      <c r="K286" s="22">
        <v>-97.394829999999999</v>
      </c>
      <c r="L286" s="74">
        <v>-98.582040000000006</v>
      </c>
      <c r="M286" s="22">
        <v>-83.494600000000005</v>
      </c>
      <c r="N286" s="74">
        <v>-83.774159999999995</v>
      </c>
      <c r="O286" s="22">
        <v>-75.658469999999994</v>
      </c>
      <c r="P286" s="74">
        <v>-75.658820000000006</v>
      </c>
      <c r="Q286" s="22">
        <v>-110.05713</v>
      </c>
      <c r="R286" s="74">
        <v>-110.86341</v>
      </c>
      <c r="S286" s="22">
        <v>-111.67774</v>
      </c>
      <c r="T286" s="22">
        <v>-93.960560000000001</v>
      </c>
      <c r="U286" s="74">
        <v>-97.893219999999999</v>
      </c>
      <c r="V286" s="22">
        <v>-108.88329</v>
      </c>
      <c r="W286" s="74">
        <f t="shared" si="4"/>
        <v>-104.95063</v>
      </c>
      <c r="X286" s="22">
        <v>-103.67269</v>
      </c>
      <c r="Y286" s="74">
        <v>-116.73335</v>
      </c>
      <c r="Z286" s="22">
        <v>-106.37411</v>
      </c>
      <c r="AA286" s="22">
        <v>-96.652190000000004</v>
      </c>
      <c r="AB286" s="74">
        <v>-98.010509999999996</v>
      </c>
      <c r="AC286" s="22">
        <v>-87.52252</v>
      </c>
      <c r="AD286" s="74">
        <v>-87.749350000000007</v>
      </c>
      <c r="AE286" s="22">
        <v>-82.933800000000005</v>
      </c>
      <c r="AF286" s="74">
        <v>-82.955079999999995</v>
      </c>
      <c r="AG286" s="22">
        <v>-89.540880000000001</v>
      </c>
      <c r="AH286" s="74">
        <v>-106.5699</v>
      </c>
      <c r="AI286" s="22">
        <v>-110.07</v>
      </c>
      <c r="AJ286" s="22">
        <v>-107.99775</v>
      </c>
      <c r="AK286" s="22">
        <v>-99.146600000000007</v>
      </c>
      <c r="AL286" s="22">
        <v>-103.7766</v>
      </c>
      <c r="AM286" s="22">
        <v>-109.41928</v>
      </c>
      <c r="AN286" s="22">
        <v>-99.53</v>
      </c>
      <c r="AO286">
        <v>-117.90215000000001</v>
      </c>
      <c r="AP286" s="22">
        <v>-106.04928</v>
      </c>
      <c r="AQ286" s="22">
        <v>-108.97054</v>
      </c>
      <c r="AR286" s="22">
        <v>-108.02012000000001</v>
      </c>
      <c r="AS286" s="22">
        <v>-107.9264</v>
      </c>
      <c r="AT286" s="22">
        <v>-108.56242</v>
      </c>
      <c r="AU286" s="74"/>
      <c r="AY286" s="74"/>
      <c r="BA286" s="74"/>
      <c r="BC286" s="74"/>
      <c r="BD286" s="74"/>
    </row>
    <row r="287" spans="1:56" x14ac:dyDescent="0.25">
      <c r="A287" s="71" t="s">
        <v>407</v>
      </c>
      <c r="B287" s="72" t="s">
        <v>367</v>
      </c>
      <c r="C287" s="73">
        <v>-112.29990678999999</v>
      </c>
      <c r="D287" s="22">
        <v>-104.39427000000001</v>
      </c>
      <c r="E287" s="74">
        <v>-102.65286999999999</v>
      </c>
      <c r="F287" s="22">
        <v>-107.08852</v>
      </c>
      <c r="G287" s="22">
        <v>-114.80791000000001</v>
      </c>
      <c r="H287" s="22">
        <v>-99.625680000000003</v>
      </c>
      <c r="I287" s="22">
        <v>-110.89923</v>
      </c>
      <c r="J287" s="74">
        <v>-110.46205999999999</v>
      </c>
      <c r="K287" s="22">
        <v>-101.96738999999999</v>
      </c>
      <c r="L287" s="74">
        <v>-103.02467</v>
      </c>
      <c r="M287" s="22">
        <v>-88.590180000000004</v>
      </c>
      <c r="N287" s="74">
        <v>-88.846069999999997</v>
      </c>
      <c r="O287" s="22">
        <v>-82.969369999999998</v>
      </c>
      <c r="P287" s="74">
        <v>-82.969700000000003</v>
      </c>
      <c r="Q287" s="22">
        <v>-117.16880999999999</v>
      </c>
      <c r="R287" s="74">
        <v>-117.71863999999999</v>
      </c>
      <c r="S287" s="22">
        <v>-118.69301</v>
      </c>
      <c r="T287" s="22">
        <v>-98.070449999999994</v>
      </c>
      <c r="U287" s="74">
        <v>-101.30576000000001</v>
      </c>
      <c r="V287" s="22">
        <v>-114.94085</v>
      </c>
      <c r="W287" s="74">
        <f t="shared" si="4"/>
        <v>-111.70553999999998</v>
      </c>
      <c r="X287" s="22">
        <v>-111.23506999999999</v>
      </c>
      <c r="Y287" s="74">
        <v>-123.98012</v>
      </c>
      <c r="Z287" s="22">
        <v>-113.72453</v>
      </c>
      <c r="AA287" s="22">
        <v>-102.73931</v>
      </c>
      <c r="AB287" s="74">
        <v>-103.98636</v>
      </c>
      <c r="AC287" s="22">
        <v>-100.52379000000001</v>
      </c>
      <c r="AD287" s="74">
        <v>-100.73434</v>
      </c>
      <c r="AE287" s="22">
        <v>-89.260800000000003</v>
      </c>
      <c r="AF287" s="74">
        <v>-89.283500000000004</v>
      </c>
      <c r="AG287" s="22">
        <v>-98.131889999999999</v>
      </c>
      <c r="AH287" s="74">
        <v>-112.27046</v>
      </c>
      <c r="AI287" s="22">
        <v>-120.31</v>
      </c>
      <c r="AJ287" s="22">
        <v>-116.51667</v>
      </c>
      <c r="AK287" s="22">
        <v>-104.66947999999999</v>
      </c>
      <c r="AL287" s="22">
        <v>-109.47948</v>
      </c>
      <c r="AM287" s="22">
        <v>-115.20667</v>
      </c>
      <c r="AN287" s="22">
        <v>-106.62</v>
      </c>
      <c r="AO287">
        <v>-122.11835000000001</v>
      </c>
      <c r="AP287" s="22">
        <v>-112.67209</v>
      </c>
      <c r="AQ287" s="22">
        <v>-115.3694</v>
      </c>
      <c r="AR287" s="22">
        <v>-115.90558</v>
      </c>
      <c r="AS287" s="22">
        <v>-115.81658</v>
      </c>
      <c r="AT287" s="22">
        <v>-116.30349</v>
      </c>
      <c r="AU287" s="74"/>
      <c r="AY287" s="74"/>
      <c r="BA287" s="74"/>
      <c r="BC287" s="74"/>
      <c r="BD287" s="74"/>
    </row>
    <row r="288" spans="1:56" x14ac:dyDescent="0.25">
      <c r="A288" s="71"/>
      <c r="B288" s="72" t="s">
        <v>368</v>
      </c>
      <c r="C288" s="73">
        <v>-111.12686214</v>
      </c>
      <c r="D288" s="22">
        <v>-104.61601</v>
      </c>
      <c r="E288" s="74">
        <v>-102.80407</v>
      </c>
      <c r="F288" s="22">
        <v>-107.82078</v>
      </c>
      <c r="G288" s="22">
        <v>-116.12268</v>
      </c>
      <c r="H288" s="22">
        <v>-96.545760000000001</v>
      </c>
      <c r="I288" s="22">
        <v>-110.87987</v>
      </c>
      <c r="J288" s="74">
        <v>-110.52743</v>
      </c>
      <c r="K288" s="22">
        <v>-101.34273</v>
      </c>
      <c r="L288" s="74">
        <v>-102.46195</v>
      </c>
      <c r="M288" s="22">
        <v>-86.509029999999996</v>
      </c>
      <c r="N288" s="74">
        <v>-86.777029999999996</v>
      </c>
      <c r="O288" s="22">
        <v>-78.971459999999993</v>
      </c>
      <c r="P288" s="74">
        <v>-78.971800000000002</v>
      </c>
      <c r="Q288" s="22">
        <v>-115.70334</v>
      </c>
      <c r="R288" s="74">
        <v>-116.32728</v>
      </c>
      <c r="S288" s="22">
        <v>-117.27315</v>
      </c>
      <c r="T288" s="22">
        <v>-97.588930000000005</v>
      </c>
      <c r="U288" s="74">
        <v>-101.10258</v>
      </c>
      <c r="V288" s="22">
        <v>-113.67796</v>
      </c>
      <c r="W288" s="74">
        <f t="shared" si="4"/>
        <v>-110.16431</v>
      </c>
      <c r="X288" s="22">
        <v>-109.32556</v>
      </c>
      <c r="Y288" s="74">
        <v>-122.27468</v>
      </c>
      <c r="Z288" s="22">
        <v>-111.95501</v>
      </c>
      <c r="AA288" s="22">
        <v>-99.634839999999997</v>
      </c>
      <c r="AB288" s="74">
        <v>-100.94265</v>
      </c>
      <c r="AC288" s="22">
        <v>-99.203950000000006</v>
      </c>
      <c r="AD288" s="74">
        <v>-99.422280000000001</v>
      </c>
      <c r="AE288" s="22">
        <v>-87.276420000000002</v>
      </c>
      <c r="AF288" s="74">
        <v>-87.298019999999994</v>
      </c>
      <c r="AG288" s="22">
        <v>-95.642970000000005</v>
      </c>
      <c r="AH288" s="74">
        <v>-111.41892</v>
      </c>
      <c r="AI288" s="22">
        <v>-118.67</v>
      </c>
      <c r="AJ288" s="22">
        <v>-115.49688</v>
      </c>
      <c r="AK288" s="22">
        <v>-103.67427000000001</v>
      </c>
      <c r="AL288" s="22">
        <v>-108.34426999999999</v>
      </c>
      <c r="AM288" s="22">
        <v>-113.70626</v>
      </c>
      <c r="AN288" s="22">
        <v>-104.82</v>
      </c>
      <c r="AO288">
        <v>-121.89836</v>
      </c>
      <c r="AP288" s="22">
        <v>-111.14785000000001</v>
      </c>
      <c r="AQ288" s="22">
        <v>-113.99056</v>
      </c>
      <c r="AR288" s="22">
        <v>-114.22617</v>
      </c>
      <c r="AS288" s="22">
        <v>-114.40846000000001</v>
      </c>
      <c r="AT288" s="22">
        <v>-114.98681000000001</v>
      </c>
      <c r="AU288" s="74"/>
      <c r="AY288" s="74"/>
      <c r="BA288" s="74"/>
      <c r="BC288" s="74"/>
      <c r="BD288" s="74"/>
    </row>
    <row r="289" spans="1:56" x14ac:dyDescent="0.25">
      <c r="A289" s="71"/>
      <c r="B289" s="72" t="s">
        <v>369</v>
      </c>
      <c r="C289" s="73">
        <v>-129.99182224</v>
      </c>
      <c r="D289" s="22">
        <v>-117.99874</v>
      </c>
      <c r="E289" s="74">
        <v>-115.71102</v>
      </c>
      <c r="F289" s="22">
        <v>-120.89627</v>
      </c>
      <c r="G289" s="22">
        <v>-127.58929000000001</v>
      </c>
      <c r="H289" s="22">
        <v>-121.06485000000001</v>
      </c>
      <c r="I289" s="22">
        <v>-128.25139999999999</v>
      </c>
      <c r="J289" s="74">
        <v>-126.88204</v>
      </c>
      <c r="K289" s="22">
        <v>-120.88985</v>
      </c>
      <c r="L289" s="74">
        <v>-121.65827</v>
      </c>
      <c r="M289" s="22">
        <v>-111.77227999999999</v>
      </c>
      <c r="N289" s="74">
        <v>-112.0026</v>
      </c>
      <c r="O289" s="22">
        <v>-107.12266</v>
      </c>
      <c r="P289" s="74">
        <v>-107.12296000000001</v>
      </c>
      <c r="Q289" s="22">
        <v>-134.64860999999999</v>
      </c>
      <c r="R289" s="74">
        <v>-134.61547999999999</v>
      </c>
      <c r="S289" s="22">
        <v>-136.67138</v>
      </c>
      <c r="T289" s="22">
        <v>-116.25837</v>
      </c>
      <c r="U289" s="74">
        <v>-118.55932</v>
      </c>
      <c r="V289" s="22">
        <v>-133.00797</v>
      </c>
      <c r="W289" s="74">
        <f t="shared" si="4"/>
        <v>-130.70702</v>
      </c>
      <c r="X289" s="22">
        <v>-132.24923999999999</v>
      </c>
      <c r="Y289" s="74">
        <v>-144.39795000000001</v>
      </c>
      <c r="Z289" s="22">
        <v>-135.02977000000001</v>
      </c>
      <c r="AA289" s="22">
        <v>-122.39834999999999</v>
      </c>
      <c r="AB289" s="74">
        <v>-123.44242</v>
      </c>
      <c r="AC289" s="22">
        <v>-126.84883000000001</v>
      </c>
      <c r="AD289" s="74">
        <v>-127.04226</v>
      </c>
      <c r="AE289" s="22">
        <v>-115.73779</v>
      </c>
      <c r="AF289" s="74">
        <v>-115.75988</v>
      </c>
      <c r="AG289" s="22">
        <v>-120.17127000000001</v>
      </c>
      <c r="AH289" s="74">
        <v>-132.55708000000001</v>
      </c>
      <c r="AI289" s="22">
        <v>-139.85</v>
      </c>
      <c r="AJ289" s="22">
        <v>-136.43707000000001</v>
      </c>
      <c r="AK289" s="22">
        <v>-119.65873000000001</v>
      </c>
      <c r="AL289" s="22">
        <v>-125.06873</v>
      </c>
      <c r="AM289" s="22">
        <v>-131.25434000000001</v>
      </c>
      <c r="AN289" s="22">
        <v>-125.51</v>
      </c>
      <c r="AO289">
        <v>-140.14007000000001</v>
      </c>
      <c r="AP289" s="22">
        <v>-129.98447999999999</v>
      </c>
      <c r="AQ289" s="22">
        <v>-132.83349999999999</v>
      </c>
      <c r="AR289" s="22">
        <v>-134.66049000000001</v>
      </c>
      <c r="AS289" s="22">
        <v>-133.15090000000001</v>
      </c>
      <c r="AT289" s="22">
        <v>-133.78213</v>
      </c>
      <c r="AU289" s="74"/>
      <c r="AY289" s="74"/>
      <c r="BA289" s="74"/>
      <c r="BC289" s="74"/>
      <c r="BD289" s="74"/>
    </row>
    <row r="290" spans="1:56" x14ac:dyDescent="0.25">
      <c r="A290" s="71"/>
      <c r="B290" s="72" t="s">
        <v>370</v>
      </c>
      <c r="C290" s="73">
        <v>-114.00824944999999</v>
      </c>
      <c r="D290" s="22">
        <v>-106.75490000000001</v>
      </c>
      <c r="E290" s="74">
        <v>-105.01181</v>
      </c>
      <c r="F290" s="22">
        <v>-109.06708999999999</v>
      </c>
      <c r="G290" s="22">
        <v>-116.33001</v>
      </c>
      <c r="H290" s="22">
        <v>-101.2621</v>
      </c>
      <c r="I290" s="22">
        <v>-113.17567</v>
      </c>
      <c r="J290" s="74">
        <v>-112.63713</v>
      </c>
      <c r="K290" s="22">
        <v>-104.78734</v>
      </c>
      <c r="L290" s="74">
        <v>-105.78494999999999</v>
      </c>
      <c r="M290" s="22">
        <v>-93.240859999999998</v>
      </c>
      <c r="N290" s="74">
        <v>-93.490139999999997</v>
      </c>
      <c r="O290" s="22">
        <v>-88.87912</v>
      </c>
      <c r="P290" s="74">
        <v>-88.879450000000006</v>
      </c>
      <c r="Q290" s="22">
        <v>-118.9374</v>
      </c>
      <c r="R290" s="74">
        <v>-119.39424</v>
      </c>
      <c r="S290" s="22">
        <v>-120.54536</v>
      </c>
      <c r="T290" s="22">
        <v>-99.372429999999994</v>
      </c>
      <c r="U290" s="74">
        <v>-102.3459</v>
      </c>
      <c r="V290" s="22">
        <v>-116.48746</v>
      </c>
      <c r="W290" s="74">
        <f t="shared" si="4"/>
        <v>-113.51398999999999</v>
      </c>
      <c r="X290" s="22">
        <v>-113.25973999999999</v>
      </c>
      <c r="Y290" s="74">
        <v>-125.82428</v>
      </c>
      <c r="Z290" s="22">
        <v>-115.68592</v>
      </c>
      <c r="AA290" s="22">
        <v>-104.21289</v>
      </c>
      <c r="AB290" s="74">
        <v>-105.41764000000001</v>
      </c>
      <c r="AC290" s="22">
        <v>-102.37302</v>
      </c>
      <c r="AD290" s="74">
        <v>-102.57879</v>
      </c>
      <c r="AE290" s="22">
        <v>-93.049499999999995</v>
      </c>
      <c r="AF290" s="74">
        <v>-93.072950000000006</v>
      </c>
      <c r="AG290" s="22">
        <v>-100.43591000000001</v>
      </c>
      <c r="AH290" s="74">
        <v>-113.72968</v>
      </c>
      <c r="AI290" s="22">
        <v>-122.34</v>
      </c>
      <c r="AJ290" s="22">
        <v>-117.9174</v>
      </c>
      <c r="AK290" s="22">
        <v>-106.25534</v>
      </c>
      <c r="AL290" s="22">
        <v>-111.06534000000001</v>
      </c>
      <c r="AM290" s="22">
        <v>-116.58599</v>
      </c>
      <c r="AN290" s="22">
        <v>-108.51</v>
      </c>
      <c r="AO290">
        <v>-123.16627</v>
      </c>
      <c r="AP290" s="22">
        <v>-114.46429000000001</v>
      </c>
      <c r="AQ290" s="22">
        <v>-117.09372</v>
      </c>
      <c r="AR290" s="22">
        <v>-117.76770999999999</v>
      </c>
      <c r="AS290" s="22">
        <v>-117.58826999999999</v>
      </c>
      <c r="AT290" s="22">
        <v>-118.04419</v>
      </c>
      <c r="AU290" s="74"/>
      <c r="AY290" s="74"/>
      <c r="BA290" s="74"/>
      <c r="BC290" s="74"/>
      <c r="BD290" s="74"/>
    </row>
    <row r="291" spans="1:56" x14ac:dyDescent="0.25">
      <c r="A291" s="71"/>
      <c r="B291" s="72" t="s">
        <v>371</v>
      </c>
      <c r="C291" s="73">
        <v>-110.30108761</v>
      </c>
      <c r="D291" s="22">
        <v>-93.568709999999996</v>
      </c>
      <c r="E291" s="74">
        <v>-90.794619999999995</v>
      </c>
      <c r="F291" s="22">
        <v>-97.725849999999994</v>
      </c>
      <c r="G291" s="22">
        <v>-100.67291</v>
      </c>
      <c r="H291" s="22">
        <v>-105.94772</v>
      </c>
      <c r="I291" s="22">
        <v>-102.98469</v>
      </c>
      <c r="J291" s="74">
        <v>-100.32214</v>
      </c>
      <c r="K291" s="22">
        <v>-105.9298</v>
      </c>
      <c r="L291" s="74">
        <v>-105.94483</v>
      </c>
      <c r="M291" s="22">
        <v>-103.4935</v>
      </c>
      <c r="N291" s="74">
        <v>-103.80061000000001</v>
      </c>
      <c r="O291" s="22">
        <v>-96.841890000000006</v>
      </c>
      <c r="P291" s="74">
        <v>-96.842299999999994</v>
      </c>
      <c r="Q291" s="22">
        <v>-101.97993</v>
      </c>
      <c r="R291" s="74">
        <v>-100.81892000000001</v>
      </c>
      <c r="S291" s="22">
        <v>-106.8244</v>
      </c>
      <c r="T291" s="22">
        <v>-97.17801</v>
      </c>
      <c r="U291" s="74">
        <v>-96.991069999999993</v>
      </c>
      <c r="V291" s="22">
        <v>-104.87218</v>
      </c>
      <c r="W291" s="74">
        <f t="shared" si="4"/>
        <v>-105.05912000000001</v>
      </c>
      <c r="X291" s="22">
        <v>-109.11494</v>
      </c>
      <c r="Y291" s="74">
        <v>-116.56289</v>
      </c>
      <c r="Z291" s="22">
        <v>-112.76015</v>
      </c>
      <c r="AA291" s="22">
        <v>-102.62313</v>
      </c>
      <c r="AB291" s="74">
        <v>-103.94722</v>
      </c>
      <c r="AC291" s="22">
        <v>-108.8497</v>
      </c>
      <c r="AD291" s="74">
        <v>-109.09444000000001</v>
      </c>
      <c r="AE291" s="22">
        <v>-102.49715</v>
      </c>
      <c r="AF291" s="74">
        <v>-102.51334</v>
      </c>
      <c r="AG291" s="22">
        <v>-94.45917</v>
      </c>
      <c r="AH291" s="74">
        <v>-104.93232999999999</v>
      </c>
      <c r="AI291" s="22">
        <v>-105.18</v>
      </c>
      <c r="AJ291" s="22">
        <v>-108.64464</v>
      </c>
      <c r="AK291" s="22">
        <v>-98.77449</v>
      </c>
      <c r="AL291" s="22">
        <v>-103.13449</v>
      </c>
      <c r="AM291" s="22">
        <v>-109.68328</v>
      </c>
      <c r="AN291" s="22">
        <v>-102.12</v>
      </c>
      <c r="AO291">
        <v>-114.85626000000001</v>
      </c>
      <c r="AP291" s="22">
        <v>-107.7358</v>
      </c>
      <c r="AQ291" s="22">
        <v>-110.98238000000001</v>
      </c>
      <c r="AR291" s="22">
        <v>-109.38088</v>
      </c>
      <c r="AS291" s="22">
        <v>-106.92989</v>
      </c>
      <c r="AT291" s="22">
        <v>-108.41558999999999</v>
      </c>
      <c r="AU291" s="74"/>
      <c r="AY291" s="74"/>
      <c r="BA291" s="74"/>
      <c r="BC291" s="74"/>
      <c r="BD291" s="74"/>
    </row>
    <row r="292" spans="1:56" x14ac:dyDescent="0.25">
      <c r="A292" s="71"/>
      <c r="B292" s="72" t="s">
        <v>372</v>
      </c>
      <c r="C292" s="73">
        <v>-52.817749450000001</v>
      </c>
      <c r="D292" s="22">
        <v>-55.123730000000002</v>
      </c>
      <c r="E292" s="74">
        <v>-52.399659999999997</v>
      </c>
      <c r="F292" s="22">
        <v>-62.954329999999999</v>
      </c>
      <c r="G292" s="22">
        <v>-73.633179999999996</v>
      </c>
      <c r="H292" s="22">
        <v>-45.327779999999997</v>
      </c>
      <c r="I292" s="22">
        <v>-59.14434</v>
      </c>
      <c r="J292" s="74">
        <v>-58.305610000000001</v>
      </c>
      <c r="K292" s="22">
        <v>-48.461750000000002</v>
      </c>
      <c r="L292" s="74">
        <v>-49.697769999999998</v>
      </c>
      <c r="M292" s="22">
        <v>-39.267060000000001</v>
      </c>
      <c r="N292" s="74">
        <v>-39.762230000000002</v>
      </c>
      <c r="O292" s="22">
        <v>-36.247349999999997</v>
      </c>
      <c r="P292" s="74">
        <v>-36.247819999999997</v>
      </c>
      <c r="Q292" s="22">
        <v>-53.235210000000002</v>
      </c>
      <c r="R292" s="74">
        <v>-53.7301</v>
      </c>
      <c r="S292" s="22">
        <v>-54.364409999999999</v>
      </c>
      <c r="T292" s="22">
        <v>-48.30274</v>
      </c>
      <c r="U292" s="74">
        <v>-52.540860000000002</v>
      </c>
      <c r="V292" s="22">
        <v>-56.577930000000002</v>
      </c>
      <c r="W292" s="74">
        <f t="shared" si="4"/>
        <v>-52.33981</v>
      </c>
      <c r="X292" s="22">
        <v>-46.127490000000002</v>
      </c>
      <c r="Y292" s="74">
        <v>-60.285420000000002</v>
      </c>
      <c r="Z292" s="22">
        <v>-49.214170000000003</v>
      </c>
      <c r="AA292" s="22">
        <v>-51.7333</v>
      </c>
      <c r="AB292" s="74">
        <v>-53.708109999999998</v>
      </c>
      <c r="AC292" s="22">
        <v>-38.546570000000003</v>
      </c>
      <c r="AD292" s="74">
        <v>-38.93683</v>
      </c>
      <c r="AE292" s="22">
        <v>-39.353140000000003</v>
      </c>
      <c r="AF292" s="74">
        <v>-39.371740000000003</v>
      </c>
      <c r="AG292" s="22">
        <v>-30.202269999999999</v>
      </c>
      <c r="AH292" s="74">
        <v>-55.672449999999998</v>
      </c>
      <c r="AI292" s="22">
        <v>-40.78</v>
      </c>
      <c r="AJ292" s="22">
        <v>-46.018949999999997</v>
      </c>
      <c r="AK292" s="22">
        <v>-44.1111</v>
      </c>
      <c r="AL292" s="22">
        <v>-49.391100000000002</v>
      </c>
      <c r="AM292" s="22">
        <v>-58.797550000000001</v>
      </c>
      <c r="AN292" s="22">
        <v>-43.92</v>
      </c>
      <c r="AO292">
        <v>-71.525840000000002</v>
      </c>
      <c r="AP292" s="22">
        <v>-49.795789999999997</v>
      </c>
      <c r="AQ292" s="22">
        <v>-53.127330000000001</v>
      </c>
      <c r="AR292" s="22">
        <v>-47.240450000000003</v>
      </c>
      <c r="AS292" s="22">
        <v>-46.418799999999997</v>
      </c>
      <c r="AT292" s="22">
        <v>-47.110030000000002</v>
      </c>
      <c r="AU292" s="74"/>
      <c r="AY292" s="74"/>
      <c r="BA292" s="74"/>
      <c r="BC292" s="74"/>
      <c r="BD292" s="74"/>
    </row>
    <row r="293" spans="1:56" x14ac:dyDescent="0.25">
      <c r="A293" s="71"/>
      <c r="B293" s="72" t="s">
        <v>373</v>
      </c>
      <c r="C293" s="73">
        <v>-68.268036760000001</v>
      </c>
      <c r="D293" s="22">
        <v>-65.266729999999995</v>
      </c>
      <c r="E293" s="74">
        <v>-62.934440000000002</v>
      </c>
      <c r="F293" s="22">
        <v>-71.142070000000004</v>
      </c>
      <c r="G293" s="22">
        <v>-77.52431</v>
      </c>
      <c r="H293" s="22">
        <v>-65.364360000000005</v>
      </c>
      <c r="I293" s="22">
        <v>-71.832589999999996</v>
      </c>
      <c r="J293" s="74">
        <v>-70.344759999999994</v>
      </c>
      <c r="K293" s="22">
        <v>-66.301779999999994</v>
      </c>
      <c r="L293" s="74">
        <v>-66.981960000000001</v>
      </c>
      <c r="M293" s="22">
        <v>-61.777250000000002</v>
      </c>
      <c r="N293" s="74">
        <v>-62.197150000000001</v>
      </c>
      <c r="O293" s="22">
        <v>-56.825200000000002</v>
      </c>
      <c r="P293" s="74">
        <v>-56.825650000000003</v>
      </c>
      <c r="Q293" s="22">
        <v>-67.325940000000003</v>
      </c>
      <c r="R293" s="74">
        <v>-67.179060000000007</v>
      </c>
      <c r="S293" s="22">
        <v>-68.984399999999994</v>
      </c>
      <c r="T293" s="22">
        <v>-62.61598</v>
      </c>
      <c r="U293" s="74">
        <v>-64.764420000000001</v>
      </c>
      <c r="V293" s="22">
        <v>-71.16677</v>
      </c>
      <c r="W293" s="74">
        <f t="shared" si="4"/>
        <v>-69.018329999999992</v>
      </c>
      <c r="X293" s="22">
        <v>-65.563990000000004</v>
      </c>
      <c r="Y293" s="74">
        <v>-77.268739999999994</v>
      </c>
      <c r="Z293" s="22">
        <v>-68.008340000000004</v>
      </c>
      <c r="AA293" s="22">
        <v>-67.589839999999995</v>
      </c>
      <c r="AB293" s="74">
        <v>-69.443899999999999</v>
      </c>
      <c r="AC293" s="22">
        <v>-61.431359999999998</v>
      </c>
      <c r="AD293" s="74">
        <v>-61.76446</v>
      </c>
      <c r="AE293" s="22">
        <v>-59.182560000000002</v>
      </c>
      <c r="AF293" s="74">
        <v>-59.206859999999999</v>
      </c>
      <c r="AG293" s="22">
        <v>-54.151609999999998</v>
      </c>
      <c r="AH293" s="74">
        <v>-67.468580000000003</v>
      </c>
      <c r="AI293" s="22">
        <v>-62.27</v>
      </c>
      <c r="AJ293" s="22">
        <v>-65.559529999999995</v>
      </c>
      <c r="AK293" s="22">
        <v>-59.984340000000003</v>
      </c>
      <c r="AL293" s="22">
        <v>-65.324340000000007</v>
      </c>
      <c r="AM293" s="22">
        <v>-73.262680000000003</v>
      </c>
      <c r="AN293" s="22">
        <v>-62.02</v>
      </c>
      <c r="AO293">
        <v>-78.011409999999998</v>
      </c>
      <c r="AP293" s="22">
        <v>-66.98066</v>
      </c>
      <c r="AQ293" s="22">
        <v>-69.542389999999997</v>
      </c>
      <c r="AR293" s="22">
        <v>-66.888559999999998</v>
      </c>
      <c r="AS293" s="22">
        <v>-65.285499999999999</v>
      </c>
      <c r="AT293" s="22">
        <v>-65.718580000000003</v>
      </c>
      <c r="AU293" s="74"/>
      <c r="AY293" s="74"/>
      <c r="BA293" s="74"/>
      <c r="BC293" s="74"/>
      <c r="BD293" s="74"/>
    </row>
    <row r="294" spans="1:56" x14ac:dyDescent="0.25">
      <c r="A294" s="71" t="s">
        <v>407</v>
      </c>
      <c r="B294" s="72" t="s">
        <v>374</v>
      </c>
      <c r="C294" s="73">
        <v>-62.161794489999998</v>
      </c>
      <c r="D294" s="22">
        <v>-56.439610000000002</v>
      </c>
      <c r="E294" s="74">
        <v>-54.114759999999997</v>
      </c>
      <c r="F294" s="22">
        <v>-62.987659999999998</v>
      </c>
      <c r="G294" s="22">
        <v>-70.762039999999999</v>
      </c>
      <c r="H294" s="22">
        <v>-58.23218</v>
      </c>
      <c r="I294" s="22">
        <v>-61.794600000000003</v>
      </c>
      <c r="J294" s="74">
        <v>-60.667459999999998</v>
      </c>
      <c r="K294" s="22">
        <v>-55.107570000000003</v>
      </c>
      <c r="L294" s="74">
        <v>-56.007449999999999</v>
      </c>
      <c r="M294" s="22">
        <v>-47.277430000000003</v>
      </c>
      <c r="N294" s="74">
        <v>-47.72587</v>
      </c>
      <c r="O294" s="22">
        <v>-44.066279999999999</v>
      </c>
      <c r="P294" s="74">
        <v>-44.066740000000003</v>
      </c>
      <c r="Q294" s="22">
        <v>-61.875250000000001</v>
      </c>
      <c r="R294" s="74">
        <v>-62.031579999999998</v>
      </c>
      <c r="S294" s="22">
        <v>-63.387439999999998</v>
      </c>
      <c r="T294" s="22">
        <v>-56.848390000000002</v>
      </c>
      <c r="U294" s="74">
        <v>-59.772919999999999</v>
      </c>
      <c r="V294" s="22">
        <v>-65.275829999999999</v>
      </c>
      <c r="W294" s="74">
        <f t="shared" si="4"/>
        <v>-62.351300000000002</v>
      </c>
      <c r="X294" s="22">
        <v>-58.52637</v>
      </c>
      <c r="Y294" s="74">
        <v>-70.991960000000006</v>
      </c>
      <c r="Z294" s="22">
        <v>-61.186779999999999</v>
      </c>
      <c r="AA294" s="22">
        <v>-62.038409999999999</v>
      </c>
      <c r="AB294" s="74">
        <v>-63.975769999999997</v>
      </c>
      <c r="AC294" s="22">
        <v>-52.58708</v>
      </c>
      <c r="AD294" s="74">
        <v>-52.941240000000001</v>
      </c>
      <c r="AE294" s="22">
        <v>-49.537950000000002</v>
      </c>
      <c r="AF294" s="74">
        <v>-49.559730000000002</v>
      </c>
      <c r="AG294" s="22">
        <v>-45.78331</v>
      </c>
      <c r="AH294" s="74">
        <v>-62.448770000000003</v>
      </c>
      <c r="AI294" s="22">
        <v>-54.58</v>
      </c>
      <c r="AJ294" s="22">
        <v>-58.692770000000003</v>
      </c>
      <c r="AK294" s="22">
        <v>-53.864019999999996</v>
      </c>
      <c r="AL294" s="22">
        <v>-59.13402</v>
      </c>
      <c r="AM294" s="22">
        <v>-67.855029999999999</v>
      </c>
      <c r="AN294" s="22">
        <v>-55.19</v>
      </c>
      <c r="AO294">
        <v>-74.413430000000005</v>
      </c>
      <c r="AP294" s="22">
        <v>-60.501899999999999</v>
      </c>
      <c r="AQ294" s="22">
        <v>-63.314520000000002</v>
      </c>
      <c r="AR294" s="22">
        <v>-59.820399999999999</v>
      </c>
      <c r="AS294" s="22">
        <v>-58.36401</v>
      </c>
      <c r="AT294" s="22">
        <v>-58.896569999999997</v>
      </c>
      <c r="AU294" s="74"/>
      <c r="AY294" s="74"/>
      <c r="BA294" s="74"/>
      <c r="BC294" s="74"/>
      <c r="BD294" s="74"/>
    </row>
    <row r="295" spans="1:56" x14ac:dyDescent="0.25">
      <c r="A295" s="71"/>
      <c r="B295" s="72" t="s">
        <v>375</v>
      </c>
      <c r="C295" s="73">
        <v>-54.822783049999998</v>
      </c>
      <c r="D295" s="22">
        <v>-56.871110000000002</v>
      </c>
      <c r="E295" s="74">
        <v>-54.304679999999998</v>
      </c>
      <c r="F295" s="22">
        <v>-64.411950000000004</v>
      </c>
      <c r="G295" s="22">
        <v>-73.926349999999999</v>
      </c>
      <c r="H295" s="22">
        <v>-48.860230000000001</v>
      </c>
      <c r="I295" s="22">
        <v>-60.836620000000003</v>
      </c>
      <c r="J295" s="74">
        <v>-59.901719999999997</v>
      </c>
      <c r="K295" s="22">
        <v>-51.500390000000003</v>
      </c>
      <c r="L295" s="74">
        <v>-52.641100000000002</v>
      </c>
      <c r="M295" s="22">
        <v>-41.841459999999998</v>
      </c>
      <c r="N295" s="74">
        <v>-42.296329999999998</v>
      </c>
      <c r="O295" s="22">
        <v>-39.148139999999998</v>
      </c>
      <c r="P295" s="74">
        <v>-39.148600000000002</v>
      </c>
      <c r="Q295" s="22">
        <v>-56.02028</v>
      </c>
      <c r="R295" s="74">
        <v>-56.397579999999998</v>
      </c>
      <c r="S295" s="22">
        <v>-56.932110000000002</v>
      </c>
      <c r="T295" s="22">
        <v>-50.74248</v>
      </c>
      <c r="U295" s="74">
        <v>-54.462119999999999</v>
      </c>
      <c r="V295" s="22">
        <v>-58.819130000000001</v>
      </c>
      <c r="W295" s="74">
        <f t="shared" si="4"/>
        <v>-55.099490000000003</v>
      </c>
      <c r="X295" s="22">
        <v>-49.652149999999999</v>
      </c>
      <c r="Y295" s="74">
        <v>-63.769840000000002</v>
      </c>
      <c r="Z295" s="22">
        <v>-52.373130000000003</v>
      </c>
      <c r="AA295" s="22">
        <v>-56.279510000000002</v>
      </c>
      <c r="AB295" s="74">
        <v>-58.184179999999998</v>
      </c>
      <c r="AC295" s="22">
        <v>-41.062240000000003</v>
      </c>
      <c r="AD295" s="74">
        <v>-41.420450000000002</v>
      </c>
      <c r="AE295" s="22">
        <v>-41.528970000000001</v>
      </c>
      <c r="AF295" s="74">
        <v>-41.55021</v>
      </c>
      <c r="AG295" s="22">
        <v>-35.504570000000001</v>
      </c>
      <c r="AH295" s="74">
        <v>-56.92492</v>
      </c>
      <c r="AI295" s="22">
        <v>-45.33</v>
      </c>
      <c r="AJ295" s="22">
        <v>-49.855080000000001</v>
      </c>
      <c r="AK295" s="22">
        <v>-46.321820000000002</v>
      </c>
      <c r="AL295" s="22">
        <v>-51.76182</v>
      </c>
      <c r="AM295" s="22">
        <v>-60.6785</v>
      </c>
      <c r="AN295" s="22">
        <v>-46.86</v>
      </c>
      <c r="AO295">
        <v>-70.758709999999994</v>
      </c>
      <c r="AP295" s="22">
        <v>-52.557569999999998</v>
      </c>
      <c r="AQ295" s="22">
        <v>-55.566299999999998</v>
      </c>
      <c r="AR295" s="22">
        <v>-50.702770000000001</v>
      </c>
      <c r="AS295" s="22">
        <v>-49.9497</v>
      </c>
      <c r="AT295" s="22">
        <v>-50.418210000000002</v>
      </c>
      <c r="AU295" s="74"/>
      <c r="AY295" s="74"/>
      <c r="BA295" s="74"/>
      <c r="BC295" s="74"/>
      <c r="BD295" s="74"/>
    </row>
    <row r="296" spans="1:56" x14ac:dyDescent="0.25">
      <c r="A296" s="71" t="s">
        <v>407</v>
      </c>
      <c r="B296" s="72" t="s">
        <v>376</v>
      </c>
      <c r="C296" s="73">
        <v>-94.870311770000001</v>
      </c>
      <c r="D296" s="22">
        <v>-91.689689999999999</v>
      </c>
      <c r="E296" s="74">
        <v>-89.172420000000002</v>
      </c>
      <c r="F296" s="22">
        <v>-97.760199999999998</v>
      </c>
      <c r="G296" s="22">
        <v>-103.00561999999999</v>
      </c>
      <c r="H296" s="22">
        <v>-90.973590000000002</v>
      </c>
      <c r="I296" s="22">
        <v>-99.225629999999995</v>
      </c>
      <c r="J296" s="74">
        <v>-97.262500000000003</v>
      </c>
      <c r="K296" s="22">
        <v>-91.923839999999998</v>
      </c>
      <c r="L296" s="74">
        <v>-92.361660000000001</v>
      </c>
      <c r="M296" s="22">
        <v>-88.930930000000004</v>
      </c>
      <c r="N296" s="74">
        <v>-89.457859999999997</v>
      </c>
      <c r="O296" s="22">
        <v>-81.936700000000002</v>
      </c>
      <c r="P296" s="74">
        <v>-81.937780000000004</v>
      </c>
      <c r="Q296" s="22">
        <v>-91.618549999999999</v>
      </c>
      <c r="R296" s="74">
        <v>-91.103009999999998</v>
      </c>
      <c r="S296" s="22">
        <v>-93.614419999999996</v>
      </c>
      <c r="T296" s="22">
        <v>-89.306389999999993</v>
      </c>
      <c r="U296" s="74">
        <v>-90.625010000000003</v>
      </c>
      <c r="V296" s="22">
        <v>-98.354119999999995</v>
      </c>
      <c r="W296" s="74">
        <f t="shared" si="4"/>
        <v>-97.035499999999985</v>
      </c>
      <c r="X296" s="22">
        <v>-89.899479999999997</v>
      </c>
      <c r="Y296" s="74">
        <v>-100.81274000000001</v>
      </c>
      <c r="Z296" s="22">
        <v>-92.470849999999999</v>
      </c>
      <c r="AA296" s="22">
        <v>-92.749549999999999</v>
      </c>
      <c r="AB296" s="74">
        <v>-94.54025</v>
      </c>
      <c r="AC296" s="22">
        <v>-80.867350000000002</v>
      </c>
      <c r="AD296" s="74">
        <v>-81.31129</v>
      </c>
      <c r="AE296" s="22">
        <v>-81.264349999999993</v>
      </c>
      <c r="AF296" s="74">
        <v>-81.295839999999998</v>
      </c>
      <c r="AG296" s="22">
        <v>-79.667100000000005</v>
      </c>
      <c r="AH296" s="74">
        <v>-92.290279999999996</v>
      </c>
      <c r="AI296" s="22">
        <v>-84.87</v>
      </c>
      <c r="AJ296" s="22">
        <v>-88.342789999999994</v>
      </c>
      <c r="AK296" s="22">
        <v>-86.695650000000001</v>
      </c>
      <c r="AL296" s="22">
        <v>-92.115650000000002</v>
      </c>
      <c r="AM296" s="22">
        <v>-99.248019999999997</v>
      </c>
      <c r="AN296" s="22">
        <v>-88.72</v>
      </c>
      <c r="AO296">
        <v>-103.69188</v>
      </c>
      <c r="AP296" s="22">
        <v>-92.905569999999997</v>
      </c>
      <c r="AQ296" s="22">
        <v>-95.490989999999996</v>
      </c>
      <c r="AR296" s="22">
        <v>-92.866439999999997</v>
      </c>
      <c r="AS296" s="22">
        <v>-90.752290000000002</v>
      </c>
      <c r="AT296" s="22">
        <v>-91.309820000000002</v>
      </c>
      <c r="AU296" s="74"/>
      <c r="AY296" s="74"/>
      <c r="BA296" s="74"/>
      <c r="BC296" s="74"/>
      <c r="BD296" s="74"/>
    </row>
    <row r="297" spans="1:56" x14ac:dyDescent="0.25">
      <c r="A297" s="71"/>
      <c r="B297" s="72" t="s">
        <v>377</v>
      </c>
      <c r="C297" s="73">
        <v>-92.864188069999997</v>
      </c>
      <c r="D297" s="22">
        <v>-89.480279999999993</v>
      </c>
      <c r="E297" s="74">
        <v>-86.970529999999997</v>
      </c>
      <c r="F297" s="22">
        <v>-95.288430000000005</v>
      </c>
      <c r="G297" s="22">
        <v>-100.25333000000001</v>
      </c>
      <c r="H297" s="22">
        <v>-87.3476</v>
      </c>
      <c r="I297" s="22">
        <v>-97.168679999999995</v>
      </c>
      <c r="J297" s="74">
        <v>-95.131370000000004</v>
      </c>
      <c r="K297" s="22">
        <v>-90.384420000000006</v>
      </c>
      <c r="L297" s="74">
        <v>-90.771929999999998</v>
      </c>
      <c r="M297" s="22">
        <v>-85.573229999999995</v>
      </c>
      <c r="N297" s="74">
        <v>-86.100219999999993</v>
      </c>
      <c r="O297" s="22">
        <v>-79.978170000000006</v>
      </c>
      <c r="P297" s="74">
        <v>-79.979209999999995</v>
      </c>
      <c r="Q297" s="22">
        <v>-89.408280000000005</v>
      </c>
      <c r="R297" s="74">
        <v>-88.832719999999995</v>
      </c>
      <c r="S297" s="22">
        <v>-91.473070000000007</v>
      </c>
      <c r="T297" s="22">
        <v>-86.383150000000001</v>
      </c>
      <c r="U297" s="74">
        <v>-87.572599999999994</v>
      </c>
      <c r="V297" s="22">
        <v>-95.635670000000005</v>
      </c>
      <c r="W297" s="74">
        <f t="shared" si="4"/>
        <v>-94.446220000000011</v>
      </c>
      <c r="X297" s="22">
        <v>-88.041259999999994</v>
      </c>
      <c r="Y297" s="74">
        <v>-98.854759999999999</v>
      </c>
      <c r="Z297" s="22">
        <v>-90.537959999999998</v>
      </c>
      <c r="AA297" s="22">
        <v>-88.271780000000007</v>
      </c>
      <c r="AB297" s="74">
        <v>-90.071200000000005</v>
      </c>
      <c r="AC297" s="22">
        <v>-80.214169999999996</v>
      </c>
      <c r="AD297" s="74">
        <v>-80.658029999999997</v>
      </c>
      <c r="AE297" s="22">
        <v>-78.590940000000003</v>
      </c>
      <c r="AF297" s="74">
        <v>-78.623530000000002</v>
      </c>
      <c r="AG297" s="22">
        <v>-77.681759999999997</v>
      </c>
      <c r="AH297" s="74">
        <v>-89.324569999999994</v>
      </c>
      <c r="AI297" s="22">
        <v>-83.25</v>
      </c>
      <c r="AJ297" s="22">
        <v>-86.421480000000003</v>
      </c>
      <c r="AK297" s="22">
        <v>-84.29701</v>
      </c>
      <c r="AL297" s="22">
        <v>-89.767009999999999</v>
      </c>
      <c r="AM297" s="22">
        <v>-96.662989999999994</v>
      </c>
      <c r="AN297" s="22">
        <v>-86.34</v>
      </c>
      <c r="AO297">
        <v>-100.48987</v>
      </c>
      <c r="AP297" s="22">
        <v>-90.735349999999997</v>
      </c>
      <c r="AQ297" s="22">
        <v>-93.245379999999997</v>
      </c>
      <c r="AR297" s="22">
        <v>-90.797160000000005</v>
      </c>
      <c r="AS297" s="22">
        <v>-88.689040000000006</v>
      </c>
      <c r="AT297" s="22">
        <v>-89.199489999999997</v>
      </c>
      <c r="AU297" s="74"/>
      <c r="AY297" s="74"/>
      <c r="BA297" s="74"/>
      <c r="BC297" s="74"/>
      <c r="BD297" s="74"/>
    </row>
    <row r="298" spans="1:56" x14ac:dyDescent="0.25">
      <c r="A298" s="71" t="s">
        <v>407</v>
      </c>
      <c r="B298" s="72" t="s">
        <v>378</v>
      </c>
      <c r="C298" s="73">
        <v>-82.140510370000001</v>
      </c>
      <c r="D298" s="22">
        <v>-73.707030000000003</v>
      </c>
      <c r="E298" s="74">
        <v>-70.996340000000004</v>
      </c>
      <c r="F298" s="22">
        <v>-79.216409999999996</v>
      </c>
      <c r="G298" s="22">
        <v>-84.612740000000002</v>
      </c>
      <c r="H298" s="22">
        <v>-78.994410000000002</v>
      </c>
      <c r="I298" s="22">
        <v>-80.971289999999996</v>
      </c>
      <c r="J298" s="74">
        <v>-78.884540000000001</v>
      </c>
      <c r="K298" s="22">
        <v>-78.268749999999997</v>
      </c>
      <c r="L298" s="74">
        <v>-78.732640000000004</v>
      </c>
      <c r="M298" s="22">
        <v>-74.308220000000006</v>
      </c>
      <c r="N298" s="74">
        <v>-74.689509999999999</v>
      </c>
      <c r="O298" s="22">
        <v>-69.346279999999993</v>
      </c>
      <c r="P298" s="74">
        <v>-69.346699999999998</v>
      </c>
      <c r="Q298" s="22">
        <v>-78.948509999999999</v>
      </c>
      <c r="R298" s="74">
        <v>-78.358360000000005</v>
      </c>
      <c r="S298" s="22">
        <v>-81.686019999999999</v>
      </c>
      <c r="T298" s="22">
        <v>-74.350579999999994</v>
      </c>
      <c r="U298" s="74">
        <v>-75.638810000000007</v>
      </c>
      <c r="V298" s="22">
        <v>-82.044179999999997</v>
      </c>
      <c r="W298" s="74">
        <f t="shared" si="4"/>
        <v>-80.755949999999984</v>
      </c>
      <c r="X298" s="22">
        <v>-79.989519999999999</v>
      </c>
      <c r="Y298" s="74">
        <v>-90.493189999999998</v>
      </c>
      <c r="Z298" s="22">
        <v>-83.005039999999994</v>
      </c>
      <c r="AA298" s="22">
        <v>-80.235820000000004</v>
      </c>
      <c r="AB298" s="74">
        <v>-81.946569999999994</v>
      </c>
      <c r="AC298" s="22">
        <v>-77.556920000000005</v>
      </c>
      <c r="AD298" s="74">
        <v>-77.86139</v>
      </c>
      <c r="AE298" s="22">
        <v>-72.823080000000004</v>
      </c>
      <c r="AF298" s="74">
        <v>-72.843770000000006</v>
      </c>
      <c r="AG298" s="22">
        <v>-67.304050000000004</v>
      </c>
      <c r="AH298" s="74">
        <v>-80.703199999999995</v>
      </c>
      <c r="AI298" s="22">
        <v>-76.430000000000007</v>
      </c>
      <c r="AJ298" s="22">
        <v>-80.058920000000001</v>
      </c>
      <c r="AK298" s="22">
        <v>-72.58784</v>
      </c>
      <c r="AL298" s="22">
        <v>-77.737840000000006</v>
      </c>
      <c r="AM298" s="22">
        <v>-85.445120000000003</v>
      </c>
      <c r="AN298" s="22">
        <v>-75.33</v>
      </c>
      <c r="AO298">
        <v>-91.386539999999997</v>
      </c>
      <c r="AP298" s="22">
        <v>-80.286429999999996</v>
      </c>
      <c r="AQ298" s="22">
        <v>-83.227689999999996</v>
      </c>
      <c r="AR298" s="22">
        <v>-80.811660000000003</v>
      </c>
      <c r="AS298" s="22">
        <v>-78.903400000000005</v>
      </c>
      <c r="AT298" s="22">
        <v>-79.764089999999996</v>
      </c>
      <c r="AU298" s="74"/>
      <c r="AY298" s="74"/>
      <c r="BA298" s="74"/>
      <c r="BC298" s="74"/>
      <c r="BD298" s="74"/>
    </row>
    <row r="299" spans="1:56" x14ac:dyDescent="0.25">
      <c r="A299" s="71"/>
      <c r="B299" s="72" t="s">
        <v>379</v>
      </c>
      <c r="C299" s="73">
        <v>-54.73719767</v>
      </c>
      <c r="D299" s="22">
        <v>-61.314799999999998</v>
      </c>
      <c r="E299" s="74">
        <v>-58.116750000000003</v>
      </c>
      <c r="F299" s="22">
        <v>-65.147620000000003</v>
      </c>
      <c r="G299" s="22">
        <v>-73.893439999999998</v>
      </c>
      <c r="H299" s="22">
        <v>-41.458289999999998</v>
      </c>
      <c r="I299" s="22">
        <v>-64.82011</v>
      </c>
      <c r="J299" s="74">
        <v>-62.800199999999997</v>
      </c>
      <c r="K299" s="22">
        <v>-49.666119999999999</v>
      </c>
      <c r="L299" s="74">
        <v>-50.597270000000002</v>
      </c>
      <c r="M299" s="22">
        <v>-37.41919</v>
      </c>
      <c r="N299" s="74">
        <v>-37.763599999999997</v>
      </c>
      <c r="O299" s="22">
        <v>-36.361370000000001</v>
      </c>
      <c r="P299" s="74">
        <v>-36.361710000000002</v>
      </c>
      <c r="Q299" s="22">
        <v>-60.478569999999998</v>
      </c>
      <c r="R299" s="74">
        <v>-60.269649999999999</v>
      </c>
      <c r="S299" s="22">
        <v>-59.484310000000001</v>
      </c>
      <c r="T299" s="22">
        <v>-47.381740000000001</v>
      </c>
      <c r="U299" s="74">
        <v>-50.127029999999998</v>
      </c>
      <c r="V299" s="22">
        <v>-62.888979999999997</v>
      </c>
      <c r="W299" s="74">
        <f t="shared" si="4"/>
        <v>-60.143689999999999</v>
      </c>
      <c r="X299" s="22">
        <v>-50.087730000000001</v>
      </c>
      <c r="Y299" s="74">
        <v>-63.837589999999999</v>
      </c>
      <c r="Z299" s="22">
        <v>-51.991489999999999</v>
      </c>
      <c r="AA299" s="22">
        <v>-45.55348</v>
      </c>
      <c r="AB299" s="74">
        <v>-47.119190000000003</v>
      </c>
      <c r="AC299" s="22">
        <v>-42.377679999999998</v>
      </c>
      <c r="AD299" s="74">
        <v>-42.660719999999998</v>
      </c>
      <c r="AE299" s="22">
        <v>-40.051600000000001</v>
      </c>
      <c r="AF299" s="74">
        <v>-40.072249999999997</v>
      </c>
      <c r="AG299" s="22">
        <v>-42.716900000000003</v>
      </c>
      <c r="AH299" s="74">
        <v>-60.024549999999998</v>
      </c>
      <c r="AI299" s="22">
        <v>-46.21</v>
      </c>
      <c r="AJ299" s="22">
        <v>-49.01408</v>
      </c>
      <c r="AK299" s="22">
        <v>-46.934100000000001</v>
      </c>
      <c r="AL299" s="22">
        <v>-53.164099999999998</v>
      </c>
      <c r="AM299" s="22">
        <v>-61.202570000000001</v>
      </c>
      <c r="AN299" s="22">
        <v>-51.31</v>
      </c>
      <c r="AO299">
        <v>-71.64743</v>
      </c>
      <c r="AP299" s="22">
        <v>-54.219949999999997</v>
      </c>
      <c r="AQ299" s="22">
        <v>-56.522970000000001</v>
      </c>
      <c r="AR299" s="22">
        <v>-52.861849999999997</v>
      </c>
      <c r="AS299" s="22">
        <v>-54.006210000000003</v>
      </c>
      <c r="AT299" s="22">
        <v>-53.843580000000003</v>
      </c>
      <c r="AU299" s="74"/>
      <c r="AY299" s="74"/>
      <c r="BA299" s="74"/>
      <c r="BC299" s="74"/>
      <c r="BD299" s="74"/>
    </row>
    <row r="300" spans="1:56" x14ac:dyDescent="0.25">
      <c r="A300" s="71"/>
      <c r="B300" s="72" t="s">
        <v>380</v>
      </c>
      <c r="C300" s="72">
        <v>-133.65783680000001</v>
      </c>
      <c r="D300" s="22">
        <v>-135.25530000000001</v>
      </c>
      <c r="E300" s="74">
        <v>-133.43161000000001</v>
      </c>
      <c r="F300" s="22">
        <v>-143.06886</v>
      </c>
      <c r="G300" s="22">
        <v>-150.02386999999999</v>
      </c>
      <c r="H300" s="22">
        <v>-126.25521000000001</v>
      </c>
      <c r="I300" s="22">
        <v>-139.90236999999999</v>
      </c>
      <c r="J300" s="74">
        <v>-139.30842000000001</v>
      </c>
      <c r="K300" s="22">
        <v>-130.29407</v>
      </c>
      <c r="L300" s="74">
        <v>-131.24668</v>
      </c>
      <c r="M300" s="22">
        <v>-125.19137000000001</v>
      </c>
      <c r="N300" s="74">
        <v>-125.81601999999999</v>
      </c>
      <c r="O300" s="22">
        <v>-125.02529</v>
      </c>
      <c r="P300" s="74">
        <v>-125.02654</v>
      </c>
      <c r="Q300" s="22">
        <v>-136.70124999999999</v>
      </c>
      <c r="R300" s="74">
        <v>-137.05909</v>
      </c>
      <c r="S300" s="22">
        <v>-134.07094000000001</v>
      </c>
      <c r="T300" s="22">
        <v>-138.14687000000001</v>
      </c>
      <c r="U300" s="74">
        <v>-140.84549999999999</v>
      </c>
      <c r="V300" s="22">
        <v>-139.36321000000001</v>
      </c>
      <c r="W300" s="74">
        <f t="shared" si="4"/>
        <v>-136.66458000000003</v>
      </c>
      <c r="X300" s="22">
        <v>-131.36754999999999</v>
      </c>
      <c r="Y300" s="74">
        <v>-144.792</v>
      </c>
      <c r="Z300" s="22">
        <v>-131.70497</v>
      </c>
      <c r="AA300" s="22">
        <v>-137.89517000000001</v>
      </c>
      <c r="AB300" s="74">
        <v>-139.97558000000001</v>
      </c>
      <c r="AC300" s="22">
        <v>-124.58883</v>
      </c>
      <c r="AD300" s="74">
        <v>-125.1143</v>
      </c>
      <c r="AE300" s="22">
        <v>-127.28771</v>
      </c>
      <c r="AF300" s="74">
        <v>-127.32289</v>
      </c>
      <c r="AG300" s="22">
        <v>-123.58256</v>
      </c>
      <c r="AH300" s="74">
        <v>-136.04375999999999</v>
      </c>
      <c r="AI300" s="22">
        <v>-131.06</v>
      </c>
      <c r="AJ300" s="22">
        <v>-131.56918999999999</v>
      </c>
      <c r="AK300" s="22">
        <v>-131.33824999999999</v>
      </c>
      <c r="AL300" s="22">
        <v>-136.41825</v>
      </c>
      <c r="AM300" s="22">
        <v>-140.09392</v>
      </c>
      <c r="AN300" s="22">
        <v>-129.49</v>
      </c>
      <c r="AO300">
        <v>-142.94524999999999</v>
      </c>
      <c r="AP300" s="22">
        <v>-134.79239999999999</v>
      </c>
      <c r="AQ300" s="22">
        <v>-135.76963000000001</v>
      </c>
      <c r="AR300" s="22">
        <v>-135.79841999999999</v>
      </c>
      <c r="AS300" s="22">
        <v>-135.40884</v>
      </c>
      <c r="AT300" s="22">
        <v>-134.45295999999999</v>
      </c>
      <c r="AU300" s="74"/>
      <c r="AY300" s="74"/>
      <c r="BA300" s="74"/>
      <c r="BC300" s="74"/>
      <c r="BD300" s="74"/>
    </row>
    <row r="301" spans="1:56" x14ac:dyDescent="0.25">
      <c r="A301" s="71"/>
      <c r="B301" s="72" t="s">
        <v>381</v>
      </c>
      <c r="C301" s="73">
        <v>-53.099328059999998</v>
      </c>
      <c r="D301" s="22">
        <v>-58.064459999999997</v>
      </c>
      <c r="E301" s="74">
        <v>-55.96472</v>
      </c>
      <c r="F301" s="22">
        <v>-59.615299999999998</v>
      </c>
      <c r="G301" s="22">
        <v>-64.481939999999994</v>
      </c>
      <c r="H301" s="22">
        <v>-43.076830000000001</v>
      </c>
      <c r="I301" s="22">
        <v>-62.734900000000003</v>
      </c>
      <c r="J301" s="74">
        <v>-60.840380000000003</v>
      </c>
      <c r="K301" s="22">
        <v>-52.621519999999997</v>
      </c>
      <c r="L301" s="74">
        <v>-53.163130000000002</v>
      </c>
      <c r="M301" s="22">
        <v>-46.215890000000002</v>
      </c>
      <c r="N301" s="74">
        <v>-46.504170000000002</v>
      </c>
      <c r="O301" s="22">
        <v>-48.52599</v>
      </c>
      <c r="P301" s="74">
        <v>-48.526249999999997</v>
      </c>
      <c r="Q301" s="22">
        <v>-60.395060000000001</v>
      </c>
      <c r="R301" s="74">
        <v>-60.052900000000001</v>
      </c>
      <c r="S301" s="22">
        <v>-59.977519999999998</v>
      </c>
      <c r="T301" s="22">
        <v>-45.906320000000001</v>
      </c>
      <c r="U301" s="74">
        <v>-47.148269999999997</v>
      </c>
      <c r="V301" s="22">
        <v>-62.46564</v>
      </c>
      <c r="W301" s="74">
        <f t="shared" si="4"/>
        <v>-61.223690000000005</v>
      </c>
      <c r="X301" s="22">
        <v>-54.46499</v>
      </c>
      <c r="Y301" s="74">
        <v>-65.58717</v>
      </c>
      <c r="Z301" s="22">
        <v>-55.665649999999999</v>
      </c>
      <c r="AA301" s="22">
        <v>-47.596899999999998</v>
      </c>
      <c r="AB301" s="74">
        <v>-48.85228</v>
      </c>
      <c r="AC301" s="22">
        <v>-48.823770000000003</v>
      </c>
      <c r="AD301" s="74">
        <v>-49.066960000000002</v>
      </c>
      <c r="AE301" s="22">
        <v>-49.604460000000003</v>
      </c>
      <c r="AF301" s="74">
        <v>-49.630789999999998</v>
      </c>
      <c r="AG301" s="22">
        <v>-52.397190000000002</v>
      </c>
      <c r="AH301" s="74">
        <v>-57.512140000000002</v>
      </c>
      <c r="AI301" s="22">
        <v>-51.15</v>
      </c>
      <c r="AJ301" s="22">
        <v>-52.225070000000002</v>
      </c>
      <c r="AK301" s="22">
        <v>-46.196539999999999</v>
      </c>
      <c r="AL301" s="22">
        <v>-52.47654</v>
      </c>
      <c r="AM301" s="22">
        <v>-58.082850000000001</v>
      </c>
      <c r="AN301" s="22">
        <v>-54.9</v>
      </c>
      <c r="AO301">
        <v>-62.874560000000002</v>
      </c>
      <c r="AP301" s="22">
        <v>-55.562820000000002</v>
      </c>
      <c r="AQ301" s="22">
        <v>-57.025539999999999</v>
      </c>
      <c r="AR301" s="22">
        <v>-55.81776</v>
      </c>
      <c r="AS301" s="22">
        <v>-55.902740000000001</v>
      </c>
      <c r="AT301" s="22">
        <v>-55.495489999999997</v>
      </c>
      <c r="AU301" s="74"/>
      <c r="AY301" s="74"/>
      <c r="BA301" s="74"/>
      <c r="BC301" s="74"/>
      <c r="BD301" s="74"/>
    </row>
    <row r="302" spans="1:56" x14ac:dyDescent="0.25">
      <c r="A302" s="71" t="s">
        <v>407</v>
      </c>
      <c r="B302" s="72" t="s">
        <v>382</v>
      </c>
      <c r="C302" s="73">
        <v>-53.571610999999997</v>
      </c>
      <c r="D302" s="22">
        <v>-56.201090000000001</v>
      </c>
      <c r="E302" s="74">
        <v>-53.629510000000003</v>
      </c>
      <c r="F302" s="22">
        <v>-58.581440000000001</v>
      </c>
      <c r="G302" s="22">
        <v>-64.343069999999997</v>
      </c>
      <c r="H302" s="22">
        <v>-43.324300000000001</v>
      </c>
      <c r="I302" s="22">
        <v>-60.126370000000001</v>
      </c>
      <c r="J302" s="74">
        <v>-58.003889999999998</v>
      </c>
      <c r="K302" s="22">
        <v>-48.198639999999997</v>
      </c>
      <c r="L302" s="74">
        <v>-48.840380000000003</v>
      </c>
      <c r="M302" s="22">
        <v>-39.20102</v>
      </c>
      <c r="N302" s="74">
        <v>-39.507370000000002</v>
      </c>
      <c r="O302" s="22">
        <v>-40.824550000000002</v>
      </c>
      <c r="P302" s="74">
        <v>-40.824829999999999</v>
      </c>
      <c r="Q302" s="22">
        <v>-60.930070000000001</v>
      </c>
      <c r="R302" s="74">
        <v>-60.50479</v>
      </c>
      <c r="S302" s="22">
        <v>-60.158830000000002</v>
      </c>
      <c r="T302" s="22">
        <v>-46.82687</v>
      </c>
      <c r="U302" s="74">
        <v>-48.260150000000003</v>
      </c>
      <c r="V302" s="22">
        <v>-62.766289999999998</v>
      </c>
      <c r="W302" s="74">
        <f t="shared" si="4"/>
        <v>-61.333009999999994</v>
      </c>
      <c r="X302" s="22">
        <v>-53.248930000000001</v>
      </c>
      <c r="Y302" s="74">
        <v>-65.275710000000004</v>
      </c>
      <c r="Z302" s="22">
        <v>-54.634500000000003</v>
      </c>
      <c r="AA302" s="22">
        <v>-48.738610000000001</v>
      </c>
      <c r="AB302" s="74">
        <v>-50.121810000000004</v>
      </c>
      <c r="AC302" s="22">
        <v>-46.414239999999999</v>
      </c>
      <c r="AD302" s="74">
        <v>-46.670160000000003</v>
      </c>
      <c r="AE302" s="22">
        <v>-45.567419999999998</v>
      </c>
      <c r="AF302" s="74">
        <v>-45.591189999999997</v>
      </c>
      <c r="AG302" s="22">
        <v>-50.134210000000003</v>
      </c>
      <c r="AH302" s="74">
        <v>-58.336399999999998</v>
      </c>
      <c r="AI302" s="22">
        <v>-50.19</v>
      </c>
      <c r="AJ302" s="22">
        <v>-52.104210000000002</v>
      </c>
      <c r="AK302" s="22">
        <v>-46.248139999999999</v>
      </c>
      <c r="AL302" s="22">
        <v>-52.578139999999998</v>
      </c>
      <c r="AM302" s="22">
        <v>-59.185029999999998</v>
      </c>
      <c r="AN302" s="22">
        <v>-53.92</v>
      </c>
      <c r="AO302">
        <v>-65.142200000000003</v>
      </c>
      <c r="AP302" s="22">
        <v>-55.099589999999999</v>
      </c>
      <c r="AQ302" s="22">
        <v>-56.802860000000003</v>
      </c>
      <c r="AR302" s="22">
        <v>-55.015949999999997</v>
      </c>
      <c r="AS302" s="22">
        <v>-55.467939999999999</v>
      </c>
      <c r="AT302" s="22">
        <v>-55.101210000000002</v>
      </c>
      <c r="AU302" s="74"/>
      <c r="AY302" s="74"/>
      <c r="BA302" s="74"/>
      <c r="BC302" s="74"/>
      <c r="BD302" s="74"/>
    </row>
    <row r="303" spans="1:56" x14ac:dyDescent="0.25">
      <c r="A303" s="71" t="s">
        <v>407</v>
      </c>
      <c r="B303" s="72" t="s">
        <v>383</v>
      </c>
      <c r="C303" s="73">
        <v>-64.123052740000006</v>
      </c>
      <c r="D303" s="22">
        <v>-60.212519999999998</v>
      </c>
      <c r="E303" s="74">
        <v>-57.881079999999997</v>
      </c>
      <c r="F303" s="22">
        <v>-66.536109999999994</v>
      </c>
      <c r="G303" s="22">
        <v>-73.811279999999996</v>
      </c>
      <c r="H303" s="22">
        <v>-60.799489999999999</v>
      </c>
      <c r="I303" s="22">
        <v>-65.964600000000004</v>
      </c>
      <c r="J303" s="74">
        <v>-64.707210000000003</v>
      </c>
      <c r="K303" s="22">
        <v>-59.70675</v>
      </c>
      <c r="L303" s="74">
        <v>-60.5306</v>
      </c>
      <c r="M303" s="22">
        <v>-52.943710000000003</v>
      </c>
      <c r="N303" s="74">
        <v>-53.382649999999998</v>
      </c>
      <c r="O303" s="22">
        <v>-49.078879999999998</v>
      </c>
      <c r="P303" s="74">
        <v>-49.079329999999999</v>
      </c>
      <c r="Q303" s="22">
        <v>-63.636299999999999</v>
      </c>
      <c r="R303" s="74">
        <v>-63.683079999999997</v>
      </c>
      <c r="S303" s="22">
        <v>-65.179919999999996</v>
      </c>
      <c r="T303" s="22">
        <v>-58.757570000000001</v>
      </c>
      <c r="U303" s="74">
        <v>-61.399909999999998</v>
      </c>
      <c r="V303" s="22">
        <v>-67.186629999999994</v>
      </c>
      <c r="W303" s="74">
        <f t="shared" si="4"/>
        <v>-64.54428999999999</v>
      </c>
      <c r="X303" s="22">
        <v>-60.827440000000003</v>
      </c>
      <c r="Y303" s="74">
        <v>-73.040260000000004</v>
      </c>
      <c r="Z303" s="22">
        <v>-63.405110000000001</v>
      </c>
      <c r="AA303" s="22">
        <v>-63.860300000000002</v>
      </c>
      <c r="AB303" s="74">
        <v>-65.771439999999998</v>
      </c>
      <c r="AC303" s="22">
        <v>-55.535730000000001</v>
      </c>
      <c r="AD303" s="74">
        <v>-55.883009999999999</v>
      </c>
      <c r="AE303" s="22">
        <v>-52.614089999999997</v>
      </c>
      <c r="AF303" s="74">
        <v>-52.636699999999998</v>
      </c>
      <c r="AG303" s="22">
        <v>-48.553750000000001</v>
      </c>
      <c r="AH303" s="74">
        <v>-64.037589999999994</v>
      </c>
      <c r="AI303" s="22">
        <v>-57.08</v>
      </c>
      <c r="AJ303" s="22">
        <v>-61.030760000000001</v>
      </c>
      <c r="AK303" s="22">
        <v>-55.851199999999999</v>
      </c>
      <c r="AL303" s="22">
        <v>-61.151200000000003</v>
      </c>
      <c r="AM303" s="22">
        <v>-69.59008</v>
      </c>
      <c r="AN303" s="22">
        <v>-57.41</v>
      </c>
      <c r="AO303">
        <v>-75.498159999999999</v>
      </c>
      <c r="AP303" s="22">
        <v>-62.607080000000003</v>
      </c>
      <c r="AQ303" s="22">
        <v>-65.327619999999996</v>
      </c>
      <c r="AR303" s="22">
        <v>-62.136200000000002</v>
      </c>
      <c r="AS303" s="22">
        <v>-60.622500000000002</v>
      </c>
      <c r="AT303" s="22">
        <v>-61.115169999999999</v>
      </c>
      <c r="AU303" s="74"/>
      <c r="AY303" s="74"/>
      <c r="BA303" s="74"/>
      <c r="BC303" s="74"/>
      <c r="BD303" s="74"/>
    </row>
    <row r="304" spans="1:56" x14ac:dyDescent="0.25">
      <c r="A304" s="71" t="s">
        <v>407</v>
      </c>
      <c r="B304" s="72" t="s">
        <v>384</v>
      </c>
      <c r="C304" s="73">
        <v>-66.278814209999993</v>
      </c>
      <c r="D304" s="22">
        <v>-63.12623</v>
      </c>
      <c r="E304" s="74">
        <v>-60.789340000000003</v>
      </c>
      <c r="F304" s="22">
        <v>-69.226849999999999</v>
      </c>
      <c r="G304" s="22">
        <v>-76.048730000000006</v>
      </c>
      <c r="H304" s="22">
        <v>-63.040059999999997</v>
      </c>
      <c r="I304" s="22">
        <v>-69.321439999999996</v>
      </c>
      <c r="J304" s="74">
        <v>-67.941649999999996</v>
      </c>
      <c r="K304" s="22">
        <v>-63.397019999999998</v>
      </c>
      <c r="L304" s="74">
        <v>-64.148399999999995</v>
      </c>
      <c r="M304" s="22">
        <v>-57.747140000000002</v>
      </c>
      <c r="N304" s="74">
        <v>-58.17577</v>
      </c>
      <c r="O304" s="22">
        <v>-53.29251</v>
      </c>
      <c r="P304" s="74">
        <v>-53.292960000000001</v>
      </c>
      <c r="Q304" s="22">
        <v>-65.552509999999998</v>
      </c>
      <c r="R304" s="74">
        <v>-65.498310000000004</v>
      </c>
      <c r="S304" s="22">
        <v>-67.157719999999998</v>
      </c>
      <c r="T304" s="22">
        <v>-60.707380000000001</v>
      </c>
      <c r="U304" s="74">
        <v>-63.09534</v>
      </c>
      <c r="V304" s="22">
        <v>-69.244429999999994</v>
      </c>
      <c r="W304" s="74">
        <f t="shared" si="4"/>
        <v>-66.856470000000002</v>
      </c>
      <c r="X304" s="22">
        <v>-63.261290000000002</v>
      </c>
      <c r="Y304" s="74">
        <v>-75.230599999999995</v>
      </c>
      <c r="Z304" s="22">
        <v>-65.774959999999993</v>
      </c>
      <c r="AA304" s="22">
        <v>-65.748329999999996</v>
      </c>
      <c r="AB304" s="74">
        <v>-67.631140000000002</v>
      </c>
      <c r="AC304" s="22">
        <v>-58.506549999999997</v>
      </c>
      <c r="AD304" s="74">
        <v>-58.84619</v>
      </c>
      <c r="AE304" s="22">
        <v>-55.953299999999999</v>
      </c>
      <c r="AF304" s="74">
        <v>-55.976750000000003</v>
      </c>
      <c r="AG304" s="22">
        <v>-51.451189999999997</v>
      </c>
      <c r="AH304" s="74">
        <v>-65.842110000000005</v>
      </c>
      <c r="AI304" s="22">
        <v>-59.79</v>
      </c>
      <c r="AJ304" s="22">
        <v>-63.326590000000003</v>
      </c>
      <c r="AK304" s="22">
        <v>-57.967500000000001</v>
      </c>
      <c r="AL304" s="22">
        <v>-63.297499999999999</v>
      </c>
      <c r="AM304" s="22">
        <v>-71.500190000000003</v>
      </c>
      <c r="AN304" s="22">
        <v>-59.8</v>
      </c>
      <c r="AO304">
        <v>-76.843919999999997</v>
      </c>
      <c r="AP304" s="22">
        <v>-64.857690000000005</v>
      </c>
      <c r="AQ304" s="22">
        <v>-67.501509999999996</v>
      </c>
      <c r="AR304" s="22">
        <v>-64.59402</v>
      </c>
      <c r="AS304" s="22">
        <v>-63.05198</v>
      </c>
      <c r="AT304" s="22">
        <v>-63.515160000000002</v>
      </c>
      <c r="AU304" s="74"/>
      <c r="AY304" s="74"/>
      <c r="BA304" s="74"/>
      <c r="BC304" s="74"/>
      <c r="BD304" s="74"/>
    </row>
    <row r="305" spans="1:56" x14ac:dyDescent="0.25">
      <c r="A305" s="71"/>
      <c r="B305" s="72" t="s">
        <v>385</v>
      </c>
      <c r="C305" s="73">
        <v>-63.419567389999997</v>
      </c>
      <c r="D305" s="22">
        <v>-62.050739999999998</v>
      </c>
      <c r="E305" s="74">
        <v>-59.628059999999998</v>
      </c>
      <c r="F305" s="22">
        <v>-68.521600000000007</v>
      </c>
      <c r="G305" s="22">
        <v>-75.809020000000004</v>
      </c>
      <c r="H305" s="22">
        <v>-59.856459999999998</v>
      </c>
      <c r="I305" s="22">
        <v>-67.810299999999998</v>
      </c>
      <c r="J305" s="74">
        <v>-66.475470000000001</v>
      </c>
      <c r="K305" s="22">
        <v>-60.991120000000002</v>
      </c>
      <c r="L305" s="74">
        <v>-61.81523</v>
      </c>
      <c r="M305" s="22">
        <v>-54.965960000000003</v>
      </c>
      <c r="N305" s="74">
        <v>-55.392890000000001</v>
      </c>
      <c r="O305" s="22">
        <v>-50.526690000000002</v>
      </c>
      <c r="P305" s="74">
        <v>-50.527140000000003</v>
      </c>
      <c r="Q305" s="22">
        <v>-63.123519999999999</v>
      </c>
      <c r="R305" s="74">
        <v>-63.12144</v>
      </c>
      <c r="S305" s="22">
        <v>-64.523009999999999</v>
      </c>
      <c r="T305" s="22">
        <v>-58.290660000000003</v>
      </c>
      <c r="U305" s="74">
        <v>-60.878810000000001</v>
      </c>
      <c r="V305" s="22">
        <v>-66.685329999999993</v>
      </c>
      <c r="W305" s="74">
        <f t="shared" si="4"/>
        <v>-64.097179999999994</v>
      </c>
      <c r="X305" s="22">
        <v>-59.868749999999999</v>
      </c>
      <c r="Y305" s="74">
        <v>-72.406130000000005</v>
      </c>
      <c r="Z305" s="22">
        <v>-62.387349999999998</v>
      </c>
      <c r="AA305" s="22">
        <v>-63.557099999999998</v>
      </c>
      <c r="AB305" s="74">
        <v>-65.430629999999994</v>
      </c>
      <c r="AC305" s="22">
        <v>-54.453249999999997</v>
      </c>
      <c r="AD305" s="74">
        <v>-54.791840000000001</v>
      </c>
      <c r="AE305" s="22">
        <v>-52.854399999999998</v>
      </c>
      <c r="AF305" s="74">
        <v>-52.877699999999997</v>
      </c>
      <c r="AG305" s="22">
        <v>-47.702910000000003</v>
      </c>
      <c r="AH305" s="74">
        <v>-63.51925</v>
      </c>
      <c r="AI305" s="22">
        <v>-56.29</v>
      </c>
      <c r="AJ305" s="22">
        <v>-60.040819999999997</v>
      </c>
      <c r="AK305" s="22">
        <v>-55.015189999999997</v>
      </c>
      <c r="AL305" s="22">
        <v>-60.415190000000003</v>
      </c>
      <c r="AM305" s="22">
        <v>-68.693029999999993</v>
      </c>
      <c r="AN305" s="22">
        <v>-56.63</v>
      </c>
      <c r="AO305">
        <v>-75.156459999999996</v>
      </c>
      <c r="AP305" s="22">
        <v>-61.765599999999999</v>
      </c>
      <c r="AQ305" s="22">
        <v>-64.461939999999998</v>
      </c>
      <c r="AR305" s="22">
        <v>-61.170740000000002</v>
      </c>
      <c r="AS305" s="22">
        <v>-59.818629999999999</v>
      </c>
      <c r="AT305" s="22">
        <v>-60.249679999999998</v>
      </c>
      <c r="AU305" s="74"/>
      <c r="AY305" s="74"/>
      <c r="BA305" s="74"/>
      <c r="BC305" s="74"/>
      <c r="BD305" s="74"/>
    </row>
    <row r="306" spans="1:56" x14ac:dyDescent="0.25">
      <c r="A306" s="71"/>
      <c r="B306" s="72" t="s">
        <v>386</v>
      </c>
      <c r="C306" s="73">
        <v>-53.999703099999998</v>
      </c>
      <c r="D306" s="22">
        <v>-61.641280000000002</v>
      </c>
      <c r="E306" s="74">
        <v>-58.885840000000002</v>
      </c>
      <c r="F306" s="22">
        <v>-64.940359999999998</v>
      </c>
      <c r="G306" s="22">
        <v>-72.952290000000005</v>
      </c>
      <c r="H306" s="22">
        <v>-42.403959999999998</v>
      </c>
      <c r="I306" s="22">
        <v>-64.662049999999994</v>
      </c>
      <c r="J306" s="74">
        <v>-62.879370000000002</v>
      </c>
      <c r="K306" s="22">
        <v>-50.525149999999996</v>
      </c>
      <c r="L306" s="74">
        <v>-51.440359999999998</v>
      </c>
      <c r="M306" s="22">
        <v>-39.400590000000001</v>
      </c>
      <c r="N306" s="74">
        <v>-39.717300000000002</v>
      </c>
      <c r="O306" s="22">
        <v>-39.697560000000003</v>
      </c>
      <c r="P306" s="74">
        <v>-39.697879999999998</v>
      </c>
      <c r="Q306" s="22">
        <v>-61.821669999999997</v>
      </c>
      <c r="R306" s="74">
        <v>-61.744010000000003</v>
      </c>
      <c r="S306" s="22">
        <v>-60.630400000000002</v>
      </c>
      <c r="T306" s="22">
        <v>-47.67886</v>
      </c>
      <c r="U306" s="74">
        <v>-50.30885</v>
      </c>
      <c r="V306" s="22">
        <v>-63.291060000000002</v>
      </c>
      <c r="W306" s="74">
        <f t="shared" si="4"/>
        <v>-60.661070000000002</v>
      </c>
      <c r="X306" s="22">
        <v>-51.803060000000002</v>
      </c>
      <c r="Y306" s="74">
        <v>-65.525689999999997</v>
      </c>
      <c r="Z306" s="22">
        <v>-53.364330000000002</v>
      </c>
      <c r="AA306" s="22">
        <v>-48.982559999999999</v>
      </c>
      <c r="AB306" s="74">
        <v>-50.438119999999998</v>
      </c>
      <c r="AC306" s="22">
        <v>-43.073909999999998</v>
      </c>
      <c r="AD306" s="74">
        <v>-43.33616</v>
      </c>
      <c r="AE306" s="22">
        <v>-41.685670000000002</v>
      </c>
      <c r="AF306" s="74">
        <v>-41.70908</v>
      </c>
      <c r="AG306" s="22">
        <v>-46.494050000000001</v>
      </c>
      <c r="AH306" s="74">
        <v>-59.809660000000001</v>
      </c>
      <c r="AI306" s="22">
        <v>-48.79</v>
      </c>
      <c r="AJ306" s="22">
        <v>-50.88888</v>
      </c>
      <c r="AK306" s="22">
        <v>-46.755789999999998</v>
      </c>
      <c r="AL306" s="22">
        <v>-53.185789999999997</v>
      </c>
      <c r="AM306" s="22">
        <v>-60.64949</v>
      </c>
      <c r="AN306" s="22">
        <v>-52.63</v>
      </c>
      <c r="AO306">
        <v>-69.083389999999994</v>
      </c>
      <c r="AP306" s="22">
        <v>-54.996609999999997</v>
      </c>
      <c r="AQ306" s="22">
        <v>-56.984740000000002</v>
      </c>
      <c r="AR306" s="22">
        <v>-54.134709999999998</v>
      </c>
      <c r="AS306" s="22">
        <v>-55.398890000000002</v>
      </c>
      <c r="AT306" s="22">
        <v>-55.031750000000002</v>
      </c>
      <c r="AU306" s="74"/>
      <c r="AY306" s="74"/>
      <c r="BA306" s="74"/>
      <c r="BC306" s="74"/>
      <c r="BD306" s="74"/>
    </row>
    <row r="307" spans="1:56" x14ac:dyDescent="0.25">
      <c r="A307" s="71"/>
      <c r="B307" s="72" t="s">
        <v>387</v>
      </c>
      <c r="C307" s="73">
        <v>-58.80716528</v>
      </c>
      <c r="D307" s="22">
        <v>-59.198</v>
      </c>
      <c r="E307" s="74">
        <v>-56.699179999999998</v>
      </c>
      <c r="F307" s="22">
        <v>-66.226089999999999</v>
      </c>
      <c r="G307" s="22">
        <v>-74.557010000000005</v>
      </c>
      <c r="H307" s="22">
        <v>-54.318240000000003</v>
      </c>
      <c r="I307" s="22">
        <v>-64.061719999999994</v>
      </c>
      <c r="J307" s="74">
        <v>-62.913800000000002</v>
      </c>
      <c r="K307" s="22">
        <v>-56.019669999999998</v>
      </c>
      <c r="L307" s="74">
        <v>-56.997509999999998</v>
      </c>
      <c r="M307" s="22">
        <v>-48.331690000000002</v>
      </c>
      <c r="N307" s="74">
        <v>-48.76999</v>
      </c>
      <c r="O307" s="22">
        <v>-44.63156</v>
      </c>
      <c r="P307" s="74">
        <v>-44.632010000000001</v>
      </c>
      <c r="Q307" s="22">
        <v>-59.270040000000002</v>
      </c>
      <c r="R307" s="74">
        <v>-59.443809999999999</v>
      </c>
      <c r="S307" s="22">
        <v>-60.412909999999997</v>
      </c>
      <c r="T307" s="22">
        <v>-54.297809999999998</v>
      </c>
      <c r="U307" s="74">
        <v>-57.412880000000001</v>
      </c>
      <c r="V307" s="22">
        <v>-62.476640000000003</v>
      </c>
      <c r="W307" s="74">
        <f t="shared" si="4"/>
        <v>-59.36157</v>
      </c>
      <c r="X307" s="22">
        <v>-54.491309999999999</v>
      </c>
      <c r="Y307" s="74">
        <v>-67.830870000000004</v>
      </c>
      <c r="Z307" s="22">
        <v>-57.09684</v>
      </c>
      <c r="AA307" s="22">
        <v>-59.761940000000003</v>
      </c>
      <c r="AB307" s="74">
        <v>-61.657910000000001</v>
      </c>
      <c r="AC307" s="22">
        <v>-47.63794</v>
      </c>
      <c r="AD307" s="74">
        <v>-47.984630000000003</v>
      </c>
      <c r="AE307" s="22">
        <v>-46.917499999999997</v>
      </c>
      <c r="AF307" s="74">
        <v>-46.939790000000002</v>
      </c>
      <c r="AG307" s="22">
        <v>-41.409959999999998</v>
      </c>
      <c r="AH307" s="74">
        <v>-59.920839999999998</v>
      </c>
      <c r="AI307" s="22">
        <v>-50.53</v>
      </c>
      <c r="AJ307" s="22">
        <v>-54.763800000000003</v>
      </c>
      <c r="AK307" s="22">
        <v>-50.399970000000003</v>
      </c>
      <c r="AL307" s="22">
        <v>-55.829970000000003</v>
      </c>
      <c r="AM307" s="22">
        <v>-64.407709999999994</v>
      </c>
      <c r="AN307" s="22">
        <v>-51.49</v>
      </c>
      <c r="AO307">
        <v>-72.655230000000003</v>
      </c>
      <c r="AP307" s="22">
        <v>-56.884329999999999</v>
      </c>
      <c r="AQ307" s="22">
        <v>-59.725499999999997</v>
      </c>
      <c r="AR307" s="22">
        <v>-55.694890000000001</v>
      </c>
      <c r="AS307" s="22">
        <v>-54.612659999999998</v>
      </c>
      <c r="AT307" s="22">
        <v>-55.053040000000003</v>
      </c>
      <c r="AU307" s="74"/>
      <c r="AY307" s="74"/>
      <c r="BA307" s="74"/>
      <c r="BC307" s="74"/>
      <c r="BD307" s="74"/>
    </row>
    <row r="308" spans="1:56" x14ac:dyDescent="0.25"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</row>
    <row r="309" spans="1:56" x14ac:dyDescent="0.25"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</row>
    <row r="310" spans="1:56" ht="18" x14ac:dyDescent="0.4">
      <c r="B310" s="54" t="s">
        <v>408</v>
      </c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</row>
    <row r="311" spans="1:56" x14ac:dyDescent="0.25">
      <c r="B311" s="72" t="s">
        <v>86</v>
      </c>
      <c r="C311" s="22"/>
      <c r="D311" s="22">
        <f t="shared" ref="D311:AT311" si="5">D6-$C6</f>
        <v>-4.1259450400000048</v>
      </c>
      <c r="E311" s="22">
        <f t="shared" si="5"/>
        <v>-2.4226950400000078</v>
      </c>
      <c r="F311" s="22">
        <f t="shared" si="5"/>
        <v>-5.8726250400000026</v>
      </c>
      <c r="G311" s="22">
        <f t="shared" si="5"/>
        <v>-12.674495040000011</v>
      </c>
      <c r="H311" s="22">
        <f t="shared" si="5"/>
        <v>11.074874959999988</v>
      </c>
      <c r="I311" s="22">
        <f t="shared" si="5"/>
        <v>-9.1531250399999919</v>
      </c>
      <c r="J311" s="22">
        <f t="shared" si="5"/>
        <v>-8.2651950400000089</v>
      </c>
      <c r="K311" s="22">
        <f t="shared" si="5"/>
        <v>4.7760849599999915</v>
      </c>
      <c r="L311" s="22">
        <f t="shared" si="5"/>
        <v>3.8639449599999978</v>
      </c>
      <c r="M311" s="22">
        <f t="shared" si="5"/>
        <v>13.785784960000001</v>
      </c>
      <c r="N311" s="22">
        <f t="shared" si="5"/>
        <v>13.354344959999992</v>
      </c>
      <c r="O311" s="22">
        <f t="shared" si="5"/>
        <v>13.082244959999997</v>
      </c>
      <c r="P311" s="22">
        <f t="shared" si="5"/>
        <v>13.08101495999999</v>
      </c>
      <c r="Q311" s="22">
        <f t="shared" si="5"/>
        <v>-12.660745039999995</v>
      </c>
      <c r="R311" s="22">
        <f t="shared" si="5"/>
        <v>-13.014375040000004</v>
      </c>
      <c r="S311" s="22">
        <f t="shared" si="5"/>
        <v>-9.4940550400000063</v>
      </c>
      <c r="T311" s="22">
        <f t="shared" si="5"/>
        <v>2.4194049599999943</v>
      </c>
      <c r="U311" s="22">
        <f t="shared" si="5"/>
        <v>-0.36146503999999879</v>
      </c>
      <c r="V311" s="22">
        <f t="shared" si="5"/>
        <v>-13.981925039999993</v>
      </c>
      <c r="W311" s="22">
        <f t="shared" si="5"/>
        <v>-11.20105504</v>
      </c>
      <c r="X311" s="22">
        <f t="shared" si="5"/>
        <v>-3.9901150400000063</v>
      </c>
      <c r="Y311" s="22">
        <f t="shared" si="5"/>
        <v>-17.035265040000013</v>
      </c>
      <c r="Z311" s="22">
        <f t="shared" si="5"/>
        <v>-3.8665450400000054</v>
      </c>
      <c r="AA311" s="22">
        <f t="shared" si="5"/>
        <v>7.3600949599999979</v>
      </c>
      <c r="AB311" s="22">
        <f t="shared" si="5"/>
        <v>5.6659349600000013</v>
      </c>
      <c r="AC311" s="22">
        <f t="shared" si="5"/>
        <v>7.0332249599999983</v>
      </c>
      <c r="AD311" s="22">
        <f t="shared" si="5"/>
        <v>6.6689049599999919</v>
      </c>
      <c r="AE311" s="22">
        <f t="shared" si="5"/>
        <v>11.575534959999999</v>
      </c>
      <c r="AF311" s="22">
        <f t="shared" si="5"/>
        <v>11.53833496</v>
      </c>
      <c r="AG311" s="22">
        <f t="shared" si="5"/>
        <v>-1.2582250399999992</v>
      </c>
      <c r="AH311" s="22">
        <f t="shared" si="5"/>
        <v>-9.6269850399999939</v>
      </c>
      <c r="AI311" s="22">
        <f t="shared" si="5"/>
        <v>-2.8867750400000034</v>
      </c>
      <c r="AJ311" s="22">
        <f t="shared" si="5"/>
        <v>0.66499496000000136</v>
      </c>
      <c r="AK311" s="22">
        <f t="shared" si="5"/>
        <v>7.1939549599999992</v>
      </c>
      <c r="AL311" s="22">
        <f t="shared" si="5"/>
        <v>1.1139549600000009</v>
      </c>
      <c r="AM311" s="22">
        <f t="shared" si="5"/>
        <v>-5.6166550400000119</v>
      </c>
      <c r="AN311" s="22">
        <f t="shared" si="5"/>
        <v>-2.4367750400000006</v>
      </c>
      <c r="AO311" s="22">
        <f t="shared" si="5"/>
        <v>-13.748755039999992</v>
      </c>
      <c r="AP311" s="22">
        <f t="shared" si="5"/>
        <v>-3.4392350399999998</v>
      </c>
      <c r="AQ311" s="22">
        <f t="shared" si="5"/>
        <v>-3.9591850400000084</v>
      </c>
      <c r="AR311" s="22">
        <f t="shared" si="5"/>
        <v>-3.7473550400000022</v>
      </c>
      <c r="AS311" s="22">
        <f t="shared" si="5"/>
        <v>-4.223805040000002</v>
      </c>
      <c r="AT311" s="22">
        <f t="shared" si="5"/>
        <v>-2.889965040000007</v>
      </c>
      <c r="AU311" s="74"/>
      <c r="AV311" s="74"/>
      <c r="AY311" s="74"/>
      <c r="AZ311" s="74"/>
      <c r="BA311" s="74"/>
    </row>
    <row r="312" spans="1:56" x14ac:dyDescent="0.25">
      <c r="B312" s="72" t="s">
        <v>87</v>
      </c>
      <c r="C312" s="22"/>
      <c r="D312" s="22">
        <f t="shared" ref="D312:AT312" si="6">D7-$C7</f>
        <v>-9.0305897400000106</v>
      </c>
      <c r="E312" s="22">
        <f t="shared" si="6"/>
        <v>-7.2587597400000163</v>
      </c>
      <c r="F312" s="22">
        <f t="shared" si="6"/>
        <v>-11.38758974000001</v>
      </c>
      <c r="G312" s="22">
        <f t="shared" si="6"/>
        <v>-20.698919740000008</v>
      </c>
      <c r="H312" s="22">
        <f t="shared" si="6"/>
        <v>2.7706902599999808</v>
      </c>
      <c r="I312" s="22">
        <f t="shared" si="6"/>
        <v>-13.92041974</v>
      </c>
      <c r="J312" s="22">
        <f t="shared" si="6"/>
        <v>-13.67477974000002</v>
      </c>
      <c r="K312" s="22">
        <f t="shared" si="6"/>
        <v>2.5887602599999866</v>
      </c>
      <c r="L312" s="22">
        <f t="shared" si="6"/>
        <v>1.3998202599999843</v>
      </c>
      <c r="M312" s="22">
        <f t="shared" si="6"/>
        <v>7.5373202599999871</v>
      </c>
      <c r="N312" s="22">
        <f t="shared" si="6"/>
        <v>7.0755102599999873</v>
      </c>
      <c r="O312" s="22">
        <f t="shared" si="6"/>
        <v>12.489220259999996</v>
      </c>
      <c r="P312" s="22">
        <f t="shared" si="6"/>
        <v>12.487720259999989</v>
      </c>
      <c r="Q312" s="22">
        <f t="shared" si="6"/>
        <v>-11.661649740000001</v>
      </c>
      <c r="R312" s="22">
        <f t="shared" si="6"/>
        <v>-12.479899740000008</v>
      </c>
      <c r="S312" s="22">
        <f t="shared" si="6"/>
        <v>-9.1099297400000125</v>
      </c>
      <c r="T312" s="22">
        <f t="shared" si="6"/>
        <v>1.2580002599999887</v>
      </c>
      <c r="U312" s="22">
        <f t="shared" si="6"/>
        <v>-2.9506497400000171</v>
      </c>
      <c r="V312" s="22">
        <f t="shared" si="6"/>
        <v>-13.609559740000009</v>
      </c>
      <c r="W312" s="22">
        <f t="shared" si="6"/>
        <v>-9.400909740000003</v>
      </c>
      <c r="X312" s="22">
        <f t="shared" si="6"/>
        <v>-0.45817974000001982</v>
      </c>
      <c r="Y312" s="22">
        <f t="shared" si="6"/>
        <v>-13.863209740000002</v>
      </c>
      <c r="Z312" s="22">
        <f t="shared" si="6"/>
        <v>-1.0456297400000096</v>
      </c>
      <c r="AA312" s="22">
        <f t="shared" si="6"/>
        <v>3.5554402599999975</v>
      </c>
      <c r="AB312" s="22">
        <f t="shared" si="6"/>
        <v>1.7802102599999898</v>
      </c>
      <c r="AC312" s="22">
        <f t="shared" si="6"/>
        <v>7.0184202599999992</v>
      </c>
      <c r="AD312" s="22">
        <f t="shared" si="6"/>
        <v>6.6336202599999865</v>
      </c>
      <c r="AE312" s="22">
        <f t="shared" si="6"/>
        <v>15.181270259999991</v>
      </c>
      <c r="AF312" s="22">
        <f t="shared" si="6"/>
        <v>15.148830259999997</v>
      </c>
      <c r="AG312" s="22">
        <f t="shared" si="6"/>
        <v>5.2823302599999948</v>
      </c>
      <c r="AH312" s="22">
        <f t="shared" si="6"/>
        <v>-10.788729740000008</v>
      </c>
      <c r="AI312" s="22">
        <f t="shared" si="6"/>
        <v>-3.146099740000011</v>
      </c>
      <c r="AJ312" s="22">
        <f t="shared" si="6"/>
        <v>2.3242902599999979</v>
      </c>
      <c r="AK312" s="22">
        <f t="shared" si="6"/>
        <v>6.0152802599999973</v>
      </c>
      <c r="AL312" s="22">
        <f t="shared" si="6"/>
        <v>0.75528026000000636</v>
      </c>
      <c r="AM312" s="22">
        <f t="shared" si="6"/>
        <v>-6.0939997400000152</v>
      </c>
      <c r="AN312" s="22">
        <f t="shared" si="6"/>
        <v>0.31390025999999693</v>
      </c>
      <c r="AO312" s="22">
        <f t="shared" si="6"/>
        <v>-18.17146974000002</v>
      </c>
      <c r="AP312" s="22">
        <f t="shared" si="6"/>
        <v>-1.5544297400000175</v>
      </c>
      <c r="AQ312" s="22">
        <f t="shared" si="6"/>
        <v>-2.7405297399999995</v>
      </c>
      <c r="AR312" s="22">
        <f t="shared" si="6"/>
        <v>-1.9625397400000111</v>
      </c>
      <c r="AS312" s="22">
        <f t="shared" si="6"/>
        <v>-2.2705997399999944</v>
      </c>
      <c r="AT312" s="22">
        <f t="shared" si="6"/>
        <v>-1.4242797400000029</v>
      </c>
      <c r="AU312" s="74"/>
      <c r="AV312" s="74"/>
      <c r="AY312" s="74"/>
      <c r="AZ312" s="74"/>
      <c r="BA312" s="74"/>
    </row>
    <row r="313" spans="1:56" x14ac:dyDescent="0.25">
      <c r="B313" s="72" t="s">
        <v>88</v>
      </c>
      <c r="C313" s="22"/>
      <c r="D313" s="22">
        <f t="shared" ref="D313:AT313" si="7">D8-$C8</f>
        <v>1.376894109999995</v>
      </c>
      <c r="E313" s="22">
        <f t="shared" si="7"/>
        <v>3.1331441099999893</v>
      </c>
      <c r="F313" s="22">
        <f t="shared" si="7"/>
        <v>0.40987411000000407</v>
      </c>
      <c r="G313" s="22">
        <f t="shared" si="7"/>
        <v>-2.9192658900000197</v>
      </c>
      <c r="H313" s="22">
        <f t="shared" si="7"/>
        <v>7.682314109999993</v>
      </c>
      <c r="I313" s="22">
        <f t="shared" si="7"/>
        <v>-8.4287558900000192</v>
      </c>
      <c r="J313" s="22">
        <f t="shared" si="7"/>
        <v>-6.4306858900000066</v>
      </c>
      <c r="K313" s="22">
        <f t="shared" si="7"/>
        <v>-2.8617258900000024</v>
      </c>
      <c r="L313" s="22">
        <f t="shared" si="7"/>
        <v>-3.1245158899999979</v>
      </c>
      <c r="M313" s="22">
        <f t="shared" si="7"/>
        <v>3.6766841099999965</v>
      </c>
      <c r="N313" s="22">
        <f t="shared" si="7"/>
        <v>3.2896441099999834</v>
      </c>
      <c r="O313" s="22">
        <f t="shared" si="7"/>
        <v>-1.7096658899999966</v>
      </c>
      <c r="P313" s="22">
        <f t="shared" si="7"/>
        <v>-1.7100458900000035</v>
      </c>
      <c r="Q313" s="22">
        <f t="shared" si="7"/>
        <v>-7.5225858900000162</v>
      </c>
      <c r="R313" s="22">
        <f t="shared" si="7"/>
        <v>-7.023665890000018</v>
      </c>
      <c r="S313" s="22">
        <f t="shared" si="7"/>
        <v>-6.6028258900000196</v>
      </c>
      <c r="T313" s="22">
        <f t="shared" si="7"/>
        <v>5.4429941100000008</v>
      </c>
      <c r="U313" s="22">
        <f t="shared" si="7"/>
        <v>4.8240541099999916</v>
      </c>
      <c r="V313" s="22">
        <f t="shared" si="7"/>
        <v>-10.361515890000021</v>
      </c>
      <c r="W313" s="22">
        <f t="shared" si="7"/>
        <v>-9.7425758900000119</v>
      </c>
      <c r="X313" s="22">
        <f t="shared" si="7"/>
        <v>-8.1209058900000173</v>
      </c>
      <c r="Y313" s="22">
        <f t="shared" si="7"/>
        <v>-17.259875890000018</v>
      </c>
      <c r="Z313" s="22">
        <f t="shared" si="7"/>
        <v>-8.7160558900000069</v>
      </c>
      <c r="AA313" s="22">
        <f t="shared" si="7"/>
        <v>8.9994541099999878</v>
      </c>
      <c r="AB313" s="22">
        <f t="shared" si="7"/>
        <v>7.6294741099999897</v>
      </c>
      <c r="AC313" s="22">
        <f t="shared" si="7"/>
        <v>-1.6403858900000046</v>
      </c>
      <c r="AD313" s="22">
        <f t="shared" si="7"/>
        <v>-1.9687158899999986</v>
      </c>
      <c r="AE313" s="22">
        <f t="shared" si="7"/>
        <v>-4.2247058899999956</v>
      </c>
      <c r="AF313" s="22">
        <f t="shared" si="7"/>
        <v>-4.2584758899999997</v>
      </c>
      <c r="AG313" s="22">
        <f t="shared" si="7"/>
        <v>-5.1720758900000021</v>
      </c>
      <c r="AH313" s="22">
        <f t="shared" si="7"/>
        <v>-6.4753458899999998</v>
      </c>
      <c r="AI313" s="22">
        <f t="shared" si="7"/>
        <v>-1.3878358900000194</v>
      </c>
      <c r="AJ313" s="22">
        <f t="shared" si="7"/>
        <v>0.52892410999999129</v>
      </c>
      <c r="AK313" s="22">
        <f t="shared" si="7"/>
        <v>8.6946641099999908</v>
      </c>
      <c r="AL313" s="22">
        <f t="shared" si="7"/>
        <v>2.5646641099999954</v>
      </c>
      <c r="AM313" s="22">
        <f t="shared" si="7"/>
        <v>-2.2732558900000015</v>
      </c>
      <c r="AN313" s="22">
        <f t="shared" si="7"/>
        <v>-4.087835890000008</v>
      </c>
      <c r="AO313" s="22">
        <f t="shared" si="7"/>
        <v>-8.2881358900000066</v>
      </c>
      <c r="AP313" s="22">
        <f t="shared" si="7"/>
        <v>-4.3675158900000213</v>
      </c>
      <c r="AQ313" s="22">
        <f t="shared" si="7"/>
        <v>-5.1569058900000186</v>
      </c>
      <c r="AR313" s="22">
        <f t="shared" si="7"/>
        <v>-4.6576658900000041</v>
      </c>
      <c r="AS313" s="22">
        <f t="shared" si="7"/>
        <v>-3.1640358900000081</v>
      </c>
      <c r="AT313" s="22">
        <f t="shared" si="7"/>
        <v>-2.516665890000013</v>
      </c>
      <c r="AU313" s="74"/>
      <c r="AV313" s="74"/>
      <c r="AY313" s="74"/>
      <c r="AZ313" s="74"/>
      <c r="BA313" s="74"/>
    </row>
    <row r="314" spans="1:56" x14ac:dyDescent="0.25">
      <c r="B314" s="72" t="s">
        <v>89</v>
      </c>
      <c r="C314" s="22"/>
      <c r="D314" s="22">
        <f t="shared" ref="D314:AT314" si="8">D9-$C9</f>
        <v>6.7154448000000002</v>
      </c>
      <c r="E314" s="22">
        <f t="shared" si="8"/>
        <v>8.5757648000000017</v>
      </c>
      <c r="F314" s="22">
        <f t="shared" si="8"/>
        <v>5.5395848000000001</v>
      </c>
      <c r="G314" s="22">
        <f t="shared" si="8"/>
        <v>2.8455347999999958</v>
      </c>
      <c r="H314" s="22">
        <f t="shared" si="8"/>
        <v>7.0878648000000055</v>
      </c>
      <c r="I314" s="22">
        <f t="shared" si="8"/>
        <v>-4.5985052000000053</v>
      </c>
      <c r="J314" s="22">
        <f t="shared" si="8"/>
        <v>-2.4799452000000031</v>
      </c>
      <c r="K314" s="22">
        <f t="shared" si="8"/>
        <v>-1.9416152000000011</v>
      </c>
      <c r="L314" s="22">
        <f t="shared" si="8"/>
        <v>-2.0493352000000016</v>
      </c>
      <c r="M314" s="22">
        <f t="shared" si="8"/>
        <v>2.8603448000000071</v>
      </c>
      <c r="N314" s="22">
        <f t="shared" si="8"/>
        <v>2.6706447999999909</v>
      </c>
      <c r="O314" s="22">
        <f t="shared" si="8"/>
        <v>-3.8461051999999825</v>
      </c>
      <c r="P314" s="22">
        <f t="shared" si="8"/>
        <v>-3.8462951999999859</v>
      </c>
      <c r="Q314" s="22">
        <f t="shared" si="8"/>
        <v>-3.1682452000000012</v>
      </c>
      <c r="R314" s="22">
        <f t="shared" si="8"/>
        <v>-2.4883752000000072</v>
      </c>
      <c r="S314" s="22">
        <f t="shared" si="8"/>
        <v>-3.7919351999999833</v>
      </c>
      <c r="T314" s="22">
        <f t="shared" si="8"/>
        <v>6.1151947999999976</v>
      </c>
      <c r="U314" s="22">
        <f t="shared" si="8"/>
        <v>5.9514548000000076</v>
      </c>
      <c r="V314" s="22">
        <f t="shared" si="8"/>
        <v>-6.7591851999999903</v>
      </c>
      <c r="W314" s="22">
        <f t="shared" si="8"/>
        <v>-6.5954452000000003</v>
      </c>
      <c r="X314" s="22">
        <f t="shared" si="8"/>
        <v>-7.3592352000000005</v>
      </c>
      <c r="Y314" s="22">
        <f t="shared" si="8"/>
        <v>-14.179635200000007</v>
      </c>
      <c r="Z314" s="22">
        <f t="shared" si="8"/>
        <v>-8.6665751999999827</v>
      </c>
      <c r="AA314" s="22">
        <f t="shared" si="8"/>
        <v>12.856034800000003</v>
      </c>
      <c r="AB314" s="22">
        <f t="shared" si="8"/>
        <v>12.101134799999997</v>
      </c>
      <c r="AC314" s="22">
        <f t="shared" si="8"/>
        <v>-6.9853751999999929</v>
      </c>
      <c r="AD314" s="22">
        <f t="shared" si="8"/>
        <v>-7.150515200000001</v>
      </c>
      <c r="AE314" s="22">
        <f t="shared" si="8"/>
        <v>-10.461935199999999</v>
      </c>
      <c r="AF314" s="22">
        <f t="shared" si="8"/>
        <v>-10.48023520000001</v>
      </c>
      <c r="AG314" s="22">
        <f t="shared" si="8"/>
        <v>-5.3521151999999859</v>
      </c>
      <c r="AH314" s="22">
        <f t="shared" si="8"/>
        <v>-6.5665151999999978</v>
      </c>
      <c r="AI314" s="22">
        <f t="shared" si="8"/>
        <v>-7.1635200000002897E-2</v>
      </c>
      <c r="AJ314" s="22">
        <f t="shared" si="8"/>
        <v>0.80431480000001443</v>
      </c>
      <c r="AK314" s="22">
        <f t="shared" si="8"/>
        <v>9.212044800000001</v>
      </c>
      <c r="AL314" s="22">
        <f t="shared" si="8"/>
        <v>4.1820447999999999</v>
      </c>
      <c r="AM314" s="22">
        <f t="shared" si="8"/>
        <v>-0.32816520000000082</v>
      </c>
      <c r="AN314" s="22">
        <f t="shared" si="8"/>
        <v>-3.4116352000000063</v>
      </c>
      <c r="AO314" s="22">
        <f t="shared" si="8"/>
        <v>-7.5710551999999893</v>
      </c>
      <c r="AP314" s="22">
        <f t="shared" si="8"/>
        <v>-2.9590551999999946</v>
      </c>
      <c r="AQ314" s="22">
        <f t="shared" si="8"/>
        <v>-4.2433251999999868</v>
      </c>
      <c r="AR314" s="22">
        <f t="shared" si="8"/>
        <v>-2.8285551999999825</v>
      </c>
      <c r="AS314" s="22">
        <f t="shared" si="8"/>
        <v>-1.0860951999999884</v>
      </c>
      <c r="AT314" s="22">
        <f t="shared" si="8"/>
        <v>-1.105895199999992</v>
      </c>
      <c r="AU314" s="74"/>
      <c r="AV314" s="74"/>
      <c r="AY314" s="74"/>
      <c r="AZ314" s="74"/>
      <c r="BA314" s="74"/>
    </row>
    <row r="315" spans="1:56" x14ac:dyDescent="0.25">
      <c r="B315" s="72" t="s">
        <v>90</v>
      </c>
      <c r="C315" s="22"/>
      <c r="D315" s="22">
        <f t="shared" ref="D315:AT315" si="9">D10-$C10</f>
        <v>-9.1081458200000043</v>
      </c>
      <c r="E315" s="22">
        <f t="shared" si="9"/>
        <v>-7.6342958200000055</v>
      </c>
      <c r="F315" s="22">
        <f t="shared" si="9"/>
        <v>-9.7671858200000088</v>
      </c>
      <c r="G315" s="22">
        <f t="shared" si="9"/>
        <v>-15.70725582</v>
      </c>
      <c r="H315" s="22">
        <f t="shared" si="9"/>
        <v>13.238244179999995</v>
      </c>
      <c r="I315" s="22">
        <f t="shared" si="9"/>
        <v>-14.144045820000002</v>
      </c>
      <c r="J315" s="22">
        <f t="shared" si="9"/>
        <v>-13.224205820000009</v>
      </c>
      <c r="K315" s="22">
        <f t="shared" si="9"/>
        <v>-2.0961558199999928</v>
      </c>
      <c r="L315" s="22">
        <f t="shared" si="9"/>
        <v>-2.9039458200000041</v>
      </c>
      <c r="M315" s="22">
        <f t="shared" si="9"/>
        <v>6.233184179999995</v>
      </c>
      <c r="N315" s="22">
        <f t="shared" si="9"/>
        <v>5.8166441799999973</v>
      </c>
      <c r="O315" s="22">
        <f t="shared" si="9"/>
        <v>5.8003441799999962</v>
      </c>
      <c r="P315" s="22">
        <f t="shared" si="9"/>
        <v>5.7992541800000055</v>
      </c>
      <c r="Q315" s="22">
        <f t="shared" si="9"/>
        <v>-13.502565820000001</v>
      </c>
      <c r="R315" s="22">
        <f t="shared" si="9"/>
        <v>-13.801885819999995</v>
      </c>
      <c r="S315" s="22">
        <f t="shared" si="9"/>
        <v>-10.268195819999988</v>
      </c>
      <c r="T315" s="22">
        <f t="shared" si="9"/>
        <v>3.0898141800000047</v>
      </c>
      <c r="U315" s="22">
        <f t="shared" si="9"/>
        <v>0.65714418000000308</v>
      </c>
      <c r="V315" s="22">
        <f t="shared" si="9"/>
        <v>-14.728155820000012</v>
      </c>
      <c r="W315" s="22">
        <f t="shared" si="9"/>
        <v>-12.29548582000001</v>
      </c>
      <c r="X315" s="22">
        <f t="shared" si="9"/>
        <v>-6.1185458199999943</v>
      </c>
      <c r="Y315" s="22">
        <f t="shared" si="9"/>
        <v>-18.85929582</v>
      </c>
      <c r="Z315" s="22">
        <f t="shared" si="9"/>
        <v>-5.6746658200000013</v>
      </c>
      <c r="AA315" s="22">
        <f t="shared" si="9"/>
        <v>8.7239441800000037</v>
      </c>
      <c r="AB315" s="22">
        <f t="shared" si="9"/>
        <v>7.1176141800000039</v>
      </c>
      <c r="AC315" s="22">
        <f t="shared" si="9"/>
        <v>4.4719141799999989</v>
      </c>
      <c r="AD315" s="22">
        <f t="shared" si="9"/>
        <v>4.1168741799999964</v>
      </c>
      <c r="AE315" s="22">
        <f t="shared" si="9"/>
        <v>8.6978941800000058</v>
      </c>
      <c r="AF315" s="22">
        <f t="shared" si="9"/>
        <v>8.6568541799999963</v>
      </c>
      <c r="AG315" s="22">
        <f t="shared" si="9"/>
        <v>-3.7314958199999921</v>
      </c>
      <c r="AH315" s="22">
        <f t="shared" si="9"/>
        <v>-9.5068458199999952</v>
      </c>
      <c r="AI315" s="22">
        <f t="shared" si="9"/>
        <v>-2.8474758199999997</v>
      </c>
      <c r="AJ315" s="22">
        <f t="shared" si="9"/>
        <v>6.2334180000007677E-2</v>
      </c>
      <c r="AK315" s="22">
        <f t="shared" si="9"/>
        <v>6.772214180000006</v>
      </c>
      <c r="AL315" s="22">
        <f t="shared" si="9"/>
        <v>0.48221417999999971</v>
      </c>
      <c r="AM315" s="22">
        <f t="shared" si="9"/>
        <v>-5.6417258200000049</v>
      </c>
      <c r="AN315" s="22">
        <f t="shared" si="9"/>
        <v>-3.9874758200000002</v>
      </c>
      <c r="AO315" s="22">
        <f t="shared" si="9"/>
        <v>-12.719545820000008</v>
      </c>
      <c r="AP315" s="22">
        <f t="shared" si="9"/>
        <v>-4.9653258200000039</v>
      </c>
      <c r="AQ315" s="22">
        <f t="shared" si="9"/>
        <v>-5.1726358199999964</v>
      </c>
      <c r="AR315" s="22">
        <f t="shared" si="9"/>
        <v>-5.2444258200000036</v>
      </c>
      <c r="AS315" s="22">
        <f t="shared" si="9"/>
        <v>-5.2472458200000034</v>
      </c>
      <c r="AT315" s="22">
        <f t="shared" si="9"/>
        <v>-3.7186058199999934</v>
      </c>
      <c r="AU315" s="74"/>
      <c r="AV315" s="74"/>
      <c r="AY315" s="74"/>
      <c r="AZ315" s="74"/>
      <c r="BA315" s="74"/>
    </row>
    <row r="316" spans="1:56" x14ac:dyDescent="0.25">
      <c r="B316" s="72" t="s">
        <v>91</v>
      </c>
      <c r="C316" s="22"/>
      <c r="D316" s="22">
        <f t="shared" ref="D316:AT316" si="10">D11-$C11</f>
        <v>-8.0953775500000091</v>
      </c>
      <c r="E316" s="22">
        <f t="shared" si="10"/>
        <v>-5.6012675500000029</v>
      </c>
      <c r="F316" s="22">
        <f t="shared" si="10"/>
        <v>-9.8859275500000052</v>
      </c>
      <c r="G316" s="22">
        <f t="shared" si="10"/>
        <v>-19.551457550000009</v>
      </c>
      <c r="H316" s="22">
        <f t="shared" si="10"/>
        <v>12.820382449999997</v>
      </c>
      <c r="I316" s="22">
        <f t="shared" si="10"/>
        <v>-14.101657549999999</v>
      </c>
      <c r="J316" s="22">
        <f t="shared" si="10"/>
        <v>-13.006587550000006</v>
      </c>
      <c r="K316" s="22">
        <f t="shared" si="10"/>
        <v>0.57576244999999915</v>
      </c>
      <c r="L316" s="22">
        <f t="shared" si="10"/>
        <v>-0.55767755000000818</v>
      </c>
      <c r="M316" s="22">
        <f t="shared" si="10"/>
        <v>11.829902449999992</v>
      </c>
      <c r="N316" s="22">
        <f t="shared" si="10"/>
        <v>11.509852449999997</v>
      </c>
      <c r="O316" s="22">
        <f t="shared" si="10"/>
        <v>13.481062449999996</v>
      </c>
      <c r="P316" s="22">
        <f t="shared" si="10"/>
        <v>13.480722450000002</v>
      </c>
      <c r="Q316" s="22">
        <f t="shared" si="10"/>
        <v>-10.602687549999999</v>
      </c>
      <c r="R316" s="22">
        <f t="shared" si="10"/>
        <v>-11.008887549999997</v>
      </c>
      <c r="S316" s="22">
        <f t="shared" si="10"/>
        <v>-8.0495275500000076</v>
      </c>
      <c r="T316" s="22">
        <f t="shared" si="10"/>
        <v>7.3485724499999918</v>
      </c>
      <c r="U316" s="22">
        <f t="shared" si="10"/>
        <v>3.5298024499999912</v>
      </c>
      <c r="V316" s="22">
        <f t="shared" si="10"/>
        <v>-13.446877550000011</v>
      </c>
      <c r="W316" s="22">
        <f t="shared" si="10"/>
        <v>-9.62810755000001</v>
      </c>
      <c r="X316" s="22">
        <f t="shared" si="10"/>
        <v>-2.5777675500000043</v>
      </c>
      <c r="Y316" s="22">
        <f t="shared" si="10"/>
        <v>-16.579267549999997</v>
      </c>
      <c r="Z316" s="22">
        <f t="shared" si="10"/>
        <v>-3.5226475500000021</v>
      </c>
      <c r="AA316" s="22">
        <f t="shared" si="10"/>
        <v>11.265332450000002</v>
      </c>
      <c r="AB316" s="22">
        <f t="shared" si="10"/>
        <v>9.7095924500000024</v>
      </c>
      <c r="AC316" s="22">
        <f t="shared" si="10"/>
        <v>4.1635924499999959</v>
      </c>
      <c r="AD316" s="22">
        <f t="shared" si="10"/>
        <v>3.9043624499999936</v>
      </c>
      <c r="AE316" s="22">
        <f t="shared" si="10"/>
        <v>10.112372449999995</v>
      </c>
      <c r="AF316" s="22">
        <f t="shared" si="10"/>
        <v>10.091042449999989</v>
      </c>
      <c r="AG316" s="22">
        <f t="shared" si="10"/>
        <v>3.7386824499999989</v>
      </c>
      <c r="AH316" s="22">
        <f t="shared" si="10"/>
        <v>-12.450227550000008</v>
      </c>
      <c r="AI316" s="22">
        <f t="shared" si="10"/>
        <v>1.5922224499999942</v>
      </c>
      <c r="AJ316" s="22">
        <f t="shared" si="10"/>
        <v>0.34294244999999535</v>
      </c>
      <c r="AK316" s="22">
        <f t="shared" si="10"/>
        <v>8.6898824499999989</v>
      </c>
      <c r="AL316" s="22">
        <f t="shared" si="10"/>
        <v>2.6498824499999927</v>
      </c>
      <c r="AM316" s="22">
        <f t="shared" si="10"/>
        <v>-5.9034275500000035</v>
      </c>
      <c r="AN316" s="22">
        <f t="shared" si="10"/>
        <v>-1.1377775500000098</v>
      </c>
      <c r="AO316" s="22">
        <f t="shared" si="10"/>
        <v>-20.105897550000009</v>
      </c>
      <c r="AP316" s="22">
        <f t="shared" si="10"/>
        <v>-3.1969775499999997</v>
      </c>
      <c r="AQ316" s="22">
        <f t="shared" si="10"/>
        <v>-4.731157550000006</v>
      </c>
      <c r="AR316" s="22">
        <f t="shared" si="10"/>
        <v>-2.5025075500000042</v>
      </c>
      <c r="AS316" s="22">
        <f t="shared" si="10"/>
        <v>-3.3428675500000082</v>
      </c>
      <c r="AT316" s="22">
        <f t="shared" si="10"/>
        <v>-2.5757975500000043</v>
      </c>
      <c r="AU316" s="74"/>
      <c r="AV316" s="74"/>
      <c r="AY316" s="74"/>
      <c r="AZ316" s="74"/>
      <c r="BA316" s="74"/>
    </row>
    <row r="317" spans="1:56" x14ac:dyDescent="0.25">
      <c r="B317" s="72" t="s">
        <v>92</v>
      </c>
      <c r="C317" s="22"/>
      <c r="D317" s="22">
        <f t="shared" ref="D317:AT317" si="11">D12-$C12</f>
        <v>-6.2252101999999923</v>
      </c>
      <c r="E317" s="22">
        <f t="shared" si="11"/>
        <v>-4.704720199999997</v>
      </c>
      <c r="F317" s="22">
        <f t="shared" si="11"/>
        <v>-7.1050401999999906</v>
      </c>
      <c r="G317" s="22">
        <f t="shared" si="11"/>
        <v>-12.933560200000002</v>
      </c>
      <c r="H317" s="22">
        <f t="shared" si="11"/>
        <v>8.1329098000000073</v>
      </c>
      <c r="I317" s="22">
        <f t="shared" si="11"/>
        <v>-13.86914019999999</v>
      </c>
      <c r="J317" s="22">
        <f t="shared" si="11"/>
        <v>-12.795630199999991</v>
      </c>
      <c r="K317" s="22">
        <f t="shared" si="11"/>
        <v>-3.7930001999999945</v>
      </c>
      <c r="L317" s="22">
        <f t="shared" si="11"/>
        <v>-4.5236201999999963</v>
      </c>
      <c r="M317" s="22">
        <f t="shared" si="11"/>
        <v>-0.14863019999999949</v>
      </c>
      <c r="N317" s="22">
        <f t="shared" si="11"/>
        <v>-0.4050601999999941</v>
      </c>
      <c r="O317" s="22">
        <f t="shared" si="11"/>
        <v>-2.3485101999999927</v>
      </c>
      <c r="P317" s="22">
        <f t="shared" si="11"/>
        <v>-2.3488001999999994</v>
      </c>
      <c r="Q317" s="22">
        <f t="shared" si="11"/>
        <v>-11.022400199999993</v>
      </c>
      <c r="R317" s="22">
        <f t="shared" si="11"/>
        <v>-11.2338302</v>
      </c>
      <c r="S317" s="22">
        <f t="shared" si="11"/>
        <v>-8.9370201999999921</v>
      </c>
      <c r="T317" s="22">
        <f t="shared" si="11"/>
        <v>4.3052998000000002</v>
      </c>
      <c r="U317" s="22">
        <f t="shared" si="11"/>
        <v>2.0107298000000071</v>
      </c>
      <c r="V317" s="22">
        <f t="shared" si="11"/>
        <v>-14.350230199999999</v>
      </c>
      <c r="W317" s="22">
        <f t="shared" si="11"/>
        <v>-12.055660200000005</v>
      </c>
      <c r="X317" s="22">
        <f t="shared" si="11"/>
        <v>-7.0975801999999959</v>
      </c>
      <c r="Y317" s="22">
        <f t="shared" si="11"/>
        <v>-18.576440199999993</v>
      </c>
      <c r="Z317" s="22">
        <f t="shared" si="11"/>
        <v>-7.3877102000000008</v>
      </c>
      <c r="AA317" s="22">
        <f t="shared" si="11"/>
        <v>4.6403198000000003</v>
      </c>
      <c r="AB317" s="22">
        <f t="shared" si="11"/>
        <v>3.4021498000000037</v>
      </c>
      <c r="AC317" s="22">
        <f t="shared" si="11"/>
        <v>0.86116979999999899</v>
      </c>
      <c r="AD317" s="22">
        <f t="shared" si="11"/>
        <v>0.64405980000000795</v>
      </c>
      <c r="AE317" s="22">
        <f t="shared" si="11"/>
        <v>-2.1142601999999897</v>
      </c>
      <c r="AF317" s="22">
        <f t="shared" si="11"/>
        <v>-2.1416301999999945</v>
      </c>
      <c r="AG317" s="22">
        <f t="shared" si="11"/>
        <v>-5.9284901999999988</v>
      </c>
      <c r="AH317" s="22">
        <f t="shared" si="11"/>
        <v>-11.0310202</v>
      </c>
      <c r="AI317" s="22">
        <f t="shared" si="11"/>
        <v>-2.1008501999999964</v>
      </c>
      <c r="AJ317" s="22">
        <f t="shared" si="11"/>
        <v>-1.6807601999999946</v>
      </c>
      <c r="AK317" s="22">
        <f t="shared" si="11"/>
        <v>6.7956398000000036</v>
      </c>
      <c r="AL317" s="22">
        <f t="shared" si="11"/>
        <v>0.63563980000000697</v>
      </c>
      <c r="AM317" s="22">
        <f t="shared" si="11"/>
        <v>-6.1520802000000003</v>
      </c>
      <c r="AN317" s="22">
        <f t="shared" si="11"/>
        <v>-5.6208501999999925</v>
      </c>
      <c r="AO317" s="22">
        <f t="shared" si="11"/>
        <v>-13.863760200000002</v>
      </c>
      <c r="AP317" s="22">
        <f t="shared" si="11"/>
        <v>-5.4461101999999926</v>
      </c>
      <c r="AQ317" s="22">
        <f t="shared" si="11"/>
        <v>-6.1893201999999974</v>
      </c>
      <c r="AR317" s="22">
        <f t="shared" si="11"/>
        <v>-5.6435001999999912</v>
      </c>
      <c r="AS317" s="22">
        <f t="shared" si="11"/>
        <v>-4.9913201999999899</v>
      </c>
      <c r="AT317" s="22">
        <f t="shared" si="11"/>
        <v>-4.0005201999999969</v>
      </c>
      <c r="AU317" s="74"/>
      <c r="AV317" s="74"/>
      <c r="AY317" s="74"/>
      <c r="AZ317" s="74"/>
      <c r="BA317" s="74"/>
    </row>
    <row r="318" spans="1:56" x14ac:dyDescent="0.25">
      <c r="B318" s="72" t="s">
        <v>93</v>
      </c>
      <c r="C318" s="22"/>
      <c r="D318" s="22">
        <f t="shared" ref="D318:AT318" si="12">D13-$C13</f>
        <v>-2.0709267500000124</v>
      </c>
      <c r="E318" s="22">
        <f t="shared" si="12"/>
        <v>-0.32415675000000022</v>
      </c>
      <c r="F318" s="22">
        <f t="shared" si="12"/>
        <v>-3.1602167500000036</v>
      </c>
      <c r="G318" s="22">
        <f t="shared" si="12"/>
        <v>-10.265676750000011</v>
      </c>
      <c r="H318" s="22">
        <f t="shared" si="12"/>
        <v>9.3586632499999922</v>
      </c>
      <c r="I318" s="22">
        <f t="shared" si="12"/>
        <v>-9.0085867500000063</v>
      </c>
      <c r="J318" s="22">
        <f t="shared" si="12"/>
        <v>-8.0264667500000115</v>
      </c>
      <c r="K318" s="22">
        <f t="shared" si="12"/>
        <v>2.3590232499999928</v>
      </c>
      <c r="L318" s="22">
        <f t="shared" si="12"/>
        <v>1.4619132499999949</v>
      </c>
      <c r="M318" s="22">
        <f t="shared" si="12"/>
        <v>8.2134832499999959</v>
      </c>
      <c r="N318" s="22">
        <f t="shared" si="12"/>
        <v>7.9405132499999951</v>
      </c>
      <c r="O318" s="22">
        <f t="shared" si="12"/>
        <v>7.5170232499999941</v>
      </c>
      <c r="P318" s="22">
        <f t="shared" si="12"/>
        <v>7.5167132499999951</v>
      </c>
      <c r="Q318" s="22">
        <f t="shared" si="12"/>
        <v>-10.98052675000001</v>
      </c>
      <c r="R318" s="22">
        <f t="shared" si="12"/>
        <v>-11.327666750000006</v>
      </c>
      <c r="S318" s="22">
        <f t="shared" si="12"/>
        <v>-8.7335867500000006</v>
      </c>
      <c r="T318" s="22">
        <f t="shared" si="12"/>
        <v>5.8170432499999976</v>
      </c>
      <c r="U318" s="22">
        <f t="shared" si="12"/>
        <v>2.9340932499999894</v>
      </c>
      <c r="V318" s="22">
        <f t="shared" si="12"/>
        <v>-13.792006750000013</v>
      </c>
      <c r="W318" s="22">
        <f t="shared" si="12"/>
        <v>-10.909056750000005</v>
      </c>
      <c r="X318" s="22">
        <f t="shared" si="12"/>
        <v>-5.7676267500000051</v>
      </c>
      <c r="Y318" s="22">
        <f t="shared" si="12"/>
        <v>-18.11601675</v>
      </c>
      <c r="Z318" s="22">
        <f t="shared" si="12"/>
        <v>-6.288466750000012</v>
      </c>
      <c r="AA318" s="22">
        <f t="shared" si="12"/>
        <v>4.6702332499999955</v>
      </c>
      <c r="AB318" s="22">
        <f t="shared" si="12"/>
        <v>3.3040532499999955</v>
      </c>
      <c r="AC318" s="22">
        <f t="shared" si="12"/>
        <v>3.113763249999991</v>
      </c>
      <c r="AD318" s="22">
        <f t="shared" si="12"/>
        <v>2.8853032499999927</v>
      </c>
      <c r="AE318" s="22">
        <f t="shared" si="12"/>
        <v>3.9987032499999913</v>
      </c>
      <c r="AF318" s="22">
        <f t="shared" si="12"/>
        <v>3.973973249999986</v>
      </c>
      <c r="AG318" s="22">
        <f t="shared" si="12"/>
        <v>-3.3878867500000069</v>
      </c>
      <c r="AH318" s="22">
        <f t="shared" si="12"/>
        <v>-11.55287675000001</v>
      </c>
      <c r="AI318" s="22">
        <f t="shared" si="12"/>
        <v>-1.2067067500000093</v>
      </c>
      <c r="AJ318" s="22">
        <f t="shared" si="12"/>
        <v>-1.5906267500000126</v>
      </c>
      <c r="AK318" s="22">
        <f t="shared" si="12"/>
        <v>7.8179232499999927</v>
      </c>
      <c r="AL318" s="22">
        <f t="shared" si="12"/>
        <v>1.667923249999987</v>
      </c>
      <c r="AM318" s="22">
        <f t="shared" si="12"/>
        <v>-6.2155667500000078</v>
      </c>
      <c r="AN318" s="22">
        <f t="shared" si="12"/>
        <v>-4.2467067500000013</v>
      </c>
      <c r="AO318" s="22">
        <f t="shared" si="12"/>
        <v>-15.633546750000008</v>
      </c>
      <c r="AP318" s="22">
        <f t="shared" si="12"/>
        <v>-4.6445367500000003</v>
      </c>
      <c r="AQ318" s="22">
        <f t="shared" si="12"/>
        <v>-5.6588867500000077</v>
      </c>
      <c r="AR318" s="22">
        <f t="shared" si="12"/>
        <v>-4.7238567500000102</v>
      </c>
      <c r="AS318" s="22">
        <f t="shared" si="12"/>
        <v>-4.5819167500000049</v>
      </c>
      <c r="AT318" s="22">
        <f t="shared" si="12"/>
        <v>-3.6735767500000094</v>
      </c>
      <c r="AU318" s="74"/>
      <c r="AV318" s="74"/>
      <c r="AY318" s="74"/>
      <c r="AZ318" s="74"/>
      <c r="BA318" s="74"/>
    </row>
    <row r="319" spans="1:56" x14ac:dyDescent="0.25">
      <c r="B319" s="72" t="s">
        <v>94</v>
      </c>
      <c r="C319" s="22"/>
      <c r="D319" s="22">
        <f t="shared" ref="D319:AT319" si="13">D14-$C14</f>
        <v>-9.0851679000000019</v>
      </c>
      <c r="E319" s="22">
        <f t="shared" si="13"/>
        <v>-6.9582979000000051</v>
      </c>
      <c r="F319" s="22">
        <f t="shared" si="13"/>
        <v>-10.753757900000011</v>
      </c>
      <c r="G319" s="22">
        <f t="shared" si="13"/>
        <v>-19.482677899999999</v>
      </c>
      <c r="H319" s="22">
        <f t="shared" si="13"/>
        <v>10.918672099999995</v>
      </c>
      <c r="I319" s="22">
        <f t="shared" si="13"/>
        <v>-14.927937900000003</v>
      </c>
      <c r="J319" s="22">
        <f t="shared" si="13"/>
        <v>-13.979657900000007</v>
      </c>
      <c r="K319" s="22">
        <f t="shared" si="13"/>
        <v>-1.2795978999999988</v>
      </c>
      <c r="L319" s="22">
        <f t="shared" si="13"/>
        <v>-2.37145790000001</v>
      </c>
      <c r="M319" s="22">
        <f t="shared" si="13"/>
        <v>7.4290420999999895</v>
      </c>
      <c r="N319" s="22">
        <f t="shared" si="13"/>
        <v>7.1382120999999898</v>
      </c>
      <c r="O319" s="22">
        <f t="shared" si="13"/>
        <v>8.3166520999999989</v>
      </c>
      <c r="P319" s="22">
        <f t="shared" si="13"/>
        <v>8.3163220999999936</v>
      </c>
      <c r="Q319" s="22">
        <f t="shared" si="13"/>
        <v>-12.035987900000009</v>
      </c>
      <c r="R319" s="22">
        <f t="shared" si="13"/>
        <v>-12.494237900000002</v>
      </c>
      <c r="S319" s="22">
        <f t="shared" si="13"/>
        <v>-9.32556790000001</v>
      </c>
      <c r="T319" s="22">
        <f t="shared" si="13"/>
        <v>5.7134920999999963</v>
      </c>
      <c r="U319" s="22">
        <f t="shared" si="13"/>
        <v>2.1708421000000016</v>
      </c>
      <c r="V319" s="22">
        <f t="shared" si="13"/>
        <v>-14.579767900000007</v>
      </c>
      <c r="W319" s="22">
        <f t="shared" si="13"/>
        <v>-11.037117900000013</v>
      </c>
      <c r="X319" s="22">
        <f t="shared" si="13"/>
        <v>-4.5055479000000105</v>
      </c>
      <c r="Y319" s="22">
        <f t="shared" si="13"/>
        <v>-18.449077900000006</v>
      </c>
      <c r="Z319" s="22">
        <f t="shared" si="13"/>
        <v>-5.1204179000000067</v>
      </c>
      <c r="AA319" s="22">
        <f t="shared" si="13"/>
        <v>5.7454620999999975</v>
      </c>
      <c r="AB319" s="22">
        <f t="shared" si="13"/>
        <v>4.2972020999999927</v>
      </c>
      <c r="AC319" s="22">
        <f t="shared" si="13"/>
        <v>4.8644020999999924</v>
      </c>
      <c r="AD319" s="22">
        <f t="shared" si="13"/>
        <v>4.6263520999999912</v>
      </c>
      <c r="AE319" s="22">
        <f t="shared" si="13"/>
        <v>7.6978420999999884</v>
      </c>
      <c r="AF319" s="22">
        <f t="shared" si="13"/>
        <v>7.6736621000000014</v>
      </c>
      <c r="AG319" s="22">
        <f t="shared" si="13"/>
        <v>-9.2497900000012123E-2</v>
      </c>
      <c r="AH319" s="22">
        <f t="shared" si="13"/>
        <v>-12.678917900000002</v>
      </c>
      <c r="AI319" s="22">
        <f t="shared" si="13"/>
        <v>-0.21772789999999986</v>
      </c>
      <c r="AJ319" s="22">
        <f t="shared" si="13"/>
        <v>-0.8721279000000095</v>
      </c>
      <c r="AK319" s="22">
        <f t="shared" si="13"/>
        <v>7.9777320999999972</v>
      </c>
      <c r="AL319" s="22">
        <f t="shared" si="13"/>
        <v>1.7777320999999944</v>
      </c>
      <c r="AM319" s="22">
        <f t="shared" si="13"/>
        <v>-6.3758578999999997</v>
      </c>
      <c r="AN319" s="22">
        <f t="shared" si="13"/>
        <v>-2.8777279000000107</v>
      </c>
      <c r="AO319" s="22">
        <f t="shared" si="13"/>
        <v>-18.566087899999999</v>
      </c>
      <c r="AP319" s="22">
        <f t="shared" si="13"/>
        <v>-4.3687279000000103</v>
      </c>
      <c r="AQ319" s="22">
        <f t="shared" si="13"/>
        <v>-5.6017079000000081</v>
      </c>
      <c r="AR319" s="22">
        <f t="shared" si="13"/>
        <v>-3.8853079000000008</v>
      </c>
      <c r="AS319" s="22">
        <f t="shared" si="13"/>
        <v>-4.5766779000000071</v>
      </c>
      <c r="AT319" s="22">
        <f t="shared" si="13"/>
        <v>-3.6193579000000113</v>
      </c>
      <c r="AU319" s="74"/>
      <c r="AV319" s="74"/>
      <c r="AY319" s="74"/>
      <c r="AZ319" s="74"/>
      <c r="BA319" s="74"/>
    </row>
    <row r="320" spans="1:56" x14ac:dyDescent="0.25">
      <c r="B320" s="72" t="s">
        <v>95</v>
      </c>
      <c r="C320" s="22"/>
      <c r="D320" s="22">
        <f t="shared" ref="D320:AT320" si="14">D15-$C15</f>
        <v>-6.5337781600000113</v>
      </c>
      <c r="E320" s="22">
        <f t="shared" si="14"/>
        <v>-4.7986181600000037</v>
      </c>
      <c r="F320" s="22">
        <f t="shared" si="14"/>
        <v>-8.452448160000003</v>
      </c>
      <c r="G320" s="22">
        <f t="shared" si="14"/>
        <v>-15.731398160000012</v>
      </c>
      <c r="H320" s="22">
        <f t="shared" si="14"/>
        <v>9.874921839999999</v>
      </c>
      <c r="I320" s="22">
        <f t="shared" si="14"/>
        <v>-11.374598160000019</v>
      </c>
      <c r="J320" s="22">
        <f t="shared" si="14"/>
        <v>-10.591148160000003</v>
      </c>
      <c r="K320" s="22">
        <f t="shared" si="14"/>
        <v>3.3197718399999872</v>
      </c>
      <c r="L320" s="22">
        <f t="shared" si="14"/>
        <v>2.3427118399999927</v>
      </c>
      <c r="M320" s="22">
        <f t="shared" si="14"/>
        <v>12.296961839999994</v>
      </c>
      <c r="N320" s="22">
        <f t="shared" si="14"/>
        <v>11.865771839999994</v>
      </c>
      <c r="O320" s="22">
        <f t="shared" si="14"/>
        <v>12.023941839999992</v>
      </c>
      <c r="P320" s="22">
        <f t="shared" si="14"/>
        <v>12.022631839999988</v>
      </c>
      <c r="Q320" s="22">
        <f t="shared" si="14"/>
        <v>-12.98622816000001</v>
      </c>
      <c r="R320" s="22">
        <f t="shared" si="14"/>
        <v>-13.422078159999998</v>
      </c>
      <c r="S320" s="22">
        <f t="shared" si="14"/>
        <v>-9.8571281600000162</v>
      </c>
      <c r="T320" s="22">
        <f t="shared" si="14"/>
        <v>1.8420818399999916</v>
      </c>
      <c r="U320" s="22">
        <f t="shared" si="14"/>
        <v>-1.20355816</v>
      </c>
      <c r="V320" s="22">
        <f t="shared" si="14"/>
        <v>-14.302658160000007</v>
      </c>
      <c r="W320" s="22">
        <f t="shared" si="14"/>
        <v>-11.257018160000015</v>
      </c>
      <c r="X320" s="22">
        <f t="shared" si="14"/>
        <v>-3.5774381599999998</v>
      </c>
      <c r="Y320" s="22">
        <f t="shared" si="14"/>
        <v>-16.901038159999999</v>
      </c>
      <c r="Z320" s="22">
        <f t="shared" si="14"/>
        <v>-3.5445881600000035</v>
      </c>
      <c r="AA320" s="22">
        <f t="shared" si="14"/>
        <v>7.0197018399999962</v>
      </c>
      <c r="AB320" s="22">
        <f t="shared" si="14"/>
        <v>5.3293718399999932</v>
      </c>
      <c r="AC320" s="22">
        <f t="shared" si="14"/>
        <v>7.3708918399999988</v>
      </c>
      <c r="AD320" s="22">
        <f t="shared" si="14"/>
        <v>7.0079318399999977</v>
      </c>
      <c r="AE320" s="22">
        <f t="shared" si="14"/>
        <v>12.104621839999993</v>
      </c>
      <c r="AF320" s="22">
        <f t="shared" si="14"/>
        <v>12.06784184</v>
      </c>
      <c r="AG320" s="22">
        <f t="shared" si="14"/>
        <v>-0.46334816000000956</v>
      </c>
      <c r="AH320" s="22">
        <f t="shared" si="14"/>
        <v>-10.148608159999995</v>
      </c>
      <c r="AI320" s="22">
        <f t="shared" si="14"/>
        <v>-3.3502581600000099</v>
      </c>
      <c r="AJ320" s="22">
        <f t="shared" si="14"/>
        <v>0.67760183999999413</v>
      </c>
      <c r="AK320" s="22">
        <f t="shared" si="14"/>
        <v>6.9277818399999944</v>
      </c>
      <c r="AL320" s="22">
        <f t="shared" si="14"/>
        <v>0.94778183999999044</v>
      </c>
      <c r="AM320" s="22">
        <f t="shared" si="14"/>
        <v>-5.7713981600000039</v>
      </c>
      <c r="AN320" s="22">
        <f t="shared" si="14"/>
        <v>-2.1602581600000121</v>
      </c>
      <c r="AO320" s="22">
        <f t="shared" si="14"/>
        <v>-14.729908159999994</v>
      </c>
      <c r="AP320" s="22">
        <f t="shared" si="14"/>
        <v>-3.3004881600000004</v>
      </c>
      <c r="AQ320" s="22">
        <f t="shared" si="14"/>
        <v>-3.9250381599999997</v>
      </c>
      <c r="AR320" s="22">
        <f t="shared" si="14"/>
        <v>-3.5639981600000112</v>
      </c>
      <c r="AS320" s="22">
        <f t="shared" si="14"/>
        <v>-4.1893381600000055</v>
      </c>
      <c r="AT320" s="22">
        <f t="shared" si="14"/>
        <v>-2.9063081600000089</v>
      </c>
      <c r="AU320" s="74"/>
      <c r="AV320" s="74"/>
      <c r="AY320" s="74"/>
      <c r="AZ320" s="74"/>
      <c r="BA320" s="74"/>
    </row>
    <row r="321" spans="2:53" x14ac:dyDescent="0.25">
      <c r="B321" s="72" t="s">
        <v>96</v>
      </c>
      <c r="C321" s="22"/>
      <c r="D321" s="22">
        <f t="shared" ref="D321:AT321" si="15">D16-$C16</f>
        <v>-5.0917093799999975</v>
      </c>
      <c r="E321" s="22">
        <f t="shared" si="15"/>
        <v>-2.4072193800000008</v>
      </c>
      <c r="F321" s="22">
        <f t="shared" si="15"/>
        <v>-7.9303293800000034</v>
      </c>
      <c r="G321" s="22">
        <f t="shared" si="15"/>
        <v>-12.868839380000011</v>
      </c>
      <c r="H321" s="22">
        <f t="shared" si="15"/>
        <v>12.505290619999997</v>
      </c>
      <c r="I321" s="22">
        <f t="shared" si="15"/>
        <v>-10.487789380000009</v>
      </c>
      <c r="J321" s="22">
        <f t="shared" si="15"/>
        <v>-8.2172793800000079</v>
      </c>
      <c r="K321" s="22">
        <f t="shared" si="15"/>
        <v>3.6435906199999977</v>
      </c>
      <c r="L321" s="22">
        <f t="shared" si="15"/>
        <v>3.0229606199999921</v>
      </c>
      <c r="M321" s="22">
        <f t="shared" si="15"/>
        <v>14.523240619999996</v>
      </c>
      <c r="N321" s="22">
        <f t="shared" si="15"/>
        <v>14.087760619999997</v>
      </c>
      <c r="O321" s="22">
        <f t="shared" si="15"/>
        <v>13.039210619999992</v>
      </c>
      <c r="P321" s="22">
        <f t="shared" si="15"/>
        <v>13.038020619999998</v>
      </c>
      <c r="Q321" s="22">
        <f t="shared" si="15"/>
        <v>-12.401369380000006</v>
      </c>
      <c r="R321" s="22">
        <f t="shared" si="15"/>
        <v>-11.796359379999998</v>
      </c>
      <c r="S321" s="22">
        <f t="shared" si="15"/>
        <v>-8.7784393800000089</v>
      </c>
      <c r="T321" s="22">
        <f t="shared" si="15"/>
        <v>1.2548906199999976</v>
      </c>
      <c r="U321" s="22">
        <f t="shared" si="15"/>
        <v>0.26670061999999461</v>
      </c>
      <c r="V321" s="22">
        <f t="shared" si="15"/>
        <v>-14.069969379999989</v>
      </c>
      <c r="W321" s="22">
        <f t="shared" si="15"/>
        <v>-13.081779379999986</v>
      </c>
      <c r="X321" s="22">
        <f t="shared" si="15"/>
        <v>-3.671009380000001</v>
      </c>
      <c r="Y321" s="22">
        <f t="shared" si="15"/>
        <v>-16.965749379999991</v>
      </c>
      <c r="Z321" s="22">
        <f t="shared" si="15"/>
        <v>-3.3968993800000078</v>
      </c>
      <c r="AA321" s="22">
        <f t="shared" si="15"/>
        <v>6.652440619999993</v>
      </c>
      <c r="AB321" s="22">
        <f t="shared" si="15"/>
        <v>4.9431706200000036</v>
      </c>
      <c r="AC321" s="22">
        <f t="shared" si="15"/>
        <v>7.4757306199999931</v>
      </c>
      <c r="AD321" s="22">
        <f t="shared" si="15"/>
        <v>7.1068206199999935</v>
      </c>
      <c r="AE321" s="22">
        <f t="shared" si="15"/>
        <v>10.576990620000004</v>
      </c>
      <c r="AF321" s="22">
        <f t="shared" si="15"/>
        <v>10.539070620000004</v>
      </c>
      <c r="AG321" s="22">
        <f t="shared" si="15"/>
        <v>3.6530619999993519E-2</v>
      </c>
      <c r="AH321" s="22">
        <f t="shared" si="15"/>
        <v>-7.6061993800000067</v>
      </c>
      <c r="AI321" s="22">
        <f t="shared" si="15"/>
        <v>-1.3989993800000065</v>
      </c>
      <c r="AJ321" s="22">
        <f t="shared" si="15"/>
        <v>1.0076306200000005</v>
      </c>
      <c r="AK321" s="22">
        <f t="shared" si="15"/>
        <v>7.1403506199999924</v>
      </c>
      <c r="AL321" s="22">
        <f t="shared" si="15"/>
        <v>0.64035061999999243</v>
      </c>
      <c r="AM321" s="22">
        <f t="shared" si="15"/>
        <v>-5.6658193800000021</v>
      </c>
      <c r="AN321" s="22">
        <f t="shared" si="15"/>
        <v>-1.7089993800000087</v>
      </c>
      <c r="AO321" s="22">
        <f t="shared" si="15"/>
        <v>-12.31413938</v>
      </c>
      <c r="AP321" s="22">
        <f t="shared" si="15"/>
        <v>-3.3737293800000003</v>
      </c>
      <c r="AQ321" s="22">
        <f t="shared" si="15"/>
        <v>-3.7987993800000055</v>
      </c>
      <c r="AR321" s="22">
        <f t="shared" si="15"/>
        <v>-3.6531593800000053</v>
      </c>
      <c r="AS321" s="22">
        <f t="shared" si="15"/>
        <v>-3.8556493800000027</v>
      </c>
      <c r="AT321" s="22">
        <f t="shared" si="15"/>
        <v>-2.3499393800000092</v>
      </c>
      <c r="AU321" s="74"/>
      <c r="AV321" s="74"/>
      <c r="AY321" s="74"/>
      <c r="AZ321" s="74"/>
      <c r="BA321" s="74"/>
    </row>
    <row r="322" spans="2:53" x14ac:dyDescent="0.25">
      <c r="B322" s="72" t="s">
        <v>97</v>
      </c>
      <c r="C322" s="22"/>
      <c r="D322" s="22">
        <f t="shared" ref="D322:AT322" si="16">D17-$C17</f>
        <v>-6.8374597699999953</v>
      </c>
      <c r="E322" s="22">
        <f t="shared" si="16"/>
        <v>-4.1092597699999942</v>
      </c>
      <c r="F322" s="22">
        <f t="shared" si="16"/>
        <v>-10.373749770000003</v>
      </c>
      <c r="G322" s="22">
        <f t="shared" si="16"/>
        <v>-16.163799769999983</v>
      </c>
      <c r="H322" s="22">
        <f t="shared" si="16"/>
        <v>10.087960230000007</v>
      </c>
      <c r="I322" s="22">
        <f t="shared" si="16"/>
        <v>-12.095699769999996</v>
      </c>
      <c r="J322" s="22">
        <f t="shared" si="16"/>
        <v>-10.036989770000005</v>
      </c>
      <c r="K322" s="22">
        <f t="shared" si="16"/>
        <v>3.5650902300000098</v>
      </c>
      <c r="L322" s="22">
        <f t="shared" si="16"/>
        <v>2.8319002300000022</v>
      </c>
      <c r="M322" s="22">
        <f t="shared" si="16"/>
        <v>13.801870230000006</v>
      </c>
      <c r="N322" s="22">
        <f t="shared" si="16"/>
        <v>13.360340230000006</v>
      </c>
      <c r="O322" s="22">
        <f t="shared" si="16"/>
        <v>12.302950230000008</v>
      </c>
      <c r="P322" s="22">
        <f t="shared" si="16"/>
        <v>12.301640230000004</v>
      </c>
      <c r="Q322" s="22">
        <f t="shared" si="16"/>
        <v>-12.721059769999997</v>
      </c>
      <c r="R322" s="22">
        <f t="shared" si="16"/>
        <v>-12.268389769999985</v>
      </c>
      <c r="S322" s="22">
        <f t="shared" si="16"/>
        <v>-9.1381197699999888</v>
      </c>
      <c r="T322" s="22">
        <f t="shared" si="16"/>
        <v>-0.65385976999999684</v>
      </c>
      <c r="U322" s="22">
        <f t="shared" si="16"/>
        <v>-2.1389897699999949</v>
      </c>
      <c r="V322" s="22">
        <f t="shared" si="16"/>
        <v>-14.665409769999982</v>
      </c>
      <c r="W322" s="22">
        <f t="shared" si="16"/>
        <v>-13.180279769999984</v>
      </c>
      <c r="X322" s="22">
        <f t="shared" si="16"/>
        <v>-2.7988097699999912</v>
      </c>
      <c r="Y322" s="22">
        <f t="shared" si="16"/>
        <v>-16.47330977</v>
      </c>
      <c r="Z322" s="22">
        <f t="shared" si="16"/>
        <v>-2.725269769999997</v>
      </c>
      <c r="AA322" s="22">
        <f t="shared" si="16"/>
        <v>4.2816802300000063</v>
      </c>
      <c r="AB322" s="22">
        <f t="shared" si="16"/>
        <v>2.5420102300000025</v>
      </c>
      <c r="AC322" s="22">
        <f t="shared" si="16"/>
        <v>8.2670302300000031</v>
      </c>
      <c r="AD322" s="22">
        <f t="shared" si="16"/>
        <v>7.8955402300000088</v>
      </c>
      <c r="AE322" s="22">
        <f t="shared" si="16"/>
        <v>10.625150230000003</v>
      </c>
      <c r="AF322" s="22">
        <f t="shared" si="16"/>
        <v>10.588900230000007</v>
      </c>
      <c r="AG322" s="22">
        <f t="shared" si="16"/>
        <v>1.2793302299999993</v>
      </c>
      <c r="AH322" s="22">
        <f t="shared" si="16"/>
        <v>-8.9690197699999885</v>
      </c>
      <c r="AI322" s="22">
        <f t="shared" si="16"/>
        <v>-1.9888297699999953</v>
      </c>
      <c r="AJ322" s="22">
        <f t="shared" si="16"/>
        <v>1.1695602300000019</v>
      </c>
      <c r="AK322" s="22">
        <f t="shared" si="16"/>
        <v>6.8159302300000064</v>
      </c>
      <c r="AL322" s="22">
        <f t="shared" si="16"/>
        <v>0.53593023000000528</v>
      </c>
      <c r="AM322" s="22">
        <f t="shared" si="16"/>
        <v>-6.1215797699999968</v>
      </c>
      <c r="AN322" s="22">
        <f t="shared" si="16"/>
        <v>-1.2488297700000004</v>
      </c>
      <c r="AO322" s="22">
        <f t="shared" si="16"/>
        <v>-14.173679769999993</v>
      </c>
      <c r="AP322" s="22">
        <f t="shared" si="16"/>
        <v>-2.8513497699999988</v>
      </c>
      <c r="AQ322" s="22">
        <f t="shared" si="16"/>
        <v>-3.4890897699999925</v>
      </c>
      <c r="AR322" s="22">
        <f t="shared" si="16"/>
        <v>-3.1266097699999875</v>
      </c>
      <c r="AS322" s="22">
        <f t="shared" si="16"/>
        <v>-3.447719769999992</v>
      </c>
      <c r="AT322" s="22">
        <f t="shared" si="16"/>
        <v>-2.0653097699999989</v>
      </c>
      <c r="AU322" s="74"/>
      <c r="AV322" s="74"/>
      <c r="AY322" s="74"/>
      <c r="AZ322" s="74"/>
      <c r="BA322" s="74"/>
    </row>
    <row r="323" spans="2:53" x14ac:dyDescent="0.25">
      <c r="B323" s="72" t="s">
        <v>98</v>
      </c>
      <c r="C323" s="22"/>
      <c r="D323" s="22">
        <f t="shared" ref="D323:AT323" si="17">D18-$C18</f>
        <v>-7.6591507299999932</v>
      </c>
      <c r="E323" s="22">
        <f t="shared" si="17"/>
        <v>-5.8916907299999934</v>
      </c>
      <c r="F323" s="22">
        <f t="shared" si="17"/>
        <v>-9.9149007299999994</v>
      </c>
      <c r="G323" s="22">
        <f t="shared" si="17"/>
        <v>-18.344910730000009</v>
      </c>
      <c r="H323" s="22">
        <f t="shared" si="17"/>
        <v>6.8599992699999888</v>
      </c>
      <c r="I323" s="22">
        <f t="shared" si="17"/>
        <v>-12.729720729999997</v>
      </c>
      <c r="J323" s="22">
        <f t="shared" si="17"/>
        <v>-12.244860729999999</v>
      </c>
      <c r="K323" s="22">
        <f t="shared" si="17"/>
        <v>3.1054192699999987</v>
      </c>
      <c r="L323" s="22">
        <f t="shared" si="17"/>
        <v>2.0069892699999912</v>
      </c>
      <c r="M323" s="22">
        <f t="shared" si="17"/>
        <v>10.236039269999992</v>
      </c>
      <c r="N323" s="22">
        <f t="shared" si="17"/>
        <v>9.7926192699999888</v>
      </c>
      <c r="O323" s="22">
        <f t="shared" si="17"/>
        <v>13.012189269999993</v>
      </c>
      <c r="P323" s="22">
        <f t="shared" si="17"/>
        <v>13.010759269999994</v>
      </c>
      <c r="Q323" s="22">
        <f t="shared" si="17"/>
        <v>-12.01895073</v>
      </c>
      <c r="R323" s="22">
        <f t="shared" si="17"/>
        <v>-12.666360730000008</v>
      </c>
      <c r="S323" s="22">
        <f t="shared" si="17"/>
        <v>-9.2789107300000069</v>
      </c>
      <c r="T323" s="22">
        <f t="shared" si="17"/>
        <v>1.8243792699999943</v>
      </c>
      <c r="U323" s="22">
        <f t="shared" si="17"/>
        <v>-1.8723407300000048</v>
      </c>
      <c r="V323" s="22">
        <f t="shared" si="17"/>
        <v>-13.864730729999991</v>
      </c>
      <c r="W323" s="22">
        <f t="shared" si="17"/>
        <v>-10.168010729999992</v>
      </c>
      <c r="X323" s="22">
        <f t="shared" si="17"/>
        <v>-1.6363007300000021</v>
      </c>
      <c r="Y323" s="22">
        <f t="shared" si="17"/>
        <v>-15.013450730000017</v>
      </c>
      <c r="Z323" s="22">
        <f t="shared" si="17"/>
        <v>-1.9861707299999978</v>
      </c>
      <c r="AA323" s="22">
        <f t="shared" si="17"/>
        <v>6.1236592699999903</v>
      </c>
      <c r="AB323" s="22">
        <f t="shared" si="17"/>
        <v>4.3771092699999912</v>
      </c>
      <c r="AC323" s="22">
        <f t="shared" si="17"/>
        <v>6.7608792699999896</v>
      </c>
      <c r="AD323" s="22">
        <f t="shared" si="17"/>
        <v>6.3899792699999978</v>
      </c>
      <c r="AE323" s="22">
        <f t="shared" si="17"/>
        <v>13.24707927</v>
      </c>
      <c r="AF323" s="22">
        <f t="shared" si="17"/>
        <v>13.213049269999999</v>
      </c>
      <c r="AG323" s="22">
        <f t="shared" si="17"/>
        <v>2.9065692699999914</v>
      </c>
      <c r="AH323" s="22">
        <f t="shared" si="17"/>
        <v>-10.359910729999996</v>
      </c>
      <c r="AI323" s="22">
        <f t="shared" si="17"/>
        <v>-3.0149107300000111</v>
      </c>
      <c r="AJ323" s="22">
        <f t="shared" si="17"/>
        <v>1.7124792699999887</v>
      </c>
      <c r="AK323" s="22">
        <f t="shared" si="17"/>
        <v>6.6151392700000002</v>
      </c>
      <c r="AL323" s="22">
        <f t="shared" si="17"/>
        <v>1.0351392700000019</v>
      </c>
      <c r="AM323" s="22">
        <f t="shared" si="17"/>
        <v>-5.8852807300000052</v>
      </c>
      <c r="AN323" s="22">
        <f t="shared" si="17"/>
        <v>-0.65491073000001165</v>
      </c>
      <c r="AO323" s="22">
        <f t="shared" si="17"/>
        <v>-16.526040730000005</v>
      </c>
      <c r="AP323" s="22">
        <f t="shared" si="17"/>
        <v>-2.1339107300000109</v>
      </c>
      <c r="AQ323" s="22">
        <f t="shared" si="17"/>
        <v>-3.105440729999998</v>
      </c>
      <c r="AR323" s="22">
        <f t="shared" si="17"/>
        <v>-2.453990730000001</v>
      </c>
      <c r="AS323" s="22">
        <f t="shared" si="17"/>
        <v>-2.9065407300000032</v>
      </c>
      <c r="AT323" s="22">
        <f t="shared" si="17"/>
        <v>-1.8899007300000079</v>
      </c>
      <c r="AU323" s="74"/>
      <c r="AV323" s="74"/>
      <c r="AY323" s="74"/>
      <c r="AZ323" s="74"/>
      <c r="BA323" s="74"/>
    </row>
    <row r="324" spans="2:53" x14ac:dyDescent="0.25">
      <c r="B324" s="72" t="s">
        <v>99</v>
      </c>
      <c r="C324" s="22"/>
      <c r="D324" s="22">
        <f t="shared" ref="D324:AT324" si="18">D19-$C19</f>
        <v>-1.5982415000000003</v>
      </c>
      <c r="E324" s="22">
        <f t="shared" si="18"/>
        <v>0.27729850000000056</v>
      </c>
      <c r="F324" s="22">
        <f t="shared" si="18"/>
        <v>-2.762111499999989</v>
      </c>
      <c r="G324" s="22">
        <f t="shared" si="18"/>
        <v>-7.7294014999999945</v>
      </c>
      <c r="H324" s="22">
        <f t="shared" si="18"/>
        <v>7.1179585000000003</v>
      </c>
      <c r="I324" s="22">
        <f t="shared" si="18"/>
        <v>-10.586831499999988</v>
      </c>
      <c r="J324" s="22">
        <f t="shared" si="18"/>
        <v>-8.949451499999995</v>
      </c>
      <c r="K324" s="22">
        <f t="shared" si="18"/>
        <v>-1.7734714999999994</v>
      </c>
      <c r="L324" s="22">
        <f t="shared" si="18"/>
        <v>-2.3034914999999927</v>
      </c>
      <c r="M324" s="22">
        <f t="shared" si="18"/>
        <v>0.59111850000000743</v>
      </c>
      <c r="N324" s="22">
        <f t="shared" si="18"/>
        <v>0.34536850000000641</v>
      </c>
      <c r="O324" s="22">
        <f t="shared" si="18"/>
        <v>-1.9707314999999994</v>
      </c>
      <c r="P324" s="22">
        <f t="shared" si="18"/>
        <v>-1.9709714999999903</v>
      </c>
      <c r="Q324" s="22">
        <f t="shared" si="18"/>
        <v>-8.0598714999999999</v>
      </c>
      <c r="R324" s="22">
        <f t="shared" si="18"/>
        <v>-7.871681499999994</v>
      </c>
      <c r="S324" s="22">
        <f t="shared" si="18"/>
        <v>-6.7389314999999925</v>
      </c>
      <c r="T324" s="22">
        <f t="shared" si="18"/>
        <v>5.0380185000000068</v>
      </c>
      <c r="U324" s="22">
        <f t="shared" si="18"/>
        <v>3.5411885000000041</v>
      </c>
      <c r="V324" s="22">
        <f t="shared" si="18"/>
        <v>-12.0228915</v>
      </c>
      <c r="W324" s="22">
        <f t="shared" si="18"/>
        <v>-10.526061499999997</v>
      </c>
      <c r="X324" s="22">
        <f t="shared" si="18"/>
        <v>-6.1399214999999998</v>
      </c>
      <c r="Y324" s="22">
        <f t="shared" si="18"/>
        <v>-16.366271499999982</v>
      </c>
      <c r="Z324" s="22">
        <f t="shared" si="18"/>
        <v>-6.8579214999999891</v>
      </c>
      <c r="AA324" s="22">
        <f t="shared" si="18"/>
        <v>6.6903885000000116</v>
      </c>
      <c r="AB324" s="22">
        <f t="shared" si="18"/>
        <v>5.6205984999999998</v>
      </c>
      <c r="AC324" s="22">
        <f t="shared" si="18"/>
        <v>-0.35668149999999343</v>
      </c>
      <c r="AD324" s="22">
        <f t="shared" si="18"/>
        <v>-0.56753149999998698</v>
      </c>
      <c r="AE324" s="22">
        <f t="shared" si="18"/>
        <v>-4.4177314999999879</v>
      </c>
      <c r="AF324" s="22">
        <f t="shared" si="18"/>
        <v>-4.4411314999999973</v>
      </c>
      <c r="AG324" s="22">
        <f t="shared" si="18"/>
        <v>-5.8612214999999992</v>
      </c>
      <c r="AH324" s="22">
        <f t="shared" si="18"/>
        <v>-10.338651499999997</v>
      </c>
      <c r="AI324" s="22">
        <f t="shared" si="18"/>
        <v>-1.2325714999999917</v>
      </c>
      <c r="AJ324" s="22">
        <f t="shared" si="18"/>
        <v>-1.4753714999999943</v>
      </c>
      <c r="AK324" s="22">
        <f t="shared" si="18"/>
        <v>8.2936085000000048</v>
      </c>
      <c r="AL324" s="22">
        <f t="shared" si="18"/>
        <v>2.3036085000000099</v>
      </c>
      <c r="AM324" s="22">
        <f t="shared" si="18"/>
        <v>-4.0517614999999978</v>
      </c>
      <c r="AN324" s="22">
        <f t="shared" si="18"/>
        <v>-5.0025714999999877</v>
      </c>
      <c r="AO324" s="22">
        <f t="shared" si="18"/>
        <v>-12.694871499999991</v>
      </c>
      <c r="AP324" s="22">
        <f t="shared" si="18"/>
        <v>-3.8569014999999922</v>
      </c>
      <c r="AQ324" s="22">
        <f t="shared" si="18"/>
        <v>-4.8688614999999942</v>
      </c>
      <c r="AR324" s="22">
        <f t="shared" si="18"/>
        <v>-4.0896614999999912</v>
      </c>
      <c r="AS324" s="22">
        <f t="shared" si="18"/>
        <v>-3.4390114999999923</v>
      </c>
      <c r="AT324" s="22">
        <f t="shared" si="18"/>
        <v>-2.7976314999999943</v>
      </c>
      <c r="AU324" s="74"/>
      <c r="AV324" s="74"/>
      <c r="AY324" s="74"/>
      <c r="AZ324" s="74"/>
      <c r="BA324" s="74"/>
    </row>
    <row r="325" spans="2:53" x14ac:dyDescent="0.25">
      <c r="B325" s="72" t="s">
        <v>100</v>
      </c>
      <c r="C325" s="22"/>
      <c r="D325" s="22">
        <f t="shared" ref="D325:AT325" si="19">D20-$C20</f>
        <v>3.3124118699999912</v>
      </c>
      <c r="E325" s="22">
        <f t="shared" si="19"/>
        <v>6.2808218699999969</v>
      </c>
      <c r="F325" s="22">
        <f t="shared" si="19"/>
        <v>0.78055186999999648</v>
      </c>
      <c r="G325" s="22">
        <f t="shared" si="19"/>
        <v>-1.0899381300000073</v>
      </c>
      <c r="H325" s="22">
        <f t="shared" si="19"/>
        <v>6.4628118699999959</v>
      </c>
      <c r="I325" s="22">
        <f t="shared" si="19"/>
        <v>-7.3008081300000072</v>
      </c>
      <c r="J325" s="22">
        <f t="shared" si="19"/>
        <v>-3.9499581299999988</v>
      </c>
      <c r="K325" s="22">
        <f t="shared" si="19"/>
        <v>-2.131098129999998</v>
      </c>
      <c r="L325" s="22">
        <f t="shared" si="19"/>
        <v>-2.1627481300000113</v>
      </c>
      <c r="M325" s="22">
        <f t="shared" si="19"/>
        <v>1.5894518699999907</v>
      </c>
      <c r="N325" s="22">
        <f t="shared" si="19"/>
        <v>1.3673318699999868</v>
      </c>
      <c r="O325" s="22">
        <f t="shared" si="19"/>
        <v>-1.8109681300000204</v>
      </c>
      <c r="P325" s="22">
        <f t="shared" si="19"/>
        <v>-1.8111981300000082</v>
      </c>
      <c r="Q325" s="22">
        <f t="shared" si="19"/>
        <v>-5.5453381300000046</v>
      </c>
      <c r="R325" s="22">
        <f t="shared" si="19"/>
        <v>-4.0796081299999969</v>
      </c>
      <c r="S325" s="22">
        <f t="shared" si="19"/>
        <v>-5.1180581300000085</v>
      </c>
      <c r="T325" s="22">
        <f t="shared" si="19"/>
        <v>3.2124418699999922</v>
      </c>
      <c r="U325" s="22">
        <f t="shared" si="19"/>
        <v>4.3616618699999918</v>
      </c>
      <c r="V325" s="22">
        <f t="shared" si="19"/>
        <v>-9.4720681299999967</v>
      </c>
      <c r="W325" s="22">
        <f t="shared" si="19"/>
        <v>-10.621288130000011</v>
      </c>
      <c r="X325" s="22">
        <f t="shared" si="19"/>
        <v>-7.5460881300000153</v>
      </c>
      <c r="Y325" s="22">
        <f t="shared" si="19"/>
        <v>-16.079088130000002</v>
      </c>
      <c r="Z325" s="22">
        <f t="shared" si="19"/>
        <v>-8.6521081300000162</v>
      </c>
      <c r="AA325" s="22">
        <f t="shared" si="19"/>
        <v>5.6258718699999974</v>
      </c>
      <c r="AB325" s="22">
        <f t="shared" si="19"/>
        <v>4.6718918699999961</v>
      </c>
      <c r="AC325" s="22">
        <f t="shared" si="19"/>
        <v>-6.2844881299999997</v>
      </c>
      <c r="AD325" s="22">
        <f t="shared" si="19"/>
        <v>-6.4750181299999952</v>
      </c>
      <c r="AE325" s="22">
        <f t="shared" si="19"/>
        <v>-9.9106581300000016</v>
      </c>
      <c r="AF325" s="22">
        <f t="shared" si="19"/>
        <v>-9.9314081299999941</v>
      </c>
      <c r="AG325" s="22">
        <f t="shared" si="19"/>
        <v>-5.0449881300000072</v>
      </c>
      <c r="AH325" s="22">
        <f t="shared" si="19"/>
        <v>-7.5092281299999968</v>
      </c>
      <c r="AI325" s="22">
        <f t="shared" si="19"/>
        <v>-0.22233813000001135</v>
      </c>
      <c r="AJ325" s="22">
        <f t="shared" si="19"/>
        <v>-0.87944813000000011</v>
      </c>
      <c r="AK325" s="22">
        <f t="shared" si="19"/>
        <v>8.6971718699999911</v>
      </c>
      <c r="AL325" s="22">
        <f t="shared" si="19"/>
        <v>2.9271718699999951</v>
      </c>
      <c r="AM325" s="22">
        <f t="shared" si="19"/>
        <v>-2.0453981299999953</v>
      </c>
      <c r="AN325" s="22">
        <f t="shared" si="19"/>
        <v>-3.6723381300000142</v>
      </c>
      <c r="AO325" s="22">
        <f t="shared" si="19"/>
        <v>-9.2397381300000063</v>
      </c>
      <c r="AP325" s="22">
        <f t="shared" si="19"/>
        <v>-3.7508081299999958</v>
      </c>
      <c r="AQ325" s="22">
        <f t="shared" si="19"/>
        <v>-4.9835881300000153</v>
      </c>
      <c r="AR325" s="22">
        <f t="shared" si="19"/>
        <v>-3.8315981300000033</v>
      </c>
      <c r="AS325" s="22">
        <f t="shared" si="19"/>
        <v>-2.1565981300000203</v>
      </c>
      <c r="AT325" s="22">
        <f t="shared" si="19"/>
        <v>-1.8487581299999931</v>
      </c>
      <c r="AU325" s="74"/>
      <c r="AV325" s="74"/>
      <c r="AY325" s="74"/>
      <c r="AZ325" s="74"/>
      <c r="BA325" s="74"/>
    </row>
    <row r="326" spans="2:53" x14ac:dyDescent="0.25">
      <c r="B326" s="72" t="s">
        <v>101</v>
      </c>
      <c r="C326" s="22"/>
      <c r="D326" s="22">
        <f t="shared" ref="D326:AT326" si="20">D21-$C21</f>
        <v>11.880616369999998</v>
      </c>
      <c r="E326" s="22">
        <f t="shared" si="20"/>
        <v>15.003806370000007</v>
      </c>
      <c r="F326" s="22">
        <f t="shared" si="20"/>
        <v>8.9163663700000058</v>
      </c>
      <c r="G326" s="22">
        <f t="shared" si="20"/>
        <v>7.6531063700000033</v>
      </c>
      <c r="H326" s="22">
        <f t="shared" si="20"/>
        <v>6.0794363699999963</v>
      </c>
      <c r="I326" s="22">
        <f t="shared" si="20"/>
        <v>-0.61736362999999983</v>
      </c>
      <c r="J326" s="22">
        <f t="shared" si="20"/>
        <v>2.9550663699999973</v>
      </c>
      <c r="K326" s="22">
        <f t="shared" si="20"/>
        <v>0.53867637000000457</v>
      </c>
      <c r="L326" s="22">
        <f t="shared" si="20"/>
        <v>0.67612637000000575</v>
      </c>
      <c r="M326" s="22">
        <f t="shared" si="20"/>
        <v>4.8912363700000014</v>
      </c>
      <c r="N326" s="22">
        <f t="shared" si="20"/>
        <v>4.6786563699999988</v>
      </c>
      <c r="O326" s="22">
        <f t="shared" si="20"/>
        <v>2.2128063699999956</v>
      </c>
      <c r="P326" s="22">
        <f t="shared" si="20"/>
        <v>2.2125363699999951</v>
      </c>
      <c r="Q326" s="22">
        <f t="shared" si="20"/>
        <v>-0.13001362999999344</v>
      </c>
      <c r="R326" s="22">
        <f t="shared" si="20"/>
        <v>1.5669863699999951</v>
      </c>
      <c r="S326" s="22">
        <f t="shared" si="20"/>
        <v>-1.7147236299999946</v>
      </c>
      <c r="T326" s="22">
        <f t="shared" si="20"/>
        <v>7.4677363699999972</v>
      </c>
      <c r="U326" s="22">
        <f t="shared" si="20"/>
        <v>9.0443163700000042</v>
      </c>
      <c r="V326" s="22">
        <f t="shared" si="20"/>
        <v>-4.0252336299999882</v>
      </c>
      <c r="W326" s="22">
        <f t="shared" si="20"/>
        <v>-5.6018136299999952</v>
      </c>
      <c r="X326" s="22">
        <f t="shared" si="20"/>
        <v>-6.2858236299999959</v>
      </c>
      <c r="Y326" s="22">
        <f t="shared" si="20"/>
        <v>-13.600003629999989</v>
      </c>
      <c r="Z326" s="22">
        <f t="shared" si="20"/>
        <v>-8.3294336299999969</v>
      </c>
      <c r="AA326" s="22">
        <f t="shared" si="20"/>
        <v>9.8037963700000006</v>
      </c>
      <c r="AB326" s="22">
        <f t="shared" si="20"/>
        <v>8.8826663699999955</v>
      </c>
      <c r="AC326" s="22">
        <f t="shared" si="20"/>
        <v>-9.0767736300000053</v>
      </c>
      <c r="AD326" s="22">
        <f t="shared" si="20"/>
        <v>-9.2564536299999958</v>
      </c>
      <c r="AE326" s="22">
        <f t="shared" si="20"/>
        <v>-7.7381336300000072</v>
      </c>
      <c r="AF326" s="22">
        <f t="shared" si="20"/>
        <v>-7.7557336299999946</v>
      </c>
      <c r="AG326" s="22">
        <f t="shared" si="20"/>
        <v>0.46433636999999806</v>
      </c>
      <c r="AH326" s="22">
        <f t="shared" si="20"/>
        <v>-2.7189336299999951</v>
      </c>
      <c r="AI326" s="22">
        <f t="shared" si="20"/>
        <v>0.92293637000000217</v>
      </c>
      <c r="AJ326" s="22">
        <f t="shared" si="20"/>
        <v>0.20181637000000308</v>
      </c>
      <c r="AK326" s="22">
        <f t="shared" si="20"/>
        <v>10.211706370000002</v>
      </c>
      <c r="AL326" s="22">
        <f t="shared" si="20"/>
        <v>5.0017063699999937</v>
      </c>
      <c r="AM326" s="22">
        <f t="shared" si="20"/>
        <v>0.35893636999999501</v>
      </c>
      <c r="AN326" s="22">
        <f t="shared" si="20"/>
        <v>-7.7063629999997829E-2</v>
      </c>
      <c r="AO326" s="22">
        <f t="shared" si="20"/>
        <v>-6.0539336300000031</v>
      </c>
      <c r="AP326" s="22">
        <f t="shared" si="20"/>
        <v>-2.1605236300000001</v>
      </c>
      <c r="AQ326" s="22">
        <f t="shared" si="20"/>
        <v>-4.0777536300000037</v>
      </c>
      <c r="AR326" s="22">
        <f t="shared" si="20"/>
        <v>-2.4676836299999962</v>
      </c>
      <c r="AS326" s="22">
        <f t="shared" si="20"/>
        <v>-0.12387363000000562</v>
      </c>
      <c r="AT326" s="22">
        <f t="shared" si="20"/>
        <v>-0.52212362999999584</v>
      </c>
      <c r="AU326" s="74"/>
      <c r="AV326" s="74"/>
      <c r="AY326" s="74"/>
      <c r="AZ326" s="74"/>
      <c r="BA326" s="74"/>
    </row>
    <row r="327" spans="2:53" x14ac:dyDescent="0.25">
      <c r="B327" s="72" t="s">
        <v>102</v>
      </c>
      <c r="C327" s="22"/>
      <c r="D327" s="22">
        <f t="shared" ref="D327:AT327" si="21">D22-$C22</f>
        <v>-7.5487848599999978</v>
      </c>
      <c r="E327" s="22">
        <f t="shared" si="21"/>
        <v>-5.9942148599999996</v>
      </c>
      <c r="F327" s="22">
        <f t="shared" si="21"/>
        <v>-8.5997548600000044</v>
      </c>
      <c r="G327" s="22">
        <f t="shared" si="21"/>
        <v>-14.832704859999993</v>
      </c>
      <c r="H327" s="22">
        <f t="shared" si="21"/>
        <v>12.956245140000007</v>
      </c>
      <c r="I327" s="22">
        <f t="shared" si="21"/>
        <v>-12.67080485999999</v>
      </c>
      <c r="J327" s="22">
        <f t="shared" si="21"/>
        <v>-11.755414859999988</v>
      </c>
      <c r="K327" s="22">
        <f t="shared" si="21"/>
        <v>6.6251399999970317E-3</v>
      </c>
      <c r="L327" s="22">
        <f t="shared" si="21"/>
        <v>-0.83734486000000174</v>
      </c>
      <c r="M327" s="22">
        <f t="shared" si="21"/>
        <v>8.7781551399999955</v>
      </c>
      <c r="N327" s="22">
        <f t="shared" si="21"/>
        <v>8.3580251399999952</v>
      </c>
      <c r="O327" s="22">
        <f t="shared" si="21"/>
        <v>8.1616551399999935</v>
      </c>
      <c r="P327" s="22">
        <f t="shared" si="21"/>
        <v>8.1605151400000011</v>
      </c>
      <c r="Q327" s="22">
        <f t="shared" si="21"/>
        <v>-13.172414859999989</v>
      </c>
      <c r="R327" s="22">
        <f t="shared" si="21"/>
        <v>-13.488584859999989</v>
      </c>
      <c r="S327" s="22">
        <f t="shared" si="21"/>
        <v>-9.936534860000009</v>
      </c>
      <c r="T327" s="22">
        <f t="shared" si="21"/>
        <v>2.9130451399999941</v>
      </c>
      <c r="U327" s="22">
        <f t="shared" si="21"/>
        <v>0.36779513999999836</v>
      </c>
      <c r="V327" s="22">
        <f t="shared" si="21"/>
        <v>-14.487074859999993</v>
      </c>
      <c r="W327" s="22">
        <f t="shared" si="21"/>
        <v>-11.941824859999983</v>
      </c>
      <c r="X327" s="22">
        <f t="shared" si="21"/>
        <v>-5.4243248599999987</v>
      </c>
      <c r="Y327" s="22">
        <f t="shared" si="21"/>
        <v>-18.291044860000014</v>
      </c>
      <c r="Z327" s="22">
        <f t="shared" si="21"/>
        <v>-5.0808548600000023</v>
      </c>
      <c r="AA327" s="22">
        <f t="shared" si="21"/>
        <v>8.4485051399999946</v>
      </c>
      <c r="AB327" s="22">
        <f t="shared" si="21"/>
        <v>6.8169951400000031</v>
      </c>
      <c r="AC327" s="22">
        <f t="shared" si="21"/>
        <v>5.3801251400000041</v>
      </c>
      <c r="AD327" s="22">
        <f t="shared" si="21"/>
        <v>5.0229151399999949</v>
      </c>
      <c r="AE327" s="22">
        <f t="shared" si="21"/>
        <v>9.7184651400000064</v>
      </c>
      <c r="AF327" s="22">
        <f t="shared" si="21"/>
        <v>9.6787251399999974</v>
      </c>
      <c r="AG327" s="22">
        <f t="shared" si="21"/>
        <v>-2.8784048600000034</v>
      </c>
      <c r="AH327" s="22">
        <f t="shared" si="21"/>
        <v>-9.4849648600000052</v>
      </c>
      <c r="AI327" s="22">
        <f t="shared" si="21"/>
        <v>-2.8015948599999945</v>
      </c>
      <c r="AJ327" s="22">
        <f t="shared" si="21"/>
        <v>0.30262514000000351</v>
      </c>
      <c r="AK327" s="22">
        <f t="shared" si="21"/>
        <v>6.9452351399999941</v>
      </c>
      <c r="AL327" s="22">
        <f t="shared" si="21"/>
        <v>0.70523513999999921</v>
      </c>
      <c r="AM327" s="22">
        <f t="shared" si="21"/>
        <v>-5.6193248600000061</v>
      </c>
      <c r="AN327" s="22">
        <f t="shared" si="21"/>
        <v>-3.441594859999995</v>
      </c>
      <c r="AO327" s="22">
        <f t="shared" si="21"/>
        <v>-13.006444860000002</v>
      </c>
      <c r="AP327" s="22">
        <f t="shared" si="21"/>
        <v>-4.4662048600000048</v>
      </c>
      <c r="AQ327" s="22">
        <f t="shared" si="21"/>
        <v>-4.7736948600000062</v>
      </c>
      <c r="AR327" s="22">
        <f t="shared" si="21"/>
        <v>-4.7649748599999953</v>
      </c>
      <c r="AS327" s="22">
        <f t="shared" si="21"/>
        <v>-4.9323748599999959</v>
      </c>
      <c r="AT327" s="22">
        <f t="shared" si="21"/>
        <v>-3.4611348600000014</v>
      </c>
      <c r="AU327" s="74"/>
      <c r="AV327" s="74"/>
      <c r="AY327" s="74"/>
      <c r="AZ327" s="74"/>
      <c r="BA327" s="74"/>
    </row>
    <row r="328" spans="2:53" x14ac:dyDescent="0.25">
      <c r="B328" s="72" t="s">
        <v>103</v>
      </c>
      <c r="C328" s="22"/>
      <c r="D328" s="22">
        <f t="shared" ref="D328:AT328" si="22">D23-$C23</f>
        <v>-7.7449861700000042</v>
      </c>
      <c r="E328" s="22">
        <f t="shared" si="22"/>
        <v>-5.1427961699999969</v>
      </c>
      <c r="F328" s="22">
        <f t="shared" si="22"/>
        <v>-10.369296169999998</v>
      </c>
      <c r="G328" s="22">
        <f t="shared" si="22"/>
        <v>-15.017456170000003</v>
      </c>
      <c r="H328" s="22">
        <f t="shared" si="22"/>
        <v>13.592413829999998</v>
      </c>
      <c r="I328" s="22">
        <f t="shared" si="22"/>
        <v>-13.452716170000002</v>
      </c>
      <c r="J328" s="22">
        <f t="shared" si="22"/>
        <v>-11.184306169999999</v>
      </c>
      <c r="K328" s="22">
        <f t="shared" si="22"/>
        <v>0.95605383000000188</v>
      </c>
      <c r="L328" s="22">
        <f t="shared" si="22"/>
        <v>0.37098383000000013</v>
      </c>
      <c r="M328" s="22">
        <f t="shared" si="22"/>
        <v>11.190843830000006</v>
      </c>
      <c r="N328" s="22">
        <f t="shared" si="22"/>
        <v>10.76053383</v>
      </c>
      <c r="O328" s="22">
        <f t="shared" si="22"/>
        <v>9.1344338300000061</v>
      </c>
      <c r="P328" s="22">
        <f t="shared" si="22"/>
        <v>9.1332938299999995</v>
      </c>
      <c r="Q328" s="22">
        <f t="shared" si="22"/>
        <v>-12.865876169999993</v>
      </c>
      <c r="R328" s="22">
        <f t="shared" si="22"/>
        <v>-12.243306169999997</v>
      </c>
      <c r="S328" s="22">
        <f t="shared" si="22"/>
        <v>-9.2706761700000015</v>
      </c>
      <c r="T328" s="22">
        <f t="shared" si="22"/>
        <v>0.74324382999999727</v>
      </c>
      <c r="U328" s="22">
        <f t="shared" si="22"/>
        <v>-0.13750616999999465</v>
      </c>
      <c r="V328" s="22">
        <f t="shared" si="22"/>
        <v>-14.860586170000005</v>
      </c>
      <c r="W328" s="22">
        <f t="shared" si="22"/>
        <v>-13.979836169999999</v>
      </c>
      <c r="X328" s="22">
        <f t="shared" si="22"/>
        <v>-4.2029061700000057</v>
      </c>
      <c r="Y328" s="22">
        <f t="shared" si="22"/>
        <v>-17.40199616999999</v>
      </c>
      <c r="Z328" s="22">
        <f t="shared" si="22"/>
        <v>-3.8662961699999983</v>
      </c>
      <c r="AA328" s="22">
        <f t="shared" si="22"/>
        <v>7.2081038299999989</v>
      </c>
      <c r="AB328" s="22">
        <f t="shared" si="22"/>
        <v>5.5288438299999996</v>
      </c>
      <c r="AC328" s="22">
        <f t="shared" si="22"/>
        <v>6.2040538300000065</v>
      </c>
      <c r="AD328" s="22">
        <f t="shared" si="22"/>
        <v>5.8382938299999978</v>
      </c>
      <c r="AE328" s="22">
        <f t="shared" si="22"/>
        <v>8.4082738299999988</v>
      </c>
      <c r="AF328" s="22">
        <f t="shared" si="22"/>
        <v>8.3690838299999939</v>
      </c>
      <c r="AG328" s="22">
        <f t="shared" si="22"/>
        <v>-1.0016061700000023</v>
      </c>
      <c r="AH328" s="22">
        <f t="shared" si="22"/>
        <v>-7.9546961700000054</v>
      </c>
      <c r="AI328" s="22">
        <f t="shared" si="22"/>
        <v>-1.6248061699999994</v>
      </c>
      <c r="AJ328" s="22">
        <f t="shared" si="22"/>
        <v>0.99018383000000654</v>
      </c>
      <c r="AK328" s="22">
        <f t="shared" si="22"/>
        <v>6.8115338300000019</v>
      </c>
      <c r="AL328" s="22">
        <f t="shared" si="22"/>
        <v>0.26153383000000474</v>
      </c>
      <c r="AM328" s="22">
        <f t="shared" si="22"/>
        <v>-5.8689161700000056</v>
      </c>
      <c r="AN328" s="22">
        <f t="shared" si="22"/>
        <v>-2.4048061700000005</v>
      </c>
      <c r="AO328" s="22">
        <f t="shared" si="22"/>
        <v>-12.207586169999999</v>
      </c>
      <c r="AP328" s="22">
        <f t="shared" si="22"/>
        <v>-3.7588761699999935</v>
      </c>
      <c r="AQ328" s="22">
        <f t="shared" si="22"/>
        <v>-4.1140361700000057</v>
      </c>
      <c r="AR328" s="22">
        <f t="shared" si="22"/>
        <v>-4.0036361699999929</v>
      </c>
      <c r="AS328" s="22">
        <f t="shared" si="22"/>
        <v>-3.9685861699999947</v>
      </c>
      <c r="AT328" s="22">
        <f t="shared" si="22"/>
        <v>-2.4260761700000018</v>
      </c>
      <c r="AU328" s="74"/>
      <c r="AV328" s="74"/>
      <c r="AY328" s="74"/>
      <c r="AZ328" s="74"/>
      <c r="BA328" s="74"/>
    </row>
    <row r="329" spans="2:53" x14ac:dyDescent="0.25">
      <c r="B329" s="72" t="s">
        <v>104</v>
      </c>
      <c r="C329" s="22"/>
      <c r="D329" s="22">
        <f t="shared" ref="D329:AT329" si="23">D24-$C24</f>
        <v>-7.1027716400000003</v>
      </c>
      <c r="E329" s="22">
        <f t="shared" si="23"/>
        <v>-3.6590816399999966</v>
      </c>
      <c r="F329" s="22">
        <f t="shared" si="23"/>
        <v>-10.470821639999997</v>
      </c>
      <c r="G329" s="22">
        <f t="shared" si="23"/>
        <v>-18.228601639999994</v>
      </c>
      <c r="H329" s="22">
        <f t="shared" si="23"/>
        <v>13.571058359999995</v>
      </c>
      <c r="I329" s="22">
        <f t="shared" si="23"/>
        <v>-13.343151640000002</v>
      </c>
      <c r="J329" s="22">
        <f t="shared" si="23"/>
        <v>-10.921431639999994</v>
      </c>
      <c r="K329" s="22">
        <f t="shared" si="23"/>
        <v>1.7300183600000025</v>
      </c>
      <c r="L329" s="22">
        <f t="shared" si="23"/>
        <v>0.85720836000000133</v>
      </c>
      <c r="M329" s="22">
        <f t="shared" si="23"/>
        <v>14.983868360000002</v>
      </c>
      <c r="N329" s="22">
        <f t="shared" si="23"/>
        <v>14.66383836</v>
      </c>
      <c r="O329" s="22">
        <f t="shared" si="23"/>
        <v>14.802508360000004</v>
      </c>
      <c r="P329" s="22">
        <f t="shared" si="23"/>
        <v>14.802168359999996</v>
      </c>
      <c r="Q329" s="22">
        <f t="shared" si="23"/>
        <v>-10.352361639999998</v>
      </c>
      <c r="R329" s="22">
        <f t="shared" si="23"/>
        <v>-9.8236616399999974</v>
      </c>
      <c r="S329" s="22">
        <f t="shared" si="23"/>
        <v>-7.451141640000003</v>
      </c>
      <c r="T329" s="22">
        <f t="shared" si="23"/>
        <v>5.5094383600000043</v>
      </c>
      <c r="U329" s="22">
        <f t="shared" si="23"/>
        <v>3.4849783599999995</v>
      </c>
      <c r="V329" s="22">
        <f t="shared" si="23"/>
        <v>-13.383241639999994</v>
      </c>
      <c r="W329" s="22">
        <f t="shared" si="23"/>
        <v>-11.358781639999989</v>
      </c>
      <c r="X329" s="22">
        <f t="shared" si="23"/>
        <v>-1.9335816399999999</v>
      </c>
      <c r="Y329" s="22">
        <f t="shared" si="23"/>
        <v>-16.269021640000005</v>
      </c>
      <c r="Z329" s="22">
        <f t="shared" si="23"/>
        <v>-2.8187516400000021</v>
      </c>
      <c r="AA329" s="22">
        <f t="shared" si="23"/>
        <v>9.6771583599999929</v>
      </c>
      <c r="AB329" s="22">
        <f t="shared" si="23"/>
        <v>8.1041183600000011</v>
      </c>
      <c r="AC329" s="22">
        <f t="shared" si="23"/>
        <v>4.575858359999998</v>
      </c>
      <c r="AD329" s="22">
        <f t="shared" si="23"/>
        <v>4.3165283599999924</v>
      </c>
      <c r="AE329" s="22">
        <f t="shared" si="23"/>
        <v>9.4115083599999991</v>
      </c>
      <c r="AF329" s="22">
        <f t="shared" si="23"/>
        <v>9.3896783600000049</v>
      </c>
      <c r="AG329" s="22">
        <f t="shared" si="23"/>
        <v>5.6319683600000019</v>
      </c>
      <c r="AH329" s="22">
        <f t="shared" si="23"/>
        <v>-9.8879616400000003</v>
      </c>
      <c r="AI329" s="22">
        <f t="shared" si="23"/>
        <v>2.9531083600000017</v>
      </c>
      <c r="AJ329" s="22">
        <f t="shared" si="23"/>
        <v>1.3487483600000019</v>
      </c>
      <c r="AK329" s="22">
        <f t="shared" si="23"/>
        <v>8.7123083599999944</v>
      </c>
      <c r="AL329" s="22">
        <f t="shared" si="23"/>
        <v>2.3023083599999978</v>
      </c>
      <c r="AM329" s="22">
        <f t="shared" si="23"/>
        <v>-5.9275716399999965</v>
      </c>
      <c r="AN329" s="22">
        <f t="shared" si="23"/>
        <v>8.3108359999997106E-2</v>
      </c>
      <c r="AO329" s="22">
        <f t="shared" si="23"/>
        <v>-18.139861640000007</v>
      </c>
      <c r="AP329" s="22">
        <f t="shared" si="23"/>
        <v>-2.7674116400000059</v>
      </c>
      <c r="AQ329" s="22">
        <f t="shared" si="23"/>
        <v>-4.2866016400000007</v>
      </c>
      <c r="AR329" s="22">
        <f t="shared" si="23"/>
        <v>-1.8954516400000045</v>
      </c>
      <c r="AS329" s="22">
        <f t="shared" si="23"/>
        <v>-2.4366016400000063</v>
      </c>
      <c r="AT329" s="22">
        <f t="shared" si="23"/>
        <v>-1.556851640000005</v>
      </c>
      <c r="AU329" s="74"/>
      <c r="AV329" s="74"/>
      <c r="AY329" s="74"/>
      <c r="AZ329" s="74"/>
      <c r="BA329" s="74"/>
    </row>
    <row r="330" spans="2:53" x14ac:dyDescent="0.25">
      <c r="B330" s="72" t="s">
        <v>105</v>
      </c>
      <c r="C330" s="22"/>
      <c r="D330" s="22">
        <f t="shared" ref="D330:AT330" si="24">D25-$C25</f>
        <v>-3.6855041299999982</v>
      </c>
      <c r="E330" s="22">
        <f t="shared" si="24"/>
        <v>-0.14696413000000064</v>
      </c>
      <c r="F330" s="22">
        <f t="shared" si="24"/>
        <v>-8.6895441300000016</v>
      </c>
      <c r="G330" s="22">
        <f t="shared" si="24"/>
        <v>-17.168904130000001</v>
      </c>
      <c r="H330" s="22">
        <f t="shared" si="24"/>
        <v>13.314935869999999</v>
      </c>
      <c r="I330" s="22">
        <f t="shared" si="24"/>
        <v>-10.047404130000004</v>
      </c>
      <c r="J330" s="22">
        <f t="shared" si="24"/>
        <v>-7.7633041299999945</v>
      </c>
      <c r="K330" s="22">
        <f t="shared" si="24"/>
        <v>4.3152058699999998</v>
      </c>
      <c r="L330" s="22">
        <f t="shared" si="24"/>
        <v>3.3748258699999951</v>
      </c>
      <c r="M330" s="22">
        <f t="shared" si="24"/>
        <v>18.00711587</v>
      </c>
      <c r="N330" s="22">
        <f t="shared" si="24"/>
        <v>17.64458587</v>
      </c>
      <c r="O330" s="22">
        <f t="shared" si="24"/>
        <v>17.536035869999999</v>
      </c>
      <c r="P330" s="22">
        <f t="shared" si="24"/>
        <v>17.535665870000003</v>
      </c>
      <c r="Q330" s="22">
        <f t="shared" si="24"/>
        <v>-6.6793641299999962</v>
      </c>
      <c r="R330" s="22">
        <f t="shared" si="24"/>
        <v>-6.237674130000002</v>
      </c>
      <c r="S330" s="22">
        <f t="shared" si="24"/>
        <v>-4.8280341299999918</v>
      </c>
      <c r="T330" s="22">
        <f t="shared" si="24"/>
        <v>6.1637558700000028</v>
      </c>
      <c r="U330" s="22">
        <f t="shared" si="24"/>
        <v>3.7816658699999977</v>
      </c>
      <c r="V330" s="22">
        <f t="shared" si="24"/>
        <v>-9.8573641299999935</v>
      </c>
      <c r="W330" s="22">
        <f t="shared" si="24"/>
        <v>-7.4752741299999883</v>
      </c>
      <c r="X330" s="22">
        <f t="shared" si="24"/>
        <v>1.4228358700000001</v>
      </c>
      <c r="Y330" s="22">
        <f t="shared" si="24"/>
        <v>-13.036494129999994</v>
      </c>
      <c r="Z330" s="22">
        <f t="shared" si="24"/>
        <v>-0.14541412999999181</v>
      </c>
      <c r="AA330" s="22">
        <f t="shared" si="24"/>
        <v>9.1223558700000069</v>
      </c>
      <c r="AB330" s="22">
        <f t="shared" si="24"/>
        <v>7.4140858700000081</v>
      </c>
      <c r="AC330" s="22">
        <f t="shared" si="24"/>
        <v>4.7135558700000075</v>
      </c>
      <c r="AD330" s="22">
        <f t="shared" si="24"/>
        <v>4.4239758700000067</v>
      </c>
      <c r="AE330" s="22">
        <f t="shared" si="24"/>
        <v>11.282675870000006</v>
      </c>
      <c r="AF330" s="22">
        <f t="shared" si="24"/>
        <v>11.262255870000004</v>
      </c>
      <c r="AG330" s="22">
        <f t="shared" si="24"/>
        <v>12.357165870000003</v>
      </c>
      <c r="AH330" s="22">
        <f t="shared" si="24"/>
        <v>-6.695324130000003</v>
      </c>
      <c r="AI330" s="22">
        <f t="shared" si="24"/>
        <v>5.7783158700000001</v>
      </c>
      <c r="AJ330" s="22">
        <f t="shared" si="24"/>
        <v>2.9268258700000018</v>
      </c>
      <c r="AK330" s="22">
        <f t="shared" si="24"/>
        <v>9.2713858700000031</v>
      </c>
      <c r="AL330" s="22">
        <f t="shared" si="24"/>
        <v>3.1113858700000065</v>
      </c>
      <c r="AM330" s="22">
        <f t="shared" si="24"/>
        <v>-5.5739341299999978</v>
      </c>
      <c r="AN330" s="22">
        <f t="shared" si="24"/>
        <v>3.6783158700000058</v>
      </c>
      <c r="AO330" s="22">
        <f t="shared" si="24"/>
        <v>-17.634374129999998</v>
      </c>
      <c r="AP330" s="22">
        <f t="shared" si="24"/>
        <v>-0.45267413000000545</v>
      </c>
      <c r="AQ330" s="22">
        <f t="shared" si="24"/>
        <v>-2.5470641299999954</v>
      </c>
      <c r="AR330" s="22">
        <f t="shared" si="24"/>
        <v>0.6174458699999974</v>
      </c>
      <c r="AS330" s="22">
        <f t="shared" si="24"/>
        <v>0.51597587000000544</v>
      </c>
      <c r="AT330" s="22">
        <f t="shared" si="24"/>
        <v>0.9494958700000069</v>
      </c>
      <c r="AU330" s="74"/>
      <c r="AV330" s="74"/>
      <c r="AY330" s="74"/>
      <c r="AZ330" s="74"/>
      <c r="BA330" s="74"/>
    </row>
    <row r="331" spans="2:53" x14ac:dyDescent="0.25">
      <c r="B331" s="72" t="s">
        <v>106</v>
      </c>
      <c r="C331" s="22"/>
      <c r="D331" s="22">
        <f t="shared" ref="D331:AT331" si="25">D26-$C26</f>
        <v>-7.0360072600000052</v>
      </c>
      <c r="E331" s="22">
        <f t="shared" si="25"/>
        <v>-5.1554472600000025</v>
      </c>
      <c r="F331" s="22">
        <f t="shared" si="25"/>
        <v>-8.3825172600000002</v>
      </c>
      <c r="G331" s="22">
        <f t="shared" si="25"/>
        <v>-15.236257260000002</v>
      </c>
      <c r="H331" s="22">
        <f t="shared" si="25"/>
        <v>9.4787427400000013</v>
      </c>
      <c r="I331" s="22">
        <f t="shared" si="25"/>
        <v>-14.403717260000008</v>
      </c>
      <c r="J331" s="22">
        <f t="shared" si="25"/>
        <v>-13.253807260000002</v>
      </c>
      <c r="K331" s="22">
        <f t="shared" si="25"/>
        <v>-2.5103872600000017</v>
      </c>
      <c r="L331" s="22">
        <f t="shared" si="25"/>
        <v>-3.3644872600000042</v>
      </c>
      <c r="M331" s="22">
        <f t="shared" si="25"/>
        <v>3.4668927399999916</v>
      </c>
      <c r="N331" s="22">
        <f t="shared" si="25"/>
        <v>3.192202739999999</v>
      </c>
      <c r="O331" s="22">
        <f t="shared" si="25"/>
        <v>2.6079727399999939</v>
      </c>
      <c r="P331" s="22">
        <f t="shared" si="25"/>
        <v>2.607662739999995</v>
      </c>
      <c r="Q331" s="22">
        <f t="shared" si="25"/>
        <v>-11.075007260000007</v>
      </c>
      <c r="R331" s="22">
        <f t="shared" si="25"/>
        <v>-11.293207260000003</v>
      </c>
      <c r="S331" s="22">
        <f t="shared" si="25"/>
        <v>-8.6916272600000042</v>
      </c>
      <c r="T331" s="22">
        <f t="shared" si="25"/>
        <v>5.0403327399999966</v>
      </c>
      <c r="U331" s="22">
        <f t="shared" si="25"/>
        <v>2.4172127399999965</v>
      </c>
      <c r="V331" s="22">
        <f t="shared" si="25"/>
        <v>-14.499217259999995</v>
      </c>
      <c r="W331" s="22">
        <f t="shared" si="25"/>
        <v>-11.876097259999995</v>
      </c>
      <c r="X331" s="22">
        <f t="shared" si="25"/>
        <v>-5.772147259999997</v>
      </c>
      <c r="Y331" s="22">
        <f t="shared" si="25"/>
        <v>-18.226697259999995</v>
      </c>
      <c r="Z331" s="22">
        <f t="shared" si="25"/>
        <v>-6.1953572599999944</v>
      </c>
      <c r="AA331" s="22">
        <f t="shared" si="25"/>
        <v>6.8469527399999919</v>
      </c>
      <c r="AB331" s="22">
        <f t="shared" si="25"/>
        <v>5.5079227399999979</v>
      </c>
      <c r="AC331" s="22">
        <f t="shared" si="25"/>
        <v>1.4803927399999992</v>
      </c>
      <c r="AD331" s="22">
        <f t="shared" si="25"/>
        <v>1.2505127400000049</v>
      </c>
      <c r="AE331" s="22">
        <f t="shared" si="25"/>
        <v>1.3761127399999964</v>
      </c>
      <c r="AF331" s="22">
        <f t="shared" si="25"/>
        <v>1.3507727399999965</v>
      </c>
      <c r="AG331" s="22">
        <f t="shared" si="25"/>
        <v>-3.3341872600000073</v>
      </c>
      <c r="AH331" s="22">
        <f t="shared" si="25"/>
        <v>-11.704787260000003</v>
      </c>
      <c r="AI331" s="22">
        <f t="shared" si="25"/>
        <v>-1.0313372600000008</v>
      </c>
      <c r="AJ331" s="22">
        <f t="shared" si="25"/>
        <v>-1.1879772599999967</v>
      </c>
      <c r="AK331" s="22">
        <f t="shared" si="25"/>
        <v>7.5313527400000027</v>
      </c>
      <c r="AL331" s="22">
        <f t="shared" si="25"/>
        <v>1.3313527399999998</v>
      </c>
      <c r="AM331" s="22">
        <f t="shared" si="25"/>
        <v>-6.0700972599999972</v>
      </c>
      <c r="AN331" s="22">
        <f t="shared" si="25"/>
        <v>-4.4513372600000025</v>
      </c>
      <c r="AO331" s="22">
        <f t="shared" si="25"/>
        <v>-15.932247259999997</v>
      </c>
      <c r="AP331" s="22">
        <f t="shared" si="25"/>
        <v>-4.7598772599999961</v>
      </c>
      <c r="AQ331" s="22">
        <f t="shared" si="25"/>
        <v>-5.7042272599999961</v>
      </c>
      <c r="AR331" s="22">
        <f t="shared" si="25"/>
        <v>-4.7696372599999961</v>
      </c>
      <c r="AS331" s="22">
        <f t="shared" si="25"/>
        <v>-4.6122172600000084</v>
      </c>
      <c r="AT331" s="22">
        <f t="shared" si="25"/>
        <v>-3.6285372600000017</v>
      </c>
      <c r="AU331" s="74"/>
      <c r="AV331" s="74"/>
      <c r="AY331" s="74"/>
      <c r="AZ331" s="74"/>
      <c r="BA331" s="74"/>
    </row>
    <row r="332" spans="2:53" x14ac:dyDescent="0.25">
      <c r="B332" s="72" t="s">
        <v>107</v>
      </c>
      <c r="C332" s="22"/>
      <c r="D332" s="22">
        <f t="shared" ref="D332:AT332" si="26">D27-$C27</f>
        <v>-5.6734572499999985</v>
      </c>
      <c r="E332" s="22">
        <f t="shared" si="26"/>
        <v>-4.0711872500000084</v>
      </c>
      <c r="F332" s="22">
        <f t="shared" si="26"/>
        <v>-6.6609672499999988</v>
      </c>
      <c r="G332" s="22">
        <f t="shared" si="26"/>
        <v>-12.851297250000002</v>
      </c>
      <c r="H332" s="22">
        <f t="shared" si="26"/>
        <v>8.136412749999991</v>
      </c>
      <c r="I332" s="22">
        <f t="shared" si="26"/>
        <v>-13.122427250000001</v>
      </c>
      <c r="J332" s="22">
        <f t="shared" si="26"/>
        <v>-12.064157250000008</v>
      </c>
      <c r="K332" s="22">
        <f t="shared" si="26"/>
        <v>-2.5613772500000067</v>
      </c>
      <c r="L332" s="22">
        <f t="shared" si="26"/>
        <v>-3.3422372499999966</v>
      </c>
      <c r="M332" s="22">
        <f t="shared" si="26"/>
        <v>1.6846327499999916</v>
      </c>
      <c r="N332" s="22">
        <f t="shared" si="26"/>
        <v>1.4221427499999919</v>
      </c>
      <c r="O332" s="22">
        <f t="shared" si="26"/>
        <v>-1.9207250000008003E-2</v>
      </c>
      <c r="P332" s="22">
        <f t="shared" si="26"/>
        <v>-1.9507250000003751E-2</v>
      </c>
      <c r="Q332" s="22">
        <f t="shared" si="26"/>
        <v>-10.993897250000003</v>
      </c>
      <c r="R332" s="22">
        <f t="shared" si="26"/>
        <v>-11.236107250000003</v>
      </c>
      <c r="S332" s="22">
        <f t="shared" si="26"/>
        <v>-8.8405272500000081</v>
      </c>
      <c r="T332" s="22">
        <f t="shared" si="26"/>
        <v>4.7036827499999987</v>
      </c>
      <c r="U332" s="22">
        <f t="shared" si="26"/>
        <v>2.2553527500000001</v>
      </c>
      <c r="V332" s="22">
        <f t="shared" si="26"/>
        <v>-14.200967250000005</v>
      </c>
      <c r="W332" s="22">
        <f t="shared" si="26"/>
        <v>-11.752637250000006</v>
      </c>
      <c r="X332" s="22">
        <f t="shared" si="26"/>
        <v>-6.6184472500000027</v>
      </c>
      <c r="Y332" s="22">
        <f t="shared" si="26"/>
        <v>-18.384987250000009</v>
      </c>
      <c r="Z332" s="22">
        <f t="shared" si="26"/>
        <v>-6.9707472500000023</v>
      </c>
      <c r="AA332" s="22">
        <f t="shared" si="26"/>
        <v>4.682852749999995</v>
      </c>
      <c r="AB332" s="22">
        <f t="shared" si="26"/>
        <v>3.3988527500000032</v>
      </c>
      <c r="AC332" s="22">
        <f t="shared" si="26"/>
        <v>1.5933327500000019</v>
      </c>
      <c r="AD332" s="22">
        <f t="shared" si="26"/>
        <v>1.3719727499999976</v>
      </c>
      <c r="AE332" s="22">
        <f t="shared" si="26"/>
        <v>-0.2836672500000077</v>
      </c>
      <c r="AF332" s="22">
        <f t="shared" si="26"/>
        <v>-0.31014724999999999</v>
      </c>
      <c r="AG332" s="22">
        <f t="shared" si="26"/>
        <v>-5.1219172499999956</v>
      </c>
      <c r="AH332" s="22">
        <f t="shared" si="26"/>
        <v>-11.168067250000007</v>
      </c>
      <c r="AI332" s="22">
        <f t="shared" si="26"/>
        <v>-1.8324872499999998</v>
      </c>
      <c r="AJ332" s="22">
        <f t="shared" si="26"/>
        <v>-1.7807572500000077</v>
      </c>
      <c r="AK332" s="22">
        <f t="shared" si="26"/>
        <v>7.1227627499999926</v>
      </c>
      <c r="AL332" s="22">
        <f t="shared" si="26"/>
        <v>0.962762749999996</v>
      </c>
      <c r="AM332" s="22">
        <f t="shared" si="26"/>
        <v>-6.1421272500000015</v>
      </c>
      <c r="AN332" s="22">
        <f t="shared" si="26"/>
        <v>-5.1624872499999981</v>
      </c>
      <c r="AO332" s="22">
        <f t="shared" si="26"/>
        <v>-14.366297250000002</v>
      </c>
      <c r="AP332" s="22">
        <f t="shared" si="26"/>
        <v>-5.1387672500000008</v>
      </c>
      <c r="AQ332" s="22">
        <f t="shared" si="26"/>
        <v>-5.9602072499999963</v>
      </c>
      <c r="AR332" s="22">
        <f t="shared" si="26"/>
        <v>-5.3041772500000093</v>
      </c>
      <c r="AS332" s="22">
        <f t="shared" si="26"/>
        <v>-4.8195572500000026</v>
      </c>
      <c r="AT332" s="22">
        <f t="shared" si="26"/>
        <v>-3.8474972500000035</v>
      </c>
      <c r="AU332" s="74"/>
      <c r="AV332" s="74"/>
      <c r="AY332" s="74"/>
      <c r="AZ332" s="74"/>
      <c r="BA332" s="74"/>
    </row>
    <row r="333" spans="2:53" x14ac:dyDescent="0.25">
      <c r="B333" s="72" t="s">
        <v>108</v>
      </c>
      <c r="C333" s="22"/>
      <c r="D333" s="22">
        <f t="shared" ref="D333:AT333" si="27">D28-$C28</f>
        <v>-7.2911476400000055</v>
      </c>
      <c r="E333" s="22">
        <f t="shared" si="27"/>
        <v>-5.5584976399999988</v>
      </c>
      <c r="F333" s="22">
        <f t="shared" si="27"/>
        <v>-8.4897776399999998</v>
      </c>
      <c r="G333" s="22">
        <f t="shared" si="27"/>
        <v>-15.141657640000005</v>
      </c>
      <c r="H333" s="22">
        <f t="shared" si="27"/>
        <v>8.5110523599999937</v>
      </c>
      <c r="I333" s="22">
        <f t="shared" si="27"/>
        <v>-14.500027639999999</v>
      </c>
      <c r="J333" s="22">
        <f t="shared" si="27"/>
        <v>-13.440047640000003</v>
      </c>
      <c r="K333" s="22">
        <f t="shared" si="27"/>
        <v>-3.0873876400000029</v>
      </c>
      <c r="L333" s="22">
        <f t="shared" si="27"/>
        <v>-3.9320676399999996</v>
      </c>
      <c r="M333" s="22">
        <f t="shared" si="27"/>
        <v>1.7196523599999978</v>
      </c>
      <c r="N333" s="22">
        <f t="shared" si="27"/>
        <v>1.4533423599999935</v>
      </c>
      <c r="O333" s="22">
        <f t="shared" si="27"/>
        <v>0.89351236000000256</v>
      </c>
      <c r="P333" s="22">
        <f t="shared" si="27"/>
        <v>0.89320236000000364</v>
      </c>
      <c r="Q333" s="22">
        <f t="shared" si="27"/>
        <v>-11.430987639999998</v>
      </c>
      <c r="R333" s="22">
        <f t="shared" si="27"/>
        <v>-11.697597639999998</v>
      </c>
      <c r="S333" s="22">
        <f t="shared" si="27"/>
        <v>-9.079917640000005</v>
      </c>
      <c r="T333" s="22">
        <f t="shared" si="27"/>
        <v>4.646312359999996</v>
      </c>
      <c r="U333" s="22">
        <f t="shared" si="27"/>
        <v>2.0266823599999952</v>
      </c>
      <c r="V333" s="22">
        <f t="shared" si="27"/>
        <v>-14.687017640000008</v>
      </c>
      <c r="W333" s="22">
        <f t="shared" si="27"/>
        <v>-12.067387640000007</v>
      </c>
      <c r="X333" s="22">
        <f t="shared" si="27"/>
        <v>-6.3238776400000063</v>
      </c>
      <c r="Y333" s="22">
        <f t="shared" si="27"/>
        <v>-18.684797639999999</v>
      </c>
      <c r="Z333" s="22">
        <f t="shared" si="27"/>
        <v>-6.6799576399999978</v>
      </c>
      <c r="AA333" s="22">
        <f t="shared" si="27"/>
        <v>4.8862423599999971</v>
      </c>
      <c r="AB333" s="22">
        <f t="shared" si="27"/>
        <v>3.5858723599999962</v>
      </c>
      <c r="AC333" s="22">
        <f t="shared" si="27"/>
        <v>2.0414023599999922</v>
      </c>
      <c r="AD333" s="22">
        <f t="shared" si="27"/>
        <v>1.8177323599999937</v>
      </c>
      <c r="AE333" s="22">
        <f t="shared" si="27"/>
        <v>0.74980236000000389</v>
      </c>
      <c r="AF333" s="22">
        <f t="shared" si="27"/>
        <v>0.72347236000000237</v>
      </c>
      <c r="AG333" s="22">
        <f t="shared" si="27"/>
        <v>-4.3556876399999993</v>
      </c>
      <c r="AH333" s="22">
        <f t="shared" si="27"/>
        <v>-11.748377640000001</v>
      </c>
      <c r="AI333" s="22">
        <f t="shared" si="27"/>
        <v>-1.5295476400000041</v>
      </c>
      <c r="AJ333" s="22">
        <f t="shared" si="27"/>
        <v>-1.6991076400000082</v>
      </c>
      <c r="AK333" s="22">
        <f t="shared" si="27"/>
        <v>7.2474723600000033</v>
      </c>
      <c r="AL333" s="22">
        <f t="shared" si="27"/>
        <v>1.0274723600000044</v>
      </c>
      <c r="AM333" s="22">
        <f t="shared" si="27"/>
        <v>-6.2390476399999955</v>
      </c>
      <c r="AN333" s="22">
        <f t="shared" si="27"/>
        <v>-4.9295476399999956</v>
      </c>
      <c r="AO333" s="22">
        <f t="shared" si="27"/>
        <v>-15.463097640000001</v>
      </c>
      <c r="AP333" s="22">
        <f t="shared" si="27"/>
        <v>-5.1125576400000057</v>
      </c>
      <c r="AQ333" s="22">
        <f t="shared" si="27"/>
        <v>-5.9857476399999996</v>
      </c>
      <c r="AR333" s="22">
        <f t="shared" si="27"/>
        <v>-5.1455276399999974</v>
      </c>
      <c r="AS333" s="22">
        <f t="shared" si="27"/>
        <v>-4.9198876399999989</v>
      </c>
      <c r="AT333" s="22">
        <f t="shared" si="27"/>
        <v>-3.9068976399999968</v>
      </c>
      <c r="AU333" s="74"/>
      <c r="AV333" s="74"/>
      <c r="AY333" s="74"/>
      <c r="AZ333" s="74"/>
      <c r="BA333" s="74"/>
    </row>
    <row r="334" spans="2:53" x14ac:dyDescent="0.25">
      <c r="B334" s="72" t="s">
        <v>109</v>
      </c>
      <c r="C334" s="22"/>
      <c r="D334" s="22">
        <f t="shared" ref="D334:AT334" si="28">D29-$C29</f>
        <v>-9.7407460799999939</v>
      </c>
      <c r="E334" s="22">
        <f t="shared" si="28"/>
        <v>-7.9418860800000033</v>
      </c>
      <c r="F334" s="22">
        <f t="shared" si="28"/>
        <v>-11.949916079999994</v>
      </c>
      <c r="G334" s="22">
        <f t="shared" si="28"/>
        <v>-20.619886080000001</v>
      </c>
      <c r="H334" s="22">
        <f t="shared" si="28"/>
        <v>5.5808139199999971</v>
      </c>
      <c r="I334" s="22">
        <f t="shared" si="28"/>
        <v>-14.27550608</v>
      </c>
      <c r="J334" s="22">
        <f t="shared" si="28"/>
        <v>-13.811206079999991</v>
      </c>
      <c r="K334" s="22">
        <f t="shared" si="28"/>
        <v>1.7349039200000078</v>
      </c>
      <c r="L334" s="22">
        <f t="shared" si="28"/>
        <v>0.6020939200000015</v>
      </c>
      <c r="M334" s="22">
        <f t="shared" si="28"/>
        <v>9.1482039200000003</v>
      </c>
      <c r="N334" s="22">
        <f t="shared" si="28"/>
        <v>8.7010339200000004</v>
      </c>
      <c r="O334" s="22">
        <f t="shared" si="28"/>
        <v>11.397253919999997</v>
      </c>
      <c r="P334" s="22">
        <f t="shared" si="28"/>
        <v>11.395793920000003</v>
      </c>
      <c r="Q334" s="22">
        <f t="shared" si="28"/>
        <v>-13.005176079999998</v>
      </c>
      <c r="R334" s="22">
        <f t="shared" si="28"/>
        <v>-13.683776079999987</v>
      </c>
      <c r="S334" s="22">
        <f t="shared" si="28"/>
        <v>-10.133286079999991</v>
      </c>
      <c r="T334" s="22">
        <f t="shared" si="28"/>
        <v>1.0201539199999985</v>
      </c>
      <c r="U334" s="22">
        <f t="shared" si="28"/>
        <v>-2.8012160800000032</v>
      </c>
      <c r="V334" s="22">
        <f t="shared" si="28"/>
        <v>-14.283486080000003</v>
      </c>
      <c r="W334" s="22">
        <f t="shared" si="28"/>
        <v>-10.462116080000001</v>
      </c>
      <c r="X334" s="22">
        <f t="shared" si="28"/>
        <v>-2.1458860799999968</v>
      </c>
      <c r="Y334" s="22">
        <f t="shared" si="28"/>
        <v>-15.814356079999996</v>
      </c>
      <c r="Z334" s="22">
        <f t="shared" si="28"/>
        <v>-2.465726079999996</v>
      </c>
      <c r="AA334" s="22">
        <f t="shared" si="28"/>
        <v>5.0602239199999985</v>
      </c>
      <c r="AB334" s="22">
        <f t="shared" si="28"/>
        <v>3.3392439200000013</v>
      </c>
      <c r="AC334" s="22">
        <f t="shared" si="28"/>
        <v>7.8432039200000077</v>
      </c>
      <c r="AD334" s="22">
        <f t="shared" si="28"/>
        <v>7.4700039199999964</v>
      </c>
      <c r="AE334" s="22">
        <f t="shared" si="28"/>
        <v>14.642463919999997</v>
      </c>
      <c r="AF334" s="22">
        <f t="shared" si="28"/>
        <v>14.607753920000007</v>
      </c>
      <c r="AG334" s="22">
        <f t="shared" si="28"/>
        <v>2.6577939200000031</v>
      </c>
      <c r="AH334" s="22">
        <f t="shared" si="28"/>
        <v>-11.067006080000013</v>
      </c>
      <c r="AI334" s="22">
        <f t="shared" si="28"/>
        <v>-4.1741860800000126</v>
      </c>
      <c r="AJ334" s="22">
        <f t="shared" si="28"/>
        <v>1.3238439200000016</v>
      </c>
      <c r="AK334" s="22">
        <f t="shared" si="28"/>
        <v>6.2944939200000078</v>
      </c>
      <c r="AL334" s="22">
        <f t="shared" si="28"/>
        <v>0.71449391999999534</v>
      </c>
      <c r="AM334" s="22">
        <f t="shared" si="28"/>
        <v>-6.0701160800000054</v>
      </c>
      <c r="AN334" s="22">
        <f t="shared" si="28"/>
        <v>-0.86418607999999608</v>
      </c>
      <c r="AO334" s="22">
        <f t="shared" si="28"/>
        <v>-17.270286079999991</v>
      </c>
      <c r="AP334" s="22">
        <f t="shared" si="28"/>
        <v>-2.6149360799999926</v>
      </c>
      <c r="AQ334" s="22">
        <f t="shared" si="28"/>
        <v>-3.5830760799999979</v>
      </c>
      <c r="AR334" s="22">
        <f t="shared" si="28"/>
        <v>-2.9207060800000022</v>
      </c>
      <c r="AS334" s="22">
        <f t="shared" si="28"/>
        <v>-3.6503560800000088</v>
      </c>
      <c r="AT334" s="22">
        <f t="shared" si="28"/>
        <v>-2.598666080000001</v>
      </c>
      <c r="AU334" s="74"/>
      <c r="AV334" s="74"/>
      <c r="AY334" s="74"/>
      <c r="AZ334" s="74"/>
      <c r="BA334" s="74"/>
    </row>
    <row r="335" spans="2:53" x14ac:dyDescent="0.25">
      <c r="B335" s="72" t="s">
        <v>110</v>
      </c>
      <c r="C335" s="22"/>
      <c r="D335" s="22">
        <f t="shared" ref="D335:AT335" si="29">D30-$C30</f>
        <v>-8.871482499999999</v>
      </c>
      <c r="E335" s="22">
        <f t="shared" si="29"/>
        <v>-6.0975324999999998</v>
      </c>
      <c r="F335" s="22">
        <f t="shared" si="29"/>
        <v>-12.175742499999998</v>
      </c>
      <c r="G335" s="22">
        <f t="shared" si="29"/>
        <v>-18.536022499999987</v>
      </c>
      <c r="H335" s="22">
        <f t="shared" si="29"/>
        <v>8.8273374999999987</v>
      </c>
      <c r="I335" s="22">
        <f t="shared" si="29"/>
        <v>-13.720602499999998</v>
      </c>
      <c r="J335" s="22">
        <f t="shared" si="29"/>
        <v>-11.753562500000001</v>
      </c>
      <c r="K335" s="22">
        <f t="shared" si="29"/>
        <v>2.2995175000000074</v>
      </c>
      <c r="L335" s="22">
        <f t="shared" si="29"/>
        <v>1.4981374999999986</v>
      </c>
      <c r="M335" s="22">
        <f t="shared" si="29"/>
        <v>12.654807500000004</v>
      </c>
      <c r="N335" s="22">
        <f t="shared" si="29"/>
        <v>12.212657500000006</v>
      </c>
      <c r="O335" s="22">
        <f t="shared" si="29"/>
        <v>13.004957500000003</v>
      </c>
      <c r="P335" s="22">
        <f t="shared" si="29"/>
        <v>13.003567500000003</v>
      </c>
      <c r="Q335" s="22">
        <f t="shared" si="29"/>
        <v>-13.409962499999992</v>
      </c>
      <c r="R335" s="22">
        <f t="shared" si="29"/>
        <v>-13.04843249999999</v>
      </c>
      <c r="S335" s="22">
        <f t="shared" si="29"/>
        <v>-9.9638024999999999</v>
      </c>
      <c r="T335" s="22">
        <f t="shared" si="29"/>
        <v>-0.13741249999999638</v>
      </c>
      <c r="U335" s="22">
        <f t="shared" si="29"/>
        <v>-1.9263124999999945</v>
      </c>
      <c r="V335" s="22">
        <f t="shared" si="29"/>
        <v>-14.841792499999997</v>
      </c>
      <c r="W335" s="22">
        <f t="shared" si="29"/>
        <v>-13.052892499999999</v>
      </c>
      <c r="X335" s="22">
        <f t="shared" si="29"/>
        <v>-2.8142824999999903</v>
      </c>
      <c r="Y335" s="22">
        <f t="shared" si="29"/>
        <v>-16.765552499999998</v>
      </c>
      <c r="Z335" s="22">
        <f t="shared" si="29"/>
        <v>-2.8799624999999907</v>
      </c>
      <c r="AA335" s="22">
        <f t="shared" si="29"/>
        <v>4.5712575000000015</v>
      </c>
      <c r="AB335" s="22">
        <f t="shared" si="29"/>
        <v>2.8376075000000043</v>
      </c>
      <c r="AC335" s="22">
        <f t="shared" si="29"/>
        <v>9.0491075000000052</v>
      </c>
      <c r="AD335" s="22">
        <f t="shared" si="29"/>
        <v>8.6785375000000045</v>
      </c>
      <c r="AE335" s="22">
        <f t="shared" si="29"/>
        <v>12.091517500000009</v>
      </c>
      <c r="AF335" s="22">
        <f t="shared" si="29"/>
        <v>12.055697500000008</v>
      </c>
      <c r="AG335" s="22">
        <f t="shared" si="29"/>
        <v>2.0026075000000105</v>
      </c>
      <c r="AH335" s="22">
        <f t="shared" si="29"/>
        <v>-9.4168924999999888</v>
      </c>
      <c r="AI335" s="22">
        <f t="shared" si="29"/>
        <v>-3.1044624999999968</v>
      </c>
      <c r="AJ335" s="22">
        <f t="shared" si="29"/>
        <v>0.87416749999999865</v>
      </c>
      <c r="AK335" s="22">
        <f t="shared" si="29"/>
        <v>6.4692574999999977</v>
      </c>
      <c r="AL335" s="22">
        <f t="shared" si="29"/>
        <v>0.26925750000000903</v>
      </c>
      <c r="AM335" s="22">
        <f t="shared" si="29"/>
        <v>-6.4178424999999919</v>
      </c>
      <c r="AN335" s="22">
        <f t="shared" si="29"/>
        <v>-1.0944624999999917</v>
      </c>
      <c r="AO335" s="22">
        <f t="shared" si="29"/>
        <v>-15.38354249999999</v>
      </c>
      <c r="AP335" s="22">
        <f t="shared" si="29"/>
        <v>-3.0994324999999918</v>
      </c>
      <c r="AQ335" s="22">
        <f t="shared" si="29"/>
        <v>-3.8810024999999939</v>
      </c>
      <c r="AR335" s="22">
        <f t="shared" si="29"/>
        <v>-3.2616524999999967</v>
      </c>
      <c r="AS335" s="22">
        <f t="shared" si="29"/>
        <v>-3.9224624999999946</v>
      </c>
      <c r="AT335" s="22">
        <f t="shared" si="29"/>
        <v>-2.6202424999999891</v>
      </c>
      <c r="AU335" s="74"/>
      <c r="AV335" s="74"/>
      <c r="AY335" s="74"/>
      <c r="AZ335" s="74"/>
      <c r="BA335" s="74"/>
    </row>
    <row r="336" spans="2:53" x14ac:dyDescent="0.25">
      <c r="B336" s="72" t="s">
        <v>111</v>
      </c>
      <c r="C336" s="22"/>
      <c r="D336" s="22">
        <f t="shared" ref="D336:AT336" si="30">D31-$C31</f>
        <v>-5.0580158100000006</v>
      </c>
      <c r="E336" s="22">
        <f t="shared" si="30"/>
        <v>-3.0575958099999951</v>
      </c>
      <c r="F336" s="22">
        <f t="shared" si="30"/>
        <v>-6.4415358100000049</v>
      </c>
      <c r="G336" s="22">
        <f t="shared" si="30"/>
        <v>-14.290025810000003</v>
      </c>
      <c r="H336" s="22">
        <f t="shared" si="30"/>
        <v>10.41409419</v>
      </c>
      <c r="I336" s="22">
        <f t="shared" si="30"/>
        <v>-11.781025810000003</v>
      </c>
      <c r="J336" s="22">
        <f t="shared" si="30"/>
        <v>-10.746885809999995</v>
      </c>
      <c r="K336" s="22">
        <f t="shared" si="30"/>
        <v>0.84051419000000749</v>
      </c>
      <c r="L336" s="22">
        <f t="shared" si="30"/>
        <v>-0.1335458100000011</v>
      </c>
      <c r="M336" s="22">
        <f t="shared" si="30"/>
        <v>8.5769841900000046</v>
      </c>
      <c r="N336" s="22">
        <f t="shared" si="30"/>
        <v>8.289794189999995</v>
      </c>
      <c r="O336" s="22">
        <f t="shared" si="30"/>
        <v>8.5681441899999982</v>
      </c>
      <c r="P336" s="22">
        <f t="shared" si="30"/>
        <v>8.5678241899999961</v>
      </c>
      <c r="Q336" s="22">
        <f t="shared" si="30"/>
        <v>-10.99488581</v>
      </c>
      <c r="R336" s="22">
        <f t="shared" si="30"/>
        <v>-11.344265809999996</v>
      </c>
      <c r="S336" s="22">
        <f t="shared" si="30"/>
        <v>-8.5877758099999966</v>
      </c>
      <c r="T336" s="22">
        <f t="shared" si="30"/>
        <v>6.1457341899999989</v>
      </c>
      <c r="U336" s="22">
        <f t="shared" si="30"/>
        <v>3.0202841899999981</v>
      </c>
      <c r="V336" s="22">
        <f t="shared" si="30"/>
        <v>-13.959995809999995</v>
      </c>
      <c r="W336" s="22">
        <f t="shared" si="30"/>
        <v>-10.834545809999995</v>
      </c>
      <c r="X336" s="22">
        <f t="shared" si="30"/>
        <v>-4.8096058099999937</v>
      </c>
      <c r="Y336" s="22">
        <f t="shared" si="30"/>
        <v>-17.760615810000004</v>
      </c>
      <c r="Z336" s="22">
        <f t="shared" si="30"/>
        <v>-5.4306958100000031</v>
      </c>
      <c r="AA336" s="22">
        <f t="shared" si="30"/>
        <v>6.9092141900000001</v>
      </c>
      <c r="AB336" s="22">
        <f t="shared" si="30"/>
        <v>5.4772341900000043</v>
      </c>
      <c r="AC336" s="22">
        <f t="shared" si="30"/>
        <v>3.0671341900000044</v>
      </c>
      <c r="AD336" s="22">
        <f t="shared" si="30"/>
        <v>2.8291341900000049</v>
      </c>
      <c r="AE336" s="22">
        <f t="shared" si="30"/>
        <v>5.6705541900000043</v>
      </c>
      <c r="AF336" s="22">
        <f t="shared" si="30"/>
        <v>5.6469641900000056</v>
      </c>
      <c r="AG336" s="22">
        <f t="shared" si="30"/>
        <v>-1.3316358099999945</v>
      </c>
      <c r="AH336" s="22">
        <f t="shared" si="30"/>
        <v>-11.97084581</v>
      </c>
      <c r="AI336" s="22">
        <f t="shared" si="30"/>
        <v>-0.40412580999999648</v>
      </c>
      <c r="AJ336" s="22">
        <f t="shared" si="30"/>
        <v>-0.97827580999999952</v>
      </c>
      <c r="AK336" s="22">
        <f t="shared" si="30"/>
        <v>8.0939541900000052</v>
      </c>
      <c r="AL336" s="22">
        <f t="shared" si="30"/>
        <v>1.9639541899999955</v>
      </c>
      <c r="AM336" s="22">
        <f t="shared" si="30"/>
        <v>-6.1332158099999958</v>
      </c>
      <c r="AN336" s="22">
        <f t="shared" si="30"/>
        <v>-3.3941258100000056</v>
      </c>
      <c r="AO336" s="22">
        <f t="shared" si="30"/>
        <v>-17.165925810000005</v>
      </c>
      <c r="AP336" s="22">
        <f t="shared" si="30"/>
        <v>-4.2183558100000056</v>
      </c>
      <c r="AQ336" s="22">
        <f t="shared" si="30"/>
        <v>-5.3758458100000013</v>
      </c>
      <c r="AR336" s="22">
        <f t="shared" si="30"/>
        <v>-4.0849758100000031</v>
      </c>
      <c r="AS336" s="22">
        <f t="shared" si="30"/>
        <v>-4.2640658100000053</v>
      </c>
      <c r="AT336" s="22">
        <f t="shared" si="30"/>
        <v>-3.3732758099999955</v>
      </c>
      <c r="AU336" s="74"/>
      <c r="AV336" s="74"/>
      <c r="AY336" s="74"/>
      <c r="AZ336" s="74"/>
      <c r="BA336" s="74"/>
    </row>
    <row r="337" spans="2:53" x14ac:dyDescent="0.25">
      <c r="B337" s="72" t="s">
        <v>112</v>
      </c>
      <c r="C337" s="22"/>
      <c r="D337" s="22">
        <f t="shared" ref="D337:AT337" si="31">D32-$C32</f>
        <v>-4.1502725099999935</v>
      </c>
      <c r="E337" s="22">
        <f t="shared" si="31"/>
        <v>-2.4682625100000024</v>
      </c>
      <c r="F337" s="22">
        <f t="shared" si="31"/>
        <v>-5.2124125099999929</v>
      </c>
      <c r="G337" s="22">
        <f t="shared" si="31"/>
        <v>-11.859912510000001</v>
      </c>
      <c r="H337" s="22">
        <f t="shared" si="31"/>
        <v>8.5373774899999972</v>
      </c>
      <c r="I337" s="22">
        <f t="shared" si="31"/>
        <v>-11.388872509999999</v>
      </c>
      <c r="J337" s="22">
        <f t="shared" si="31"/>
        <v>-10.358632509999993</v>
      </c>
      <c r="K337" s="22">
        <f t="shared" si="31"/>
        <v>-0.44009250999999949</v>
      </c>
      <c r="L337" s="22">
        <f t="shared" si="31"/>
        <v>-1.2790125100000012</v>
      </c>
      <c r="M337" s="22">
        <f t="shared" si="31"/>
        <v>4.5742974900000064</v>
      </c>
      <c r="N337" s="22">
        <f t="shared" si="31"/>
        <v>4.3071974900000072</v>
      </c>
      <c r="O337" s="22">
        <f t="shared" si="31"/>
        <v>3.4352474899999947</v>
      </c>
      <c r="P337" s="22">
        <f t="shared" si="31"/>
        <v>3.434947489999999</v>
      </c>
      <c r="Q337" s="22">
        <f t="shared" si="31"/>
        <v>-10.98061251</v>
      </c>
      <c r="R337" s="22">
        <f t="shared" si="31"/>
        <v>-11.270822510000002</v>
      </c>
      <c r="S337" s="22">
        <f t="shared" si="31"/>
        <v>-8.7659625099999943</v>
      </c>
      <c r="T337" s="22">
        <f t="shared" si="31"/>
        <v>5.2753974900000031</v>
      </c>
      <c r="U337" s="22">
        <f t="shared" si="31"/>
        <v>2.617087490000003</v>
      </c>
      <c r="V337" s="22">
        <f t="shared" si="31"/>
        <v>-13.988582510000001</v>
      </c>
      <c r="W337" s="22">
        <f t="shared" si="31"/>
        <v>-11.33027251</v>
      </c>
      <c r="X337" s="22">
        <f t="shared" si="31"/>
        <v>-6.2160225100000019</v>
      </c>
      <c r="Y337" s="22">
        <f t="shared" si="31"/>
        <v>-18.293312509999993</v>
      </c>
      <c r="Z337" s="22">
        <f t="shared" si="31"/>
        <v>-6.6508225099999976</v>
      </c>
      <c r="AA337" s="22">
        <f t="shared" si="31"/>
        <v>4.6669274900000062</v>
      </c>
      <c r="AB337" s="22">
        <f t="shared" si="31"/>
        <v>3.3458074899999986</v>
      </c>
      <c r="AC337" s="22">
        <f t="shared" si="31"/>
        <v>2.3751474900000034</v>
      </c>
      <c r="AD337" s="22">
        <f t="shared" si="31"/>
        <v>2.1505774900000034</v>
      </c>
      <c r="AE337" s="22">
        <f t="shared" si="31"/>
        <v>1.8735474900000071</v>
      </c>
      <c r="AF337" s="22">
        <f t="shared" si="31"/>
        <v>1.8479474899999957</v>
      </c>
      <c r="AG337" s="22">
        <f t="shared" si="31"/>
        <v>-4.2794325099999924</v>
      </c>
      <c r="AH337" s="22">
        <f t="shared" si="31"/>
        <v>-11.368692510000002</v>
      </c>
      <c r="AI337" s="22">
        <f t="shared" si="31"/>
        <v>-1.5132225100000056</v>
      </c>
      <c r="AJ337" s="22">
        <f t="shared" si="31"/>
        <v>-1.7351925100000045</v>
      </c>
      <c r="AK337" s="22">
        <f t="shared" si="31"/>
        <v>7.4974774899999943</v>
      </c>
      <c r="AL337" s="22">
        <f t="shared" si="31"/>
        <v>1.3274774900000068</v>
      </c>
      <c r="AM337" s="22">
        <f t="shared" si="31"/>
        <v>-6.1923225099999968</v>
      </c>
      <c r="AN337" s="22">
        <f t="shared" si="31"/>
        <v>-4.7132225099999943</v>
      </c>
      <c r="AO337" s="22">
        <f t="shared" si="31"/>
        <v>-15.004852509999992</v>
      </c>
      <c r="AP337" s="22">
        <f t="shared" si="31"/>
        <v>-4.9065125099999989</v>
      </c>
      <c r="AQ337" s="22">
        <f t="shared" si="31"/>
        <v>-5.8234525099999956</v>
      </c>
      <c r="AR337" s="22">
        <f t="shared" si="31"/>
        <v>-5.0437725099999966</v>
      </c>
      <c r="AS337" s="22">
        <f t="shared" si="31"/>
        <v>-4.7328725099999929</v>
      </c>
      <c r="AT337" s="22">
        <f t="shared" si="31"/>
        <v>-3.7883425099999926</v>
      </c>
      <c r="AU337" s="74"/>
      <c r="AV337" s="74"/>
      <c r="AY337" s="74"/>
      <c r="AZ337" s="74"/>
      <c r="BA337" s="74"/>
    </row>
    <row r="338" spans="2:53" x14ac:dyDescent="0.25">
      <c r="B338" s="72" t="s">
        <v>113</v>
      </c>
      <c r="C338" s="22"/>
      <c r="D338" s="22">
        <f t="shared" ref="D338:AT338" si="32">D33-$C33</f>
        <v>-5.3168510200000014</v>
      </c>
      <c r="E338" s="22">
        <f t="shared" si="32"/>
        <v>-3.448661020000003</v>
      </c>
      <c r="F338" s="22">
        <f t="shared" si="32"/>
        <v>-6.6203110200000026</v>
      </c>
      <c r="G338" s="22">
        <f t="shared" si="32"/>
        <v>-14.233521019999998</v>
      </c>
      <c r="H338" s="22">
        <f t="shared" si="32"/>
        <v>9.5485989799999942</v>
      </c>
      <c r="I338" s="22">
        <f t="shared" si="32"/>
        <v>-11.954911019999997</v>
      </c>
      <c r="J338" s="22">
        <f t="shared" si="32"/>
        <v>-10.98741102000001</v>
      </c>
      <c r="K338" s="22">
        <f t="shared" si="32"/>
        <v>0.21760897999999429</v>
      </c>
      <c r="L338" s="22">
        <f t="shared" si="32"/>
        <v>-0.74477102000000173</v>
      </c>
      <c r="M338" s="22">
        <f t="shared" si="32"/>
        <v>6.8463689799999941</v>
      </c>
      <c r="N338" s="22">
        <f t="shared" si="32"/>
        <v>6.568028979999994</v>
      </c>
      <c r="O338" s="22">
        <f t="shared" si="32"/>
        <v>6.8321489799999995</v>
      </c>
      <c r="P338" s="22">
        <f t="shared" si="32"/>
        <v>6.8318289799999974</v>
      </c>
      <c r="Q338" s="22">
        <f t="shared" si="32"/>
        <v>-11.343221020000001</v>
      </c>
      <c r="R338" s="22">
        <f t="shared" si="32"/>
        <v>-11.726461020000002</v>
      </c>
      <c r="S338" s="22">
        <f t="shared" si="32"/>
        <v>-8.9342310199999986</v>
      </c>
      <c r="T338" s="22">
        <f t="shared" si="32"/>
        <v>5.7383489799999978</v>
      </c>
      <c r="U338" s="22">
        <f t="shared" si="32"/>
        <v>2.6500589799999972</v>
      </c>
      <c r="V338" s="22">
        <f t="shared" si="32"/>
        <v>-14.154231019999997</v>
      </c>
      <c r="W338" s="22">
        <f t="shared" si="32"/>
        <v>-11.065941019999997</v>
      </c>
      <c r="X338" s="22">
        <f t="shared" si="32"/>
        <v>-5.3690110200000021</v>
      </c>
      <c r="Y338" s="22">
        <f t="shared" si="32"/>
        <v>-18.260291019999997</v>
      </c>
      <c r="Z338" s="22">
        <f t="shared" si="32"/>
        <v>-5.9106410199999999</v>
      </c>
      <c r="AA338" s="22">
        <f t="shared" si="32"/>
        <v>5.0169389799999919</v>
      </c>
      <c r="AB338" s="22">
        <f t="shared" si="32"/>
        <v>3.6240789799999931</v>
      </c>
      <c r="AC338" s="22">
        <f t="shared" si="32"/>
        <v>3.5610289800000032</v>
      </c>
      <c r="AD338" s="22">
        <f t="shared" si="32"/>
        <v>3.3295589800000016</v>
      </c>
      <c r="AE338" s="22">
        <f t="shared" si="32"/>
        <v>5.0177089799999948</v>
      </c>
      <c r="AF338" s="22">
        <f t="shared" si="32"/>
        <v>4.9931589799999898</v>
      </c>
      <c r="AG338" s="22">
        <f t="shared" si="32"/>
        <v>-2.4032010199999974</v>
      </c>
      <c r="AH338" s="22">
        <f t="shared" si="32"/>
        <v>-11.990761020000008</v>
      </c>
      <c r="AI338" s="22">
        <f t="shared" si="32"/>
        <v>-0.91731101999999964</v>
      </c>
      <c r="AJ338" s="22">
        <f t="shared" si="32"/>
        <v>-1.4866710200000028</v>
      </c>
      <c r="AK338" s="22">
        <f t="shared" si="32"/>
        <v>7.8677889800000003</v>
      </c>
      <c r="AL338" s="22">
        <f t="shared" si="32"/>
        <v>1.6977889799999986</v>
      </c>
      <c r="AM338" s="22">
        <f t="shared" si="32"/>
        <v>-6.2885010199999982</v>
      </c>
      <c r="AN338" s="22">
        <f t="shared" si="32"/>
        <v>-3.8673110200000025</v>
      </c>
      <c r="AO338" s="22">
        <f t="shared" si="32"/>
        <v>-16.646151020000005</v>
      </c>
      <c r="AP338" s="22">
        <f t="shared" si="32"/>
        <v>-4.5598510200000106</v>
      </c>
      <c r="AQ338" s="22">
        <f t="shared" si="32"/>
        <v>-5.638281020000008</v>
      </c>
      <c r="AR338" s="22">
        <f t="shared" si="32"/>
        <v>-4.4816810200000106</v>
      </c>
      <c r="AS338" s="22">
        <f t="shared" si="32"/>
        <v>-4.6044310200000069</v>
      </c>
      <c r="AT338" s="22">
        <f t="shared" si="32"/>
        <v>-3.6723110200000093</v>
      </c>
      <c r="AU338" s="74"/>
      <c r="AV338" s="74"/>
      <c r="AY338" s="74"/>
      <c r="AZ338" s="74"/>
      <c r="BA338" s="74"/>
    </row>
    <row r="339" spans="2:53" x14ac:dyDescent="0.25">
      <c r="B339" s="72" t="s">
        <v>114</v>
      </c>
      <c r="C339" s="22"/>
      <c r="D339" s="22">
        <f t="shared" ref="D339:AT339" si="33">D34-$C34</f>
        <v>-3.5599986300000097</v>
      </c>
      <c r="E339" s="22">
        <f t="shared" si="33"/>
        <v>-0.76525863000000527</v>
      </c>
      <c r="F339" s="22">
        <f t="shared" si="33"/>
        <v>-5.9141986300000013</v>
      </c>
      <c r="G339" s="22">
        <f t="shared" si="33"/>
        <v>-10.86637863</v>
      </c>
      <c r="H339" s="22">
        <f t="shared" si="33"/>
        <v>10.06688136999999</v>
      </c>
      <c r="I339" s="22">
        <f t="shared" si="33"/>
        <v>-11.201378630000008</v>
      </c>
      <c r="J339" s="22">
        <f t="shared" si="33"/>
        <v>-8.7278886300000096</v>
      </c>
      <c r="K339" s="22">
        <f t="shared" si="33"/>
        <v>0.32374136999999337</v>
      </c>
      <c r="L339" s="22">
        <f t="shared" si="33"/>
        <v>-0.25059862999999893</v>
      </c>
      <c r="M339" s="22">
        <f t="shared" si="33"/>
        <v>7.9938513700000016</v>
      </c>
      <c r="N339" s="22">
        <f t="shared" si="33"/>
        <v>7.7166213699999986</v>
      </c>
      <c r="O339" s="22">
        <f t="shared" si="33"/>
        <v>5.8772613699999994</v>
      </c>
      <c r="P339" s="22">
        <f t="shared" si="33"/>
        <v>5.8769513700000005</v>
      </c>
      <c r="Q339" s="22">
        <f t="shared" si="33"/>
        <v>-10.082628630000002</v>
      </c>
      <c r="R339" s="22">
        <f t="shared" si="33"/>
        <v>-9.377968629999998</v>
      </c>
      <c r="S339" s="22">
        <f t="shared" si="33"/>
        <v>-7.6208086299999991</v>
      </c>
      <c r="T339" s="22">
        <f t="shared" si="33"/>
        <v>4.9560913699999958</v>
      </c>
      <c r="U339" s="22">
        <f t="shared" si="33"/>
        <v>4.0911513699999915</v>
      </c>
      <c r="V339" s="22">
        <f t="shared" si="33"/>
        <v>-13.439378630000007</v>
      </c>
      <c r="W339" s="22">
        <f t="shared" si="33"/>
        <v>-12.574438630000003</v>
      </c>
      <c r="X339" s="22">
        <f t="shared" si="33"/>
        <v>-5.0079886299999998</v>
      </c>
      <c r="Y339" s="22">
        <f t="shared" si="33"/>
        <v>-17.389988630000005</v>
      </c>
      <c r="Z339" s="22">
        <f t="shared" si="33"/>
        <v>-5.4924486299999984</v>
      </c>
      <c r="AA339" s="22">
        <f t="shared" si="33"/>
        <v>4.8116513699999928</v>
      </c>
      <c r="AB339" s="22">
        <f t="shared" si="33"/>
        <v>3.4293213699999967</v>
      </c>
      <c r="AC339" s="22">
        <f t="shared" si="33"/>
        <v>2.648251369999997</v>
      </c>
      <c r="AD339" s="22">
        <f t="shared" si="33"/>
        <v>2.416051369999991</v>
      </c>
      <c r="AE339" s="22">
        <f t="shared" si="33"/>
        <v>2.7652913699999999</v>
      </c>
      <c r="AF339" s="22">
        <f t="shared" si="33"/>
        <v>2.7401513699999924</v>
      </c>
      <c r="AG339" s="22">
        <f t="shared" si="33"/>
        <v>-1.2681686300000052</v>
      </c>
      <c r="AH339" s="22">
        <f t="shared" si="33"/>
        <v>-8.5898186300000106</v>
      </c>
      <c r="AI339" s="22">
        <f t="shared" si="33"/>
        <v>0.21335136999999804</v>
      </c>
      <c r="AJ339" s="22">
        <f t="shared" si="33"/>
        <v>-0.29991863000000762</v>
      </c>
      <c r="AK339" s="22">
        <f t="shared" si="33"/>
        <v>7.9761113699999981</v>
      </c>
      <c r="AL339" s="22">
        <f t="shared" si="33"/>
        <v>1.4861113699999891</v>
      </c>
      <c r="AM339" s="22">
        <f t="shared" si="33"/>
        <v>-5.743208629999998</v>
      </c>
      <c r="AN339" s="22">
        <f t="shared" si="33"/>
        <v>-2.9366486300000076</v>
      </c>
      <c r="AO339" s="22">
        <f t="shared" si="33"/>
        <v>-13.405788630000004</v>
      </c>
      <c r="AP339" s="22">
        <f t="shared" si="33"/>
        <v>-4.1356686299999978</v>
      </c>
      <c r="AQ339" s="22">
        <f t="shared" si="33"/>
        <v>-5.131428630000002</v>
      </c>
      <c r="AR339" s="22">
        <f t="shared" si="33"/>
        <v>-4.1532186299999978</v>
      </c>
      <c r="AS339" s="22">
        <f t="shared" si="33"/>
        <v>-3.6724086300000067</v>
      </c>
      <c r="AT339" s="22">
        <f t="shared" si="33"/>
        <v>-2.6794686300000023</v>
      </c>
      <c r="AU339" s="74"/>
      <c r="AV339" s="74"/>
      <c r="AY339" s="74"/>
      <c r="AZ339" s="74"/>
      <c r="BA339" s="74"/>
    </row>
    <row r="340" spans="2:53" x14ac:dyDescent="0.25">
      <c r="B340" s="72" t="s">
        <v>115</v>
      </c>
      <c r="C340" s="22"/>
      <c r="D340" s="22">
        <f t="shared" ref="D340:AT340" si="34">D35-$C35</f>
        <v>-4.4638829399999906</v>
      </c>
      <c r="E340" s="22">
        <f t="shared" si="34"/>
        <v>-1.4824629399999907</v>
      </c>
      <c r="F340" s="22">
        <f t="shared" si="34"/>
        <v>-7.4644229399999915</v>
      </c>
      <c r="G340" s="22">
        <f t="shared" si="34"/>
        <v>-13.377912939999987</v>
      </c>
      <c r="H340" s="22">
        <f t="shared" si="34"/>
        <v>10.666457060000013</v>
      </c>
      <c r="I340" s="22">
        <f t="shared" si="34"/>
        <v>-11.661492939999988</v>
      </c>
      <c r="J340" s="22">
        <f t="shared" si="34"/>
        <v>-9.2567729399999905</v>
      </c>
      <c r="K340" s="22">
        <f t="shared" si="34"/>
        <v>1.0831470600000017</v>
      </c>
      <c r="L340" s="22">
        <f t="shared" si="34"/>
        <v>0.38155706000000578</v>
      </c>
      <c r="M340" s="22">
        <f t="shared" si="34"/>
        <v>9.7836570600000101</v>
      </c>
      <c r="N340" s="22">
        <f t="shared" si="34"/>
        <v>9.4948770600000074</v>
      </c>
      <c r="O340" s="22">
        <f t="shared" si="34"/>
        <v>8.0048670600000094</v>
      </c>
      <c r="P340" s="22">
        <f t="shared" si="34"/>
        <v>8.0045470600000073</v>
      </c>
      <c r="Q340" s="22">
        <f t="shared" si="34"/>
        <v>-10.186702939999989</v>
      </c>
      <c r="R340" s="22">
        <f t="shared" si="34"/>
        <v>-9.5726029399999959</v>
      </c>
      <c r="S340" s="22">
        <f t="shared" si="34"/>
        <v>-7.5050029399999971</v>
      </c>
      <c r="T340" s="22">
        <f t="shared" si="34"/>
        <v>4.4938470600000073</v>
      </c>
      <c r="U340" s="22">
        <f t="shared" si="34"/>
        <v>3.1998570600000136</v>
      </c>
      <c r="V340" s="22">
        <f t="shared" si="34"/>
        <v>-13.497572939999998</v>
      </c>
      <c r="W340" s="22">
        <f t="shared" si="34"/>
        <v>-12.203582940000004</v>
      </c>
      <c r="X340" s="22">
        <f t="shared" si="34"/>
        <v>-4.0279629399999948</v>
      </c>
      <c r="Y340" s="22">
        <f t="shared" si="34"/>
        <v>-17.225702939999991</v>
      </c>
      <c r="Z340" s="22">
        <f t="shared" si="34"/>
        <v>-4.6331129399999895</v>
      </c>
      <c r="AA340" s="22">
        <f t="shared" si="34"/>
        <v>3.9949570600000044</v>
      </c>
      <c r="AB340" s="22">
        <f t="shared" si="34"/>
        <v>2.5442770600000131</v>
      </c>
      <c r="AC340" s="22">
        <f t="shared" si="34"/>
        <v>3.879367060000007</v>
      </c>
      <c r="AD340" s="22">
        <f t="shared" si="34"/>
        <v>3.6400170600000052</v>
      </c>
      <c r="AE340" s="22">
        <f t="shared" si="34"/>
        <v>4.7231070600000038</v>
      </c>
      <c r="AF340" s="22">
        <f t="shared" si="34"/>
        <v>4.6990070600000138</v>
      </c>
      <c r="AG340" s="22">
        <f t="shared" si="34"/>
        <v>0.85068706000001271</v>
      </c>
      <c r="AH340" s="22">
        <f t="shared" si="34"/>
        <v>-9.3061429399999867</v>
      </c>
      <c r="AI340" s="22">
        <f t="shared" si="34"/>
        <v>1.1360070600000114</v>
      </c>
      <c r="AJ340" s="22">
        <f t="shared" si="34"/>
        <v>-0.18982293999999911</v>
      </c>
      <c r="AK340" s="22">
        <f t="shared" si="34"/>
        <v>8.4119770600000123</v>
      </c>
      <c r="AL340" s="22">
        <f t="shared" si="34"/>
        <v>1.9219770600000032</v>
      </c>
      <c r="AM340" s="22">
        <f t="shared" si="34"/>
        <v>-5.89250294</v>
      </c>
      <c r="AN340" s="22">
        <f t="shared" si="34"/>
        <v>-1.8839929399999988</v>
      </c>
      <c r="AO340" s="22">
        <f t="shared" si="34"/>
        <v>-14.979422939999992</v>
      </c>
      <c r="AP340" s="22">
        <f t="shared" si="34"/>
        <v>-3.5693629399999907</v>
      </c>
      <c r="AQ340" s="22">
        <f t="shared" si="34"/>
        <v>-4.7389829399999996</v>
      </c>
      <c r="AR340" s="22">
        <f t="shared" si="34"/>
        <v>-3.4204929399999884</v>
      </c>
      <c r="AS340" s="22">
        <f t="shared" si="34"/>
        <v>-3.2075029399999977</v>
      </c>
      <c r="AT340" s="22">
        <f t="shared" si="34"/>
        <v>-2.2363929399999876</v>
      </c>
      <c r="AU340" s="74"/>
      <c r="AV340" s="74"/>
      <c r="AY340" s="74"/>
      <c r="AZ340" s="74"/>
      <c r="BA340" s="74"/>
    </row>
    <row r="341" spans="2:53" x14ac:dyDescent="0.25">
      <c r="B341" s="72" t="s">
        <v>116</v>
      </c>
      <c r="C341" s="22"/>
      <c r="D341" s="22">
        <f t="shared" ref="D341:AT341" si="35">D36-$C36</f>
        <v>1.9516729099999992</v>
      </c>
      <c r="E341" s="22">
        <f t="shared" si="35"/>
        <v>4.8670729099999903</v>
      </c>
      <c r="F341" s="22">
        <f t="shared" si="35"/>
        <v>-2.02180709000001</v>
      </c>
      <c r="G341" s="22">
        <f t="shared" si="35"/>
        <v>-7.7574170900000041</v>
      </c>
      <c r="H341" s="22">
        <f t="shared" si="35"/>
        <v>9.7099129099999999</v>
      </c>
      <c r="I341" s="22">
        <f t="shared" si="35"/>
        <v>-5.6940770900000075</v>
      </c>
      <c r="J341" s="22">
        <f t="shared" si="35"/>
        <v>-3.359897090000004</v>
      </c>
      <c r="K341" s="22">
        <f t="shared" si="35"/>
        <v>4.9440629099999995</v>
      </c>
      <c r="L341" s="22">
        <f t="shared" si="35"/>
        <v>4.2798829099999978</v>
      </c>
      <c r="M341" s="22">
        <f t="shared" si="35"/>
        <v>13.957532909999998</v>
      </c>
      <c r="N341" s="22">
        <f t="shared" si="35"/>
        <v>13.64459291</v>
      </c>
      <c r="O341" s="22">
        <f t="shared" si="35"/>
        <v>12.002492909999987</v>
      </c>
      <c r="P341" s="22">
        <f t="shared" si="35"/>
        <v>12.002142909999989</v>
      </c>
      <c r="Q341" s="22">
        <f t="shared" si="35"/>
        <v>-6.7419870900000092</v>
      </c>
      <c r="R341" s="22">
        <f t="shared" si="35"/>
        <v>-6.132477090000009</v>
      </c>
      <c r="S341" s="22">
        <f t="shared" si="35"/>
        <v>-5.2733570900000046</v>
      </c>
      <c r="T341" s="22">
        <f t="shared" si="35"/>
        <v>5.7730229099999946</v>
      </c>
      <c r="U341" s="22">
        <f t="shared" si="35"/>
        <v>4.5137029099999921</v>
      </c>
      <c r="V341" s="22">
        <f t="shared" si="35"/>
        <v>-9.9646770900000092</v>
      </c>
      <c r="W341" s="22">
        <f t="shared" si="35"/>
        <v>-8.7053570900000068</v>
      </c>
      <c r="X341" s="22">
        <f t="shared" si="35"/>
        <v>-2.2102970900000116</v>
      </c>
      <c r="Y341" s="22">
        <f t="shared" si="35"/>
        <v>-14.97673709</v>
      </c>
      <c r="Z341" s="22">
        <f t="shared" si="35"/>
        <v>-3.3660170899999997</v>
      </c>
      <c r="AA341" s="22">
        <f t="shared" si="35"/>
        <v>3.7654229099999981</v>
      </c>
      <c r="AB341" s="22">
        <f t="shared" si="35"/>
        <v>2.1958429099999961</v>
      </c>
      <c r="AC341" s="22">
        <f t="shared" si="35"/>
        <v>2.9604929099999993</v>
      </c>
      <c r="AD341" s="22">
        <f t="shared" si="35"/>
        <v>2.7049829099999982</v>
      </c>
      <c r="AE341" s="22">
        <f t="shared" si="35"/>
        <v>6.0385829099999881</v>
      </c>
      <c r="AF341" s="22">
        <f t="shared" si="35"/>
        <v>6.0148229099999924</v>
      </c>
      <c r="AG341" s="22">
        <f t="shared" si="35"/>
        <v>5.0161229099999929</v>
      </c>
      <c r="AH341" s="22">
        <f t="shared" si="35"/>
        <v>-5.4343470900000028</v>
      </c>
      <c r="AI341" s="22">
        <f t="shared" si="35"/>
        <v>2.1806129099999936</v>
      </c>
      <c r="AJ341" s="22">
        <f t="shared" si="35"/>
        <v>0.52670290999999736</v>
      </c>
      <c r="AK341" s="22">
        <f t="shared" si="35"/>
        <v>8.4839929099999978</v>
      </c>
      <c r="AL341" s="22">
        <f t="shared" si="35"/>
        <v>2.2339929099999978</v>
      </c>
      <c r="AM341" s="22">
        <f t="shared" si="35"/>
        <v>-5.6665270900000024</v>
      </c>
      <c r="AN341" s="22">
        <f t="shared" si="35"/>
        <v>0.65061290999999244</v>
      </c>
      <c r="AO341" s="22">
        <f t="shared" si="35"/>
        <v>-12.644897090000001</v>
      </c>
      <c r="AP341" s="22">
        <f t="shared" si="35"/>
        <v>-2.3041270900000086</v>
      </c>
      <c r="AQ341" s="22">
        <f t="shared" si="35"/>
        <v>-3.8837070900000015</v>
      </c>
      <c r="AR341" s="22">
        <f t="shared" si="35"/>
        <v>-2.2930470900000017</v>
      </c>
      <c r="AS341" s="22">
        <f t="shared" si="35"/>
        <v>-1.6019370900000069</v>
      </c>
      <c r="AT341" s="22">
        <f t="shared" si="35"/>
        <v>-1.0315470900000037</v>
      </c>
      <c r="AU341" s="74"/>
      <c r="AV341" s="74"/>
      <c r="AY341" s="74"/>
      <c r="AZ341" s="74"/>
      <c r="BA341" s="74"/>
    </row>
    <row r="342" spans="2:53" x14ac:dyDescent="0.25">
      <c r="B342" s="72" t="s">
        <v>117</v>
      </c>
      <c r="C342" s="22"/>
      <c r="D342" s="22">
        <f t="shared" ref="D342:AT342" si="36">D37-$C37</f>
        <v>-1.7399473199999989</v>
      </c>
      <c r="E342" s="22">
        <f t="shared" si="36"/>
        <v>1.1207926800000081</v>
      </c>
      <c r="F342" s="22">
        <f t="shared" si="36"/>
        <v>-3.6091673199999974</v>
      </c>
      <c r="G342" s="22">
        <f t="shared" si="36"/>
        <v>-6.5875773199999941</v>
      </c>
      <c r="H342" s="22">
        <f t="shared" si="36"/>
        <v>7.1619926799999973</v>
      </c>
      <c r="I342" s="22">
        <f t="shared" si="36"/>
        <v>-11.685997319999998</v>
      </c>
      <c r="J342" s="22">
        <f t="shared" si="36"/>
        <v>-8.6548673199999939</v>
      </c>
      <c r="K342" s="22">
        <f t="shared" si="36"/>
        <v>-2.0494973200000004</v>
      </c>
      <c r="L342" s="22">
        <f t="shared" si="36"/>
        <v>-2.271367319999996</v>
      </c>
      <c r="M342" s="22">
        <f t="shared" si="36"/>
        <v>2.1394026800000034</v>
      </c>
      <c r="N342" s="22">
        <f t="shared" si="36"/>
        <v>1.8928826799999996</v>
      </c>
      <c r="O342" s="22">
        <f t="shared" si="36"/>
        <v>-1.2754273199999915</v>
      </c>
      <c r="P342" s="22">
        <f t="shared" si="36"/>
        <v>-1.2756773199999998</v>
      </c>
      <c r="Q342" s="22">
        <f t="shared" si="36"/>
        <v>-7.8412073199999952</v>
      </c>
      <c r="R342" s="22">
        <f t="shared" si="36"/>
        <v>-6.6659073200000023</v>
      </c>
      <c r="S342" s="22">
        <f t="shared" si="36"/>
        <v>-6.4422073199999943</v>
      </c>
      <c r="T342" s="22">
        <f t="shared" si="36"/>
        <v>4.6777426800000086</v>
      </c>
      <c r="U342" s="22">
        <f t="shared" si="36"/>
        <v>5.0430426799999992</v>
      </c>
      <c r="V342" s="22">
        <f t="shared" si="36"/>
        <v>-12.789917320000001</v>
      </c>
      <c r="W342" s="22">
        <f t="shared" si="36"/>
        <v>-13.155217319999991</v>
      </c>
      <c r="X342" s="22">
        <f t="shared" si="36"/>
        <v>-5.7502673199999919</v>
      </c>
      <c r="Y342" s="22">
        <f t="shared" si="36"/>
        <v>-15.945657319999995</v>
      </c>
      <c r="Z342" s="22">
        <f t="shared" si="36"/>
        <v>-6.4905273199999982</v>
      </c>
      <c r="AA342" s="22">
        <f t="shared" si="36"/>
        <v>7.7667526799999962</v>
      </c>
      <c r="AB342" s="22">
        <f t="shared" si="36"/>
        <v>6.6645026799999982</v>
      </c>
      <c r="AC342" s="22">
        <f t="shared" si="36"/>
        <v>-1.8689373200000006</v>
      </c>
      <c r="AD342" s="22">
        <f t="shared" si="36"/>
        <v>-2.0798873199999974</v>
      </c>
      <c r="AE342" s="22">
        <f t="shared" si="36"/>
        <v>-5.5654673199999962</v>
      </c>
      <c r="AF342" s="22">
        <f t="shared" si="36"/>
        <v>-5.589227319999992</v>
      </c>
      <c r="AG342" s="22">
        <f t="shared" si="36"/>
        <v>-4.1568873199999956</v>
      </c>
      <c r="AH342" s="22">
        <f t="shared" si="36"/>
        <v>-7.9003273200000024</v>
      </c>
      <c r="AI342" s="22">
        <f t="shared" si="36"/>
        <v>-1.1790473199999951</v>
      </c>
      <c r="AJ342" s="22">
        <f t="shared" si="36"/>
        <v>-0.59732731999999089</v>
      </c>
      <c r="AK342" s="22">
        <f t="shared" si="36"/>
        <v>7.7215426799999989</v>
      </c>
      <c r="AL342" s="22">
        <f t="shared" si="36"/>
        <v>1.4715426799999989</v>
      </c>
      <c r="AM342" s="22">
        <f t="shared" si="36"/>
        <v>-4.1227973200000037</v>
      </c>
      <c r="AN342" s="22">
        <f t="shared" si="36"/>
        <v>-4.4290473199999951</v>
      </c>
      <c r="AO342" s="22">
        <f t="shared" si="36"/>
        <v>-11.323087319999999</v>
      </c>
      <c r="AP342" s="22">
        <f t="shared" si="36"/>
        <v>-4.0302173199999913</v>
      </c>
      <c r="AQ342" s="22">
        <f t="shared" si="36"/>
        <v>-5.0666773199999966</v>
      </c>
      <c r="AR342" s="22">
        <f t="shared" si="36"/>
        <v>-4.2892073200000027</v>
      </c>
      <c r="AS342" s="22">
        <f t="shared" si="36"/>
        <v>-3.4260073199999965</v>
      </c>
      <c r="AT342" s="22">
        <f t="shared" si="36"/>
        <v>-2.7483173199999982</v>
      </c>
      <c r="AU342" s="74"/>
      <c r="AV342" s="74"/>
      <c r="AY342" s="74"/>
      <c r="AZ342" s="74"/>
      <c r="BA342" s="74"/>
    </row>
    <row r="343" spans="2:53" x14ac:dyDescent="0.25">
      <c r="B343" s="72" t="s">
        <v>118</v>
      </c>
      <c r="C343" s="22"/>
      <c r="D343" s="22">
        <f t="shared" ref="D343:AT343" si="37">D38-$C38</f>
        <v>-4.484456939999987</v>
      </c>
      <c r="E343" s="22">
        <f t="shared" si="37"/>
        <v>-1.773106939999991</v>
      </c>
      <c r="F343" s="22">
        <f t="shared" si="37"/>
        <v>-6.9558269399999944</v>
      </c>
      <c r="G343" s="22">
        <f t="shared" si="37"/>
        <v>-11.477956939999999</v>
      </c>
      <c r="H343" s="22">
        <f t="shared" si="37"/>
        <v>8.555223060000003</v>
      </c>
      <c r="I343" s="22">
        <f t="shared" si="37"/>
        <v>-12.546546939999999</v>
      </c>
      <c r="J343" s="22">
        <f t="shared" si="37"/>
        <v>-10.055036939999994</v>
      </c>
      <c r="K343" s="22">
        <f t="shared" si="37"/>
        <v>-1.2640469400000001</v>
      </c>
      <c r="L343" s="22">
        <f t="shared" si="37"/>
        <v>-1.7838869399999879</v>
      </c>
      <c r="M343" s="22">
        <f t="shared" si="37"/>
        <v>4.5017430600000097</v>
      </c>
      <c r="N343" s="22">
        <f t="shared" si="37"/>
        <v>4.2303930600000115</v>
      </c>
      <c r="O343" s="22">
        <f t="shared" si="37"/>
        <v>1.8823230600000045</v>
      </c>
      <c r="P343" s="22">
        <f t="shared" si="37"/>
        <v>1.8820230600000087</v>
      </c>
      <c r="Q343" s="22">
        <f t="shared" si="37"/>
        <v>-10.35452694</v>
      </c>
      <c r="R343" s="22">
        <f t="shared" si="37"/>
        <v>-9.6079369399999877</v>
      </c>
      <c r="S343" s="22">
        <f t="shared" si="37"/>
        <v>-7.9987569399999927</v>
      </c>
      <c r="T343" s="22">
        <f t="shared" si="37"/>
        <v>3.475483060000002</v>
      </c>
      <c r="U343" s="22">
        <f t="shared" si="37"/>
        <v>2.8008030600000069</v>
      </c>
      <c r="V343" s="22">
        <f t="shared" si="37"/>
        <v>-14.061626939999996</v>
      </c>
      <c r="W343" s="22">
        <f t="shared" si="37"/>
        <v>-13.386946940000001</v>
      </c>
      <c r="X343" s="22">
        <f t="shared" si="37"/>
        <v>-5.7627269399999932</v>
      </c>
      <c r="Y343" s="22">
        <f t="shared" si="37"/>
        <v>-17.83639694</v>
      </c>
      <c r="Z343" s="22">
        <f t="shared" si="37"/>
        <v>-6.2086669400000005</v>
      </c>
      <c r="AA343" s="22">
        <f t="shared" si="37"/>
        <v>3.4470130600000033</v>
      </c>
      <c r="AB343" s="22">
        <f t="shared" si="37"/>
        <v>2.1064830600000022</v>
      </c>
      <c r="AC343" s="22">
        <f t="shared" si="37"/>
        <v>1.336623060000008</v>
      </c>
      <c r="AD343" s="22">
        <f t="shared" si="37"/>
        <v>1.1084830600000117</v>
      </c>
      <c r="AE343" s="22">
        <f t="shared" si="37"/>
        <v>-1.168256939999992</v>
      </c>
      <c r="AF343" s="22">
        <f t="shared" si="37"/>
        <v>-1.1942669399999915</v>
      </c>
      <c r="AG343" s="22">
        <f t="shared" si="37"/>
        <v>-2.6932769399999898</v>
      </c>
      <c r="AH343" s="22">
        <f t="shared" si="37"/>
        <v>-9.1018369399999983</v>
      </c>
      <c r="AI343" s="22">
        <f t="shared" si="37"/>
        <v>-0.50543693999999562</v>
      </c>
      <c r="AJ343" s="22">
        <f t="shared" si="37"/>
        <v>-0.96992693999999346</v>
      </c>
      <c r="AK343" s="22">
        <f t="shared" si="37"/>
        <v>7.4519130600000096</v>
      </c>
      <c r="AL343" s="22">
        <f t="shared" si="37"/>
        <v>0.97191306000000566</v>
      </c>
      <c r="AM343" s="22">
        <f t="shared" si="37"/>
        <v>-5.957846939999996</v>
      </c>
      <c r="AN343" s="22">
        <f t="shared" si="37"/>
        <v>-3.7354369399999996</v>
      </c>
      <c r="AO343" s="22">
        <f t="shared" si="37"/>
        <v>-13.199356939999987</v>
      </c>
      <c r="AP343" s="22">
        <f t="shared" si="37"/>
        <v>-4.558046939999997</v>
      </c>
      <c r="AQ343" s="22">
        <f t="shared" si="37"/>
        <v>-5.4917669399999909</v>
      </c>
      <c r="AR343" s="22">
        <f t="shared" si="37"/>
        <v>-4.6604069399999872</v>
      </c>
      <c r="AS343" s="22">
        <f t="shared" si="37"/>
        <v>-3.9045469399999888</v>
      </c>
      <c r="AT343" s="22">
        <f t="shared" si="37"/>
        <v>-2.9117469400000004</v>
      </c>
      <c r="AU343" s="74"/>
      <c r="AV343" s="74"/>
      <c r="AY343" s="74"/>
      <c r="AZ343" s="74"/>
      <c r="BA343" s="74"/>
    </row>
    <row r="344" spans="2:53" x14ac:dyDescent="0.25">
      <c r="B344" s="72" t="s">
        <v>119</v>
      </c>
      <c r="C344" s="22"/>
      <c r="D344" s="22">
        <f t="shared" ref="D344:AT344" si="38">D39-$C39</f>
        <v>-0.73568678000000887</v>
      </c>
      <c r="E344" s="22">
        <f t="shared" si="38"/>
        <v>2.0475632200000007</v>
      </c>
      <c r="F344" s="22">
        <f t="shared" si="38"/>
        <v>-4.2769867800000014</v>
      </c>
      <c r="G344" s="22">
        <f t="shared" si="38"/>
        <v>-8.7000767800000034</v>
      </c>
      <c r="H344" s="22">
        <f t="shared" si="38"/>
        <v>8.9213832199999956</v>
      </c>
      <c r="I344" s="22">
        <f t="shared" si="38"/>
        <v>-9.3147167799999977</v>
      </c>
      <c r="J344" s="22">
        <f t="shared" si="38"/>
        <v>-6.7761267799999985</v>
      </c>
      <c r="K344" s="22">
        <f t="shared" si="38"/>
        <v>7.632199999960676E-4</v>
      </c>
      <c r="L344" s="22">
        <f t="shared" si="38"/>
        <v>-0.47694678000000579</v>
      </c>
      <c r="M344" s="22">
        <f t="shared" si="38"/>
        <v>5.9829832199999942</v>
      </c>
      <c r="N344" s="22">
        <f t="shared" si="38"/>
        <v>5.6923532200000011</v>
      </c>
      <c r="O344" s="22">
        <f t="shared" si="38"/>
        <v>4.0068032199999948</v>
      </c>
      <c r="P344" s="22">
        <f t="shared" si="38"/>
        <v>4.0064732200000037</v>
      </c>
      <c r="Q344" s="22">
        <f t="shared" si="38"/>
        <v>-6.5622367800000063</v>
      </c>
      <c r="R344" s="22">
        <f t="shared" si="38"/>
        <v>-5.7526967800000079</v>
      </c>
      <c r="S344" s="22">
        <f t="shared" si="38"/>
        <v>-5.2304167799999988</v>
      </c>
      <c r="T344" s="22">
        <f t="shared" si="38"/>
        <v>5.1431932200000006</v>
      </c>
      <c r="U344" s="22">
        <f t="shared" si="38"/>
        <v>4.5513932199999942</v>
      </c>
      <c r="V344" s="22">
        <f t="shared" si="38"/>
        <v>-10.294316780000003</v>
      </c>
      <c r="W344" s="22">
        <f t="shared" si="38"/>
        <v>-9.7025167799999963</v>
      </c>
      <c r="X344" s="22">
        <f t="shared" si="38"/>
        <v>-3.5896067799999969</v>
      </c>
      <c r="Y344" s="22">
        <f t="shared" si="38"/>
        <v>-15.54560678</v>
      </c>
      <c r="Z344" s="22">
        <f t="shared" si="38"/>
        <v>-4.510736780000002</v>
      </c>
      <c r="AA344" s="22">
        <f t="shared" si="38"/>
        <v>4.0266032199999984</v>
      </c>
      <c r="AB344" s="22">
        <f t="shared" si="38"/>
        <v>2.5799132199999946</v>
      </c>
      <c r="AC344" s="22">
        <f t="shared" si="38"/>
        <v>0.32202321999999128</v>
      </c>
      <c r="AD344" s="22">
        <f t="shared" si="38"/>
        <v>8.2163219999998205E-2</v>
      </c>
      <c r="AE344" s="22">
        <f t="shared" si="38"/>
        <v>0.22821322000000066</v>
      </c>
      <c r="AF344" s="22">
        <f t="shared" si="38"/>
        <v>0.20184322000000066</v>
      </c>
      <c r="AG344" s="22">
        <f t="shared" si="38"/>
        <v>2.2203932199999912</v>
      </c>
      <c r="AH344" s="22">
        <f t="shared" si="38"/>
        <v>-4.9839167800000013</v>
      </c>
      <c r="AI344" s="22">
        <f t="shared" si="38"/>
        <v>1.1345132200000023</v>
      </c>
      <c r="AJ344" s="22">
        <f t="shared" si="38"/>
        <v>0.46815321999999071</v>
      </c>
      <c r="AK344" s="22">
        <f t="shared" si="38"/>
        <v>7.9302832199999926</v>
      </c>
      <c r="AL344" s="22">
        <f t="shared" si="38"/>
        <v>1.6102832199999995</v>
      </c>
      <c r="AM344" s="22">
        <f t="shared" si="38"/>
        <v>-5.2856467800000075</v>
      </c>
      <c r="AN344" s="22">
        <f t="shared" si="38"/>
        <v>-0.71548678000000621</v>
      </c>
      <c r="AO344" s="22">
        <f t="shared" si="38"/>
        <v>-10.828606780000001</v>
      </c>
      <c r="AP344" s="22">
        <f t="shared" si="38"/>
        <v>-3.0908167799999973</v>
      </c>
      <c r="AQ344" s="22">
        <f t="shared" si="38"/>
        <v>-4.3982767800000033</v>
      </c>
      <c r="AR344" s="22">
        <f t="shared" si="38"/>
        <v>-3.2969767800000085</v>
      </c>
      <c r="AS344" s="22">
        <f t="shared" si="38"/>
        <v>-2.2240967799999964</v>
      </c>
      <c r="AT344" s="22">
        <f t="shared" si="38"/>
        <v>-1.5563167800000031</v>
      </c>
      <c r="AU344" s="74"/>
      <c r="AV344" s="74"/>
      <c r="AY344" s="74"/>
      <c r="AZ344" s="74"/>
      <c r="BA344" s="74"/>
    </row>
    <row r="345" spans="2:53" x14ac:dyDescent="0.25">
      <c r="B345" s="72" t="s">
        <v>120</v>
      </c>
      <c r="C345" s="22"/>
      <c r="D345" s="22">
        <f t="shared" ref="D345:AT345" si="39">D40-$C40</f>
        <v>-8.7779547300000047</v>
      </c>
      <c r="E345" s="22">
        <f t="shared" si="39"/>
        <v>-6.5164847300000019</v>
      </c>
      <c r="F345" s="22">
        <f t="shared" si="39"/>
        <v>-10.51746473</v>
      </c>
      <c r="G345" s="22">
        <f t="shared" si="39"/>
        <v>-19.554594730000005</v>
      </c>
      <c r="H345" s="22">
        <f t="shared" si="39"/>
        <v>11.202935269999998</v>
      </c>
      <c r="I345" s="22">
        <f t="shared" si="39"/>
        <v>-14.693944729999998</v>
      </c>
      <c r="J345" s="22">
        <f t="shared" si="39"/>
        <v>-13.683424729999999</v>
      </c>
      <c r="K345" s="22">
        <f t="shared" si="39"/>
        <v>-0.67548472999999376</v>
      </c>
      <c r="L345" s="22">
        <f t="shared" si="39"/>
        <v>-1.7812147300000021</v>
      </c>
      <c r="M345" s="22">
        <f t="shared" si="39"/>
        <v>8.9388952700000033</v>
      </c>
      <c r="N345" s="22">
        <f t="shared" si="39"/>
        <v>8.6393552699999958</v>
      </c>
      <c r="O345" s="22">
        <f t="shared" si="39"/>
        <v>10.076935270000007</v>
      </c>
      <c r="P345" s="22">
        <f t="shared" si="39"/>
        <v>10.076605270000002</v>
      </c>
      <c r="Q345" s="22">
        <f t="shared" si="39"/>
        <v>-11.595314729999998</v>
      </c>
      <c r="R345" s="22">
        <f t="shared" si="39"/>
        <v>-12.028674729999992</v>
      </c>
      <c r="S345" s="22">
        <f t="shared" si="39"/>
        <v>-8.9101247299999926</v>
      </c>
      <c r="T345" s="22">
        <f t="shared" si="39"/>
        <v>6.2125352700000036</v>
      </c>
      <c r="U345" s="22">
        <f t="shared" si="39"/>
        <v>2.5915252700000053</v>
      </c>
      <c r="V345" s="22">
        <f t="shared" si="39"/>
        <v>-14.245174730000002</v>
      </c>
      <c r="W345" s="22">
        <f t="shared" si="39"/>
        <v>-10.624164730000004</v>
      </c>
      <c r="X345" s="22">
        <f t="shared" si="39"/>
        <v>-3.892514730000002</v>
      </c>
      <c r="Y345" s="22">
        <f t="shared" si="39"/>
        <v>-17.879314730000004</v>
      </c>
      <c r="Z345" s="22">
        <f t="shared" si="39"/>
        <v>-4.6106747299999995</v>
      </c>
      <c r="AA345" s="22">
        <f t="shared" si="39"/>
        <v>7.6057152700000046</v>
      </c>
      <c r="AB345" s="22">
        <f t="shared" si="39"/>
        <v>6.1224952700000017</v>
      </c>
      <c r="AC345" s="22">
        <f t="shared" si="39"/>
        <v>4.5607852699999967</v>
      </c>
      <c r="AD345" s="22">
        <f t="shared" si="39"/>
        <v>4.3164052700000042</v>
      </c>
      <c r="AE345" s="22">
        <f t="shared" si="39"/>
        <v>8.4904852700000077</v>
      </c>
      <c r="AF345" s="22">
        <f t="shared" si="39"/>
        <v>8.4672752700000018</v>
      </c>
      <c r="AG345" s="22">
        <f t="shared" si="39"/>
        <v>1.147225270000007</v>
      </c>
      <c r="AH345" s="22">
        <f t="shared" si="39"/>
        <v>-12.619914730000005</v>
      </c>
      <c r="AI345" s="22">
        <f t="shared" si="39"/>
        <v>0.36558526999999685</v>
      </c>
      <c r="AJ345" s="22">
        <f t="shared" si="39"/>
        <v>-0.59671473000000219</v>
      </c>
      <c r="AK345" s="22">
        <f t="shared" si="39"/>
        <v>8.2320952700000021</v>
      </c>
      <c r="AL345" s="22">
        <f t="shared" si="39"/>
        <v>2.0720952700000055</v>
      </c>
      <c r="AM345" s="22">
        <f t="shared" si="39"/>
        <v>-6.2197547300000053</v>
      </c>
      <c r="AN345" s="22">
        <f t="shared" si="39"/>
        <v>-2.3144147299999958</v>
      </c>
      <c r="AO345" s="22">
        <f t="shared" si="39"/>
        <v>-19.091184729999995</v>
      </c>
      <c r="AP345" s="22">
        <f t="shared" si="39"/>
        <v>-3.9935847299999949</v>
      </c>
      <c r="AQ345" s="22">
        <f t="shared" si="39"/>
        <v>-5.3232547300000022</v>
      </c>
      <c r="AR345" s="22">
        <f t="shared" si="39"/>
        <v>-3.448394730000004</v>
      </c>
      <c r="AS345" s="22">
        <f t="shared" si="39"/>
        <v>-4.1901847299999986</v>
      </c>
      <c r="AT345" s="22">
        <f t="shared" si="39"/>
        <v>-3.2887547299999937</v>
      </c>
      <c r="AU345" s="74"/>
      <c r="AV345" s="74"/>
      <c r="AY345" s="74"/>
      <c r="AZ345" s="74"/>
      <c r="BA345" s="74"/>
    </row>
    <row r="346" spans="2:53" x14ac:dyDescent="0.25">
      <c r="B346" s="72" t="s">
        <v>121</v>
      </c>
      <c r="C346" s="22"/>
      <c r="D346" s="22">
        <f t="shared" ref="D346:AT346" si="40">D41-$C41</f>
        <v>-8.2115426900000017</v>
      </c>
      <c r="E346" s="22">
        <f t="shared" si="40"/>
        <v>-6.2721326900000065</v>
      </c>
      <c r="F346" s="22">
        <f t="shared" si="40"/>
        <v>-9.6913226900000069</v>
      </c>
      <c r="G346" s="22">
        <f t="shared" si="40"/>
        <v>-17.312072690000008</v>
      </c>
      <c r="H346" s="22">
        <f t="shared" si="40"/>
        <v>9.2141773099999966</v>
      </c>
      <c r="I346" s="22">
        <f t="shared" si="40"/>
        <v>-14.831652689999999</v>
      </c>
      <c r="J346" s="22">
        <f t="shared" si="40"/>
        <v>-13.810402690000004</v>
      </c>
      <c r="K346" s="22">
        <f t="shared" si="40"/>
        <v>-2.1904026899999991</v>
      </c>
      <c r="L346" s="22">
        <f t="shared" si="40"/>
        <v>-3.1557626900000031</v>
      </c>
      <c r="M346" s="22">
        <f t="shared" si="40"/>
        <v>4.3347873099999958</v>
      </c>
      <c r="N346" s="22">
        <f t="shared" si="40"/>
        <v>4.0578273099999933</v>
      </c>
      <c r="O346" s="22">
        <f t="shared" si="40"/>
        <v>4.5132873099999955</v>
      </c>
      <c r="P346" s="22">
        <f t="shared" si="40"/>
        <v>4.5129673099999934</v>
      </c>
      <c r="Q346" s="22">
        <f t="shared" si="40"/>
        <v>-11.723242690000006</v>
      </c>
      <c r="R346" s="22">
        <f t="shared" si="40"/>
        <v>-12.06997269</v>
      </c>
      <c r="S346" s="22">
        <f t="shared" si="40"/>
        <v>-9.1569026899999955</v>
      </c>
      <c r="T346" s="22">
        <f t="shared" si="40"/>
        <v>5.1584473099999997</v>
      </c>
      <c r="U346" s="22">
        <f t="shared" si="40"/>
        <v>2.1235273100000001</v>
      </c>
      <c r="V346" s="22">
        <f t="shared" si="40"/>
        <v>-14.737272689999998</v>
      </c>
      <c r="W346" s="22">
        <f t="shared" si="40"/>
        <v>-11.702352689999998</v>
      </c>
      <c r="X346" s="22">
        <f t="shared" si="40"/>
        <v>-5.3977626900000075</v>
      </c>
      <c r="Y346" s="22">
        <f t="shared" si="40"/>
        <v>-18.588172690000007</v>
      </c>
      <c r="Z346" s="22">
        <f t="shared" si="40"/>
        <v>-5.8609326899999985</v>
      </c>
      <c r="AA346" s="22">
        <f t="shared" si="40"/>
        <v>5.2886273099999954</v>
      </c>
      <c r="AB346" s="22">
        <f t="shared" si="40"/>
        <v>3.9161173100000042</v>
      </c>
      <c r="AC346" s="22">
        <f t="shared" si="40"/>
        <v>3.449557310000003</v>
      </c>
      <c r="AD346" s="22">
        <f t="shared" si="40"/>
        <v>3.2194373100000035</v>
      </c>
      <c r="AE346" s="22">
        <f t="shared" si="40"/>
        <v>4.0656273099999964</v>
      </c>
      <c r="AF346" s="22">
        <f t="shared" si="40"/>
        <v>4.0403573100000045</v>
      </c>
      <c r="AG346" s="22">
        <f t="shared" si="40"/>
        <v>-2.354192690000005</v>
      </c>
      <c r="AH346" s="22">
        <f t="shared" si="40"/>
        <v>-12.254522690000002</v>
      </c>
      <c r="AI346" s="22">
        <f t="shared" si="40"/>
        <v>-0.86122269000000529</v>
      </c>
      <c r="AJ346" s="22">
        <f t="shared" si="40"/>
        <v>-1.6951626900000036</v>
      </c>
      <c r="AK346" s="22">
        <f t="shared" si="40"/>
        <v>7.6635973100000001</v>
      </c>
      <c r="AL346" s="22">
        <f t="shared" si="40"/>
        <v>1.423597309999991</v>
      </c>
      <c r="AM346" s="22">
        <f t="shared" si="40"/>
        <v>-6.2966926900000004</v>
      </c>
      <c r="AN346" s="22">
        <f t="shared" si="40"/>
        <v>-3.9712226900000047</v>
      </c>
      <c r="AO346" s="22">
        <f t="shared" si="40"/>
        <v>-17.011332690000003</v>
      </c>
      <c r="AP346" s="22">
        <f t="shared" si="40"/>
        <v>-4.713612690000005</v>
      </c>
      <c r="AQ346" s="22">
        <f t="shared" si="40"/>
        <v>-5.7496326899999985</v>
      </c>
      <c r="AR346" s="22">
        <f t="shared" si="40"/>
        <v>-4.5266326899999996</v>
      </c>
      <c r="AS346" s="22">
        <f t="shared" si="40"/>
        <v>-4.7578026900000054</v>
      </c>
      <c r="AT346" s="22">
        <f t="shared" si="40"/>
        <v>-3.7543426900000014</v>
      </c>
      <c r="AU346" s="74"/>
      <c r="AV346" s="74"/>
      <c r="AY346" s="74"/>
      <c r="AZ346" s="74"/>
      <c r="BA346" s="74"/>
    </row>
    <row r="347" spans="2:53" x14ac:dyDescent="0.25">
      <c r="B347" s="72" t="s">
        <v>122</v>
      </c>
      <c r="C347" s="22"/>
      <c r="D347" s="22">
        <f t="shared" ref="D347:AT347" si="41">D42-$C42</f>
        <v>-7.6172746600000067</v>
      </c>
      <c r="E347" s="22">
        <f t="shared" si="41"/>
        <v>-5.623604659999998</v>
      </c>
      <c r="F347" s="22">
        <f t="shared" si="41"/>
        <v>-9.10722466</v>
      </c>
      <c r="G347" s="22">
        <f t="shared" si="41"/>
        <v>-17.254154659999998</v>
      </c>
      <c r="H347" s="22">
        <f t="shared" si="41"/>
        <v>9.9650053399999905</v>
      </c>
      <c r="I347" s="22">
        <f t="shared" si="41"/>
        <v>-13.871274659999997</v>
      </c>
      <c r="J347" s="22">
        <f t="shared" si="41"/>
        <v>-12.915814660000009</v>
      </c>
      <c r="K347" s="22">
        <f t="shared" si="41"/>
        <v>-0.9285546600000032</v>
      </c>
      <c r="L347" s="22">
        <f t="shared" si="41"/>
        <v>-1.9552046600000068</v>
      </c>
      <c r="M347" s="22">
        <f t="shared" si="41"/>
        <v>6.6447653399999922</v>
      </c>
      <c r="N347" s="22">
        <f t="shared" si="41"/>
        <v>6.3601053399999898</v>
      </c>
      <c r="O347" s="22">
        <f t="shared" si="41"/>
        <v>7.1037653399999954</v>
      </c>
      <c r="P347" s="22">
        <f t="shared" si="41"/>
        <v>7.1034453399999933</v>
      </c>
      <c r="Q347" s="22">
        <f t="shared" si="41"/>
        <v>-11.681044659999998</v>
      </c>
      <c r="R347" s="22">
        <f t="shared" si="41"/>
        <v>-12.100754660000007</v>
      </c>
      <c r="S347" s="22">
        <f t="shared" si="41"/>
        <v>-9.1178946600000046</v>
      </c>
      <c r="T347" s="22">
        <f t="shared" si="41"/>
        <v>5.7187553400000013</v>
      </c>
      <c r="U347" s="22">
        <f t="shared" si="41"/>
        <v>2.4125553399999973</v>
      </c>
      <c r="V347" s="22">
        <f t="shared" si="41"/>
        <v>-14.401404659999997</v>
      </c>
      <c r="W347" s="22">
        <f t="shared" si="41"/>
        <v>-11.095204659999993</v>
      </c>
      <c r="X347" s="22">
        <f t="shared" si="41"/>
        <v>-4.9180346600000036</v>
      </c>
      <c r="Y347" s="22">
        <f t="shared" si="41"/>
        <v>-18.335784660000002</v>
      </c>
      <c r="Z347" s="22">
        <f t="shared" si="41"/>
        <v>-5.4887046599999962</v>
      </c>
      <c r="AA347" s="22">
        <f t="shared" si="41"/>
        <v>5.3778153399999979</v>
      </c>
      <c r="AB347" s="22">
        <f t="shared" si="41"/>
        <v>3.9553353399999907</v>
      </c>
      <c r="AC347" s="22">
        <f t="shared" si="41"/>
        <v>4.2057053399999944</v>
      </c>
      <c r="AD347" s="22">
        <f t="shared" si="41"/>
        <v>3.970775340000003</v>
      </c>
      <c r="AE347" s="22">
        <f t="shared" si="41"/>
        <v>6.2903453400000018</v>
      </c>
      <c r="AF347" s="22">
        <f t="shared" si="41"/>
        <v>6.2659753399999971</v>
      </c>
      <c r="AG347" s="22">
        <f t="shared" si="41"/>
        <v>-1.2895946600000059</v>
      </c>
      <c r="AH347" s="22">
        <f t="shared" si="41"/>
        <v>-12.344134660000009</v>
      </c>
      <c r="AI347" s="22">
        <f t="shared" si="41"/>
        <v>-0.55170465999999863</v>
      </c>
      <c r="AJ347" s="22">
        <f t="shared" si="41"/>
        <v>-1.4178346599999969</v>
      </c>
      <c r="AK347" s="22">
        <f t="shared" si="41"/>
        <v>7.9291553399999941</v>
      </c>
      <c r="AL347" s="22">
        <f t="shared" si="41"/>
        <v>1.7391553399999964</v>
      </c>
      <c r="AM347" s="22">
        <f t="shared" si="41"/>
        <v>-6.3182746600000002</v>
      </c>
      <c r="AN347" s="22">
        <f t="shared" si="41"/>
        <v>-3.391704660000002</v>
      </c>
      <c r="AO347" s="22">
        <f t="shared" si="41"/>
        <v>-17.599784659999997</v>
      </c>
      <c r="AP347" s="22">
        <f t="shared" si="41"/>
        <v>-4.4437346600000041</v>
      </c>
      <c r="AQ347" s="22">
        <f t="shared" si="41"/>
        <v>-5.5929246600000084</v>
      </c>
      <c r="AR347" s="22">
        <f t="shared" si="41"/>
        <v>-4.1696746599999983</v>
      </c>
      <c r="AS347" s="22">
        <f t="shared" si="41"/>
        <v>-4.574554660000004</v>
      </c>
      <c r="AT347" s="22">
        <f t="shared" si="41"/>
        <v>-3.6256046600000076</v>
      </c>
      <c r="AU347" s="74"/>
      <c r="AV347" s="74"/>
      <c r="AY347" s="74"/>
      <c r="AZ347" s="74"/>
      <c r="BA347" s="74"/>
    </row>
    <row r="348" spans="2:53" x14ac:dyDescent="0.25">
      <c r="B348" s="72" t="s">
        <v>123</v>
      </c>
      <c r="C348" s="22"/>
      <c r="D348" s="22">
        <f t="shared" ref="D348:AT348" si="42">D43-$C43</f>
        <v>-7.2460923999999949</v>
      </c>
      <c r="E348" s="22">
        <f t="shared" si="42"/>
        <v>-3.9446623999999986</v>
      </c>
      <c r="F348" s="22">
        <f t="shared" si="42"/>
        <v>-10.6690124</v>
      </c>
      <c r="G348" s="22">
        <f t="shared" si="42"/>
        <v>-18.129932400000001</v>
      </c>
      <c r="H348" s="22">
        <f t="shared" si="42"/>
        <v>12.490977600000008</v>
      </c>
      <c r="I348" s="22">
        <f t="shared" si="42"/>
        <v>-13.602832399999997</v>
      </c>
      <c r="J348" s="22">
        <f t="shared" si="42"/>
        <v>-11.25861239999999</v>
      </c>
      <c r="K348" s="22">
        <f t="shared" si="42"/>
        <v>1.3036676000000114</v>
      </c>
      <c r="L348" s="22">
        <f t="shared" si="42"/>
        <v>0.44388760000001071</v>
      </c>
      <c r="M348" s="22">
        <f t="shared" si="42"/>
        <v>13.078727600000008</v>
      </c>
      <c r="N348" s="22">
        <f t="shared" si="42"/>
        <v>12.7692476</v>
      </c>
      <c r="O348" s="22">
        <f t="shared" si="42"/>
        <v>11.866507600000006</v>
      </c>
      <c r="P348" s="22">
        <f t="shared" si="42"/>
        <v>11.866167600000011</v>
      </c>
      <c r="Q348" s="22">
        <f t="shared" si="42"/>
        <v>-10.584602399999994</v>
      </c>
      <c r="R348" s="22">
        <f t="shared" si="42"/>
        <v>-10.08611239999999</v>
      </c>
      <c r="S348" s="22">
        <f t="shared" si="42"/>
        <v>-7.6350223999999969</v>
      </c>
      <c r="T348" s="22">
        <f t="shared" si="42"/>
        <v>4.8076876000000084</v>
      </c>
      <c r="U348" s="22">
        <f t="shared" si="42"/>
        <v>2.8437776000000099</v>
      </c>
      <c r="V348" s="22">
        <f t="shared" si="42"/>
        <v>-13.734112400000001</v>
      </c>
      <c r="W348" s="22">
        <f t="shared" si="42"/>
        <v>-11.770202400000002</v>
      </c>
      <c r="X348" s="22">
        <f t="shared" si="42"/>
        <v>-2.2695123999999964</v>
      </c>
      <c r="Y348" s="22">
        <f t="shared" si="42"/>
        <v>-16.583832399999991</v>
      </c>
      <c r="Z348" s="22">
        <f t="shared" si="42"/>
        <v>-3.0465023999999943</v>
      </c>
      <c r="AA348" s="22">
        <f t="shared" si="42"/>
        <v>6.9305176000000017</v>
      </c>
      <c r="AB348" s="22">
        <f t="shared" si="42"/>
        <v>5.3949876000000074</v>
      </c>
      <c r="AC348" s="22">
        <f t="shared" si="42"/>
        <v>5.4121776000000068</v>
      </c>
      <c r="AD348" s="22">
        <f t="shared" si="42"/>
        <v>5.1604376000000087</v>
      </c>
      <c r="AE348" s="22">
        <f t="shared" si="42"/>
        <v>8.4036676000000057</v>
      </c>
      <c r="AF348" s="22">
        <f t="shared" si="42"/>
        <v>8.3808976000000115</v>
      </c>
      <c r="AG348" s="22">
        <f t="shared" si="42"/>
        <v>4.6401476000000059</v>
      </c>
      <c r="AH348" s="22">
        <f t="shared" si="42"/>
        <v>-9.9240123999999952</v>
      </c>
      <c r="AI348" s="22">
        <f t="shared" si="42"/>
        <v>2.5562376000000029</v>
      </c>
      <c r="AJ348" s="22">
        <f t="shared" si="42"/>
        <v>1.2990376000000055</v>
      </c>
      <c r="AK348" s="22">
        <f t="shared" si="42"/>
        <v>8.5906276000000048</v>
      </c>
      <c r="AL348" s="22">
        <f t="shared" si="42"/>
        <v>2.1306276000000111</v>
      </c>
      <c r="AM348" s="22">
        <f t="shared" si="42"/>
        <v>-6.0186923999999919</v>
      </c>
      <c r="AN348" s="22">
        <f t="shared" si="42"/>
        <v>-0.33376239999999768</v>
      </c>
      <c r="AO348" s="22">
        <f t="shared" si="42"/>
        <v>-17.537332399999997</v>
      </c>
      <c r="AP348" s="22">
        <f t="shared" si="42"/>
        <v>-2.8673223999999919</v>
      </c>
      <c r="AQ348" s="22">
        <f t="shared" si="42"/>
        <v>-4.2872523999999999</v>
      </c>
      <c r="AR348" s="22">
        <f t="shared" si="42"/>
        <v>-2.1373823999999928</v>
      </c>
      <c r="AS348" s="22">
        <f t="shared" si="42"/>
        <v>-2.5388323999999898</v>
      </c>
      <c r="AT348" s="22">
        <f t="shared" si="42"/>
        <v>-1.5983323999999897</v>
      </c>
      <c r="AU348" s="74"/>
      <c r="AV348" s="74"/>
      <c r="AY348" s="74"/>
      <c r="AZ348" s="74"/>
      <c r="BA348" s="74"/>
    </row>
    <row r="349" spans="2:53" x14ac:dyDescent="0.25">
      <c r="B349" s="72" t="s">
        <v>124</v>
      </c>
      <c r="C349" s="22"/>
      <c r="D349" s="22">
        <f t="shared" ref="D349:AT349" si="43">D44-$C44</f>
        <v>-6.6651785199999978</v>
      </c>
      <c r="E349" s="22">
        <f t="shared" si="43"/>
        <v>-3.6053385200000037</v>
      </c>
      <c r="F349" s="22">
        <f t="shared" si="43"/>
        <v>-9.5457885200000021</v>
      </c>
      <c r="G349" s="22">
        <f t="shared" si="43"/>
        <v>-16.079468520000006</v>
      </c>
      <c r="H349" s="22">
        <f t="shared" si="43"/>
        <v>11.067081479999999</v>
      </c>
      <c r="I349" s="22">
        <f t="shared" si="43"/>
        <v>-13.203448520000009</v>
      </c>
      <c r="J349" s="22">
        <f t="shared" si="43"/>
        <v>-10.870678519999998</v>
      </c>
      <c r="K349" s="22">
        <f t="shared" si="43"/>
        <v>0.55224147999999218</v>
      </c>
      <c r="L349" s="22">
        <f t="shared" si="43"/>
        <v>-0.21928852000000632</v>
      </c>
      <c r="M349" s="22">
        <f t="shared" si="43"/>
        <v>11.007551480000004</v>
      </c>
      <c r="N349" s="22">
        <f t="shared" si="43"/>
        <v>10.713131480000001</v>
      </c>
      <c r="O349" s="22">
        <f t="shared" si="43"/>
        <v>10.053551479999996</v>
      </c>
      <c r="P349" s="22">
        <f t="shared" si="43"/>
        <v>10.053221480000005</v>
      </c>
      <c r="Q349" s="22">
        <f t="shared" si="43"/>
        <v>-11.205288519999996</v>
      </c>
      <c r="R349" s="22">
        <f t="shared" si="43"/>
        <v>-10.671568520000008</v>
      </c>
      <c r="S349" s="22">
        <f t="shared" si="43"/>
        <v>-8.4162585199999995</v>
      </c>
      <c r="T349" s="22">
        <f t="shared" si="43"/>
        <v>4.7619514799999934</v>
      </c>
      <c r="U349" s="22">
        <f t="shared" si="43"/>
        <v>3.1579514799999941</v>
      </c>
      <c r="V349" s="22">
        <f t="shared" si="43"/>
        <v>-14.186718519999999</v>
      </c>
      <c r="W349" s="22">
        <f t="shared" si="43"/>
        <v>-12.58271852</v>
      </c>
      <c r="X349" s="22">
        <f t="shared" si="43"/>
        <v>-3.7902385200000026</v>
      </c>
      <c r="Y349" s="22">
        <f t="shared" si="43"/>
        <v>-17.539508519999998</v>
      </c>
      <c r="Z349" s="22">
        <f t="shared" si="43"/>
        <v>-4.4244685200000049</v>
      </c>
      <c r="AA349" s="22">
        <f t="shared" si="43"/>
        <v>5.8501014799999922</v>
      </c>
      <c r="AB349" s="22">
        <f t="shared" si="43"/>
        <v>4.372441479999992</v>
      </c>
      <c r="AC349" s="22">
        <f t="shared" si="43"/>
        <v>4.4963614800000045</v>
      </c>
      <c r="AD349" s="22">
        <f t="shared" si="43"/>
        <v>4.2542614799999967</v>
      </c>
      <c r="AE349" s="22">
        <f t="shared" si="43"/>
        <v>6.6333914800000002</v>
      </c>
      <c r="AF349" s="22">
        <f t="shared" si="43"/>
        <v>6.6094714799999963</v>
      </c>
      <c r="AG349" s="22">
        <f t="shared" si="43"/>
        <v>1.5868514799999929</v>
      </c>
      <c r="AH349" s="22">
        <f t="shared" si="43"/>
        <v>-9.8331385200000057</v>
      </c>
      <c r="AI349" s="22">
        <f t="shared" si="43"/>
        <v>0.93337147999999104</v>
      </c>
      <c r="AJ349" s="22">
        <f t="shared" si="43"/>
        <v>0.14324148000000037</v>
      </c>
      <c r="AK349" s="22">
        <f t="shared" si="43"/>
        <v>8.0800414799999913</v>
      </c>
      <c r="AL349" s="22">
        <f t="shared" si="43"/>
        <v>1.5800414799999913</v>
      </c>
      <c r="AM349" s="22">
        <f t="shared" si="43"/>
        <v>-6.2444085200000075</v>
      </c>
      <c r="AN349" s="22">
        <f t="shared" si="43"/>
        <v>-1.7966285199999987</v>
      </c>
      <c r="AO349" s="22">
        <f t="shared" si="43"/>
        <v>-16.254868520000002</v>
      </c>
      <c r="AP349" s="22">
        <f t="shared" si="43"/>
        <v>-3.7800085199999955</v>
      </c>
      <c r="AQ349" s="22">
        <f t="shared" si="43"/>
        <v>-5.0224485199999975</v>
      </c>
      <c r="AR349" s="22">
        <f t="shared" si="43"/>
        <v>-3.2896585200000033</v>
      </c>
      <c r="AS349" s="22">
        <f t="shared" si="43"/>
        <v>-3.5070285200000058</v>
      </c>
      <c r="AT349" s="22">
        <f t="shared" si="43"/>
        <v>-2.5194785200000069</v>
      </c>
      <c r="AU349" s="74"/>
      <c r="AV349" s="74"/>
      <c r="AY349" s="74"/>
      <c r="AZ349" s="74"/>
      <c r="BA349" s="74"/>
    </row>
    <row r="350" spans="2:53" x14ac:dyDescent="0.25">
      <c r="B350" s="72" t="s">
        <v>125</v>
      </c>
      <c r="C350" s="22"/>
      <c r="D350" s="22">
        <f t="shared" ref="D350:AT350" si="44">D45-$C45</f>
        <v>-4.3550688800000046</v>
      </c>
      <c r="E350" s="22">
        <f t="shared" si="44"/>
        <v>-1.1048388800000026</v>
      </c>
      <c r="F350" s="22">
        <f t="shared" si="44"/>
        <v>-9.1409688800000026</v>
      </c>
      <c r="G350" s="22">
        <f t="shared" si="44"/>
        <v>-16.58745888</v>
      </c>
      <c r="H350" s="22">
        <f t="shared" si="44"/>
        <v>11.124971119999998</v>
      </c>
      <c r="I350" s="22">
        <f t="shared" si="44"/>
        <v>-10.604168880000003</v>
      </c>
      <c r="J350" s="22">
        <f t="shared" si="44"/>
        <v>-8.3665488799999963</v>
      </c>
      <c r="K350" s="22">
        <f t="shared" si="44"/>
        <v>2.5538711199999966</v>
      </c>
      <c r="L350" s="22">
        <f t="shared" si="44"/>
        <v>1.6781411200000065</v>
      </c>
      <c r="M350" s="22">
        <f t="shared" si="44"/>
        <v>14.726401120000006</v>
      </c>
      <c r="N350" s="22">
        <f t="shared" si="44"/>
        <v>14.396981120000007</v>
      </c>
      <c r="O350" s="22">
        <f t="shared" si="44"/>
        <v>13.471371120000001</v>
      </c>
      <c r="P350" s="22">
        <f t="shared" si="44"/>
        <v>13.47101112</v>
      </c>
      <c r="Q350" s="22">
        <f t="shared" si="44"/>
        <v>-8.0519188800000023</v>
      </c>
      <c r="R350" s="22">
        <f t="shared" si="44"/>
        <v>-7.5969688800000057</v>
      </c>
      <c r="S350" s="22">
        <f t="shared" si="44"/>
        <v>-6.0113288799999935</v>
      </c>
      <c r="T350" s="22">
        <f t="shared" si="44"/>
        <v>4.9150411199999979</v>
      </c>
      <c r="U350" s="22">
        <f t="shared" si="44"/>
        <v>2.9144811200000049</v>
      </c>
      <c r="V350" s="22">
        <f t="shared" si="44"/>
        <v>-10.827318880000007</v>
      </c>
      <c r="W350" s="22">
        <f t="shared" si="44"/>
        <v>-8.8267588800000141</v>
      </c>
      <c r="X350" s="22">
        <f t="shared" si="44"/>
        <v>-0.64622887999999534</v>
      </c>
      <c r="Y350" s="22">
        <f t="shared" si="44"/>
        <v>-15.069118880000005</v>
      </c>
      <c r="Z350" s="22">
        <f t="shared" si="44"/>
        <v>-1.8647388800000044</v>
      </c>
      <c r="AA350" s="22">
        <f t="shared" si="44"/>
        <v>4.2791311200000024</v>
      </c>
      <c r="AB350" s="22">
        <f t="shared" si="44"/>
        <v>2.6709111199999995</v>
      </c>
      <c r="AC350" s="22">
        <f t="shared" si="44"/>
        <v>5.2392911200000043</v>
      </c>
      <c r="AD350" s="22">
        <f t="shared" si="44"/>
        <v>4.974321119999999</v>
      </c>
      <c r="AE350" s="22">
        <f t="shared" si="44"/>
        <v>9.3769711199999932</v>
      </c>
      <c r="AF350" s="22">
        <f t="shared" si="44"/>
        <v>9.3537611200000015</v>
      </c>
      <c r="AG350" s="22">
        <f t="shared" si="44"/>
        <v>8.3943911199999945</v>
      </c>
      <c r="AH350" s="22">
        <f t="shared" si="44"/>
        <v>-6.7499988800000068</v>
      </c>
      <c r="AI350" s="22">
        <f t="shared" si="44"/>
        <v>3.5440911200000045</v>
      </c>
      <c r="AJ350" s="22">
        <f t="shared" si="44"/>
        <v>1.3730411199999963</v>
      </c>
      <c r="AK350" s="22">
        <f t="shared" si="44"/>
        <v>8.6237111199999958</v>
      </c>
      <c r="AL350" s="22">
        <f t="shared" si="44"/>
        <v>2.2837111200000066</v>
      </c>
      <c r="AM350" s="22">
        <f t="shared" si="44"/>
        <v>-5.9591088800000023</v>
      </c>
      <c r="AN350" s="22">
        <f t="shared" si="44"/>
        <v>2.0240911199999942</v>
      </c>
      <c r="AO350" s="22">
        <f t="shared" si="44"/>
        <v>-15.825048879999997</v>
      </c>
      <c r="AP350" s="22">
        <f t="shared" si="44"/>
        <v>-1.7439888800000034</v>
      </c>
      <c r="AQ350" s="22">
        <f t="shared" si="44"/>
        <v>-3.5233688800000067</v>
      </c>
      <c r="AR350" s="22">
        <f t="shared" si="44"/>
        <v>-1.0081988799999948</v>
      </c>
      <c r="AS350" s="22">
        <f t="shared" si="44"/>
        <v>-1.0676588799999962</v>
      </c>
      <c r="AT350" s="22">
        <f t="shared" si="44"/>
        <v>-0.42622887999999648</v>
      </c>
      <c r="AU350" s="74"/>
      <c r="AV350" s="74"/>
      <c r="AY350" s="74"/>
      <c r="AZ350" s="74"/>
      <c r="BA350" s="74"/>
    </row>
    <row r="351" spans="2:53" x14ac:dyDescent="0.25">
      <c r="B351" s="72" t="s">
        <v>126</v>
      </c>
      <c r="C351" s="22"/>
      <c r="D351" s="22">
        <f t="shared" ref="D351:AT351" si="45">D46-$C46</f>
        <v>-7.4610224999999986</v>
      </c>
      <c r="E351" s="22">
        <f t="shared" si="45"/>
        <v>-4.5670224999999931</v>
      </c>
      <c r="F351" s="22">
        <f t="shared" si="45"/>
        <v>-6.6622124999999954</v>
      </c>
      <c r="G351" s="22">
        <f t="shared" si="45"/>
        <v>-9.4992624999999933</v>
      </c>
      <c r="H351" s="22">
        <f t="shared" si="45"/>
        <v>4.9699575000000067</v>
      </c>
      <c r="I351" s="22">
        <f t="shared" si="45"/>
        <v>-6.9619524999999953</v>
      </c>
      <c r="J351" s="22">
        <f t="shared" si="45"/>
        <v>-3.7873424999999941</v>
      </c>
      <c r="K351" s="22">
        <f t="shared" si="45"/>
        <v>10.222977500000006</v>
      </c>
      <c r="L351" s="22">
        <f t="shared" si="45"/>
        <v>9.9533875000000052</v>
      </c>
      <c r="M351" s="22">
        <f t="shared" si="45"/>
        <v>15.063447500000002</v>
      </c>
      <c r="N351" s="22">
        <f t="shared" si="45"/>
        <v>14.641937500000004</v>
      </c>
      <c r="O351" s="22">
        <f t="shared" si="45"/>
        <v>14.299347500000003</v>
      </c>
      <c r="P351" s="22">
        <f t="shared" si="45"/>
        <v>14.298727500000005</v>
      </c>
      <c r="Q351" s="22">
        <f t="shared" si="45"/>
        <v>-16.841922500000003</v>
      </c>
      <c r="R351" s="22">
        <f t="shared" si="45"/>
        <v>-15.640672500000001</v>
      </c>
      <c r="S351" s="22">
        <f t="shared" si="45"/>
        <v>-14.440932499999995</v>
      </c>
      <c r="T351" s="22">
        <f t="shared" si="45"/>
        <v>3.7962175000000045</v>
      </c>
      <c r="U351" s="22">
        <f t="shared" si="45"/>
        <v>4.3306075000000064</v>
      </c>
      <c r="V351" s="22">
        <f t="shared" si="45"/>
        <v>-12.987112500000002</v>
      </c>
      <c r="W351" s="22">
        <f t="shared" si="45"/>
        <v>-13.521502500000004</v>
      </c>
      <c r="X351" s="22">
        <f t="shared" si="45"/>
        <v>-1.5817424999999972</v>
      </c>
      <c r="Y351" s="22">
        <f t="shared" si="45"/>
        <v>-13.316852500000003</v>
      </c>
      <c r="Z351" s="22">
        <f t="shared" si="45"/>
        <v>-1.865892499999994</v>
      </c>
      <c r="AA351" s="22">
        <f t="shared" si="45"/>
        <v>2.4916475000000062</v>
      </c>
      <c r="AB351" s="22">
        <f t="shared" si="45"/>
        <v>1.0743275000000025</v>
      </c>
      <c r="AC351" s="22">
        <f t="shared" si="45"/>
        <v>5.7134975000000026</v>
      </c>
      <c r="AD351" s="22">
        <f t="shared" si="45"/>
        <v>5.3500775000000047</v>
      </c>
      <c r="AE351" s="22">
        <f t="shared" si="45"/>
        <v>9.8765175000000056</v>
      </c>
      <c r="AF351" s="22">
        <f t="shared" si="45"/>
        <v>9.8389475000000033</v>
      </c>
      <c r="AG351" s="22">
        <f t="shared" si="45"/>
        <v>-4.701222499999993</v>
      </c>
      <c r="AH351" s="22">
        <f t="shared" si="45"/>
        <v>-6.8724724999999935</v>
      </c>
      <c r="AI351" s="22">
        <f t="shared" si="45"/>
        <v>-10.125832499999994</v>
      </c>
      <c r="AJ351" s="22">
        <f t="shared" si="45"/>
        <v>-2.9659124999999946</v>
      </c>
      <c r="AK351" s="22">
        <f t="shared" si="45"/>
        <v>4.3994275000000016</v>
      </c>
      <c r="AL351" s="22">
        <f t="shared" si="45"/>
        <v>-2.6405724999999975</v>
      </c>
      <c r="AM351" s="22">
        <f t="shared" si="45"/>
        <v>-6.8435124999999957</v>
      </c>
      <c r="AN351" s="22">
        <f t="shared" si="45"/>
        <v>-4.9858324999999937</v>
      </c>
      <c r="AO351" s="22">
        <f t="shared" si="45"/>
        <v>-10.544832499999998</v>
      </c>
      <c r="AP351" s="22">
        <f t="shared" si="45"/>
        <v>-3.3641624999999991</v>
      </c>
      <c r="AQ351" s="22">
        <f t="shared" si="45"/>
        <v>-4.058672499999993</v>
      </c>
      <c r="AR351" s="22">
        <f t="shared" si="45"/>
        <v>-5.5356524999999976</v>
      </c>
      <c r="AS351" s="22">
        <f t="shared" si="45"/>
        <v>-7.4855624999999932</v>
      </c>
      <c r="AT351" s="22">
        <f t="shared" si="45"/>
        <v>-6.3632925</v>
      </c>
      <c r="AU351" s="74"/>
      <c r="AV351" s="74"/>
      <c r="AY351" s="74"/>
      <c r="AZ351" s="74"/>
      <c r="BA351" s="74"/>
    </row>
    <row r="352" spans="2:53" x14ac:dyDescent="0.25">
      <c r="B352" s="72" t="s">
        <v>127</v>
      </c>
      <c r="C352" s="22"/>
      <c r="D352" s="22">
        <f t="shared" ref="D352:AT352" si="46">D47-$C47</f>
        <v>-10.812099739999994</v>
      </c>
      <c r="E352" s="22">
        <f t="shared" si="46"/>
        <v>-8.1206397400000014</v>
      </c>
      <c r="F352" s="22">
        <f t="shared" si="46"/>
        <v>-12.88061974</v>
      </c>
      <c r="G352" s="22">
        <f t="shared" si="46"/>
        <v>-19.356299739999997</v>
      </c>
      <c r="H352" s="22">
        <f t="shared" si="46"/>
        <v>-4.2963997399999982</v>
      </c>
      <c r="I352" s="22">
        <f t="shared" si="46"/>
        <v>-15.223529740000004</v>
      </c>
      <c r="J352" s="22">
        <f t="shared" si="46"/>
        <v>-13.254609740000006</v>
      </c>
      <c r="K352" s="22">
        <f t="shared" si="46"/>
        <v>1.0140702599999969</v>
      </c>
      <c r="L352" s="22">
        <f t="shared" si="46"/>
        <v>0.35946026000000586</v>
      </c>
      <c r="M352" s="22">
        <f t="shared" si="46"/>
        <v>6.8157302599999952</v>
      </c>
      <c r="N352" s="22">
        <f t="shared" si="46"/>
        <v>6.3612802600000009</v>
      </c>
      <c r="O352" s="22">
        <f t="shared" si="46"/>
        <v>9.485890260000005</v>
      </c>
      <c r="P352" s="22">
        <f t="shared" si="46"/>
        <v>9.4846802600000046</v>
      </c>
      <c r="Q352" s="22">
        <f t="shared" si="46"/>
        <v>-13.363059739999997</v>
      </c>
      <c r="R352" s="22">
        <f t="shared" si="46"/>
        <v>-13.003169740000004</v>
      </c>
      <c r="S352" s="22">
        <f t="shared" si="46"/>
        <v>-11.971889739999995</v>
      </c>
      <c r="T352" s="22">
        <f t="shared" si="46"/>
        <v>0.37149026000000163</v>
      </c>
      <c r="U352" s="22">
        <f t="shared" si="46"/>
        <v>-1.5081997399999949</v>
      </c>
      <c r="V352" s="22">
        <f t="shared" si="46"/>
        <v>-14.723199739999998</v>
      </c>
      <c r="W352" s="22">
        <f t="shared" si="46"/>
        <v>-12.843509740000002</v>
      </c>
      <c r="X352" s="22">
        <f t="shared" si="46"/>
        <v>-1.0919597400000072</v>
      </c>
      <c r="Y352" s="22">
        <f t="shared" si="46"/>
        <v>-13.478119739999997</v>
      </c>
      <c r="Z352" s="22">
        <f t="shared" si="46"/>
        <v>-2.2979897400000056</v>
      </c>
      <c r="AA352" s="22">
        <f t="shared" si="46"/>
        <v>-1.2041097400000069</v>
      </c>
      <c r="AB352" s="22">
        <f t="shared" si="46"/>
        <v>-2.7630697400000059</v>
      </c>
      <c r="AC352" s="22">
        <f t="shared" si="46"/>
        <v>4.6984502600000013</v>
      </c>
      <c r="AD352" s="22">
        <f t="shared" si="46"/>
        <v>4.3152902599999976</v>
      </c>
      <c r="AE352" s="22">
        <f t="shared" si="46"/>
        <v>16.712500259999999</v>
      </c>
      <c r="AF352" s="22">
        <f t="shared" si="46"/>
        <v>16.679250260000003</v>
      </c>
      <c r="AG352" s="22">
        <f t="shared" si="46"/>
        <v>3.8092802599999942</v>
      </c>
      <c r="AH352" s="22">
        <f t="shared" si="46"/>
        <v>-8.5509997399999946</v>
      </c>
      <c r="AI352" s="22">
        <f t="shared" si="46"/>
        <v>-8.0274997399999961</v>
      </c>
      <c r="AJ352" s="22">
        <f t="shared" si="46"/>
        <v>-2.786459739999998</v>
      </c>
      <c r="AK352" s="22">
        <f t="shared" si="46"/>
        <v>2.4248502599999995</v>
      </c>
      <c r="AL352" s="22">
        <f t="shared" si="46"/>
        <v>-3.5551497400000045</v>
      </c>
      <c r="AM352" s="22">
        <f t="shared" si="46"/>
        <v>-10.166829739999997</v>
      </c>
      <c r="AN352" s="22">
        <f t="shared" si="46"/>
        <v>-1.477499739999999</v>
      </c>
      <c r="AO352" s="22">
        <f t="shared" si="46"/>
        <v>-16.240109739999994</v>
      </c>
      <c r="AP352" s="22">
        <f t="shared" si="46"/>
        <v>-3.2508397400000035</v>
      </c>
      <c r="AQ352" s="22">
        <f t="shared" si="46"/>
        <v>-4.810069740000003</v>
      </c>
      <c r="AR352" s="22">
        <f t="shared" si="46"/>
        <v>-6.4017997400000013</v>
      </c>
      <c r="AS352" s="22">
        <f t="shared" si="46"/>
        <v>-5.425869739999996</v>
      </c>
      <c r="AT352" s="22">
        <f t="shared" si="46"/>
        <v>-4.9153597399999995</v>
      </c>
      <c r="AU352" s="74"/>
      <c r="AV352" s="74"/>
      <c r="AY352" s="74"/>
      <c r="AZ352" s="74"/>
      <c r="BA352" s="74"/>
    </row>
    <row r="353" spans="2:53" x14ac:dyDescent="0.25">
      <c r="B353" s="72" t="s">
        <v>128</v>
      </c>
      <c r="C353" s="22"/>
      <c r="D353" s="22">
        <f t="shared" ref="D353:AT353" si="47">D48-$C48</f>
        <v>-10.066649739999995</v>
      </c>
      <c r="E353" s="22">
        <f t="shared" si="47"/>
        <v>-7.7653297399999985</v>
      </c>
      <c r="F353" s="22">
        <f t="shared" si="47"/>
        <v>-7.1326197399999955</v>
      </c>
      <c r="G353" s="22">
        <f t="shared" si="47"/>
        <v>-9.4669397400000008</v>
      </c>
      <c r="H353" s="22">
        <f t="shared" si="47"/>
        <v>11.605600260000003</v>
      </c>
      <c r="I353" s="22">
        <f t="shared" si="47"/>
        <v>-7.7236897399999975</v>
      </c>
      <c r="J353" s="22">
        <f t="shared" si="47"/>
        <v>-4.9122897399999985</v>
      </c>
      <c r="K353" s="22">
        <f t="shared" si="47"/>
        <v>5.9232002600000015</v>
      </c>
      <c r="L353" s="22">
        <f t="shared" si="47"/>
        <v>5.6622602600000036</v>
      </c>
      <c r="M353" s="22">
        <f t="shared" si="47"/>
        <v>3.2234702599999991</v>
      </c>
      <c r="N353" s="22">
        <f t="shared" si="47"/>
        <v>2.8030002600000046</v>
      </c>
      <c r="O353" s="22">
        <f t="shared" si="47"/>
        <v>9.2182302599999986</v>
      </c>
      <c r="P353" s="22">
        <f t="shared" si="47"/>
        <v>9.2177802599999978</v>
      </c>
      <c r="Q353" s="22">
        <f t="shared" si="47"/>
        <v>-15.748649739999998</v>
      </c>
      <c r="R353" s="22">
        <f t="shared" si="47"/>
        <v>-14.779559739999996</v>
      </c>
      <c r="S353" s="22">
        <f t="shared" si="47"/>
        <v>-13.232099739999995</v>
      </c>
      <c r="T353" s="22">
        <f t="shared" si="47"/>
        <v>9.6345902600000031</v>
      </c>
      <c r="U353" s="22">
        <f t="shared" si="47"/>
        <v>10.110530260000004</v>
      </c>
      <c r="V353" s="22">
        <f t="shared" si="47"/>
        <v>-9.5106197399999957</v>
      </c>
      <c r="W353" s="22">
        <f t="shared" si="47"/>
        <v>-9.986559739999997</v>
      </c>
      <c r="X353" s="22">
        <f t="shared" si="47"/>
        <v>-2.3099597399999965</v>
      </c>
      <c r="Y353" s="22">
        <f t="shared" si="47"/>
        <v>-13.576479739999996</v>
      </c>
      <c r="Z353" s="22">
        <f t="shared" si="47"/>
        <v>-2.1627497399999953</v>
      </c>
      <c r="AA353" s="22">
        <f t="shared" si="47"/>
        <v>7.1205302600000024</v>
      </c>
      <c r="AB353" s="22">
        <f t="shared" si="47"/>
        <v>5.8068402600000013</v>
      </c>
      <c r="AC353" s="22">
        <f t="shared" si="47"/>
        <v>7.0791702599999979</v>
      </c>
      <c r="AD353" s="22">
        <f t="shared" si="47"/>
        <v>6.7131802600000015</v>
      </c>
      <c r="AE353" s="22">
        <f t="shared" si="47"/>
        <v>16.86608026</v>
      </c>
      <c r="AF353" s="22">
        <f t="shared" si="47"/>
        <v>16.824830260000002</v>
      </c>
      <c r="AG353" s="22">
        <f t="shared" si="47"/>
        <v>-4.3663997399999985</v>
      </c>
      <c r="AH353" s="22">
        <f t="shared" si="47"/>
        <v>-3.9010797400000001</v>
      </c>
      <c r="AI353" s="22">
        <f t="shared" si="47"/>
        <v>-8.276069739999997</v>
      </c>
      <c r="AJ353" s="22">
        <f t="shared" si="47"/>
        <v>-1.4234497399999952</v>
      </c>
      <c r="AK353" s="22">
        <f t="shared" si="47"/>
        <v>5.3490302599999993</v>
      </c>
      <c r="AL353" s="22">
        <f t="shared" si="47"/>
        <v>-1.9009697400000007</v>
      </c>
      <c r="AM353" s="22">
        <f t="shared" si="47"/>
        <v>-4.9550997400000014</v>
      </c>
      <c r="AN353" s="22">
        <f t="shared" si="47"/>
        <v>-4.8860697399999964</v>
      </c>
      <c r="AO353" s="22">
        <f t="shared" si="47"/>
        <v>-7.440819740000002</v>
      </c>
      <c r="AP353" s="22">
        <f t="shared" si="47"/>
        <v>-3.9832097399999995</v>
      </c>
      <c r="AQ353" s="22">
        <f t="shared" si="47"/>
        <v>-4.2641797399999959</v>
      </c>
      <c r="AR353" s="22">
        <f t="shared" si="47"/>
        <v>-6.2005397399999964</v>
      </c>
      <c r="AS353" s="22">
        <f t="shared" si="47"/>
        <v>-8.6657697400000018</v>
      </c>
      <c r="AT353" s="22">
        <f t="shared" si="47"/>
        <v>-7.3111397400000016</v>
      </c>
      <c r="AU353" s="74"/>
      <c r="AV353" s="74"/>
      <c r="AY353" s="74"/>
      <c r="AZ353" s="74"/>
      <c r="BA353" s="74"/>
    </row>
    <row r="354" spans="2:53" x14ac:dyDescent="0.25">
      <c r="B354" s="72" t="s">
        <v>129</v>
      </c>
      <c r="C354" s="22"/>
      <c r="D354" s="22">
        <f t="shared" ref="D354:AT354" si="48">D49-$C49</f>
        <v>-9.8944798499999962</v>
      </c>
      <c r="E354" s="22">
        <f t="shared" si="48"/>
        <v>-5.9718598499999977</v>
      </c>
      <c r="F354" s="22">
        <f t="shared" si="48"/>
        <v>-10.685829849999998</v>
      </c>
      <c r="G354" s="22">
        <f t="shared" si="48"/>
        <v>-15.977489849999998</v>
      </c>
      <c r="H354" s="22">
        <f t="shared" si="48"/>
        <v>15.184040150000001</v>
      </c>
      <c r="I354" s="22">
        <f t="shared" si="48"/>
        <v>-9.8764698499999994</v>
      </c>
      <c r="J354" s="22">
        <f t="shared" si="48"/>
        <v>-6.2105598499999992</v>
      </c>
      <c r="K354" s="22">
        <f t="shared" si="48"/>
        <v>8.269540150000001</v>
      </c>
      <c r="L354" s="22">
        <f t="shared" si="48"/>
        <v>7.8796501499999998</v>
      </c>
      <c r="M354" s="22">
        <f t="shared" si="48"/>
        <v>21.22113015</v>
      </c>
      <c r="N354" s="22">
        <f t="shared" si="48"/>
        <v>20.906610149999999</v>
      </c>
      <c r="O354" s="22">
        <f t="shared" si="48"/>
        <v>25.762000150000002</v>
      </c>
      <c r="P354" s="22">
        <f t="shared" si="48"/>
        <v>25.761790149999999</v>
      </c>
      <c r="Q354" s="22">
        <f t="shared" si="48"/>
        <v>-6.9680298500000006</v>
      </c>
      <c r="R354" s="22">
        <f t="shared" si="48"/>
        <v>-5.60092985</v>
      </c>
      <c r="S354" s="22">
        <f t="shared" si="48"/>
        <v>-5.6499998500000004</v>
      </c>
      <c r="T354" s="22">
        <f t="shared" si="48"/>
        <v>10.82596015</v>
      </c>
      <c r="U354" s="22">
        <f t="shared" si="48"/>
        <v>10.53036015</v>
      </c>
      <c r="V354" s="22">
        <f t="shared" si="48"/>
        <v>-7.5708398499999987</v>
      </c>
      <c r="W354" s="22">
        <f t="shared" si="48"/>
        <v>-7.2752398499999984</v>
      </c>
      <c r="X354" s="22">
        <f t="shared" si="48"/>
        <v>7.8821001499999994</v>
      </c>
      <c r="Y354" s="22">
        <f t="shared" si="48"/>
        <v>-4.631589850000001</v>
      </c>
      <c r="Z354" s="22">
        <f t="shared" si="48"/>
        <v>6.4037801499999993</v>
      </c>
      <c r="AA354" s="22">
        <f t="shared" si="48"/>
        <v>13.22161015</v>
      </c>
      <c r="AB354" s="22">
        <f t="shared" si="48"/>
        <v>11.933200150000001</v>
      </c>
      <c r="AC354" s="22">
        <f t="shared" si="48"/>
        <v>14.94487015</v>
      </c>
      <c r="AD354" s="22">
        <f t="shared" si="48"/>
        <v>14.67601015</v>
      </c>
      <c r="AE354" s="22">
        <f t="shared" si="48"/>
        <v>22.337680150000001</v>
      </c>
      <c r="AF354" s="22">
        <f t="shared" si="48"/>
        <v>22.315670150000003</v>
      </c>
      <c r="AG354" s="22">
        <f t="shared" si="48"/>
        <v>9.1866701500000012</v>
      </c>
      <c r="AH354" s="22">
        <f t="shared" si="48"/>
        <v>-1.6835698499999978</v>
      </c>
      <c r="AI354" s="22">
        <f t="shared" si="48"/>
        <v>10.031870150000001</v>
      </c>
      <c r="AJ354" s="22">
        <f t="shared" si="48"/>
        <v>8.3221501500000024</v>
      </c>
      <c r="AK354" s="22">
        <f t="shared" si="48"/>
        <v>5.4348301499999998</v>
      </c>
      <c r="AL354" s="22">
        <f t="shared" si="48"/>
        <v>-1.4251698499999996</v>
      </c>
      <c r="AM354" s="22">
        <f t="shared" si="48"/>
        <v>-7.71128985</v>
      </c>
      <c r="AN354" s="22">
        <f t="shared" si="48"/>
        <v>1.2918701500000012</v>
      </c>
      <c r="AO354" s="22">
        <f t="shared" si="48"/>
        <v>-13.337109849999997</v>
      </c>
      <c r="AP354" s="22">
        <f t="shared" si="48"/>
        <v>0.33464015000000202</v>
      </c>
      <c r="AQ354" s="22">
        <f t="shared" si="48"/>
        <v>-1.5172098500000004</v>
      </c>
      <c r="AR354" s="22">
        <f t="shared" si="48"/>
        <v>1.5238901499999997</v>
      </c>
      <c r="AS354" s="22">
        <f t="shared" si="48"/>
        <v>-1.9511598499999998</v>
      </c>
      <c r="AT354" s="22">
        <f t="shared" si="48"/>
        <v>-1.5395198499999978</v>
      </c>
      <c r="AU354" s="74"/>
      <c r="AV354" s="74"/>
      <c r="AY354" s="74"/>
      <c r="AZ354" s="74"/>
      <c r="BA354" s="74"/>
    </row>
    <row r="355" spans="2:53" x14ac:dyDescent="0.25">
      <c r="B355" s="72" t="s">
        <v>130</v>
      </c>
      <c r="C355" s="22"/>
      <c r="D355" s="22">
        <f t="shared" ref="D355:AT355" si="49">D50-$C50</f>
        <v>-13.72051993</v>
      </c>
      <c r="E355" s="22">
        <f t="shared" si="49"/>
        <v>-11.283099929999999</v>
      </c>
      <c r="F355" s="22">
        <f t="shared" si="49"/>
        <v>-10.53708993</v>
      </c>
      <c r="G355" s="22">
        <f t="shared" si="49"/>
        <v>-12.030189929999999</v>
      </c>
      <c r="H355" s="22">
        <f t="shared" si="49"/>
        <v>12.466300069999999</v>
      </c>
      <c r="I355" s="22">
        <f t="shared" si="49"/>
        <v>-12.299879929999999</v>
      </c>
      <c r="J355" s="22">
        <f t="shared" si="49"/>
        <v>-9.1058999299999996</v>
      </c>
      <c r="K355" s="22">
        <f t="shared" si="49"/>
        <v>0.87125007000000032</v>
      </c>
      <c r="L355" s="22">
        <f t="shared" si="49"/>
        <v>0.75587007000000028</v>
      </c>
      <c r="M355" s="22">
        <f t="shared" si="49"/>
        <v>2.3020500699999999</v>
      </c>
      <c r="N355" s="22">
        <f t="shared" si="49"/>
        <v>2.01287007</v>
      </c>
      <c r="O355" s="22">
        <f t="shared" si="49"/>
        <v>4.7121800700000005</v>
      </c>
      <c r="P355" s="22">
        <f t="shared" si="49"/>
        <v>4.71210007</v>
      </c>
      <c r="Q355" s="22">
        <f t="shared" si="49"/>
        <v>-12.867729929999999</v>
      </c>
      <c r="R355" s="22">
        <f t="shared" si="49"/>
        <v>-11.62095993</v>
      </c>
      <c r="S355" s="22">
        <f t="shared" si="49"/>
        <v>-12.36300993</v>
      </c>
      <c r="T355" s="22">
        <f t="shared" si="49"/>
        <v>11.116280070000002</v>
      </c>
      <c r="U355" s="22">
        <f t="shared" si="49"/>
        <v>12.220010070000001</v>
      </c>
      <c r="V355" s="22">
        <f t="shared" si="49"/>
        <v>-11.592039929999999</v>
      </c>
      <c r="W355" s="22">
        <f t="shared" si="49"/>
        <v>-12.695769929999997</v>
      </c>
      <c r="X355" s="22">
        <f t="shared" si="49"/>
        <v>-1.3389199299999994</v>
      </c>
      <c r="Y355" s="22">
        <f t="shared" si="49"/>
        <v>-10.878919929999999</v>
      </c>
      <c r="Z355" s="22">
        <f t="shared" si="49"/>
        <v>-2.1431199299999997</v>
      </c>
      <c r="AA355" s="22">
        <f t="shared" si="49"/>
        <v>3.9342700700000002</v>
      </c>
      <c r="AB355" s="22">
        <f t="shared" si="49"/>
        <v>3.0447900699999995</v>
      </c>
      <c r="AC355" s="22">
        <f t="shared" si="49"/>
        <v>1.9011600700000004</v>
      </c>
      <c r="AD355" s="22">
        <f t="shared" si="49"/>
        <v>1.6518600700000006</v>
      </c>
      <c r="AE355" s="22">
        <f t="shared" si="49"/>
        <v>4.4402300700000001</v>
      </c>
      <c r="AF355" s="22">
        <f t="shared" si="49"/>
        <v>4.4130500700000006</v>
      </c>
      <c r="AG355" s="22">
        <f t="shared" si="49"/>
        <v>-6.47816993</v>
      </c>
      <c r="AH355" s="22">
        <f t="shared" si="49"/>
        <v>-5.0515199299999995</v>
      </c>
      <c r="AI355" s="22">
        <f t="shared" si="49"/>
        <v>0.69092007000000066</v>
      </c>
      <c r="AJ355" s="22">
        <f t="shared" si="49"/>
        <v>-0.37006992999999966</v>
      </c>
      <c r="AK355" s="22">
        <f t="shared" si="49"/>
        <v>5.1996600700000002</v>
      </c>
      <c r="AL355" s="22">
        <f t="shared" si="49"/>
        <v>-1.6503399299999995</v>
      </c>
      <c r="AM355" s="22">
        <f t="shared" si="49"/>
        <v>-3.9113599299999997</v>
      </c>
      <c r="AN355" s="22">
        <f t="shared" si="49"/>
        <v>-6.9590799299999997</v>
      </c>
      <c r="AO355" s="22">
        <f t="shared" si="49"/>
        <v>-8.4190499299999999</v>
      </c>
      <c r="AP355" s="22">
        <f t="shared" si="49"/>
        <v>-4.0258499299999997</v>
      </c>
      <c r="AQ355" s="22">
        <f t="shared" si="49"/>
        <v>-5.0333899300000002</v>
      </c>
      <c r="AR355" s="22">
        <f t="shared" si="49"/>
        <v>-4.2892499299999995</v>
      </c>
      <c r="AS355" s="22">
        <f t="shared" si="49"/>
        <v>-6.3955299299999995</v>
      </c>
      <c r="AT355" s="22">
        <f t="shared" si="49"/>
        <v>-5.8105199299999999</v>
      </c>
      <c r="AU355" s="74"/>
      <c r="AV355" s="74"/>
      <c r="AY355" s="74"/>
      <c r="AZ355" s="74"/>
      <c r="BA355" s="74"/>
    </row>
    <row r="356" spans="2:53" x14ac:dyDescent="0.25">
      <c r="B356" s="72" t="s">
        <v>131</v>
      </c>
      <c r="C356" s="22"/>
      <c r="D356" s="22">
        <f t="shared" ref="D356:AT356" si="50">D51-$C51</f>
        <v>-10.942694399999993</v>
      </c>
      <c r="E356" s="22">
        <f t="shared" si="50"/>
        <v>-8.4534943999999967</v>
      </c>
      <c r="F356" s="22">
        <f t="shared" si="50"/>
        <v>-11.086124399999989</v>
      </c>
      <c r="G356" s="22">
        <f t="shared" si="50"/>
        <v>-17.048724399999998</v>
      </c>
      <c r="H356" s="22">
        <f t="shared" si="50"/>
        <v>-1.8710943999999898</v>
      </c>
      <c r="I356" s="22">
        <f t="shared" si="50"/>
        <v>-12.946664399999989</v>
      </c>
      <c r="J356" s="22">
        <f t="shared" si="50"/>
        <v>-10.938154399999988</v>
      </c>
      <c r="K356" s="22">
        <f t="shared" si="50"/>
        <v>3.7626956000000007</v>
      </c>
      <c r="L356" s="22">
        <f t="shared" si="50"/>
        <v>3.1075956000000104</v>
      </c>
      <c r="M356" s="22">
        <f t="shared" si="50"/>
        <v>8.9132856000000089</v>
      </c>
      <c r="N356" s="22">
        <f t="shared" si="50"/>
        <v>8.4870856000000003</v>
      </c>
      <c r="O356" s="22">
        <f t="shared" si="50"/>
        <v>10.53582560000001</v>
      </c>
      <c r="P356" s="22">
        <f t="shared" si="50"/>
        <v>10.534835600000008</v>
      </c>
      <c r="Q356" s="22">
        <f t="shared" si="50"/>
        <v>-16.59575439999999</v>
      </c>
      <c r="R356" s="22">
        <f t="shared" si="50"/>
        <v>-16.259274399999995</v>
      </c>
      <c r="S356" s="22">
        <f t="shared" si="50"/>
        <v>-14.674024399999993</v>
      </c>
      <c r="T356" s="22">
        <f t="shared" si="50"/>
        <v>3.2331855999999988</v>
      </c>
      <c r="U356" s="22">
        <f t="shared" si="50"/>
        <v>1.5305956000000123</v>
      </c>
      <c r="V356" s="22">
        <f t="shared" si="50"/>
        <v>-13.993964399999996</v>
      </c>
      <c r="W356" s="22">
        <f t="shared" si="50"/>
        <v>-12.291374400000009</v>
      </c>
      <c r="X356" s="22">
        <f t="shared" si="50"/>
        <v>-2.6398743999999965</v>
      </c>
      <c r="Y356" s="22">
        <f t="shared" si="50"/>
        <v>-15.516664399999996</v>
      </c>
      <c r="Z356" s="22">
        <f t="shared" si="50"/>
        <v>-3.4460543999999942</v>
      </c>
      <c r="AA356" s="22">
        <f t="shared" si="50"/>
        <v>0.8876256000000069</v>
      </c>
      <c r="AB356" s="22">
        <f t="shared" si="50"/>
        <v>-0.59661439999999288</v>
      </c>
      <c r="AC356" s="22">
        <f t="shared" si="50"/>
        <v>2.4830955999999986</v>
      </c>
      <c r="AD356" s="22">
        <f t="shared" si="50"/>
        <v>2.1228255999999988</v>
      </c>
      <c r="AE356" s="22">
        <f t="shared" si="50"/>
        <v>16.628185600000009</v>
      </c>
      <c r="AF356" s="22">
        <f t="shared" si="50"/>
        <v>16.591315600000001</v>
      </c>
      <c r="AG356" s="22">
        <f t="shared" si="50"/>
        <v>-1.1253043999999903</v>
      </c>
      <c r="AH356" s="22">
        <f t="shared" si="50"/>
        <v>-9.4870643999999942</v>
      </c>
      <c r="AI356" s="22">
        <f t="shared" si="50"/>
        <v>-12.637204399999987</v>
      </c>
      <c r="AJ356" s="22">
        <f t="shared" si="50"/>
        <v>-5.8594043999999883</v>
      </c>
      <c r="AK356" s="22">
        <f t="shared" si="50"/>
        <v>3.3835956000000067</v>
      </c>
      <c r="AL356" s="22">
        <f t="shared" si="50"/>
        <v>-3.2564043999999939</v>
      </c>
      <c r="AM356" s="22">
        <f t="shared" si="50"/>
        <v>-9.6646243999999939</v>
      </c>
      <c r="AN356" s="22">
        <f t="shared" si="50"/>
        <v>-3.9272043999999937</v>
      </c>
      <c r="AO356" s="22">
        <f t="shared" si="50"/>
        <v>-15.284124399999996</v>
      </c>
      <c r="AP356" s="22">
        <f t="shared" si="50"/>
        <v>-4.3476943999999946</v>
      </c>
      <c r="AQ356" s="22">
        <f t="shared" si="50"/>
        <v>-5.5636843999999996</v>
      </c>
      <c r="AR356" s="22">
        <f t="shared" si="50"/>
        <v>-7.54601439999999</v>
      </c>
      <c r="AS356" s="22">
        <f t="shared" si="50"/>
        <v>-8.8723543999999919</v>
      </c>
      <c r="AT356" s="22">
        <f t="shared" si="50"/>
        <v>-8.0394943999999953</v>
      </c>
      <c r="AU356" s="74"/>
      <c r="AV356" s="74"/>
      <c r="AY356" s="74"/>
      <c r="AZ356" s="74"/>
      <c r="BA356" s="74"/>
    </row>
    <row r="357" spans="2:53" x14ac:dyDescent="0.25">
      <c r="B357" s="72" t="s">
        <v>132</v>
      </c>
      <c r="C357" s="22"/>
      <c r="D357" s="22">
        <f t="shared" ref="D357:AT357" si="51">D52-$C52</f>
        <v>-12.541533749999999</v>
      </c>
      <c r="E357" s="22">
        <f t="shared" si="51"/>
        <v>-9.2608337499999998</v>
      </c>
      <c r="F357" s="22">
        <f t="shared" si="51"/>
        <v>-10.945643749999999</v>
      </c>
      <c r="G357" s="22">
        <f t="shared" si="51"/>
        <v>-12.889313749999999</v>
      </c>
      <c r="H357" s="22">
        <f t="shared" si="51"/>
        <v>13.806536250000001</v>
      </c>
      <c r="I357" s="22">
        <f t="shared" si="51"/>
        <v>-10.98972375</v>
      </c>
      <c r="J357" s="22">
        <f t="shared" si="51"/>
        <v>-7.1140037499999993</v>
      </c>
      <c r="K357" s="22">
        <f t="shared" si="51"/>
        <v>4.7601562499999996</v>
      </c>
      <c r="L357" s="22">
        <f t="shared" si="51"/>
        <v>4.6454062500000006</v>
      </c>
      <c r="M357" s="22">
        <f t="shared" si="51"/>
        <v>12.097056250000001</v>
      </c>
      <c r="N357" s="22">
        <f t="shared" si="51"/>
        <v>11.800186249999999</v>
      </c>
      <c r="O357" s="22">
        <f t="shared" si="51"/>
        <v>13.66842625</v>
      </c>
      <c r="P357" s="22">
        <f t="shared" si="51"/>
        <v>13.66831625</v>
      </c>
      <c r="Q357" s="22">
        <f t="shared" si="51"/>
        <v>-12.168053749999999</v>
      </c>
      <c r="R357" s="22">
        <f t="shared" si="51"/>
        <v>-10.529543749999998</v>
      </c>
      <c r="S357" s="22">
        <f t="shared" si="51"/>
        <v>-10.984403749999998</v>
      </c>
      <c r="T357" s="22">
        <f t="shared" si="51"/>
        <v>9.2745962500000001</v>
      </c>
      <c r="U357" s="22">
        <f t="shared" si="51"/>
        <v>10.649206249999999</v>
      </c>
      <c r="V357" s="22">
        <f t="shared" si="51"/>
        <v>-11.079933749999999</v>
      </c>
      <c r="W357" s="22">
        <f t="shared" si="51"/>
        <v>-12.454543749999999</v>
      </c>
      <c r="X357" s="22">
        <f t="shared" si="51"/>
        <v>1.3371862500000002</v>
      </c>
      <c r="Y357" s="22">
        <f t="shared" si="51"/>
        <v>-9.3075737499999995</v>
      </c>
      <c r="Z357" s="22">
        <f t="shared" si="51"/>
        <v>0.43505625000000014</v>
      </c>
      <c r="AA357" s="22">
        <f t="shared" si="51"/>
        <v>6.2218262499999994</v>
      </c>
      <c r="AB357" s="22">
        <f t="shared" si="51"/>
        <v>5.2013962500000002</v>
      </c>
      <c r="AC357" s="22">
        <f t="shared" si="51"/>
        <v>4.9768362499999999</v>
      </c>
      <c r="AD357" s="22">
        <f t="shared" si="51"/>
        <v>4.7193262499999999</v>
      </c>
      <c r="AE357" s="22">
        <f t="shared" si="51"/>
        <v>9.3991162500000005</v>
      </c>
      <c r="AF357" s="22">
        <f t="shared" si="51"/>
        <v>9.3743162499999997</v>
      </c>
      <c r="AG357" s="22">
        <f t="shared" si="51"/>
        <v>-3.2609737499999998</v>
      </c>
      <c r="AH357" s="22">
        <f t="shared" si="51"/>
        <v>-4.2469437499999998</v>
      </c>
      <c r="AI357" s="22">
        <f t="shared" si="51"/>
        <v>2.4259862500000002</v>
      </c>
      <c r="AJ357" s="22">
        <f t="shared" si="51"/>
        <v>1.36345625</v>
      </c>
      <c r="AK357" s="22">
        <f t="shared" si="51"/>
        <v>5.5966662500000002</v>
      </c>
      <c r="AL357" s="22">
        <f t="shared" si="51"/>
        <v>-1.4633337500000003</v>
      </c>
      <c r="AM357" s="22">
        <f t="shared" si="51"/>
        <v>-4.8430237499999995</v>
      </c>
      <c r="AN357" s="22">
        <f t="shared" si="51"/>
        <v>-4.6640137499999996</v>
      </c>
      <c r="AO357" s="22">
        <f t="shared" si="51"/>
        <v>-9.1771837500000011</v>
      </c>
      <c r="AP357" s="22">
        <f t="shared" si="51"/>
        <v>-2.5042537500000002</v>
      </c>
      <c r="AQ357" s="22">
        <f t="shared" si="51"/>
        <v>-3.6930937500000001</v>
      </c>
      <c r="AR357" s="22">
        <f t="shared" si="51"/>
        <v>-2.4639837499999997</v>
      </c>
      <c r="AS357" s="22">
        <f t="shared" si="51"/>
        <v>-5.1311237499999995</v>
      </c>
      <c r="AT357" s="22">
        <f t="shared" si="51"/>
        <v>-4.4894937500000003</v>
      </c>
      <c r="AU357" s="74"/>
      <c r="AV357" s="74"/>
      <c r="AY357" s="74"/>
      <c r="AZ357" s="74"/>
      <c r="BA357" s="74"/>
    </row>
    <row r="358" spans="2:53" x14ac:dyDescent="0.25">
      <c r="B358" s="72" t="s">
        <v>133</v>
      </c>
      <c r="C358" s="22"/>
      <c r="D358" s="22">
        <f t="shared" ref="D358:AT358" si="52">D53-$C53</f>
        <v>-12.15888056</v>
      </c>
      <c r="E358" s="22">
        <f t="shared" si="52"/>
        <v>-9.1939905599999996</v>
      </c>
      <c r="F358" s="22">
        <f t="shared" si="52"/>
        <v>-11.668880560000002</v>
      </c>
      <c r="G358" s="22">
        <f t="shared" si="52"/>
        <v>-17.021470559999997</v>
      </c>
      <c r="H358" s="22">
        <f t="shared" si="52"/>
        <v>13.97858944</v>
      </c>
      <c r="I358" s="22">
        <f t="shared" si="52"/>
        <v>-10.676470560000002</v>
      </c>
      <c r="J358" s="22">
        <f t="shared" si="52"/>
        <v>-7.8946805600000012</v>
      </c>
      <c r="K358" s="22">
        <f t="shared" si="52"/>
        <v>6.441979439999999</v>
      </c>
      <c r="L358" s="22">
        <f t="shared" si="52"/>
        <v>5.9327594399999999</v>
      </c>
      <c r="M358" s="22">
        <f t="shared" si="52"/>
        <v>16.52325944</v>
      </c>
      <c r="N358" s="22">
        <f t="shared" si="52"/>
        <v>16.226099439999999</v>
      </c>
      <c r="O358" s="22">
        <f t="shared" si="52"/>
        <v>19.53603944</v>
      </c>
      <c r="P358" s="22">
        <f t="shared" si="52"/>
        <v>19.535869439999999</v>
      </c>
      <c r="Q358" s="22">
        <f t="shared" si="52"/>
        <v>-10.427670559999999</v>
      </c>
      <c r="R358" s="22">
        <f t="shared" si="52"/>
        <v>-9.6464505600000017</v>
      </c>
      <c r="S358" s="22">
        <f t="shared" si="52"/>
        <v>-9.1915505599999996</v>
      </c>
      <c r="T358" s="22">
        <f t="shared" si="52"/>
        <v>10.15094944</v>
      </c>
      <c r="U358" s="22">
        <f t="shared" si="52"/>
        <v>9.1601094399999994</v>
      </c>
      <c r="V358" s="22">
        <f t="shared" si="52"/>
        <v>-9.1198105600000012</v>
      </c>
      <c r="W358" s="22">
        <f t="shared" si="52"/>
        <v>-8.1289705599999991</v>
      </c>
      <c r="X358" s="22">
        <f t="shared" si="52"/>
        <v>4.4007594399999999</v>
      </c>
      <c r="Y358" s="22">
        <f t="shared" si="52"/>
        <v>-7.9661205600000002</v>
      </c>
      <c r="Z358" s="22">
        <f t="shared" si="52"/>
        <v>3.1611594399999987</v>
      </c>
      <c r="AA358" s="22">
        <f t="shared" si="52"/>
        <v>8.379479439999999</v>
      </c>
      <c r="AB358" s="22">
        <f t="shared" si="52"/>
        <v>7.2096994399999996</v>
      </c>
      <c r="AC358" s="22">
        <f t="shared" si="52"/>
        <v>10.790849439999999</v>
      </c>
      <c r="AD358" s="22">
        <f t="shared" si="52"/>
        <v>10.533999439999999</v>
      </c>
      <c r="AE358" s="22">
        <f t="shared" si="52"/>
        <v>17.565459439999998</v>
      </c>
      <c r="AF358" s="22">
        <f t="shared" si="52"/>
        <v>17.54061944</v>
      </c>
      <c r="AG358" s="22">
        <f t="shared" si="52"/>
        <v>3.0773094399999987</v>
      </c>
      <c r="AH358" s="22">
        <f t="shared" si="52"/>
        <v>-3.7553305600000009</v>
      </c>
      <c r="AI358" s="22">
        <f t="shared" si="52"/>
        <v>4.7716194399999985</v>
      </c>
      <c r="AJ358" s="22">
        <f t="shared" si="52"/>
        <v>4.0510194399999992</v>
      </c>
      <c r="AK358" s="22">
        <f t="shared" si="52"/>
        <v>5.0227594399999997</v>
      </c>
      <c r="AL358" s="22">
        <f t="shared" si="52"/>
        <v>-1.9372405599999993</v>
      </c>
      <c r="AM358" s="22">
        <f t="shared" si="52"/>
        <v>-7.4487505600000006</v>
      </c>
      <c r="AN358" s="22">
        <f t="shared" si="52"/>
        <v>-1.6983805600000004</v>
      </c>
      <c r="AO358" s="22">
        <f t="shared" si="52"/>
        <v>-12.12612056</v>
      </c>
      <c r="AP358" s="22">
        <f t="shared" si="52"/>
        <v>-1.6943905600000022</v>
      </c>
      <c r="AQ358" s="22">
        <f t="shared" si="52"/>
        <v>-3.2898705600000007</v>
      </c>
      <c r="AR358" s="22">
        <f t="shared" si="52"/>
        <v>-1.0598705600000002</v>
      </c>
      <c r="AS358" s="22">
        <f t="shared" si="52"/>
        <v>-4.7899605600000008</v>
      </c>
      <c r="AT358" s="22">
        <f t="shared" si="52"/>
        <v>-4.2644005600000021</v>
      </c>
      <c r="AU358" s="74"/>
      <c r="AV358" s="74"/>
      <c r="AY358" s="74"/>
      <c r="AZ358" s="74"/>
      <c r="BA358" s="74"/>
    </row>
    <row r="359" spans="2:53" x14ac:dyDescent="0.25">
      <c r="B359" s="72" t="s">
        <v>134</v>
      </c>
      <c r="C359" s="22"/>
      <c r="D359" s="22">
        <f t="shared" ref="D359:AT359" si="53">D54-$C54</f>
        <v>-6.7261540300000036</v>
      </c>
      <c r="E359" s="22">
        <f t="shared" si="53"/>
        <v>-4.1897840299999984</v>
      </c>
      <c r="F359" s="22">
        <f t="shared" si="53"/>
        <v>-6.4024740299999934</v>
      </c>
      <c r="G359" s="22">
        <f t="shared" si="53"/>
        <v>-10.131864030000003</v>
      </c>
      <c r="H359" s="22">
        <f t="shared" si="53"/>
        <v>10.992385970000001</v>
      </c>
      <c r="I359" s="22">
        <f t="shared" si="53"/>
        <v>-7.4530340299999978</v>
      </c>
      <c r="J359" s="22">
        <f t="shared" si="53"/>
        <v>-4.8330440299999964</v>
      </c>
      <c r="K359" s="22">
        <f t="shared" si="53"/>
        <v>8.0717559700000052</v>
      </c>
      <c r="L359" s="22">
        <f t="shared" si="53"/>
        <v>7.6312259700000027</v>
      </c>
      <c r="M359" s="22">
        <f t="shared" si="53"/>
        <v>13.37425597</v>
      </c>
      <c r="N359" s="22">
        <f t="shared" si="53"/>
        <v>12.962905970000001</v>
      </c>
      <c r="O359" s="22">
        <f t="shared" si="53"/>
        <v>13.678275970000001</v>
      </c>
      <c r="P359" s="22">
        <f t="shared" si="53"/>
        <v>13.677575970000007</v>
      </c>
      <c r="Q359" s="22">
        <f t="shared" si="53"/>
        <v>-13.918654029999999</v>
      </c>
      <c r="R359" s="22">
        <f t="shared" si="53"/>
        <v>-13.122344029999994</v>
      </c>
      <c r="S359" s="22">
        <f t="shared" si="53"/>
        <v>-11.118634029999996</v>
      </c>
      <c r="T359" s="22">
        <f t="shared" si="53"/>
        <v>5.8391559700000073</v>
      </c>
      <c r="U359" s="22">
        <f t="shared" si="53"/>
        <v>5.5908159700000084</v>
      </c>
      <c r="V359" s="22">
        <f t="shared" si="53"/>
        <v>-11.260454029999991</v>
      </c>
      <c r="W359" s="22">
        <f t="shared" si="53"/>
        <v>-11.012114029999992</v>
      </c>
      <c r="X359" s="22">
        <f t="shared" si="53"/>
        <v>-1.0092740300000003</v>
      </c>
      <c r="Y359" s="22">
        <f t="shared" si="53"/>
        <v>-13.302504029999994</v>
      </c>
      <c r="Z359" s="22">
        <f t="shared" si="53"/>
        <v>-1.0289140299999957</v>
      </c>
      <c r="AA359" s="22">
        <f t="shared" si="53"/>
        <v>7.1859259699999996</v>
      </c>
      <c r="AB359" s="22">
        <f t="shared" si="53"/>
        <v>5.7814759700000025</v>
      </c>
      <c r="AC359" s="22">
        <f t="shared" si="53"/>
        <v>7.4523959700000049</v>
      </c>
      <c r="AD359" s="22">
        <f t="shared" si="53"/>
        <v>7.0940259700000041</v>
      </c>
      <c r="AE359" s="22">
        <f t="shared" si="53"/>
        <v>14.021095970000005</v>
      </c>
      <c r="AF359" s="22">
        <f t="shared" si="53"/>
        <v>13.982325970000005</v>
      </c>
      <c r="AG359" s="22">
        <f t="shared" si="53"/>
        <v>-2.5279640299999926</v>
      </c>
      <c r="AH359" s="22">
        <f t="shared" si="53"/>
        <v>-5.3833540299999925</v>
      </c>
      <c r="AI359" s="22">
        <f t="shared" si="53"/>
        <v>-5.5261940299999992</v>
      </c>
      <c r="AJ359" s="22">
        <f t="shared" si="53"/>
        <v>-0.18975403000000313</v>
      </c>
      <c r="AK359" s="22">
        <f t="shared" si="53"/>
        <v>5.5014059700000075</v>
      </c>
      <c r="AL359" s="22">
        <f t="shared" si="53"/>
        <v>-1.5785940299999908</v>
      </c>
      <c r="AM359" s="22">
        <f t="shared" si="53"/>
        <v>-6.0294940299999951</v>
      </c>
      <c r="AN359" s="22">
        <f t="shared" si="53"/>
        <v>-3.6361940299999986</v>
      </c>
      <c r="AO359" s="22">
        <f t="shared" si="53"/>
        <v>-9.7294940299999979</v>
      </c>
      <c r="AP359" s="22">
        <f t="shared" si="53"/>
        <v>-3.0682540299999914</v>
      </c>
      <c r="AQ359" s="22">
        <f t="shared" si="53"/>
        <v>-3.5924340299999926</v>
      </c>
      <c r="AR359" s="22">
        <f t="shared" si="53"/>
        <v>-4.5993240299999911</v>
      </c>
      <c r="AS359" s="22">
        <f t="shared" si="53"/>
        <v>-6.5089740299999903</v>
      </c>
      <c r="AT359" s="22">
        <f t="shared" si="53"/>
        <v>-5.2054740299999906</v>
      </c>
      <c r="AU359" s="74"/>
      <c r="AV359" s="74"/>
      <c r="AY359" s="74"/>
      <c r="AZ359" s="74"/>
      <c r="BA359" s="74"/>
    </row>
    <row r="360" spans="2:53" x14ac:dyDescent="0.25">
      <c r="B360" s="72" t="s">
        <v>135</v>
      </c>
      <c r="C360" s="22"/>
      <c r="D360" s="22">
        <f t="shared" ref="D360:AT360" si="54">D55-$C55</f>
        <v>-6.5243983400000047</v>
      </c>
      <c r="E360" s="22">
        <f t="shared" si="54"/>
        <v>-3.3117983399999957</v>
      </c>
      <c r="F360" s="22">
        <f t="shared" si="54"/>
        <v>-9.000338339999999</v>
      </c>
      <c r="G360" s="22">
        <f t="shared" si="54"/>
        <v>-12.845308340000003</v>
      </c>
      <c r="H360" s="22">
        <f t="shared" si="54"/>
        <v>10.270061659999996</v>
      </c>
      <c r="I360" s="22">
        <f t="shared" si="54"/>
        <v>-9.6085483399999987</v>
      </c>
      <c r="J360" s="22">
        <f t="shared" si="54"/>
        <v>-6.4948483400000043</v>
      </c>
      <c r="K360" s="22">
        <f t="shared" si="54"/>
        <v>6.7765416599999924</v>
      </c>
      <c r="L360" s="22">
        <f t="shared" si="54"/>
        <v>6.3380816600000003</v>
      </c>
      <c r="M360" s="22">
        <f t="shared" si="54"/>
        <v>16.145581660000005</v>
      </c>
      <c r="N360" s="22">
        <f t="shared" si="54"/>
        <v>15.725771659999992</v>
      </c>
      <c r="O360" s="22">
        <f t="shared" si="54"/>
        <v>14.747441659999993</v>
      </c>
      <c r="P360" s="22">
        <f t="shared" si="54"/>
        <v>14.746471659999997</v>
      </c>
      <c r="Q360" s="22">
        <f t="shared" si="54"/>
        <v>-13.732808340000005</v>
      </c>
      <c r="R360" s="22">
        <f t="shared" si="54"/>
        <v>-12.581938340000008</v>
      </c>
      <c r="S360" s="22">
        <f t="shared" si="54"/>
        <v>-10.361538339999996</v>
      </c>
      <c r="T360" s="22">
        <f t="shared" si="54"/>
        <v>0.82675165999999933</v>
      </c>
      <c r="U360" s="22">
        <f t="shared" si="54"/>
        <v>0.90516166000000453</v>
      </c>
      <c r="V360" s="22">
        <f t="shared" si="54"/>
        <v>-13.674698340000006</v>
      </c>
      <c r="W360" s="22">
        <f t="shared" si="54"/>
        <v>-13.753108340000011</v>
      </c>
      <c r="X360" s="22">
        <f t="shared" si="54"/>
        <v>-1.7073483399999958</v>
      </c>
      <c r="Y360" s="22">
        <f t="shared" si="54"/>
        <v>-14.872858340000008</v>
      </c>
      <c r="Z360" s="22">
        <f t="shared" si="54"/>
        <v>-1.7052683400000035</v>
      </c>
      <c r="AA360" s="22">
        <f t="shared" si="54"/>
        <v>4.2954516599999977</v>
      </c>
      <c r="AB360" s="22">
        <f t="shared" si="54"/>
        <v>2.71093166</v>
      </c>
      <c r="AC360" s="22">
        <f t="shared" si="54"/>
        <v>7.9941916599999985</v>
      </c>
      <c r="AD360" s="22">
        <f t="shared" si="54"/>
        <v>7.6309016599999921</v>
      </c>
      <c r="AE360" s="22">
        <f t="shared" si="54"/>
        <v>10.02070166</v>
      </c>
      <c r="AF360" s="22">
        <f t="shared" si="54"/>
        <v>9.9838016599999975</v>
      </c>
      <c r="AG360" s="22">
        <f t="shared" si="54"/>
        <v>-0.95219833999999537</v>
      </c>
      <c r="AH360" s="22">
        <f t="shared" si="54"/>
        <v>-7.2646883400000064</v>
      </c>
      <c r="AI360" s="22">
        <f t="shared" si="54"/>
        <v>-3.3257183400000088</v>
      </c>
      <c r="AJ360" s="22">
        <f t="shared" si="54"/>
        <v>0.34606166000000371</v>
      </c>
      <c r="AK360" s="22">
        <f t="shared" si="54"/>
        <v>5.994781660000001</v>
      </c>
      <c r="AL360" s="22">
        <f t="shared" si="54"/>
        <v>-0.93521834000000581</v>
      </c>
      <c r="AM360" s="22">
        <f t="shared" si="54"/>
        <v>-6.5428883400000046</v>
      </c>
      <c r="AN360" s="22">
        <f t="shared" si="54"/>
        <v>-2.6857183400000082</v>
      </c>
      <c r="AO360" s="22">
        <f t="shared" si="54"/>
        <v>-12.007488340000009</v>
      </c>
      <c r="AP360" s="22">
        <f t="shared" si="54"/>
        <v>-2.8539583400000055</v>
      </c>
      <c r="AQ360" s="22">
        <f t="shared" si="54"/>
        <v>-3.4750983400000024</v>
      </c>
      <c r="AR360" s="22">
        <f t="shared" si="54"/>
        <v>-3.6758283399999954</v>
      </c>
      <c r="AS360" s="22">
        <f t="shared" si="54"/>
        <v>-4.7184083399999963</v>
      </c>
      <c r="AT360" s="22">
        <f t="shared" si="54"/>
        <v>-3.3436283399999951</v>
      </c>
      <c r="AU360" s="74"/>
      <c r="AV360" s="74"/>
      <c r="AY360" s="74"/>
      <c r="AZ360" s="74"/>
      <c r="BA360" s="74"/>
    </row>
    <row r="361" spans="2:53" x14ac:dyDescent="0.25">
      <c r="B361" s="72" t="s">
        <v>136</v>
      </c>
      <c r="C361" s="22"/>
      <c r="D361" s="22">
        <f t="shared" ref="D361:AT361" si="55">D56-$C56</f>
        <v>-8.3566932100000031</v>
      </c>
      <c r="E361" s="22">
        <f t="shared" si="55"/>
        <v>-5.4973632100000032</v>
      </c>
      <c r="F361" s="22">
        <f t="shared" si="55"/>
        <v>-8.7615132100000039</v>
      </c>
      <c r="G361" s="22">
        <f t="shared" si="55"/>
        <v>-12.704423210000002</v>
      </c>
      <c r="H361" s="22">
        <f t="shared" si="55"/>
        <v>1.7132767899999948</v>
      </c>
      <c r="I361" s="22">
        <f t="shared" si="55"/>
        <v>-9.5025932100000006</v>
      </c>
      <c r="J361" s="22">
        <f t="shared" si="55"/>
        <v>-6.6737232100000057</v>
      </c>
      <c r="K361" s="22">
        <f t="shared" si="55"/>
        <v>7.2356567900000002</v>
      </c>
      <c r="L361" s="22">
        <f t="shared" si="55"/>
        <v>6.8406767899999963</v>
      </c>
      <c r="M361" s="22">
        <f t="shared" si="55"/>
        <v>13.016156789999997</v>
      </c>
      <c r="N361" s="22">
        <f t="shared" si="55"/>
        <v>12.588156789999999</v>
      </c>
      <c r="O361" s="22">
        <f t="shared" si="55"/>
        <v>12.419556790000001</v>
      </c>
      <c r="P361" s="22">
        <f t="shared" si="55"/>
        <v>12.418796790000002</v>
      </c>
      <c r="Q361" s="22">
        <f t="shared" si="55"/>
        <v>-15.322183210000006</v>
      </c>
      <c r="R361" s="22">
        <f t="shared" si="55"/>
        <v>-14.362553210000002</v>
      </c>
      <c r="S361" s="22">
        <f t="shared" si="55"/>
        <v>-13.092013210000005</v>
      </c>
      <c r="T361" s="22">
        <f t="shared" si="55"/>
        <v>2.399996790000003</v>
      </c>
      <c r="U361" s="22">
        <f t="shared" si="55"/>
        <v>2.2281867899999952</v>
      </c>
      <c r="V361" s="22">
        <f t="shared" si="55"/>
        <v>-13.513553209999998</v>
      </c>
      <c r="W361" s="22">
        <f t="shared" si="55"/>
        <v>-13.34174320999999</v>
      </c>
      <c r="X361" s="22">
        <f t="shared" si="55"/>
        <v>-1.1782832100000036</v>
      </c>
      <c r="Y361" s="22">
        <f t="shared" si="55"/>
        <v>-13.255733210000002</v>
      </c>
      <c r="Z361" s="22">
        <f t="shared" si="55"/>
        <v>-1.69949321</v>
      </c>
      <c r="AA361" s="22">
        <f t="shared" si="55"/>
        <v>1.634646790000005</v>
      </c>
      <c r="AB361" s="22">
        <f t="shared" si="55"/>
        <v>0.20920678999999609</v>
      </c>
      <c r="AC361" s="22">
        <f t="shared" si="55"/>
        <v>5.6329267899999991</v>
      </c>
      <c r="AD361" s="22">
        <f t="shared" si="55"/>
        <v>5.2669767900000011</v>
      </c>
      <c r="AE361" s="22">
        <f t="shared" si="55"/>
        <v>11.753086789999998</v>
      </c>
      <c r="AF361" s="22">
        <f t="shared" si="55"/>
        <v>11.716886789999997</v>
      </c>
      <c r="AG361" s="22">
        <f t="shared" si="55"/>
        <v>-1.8935132099999947</v>
      </c>
      <c r="AH361" s="22">
        <f t="shared" si="55"/>
        <v>-6.947293209999998</v>
      </c>
      <c r="AI361" s="22">
        <f t="shared" si="55"/>
        <v>-7.9679132100000061</v>
      </c>
      <c r="AJ361" s="22">
        <f t="shared" si="55"/>
        <v>-1.6086832099999953</v>
      </c>
      <c r="AK361" s="22">
        <f t="shared" si="55"/>
        <v>3.63252679</v>
      </c>
      <c r="AL361" s="22">
        <f t="shared" si="55"/>
        <v>-3.1274732100000051</v>
      </c>
      <c r="AM361" s="22">
        <f t="shared" si="55"/>
        <v>-7.9491132100000073</v>
      </c>
      <c r="AN361" s="22">
        <f t="shared" si="55"/>
        <v>-3.707913210000001</v>
      </c>
      <c r="AO361" s="22">
        <f t="shared" si="55"/>
        <v>-11.788083209999996</v>
      </c>
      <c r="AP361" s="22">
        <f t="shared" si="55"/>
        <v>-3.3317332099999959</v>
      </c>
      <c r="AQ361" s="22">
        <f t="shared" si="55"/>
        <v>-4.2678732100000047</v>
      </c>
      <c r="AR361" s="22">
        <f t="shared" si="55"/>
        <v>-5.5373532100000062</v>
      </c>
      <c r="AS361" s="22">
        <f t="shared" si="55"/>
        <v>-6.4610232100000076</v>
      </c>
      <c r="AT361" s="22">
        <f t="shared" si="55"/>
        <v>-5.4843032100000073</v>
      </c>
      <c r="AU361" s="74"/>
      <c r="AV361" s="74"/>
      <c r="AY361" s="74"/>
      <c r="AZ361" s="74"/>
      <c r="BA361" s="74"/>
    </row>
    <row r="362" spans="2:53" x14ac:dyDescent="0.25">
      <c r="B362" s="72" t="s">
        <v>137</v>
      </c>
      <c r="C362" s="22"/>
      <c r="D362" s="22">
        <f t="shared" ref="D362:AT362" si="56">D57-$C57</f>
        <v>-8.4573438200000002</v>
      </c>
      <c r="E362" s="22">
        <f t="shared" si="56"/>
        <v>-5.8304438199999984</v>
      </c>
      <c r="F362" s="22">
        <f t="shared" si="56"/>
        <v>-7.2139338200000003</v>
      </c>
      <c r="G362" s="22">
        <f t="shared" si="56"/>
        <v>-8.686723820000001</v>
      </c>
      <c r="H362" s="22">
        <f t="shared" si="56"/>
        <v>10.34610618</v>
      </c>
      <c r="I362" s="22">
        <f t="shared" si="56"/>
        <v>-8.6852538199999998</v>
      </c>
      <c r="J362" s="22">
        <f t="shared" si="56"/>
        <v>-5.4103138199999998</v>
      </c>
      <c r="K362" s="22">
        <f t="shared" si="56"/>
        <v>7.5875961799999994</v>
      </c>
      <c r="L362" s="22">
        <f t="shared" si="56"/>
        <v>7.4679061799999991</v>
      </c>
      <c r="M362" s="22">
        <f t="shared" si="56"/>
        <v>12.48178618</v>
      </c>
      <c r="N362" s="22">
        <f t="shared" si="56"/>
        <v>12.05734618</v>
      </c>
      <c r="O362" s="22">
        <f t="shared" si="56"/>
        <v>10.62837618</v>
      </c>
      <c r="P362" s="22">
        <f t="shared" si="56"/>
        <v>10.62800618</v>
      </c>
      <c r="Q362" s="22">
        <f t="shared" si="56"/>
        <v>-11.882023820000001</v>
      </c>
      <c r="R362" s="22">
        <f t="shared" si="56"/>
        <v>-10.54930382</v>
      </c>
      <c r="S362" s="22">
        <f t="shared" si="56"/>
        <v>-10.81118382</v>
      </c>
      <c r="T362" s="22">
        <f t="shared" si="56"/>
        <v>7.93944618</v>
      </c>
      <c r="U362" s="22">
        <f t="shared" si="56"/>
        <v>9.2469261799999991</v>
      </c>
      <c r="V362" s="22">
        <f t="shared" si="56"/>
        <v>-10.85408382</v>
      </c>
      <c r="W362" s="22">
        <f t="shared" si="56"/>
        <v>-12.161563820000001</v>
      </c>
      <c r="X362" s="22">
        <f t="shared" si="56"/>
        <v>1.5170661799999996</v>
      </c>
      <c r="Y362" s="22">
        <f t="shared" si="56"/>
        <v>-8.52768382</v>
      </c>
      <c r="Z362" s="22">
        <f t="shared" si="56"/>
        <v>0.87635618000000015</v>
      </c>
      <c r="AA362" s="22">
        <f t="shared" si="56"/>
        <v>5.6685161800000001</v>
      </c>
      <c r="AB362" s="22">
        <f t="shared" si="56"/>
        <v>4.4209761799999994</v>
      </c>
      <c r="AC362" s="22">
        <f t="shared" si="56"/>
        <v>6.6946661799999996</v>
      </c>
      <c r="AD362" s="22">
        <f t="shared" si="56"/>
        <v>6.3279361799999991</v>
      </c>
      <c r="AE362" s="22">
        <f t="shared" si="56"/>
        <v>6.0867361799999999</v>
      </c>
      <c r="AF362" s="22">
        <f t="shared" si="56"/>
        <v>6.0505261799999994</v>
      </c>
      <c r="AG362" s="22">
        <f t="shared" si="56"/>
        <v>-3.4809438200000002</v>
      </c>
      <c r="AH362" s="22">
        <f t="shared" si="56"/>
        <v>-3.0743038200000004</v>
      </c>
      <c r="AI362" s="22">
        <f t="shared" si="56"/>
        <v>-4.6740538200000001</v>
      </c>
      <c r="AJ362" s="22">
        <f t="shared" si="56"/>
        <v>-0.52203381999999987</v>
      </c>
      <c r="AK362" s="22">
        <f t="shared" si="56"/>
        <v>4.7195561800000005</v>
      </c>
      <c r="AL362" s="22">
        <f t="shared" si="56"/>
        <v>-2.0504438199999999</v>
      </c>
      <c r="AM362" s="22">
        <f t="shared" si="56"/>
        <v>-4.1277738199999998</v>
      </c>
      <c r="AN362" s="22">
        <f t="shared" si="56"/>
        <v>-4.9440538200000006</v>
      </c>
      <c r="AO362" s="22">
        <f t="shared" si="56"/>
        <v>-7.2049738200000002</v>
      </c>
      <c r="AP362" s="22">
        <f t="shared" si="56"/>
        <v>-1.9097838200000004</v>
      </c>
      <c r="AQ362" s="22">
        <f t="shared" si="56"/>
        <v>-2.7855638200000001</v>
      </c>
      <c r="AR362" s="22">
        <f t="shared" si="56"/>
        <v>-3.4363438200000003</v>
      </c>
      <c r="AS362" s="22">
        <f t="shared" si="56"/>
        <v>-6.1200338200000006</v>
      </c>
      <c r="AT362" s="22">
        <f t="shared" si="56"/>
        <v>-5.3814538199999999</v>
      </c>
      <c r="AU362" s="74"/>
      <c r="AV362" s="74"/>
      <c r="AY362" s="74"/>
      <c r="AZ362" s="74"/>
      <c r="BA362" s="74"/>
    </row>
    <row r="363" spans="2:53" x14ac:dyDescent="0.25">
      <c r="B363" s="72" t="s">
        <v>138</v>
      </c>
      <c r="C363" s="22"/>
      <c r="D363" s="22">
        <f t="shared" ref="D363:AT363" si="57">D58-$C58</f>
        <v>-8.5034827499999963</v>
      </c>
      <c r="E363" s="22">
        <f t="shared" si="57"/>
        <v>-5.7931427500000012</v>
      </c>
      <c r="F363" s="22">
        <f t="shared" si="57"/>
        <v>-7.0425927499999972</v>
      </c>
      <c r="G363" s="22">
        <f t="shared" si="57"/>
        <v>-9.6982027500000001</v>
      </c>
      <c r="H363" s="22">
        <f t="shared" si="57"/>
        <v>7.617057250000002</v>
      </c>
      <c r="I363" s="22">
        <f t="shared" si="57"/>
        <v>-7.3866527499999961</v>
      </c>
      <c r="J363" s="22">
        <f t="shared" si="57"/>
        <v>-4.3130927499999956</v>
      </c>
      <c r="K363" s="22">
        <f t="shared" si="57"/>
        <v>8.6189972499999996</v>
      </c>
      <c r="L363" s="22">
        <f t="shared" si="57"/>
        <v>8.355327250000002</v>
      </c>
      <c r="M363" s="22">
        <f t="shared" si="57"/>
        <v>10.996087250000002</v>
      </c>
      <c r="N363" s="22">
        <f t="shared" si="57"/>
        <v>10.575607250000004</v>
      </c>
      <c r="O363" s="22">
        <f t="shared" si="57"/>
        <v>12.588767250000004</v>
      </c>
      <c r="P363" s="22">
        <f t="shared" si="57"/>
        <v>12.588207250000004</v>
      </c>
      <c r="Q363" s="22">
        <f t="shared" si="57"/>
        <v>-16.492082750000002</v>
      </c>
      <c r="R363" s="22">
        <f t="shared" si="57"/>
        <v>-15.357062750000004</v>
      </c>
      <c r="S363" s="22">
        <f t="shared" si="57"/>
        <v>-14.021152749999999</v>
      </c>
      <c r="T363" s="22">
        <f t="shared" si="57"/>
        <v>5.6157772500000007</v>
      </c>
      <c r="U363" s="22">
        <f t="shared" si="57"/>
        <v>6.1509772500000039</v>
      </c>
      <c r="V363" s="22">
        <f t="shared" si="57"/>
        <v>-11.875352749999998</v>
      </c>
      <c r="W363" s="22">
        <f t="shared" si="57"/>
        <v>-12.410552750000001</v>
      </c>
      <c r="X363" s="22">
        <f t="shared" si="57"/>
        <v>-1.8322427499999989</v>
      </c>
      <c r="Y363" s="22">
        <f t="shared" si="57"/>
        <v>-13.429522749999997</v>
      </c>
      <c r="Z363" s="22">
        <f t="shared" si="57"/>
        <v>-1.9591927499999997</v>
      </c>
      <c r="AA363" s="22">
        <f t="shared" si="57"/>
        <v>3.89122725</v>
      </c>
      <c r="AB363" s="22">
        <f t="shared" si="57"/>
        <v>2.5130872499999981</v>
      </c>
      <c r="AC363" s="22">
        <f t="shared" si="57"/>
        <v>6.2478572500000027</v>
      </c>
      <c r="AD363" s="22">
        <f t="shared" si="57"/>
        <v>5.8841072499999996</v>
      </c>
      <c r="AE363" s="22">
        <f t="shared" si="57"/>
        <v>12.343347250000001</v>
      </c>
      <c r="AF363" s="22">
        <f t="shared" si="57"/>
        <v>12.304567249999998</v>
      </c>
      <c r="AG363" s="22">
        <f t="shared" si="57"/>
        <v>-4.6591827499999994</v>
      </c>
      <c r="AH363" s="22">
        <f t="shared" si="57"/>
        <v>-5.8621727499999992</v>
      </c>
      <c r="AI363" s="22">
        <f t="shared" si="57"/>
        <v>-9.4025527499999981</v>
      </c>
      <c r="AJ363" s="22">
        <f t="shared" si="57"/>
        <v>-2.128932749999997</v>
      </c>
      <c r="AK363" s="22">
        <f t="shared" si="57"/>
        <v>4.7022072500000007</v>
      </c>
      <c r="AL363" s="22">
        <f t="shared" si="57"/>
        <v>-2.4277927500000018</v>
      </c>
      <c r="AM363" s="22">
        <f t="shared" si="57"/>
        <v>-6.2166227499999991</v>
      </c>
      <c r="AN363" s="22">
        <f t="shared" si="57"/>
        <v>-4.9625527500000004</v>
      </c>
      <c r="AO363" s="22">
        <f t="shared" si="57"/>
        <v>-9.4585427499999994</v>
      </c>
      <c r="AP363" s="22">
        <f t="shared" si="57"/>
        <v>-3.5743327499999964</v>
      </c>
      <c r="AQ363" s="22">
        <f t="shared" si="57"/>
        <v>-4.1213927499999983</v>
      </c>
      <c r="AR363" s="22">
        <f t="shared" si="57"/>
        <v>-5.7523027499999984</v>
      </c>
      <c r="AS363" s="22">
        <f t="shared" si="57"/>
        <v>-7.8573427500000008</v>
      </c>
      <c r="AT363" s="22">
        <f t="shared" si="57"/>
        <v>-6.6458827499999984</v>
      </c>
      <c r="AU363" s="74"/>
      <c r="AV363" s="74"/>
      <c r="AY363" s="74"/>
      <c r="AZ363" s="74"/>
      <c r="BA363" s="74"/>
    </row>
    <row r="364" spans="2:53" x14ac:dyDescent="0.25">
      <c r="B364" s="72" t="s">
        <v>139</v>
      </c>
      <c r="C364" s="22"/>
      <c r="D364" s="22">
        <f t="shared" ref="D364:AT364" si="58">D59-$C59</f>
        <v>-8.4314164500000004</v>
      </c>
      <c r="E364" s="22">
        <f t="shared" si="58"/>
        <v>-5.6513664499999976</v>
      </c>
      <c r="F364" s="22">
        <f t="shared" si="58"/>
        <v>-8.0397464499999955</v>
      </c>
      <c r="G364" s="22">
        <f t="shared" si="58"/>
        <v>-11.821666449999995</v>
      </c>
      <c r="H364" s="22">
        <f t="shared" si="58"/>
        <v>2.8809135500000025</v>
      </c>
      <c r="I364" s="22">
        <f t="shared" si="58"/>
        <v>-8.7078764500000005</v>
      </c>
      <c r="J364" s="22">
        <f t="shared" si="58"/>
        <v>-5.8841864500000014</v>
      </c>
      <c r="K364" s="22">
        <f t="shared" si="58"/>
        <v>8.3162135500000005</v>
      </c>
      <c r="L364" s="22">
        <f t="shared" si="58"/>
        <v>7.924013549999998</v>
      </c>
      <c r="M364" s="22">
        <f t="shared" si="58"/>
        <v>13.652923550000004</v>
      </c>
      <c r="N364" s="22">
        <f t="shared" si="58"/>
        <v>13.232633550000003</v>
      </c>
      <c r="O364" s="22">
        <f t="shared" si="58"/>
        <v>13.297403549999999</v>
      </c>
      <c r="P364" s="22">
        <f t="shared" si="58"/>
        <v>13.296683550000004</v>
      </c>
      <c r="Q364" s="22">
        <f t="shared" si="58"/>
        <v>-16.578916449999994</v>
      </c>
      <c r="R364" s="22">
        <f t="shared" si="58"/>
        <v>-15.636026450000003</v>
      </c>
      <c r="S364" s="22">
        <f t="shared" si="58"/>
        <v>-14.291746450000005</v>
      </c>
      <c r="T364" s="22">
        <f t="shared" si="58"/>
        <v>3.5890535500000027</v>
      </c>
      <c r="U364" s="22">
        <f t="shared" si="58"/>
        <v>3.4544935500000022</v>
      </c>
      <c r="V364" s="22">
        <f t="shared" si="58"/>
        <v>-13.216566450000002</v>
      </c>
      <c r="W364" s="22">
        <f t="shared" si="58"/>
        <v>-13.082006450000009</v>
      </c>
      <c r="X364" s="22">
        <f t="shared" si="58"/>
        <v>-1.7397764500000008</v>
      </c>
      <c r="Y364" s="22">
        <f t="shared" si="58"/>
        <v>-13.886206450000003</v>
      </c>
      <c r="Z364" s="22">
        <f t="shared" si="58"/>
        <v>-2.1745664500000004</v>
      </c>
      <c r="AA364" s="22">
        <f t="shared" si="58"/>
        <v>2.3164735499999978</v>
      </c>
      <c r="AB364" s="22">
        <f t="shared" si="58"/>
        <v>0.89047355000000294</v>
      </c>
      <c r="AC364" s="22">
        <f t="shared" si="58"/>
        <v>4.9470235500000044</v>
      </c>
      <c r="AD364" s="22">
        <f t="shared" si="58"/>
        <v>4.5867135499999989</v>
      </c>
      <c r="AE364" s="22">
        <f t="shared" si="58"/>
        <v>11.920443550000002</v>
      </c>
      <c r="AF364" s="22">
        <f t="shared" si="58"/>
        <v>11.883103550000001</v>
      </c>
      <c r="AG364" s="22">
        <f t="shared" si="58"/>
        <v>-3.4759564499999982</v>
      </c>
      <c r="AH364" s="22">
        <f t="shared" si="58"/>
        <v>-7.4735264499999943</v>
      </c>
      <c r="AI364" s="22">
        <f t="shared" si="58"/>
        <v>-10.446896449999997</v>
      </c>
      <c r="AJ364" s="22">
        <f t="shared" si="58"/>
        <v>-3.4687864499999961</v>
      </c>
      <c r="AK364" s="22">
        <f t="shared" si="58"/>
        <v>4.0123835500000027</v>
      </c>
      <c r="AL364" s="22">
        <f t="shared" si="58"/>
        <v>-2.917616449999997</v>
      </c>
      <c r="AM364" s="22">
        <f t="shared" si="58"/>
        <v>-7.7600964499999918</v>
      </c>
      <c r="AN364" s="22">
        <f t="shared" si="58"/>
        <v>-4.5768964499999925</v>
      </c>
      <c r="AO364" s="22">
        <f t="shared" si="58"/>
        <v>-11.827206450000006</v>
      </c>
      <c r="AP364" s="22">
        <f t="shared" si="58"/>
        <v>-3.6544964499999963</v>
      </c>
      <c r="AQ364" s="22">
        <f t="shared" si="58"/>
        <v>-4.506486449999997</v>
      </c>
      <c r="AR364" s="22">
        <f t="shared" si="58"/>
        <v>-6.0566864500000008</v>
      </c>
      <c r="AS364" s="22">
        <f t="shared" si="58"/>
        <v>-7.8279864499999974</v>
      </c>
      <c r="AT364" s="22">
        <f t="shared" si="58"/>
        <v>-6.7833064499999978</v>
      </c>
      <c r="AU364" s="74"/>
      <c r="AV364" s="74"/>
      <c r="AY364" s="74"/>
      <c r="AZ364" s="74"/>
      <c r="BA364" s="74"/>
    </row>
    <row r="365" spans="2:53" x14ac:dyDescent="0.25">
      <c r="B365" s="72" t="s">
        <v>140</v>
      </c>
      <c r="C365" s="22"/>
      <c r="D365" s="22">
        <f t="shared" ref="D365:AT365" si="59">D60-$C60</f>
        <v>-9.0508661700000062</v>
      </c>
      <c r="E365" s="22">
        <f t="shared" si="59"/>
        <v>-6.4688461700000062</v>
      </c>
      <c r="F365" s="22">
        <f t="shared" si="59"/>
        <v>-10.893666170000003</v>
      </c>
      <c r="G365" s="22">
        <f t="shared" si="59"/>
        <v>-17.948796170000008</v>
      </c>
      <c r="H365" s="22">
        <f t="shared" si="59"/>
        <v>0.87678382999999371</v>
      </c>
      <c r="I365" s="22">
        <f t="shared" si="59"/>
        <v>-12.778886170000007</v>
      </c>
      <c r="J365" s="22">
        <f t="shared" si="59"/>
        <v>-11.037546169999999</v>
      </c>
      <c r="K365" s="22">
        <f t="shared" si="59"/>
        <v>4.0784938299999993</v>
      </c>
      <c r="L365" s="22">
        <f t="shared" si="59"/>
        <v>3.2821038299999969</v>
      </c>
      <c r="M365" s="22">
        <f t="shared" si="59"/>
        <v>10.140763829999997</v>
      </c>
      <c r="N365" s="22">
        <f t="shared" si="59"/>
        <v>9.7253138299999904</v>
      </c>
      <c r="O365" s="22">
        <f t="shared" si="59"/>
        <v>13.692023829999997</v>
      </c>
      <c r="P365" s="22">
        <f t="shared" si="59"/>
        <v>13.69079382999999</v>
      </c>
      <c r="Q365" s="22">
        <f t="shared" si="59"/>
        <v>-12.391996169999999</v>
      </c>
      <c r="R365" s="22">
        <f t="shared" si="59"/>
        <v>-12.236176170000007</v>
      </c>
      <c r="S365" s="22">
        <f t="shared" si="59"/>
        <v>-10.24679617000001</v>
      </c>
      <c r="T365" s="22">
        <f t="shared" si="59"/>
        <v>2.5057538299999891</v>
      </c>
      <c r="U365" s="22">
        <f t="shared" si="59"/>
        <v>0.21522382999999934</v>
      </c>
      <c r="V365" s="22">
        <f t="shared" si="59"/>
        <v>-12.70175617000001</v>
      </c>
      <c r="W365" s="22">
        <f t="shared" si="59"/>
        <v>-10.41122617000002</v>
      </c>
      <c r="X365" s="22">
        <f t="shared" si="59"/>
        <v>0.50766382999999848</v>
      </c>
      <c r="Y365" s="22">
        <f t="shared" si="59"/>
        <v>-12.650956170000001</v>
      </c>
      <c r="Z365" s="22">
        <f t="shared" si="59"/>
        <v>-0.34765617000000759</v>
      </c>
      <c r="AA365" s="22">
        <f t="shared" si="59"/>
        <v>2.4865338299999991</v>
      </c>
      <c r="AB365" s="22">
        <f t="shared" si="59"/>
        <v>0.88429382999999007</v>
      </c>
      <c r="AC365" s="22">
        <f t="shared" si="59"/>
        <v>6.1799538299999881</v>
      </c>
      <c r="AD365" s="22">
        <f t="shared" si="59"/>
        <v>5.8275038299999977</v>
      </c>
      <c r="AE365" s="22">
        <f t="shared" si="59"/>
        <v>19.049863829999993</v>
      </c>
      <c r="AF365" s="22">
        <f t="shared" si="59"/>
        <v>19.015633829999999</v>
      </c>
      <c r="AG365" s="22">
        <f t="shared" si="59"/>
        <v>4.297373829999998</v>
      </c>
      <c r="AH365" s="22">
        <f t="shared" si="59"/>
        <v>-7.8762061700000032</v>
      </c>
      <c r="AI365" s="22">
        <f t="shared" si="59"/>
        <v>-6.430806170000011</v>
      </c>
      <c r="AJ365" s="22">
        <f t="shared" si="59"/>
        <v>-0.24983617000000891</v>
      </c>
      <c r="AK365" s="22">
        <f t="shared" si="59"/>
        <v>4.0559838299999882</v>
      </c>
      <c r="AL365" s="22">
        <f t="shared" si="59"/>
        <v>-2.1340161700000095</v>
      </c>
      <c r="AM365" s="22">
        <f t="shared" si="59"/>
        <v>-8.5912361700000019</v>
      </c>
      <c r="AN365" s="22">
        <f t="shared" si="59"/>
        <v>-0.67080617000000586</v>
      </c>
      <c r="AO365" s="22">
        <f t="shared" si="59"/>
        <v>-15.63598617000001</v>
      </c>
      <c r="AP365" s="22">
        <f t="shared" si="59"/>
        <v>-2.1635961700000053</v>
      </c>
      <c r="AQ365" s="22">
        <f t="shared" si="59"/>
        <v>-3.4905461700000018</v>
      </c>
      <c r="AR365" s="22">
        <f t="shared" si="59"/>
        <v>-4.462466169999999</v>
      </c>
      <c r="AS365" s="22">
        <f t="shared" si="59"/>
        <v>-5.0004261700000114</v>
      </c>
      <c r="AT365" s="22">
        <f t="shared" si="59"/>
        <v>-4.2217161700000077</v>
      </c>
      <c r="AU365" s="74"/>
      <c r="AV365" s="74"/>
      <c r="AY365" s="74"/>
      <c r="AZ365" s="74"/>
      <c r="BA365" s="74"/>
    </row>
    <row r="366" spans="2:53" x14ac:dyDescent="0.25">
      <c r="B366" s="72" t="s">
        <v>141</v>
      </c>
      <c r="C366" s="22"/>
      <c r="D366" s="22">
        <f t="shared" ref="D366:AT366" si="60">D61-$C61</f>
        <v>-9.5385006499999889</v>
      </c>
      <c r="E366" s="22">
        <f t="shared" si="60"/>
        <v>-6.7460606499999898</v>
      </c>
      <c r="F366" s="22">
        <f t="shared" si="60"/>
        <v>-10.770140649999988</v>
      </c>
      <c r="G366" s="22">
        <f t="shared" si="60"/>
        <v>-15.953030649999988</v>
      </c>
      <c r="H366" s="22">
        <f t="shared" si="60"/>
        <v>0.13347935000000177</v>
      </c>
      <c r="I366" s="22">
        <f t="shared" si="60"/>
        <v>-12.14949064999999</v>
      </c>
      <c r="J366" s="22">
        <f t="shared" si="60"/>
        <v>-9.7331606499999879</v>
      </c>
      <c r="K366" s="22">
        <f t="shared" si="60"/>
        <v>4.3909993500000013</v>
      </c>
      <c r="L366" s="22">
        <f t="shared" si="60"/>
        <v>3.8668593500000128</v>
      </c>
      <c r="M366" s="22">
        <f t="shared" si="60"/>
        <v>10.649029350000006</v>
      </c>
      <c r="N366" s="22">
        <f t="shared" si="60"/>
        <v>10.212899350000001</v>
      </c>
      <c r="O366" s="22">
        <f t="shared" si="60"/>
        <v>11.607389350000005</v>
      </c>
      <c r="P366" s="22">
        <f t="shared" si="60"/>
        <v>11.60641935000001</v>
      </c>
      <c r="Q366" s="22">
        <f t="shared" si="60"/>
        <v>-14.29225065</v>
      </c>
      <c r="R366" s="22">
        <f t="shared" si="60"/>
        <v>-13.618190649999988</v>
      </c>
      <c r="S366" s="22">
        <f t="shared" si="60"/>
        <v>-12.466040649999997</v>
      </c>
      <c r="T366" s="22">
        <f t="shared" si="60"/>
        <v>1.6357493500000118</v>
      </c>
      <c r="U366" s="22">
        <f t="shared" si="60"/>
        <v>0.63405935000000113</v>
      </c>
      <c r="V366" s="22">
        <f t="shared" si="60"/>
        <v>-13.864400649999993</v>
      </c>
      <c r="W366" s="22">
        <f t="shared" si="60"/>
        <v>-12.862710649999983</v>
      </c>
      <c r="X366" s="22">
        <f t="shared" si="60"/>
        <v>-0.90051064999998687</v>
      </c>
      <c r="Y366" s="22">
        <f t="shared" si="60"/>
        <v>-13.172470649999994</v>
      </c>
      <c r="Z366" s="22">
        <f t="shared" si="60"/>
        <v>-1.7568106499999914</v>
      </c>
      <c r="AA366" s="22">
        <f t="shared" si="60"/>
        <v>0.80139935000001117</v>
      </c>
      <c r="AB366" s="22">
        <f t="shared" si="60"/>
        <v>-0.68110064999999054</v>
      </c>
      <c r="AC366" s="22">
        <f t="shared" si="60"/>
        <v>4.9754193500000099</v>
      </c>
      <c r="AD366" s="22">
        <f t="shared" si="60"/>
        <v>4.6045793500000087</v>
      </c>
      <c r="AE366" s="22">
        <f t="shared" si="60"/>
        <v>14.301859350000001</v>
      </c>
      <c r="AF366" s="22">
        <f t="shared" si="60"/>
        <v>14.26715935</v>
      </c>
      <c r="AG366" s="22">
        <f t="shared" si="60"/>
        <v>1.0254693500000087</v>
      </c>
      <c r="AH366" s="22">
        <f t="shared" si="60"/>
        <v>-7.4957506499999909</v>
      </c>
      <c r="AI366" s="22">
        <f t="shared" si="60"/>
        <v>-8.1237306499999988</v>
      </c>
      <c r="AJ366" s="22">
        <f t="shared" si="60"/>
        <v>-1.6478006499999935</v>
      </c>
      <c r="AK366" s="22">
        <f t="shared" si="60"/>
        <v>3.0853093500000028</v>
      </c>
      <c r="AL366" s="22">
        <f t="shared" si="60"/>
        <v>-3.3046906499999977</v>
      </c>
      <c r="AM366" s="22">
        <f t="shared" si="60"/>
        <v>-9.0273406499999993</v>
      </c>
      <c r="AN366" s="22">
        <f t="shared" si="60"/>
        <v>-2.4837306499999983</v>
      </c>
      <c r="AO366" s="22">
        <f t="shared" si="60"/>
        <v>-13.725540649999999</v>
      </c>
      <c r="AP366" s="22">
        <f t="shared" si="60"/>
        <v>-3.1619006499999927</v>
      </c>
      <c r="AQ366" s="22">
        <f t="shared" si="60"/>
        <v>-4.4073906499999964</v>
      </c>
      <c r="AR366" s="22">
        <f t="shared" si="60"/>
        <v>-5.8831906499999889</v>
      </c>
      <c r="AS366" s="22">
        <f t="shared" si="60"/>
        <v>-6.020080649999997</v>
      </c>
      <c r="AT366" s="22">
        <f t="shared" si="60"/>
        <v>-5.2665306499999929</v>
      </c>
      <c r="AU366" s="74"/>
      <c r="AV366" s="74"/>
      <c r="AY366" s="74"/>
      <c r="AZ366" s="74"/>
      <c r="BA366" s="74"/>
    </row>
    <row r="367" spans="2:53" x14ac:dyDescent="0.25">
      <c r="B367" s="72" t="s">
        <v>142</v>
      </c>
      <c r="C367" s="22"/>
      <c r="D367" s="22">
        <f t="shared" ref="D367:AT367" si="61">D62-$C62</f>
        <v>-10.508024399999996</v>
      </c>
      <c r="E367" s="22">
        <f t="shared" si="61"/>
        <v>-7.8725443999999953</v>
      </c>
      <c r="F367" s="22">
        <f t="shared" si="61"/>
        <v>-11.227884399999994</v>
      </c>
      <c r="G367" s="22">
        <f t="shared" si="61"/>
        <v>-16.198784399999994</v>
      </c>
      <c r="H367" s="22">
        <f t="shared" si="61"/>
        <v>2.4577756000000051</v>
      </c>
      <c r="I367" s="22">
        <f t="shared" si="61"/>
        <v>-12.350794399999998</v>
      </c>
      <c r="J367" s="22">
        <f t="shared" si="61"/>
        <v>-10.002184400000004</v>
      </c>
      <c r="K367" s="22">
        <f t="shared" si="61"/>
        <v>2.9095355999999981</v>
      </c>
      <c r="L367" s="22">
        <f t="shared" si="61"/>
        <v>2.3922256000000033</v>
      </c>
      <c r="M367" s="22">
        <f t="shared" si="61"/>
        <v>7.1820055999999965</v>
      </c>
      <c r="N367" s="22">
        <f t="shared" si="61"/>
        <v>6.7535156000000001</v>
      </c>
      <c r="O367" s="22">
        <f t="shared" si="61"/>
        <v>9.8723556000000059</v>
      </c>
      <c r="P367" s="22">
        <f t="shared" si="61"/>
        <v>9.8714755999999966</v>
      </c>
      <c r="Q367" s="22">
        <f t="shared" si="61"/>
        <v>-13.627204399999997</v>
      </c>
      <c r="R367" s="22">
        <f t="shared" si="61"/>
        <v>-12.999014399999993</v>
      </c>
      <c r="S367" s="22">
        <f t="shared" si="61"/>
        <v>-11.665954400000004</v>
      </c>
      <c r="T367" s="22">
        <f t="shared" si="61"/>
        <v>3.5125756000000052</v>
      </c>
      <c r="U367" s="22">
        <f t="shared" si="61"/>
        <v>2.5525156000000067</v>
      </c>
      <c r="V367" s="22">
        <f t="shared" si="61"/>
        <v>-12.457514399999994</v>
      </c>
      <c r="W367" s="22">
        <f t="shared" si="61"/>
        <v>-11.497454399999995</v>
      </c>
      <c r="X367" s="22">
        <f t="shared" si="61"/>
        <v>-0.79653439999999875</v>
      </c>
      <c r="Y367" s="22">
        <f t="shared" si="61"/>
        <v>-13.001004399999999</v>
      </c>
      <c r="Z367" s="22">
        <f t="shared" si="61"/>
        <v>-1.4729343999999998</v>
      </c>
      <c r="AA367" s="22">
        <f t="shared" si="61"/>
        <v>2.454465600000006</v>
      </c>
      <c r="AB367" s="22">
        <f t="shared" si="61"/>
        <v>1.0254855999999961</v>
      </c>
      <c r="AC367" s="22">
        <f t="shared" si="61"/>
        <v>6.4619256000000007</v>
      </c>
      <c r="AD367" s="22">
        <f t="shared" si="61"/>
        <v>6.0961755999999951</v>
      </c>
      <c r="AE367" s="22">
        <f t="shared" si="61"/>
        <v>17.293745600000001</v>
      </c>
      <c r="AF367" s="22">
        <f t="shared" si="61"/>
        <v>17.257855599999999</v>
      </c>
      <c r="AG367" s="22">
        <f t="shared" si="61"/>
        <v>1.194155600000002</v>
      </c>
      <c r="AH367" s="22">
        <f t="shared" si="61"/>
        <v>-6.0043244000000016</v>
      </c>
      <c r="AI367" s="22">
        <f t="shared" si="61"/>
        <v>-6.6955143999999933</v>
      </c>
      <c r="AJ367" s="22">
        <f t="shared" si="61"/>
        <v>-0.39240440000000376</v>
      </c>
      <c r="AK367" s="22">
        <f t="shared" si="61"/>
        <v>3.421175599999998</v>
      </c>
      <c r="AL367" s="22">
        <f t="shared" si="61"/>
        <v>-3.0888243999999929</v>
      </c>
      <c r="AM367" s="22">
        <f t="shared" si="61"/>
        <v>-8.3255343999999951</v>
      </c>
      <c r="AN367" s="22">
        <f t="shared" si="61"/>
        <v>-2.2355143999999996</v>
      </c>
      <c r="AO367" s="22">
        <f t="shared" si="61"/>
        <v>-12.142004400000005</v>
      </c>
      <c r="AP367" s="22">
        <f t="shared" si="61"/>
        <v>-3.2175244000000021</v>
      </c>
      <c r="AQ367" s="22">
        <f t="shared" si="61"/>
        <v>-4.3022443999999922</v>
      </c>
      <c r="AR367" s="22">
        <f t="shared" si="61"/>
        <v>-5.8688143999999909</v>
      </c>
      <c r="AS367" s="22">
        <f t="shared" si="61"/>
        <v>-6.205394400000003</v>
      </c>
      <c r="AT367" s="22">
        <f t="shared" si="61"/>
        <v>-5.3386443999999926</v>
      </c>
      <c r="AU367" s="74"/>
      <c r="AV367" s="74"/>
      <c r="AY367" s="74"/>
      <c r="AZ367" s="74"/>
      <c r="BA367" s="74"/>
    </row>
    <row r="368" spans="2:53" x14ac:dyDescent="0.25">
      <c r="B368" s="72" t="s">
        <v>143</v>
      </c>
      <c r="C368" s="22"/>
      <c r="D368" s="22">
        <f t="shared" ref="D368:AT368" si="62">D63-$C63</f>
        <v>-10.889507399999999</v>
      </c>
      <c r="E368" s="22">
        <f t="shared" si="62"/>
        <v>-8.2517274000000072</v>
      </c>
      <c r="F368" s="22">
        <f t="shared" si="62"/>
        <v>-12.338677400000009</v>
      </c>
      <c r="G368" s="22">
        <f t="shared" si="62"/>
        <v>-18.632777400000009</v>
      </c>
      <c r="H368" s="22">
        <f t="shared" si="62"/>
        <v>-2.8622574000000043</v>
      </c>
      <c r="I368" s="22">
        <f t="shared" si="62"/>
        <v>-14.480327400000007</v>
      </c>
      <c r="J368" s="22">
        <f t="shared" si="62"/>
        <v>-12.482517400000006</v>
      </c>
      <c r="K368" s="22">
        <f t="shared" si="62"/>
        <v>1.8887625999999926</v>
      </c>
      <c r="L368" s="22">
        <f t="shared" si="62"/>
        <v>1.236472599999999</v>
      </c>
      <c r="M368" s="22">
        <f t="shared" si="62"/>
        <v>7.571482599999996</v>
      </c>
      <c r="N368" s="22">
        <f t="shared" si="62"/>
        <v>7.1272125999999929</v>
      </c>
      <c r="O368" s="22">
        <f t="shared" si="62"/>
        <v>9.8199326000000013</v>
      </c>
      <c r="P368" s="22">
        <f t="shared" si="62"/>
        <v>9.8188025999999979</v>
      </c>
      <c r="Q368" s="22">
        <f t="shared" si="62"/>
        <v>-14.436217400000004</v>
      </c>
      <c r="R368" s="22">
        <f t="shared" si="62"/>
        <v>-14.073747400000002</v>
      </c>
      <c r="S368" s="22">
        <f t="shared" si="62"/>
        <v>-12.85573740000001</v>
      </c>
      <c r="T368" s="22">
        <f t="shared" si="62"/>
        <v>1.2815925999999962</v>
      </c>
      <c r="U368" s="22">
        <f t="shared" si="62"/>
        <v>-0.52248740000000282</v>
      </c>
      <c r="V368" s="22">
        <f t="shared" si="62"/>
        <v>-14.478927400000003</v>
      </c>
      <c r="W368" s="22">
        <f t="shared" si="62"/>
        <v>-12.674847400000004</v>
      </c>
      <c r="X368" s="22">
        <f t="shared" si="62"/>
        <v>-1.5875774000000007</v>
      </c>
      <c r="Y368" s="22">
        <f t="shared" si="62"/>
        <v>-14.150447400000004</v>
      </c>
      <c r="Z368" s="22">
        <f t="shared" si="62"/>
        <v>-2.6564474000000047</v>
      </c>
      <c r="AA368" s="22">
        <f t="shared" si="62"/>
        <v>-0.57261739999999861</v>
      </c>
      <c r="AB368" s="22">
        <f t="shared" si="62"/>
        <v>-2.1031274000000053</v>
      </c>
      <c r="AC368" s="22">
        <f t="shared" si="62"/>
        <v>4.1173125999999911</v>
      </c>
      <c r="AD368" s="22">
        <f t="shared" si="62"/>
        <v>3.7423725999999959</v>
      </c>
      <c r="AE368" s="22">
        <f t="shared" si="62"/>
        <v>16.661102599999992</v>
      </c>
      <c r="AF368" s="22">
        <f t="shared" si="62"/>
        <v>16.626662600000003</v>
      </c>
      <c r="AG368" s="22">
        <f t="shared" si="62"/>
        <v>2.1390425999999962</v>
      </c>
      <c r="AH368" s="22">
        <f t="shared" si="62"/>
        <v>-8.8493974000000009</v>
      </c>
      <c r="AI368" s="22">
        <f t="shared" si="62"/>
        <v>-9.4413973999999996</v>
      </c>
      <c r="AJ368" s="22">
        <f t="shared" si="62"/>
        <v>-3.3403074000000004</v>
      </c>
      <c r="AK368" s="22">
        <f t="shared" si="62"/>
        <v>2.7965725999999904</v>
      </c>
      <c r="AL368" s="22">
        <f t="shared" si="62"/>
        <v>-3.4134274000000033</v>
      </c>
      <c r="AM368" s="22">
        <f t="shared" si="62"/>
        <v>-9.9543174000000079</v>
      </c>
      <c r="AN368" s="22">
        <f t="shared" si="62"/>
        <v>-2.2713973999999979</v>
      </c>
      <c r="AO368" s="22">
        <f t="shared" si="62"/>
        <v>-15.853177400000007</v>
      </c>
      <c r="AP368" s="22">
        <f t="shared" si="62"/>
        <v>-3.5752874000000077</v>
      </c>
      <c r="AQ368" s="22">
        <f t="shared" si="62"/>
        <v>-5.0185874000000013</v>
      </c>
      <c r="AR368" s="22">
        <f t="shared" si="62"/>
        <v>-6.7368274000000099</v>
      </c>
      <c r="AS368" s="22">
        <f t="shared" si="62"/>
        <v>-6.5126173999999963</v>
      </c>
      <c r="AT368" s="22">
        <f t="shared" si="62"/>
        <v>-5.8901773999999989</v>
      </c>
      <c r="AU368" s="74"/>
      <c r="AV368" s="74"/>
      <c r="AY368" s="74"/>
      <c r="AZ368" s="74"/>
      <c r="BA368" s="74"/>
    </row>
    <row r="369" spans="2:53" x14ac:dyDescent="0.25">
      <c r="B369" s="72" t="s">
        <v>144</v>
      </c>
      <c r="C369" s="22"/>
      <c r="D369" s="22">
        <f t="shared" ref="D369:AT369" si="63">D64-$C64</f>
        <v>-10.85977156</v>
      </c>
      <c r="E369" s="22">
        <f t="shared" si="63"/>
        <v>-8.513191560000001</v>
      </c>
      <c r="F369" s="22">
        <f t="shared" si="63"/>
        <v>-9.0705815600000008</v>
      </c>
      <c r="G369" s="22">
        <f t="shared" si="63"/>
        <v>-10.521921559999999</v>
      </c>
      <c r="H369" s="22">
        <f t="shared" si="63"/>
        <v>10.221658440000001</v>
      </c>
      <c r="I369" s="22">
        <f t="shared" si="63"/>
        <v>-10.374541560000001</v>
      </c>
      <c r="J369" s="22">
        <f t="shared" si="63"/>
        <v>-7.3264215600000018</v>
      </c>
      <c r="K369" s="22">
        <f t="shared" si="63"/>
        <v>4.4077384399999993</v>
      </c>
      <c r="L369" s="22">
        <f t="shared" si="63"/>
        <v>4.2649984399999994</v>
      </c>
      <c r="M369" s="22">
        <f t="shared" si="63"/>
        <v>8.1710984399999997</v>
      </c>
      <c r="N369" s="22">
        <f t="shared" si="63"/>
        <v>7.7423584400000003</v>
      </c>
      <c r="O369" s="22">
        <f t="shared" si="63"/>
        <v>7.6449384400000007</v>
      </c>
      <c r="P369" s="22">
        <f t="shared" si="63"/>
        <v>7.64462844</v>
      </c>
      <c r="Q369" s="22">
        <f t="shared" si="63"/>
        <v>-12.640111560000001</v>
      </c>
      <c r="R369" s="22">
        <f t="shared" si="63"/>
        <v>-11.460591560000001</v>
      </c>
      <c r="S369" s="22">
        <f t="shared" si="63"/>
        <v>-11.61212156</v>
      </c>
      <c r="T369" s="22">
        <f t="shared" si="63"/>
        <v>7.8977584400000005</v>
      </c>
      <c r="U369" s="22">
        <f t="shared" si="63"/>
        <v>9.0371284399999983</v>
      </c>
      <c r="V369" s="22">
        <f t="shared" si="63"/>
        <v>-11.265111559999999</v>
      </c>
      <c r="W369" s="22">
        <f t="shared" si="63"/>
        <v>-12.404481559999997</v>
      </c>
      <c r="X369" s="22">
        <f t="shared" si="63"/>
        <v>-0.11710156000000005</v>
      </c>
      <c r="Y369" s="22">
        <f t="shared" si="63"/>
        <v>-9.9965015600000005</v>
      </c>
      <c r="Z369" s="22">
        <f t="shared" si="63"/>
        <v>-0.64232156000000007</v>
      </c>
      <c r="AA369" s="22">
        <f t="shared" si="63"/>
        <v>5.9042284400000007</v>
      </c>
      <c r="AB369" s="22">
        <f t="shared" si="63"/>
        <v>4.6613884399999996</v>
      </c>
      <c r="AC369" s="22">
        <f t="shared" si="63"/>
        <v>4.8508184399999994</v>
      </c>
      <c r="AD369" s="22">
        <f t="shared" si="63"/>
        <v>4.4803884400000005</v>
      </c>
      <c r="AE369" s="22">
        <f t="shared" si="63"/>
        <v>4.9432284400000004</v>
      </c>
      <c r="AF369" s="22">
        <f t="shared" si="63"/>
        <v>4.9058084399999995</v>
      </c>
      <c r="AG369" s="22">
        <f t="shared" si="63"/>
        <v>-4.99874156</v>
      </c>
      <c r="AH369" s="22">
        <f t="shared" si="63"/>
        <v>-3.9430715599999999</v>
      </c>
      <c r="AI369" s="22">
        <f t="shared" si="63"/>
        <v>-3.7854515599999998</v>
      </c>
      <c r="AJ369" s="22">
        <f t="shared" si="63"/>
        <v>-0.67383156</v>
      </c>
      <c r="AK369" s="22">
        <f t="shared" si="63"/>
        <v>4.6570484400000005</v>
      </c>
      <c r="AL369" s="22">
        <f t="shared" si="63"/>
        <v>-2.1429515600000002</v>
      </c>
      <c r="AM369" s="22">
        <f t="shared" si="63"/>
        <v>-3.9476815599999999</v>
      </c>
      <c r="AN369" s="22">
        <f t="shared" si="63"/>
        <v>-6.0154515599999998</v>
      </c>
      <c r="AO369" s="22">
        <f t="shared" si="63"/>
        <v>-7.4151915599999993</v>
      </c>
      <c r="AP369" s="22">
        <f t="shared" si="63"/>
        <v>-2.9057515599999997</v>
      </c>
      <c r="AQ369" s="22">
        <f t="shared" si="63"/>
        <v>-3.6683315600000004</v>
      </c>
      <c r="AR369" s="22">
        <f t="shared" si="63"/>
        <v>-4.0295215600000001</v>
      </c>
      <c r="AS369" s="22">
        <f t="shared" si="63"/>
        <v>-6.3026715600000003</v>
      </c>
      <c r="AT369" s="22">
        <f t="shared" si="63"/>
        <v>-5.5125215599999997</v>
      </c>
      <c r="AU369" s="74"/>
      <c r="AV369" s="74"/>
      <c r="AY369" s="74"/>
      <c r="AZ369" s="74"/>
      <c r="BA369" s="74"/>
    </row>
    <row r="370" spans="2:53" x14ac:dyDescent="0.25">
      <c r="B370" s="72" t="s">
        <v>145</v>
      </c>
      <c r="C370" s="22"/>
      <c r="D370" s="22">
        <f t="shared" ref="D370:AT370" si="64">D65-$C65</f>
        <v>-3.9197330899999976</v>
      </c>
      <c r="E370" s="22">
        <f t="shared" si="64"/>
        <v>-2.3897430899999996</v>
      </c>
      <c r="F370" s="22">
        <f t="shared" si="64"/>
        <v>-2.0466030900000014</v>
      </c>
      <c r="G370" s="22">
        <f t="shared" si="64"/>
        <v>-3.7821930899999963</v>
      </c>
      <c r="H370" s="22">
        <f t="shared" si="64"/>
        <v>6.5936469100000004</v>
      </c>
      <c r="I370" s="22">
        <f t="shared" si="64"/>
        <v>-10.419643089999997</v>
      </c>
      <c r="J370" s="22">
        <f t="shared" si="64"/>
        <v>-8.3731130900000004</v>
      </c>
      <c r="K370" s="22">
        <f t="shared" si="64"/>
        <v>-1.9011730899999968</v>
      </c>
      <c r="L370" s="22">
        <f t="shared" si="64"/>
        <v>-2.0275530900000014</v>
      </c>
      <c r="M370" s="22">
        <f t="shared" si="64"/>
        <v>2.3003069100000033</v>
      </c>
      <c r="N370" s="22">
        <f t="shared" si="64"/>
        <v>2.0702469100000016</v>
      </c>
      <c r="O370" s="22">
        <f t="shared" si="64"/>
        <v>-4.6684330899999971</v>
      </c>
      <c r="P370" s="22">
        <f t="shared" si="64"/>
        <v>-4.6685330900000004</v>
      </c>
      <c r="Q370" s="22">
        <f t="shared" si="64"/>
        <v>-8.3295730900000002</v>
      </c>
      <c r="R370" s="22">
        <f t="shared" si="64"/>
        <v>-7.665593089999998</v>
      </c>
      <c r="S370" s="22">
        <f t="shared" si="64"/>
        <v>-9.9763030899999983</v>
      </c>
      <c r="T370" s="22">
        <f t="shared" si="64"/>
        <v>9.8355669100000007</v>
      </c>
      <c r="U370" s="22">
        <f t="shared" si="64"/>
        <v>10.112716910000003</v>
      </c>
      <c r="V370" s="22">
        <f t="shared" si="64"/>
        <v>-11.067443090000001</v>
      </c>
      <c r="W370" s="22">
        <f t="shared" si="64"/>
        <v>-11.34459309</v>
      </c>
      <c r="X370" s="22">
        <f t="shared" si="64"/>
        <v>-5.2523330899999969</v>
      </c>
      <c r="Y370" s="22">
        <f t="shared" si="64"/>
        <v>-11.937853090000001</v>
      </c>
      <c r="Z370" s="22">
        <f t="shared" si="64"/>
        <v>-6.7745730900000005</v>
      </c>
      <c r="AA370" s="22">
        <f t="shared" si="64"/>
        <v>6.31287691</v>
      </c>
      <c r="AB370" s="22">
        <f t="shared" si="64"/>
        <v>5.5711769100000019</v>
      </c>
      <c r="AC370" s="22">
        <f t="shared" si="64"/>
        <v>-2.8065030899999961</v>
      </c>
      <c r="AD370" s="22">
        <f t="shared" si="64"/>
        <v>-3.0048030899999993</v>
      </c>
      <c r="AE370" s="22">
        <f t="shared" si="64"/>
        <v>-9.6473930899999978</v>
      </c>
      <c r="AF370" s="22">
        <f t="shared" si="64"/>
        <v>-9.6683530900000001</v>
      </c>
      <c r="AG370" s="22">
        <f t="shared" si="64"/>
        <v>-8.1904830899999972</v>
      </c>
      <c r="AH370" s="22">
        <f t="shared" si="64"/>
        <v>-7.1780230899999999</v>
      </c>
      <c r="AI370" s="22">
        <f t="shared" si="64"/>
        <v>-1.7603830900000013</v>
      </c>
      <c r="AJ370" s="22">
        <f t="shared" si="64"/>
        <v>-1.9465430899999951</v>
      </c>
      <c r="AK370" s="22">
        <f t="shared" si="64"/>
        <v>5.9322669100000027</v>
      </c>
      <c r="AL370" s="22">
        <f t="shared" si="64"/>
        <v>0.76226691000000102</v>
      </c>
      <c r="AM370" s="22">
        <f t="shared" si="64"/>
        <v>-1.5956730900000018</v>
      </c>
      <c r="AN370" s="22">
        <f t="shared" si="64"/>
        <v>-7.450383089999999</v>
      </c>
      <c r="AO370" s="22">
        <f t="shared" si="64"/>
        <v>-8.5365230899999993</v>
      </c>
      <c r="AP370" s="22">
        <f t="shared" si="64"/>
        <v>-4.0928030900000003</v>
      </c>
      <c r="AQ370" s="22">
        <f t="shared" si="64"/>
        <v>-5.5382630899999974</v>
      </c>
      <c r="AR370" s="22">
        <f t="shared" si="64"/>
        <v>-4.2196130899999993</v>
      </c>
      <c r="AS370" s="22">
        <f t="shared" si="64"/>
        <v>-4.7271630900000012</v>
      </c>
      <c r="AT370" s="22">
        <f t="shared" si="64"/>
        <v>-4.9212730899999961</v>
      </c>
      <c r="AU370" s="74"/>
      <c r="AV370" s="74"/>
      <c r="AY370" s="74"/>
      <c r="AZ370" s="74"/>
      <c r="BA370" s="74"/>
    </row>
    <row r="371" spans="2:53" x14ac:dyDescent="0.25">
      <c r="B371" s="72" t="s">
        <v>146</v>
      </c>
      <c r="C371" s="22"/>
      <c r="D371" s="22">
        <f t="shared" ref="D371:AT371" si="65">D66-$C66</f>
        <v>-5.3055634799999964</v>
      </c>
      <c r="E371" s="22">
        <f t="shared" si="65"/>
        <v>-2.2085034799999974</v>
      </c>
      <c r="F371" s="22">
        <f t="shared" si="65"/>
        <v>-6.420213480000001</v>
      </c>
      <c r="G371" s="22">
        <f t="shared" si="65"/>
        <v>-8.3976534799999953</v>
      </c>
      <c r="H371" s="22">
        <f t="shared" si="65"/>
        <v>7.965056520000001</v>
      </c>
      <c r="I371" s="22">
        <f t="shared" si="65"/>
        <v>-12.396443479999995</v>
      </c>
      <c r="J371" s="22">
        <f t="shared" si="65"/>
        <v>-8.832763479999997</v>
      </c>
      <c r="K371" s="22">
        <f t="shared" si="65"/>
        <v>-0.99690348000000029</v>
      </c>
      <c r="L371" s="22">
        <f t="shared" si="65"/>
        <v>-1.100863480000001</v>
      </c>
      <c r="M371" s="22">
        <f t="shared" si="65"/>
        <v>5.8394565200000024</v>
      </c>
      <c r="N371" s="22">
        <f t="shared" si="65"/>
        <v>5.5763565200000009</v>
      </c>
      <c r="O371" s="22">
        <f t="shared" si="65"/>
        <v>3.0339865199999991</v>
      </c>
      <c r="P371" s="22">
        <f t="shared" si="65"/>
        <v>3.0338065199999988</v>
      </c>
      <c r="Q371" s="22">
        <f t="shared" si="65"/>
        <v>-8.1567334799999998</v>
      </c>
      <c r="R371" s="22">
        <f t="shared" si="65"/>
        <v>-6.6380434800000003</v>
      </c>
      <c r="S371" s="22">
        <f t="shared" si="65"/>
        <v>-7.426273479999999</v>
      </c>
      <c r="T371" s="22">
        <f t="shared" si="65"/>
        <v>5.7903765200000024</v>
      </c>
      <c r="U371" s="22">
        <f t="shared" si="65"/>
        <v>7.0174465200000036</v>
      </c>
      <c r="V371" s="22">
        <f t="shared" si="65"/>
        <v>-12.87539348</v>
      </c>
      <c r="W371" s="22">
        <f t="shared" si="65"/>
        <v>-14.102463479999997</v>
      </c>
      <c r="X371" s="22">
        <f t="shared" si="65"/>
        <v>-3.4778634799999963</v>
      </c>
      <c r="Y371" s="22">
        <f t="shared" si="65"/>
        <v>-13.242243479999999</v>
      </c>
      <c r="Z371" s="22">
        <f t="shared" si="65"/>
        <v>-4.5339334799999946</v>
      </c>
      <c r="AA371" s="22">
        <f t="shared" si="65"/>
        <v>8.4724765200000007</v>
      </c>
      <c r="AB371" s="22">
        <f t="shared" si="65"/>
        <v>7.4543965200000031</v>
      </c>
      <c r="AC371" s="22">
        <f t="shared" si="65"/>
        <v>0.11554652000000232</v>
      </c>
      <c r="AD371" s="22">
        <f t="shared" si="65"/>
        <v>-0.11124347999999884</v>
      </c>
      <c r="AE371" s="22">
        <f t="shared" si="65"/>
        <v>-2.9284534799999946</v>
      </c>
      <c r="AF371" s="22">
        <f t="shared" si="65"/>
        <v>-2.9513534799999945</v>
      </c>
      <c r="AG371" s="22">
        <f t="shared" si="65"/>
        <v>-4.4793934799999988</v>
      </c>
      <c r="AH371" s="22">
        <f t="shared" si="65"/>
        <v>-6.4584234800000004</v>
      </c>
      <c r="AI371" s="22">
        <f t="shared" si="65"/>
        <v>0.6935365200000021</v>
      </c>
      <c r="AJ371" s="22">
        <f t="shared" si="65"/>
        <v>-0.30298347999999464</v>
      </c>
      <c r="AK371" s="22">
        <f t="shared" si="65"/>
        <v>6.9275965200000016</v>
      </c>
      <c r="AL371" s="22">
        <f t="shared" si="65"/>
        <v>0.517596520000005</v>
      </c>
      <c r="AM371" s="22">
        <f t="shared" si="65"/>
        <v>-3.5519734800000009</v>
      </c>
      <c r="AN371" s="22">
        <f t="shared" si="65"/>
        <v>-5.0664634799999959</v>
      </c>
      <c r="AO371" s="22">
        <f t="shared" si="65"/>
        <v>-10.122153479999994</v>
      </c>
      <c r="AP371" s="22">
        <f t="shared" si="65"/>
        <v>-3.5903534799999974</v>
      </c>
      <c r="AQ371" s="22">
        <f t="shared" si="65"/>
        <v>-4.8538734799999972</v>
      </c>
      <c r="AR371" s="22">
        <f t="shared" si="65"/>
        <v>-3.7499634799999981</v>
      </c>
      <c r="AS371" s="22">
        <f t="shared" si="65"/>
        <v>-3.7891934799999945</v>
      </c>
      <c r="AT371" s="22">
        <f t="shared" si="65"/>
        <v>-3.3353234799999996</v>
      </c>
      <c r="AU371" s="74"/>
      <c r="AV371" s="74"/>
      <c r="AY371" s="74"/>
      <c r="AZ371" s="74"/>
      <c r="BA371" s="74"/>
    </row>
    <row r="372" spans="2:53" x14ac:dyDescent="0.25">
      <c r="B372" s="72" t="s">
        <v>147</v>
      </c>
      <c r="C372" s="22"/>
      <c r="D372" s="22">
        <f t="shared" ref="D372:AT372" si="66">D67-$C67</f>
        <v>-9.2690806500000065</v>
      </c>
      <c r="E372" s="22">
        <f t="shared" si="66"/>
        <v>-7.0363206500000075</v>
      </c>
      <c r="F372" s="22">
        <f t="shared" si="66"/>
        <v>-8.3720906500000041</v>
      </c>
      <c r="G372" s="22">
        <f t="shared" si="66"/>
        <v>-11.98369065</v>
      </c>
      <c r="H372" s="22">
        <f t="shared" si="66"/>
        <v>12.379059350000006</v>
      </c>
      <c r="I372" s="22">
        <f t="shared" si="66"/>
        <v>-9.0136806499999977</v>
      </c>
      <c r="J372" s="22">
        <f t="shared" si="66"/>
        <v>-6.649250649999999</v>
      </c>
      <c r="K372" s="22">
        <f t="shared" si="66"/>
        <v>4.8960993500000001</v>
      </c>
      <c r="L372" s="22">
        <f t="shared" si="66"/>
        <v>4.4421193499999987</v>
      </c>
      <c r="M372" s="22">
        <f t="shared" si="66"/>
        <v>9.8230693499999973</v>
      </c>
      <c r="N372" s="22">
        <f t="shared" si="66"/>
        <v>9.4190793500000041</v>
      </c>
      <c r="O372" s="22">
        <f t="shared" si="66"/>
        <v>12.722789349999999</v>
      </c>
      <c r="P372" s="22">
        <f t="shared" si="66"/>
        <v>12.722149349999995</v>
      </c>
      <c r="Q372" s="22">
        <f t="shared" si="66"/>
        <v>-15.158040650000004</v>
      </c>
      <c r="R372" s="22">
        <f t="shared" si="66"/>
        <v>-14.512560649999998</v>
      </c>
      <c r="S372" s="22">
        <f t="shared" si="66"/>
        <v>-12.376630649999996</v>
      </c>
      <c r="T372" s="22">
        <f t="shared" si="66"/>
        <v>5.5148893500000042</v>
      </c>
      <c r="U372" s="22">
        <f t="shared" si="66"/>
        <v>5.1439793499999951</v>
      </c>
      <c r="V372" s="22">
        <f t="shared" si="66"/>
        <v>-11.452680650000005</v>
      </c>
      <c r="W372" s="22">
        <f t="shared" si="66"/>
        <v>-11.081770649999996</v>
      </c>
      <c r="X372" s="22">
        <f t="shared" si="66"/>
        <v>-2.9066706499999952</v>
      </c>
      <c r="Y372" s="22">
        <f t="shared" si="66"/>
        <v>-14.967570649999999</v>
      </c>
      <c r="Z372" s="22">
        <f t="shared" si="66"/>
        <v>-2.7780806500000068</v>
      </c>
      <c r="AA372" s="22">
        <f t="shared" si="66"/>
        <v>8.269359350000002</v>
      </c>
      <c r="AB372" s="22">
        <f t="shared" si="66"/>
        <v>6.8928493500000059</v>
      </c>
      <c r="AC372" s="22">
        <f t="shared" si="66"/>
        <v>6.336819349999999</v>
      </c>
      <c r="AD372" s="22">
        <f t="shared" si="66"/>
        <v>5.9842793499999942</v>
      </c>
      <c r="AE372" s="22">
        <f t="shared" si="66"/>
        <v>13.285489350000006</v>
      </c>
      <c r="AF372" s="22">
        <f t="shared" si="66"/>
        <v>13.245479349999997</v>
      </c>
      <c r="AG372" s="22">
        <f t="shared" si="66"/>
        <v>-4.1574406499999981</v>
      </c>
      <c r="AH372" s="22">
        <f t="shared" si="66"/>
        <v>-6.4519306499999942</v>
      </c>
      <c r="AI372" s="22">
        <f t="shared" si="66"/>
        <v>-5.8807206500000007</v>
      </c>
      <c r="AJ372" s="22">
        <f t="shared" si="66"/>
        <v>-0.92769065000000239</v>
      </c>
      <c r="AK372" s="22">
        <f t="shared" si="66"/>
        <v>5.3760193499999929</v>
      </c>
      <c r="AL372" s="22">
        <f t="shared" si="66"/>
        <v>-1.6739806500000043</v>
      </c>
      <c r="AM372" s="22">
        <f t="shared" si="66"/>
        <v>-5.8964306499999992</v>
      </c>
      <c r="AN372" s="22">
        <f t="shared" si="66"/>
        <v>-4.8107206500000075</v>
      </c>
      <c r="AO372" s="22">
        <f t="shared" si="66"/>
        <v>-9.999370650000003</v>
      </c>
      <c r="AP372" s="22">
        <f t="shared" si="66"/>
        <v>-4.1074406500000009</v>
      </c>
      <c r="AQ372" s="22">
        <f t="shared" si="66"/>
        <v>-4.4882106499999992</v>
      </c>
      <c r="AR372" s="22">
        <f t="shared" si="66"/>
        <v>-5.5969306500000044</v>
      </c>
      <c r="AS372" s="22">
        <f t="shared" si="66"/>
        <v>-7.3809306499999963</v>
      </c>
      <c r="AT372" s="22">
        <f t="shared" si="66"/>
        <v>-6.0128106500000058</v>
      </c>
      <c r="AU372" s="74"/>
      <c r="AV372" s="74"/>
      <c r="AY372" s="74"/>
      <c r="AZ372" s="74"/>
      <c r="BA372" s="74"/>
    </row>
    <row r="373" spans="2:53" x14ac:dyDescent="0.25">
      <c r="B373" s="72" t="s">
        <v>148</v>
      </c>
      <c r="C373" s="22"/>
      <c r="D373" s="22">
        <f t="shared" ref="D373:AT373" si="67">D68-$C68</f>
        <v>-8.4789751600000045</v>
      </c>
      <c r="E373" s="22">
        <f t="shared" si="67"/>
        <v>-5.5895651599999923</v>
      </c>
      <c r="F373" s="22">
        <f t="shared" si="67"/>
        <v>-9.649205159999994</v>
      </c>
      <c r="G373" s="22">
        <f t="shared" si="67"/>
        <v>-12.683925160000001</v>
      </c>
      <c r="H373" s="22">
        <f t="shared" si="67"/>
        <v>15.808254840000004</v>
      </c>
      <c r="I373" s="22">
        <f t="shared" si="67"/>
        <v>-11.182415160000005</v>
      </c>
      <c r="J373" s="22">
        <f t="shared" si="67"/>
        <v>-8.1184751600000027</v>
      </c>
      <c r="K373" s="22">
        <f t="shared" si="67"/>
        <v>3.0934248399999973</v>
      </c>
      <c r="L373" s="22">
        <f t="shared" si="67"/>
        <v>2.741704839999997</v>
      </c>
      <c r="M373" s="22">
        <f t="shared" si="67"/>
        <v>12.55609484</v>
      </c>
      <c r="N373" s="22">
        <f t="shared" si="67"/>
        <v>12.137814840000004</v>
      </c>
      <c r="O373" s="22">
        <f t="shared" si="67"/>
        <v>10.919794839999994</v>
      </c>
      <c r="P373" s="22">
        <f t="shared" si="67"/>
        <v>10.918984840000007</v>
      </c>
      <c r="Q373" s="22">
        <f t="shared" si="67"/>
        <v>-13.269515159999997</v>
      </c>
      <c r="R373" s="22">
        <f t="shared" si="67"/>
        <v>-12.12979516</v>
      </c>
      <c r="S373" s="22">
        <f t="shared" si="67"/>
        <v>-9.8524851600000005</v>
      </c>
      <c r="T373" s="22">
        <f t="shared" si="67"/>
        <v>3.875274840000003</v>
      </c>
      <c r="U373" s="22">
        <f t="shared" si="67"/>
        <v>4.2372348399999993</v>
      </c>
      <c r="V373" s="22">
        <f t="shared" si="67"/>
        <v>-12.446225159999997</v>
      </c>
      <c r="W373" s="22">
        <f t="shared" si="67"/>
        <v>-12.808185159999994</v>
      </c>
      <c r="X373" s="22">
        <f t="shared" si="67"/>
        <v>-2.7321151599999922</v>
      </c>
      <c r="Y373" s="22">
        <f t="shared" si="67"/>
        <v>-15.525885160000001</v>
      </c>
      <c r="Z373" s="22">
        <f t="shared" si="67"/>
        <v>-2.3682451600000007</v>
      </c>
      <c r="AA373" s="22">
        <f t="shared" si="67"/>
        <v>9.8842648400000002</v>
      </c>
      <c r="AB373" s="22">
        <f t="shared" si="67"/>
        <v>8.4107248400000003</v>
      </c>
      <c r="AC373" s="22">
        <f t="shared" si="67"/>
        <v>7.1308948399999963</v>
      </c>
      <c r="AD373" s="22">
        <f t="shared" si="67"/>
        <v>6.7657048399999979</v>
      </c>
      <c r="AE373" s="22">
        <f t="shared" si="67"/>
        <v>11.368914840000002</v>
      </c>
      <c r="AF373" s="22">
        <f t="shared" si="67"/>
        <v>11.32825484</v>
      </c>
      <c r="AG373" s="22">
        <f t="shared" si="67"/>
        <v>-1.8902051599999936</v>
      </c>
      <c r="AH373" s="22">
        <f t="shared" si="67"/>
        <v>-5.2872851599999962</v>
      </c>
      <c r="AI373" s="22">
        <f t="shared" si="67"/>
        <v>-2.1310551600000025</v>
      </c>
      <c r="AJ373" s="22">
        <f t="shared" si="67"/>
        <v>0.61554483999999832</v>
      </c>
      <c r="AK373" s="22">
        <f t="shared" si="67"/>
        <v>6.2287548400000077</v>
      </c>
      <c r="AL373" s="22">
        <f t="shared" si="67"/>
        <v>-0.92124515999999801</v>
      </c>
      <c r="AM373" s="22">
        <f t="shared" si="67"/>
        <v>-5.5859651600000007</v>
      </c>
      <c r="AN373" s="22">
        <f t="shared" si="67"/>
        <v>-3.2210551599999917</v>
      </c>
      <c r="AO373" s="22">
        <f t="shared" si="67"/>
        <v>-9.6045151600000054</v>
      </c>
      <c r="AP373" s="22">
        <f t="shared" si="67"/>
        <v>-3.6840751599999919</v>
      </c>
      <c r="AQ373" s="22">
        <f t="shared" si="67"/>
        <v>-3.9529651600000051</v>
      </c>
      <c r="AR373" s="22">
        <f t="shared" si="67"/>
        <v>-4.5413851600000044</v>
      </c>
      <c r="AS373" s="22">
        <f t="shared" si="67"/>
        <v>-5.5446351599999986</v>
      </c>
      <c r="AT373" s="22">
        <f t="shared" si="67"/>
        <v>-3.9586651599999954</v>
      </c>
      <c r="AU373" s="74"/>
      <c r="AV373" s="74"/>
      <c r="AY373" s="74"/>
      <c r="AZ373" s="74"/>
      <c r="BA373" s="74"/>
    </row>
    <row r="374" spans="2:53" x14ac:dyDescent="0.25">
      <c r="B374" s="72" t="s">
        <v>149</v>
      </c>
      <c r="C374" s="22"/>
      <c r="D374" s="22">
        <f t="shared" ref="D374:AT374" si="68">D69-$C69</f>
        <v>-9.3737658900000014</v>
      </c>
      <c r="E374" s="22">
        <f t="shared" si="68"/>
        <v>-6.8624858900000021</v>
      </c>
      <c r="F374" s="22">
        <f t="shared" si="68"/>
        <v>-7.2123258900000025</v>
      </c>
      <c r="G374" s="22">
        <f t="shared" si="68"/>
        <v>-9.6979258900000005</v>
      </c>
      <c r="H374" s="22">
        <f t="shared" si="68"/>
        <v>9.3801541099999994</v>
      </c>
      <c r="I374" s="22">
        <f t="shared" si="68"/>
        <v>-7.6314858900000004</v>
      </c>
      <c r="J374" s="22">
        <f t="shared" si="68"/>
        <v>-4.6802258900000027</v>
      </c>
      <c r="K374" s="22">
        <f t="shared" si="68"/>
        <v>7.1924441099999967</v>
      </c>
      <c r="L374" s="22">
        <f t="shared" si="68"/>
        <v>6.9315441099999973</v>
      </c>
      <c r="M374" s="22">
        <f t="shared" si="68"/>
        <v>7.0328741100000016</v>
      </c>
      <c r="N374" s="22">
        <f t="shared" si="68"/>
        <v>6.6124041099999999</v>
      </c>
      <c r="O374" s="22">
        <f t="shared" si="68"/>
        <v>10.925634109999997</v>
      </c>
      <c r="P374" s="22">
        <f t="shared" si="68"/>
        <v>10.925134110000002</v>
      </c>
      <c r="Q374" s="22">
        <f t="shared" si="68"/>
        <v>-16.099015890000004</v>
      </c>
      <c r="R374" s="22">
        <f t="shared" si="68"/>
        <v>-15.041835890000002</v>
      </c>
      <c r="S374" s="22">
        <f t="shared" si="68"/>
        <v>-13.582865890000001</v>
      </c>
      <c r="T374" s="22">
        <f t="shared" si="68"/>
        <v>7.5359441099999955</v>
      </c>
      <c r="U374" s="22">
        <f t="shared" si="68"/>
        <v>8.0522941099999983</v>
      </c>
      <c r="V374" s="22">
        <f t="shared" si="68"/>
        <v>-10.70253589</v>
      </c>
      <c r="W374" s="22">
        <f t="shared" si="68"/>
        <v>-11.218885890000003</v>
      </c>
      <c r="X374" s="22">
        <f t="shared" si="68"/>
        <v>-2.0465058899999988</v>
      </c>
      <c r="Y374" s="22">
        <f t="shared" si="68"/>
        <v>-13.48801589</v>
      </c>
      <c r="Z374" s="22">
        <f t="shared" si="68"/>
        <v>-2.0258358900000033</v>
      </c>
      <c r="AA374" s="22">
        <f t="shared" si="68"/>
        <v>5.4071841099999958</v>
      </c>
      <c r="AB374" s="22">
        <f t="shared" si="68"/>
        <v>4.0625541100000007</v>
      </c>
      <c r="AC374" s="22">
        <f t="shared" si="68"/>
        <v>6.6957641099999989</v>
      </c>
      <c r="AD374" s="22">
        <f t="shared" si="68"/>
        <v>6.3309541100000004</v>
      </c>
      <c r="AE374" s="22">
        <f t="shared" si="68"/>
        <v>14.62543411</v>
      </c>
      <c r="AF374" s="22">
        <f t="shared" si="68"/>
        <v>14.585424109999998</v>
      </c>
      <c r="AG374" s="22">
        <f t="shared" si="68"/>
        <v>-4.5253658900000033</v>
      </c>
      <c r="AH374" s="22">
        <f t="shared" si="68"/>
        <v>-4.8504058900000047</v>
      </c>
      <c r="AI374" s="22">
        <f t="shared" si="68"/>
        <v>-8.7244558900000015</v>
      </c>
      <c r="AJ374" s="22">
        <f t="shared" si="68"/>
        <v>-1.8011058900000023</v>
      </c>
      <c r="AK374" s="22">
        <f t="shared" si="68"/>
        <v>5.0470741099999969</v>
      </c>
      <c r="AL374" s="22">
        <f t="shared" si="68"/>
        <v>-2.1529258899999988</v>
      </c>
      <c r="AM374" s="22">
        <f t="shared" si="68"/>
        <v>-5.5457758900000016</v>
      </c>
      <c r="AN374" s="22">
        <f t="shared" si="68"/>
        <v>-4.9044558900000013</v>
      </c>
      <c r="AO374" s="22">
        <f t="shared" si="68"/>
        <v>-8.3928058899999982</v>
      </c>
      <c r="AP374" s="22">
        <f t="shared" si="68"/>
        <v>-3.7467658899999989</v>
      </c>
      <c r="AQ374" s="22">
        <f t="shared" si="68"/>
        <v>-4.1530058900000029</v>
      </c>
      <c r="AR374" s="22">
        <f t="shared" si="68"/>
        <v>-5.9286858900000041</v>
      </c>
      <c r="AS374" s="22">
        <f t="shared" si="68"/>
        <v>-8.1958958900000027</v>
      </c>
      <c r="AT374" s="22">
        <f t="shared" si="68"/>
        <v>-6.9048658900000035</v>
      </c>
      <c r="AU374" s="74"/>
      <c r="AV374" s="74"/>
      <c r="AY374" s="74"/>
      <c r="AZ374" s="74"/>
      <c r="BA374" s="74"/>
    </row>
    <row r="375" spans="2:53" x14ac:dyDescent="0.25">
      <c r="B375" s="72" t="s">
        <v>150</v>
      </c>
      <c r="C375" s="22"/>
      <c r="D375" s="22">
        <f t="shared" ref="D375:AT375" si="69">D70-$C70</f>
        <v>-11.741304469999996</v>
      </c>
      <c r="E375" s="22">
        <f t="shared" si="69"/>
        <v>-9.2257744699999975</v>
      </c>
      <c r="F375" s="22">
        <f t="shared" si="69"/>
        <v>-11.417134470000001</v>
      </c>
      <c r="G375" s="22">
        <f t="shared" si="69"/>
        <v>-14.912914469999997</v>
      </c>
      <c r="H375" s="22">
        <f t="shared" si="69"/>
        <v>4.9038055299999996</v>
      </c>
      <c r="I375" s="22">
        <f t="shared" si="69"/>
        <v>-11.755724469999997</v>
      </c>
      <c r="J375" s="22">
        <f t="shared" si="69"/>
        <v>-9.076494469999993</v>
      </c>
      <c r="K375" s="22">
        <f t="shared" si="69"/>
        <v>2.4725755300000003</v>
      </c>
      <c r="L375" s="22">
        <f t="shared" si="69"/>
        <v>2.089685529999997</v>
      </c>
      <c r="M375" s="22">
        <f t="shared" si="69"/>
        <v>3.6614155299999993</v>
      </c>
      <c r="N375" s="22">
        <f t="shared" si="69"/>
        <v>3.2344955299999967</v>
      </c>
      <c r="O375" s="22">
        <f t="shared" si="69"/>
        <v>6.2224455300000017</v>
      </c>
      <c r="P375" s="22">
        <f t="shared" si="69"/>
        <v>6.2218555299999991</v>
      </c>
      <c r="Q375" s="22">
        <f t="shared" si="69"/>
        <v>-14.661114469999994</v>
      </c>
      <c r="R375" s="22">
        <f t="shared" si="69"/>
        <v>-13.804734470000007</v>
      </c>
      <c r="S375" s="22">
        <f t="shared" si="69"/>
        <v>-12.000414470000003</v>
      </c>
      <c r="T375" s="22">
        <f t="shared" si="69"/>
        <v>3.9976055300000013</v>
      </c>
      <c r="U375" s="22">
        <f t="shared" si="69"/>
        <v>3.9169855299999981</v>
      </c>
      <c r="V375" s="22">
        <f t="shared" si="69"/>
        <v>-12.13928447</v>
      </c>
      <c r="W375" s="22">
        <f t="shared" si="69"/>
        <v>-12.058664469999989</v>
      </c>
      <c r="X375" s="22">
        <f t="shared" si="69"/>
        <v>-2.0203844700000033</v>
      </c>
      <c r="Y375" s="22">
        <f t="shared" si="69"/>
        <v>-13.963104469999998</v>
      </c>
      <c r="Z375" s="22">
        <f t="shared" si="69"/>
        <v>-2.1079144700000043</v>
      </c>
      <c r="AA375" s="22">
        <f t="shared" si="69"/>
        <v>3.8155455300000014</v>
      </c>
      <c r="AB375" s="22">
        <f t="shared" si="69"/>
        <v>2.4827655300000018</v>
      </c>
      <c r="AC375" s="22">
        <f t="shared" si="69"/>
        <v>7.4665955299999993</v>
      </c>
      <c r="AD375" s="22">
        <f t="shared" si="69"/>
        <v>7.1005755300000004</v>
      </c>
      <c r="AE375" s="22">
        <f t="shared" si="69"/>
        <v>14.679865530000001</v>
      </c>
      <c r="AF375" s="22">
        <f t="shared" si="69"/>
        <v>14.64104553</v>
      </c>
      <c r="AG375" s="22">
        <f t="shared" si="69"/>
        <v>-2.5131144699999979</v>
      </c>
      <c r="AH375" s="22">
        <f t="shared" si="69"/>
        <v>-5.2664244699999969</v>
      </c>
      <c r="AI375" s="22">
        <f t="shared" si="69"/>
        <v>-4.8296144700000028</v>
      </c>
      <c r="AJ375" s="22">
        <f t="shared" si="69"/>
        <v>0.84632553000000144</v>
      </c>
      <c r="AK375" s="22">
        <f t="shared" si="69"/>
        <v>3.9066755300000011</v>
      </c>
      <c r="AL375" s="22">
        <f t="shared" si="69"/>
        <v>-3.1233244699999929</v>
      </c>
      <c r="AM375" s="22">
        <f t="shared" si="69"/>
        <v>-6.7908444700000032</v>
      </c>
      <c r="AN375" s="22">
        <f t="shared" si="69"/>
        <v>-4.0196144700000005</v>
      </c>
      <c r="AO375" s="22">
        <f t="shared" si="69"/>
        <v>-9.5669944700000045</v>
      </c>
      <c r="AP375" s="22">
        <f t="shared" si="69"/>
        <v>-4.0473844700000043</v>
      </c>
      <c r="AQ375" s="22">
        <f t="shared" si="69"/>
        <v>-4.600254470000003</v>
      </c>
      <c r="AR375" s="22">
        <f t="shared" si="69"/>
        <v>-5.8097444700000054</v>
      </c>
      <c r="AS375" s="22">
        <f t="shared" si="69"/>
        <v>-6.6009444699999946</v>
      </c>
      <c r="AT375" s="22">
        <f t="shared" si="69"/>
        <v>-5.3557344699999945</v>
      </c>
      <c r="AU375" s="74"/>
      <c r="AV375" s="74"/>
      <c r="AY375" s="74"/>
      <c r="AZ375" s="74"/>
      <c r="BA375" s="74"/>
    </row>
    <row r="376" spans="2:53" x14ac:dyDescent="0.25">
      <c r="B376" s="72" t="s">
        <v>151</v>
      </c>
      <c r="C376" s="22"/>
      <c r="D376" s="22">
        <f t="shared" ref="D376:AT376" si="70">D71-$C71</f>
        <v>-10.23514726</v>
      </c>
      <c r="E376" s="22">
        <f t="shared" si="70"/>
        <v>-8.1818972599999995</v>
      </c>
      <c r="F376" s="22">
        <f t="shared" si="70"/>
        <v>-7.3594672599999997</v>
      </c>
      <c r="G376" s="22">
        <f t="shared" si="70"/>
        <v>-8.7805672599999998</v>
      </c>
      <c r="H376" s="22">
        <f t="shared" si="70"/>
        <v>12.79010274</v>
      </c>
      <c r="I376" s="22">
        <f t="shared" si="70"/>
        <v>-9.1710772599999988</v>
      </c>
      <c r="J376" s="22">
        <f t="shared" si="70"/>
        <v>-6.4015072599999998</v>
      </c>
      <c r="K376" s="22">
        <f t="shared" si="70"/>
        <v>4.8546227399999999</v>
      </c>
      <c r="L376" s="22">
        <f t="shared" si="70"/>
        <v>4.6920527400000012</v>
      </c>
      <c r="M376" s="22">
        <f t="shared" si="70"/>
        <v>5.1233827400000003</v>
      </c>
      <c r="N376" s="22">
        <f t="shared" si="70"/>
        <v>4.69269274</v>
      </c>
      <c r="O376" s="22">
        <f t="shared" si="70"/>
        <v>6.5495427399999997</v>
      </c>
      <c r="P376" s="22">
        <f t="shared" si="70"/>
        <v>6.54925274</v>
      </c>
      <c r="Q376" s="22">
        <f t="shared" si="70"/>
        <v>-12.291417259999999</v>
      </c>
      <c r="R376" s="22">
        <f t="shared" si="70"/>
        <v>-11.276887259999999</v>
      </c>
      <c r="S376" s="22">
        <f t="shared" si="70"/>
        <v>-11.367617259999999</v>
      </c>
      <c r="T376" s="22">
        <f t="shared" si="70"/>
        <v>10.859342740000001</v>
      </c>
      <c r="U376" s="22">
        <f t="shared" si="70"/>
        <v>11.80745274</v>
      </c>
      <c r="V376" s="22">
        <f t="shared" si="70"/>
        <v>-9.5766272600000004</v>
      </c>
      <c r="W376" s="22">
        <f t="shared" si="70"/>
        <v>-10.524737259999998</v>
      </c>
      <c r="X376" s="22">
        <f t="shared" si="70"/>
        <v>0.15687274000000073</v>
      </c>
      <c r="Y376" s="22">
        <f t="shared" si="70"/>
        <v>-9.44877726</v>
      </c>
      <c r="Z376" s="22">
        <f t="shared" si="70"/>
        <v>-0.27743725999999924</v>
      </c>
      <c r="AA376" s="22">
        <f t="shared" si="70"/>
        <v>8.168522740000002</v>
      </c>
      <c r="AB376" s="22">
        <f t="shared" si="70"/>
        <v>6.9432527400000001</v>
      </c>
      <c r="AC376" s="22">
        <f t="shared" si="70"/>
        <v>5.1348627400000009</v>
      </c>
      <c r="AD376" s="22">
        <f t="shared" si="70"/>
        <v>4.7624927400000008</v>
      </c>
      <c r="AE376" s="22">
        <f t="shared" si="70"/>
        <v>7.0104327400000006</v>
      </c>
      <c r="AF376" s="22">
        <f t="shared" si="70"/>
        <v>6.9719027399999991</v>
      </c>
      <c r="AG376" s="22">
        <f t="shared" si="70"/>
        <v>-4.33320726</v>
      </c>
      <c r="AH376" s="22">
        <f t="shared" si="70"/>
        <v>-2.7360272599999993</v>
      </c>
      <c r="AI376" s="22">
        <f t="shared" si="70"/>
        <v>-5.0727072599999996</v>
      </c>
      <c r="AJ376" s="22">
        <f t="shared" si="70"/>
        <v>-0.6771272599999989</v>
      </c>
      <c r="AK376" s="22">
        <f t="shared" si="70"/>
        <v>4.9206927399999998</v>
      </c>
      <c r="AL376" s="22">
        <f t="shared" si="70"/>
        <v>-1.79930726</v>
      </c>
      <c r="AM376" s="22">
        <f t="shared" si="70"/>
        <v>-3.4201572599999999</v>
      </c>
      <c r="AN376" s="22">
        <f t="shared" si="70"/>
        <v>-5.6927072599999997</v>
      </c>
      <c r="AO376" s="22">
        <f t="shared" si="70"/>
        <v>-6.3672972599999991</v>
      </c>
      <c r="AP376" s="22">
        <f t="shared" si="70"/>
        <v>-2.7704572599999997</v>
      </c>
      <c r="AQ376" s="22">
        <f t="shared" si="70"/>
        <v>-3.4317072599999996</v>
      </c>
      <c r="AR376" s="22">
        <f t="shared" si="70"/>
        <v>-4.3639072599999995</v>
      </c>
      <c r="AS376" s="22">
        <f t="shared" si="70"/>
        <v>-7.08062726</v>
      </c>
      <c r="AT376" s="22">
        <f t="shared" si="70"/>
        <v>-6.2647872599999994</v>
      </c>
      <c r="AU376" s="74"/>
      <c r="AV376" s="74"/>
      <c r="AY376" s="74"/>
      <c r="AZ376" s="74"/>
      <c r="BA376" s="74"/>
    </row>
    <row r="377" spans="2:53" x14ac:dyDescent="0.25">
      <c r="B377" s="72" t="s">
        <v>152</v>
      </c>
      <c r="C377" s="22"/>
      <c r="D377" s="22">
        <f t="shared" ref="D377:AT377" si="71">D72-$C72</f>
        <v>-10.580069680000001</v>
      </c>
      <c r="E377" s="22">
        <f t="shared" si="71"/>
        <v>-8.1824096799999992</v>
      </c>
      <c r="F377" s="22">
        <f t="shared" si="71"/>
        <v>-8.9587696799999961</v>
      </c>
      <c r="G377" s="22">
        <f t="shared" si="71"/>
        <v>-12.354189679999998</v>
      </c>
      <c r="H377" s="22">
        <f t="shared" si="71"/>
        <v>7.2181503199999995</v>
      </c>
      <c r="I377" s="22">
        <f t="shared" si="71"/>
        <v>-9.5492196800000002</v>
      </c>
      <c r="J377" s="22">
        <f t="shared" si="71"/>
        <v>-6.9376396800000038</v>
      </c>
      <c r="K377" s="22">
        <f t="shared" si="71"/>
        <v>4.9160703199999958</v>
      </c>
      <c r="L377" s="22">
        <f t="shared" si="71"/>
        <v>4.5316503199999971</v>
      </c>
      <c r="M377" s="22">
        <f t="shared" si="71"/>
        <v>5.3646403199999995</v>
      </c>
      <c r="N377" s="22">
        <f t="shared" si="71"/>
        <v>4.9486903199999972</v>
      </c>
      <c r="O377" s="22">
        <f t="shared" si="71"/>
        <v>9.3283003199999968</v>
      </c>
      <c r="P377" s="22">
        <f t="shared" si="71"/>
        <v>9.3277203199999974</v>
      </c>
      <c r="Q377" s="22">
        <f t="shared" si="71"/>
        <v>-15.656329680000006</v>
      </c>
      <c r="R377" s="22">
        <f t="shared" si="71"/>
        <v>-14.850949680000006</v>
      </c>
      <c r="S377" s="22">
        <f t="shared" si="71"/>
        <v>-13.18097968</v>
      </c>
      <c r="T377" s="22">
        <f t="shared" si="71"/>
        <v>7.089180319999997</v>
      </c>
      <c r="U377" s="22">
        <f t="shared" si="71"/>
        <v>6.9665103199999976</v>
      </c>
      <c r="V377" s="22">
        <f t="shared" si="71"/>
        <v>-10.885499680000002</v>
      </c>
      <c r="W377" s="22">
        <f t="shared" si="71"/>
        <v>-10.762829680000003</v>
      </c>
      <c r="X377" s="22">
        <f t="shared" si="71"/>
        <v>-2.1608896800000039</v>
      </c>
      <c r="Y377" s="22">
        <f t="shared" si="71"/>
        <v>-14.06752968</v>
      </c>
      <c r="Z377" s="22">
        <f t="shared" si="71"/>
        <v>-2.2584696800000046</v>
      </c>
      <c r="AA377" s="22">
        <f t="shared" si="71"/>
        <v>5.2189403199999944</v>
      </c>
      <c r="AB377" s="22">
        <f t="shared" si="71"/>
        <v>3.8808103199999948</v>
      </c>
      <c r="AC377" s="22">
        <f t="shared" si="71"/>
        <v>6.7435903199999956</v>
      </c>
      <c r="AD377" s="22">
        <f t="shared" si="71"/>
        <v>6.3847503199999949</v>
      </c>
      <c r="AE377" s="22">
        <f t="shared" si="71"/>
        <v>16.66689032</v>
      </c>
      <c r="AF377" s="22">
        <f t="shared" si="71"/>
        <v>16.627090320000001</v>
      </c>
      <c r="AG377" s="22">
        <f t="shared" si="71"/>
        <v>-3.3764496800000003</v>
      </c>
      <c r="AH377" s="22">
        <f t="shared" si="71"/>
        <v>-5.2602096800000027</v>
      </c>
      <c r="AI377" s="22">
        <f t="shared" si="71"/>
        <v>-8.2592396800000003</v>
      </c>
      <c r="AJ377" s="22">
        <f t="shared" si="71"/>
        <v>-1.5673196800000042</v>
      </c>
      <c r="AK377" s="22">
        <f t="shared" si="71"/>
        <v>4.6461003199999951</v>
      </c>
      <c r="AL377" s="22">
        <f t="shared" si="71"/>
        <v>-2.4838996800000004</v>
      </c>
      <c r="AM377" s="22">
        <f t="shared" si="71"/>
        <v>-6.4204496800000044</v>
      </c>
      <c r="AN377" s="22">
        <f t="shared" si="71"/>
        <v>-4.4492396800000051</v>
      </c>
      <c r="AO377" s="22">
        <f t="shared" si="71"/>
        <v>-9.3844596799999991</v>
      </c>
      <c r="AP377" s="22">
        <f t="shared" si="71"/>
        <v>-4.0546796799999996</v>
      </c>
      <c r="AQ377" s="22">
        <f t="shared" si="71"/>
        <v>-4.5958396800000045</v>
      </c>
      <c r="AR377" s="22">
        <f t="shared" si="71"/>
        <v>-6.3378796800000003</v>
      </c>
      <c r="AS377" s="22">
        <f t="shared" si="71"/>
        <v>-8.3328996800000041</v>
      </c>
      <c r="AT377" s="22">
        <f t="shared" si="71"/>
        <v>-7.0926296800000017</v>
      </c>
      <c r="AU377" s="74"/>
      <c r="AV377" s="74"/>
      <c r="AY377" s="74"/>
      <c r="AZ377" s="74"/>
      <c r="BA377" s="74"/>
    </row>
    <row r="378" spans="2:53" x14ac:dyDescent="0.25">
      <c r="B378" s="72" t="s">
        <v>153</v>
      </c>
      <c r="C378" s="22"/>
      <c r="D378" s="22">
        <f t="shared" ref="D378:AT378" si="72">D73-$C73</f>
        <v>-9.6980626300000026</v>
      </c>
      <c r="E378" s="22">
        <f t="shared" si="72"/>
        <v>-6.2622026300000044</v>
      </c>
      <c r="F378" s="22">
        <f t="shared" si="72"/>
        <v>-10.897132630000002</v>
      </c>
      <c r="G378" s="22">
        <f t="shared" si="72"/>
        <v>-17.464592630000006</v>
      </c>
      <c r="H378" s="22">
        <f t="shared" si="72"/>
        <v>16.433047369999997</v>
      </c>
      <c r="I378" s="22">
        <f t="shared" si="72"/>
        <v>-11.436992630000006</v>
      </c>
      <c r="J378" s="22">
        <f t="shared" si="72"/>
        <v>-8.54019263</v>
      </c>
      <c r="K378" s="22">
        <f t="shared" si="72"/>
        <v>5.19122737</v>
      </c>
      <c r="L378" s="22">
        <f t="shared" si="72"/>
        <v>4.5643273699999938</v>
      </c>
      <c r="M378" s="22">
        <f t="shared" si="72"/>
        <v>18.114067369999997</v>
      </c>
      <c r="N378" s="22">
        <f t="shared" si="72"/>
        <v>17.807147369999996</v>
      </c>
      <c r="O378" s="22">
        <f t="shared" si="72"/>
        <v>20.351607369999996</v>
      </c>
      <c r="P378" s="22">
        <f t="shared" si="72"/>
        <v>20.351367369999995</v>
      </c>
      <c r="Q378" s="22">
        <f t="shared" si="72"/>
        <v>-8.5070226300000016</v>
      </c>
      <c r="R378" s="22">
        <f t="shared" si="72"/>
        <v>-7.7017326300000022</v>
      </c>
      <c r="S378" s="22">
        <f t="shared" si="72"/>
        <v>-6.670702630000001</v>
      </c>
      <c r="T378" s="22">
        <f t="shared" si="72"/>
        <v>9.4349973699999978</v>
      </c>
      <c r="U378" s="22">
        <f t="shared" si="72"/>
        <v>8.1066473699999975</v>
      </c>
      <c r="V378" s="22">
        <f t="shared" si="72"/>
        <v>-9.6959526300000007</v>
      </c>
      <c r="W378" s="22">
        <f t="shared" si="72"/>
        <v>-8.3676026300000004</v>
      </c>
      <c r="X378" s="22">
        <f t="shared" si="72"/>
        <v>3.8081073699999948</v>
      </c>
      <c r="Y378" s="22">
        <f t="shared" si="72"/>
        <v>-9.3531326300000046</v>
      </c>
      <c r="Z378" s="22">
        <f t="shared" si="72"/>
        <v>2.5621773699999935</v>
      </c>
      <c r="AA378" s="22">
        <f t="shared" si="72"/>
        <v>11.145937369999999</v>
      </c>
      <c r="AB378" s="22">
        <f t="shared" si="72"/>
        <v>9.8776373699999951</v>
      </c>
      <c r="AC378" s="22">
        <f t="shared" si="72"/>
        <v>10.442607369999998</v>
      </c>
      <c r="AD378" s="22">
        <f t="shared" si="72"/>
        <v>10.182087369999998</v>
      </c>
      <c r="AE378" s="22">
        <f t="shared" si="72"/>
        <v>17.092507369999996</v>
      </c>
      <c r="AF378" s="22">
        <f t="shared" si="72"/>
        <v>17.069817369999996</v>
      </c>
      <c r="AG378" s="22">
        <f t="shared" si="72"/>
        <v>6.011367369999995</v>
      </c>
      <c r="AH378" s="22">
        <f t="shared" si="72"/>
        <v>-4.9792026300000032</v>
      </c>
      <c r="AI378" s="22">
        <f t="shared" si="72"/>
        <v>7.2548473699999931</v>
      </c>
      <c r="AJ378" s="22">
        <f t="shared" si="72"/>
        <v>6.2169573699999958</v>
      </c>
      <c r="AK378" s="22">
        <f t="shared" si="72"/>
        <v>6.590007369999995</v>
      </c>
      <c r="AL378" s="22">
        <f t="shared" si="72"/>
        <v>-0.23999263000000326</v>
      </c>
      <c r="AM378" s="22">
        <f t="shared" si="72"/>
        <v>-6.9576926300000039</v>
      </c>
      <c r="AN378" s="22">
        <f t="shared" si="72"/>
        <v>8.4847369999998534E-2</v>
      </c>
      <c r="AO378" s="22">
        <f t="shared" si="72"/>
        <v>-14.566932630000004</v>
      </c>
      <c r="AP378" s="22">
        <f t="shared" si="72"/>
        <v>-1.2323326300000019</v>
      </c>
      <c r="AQ378" s="22">
        <f t="shared" si="72"/>
        <v>-2.9285426300000026</v>
      </c>
      <c r="AR378" s="22">
        <f t="shared" si="72"/>
        <v>-0.30941263000000419</v>
      </c>
      <c r="AS378" s="22">
        <f t="shared" si="72"/>
        <v>-2.8107126300000047</v>
      </c>
      <c r="AT378" s="22">
        <f t="shared" si="72"/>
        <v>-2.219352630000003</v>
      </c>
      <c r="AU378" s="74"/>
      <c r="AV378" s="74"/>
      <c r="AY378" s="74"/>
      <c r="AZ378" s="74"/>
      <c r="BA378" s="74"/>
    </row>
    <row r="379" spans="2:53" x14ac:dyDescent="0.25">
      <c r="B379" s="72" t="s">
        <v>154</v>
      </c>
      <c r="C379" s="22"/>
      <c r="D379" s="22">
        <f t="shared" ref="D379:AT379" si="73">D74-$C74</f>
        <v>-7.3677209299999973</v>
      </c>
      <c r="E379" s="22">
        <f t="shared" si="73"/>
        <v>-3.2553909300000043</v>
      </c>
      <c r="F379" s="22">
        <f t="shared" si="73"/>
        <v>-10.677190930000002</v>
      </c>
      <c r="G379" s="22">
        <f t="shared" si="73"/>
        <v>-17.358350930000007</v>
      </c>
      <c r="H379" s="22">
        <f t="shared" si="73"/>
        <v>14.707479069999998</v>
      </c>
      <c r="I379" s="22">
        <f t="shared" si="73"/>
        <v>-11.649130930000005</v>
      </c>
      <c r="J379" s="22">
        <f t="shared" si="73"/>
        <v>-8.2385409300000063</v>
      </c>
      <c r="K379" s="22">
        <f t="shared" si="73"/>
        <v>5.0129190700000024</v>
      </c>
      <c r="L379" s="22">
        <f t="shared" si="73"/>
        <v>4.3730990700000021</v>
      </c>
      <c r="M379" s="22">
        <f t="shared" si="73"/>
        <v>19.384099069999998</v>
      </c>
      <c r="N379" s="22">
        <f t="shared" si="73"/>
        <v>19.062399069999998</v>
      </c>
      <c r="O379" s="22">
        <f t="shared" si="73"/>
        <v>19.971169070000002</v>
      </c>
      <c r="P379" s="22">
        <f t="shared" si="73"/>
        <v>19.970859069999996</v>
      </c>
      <c r="Q379" s="22">
        <f t="shared" si="73"/>
        <v>-8.3264409299999969</v>
      </c>
      <c r="R379" s="22">
        <f t="shared" si="73"/>
        <v>-7.1575609299999954</v>
      </c>
      <c r="S379" s="22">
        <f t="shared" si="73"/>
        <v>-5.9151109300000044</v>
      </c>
      <c r="T379" s="22">
        <f t="shared" si="73"/>
        <v>6.9625390699999983</v>
      </c>
      <c r="U379" s="22">
        <f t="shared" si="73"/>
        <v>6.045009069999999</v>
      </c>
      <c r="V379" s="22">
        <f t="shared" si="73"/>
        <v>-10.852410929999998</v>
      </c>
      <c r="W379" s="22">
        <f t="shared" si="73"/>
        <v>-9.9348809299999985</v>
      </c>
      <c r="X379" s="22">
        <f t="shared" si="73"/>
        <v>2.6023690700000017</v>
      </c>
      <c r="Y379" s="22">
        <f t="shared" si="73"/>
        <v>-11.313190929999998</v>
      </c>
      <c r="Z379" s="22">
        <f t="shared" si="73"/>
        <v>1.3565390699999966</v>
      </c>
      <c r="AA379" s="22">
        <f t="shared" si="73"/>
        <v>11.405139069999997</v>
      </c>
      <c r="AB379" s="22">
        <f t="shared" si="73"/>
        <v>9.9513490699999991</v>
      </c>
      <c r="AC379" s="22">
        <f t="shared" si="73"/>
        <v>8.7858190700000023</v>
      </c>
      <c r="AD379" s="22">
        <f t="shared" si="73"/>
        <v>8.5177890699999992</v>
      </c>
      <c r="AE379" s="22">
        <f t="shared" si="73"/>
        <v>14.008149070000002</v>
      </c>
      <c r="AF379" s="22">
        <f t="shared" si="73"/>
        <v>13.987009069999999</v>
      </c>
      <c r="AG379" s="22">
        <f t="shared" si="73"/>
        <v>9.327599069999998</v>
      </c>
      <c r="AH379" s="22">
        <f t="shared" si="73"/>
        <v>-5.7654609299999962</v>
      </c>
      <c r="AI379" s="22">
        <f t="shared" si="73"/>
        <v>7.1257990699999993</v>
      </c>
      <c r="AJ379" s="22">
        <f t="shared" si="73"/>
        <v>5.0354290699999993</v>
      </c>
      <c r="AK379" s="22">
        <f t="shared" si="73"/>
        <v>7.9410990699999999</v>
      </c>
      <c r="AL379" s="22">
        <f t="shared" si="73"/>
        <v>1.2210990700000011</v>
      </c>
      <c r="AM379" s="22">
        <f t="shared" si="73"/>
        <v>-6.4047109300000002</v>
      </c>
      <c r="AN379" s="22">
        <f t="shared" si="73"/>
        <v>1.7557990700000019</v>
      </c>
      <c r="AO379" s="22">
        <f t="shared" si="73"/>
        <v>-16.244760930000005</v>
      </c>
      <c r="AP379" s="22">
        <f t="shared" si="73"/>
        <v>-0.92347093000000058</v>
      </c>
      <c r="AQ379" s="22">
        <f t="shared" si="73"/>
        <v>-2.7094909300000012</v>
      </c>
      <c r="AR379" s="22">
        <f t="shared" si="73"/>
        <v>0.2064490699999979</v>
      </c>
      <c r="AS379" s="22">
        <f t="shared" si="73"/>
        <v>-1.161300930000003</v>
      </c>
      <c r="AT379" s="22">
        <f t="shared" si="73"/>
        <v>-0.49364092999999798</v>
      </c>
      <c r="AU379" s="74"/>
      <c r="AV379" s="74"/>
      <c r="AY379" s="74"/>
      <c r="AZ379" s="74"/>
      <c r="BA379" s="74"/>
    </row>
    <row r="380" spans="2:53" x14ac:dyDescent="0.25">
      <c r="B380" s="72" t="s">
        <v>155</v>
      </c>
      <c r="C380" s="22"/>
      <c r="D380" s="22">
        <f t="shared" ref="D380:AT380" si="74">D75-$C75</f>
        <v>-8.227111429999999</v>
      </c>
      <c r="E380" s="22">
        <f t="shared" si="74"/>
        <v>-6.4512914299999995</v>
      </c>
      <c r="F380" s="22">
        <f t="shared" si="74"/>
        <v>-6.9138814300000018</v>
      </c>
      <c r="G380" s="22">
        <f t="shared" si="74"/>
        <v>-9.2540514299999987</v>
      </c>
      <c r="H380" s="22">
        <f t="shared" si="74"/>
        <v>9.5320685699999999</v>
      </c>
      <c r="I380" s="22">
        <f t="shared" si="74"/>
        <v>-12.19199143</v>
      </c>
      <c r="J380" s="22">
        <f t="shared" si="74"/>
        <v>-9.9262914300000009</v>
      </c>
      <c r="K380" s="22">
        <f t="shared" si="74"/>
        <v>-2.0999114300000006</v>
      </c>
      <c r="L380" s="22">
        <f t="shared" si="74"/>
        <v>-2.3233314299999996</v>
      </c>
      <c r="M380" s="22">
        <f t="shared" si="74"/>
        <v>2.4207885699999991</v>
      </c>
      <c r="N380" s="22">
        <f t="shared" si="74"/>
        <v>2.161548569999999</v>
      </c>
      <c r="O380" s="22">
        <f t="shared" si="74"/>
        <v>0.83691856999999992</v>
      </c>
      <c r="P380" s="22">
        <f t="shared" si="74"/>
        <v>0.83680857000000053</v>
      </c>
      <c r="Q380" s="22">
        <f t="shared" si="74"/>
        <v>-8.0652614300000014</v>
      </c>
      <c r="R380" s="22">
        <f t="shared" si="74"/>
        <v>-7.3779914299999998</v>
      </c>
      <c r="S380" s="22">
        <f t="shared" si="74"/>
        <v>-8.6308714300000009</v>
      </c>
      <c r="T380" s="22">
        <f t="shared" si="74"/>
        <v>9.0117085699999997</v>
      </c>
      <c r="U380" s="22">
        <f t="shared" si="74"/>
        <v>9.13003857</v>
      </c>
      <c r="V380" s="22">
        <f t="shared" si="74"/>
        <v>-11.208351429999999</v>
      </c>
      <c r="W380" s="22">
        <f t="shared" si="74"/>
        <v>-11.326681429999999</v>
      </c>
      <c r="X380" s="22">
        <f t="shared" si="74"/>
        <v>-2.6459714299999995</v>
      </c>
      <c r="Y380" s="22">
        <f t="shared" si="74"/>
        <v>-11.015151430000001</v>
      </c>
      <c r="Z380" s="22">
        <f t="shared" si="74"/>
        <v>-3.8767714299999998</v>
      </c>
      <c r="AA380" s="22">
        <f t="shared" si="74"/>
        <v>8.3088085700000001</v>
      </c>
      <c r="AB380" s="22">
        <f t="shared" si="74"/>
        <v>7.4307185699999998</v>
      </c>
      <c r="AC380" s="22">
        <f t="shared" si="74"/>
        <v>1.7568585700000003</v>
      </c>
      <c r="AD380" s="22">
        <f t="shared" si="74"/>
        <v>1.5324285700000004</v>
      </c>
      <c r="AE380" s="22">
        <f t="shared" si="74"/>
        <v>-3.2886414300000002</v>
      </c>
      <c r="AF380" s="22">
        <f t="shared" si="74"/>
        <v>-3.3126414300000011</v>
      </c>
      <c r="AG380" s="22">
        <f t="shared" si="74"/>
        <v>-6.7827414299999997</v>
      </c>
      <c r="AH380" s="22">
        <f t="shared" si="74"/>
        <v>-5.9137614299999992</v>
      </c>
      <c r="AI380" s="22">
        <f t="shared" si="74"/>
        <v>0.71741856999999953</v>
      </c>
      <c r="AJ380" s="22">
        <f t="shared" si="74"/>
        <v>-0.11470143000000022</v>
      </c>
      <c r="AK380" s="22">
        <f t="shared" si="74"/>
        <v>5.9250385699999999</v>
      </c>
      <c r="AL380" s="22">
        <f t="shared" si="74"/>
        <v>-0.12496143000000082</v>
      </c>
      <c r="AM380" s="22">
        <f t="shared" si="74"/>
        <v>-2.6747014300000007</v>
      </c>
      <c r="AN380" s="22">
        <f t="shared" si="74"/>
        <v>-6.7025814300000004</v>
      </c>
      <c r="AO380" s="22">
        <f t="shared" si="74"/>
        <v>-8.4187214299999997</v>
      </c>
      <c r="AP380" s="22">
        <f t="shared" si="74"/>
        <v>-3.7501614300000004</v>
      </c>
      <c r="AQ380" s="22">
        <f t="shared" si="74"/>
        <v>-5.0415514300000002</v>
      </c>
      <c r="AR380" s="22">
        <f t="shared" si="74"/>
        <v>-4.1693114300000005</v>
      </c>
      <c r="AS380" s="22">
        <f t="shared" si="74"/>
        <v>-4.9052114299999996</v>
      </c>
      <c r="AT380" s="22">
        <f t="shared" si="74"/>
        <v>-4.7410314299999996</v>
      </c>
      <c r="AU380" s="74"/>
      <c r="AV380" s="74"/>
      <c r="AY380" s="74"/>
      <c r="AZ380" s="74"/>
      <c r="BA380" s="74"/>
    </row>
    <row r="381" spans="2:53" x14ac:dyDescent="0.25">
      <c r="B381" s="72" t="s">
        <v>156</v>
      </c>
      <c r="C381" s="22"/>
      <c r="D381" s="22">
        <f t="shared" ref="D381:AT381" si="75">D76-$C76</f>
        <v>-10.197305480000004</v>
      </c>
      <c r="E381" s="22">
        <f t="shared" si="75"/>
        <v>-8.1060654800000052</v>
      </c>
      <c r="F381" s="22">
        <f t="shared" si="75"/>
        <v>-8.6252254800000046</v>
      </c>
      <c r="G381" s="22">
        <f t="shared" si="75"/>
        <v>-12.250655480000006</v>
      </c>
      <c r="H381" s="22">
        <f t="shared" si="75"/>
        <v>12.495424519999997</v>
      </c>
      <c r="I381" s="22">
        <f t="shared" si="75"/>
        <v>-11.16608548</v>
      </c>
      <c r="J381" s="22">
        <f t="shared" si="75"/>
        <v>-8.8740154800000042</v>
      </c>
      <c r="K381" s="22">
        <f t="shared" si="75"/>
        <v>0.56597451999999748</v>
      </c>
      <c r="L381" s="22">
        <f t="shared" si="75"/>
        <v>0.16791451999999651</v>
      </c>
      <c r="M381" s="22">
        <f t="shared" si="75"/>
        <v>7.0910645199999962</v>
      </c>
      <c r="N381" s="22">
        <f t="shared" si="75"/>
        <v>6.8153945199999981</v>
      </c>
      <c r="O381" s="22">
        <f t="shared" si="75"/>
        <v>6.3510645199999942</v>
      </c>
      <c r="P381" s="22">
        <f t="shared" si="75"/>
        <v>6.3509045200000003</v>
      </c>
      <c r="Q381" s="22">
        <f t="shared" si="75"/>
        <v>-12.171785480000004</v>
      </c>
      <c r="R381" s="22">
        <f t="shared" si="75"/>
        <v>-11.567405480000005</v>
      </c>
      <c r="S381" s="22">
        <f t="shared" si="75"/>
        <v>-11.225495480000006</v>
      </c>
      <c r="T381" s="22">
        <f t="shared" si="75"/>
        <v>9.006744519999998</v>
      </c>
      <c r="U381" s="22">
        <f t="shared" si="75"/>
        <v>8.5393845199999987</v>
      </c>
      <c r="V381" s="22">
        <f t="shared" si="75"/>
        <v>-11.54896548</v>
      </c>
      <c r="W381" s="22">
        <f t="shared" si="75"/>
        <v>-11.08160548</v>
      </c>
      <c r="X381" s="22">
        <f t="shared" si="75"/>
        <v>-3.0016254800000013</v>
      </c>
      <c r="Y381" s="22">
        <f t="shared" si="75"/>
        <v>-13.473495480000004</v>
      </c>
      <c r="Z381" s="22">
        <f t="shared" si="75"/>
        <v>-3.8013354800000059</v>
      </c>
      <c r="AA381" s="22">
        <f t="shared" si="75"/>
        <v>6.4320545199999941</v>
      </c>
      <c r="AB381" s="22">
        <f t="shared" si="75"/>
        <v>5.4242445199999949</v>
      </c>
      <c r="AC381" s="22">
        <f t="shared" si="75"/>
        <v>2.1369845199999986</v>
      </c>
      <c r="AD381" s="22">
        <f t="shared" si="75"/>
        <v>1.8967945200000003</v>
      </c>
      <c r="AE381" s="22">
        <f t="shared" si="75"/>
        <v>4.2041445199999998</v>
      </c>
      <c r="AF381" s="22">
        <f t="shared" si="75"/>
        <v>4.1777845199999959</v>
      </c>
      <c r="AG381" s="22">
        <f t="shared" si="75"/>
        <v>-5.1634654800000064</v>
      </c>
      <c r="AH381" s="22">
        <f t="shared" si="75"/>
        <v>-6.8236054800000048</v>
      </c>
      <c r="AI381" s="22">
        <f t="shared" si="75"/>
        <v>0.22319451999999984</v>
      </c>
      <c r="AJ381" s="22">
        <f t="shared" si="75"/>
        <v>-0.62940548000000263</v>
      </c>
      <c r="AK381" s="22">
        <f t="shared" si="75"/>
        <v>5.9511245200000005</v>
      </c>
      <c r="AL381" s="22">
        <f t="shared" si="75"/>
        <v>-0.64887548000000095</v>
      </c>
      <c r="AM381" s="22">
        <f t="shared" si="75"/>
        <v>-4.9077754800000051</v>
      </c>
      <c r="AN381" s="22">
        <f t="shared" si="75"/>
        <v>-5.716805480000005</v>
      </c>
      <c r="AO381" s="22">
        <f t="shared" si="75"/>
        <v>-10.42226548</v>
      </c>
      <c r="AP381" s="22">
        <f t="shared" si="75"/>
        <v>-4.3515754800000011</v>
      </c>
      <c r="AQ381" s="22">
        <f t="shared" si="75"/>
        <v>-5.4321254800000034</v>
      </c>
      <c r="AR381" s="22">
        <f t="shared" si="75"/>
        <v>-4.5139654800000031</v>
      </c>
      <c r="AS381" s="22">
        <f t="shared" si="75"/>
        <v>-5.8701854800000035</v>
      </c>
      <c r="AT381" s="22">
        <f t="shared" si="75"/>
        <v>-5.2334054800000018</v>
      </c>
      <c r="AU381" s="74"/>
      <c r="AV381" s="74"/>
      <c r="AY381" s="74"/>
      <c r="AZ381" s="74"/>
      <c r="BA381" s="74"/>
    </row>
    <row r="382" spans="2:53" x14ac:dyDescent="0.25">
      <c r="B382" s="72" t="s">
        <v>157</v>
      </c>
      <c r="C382" s="22"/>
      <c r="D382" s="22">
        <f t="shared" ref="D382:AT382" si="76">D77-$C77</f>
        <v>-5.8106100100000049</v>
      </c>
      <c r="E382" s="22">
        <f t="shared" si="76"/>
        <v>-2.6487400100000045</v>
      </c>
      <c r="F382" s="22">
        <f t="shared" si="76"/>
        <v>-7.257960010000005</v>
      </c>
      <c r="G382" s="22">
        <f t="shared" si="76"/>
        <v>-10.327580009999998</v>
      </c>
      <c r="H382" s="22">
        <f t="shared" si="76"/>
        <v>10.88849999</v>
      </c>
      <c r="I382" s="22">
        <f t="shared" si="76"/>
        <v>-11.082750010000005</v>
      </c>
      <c r="J382" s="22">
        <f t="shared" si="76"/>
        <v>-7.6940800100000004</v>
      </c>
      <c r="K382" s="22">
        <f t="shared" si="76"/>
        <v>1.2170999900000012</v>
      </c>
      <c r="L382" s="22">
        <f t="shared" si="76"/>
        <v>0.92948999000000043</v>
      </c>
      <c r="M382" s="22">
        <f t="shared" si="76"/>
        <v>7.1152599899999984</v>
      </c>
      <c r="N382" s="22">
        <f t="shared" si="76"/>
        <v>6.8389999899999978</v>
      </c>
      <c r="O382" s="22">
        <f t="shared" si="76"/>
        <v>6.0062699899999998</v>
      </c>
      <c r="P382" s="22">
        <f t="shared" si="76"/>
        <v>6.0060399899999979</v>
      </c>
      <c r="Q382" s="22">
        <f t="shared" si="76"/>
        <v>-9.6903200100000007</v>
      </c>
      <c r="R382" s="22">
        <f t="shared" si="76"/>
        <v>-8.363990010000002</v>
      </c>
      <c r="S382" s="22">
        <f t="shared" si="76"/>
        <v>-7.7934900099999993</v>
      </c>
      <c r="T382" s="22">
        <f t="shared" si="76"/>
        <v>6.5377399899999986</v>
      </c>
      <c r="U382" s="22">
        <f t="shared" si="76"/>
        <v>7.1230899899999969</v>
      </c>
      <c r="V382" s="22">
        <f t="shared" si="76"/>
        <v>-12.182060010000008</v>
      </c>
      <c r="W382" s="22">
        <f t="shared" si="76"/>
        <v>-12.767410010000013</v>
      </c>
      <c r="X382" s="22">
        <f t="shared" si="76"/>
        <v>-2.7099900100000056</v>
      </c>
      <c r="Y382" s="22">
        <f t="shared" si="76"/>
        <v>-14.249660010000007</v>
      </c>
      <c r="Z382" s="22">
        <f t="shared" si="76"/>
        <v>-3.3603400100000016</v>
      </c>
      <c r="AA382" s="22">
        <f t="shared" si="76"/>
        <v>3.8586899899999949</v>
      </c>
      <c r="AB382" s="22">
        <f t="shared" si="76"/>
        <v>2.7005799900000014</v>
      </c>
      <c r="AC382" s="22">
        <f t="shared" si="76"/>
        <v>3.1174499899999972</v>
      </c>
      <c r="AD382" s="22">
        <f t="shared" si="76"/>
        <v>2.8795199899999986</v>
      </c>
      <c r="AE382" s="22">
        <f t="shared" si="76"/>
        <v>2.8015299899999988</v>
      </c>
      <c r="AF382" s="22">
        <f t="shared" si="76"/>
        <v>2.7755299899999955</v>
      </c>
      <c r="AG382" s="22">
        <f t="shared" si="76"/>
        <v>-1.9015300100000019</v>
      </c>
      <c r="AH382" s="22">
        <f t="shared" si="76"/>
        <v>-5.3617500100000015</v>
      </c>
      <c r="AI382" s="22">
        <f t="shared" si="76"/>
        <v>1.7513999899999959</v>
      </c>
      <c r="AJ382" s="22">
        <f t="shared" si="76"/>
        <v>0.76600999000000058</v>
      </c>
      <c r="AK382" s="22">
        <f t="shared" si="76"/>
        <v>7.3674799899999996</v>
      </c>
      <c r="AL382" s="22">
        <f t="shared" si="76"/>
        <v>0.4974799899999951</v>
      </c>
      <c r="AM382" s="22">
        <f t="shared" si="76"/>
        <v>-4.7325500100000042</v>
      </c>
      <c r="AN382" s="22">
        <f t="shared" si="76"/>
        <v>-3.1386000100000047</v>
      </c>
      <c r="AO382" s="22">
        <f t="shared" si="76"/>
        <v>-10.007200010000005</v>
      </c>
      <c r="AP382" s="22">
        <f t="shared" si="76"/>
        <v>-3.4598800099999991</v>
      </c>
      <c r="AQ382" s="22">
        <f t="shared" si="76"/>
        <v>-4.5115000099999989</v>
      </c>
      <c r="AR382" s="22">
        <f t="shared" si="76"/>
        <v>-3.5369200100000029</v>
      </c>
      <c r="AS382" s="22">
        <f t="shared" si="76"/>
        <v>-3.7889800100000031</v>
      </c>
      <c r="AT382" s="22">
        <f t="shared" si="76"/>
        <v>-2.9228000100000031</v>
      </c>
      <c r="AU382" s="74"/>
      <c r="AV382" s="74"/>
      <c r="AY382" s="74"/>
      <c r="AZ382" s="74"/>
      <c r="BA382" s="74"/>
    </row>
    <row r="383" spans="2:53" x14ac:dyDescent="0.25">
      <c r="B383" s="72" t="s">
        <v>158</v>
      </c>
      <c r="C383" s="22"/>
      <c r="D383" s="22">
        <f t="shared" ref="D383:AT383" si="77">D78-$C78</f>
        <v>-7.1257225200000036</v>
      </c>
      <c r="E383" s="22">
        <f t="shared" si="77"/>
        <v>-3.7200425199999998</v>
      </c>
      <c r="F383" s="22">
        <f t="shared" si="77"/>
        <v>-8.849942519999999</v>
      </c>
      <c r="G383" s="22">
        <f t="shared" si="77"/>
        <v>-12.794522520000001</v>
      </c>
      <c r="H383" s="22">
        <f t="shared" si="77"/>
        <v>11.082037479999997</v>
      </c>
      <c r="I383" s="22">
        <f t="shared" si="77"/>
        <v>-11.492642520000004</v>
      </c>
      <c r="J383" s="22">
        <f t="shared" si="77"/>
        <v>-8.1015525199999985</v>
      </c>
      <c r="K383" s="22">
        <f t="shared" si="77"/>
        <v>2.0989274800000004</v>
      </c>
      <c r="L383" s="22">
        <f t="shared" si="77"/>
        <v>1.7033774800000003</v>
      </c>
      <c r="M383" s="22">
        <f t="shared" si="77"/>
        <v>10.580237480000001</v>
      </c>
      <c r="N383" s="22">
        <f t="shared" si="77"/>
        <v>10.297817479999999</v>
      </c>
      <c r="O383" s="22">
        <f t="shared" si="77"/>
        <v>10.33466748</v>
      </c>
      <c r="P383" s="22">
        <f t="shared" si="77"/>
        <v>10.334417479999999</v>
      </c>
      <c r="Q383" s="22">
        <f t="shared" si="77"/>
        <v>-10.64158252</v>
      </c>
      <c r="R383" s="22">
        <f t="shared" si="77"/>
        <v>-9.3593325200000024</v>
      </c>
      <c r="S383" s="22">
        <f t="shared" si="77"/>
        <v>-8.4169125200000039</v>
      </c>
      <c r="T383" s="22">
        <f t="shared" si="77"/>
        <v>6.4578374799999949</v>
      </c>
      <c r="U383" s="22">
        <f t="shared" si="77"/>
        <v>6.6905274800000001</v>
      </c>
      <c r="V383" s="22">
        <f t="shared" si="77"/>
        <v>-12.469452520000004</v>
      </c>
      <c r="W383" s="22">
        <f t="shared" si="77"/>
        <v>-12.70214252000001</v>
      </c>
      <c r="X383" s="22">
        <f t="shared" si="77"/>
        <v>-2.0701025199999989</v>
      </c>
      <c r="Y383" s="22">
        <f t="shared" si="77"/>
        <v>-14.515442520000008</v>
      </c>
      <c r="Z383" s="22">
        <f t="shared" si="77"/>
        <v>-2.7670225200000047</v>
      </c>
      <c r="AA383" s="22">
        <f t="shared" si="77"/>
        <v>5.694457479999997</v>
      </c>
      <c r="AB383" s="22">
        <f t="shared" si="77"/>
        <v>4.4587474799999995</v>
      </c>
      <c r="AC383" s="22">
        <f t="shared" si="77"/>
        <v>4.4248474799999968</v>
      </c>
      <c r="AD383" s="22">
        <f t="shared" si="77"/>
        <v>4.1842774799999987</v>
      </c>
      <c r="AE383" s="22">
        <f t="shared" si="77"/>
        <v>6.4393774799999974</v>
      </c>
      <c r="AF383" s="22">
        <f t="shared" si="77"/>
        <v>6.4143774799999989</v>
      </c>
      <c r="AG383" s="22">
        <f t="shared" si="77"/>
        <v>2.9627479999994932E-2</v>
      </c>
      <c r="AH383" s="22">
        <f t="shared" si="77"/>
        <v>-6.174402520000001</v>
      </c>
      <c r="AI383" s="22">
        <f t="shared" si="77"/>
        <v>2.3138974800000014</v>
      </c>
      <c r="AJ383" s="22">
        <f t="shared" si="77"/>
        <v>0.63811747999999824</v>
      </c>
      <c r="AK383" s="22">
        <f t="shared" si="77"/>
        <v>7.1960174799999947</v>
      </c>
      <c r="AL383" s="22">
        <f t="shared" si="77"/>
        <v>0.28601747999999816</v>
      </c>
      <c r="AM383" s="22">
        <f t="shared" si="77"/>
        <v>-5.5747725200000033</v>
      </c>
      <c r="AN383" s="22">
        <f t="shared" si="77"/>
        <v>-2.53610252</v>
      </c>
      <c r="AO383" s="22">
        <f t="shared" si="77"/>
        <v>-12.010022520000007</v>
      </c>
      <c r="AP383" s="22">
        <f t="shared" si="77"/>
        <v>-3.4085125200000022</v>
      </c>
      <c r="AQ383" s="22">
        <f t="shared" si="77"/>
        <v>-4.5816125200000002</v>
      </c>
      <c r="AR383" s="22">
        <f t="shared" si="77"/>
        <v>-3.1511125200000052</v>
      </c>
      <c r="AS383" s="22">
        <f t="shared" si="77"/>
        <v>-3.9228825200000017</v>
      </c>
      <c r="AT383" s="22">
        <f t="shared" si="77"/>
        <v>-3.0202425200000036</v>
      </c>
      <c r="AU383" s="74"/>
      <c r="AV383" s="74"/>
      <c r="AY383" s="74"/>
      <c r="AZ383" s="74"/>
      <c r="BA383" s="74"/>
    </row>
    <row r="384" spans="2:53" x14ac:dyDescent="0.25">
      <c r="B384" s="72" t="s">
        <v>159</v>
      </c>
      <c r="C384" s="22"/>
      <c r="D384" s="22">
        <f t="shared" ref="D384:AT384" si="78">D79-$C79</f>
        <v>-6.6761783299999991</v>
      </c>
      <c r="E384" s="22">
        <f t="shared" si="78"/>
        <v>-3.8051583300000047</v>
      </c>
      <c r="F384" s="22">
        <f t="shared" si="78"/>
        <v>-7.6803283300000089</v>
      </c>
      <c r="G384" s="22">
        <f t="shared" si="78"/>
        <v>-10.620508330000007</v>
      </c>
      <c r="H384" s="22">
        <f t="shared" si="78"/>
        <v>10.920401669999997</v>
      </c>
      <c r="I384" s="22">
        <f t="shared" si="78"/>
        <v>-11.728578330000005</v>
      </c>
      <c r="J384" s="22">
        <f t="shared" si="78"/>
        <v>-8.5946683300000046</v>
      </c>
      <c r="K384" s="22">
        <f t="shared" si="78"/>
        <v>-0.3636983300000054</v>
      </c>
      <c r="L384" s="22">
        <f t="shared" si="78"/>
        <v>-0.64881833000000455</v>
      </c>
      <c r="M384" s="22">
        <f t="shared" si="78"/>
        <v>5.8505616699999976</v>
      </c>
      <c r="N384" s="22">
        <f t="shared" si="78"/>
        <v>5.5804916699999936</v>
      </c>
      <c r="O384" s="22">
        <f t="shared" si="78"/>
        <v>3.4302216699999946</v>
      </c>
      <c r="P384" s="22">
        <f t="shared" si="78"/>
        <v>3.4300016699999958</v>
      </c>
      <c r="Q384" s="22">
        <f t="shared" si="78"/>
        <v>-10.293268330000004</v>
      </c>
      <c r="R384" s="22">
        <f t="shared" si="78"/>
        <v>-9.1068083300000069</v>
      </c>
      <c r="S384" s="22">
        <f t="shared" si="78"/>
        <v>-8.6362683300000072</v>
      </c>
      <c r="T384" s="22">
        <f t="shared" si="78"/>
        <v>6.3454716699999949</v>
      </c>
      <c r="U384" s="22">
        <f t="shared" si="78"/>
        <v>6.7994816699999987</v>
      </c>
      <c r="V384" s="22">
        <f t="shared" si="78"/>
        <v>-12.286078330000009</v>
      </c>
      <c r="W384" s="22">
        <f t="shared" si="78"/>
        <v>-12.74008833000002</v>
      </c>
      <c r="X384" s="22">
        <f t="shared" si="78"/>
        <v>-3.7830883300000053</v>
      </c>
      <c r="Y384" s="22">
        <f t="shared" si="78"/>
        <v>-14.937108330000001</v>
      </c>
      <c r="Z384" s="22">
        <f t="shared" si="78"/>
        <v>-4.4087083300000032</v>
      </c>
      <c r="AA384" s="22">
        <f t="shared" si="78"/>
        <v>4.6184016699999972</v>
      </c>
      <c r="AB384" s="22">
        <f t="shared" si="78"/>
        <v>3.4930416699999967</v>
      </c>
      <c r="AC384" s="22">
        <f t="shared" si="78"/>
        <v>1.4337516699999995</v>
      </c>
      <c r="AD384" s="22">
        <f t="shared" si="78"/>
        <v>1.2008516699999987</v>
      </c>
      <c r="AE384" s="22">
        <f t="shared" si="78"/>
        <v>0.32437166999999789</v>
      </c>
      <c r="AF384" s="22">
        <f t="shared" si="78"/>
        <v>0.29752166999999474</v>
      </c>
      <c r="AG384" s="22">
        <f t="shared" si="78"/>
        <v>-3.1108283300000039</v>
      </c>
      <c r="AH384" s="22">
        <f t="shared" si="78"/>
        <v>-5.9159883300000047</v>
      </c>
      <c r="AI384" s="22">
        <f t="shared" si="78"/>
        <v>0.71288166999999447</v>
      </c>
      <c r="AJ384" s="22">
        <f t="shared" si="78"/>
        <v>0.11306167000000045</v>
      </c>
      <c r="AK384" s="22">
        <f t="shared" si="78"/>
        <v>6.9230716699999988</v>
      </c>
      <c r="AL384" s="22">
        <f t="shared" si="78"/>
        <v>0.16307166999999367</v>
      </c>
      <c r="AM384" s="22">
        <f t="shared" si="78"/>
        <v>-4.8235883299999998</v>
      </c>
      <c r="AN384" s="22">
        <f t="shared" si="78"/>
        <v>-4.0071183300000044</v>
      </c>
      <c r="AO384" s="22">
        <f t="shared" si="78"/>
        <v>-10.008108329999999</v>
      </c>
      <c r="AP384" s="22">
        <f t="shared" si="78"/>
        <v>-4.0692183300000053</v>
      </c>
      <c r="AQ384" s="22">
        <f t="shared" si="78"/>
        <v>-5.0662583300000037</v>
      </c>
      <c r="AR384" s="22">
        <f t="shared" si="78"/>
        <v>-4.2162683300000054</v>
      </c>
      <c r="AS384" s="22">
        <f t="shared" si="78"/>
        <v>-4.3379583300000064</v>
      </c>
      <c r="AT384" s="22">
        <f t="shared" si="78"/>
        <v>-3.499218330000005</v>
      </c>
      <c r="AU384" s="74"/>
      <c r="AV384" s="74"/>
      <c r="AY384" s="74"/>
      <c r="AZ384" s="74"/>
      <c r="BA384" s="74"/>
    </row>
    <row r="385" spans="2:53" x14ac:dyDescent="0.25">
      <c r="B385" s="72" t="s">
        <v>160</v>
      </c>
      <c r="C385" s="22"/>
      <c r="D385" s="22">
        <f t="shared" ref="D385:AT385" si="79">D80-$C80</f>
        <v>-8.4466510799999952</v>
      </c>
      <c r="E385" s="22">
        <f t="shared" si="79"/>
        <v>-5.9337110799999948</v>
      </c>
      <c r="F385" s="22">
        <f t="shared" si="79"/>
        <v>-9.4004610799999995</v>
      </c>
      <c r="G385" s="22">
        <f t="shared" si="79"/>
        <v>-15.138761079999995</v>
      </c>
      <c r="H385" s="22">
        <f t="shared" si="79"/>
        <v>5.4578689199999957</v>
      </c>
      <c r="I385" s="22">
        <f t="shared" si="79"/>
        <v>-10.476191079999992</v>
      </c>
      <c r="J385" s="22">
        <f t="shared" si="79"/>
        <v>-8.418851079999996</v>
      </c>
      <c r="K385" s="22">
        <f t="shared" si="79"/>
        <v>6.5012989199999964</v>
      </c>
      <c r="L385" s="22">
        <f t="shared" si="79"/>
        <v>5.8199089200000031</v>
      </c>
      <c r="M385" s="22">
        <f t="shared" si="79"/>
        <v>13.45756892</v>
      </c>
      <c r="N385" s="22">
        <f t="shared" si="79"/>
        <v>13.047448920000008</v>
      </c>
      <c r="O385" s="22">
        <f t="shared" si="79"/>
        <v>14.231898920000006</v>
      </c>
      <c r="P385" s="22">
        <f t="shared" si="79"/>
        <v>14.230918920000008</v>
      </c>
      <c r="Q385" s="22">
        <f t="shared" si="79"/>
        <v>-13.800871079999993</v>
      </c>
      <c r="R385" s="22">
        <f t="shared" si="79"/>
        <v>-13.429661080000002</v>
      </c>
      <c r="S385" s="22">
        <f t="shared" si="79"/>
        <v>-11.234121079999994</v>
      </c>
      <c r="T385" s="22">
        <f t="shared" si="79"/>
        <v>3.5335089200000027</v>
      </c>
      <c r="U385" s="22">
        <f t="shared" si="79"/>
        <v>2.0032689199999965</v>
      </c>
      <c r="V385" s="22">
        <f t="shared" si="79"/>
        <v>-12.411801080000004</v>
      </c>
      <c r="W385" s="22">
        <f t="shared" si="79"/>
        <v>-10.881561079999997</v>
      </c>
      <c r="X385" s="22">
        <f t="shared" si="79"/>
        <v>-0.29322107999999503</v>
      </c>
      <c r="Y385" s="22">
        <f t="shared" si="79"/>
        <v>-13.424401079999996</v>
      </c>
      <c r="Z385" s="22">
        <f t="shared" si="79"/>
        <v>-0.73010107999999718</v>
      </c>
      <c r="AA385" s="22">
        <f t="shared" si="79"/>
        <v>4.2944789200000031</v>
      </c>
      <c r="AB385" s="22">
        <f t="shared" si="79"/>
        <v>2.8083289200000081</v>
      </c>
      <c r="AC385" s="22">
        <f t="shared" si="79"/>
        <v>5.9384989200000007</v>
      </c>
      <c r="AD385" s="22">
        <f t="shared" si="79"/>
        <v>5.5853389199999981</v>
      </c>
      <c r="AE385" s="22">
        <f t="shared" si="79"/>
        <v>15.643878920000006</v>
      </c>
      <c r="AF385" s="22">
        <f t="shared" si="79"/>
        <v>15.606948920000008</v>
      </c>
      <c r="AG385" s="22">
        <f t="shared" si="79"/>
        <v>-3.6391080000001352E-2</v>
      </c>
      <c r="AH385" s="22">
        <f t="shared" si="79"/>
        <v>-7.534241080000001</v>
      </c>
      <c r="AI385" s="22">
        <f t="shared" si="79"/>
        <v>-6.846261080000005</v>
      </c>
      <c r="AJ385" s="22">
        <f t="shared" si="79"/>
        <v>-0.95307108000000085</v>
      </c>
      <c r="AK385" s="22">
        <f t="shared" si="79"/>
        <v>4.817068919999997</v>
      </c>
      <c r="AL385" s="22">
        <f t="shared" si="79"/>
        <v>-1.9129310799999928</v>
      </c>
      <c r="AM385" s="22">
        <f t="shared" si="79"/>
        <v>-7.6954210800000027</v>
      </c>
      <c r="AN385" s="22">
        <f t="shared" si="79"/>
        <v>-2.6062610799999959</v>
      </c>
      <c r="AO385" s="22">
        <f t="shared" si="79"/>
        <v>-13.280391080000001</v>
      </c>
      <c r="AP385" s="22">
        <f t="shared" si="79"/>
        <v>-2.7663010800000052</v>
      </c>
      <c r="AQ385" s="22">
        <f t="shared" si="79"/>
        <v>-3.7127810799999992</v>
      </c>
      <c r="AR385" s="22">
        <f t="shared" si="79"/>
        <v>-4.6199510799999928</v>
      </c>
      <c r="AS385" s="22">
        <f t="shared" si="79"/>
        <v>-6.3314110799999952</v>
      </c>
      <c r="AT385" s="22">
        <f t="shared" si="79"/>
        <v>-5.2610910799999999</v>
      </c>
      <c r="AU385" s="74"/>
      <c r="AV385" s="74"/>
      <c r="AY385" s="74"/>
      <c r="AZ385" s="74"/>
      <c r="BA385" s="74"/>
    </row>
    <row r="386" spans="2:53" x14ac:dyDescent="0.25">
      <c r="B386" s="72" t="s">
        <v>161</v>
      </c>
      <c r="C386" s="22"/>
      <c r="D386" s="22">
        <f t="shared" ref="D386:AT386" si="80">D81-$C81</f>
        <v>-9.7990243499999963</v>
      </c>
      <c r="E386" s="22">
        <f t="shared" si="80"/>
        <v>-7.1542843499999975</v>
      </c>
      <c r="F386" s="22">
        <f t="shared" si="80"/>
        <v>-9.7117143499999941</v>
      </c>
      <c r="G386" s="22">
        <f t="shared" si="80"/>
        <v>-14.539604349999991</v>
      </c>
      <c r="H386" s="22">
        <f t="shared" si="80"/>
        <v>1.3620156500000036</v>
      </c>
      <c r="I386" s="22">
        <f t="shared" si="80"/>
        <v>-10.884714349999996</v>
      </c>
      <c r="J386" s="22">
        <f t="shared" si="80"/>
        <v>-8.4525843499999951</v>
      </c>
      <c r="K386" s="22">
        <f t="shared" si="80"/>
        <v>6.0351056500000055</v>
      </c>
      <c r="L386" s="22">
        <f t="shared" si="80"/>
        <v>5.5142256500000002</v>
      </c>
      <c r="M386" s="22">
        <f t="shared" si="80"/>
        <v>11.500545649999999</v>
      </c>
      <c r="N386" s="22">
        <f t="shared" si="80"/>
        <v>11.078615650000003</v>
      </c>
      <c r="O386" s="22">
        <f t="shared" si="80"/>
        <v>12.007525650000005</v>
      </c>
      <c r="P386" s="22">
        <f t="shared" si="80"/>
        <v>12.006675650000005</v>
      </c>
      <c r="Q386" s="22">
        <f t="shared" si="80"/>
        <v>-16.540904349999991</v>
      </c>
      <c r="R386" s="22">
        <f t="shared" si="80"/>
        <v>-15.887364349999999</v>
      </c>
      <c r="S386" s="22">
        <f t="shared" si="80"/>
        <v>-14.422744350000002</v>
      </c>
      <c r="T386" s="22">
        <f t="shared" si="80"/>
        <v>3.4047756500000048</v>
      </c>
      <c r="U386" s="22">
        <f t="shared" si="80"/>
        <v>2.5195256500000056</v>
      </c>
      <c r="V386" s="22">
        <f t="shared" si="80"/>
        <v>-13.565044349999994</v>
      </c>
      <c r="W386" s="22">
        <f t="shared" si="80"/>
        <v>-12.679794349999995</v>
      </c>
      <c r="X386" s="22">
        <f t="shared" si="80"/>
        <v>-2.0761443499999928</v>
      </c>
      <c r="Y386" s="22">
        <f t="shared" si="80"/>
        <v>-14.601324349999999</v>
      </c>
      <c r="Z386" s="22">
        <f t="shared" si="80"/>
        <v>-2.6880943500000001</v>
      </c>
      <c r="AA386" s="22">
        <f t="shared" si="80"/>
        <v>1.7936256499999956</v>
      </c>
      <c r="AB386" s="22">
        <f t="shared" si="80"/>
        <v>0.34465565000000709</v>
      </c>
      <c r="AC386" s="22">
        <f t="shared" si="80"/>
        <v>3.7399756500000052</v>
      </c>
      <c r="AD386" s="22">
        <f t="shared" si="80"/>
        <v>3.3805556500000051</v>
      </c>
      <c r="AE386" s="22">
        <f t="shared" si="80"/>
        <v>14.12082565</v>
      </c>
      <c r="AF386" s="22">
        <f t="shared" si="80"/>
        <v>14.083725650000005</v>
      </c>
      <c r="AG386" s="22">
        <f t="shared" si="80"/>
        <v>-2.3177943499999998</v>
      </c>
      <c r="AH386" s="22">
        <f t="shared" si="80"/>
        <v>-8.3856043499999942</v>
      </c>
      <c r="AI386" s="22">
        <f t="shared" si="80"/>
        <v>-11.42721435</v>
      </c>
      <c r="AJ386" s="22">
        <f t="shared" si="80"/>
        <v>-4.1548243499999984</v>
      </c>
      <c r="AK386" s="22">
        <f t="shared" si="80"/>
        <v>3.6556056499999983</v>
      </c>
      <c r="AL386" s="22">
        <f t="shared" si="80"/>
        <v>-3.1443943499999989</v>
      </c>
      <c r="AM386" s="22">
        <f t="shared" si="80"/>
        <v>-8.7258243499999963</v>
      </c>
      <c r="AN386" s="22">
        <f t="shared" si="80"/>
        <v>-4.247214349999993</v>
      </c>
      <c r="AO386" s="22">
        <f t="shared" si="80"/>
        <v>-13.437714349999993</v>
      </c>
      <c r="AP386" s="22">
        <f t="shared" si="80"/>
        <v>-3.9763243499999987</v>
      </c>
      <c r="AQ386" s="22">
        <f t="shared" si="80"/>
        <v>-5.0044743499999953</v>
      </c>
      <c r="AR386" s="22">
        <f t="shared" si="80"/>
        <v>-6.7443143499999962</v>
      </c>
      <c r="AS386" s="22">
        <f t="shared" si="80"/>
        <v>-8.3418343499999992</v>
      </c>
      <c r="AT386" s="22">
        <f t="shared" si="80"/>
        <v>-7.3958643499999965</v>
      </c>
      <c r="AU386" s="74"/>
      <c r="AV386" s="74"/>
      <c r="AY386" s="74"/>
      <c r="AZ386" s="74"/>
      <c r="BA386" s="74"/>
    </row>
    <row r="387" spans="2:53" x14ac:dyDescent="0.25">
      <c r="B387" s="72" t="s">
        <v>162</v>
      </c>
      <c r="C387" s="22"/>
      <c r="D387" s="22">
        <f t="shared" ref="D387:AT387" si="81">D82-$C82</f>
        <v>-10.960680140000008</v>
      </c>
      <c r="E387" s="22">
        <f t="shared" si="81"/>
        <v>-8.3899301400000041</v>
      </c>
      <c r="F387" s="22">
        <f t="shared" si="81"/>
        <v>-11.777540139999999</v>
      </c>
      <c r="G387" s="22">
        <f t="shared" si="81"/>
        <v>-17.895900139999995</v>
      </c>
      <c r="H387" s="22">
        <f t="shared" si="81"/>
        <v>-2.8775801400000063</v>
      </c>
      <c r="I387" s="22">
        <f t="shared" si="81"/>
        <v>-13.761680139999996</v>
      </c>
      <c r="J387" s="22">
        <f t="shared" si="81"/>
        <v>-11.749360140000007</v>
      </c>
      <c r="K387" s="22">
        <f t="shared" si="81"/>
        <v>2.7676798600000012</v>
      </c>
      <c r="L387" s="22">
        <f t="shared" si="81"/>
        <v>2.1156798600000002</v>
      </c>
      <c r="M387" s="22">
        <f t="shared" si="81"/>
        <v>8.214369860000005</v>
      </c>
      <c r="N387" s="22">
        <f t="shared" si="81"/>
        <v>7.7792998599999947</v>
      </c>
      <c r="O387" s="22">
        <f t="shared" si="81"/>
        <v>10.075999859999996</v>
      </c>
      <c r="P387" s="22">
        <f t="shared" si="81"/>
        <v>10.074949860000004</v>
      </c>
      <c r="Q387" s="22">
        <f t="shared" si="81"/>
        <v>-15.509210140000008</v>
      </c>
      <c r="R387" s="22">
        <f t="shared" si="81"/>
        <v>-15.153390139999999</v>
      </c>
      <c r="S387" s="22">
        <f t="shared" si="81"/>
        <v>-13.743570140000003</v>
      </c>
      <c r="T387" s="22">
        <f t="shared" si="81"/>
        <v>2.1944298599999996</v>
      </c>
      <c r="U387" s="22">
        <f t="shared" si="81"/>
        <v>0.45273985999999411</v>
      </c>
      <c r="V387" s="22">
        <f t="shared" si="81"/>
        <v>-14.264150139999998</v>
      </c>
      <c r="W387" s="22">
        <f t="shared" si="81"/>
        <v>-12.522460139999993</v>
      </c>
      <c r="X387" s="22">
        <f t="shared" si="81"/>
        <v>-2.1073701400000004</v>
      </c>
      <c r="Y387" s="22">
        <f t="shared" si="81"/>
        <v>-14.835710140000003</v>
      </c>
      <c r="Z387" s="22">
        <f t="shared" si="81"/>
        <v>-3.0388401400000049</v>
      </c>
      <c r="AA387" s="22">
        <f t="shared" si="81"/>
        <v>7.8289859999998157E-2</v>
      </c>
      <c r="AB387" s="22">
        <f t="shared" si="81"/>
        <v>-1.4265601400000065</v>
      </c>
      <c r="AC387" s="22">
        <f t="shared" si="81"/>
        <v>3.3990598599999942</v>
      </c>
      <c r="AD387" s="22">
        <f t="shared" si="81"/>
        <v>3.0315798599999937</v>
      </c>
      <c r="AE387" s="22">
        <f t="shared" si="81"/>
        <v>16.589549859999991</v>
      </c>
      <c r="AF387" s="22">
        <f t="shared" si="81"/>
        <v>16.553899860000001</v>
      </c>
      <c r="AG387" s="22">
        <f t="shared" si="81"/>
        <v>0.51231986000000518</v>
      </c>
      <c r="AH387" s="22">
        <f t="shared" si="81"/>
        <v>-9.1314901399999968</v>
      </c>
      <c r="AI387" s="22">
        <f t="shared" si="81"/>
        <v>-10.906900140000005</v>
      </c>
      <c r="AJ387" s="22">
        <f t="shared" si="81"/>
        <v>-4.6920801400000016</v>
      </c>
      <c r="AK387" s="22">
        <f t="shared" si="81"/>
        <v>3.102599859999998</v>
      </c>
      <c r="AL387" s="22">
        <f t="shared" si="81"/>
        <v>-3.3274001400000088</v>
      </c>
      <c r="AM387" s="22">
        <f t="shared" si="81"/>
        <v>-9.7882501400000024</v>
      </c>
      <c r="AN387" s="22">
        <f t="shared" si="81"/>
        <v>-3.0869001399999974</v>
      </c>
      <c r="AO387" s="22">
        <f t="shared" si="81"/>
        <v>-15.518520140000007</v>
      </c>
      <c r="AP387" s="22">
        <f t="shared" si="81"/>
        <v>-3.9472501400000084</v>
      </c>
      <c r="AQ387" s="22">
        <f t="shared" si="81"/>
        <v>-5.2726401400000071</v>
      </c>
      <c r="AR387" s="22">
        <f t="shared" si="81"/>
        <v>-7.1113301400000068</v>
      </c>
      <c r="AS387" s="22">
        <f t="shared" si="81"/>
        <v>-7.6432701399999985</v>
      </c>
      <c r="AT387" s="22">
        <f t="shared" si="81"/>
        <v>-6.9108101399999953</v>
      </c>
      <c r="AU387" s="74"/>
      <c r="AV387" s="74"/>
      <c r="AY387" s="74"/>
      <c r="AZ387" s="74"/>
      <c r="BA387" s="74"/>
    </row>
    <row r="388" spans="2:53" x14ac:dyDescent="0.25">
      <c r="B388" s="72" t="s">
        <v>163</v>
      </c>
      <c r="C388" s="22"/>
      <c r="D388" s="22">
        <f t="shared" ref="D388:AT388" si="82">D83-$C83</f>
        <v>-10.73815671</v>
      </c>
      <c r="E388" s="22">
        <f t="shared" si="82"/>
        <v>-8.1568667099999992</v>
      </c>
      <c r="F388" s="22">
        <f t="shared" si="82"/>
        <v>-10.667376709999999</v>
      </c>
      <c r="G388" s="22">
        <f t="shared" si="82"/>
        <v>-13.66368671</v>
      </c>
      <c r="H388" s="22">
        <f t="shared" si="82"/>
        <v>8.4506332900000007</v>
      </c>
      <c r="I388" s="22">
        <f t="shared" si="82"/>
        <v>-12.03546671</v>
      </c>
      <c r="J388" s="22">
        <f t="shared" si="82"/>
        <v>-9.2200367100000005</v>
      </c>
      <c r="K388" s="22">
        <f t="shared" si="82"/>
        <v>5.3087232899999997</v>
      </c>
      <c r="L388" s="22">
        <f t="shared" si="82"/>
        <v>4.9938432899999992</v>
      </c>
      <c r="M388" s="22">
        <f t="shared" si="82"/>
        <v>11.78727329</v>
      </c>
      <c r="N388" s="22">
        <f t="shared" si="82"/>
        <v>11.38683329</v>
      </c>
      <c r="O388" s="22">
        <f t="shared" si="82"/>
        <v>10.728833290000001</v>
      </c>
      <c r="P388" s="22">
        <f t="shared" si="82"/>
        <v>10.72829329</v>
      </c>
      <c r="Q388" s="22">
        <f t="shared" si="82"/>
        <v>-10.72356671</v>
      </c>
      <c r="R388" s="22">
        <f t="shared" si="82"/>
        <v>-9.7321867100000006</v>
      </c>
      <c r="S388" s="22">
        <f t="shared" si="82"/>
        <v>-9.7144567100000003</v>
      </c>
      <c r="T388" s="22">
        <f t="shared" si="82"/>
        <v>7.3818632900000001</v>
      </c>
      <c r="U388" s="22">
        <f t="shared" si="82"/>
        <v>7.7129232900000009</v>
      </c>
      <c r="V388" s="22">
        <f t="shared" si="82"/>
        <v>-11.08890671</v>
      </c>
      <c r="W388" s="22">
        <f t="shared" si="82"/>
        <v>-11.419966710000001</v>
      </c>
      <c r="X388" s="22">
        <f t="shared" si="82"/>
        <v>2.9362232899999996</v>
      </c>
      <c r="Y388" s="22">
        <f t="shared" si="82"/>
        <v>-8.0094767099999995</v>
      </c>
      <c r="Z388" s="22">
        <f t="shared" si="82"/>
        <v>2.0497232899999998</v>
      </c>
      <c r="AA388" s="22">
        <f t="shared" si="82"/>
        <v>6.1206732900000009</v>
      </c>
      <c r="AB388" s="22">
        <f t="shared" si="82"/>
        <v>4.8909032900000007</v>
      </c>
      <c r="AC388" s="22">
        <f t="shared" si="82"/>
        <v>7.3138632900000005</v>
      </c>
      <c r="AD388" s="22">
        <f t="shared" si="82"/>
        <v>6.9691332900000003</v>
      </c>
      <c r="AE388" s="22">
        <f t="shared" si="82"/>
        <v>9.4868232900000002</v>
      </c>
      <c r="AF388" s="22">
        <f t="shared" si="82"/>
        <v>9.4510332899999998</v>
      </c>
      <c r="AG388" s="22">
        <f t="shared" si="82"/>
        <v>-0.6820867100000001</v>
      </c>
      <c r="AH388" s="22">
        <f t="shared" si="82"/>
        <v>-3.3746867100000011</v>
      </c>
      <c r="AI388" s="22">
        <f t="shared" si="82"/>
        <v>-3.65577671</v>
      </c>
      <c r="AJ388" s="22">
        <f t="shared" si="82"/>
        <v>-3.7836710000000107E-2</v>
      </c>
      <c r="AK388" s="22">
        <f t="shared" si="82"/>
        <v>3.98400329</v>
      </c>
      <c r="AL388" s="22">
        <f t="shared" si="82"/>
        <v>-2.6559967100000001</v>
      </c>
      <c r="AM388" s="22">
        <f t="shared" si="82"/>
        <v>-5.6592967099999996</v>
      </c>
      <c r="AN388" s="22">
        <f t="shared" si="82"/>
        <v>-3.7857767099999999</v>
      </c>
      <c r="AO388" s="22">
        <f t="shared" si="82"/>
        <v>-9.0519667100000003</v>
      </c>
      <c r="AP388" s="22">
        <f t="shared" si="82"/>
        <v>-1.6951667100000001</v>
      </c>
      <c r="AQ388" s="22">
        <f t="shared" si="82"/>
        <v>-2.8456667100000002</v>
      </c>
      <c r="AR388" s="22">
        <f t="shared" si="82"/>
        <v>-3.2720467100000001</v>
      </c>
      <c r="AS388" s="22">
        <f t="shared" si="82"/>
        <v>-6.1989667100000005</v>
      </c>
      <c r="AT388" s="22">
        <f t="shared" si="82"/>
        <v>-5.5606467100000003</v>
      </c>
      <c r="AU388" s="74"/>
      <c r="AV388" s="74"/>
      <c r="AY388" s="74"/>
      <c r="AZ388" s="74"/>
      <c r="BA388" s="74"/>
    </row>
    <row r="389" spans="2:53" x14ac:dyDescent="0.25">
      <c r="B389" s="72" t="s">
        <v>164</v>
      </c>
      <c r="C389" s="22"/>
      <c r="D389" s="22">
        <f t="shared" ref="D389:AT389" si="83">D84-$C84</f>
        <v>-10.563361190000009</v>
      </c>
      <c r="E389" s="22">
        <f t="shared" si="83"/>
        <v>-8.0971711900000116</v>
      </c>
      <c r="F389" s="22">
        <f t="shared" si="83"/>
        <v>-9.898521190000011</v>
      </c>
      <c r="G389" s="22">
        <f t="shared" si="83"/>
        <v>-14.517371190000006</v>
      </c>
      <c r="H389" s="22">
        <f t="shared" si="83"/>
        <v>3.9298488099999958</v>
      </c>
      <c r="I389" s="22">
        <f t="shared" si="83"/>
        <v>-10.921431190000007</v>
      </c>
      <c r="J389" s="22">
        <f t="shared" si="83"/>
        <v>-8.5799811900000122</v>
      </c>
      <c r="K389" s="22">
        <f t="shared" si="83"/>
        <v>4.6624288099999944</v>
      </c>
      <c r="L389" s="22">
        <f t="shared" si="83"/>
        <v>4.1468188099999921</v>
      </c>
      <c r="M389" s="22">
        <f t="shared" si="83"/>
        <v>7.9672688099999931</v>
      </c>
      <c r="N389" s="22">
        <f t="shared" si="83"/>
        <v>7.5498188099999908</v>
      </c>
      <c r="O389" s="22">
        <f t="shared" si="83"/>
        <v>10.410368809999994</v>
      </c>
      <c r="P389" s="22">
        <f t="shared" si="83"/>
        <v>10.409598809999991</v>
      </c>
      <c r="Q389" s="22">
        <f t="shared" si="83"/>
        <v>-15.831161190000003</v>
      </c>
      <c r="R389" s="22">
        <f t="shared" si="83"/>
        <v>-15.236401190000009</v>
      </c>
      <c r="S389" s="22">
        <f t="shared" si="83"/>
        <v>-13.606161190000009</v>
      </c>
      <c r="T389" s="22">
        <f t="shared" si="83"/>
        <v>5.4543488099999919</v>
      </c>
      <c r="U389" s="22">
        <f t="shared" si="83"/>
        <v>4.5931088099999968</v>
      </c>
      <c r="V389" s="22">
        <f t="shared" si="83"/>
        <v>-12.087901190000011</v>
      </c>
      <c r="W389" s="22">
        <f t="shared" si="83"/>
        <v>-11.226661190000016</v>
      </c>
      <c r="X389" s="22">
        <f t="shared" si="83"/>
        <v>-2.0181111900000133</v>
      </c>
      <c r="Y389" s="22">
        <f t="shared" si="83"/>
        <v>-14.449821190000009</v>
      </c>
      <c r="Z389" s="22">
        <f t="shared" si="83"/>
        <v>-2.4556111900000133</v>
      </c>
      <c r="AA389" s="22">
        <f t="shared" si="83"/>
        <v>3.5706488099999945</v>
      </c>
      <c r="AB389" s="22">
        <f t="shared" si="83"/>
        <v>2.1728988099999924</v>
      </c>
      <c r="AC389" s="22">
        <f t="shared" si="83"/>
        <v>5.1932588099999961</v>
      </c>
      <c r="AD389" s="22">
        <f t="shared" si="83"/>
        <v>4.8361788099999927</v>
      </c>
      <c r="AE389" s="22">
        <f t="shared" si="83"/>
        <v>17.118518809999991</v>
      </c>
      <c r="AF389" s="22">
        <f t="shared" si="83"/>
        <v>17.080208809999995</v>
      </c>
      <c r="AG389" s="22">
        <f t="shared" si="83"/>
        <v>-2.0546111900000028</v>
      </c>
      <c r="AH389" s="22">
        <f t="shared" si="83"/>
        <v>-6.9035311900000096</v>
      </c>
      <c r="AI389" s="22">
        <f t="shared" si="83"/>
        <v>-10.101831190000013</v>
      </c>
      <c r="AJ389" s="22">
        <f t="shared" si="83"/>
        <v>-2.9325711900000044</v>
      </c>
      <c r="AK389" s="22">
        <f t="shared" si="83"/>
        <v>4.0305588099999952</v>
      </c>
      <c r="AL389" s="22">
        <f t="shared" si="83"/>
        <v>-2.8794411900000085</v>
      </c>
      <c r="AM389" s="22">
        <f t="shared" si="83"/>
        <v>-7.9818611900000036</v>
      </c>
      <c r="AN389" s="22">
        <f t="shared" si="83"/>
        <v>-3.9818311900000083</v>
      </c>
      <c r="AO389" s="22">
        <f t="shared" si="83"/>
        <v>-11.900721190000013</v>
      </c>
      <c r="AP389" s="22">
        <f t="shared" si="83"/>
        <v>-4.0422811900000113</v>
      </c>
      <c r="AQ389" s="22">
        <f t="shared" si="83"/>
        <v>-4.9121611900000062</v>
      </c>
      <c r="AR389" s="22">
        <f t="shared" si="83"/>
        <v>-6.7757511900000083</v>
      </c>
      <c r="AS389" s="22">
        <f t="shared" si="83"/>
        <v>-8.572491190000008</v>
      </c>
      <c r="AT389" s="22">
        <f t="shared" si="83"/>
        <v>-7.520611190000011</v>
      </c>
      <c r="AU389" s="74"/>
      <c r="AV389" s="74"/>
      <c r="AY389" s="74"/>
      <c r="AZ389" s="74"/>
      <c r="BA389" s="74"/>
    </row>
    <row r="390" spans="2:53" x14ac:dyDescent="0.25">
      <c r="B390" s="72" t="s">
        <v>165</v>
      </c>
      <c r="C390" s="22"/>
      <c r="D390" s="22">
        <f t="shared" ref="D390:AT390" si="84">D85-$C85</f>
        <v>-8.5834580500000044</v>
      </c>
      <c r="E390" s="22">
        <f t="shared" si="84"/>
        <v>-6.1388380500000039</v>
      </c>
      <c r="F390" s="22">
        <f t="shared" si="84"/>
        <v>-7.5771480500000052</v>
      </c>
      <c r="G390" s="22">
        <f t="shared" si="84"/>
        <v>-11.297368050000003</v>
      </c>
      <c r="H390" s="22">
        <f t="shared" si="84"/>
        <v>11.969341949999997</v>
      </c>
      <c r="I390" s="22">
        <f t="shared" si="84"/>
        <v>-9.9650180500000047</v>
      </c>
      <c r="J390" s="22">
        <f t="shared" si="84"/>
        <v>-7.3462380500000037</v>
      </c>
      <c r="K390" s="22">
        <f t="shared" si="84"/>
        <v>2.8240719499999969</v>
      </c>
      <c r="L390" s="22">
        <f t="shared" si="84"/>
        <v>2.4374019499999946</v>
      </c>
      <c r="M390" s="22">
        <f t="shared" si="84"/>
        <v>7.499461949999997</v>
      </c>
      <c r="N390" s="22">
        <f t="shared" si="84"/>
        <v>7.2177819499999991</v>
      </c>
      <c r="O390" s="22">
        <f t="shared" si="84"/>
        <v>8.6096519499999964</v>
      </c>
      <c r="P390" s="22">
        <f t="shared" si="84"/>
        <v>8.6094919499999989</v>
      </c>
      <c r="Q390" s="22">
        <f t="shared" si="84"/>
        <v>-11.082208050000006</v>
      </c>
      <c r="R390" s="22">
        <f t="shared" si="84"/>
        <v>-10.293768050000004</v>
      </c>
      <c r="S390" s="22">
        <f t="shared" si="84"/>
        <v>-9.94937805</v>
      </c>
      <c r="T390" s="22">
        <f t="shared" si="84"/>
        <v>9.1822619499999973</v>
      </c>
      <c r="U390" s="22">
        <f t="shared" si="84"/>
        <v>8.8903919499999979</v>
      </c>
      <c r="V390" s="22">
        <f t="shared" si="84"/>
        <v>-11.27228805</v>
      </c>
      <c r="W390" s="22">
        <f t="shared" si="84"/>
        <v>-10.980418049999997</v>
      </c>
      <c r="X390" s="22">
        <f t="shared" si="84"/>
        <v>-1.4997780500000033</v>
      </c>
      <c r="Y390" s="22">
        <f t="shared" si="84"/>
        <v>-12.38566805</v>
      </c>
      <c r="Z390" s="22">
        <f t="shared" si="84"/>
        <v>-2.3700580500000044</v>
      </c>
      <c r="AA390" s="22">
        <f t="shared" si="84"/>
        <v>4.005281949999997</v>
      </c>
      <c r="AB390" s="22">
        <f t="shared" si="84"/>
        <v>2.9584319499999978</v>
      </c>
      <c r="AC390" s="22">
        <f t="shared" si="84"/>
        <v>3.8862319499999991</v>
      </c>
      <c r="AD390" s="22">
        <f t="shared" si="84"/>
        <v>3.6417219499999973</v>
      </c>
      <c r="AE390" s="22">
        <f t="shared" si="84"/>
        <v>5.7874419499999981</v>
      </c>
      <c r="AF390" s="22">
        <f t="shared" si="84"/>
        <v>5.7619219499999978</v>
      </c>
      <c r="AG390" s="22">
        <f t="shared" si="84"/>
        <v>-3.8175180500000039</v>
      </c>
      <c r="AH390" s="22">
        <f t="shared" si="84"/>
        <v>-5.937328050000005</v>
      </c>
      <c r="AI390" s="22">
        <f t="shared" si="84"/>
        <v>1.5274719499999989</v>
      </c>
      <c r="AJ390" s="22">
        <f t="shared" si="84"/>
        <v>0.65474194999999469</v>
      </c>
      <c r="AK390" s="22">
        <f t="shared" si="84"/>
        <v>6.4346619499999989</v>
      </c>
      <c r="AL390" s="22">
        <f t="shared" si="84"/>
        <v>-0.31533805000000115</v>
      </c>
      <c r="AM390" s="22">
        <f t="shared" si="84"/>
        <v>-4.8422880500000005</v>
      </c>
      <c r="AN390" s="22">
        <f t="shared" si="84"/>
        <v>-4.5925280500000056</v>
      </c>
      <c r="AO390" s="22">
        <f t="shared" si="84"/>
        <v>-10.150768050000003</v>
      </c>
      <c r="AP390" s="22">
        <f t="shared" si="84"/>
        <v>-3.533128050000002</v>
      </c>
      <c r="AQ390" s="22">
        <f t="shared" si="84"/>
        <v>-4.7055480500000044</v>
      </c>
      <c r="AR390" s="22">
        <f t="shared" si="84"/>
        <v>-3.6400180500000019</v>
      </c>
      <c r="AS390" s="22">
        <f t="shared" si="84"/>
        <v>-5.0530880499999995</v>
      </c>
      <c r="AT390" s="22">
        <f t="shared" si="84"/>
        <v>-4.4128180500000056</v>
      </c>
      <c r="AU390" s="74"/>
      <c r="AV390" s="74"/>
      <c r="AY390" s="74"/>
      <c r="AZ390" s="74"/>
      <c r="BA390" s="74"/>
    </row>
    <row r="391" spans="2:53" x14ac:dyDescent="0.25">
      <c r="B391" s="72" t="s">
        <v>166</v>
      </c>
      <c r="C391" s="22"/>
      <c r="D391" s="22">
        <f t="shared" ref="D391:AT391" si="85">D86-$C86</f>
        <v>-9.4039111700000007</v>
      </c>
      <c r="E391" s="22">
        <f t="shared" si="85"/>
        <v>-6.5507511699999981</v>
      </c>
      <c r="F391" s="22">
        <f t="shared" si="85"/>
        <v>-9.047671170000001</v>
      </c>
      <c r="G391" s="22">
        <f t="shared" si="85"/>
        <v>-13.49204117</v>
      </c>
      <c r="H391" s="22">
        <f t="shared" si="85"/>
        <v>13.507048830000002</v>
      </c>
      <c r="I391" s="22">
        <f t="shared" si="85"/>
        <v>-10.24553117</v>
      </c>
      <c r="J391" s="22">
        <f t="shared" si="85"/>
        <v>-7.4272111699999996</v>
      </c>
      <c r="K391" s="22">
        <f t="shared" si="85"/>
        <v>4.124238830000003</v>
      </c>
      <c r="L391" s="22">
        <f t="shared" si="85"/>
        <v>3.6679688299999995</v>
      </c>
      <c r="M391" s="22">
        <f t="shared" si="85"/>
        <v>12.815018830000003</v>
      </c>
      <c r="N391" s="22">
        <f t="shared" si="85"/>
        <v>12.531368830000002</v>
      </c>
      <c r="O391" s="22">
        <f t="shared" si="85"/>
        <v>13.519078830000002</v>
      </c>
      <c r="P391" s="22">
        <f t="shared" si="85"/>
        <v>13.518888830000002</v>
      </c>
      <c r="Q391" s="22">
        <f t="shared" si="85"/>
        <v>-12.017571169999997</v>
      </c>
      <c r="R391" s="22">
        <f t="shared" si="85"/>
        <v>-11.145601169999999</v>
      </c>
      <c r="S391" s="22">
        <f t="shared" si="85"/>
        <v>-10.414941169999999</v>
      </c>
      <c r="T391" s="22">
        <f t="shared" si="85"/>
        <v>8.1481188300000014</v>
      </c>
      <c r="U391" s="22">
        <f t="shared" si="85"/>
        <v>7.7197588300000035</v>
      </c>
      <c r="V391" s="22">
        <f t="shared" si="85"/>
        <v>-11.58787117</v>
      </c>
      <c r="W391" s="22">
        <f t="shared" si="85"/>
        <v>-11.159511170000002</v>
      </c>
      <c r="X391" s="22">
        <f t="shared" si="85"/>
        <v>-0.88071116999999788</v>
      </c>
      <c r="Y391" s="22">
        <f t="shared" si="85"/>
        <v>-12.685391169999995</v>
      </c>
      <c r="Z391" s="22">
        <f t="shared" si="85"/>
        <v>-1.7668311699999961</v>
      </c>
      <c r="AA391" s="22">
        <f t="shared" si="85"/>
        <v>6.7685288300000011</v>
      </c>
      <c r="AB391" s="22">
        <f t="shared" si="85"/>
        <v>5.6475888300000037</v>
      </c>
      <c r="AC391" s="22">
        <f t="shared" si="85"/>
        <v>5.3298888300000016</v>
      </c>
      <c r="AD391" s="22">
        <f t="shared" si="85"/>
        <v>5.0860788299999982</v>
      </c>
      <c r="AE391" s="22">
        <f t="shared" si="85"/>
        <v>8.8908188300000006</v>
      </c>
      <c r="AF391" s="22">
        <f t="shared" si="85"/>
        <v>8.866208830000005</v>
      </c>
      <c r="AG391" s="22">
        <f t="shared" si="85"/>
        <v>-1.663151169999999</v>
      </c>
      <c r="AH391" s="22">
        <f t="shared" si="85"/>
        <v>-6.7596411700000019</v>
      </c>
      <c r="AI391" s="22">
        <f t="shared" si="85"/>
        <v>1.7284088299999993</v>
      </c>
      <c r="AJ391" s="22">
        <f t="shared" si="85"/>
        <v>0.81837883000000033</v>
      </c>
      <c r="AK391" s="22">
        <f t="shared" si="85"/>
        <v>5.9535088300000041</v>
      </c>
      <c r="AL391" s="22">
        <f t="shared" si="85"/>
        <v>-0.85649116999999819</v>
      </c>
      <c r="AM391" s="22">
        <f t="shared" si="85"/>
        <v>-6.1108611699999997</v>
      </c>
      <c r="AN391" s="22">
        <f t="shared" si="85"/>
        <v>-3.9315911699999972</v>
      </c>
      <c r="AO391" s="22">
        <f t="shared" si="85"/>
        <v>-12.31000117</v>
      </c>
      <c r="AP391" s="22">
        <f t="shared" si="85"/>
        <v>-3.5106611699999988</v>
      </c>
      <c r="AQ391" s="22">
        <f t="shared" si="85"/>
        <v>-4.7808911699999967</v>
      </c>
      <c r="AR391" s="22">
        <f t="shared" si="85"/>
        <v>-3.3427411699999965</v>
      </c>
      <c r="AS391" s="22">
        <f t="shared" si="85"/>
        <v>-5.3871311699999964</v>
      </c>
      <c r="AT391" s="22">
        <f t="shared" si="85"/>
        <v>-4.6798811700000016</v>
      </c>
      <c r="AU391" s="74"/>
      <c r="AV391" s="74"/>
      <c r="AY391" s="74"/>
      <c r="AZ391" s="74"/>
      <c r="BA391" s="74"/>
    </row>
    <row r="392" spans="2:53" x14ac:dyDescent="0.25">
      <c r="B392" s="72" t="s">
        <v>167</v>
      </c>
      <c r="C392" s="22"/>
      <c r="D392" s="22">
        <f t="shared" ref="D392:AT392" si="86">D87-$C87</f>
        <v>-5.3384717899999998</v>
      </c>
      <c r="E392" s="22">
        <f t="shared" si="86"/>
        <v>-1.9065517900000017</v>
      </c>
      <c r="F392" s="22">
        <f t="shared" si="86"/>
        <v>-7.1472117900000001</v>
      </c>
      <c r="G392" s="22">
        <f t="shared" si="86"/>
        <v>-10.885271790000004</v>
      </c>
      <c r="H392" s="22">
        <f t="shared" si="86"/>
        <v>11.519188209999996</v>
      </c>
      <c r="I392" s="22">
        <f t="shared" si="86"/>
        <v>-9.8173017900000019</v>
      </c>
      <c r="J392" s="22">
        <f t="shared" si="86"/>
        <v>-6.3465217899999971</v>
      </c>
      <c r="K392" s="22">
        <f t="shared" si="86"/>
        <v>3.4724682099999953</v>
      </c>
      <c r="L392" s="22">
        <f t="shared" si="86"/>
        <v>3.106488210000002</v>
      </c>
      <c r="M392" s="22">
        <f t="shared" si="86"/>
        <v>12.78475821</v>
      </c>
      <c r="N392" s="22">
        <f t="shared" si="86"/>
        <v>12.49956821</v>
      </c>
      <c r="O392" s="22">
        <f t="shared" si="86"/>
        <v>11.079638209999999</v>
      </c>
      <c r="P392" s="22">
        <f t="shared" si="86"/>
        <v>11.079388209999998</v>
      </c>
      <c r="Q392" s="22">
        <f t="shared" si="86"/>
        <v>-10.439941790000006</v>
      </c>
      <c r="R392" s="22">
        <f t="shared" si="86"/>
        <v>-9.0969917900000041</v>
      </c>
      <c r="S392" s="22">
        <f t="shared" si="86"/>
        <v>-8.3365017899999998</v>
      </c>
      <c r="T392" s="22">
        <f t="shared" si="86"/>
        <v>5.953628209999998</v>
      </c>
      <c r="U392" s="22">
        <f t="shared" si="86"/>
        <v>6.3222082099999994</v>
      </c>
      <c r="V392" s="22">
        <f t="shared" si="86"/>
        <v>-12.23984179</v>
      </c>
      <c r="W392" s="22">
        <f t="shared" si="86"/>
        <v>-12.608421789999994</v>
      </c>
      <c r="X392" s="22">
        <f t="shared" si="86"/>
        <v>-2.1914617899999982</v>
      </c>
      <c r="Y392" s="22">
        <f t="shared" si="86"/>
        <v>-14.322761790000001</v>
      </c>
      <c r="Z392" s="22">
        <f t="shared" si="86"/>
        <v>-2.9729517900000033</v>
      </c>
      <c r="AA392" s="22">
        <f t="shared" si="86"/>
        <v>4.753378210000001</v>
      </c>
      <c r="AB392" s="22">
        <f t="shared" si="86"/>
        <v>3.5091682099999986</v>
      </c>
      <c r="AC392" s="22">
        <f t="shared" si="86"/>
        <v>4.0176682099999965</v>
      </c>
      <c r="AD392" s="22">
        <f t="shared" si="86"/>
        <v>3.7744182100000003</v>
      </c>
      <c r="AE392" s="22">
        <f t="shared" si="86"/>
        <v>5.6099382099999957</v>
      </c>
      <c r="AF392" s="22">
        <f t="shared" si="86"/>
        <v>5.5856682100000015</v>
      </c>
      <c r="AG392" s="22">
        <f t="shared" si="86"/>
        <v>-0.4100317899999979</v>
      </c>
      <c r="AH392" s="22">
        <f t="shared" si="86"/>
        <v>-6.2466717900000077</v>
      </c>
      <c r="AI392" s="22">
        <f t="shared" si="86"/>
        <v>1.8826482099999993</v>
      </c>
      <c r="AJ392" s="22">
        <f t="shared" si="86"/>
        <v>0.70928820999999687</v>
      </c>
      <c r="AK392" s="22">
        <f t="shared" si="86"/>
        <v>7.4068982100000014</v>
      </c>
      <c r="AL392" s="22">
        <f t="shared" si="86"/>
        <v>0.54689821000000194</v>
      </c>
      <c r="AM392" s="22">
        <f t="shared" si="86"/>
        <v>-5.5205017899999973</v>
      </c>
      <c r="AN392" s="22">
        <f t="shared" si="86"/>
        <v>-2.5373517900000024</v>
      </c>
      <c r="AO392" s="22">
        <f t="shared" si="86"/>
        <v>-11.682181790000001</v>
      </c>
      <c r="AP392" s="22">
        <f t="shared" si="86"/>
        <v>-3.2147817900000035</v>
      </c>
      <c r="AQ392" s="22">
        <f t="shared" si="86"/>
        <v>-4.4346317900000045</v>
      </c>
      <c r="AR392" s="22">
        <f t="shared" si="86"/>
        <v>-3.1352717900000044</v>
      </c>
      <c r="AS392" s="22">
        <f t="shared" si="86"/>
        <v>-3.6925117900000046</v>
      </c>
      <c r="AT392" s="22">
        <f t="shared" si="86"/>
        <v>-2.8624817900000039</v>
      </c>
      <c r="AU392" s="74"/>
      <c r="AV392" s="74"/>
      <c r="AY392" s="74"/>
      <c r="AZ392" s="74"/>
      <c r="BA392" s="74"/>
    </row>
    <row r="393" spans="2:53" x14ac:dyDescent="0.25">
      <c r="B393" s="72" t="s">
        <v>168</v>
      </c>
      <c r="C393" s="22"/>
      <c r="D393" s="22">
        <f t="shared" ref="D393:AT393" si="87">D88-$C88</f>
        <v>-8.0042836299999962</v>
      </c>
      <c r="E393" s="22">
        <f t="shared" si="87"/>
        <v>-4.254263629999997</v>
      </c>
      <c r="F393" s="22">
        <f t="shared" si="87"/>
        <v>-10.566243629999995</v>
      </c>
      <c r="G393" s="22">
        <f t="shared" si="87"/>
        <v>-15.957373629999999</v>
      </c>
      <c r="H393" s="22">
        <f t="shared" si="87"/>
        <v>12.201456370000002</v>
      </c>
      <c r="I393" s="22">
        <f t="shared" si="87"/>
        <v>-12.166533629999996</v>
      </c>
      <c r="J393" s="22">
        <f t="shared" si="87"/>
        <v>-8.781973629999996</v>
      </c>
      <c r="K393" s="22">
        <f t="shared" si="87"/>
        <v>3.3023963700000039</v>
      </c>
      <c r="L393" s="22">
        <f t="shared" si="87"/>
        <v>2.7611363700000027</v>
      </c>
      <c r="M393" s="22">
        <f t="shared" si="87"/>
        <v>15.639456370000005</v>
      </c>
      <c r="N393" s="22">
        <f t="shared" si="87"/>
        <v>15.34059637</v>
      </c>
      <c r="O393" s="22">
        <f t="shared" si="87"/>
        <v>15.478566370000003</v>
      </c>
      <c r="P393" s="22">
        <f t="shared" si="87"/>
        <v>15.478286370000006</v>
      </c>
      <c r="Q393" s="22">
        <f t="shared" si="87"/>
        <v>-10.101913629999991</v>
      </c>
      <c r="R393" s="22">
        <f t="shared" si="87"/>
        <v>-8.9035036299999959</v>
      </c>
      <c r="S393" s="22">
        <f t="shared" si="87"/>
        <v>-7.6812036299999988</v>
      </c>
      <c r="T393" s="22">
        <f t="shared" si="87"/>
        <v>6.2622363700000037</v>
      </c>
      <c r="U393" s="22">
        <f t="shared" si="87"/>
        <v>5.8737163700000039</v>
      </c>
      <c r="V393" s="22">
        <f t="shared" si="87"/>
        <v>-12.166933629999996</v>
      </c>
      <c r="W393" s="22">
        <f t="shared" si="87"/>
        <v>-11.778413629999996</v>
      </c>
      <c r="X393" s="22">
        <f t="shared" si="87"/>
        <v>-1.432362999999981E-2</v>
      </c>
      <c r="Y393" s="22">
        <f t="shared" si="87"/>
        <v>-13.39605362999999</v>
      </c>
      <c r="Z393" s="22">
        <f t="shared" si="87"/>
        <v>-0.96579363000000029</v>
      </c>
      <c r="AA393" s="22">
        <f t="shared" si="87"/>
        <v>8.4507663700000037</v>
      </c>
      <c r="AB393" s="22">
        <f t="shared" si="87"/>
        <v>7.10420637</v>
      </c>
      <c r="AC393" s="22">
        <f t="shared" si="87"/>
        <v>6.2246763700000045</v>
      </c>
      <c r="AD393" s="22">
        <f t="shared" si="87"/>
        <v>5.972746370000003</v>
      </c>
      <c r="AE393" s="22">
        <f t="shared" si="87"/>
        <v>10.088266369999999</v>
      </c>
      <c r="AF393" s="22">
        <f t="shared" si="87"/>
        <v>10.065146370000001</v>
      </c>
      <c r="AG393" s="22">
        <f t="shared" si="87"/>
        <v>3.7027463699999998</v>
      </c>
      <c r="AH393" s="22">
        <f t="shared" si="87"/>
        <v>-6.5380236299999979</v>
      </c>
      <c r="AI393" s="22">
        <f t="shared" si="87"/>
        <v>4.2035663700000043</v>
      </c>
      <c r="AJ393" s="22">
        <f t="shared" si="87"/>
        <v>2.0341963700000036</v>
      </c>
      <c r="AK393" s="22">
        <f t="shared" si="87"/>
        <v>7.4595463700000053</v>
      </c>
      <c r="AL393" s="22">
        <f t="shared" si="87"/>
        <v>0.56954637000000474</v>
      </c>
      <c r="AM393" s="22">
        <f t="shared" si="87"/>
        <v>-6.2554636299999942</v>
      </c>
      <c r="AN393" s="22">
        <f t="shared" si="87"/>
        <v>-0.8164336299999988</v>
      </c>
      <c r="AO393" s="22">
        <f t="shared" si="87"/>
        <v>-14.327173629999997</v>
      </c>
      <c r="AP393" s="22">
        <f t="shared" si="87"/>
        <v>-2.4465836299999992</v>
      </c>
      <c r="AQ393" s="22">
        <f t="shared" si="87"/>
        <v>-3.9202336299999985</v>
      </c>
      <c r="AR393" s="22">
        <f t="shared" si="87"/>
        <v>-1.7243336299999967</v>
      </c>
      <c r="AS393" s="22">
        <f t="shared" si="87"/>
        <v>-2.9444336299999989</v>
      </c>
      <c r="AT393" s="22">
        <f t="shared" si="87"/>
        <v>-2.1294036299999988</v>
      </c>
      <c r="AU393" s="74"/>
      <c r="AV393" s="74"/>
      <c r="AY393" s="74"/>
      <c r="AZ393" s="74"/>
      <c r="BA393" s="74"/>
    </row>
    <row r="394" spans="2:53" x14ac:dyDescent="0.25">
      <c r="B394" s="72" t="s">
        <v>169</v>
      </c>
      <c r="C394" s="22"/>
      <c r="D394" s="22">
        <f t="shared" ref="D394:AT394" si="88">D89-$C89</f>
        <v>-10.343687370000005</v>
      </c>
      <c r="E394" s="22">
        <f t="shared" si="88"/>
        <v>-7.3059473700000055</v>
      </c>
      <c r="F394" s="22">
        <f t="shared" si="88"/>
        <v>-11.051807370000006</v>
      </c>
      <c r="G394" s="22">
        <f t="shared" si="88"/>
        <v>-17.644547370000005</v>
      </c>
      <c r="H394" s="22">
        <f t="shared" si="88"/>
        <v>15.512992629999996</v>
      </c>
      <c r="I394" s="22">
        <f t="shared" si="88"/>
        <v>-11.478397370000003</v>
      </c>
      <c r="J394" s="22">
        <f t="shared" si="88"/>
        <v>-8.9621073700000053</v>
      </c>
      <c r="K394" s="22">
        <f t="shared" si="88"/>
        <v>4.5998426299999977</v>
      </c>
      <c r="L394" s="22">
        <f t="shared" si="88"/>
        <v>3.9279126299999945</v>
      </c>
      <c r="M394" s="22">
        <f t="shared" si="88"/>
        <v>16.119512629999996</v>
      </c>
      <c r="N394" s="22">
        <f t="shared" si="88"/>
        <v>15.819942629999996</v>
      </c>
      <c r="O394" s="22">
        <f t="shared" si="88"/>
        <v>17.999822629999997</v>
      </c>
      <c r="P394" s="22">
        <f t="shared" si="88"/>
        <v>17.999582629999995</v>
      </c>
      <c r="Q394" s="22">
        <f t="shared" si="88"/>
        <v>-10.108857370000003</v>
      </c>
      <c r="R394" s="22">
        <f t="shared" si="88"/>
        <v>-9.547567370000003</v>
      </c>
      <c r="S394" s="22">
        <f t="shared" si="88"/>
        <v>-8.3755073700000011</v>
      </c>
      <c r="T394" s="22">
        <f t="shared" si="88"/>
        <v>8.8522126299999968</v>
      </c>
      <c r="U394" s="22">
        <f t="shared" si="88"/>
        <v>7.2376626299999955</v>
      </c>
      <c r="V394" s="22">
        <f t="shared" si="88"/>
        <v>-10.222547370000001</v>
      </c>
      <c r="W394" s="22">
        <f t="shared" si="88"/>
        <v>-8.6079973699999996</v>
      </c>
      <c r="X394" s="22">
        <f t="shared" si="88"/>
        <v>2.1425026299999956</v>
      </c>
      <c r="Y394" s="22">
        <f t="shared" si="88"/>
        <v>-10.863347370000007</v>
      </c>
      <c r="Z394" s="22">
        <f t="shared" si="88"/>
        <v>0.96869262999999961</v>
      </c>
      <c r="AA394" s="22">
        <f t="shared" si="88"/>
        <v>9.7929126299999965</v>
      </c>
      <c r="AB394" s="22">
        <f t="shared" si="88"/>
        <v>8.5552826299999936</v>
      </c>
      <c r="AC394" s="22">
        <f t="shared" si="88"/>
        <v>8.7404426299999969</v>
      </c>
      <c r="AD394" s="22">
        <f t="shared" si="88"/>
        <v>8.4857826299999957</v>
      </c>
      <c r="AE394" s="22">
        <f t="shared" si="88"/>
        <v>14.509762629999997</v>
      </c>
      <c r="AF394" s="22">
        <f t="shared" si="88"/>
        <v>14.486152629999999</v>
      </c>
      <c r="AG394" s="22">
        <f t="shared" si="88"/>
        <v>3.7892026299999984</v>
      </c>
      <c r="AH394" s="22">
        <f t="shared" si="88"/>
        <v>-6.1801573700000034</v>
      </c>
      <c r="AI394" s="22">
        <f t="shared" si="88"/>
        <v>4.874892629999998</v>
      </c>
      <c r="AJ394" s="22">
        <f t="shared" si="88"/>
        <v>3.6952726299999981</v>
      </c>
      <c r="AK394" s="22">
        <f t="shared" si="88"/>
        <v>6.1425626299999934</v>
      </c>
      <c r="AL394" s="22">
        <f t="shared" si="88"/>
        <v>-0.64743737000000579</v>
      </c>
      <c r="AM394" s="22">
        <f t="shared" si="88"/>
        <v>-7.1577373700000066</v>
      </c>
      <c r="AN394" s="22">
        <f t="shared" si="88"/>
        <v>-1.2351073700000015</v>
      </c>
      <c r="AO394" s="22">
        <f t="shared" si="88"/>
        <v>-14.585037370000002</v>
      </c>
      <c r="AP394" s="22">
        <f t="shared" si="88"/>
        <v>-2.2153273700000042</v>
      </c>
      <c r="AQ394" s="22">
        <f t="shared" si="88"/>
        <v>-3.8269873700000048</v>
      </c>
      <c r="AR394" s="22">
        <f t="shared" si="88"/>
        <v>-1.4912173700000011</v>
      </c>
      <c r="AS394" s="22">
        <f t="shared" si="88"/>
        <v>-4.1862373700000006</v>
      </c>
      <c r="AT394" s="22">
        <f t="shared" si="88"/>
        <v>-3.578107370000005</v>
      </c>
      <c r="AU394" s="74"/>
      <c r="AV394" s="74"/>
      <c r="AY394" s="74"/>
      <c r="AZ394" s="74"/>
      <c r="BA394" s="74"/>
    </row>
    <row r="395" spans="2:53" x14ac:dyDescent="0.25">
      <c r="B395" s="72" t="s">
        <v>170</v>
      </c>
      <c r="C395" s="22"/>
      <c r="D395" s="22">
        <f t="shared" ref="D395:AT395" si="89">D90-$C90</f>
        <v>-10.699542229999999</v>
      </c>
      <c r="E395" s="22">
        <f t="shared" si="89"/>
        <v>-7.776622230000001</v>
      </c>
      <c r="F395" s="22">
        <f t="shared" si="89"/>
        <v>-10.885192230000001</v>
      </c>
      <c r="G395" s="22">
        <f t="shared" si="89"/>
        <v>-16.34534223</v>
      </c>
      <c r="H395" s="22">
        <f t="shared" si="89"/>
        <v>14.25130777</v>
      </c>
      <c r="I395" s="22">
        <f t="shared" si="89"/>
        <v>-11.883232229999997</v>
      </c>
      <c r="J395" s="22">
        <f t="shared" si="89"/>
        <v>-9.193582229999997</v>
      </c>
      <c r="K395" s="22">
        <f t="shared" si="89"/>
        <v>3.194797770000001</v>
      </c>
      <c r="L395" s="22">
        <f t="shared" si="89"/>
        <v>2.6346377700000048</v>
      </c>
      <c r="M395" s="22">
        <f t="shared" si="89"/>
        <v>12.70495777</v>
      </c>
      <c r="N395" s="22">
        <f t="shared" si="89"/>
        <v>12.41412777</v>
      </c>
      <c r="O395" s="22">
        <f t="shared" si="89"/>
        <v>14.341287770000001</v>
      </c>
      <c r="P395" s="22">
        <f t="shared" si="89"/>
        <v>14.341087770000001</v>
      </c>
      <c r="Q395" s="22">
        <f t="shared" si="89"/>
        <v>-10.495492229999996</v>
      </c>
      <c r="R395" s="22">
        <f t="shared" si="89"/>
        <v>-9.7777022299999956</v>
      </c>
      <c r="S395" s="22">
        <f t="shared" si="89"/>
        <v>-8.8006822299999996</v>
      </c>
      <c r="T395" s="22">
        <f t="shared" si="89"/>
        <v>8.8939877700000025</v>
      </c>
      <c r="U395" s="22">
        <f t="shared" si="89"/>
        <v>7.882457770000002</v>
      </c>
      <c r="V395" s="22">
        <f t="shared" si="89"/>
        <v>-10.930292229999999</v>
      </c>
      <c r="W395" s="22">
        <f t="shared" si="89"/>
        <v>-9.9187622299999987</v>
      </c>
      <c r="X395" s="22">
        <f t="shared" si="89"/>
        <v>0.89875777000000312</v>
      </c>
      <c r="Y395" s="22">
        <f t="shared" si="89"/>
        <v>-11.60107223</v>
      </c>
      <c r="Z395" s="22">
        <f t="shared" si="89"/>
        <v>-0.12335223000000184</v>
      </c>
      <c r="AA395" s="22">
        <f t="shared" si="89"/>
        <v>6.4701977699999986</v>
      </c>
      <c r="AB395" s="22">
        <f t="shared" si="89"/>
        <v>5.3233877700000036</v>
      </c>
      <c r="AC395" s="22">
        <f t="shared" si="89"/>
        <v>7.1058077699999984</v>
      </c>
      <c r="AD395" s="22">
        <f t="shared" si="89"/>
        <v>6.8562977700000047</v>
      </c>
      <c r="AE395" s="22">
        <f t="shared" si="89"/>
        <v>11.839297770000002</v>
      </c>
      <c r="AF395" s="22">
        <f t="shared" si="89"/>
        <v>11.814737770000001</v>
      </c>
      <c r="AG395" s="22">
        <f t="shared" si="89"/>
        <v>0.31194777000000329</v>
      </c>
      <c r="AH395" s="22">
        <f t="shared" si="89"/>
        <v>-6.1275522299999992</v>
      </c>
      <c r="AI395" s="22">
        <f t="shared" si="89"/>
        <v>4.2075577700000011</v>
      </c>
      <c r="AJ395" s="22">
        <f t="shared" si="89"/>
        <v>3.2511177700000005</v>
      </c>
      <c r="AK395" s="22">
        <f t="shared" si="89"/>
        <v>6.5614077700000024</v>
      </c>
      <c r="AL395" s="22">
        <f t="shared" si="89"/>
        <v>-0.38859223000000043</v>
      </c>
      <c r="AM395" s="22">
        <f t="shared" si="89"/>
        <v>-6.2278922299999948</v>
      </c>
      <c r="AN395" s="22">
        <f t="shared" si="89"/>
        <v>-2.5824422299999981</v>
      </c>
      <c r="AO395" s="22">
        <f t="shared" si="89"/>
        <v>-12.713742230000001</v>
      </c>
      <c r="AP395" s="22">
        <f t="shared" si="89"/>
        <v>-2.716332229999999</v>
      </c>
      <c r="AQ395" s="22">
        <f t="shared" si="89"/>
        <v>-4.1451422299999976</v>
      </c>
      <c r="AR395" s="22">
        <f t="shared" si="89"/>
        <v>-2.2501222299999952</v>
      </c>
      <c r="AS395" s="22">
        <f t="shared" si="89"/>
        <v>-4.4487322299999974</v>
      </c>
      <c r="AT395" s="22">
        <f t="shared" si="89"/>
        <v>-3.7699222299999988</v>
      </c>
      <c r="AU395" s="74"/>
      <c r="AV395" s="74"/>
      <c r="AY395" s="74"/>
      <c r="AZ395" s="74"/>
      <c r="BA395" s="74"/>
    </row>
    <row r="396" spans="2:53" x14ac:dyDescent="0.25">
      <c r="B396" s="72" t="s">
        <v>171</v>
      </c>
      <c r="C396" s="22"/>
      <c r="D396" s="22">
        <f t="shared" ref="D396:AT396" si="90">D91-$C91</f>
        <v>-8.7806374499999933</v>
      </c>
      <c r="E396" s="22">
        <f t="shared" si="90"/>
        <v>-5.1517574499999981</v>
      </c>
      <c r="F396" s="22">
        <f t="shared" si="90"/>
        <v>-11.526377449999991</v>
      </c>
      <c r="G396" s="22">
        <f t="shared" si="90"/>
        <v>-17.518317449999991</v>
      </c>
      <c r="H396" s="22">
        <f t="shared" si="90"/>
        <v>12.78101255</v>
      </c>
      <c r="I396" s="22">
        <f t="shared" si="90"/>
        <v>-12.43414744999999</v>
      </c>
      <c r="J396" s="22">
        <f t="shared" si="90"/>
        <v>-9.3017574500000038</v>
      </c>
      <c r="K396" s="22">
        <f t="shared" si="90"/>
        <v>3.140752550000002</v>
      </c>
      <c r="L396" s="22">
        <f t="shared" si="90"/>
        <v>2.51111255</v>
      </c>
      <c r="M396" s="22">
        <f t="shared" si="90"/>
        <v>15.392952550000004</v>
      </c>
      <c r="N396" s="22">
        <f t="shared" si="90"/>
        <v>15.096772550000004</v>
      </c>
      <c r="O396" s="22">
        <f t="shared" si="90"/>
        <v>15.047662550000005</v>
      </c>
      <c r="P396" s="22">
        <f t="shared" si="90"/>
        <v>15.047372550000006</v>
      </c>
      <c r="Q396" s="22">
        <f t="shared" si="90"/>
        <v>-10.616997449999992</v>
      </c>
      <c r="R396" s="22">
        <f t="shared" si="90"/>
        <v>-9.6116574500000027</v>
      </c>
      <c r="S396" s="22">
        <f t="shared" si="90"/>
        <v>-8.0599874500000013</v>
      </c>
      <c r="T396" s="22">
        <f t="shared" si="90"/>
        <v>5.742692550000001</v>
      </c>
      <c r="U396" s="22">
        <f t="shared" si="90"/>
        <v>4.8949825500000017</v>
      </c>
      <c r="V396" s="22">
        <f t="shared" si="90"/>
        <v>-12.153247450000002</v>
      </c>
      <c r="W396" s="22">
        <f t="shared" si="90"/>
        <v>-11.305537449999996</v>
      </c>
      <c r="X396" s="22">
        <f t="shared" si="90"/>
        <v>-5.4547449999994058E-2</v>
      </c>
      <c r="Y396" s="22">
        <f t="shared" si="90"/>
        <v>-13.925107449999992</v>
      </c>
      <c r="Z396" s="22">
        <f t="shared" si="90"/>
        <v>-0.98021744999999783</v>
      </c>
      <c r="AA396" s="22">
        <f t="shared" si="90"/>
        <v>6.2983625500000002</v>
      </c>
      <c r="AB396" s="22">
        <f t="shared" si="90"/>
        <v>4.9604425500000033</v>
      </c>
      <c r="AC396" s="22">
        <f t="shared" si="90"/>
        <v>7.5761125500000048</v>
      </c>
      <c r="AD396" s="22">
        <f t="shared" si="90"/>
        <v>7.3269025499999998</v>
      </c>
      <c r="AE396" s="22">
        <f t="shared" si="90"/>
        <v>10.997822550000002</v>
      </c>
      <c r="AF396" s="22">
        <f t="shared" si="90"/>
        <v>10.973882550000006</v>
      </c>
      <c r="AG396" s="22">
        <f t="shared" si="90"/>
        <v>4.2380125500000005</v>
      </c>
      <c r="AH396" s="22">
        <f t="shared" si="90"/>
        <v>-6.8614974499999946</v>
      </c>
      <c r="AI396" s="22">
        <f t="shared" si="90"/>
        <v>3.8077025500000019</v>
      </c>
      <c r="AJ396" s="22">
        <f t="shared" si="90"/>
        <v>2.34069255</v>
      </c>
      <c r="AK396" s="22">
        <f t="shared" si="90"/>
        <v>7.3681525500000049</v>
      </c>
      <c r="AL396" s="22">
        <f t="shared" si="90"/>
        <v>0.43815255000000519</v>
      </c>
      <c r="AM396" s="22">
        <f t="shared" si="90"/>
        <v>-6.6119374499999921</v>
      </c>
      <c r="AN396" s="22">
        <f t="shared" si="90"/>
        <v>-0.49229744999999525</v>
      </c>
      <c r="AO396" s="22">
        <f t="shared" si="90"/>
        <v>-14.746817450000002</v>
      </c>
      <c r="AP396" s="22">
        <f t="shared" si="90"/>
        <v>-2.5439774499999999</v>
      </c>
      <c r="AQ396" s="22">
        <f t="shared" si="90"/>
        <v>-4.0286574499999972</v>
      </c>
      <c r="AR396" s="22">
        <f t="shared" si="90"/>
        <v>-1.8243874499999961</v>
      </c>
      <c r="AS396" s="22">
        <f t="shared" si="90"/>
        <v>-3.2670574499999958</v>
      </c>
      <c r="AT396" s="22">
        <f t="shared" si="90"/>
        <v>-2.4116374500000006</v>
      </c>
      <c r="AU396" s="74"/>
      <c r="AV396" s="74"/>
      <c r="AY396" s="74"/>
      <c r="AZ396" s="74"/>
      <c r="BA396" s="74"/>
    </row>
    <row r="397" spans="2:53" x14ac:dyDescent="0.25">
      <c r="B397" s="72" t="s">
        <v>172</v>
      </c>
      <c r="C397" s="22"/>
      <c r="D397" s="22">
        <f t="shared" ref="D397:AT397" si="91">D92-$C92</f>
        <v>4.8683089400000057</v>
      </c>
      <c r="E397" s="22">
        <f t="shared" si="91"/>
        <v>10.368518940000001</v>
      </c>
      <c r="F397" s="22">
        <f t="shared" si="91"/>
        <v>0.35900893999999539</v>
      </c>
      <c r="G397" s="22">
        <f t="shared" si="91"/>
        <v>2.6594889400000028</v>
      </c>
      <c r="H397" s="22">
        <f t="shared" si="91"/>
        <v>7.6207889399999971</v>
      </c>
      <c r="I397" s="22">
        <f t="shared" si="91"/>
        <v>-8.1228610600000053</v>
      </c>
      <c r="J397" s="22">
        <f t="shared" si="91"/>
        <v>-1.2961510599999997</v>
      </c>
      <c r="K397" s="22">
        <f t="shared" si="91"/>
        <v>1.5656889400000011</v>
      </c>
      <c r="L397" s="22">
        <f t="shared" si="91"/>
        <v>2.1828489399999995</v>
      </c>
      <c r="M397" s="22">
        <f t="shared" si="91"/>
        <v>11.325048940000002</v>
      </c>
      <c r="N397" s="22">
        <f t="shared" si="91"/>
        <v>10.893928939999995</v>
      </c>
      <c r="O397" s="22">
        <f t="shared" si="91"/>
        <v>6.7656489400000055</v>
      </c>
      <c r="P397" s="22">
        <f t="shared" si="91"/>
        <v>6.7652089400000079</v>
      </c>
      <c r="Q397" s="22">
        <f t="shared" si="91"/>
        <v>-5.438731059999995</v>
      </c>
      <c r="R397" s="22">
        <f t="shared" si="91"/>
        <v>-1.6257410599999957</v>
      </c>
      <c r="S397" s="22">
        <f t="shared" si="91"/>
        <v>-4.0296310599999998</v>
      </c>
      <c r="T397" s="22">
        <f t="shared" si="91"/>
        <v>3.6307989400000054</v>
      </c>
      <c r="U397" s="22">
        <f t="shared" si="91"/>
        <v>9.0663689400000038</v>
      </c>
      <c r="V397" s="22">
        <f t="shared" si="91"/>
        <v>-11.209241059999997</v>
      </c>
      <c r="W397" s="22">
        <f t="shared" si="91"/>
        <v>-16.644811059999995</v>
      </c>
      <c r="X397" s="22">
        <f t="shared" si="91"/>
        <v>-5.2497610599999973</v>
      </c>
      <c r="Y397" s="22">
        <f t="shared" si="91"/>
        <v>-15.261871060000004</v>
      </c>
      <c r="Z397" s="22">
        <f t="shared" si="91"/>
        <v>-6.1963510599999978</v>
      </c>
      <c r="AA397" s="22">
        <f t="shared" si="91"/>
        <v>7.5375789400000031</v>
      </c>
      <c r="AB397" s="22">
        <f t="shared" si="91"/>
        <v>6.0174289400000021</v>
      </c>
      <c r="AC397" s="22">
        <f t="shared" si="91"/>
        <v>-5.4158410600000053</v>
      </c>
      <c r="AD397" s="22">
        <f t="shared" si="91"/>
        <v>-5.7797310600000031</v>
      </c>
      <c r="AE397" s="22">
        <f t="shared" si="91"/>
        <v>-6.5330410600000022</v>
      </c>
      <c r="AF397" s="22">
        <f t="shared" si="91"/>
        <v>-6.5652810600000038</v>
      </c>
      <c r="AG397" s="22">
        <f t="shared" si="91"/>
        <v>0.52830894000000228</v>
      </c>
      <c r="AH397" s="22">
        <f t="shared" si="91"/>
        <v>-1.0126810600000056</v>
      </c>
      <c r="AI397" s="22">
        <f t="shared" si="91"/>
        <v>1.0943889400000018</v>
      </c>
      <c r="AJ397" s="22">
        <f t="shared" si="91"/>
        <v>0.90674893999999995</v>
      </c>
      <c r="AK397" s="22">
        <f t="shared" si="91"/>
        <v>9.6040789400000079</v>
      </c>
      <c r="AL397" s="22">
        <f t="shared" si="91"/>
        <v>2.4040789400000051</v>
      </c>
      <c r="AM397" s="22">
        <f t="shared" si="91"/>
        <v>-1.2196410600000007</v>
      </c>
      <c r="AN397" s="22">
        <f t="shared" si="91"/>
        <v>-0.99561106000000166</v>
      </c>
      <c r="AO397" s="22">
        <f t="shared" si="91"/>
        <v>-5.5028710600000039</v>
      </c>
      <c r="AP397" s="22">
        <f t="shared" si="91"/>
        <v>-2.825531060000003</v>
      </c>
      <c r="AQ397" s="22">
        <f t="shared" si="91"/>
        <v>-3.9923910600000028</v>
      </c>
      <c r="AR397" s="22">
        <f t="shared" si="91"/>
        <v>-3.2289110600000015</v>
      </c>
      <c r="AS397" s="22">
        <f t="shared" si="91"/>
        <v>-1.0826410600000003</v>
      </c>
      <c r="AT397" s="22">
        <f t="shared" si="91"/>
        <v>-0.40608106000000532</v>
      </c>
      <c r="AU397" s="74"/>
      <c r="AV397" s="74"/>
      <c r="AY397" s="74"/>
      <c r="AZ397" s="74"/>
      <c r="BA397" s="74"/>
    </row>
    <row r="398" spans="2:53" x14ac:dyDescent="0.25">
      <c r="B398" s="72" t="s">
        <v>173</v>
      </c>
      <c r="C398" s="22"/>
      <c r="D398" s="22">
        <f t="shared" ref="D398:AT398" si="92">D93-$C93</f>
        <v>10.935723209999992</v>
      </c>
      <c r="E398" s="22">
        <f t="shared" si="92"/>
        <v>16.101093210000002</v>
      </c>
      <c r="F398" s="22">
        <f t="shared" si="92"/>
        <v>6.8533732100000009</v>
      </c>
      <c r="G398" s="22">
        <f t="shared" si="92"/>
        <v>9.2126232100000038</v>
      </c>
      <c r="H398" s="22">
        <f t="shared" si="92"/>
        <v>7.2631232100000034</v>
      </c>
      <c r="I398" s="22">
        <f t="shared" si="92"/>
        <v>-2.7600567900000073</v>
      </c>
      <c r="J398" s="22">
        <f t="shared" si="92"/>
        <v>3.6042132099999975</v>
      </c>
      <c r="K398" s="22">
        <f t="shared" si="92"/>
        <v>1.2143432099999956</v>
      </c>
      <c r="L398" s="22">
        <f t="shared" si="92"/>
        <v>1.8418032099999948</v>
      </c>
      <c r="M398" s="22">
        <f t="shared" si="92"/>
        <v>8.4430132100000037</v>
      </c>
      <c r="N398" s="22">
        <f t="shared" si="92"/>
        <v>8.2302832099999961</v>
      </c>
      <c r="O398" s="22">
        <f t="shared" si="92"/>
        <v>5.5678832099999909</v>
      </c>
      <c r="P398" s="22">
        <f t="shared" si="92"/>
        <v>5.5676532100000031</v>
      </c>
      <c r="Q398" s="22">
        <f t="shared" si="92"/>
        <v>-1.3059067900000088</v>
      </c>
      <c r="R398" s="22">
        <f t="shared" si="92"/>
        <v>2.2982532099999986</v>
      </c>
      <c r="S398" s="22">
        <f t="shared" si="92"/>
        <v>-1.8413667900000092</v>
      </c>
      <c r="T398" s="22">
        <f t="shared" si="92"/>
        <v>5.4441932099999946</v>
      </c>
      <c r="U398" s="22">
        <f t="shared" si="92"/>
        <v>10.724793210000001</v>
      </c>
      <c r="V398" s="22">
        <f t="shared" si="92"/>
        <v>-6.3764667900000092</v>
      </c>
      <c r="W398" s="22">
        <f t="shared" si="92"/>
        <v>-11.657066790000016</v>
      </c>
      <c r="X398" s="22">
        <f t="shared" si="92"/>
        <v>-6.2537367900000049</v>
      </c>
      <c r="Y398" s="22">
        <f t="shared" si="92"/>
        <v>-13.800766789999997</v>
      </c>
      <c r="Z398" s="22">
        <f t="shared" si="92"/>
        <v>-8.0580567900000091</v>
      </c>
      <c r="AA398" s="22">
        <f t="shared" si="92"/>
        <v>9.861023209999999</v>
      </c>
      <c r="AB398" s="22">
        <f t="shared" si="92"/>
        <v>8.9093832100000014</v>
      </c>
      <c r="AC398" s="22">
        <f t="shared" si="92"/>
        <v>-10.804686790000005</v>
      </c>
      <c r="AD398" s="22">
        <f t="shared" si="92"/>
        <v>-10.985816790000001</v>
      </c>
      <c r="AE398" s="22">
        <f t="shared" si="92"/>
        <v>-10.728296790000002</v>
      </c>
      <c r="AF398" s="22">
        <f t="shared" si="92"/>
        <v>-10.745536790000003</v>
      </c>
      <c r="AG398" s="22">
        <f t="shared" si="92"/>
        <v>0.28466320999999084</v>
      </c>
      <c r="AH398" s="22">
        <f t="shared" si="92"/>
        <v>-1.341586790000008</v>
      </c>
      <c r="AI398" s="22">
        <f t="shared" si="92"/>
        <v>1.2473432099999968</v>
      </c>
      <c r="AJ398" s="22">
        <f t="shared" si="92"/>
        <v>0.2476332100000036</v>
      </c>
      <c r="AK398" s="22">
        <f t="shared" si="92"/>
        <v>10.115253209999992</v>
      </c>
      <c r="AL398" s="22">
        <f t="shared" si="92"/>
        <v>4.19525320999999</v>
      </c>
      <c r="AM398" s="22">
        <f t="shared" si="92"/>
        <v>0.82169320999999229</v>
      </c>
      <c r="AN398" s="22">
        <f t="shared" si="92"/>
        <v>-0.39265679000000375</v>
      </c>
      <c r="AO398" s="22">
        <f t="shared" si="92"/>
        <v>-4.8744767900000028</v>
      </c>
      <c r="AP398" s="22">
        <f t="shared" si="92"/>
        <v>-2.4517967900000031</v>
      </c>
      <c r="AQ398" s="22">
        <f t="shared" si="92"/>
        <v>-4.2099367900000004</v>
      </c>
      <c r="AR398" s="22">
        <f t="shared" si="92"/>
        <v>-2.62503679000001</v>
      </c>
      <c r="AS398" s="22">
        <f t="shared" si="92"/>
        <v>-0.25500679000001014</v>
      </c>
      <c r="AT398" s="22">
        <f t="shared" si="92"/>
        <v>-0.3694467899999978</v>
      </c>
      <c r="AU398" s="74"/>
      <c r="AV398" s="74"/>
      <c r="AY398" s="74"/>
      <c r="AZ398" s="74"/>
      <c r="BA398" s="74"/>
    </row>
    <row r="399" spans="2:53" x14ac:dyDescent="0.25">
      <c r="B399" s="72" t="s">
        <v>174</v>
      </c>
      <c r="C399" s="22"/>
      <c r="D399" s="22">
        <f t="shared" ref="D399:AT399" si="93">D94-$C94</f>
        <v>-5.6756652400000078</v>
      </c>
      <c r="E399" s="22">
        <f t="shared" si="93"/>
        <v>4.3747599999974796E-3</v>
      </c>
      <c r="F399" s="22">
        <f t="shared" si="93"/>
        <v>-12.421275240000007</v>
      </c>
      <c r="G399" s="22">
        <f t="shared" si="93"/>
        <v>-17.229485239999995</v>
      </c>
      <c r="H399" s="22">
        <f t="shared" si="93"/>
        <v>14.694864759999994</v>
      </c>
      <c r="I399" s="22">
        <f t="shared" si="93"/>
        <v>-12.471995240000005</v>
      </c>
      <c r="J399" s="22">
        <f t="shared" si="93"/>
        <v>-7.2893952399999975</v>
      </c>
      <c r="K399" s="22">
        <f t="shared" si="93"/>
        <v>4.6645047599999998</v>
      </c>
      <c r="L399" s="22">
        <f t="shared" si="93"/>
        <v>4.2717947599999988</v>
      </c>
      <c r="M399" s="22">
        <f t="shared" si="93"/>
        <v>22.028734759999999</v>
      </c>
      <c r="N399" s="22">
        <f t="shared" si="93"/>
        <v>21.672924760000001</v>
      </c>
      <c r="O399" s="22">
        <f t="shared" si="93"/>
        <v>19.739664759999997</v>
      </c>
      <c r="P399" s="22">
        <f t="shared" si="93"/>
        <v>19.739304759999996</v>
      </c>
      <c r="Q399" s="22">
        <f t="shared" si="93"/>
        <v>-8.1186752400000088</v>
      </c>
      <c r="R399" s="22">
        <f t="shared" si="93"/>
        <v>-5.6668252400000014</v>
      </c>
      <c r="S399" s="22">
        <f t="shared" si="93"/>
        <v>-4.7083252400000006</v>
      </c>
      <c r="T399" s="22">
        <f t="shared" si="93"/>
        <v>2.5282947600000014</v>
      </c>
      <c r="U399" s="22">
        <f t="shared" si="93"/>
        <v>3.8069547599999964</v>
      </c>
      <c r="V399" s="22">
        <f t="shared" si="93"/>
        <v>-12.097095240000009</v>
      </c>
      <c r="W399" s="22">
        <f t="shared" si="93"/>
        <v>-13.375755239999997</v>
      </c>
      <c r="X399" s="22">
        <f t="shared" si="93"/>
        <v>1.9193947599999959</v>
      </c>
      <c r="Y399" s="22">
        <f t="shared" si="93"/>
        <v>-13.024385240000008</v>
      </c>
      <c r="Z399" s="22">
        <f t="shared" si="93"/>
        <v>0.80117475999999499</v>
      </c>
      <c r="AA399" s="22">
        <f t="shared" si="93"/>
        <v>9.425934759999997</v>
      </c>
      <c r="AB399" s="22">
        <f t="shared" si="93"/>
        <v>7.7057847600000002</v>
      </c>
      <c r="AC399" s="22">
        <f t="shared" si="93"/>
        <v>5.6246547599999985</v>
      </c>
      <c r="AD399" s="22">
        <f t="shared" si="93"/>
        <v>5.3391547599999996</v>
      </c>
      <c r="AE399" s="22">
        <f t="shared" si="93"/>
        <v>10.558844759999999</v>
      </c>
      <c r="AF399" s="22">
        <f t="shared" si="93"/>
        <v>10.538774759999995</v>
      </c>
      <c r="AG399" s="22">
        <f t="shared" si="93"/>
        <v>13.981824759999995</v>
      </c>
      <c r="AH399" s="22">
        <f t="shared" si="93"/>
        <v>-4.6567252400000072</v>
      </c>
      <c r="AI399" s="22">
        <f t="shared" si="93"/>
        <v>9.0722647599999959</v>
      </c>
      <c r="AJ399" s="22">
        <f t="shared" si="93"/>
        <v>5.516774759999997</v>
      </c>
      <c r="AK399" s="22">
        <f t="shared" si="93"/>
        <v>9.3122247599999994</v>
      </c>
      <c r="AL399" s="22">
        <f t="shared" si="93"/>
        <v>2.4022247599999957</v>
      </c>
      <c r="AM399" s="22">
        <f t="shared" si="93"/>
        <v>-5.6400052400000007</v>
      </c>
      <c r="AN399" s="22">
        <f t="shared" si="93"/>
        <v>4.4722647599999945</v>
      </c>
      <c r="AO399" s="22">
        <f t="shared" si="93"/>
        <v>-15.840465240000007</v>
      </c>
      <c r="AP399" s="22">
        <f t="shared" si="93"/>
        <v>-0.25449524000000423</v>
      </c>
      <c r="AQ399" s="22">
        <f t="shared" si="93"/>
        <v>-2.0606752400000019</v>
      </c>
      <c r="AR399" s="22">
        <f t="shared" si="93"/>
        <v>1.2784647599999985</v>
      </c>
      <c r="AS399" s="22">
        <f t="shared" si="93"/>
        <v>1.4300947599999958</v>
      </c>
      <c r="AT399" s="22">
        <f t="shared" si="93"/>
        <v>2.3126847599999962</v>
      </c>
      <c r="AU399" s="74"/>
      <c r="AV399" s="74"/>
      <c r="AY399" s="74"/>
      <c r="AZ399" s="74"/>
      <c r="BA399" s="74"/>
    </row>
    <row r="400" spans="2:53" x14ac:dyDescent="0.25">
      <c r="B400" s="72" t="s">
        <v>175</v>
      </c>
      <c r="C400" s="22"/>
      <c r="D400" s="22">
        <f t="shared" ref="D400:AT400" si="94">D95-$C95</f>
        <v>-2.4553758999999928</v>
      </c>
      <c r="E400" s="22">
        <f t="shared" si="94"/>
        <v>2.5578841000000097</v>
      </c>
      <c r="F400" s="22">
        <f t="shared" si="94"/>
        <v>-7.4130059000000017</v>
      </c>
      <c r="G400" s="22">
        <f t="shared" si="94"/>
        <v>-7.9301059000000009</v>
      </c>
      <c r="H400" s="22">
        <f t="shared" si="94"/>
        <v>9.6290241000000094</v>
      </c>
      <c r="I400" s="22">
        <f t="shared" si="94"/>
        <v>-11.549805899999996</v>
      </c>
      <c r="J400" s="22">
        <f t="shared" si="94"/>
        <v>-5.9526958999999948</v>
      </c>
      <c r="K400" s="22">
        <f t="shared" si="94"/>
        <v>0.65241410000000144</v>
      </c>
      <c r="L400" s="22">
        <f t="shared" si="94"/>
        <v>0.74511410000000922</v>
      </c>
      <c r="M400" s="22">
        <f t="shared" si="94"/>
        <v>9.6469841000000116</v>
      </c>
      <c r="N400" s="22">
        <f t="shared" si="94"/>
        <v>9.3613141000000013</v>
      </c>
      <c r="O400" s="22">
        <f t="shared" si="94"/>
        <v>6.3551041000000055</v>
      </c>
      <c r="P400" s="22">
        <f t="shared" si="94"/>
        <v>6.3547941000000066</v>
      </c>
      <c r="Q400" s="22">
        <f t="shared" si="94"/>
        <v>-8.6567958999999917</v>
      </c>
      <c r="R400" s="22">
        <f t="shared" si="94"/>
        <v>-5.7487458999999888</v>
      </c>
      <c r="S400" s="22">
        <f t="shared" si="94"/>
        <v>-5.8541058999999933</v>
      </c>
      <c r="T400" s="22">
        <f t="shared" si="94"/>
        <v>1.9888741000000039</v>
      </c>
      <c r="U400" s="22">
        <f t="shared" si="94"/>
        <v>5.324924100000004</v>
      </c>
      <c r="V400" s="22">
        <f t="shared" si="94"/>
        <v>-13.086885899999999</v>
      </c>
      <c r="W400" s="22">
        <f t="shared" si="94"/>
        <v>-16.422935899999999</v>
      </c>
      <c r="X400" s="22">
        <f t="shared" si="94"/>
        <v>-3.8578558999999899</v>
      </c>
      <c r="Y400" s="22">
        <f t="shared" si="94"/>
        <v>-16.2568859</v>
      </c>
      <c r="Z400" s="22">
        <f t="shared" si="94"/>
        <v>-4.3690058999999906</v>
      </c>
      <c r="AA400" s="22">
        <f t="shared" si="94"/>
        <v>2.9754841000000027</v>
      </c>
      <c r="AB400" s="22">
        <f t="shared" si="94"/>
        <v>1.548074100000008</v>
      </c>
      <c r="AC400" s="22">
        <f t="shared" si="94"/>
        <v>-0.51317589999999313</v>
      </c>
      <c r="AD400" s="22">
        <f t="shared" si="94"/>
        <v>-0.75229589999999291</v>
      </c>
      <c r="AE400" s="22">
        <f t="shared" si="94"/>
        <v>-2.5687558999999993</v>
      </c>
      <c r="AF400" s="22">
        <f t="shared" si="94"/>
        <v>-2.5947158999999971</v>
      </c>
      <c r="AG400" s="22">
        <f t="shared" si="94"/>
        <v>2.1709641000000062</v>
      </c>
      <c r="AH400" s="22">
        <f t="shared" si="94"/>
        <v>-3.7568459000000018</v>
      </c>
      <c r="AI400" s="22">
        <f t="shared" si="94"/>
        <v>2.1659141000000091</v>
      </c>
      <c r="AJ400" s="22">
        <f t="shared" si="94"/>
        <v>1.0521241000000003</v>
      </c>
      <c r="AK400" s="22">
        <f t="shared" si="94"/>
        <v>7.9892741000000029</v>
      </c>
      <c r="AL400" s="22">
        <f t="shared" si="94"/>
        <v>0.82927410000000634</v>
      </c>
      <c r="AM400" s="22">
        <f t="shared" si="94"/>
        <v>-5.1005059000000017</v>
      </c>
      <c r="AN400" s="22">
        <f t="shared" si="94"/>
        <v>-0.88408590000000231</v>
      </c>
      <c r="AO400" s="22">
        <f t="shared" si="94"/>
        <v>-9.6823358999999982</v>
      </c>
      <c r="AP400" s="22">
        <f t="shared" si="94"/>
        <v>-3.3924559000000016</v>
      </c>
      <c r="AQ400" s="22">
        <f t="shared" si="94"/>
        <v>-4.4262758999999932</v>
      </c>
      <c r="AR400" s="22">
        <f t="shared" si="94"/>
        <v>-3.3180459000000013</v>
      </c>
      <c r="AS400" s="22">
        <f t="shared" si="94"/>
        <v>-2.1034758999999923</v>
      </c>
      <c r="AT400" s="22">
        <f t="shared" si="94"/>
        <v>-1.0055158999999918</v>
      </c>
      <c r="AU400" s="74"/>
      <c r="AV400" s="74"/>
      <c r="AY400" s="74"/>
      <c r="AZ400" s="74"/>
      <c r="BA400" s="74"/>
    </row>
    <row r="401" spans="2:53" x14ac:dyDescent="0.25">
      <c r="B401" s="72" t="s">
        <v>176</v>
      </c>
      <c r="C401" s="22"/>
      <c r="D401" s="22">
        <f t="shared" ref="D401:AT401" si="95">D96-$C96</f>
        <v>-3.9617388700000049</v>
      </c>
      <c r="E401" s="22">
        <f t="shared" si="95"/>
        <v>1.1899111299999987</v>
      </c>
      <c r="F401" s="22">
        <f t="shared" si="95"/>
        <v>-9.4901288700000066</v>
      </c>
      <c r="G401" s="22">
        <f t="shared" si="95"/>
        <v>-11.317858869999995</v>
      </c>
      <c r="H401" s="22">
        <f t="shared" si="95"/>
        <v>10.656321129999995</v>
      </c>
      <c r="I401" s="22">
        <f t="shared" si="95"/>
        <v>-11.955978869999996</v>
      </c>
      <c r="J401" s="22">
        <f t="shared" si="95"/>
        <v>-6.5620588700000013</v>
      </c>
      <c r="K401" s="22">
        <f t="shared" si="95"/>
        <v>1.4497611299999988</v>
      </c>
      <c r="L401" s="22">
        <f t="shared" si="95"/>
        <v>1.3571611299999944</v>
      </c>
      <c r="M401" s="22">
        <f t="shared" si="95"/>
        <v>13.808101129999997</v>
      </c>
      <c r="N401" s="22">
        <f t="shared" si="95"/>
        <v>13.501301130000002</v>
      </c>
      <c r="O401" s="22">
        <f t="shared" si="95"/>
        <v>10.285091129999998</v>
      </c>
      <c r="P401" s="22">
        <f t="shared" si="95"/>
        <v>10.28476113</v>
      </c>
      <c r="Q401" s="22">
        <f t="shared" si="95"/>
        <v>-8.7738388700000058</v>
      </c>
      <c r="R401" s="22">
        <f t="shared" si="95"/>
        <v>-6.0580488700000075</v>
      </c>
      <c r="S401" s="22">
        <f t="shared" si="95"/>
        <v>-5.75362887</v>
      </c>
      <c r="T401" s="22">
        <f t="shared" si="95"/>
        <v>2.2060111299999932</v>
      </c>
      <c r="U401" s="22">
        <f t="shared" si="95"/>
        <v>4.8589611299999973</v>
      </c>
      <c r="V401" s="22">
        <f t="shared" si="95"/>
        <v>-12.667808870000002</v>
      </c>
      <c r="W401" s="22">
        <f t="shared" si="95"/>
        <v>-15.320758870000006</v>
      </c>
      <c r="X401" s="22">
        <f t="shared" si="95"/>
        <v>-2.2861888700000037</v>
      </c>
      <c r="Y401" s="22">
        <f t="shared" si="95"/>
        <v>-15.519538870000005</v>
      </c>
      <c r="Z401" s="22">
        <f t="shared" si="95"/>
        <v>-3.0058988699999958</v>
      </c>
      <c r="AA401" s="22">
        <f t="shared" si="95"/>
        <v>3.3729811299999994</v>
      </c>
      <c r="AB401" s="22">
        <f t="shared" si="95"/>
        <v>1.8127911299999937</v>
      </c>
      <c r="AC401" s="22">
        <f t="shared" si="95"/>
        <v>2.5392911299999952</v>
      </c>
      <c r="AD401" s="22">
        <f t="shared" si="95"/>
        <v>2.2857111299999957</v>
      </c>
      <c r="AE401" s="22">
        <f t="shared" si="95"/>
        <v>3.9620911300000046</v>
      </c>
      <c r="AF401" s="22">
        <f t="shared" si="95"/>
        <v>3.9387211300000047</v>
      </c>
      <c r="AG401" s="22">
        <f t="shared" si="95"/>
        <v>5.4267411299999964</v>
      </c>
      <c r="AH401" s="22">
        <f t="shared" si="95"/>
        <v>-3.9500688699999955</v>
      </c>
      <c r="AI401" s="22">
        <f t="shared" si="95"/>
        <v>3.5071811299999922</v>
      </c>
      <c r="AJ401" s="22">
        <f t="shared" si="95"/>
        <v>1.8211311299999977</v>
      </c>
      <c r="AK401" s="22">
        <f t="shared" si="95"/>
        <v>8.6755611299999984</v>
      </c>
      <c r="AL401" s="22">
        <f t="shared" si="95"/>
        <v>1.6055611299999981</v>
      </c>
      <c r="AM401" s="22">
        <f t="shared" si="95"/>
        <v>-5.3868788700000039</v>
      </c>
      <c r="AN401" s="22">
        <f t="shared" si="95"/>
        <v>0.86718112999999164</v>
      </c>
      <c r="AO401" s="22">
        <f t="shared" si="95"/>
        <v>-11.137978869999998</v>
      </c>
      <c r="AP401" s="22">
        <f t="shared" si="95"/>
        <v>-2.3554288699999972</v>
      </c>
      <c r="AQ401" s="22">
        <f t="shared" si="95"/>
        <v>-3.6464388699999972</v>
      </c>
      <c r="AR401" s="22">
        <f t="shared" si="95"/>
        <v>-2.0089388700000086</v>
      </c>
      <c r="AS401" s="22">
        <f t="shared" si="95"/>
        <v>-1.111388869999999</v>
      </c>
      <c r="AT401" s="22">
        <f t="shared" si="95"/>
        <v>-9.2178869999997914E-2</v>
      </c>
      <c r="AU401" s="74"/>
      <c r="AV401" s="74"/>
      <c r="AY401" s="74"/>
      <c r="AZ401" s="74"/>
      <c r="BA401" s="74"/>
    </row>
    <row r="402" spans="2:53" x14ac:dyDescent="0.25">
      <c r="B402" s="72" t="s">
        <v>177</v>
      </c>
      <c r="C402" s="22"/>
      <c r="D402" s="22">
        <f t="shared" ref="D402:AT402" si="96">D97-$C97</f>
        <v>-7.3561702000000082</v>
      </c>
      <c r="E402" s="22">
        <f t="shared" si="96"/>
        <v>-1.9339802000000077</v>
      </c>
      <c r="F402" s="22">
        <f t="shared" si="96"/>
        <v>-13.789150200000009</v>
      </c>
      <c r="G402" s="22">
        <f t="shared" si="96"/>
        <v>-17.499650200000005</v>
      </c>
      <c r="H402" s="22">
        <f t="shared" si="96"/>
        <v>12.193759799999995</v>
      </c>
      <c r="I402" s="22">
        <f t="shared" si="96"/>
        <v>-13.923110199999996</v>
      </c>
      <c r="J402" s="22">
        <f t="shared" si="96"/>
        <v>-8.7302202000000051</v>
      </c>
      <c r="K402" s="22">
        <f t="shared" si="96"/>
        <v>2.0471098000000012</v>
      </c>
      <c r="L402" s="22">
        <f t="shared" si="96"/>
        <v>1.7331197999999972</v>
      </c>
      <c r="M402" s="22">
        <f t="shared" si="96"/>
        <v>17.882419800000001</v>
      </c>
      <c r="N402" s="22">
        <f t="shared" si="96"/>
        <v>17.558719799999999</v>
      </c>
      <c r="O402" s="22">
        <f t="shared" si="96"/>
        <v>14.853789800000001</v>
      </c>
      <c r="P402" s="22">
        <f t="shared" si="96"/>
        <v>14.853439799999997</v>
      </c>
      <c r="Q402" s="22">
        <f t="shared" si="96"/>
        <v>-9.7774202000000088</v>
      </c>
      <c r="R402" s="22">
        <f t="shared" si="96"/>
        <v>-7.2817201999999952</v>
      </c>
      <c r="S402" s="22">
        <f t="shared" si="96"/>
        <v>-6.1534302000000025</v>
      </c>
      <c r="T402" s="22">
        <f t="shared" si="96"/>
        <v>1.3031497999999999</v>
      </c>
      <c r="U402" s="22">
        <f t="shared" si="96"/>
        <v>3.0366397999999961</v>
      </c>
      <c r="V402" s="22">
        <f t="shared" si="96"/>
        <v>-13.191350200000002</v>
      </c>
      <c r="W402" s="22">
        <f t="shared" si="96"/>
        <v>-14.924840199999991</v>
      </c>
      <c r="X402" s="22">
        <f t="shared" si="96"/>
        <v>-0.35920020000000363</v>
      </c>
      <c r="Y402" s="22">
        <f t="shared" si="96"/>
        <v>-15.284820199999999</v>
      </c>
      <c r="Z402" s="22">
        <f t="shared" si="96"/>
        <v>-1.1153902000000073</v>
      </c>
      <c r="AA402" s="22">
        <f t="shared" si="96"/>
        <v>4.4816797999999949</v>
      </c>
      <c r="AB402" s="22">
        <f t="shared" si="96"/>
        <v>2.8667097999999953</v>
      </c>
      <c r="AC402" s="22">
        <f t="shared" si="96"/>
        <v>5.8418397999999954</v>
      </c>
      <c r="AD402" s="22">
        <f t="shared" si="96"/>
        <v>5.5795698000000016</v>
      </c>
      <c r="AE402" s="22">
        <f t="shared" si="96"/>
        <v>8.2477897999999996</v>
      </c>
      <c r="AF402" s="22">
        <f t="shared" si="96"/>
        <v>8.2249497999999974</v>
      </c>
      <c r="AG402" s="22">
        <f t="shared" si="96"/>
        <v>9.5446997999999965</v>
      </c>
      <c r="AH402" s="22">
        <f t="shared" si="96"/>
        <v>-4.8843102000000016</v>
      </c>
      <c r="AI402" s="22">
        <f t="shared" si="96"/>
        <v>5.4270998000000006</v>
      </c>
      <c r="AJ402" s="22">
        <f t="shared" si="96"/>
        <v>3.3167797999999991</v>
      </c>
      <c r="AK402" s="22">
        <f t="shared" si="96"/>
        <v>8.7730597999999986</v>
      </c>
      <c r="AL402" s="22">
        <f t="shared" si="96"/>
        <v>1.6430597999999961</v>
      </c>
      <c r="AM402" s="22">
        <f t="shared" si="96"/>
        <v>-5.8872602000000001</v>
      </c>
      <c r="AN402" s="22">
        <f t="shared" si="96"/>
        <v>2.6570997999999975</v>
      </c>
      <c r="AO402" s="22">
        <f t="shared" si="96"/>
        <v>-14.0799102</v>
      </c>
      <c r="AP402" s="22">
        <f t="shared" si="96"/>
        <v>-1.6135502000000059</v>
      </c>
      <c r="AQ402" s="22">
        <f t="shared" si="96"/>
        <v>-3.0924801999999971</v>
      </c>
      <c r="AR402" s="22">
        <f t="shared" si="96"/>
        <v>-0.47388019999999642</v>
      </c>
      <c r="AS402" s="22">
        <f t="shared" si="96"/>
        <v>-0.3489602000000076</v>
      </c>
      <c r="AT402" s="22">
        <f t="shared" si="96"/>
        <v>0.75424979999999664</v>
      </c>
      <c r="AU402" s="74"/>
      <c r="AV402" s="74"/>
      <c r="AY402" s="74"/>
      <c r="AZ402" s="74"/>
      <c r="BA402" s="74"/>
    </row>
    <row r="403" spans="2:53" x14ac:dyDescent="0.25">
      <c r="B403" s="72" t="s">
        <v>178</v>
      </c>
      <c r="C403" s="22"/>
      <c r="D403" s="22">
        <f t="shared" ref="D403:AT403" si="97">D98-$C98</f>
        <v>-5.7500606400000009</v>
      </c>
      <c r="E403" s="22">
        <f t="shared" si="97"/>
        <v>-0.52926063999998973</v>
      </c>
      <c r="F403" s="22">
        <f t="shared" si="97"/>
        <v>-11.66741064</v>
      </c>
      <c r="G403" s="22">
        <f t="shared" si="97"/>
        <v>-12.022510639999993</v>
      </c>
      <c r="H403" s="22">
        <f t="shared" si="97"/>
        <v>9.4423493600000086</v>
      </c>
      <c r="I403" s="22">
        <f t="shared" si="97"/>
        <v>-14.04135063999999</v>
      </c>
      <c r="J403" s="22">
        <f t="shared" si="97"/>
        <v>-8.2728306399999951</v>
      </c>
      <c r="K403" s="22">
        <f t="shared" si="97"/>
        <v>1.0424293599999999</v>
      </c>
      <c r="L403" s="22">
        <f t="shared" si="97"/>
        <v>1.1670693599999993</v>
      </c>
      <c r="M403" s="22">
        <f t="shared" si="97"/>
        <v>12.546829360000004</v>
      </c>
      <c r="N403" s="22">
        <f t="shared" si="97"/>
        <v>12.103849359999998</v>
      </c>
      <c r="O403" s="22">
        <f t="shared" si="97"/>
        <v>10.962139360000009</v>
      </c>
      <c r="P403" s="22">
        <f t="shared" si="97"/>
        <v>10.961199360000009</v>
      </c>
      <c r="Q403" s="22">
        <f t="shared" si="97"/>
        <v>-9.5911206399999998</v>
      </c>
      <c r="R403" s="22">
        <f t="shared" si="97"/>
        <v>-6.5446706399999925</v>
      </c>
      <c r="S403" s="22">
        <f t="shared" si="97"/>
        <v>-5.9739306399999919</v>
      </c>
      <c r="T403" s="22">
        <f t="shared" si="97"/>
        <v>-1.5458306399999913</v>
      </c>
      <c r="U403" s="22">
        <f t="shared" si="97"/>
        <v>2.0568593600000042</v>
      </c>
      <c r="V403" s="22">
        <f t="shared" si="97"/>
        <v>-14.200680640000002</v>
      </c>
      <c r="W403" s="22">
        <f t="shared" si="97"/>
        <v>-17.803370639999997</v>
      </c>
      <c r="X403" s="22">
        <f t="shared" si="97"/>
        <v>-2.1429606399999983</v>
      </c>
      <c r="Y403" s="22">
        <f t="shared" si="97"/>
        <v>-15.051680640000001</v>
      </c>
      <c r="Z403" s="22">
        <f t="shared" si="97"/>
        <v>-2.3253606399999995</v>
      </c>
      <c r="AA403" s="22">
        <f t="shared" si="97"/>
        <v>2.8912493600000033</v>
      </c>
      <c r="AB403" s="22">
        <f t="shared" si="97"/>
        <v>1.3305393600000031</v>
      </c>
      <c r="AC403" s="22">
        <f t="shared" si="97"/>
        <v>5.1218293600000067</v>
      </c>
      <c r="AD403" s="22">
        <f t="shared" si="97"/>
        <v>4.7373093600000118</v>
      </c>
      <c r="AE403" s="22">
        <f t="shared" si="97"/>
        <v>3.98686936</v>
      </c>
      <c r="AF403" s="22">
        <f t="shared" si="97"/>
        <v>3.9522493600000104</v>
      </c>
      <c r="AG403" s="22">
        <f t="shared" si="97"/>
        <v>3.2029893600000037</v>
      </c>
      <c r="AH403" s="22">
        <f t="shared" si="97"/>
        <v>-3.7877106400000002</v>
      </c>
      <c r="AI403" s="22">
        <f t="shared" si="97"/>
        <v>1.5687893600000109</v>
      </c>
      <c r="AJ403" s="22">
        <f t="shared" si="97"/>
        <v>1.3265493600000013</v>
      </c>
      <c r="AK403" s="22">
        <f t="shared" si="97"/>
        <v>8.075339360000001</v>
      </c>
      <c r="AL403" s="22">
        <f t="shared" si="97"/>
        <v>0.82533936000000097</v>
      </c>
      <c r="AM403" s="22">
        <f t="shared" si="97"/>
        <v>-4.5471806399999934</v>
      </c>
      <c r="AN403" s="22">
        <f t="shared" si="97"/>
        <v>-5.1210639999993646E-2</v>
      </c>
      <c r="AO403" s="22">
        <f t="shared" si="97"/>
        <v>-9.4417706400000014</v>
      </c>
      <c r="AP403" s="22">
        <f t="shared" si="97"/>
        <v>-2.0567806399999995</v>
      </c>
      <c r="AQ403" s="22">
        <f t="shared" si="97"/>
        <v>-2.8454906399999942</v>
      </c>
      <c r="AR403" s="22">
        <f t="shared" si="97"/>
        <v>-2.4013206399999945</v>
      </c>
      <c r="AS403" s="22">
        <f t="shared" si="97"/>
        <v>-1.6605206400000014</v>
      </c>
      <c r="AT403" s="22">
        <f t="shared" si="97"/>
        <v>-0.31847064000000103</v>
      </c>
      <c r="AU403" s="74"/>
      <c r="AV403" s="74"/>
      <c r="AY403" s="74"/>
      <c r="AZ403" s="74"/>
      <c r="BA403" s="74"/>
    </row>
    <row r="404" spans="2:53" x14ac:dyDescent="0.25">
      <c r="B404" s="72" t="s">
        <v>179</v>
      </c>
      <c r="C404" s="22"/>
      <c r="D404" s="22">
        <f t="shared" ref="D404:AT404" si="98">D99-$C99</f>
        <v>-9.8510372399999966</v>
      </c>
      <c r="E404" s="22">
        <f t="shared" si="98"/>
        <v>-5.0255672400000009</v>
      </c>
      <c r="F404" s="22">
        <f t="shared" si="98"/>
        <v>-15.718877239999998</v>
      </c>
      <c r="G404" s="22">
        <f t="shared" si="98"/>
        <v>-17.434757239999996</v>
      </c>
      <c r="H404" s="22">
        <f t="shared" si="98"/>
        <v>13.422822760000003</v>
      </c>
      <c r="I404" s="22">
        <f t="shared" si="98"/>
        <v>-15.669027239999991</v>
      </c>
      <c r="J404" s="22">
        <f t="shared" si="98"/>
        <v>-10.638327239999995</v>
      </c>
      <c r="K404" s="22">
        <f t="shared" si="98"/>
        <v>0.75195276000000888</v>
      </c>
      <c r="L404" s="22">
        <f t="shared" si="98"/>
        <v>0.64950276000000429</v>
      </c>
      <c r="M404" s="22">
        <f t="shared" si="98"/>
        <v>14.878992760000003</v>
      </c>
      <c r="N404" s="22">
        <f t="shared" si="98"/>
        <v>14.423182760000003</v>
      </c>
      <c r="O404" s="22">
        <f t="shared" si="98"/>
        <v>11.507042760000004</v>
      </c>
      <c r="P404" s="22">
        <f t="shared" si="98"/>
        <v>11.505842760000007</v>
      </c>
      <c r="Q404" s="22">
        <f t="shared" si="98"/>
        <v>-11.979917239999992</v>
      </c>
      <c r="R404" s="22">
        <f t="shared" si="98"/>
        <v>-9.4599872399999896</v>
      </c>
      <c r="S404" s="22">
        <f t="shared" si="98"/>
        <v>-7.4748672399999947</v>
      </c>
      <c r="T404" s="22">
        <f t="shared" si="98"/>
        <v>-3.1180472399999957</v>
      </c>
      <c r="U404" s="22">
        <f t="shared" si="98"/>
        <v>-0.7120672399999961</v>
      </c>
      <c r="V404" s="22">
        <f t="shared" si="98"/>
        <v>-14.504247239999998</v>
      </c>
      <c r="W404" s="22">
        <f t="shared" si="98"/>
        <v>-16.910227239999998</v>
      </c>
      <c r="X404" s="22">
        <f t="shared" si="98"/>
        <v>-1.68615724</v>
      </c>
      <c r="Y404" s="22">
        <f t="shared" si="98"/>
        <v>-15.698507239999998</v>
      </c>
      <c r="Z404" s="22">
        <f t="shared" si="98"/>
        <v>-1.3732072399999993</v>
      </c>
      <c r="AA404" s="22">
        <f t="shared" si="98"/>
        <v>3.3330927599999995</v>
      </c>
      <c r="AB404" s="22">
        <f t="shared" si="98"/>
        <v>1.5281727600000039</v>
      </c>
      <c r="AC404" s="22">
        <f t="shared" si="98"/>
        <v>9.6376727600000009</v>
      </c>
      <c r="AD404" s="22">
        <f t="shared" si="98"/>
        <v>9.2516527599999989</v>
      </c>
      <c r="AE404" s="22">
        <f t="shared" si="98"/>
        <v>8.0044227600000113</v>
      </c>
      <c r="AF404" s="22">
        <f t="shared" si="98"/>
        <v>7.9675727600000101</v>
      </c>
      <c r="AG404" s="22">
        <f t="shared" si="98"/>
        <v>3.710552760000013</v>
      </c>
      <c r="AH404" s="22">
        <f t="shared" si="98"/>
        <v>-4.7520372399999928</v>
      </c>
      <c r="AI404" s="22">
        <f t="shared" si="98"/>
        <v>0.9183027600000031</v>
      </c>
      <c r="AJ404" s="22">
        <f t="shared" si="98"/>
        <v>2.011092760000011</v>
      </c>
      <c r="AK404" s="22">
        <f t="shared" si="98"/>
        <v>7.0509527600000013</v>
      </c>
      <c r="AL404" s="22">
        <f t="shared" si="98"/>
        <v>-0.10904723999999533</v>
      </c>
      <c r="AM404" s="22">
        <f t="shared" si="98"/>
        <v>-6.0723872399999976</v>
      </c>
      <c r="AN404" s="22">
        <f t="shared" si="98"/>
        <v>0.28830276000000765</v>
      </c>
      <c r="AO404" s="22">
        <f t="shared" si="98"/>
        <v>-10.824207239999993</v>
      </c>
      <c r="AP404" s="22">
        <f t="shared" si="98"/>
        <v>-2.2184572399999922</v>
      </c>
      <c r="AQ404" s="22">
        <f t="shared" si="98"/>
        <v>-2.7021272399999958</v>
      </c>
      <c r="AR404" s="22">
        <f t="shared" si="98"/>
        <v>-2.4330672399999997</v>
      </c>
      <c r="AS404" s="22">
        <f t="shared" si="98"/>
        <v>-2.2951472399999915</v>
      </c>
      <c r="AT404" s="22">
        <f t="shared" si="98"/>
        <v>-0.60560723999999766</v>
      </c>
      <c r="AU404" s="74"/>
      <c r="AV404" s="74"/>
      <c r="AY404" s="74"/>
      <c r="AZ404" s="74"/>
      <c r="BA404" s="74"/>
    </row>
    <row r="405" spans="2:53" x14ac:dyDescent="0.25">
      <c r="B405" s="72" t="s">
        <v>180</v>
      </c>
      <c r="C405" s="22"/>
      <c r="D405" s="22">
        <f t="shared" ref="D405:AT405" si="99">D100-$C100</f>
        <v>-10.439336959999991</v>
      </c>
      <c r="E405" s="22">
        <f t="shared" si="99"/>
        <v>-5.5892369599999938</v>
      </c>
      <c r="F405" s="22">
        <f t="shared" si="99"/>
        <v>-16.787356959999997</v>
      </c>
      <c r="G405" s="22">
        <f t="shared" si="99"/>
        <v>-19.467516959999983</v>
      </c>
      <c r="H405" s="22">
        <f t="shared" si="99"/>
        <v>10.352713040000012</v>
      </c>
      <c r="I405" s="22">
        <f t="shared" si="99"/>
        <v>-15.931506959999993</v>
      </c>
      <c r="J405" s="22">
        <f t="shared" si="99"/>
        <v>-11.14469695999999</v>
      </c>
      <c r="K405" s="22">
        <f t="shared" si="99"/>
        <v>1.3949130400000058</v>
      </c>
      <c r="L405" s="22">
        <f t="shared" si="99"/>
        <v>1.1648730400000034</v>
      </c>
      <c r="M405" s="22">
        <f t="shared" si="99"/>
        <v>14.700093039999999</v>
      </c>
      <c r="N405" s="22">
        <f t="shared" si="99"/>
        <v>14.238313040000008</v>
      </c>
      <c r="O405" s="22">
        <f t="shared" si="99"/>
        <v>13.209783040000005</v>
      </c>
      <c r="P405" s="22">
        <f t="shared" si="99"/>
        <v>13.208463039999998</v>
      </c>
      <c r="Q405" s="22">
        <f t="shared" si="99"/>
        <v>-12.519766959999998</v>
      </c>
      <c r="R405" s="22">
        <f t="shared" si="99"/>
        <v>-10.186306959999996</v>
      </c>
      <c r="S405" s="22">
        <f t="shared" si="99"/>
        <v>-7.9661969599999907</v>
      </c>
      <c r="T405" s="22">
        <f t="shared" si="99"/>
        <v>-4.45504695999999</v>
      </c>
      <c r="U405" s="22">
        <f t="shared" si="99"/>
        <v>-2.6248069600000008</v>
      </c>
      <c r="V405" s="22">
        <f t="shared" si="99"/>
        <v>-15.07095695999999</v>
      </c>
      <c r="W405" s="22">
        <f t="shared" si="99"/>
        <v>-16.901196959999979</v>
      </c>
      <c r="X405" s="22">
        <f t="shared" si="99"/>
        <v>-1.3110969600000004</v>
      </c>
      <c r="Y405" s="22">
        <f t="shared" si="99"/>
        <v>-15.762686959999996</v>
      </c>
      <c r="Z405" s="22">
        <f t="shared" si="99"/>
        <v>-1.1569769599999944</v>
      </c>
      <c r="AA405" s="22">
        <f t="shared" si="99"/>
        <v>0.57543304000000717</v>
      </c>
      <c r="AB405" s="22">
        <f t="shared" si="99"/>
        <v>-1.2533269599999954</v>
      </c>
      <c r="AC405" s="22">
        <f t="shared" si="99"/>
        <v>11.381863039999999</v>
      </c>
      <c r="AD405" s="22">
        <f t="shared" si="99"/>
        <v>10.993633040000006</v>
      </c>
      <c r="AE405" s="22">
        <f t="shared" si="99"/>
        <v>9.2272130400000094</v>
      </c>
      <c r="AF405" s="22">
        <f t="shared" si="99"/>
        <v>9.1919830400000109</v>
      </c>
      <c r="AG405" s="22">
        <f t="shared" si="99"/>
        <v>4.8485930400000115</v>
      </c>
      <c r="AH405" s="22">
        <f t="shared" si="99"/>
        <v>-6.2046069599999925</v>
      </c>
      <c r="AI405" s="22">
        <f t="shared" si="99"/>
        <v>0.22028303999999821</v>
      </c>
      <c r="AJ405" s="22">
        <f t="shared" si="99"/>
        <v>1.691373040000002</v>
      </c>
      <c r="AK405" s="22">
        <f t="shared" si="99"/>
        <v>6.7630630400000058</v>
      </c>
      <c r="AL405" s="22">
        <f t="shared" si="99"/>
        <v>-0.21693695999999818</v>
      </c>
      <c r="AM405" s="22">
        <f t="shared" si="99"/>
        <v>-6.6220769600000011</v>
      </c>
      <c r="AN405" s="22">
        <f t="shared" si="99"/>
        <v>0.63028304000000901</v>
      </c>
      <c r="AO405" s="22">
        <f t="shared" si="99"/>
        <v>-12.91433696</v>
      </c>
      <c r="AP405" s="22">
        <f t="shared" si="99"/>
        <v>-2.0760469599999993</v>
      </c>
      <c r="AQ405" s="22">
        <f t="shared" si="99"/>
        <v>-2.7449269600000008</v>
      </c>
      <c r="AR405" s="22">
        <f t="shared" si="99"/>
        <v>-2.3008969599999887</v>
      </c>
      <c r="AS405" s="22">
        <f t="shared" si="99"/>
        <v>-2.3608769599999988</v>
      </c>
      <c r="AT405" s="22">
        <f t="shared" si="99"/>
        <v>-0.76354695999999933</v>
      </c>
      <c r="AU405" s="74"/>
      <c r="AV405" s="74"/>
      <c r="AY405" s="74"/>
      <c r="AZ405" s="74"/>
      <c r="BA405" s="74"/>
    </row>
    <row r="406" spans="2:53" x14ac:dyDescent="0.25">
      <c r="B406" s="72" t="s">
        <v>181</v>
      </c>
      <c r="C406" s="22"/>
      <c r="D406" s="22">
        <f t="shared" ref="D406:AT406" si="100">D101-$C101</f>
        <v>-5.9346992100000051</v>
      </c>
      <c r="E406" s="22">
        <f t="shared" si="100"/>
        <v>-2.1015292100000096</v>
      </c>
      <c r="F406" s="22">
        <f t="shared" si="100"/>
        <v>-11.712309210000001</v>
      </c>
      <c r="G406" s="22">
        <f t="shared" si="100"/>
        <v>-15.476919210000005</v>
      </c>
      <c r="H406" s="22">
        <f t="shared" si="100"/>
        <v>12.805880789999989</v>
      </c>
      <c r="I406" s="22">
        <f t="shared" si="100"/>
        <v>-11.639959210000001</v>
      </c>
      <c r="J406" s="22">
        <f t="shared" si="100"/>
        <v>-8.0517492100000112</v>
      </c>
      <c r="K406" s="22">
        <f t="shared" si="100"/>
        <v>2.9543407899999892</v>
      </c>
      <c r="L406" s="22">
        <f t="shared" si="100"/>
        <v>2.5519607899999954</v>
      </c>
      <c r="M406" s="22">
        <f t="shared" si="100"/>
        <v>15.346550789999995</v>
      </c>
      <c r="N406" s="22">
        <f t="shared" si="100"/>
        <v>14.879560789999999</v>
      </c>
      <c r="O406" s="22">
        <f t="shared" si="100"/>
        <v>13.96003078999999</v>
      </c>
      <c r="P406" s="22">
        <f t="shared" si="100"/>
        <v>13.958760789999999</v>
      </c>
      <c r="Q406" s="22">
        <f t="shared" si="100"/>
        <v>-9.4979992100000032</v>
      </c>
      <c r="R406" s="22">
        <f t="shared" si="100"/>
        <v>-7.9771192100000121</v>
      </c>
      <c r="S406" s="22">
        <f t="shared" si="100"/>
        <v>-6.1836892100000114</v>
      </c>
      <c r="T406" s="22">
        <f t="shared" si="100"/>
        <v>-0.96258921000000441</v>
      </c>
      <c r="U406" s="22">
        <f t="shared" si="100"/>
        <v>-0.47868921000001308</v>
      </c>
      <c r="V406" s="22">
        <f t="shared" si="100"/>
        <v>-11.83555921</v>
      </c>
      <c r="W406" s="22">
        <f t="shared" si="100"/>
        <v>-12.319459209999991</v>
      </c>
      <c r="X406" s="22">
        <f t="shared" si="100"/>
        <v>-0.52581921000000875</v>
      </c>
      <c r="Y406" s="22">
        <f t="shared" si="100"/>
        <v>-14.396549210000003</v>
      </c>
      <c r="Z406" s="22">
        <f t="shared" si="100"/>
        <v>-0.72078921000000662</v>
      </c>
      <c r="AA406" s="22">
        <f t="shared" si="100"/>
        <v>1.9757907899999907</v>
      </c>
      <c r="AB406" s="22">
        <f t="shared" si="100"/>
        <v>0.11681078999998817</v>
      </c>
      <c r="AC406" s="22">
        <f t="shared" si="100"/>
        <v>9.9182007900000002</v>
      </c>
      <c r="AD406" s="22">
        <f t="shared" si="100"/>
        <v>9.5249207899999959</v>
      </c>
      <c r="AE406" s="22">
        <f t="shared" si="100"/>
        <v>9.6805907899999966</v>
      </c>
      <c r="AF406" s="22">
        <f t="shared" si="100"/>
        <v>9.6438507899999877</v>
      </c>
      <c r="AG406" s="22">
        <f t="shared" si="100"/>
        <v>5.8443807899999882</v>
      </c>
      <c r="AH406" s="22">
        <f t="shared" si="100"/>
        <v>-3.9204692100000074</v>
      </c>
      <c r="AI406" s="22">
        <f t="shared" si="100"/>
        <v>1.7241807899999912</v>
      </c>
      <c r="AJ406" s="22">
        <f t="shared" si="100"/>
        <v>1.9581007899999889</v>
      </c>
      <c r="AK406" s="22">
        <f t="shared" si="100"/>
        <v>7.1246907899999883</v>
      </c>
      <c r="AL406" s="22">
        <f t="shared" si="100"/>
        <v>0.40469078999998942</v>
      </c>
      <c r="AM406" s="22">
        <f t="shared" si="100"/>
        <v>-6.0535492099999999</v>
      </c>
      <c r="AN406" s="22">
        <f t="shared" si="100"/>
        <v>1.5441807899999986</v>
      </c>
      <c r="AO406" s="22">
        <f t="shared" si="100"/>
        <v>-10.958609210000006</v>
      </c>
      <c r="AP406" s="22">
        <f t="shared" si="100"/>
        <v>-1.5443092100000086</v>
      </c>
      <c r="AQ406" s="22">
        <f t="shared" si="100"/>
        <v>-2.4169192100000032</v>
      </c>
      <c r="AR406" s="22">
        <f t="shared" si="100"/>
        <v>-1.7701392100000106</v>
      </c>
      <c r="AS406" s="22">
        <f t="shared" si="100"/>
        <v>-1.5638892100000135</v>
      </c>
      <c r="AT406" s="22">
        <f t="shared" si="100"/>
        <v>-0.27941921000000036</v>
      </c>
      <c r="AU406" s="74"/>
      <c r="AV406" s="74"/>
      <c r="AY406" s="74"/>
      <c r="AZ406" s="74"/>
      <c r="BA406" s="74"/>
    </row>
    <row r="407" spans="2:53" x14ac:dyDescent="0.25">
      <c r="B407" s="72" t="s">
        <v>182</v>
      </c>
      <c r="C407" s="22"/>
      <c r="D407" s="22">
        <f t="shared" ref="D407:AT407" si="101">D102-$C102</f>
        <v>-1.0146717000000081</v>
      </c>
      <c r="E407" s="22">
        <f t="shared" si="101"/>
        <v>3.018538300000003</v>
      </c>
      <c r="F407" s="22">
        <f t="shared" si="101"/>
        <v>-6.4311517000000009</v>
      </c>
      <c r="G407" s="22">
        <f t="shared" si="101"/>
        <v>-8.6774316999999996</v>
      </c>
      <c r="H407" s="22">
        <f t="shared" si="101"/>
        <v>10.135018299999999</v>
      </c>
      <c r="I407" s="22">
        <f t="shared" si="101"/>
        <v>-9.1472116999999997</v>
      </c>
      <c r="J407" s="22">
        <f t="shared" si="101"/>
        <v>-4.9781817000000075</v>
      </c>
      <c r="K407" s="22">
        <f t="shared" si="101"/>
        <v>3.1010582999999912</v>
      </c>
      <c r="L407" s="22">
        <f t="shared" si="101"/>
        <v>2.962738299999998</v>
      </c>
      <c r="M407" s="22">
        <f t="shared" si="101"/>
        <v>13.137398300000001</v>
      </c>
      <c r="N407" s="22">
        <f t="shared" si="101"/>
        <v>12.688008299999993</v>
      </c>
      <c r="O407" s="22">
        <f t="shared" si="101"/>
        <v>11.784538299999994</v>
      </c>
      <c r="P407" s="22">
        <f t="shared" si="101"/>
        <v>11.783558299999996</v>
      </c>
      <c r="Q407" s="22">
        <f t="shared" si="101"/>
        <v>-7.1080517000000043</v>
      </c>
      <c r="R407" s="22">
        <f t="shared" si="101"/>
        <v>-5.1384316999999982</v>
      </c>
      <c r="S407" s="22">
        <f t="shared" si="101"/>
        <v>-4.8508517000000069</v>
      </c>
      <c r="T407" s="22">
        <f t="shared" si="101"/>
        <v>1.3740082999999998</v>
      </c>
      <c r="U407" s="22">
        <f t="shared" si="101"/>
        <v>2.9737683000000033</v>
      </c>
      <c r="V407" s="22">
        <f t="shared" si="101"/>
        <v>-10.945741699999999</v>
      </c>
      <c r="W407" s="22">
        <f t="shared" si="101"/>
        <v>-12.545501700000003</v>
      </c>
      <c r="X407" s="22">
        <f t="shared" si="101"/>
        <v>-1.6786117000000047</v>
      </c>
      <c r="Y407" s="22">
        <f t="shared" si="101"/>
        <v>-14.267941700000009</v>
      </c>
      <c r="Z407" s="22">
        <f t="shared" si="101"/>
        <v>-2.2821217000000047</v>
      </c>
      <c r="AA407" s="22">
        <f t="shared" si="101"/>
        <v>3.2695982999999984</v>
      </c>
      <c r="AB407" s="22">
        <f t="shared" si="101"/>
        <v>1.6604282999999924</v>
      </c>
      <c r="AC407" s="22">
        <f t="shared" si="101"/>
        <v>3.5474482999999992</v>
      </c>
      <c r="AD407" s="22">
        <f t="shared" si="101"/>
        <v>3.159368299999997</v>
      </c>
      <c r="AE407" s="22">
        <f t="shared" si="101"/>
        <v>4.5129082999999923</v>
      </c>
      <c r="AF407" s="22">
        <f t="shared" si="101"/>
        <v>4.4772183000000041</v>
      </c>
      <c r="AG407" s="22">
        <f t="shared" si="101"/>
        <v>5.1378583000000049</v>
      </c>
      <c r="AH407" s="22">
        <f t="shared" si="101"/>
        <v>-2.5118417000000051</v>
      </c>
      <c r="AI407" s="22">
        <f t="shared" si="101"/>
        <v>2.1652083000000033</v>
      </c>
      <c r="AJ407" s="22">
        <f t="shared" si="101"/>
        <v>1.6941982999999965</v>
      </c>
      <c r="AK407" s="22">
        <f t="shared" si="101"/>
        <v>8.0509583000000049</v>
      </c>
      <c r="AL407" s="22">
        <f t="shared" si="101"/>
        <v>1.3009583000000049</v>
      </c>
      <c r="AM407" s="22">
        <f t="shared" si="101"/>
        <v>-4.4950117000000063</v>
      </c>
      <c r="AN407" s="22">
        <f t="shared" si="101"/>
        <v>1.105208300000001</v>
      </c>
      <c r="AO407" s="22">
        <f t="shared" si="101"/>
        <v>-8.9134317000000038</v>
      </c>
      <c r="AP407" s="22">
        <f t="shared" si="101"/>
        <v>-1.7429716999999982</v>
      </c>
      <c r="AQ407" s="22">
        <f t="shared" si="101"/>
        <v>-2.8325916999999947</v>
      </c>
      <c r="AR407" s="22">
        <f t="shared" si="101"/>
        <v>-2.1234716999999961</v>
      </c>
      <c r="AS407" s="22">
        <f t="shared" si="101"/>
        <v>-1.0853617000000071</v>
      </c>
      <c r="AT407" s="22">
        <f t="shared" si="101"/>
        <v>-0.11666170000000875</v>
      </c>
      <c r="AU407" s="74"/>
      <c r="AV407" s="74"/>
      <c r="AY407" s="74"/>
      <c r="AZ407" s="74"/>
      <c r="BA407" s="74"/>
    </row>
    <row r="408" spans="2:53" x14ac:dyDescent="0.25">
      <c r="B408" s="72" t="s">
        <v>183</v>
      </c>
      <c r="C408" s="22"/>
      <c r="D408" s="22">
        <f t="shared" ref="D408:AT408" si="102">D103-$C103</f>
        <v>-7.1300257599999952</v>
      </c>
      <c r="E408" s="22">
        <f t="shared" si="102"/>
        <v>-3.3662857600000109</v>
      </c>
      <c r="F408" s="22">
        <f t="shared" si="102"/>
        <v>-13.459695760000017</v>
      </c>
      <c r="G408" s="22">
        <f t="shared" si="102"/>
        <v>-20.212405759999996</v>
      </c>
      <c r="H408" s="22">
        <f t="shared" si="102"/>
        <v>8.0386142400000011</v>
      </c>
      <c r="I408" s="22">
        <f t="shared" si="102"/>
        <v>-12.662895759999998</v>
      </c>
      <c r="J408" s="22">
        <f t="shared" si="102"/>
        <v>-9.9340557600000068</v>
      </c>
      <c r="K408" s="22">
        <f t="shared" si="102"/>
        <v>4.0524042400000013</v>
      </c>
      <c r="L408" s="22">
        <f t="shared" si="102"/>
        <v>3.2956742399999968</v>
      </c>
      <c r="M408" s="22">
        <f t="shared" si="102"/>
        <v>15.62367424</v>
      </c>
      <c r="N408" s="22">
        <f t="shared" si="102"/>
        <v>15.130074239999999</v>
      </c>
      <c r="O408" s="22">
        <f t="shared" si="102"/>
        <v>18.426824240000002</v>
      </c>
      <c r="P408" s="22">
        <f t="shared" si="102"/>
        <v>18.425294239999999</v>
      </c>
      <c r="Q408" s="22">
        <f t="shared" si="102"/>
        <v>-9.6930557599999929</v>
      </c>
      <c r="R408" s="22">
        <f t="shared" si="102"/>
        <v>-8.8107657600000095</v>
      </c>
      <c r="S408" s="22">
        <f t="shared" si="102"/>
        <v>-6.391335760000004</v>
      </c>
      <c r="T408" s="22">
        <f t="shared" si="102"/>
        <v>-2.8761657599999921</v>
      </c>
      <c r="U408" s="22">
        <f t="shared" si="102"/>
        <v>-4.2310857600000134</v>
      </c>
      <c r="V408" s="22">
        <f t="shared" si="102"/>
        <v>-12.562895760000004</v>
      </c>
      <c r="W408" s="22">
        <f t="shared" si="102"/>
        <v>-11.207975759999982</v>
      </c>
      <c r="X408" s="22">
        <f t="shared" si="102"/>
        <v>1.1238942399999985</v>
      </c>
      <c r="Y408" s="22">
        <f t="shared" si="102"/>
        <v>-13.450815760000012</v>
      </c>
      <c r="Z408" s="22">
        <f t="shared" si="102"/>
        <v>0.44226424000000009</v>
      </c>
      <c r="AA408" s="22">
        <f t="shared" si="102"/>
        <v>-0.83073576000001026</v>
      </c>
      <c r="AB408" s="22">
        <f t="shared" si="102"/>
        <v>-2.7666657599999951</v>
      </c>
      <c r="AC408" s="22">
        <f t="shared" si="102"/>
        <v>11.847904239999991</v>
      </c>
      <c r="AD408" s="22">
        <f t="shared" si="102"/>
        <v>11.439224240000001</v>
      </c>
      <c r="AE408" s="22">
        <f t="shared" si="102"/>
        <v>12.103154239999995</v>
      </c>
      <c r="AF408" s="22">
        <f t="shared" si="102"/>
        <v>12.07111424</v>
      </c>
      <c r="AG408" s="22">
        <f t="shared" si="102"/>
        <v>10.661804239999995</v>
      </c>
      <c r="AH408" s="22">
        <f t="shared" si="102"/>
        <v>-7.2345257599999968</v>
      </c>
      <c r="AI408" s="22">
        <f t="shared" si="102"/>
        <v>1.7675542399999955</v>
      </c>
      <c r="AJ408" s="22">
        <f t="shared" si="102"/>
        <v>2.2640942399999915</v>
      </c>
      <c r="AK408" s="22">
        <f t="shared" si="102"/>
        <v>5.9634042399999885</v>
      </c>
      <c r="AL408" s="22">
        <f t="shared" si="102"/>
        <v>-5.6595760000007544E-2</v>
      </c>
      <c r="AM408" s="22">
        <f t="shared" si="102"/>
        <v>-7.0345357600000114</v>
      </c>
      <c r="AN408" s="22">
        <f t="shared" si="102"/>
        <v>2.9875542399999944</v>
      </c>
      <c r="AO408" s="22">
        <f t="shared" si="102"/>
        <v>-17.098185760000007</v>
      </c>
      <c r="AP408" s="22">
        <f t="shared" si="102"/>
        <v>-0.9398157600000161</v>
      </c>
      <c r="AQ408" s="22">
        <f t="shared" si="102"/>
        <v>-2.3270057599999916</v>
      </c>
      <c r="AR408" s="22">
        <f t="shared" si="102"/>
        <v>-1.3192457600000012</v>
      </c>
      <c r="AS408" s="22">
        <f t="shared" si="102"/>
        <v>-1.1786857600000076</v>
      </c>
      <c r="AT408" s="22">
        <f t="shared" si="102"/>
        <v>-0.22354576000000748</v>
      </c>
      <c r="AU408" s="74"/>
      <c r="AV408" s="74"/>
      <c r="AY408" s="74"/>
      <c r="AZ408" s="74"/>
      <c r="BA408" s="74"/>
    </row>
    <row r="409" spans="2:53" x14ac:dyDescent="0.25">
      <c r="B409" s="72" t="s">
        <v>184</v>
      </c>
      <c r="C409" s="22"/>
      <c r="D409" s="22">
        <f t="shared" ref="D409:AT409" si="103">D104-$C104</f>
        <v>-5.1429439200000076</v>
      </c>
      <c r="E409" s="22">
        <f t="shared" si="103"/>
        <v>2.7866079999995463E-2</v>
      </c>
      <c r="F409" s="22">
        <f t="shared" si="103"/>
        <v>-10.634493919999997</v>
      </c>
      <c r="G409" s="22">
        <f t="shared" si="103"/>
        <v>-10.664753919999995</v>
      </c>
      <c r="H409" s="22">
        <f t="shared" si="103"/>
        <v>10.852226079999994</v>
      </c>
      <c r="I409" s="22">
        <f t="shared" si="103"/>
        <v>-13.590173919999998</v>
      </c>
      <c r="J409" s="22">
        <f t="shared" si="103"/>
        <v>-7.7761139200000002</v>
      </c>
      <c r="K409" s="22">
        <f t="shared" si="103"/>
        <v>1.1186060799999922</v>
      </c>
      <c r="L409" s="22">
        <f t="shared" si="103"/>
        <v>1.2910760799999963</v>
      </c>
      <c r="M409" s="22">
        <f t="shared" si="103"/>
        <v>12.746536079999998</v>
      </c>
      <c r="N409" s="22">
        <f t="shared" si="103"/>
        <v>12.302836079999992</v>
      </c>
      <c r="O409" s="22">
        <f t="shared" si="103"/>
        <v>10.022906079999998</v>
      </c>
      <c r="P409" s="22">
        <f t="shared" si="103"/>
        <v>10.02201608</v>
      </c>
      <c r="Q409" s="22">
        <f t="shared" si="103"/>
        <v>-9.7482139199999978</v>
      </c>
      <c r="R409" s="22">
        <f t="shared" si="103"/>
        <v>-6.6608739200000002</v>
      </c>
      <c r="S409" s="22">
        <f t="shared" si="103"/>
        <v>-6.1751539199999996</v>
      </c>
      <c r="T409" s="22">
        <f t="shared" si="103"/>
        <v>-0.93377392000000725</v>
      </c>
      <c r="U409" s="22">
        <f t="shared" si="103"/>
        <v>2.8202360800000008</v>
      </c>
      <c r="V409" s="22">
        <f t="shared" si="103"/>
        <v>-14.201133920000004</v>
      </c>
      <c r="W409" s="22">
        <f t="shared" si="103"/>
        <v>-17.955143920000012</v>
      </c>
      <c r="X409" s="22">
        <f t="shared" si="103"/>
        <v>-2.6741839200000044</v>
      </c>
      <c r="Y409" s="22">
        <f t="shared" si="103"/>
        <v>-15.439663920000001</v>
      </c>
      <c r="Z409" s="22">
        <f t="shared" si="103"/>
        <v>-2.7610239199999995</v>
      </c>
      <c r="AA409" s="22">
        <f t="shared" si="103"/>
        <v>4.4606660799999958</v>
      </c>
      <c r="AB409" s="22">
        <f t="shared" si="103"/>
        <v>2.911806079999991</v>
      </c>
      <c r="AC409" s="22">
        <f t="shared" si="103"/>
        <v>3.5565360800000008</v>
      </c>
      <c r="AD409" s="22">
        <f t="shared" si="103"/>
        <v>3.171556080000002</v>
      </c>
      <c r="AE409" s="22">
        <f t="shared" si="103"/>
        <v>2.4516460800000033</v>
      </c>
      <c r="AF409" s="22">
        <f t="shared" si="103"/>
        <v>2.4158460799999943</v>
      </c>
      <c r="AG409" s="22">
        <f t="shared" si="103"/>
        <v>2.4731560799999954</v>
      </c>
      <c r="AH409" s="22">
        <f t="shared" si="103"/>
        <v>-3.5156139200000069</v>
      </c>
      <c r="AI409" s="22">
        <f t="shared" si="103"/>
        <v>1.3727060800000004</v>
      </c>
      <c r="AJ409" s="22">
        <f t="shared" si="103"/>
        <v>1.649056079999994</v>
      </c>
      <c r="AK409" s="22">
        <f t="shared" si="103"/>
        <v>7.8433260799999971</v>
      </c>
      <c r="AL409" s="22">
        <f t="shared" si="103"/>
        <v>0.54332607999999993</v>
      </c>
      <c r="AM409" s="22">
        <f t="shared" si="103"/>
        <v>-4.5613639200000051</v>
      </c>
      <c r="AN409" s="22">
        <f t="shared" si="103"/>
        <v>-0.50729392000000928</v>
      </c>
      <c r="AO409" s="22">
        <f t="shared" si="103"/>
        <v>-9.0131439200000045</v>
      </c>
      <c r="AP409" s="22">
        <f t="shared" si="103"/>
        <v>-2.4961139199999991</v>
      </c>
      <c r="AQ409" s="22">
        <f t="shared" si="103"/>
        <v>-3.1869339200000013</v>
      </c>
      <c r="AR409" s="22">
        <f t="shared" si="103"/>
        <v>-2.8291339200000039</v>
      </c>
      <c r="AS409" s="22">
        <f t="shared" si="103"/>
        <v>-1.9873239200000086</v>
      </c>
      <c r="AT409" s="22">
        <f t="shared" si="103"/>
        <v>-0.59165391999999883</v>
      </c>
      <c r="AU409" s="74"/>
      <c r="AV409" s="74"/>
      <c r="AY409" s="74"/>
      <c r="AZ409" s="74"/>
      <c r="BA409" s="74"/>
    </row>
    <row r="410" spans="2:53" x14ac:dyDescent="0.25">
      <c r="B410" s="72" t="s">
        <v>185</v>
      </c>
      <c r="C410" s="22"/>
      <c r="D410" s="22">
        <f t="shared" ref="D410:AT410" si="104">D105-$C105</f>
        <v>3.8437694299999947</v>
      </c>
      <c r="E410" s="22">
        <f t="shared" si="104"/>
        <v>7.9817394300000046</v>
      </c>
      <c r="F410" s="22">
        <f t="shared" si="104"/>
        <v>-0.87178056999999853</v>
      </c>
      <c r="G410" s="22">
        <f t="shared" si="104"/>
        <v>-1.9346705699999944</v>
      </c>
      <c r="H410" s="22">
        <f t="shared" si="104"/>
        <v>7.5608194299999951</v>
      </c>
      <c r="I410" s="22">
        <f t="shared" si="104"/>
        <v>-6.5428905699999973</v>
      </c>
      <c r="J410" s="22">
        <f t="shared" si="104"/>
        <v>-1.9103805700000009</v>
      </c>
      <c r="K410" s="22">
        <f t="shared" si="104"/>
        <v>2.5210194299999955</v>
      </c>
      <c r="L410" s="22">
        <f t="shared" si="104"/>
        <v>2.630079429999995</v>
      </c>
      <c r="M410" s="22">
        <f t="shared" si="104"/>
        <v>11.035029429999994</v>
      </c>
      <c r="N410" s="22">
        <f t="shared" si="104"/>
        <v>10.593219430000005</v>
      </c>
      <c r="O410" s="22">
        <f t="shared" si="104"/>
        <v>8.8761594300000013</v>
      </c>
      <c r="P410" s="22">
        <f t="shared" si="104"/>
        <v>8.8754394300000001</v>
      </c>
      <c r="Q410" s="22">
        <f t="shared" si="104"/>
        <v>-5.0821905699999945</v>
      </c>
      <c r="R410" s="22">
        <f t="shared" si="104"/>
        <v>-2.7683705700000019</v>
      </c>
      <c r="S410" s="22">
        <f t="shared" si="104"/>
        <v>-4.0416305699999953</v>
      </c>
      <c r="T410" s="22">
        <f t="shared" si="104"/>
        <v>4.1726894300000055</v>
      </c>
      <c r="U410" s="22">
        <f t="shared" si="104"/>
        <v>6.557189429999994</v>
      </c>
      <c r="V410" s="22">
        <f t="shared" si="104"/>
        <v>-9.3961205699999937</v>
      </c>
      <c r="W410" s="22">
        <f t="shared" si="104"/>
        <v>-11.780620569999982</v>
      </c>
      <c r="X410" s="22">
        <f t="shared" si="104"/>
        <v>-3.5670905700000048</v>
      </c>
      <c r="Y410" s="22">
        <f t="shared" si="104"/>
        <v>-14.737270570000007</v>
      </c>
      <c r="Z410" s="22">
        <f t="shared" si="104"/>
        <v>-4.6202005699999944</v>
      </c>
      <c r="AA410" s="22">
        <f t="shared" si="104"/>
        <v>5.0971894300000002</v>
      </c>
      <c r="AB410" s="22">
        <f t="shared" si="104"/>
        <v>3.5620294299999955</v>
      </c>
      <c r="AC410" s="22">
        <f t="shared" si="104"/>
        <v>-2.1059405700000013</v>
      </c>
      <c r="AD410" s="22">
        <f t="shared" si="104"/>
        <v>-2.4855005699999992</v>
      </c>
      <c r="AE410" s="22">
        <f t="shared" si="104"/>
        <v>-0.72593057000000272</v>
      </c>
      <c r="AF410" s="22">
        <f t="shared" si="104"/>
        <v>-0.76044057000000009</v>
      </c>
      <c r="AG410" s="22">
        <f t="shared" si="104"/>
        <v>4.1019694299999969</v>
      </c>
      <c r="AH410" s="22">
        <f t="shared" si="104"/>
        <v>-1.3928105699999946</v>
      </c>
      <c r="AI410" s="22">
        <f t="shared" si="104"/>
        <v>2.2252494300000052</v>
      </c>
      <c r="AJ410" s="22">
        <f t="shared" si="104"/>
        <v>0.67689943000000596</v>
      </c>
      <c r="AK410" s="22">
        <f t="shared" si="104"/>
        <v>9.1357494300000042</v>
      </c>
      <c r="AL410" s="22">
        <f t="shared" si="104"/>
        <v>2.4257494299999962</v>
      </c>
      <c r="AM410" s="22">
        <f t="shared" si="104"/>
        <v>-2.8047305700000038</v>
      </c>
      <c r="AN410" s="22">
        <f t="shared" si="104"/>
        <v>0.77524943000000235</v>
      </c>
      <c r="AO410" s="22">
        <f t="shared" si="104"/>
        <v>-7.1574505699999946</v>
      </c>
      <c r="AP410" s="22">
        <f t="shared" si="104"/>
        <v>-2.1920805700000017</v>
      </c>
      <c r="AQ410" s="22">
        <f t="shared" si="104"/>
        <v>-3.5279205700000063</v>
      </c>
      <c r="AR410" s="22">
        <f t="shared" si="104"/>
        <v>-2.6028805699999964</v>
      </c>
      <c r="AS410" s="22">
        <f t="shared" si="104"/>
        <v>-0.67625056999999344</v>
      </c>
      <c r="AT410" s="22">
        <f t="shared" si="104"/>
        <v>-7.5740569999993568E-2</v>
      </c>
      <c r="AU410" s="74"/>
      <c r="AV410" s="74"/>
      <c r="AY410" s="74"/>
      <c r="AZ410" s="74"/>
      <c r="BA410" s="74"/>
    </row>
    <row r="411" spans="2:53" x14ac:dyDescent="0.25">
      <c r="B411" s="72" t="s">
        <v>186</v>
      </c>
      <c r="C411" s="22"/>
      <c r="D411" s="22">
        <f t="shared" ref="D411:AT411" si="105">D106-$C106</f>
        <v>1.2399690900000024</v>
      </c>
      <c r="E411" s="22">
        <f t="shared" si="105"/>
        <v>6.6425490900000028</v>
      </c>
      <c r="F411" s="22">
        <f t="shared" si="105"/>
        <v>-3.7244209099999921</v>
      </c>
      <c r="G411" s="22">
        <f t="shared" si="105"/>
        <v>-3.1783109099999933</v>
      </c>
      <c r="H411" s="22">
        <f t="shared" si="105"/>
        <v>7.5883190899999988</v>
      </c>
      <c r="I411" s="22">
        <f t="shared" si="105"/>
        <v>-9.411590910000001</v>
      </c>
      <c r="J411" s="22">
        <f t="shared" si="105"/>
        <v>-3.1992409100000003</v>
      </c>
      <c r="K411" s="22">
        <f t="shared" si="105"/>
        <v>0.70043909000000326</v>
      </c>
      <c r="L411" s="22">
        <f t="shared" si="105"/>
        <v>0.98723909000000276</v>
      </c>
      <c r="M411" s="22">
        <f t="shared" si="105"/>
        <v>8.3162690900000058</v>
      </c>
      <c r="N411" s="22">
        <f t="shared" si="105"/>
        <v>8.0443790900000067</v>
      </c>
      <c r="O411" s="22">
        <f t="shared" si="105"/>
        <v>5.9090690900000027</v>
      </c>
      <c r="P411" s="22">
        <f t="shared" si="105"/>
        <v>5.9087990900000023</v>
      </c>
      <c r="Q411" s="22">
        <f t="shared" si="105"/>
        <v>-6.1214909099999915</v>
      </c>
      <c r="R411" s="22">
        <f t="shared" si="105"/>
        <v>-2.7676309099999941</v>
      </c>
      <c r="S411" s="22">
        <f t="shared" si="105"/>
        <v>-4.3034809099999904</v>
      </c>
      <c r="T411" s="22">
        <f t="shared" si="105"/>
        <v>2.6219190900000058</v>
      </c>
      <c r="U411" s="22">
        <f t="shared" si="105"/>
        <v>6.9334090899999978</v>
      </c>
      <c r="V411" s="22">
        <f t="shared" si="105"/>
        <v>-11.042930909999995</v>
      </c>
      <c r="W411" s="22">
        <f t="shared" si="105"/>
        <v>-15.354420909999988</v>
      </c>
      <c r="X411" s="22">
        <f t="shared" si="105"/>
        <v>-4.1358309099999957</v>
      </c>
      <c r="Y411" s="22">
        <f t="shared" si="105"/>
        <v>-15.138560909999995</v>
      </c>
      <c r="Z411" s="22">
        <f t="shared" si="105"/>
        <v>-5.1789809099999928</v>
      </c>
      <c r="AA411" s="22">
        <f t="shared" si="105"/>
        <v>4.2946090900000087</v>
      </c>
      <c r="AB411" s="22">
        <f t="shared" si="105"/>
        <v>3.0182390900000087</v>
      </c>
      <c r="AC411" s="22">
        <f t="shared" si="105"/>
        <v>-3.6654509099999899</v>
      </c>
      <c r="AD411" s="22">
        <f t="shared" si="105"/>
        <v>-3.8948009100000007</v>
      </c>
      <c r="AE411" s="22">
        <f t="shared" si="105"/>
        <v>-4.0454809099999949</v>
      </c>
      <c r="AF411" s="22">
        <f t="shared" si="105"/>
        <v>-4.0675809099999896</v>
      </c>
      <c r="AG411" s="22">
        <f t="shared" si="105"/>
        <v>1.7495890900000006</v>
      </c>
      <c r="AH411" s="22">
        <f t="shared" si="105"/>
        <v>-3.5140709100000009</v>
      </c>
      <c r="AI411" s="22">
        <f t="shared" si="105"/>
        <v>1.9211190900000048</v>
      </c>
      <c r="AJ411" s="22">
        <f t="shared" si="105"/>
        <v>0.29357909000000859</v>
      </c>
      <c r="AK411" s="22">
        <f t="shared" si="105"/>
        <v>8.9415190899999999</v>
      </c>
      <c r="AL411" s="22">
        <f t="shared" si="105"/>
        <v>2.0315190900000033</v>
      </c>
      <c r="AM411" s="22">
        <f t="shared" si="105"/>
        <v>-3.2138509099999908</v>
      </c>
      <c r="AN411" s="22">
        <f t="shared" si="105"/>
        <v>-0.77888090999999804</v>
      </c>
      <c r="AO411" s="22">
        <f t="shared" si="105"/>
        <v>-8.8710509099999939</v>
      </c>
      <c r="AP411" s="22">
        <f t="shared" si="105"/>
        <v>-2.7130909099999911</v>
      </c>
      <c r="AQ411" s="22">
        <f t="shared" si="105"/>
        <v>-4.0868709100000018</v>
      </c>
      <c r="AR411" s="22">
        <f t="shared" si="105"/>
        <v>-2.7930709099999973</v>
      </c>
      <c r="AS411" s="22">
        <f t="shared" si="105"/>
        <v>-1.3999909099999996</v>
      </c>
      <c r="AT411" s="22">
        <f t="shared" si="105"/>
        <v>-0.73342090999999243</v>
      </c>
      <c r="AU411" s="74"/>
      <c r="AV411" s="74"/>
      <c r="AY411" s="74"/>
      <c r="AZ411" s="74"/>
      <c r="BA411" s="74"/>
    </row>
    <row r="412" spans="2:53" x14ac:dyDescent="0.25">
      <c r="B412" s="72" t="s">
        <v>187</v>
      </c>
      <c r="C412" s="22"/>
      <c r="D412" s="22">
        <f t="shared" ref="D412:AT412" si="106">D107-$C107</f>
        <v>11.181858930000004</v>
      </c>
      <c r="E412" s="22">
        <f t="shared" si="106"/>
        <v>15.34619893</v>
      </c>
      <c r="F412" s="22">
        <f t="shared" si="106"/>
        <v>6.7548289300000022</v>
      </c>
      <c r="G412" s="22">
        <f t="shared" si="106"/>
        <v>6.2407189299999999</v>
      </c>
      <c r="H412" s="22">
        <f t="shared" si="106"/>
        <v>8.1557289300000093</v>
      </c>
      <c r="I412" s="22">
        <f t="shared" si="106"/>
        <v>-0.75408106999999802</v>
      </c>
      <c r="J412" s="22">
        <f t="shared" si="106"/>
        <v>3.958598930000008</v>
      </c>
      <c r="K412" s="22">
        <f t="shared" si="106"/>
        <v>2.9253689300000048</v>
      </c>
      <c r="L412" s="22">
        <f t="shared" si="106"/>
        <v>3.1480889300000001</v>
      </c>
      <c r="M412" s="22">
        <f t="shared" si="106"/>
        <v>8.9472489300000007</v>
      </c>
      <c r="N412" s="22">
        <f t="shared" si="106"/>
        <v>8.6963289300000071</v>
      </c>
      <c r="O412" s="22">
        <f t="shared" si="106"/>
        <v>7.4054689299999978</v>
      </c>
      <c r="P412" s="22">
        <f t="shared" si="106"/>
        <v>7.4051589299999989</v>
      </c>
      <c r="Q412" s="22">
        <f t="shared" si="106"/>
        <v>-0.71755106999999896</v>
      </c>
      <c r="R412" s="22">
        <f t="shared" si="106"/>
        <v>1.7275689300000039</v>
      </c>
      <c r="S412" s="22">
        <f t="shared" si="106"/>
        <v>-1.4238410699999946</v>
      </c>
      <c r="T412" s="22">
        <f t="shared" si="106"/>
        <v>7.0685089300000072</v>
      </c>
      <c r="U412" s="22">
        <f t="shared" si="106"/>
        <v>9.7935889299999985</v>
      </c>
      <c r="V412" s="22">
        <f t="shared" si="106"/>
        <v>-4.459281070000003</v>
      </c>
      <c r="W412" s="22">
        <f t="shared" si="106"/>
        <v>-7.1843610699999942</v>
      </c>
      <c r="X412" s="22">
        <f t="shared" si="106"/>
        <v>-4.4672010700000016</v>
      </c>
      <c r="Y412" s="22">
        <f t="shared" si="106"/>
        <v>-13.473051069999997</v>
      </c>
      <c r="Z412" s="22">
        <f t="shared" si="106"/>
        <v>-6.3642110699999961</v>
      </c>
      <c r="AA412" s="22">
        <f t="shared" si="106"/>
        <v>6.9444289300000008</v>
      </c>
      <c r="AB412" s="22">
        <f t="shared" si="106"/>
        <v>5.7868589300000082</v>
      </c>
      <c r="AC412" s="22">
        <f t="shared" si="106"/>
        <v>-7.9542610700000012</v>
      </c>
      <c r="AD412" s="22">
        <f t="shared" si="106"/>
        <v>-8.1638510699999927</v>
      </c>
      <c r="AE412" s="22">
        <f t="shared" si="106"/>
        <v>-5.6499810699999955</v>
      </c>
      <c r="AF412" s="22">
        <f t="shared" si="106"/>
        <v>-5.6699310700000041</v>
      </c>
      <c r="AG412" s="22">
        <f t="shared" si="106"/>
        <v>4.2204089300000049</v>
      </c>
      <c r="AH412" s="22">
        <f t="shared" si="106"/>
        <v>-0.83242106999999521</v>
      </c>
      <c r="AI412" s="22">
        <f t="shared" si="106"/>
        <v>2.1538889300000079</v>
      </c>
      <c r="AJ412" s="22">
        <f t="shared" si="106"/>
        <v>1.0240489300000064</v>
      </c>
      <c r="AK412" s="22">
        <f t="shared" si="106"/>
        <v>10.332428930000006</v>
      </c>
      <c r="AL412" s="22">
        <f t="shared" si="106"/>
        <v>4.4824289299999975</v>
      </c>
      <c r="AM412" s="22">
        <f t="shared" si="106"/>
        <v>-0.65387106999999389</v>
      </c>
      <c r="AN412" s="22">
        <f t="shared" si="106"/>
        <v>1.5938889300000056</v>
      </c>
      <c r="AO412" s="22">
        <f t="shared" si="106"/>
        <v>-6.0170910699999922</v>
      </c>
      <c r="AP412" s="22">
        <f t="shared" si="106"/>
        <v>-1.607751069999992</v>
      </c>
      <c r="AQ412" s="22">
        <f t="shared" si="106"/>
        <v>-3.5274210700000026</v>
      </c>
      <c r="AR412" s="22">
        <f t="shared" si="106"/>
        <v>-1.9473810699999916</v>
      </c>
      <c r="AS412" s="22">
        <f t="shared" si="106"/>
        <v>0.22621893000000171</v>
      </c>
      <c r="AT412" s="22">
        <f t="shared" si="106"/>
        <v>0.10820893000000353</v>
      </c>
      <c r="AU412" s="74"/>
      <c r="AV412" s="74"/>
      <c r="AY412" s="74"/>
      <c r="AZ412" s="74"/>
      <c r="BA412" s="74"/>
    </row>
    <row r="413" spans="2:53" x14ac:dyDescent="0.25">
      <c r="B413" s="72" t="s">
        <v>188</v>
      </c>
      <c r="C413" s="22"/>
      <c r="D413" s="22">
        <f t="shared" ref="D413:AT413" si="107">D108-$C108</f>
        <v>16.269791900000001</v>
      </c>
      <c r="E413" s="22">
        <f t="shared" si="107"/>
        <v>19.687301899999994</v>
      </c>
      <c r="F413" s="22">
        <f t="shared" si="107"/>
        <v>12.224621900000002</v>
      </c>
      <c r="G413" s="22">
        <f t="shared" si="107"/>
        <v>10.848581899999999</v>
      </c>
      <c r="H413" s="22">
        <f t="shared" si="107"/>
        <v>6.282281900000001</v>
      </c>
      <c r="I413" s="22">
        <f t="shared" si="107"/>
        <v>4.453091900000004</v>
      </c>
      <c r="J413" s="22">
        <f t="shared" si="107"/>
        <v>8.1803019000000035</v>
      </c>
      <c r="K413" s="22">
        <f t="shared" si="107"/>
        <v>3.5712518999999929</v>
      </c>
      <c r="L413" s="22">
        <f t="shared" si="107"/>
        <v>3.7367919000000001</v>
      </c>
      <c r="M413" s="22">
        <f t="shared" si="107"/>
        <v>7.5824618999999984</v>
      </c>
      <c r="N413" s="22">
        <f t="shared" si="107"/>
        <v>7.3340019000000041</v>
      </c>
      <c r="O413" s="22">
        <f t="shared" si="107"/>
        <v>9.6442519000000004</v>
      </c>
      <c r="P413" s="22">
        <f t="shared" si="107"/>
        <v>9.643901900000003</v>
      </c>
      <c r="Q413" s="22">
        <f t="shared" si="107"/>
        <v>4.4932919000000027</v>
      </c>
      <c r="R413" s="22">
        <f t="shared" si="107"/>
        <v>6.3418118999999962</v>
      </c>
      <c r="S413" s="22">
        <f t="shared" si="107"/>
        <v>1.4189618999999993</v>
      </c>
      <c r="T413" s="22">
        <f t="shared" si="107"/>
        <v>10.641391900000002</v>
      </c>
      <c r="U413" s="22">
        <f t="shared" si="107"/>
        <v>12.297541899999999</v>
      </c>
      <c r="V413" s="22">
        <f t="shared" si="107"/>
        <v>1.044791900000007</v>
      </c>
      <c r="W413" s="22">
        <f t="shared" si="107"/>
        <v>-0.61135809999998969</v>
      </c>
      <c r="X413" s="22">
        <f t="shared" si="107"/>
        <v>-2.7153581000000031</v>
      </c>
      <c r="Y413" s="22">
        <f t="shared" si="107"/>
        <v>-10.247978099999997</v>
      </c>
      <c r="Z413" s="22">
        <f t="shared" si="107"/>
        <v>-5.5875080999999938</v>
      </c>
      <c r="AA413" s="22">
        <f t="shared" si="107"/>
        <v>8.878001900000001</v>
      </c>
      <c r="AB413" s="22">
        <f t="shared" si="107"/>
        <v>7.7566719000000006</v>
      </c>
      <c r="AC413" s="22">
        <f t="shared" si="107"/>
        <v>-6.492348100000001</v>
      </c>
      <c r="AD413" s="22">
        <f t="shared" si="107"/>
        <v>-6.6962680999999975</v>
      </c>
      <c r="AE413" s="22">
        <f t="shared" si="107"/>
        <v>-0.83589809999999432</v>
      </c>
      <c r="AF413" s="22">
        <f t="shared" si="107"/>
        <v>-0.85278809999999794</v>
      </c>
      <c r="AG413" s="22">
        <f t="shared" si="107"/>
        <v>8.7784019000000058</v>
      </c>
      <c r="AH413" s="22">
        <f t="shared" si="107"/>
        <v>2.3335818999999987</v>
      </c>
      <c r="AI413" s="22">
        <f t="shared" si="107"/>
        <v>3.1481418999999988</v>
      </c>
      <c r="AJ413" s="22">
        <f t="shared" si="107"/>
        <v>1.1414319000000006</v>
      </c>
      <c r="AK413" s="22">
        <f t="shared" si="107"/>
        <v>11.782541899999998</v>
      </c>
      <c r="AL413" s="22">
        <f t="shared" si="107"/>
        <v>6.8125418999999994</v>
      </c>
      <c r="AM413" s="22">
        <f t="shared" si="107"/>
        <v>1.4509919000000053</v>
      </c>
      <c r="AN413" s="22">
        <f t="shared" si="107"/>
        <v>4.8281419000000056</v>
      </c>
      <c r="AO413" s="22">
        <f t="shared" si="107"/>
        <v>-4.0015580999999969</v>
      </c>
      <c r="AP413" s="22">
        <f t="shared" si="107"/>
        <v>0.46116189999999335</v>
      </c>
      <c r="AQ413" s="22">
        <f t="shared" si="107"/>
        <v>-2.1502880999999974</v>
      </c>
      <c r="AR413" s="22">
        <f t="shared" si="107"/>
        <v>-0.48445809999999767</v>
      </c>
      <c r="AS413" s="22">
        <f t="shared" si="107"/>
        <v>2.1430318999999969</v>
      </c>
      <c r="AT413" s="22">
        <f t="shared" si="107"/>
        <v>1.2259518999999983</v>
      </c>
      <c r="AU413" s="74"/>
      <c r="AV413" s="74"/>
      <c r="AY413" s="74"/>
      <c r="AZ413" s="74"/>
      <c r="BA413" s="74"/>
    </row>
    <row r="414" spans="2:53" x14ac:dyDescent="0.25">
      <c r="B414" s="72" t="s">
        <v>189</v>
      </c>
      <c r="C414" s="22"/>
      <c r="D414" s="22">
        <f t="shared" ref="D414:AT414" si="108">D109-$C109</f>
        <v>-9.0998479600000053</v>
      </c>
      <c r="E414" s="22">
        <f t="shared" si="108"/>
        <v>-4.3118879599999929</v>
      </c>
      <c r="F414" s="22">
        <f t="shared" si="108"/>
        <v>-14.621647960000004</v>
      </c>
      <c r="G414" s="22">
        <f t="shared" si="108"/>
        <v>-15.98718796</v>
      </c>
      <c r="H414" s="22">
        <f t="shared" si="108"/>
        <v>14.637582039999998</v>
      </c>
      <c r="I414" s="22">
        <f t="shared" si="108"/>
        <v>-15.109647960000004</v>
      </c>
      <c r="J414" s="22">
        <f t="shared" si="108"/>
        <v>-10.012637959999992</v>
      </c>
      <c r="K414" s="22">
        <f t="shared" si="108"/>
        <v>0.97758204000000148</v>
      </c>
      <c r="L414" s="22">
        <f t="shared" si="108"/>
        <v>0.92312203999999554</v>
      </c>
      <c r="M414" s="22">
        <f t="shared" si="108"/>
        <v>15.745132040000001</v>
      </c>
      <c r="N414" s="22">
        <f t="shared" si="108"/>
        <v>15.293842040000001</v>
      </c>
      <c r="O414" s="22">
        <f t="shared" si="108"/>
        <v>11.088702040000001</v>
      </c>
      <c r="P414" s="22">
        <f t="shared" si="108"/>
        <v>11.087552040000006</v>
      </c>
      <c r="Q414" s="22">
        <f t="shared" si="108"/>
        <v>-11.898477959999994</v>
      </c>
      <c r="R414" s="22">
        <f t="shared" si="108"/>
        <v>-9.3254579599999943</v>
      </c>
      <c r="S414" s="22">
        <f t="shared" si="108"/>
        <v>-7.409967960000003</v>
      </c>
      <c r="T414" s="22">
        <f t="shared" si="108"/>
        <v>-2.3611879599999952</v>
      </c>
      <c r="U414" s="22">
        <f t="shared" si="108"/>
        <v>0.23010204000000556</v>
      </c>
      <c r="V414" s="22">
        <f t="shared" si="108"/>
        <v>-14.372807960000003</v>
      </c>
      <c r="W414" s="22">
        <f t="shared" si="108"/>
        <v>-16.964097960000004</v>
      </c>
      <c r="X414" s="22">
        <f t="shared" si="108"/>
        <v>-2.0145379599999984</v>
      </c>
      <c r="Y414" s="22">
        <f t="shared" si="108"/>
        <v>-15.916367960000002</v>
      </c>
      <c r="Z414" s="22">
        <f t="shared" si="108"/>
        <v>-1.6031679599999933</v>
      </c>
      <c r="AA414" s="22">
        <f t="shared" si="108"/>
        <v>5.2290220400000038</v>
      </c>
      <c r="AB414" s="22">
        <f t="shared" si="108"/>
        <v>3.4541520399999968</v>
      </c>
      <c r="AC414" s="22">
        <f t="shared" si="108"/>
        <v>8.5777320400000008</v>
      </c>
      <c r="AD414" s="22">
        <f t="shared" si="108"/>
        <v>8.194252039999995</v>
      </c>
      <c r="AE414" s="22">
        <f t="shared" si="108"/>
        <v>7.3083820399999979</v>
      </c>
      <c r="AF414" s="22">
        <f t="shared" si="108"/>
        <v>7.2702820399999979</v>
      </c>
      <c r="AG414" s="22">
        <f t="shared" si="108"/>
        <v>3.2605220399999979</v>
      </c>
      <c r="AH414" s="22">
        <f t="shared" si="108"/>
        <v>-4.194987960000006</v>
      </c>
      <c r="AI414" s="22">
        <f t="shared" si="108"/>
        <v>1.1173620400000033</v>
      </c>
      <c r="AJ414" s="22">
        <f t="shared" si="108"/>
        <v>1.8041120400000068</v>
      </c>
      <c r="AK414" s="22">
        <f t="shared" si="108"/>
        <v>6.9431320399999947</v>
      </c>
      <c r="AL414" s="22">
        <f t="shared" si="108"/>
        <v>-0.29686796000000015</v>
      </c>
      <c r="AM414" s="22">
        <f t="shared" si="108"/>
        <v>-5.9791479600000059</v>
      </c>
      <c r="AN414" s="22">
        <f t="shared" si="108"/>
        <v>7.3620400000038444E-3</v>
      </c>
      <c r="AO414" s="22">
        <f t="shared" si="108"/>
        <v>-10.163757959999998</v>
      </c>
      <c r="AP414" s="22">
        <f t="shared" si="108"/>
        <v>-2.5402679599999942</v>
      </c>
      <c r="AQ414" s="22">
        <f t="shared" si="108"/>
        <v>-2.9244979599999965</v>
      </c>
      <c r="AR414" s="22">
        <f t="shared" si="108"/>
        <v>-2.7567779599999938</v>
      </c>
      <c r="AS414" s="22">
        <f t="shared" si="108"/>
        <v>-2.5507179600000001</v>
      </c>
      <c r="AT414" s="22">
        <f t="shared" si="108"/>
        <v>-0.79986796000000027</v>
      </c>
      <c r="AU414" s="74"/>
      <c r="AV414" s="74"/>
      <c r="AY414" s="74"/>
      <c r="AZ414" s="74"/>
      <c r="BA414" s="74"/>
    </row>
    <row r="415" spans="2:53" x14ac:dyDescent="0.25">
      <c r="B415" s="72" t="s">
        <v>190</v>
      </c>
      <c r="C415" s="22"/>
      <c r="D415" s="22">
        <f t="shared" ref="D415:AT415" si="109">D110-$C110</f>
        <v>-4.8710490100000072</v>
      </c>
      <c r="E415" s="22">
        <f t="shared" si="109"/>
        <v>0.24989098999999726</v>
      </c>
      <c r="F415" s="22">
        <f t="shared" si="109"/>
        <v>-9.9186290100000036</v>
      </c>
      <c r="G415" s="22">
        <f t="shared" si="109"/>
        <v>-9.6257590100000101</v>
      </c>
      <c r="H415" s="22">
        <f t="shared" si="109"/>
        <v>12.097950990000001</v>
      </c>
      <c r="I415" s="22">
        <f t="shared" si="109"/>
        <v>-13.421369010000006</v>
      </c>
      <c r="J415" s="22">
        <f t="shared" si="109"/>
        <v>-7.564509010000009</v>
      </c>
      <c r="K415" s="22">
        <f t="shared" si="109"/>
        <v>0.9090609900000004</v>
      </c>
      <c r="L415" s="22">
        <f t="shared" si="109"/>
        <v>1.1298709900000006</v>
      </c>
      <c r="M415" s="22">
        <f t="shared" si="109"/>
        <v>12.51803099</v>
      </c>
      <c r="N415" s="22">
        <f t="shared" si="109"/>
        <v>12.073700989999992</v>
      </c>
      <c r="O415" s="22">
        <f t="shared" si="109"/>
        <v>8.8529809899999918</v>
      </c>
      <c r="P415" s="22">
        <f t="shared" si="109"/>
        <v>8.8521409899999952</v>
      </c>
      <c r="Q415" s="22">
        <f t="shared" si="109"/>
        <v>-9.7997590100000025</v>
      </c>
      <c r="R415" s="22">
        <f t="shared" si="109"/>
        <v>-6.6717390100000102</v>
      </c>
      <c r="S415" s="22">
        <f t="shared" si="109"/>
        <v>-6.2652590100000083</v>
      </c>
      <c r="T415" s="22">
        <f t="shared" si="109"/>
        <v>-0.24663901000000976</v>
      </c>
      <c r="U415" s="22">
        <f t="shared" si="109"/>
        <v>3.6546809899999886</v>
      </c>
      <c r="V415" s="22">
        <f t="shared" si="109"/>
        <v>-14.073399010000003</v>
      </c>
      <c r="W415" s="22">
        <f t="shared" si="109"/>
        <v>-17.974719010000001</v>
      </c>
      <c r="X415" s="22">
        <f t="shared" si="109"/>
        <v>-3.0722690099999994</v>
      </c>
      <c r="Y415" s="22">
        <f t="shared" si="109"/>
        <v>-15.686359010000004</v>
      </c>
      <c r="Z415" s="22">
        <f t="shared" si="109"/>
        <v>-3.062159010000002</v>
      </c>
      <c r="AA415" s="22">
        <f t="shared" si="109"/>
        <v>6.0498009899999943</v>
      </c>
      <c r="AB415" s="22">
        <f t="shared" si="109"/>
        <v>4.5124009899999891</v>
      </c>
      <c r="AC415" s="22">
        <f t="shared" si="109"/>
        <v>2.3039709899999963</v>
      </c>
      <c r="AD415" s="22">
        <f t="shared" si="109"/>
        <v>1.9185709899999921</v>
      </c>
      <c r="AE415" s="22">
        <f t="shared" si="109"/>
        <v>1.0382809899999899</v>
      </c>
      <c r="AF415" s="22">
        <f t="shared" si="109"/>
        <v>1.0012909900000011</v>
      </c>
      <c r="AG415" s="22">
        <f t="shared" si="109"/>
        <v>1.81898099</v>
      </c>
      <c r="AH415" s="22">
        <f t="shared" si="109"/>
        <v>-3.2178290100000027</v>
      </c>
      <c r="AI415" s="22">
        <f t="shared" si="109"/>
        <v>1.3164409899999896</v>
      </c>
      <c r="AJ415" s="22">
        <f t="shared" si="109"/>
        <v>1.320880989999992</v>
      </c>
      <c r="AK415" s="22">
        <f t="shared" si="109"/>
        <v>7.7679909899999871</v>
      </c>
      <c r="AL415" s="22">
        <f t="shared" si="109"/>
        <v>0.41799098999999273</v>
      </c>
      <c r="AM415" s="22">
        <f t="shared" si="109"/>
        <v>-4.4253390100000018</v>
      </c>
      <c r="AN415" s="22">
        <f t="shared" si="109"/>
        <v>-0.86355901000000301</v>
      </c>
      <c r="AO415" s="22">
        <f t="shared" si="109"/>
        <v>-8.5208990100000079</v>
      </c>
      <c r="AP415" s="22">
        <f t="shared" si="109"/>
        <v>-2.792309010000011</v>
      </c>
      <c r="AQ415" s="22">
        <f t="shared" si="109"/>
        <v>-3.3837390099999993</v>
      </c>
      <c r="AR415" s="22">
        <f t="shared" si="109"/>
        <v>-3.1170690100000087</v>
      </c>
      <c r="AS415" s="22">
        <f t="shared" si="109"/>
        <v>-2.1714290100000113</v>
      </c>
      <c r="AT415" s="22">
        <f t="shared" si="109"/>
        <v>-0.72255901000001188</v>
      </c>
      <c r="AU415" s="74"/>
      <c r="AV415" s="74"/>
      <c r="AY415" s="74"/>
      <c r="AZ415" s="74"/>
      <c r="BA415" s="74"/>
    </row>
    <row r="416" spans="2:53" x14ac:dyDescent="0.25">
      <c r="B416" s="72" t="s">
        <v>191</v>
      </c>
      <c r="C416" s="22"/>
      <c r="D416" s="22">
        <f t="shared" ref="D416:AT416" si="110">D111-$C111</f>
        <v>-9.5681818700000036</v>
      </c>
      <c r="E416" s="22">
        <f t="shared" si="110"/>
        <v>-4.7867818699999987</v>
      </c>
      <c r="F416" s="22">
        <f t="shared" si="110"/>
        <v>-15.350951870000003</v>
      </c>
      <c r="G416" s="22">
        <f t="shared" si="110"/>
        <v>-17.262961869999998</v>
      </c>
      <c r="H416" s="22">
        <f t="shared" si="110"/>
        <v>13.455248130000001</v>
      </c>
      <c r="I416" s="22">
        <f t="shared" si="110"/>
        <v>-15.420401870000006</v>
      </c>
      <c r="J416" s="22">
        <f t="shared" si="110"/>
        <v>-10.481551870000004</v>
      </c>
      <c r="K416" s="22">
        <f t="shared" si="110"/>
        <v>1.2384581299999979</v>
      </c>
      <c r="L416" s="22">
        <f t="shared" si="110"/>
        <v>1.1038081299999902</v>
      </c>
      <c r="M416" s="22">
        <f t="shared" si="110"/>
        <v>16.095728129999998</v>
      </c>
      <c r="N416" s="22">
        <f t="shared" si="110"/>
        <v>15.646438129999993</v>
      </c>
      <c r="O416" s="22">
        <f t="shared" si="110"/>
        <v>11.926628129999997</v>
      </c>
      <c r="P416" s="22">
        <f t="shared" si="110"/>
        <v>11.925408129999994</v>
      </c>
      <c r="Q416" s="22">
        <f t="shared" si="110"/>
        <v>-12.192661870000009</v>
      </c>
      <c r="R416" s="22">
        <f t="shared" si="110"/>
        <v>-9.7389018700000065</v>
      </c>
      <c r="S416" s="22">
        <f t="shared" si="110"/>
        <v>-7.6280118700000088</v>
      </c>
      <c r="T416" s="22">
        <f t="shared" si="110"/>
        <v>-2.9290818700000045</v>
      </c>
      <c r="U416" s="22">
        <f t="shared" si="110"/>
        <v>-0.67865187000001015</v>
      </c>
      <c r="V416" s="22">
        <f t="shared" si="110"/>
        <v>-14.723411870000007</v>
      </c>
      <c r="W416" s="22">
        <f t="shared" si="110"/>
        <v>-16.973841870000001</v>
      </c>
      <c r="X416" s="22">
        <f t="shared" si="110"/>
        <v>-1.7918818699999974</v>
      </c>
      <c r="Y416" s="22">
        <f t="shared" si="110"/>
        <v>-16.076371870000003</v>
      </c>
      <c r="Z416" s="22">
        <f t="shared" si="110"/>
        <v>-1.4166518700000097</v>
      </c>
      <c r="AA416" s="22">
        <f t="shared" si="110"/>
        <v>4.4029581300000018</v>
      </c>
      <c r="AB416" s="22">
        <f t="shared" si="110"/>
        <v>2.6440281299999953</v>
      </c>
      <c r="AC416" s="22">
        <f t="shared" si="110"/>
        <v>9.7205581300000006</v>
      </c>
      <c r="AD416" s="22">
        <f t="shared" si="110"/>
        <v>9.3398681299999993</v>
      </c>
      <c r="AE416" s="22">
        <f t="shared" si="110"/>
        <v>8.330788130000002</v>
      </c>
      <c r="AF416" s="22">
        <f t="shared" si="110"/>
        <v>8.2930581299999915</v>
      </c>
      <c r="AG416" s="22">
        <f t="shared" si="110"/>
        <v>4.1064181299999944</v>
      </c>
      <c r="AH416" s="22">
        <f t="shared" si="110"/>
        <v>-4.7595418700000067</v>
      </c>
      <c r="AI416" s="22">
        <f t="shared" si="110"/>
        <v>0.99467812999999694</v>
      </c>
      <c r="AJ416" s="22">
        <f t="shared" si="110"/>
        <v>1.9074581299999949</v>
      </c>
      <c r="AK416" s="22">
        <f t="shared" si="110"/>
        <v>6.7193881299999987</v>
      </c>
      <c r="AL416" s="22">
        <f t="shared" si="110"/>
        <v>-0.45061187000000302</v>
      </c>
      <c r="AM416" s="22">
        <f t="shared" si="110"/>
        <v>-6.2510918700000104</v>
      </c>
      <c r="AN416" s="22">
        <f t="shared" si="110"/>
        <v>0.26467812999999296</v>
      </c>
      <c r="AO416" s="22">
        <f t="shared" si="110"/>
        <v>-11.193121869999999</v>
      </c>
      <c r="AP416" s="22">
        <f t="shared" si="110"/>
        <v>-2.5554818700000084</v>
      </c>
      <c r="AQ416" s="22">
        <f t="shared" si="110"/>
        <v>-3.0101318700000093</v>
      </c>
      <c r="AR416" s="22">
        <f t="shared" si="110"/>
        <v>-2.7594018700000049</v>
      </c>
      <c r="AS416" s="22">
        <f t="shared" si="110"/>
        <v>-2.6650018699999976</v>
      </c>
      <c r="AT416" s="22">
        <f t="shared" si="110"/>
        <v>-0.92415187000000287</v>
      </c>
      <c r="AU416" s="74"/>
      <c r="AV416" s="74"/>
      <c r="AY416" s="74"/>
      <c r="AZ416" s="74"/>
      <c r="BA416" s="74"/>
    </row>
    <row r="417" spans="2:53" x14ac:dyDescent="0.25">
      <c r="B417" s="72" t="s">
        <v>192</v>
      </c>
      <c r="C417" s="22"/>
      <c r="D417" s="22">
        <f t="shared" ref="D417:AT417" si="111">D112-$C112</f>
        <v>-4.6765668500000004</v>
      </c>
      <c r="E417" s="22">
        <f t="shared" si="111"/>
        <v>-0.87974685000000363</v>
      </c>
      <c r="F417" s="22">
        <f t="shared" si="111"/>
        <v>-10.141986850000009</v>
      </c>
      <c r="G417" s="22">
        <f t="shared" si="111"/>
        <v>-13.538796850000011</v>
      </c>
      <c r="H417" s="22">
        <f t="shared" si="111"/>
        <v>14.230673150000001</v>
      </c>
      <c r="I417" s="22">
        <f t="shared" si="111"/>
        <v>-10.56714685</v>
      </c>
      <c r="J417" s="22">
        <f t="shared" si="111"/>
        <v>-6.902526850000001</v>
      </c>
      <c r="K417" s="22">
        <f t="shared" si="111"/>
        <v>3.5961531499999921</v>
      </c>
      <c r="L417" s="22">
        <f t="shared" si="111"/>
        <v>3.2389831499999957</v>
      </c>
      <c r="M417" s="22">
        <f t="shared" si="111"/>
        <v>17.483823149999992</v>
      </c>
      <c r="N417" s="22">
        <f t="shared" si="111"/>
        <v>17.022253149999997</v>
      </c>
      <c r="O417" s="22">
        <f t="shared" si="111"/>
        <v>13.713583149999991</v>
      </c>
      <c r="P417" s="22">
        <f t="shared" si="111"/>
        <v>13.712353149999998</v>
      </c>
      <c r="Q417" s="22">
        <f t="shared" si="111"/>
        <v>-9.3531168500000064</v>
      </c>
      <c r="R417" s="22">
        <f t="shared" si="111"/>
        <v>-7.7780968500000114</v>
      </c>
      <c r="S417" s="22">
        <f t="shared" si="111"/>
        <v>-6.0693668500000086</v>
      </c>
      <c r="T417" s="22">
        <f t="shared" si="111"/>
        <v>-0.43969685000000425</v>
      </c>
      <c r="U417" s="22">
        <f t="shared" si="111"/>
        <v>0.25928315000000168</v>
      </c>
      <c r="V417" s="22">
        <f t="shared" si="111"/>
        <v>-11.678226850000001</v>
      </c>
      <c r="W417" s="22">
        <f t="shared" si="111"/>
        <v>-12.377206850000007</v>
      </c>
      <c r="X417" s="22">
        <f t="shared" si="111"/>
        <v>-0.80972685000000411</v>
      </c>
      <c r="Y417" s="22">
        <f t="shared" si="111"/>
        <v>-14.553866850000006</v>
      </c>
      <c r="Z417" s="22">
        <f t="shared" si="111"/>
        <v>-0.91865685000000497</v>
      </c>
      <c r="AA417" s="22">
        <f t="shared" si="111"/>
        <v>4.8808731499999993</v>
      </c>
      <c r="AB417" s="22">
        <f t="shared" si="111"/>
        <v>3.0533631499999956</v>
      </c>
      <c r="AC417" s="22">
        <f t="shared" si="111"/>
        <v>8.9880931499999974</v>
      </c>
      <c r="AD417" s="22">
        <f t="shared" si="111"/>
        <v>8.598893149999995</v>
      </c>
      <c r="AE417" s="22">
        <f t="shared" si="111"/>
        <v>8.6695531499999987</v>
      </c>
      <c r="AF417" s="22">
        <f t="shared" si="111"/>
        <v>8.6315831499999973</v>
      </c>
      <c r="AG417" s="22">
        <f t="shared" si="111"/>
        <v>5.5306331499999999</v>
      </c>
      <c r="AH417" s="22">
        <f t="shared" si="111"/>
        <v>-3.372136850000004</v>
      </c>
      <c r="AI417" s="22">
        <f t="shared" si="111"/>
        <v>2.0576331500000009</v>
      </c>
      <c r="AJ417" s="22">
        <f t="shared" si="111"/>
        <v>2.4789531499999953</v>
      </c>
      <c r="AK417" s="22">
        <f t="shared" si="111"/>
        <v>7.1714931499999892</v>
      </c>
      <c r="AL417" s="22">
        <f t="shared" si="111"/>
        <v>0.37149314999999206</v>
      </c>
      <c r="AM417" s="22">
        <f t="shared" si="111"/>
        <v>-5.831526850000003</v>
      </c>
      <c r="AN417" s="22">
        <f t="shared" si="111"/>
        <v>1.3776331499999941</v>
      </c>
      <c r="AO417" s="22">
        <f t="shared" si="111"/>
        <v>-10.258326850000003</v>
      </c>
      <c r="AP417" s="22">
        <f t="shared" si="111"/>
        <v>-1.7120368500000041</v>
      </c>
      <c r="AQ417" s="22">
        <f t="shared" si="111"/>
        <v>-2.4955068499999982</v>
      </c>
      <c r="AR417" s="22">
        <f t="shared" si="111"/>
        <v>-1.9440468500000065</v>
      </c>
      <c r="AS417" s="22">
        <f t="shared" si="111"/>
        <v>-1.5537368500000071</v>
      </c>
      <c r="AT417" s="22">
        <f t="shared" si="111"/>
        <v>-0.21895684999999787</v>
      </c>
      <c r="AU417" s="74"/>
      <c r="AV417" s="74"/>
      <c r="AY417" s="74"/>
      <c r="AZ417" s="74"/>
      <c r="BA417" s="74"/>
    </row>
    <row r="418" spans="2:53" x14ac:dyDescent="0.25">
      <c r="B418" s="72" t="s">
        <v>193</v>
      </c>
      <c r="C418" s="22"/>
      <c r="D418" s="22">
        <f t="shared" ref="D418:AT418" si="112">D113-$C113</f>
        <v>-5.2011934399999973</v>
      </c>
      <c r="E418" s="22">
        <f t="shared" si="112"/>
        <v>0.3299565599999994</v>
      </c>
      <c r="F418" s="22">
        <f t="shared" si="112"/>
        <v>-11.567933440000004</v>
      </c>
      <c r="G418" s="22">
        <f t="shared" si="112"/>
        <v>-14.614663440000001</v>
      </c>
      <c r="H418" s="22">
        <f t="shared" si="112"/>
        <v>12.980246559999998</v>
      </c>
      <c r="I418" s="22">
        <f t="shared" si="112"/>
        <v>-12.929973439999998</v>
      </c>
      <c r="J418" s="22">
        <f t="shared" si="112"/>
        <v>-7.4886434400000041</v>
      </c>
      <c r="K418" s="22">
        <f t="shared" si="112"/>
        <v>2.7704565599999995</v>
      </c>
      <c r="L418" s="22">
        <f t="shared" si="112"/>
        <v>2.5566665599999965</v>
      </c>
      <c r="M418" s="22">
        <f t="shared" si="112"/>
        <v>17.509906559999997</v>
      </c>
      <c r="N418" s="22">
        <f t="shared" si="112"/>
        <v>17.182116559999997</v>
      </c>
      <c r="O418" s="22">
        <f t="shared" si="112"/>
        <v>14.835476559999996</v>
      </c>
      <c r="P418" s="22">
        <f t="shared" si="112"/>
        <v>14.835126559999999</v>
      </c>
      <c r="Q418" s="22">
        <f t="shared" si="112"/>
        <v>-8.4140834399999989</v>
      </c>
      <c r="R418" s="22">
        <f t="shared" si="112"/>
        <v>-5.7136434399999985</v>
      </c>
      <c r="S418" s="22">
        <f t="shared" si="112"/>
        <v>-5.0470934399999976</v>
      </c>
      <c r="T418" s="22">
        <f t="shared" si="112"/>
        <v>2.1263965600000034</v>
      </c>
      <c r="U418" s="22">
        <f t="shared" si="112"/>
        <v>4.3419065599999982</v>
      </c>
      <c r="V418" s="22">
        <f t="shared" si="112"/>
        <v>-12.711333440000004</v>
      </c>
      <c r="W418" s="22">
        <f t="shared" si="112"/>
        <v>-14.926843439999999</v>
      </c>
      <c r="X418" s="22">
        <f t="shared" si="112"/>
        <v>-9.0663440000000151E-2</v>
      </c>
      <c r="Y418" s="22">
        <f t="shared" si="112"/>
        <v>-14.321693440000004</v>
      </c>
      <c r="Z418" s="22">
        <f t="shared" si="112"/>
        <v>-0.92394344000000217</v>
      </c>
      <c r="AA418" s="22">
        <f t="shared" si="112"/>
        <v>7.4738165599999959</v>
      </c>
      <c r="AB418" s="22">
        <f t="shared" si="112"/>
        <v>5.8485765599999979</v>
      </c>
      <c r="AC418" s="22">
        <f t="shared" si="112"/>
        <v>3.0868065599999994</v>
      </c>
      <c r="AD418" s="22">
        <f t="shared" si="112"/>
        <v>2.819136560000004</v>
      </c>
      <c r="AE418" s="22">
        <f t="shared" si="112"/>
        <v>5.9933665599999983</v>
      </c>
      <c r="AF418" s="22">
        <f t="shared" si="112"/>
        <v>5.9713565599999967</v>
      </c>
      <c r="AG418" s="22">
        <f t="shared" si="112"/>
        <v>9.7874565600000025</v>
      </c>
      <c r="AH418" s="22">
        <f t="shared" si="112"/>
        <v>-4.2127334399999938</v>
      </c>
      <c r="AI418" s="22">
        <f t="shared" si="112"/>
        <v>6.0204365600000003</v>
      </c>
      <c r="AJ418" s="22">
        <f t="shared" si="112"/>
        <v>3.8859265600000015</v>
      </c>
      <c r="AK418" s="22">
        <f t="shared" si="112"/>
        <v>8.9523565599999984</v>
      </c>
      <c r="AL418" s="22">
        <f t="shared" si="112"/>
        <v>1.8823565600000052</v>
      </c>
      <c r="AM418" s="22">
        <f t="shared" si="112"/>
        <v>-5.4220734400000055</v>
      </c>
      <c r="AN418" s="22">
        <f t="shared" si="112"/>
        <v>2.5704365600000045</v>
      </c>
      <c r="AO418" s="22">
        <f t="shared" si="112"/>
        <v>-13.54665344</v>
      </c>
      <c r="AP418" s="22">
        <f t="shared" si="112"/>
        <v>-1.324443439999996</v>
      </c>
      <c r="AQ418" s="22">
        <f t="shared" si="112"/>
        <v>-2.8140734400000014</v>
      </c>
      <c r="AR418" s="22">
        <f t="shared" si="112"/>
        <v>-0.40364343999999619</v>
      </c>
      <c r="AS418" s="22">
        <f t="shared" si="112"/>
        <v>0.10209655999999256</v>
      </c>
      <c r="AT418" s="22">
        <f t="shared" si="112"/>
        <v>1.1251465600000046</v>
      </c>
      <c r="AU418" s="74"/>
      <c r="AV418" s="74"/>
      <c r="AY418" s="74"/>
      <c r="AZ418" s="74"/>
      <c r="BA418" s="74"/>
    </row>
    <row r="419" spans="2:53" x14ac:dyDescent="0.25">
      <c r="B419" s="72" t="s">
        <v>194</v>
      </c>
      <c r="C419" s="22"/>
      <c r="D419" s="22">
        <f t="shared" ref="D419:AT419" si="113">D114-$C114</f>
        <v>-6.1114577100000105</v>
      </c>
      <c r="E419" s="22">
        <f t="shared" si="113"/>
        <v>-0.57647771000000603</v>
      </c>
      <c r="F419" s="22">
        <f t="shared" si="113"/>
        <v>-12.543937710000009</v>
      </c>
      <c r="G419" s="22">
        <f t="shared" si="113"/>
        <v>-16.236107709999999</v>
      </c>
      <c r="H419" s="22">
        <f t="shared" si="113"/>
        <v>13.357932289999994</v>
      </c>
      <c r="I419" s="22">
        <f t="shared" si="113"/>
        <v>-13.398937709999998</v>
      </c>
      <c r="J419" s="22">
        <f t="shared" si="113"/>
        <v>-8.0987277100000057</v>
      </c>
      <c r="K419" s="22">
        <f t="shared" si="113"/>
        <v>2.5928622899999993</v>
      </c>
      <c r="L419" s="22">
        <f t="shared" si="113"/>
        <v>2.3035422899999958</v>
      </c>
      <c r="M419" s="22">
        <f t="shared" si="113"/>
        <v>18.491382289999997</v>
      </c>
      <c r="N419" s="22">
        <f t="shared" si="113"/>
        <v>18.154852289999994</v>
      </c>
      <c r="O419" s="22">
        <f t="shared" si="113"/>
        <v>15.740102289999996</v>
      </c>
      <c r="P419" s="22">
        <f t="shared" si="113"/>
        <v>15.739752289999998</v>
      </c>
      <c r="Q419" s="22">
        <f t="shared" si="113"/>
        <v>-8.4081477100000086</v>
      </c>
      <c r="R419" s="22">
        <f t="shared" si="113"/>
        <v>-5.8314577100000093</v>
      </c>
      <c r="S419" s="22">
        <f t="shared" si="113"/>
        <v>-5.0604077100000069</v>
      </c>
      <c r="T419" s="22">
        <f t="shared" si="113"/>
        <v>2.3951722899999979</v>
      </c>
      <c r="U419" s="22">
        <f t="shared" si="113"/>
        <v>4.2295222899999985</v>
      </c>
      <c r="V419" s="22">
        <f t="shared" si="113"/>
        <v>-12.430817709999999</v>
      </c>
      <c r="W419" s="22">
        <f t="shared" si="113"/>
        <v>-14.26516771</v>
      </c>
      <c r="X419" s="22">
        <f t="shared" si="113"/>
        <v>0.46097229000000084</v>
      </c>
      <c r="Y419" s="22">
        <f t="shared" si="113"/>
        <v>-13.988047710000004</v>
      </c>
      <c r="Z419" s="22">
        <f t="shared" si="113"/>
        <v>-0.49325771000000884</v>
      </c>
      <c r="AA419" s="22">
        <f t="shared" si="113"/>
        <v>7.5902222899999998</v>
      </c>
      <c r="AB419" s="22">
        <f t="shared" si="113"/>
        <v>5.9227422899999951</v>
      </c>
      <c r="AC419" s="22">
        <f t="shared" si="113"/>
        <v>4.2890822899999961</v>
      </c>
      <c r="AD419" s="22">
        <f t="shared" si="113"/>
        <v>4.0159222899999989</v>
      </c>
      <c r="AE419" s="22">
        <f t="shared" si="113"/>
        <v>8.2602722899999961</v>
      </c>
      <c r="AF419" s="22">
        <f t="shared" si="113"/>
        <v>8.2391122899999942</v>
      </c>
      <c r="AG419" s="22">
        <f t="shared" si="113"/>
        <v>12.067622289999996</v>
      </c>
      <c r="AH419" s="22">
        <f t="shared" si="113"/>
        <v>-3.3166577100000012</v>
      </c>
      <c r="AI419" s="22">
        <f t="shared" si="113"/>
        <v>6.51711229</v>
      </c>
      <c r="AJ419" s="22">
        <f t="shared" si="113"/>
        <v>4.1149122899999995</v>
      </c>
      <c r="AK419" s="22">
        <f t="shared" si="113"/>
        <v>9.1637822899999932</v>
      </c>
      <c r="AL419" s="22">
        <f t="shared" si="113"/>
        <v>2.1637822899999932</v>
      </c>
      <c r="AM419" s="22">
        <f t="shared" si="113"/>
        <v>-5.5498277100000024</v>
      </c>
      <c r="AN419" s="22">
        <f t="shared" si="113"/>
        <v>3.1971122899999997</v>
      </c>
      <c r="AO419" s="22">
        <f t="shared" si="113"/>
        <v>-14.221997709999997</v>
      </c>
      <c r="AP419" s="22">
        <f t="shared" si="113"/>
        <v>-0.97842771000000539</v>
      </c>
      <c r="AQ419" s="22">
        <f t="shared" si="113"/>
        <v>-2.5921477100000061</v>
      </c>
      <c r="AR419" s="22">
        <f t="shared" si="113"/>
        <v>9.2402289999995446E-2</v>
      </c>
      <c r="AS419" s="22">
        <f t="shared" si="113"/>
        <v>0.49091228999999714</v>
      </c>
      <c r="AT419" s="22">
        <f t="shared" si="113"/>
        <v>1.4476322900000014</v>
      </c>
      <c r="AU419" s="74"/>
      <c r="AV419" s="74"/>
      <c r="AY419" s="74"/>
      <c r="AZ419" s="74"/>
      <c r="BA419" s="74"/>
    </row>
    <row r="420" spans="2:53" x14ac:dyDescent="0.25">
      <c r="B420" s="72" t="s">
        <v>195</v>
      </c>
      <c r="C420" s="22"/>
      <c r="D420" s="22">
        <f t="shared" ref="D420:AT420" si="114">D115-$C115</f>
        <v>-6.4982003100000014</v>
      </c>
      <c r="E420" s="22">
        <f t="shared" si="114"/>
        <v>-0.89234030999999447</v>
      </c>
      <c r="F420" s="22">
        <f t="shared" si="114"/>
        <v>-13.156360309999997</v>
      </c>
      <c r="G420" s="22">
        <f t="shared" si="114"/>
        <v>-17.583240310000008</v>
      </c>
      <c r="H420" s="22">
        <f t="shared" si="114"/>
        <v>13.884509690000002</v>
      </c>
      <c r="I420" s="22">
        <f t="shared" si="114"/>
        <v>-13.227070310000002</v>
      </c>
      <c r="J420" s="22">
        <f t="shared" si="114"/>
        <v>-8.0267003099999954</v>
      </c>
      <c r="K420" s="22">
        <f t="shared" si="114"/>
        <v>3.5741596900000019</v>
      </c>
      <c r="L420" s="22">
        <f t="shared" si="114"/>
        <v>3.2080896900000013</v>
      </c>
      <c r="M420" s="22">
        <f t="shared" si="114"/>
        <v>20.505059689999996</v>
      </c>
      <c r="N420" s="22">
        <f t="shared" si="114"/>
        <v>20.160909689999997</v>
      </c>
      <c r="O420" s="22">
        <f t="shared" si="114"/>
        <v>17.91879969</v>
      </c>
      <c r="P420" s="22">
        <f t="shared" si="114"/>
        <v>17.91843969</v>
      </c>
      <c r="Q420" s="22">
        <f t="shared" si="114"/>
        <v>-8.7317503099999954</v>
      </c>
      <c r="R420" s="22">
        <f t="shared" si="114"/>
        <v>-6.2560303099999999</v>
      </c>
      <c r="S420" s="22">
        <f t="shared" si="114"/>
        <v>-5.223380309999996</v>
      </c>
      <c r="T420" s="22">
        <f t="shared" si="114"/>
        <v>2.0578696899999969</v>
      </c>
      <c r="U420" s="22">
        <f t="shared" si="114"/>
        <v>3.5085096899999968</v>
      </c>
      <c r="V420" s="22">
        <f t="shared" si="114"/>
        <v>-12.535240310000006</v>
      </c>
      <c r="W420" s="22">
        <f t="shared" si="114"/>
        <v>-13.985880309999999</v>
      </c>
      <c r="X420" s="22">
        <f t="shared" si="114"/>
        <v>1.1277096899999961</v>
      </c>
      <c r="Y420" s="22">
        <f t="shared" si="114"/>
        <v>-13.830740309999996</v>
      </c>
      <c r="Z420" s="22">
        <f t="shared" si="114"/>
        <v>0.13812968999999953</v>
      </c>
      <c r="AA420" s="22">
        <f t="shared" si="114"/>
        <v>7.7834896899999961</v>
      </c>
      <c r="AB420" s="22">
        <f t="shared" si="114"/>
        <v>6.0979096900000016</v>
      </c>
      <c r="AC420" s="22">
        <f t="shared" si="114"/>
        <v>5.5704196900000014</v>
      </c>
      <c r="AD420" s="22">
        <f t="shared" si="114"/>
        <v>5.2933696899999987</v>
      </c>
      <c r="AE420" s="22">
        <f t="shared" si="114"/>
        <v>9.7524196899999964</v>
      </c>
      <c r="AF420" s="22">
        <f t="shared" si="114"/>
        <v>9.731449689999998</v>
      </c>
      <c r="AG420" s="22">
        <f t="shared" si="114"/>
        <v>15.754129689999999</v>
      </c>
      <c r="AH420" s="22">
        <f t="shared" si="114"/>
        <v>-1.4483703100000014</v>
      </c>
      <c r="AI420" s="22">
        <f t="shared" si="114"/>
        <v>7.1844896899999995</v>
      </c>
      <c r="AJ420" s="22">
        <f t="shared" si="114"/>
        <v>4.7678996900000001</v>
      </c>
      <c r="AK420" s="22">
        <f t="shared" si="114"/>
        <v>9.124469689999998</v>
      </c>
      <c r="AL420" s="22">
        <f t="shared" si="114"/>
        <v>2.134469689999996</v>
      </c>
      <c r="AM420" s="22">
        <f t="shared" si="114"/>
        <v>-5.7362803099999979</v>
      </c>
      <c r="AN420" s="22">
        <f t="shared" si="114"/>
        <v>3.8444896899999961</v>
      </c>
      <c r="AO420" s="22">
        <f t="shared" si="114"/>
        <v>-15.251290310000002</v>
      </c>
      <c r="AP420" s="22">
        <f t="shared" si="114"/>
        <v>-0.73286031000000662</v>
      </c>
      <c r="AQ420" s="22">
        <f t="shared" si="114"/>
        <v>-2.4252303100000034</v>
      </c>
      <c r="AR420" s="22">
        <f t="shared" si="114"/>
        <v>0.66738969000000026</v>
      </c>
      <c r="AS420" s="22">
        <f t="shared" si="114"/>
        <v>0.80923968999999829</v>
      </c>
      <c r="AT420" s="22">
        <f t="shared" si="114"/>
        <v>1.7729996899999989</v>
      </c>
      <c r="AU420" s="74"/>
      <c r="AV420" s="74"/>
      <c r="AY420" s="74"/>
      <c r="AZ420" s="74"/>
      <c r="BA420" s="74"/>
    </row>
    <row r="421" spans="2:53" x14ac:dyDescent="0.25">
      <c r="B421" s="72" t="s">
        <v>196</v>
      </c>
      <c r="C421" s="22"/>
      <c r="D421" s="22">
        <f t="shared" ref="D421:AT421" si="115">D116-$C116</f>
        <v>-3.7055453099999909</v>
      </c>
      <c r="E421" s="22">
        <f t="shared" si="115"/>
        <v>0.7958746900000051</v>
      </c>
      <c r="F421" s="22">
        <f t="shared" si="115"/>
        <v>-10.234575309999997</v>
      </c>
      <c r="G421" s="22">
        <f t="shared" si="115"/>
        <v>-16.749565309999994</v>
      </c>
      <c r="H421" s="22">
        <f t="shared" si="115"/>
        <v>12.745584690000001</v>
      </c>
      <c r="I421" s="22">
        <f t="shared" si="115"/>
        <v>-10.073675309999999</v>
      </c>
      <c r="J421" s="22">
        <f t="shared" si="115"/>
        <v>-6.4523353099999952</v>
      </c>
      <c r="K421" s="22">
        <f t="shared" si="115"/>
        <v>4.5709546900000007</v>
      </c>
      <c r="L421" s="22">
        <f t="shared" si="115"/>
        <v>3.9000546900000046</v>
      </c>
      <c r="M421" s="22">
        <f t="shared" si="115"/>
        <v>20.134324690000007</v>
      </c>
      <c r="N421" s="22">
        <f t="shared" si="115"/>
        <v>19.769164690000004</v>
      </c>
      <c r="O421" s="22">
        <f t="shared" si="115"/>
        <v>18.86395469</v>
      </c>
      <c r="P421" s="22">
        <f t="shared" si="115"/>
        <v>18.863584690000003</v>
      </c>
      <c r="Q421" s="22">
        <f t="shared" si="115"/>
        <v>-6.5002853099999953</v>
      </c>
      <c r="R421" s="22">
        <f t="shared" si="115"/>
        <v>-5.1025453099999964</v>
      </c>
      <c r="S421" s="22">
        <f t="shared" si="115"/>
        <v>-4.2652053099999989</v>
      </c>
      <c r="T421" s="22">
        <f t="shared" si="115"/>
        <v>3.8847246900000059</v>
      </c>
      <c r="U421" s="22">
        <f t="shared" si="115"/>
        <v>3.3206346900000057</v>
      </c>
      <c r="V421" s="22">
        <f t="shared" si="115"/>
        <v>-9.8198853100000036</v>
      </c>
      <c r="W421" s="22">
        <f t="shared" si="115"/>
        <v>-9.2557953100000105</v>
      </c>
      <c r="X421" s="22">
        <f t="shared" si="115"/>
        <v>2.0535246900000033</v>
      </c>
      <c r="Y421" s="22">
        <f t="shared" si="115"/>
        <v>-12.714245309999995</v>
      </c>
      <c r="Z421" s="22">
        <f t="shared" si="115"/>
        <v>0.55762468999999726</v>
      </c>
      <c r="AA421" s="22">
        <f t="shared" si="115"/>
        <v>6.6946246900000048</v>
      </c>
      <c r="AB421" s="22">
        <f t="shared" si="115"/>
        <v>4.96652469</v>
      </c>
      <c r="AC421" s="22">
        <f t="shared" si="115"/>
        <v>4.7458746900000008</v>
      </c>
      <c r="AD421" s="22">
        <f t="shared" si="115"/>
        <v>4.4541746900000021</v>
      </c>
      <c r="AE421" s="22">
        <f t="shared" si="115"/>
        <v>11.020484690000004</v>
      </c>
      <c r="AF421" s="22">
        <f t="shared" si="115"/>
        <v>10.999574690000003</v>
      </c>
      <c r="AG421" s="22">
        <f t="shared" si="115"/>
        <v>14.267494690000007</v>
      </c>
      <c r="AH421" s="22">
        <f t="shared" si="115"/>
        <v>-4.20530531</v>
      </c>
      <c r="AI421" s="22">
        <f t="shared" si="115"/>
        <v>7.8074146900000017</v>
      </c>
      <c r="AJ421" s="22">
        <f t="shared" si="115"/>
        <v>4.130174690000004</v>
      </c>
      <c r="AK421" s="22">
        <f t="shared" si="115"/>
        <v>9.223534690000001</v>
      </c>
      <c r="AL421" s="22">
        <f t="shared" si="115"/>
        <v>2.7235346900000081</v>
      </c>
      <c r="AM421" s="22">
        <f t="shared" si="115"/>
        <v>-5.6242453099999921</v>
      </c>
      <c r="AN421" s="22">
        <f t="shared" si="115"/>
        <v>4.9374146900000042</v>
      </c>
      <c r="AO421" s="22">
        <f t="shared" si="115"/>
        <v>-15.554035310000003</v>
      </c>
      <c r="AP421" s="22">
        <f t="shared" si="115"/>
        <v>-2.2725309999998444E-2</v>
      </c>
      <c r="AQ421" s="22">
        <f t="shared" si="115"/>
        <v>-2.0932753099999957</v>
      </c>
      <c r="AR421" s="22">
        <f t="shared" si="115"/>
        <v>1.2386146900000057</v>
      </c>
      <c r="AS421" s="22">
        <f t="shared" si="115"/>
        <v>1.4991646900000006</v>
      </c>
      <c r="AT421" s="22">
        <f t="shared" si="115"/>
        <v>2.047684689999997</v>
      </c>
      <c r="AU421" s="74"/>
      <c r="AV421" s="74"/>
      <c r="AY421" s="74"/>
      <c r="AZ421" s="74"/>
      <c r="BA421" s="74"/>
    </row>
    <row r="422" spans="2:53" x14ac:dyDescent="0.25">
      <c r="B422" s="72" t="s">
        <v>197</v>
      </c>
      <c r="C422" s="22"/>
      <c r="D422" s="22">
        <f t="shared" ref="D422:AT422" si="116">D117-$C117</f>
        <v>-2.0846874199999945</v>
      </c>
      <c r="E422" s="22">
        <f t="shared" si="116"/>
        <v>1.5041325800000038</v>
      </c>
      <c r="F422" s="22">
        <f t="shared" si="116"/>
        <v>-9.0804174200000034</v>
      </c>
      <c r="G422" s="22">
        <f t="shared" si="116"/>
        <v>-17.94834741999999</v>
      </c>
      <c r="H422" s="22">
        <f t="shared" si="116"/>
        <v>11.414832580000002</v>
      </c>
      <c r="I422" s="22">
        <f t="shared" si="116"/>
        <v>-7.6433274199999914</v>
      </c>
      <c r="J422" s="22">
        <f t="shared" si="116"/>
        <v>-5.4848174199999988</v>
      </c>
      <c r="K422" s="22">
        <f t="shared" si="116"/>
        <v>5.2629225800000015</v>
      </c>
      <c r="L422" s="22">
        <f t="shared" si="116"/>
        <v>4.2796825800000065</v>
      </c>
      <c r="M422" s="22">
        <f t="shared" si="116"/>
        <v>18.183802580000005</v>
      </c>
      <c r="N422" s="22">
        <f t="shared" si="116"/>
        <v>17.763152580000003</v>
      </c>
      <c r="O422" s="22">
        <f t="shared" si="116"/>
        <v>18.706022580000003</v>
      </c>
      <c r="P422" s="22">
        <f t="shared" si="116"/>
        <v>18.70561258</v>
      </c>
      <c r="Q422" s="22">
        <f t="shared" si="116"/>
        <v>-3.4121374199999934</v>
      </c>
      <c r="R422" s="22">
        <f t="shared" si="116"/>
        <v>-3.0253674199999949</v>
      </c>
      <c r="S422" s="22">
        <f t="shared" si="116"/>
        <v>-2.7823074199999951</v>
      </c>
      <c r="T422" s="22">
        <f t="shared" si="116"/>
        <v>4.9461825800000057</v>
      </c>
      <c r="U422" s="22">
        <f t="shared" si="116"/>
        <v>2.3767325800000023</v>
      </c>
      <c r="V422" s="22">
        <f t="shared" si="116"/>
        <v>-6.6756674199999964</v>
      </c>
      <c r="W422" s="22">
        <f t="shared" si="116"/>
        <v>-4.106217419999993</v>
      </c>
      <c r="X422" s="22">
        <f t="shared" si="116"/>
        <v>4.3907725800000037</v>
      </c>
      <c r="Y422" s="22">
        <f t="shared" si="116"/>
        <v>-10.106317419999996</v>
      </c>
      <c r="Z422" s="22">
        <f t="shared" si="116"/>
        <v>2.1049625800000058</v>
      </c>
      <c r="AA422" s="22">
        <f t="shared" si="116"/>
        <v>5.3329225800000017</v>
      </c>
      <c r="AB422" s="22">
        <f t="shared" si="116"/>
        <v>3.4763425800000007</v>
      </c>
      <c r="AC422" s="22">
        <f t="shared" si="116"/>
        <v>7.8789125800000051</v>
      </c>
      <c r="AD422" s="22">
        <f t="shared" si="116"/>
        <v>7.5463125800000057</v>
      </c>
      <c r="AE422" s="22">
        <f t="shared" si="116"/>
        <v>12.358372580000001</v>
      </c>
      <c r="AF422" s="22">
        <f t="shared" si="116"/>
        <v>12.338862580000004</v>
      </c>
      <c r="AG422" s="22">
        <f t="shared" si="116"/>
        <v>18.520692580000002</v>
      </c>
      <c r="AH422" s="22">
        <f t="shared" si="116"/>
        <v>-3.63690742</v>
      </c>
      <c r="AI422" s="22">
        <f t="shared" si="116"/>
        <v>9.5579825800000009</v>
      </c>
      <c r="AJ422" s="22">
        <f t="shared" si="116"/>
        <v>5.2686425800000052</v>
      </c>
      <c r="AK422" s="22">
        <f t="shared" si="116"/>
        <v>9.1897125800000055</v>
      </c>
      <c r="AL422" s="22">
        <f t="shared" si="116"/>
        <v>3.2997125800000049</v>
      </c>
      <c r="AM422" s="22">
        <f t="shared" si="116"/>
        <v>-5.6353774199999975</v>
      </c>
      <c r="AN422" s="22">
        <f t="shared" si="116"/>
        <v>6.9879825800000006</v>
      </c>
      <c r="AO422" s="22">
        <f t="shared" si="116"/>
        <v>-17.207847419999993</v>
      </c>
      <c r="AP422" s="22">
        <f t="shared" si="116"/>
        <v>1.5502325800000065</v>
      </c>
      <c r="AQ422" s="22">
        <f t="shared" si="116"/>
        <v>-1.1455174199999902</v>
      </c>
      <c r="AR422" s="22">
        <f t="shared" si="116"/>
        <v>3.2107125800000063</v>
      </c>
      <c r="AS422" s="22">
        <f t="shared" si="116"/>
        <v>3.7125325800000013</v>
      </c>
      <c r="AT422" s="22">
        <f t="shared" si="116"/>
        <v>3.6545525800000007</v>
      </c>
      <c r="AU422" s="74"/>
      <c r="AV422" s="74"/>
      <c r="AY422" s="74"/>
      <c r="AZ422" s="74"/>
      <c r="BA422" s="74"/>
    </row>
    <row r="423" spans="2:53" x14ac:dyDescent="0.25">
      <c r="B423" s="72" t="s">
        <v>198</v>
      </c>
      <c r="C423" s="22"/>
      <c r="D423" s="22">
        <f t="shared" ref="D423:AT423" si="117">D118-$C118</f>
        <v>-10.041698000000011</v>
      </c>
      <c r="E423" s="22">
        <f t="shared" si="117"/>
        <v>-5.2559380000000004</v>
      </c>
      <c r="F423" s="22">
        <f t="shared" si="117"/>
        <v>-16.236958000000001</v>
      </c>
      <c r="G423" s="22">
        <f t="shared" si="117"/>
        <v>-19.153298000000007</v>
      </c>
      <c r="H423" s="22">
        <f t="shared" si="117"/>
        <v>10.874551999999994</v>
      </c>
      <c r="I423" s="22">
        <f t="shared" si="117"/>
        <v>-15.572638000000012</v>
      </c>
      <c r="J423" s="22">
        <f t="shared" si="117"/>
        <v>-10.909088000000011</v>
      </c>
      <c r="K423" s="22">
        <f t="shared" si="117"/>
        <v>1.8874919999999946</v>
      </c>
      <c r="L423" s="22">
        <f t="shared" si="117"/>
        <v>1.6215720000000005</v>
      </c>
      <c r="M423" s="22">
        <f t="shared" si="117"/>
        <v>15.954971999999998</v>
      </c>
      <c r="N423" s="22">
        <f t="shared" si="117"/>
        <v>15.502011999999993</v>
      </c>
      <c r="O423" s="22">
        <f t="shared" si="117"/>
        <v>13.77219199999999</v>
      </c>
      <c r="P423" s="22">
        <f t="shared" si="117"/>
        <v>13.770841999999988</v>
      </c>
      <c r="Q423" s="22">
        <f t="shared" si="117"/>
        <v>-12.675838000000013</v>
      </c>
      <c r="R423" s="22">
        <f t="shared" si="117"/>
        <v>-10.428288000000009</v>
      </c>
      <c r="S423" s="22">
        <f t="shared" si="117"/>
        <v>-8.0881480000000039</v>
      </c>
      <c r="T423" s="22">
        <f t="shared" si="117"/>
        <v>-4.0536680000000018</v>
      </c>
      <c r="U423" s="22">
        <f t="shared" si="117"/>
        <v>-2.415048000000013</v>
      </c>
      <c r="V423" s="22">
        <f t="shared" si="117"/>
        <v>-15.124688000000006</v>
      </c>
      <c r="W423" s="22">
        <f t="shared" si="117"/>
        <v>-16.763307999999995</v>
      </c>
      <c r="X423" s="22">
        <f t="shared" si="117"/>
        <v>-1.4358780000000024</v>
      </c>
      <c r="Y423" s="22">
        <f t="shared" si="117"/>
        <v>-16.120728</v>
      </c>
      <c r="Z423" s="22">
        <f t="shared" si="117"/>
        <v>-1.2297980000000024</v>
      </c>
      <c r="AA423" s="22">
        <f t="shared" si="117"/>
        <v>1.5683819999999997</v>
      </c>
      <c r="AB423" s="22">
        <f t="shared" si="117"/>
        <v>-0.22189800000001014</v>
      </c>
      <c r="AC423" s="22">
        <f t="shared" si="117"/>
        <v>11.277241999999987</v>
      </c>
      <c r="AD423" s="22">
        <f t="shared" si="117"/>
        <v>10.895841999999988</v>
      </c>
      <c r="AE423" s="22">
        <f t="shared" si="117"/>
        <v>9.965771999999987</v>
      </c>
      <c r="AF423" s="22">
        <f t="shared" si="117"/>
        <v>9.9297019999999918</v>
      </c>
      <c r="AG423" s="22">
        <f t="shared" si="117"/>
        <v>5.3932419999999865</v>
      </c>
      <c r="AH423" s="22">
        <f t="shared" si="117"/>
        <v>-6.1098380000000105</v>
      </c>
      <c r="AI423" s="22">
        <f t="shared" si="117"/>
        <v>0.13427199999999573</v>
      </c>
      <c r="AJ423" s="22">
        <f t="shared" si="117"/>
        <v>1.5605319999999949</v>
      </c>
      <c r="AK423" s="22">
        <f t="shared" si="117"/>
        <v>6.4271419999999893</v>
      </c>
      <c r="AL423" s="22">
        <f t="shared" si="117"/>
        <v>-0.53285800000000449</v>
      </c>
      <c r="AM423" s="22">
        <f t="shared" si="117"/>
        <v>-6.7762380000000064</v>
      </c>
      <c r="AN423" s="22">
        <f t="shared" si="117"/>
        <v>0.70427199999998891</v>
      </c>
      <c r="AO423" s="22">
        <f t="shared" si="117"/>
        <v>-13.227598</v>
      </c>
      <c r="AP423" s="22">
        <f t="shared" si="117"/>
        <v>-2.4155680000000075</v>
      </c>
      <c r="AQ423" s="22">
        <f t="shared" si="117"/>
        <v>-3.062018000000009</v>
      </c>
      <c r="AR423" s="22">
        <f t="shared" si="117"/>
        <v>-2.6427580000000006</v>
      </c>
      <c r="AS423" s="22">
        <f t="shared" si="117"/>
        <v>-2.7836880000000122</v>
      </c>
      <c r="AT423" s="22">
        <f t="shared" si="117"/>
        <v>-1.1466880000000117</v>
      </c>
      <c r="AU423" s="74"/>
      <c r="AV423" s="74"/>
      <c r="AY423" s="74"/>
      <c r="AZ423" s="74"/>
      <c r="BA423" s="74"/>
    </row>
    <row r="424" spans="2:53" x14ac:dyDescent="0.25">
      <c r="B424" s="72" t="s">
        <v>199</v>
      </c>
      <c r="C424" s="22"/>
      <c r="D424" s="22">
        <f t="shared" ref="D424:AT424" si="118">D119-$C119</f>
        <v>-5.4835363400000006</v>
      </c>
      <c r="E424" s="22">
        <f t="shared" si="118"/>
        <v>-0.13250634000000616</v>
      </c>
      <c r="F424" s="22">
        <f t="shared" si="118"/>
        <v>-11.488166340000006</v>
      </c>
      <c r="G424" s="22">
        <f t="shared" si="118"/>
        <v>-14.165836340000013</v>
      </c>
      <c r="H424" s="22">
        <f t="shared" si="118"/>
        <v>11.939773659999993</v>
      </c>
      <c r="I424" s="22">
        <f t="shared" si="118"/>
        <v>-13.140686340000002</v>
      </c>
      <c r="J424" s="22">
        <f t="shared" si="118"/>
        <v>-7.775116340000011</v>
      </c>
      <c r="K424" s="22">
        <f t="shared" si="118"/>
        <v>1.6051336599999928</v>
      </c>
      <c r="L424" s="22">
        <f t="shared" si="118"/>
        <v>1.4177536599999883</v>
      </c>
      <c r="M424" s="22">
        <f t="shared" si="118"/>
        <v>15.741433659999991</v>
      </c>
      <c r="N424" s="22">
        <f t="shared" si="118"/>
        <v>15.42042365999999</v>
      </c>
      <c r="O424" s="22">
        <f t="shared" si="118"/>
        <v>12.629893659999993</v>
      </c>
      <c r="P424" s="22">
        <f t="shared" si="118"/>
        <v>12.629553659999992</v>
      </c>
      <c r="Q424" s="22">
        <f t="shared" si="118"/>
        <v>-8.700506340000004</v>
      </c>
      <c r="R424" s="22">
        <f t="shared" si="118"/>
        <v>-6.0368063400000125</v>
      </c>
      <c r="S424" s="22">
        <f t="shared" si="118"/>
        <v>-5.4934163400000102</v>
      </c>
      <c r="T424" s="22">
        <f t="shared" si="118"/>
        <v>2.1965636599999954</v>
      </c>
      <c r="U424" s="22">
        <f t="shared" si="118"/>
        <v>4.4948936599999882</v>
      </c>
      <c r="V424" s="22">
        <f t="shared" si="118"/>
        <v>-12.702716340000009</v>
      </c>
      <c r="W424" s="22">
        <f t="shared" si="118"/>
        <v>-15.001046340000002</v>
      </c>
      <c r="X424" s="22">
        <f t="shared" si="118"/>
        <v>-1.0066163400000079</v>
      </c>
      <c r="Y424" s="22">
        <f t="shared" si="118"/>
        <v>-14.869586340000012</v>
      </c>
      <c r="Z424" s="22">
        <f t="shared" si="118"/>
        <v>-1.8253263400000037</v>
      </c>
      <c r="AA424" s="22">
        <f t="shared" si="118"/>
        <v>5.4546236599999958</v>
      </c>
      <c r="AB424" s="22">
        <f t="shared" si="118"/>
        <v>3.8398236599999933</v>
      </c>
      <c r="AC424" s="22">
        <f t="shared" si="118"/>
        <v>3.1702336599999938</v>
      </c>
      <c r="AD424" s="22">
        <f t="shared" si="118"/>
        <v>2.9072236599999997</v>
      </c>
      <c r="AE424" s="22">
        <f t="shared" si="118"/>
        <v>5.9469936599999897</v>
      </c>
      <c r="AF424" s="22">
        <f t="shared" si="118"/>
        <v>5.9247236599999908</v>
      </c>
      <c r="AG424" s="22">
        <f t="shared" si="118"/>
        <v>7.1034736599999917</v>
      </c>
      <c r="AH424" s="22">
        <f t="shared" si="118"/>
        <v>-5.1509863400000029</v>
      </c>
      <c r="AI424" s="22">
        <f t="shared" si="118"/>
        <v>4.9236536599999923</v>
      </c>
      <c r="AJ424" s="22">
        <f t="shared" si="118"/>
        <v>3.0113536599999975</v>
      </c>
      <c r="AK424" s="22">
        <f t="shared" si="118"/>
        <v>8.8730336599999902</v>
      </c>
      <c r="AL424" s="22">
        <f t="shared" si="118"/>
        <v>1.823033659999993</v>
      </c>
      <c r="AM424" s="22">
        <f t="shared" si="118"/>
        <v>-5.517966340000001</v>
      </c>
      <c r="AN424" s="22">
        <f t="shared" si="118"/>
        <v>1.9036536599999891</v>
      </c>
      <c r="AO424" s="22">
        <f t="shared" si="118"/>
        <v>-12.697126340000011</v>
      </c>
      <c r="AP424" s="22">
        <f t="shared" si="118"/>
        <v>-1.7428063400000013</v>
      </c>
      <c r="AQ424" s="22">
        <f t="shared" si="118"/>
        <v>-3.1815163400000017</v>
      </c>
      <c r="AR424" s="22">
        <f t="shared" si="118"/>
        <v>-1.050546340000011</v>
      </c>
      <c r="AS424" s="22">
        <f t="shared" si="118"/>
        <v>-0.39835634000000653</v>
      </c>
      <c r="AT424" s="22">
        <f t="shared" si="118"/>
        <v>0.60318365999999912</v>
      </c>
      <c r="AU424" s="74"/>
      <c r="AV424" s="74"/>
      <c r="AY424" s="74"/>
      <c r="AZ424" s="74"/>
      <c r="BA424" s="74"/>
    </row>
    <row r="425" spans="2:53" x14ac:dyDescent="0.25">
      <c r="B425" s="72" t="s">
        <v>200</v>
      </c>
      <c r="C425" s="22"/>
      <c r="D425" s="22">
        <f t="shared" ref="D425:AT425" si="119">D120-$C120</f>
        <v>-4.0231397900000019</v>
      </c>
      <c r="E425" s="22">
        <f t="shared" si="119"/>
        <v>1.0847802100000052</v>
      </c>
      <c r="F425" s="22">
        <f t="shared" si="119"/>
        <v>-9.3736197899999922</v>
      </c>
      <c r="G425" s="22">
        <f t="shared" si="119"/>
        <v>-10.711989790000004</v>
      </c>
      <c r="H425" s="22">
        <f t="shared" si="119"/>
        <v>10.033890210000003</v>
      </c>
      <c r="I425" s="22">
        <f t="shared" si="119"/>
        <v>-12.361549789999998</v>
      </c>
      <c r="J425" s="22">
        <f t="shared" si="119"/>
        <v>-6.8902797899999939</v>
      </c>
      <c r="K425" s="22">
        <f t="shared" si="119"/>
        <v>0.67762021000000061</v>
      </c>
      <c r="L425" s="22">
        <f t="shared" si="119"/>
        <v>0.65093020999999851</v>
      </c>
      <c r="M425" s="22">
        <f t="shared" si="119"/>
        <v>11.822140210000001</v>
      </c>
      <c r="N425" s="22">
        <f t="shared" si="119"/>
        <v>11.521600210000003</v>
      </c>
      <c r="O425" s="22">
        <f t="shared" si="119"/>
        <v>8.3743802099999982</v>
      </c>
      <c r="P425" s="22">
        <f t="shared" si="119"/>
        <v>8.3740602099999961</v>
      </c>
      <c r="Q425" s="22">
        <f t="shared" si="119"/>
        <v>-8.8344297900000015</v>
      </c>
      <c r="R425" s="22">
        <f t="shared" si="119"/>
        <v>-6.0441497899999916</v>
      </c>
      <c r="S425" s="22">
        <f t="shared" si="119"/>
        <v>-5.8631397899999911</v>
      </c>
      <c r="T425" s="22">
        <f t="shared" si="119"/>
        <v>1.9322602100000097</v>
      </c>
      <c r="U425" s="22">
        <f t="shared" si="119"/>
        <v>4.8443202100000065</v>
      </c>
      <c r="V425" s="22">
        <f t="shared" si="119"/>
        <v>-12.927509790000002</v>
      </c>
      <c r="W425" s="22">
        <f t="shared" si="119"/>
        <v>-15.839569789999999</v>
      </c>
      <c r="X425" s="22">
        <f t="shared" si="119"/>
        <v>-2.8692097899999993</v>
      </c>
      <c r="Y425" s="22">
        <f t="shared" si="119"/>
        <v>-15.821249789999996</v>
      </c>
      <c r="Z425" s="22">
        <f t="shared" si="119"/>
        <v>-3.5003497900000013</v>
      </c>
      <c r="AA425" s="22">
        <f t="shared" si="119"/>
        <v>3.1444802099999976</v>
      </c>
      <c r="AB425" s="22">
        <f t="shared" si="119"/>
        <v>1.6253302100000013</v>
      </c>
      <c r="AC425" s="22">
        <f t="shared" si="119"/>
        <v>1.3319302099999959</v>
      </c>
      <c r="AD425" s="22">
        <f t="shared" si="119"/>
        <v>1.082550210000008</v>
      </c>
      <c r="AE425" s="22">
        <f t="shared" si="119"/>
        <v>1.5248402100000078</v>
      </c>
      <c r="AF425" s="22">
        <f t="shared" si="119"/>
        <v>1.5006102100000049</v>
      </c>
      <c r="AG425" s="22">
        <f t="shared" si="119"/>
        <v>4.2060002099999991</v>
      </c>
      <c r="AH425" s="22">
        <f t="shared" si="119"/>
        <v>-3.9568897899999911</v>
      </c>
      <c r="AI425" s="22">
        <f t="shared" si="119"/>
        <v>2.9709102099999996</v>
      </c>
      <c r="AJ425" s="22">
        <f t="shared" si="119"/>
        <v>1.4812302100000068</v>
      </c>
      <c r="AK425" s="22">
        <f t="shared" si="119"/>
        <v>8.3515002099999975</v>
      </c>
      <c r="AL425" s="22">
        <f t="shared" si="119"/>
        <v>1.2515002100000032</v>
      </c>
      <c r="AM425" s="22">
        <f t="shared" si="119"/>
        <v>-5.3398397899999992</v>
      </c>
      <c r="AN425" s="22">
        <f t="shared" si="119"/>
        <v>0.19091020999999841</v>
      </c>
      <c r="AO425" s="22">
        <f t="shared" si="119"/>
        <v>-10.672779789999993</v>
      </c>
      <c r="AP425" s="22">
        <f t="shared" si="119"/>
        <v>-2.7548397899999912</v>
      </c>
      <c r="AQ425" s="22">
        <f t="shared" si="119"/>
        <v>-3.9449897899999939</v>
      </c>
      <c r="AR425" s="22">
        <f t="shared" si="119"/>
        <v>-2.4949197899999973</v>
      </c>
      <c r="AS425" s="22">
        <f t="shared" si="119"/>
        <v>-1.4921797899999945</v>
      </c>
      <c r="AT425" s="22">
        <f t="shared" si="119"/>
        <v>-0.43568978999999786</v>
      </c>
      <c r="AU425" s="74"/>
      <c r="AV425" s="74"/>
      <c r="AY425" s="74"/>
      <c r="AZ425" s="74"/>
      <c r="BA425" s="74"/>
    </row>
    <row r="426" spans="2:53" x14ac:dyDescent="0.25">
      <c r="B426" s="72" t="s">
        <v>201</v>
      </c>
      <c r="C426" s="22"/>
      <c r="D426" s="22">
        <f t="shared" ref="D426:AT426" si="120">D121-$C121</f>
        <v>-5.7752361699999994</v>
      </c>
      <c r="E426" s="22">
        <f t="shared" si="120"/>
        <v>-0.53098616999999138</v>
      </c>
      <c r="F426" s="22">
        <f t="shared" si="120"/>
        <v>-11.628946169999992</v>
      </c>
      <c r="G426" s="22">
        <f t="shared" si="120"/>
        <v>-14.019436169999992</v>
      </c>
      <c r="H426" s="22">
        <f t="shared" si="120"/>
        <v>11.050543830000002</v>
      </c>
      <c r="I426" s="22">
        <f t="shared" si="120"/>
        <v>-13.290576169999994</v>
      </c>
      <c r="J426" s="22">
        <f t="shared" si="120"/>
        <v>-7.9550461700000028</v>
      </c>
      <c r="K426" s="22">
        <f t="shared" si="120"/>
        <v>1.0369238300000063</v>
      </c>
      <c r="L426" s="22">
        <f t="shared" si="120"/>
        <v>0.87302383000000816</v>
      </c>
      <c r="M426" s="22">
        <f t="shared" si="120"/>
        <v>14.365713830000004</v>
      </c>
      <c r="N426" s="22">
        <f t="shared" si="120"/>
        <v>14.054113830000006</v>
      </c>
      <c r="O426" s="22">
        <f t="shared" si="120"/>
        <v>11.168683830000006</v>
      </c>
      <c r="P426" s="22">
        <f t="shared" si="120"/>
        <v>11.168343830000005</v>
      </c>
      <c r="Q426" s="22">
        <f t="shared" si="120"/>
        <v>-9.2494861699999973</v>
      </c>
      <c r="R426" s="22">
        <f t="shared" si="120"/>
        <v>-6.5954961699999899</v>
      </c>
      <c r="S426" s="22">
        <f t="shared" si="120"/>
        <v>-6.0091361699999908</v>
      </c>
      <c r="T426" s="22">
        <f t="shared" si="120"/>
        <v>1.702043830000008</v>
      </c>
      <c r="U426" s="22">
        <f t="shared" si="120"/>
        <v>4.0866838299999984</v>
      </c>
      <c r="V426" s="22">
        <f t="shared" si="120"/>
        <v>-13.062446170000001</v>
      </c>
      <c r="W426" s="22">
        <f t="shared" si="120"/>
        <v>-15.447086169999992</v>
      </c>
      <c r="X426" s="22">
        <f t="shared" si="120"/>
        <v>-1.7460161699999901</v>
      </c>
      <c r="Y426" s="22">
        <f t="shared" si="120"/>
        <v>-15.554596169999996</v>
      </c>
      <c r="Z426" s="22">
        <f t="shared" si="120"/>
        <v>-2.4623061699999909</v>
      </c>
      <c r="AA426" s="22">
        <f t="shared" si="120"/>
        <v>3.6179938300000032</v>
      </c>
      <c r="AB426" s="22">
        <f t="shared" si="120"/>
        <v>2.0411838300000085</v>
      </c>
      <c r="AC426" s="22">
        <f t="shared" si="120"/>
        <v>3.3186838299999977</v>
      </c>
      <c r="AD426" s="22">
        <f t="shared" si="120"/>
        <v>3.062563830000002</v>
      </c>
      <c r="AE426" s="22">
        <f t="shared" si="120"/>
        <v>5.1082438300000064</v>
      </c>
      <c r="AF426" s="22">
        <f t="shared" si="120"/>
        <v>5.0850338300000004</v>
      </c>
      <c r="AG426" s="22">
        <f t="shared" si="120"/>
        <v>6.6020738300000019</v>
      </c>
      <c r="AH426" s="22">
        <f t="shared" si="120"/>
        <v>-4.4082261699999918</v>
      </c>
      <c r="AI426" s="22">
        <f t="shared" si="120"/>
        <v>4.0663938300000098</v>
      </c>
      <c r="AJ426" s="22">
        <f t="shared" si="120"/>
        <v>2.330993829999997</v>
      </c>
      <c r="AK426" s="22">
        <f t="shared" si="120"/>
        <v>8.5957138300000011</v>
      </c>
      <c r="AL426" s="22">
        <f t="shared" si="120"/>
        <v>1.4957138299999997</v>
      </c>
      <c r="AM426" s="22">
        <f t="shared" si="120"/>
        <v>-5.6568561699999975</v>
      </c>
      <c r="AN426" s="22">
        <f t="shared" si="120"/>
        <v>1.2863938300000086</v>
      </c>
      <c r="AO426" s="22">
        <f t="shared" si="120"/>
        <v>-12.226206169999998</v>
      </c>
      <c r="AP426" s="22">
        <f t="shared" si="120"/>
        <v>-2.203266169999992</v>
      </c>
      <c r="AQ426" s="22">
        <f t="shared" si="120"/>
        <v>-3.5446161699999976</v>
      </c>
      <c r="AR426" s="22">
        <f t="shared" si="120"/>
        <v>-1.5976061699999917</v>
      </c>
      <c r="AS426" s="22">
        <f t="shared" si="120"/>
        <v>-0.92642616999999916</v>
      </c>
      <c r="AT426" s="22">
        <f t="shared" si="120"/>
        <v>0.13174383000000489</v>
      </c>
      <c r="AU426" s="74"/>
      <c r="AV426" s="74"/>
      <c r="AY426" s="74"/>
      <c r="AZ426" s="74"/>
      <c r="BA426" s="74"/>
    </row>
    <row r="427" spans="2:53" x14ac:dyDescent="0.25">
      <c r="B427" s="72" t="s">
        <v>202</v>
      </c>
      <c r="C427" s="22"/>
      <c r="D427" s="22">
        <f t="shared" ref="D427:AT427" si="121">D122-$C122</f>
        <v>-0.40373337999999137</v>
      </c>
      <c r="E427" s="22">
        <f t="shared" si="121"/>
        <v>3.6079066200000085</v>
      </c>
      <c r="F427" s="22">
        <f t="shared" si="121"/>
        <v>-5.6869333799999993</v>
      </c>
      <c r="G427" s="22">
        <f t="shared" si="121"/>
        <v>-9.1947833799999898</v>
      </c>
      <c r="H427" s="22">
        <f t="shared" si="121"/>
        <v>9.2160066200000017</v>
      </c>
      <c r="I427" s="22">
        <f t="shared" si="121"/>
        <v>-8.5148633799999942</v>
      </c>
      <c r="J427" s="22">
        <f t="shared" si="121"/>
        <v>-4.6384133800000029</v>
      </c>
      <c r="K427" s="22">
        <f t="shared" si="121"/>
        <v>2.2444066200000066</v>
      </c>
      <c r="L427" s="22">
        <f t="shared" si="121"/>
        <v>1.9135766200000006</v>
      </c>
      <c r="M427" s="22">
        <f t="shared" si="121"/>
        <v>11.830816620000007</v>
      </c>
      <c r="N427" s="22">
        <f t="shared" si="121"/>
        <v>11.51223662000001</v>
      </c>
      <c r="O427" s="22">
        <f t="shared" si="121"/>
        <v>10.380526619999998</v>
      </c>
      <c r="P427" s="22">
        <f t="shared" si="121"/>
        <v>10.38017662</v>
      </c>
      <c r="Q427" s="22">
        <f t="shared" si="121"/>
        <v>-6.0337633799999963</v>
      </c>
      <c r="R427" s="22">
        <f t="shared" si="121"/>
        <v>-4.3279633799999999</v>
      </c>
      <c r="S427" s="22">
        <f t="shared" si="121"/>
        <v>-4.3517133799999925</v>
      </c>
      <c r="T427" s="22">
        <f t="shared" si="121"/>
        <v>4.1641666200000031</v>
      </c>
      <c r="U427" s="22">
        <f t="shared" si="121"/>
        <v>4.9893066200000078</v>
      </c>
      <c r="V427" s="22">
        <f t="shared" si="121"/>
        <v>-9.7577033799999953</v>
      </c>
      <c r="W427" s="22">
        <f t="shared" si="121"/>
        <v>-10.58284338</v>
      </c>
      <c r="X427" s="22">
        <f t="shared" si="121"/>
        <v>-1.5864233799999994</v>
      </c>
      <c r="Y427" s="22">
        <f t="shared" si="121"/>
        <v>-14.386413379999993</v>
      </c>
      <c r="Z427" s="22">
        <f t="shared" si="121"/>
        <v>-2.732643379999999</v>
      </c>
      <c r="AA427" s="22">
        <f t="shared" si="121"/>
        <v>2.6575966200000067</v>
      </c>
      <c r="AB427" s="22">
        <f t="shared" si="121"/>
        <v>1.0627566200000018</v>
      </c>
      <c r="AC427" s="22">
        <f t="shared" si="121"/>
        <v>1.4673566200000039</v>
      </c>
      <c r="AD427" s="22">
        <f t="shared" si="121"/>
        <v>1.2073666200000019</v>
      </c>
      <c r="AE427" s="22">
        <f t="shared" si="121"/>
        <v>4.7371366200000011</v>
      </c>
      <c r="AF427" s="22">
        <f t="shared" si="121"/>
        <v>4.7129566199999999</v>
      </c>
      <c r="AG427" s="22">
        <f t="shared" si="121"/>
        <v>6.9134566200000052</v>
      </c>
      <c r="AH427" s="22">
        <f t="shared" si="121"/>
        <v>-2.763113379999993</v>
      </c>
      <c r="AI427" s="22">
        <f t="shared" si="121"/>
        <v>3.3225066199999986</v>
      </c>
      <c r="AJ427" s="22">
        <f t="shared" si="121"/>
        <v>1.3826966200000044</v>
      </c>
      <c r="AK427" s="22">
        <f t="shared" si="121"/>
        <v>8.4085266200000035</v>
      </c>
      <c r="AL427" s="22">
        <f t="shared" si="121"/>
        <v>1.8285266200000052</v>
      </c>
      <c r="AM427" s="22">
        <f t="shared" si="121"/>
        <v>-5.4161733800000036</v>
      </c>
      <c r="AN427" s="22">
        <f t="shared" si="121"/>
        <v>1.8125066200000077</v>
      </c>
      <c r="AO427" s="22">
        <f t="shared" si="121"/>
        <v>-10.547633379999994</v>
      </c>
      <c r="AP427" s="22">
        <f t="shared" si="121"/>
        <v>-1.9632033799999959</v>
      </c>
      <c r="AQ427" s="22">
        <f t="shared" si="121"/>
        <v>-3.5458433799999938</v>
      </c>
      <c r="AR427" s="22">
        <f t="shared" si="121"/>
        <v>-1.8696033800000009</v>
      </c>
      <c r="AS427" s="22">
        <f t="shared" si="121"/>
        <v>-0.82134338000000184</v>
      </c>
      <c r="AT427" s="22">
        <f t="shared" si="121"/>
        <v>-0.18254337999999848</v>
      </c>
      <c r="AU427" s="74"/>
      <c r="AV427" s="74"/>
      <c r="AY427" s="74"/>
      <c r="AZ427" s="74"/>
      <c r="BA427" s="74"/>
    </row>
    <row r="428" spans="2:53" x14ac:dyDescent="0.25">
      <c r="B428" s="72" t="s">
        <v>203</v>
      </c>
      <c r="C428" s="22"/>
      <c r="D428" s="22">
        <f t="shared" ref="D428:AT428" si="122">D123-$C123</f>
        <v>-0.85439098999999885</v>
      </c>
      <c r="E428" s="22">
        <f t="shared" si="122"/>
        <v>3.240769009999994</v>
      </c>
      <c r="F428" s="22">
        <f t="shared" si="122"/>
        <v>-6.5595109900000068</v>
      </c>
      <c r="G428" s="22">
        <f t="shared" si="122"/>
        <v>-11.132910989999999</v>
      </c>
      <c r="H428" s="22">
        <f t="shared" si="122"/>
        <v>10.169519010000002</v>
      </c>
      <c r="I428" s="22">
        <f t="shared" si="122"/>
        <v>-8.1513309900000053</v>
      </c>
      <c r="J428" s="22">
        <f t="shared" si="122"/>
        <v>-4.460030990000007</v>
      </c>
      <c r="K428" s="22">
        <f t="shared" si="122"/>
        <v>3.5882090099999999</v>
      </c>
      <c r="L428" s="22">
        <f t="shared" si="122"/>
        <v>3.1145690099999968</v>
      </c>
      <c r="M428" s="22">
        <f t="shared" si="122"/>
        <v>15.378809009999998</v>
      </c>
      <c r="N428" s="22">
        <f t="shared" si="122"/>
        <v>15.046139009999997</v>
      </c>
      <c r="O428" s="22">
        <f t="shared" si="122"/>
        <v>13.228289009999997</v>
      </c>
      <c r="P428" s="22">
        <f t="shared" si="122"/>
        <v>13.227929009999997</v>
      </c>
      <c r="Q428" s="22">
        <f t="shared" si="122"/>
        <v>-6.4457609900000108</v>
      </c>
      <c r="R428" s="22">
        <f t="shared" si="122"/>
        <v>-4.9127009900000047</v>
      </c>
      <c r="S428" s="22">
        <f t="shared" si="122"/>
        <v>-4.56016099</v>
      </c>
      <c r="T428" s="22">
        <f t="shared" si="122"/>
        <v>4.2067890099999943</v>
      </c>
      <c r="U428" s="22">
        <f t="shared" si="122"/>
        <v>4.4732590099999925</v>
      </c>
      <c r="V428" s="22">
        <f t="shared" si="122"/>
        <v>-9.6161409900000052</v>
      </c>
      <c r="W428" s="22">
        <f t="shared" si="122"/>
        <v>-9.8826109900000034</v>
      </c>
      <c r="X428" s="22">
        <f t="shared" si="122"/>
        <v>-0.66003099000000987</v>
      </c>
      <c r="Y428" s="22">
        <f t="shared" si="122"/>
        <v>-14.259080990000001</v>
      </c>
      <c r="Z428" s="22">
        <f t="shared" si="122"/>
        <v>-1.9061909899999989</v>
      </c>
      <c r="AA428" s="22">
        <f t="shared" si="122"/>
        <v>3.1243690099999952</v>
      </c>
      <c r="AB428" s="22">
        <f t="shared" si="122"/>
        <v>1.4897690099999892</v>
      </c>
      <c r="AC428" s="22">
        <f t="shared" si="122"/>
        <v>3.1606190099999907</v>
      </c>
      <c r="AD428" s="22">
        <f t="shared" si="122"/>
        <v>2.8909990100000016</v>
      </c>
      <c r="AE428" s="22">
        <f t="shared" si="122"/>
        <v>7.1136090099999905</v>
      </c>
      <c r="AF428" s="22">
        <f t="shared" si="122"/>
        <v>7.0904790099999957</v>
      </c>
      <c r="AG428" s="22">
        <f t="shared" si="122"/>
        <v>9.2679790099999906</v>
      </c>
      <c r="AH428" s="22">
        <f t="shared" si="122"/>
        <v>-3.3352209900000105</v>
      </c>
      <c r="AI428" s="22">
        <f t="shared" si="122"/>
        <v>4.2215990099999914</v>
      </c>
      <c r="AJ428" s="22">
        <f t="shared" si="122"/>
        <v>1.9926490099999938</v>
      </c>
      <c r="AK428" s="22">
        <f t="shared" si="122"/>
        <v>8.6853790099999912</v>
      </c>
      <c r="AL428" s="22">
        <f t="shared" si="122"/>
        <v>2.125379009999989</v>
      </c>
      <c r="AM428" s="22">
        <f t="shared" si="122"/>
        <v>-5.6085009900000102</v>
      </c>
      <c r="AN428" s="22">
        <f t="shared" si="122"/>
        <v>2.8315990099999908</v>
      </c>
      <c r="AO428" s="22">
        <f t="shared" si="122"/>
        <v>-12.323810989999998</v>
      </c>
      <c r="AP428" s="22">
        <f t="shared" si="122"/>
        <v>-1.4571509900000024</v>
      </c>
      <c r="AQ428" s="22">
        <f t="shared" si="122"/>
        <v>-3.19916099000001</v>
      </c>
      <c r="AR428" s="22">
        <f t="shared" si="122"/>
        <v>-1.0541009900000091</v>
      </c>
      <c r="AS428" s="22">
        <f t="shared" si="122"/>
        <v>-0.28086099000000786</v>
      </c>
      <c r="AT428" s="22">
        <f t="shared" si="122"/>
        <v>0.33875900999998976</v>
      </c>
      <c r="AU428" s="74"/>
      <c r="AV428" s="74"/>
      <c r="AY428" s="74"/>
      <c r="AZ428" s="74"/>
      <c r="BA428" s="74"/>
    </row>
    <row r="429" spans="2:53" x14ac:dyDescent="0.25">
      <c r="B429" s="72" t="s">
        <v>204</v>
      </c>
      <c r="C429" s="22"/>
      <c r="D429" s="22">
        <f t="shared" ref="D429:AT429" si="123">D124-$C124</f>
        <v>3.659154799999996</v>
      </c>
      <c r="E429" s="22">
        <f t="shared" si="123"/>
        <v>6.7366248000000013</v>
      </c>
      <c r="F429" s="22">
        <f t="shared" si="123"/>
        <v>-2.1145551999999981</v>
      </c>
      <c r="G429" s="22">
        <f t="shared" si="123"/>
        <v>-8.1223552000000012</v>
      </c>
      <c r="H429" s="22">
        <f t="shared" si="123"/>
        <v>7.6346048000000053</v>
      </c>
      <c r="I429" s="22">
        <f t="shared" si="123"/>
        <v>-3.2410452000000021</v>
      </c>
      <c r="J429" s="22">
        <f t="shared" si="123"/>
        <v>-0.90468520000000296</v>
      </c>
      <c r="K429" s="22">
        <f t="shared" si="123"/>
        <v>5.6669648000000024</v>
      </c>
      <c r="L429" s="22">
        <f t="shared" si="123"/>
        <v>4.9937548000000049</v>
      </c>
      <c r="M429" s="22">
        <f t="shared" si="123"/>
        <v>15.286334799999999</v>
      </c>
      <c r="N429" s="22">
        <f t="shared" si="123"/>
        <v>14.915784799999997</v>
      </c>
      <c r="O429" s="22">
        <f t="shared" si="123"/>
        <v>15.030784799999999</v>
      </c>
      <c r="P429" s="22">
        <f t="shared" si="123"/>
        <v>15.030394799999996</v>
      </c>
      <c r="Q429" s="22">
        <f t="shared" si="123"/>
        <v>-3.1622552000000042</v>
      </c>
      <c r="R429" s="22">
        <f t="shared" si="123"/>
        <v>-2.5167351999999994</v>
      </c>
      <c r="S429" s="22">
        <f t="shared" si="123"/>
        <v>-2.9457852000000031</v>
      </c>
      <c r="T429" s="22">
        <f t="shared" si="123"/>
        <v>5.2799547999999987</v>
      </c>
      <c r="U429" s="22">
        <f t="shared" si="123"/>
        <v>3.9548048000000051</v>
      </c>
      <c r="V429" s="22">
        <f t="shared" si="123"/>
        <v>-6.3922052000000065</v>
      </c>
      <c r="W429" s="22">
        <f t="shared" si="123"/>
        <v>-5.0670552000000129</v>
      </c>
      <c r="X429" s="22">
        <f t="shared" si="123"/>
        <v>0.78754479999999205</v>
      </c>
      <c r="Y429" s="22">
        <f t="shared" si="123"/>
        <v>-12.010865199999998</v>
      </c>
      <c r="Z429" s="22">
        <f t="shared" si="123"/>
        <v>-1.0850652000000025</v>
      </c>
      <c r="AA429" s="22">
        <f t="shared" si="123"/>
        <v>2.0218248000000045</v>
      </c>
      <c r="AB429" s="22">
        <f t="shared" si="123"/>
        <v>0.24935480000000609</v>
      </c>
      <c r="AC429" s="22">
        <f t="shared" si="123"/>
        <v>4.4602648000000045</v>
      </c>
      <c r="AD429" s="22">
        <f t="shared" si="123"/>
        <v>4.1640847999999977</v>
      </c>
      <c r="AE429" s="22">
        <f t="shared" si="123"/>
        <v>8.7022347999999994</v>
      </c>
      <c r="AF429" s="22">
        <f t="shared" si="123"/>
        <v>8.679454800000002</v>
      </c>
      <c r="AG429" s="22">
        <f t="shared" si="123"/>
        <v>11.574264800000002</v>
      </c>
      <c r="AH429" s="22">
        <f t="shared" si="123"/>
        <v>-1.7560952000000043</v>
      </c>
      <c r="AI429" s="22">
        <f t="shared" si="123"/>
        <v>4.8952048000000019</v>
      </c>
      <c r="AJ429" s="22">
        <f t="shared" si="123"/>
        <v>2.1449748</v>
      </c>
      <c r="AK429" s="22">
        <f t="shared" si="123"/>
        <v>8.493524800000003</v>
      </c>
      <c r="AL429" s="22">
        <f t="shared" si="123"/>
        <v>2.5635247999999962</v>
      </c>
      <c r="AM429" s="22">
        <f t="shared" si="123"/>
        <v>-5.5878452000000038</v>
      </c>
      <c r="AN429" s="22">
        <f t="shared" si="123"/>
        <v>4.3652048000000008</v>
      </c>
      <c r="AO429" s="22">
        <f t="shared" si="123"/>
        <v>-11.516355200000007</v>
      </c>
      <c r="AP429" s="22">
        <f t="shared" si="123"/>
        <v>-0.30205519999999808</v>
      </c>
      <c r="AQ429" s="22">
        <f t="shared" si="123"/>
        <v>-2.4837052000000028</v>
      </c>
      <c r="AR429" s="22">
        <f t="shared" si="123"/>
        <v>-5.8185199999996939E-2</v>
      </c>
      <c r="AS429" s="22">
        <f t="shared" si="123"/>
        <v>1.1122648000000055</v>
      </c>
      <c r="AT429" s="22">
        <f t="shared" si="123"/>
        <v>1.1971647999999959</v>
      </c>
      <c r="AU429" s="74"/>
      <c r="AV429" s="74"/>
      <c r="AY429" s="74"/>
      <c r="AZ429" s="74"/>
      <c r="BA429" s="74"/>
    </row>
    <row r="430" spans="2:53" x14ac:dyDescent="0.25">
      <c r="B430" s="72" t="s">
        <v>205</v>
      </c>
      <c r="C430" s="22"/>
      <c r="D430" s="22">
        <f t="shared" ref="D430:AT430" si="124">D125-$C125</f>
        <v>-3.9892543899999993</v>
      </c>
      <c r="E430" s="22">
        <f t="shared" si="124"/>
        <v>1.3154156100000023</v>
      </c>
      <c r="F430" s="22">
        <f t="shared" si="124"/>
        <v>-9.7439143900000005</v>
      </c>
      <c r="G430" s="22">
        <f t="shared" si="124"/>
        <v>-11.338554389999999</v>
      </c>
      <c r="H430" s="22">
        <f t="shared" si="124"/>
        <v>11.27746561</v>
      </c>
      <c r="I430" s="22">
        <f t="shared" si="124"/>
        <v>-12.47006438999999</v>
      </c>
      <c r="J430" s="22">
        <f t="shared" si="124"/>
        <v>-6.8883443900000003</v>
      </c>
      <c r="K430" s="22">
        <f t="shared" si="124"/>
        <v>1.5850956099999962</v>
      </c>
      <c r="L430" s="22">
        <f t="shared" si="124"/>
        <v>1.5366156099999984</v>
      </c>
      <c r="M430" s="22">
        <f t="shared" si="124"/>
        <v>13.515585610000002</v>
      </c>
      <c r="N430" s="22">
        <f t="shared" si="124"/>
        <v>13.209135610000004</v>
      </c>
      <c r="O430" s="22">
        <f t="shared" si="124"/>
        <v>10.545095610000004</v>
      </c>
      <c r="P430" s="22">
        <f t="shared" si="124"/>
        <v>10.544765610000006</v>
      </c>
      <c r="Q430" s="22">
        <f t="shared" si="124"/>
        <v>-8.5836243899999971</v>
      </c>
      <c r="R430" s="22">
        <f t="shared" si="124"/>
        <v>-5.7290343899999954</v>
      </c>
      <c r="S430" s="22">
        <f t="shared" si="124"/>
        <v>-5.4286043900000038</v>
      </c>
      <c r="T430" s="22">
        <f t="shared" si="124"/>
        <v>1.90772561</v>
      </c>
      <c r="U430" s="22">
        <f t="shared" si="124"/>
        <v>4.820035610000005</v>
      </c>
      <c r="V430" s="22">
        <f t="shared" si="124"/>
        <v>-13.045194389999992</v>
      </c>
      <c r="W430" s="22">
        <f t="shared" si="124"/>
        <v>-15.957504389999997</v>
      </c>
      <c r="X430" s="22">
        <f t="shared" si="124"/>
        <v>-2.0110243900000029</v>
      </c>
      <c r="Y430" s="22">
        <f t="shared" si="124"/>
        <v>-15.374104389999999</v>
      </c>
      <c r="Z430" s="22">
        <f t="shared" si="124"/>
        <v>-2.6387143900000041</v>
      </c>
      <c r="AA430" s="22">
        <f t="shared" si="124"/>
        <v>5.2966356100000098</v>
      </c>
      <c r="AB430" s="22">
        <f t="shared" si="124"/>
        <v>3.7713756100000069</v>
      </c>
      <c r="AC430" s="22">
        <f t="shared" si="124"/>
        <v>1.0114656100000019</v>
      </c>
      <c r="AD430" s="22">
        <f t="shared" si="124"/>
        <v>0.75799561000000892</v>
      </c>
      <c r="AE430" s="22">
        <f t="shared" si="124"/>
        <v>1.6457256099999995</v>
      </c>
      <c r="AF430" s="22">
        <f t="shared" si="124"/>
        <v>1.6217556100000081</v>
      </c>
      <c r="AG430" s="22">
        <f t="shared" si="124"/>
        <v>5.8126656099999963</v>
      </c>
      <c r="AH430" s="22">
        <f t="shared" si="124"/>
        <v>-3.896584390000001</v>
      </c>
      <c r="AI430" s="22">
        <f t="shared" si="124"/>
        <v>4.0444356100000078</v>
      </c>
      <c r="AJ430" s="22">
        <f t="shared" si="124"/>
        <v>2.5172656100000097</v>
      </c>
      <c r="AK430" s="22">
        <f t="shared" si="124"/>
        <v>8.4934256100000027</v>
      </c>
      <c r="AL430" s="22">
        <f t="shared" si="124"/>
        <v>1.3434256099999971</v>
      </c>
      <c r="AM430" s="22">
        <f t="shared" si="124"/>
        <v>-5.2323443899999944</v>
      </c>
      <c r="AN430" s="22">
        <f t="shared" si="124"/>
        <v>0.7644356100000067</v>
      </c>
      <c r="AO430" s="22">
        <f t="shared" si="124"/>
        <v>-11.448204390000001</v>
      </c>
      <c r="AP430" s="22">
        <f t="shared" si="124"/>
        <v>-2.3677843899999971</v>
      </c>
      <c r="AQ430" s="22">
        <f t="shared" si="124"/>
        <v>-3.5962743899999907</v>
      </c>
      <c r="AR430" s="22">
        <f t="shared" si="124"/>
        <v>-1.923584390000002</v>
      </c>
      <c r="AS430" s="22">
        <f t="shared" si="124"/>
        <v>-1.066464389999993</v>
      </c>
      <c r="AT430" s="22">
        <f t="shared" si="124"/>
        <v>2.7725610000004508E-2</v>
      </c>
      <c r="AU430" s="74"/>
      <c r="AV430" s="74"/>
      <c r="AY430" s="74"/>
      <c r="AZ430" s="74"/>
      <c r="BA430" s="74"/>
    </row>
    <row r="431" spans="2:53" x14ac:dyDescent="0.25">
      <c r="B431" s="72" t="s">
        <v>206</v>
      </c>
      <c r="C431" s="22"/>
      <c r="D431" s="22">
        <f t="shared" ref="D431:AT431" si="125">D126-$C126</f>
        <v>-3.539378880000001</v>
      </c>
      <c r="E431" s="22">
        <f t="shared" si="125"/>
        <v>1.5215111199999996</v>
      </c>
      <c r="F431" s="22">
        <f t="shared" si="125"/>
        <v>-8.7072088800000103</v>
      </c>
      <c r="G431" s="22">
        <f t="shared" si="125"/>
        <v>-9.6100788800000032</v>
      </c>
      <c r="H431" s="22">
        <f t="shared" si="125"/>
        <v>9.8653511199999997</v>
      </c>
      <c r="I431" s="22">
        <f t="shared" si="125"/>
        <v>-12.248048880000013</v>
      </c>
      <c r="J431" s="22">
        <f t="shared" si="125"/>
        <v>-6.7106888800000064</v>
      </c>
      <c r="K431" s="22">
        <f t="shared" si="125"/>
        <v>0.39117111999999565</v>
      </c>
      <c r="L431" s="22">
        <f t="shared" si="125"/>
        <v>0.42615112000000011</v>
      </c>
      <c r="M431" s="22">
        <f t="shared" si="125"/>
        <v>10.438061119999986</v>
      </c>
      <c r="N431" s="22">
        <f t="shared" si="125"/>
        <v>10.144851119999998</v>
      </c>
      <c r="O431" s="22">
        <f t="shared" si="125"/>
        <v>7.0717111199999891</v>
      </c>
      <c r="P431" s="22">
        <f t="shared" si="125"/>
        <v>7.071391119999987</v>
      </c>
      <c r="Q431" s="22">
        <f t="shared" si="125"/>
        <v>-8.7568788800000021</v>
      </c>
      <c r="R431" s="22">
        <f t="shared" si="125"/>
        <v>-5.9032988800000084</v>
      </c>
      <c r="S431" s="22">
        <f t="shared" si="125"/>
        <v>-5.8542788800000096</v>
      </c>
      <c r="T431" s="22">
        <f t="shared" si="125"/>
        <v>1.859391119999998</v>
      </c>
      <c r="U431" s="22">
        <f t="shared" si="125"/>
        <v>4.9982911199999904</v>
      </c>
      <c r="V431" s="22">
        <f t="shared" si="125"/>
        <v>-13.042258880000006</v>
      </c>
      <c r="W431" s="22">
        <f t="shared" si="125"/>
        <v>-16.181158879999998</v>
      </c>
      <c r="X431" s="22">
        <f t="shared" si="125"/>
        <v>-3.3602088800000018</v>
      </c>
      <c r="Y431" s="22">
        <f t="shared" si="125"/>
        <v>-16.034538880000014</v>
      </c>
      <c r="Z431" s="22">
        <f t="shared" si="125"/>
        <v>-3.9207788800000003</v>
      </c>
      <c r="AA431" s="22">
        <f t="shared" si="125"/>
        <v>3.0656211199999888</v>
      </c>
      <c r="AB431" s="22">
        <f t="shared" si="125"/>
        <v>1.5913111199999861</v>
      </c>
      <c r="AC431" s="22">
        <f t="shared" si="125"/>
        <v>0.29617111999999679</v>
      </c>
      <c r="AD431" s="22">
        <f t="shared" si="125"/>
        <v>5.1781119999986913E-2</v>
      </c>
      <c r="AE431" s="22">
        <f t="shared" si="125"/>
        <v>-0.5892588800000027</v>
      </c>
      <c r="AF431" s="22">
        <f t="shared" si="125"/>
        <v>-0.61434888000000853</v>
      </c>
      <c r="AG431" s="22">
        <f t="shared" si="125"/>
        <v>3.1618511199999944</v>
      </c>
      <c r="AH431" s="22">
        <f t="shared" si="125"/>
        <v>-3.8551588800000047</v>
      </c>
      <c r="AI431" s="22">
        <f t="shared" si="125"/>
        <v>2.5447911199999993</v>
      </c>
      <c r="AJ431" s="22">
        <f t="shared" si="125"/>
        <v>1.3196211199999937</v>
      </c>
      <c r="AK431" s="22">
        <f t="shared" si="125"/>
        <v>8.1493311199999994</v>
      </c>
      <c r="AL431" s="22">
        <f t="shared" si="125"/>
        <v>1.0193311199999897</v>
      </c>
      <c r="AM431" s="22">
        <f t="shared" si="125"/>
        <v>-5.2084288800000138</v>
      </c>
      <c r="AN431" s="22">
        <f t="shared" si="125"/>
        <v>-0.35520888000000639</v>
      </c>
      <c r="AO431" s="22">
        <f t="shared" si="125"/>
        <v>-10.146888880000006</v>
      </c>
      <c r="AP431" s="22">
        <f t="shared" si="125"/>
        <v>-3.0653788800000115</v>
      </c>
      <c r="AQ431" s="22">
        <f t="shared" si="125"/>
        <v>-4.1685588800000062</v>
      </c>
      <c r="AR431" s="22">
        <f t="shared" si="125"/>
        <v>-2.8984088800000052</v>
      </c>
      <c r="AS431" s="22">
        <f t="shared" si="125"/>
        <v>-1.7853788800000103</v>
      </c>
      <c r="AT431" s="22">
        <f t="shared" si="125"/>
        <v>-0.70157888000001378</v>
      </c>
      <c r="AU431" s="74"/>
      <c r="AV431" s="74"/>
      <c r="AY431" s="74"/>
      <c r="AZ431" s="74"/>
      <c r="BA431" s="74"/>
    </row>
    <row r="432" spans="2:53" x14ac:dyDescent="0.25">
      <c r="B432" s="72" t="s">
        <v>207</v>
      </c>
      <c r="C432" s="22"/>
      <c r="D432" s="22">
        <f t="shared" ref="D432:AT432" si="126">D127-$C127</f>
        <v>-4.2767257699999988</v>
      </c>
      <c r="E432" s="22">
        <f t="shared" si="126"/>
        <v>0.90729423000000509</v>
      </c>
      <c r="F432" s="22">
        <f t="shared" si="126"/>
        <v>-9.8190557699999914</v>
      </c>
      <c r="G432" s="22">
        <f t="shared" si="126"/>
        <v>-11.17963576999999</v>
      </c>
      <c r="H432" s="22">
        <f t="shared" si="126"/>
        <v>10.362034230000006</v>
      </c>
      <c r="I432" s="22">
        <f t="shared" si="126"/>
        <v>-12.611465769999995</v>
      </c>
      <c r="J432" s="22">
        <f t="shared" si="126"/>
        <v>-7.0826757699999945</v>
      </c>
      <c r="K432" s="22">
        <f t="shared" si="126"/>
        <v>0.97945423000000176</v>
      </c>
      <c r="L432" s="22">
        <f t="shared" si="126"/>
        <v>0.95164422999999942</v>
      </c>
      <c r="M432" s="22">
        <f t="shared" si="126"/>
        <v>11.987174230000001</v>
      </c>
      <c r="N432" s="22">
        <f t="shared" si="126"/>
        <v>11.689914230000007</v>
      </c>
      <c r="O432" s="22">
        <f t="shared" si="126"/>
        <v>8.9559842300000057</v>
      </c>
      <c r="P432" s="22">
        <f t="shared" si="126"/>
        <v>8.9556542300000004</v>
      </c>
      <c r="Q432" s="22">
        <f t="shared" si="126"/>
        <v>-9.103265769999993</v>
      </c>
      <c r="R432" s="22">
        <f t="shared" si="126"/>
        <v>-6.2752257699999916</v>
      </c>
      <c r="S432" s="22">
        <f t="shared" si="126"/>
        <v>-5.9662857699999989</v>
      </c>
      <c r="T432" s="22">
        <f t="shared" si="126"/>
        <v>1.5430142299999972</v>
      </c>
      <c r="U432" s="22">
        <f t="shared" si="126"/>
        <v>4.4966442300000011</v>
      </c>
      <c r="V432" s="22">
        <f t="shared" si="126"/>
        <v>-13.353565770000003</v>
      </c>
      <c r="W432" s="22">
        <f t="shared" si="126"/>
        <v>-16.307195770000007</v>
      </c>
      <c r="X432" s="22">
        <f t="shared" si="126"/>
        <v>-2.7480657699999966</v>
      </c>
      <c r="Y432" s="22">
        <f t="shared" si="126"/>
        <v>-16.029315769999997</v>
      </c>
      <c r="Z432" s="22">
        <f t="shared" si="126"/>
        <v>-3.2964857699999897</v>
      </c>
      <c r="AA432" s="22">
        <f t="shared" si="126"/>
        <v>3.4301842300000089</v>
      </c>
      <c r="AB432" s="22">
        <f t="shared" si="126"/>
        <v>1.9429942300000107</v>
      </c>
      <c r="AC432" s="22">
        <f t="shared" si="126"/>
        <v>1.2741742299999999</v>
      </c>
      <c r="AD432" s="22">
        <f t="shared" si="126"/>
        <v>1.0275242299999974</v>
      </c>
      <c r="AE432" s="22">
        <f t="shared" si="126"/>
        <v>0.77494423000000268</v>
      </c>
      <c r="AF432" s="22">
        <f t="shared" si="126"/>
        <v>0.75000423000000183</v>
      </c>
      <c r="AG432" s="22">
        <f t="shared" si="126"/>
        <v>4.4295642299999969</v>
      </c>
      <c r="AH432" s="22">
        <f t="shared" si="126"/>
        <v>-4.1211757699999936</v>
      </c>
      <c r="AI432" s="22">
        <f t="shared" si="126"/>
        <v>3.1938342300000073</v>
      </c>
      <c r="AJ432" s="22">
        <f t="shared" si="126"/>
        <v>1.8560442300000091</v>
      </c>
      <c r="AK432" s="22">
        <f t="shared" si="126"/>
        <v>8.2047342300000068</v>
      </c>
      <c r="AL432" s="22">
        <f t="shared" si="126"/>
        <v>1.014734230000002</v>
      </c>
      <c r="AM432" s="22">
        <f t="shared" si="126"/>
        <v>-5.4061157699999995</v>
      </c>
      <c r="AN432" s="22">
        <f t="shared" si="126"/>
        <v>0.14383423000001017</v>
      </c>
      <c r="AO432" s="22">
        <f t="shared" si="126"/>
        <v>-11.059795769999994</v>
      </c>
      <c r="AP432" s="22">
        <f t="shared" si="126"/>
        <v>-2.8396757699999995</v>
      </c>
      <c r="AQ432" s="22">
        <f t="shared" si="126"/>
        <v>-3.9871157700000026</v>
      </c>
      <c r="AR432" s="22">
        <f t="shared" si="126"/>
        <v>-2.4695057699999978</v>
      </c>
      <c r="AS432" s="22">
        <f t="shared" si="126"/>
        <v>-1.5962457699999959</v>
      </c>
      <c r="AT432" s="22">
        <f t="shared" si="126"/>
        <v>-0.46291576999999506</v>
      </c>
      <c r="AU432" s="74"/>
      <c r="AV432" s="74"/>
      <c r="AY432" s="74"/>
      <c r="AZ432" s="74"/>
      <c r="BA432" s="74"/>
    </row>
    <row r="433" spans="2:53" x14ac:dyDescent="0.25">
      <c r="B433" s="72" t="s">
        <v>208</v>
      </c>
      <c r="C433" s="22"/>
      <c r="D433" s="22">
        <f t="shared" ref="D433:AT433" si="127">D128-$C128</f>
        <v>3.390972600000012</v>
      </c>
      <c r="E433" s="22">
        <f t="shared" si="127"/>
        <v>7.7042326000000116</v>
      </c>
      <c r="F433" s="22">
        <f t="shared" si="127"/>
        <v>-1.127827400000001</v>
      </c>
      <c r="G433" s="22">
        <f t="shared" si="127"/>
        <v>-2.3394173999999879</v>
      </c>
      <c r="H433" s="22">
        <f t="shared" si="127"/>
        <v>6.7956426000000079</v>
      </c>
      <c r="I433" s="22">
        <f t="shared" si="127"/>
        <v>-6.7207873999999919</v>
      </c>
      <c r="J433" s="22">
        <f t="shared" si="127"/>
        <v>-1.9746473999999949</v>
      </c>
      <c r="K433" s="22">
        <f t="shared" si="127"/>
        <v>1.0523725999999982</v>
      </c>
      <c r="L433" s="22">
        <f t="shared" si="127"/>
        <v>1.1058926000000042</v>
      </c>
      <c r="M433" s="22">
        <f t="shared" si="127"/>
        <v>6.2092726000000056</v>
      </c>
      <c r="N433" s="22">
        <f t="shared" si="127"/>
        <v>5.9331026000000122</v>
      </c>
      <c r="O433" s="22">
        <f t="shared" si="127"/>
        <v>6.1521225999999984</v>
      </c>
      <c r="P433" s="22">
        <f t="shared" si="127"/>
        <v>6.1518226000000027</v>
      </c>
      <c r="Q433" s="22">
        <f t="shared" si="127"/>
        <v>-3.412467399999997</v>
      </c>
      <c r="R433" s="22">
        <f t="shared" si="127"/>
        <v>-1.0454474000000005</v>
      </c>
      <c r="S433" s="22">
        <f t="shared" si="127"/>
        <v>-2.8192873999999932</v>
      </c>
      <c r="T433" s="22">
        <f t="shared" si="127"/>
        <v>4.6165325999999993</v>
      </c>
      <c r="U433" s="22">
        <f t="shared" si="127"/>
        <v>7.0804826000000105</v>
      </c>
      <c r="V433" s="22">
        <f t="shared" si="127"/>
        <v>-8.2645273999999915</v>
      </c>
      <c r="W433" s="22">
        <f t="shared" si="127"/>
        <v>-10.728477400000003</v>
      </c>
      <c r="X433" s="22">
        <f t="shared" si="127"/>
        <v>-2.8276673999999957</v>
      </c>
      <c r="Y433" s="22">
        <f t="shared" si="127"/>
        <v>-13.457287399999998</v>
      </c>
      <c r="Z433" s="22">
        <f t="shared" si="127"/>
        <v>-4.2839573999999914</v>
      </c>
      <c r="AA433" s="22">
        <f t="shared" si="127"/>
        <v>4.5022926000000041</v>
      </c>
      <c r="AB433" s="22">
        <f t="shared" si="127"/>
        <v>3.1812225999999981</v>
      </c>
      <c r="AC433" s="22">
        <f t="shared" si="127"/>
        <v>-3.3625473999999969</v>
      </c>
      <c r="AD433" s="22">
        <f t="shared" si="127"/>
        <v>-3.5921474000000018</v>
      </c>
      <c r="AE433" s="22">
        <f t="shared" si="127"/>
        <v>-1.4928473999999881</v>
      </c>
      <c r="AF433" s="22">
        <f t="shared" si="127"/>
        <v>-1.5157073999999966</v>
      </c>
      <c r="AG433" s="22">
        <f t="shared" si="127"/>
        <v>3.7430226000000033</v>
      </c>
      <c r="AH433" s="22">
        <f t="shared" si="127"/>
        <v>-2.0342873999999966</v>
      </c>
      <c r="AI433" s="22">
        <f t="shared" si="127"/>
        <v>2.1484726000000052</v>
      </c>
      <c r="AJ433" s="22">
        <f t="shared" si="127"/>
        <v>0.54858260000000314</v>
      </c>
      <c r="AK433" s="22">
        <f t="shared" si="127"/>
        <v>8.799122600000004</v>
      </c>
      <c r="AL433" s="22">
        <f t="shared" si="127"/>
        <v>2.3491226000000012</v>
      </c>
      <c r="AM433" s="22">
        <f t="shared" si="127"/>
        <v>-3.2189273999999983</v>
      </c>
      <c r="AN433" s="22">
        <f t="shared" si="127"/>
        <v>0.46847259999999835</v>
      </c>
      <c r="AO433" s="22">
        <f t="shared" si="127"/>
        <v>-8.1852473999999944</v>
      </c>
      <c r="AP433" s="22">
        <f t="shared" si="127"/>
        <v>-2.0666973999999954</v>
      </c>
      <c r="AQ433" s="22">
        <f t="shared" si="127"/>
        <v>-3.7269773999999956</v>
      </c>
      <c r="AR433" s="22">
        <f t="shared" si="127"/>
        <v>-2.4482673999999918</v>
      </c>
      <c r="AS433" s="22">
        <f t="shared" si="127"/>
        <v>-0.95509739999999965</v>
      </c>
      <c r="AT433" s="22">
        <f t="shared" si="127"/>
        <v>-0.64734740000000102</v>
      </c>
      <c r="AU433" s="74"/>
      <c r="AV433" s="74"/>
      <c r="AY433" s="74"/>
      <c r="AZ433" s="74"/>
      <c r="BA433" s="74"/>
    </row>
    <row r="434" spans="2:53" x14ac:dyDescent="0.25">
      <c r="B434" s="72" t="s">
        <v>209</v>
      </c>
      <c r="C434" s="22"/>
      <c r="D434" s="22">
        <f t="shared" ref="D434:AT434" si="128">D129-$C129</f>
        <v>0.33634503999999765</v>
      </c>
      <c r="E434" s="22">
        <f t="shared" si="128"/>
        <v>4.2774950400000051</v>
      </c>
      <c r="F434" s="22">
        <f t="shared" si="128"/>
        <v>-4.7104049600000053</v>
      </c>
      <c r="G434" s="22">
        <f t="shared" si="128"/>
        <v>-7.8005549599999995</v>
      </c>
      <c r="H434" s="22">
        <f t="shared" si="128"/>
        <v>9.2005650400000007</v>
      </c>
      <c r="I434" s="22">
        <f t="shared" si="128"/>
        <v>-8.0733349599999968</v>
      </c>
      <c r="J434" s="22">
        <f t="shared" si="128"/>
        <v>-4.1547149599999926</v>
      </c>
      <c r="K434" s="22">
        <f t="shared" si="128"/>
        <v>1.9918050400000027</v>
      </c>
      <c r="L434" s="22">
        <f t="shared" si="128"/>
        <v>1.7209250399999974</v>
      </c>
      <c r="M434" s="22">
        <f t="shared" si="128"/>
        <v>11.000555039999995</v>
      </c>
      <c r="N434" s="22">
        <f t="shared" si="128"/>
        <v>10.689385040000005</v>
      </c>
      <c r="O434" s="22">
        <f t="shared" si="128"/>
        <v>8.5554050399999966</v>
      </c>
      <c r="P434" s="22">
        <f t="shared" si="128"/>
        <v>8.5550550399999992</v>
      </c>
      <c r="Q434" s="22">
        <f t="shared" si="128"/>
        <v>-5.8670849599999997</v>
      </c>
      <c r="R434" s="22">
        <f t="shared" si="128"/>
        <v>-4.1156549600000005</v>
      </c>
      <c r="S434" s="22">
        <f t="shared" si="128"/>
        <v>-4.2861649599999936</v>
      </c>
      <c r="T434" s="22">
        <f t="shared" si="128"/>
        <v>4.2960850399999941</v>
      </c>
      <c r="U434" s="22">
        <f t="shared" si="128"/>
        <v>5.3220850400000046</v>
      </c>
      <c r="V434" s="22">
        <f t="shared" si="128"/>
        <v>-9.5137149600000015</v>
      </c>
      <c r="W434" s="22">
        <f t="shared" si="128"/>
        <v>-10.539714960000012</v>
      </c>
      <c r="X434" s="22">
        <f t="shared" si="128"/>
        <v>-2.1062649600000043</v>
      </c>
      <c r="Y434" s="22">
        <f t="shared" si="128"/>
        <v>-14.605184960000003</v>
      </c>
      <c r="Z434" s="22">
        <f t="shared" si="128"/>
        <v>-3.190084959999993</v>
      </c>
      <c r="AA434" s="22">
        <f t="shared" si="128"/>
        <v>3.5493250399999994</v>
      </c>
      <c r="AB434" s="22">
        <f t="shared" si="128"/>
        <v>1.9993450399999944</v>
      </c>
      <c r="AC434" s="22">
        <f t="shared" si="128"/>
        <v>0.17883503999999562</v>
      </c>
      <c r="AD434" s="22">
        <f t="shared" si="128"/>
        <v>-7.6204959999998323E-2</v>
      </c>
      <c r="AE434" s="22">
        <f t="shared" si="128"/>
        <v>1.4802650400000061</v>
      </c>
      <c r="AF434" s="22">
        <f t="shared" si="128"/>
        <v>1.4552450399999941</v>
      </c>
      <c r="AG434" s="22">
        <f t="shared" si="128"/>
        <v>6.1239550399999985</v>
      </c>
      <c r="AH434" s="22">
        <f t="shared" si="128"/>
        <v>-2.6354149600000056</v>
      </c>
      <c r="AI434" s="22">
        <f t="shared" si="128"/>
        <v>2.8452950399999963</v>
      </c>
      <c r="AJ434" s="22">
        <f t="shared" si="128"/>
        <v>1.3738550399999951</v>
      </c>
      <c r="AK434" s="22">
        <f t="shared" si="128"/>
        <v>8.3854350400000044</v>
      </c>
      <c r="AL434" s="22">
        <f t="shared" si="128"/>
        <v>1.8054350400000061</v>
      </c>
      <c r="AM434" s="22">
        <f t="shared" si="128"/>
        <v>-5.1317149599999965</v>
      </c>
      <c r="AN434" s="22">
        <f t="shared" si="128"/>
        <v>1.4152950400000037</v>
      </c>
      <c r="AO434" s="22">
        <f t="shared" si="128"/>
        <v>-9.9953549600000002</v>
      </c>
      <c r="AP434" s="22">
        <f t="shared" si="128"/>
        <v>-2.1661649600000032</v>
      </c>
      <c r="AQ434" s="22">
        <f t="shared" si="128"/>
        <v>-3.6696649600000057</v>
      </c>
      <c r="AR434" s="22">
        <f t="shared" si="128"/>
        <v>-2.1694749600000023</v>
      </c>
      <c r="AS434" s="22">
        <f t="shared" si="128"/>
        <v>-0.97306496000000209</v>
      </c>
      <c r="AT434" s="22">
        <f t="shared" si="128"/>
        <v>-0.31853495999999382</v>
      </c>
      <c r="AU434" s="74"/>
      <c r="AV434" s="74"/>
      <c r="AY434" s="74"/>
      <c r="AZ434" s="74"/>
      <c r="BA434" s="74"/>
    </row>
    <row r="435" spans="2:53" x14ac:dyDescent="0.25">
      <c r="B435" s="72" t="s">
        <v>210</v>
      </c>
      <c r="C435" s="22"/>
      <c r="D435" s="22">
        <f t="shared" ref="D435:AT435" si="129">D130-$C130</f>
        <v>2.2278267899999946</v>
      </c>
      <c r="E435" s="22">
        <f t="shared" si="129"/>
        <v>5.2490367900000052</v>
      </c>
      <c r="F435" s="22">
        <f t="shared" si="129"/>
        <v>-2.9938032099999958</v>
      </c>
      <c r="G435" s="22">
        <f t="shared" si="129"/>
        <v>-7.6466632099999998</v>
      </c>
      <c r="H435" s="22">
        <f t="shared" si="129"/>
        <v>7.1127667899999949</v>
      </c>
      <c r="I435" s="22">
        <f t="shared" si="129"/>
        <v>-5.7788932100000068</v>
      </c>
      <c r="J435" s="22">
        <f t="shared" si="129"/>
        <v>-3.1541232099999945</v>
      </c>
      <c r="K435" s="22">
        <f t="shared" si="129"/>
        <v>1.8372767900000042</v>
      </c>
      <c r="L435" s="22">
        <f t="shared" si="129"/>
        <v>1.3683867900000024</v>
      </c>
      <c r="M435" s="22">
        <f t="shared" si="129"/>
        <v>8.3460667899999947</v>
      </c>
      <c r="N435" s="22">
        <f t="shared" si="129"/>
        <v>8.0030567900000023</v>
      </c>
      <c r="O435" s="22">
        <f t="shared" si="129"/>
        <v>8.8373367899999948</v>
      </c>
      <c r="P435" s="22">
        <f t="shared" si="129"/>
        <v>8.8369467899999989</v>
      </c>
      <c r="Q435" s="22">
        <f t="shared" si="129"/>
        <v>-2.6380832100000049</v>
      </c>
      <c r="R435" s="22">
        <f t="shared" si="129"/>
        <v>-1.737673209999997</v>
      </c>
      <c r="S435" s="22">
        <f t="shared" si="129"/>
        <v>-2.5851632100000046</v>
      </c>
      <c r="T435" s="22">
        <f t="shared" si="129"/>
        <v>5.3884767899999986</v>
      </c>
      <c r="U435" s="22">
        <f t="shared" si="129"/>
        <v>4.7928367899999955</v>
      </c>
      <c r="V435" s="22">
        <f t="shared" si="129"/>
        <v>-6.3518532100000016</v>
      </c>
      <c r="W435" s="22">
        <f t="shared" si="129"/>
        <v>-5.7562132099999985</v>
      </c>
      <c r="X435" s="22">
        <f t="shared" si="129"/>
        <v>-0.39295321000000172</v>
      </c>
      <c r="Y435" s="22">
        <f t="shared" si="129"/>
        <v>-12.418933210000006</v>
      </c>
      <c r="Z435" s="22">
        <f t="shared" si="129"/>
        <v>-2.0483132100000034</v>
      </c>
      <c r="AA435" s="22">
        <f t="shared" si="129"/>
        <v>2.701396790000004</v>
      </c>
      <c r="AB435" s="22">
        <f t="shared" si="129"/>
        <v>1.0357367900000014</v>
      </c>
      <c r="AC435" s="22">
        <f t="shared" si="129"/>
        <v>1.6117167900000027</v>
      </c>
      <c r="AD435" s="22">
        <f t="shared" si="129"/>
        <v>1.3353667899999948</v>
      </c>
      <c r="AE435" s="22">
        <f t="shared" si="129"/>
        <v>3.7506967899999921</v>
      </c>
      <c r="AF435" s="22">
        <f t="shared" si="129"/>
        <v>3.7253467900000032</v>
      </c>
      <c r="AG435" s="22">
        <f t="shared" si="129"/>
        <v>9.0988667900000024</v>
      </c>
      <c r="AH435" s="22">
        <f t="shared" si="129"/>
        <v>-0.96333321000000183</v>
      </c>
      <c r="AI435" s="22">
        <f t="shared" si="129"/>
        <v>3.6446967899999976</v>
      </c>
      <c r="AJ435" s="22">
        <f t="shared" si="129"/>
        <v>1.81711679</v>
      </c>
      <c r="AK435" s="22">
        <f t="shared" si="129"/>
        <v>8.2781167899999986</v>
      </c>
      <c r="AL435" s="22">
        <f t="shared" si="129"/>
        <v>2.2681167899999934</v>
      </c>
      <c r="AM435" s="22">
        <f t="shared" si="129"/>
        <v>-4.9926532100000003</v>
      </c>
      <c r="AN435" s="22">
        <f t="shared" si="129"/>
        <v>3.3146967899999993</v>
      </c>
      <c r="AO435" s="22">
        <f t="shared" si="129"/>
        <v>-9.3735132099999987</v>
      </c>
      <c r="AP435" s="22">
        <f t="shared" si="129"/>
        <v>-0.9179532100000074</v>
      </c>
      <c r="AQ435" s="22">
        <f t="shared" si="129"/>
        <v>-2.8443132099999957</v>
      </c>
      <c r="AR435" s="22">
        <f t="shared" si="129"/>
        <v>-1.0552132100000051</v>
      </c>
      <c r="AS435" s="22">
        <f t="shared" si="129"/>
        <v>0.36473678999999493</v>
      </c>
      <c r="AT435" s="22">
        <f t="shared" si="129"/>
        <v>0.54457678999999359</v>
      </c>
      <c r="AU435" s="74"/>
      <c r="AV435" s="74"/>
      <c r="AY435" s="74"/>
      <c r="AZ435" s="74"/>
      <c r="BA435" s="74"/>
    </row>
    <row r="436" spans="2:53" x14ac:dyDescent="0.25">
      <c r="B436" s="72" t="s">
        <v>211</v>
      </c>
      <c r="C436" s="22"/>
      <c r="D436" s="22">
        <f t="shared" ref="D436:AT436" si="130">D131-$C131</f>
        <v>-7.0177671500000116</v>
      </c>
      <c r="E436" s="22">
        <f t="shared" si="130"/>
        <v>-1.4934371500000054</v>
      </c>
      <c r="F436" s="22">
        <f t="shared" si="130"/>
        <v>-13.576727150000011</v>
      </c>
      <c r="G436" s="22">
        <f t="shared" si="130"/>
        <v>-17.64062715</v>
      </c>
      <c r="H436" s="22">
        <f t="shared" si="130"/>
        <v>12.984752849999992</v>
      </c>
      <c r="I436" s="22">
        <f t="shared" si="130"/>
        <v>-13.68539715</v>
      </c>
      <c r="J436" s="22">
        <f t="shared" si="130"/>
        <v>-8.477107150000009</v>
      </c>
      <c r="K436" s="22">
        <f t="shared" si="130"/>
        <v>2.7248428499999946</v>
      </c>
      <c r="L436" s="22">
        <f t="shared" si="130"/>
        <v>2.3847328499999918</v>
      </c>
      <c r="M436" s="22">
        <f t="shared" si="130"/>
        <v>19.181362849999992</v>
      </c>
      <c r="N436" s="22">
        <f t="shared" si="130"/>
        <v>18.848352849999991</v>
      </c>
      <c r="O436" s="22">
        <f t="shared" si="130"/>
        <v>16.358922849999992</v>
      </c>
      <c r="P436" s="22">
        <f t="shared" si="130"/>
        <v>16.358572849999995</v>
      </c>
      <c r="Q436" s="22">
        <f t="shared" si="130"/>
        <v>-9.28141715000001</v>
      </c>
      <c r="R436" s="22">
        <f t="shared" si="130"/>
        <v>-6.7889471500000127</v>
      </c>
      <c r="S436" s="22">
        <f t="shared" si="130"/>
        <v>-5.6990971500000001</v>
      </c>
      <c r="T436" s="22">
        <f t="shared" si="130"/>
        <v>1.6647028499999905</v>
      </c>
      <c r="U436" s="22">
        <f t="shared" si="130"/>
        <v>3.2694528499999933</v>
      </c>
      <c r="V436" s="22">
        <f t="shared" si="130"/>
        <v>-12.904397150000008</v>
      </c>
      <c r="W436" s="22">
        <f t="shared" si="130"/>
        <v>-14.509147150000018</v>
      </c>
      <c r="X436" s="22">
        <f t="shared" si="130"/>
        <v>0.36012284999999622</v>
      </c>
      <c r="Y436" s="22">
        <f t="shared" si="130"/>
        <v>-14.60064715</v>
      </c>
      <c r="Z436" s="22">
        <f t="shared" si="130"/>
        <v>-0.51029715000001374</v>
      </c>
      <c r="AA436" s="22">
        <f t="shared" si="130"/>
        <v>6.1822828499999929</v>
      </c>
      <c r="AB436" s="22">
        <f t="shared" si="130"/>
        <v>4.532812849999992</v>
      </c>
      <c r="AC436" s="22">
        <f t="shared" si="130"/>
        <v>5.6720328499999937</v>
      </c>
      <c r="AD436" s="22">
        <f t="shared" si="130"/>
        <v>5.4030228499999922</v>
      </c>
      <c r="AE436" s="22">
        <f t="shared" si="130"/>
        <v>9.0168428499999962</v>
      </c>
      <c r="AF436" s="22">
        <f t="shared" si="130"/>
        <v>8.9949428499999939</v>
      </c>
      <c r="AG436" s="22">
        <f t="shared" si="130"/>
        <v>10.95817284999999</v>
      </c>
      <c r="AH436" s="22">
        <f t="shared" si="130"/>
        <v>-4.8527771500000085</v>
      </c>
      <c r="AI436" s="22">
        <f t="shared" si="130"/>
        <v>6.5525328499999915</v>
      </c>
      <c r="AJ436" s="22">
        <f t="shared" si="130"/>
        <v>4.0488428499999927</v>
      </c>
      <c r="AK436" s="22">
        <f t="shared" si="130"/>
        <v>8.9602128499999907</v>
      </c>
      <c r="AL436" s="22">
        <f t="shared" si="130"/>
        <v>1.8902128499999904</v>
      </c>
      <c r="AM436" s="22">
        <f t="shared" si="130"/>
        <v>-5.8148271500000135</v>
      </c>
      <c r="AN436" s="22">
        <f t="shared" si="130"/>
        <v>3.2225328499999932</v>
      </c>
      <c r="AO436" s="22">
        <f t="shared" si="130"/>
        <v>-14.689897150000007</v>
      </c>
      <c r="AP436" s="22">
        <f t="shared" si="130"/>
        <v>-1.1905671500000068</v>
      </c>
      <c r="AQ436" s="22">
        <f t="shared" si="130"/>
        <v>-2.7753171500000064</v>
      </c>
      <c r="AR436" s="22">
        <f t="shared" si="130"/>
        <v>7.7672849999999016E-2</v>
      </c>
      <c r="AS436" s="22">
        <f t="shared" si="130"/>
        <v>0.20965284999999767</v>
      </c>
      <c r="AT436" s="22">
        <f t="shared" si="130"/>
        <v>1.2475728499999903</v>
      </c>
      <c r="AU436" s="74"/>
      <c r="AV436" s="74"/>
      <c r="AY436" s="74"/>
      <c r="AZ436" s="74"/>
      <c r="BA436" s="74"/>
    </row>
    <row r="437" spans="2:53" x14ac:dyDescent="0.25">
      <c r="B437" s="72" t="s">
        <v>212</v>
      </c>
      <c r="C437" s="22"/>
      <c r="D437" s="22">
        <f t="shared" ref="D437:AT437" si="131">D132-$C132</f>
        <v>-5.8389518900000041</v>
      </c>
      <c r="E437" s="22">
        <f t="shared" si="131"/>
        <v>-0.51092189000000587</v>
      </c>
      <c r="F437" s="22">
        <f t="shared" si="131"/>
        <v>-11.888651890000006</v>
      </c>
      <c r="G437" s="22">
        <f t="shared" si="131"/>
        <v>-14.321301890000001</v>
      </c>
      <c r="H437" s="22">
        <f t="shared" si="131"/>
        <v>11.091788110000003</v>
      </c>
      <c r="I437" s="22">
        <f t="shared" si="131"/>
        <v>-13.359071889999996</v>
      </c>
      <c r="J437" s="22">
        <f t="shared" si="131"/>
        <v>-7.9594418899999937</v>
      </c>
      <c r="K437" s="22">
        <f t="shared" si="131"/>
        <v>1.4586781100000081</v>
      </c>
      <c r="L437" s="22">
        <f t="shared" si="131"/>
        <v>1.2940581099999946</v>
      </c>
      <c r="M437" s="22">
        <f t="shared" si="131"/>
        <v>14.793368110000003</v>
      </c>
      <c r="N437" s="22">
        <f t="shared" si="131"/>
        <v>14.484698110000004</v>
      </c>
      <c r="O437" s="22">
        <f t="shared" si="131"/>
        <v>11.851028110000001</v>
      </c>
      <c r="P437" s="22">
        <f t="shared" si="131"/>
        <v>11.85068811</v>
      </c>
      <c r="Q437" s="22">
        <f t="shared" si="131"/>
        <v>-9.4281918899999937</v>
      </c>
      <c r="R437" s="22">
        <f t="shared" si="131"/>
        <v>-6.7346818900000045</v>
      </c>
      <c r="S437" s="22">
        <f t="shared" si="131"/>
        <v>-6.0061218900000028</v>
      </c>
      <c r="T437" s="22">
        <f t="shared" si="131"/>
        <v>1.406488109999998</v>
      </c>
      <c r="U437" s="22">
        <f t="shared" si="131"/>
        <v>3.8275581099999982</v>
      </c>
      <c r="V437" s="22">
        <f t="shared" si="131"/>
        <v>-13.340091889999997</v>
      </c>
      <c r="W437" s="22">
        <f t="shared" si="131"/>
        <v>-15.761161889999997</v>
      </c>
      <c r="X437" s="22">
        <f t="shared" si="131"/>
        <v>-1.564391889999996</v>
      </c>
      <c r="Y437" s="22">
        <f t="shared" si="131"/>
        <v>-15.706761889999996</v>
      </c>
      <c r="Z437" s="22">
        <f t="shared" si="131"/>
        <v>-2.1955818899999997</v>
      </c>
      <c r="AA437" s="22">
        <f t="shared" si="131"/>
        <v>4.0287681100000015</v>
      </c>
      <c r="AB437" s="22">
        <f t="shared" si="131"/>
        <v>2.4799081099999967</v>
      </c>
      <c r="AC437" s="22">
        <f t="shared" si="131"/>
        <v>3.4932881099999946</v>
      </c>
      <c r="AD437" s="22">
        <f t="shared" si="131"/>
        <v>3.2396681099999967</v>
      </c>
      <c r="AE437" s="22">
        <f t="shared" si="131"/>
        <v>4.4595781100000025</v>
      </c>
      <c r="AF437" s="22">
        <f t="shared" si="131"/>
        <v>4.4356781099999978</v>
      </c>
      <c r="AG437" s="22">
        <f t="shared" si="131"/>
        <v>6.9417081100000004</v>
      </c>
      <c r="AH437" s="22">
        <f t="shared" si="131"/>
        <v>-4.4711418899999984</v>
      </c>
      <c r="AI437" s="22">
        <f t="shared" si="131"/>
        <v>4.3512581100000034</v>
      </c>
      <c r="AJ437" s="22">
        <f t="shared" si="131"/>
        <v>2.4449481099999986</v>
      </c>
      <c r="AK437" s="22">
        <f t="shared" si="131"/>
        <v>8.5219881100000023</v>
      </c>
      <c r="AL437" s="22">
        <f t="shared" si="131"/>
        <v>1.3419881100000026</v>
      </c>
      <c r="AM437" s="22">
        <f t="shared" si="131"/>
        <v>-5.6319718900000026</v>
      </c>
      <c r="AN437" s="22">
        <f t="shared" si="131"/>
        <v>1.3612581099999943</v>
      </c>
      <c r="AO437" s="22">
        <f t="shared" si="131"/>
        <v>-12.519531889999996</v>
      </c>
      <c r="AP437" s="22">
        <f t="shared" si="131"/>
        <v>-2.2299318900000031</v>
      </c>
      <c r="AQ437" s="22">
        <f t="shared" si="131"/>
        <v>-3.5272518900000023</v>
      </c>
      <c r="AR437" s="22">
        <f t="shared" si="131"/>
        <v>-1.5093818900000002</v>
      </c>
      <c r="AS437" s="22">
        <f t="shared" si="131"/>
        <v>-0.99212188999999285</v>
      </c>
      <c r="AT437" s="22">
        <f t="shared" si="131"/>
        <v>0.14527811000000668</v>
      </c>
      <c r="AU437" s="74"/>
      <c r="AV437" s="74"/>
      <c r="AY437" s="74"/>
      <c r="AZ437" s="74"/>
      <c r="BA437" s="74"/>
    </row>
    <row r="438" spans="2:53" x14ac:dyDescent="0.25">
      <c r="B438" s="72" t="s">
        <v>213</v>
      </c>
      <c r="C438" s="22"/>
      <c r="D438" s="22">
        <f t="shared" ref="D438:AT438" si="132">D133-$C133</f>
        <v>-6.6299389200000007</v>
      </c>
      <c r="E438" s="22">
        <f t="shared" si="132"/>
        <v>-1.2948489199999926</v>
      </c>
      <c r="F438" s="22">
        <f t="shared" si="132"/>
        <v>-12.783898919999999</v>
      </c>
      <c r="G438" s="22">
        <f t="shared" si="132"/>
        <v>-15.805538919999989</v>
      </c>
      <c r="H438" s="22">
        <f t="shared" si="132"/>
        <v>11.534651080000003</v>
      </c>
      <c r="I438" s="22">
        <f t="shared" si="132"/>
        <v>-13.696078919999991</v>
      </c>
      <c r="J438" s="22">
        <f t="shared" si="132"/>
        <v>-8.4269789199999963</v>
      </c>
      <c r="K438" s="22">
        <f t="shared" si="132"/>
        <v>1.4499410800000021</v>
      </c>
      <c r="L438" s="22">
        <f t="shared" si="132"/>
        <v>1.2121710800000045</v>
      </c>
      <c r="M438" s="22">
        <f t="shared" si="132"/>
        <v>15.971311080000007</v>
      </c>
      <c r="N438" s="22">
        <f t="shared" si="132"/>
        <v>15.654391080000003</v>
      </c>
      <c r="O438" s="22">
        <f t="shared" si="132"/>
        <v>12.929941080000006</v>
      </c>
      <c r="P438" s="22">
        <f t="shared" si="132"/>
        <v>12.929601080000005</v>
      </c>
      <c r="Q438" s="22">
        <f t="shared" si="132"/>
        <v>-9.4251189199999885</v>
      </c>
      <c r="R438" s="22">
        <f t="shared" si="132"/>
        <v>-6.8446489199999974</v>
      </c>
      <c r="S438" s="22">
        <f t="shared" si="132"/>
        <v>-5.9914889199999948</v>
      </c>
      <c r="T438" s="22">
        <f t="shared" si="132"/>
        <v>1.6168810799999989</v>
      </c>
      <c r="U438" s="22">
        <f t="shared" si="132"/>
        <v>3.692691080000003</v>
      </c>
      <c r="V438" s="22">
        <f t="shared" si="132"/>
        <v>-13.066078919999995</v>
      </c>
      <c r="W438" s="22">
        <f t="shared" si="132"/>
        <v>-15.14188892</v>
      </c>
      <c r="X438" s="22">
        <f t="shared" si="132"/>
        <v>-0.98241892000000064</v>
      </c>
      <c r="Y438" s="22">
        <f t="shared" si="132"/>
        <v>-15.357498919999998</v>
      </c>
      <c r="Z438" s="22">
        <f t="shared" si="132"/>
        <v>-1.7149189200000023</v>
      </c>
      <c r="AA438" s="22">
        <f t="shared" si="132"/>
        <v>4.1472810800000062</v>
      </c>
      <c r="AB438" s="22">
        <f t="shared" si="132"/>
        <v>2.5517010800000008</v>
      </c>
      <c r="AC438" s="22">
        <f t="shared" si="132"/>
        <v>4.6193910800000069</v>
      </c>
      <c r="AD438" s="22">
        <f t="shared" si="132"/>
        <v>4.3606010800000021</v>
      </c>
      <c r="AE438" s="22">
        <f t="shared" si="132"/>
        <v>6.7191210800000079</v>
      </c>
      <c r="AF438" s="22">
        <f t="shared" si="132"/>
        <v>6.6960910800000022</v>
      </c>
      <c r="AG438" s="22">
        <f t="shared" si="132"/>
        <v>8.1200910800000017</v>
      </c>
      <c r="AH438" s="22">
        <f t="shared" si="132"/>
        <v>-4.5720889199999988</v>
      </c>
      <c r="AI438" s="22">
        <f t="shared" si="132"/>
        <v>4.8426710800000023</v>
      </c>
      <c r="AJ438" s="22">
        <f t="shared" si="132"/>
        <v>2.7496110800000082</v>
      </c>
      <c r="AK438" s="22">
        <f t="shared" si="132"/>
        <v>8.7753510800000072</v>
      </c>
      <c r="AL438" s="22">
        <f t="shared" si="132"/>
        <v>1.6553510800000026</v>
      </c>
      <c r="AM438" s="22">
        <f t="shared" si="132"/>
        <v>-5.696718919999995</v>
      </c>
      <c r="AN438" s="22">
        <f t="shared" si="132"/>
        <v>2.0126710800000041</v>
      </c>
      <c r="AO438" s="22">
        <f t="shared" si="132"/>
        <v>-13.085128919999988</v>
      </c>
      <c r="AP438" s="22">
        <f t="shared" si="132"/>
        <v>-1.8347789199999909</v>
      </c>
      <c r="AQ438" s="22">
        <f t="shared" si="132"/>
        <v>-3.2420689199999941</v>
      </c>
      <c r="AR438" s="22">
        <f t="shared" si="132"/>
        <v>-0.97747891999999581</v>
      </c>
      <c r="AS438" s="22">
        <f t="shared" si="132"/>
        <v>-0.56991891999999211</v>
      </c>
      <c r="AT438" s="22">
        <f t="shared" si="132"/>
        <v>0.51398108000000775</v>
      </c>
      <c r="AU438" s="74"/>
      <c r="AV438" s="74"/>
      <c r="AY438" s="74"/>
      <c r="AZ438" s="74"/>
      <c r="BA438" s="74"/>
    </row>
    <row r="439" spans="2:53" x14ac:dyDescent="0.25">
      <c r="B439" s="72" t="s">
        <v>214</v>
      </c>
      <c r="C439" s="22"/>
      <c r="D439" s="22">
        <f t="shared" ref="D439:AT439" si="133">D134-$C134</f>
        <v>-3.647452770000001</v>
      </c>
      <c r="E439" s="22">
        <f t="shared" si="133"/>
        <v>0.77768722999999795</v>
      </c>
      <c r="F439" s="22">
        <f t="shared" si="133"/>
        <v>-10.070062770000007</v>
      </c>
      <c r="G439" s="22">
        <f t="shared" si="133"/>
        <v>-16.208892770000006</v>
      </c>
      <c r="H439" s="22">
        <f t="shared" si="133"/>
        <v>12.089487229999996</v>
      </c>
      <c r="I439" s="22">
        <f t="shared" si="133"/>
        <v>-10.096872770000004</v>
      </c>
      <c r="J439" s="22">
        <f t="shared" si="133"/>
        <v>-6.4521927700000106</v>
      </c>
      <c r="K439" s="22">
        <f t="shared" si="133"/>
        <v>4.0458672299999989</v>
      </c>
      <c r="L439" s="22">
        <f t="shared" si="133"/>
        <v>3.3995672299999882</v>
      </c>
      <c r="M439" s="22">
        <f t="shared" si="133"/>
        <v>18.44098722999999</v>
      </c>
      <c r="N439" s="22">
        <f t="shared" si="133"/>
        <v>18.087387229999997</v>
      </c>
      <c r="O439" s="22">
        <f t="shared" si="133"/>
        <v>16.824487229999995</v>
      </c>
      <c r="P439" s="22">
        <f t="shared" si="133"/>
        <v>16.824117229999992</v>
      </c>
      <c r="Q439" s="22">
        <f t="shared" si="133"/>
        <v>-6.8593627700000042</v>
      </c>
      <c r="R439" s="22">
        <f t="shared" si="133"/>
        <v>-5.4412327699999992</v>
      </c>
      <c r="S439" s="22">
        <f t="shared" si="133"/>
        <v>-4.5845827700000115</v>
      </c>
      <c r="T439" s="22">
        <f t="shared" si="133"/>
        <v>3.777537229999993</v>
      </c>
      <c r="U439" s="22">
        <f t="shared" si="133"/>
        <v>3.3920172299999933</v>
      </c>
      <c r="V439" s="22">
        <f t="shared" si="133"/>
        <v>-9.9751327700000019</v>
      </c>
      <c r="W439" s="22">
        <f t="shared" si="133"/>
        <v>-9.5896127700000022</v>
      </c>
      <c r="X439" s="22">
        <f t="shared" si="133"/>
        <v>1.3291272299999974</v>
      </c>
      <c r="Y439" s="22">
        <f t="shared" si="133"/>
        <v>-13.420902770000012</v>
      </c>
      <c r="Z439" s="22">
        <f t="shared" si="133"/>
        <v>-6.906277000000216E-2</v>
      </c>
      <c r="AA439" s="22">
        <f t="shared" si="133"/>
        <v>5.0040372299999945</v>
      </c>
      <c r="AB439" s="22">
        <f t="shared" si="133"/>
        <v>3.3087972299999961</v>
      </c>
      <c r="AC439" s="22">
        <f t="shared" si="133"/>
        <v>5.3861572299999949</v>
      </c>
      <c r="AD439" s="22">
        <f t="shared" si="133"/>
        <v>5.1031472299999905</v>
      </c>
      <c r="AE439" s="22">
        <f t="shared" si="133"/>
        <v>10.350137229999994</v>
      </c>
      <c r="AF439" s="22">
        <f t="shared" si="133"/>
        <v>10.328317229999996</v>
      </c>
      <c r="AG439" s="22">
        <f t="shared" si="133"/>
        <v>13.014057229999992</v>
      </c>
      <c r="AH439" s="22">
        <f t="shared" si="133"/>
        <v>-4.1670527700000122</v>
      </c>
      <c r="AI439" s="22">
        <f t="shared" si="133"/>
        <v>6.844997229999997</v>
      </c>
      <c r="AJ439" s="22">
        <f t="shared" si="133"/>
        <v>3.5443272299999933</v>
      </c>
      <c r="AK439" s="22">
        <f t="shared" si="133"/>
        <v>8.983147229999993</v>
      </c>
      <c r="AL439" s="22">
        <f t="shared" si="133"/>
        <v>2.3931472299999967</v>
      </c>
      <c r="AM439" s="22">
        <f t="shared" si="133"/>
        <v>-5.8064227700000117</v>
      </c>
      <c r="AN439" s="22">
        <f t="shared" si="133"/>
        <v>4.3849972299999962</v>
      </c>
      <c r="AO439" s="22">
        <f t="shared" si="133"/>
        <v>-15.112912770000008</v>
      </c>
      <c r="AP439" s="22">
        <f t="shared" si="133"/>
        <v>-0.50847277000001156</v>
      </c>
      <c r="AQ439" s="22">
        <f t="shared" si="133"/>
        <v>-2.4879927700000053</v>
      </c>
      <c r="AR439" s="22">
        <f t="shared" si="133"/>
        <v>0.5680772300000001</v>
      </c>
      <c r="AS439" s="22">
        <f t="shared" si="133"/>
        <v>0.80436722999999688</v>
      </c>
      <c r="AT439" s="22">
        <f t="shared" si="133"/>
        <v>1.4108272299999953</v>
      </c>
      <c r="AU439" s="74"/>
      <c r="AV439" s="74"/>
      <c r="AY439" s="74"/>
      <c r="AZ439" s="74"/>
      <c r="BA439" s="74"/>
    </row>
    <row r="440" spans="2:53" x14ac:dyDescent="0.25">
      <c r="B440" s="72" t="s">
        <v>215</v>
      </c>
      <c r="C440" s="22"/>
      <c r="D440" s="22">
        <f t="shared" ref="D440:AT440" si="134">D135-$C135</f>
        <v>-2.5803724499999987</v>
      </c>
      <c r="E440" s="22">
        <f t="shared" si="134"/>
        <v>1.6660375499999986</v>
      </c>
      <c r="F440" s="22">
        <f t="shared" si="134"/>
        <v>-8.6329224500000095</v>
      </c>
      <c r="G440" s="22">
        <f t="shared" si="134"/>
        <v>-13.759902449999998</v>
      </c>
      <c r="H440" s="22">
        <f t="shared" si="134"/>
        <v>11.332637549999994</v>
      </c>
      <c r="I440" s="22">
        <f t="shared" si="134"/>
        <v>-9.3193924500000094</v>
      </c>
      <c r="J440" s="22">
        <f t="shared" si="134"/>
        <v>-5.6195224500000052</v>
      </c>
      <c r="K440" s="22">
        <f t="shared" si="134"/>
        <v>3.7464575500000024</v>
      </c>
      <c r="L440" s="22">
        <f t="shared" si="134"/>
        <v>3.2035475499999961</v>
      </c>
      <c r="M440" s="22">
        <f t="shared" si="134"/>
        <v>16.837367549999996</v>
      </c>
      <c r="N440" s="22">
        <f t="shared" si="134"/>
        <v>16.500267549999997</v>
      </c>
      <c r="O440" s="22">
        <f t="shared" si="134"/>
        <v>15.317697549999998</v>
      </c>
      <c r="P440" s="22">
        <f t="shared" si="134"/>
        <v>15.317337549999998</v>
      </c>
      <c r="Q440" s="22">
        <f t="shared" si="134"/>
        <v>-6.1486024499999985</v>
      </c>
      <c r="R440" s="22">
        <f t="shared" si="134"/>
        <v>-4.6394024500000057</v>
      </c>
      <c r="S440" s="22">
        <f t="shared" si="134"/>
        <v>-3.9827724499999988</v>
      </c>
      <c r="T440" s="22">
        <f t="shared" si="134"/>
        <v>4.2457175499999948</v>
      </c>
      <c r="U440" s="22">
        <f t="shared" si="134"/>
        <v>4.3007175500000017</v>
      </c>
      <c r="V440" s="22">
        <f t="shared" si="134"/>
        <v>-9.4278524500000032</v>
      </c>
      <c r="W440" s="22">
        <f t="shared" si="134"/>
        <v>-9.48285245000001</v>
      </c>
      <c r="X440" s="22">
        <f t="shared" si="134"/>
        <v>1.0200675499999932</v>
      </c>
      <c r="Y440" s="22">
        <f t="shared" si="134"/>
        <v>-13.157812450000009</v>
      </c>
      <c r="Z440" s="22">
        <f t="shared" si="134"/>
        <v>-0.21953245000000265</v>
      </c>
      <c r="AA440" s="22">
        <f t="shared" si="134"/>
        <v>4.145907550000004</v>
      </c>
      <c r="AB440" s="22">
        <f t="shared" si="134"/>
        <v>2.4876075499999928</v>
      </c>
      <c r="AC440" s="22">
        <f t="shared" si="134"/>
        <v>5.0274875500000036</v>
      </c>
      <c r="AD440" s="22">
        <f t="shared" si="134"/>
        <v>4.7557075499999968</v>
      </c>
      <c r="AE440" s="22">
        <f t="shared" si="134"/>
        <v>9.4090275499999976</v>
      </c>
      <c r="AF440" s="22">
        <f t="shared" si="134"/>
        <v>9.3860675499999999</v>
      </c>
      <c r="AG440" s="22">
        <f t="shared" si="134"/>
        <v>11.022167549999999</v>
      </c>
      <c r="AH440" s="22">
        <f t="shared" si="134"/>
        <v>-2.9789524500000084</v>
      </c>
      <c r="AI440" s="22">
        <f t="shared" si="134"/>
        <v>5.7393075499999924</v>
      </c>
      <c r="AJ440" s="22">
        <f t="shared" si="134"/>
        <v>3.4051175499999999</v>
      </c>
      <c r="AK440" s="22">
        <f t="shared" si="134"/>
        <v>9.6215475499999954</v>
      </c>
      <c r="AL440" s="22">
        <f t="shared" si="134"/>
        <v>3.0115475500000031</v>
      </c>
      <c r="AM440" s="22">
        <f t="shared" si="134"/>
        <v>-4.8833524500000038</v>
      </c>
      <c r="AN440" s="22">
        <f t="shared" si="134"/>
        <v>4.1393075499999981</v>
      </c>
      <c r="AO440" s="22">
        <f t="shared" si="134"/>
        <v>-12.363142449999998</v>
      </c>
      <c r="AP440" s="22">
        <f t="shared" si="134"/>
        <v>-0.21557244999999625</v>
      </c>
      <c r="AQ440" s="22">
        <f t="shared" si="134"/>
        <v>-2.0032924500000036</v>
      </c>
      <c r="AR440" s="22">
        <f t="shared" si="134"/>
        <v>0.51837754999999675</v>
      </c>
      <c r="AS440" s="22">
        <f t="shared" si="134"/>
        <v>1.0074175499999996</v>
      </c>
      <c r="AT440" s="22">
        <f t="shared" si="134"/>
        <v>1.6753175500000026</v>
      </c>
      <c r="AU440" s="74"/>
      <c r="AV440" s="74"/>
      <c r="AY440" s="74"/>
      <c r="AZ440" s="74"/>
      <c r="BA440" s="74"/>
    </row>
    <row r="441" spans="2:53" x14ac:dyDescent="0.25">
      <c r="B441" s="72" t="s">
        <v>216</v>
      </c>
      <c r="C441" s="22"/>
      <c r="D441" s="22">
        <f t="shared" ref="D441:AT441" si="135">D136-$C136</f>
        <v>-2.3699613400000032</v>
      </c>
      <c r="E441" s="22">
        <f t="shared" si="135"/>
        <v>1.0053986599999973</v>
      </c>
      <c r="F441" s="22">
        <f t="shared" si="135"/>
        <v>-9.088931340000002</v>
      </c>
      <c r="G441" s="22">
        <f t="shared" si="135"/>
        <v>-16.847061339999996</v>
      </c>
      <c r="H441" s="22">
        <f t="shared" si="135"/>
        <v>9.3404086599999943</v>
      </c>
      <c r="I441" s="22">
        <f t="shared" si="135"/>
        <v>-7.8402613399999979</v>
      </c>
      <c r="J441" s="22">
        <f t="shared" si="135"/>
        <v>-5.6414113400000048</v>
      </c>
      <c r="K441" s="22">
        <f t="shared" si="135"/>
        <v>3.7643786599999984</v>
      </c>
      <c r="L441" s="22">
        <f t="shared" si="135"/>
        <v>2.8638786599999975</v>
      </c>
      <c r="M441" s="22">
        <f t="shared" si="135"/>
        <v>16.230078659999997</v>
      </c>
      <c r="N441" s="22">
        <f t="shared" si="135"/>
        <v>15.846838659999996</v>
      </c>
      <c r="O441" s="22">
        <f t="shared" si="135"/>
        <v>15.964838659999998</v>
      </c>
      <c r="P441" s="22">
        <f t="shared" si="135"/>
        <v>15.964438659999999</v>
      </c>
      <c r="Q441" s="22">
        <f t="shared" si="135"/>
        <v>-4.5634913399999988</v>
      </c>
      <c r="R441" s="22">
        <f t="shared" si="135"/>
        <v>-4.1037413399999991</v>
      </c>
      <c r="S441" s="22">
        <f t="shared" si="135"/>
        <v>-3.7270413399999995</v>
      </c>
      <c r="T441" s="22">
        <f t="shared" si="135"/>
        <v>4.145568659999995</v>
      </c>
      <c r="U441" s="22">
        <f t="shared" si="135"/>
        <v>2.043788659999997</v>
      </c>
      <c r="V441" s="22">
        <f t="shared" si="135"/>
        <v>-7.2970913400000086</v>
      </c>
      <c r="W441" s="22">
        <f t="shared" si="135"/>
        <v>-5.1953113400000035</v>
      </c>
      <c r="X441" s="22">
        <f t="shared" si="135"/>
        <v>2.476638659999999</v>
      </c>
      <c r="Y441" s="22">
        <f t="shared" si="135"/>
        <v>-11.996961339999999</v>
      </c>
      <c r="Z441" s="22">
        <f t="shared" si="135"/>
        <v>0.54854865999999447</v>
      </c>
      <c r="AA441" s="22">
        <f t="shared" si="135"/>
        <v>1.639578659999998</v>
      </c>
      <c r="AB441" s="22">
        <f t="shared" si="135"/>
        <v>-0.12986134000000504</v>
      </c>
      <c r="AC441" s="22">
        <f t="shared" si="135"/>
        <v>7.9107086599999974</v>
      </c>
      <c r="AD441" s="22">
        <f t="shared" si="135"/>
        <v>7.6067486599999938</v>
      </c>
      <c r="AE441" s="22">
        <f t="shared" si="135"/>
        <v>11.16176866</v>
      </c>
      <c r="AF441" s="22">
        <f t="shared" si="135"/>
        <v>11.139538659999999</v>
      </c>
      <c r="AG441" s="22">
        <f t="shared" si="135"/>
        <v>14.80196866</v>
      </c>
      <c r="AH441" s="22">
        <f t="shared" si="135"/>
        <v>-3.311451340000005</v>
      </c>
      <c r="AI441" s="22">
        <f t="shared" si="135"/>
        <v>6.599988659999994</v>
      </c>
      <c r="AJ441" s="22">
        <f t="shared" si="135"/>
        <v>3.4111786599999974</v>
      </c>
      <c r="AK441" s="22">
        <f t="shared" si="135"/>
        <v>8.6938486600000005</v>
      </c>
      <c r="AL441" s="22">
        <f t="shared" si="135"/>
        <v>2.6238486600000002</v>
      </c>
      <c r="AM441" s="22">
        <f t="shared" si="135"/>
        <v>-5.8505713400000019</v>
      </c>
      <c r="AN441" s="22">
        <f t="shared" si="135"/>
        <v>5.6099886599999991</v>
      </c>
      <c r="AO441" s="22">
        <f t="shared" si="135"/>
        <v>-14.976831340000004</v>
      </c>
      <c r="AP441" s="22">
        <f t="shared" si="135"/>
        <v>0.39488865999999234</v>
      </c>
      <c r="AQ441" s="22">
        <f t="shared" si="135"/>
        <v>-1.9818313399999994</v>
      </c>
      <c r="AR441" s="22">
        <f t="shared" si="135"/>
        <v>1.5570386600000035</v>
      </c>
      <c r="AS441" s="22">
        <f t="shared" si="135"/>
        <v>2.0086986600000003</v>
      </c>
      <c r="AT441" s="22">
        <f t="shared" si="135"/>
        <v>2.1684086599999972</v>
      </c>
      <c r="AU441" s="74"/>
      <c r="AV441" s="74"/>
      <c r="AY441" s="74"/>
      <c r="AZ441" s="74"/>
      <c r="BA441" s="74"/>
    </row>
    <row r="442" spans="2:53" x14ac:dyDescent="0.25">
      <c r="B442" s="72" t="s">
        <v>217</v>
      </c>
      <c r="C442" s="22"/>
      <c r="D442" s="22">
        <f t="shared" ref="D442:AT442" si="136">D137-$C137</f>
        <v>2.6626678800000008</v>
      </c>
      <c r="E442" s="22">
        <f t="shared" si="136"/>
        <v>4.4436578800000035</v>
      </c>
      <c r="F442" s="22">
        <f t="shared" si="136"/>
        <v>2.2345978800000097</v>
      </c>
      <c r="G442" s="22">
        <f t="shared" si="136"/>
        <v>-3.0952821199999931</v>
      </c>
      <c r="H442" s="22">
        <f t="shared" si="136"/>
        <v>12.311317880000004</v>
      </c>
      <c r="I442" s="22">
        <f t="shared" si="136"/>
        <v>-2.5318221200000011</v>
      </c>
      <c r="J442" s="22">
        <f t="shared" si="136"/>
        <v>-1.4117321199999964</v>
      </c>
      <c r="K442" s="22">
        <f t="shared" si="136"/>
        <v>6.7536678800000089</v>
      </c>
      <c r="L442" s="22">
        <f t="shared" si="136"/>
        <v>6.0160578800000053</v>
      </c>
      <c r="M442" s="22">
        <f t="shared" si="136"/>
        <v>21.501517880000009</v>
      </c>
      <c r="N442" s="22">
        <f t="shared" si="136"/>
        <v>21.267957879999997</v>
      </c>
      <c r="O442" s="22">
        <f t="shared" si="136"/>
        <v>17.204617880000001</v>
      </c>
      <c r="P442" s="22">
        <f t="shared" si="136"/>
        <v>17.20434788</v>
      </c>
      <c r="Q442" s="22">
        <f t="shared" si="136"/>
        <v>-7.7031921199999971</v>
      </c>
      <c r="R442" s="22">
        <f t="shared" si="136"/>
        <v>-7.7289121200000039</v>
      </c>
      <c r="S442" s="22">
        <f t="shared" si="136"/>
        <v>-8.7506921199999965</v>
      </c>
      <c r="T442" s="22">
        <f t="shared" si="136"/>
        <v>14.585287879999996</v>
      </c>
      <c r="U442" s="22">
        <f t="shared" si="136"/>
        <v>12.793927879999998</v>
      </c>
      <c r="V442" s="22">
        <f t="shared" si="136"/>
        <v>-4.1804021199999966</v>
      </c>
      <c r="W442" s="22">
        <f t="shared" si="136"/>
        <v>-2.3890421199999992</v>
      </c>
      <c r="X442" s="22">
        <f t="shared" si="136"/>
        <v>-0.77011211999999318</v>
      </c>
      <c r="Y442" s="22">
        <f t="shared" si="136"/>
        <v>-12.000302120000001</v>
      </c>
      <c r="Z442" s="22">
        <f t="shared" si="136"/>
        <v>-2.7281921200000028</v>
      </c>
      <c r="AA442" s="22">
        <f t="shared" si="136"/>
        <v>11.704197880000009</v>
      </c>
      <c r="AB442" s="22">
        <f t="shared" si="136"/>
        <v>10.654957879999998</v>
      </c>
      <c r="AC442" s="22">
        <f t="shared" si="136"/>
        <v>6.5123778800000025</v>
      </c>
      <c r="AD442" s="22">
        <f t="shared" si="136"/>
        <v>6.3130978800000008</v>
      </c>
      <c r="AE442" s="22">
        <f t="shared" si="136"/>
        <v>16.171877879999997</v>
      </c>
      <c r="AF442" s="22">
        <f t="shared" si="136"/>
        <v>16.148687879999997</v>
      </c>
      <c r="AG442" s="22">
        <f t="shared" si="136"/>
        <v>8.3650478800000059</v>
      </c>
      <c r="AH442" s="22">
        <f t="shared" si="136"/>
        <v>0.35093788000000359</v>
      </c>
      <c r="AI442" s="22">
        <f t="shared" si="136"/>
        <v>-9.2772221199999905</v>
      </c>
      <c r="AJ442" s="22">
        <f t="shared" si="136"/>
        <v>-2.7317321200000038</v>
      </c>
      <c r="AK442" s="22">
        <f t="shared" si="136"/>
        <v>7.0750478799999996</v>
      </c>
      <c r="AL442" s="22">
        <f t="shared" si="136"/>
        <v>1.9950478800000013</v>
      </c>
      <c r="AM442" s="22">
        <f t="shared" si="136"/>
        <v>-3.2105121200000042</v>
      </c>
      <c r="AN442" s="22">
        <f t="shared" si="136"/>
        <v>2.9127778800000073</v>
      </c>
      <c r="AO442" s="22">
        <f t="shared" si="136"/>
        <v>-6.7094321200000024</v>
      </c>
      <c r="AP442" s="22">
        <f t="shared" si="136"/>
        <v>-1.545282119999996</v>
      </c>
      <c r="AQ442" s="22">
        <f t="shared" si="136"/>
        <v>-3.6609821199999999</v>
      </c>
      <c r="AR442" s="22">
        <f t="shared" si="136"/>
        <v>-5.1865021200000001</v>
      </c>
      <c r="AS442" s="22">
        <f t="shared" si="136"/>
        <v>-4.6123121199999986</v>
      </c>
      <c r="AT442" s="22">
        <f t="shared" si="136"/>
        <v>-4.7862721199999925</v>
      </c>
      <c r="AU442" s="74"/>
      <c r="AV442" s="74"/>
      <c r="AY442" s="74"/>
      <c r="AZ442" s="74"/>
      <c r="BA442" s="74"/>
    </row>
    <row r="443" spans="2:53" x14ac:dyDescent="0.25">
      <c r="B443" s="72" t="s">
        <v>218</v>
      </c>
      <c r="C443" s="22"/>
      <c r="D443" s="22">
        <f t="shared" ref="D443:AT443" si="137">D138-$C138</f>
        <v>3.476506889999996</v>
      </c>
      <c r="E443" s="22">
        <f t="shared" si="137"/>
        <v>5.3644168900000011</v>
      </c>
      <c r="F443" s="22">
        <f t="shared" si="137"/>
        <v>1.0118468900000011</v>
      </c>
      <c r="G443" s="22">
        <f t="shared" si="137"/>
        <v>-6.5959131099999979</v>
      </c>
      <c r="H443" s="22">
        <f t="shared" si="137"/>
        <v>15.835766890000002</v>
      </c>
      <c r="I443" s="22">
        <f t="shared" si="137"/>
        <v>-1.8474231100000083</v>
      </c>
      <c r="J443" s="22">
        <f t="shared" si="137"/>
        <v>-1.201943110000002</v>
      </c>
      <c r="K443" s="22">
        <f t="shared" si="137"/>
        <v>7.5689768900000018</v>
      </c>
      <c r="L443" s="22">
        <f t="shared" si="137"/>
        <v>6.5956768899999929</v>
      </c>
      <c r="M443" s="22">
        <f t="shared" si="137"/>
        <v>26.801766889999996</v>
      </c>
      <c r="N443" s="22">
        <f t="shared" si="137"/>
        <v>26.537706889999995</v>
      </c>
      <c r="O443" s="22">
        <f t="shared" si="137"/>
        <v>30.573006890000002</v>
      </c>
      <c r="P443" s="22">
        <f t="shared" si="137"/>
        <v>30.57268689</v>
      </c>
      <c r="Q443" s="22">
        <f t="shared" si="137"/>
        <v>-6.2248931099999965</v>
      </c>
      <c r="R443" s="22">
        <f t="shared" si="137"/>
        <v>-6.6376531100000022</v>
      </c>
      <c r="S443" s="22">
        <f t="shared" si="137"/>
        <v>-7.6435231100000038</v>
      </c>
      <c r="T443" s="22">
        <f t="shared" si="137"/>
        <v>11.933346889999996</v>
      </c>
      <c r="U443" s="22">
        <f t="shared" si="137"/>
        <v>8.8480768900000015</v>
      </c>
      <c r="V443" s="22">
        <f t="shared" si="137"/>
        <v>-3.9298331100000041</v>
      </c>
      <c r="W443" s="22">
        <f t="shared" si="137"/>
        <v>-0.84456311000000994</v>
      </c>
      <c r="X443" s="22">
        <f t="shared" si="137"/>
        <v>0.61221688999999913</v>
      </c>
      <c r="Y443" s="22">
        <f t="shared" si="137"/>
        <v>-11.310993109999998</v>
      </c>
      <c r="Z443" s="22">
        <f t="shared" si="137"/>
        <v>-1.8666731100000078</v>
      </c>
      <c r="AA443" s="22">
        <f t="shared" si="137"/>
        <v>16.368616889999998</v>
      </c>
      <c r="AB443" s="22">
        <f t="shared" si="137"/>
        <v>15.083196889999996</v>
      </c>
      <c r="AC443" s="22">
        <f t="shared" si="137"/>
        <v>3.6191668900000025</v>
      </c>
      <c r="AD443" s="22">
        <f t="shared" si="137"/>
        <v>3.4009268899999938</v>
      </c>
      <c r="AE443" s="22">
        <f t="shared" si="137"/>
        <v>21.833666890000003</v>
      </c>
      <c r="AF443" s="22">
        <f t="shared" si="137"/>
        <v>21.813576889999993</v>
      </c>
      <c r="AG443" s="22">
        <f t="shared" si="137"/>
        <v>13.094236889999991</v>
      </c>
      <c r="AH443" s="22">
        <f t="shared" si="137"/>
        <v>-0.71650311000000499</v>
      </c>
      <c r="AI443" s="22">
        <f t="shared" si="137"/>
        <v>-9.4479431099999971</v>
      </c>
      <c r="AJ443" s="22">
        <f t="shared" si="137"/>
        <v>-3.5821331100000009</v>
      </c>
      <c r="AK443" s="22">
        <f t="shared" si="137"/>
        <v>5.8116768900000011</v>
      </c>
      <c r="AL443" s="22">
        <f t="shared" si="137"/>
        <v>1.2116768899999926</v>
      </c>
      <c r="AM443" s="22">
        <f t="shared" si="137"/>
        <v>-3.6938131100000078</v>
      </c>
      <c r="AN443" s="22">
        <f t="shared" si="137"/>
        <v>4.9820568899999955</v>
      </c>
      <c r="AO443" s="22">
        <f t="shared" si="137"/>
        <v>-10.344003110000003</v>
      </c>
      <c r="AP443" s="22">
        <f t="shared" si="137"/>
        <v>-1.1084531099999992</v>
      </c>
      <c r="AQ443" s="22">
        <f t="shared" si="137"/>
        <v>-3.7443031100000042</v>
      </c>
      <c r="AR443" s="22">
        <f t="shared" si="137"/>
        <v>-5.0791231099999976</v>
      </c>
      <c r="AS443" s="22">
        <f t="shared" si="137"/>
        <v>-4.4928231100000033</v>
      </c>
      <c r="AT443" s="22">
        <f t="shared" si="137"/>
        <v>-5.002563109999997</v>
      </c>
      <c r="AU443" s="74"/>
      <c r="AV443" s="74"/>
      <c r="AY443" s="74"/>
      <c r="AZ443" s="74"/>
      <c r="BA443" s="74"/>
    </row>
    <row r="444" spans="2:53" x14ac:dyDescent="0.25">
      <c r="B444" s="72" t="s">
        <v>219</v>
      </c>
      <c r="C444" s="22"/>
      <c r="D444" s="22">
        <f t="shared" ref="D444:AT444" si="138">D139-$C139</f>
        <v>14.769889539999994</v>
      </c>
      <c r="E444" s="22">
        <f t="shared" si="138"/>
        <v>18.042389540000002</v>
      </c>
      <c r="F444" s="22">
        <f t="shared" si="138"/>
        <v>15.054889539999991</v>
      </c>
      <c r="G444" s="22">
        <f t="shared" si="138"/>
        <v>13.767379539999993</v>
      </c>
      <c r="H444" s="22">
        <f t="shared" si="138"/>
        <v>8.4995795399999992</v>
      </c>
      <c r="I444" s="22">
        <f t="shared" si="138"/>
        <v>1.8294395399999956</v>
      </c>
      <c r="J444" s="22">
        <f t="shared" si="138"/>
        <v>5.7214895399999932</v>
      </c>
      <c r="K444" s="22">
        <f t="shared" si="138"/>
        <v>7.9893395399999889</v>
      </c>
      <c r="L444" s="22">
        <f t="shared" si="138"/>
        <v>8.1087895399999894</v>
      </c>
      <c r="M444" s="22">
        <f t="shared" si="138"/>
        <v>17.470679539999992</v>
      </c>
      <c r="N444" s="22">
        <f t="shared" si="138"/>
        <v>17.286439539999989</v>
      </c>
      <c r="O444" s="22">
        <f t="shared" si="138"/>
        <v>6.2186995399999887</v>
      </c>
      <c r="P444" s="22">
        <f t="shared" si="138"/>
        <v>6.2185395399999948</v>
      </c>
      <c r="Q444" s="22">
        <f t="shared" si="138"/>
        <v>-7.8640804600000109</v>
      </c>
      <c r="R444" s="22">
        <f t="shared" si="138"/>
        <v>-6.0883704600000073</v>
      </c>
      <c r="S444" s="22">
        <f t="shared" si="138"/>
        <v>-9.940610460000002</v>
      </c>
      <c r="T444" s="22">
        <f t="shared" si="138"/>
        <v>13.435129539999991</v>
      </c>
      <c r="U444" s="22">
        <f t="shared" si="138"/>
        <v>15.197909539999998</v>
      </c>
      <c r="V444" s="22">
        <f t="shared" si="138"/>
        <v>-6.0751004600000016</v>
      </c>
      <c r="W444" s="22">
        <f t="shared" si="138"/>
        <v>-7.8378804599999938</v>
      </c>
      <c r="X444" s="22">
        <f t="shared" si="138"/>
        <v>-8.8312404600000178</v>
      </c>
      <c r="Y444" s="22">
        <f t="shared" si="138"/>
        <v>-17.044280459999996</v>
      </c>
      <c r="Z444" s="22">
        <f t="shared" si="138"/>
        <v>-11.199240460000013</v>
      </c>
      <c r="AA444" s="22">
        <f t="shared" si="138"/>
        <v>9.61141954</v>
      </c>
      <c r="AB444" s="22">
        <f t="shared" si="138"/>
        <v>8.9879595399999914</v>
      </c>
      <c r="AC444" s="22">
        <f t="shared" si="138"/>
        <v>-11.078200459999991</v>
      </c>
      <c r="AD444" s="22">
        <f t="shared" si="138"/>
        <v>-11.239230460000002</v>
      </c>
      <c r="AE444" s="22">
        <f t="shared" si="138"/>
        <v>-11.043550459999992</v>
      </c>
      <c r="AF444" s="22">
        <f t="shared" si="138"/>
        <v>-11.064150459999993</v>
      </c>
      <c r="AG444" s="22">
        <f t="shared" si="138"/>
        <v>-3.434210460000017</v>
      </c>
      <c r="AH444" s="22">
        <f t="shared" si="138"/>
        <v>-4.3653004600000003</v>
      </c>
      <c r="AI444" s="22">
        <f t="shared" si="138"/>
        <v>-10.384440459999993</v>
      </c>
      <c r="AJ444" s="22">
        <f t="shared" si="138"/>
        <v>-6.6442504600000092</v>
      </c>
      <c r="AK444" s="22">
        <f t="shared" si="138"/>
        <v>10.442149539999988</v>
      </c>
      <c r="AL444" s="22">
        <f t="shared" si="138"/>
        <v>4.3921495399999912</v>
      </c>
      <c r="AM444" s="22">
        <f t="shared" si="138"/>
        <v>8.5539539999999192E-2</v>
      </c>
      <c r="AN444" s="22">
        <f t="shared" si="138"/>
        <v>-1.9144404600000087</v>
      </c>
      <c r="AO444" s="22">
        <f t="shared" si="138"/>
        <v>-6.3566104599999989</v>
      </c>
      <c r="AP444" s="22">
        <f t="shared" si="138"/>
        <v>-2.9613104600000071</v>
      </c>
      <c r="AQ444" s="22">
        <f t="shared" si="138"/>
        <v>-5.1656004599999932</v>
      </c>
      <c r="AR444" s="22">
        <f t="shared" si="138"/>
        <v>-6.0405404600000026</v>
      </c>
      <c r="AS444" s="22">
        <f t="shared" si="138"/>
        <v>-3.683750460000013</v>
      </c>
      <c r="AT444" s="22">
        <f t="shared" si="138"/>
        <v>-4.1938204599999978</v>
      </c>
      <c r="AU444" s="74"/>
      <c r="AV444" s="74"/>
      <c r="AY444" s="74"/>
      <c r="AZ444" s="74"/>
      <c r="BA444" s="74"/>
    </row>
    <row r="445" spans="2:53" x14ac:dyDescent="0.25">
      <c r="B445" s="72" t="s">
        <v>220</v>
      </c>
      <c r="C445" s="22"/>
      <c r="D445" s="22">
        <f t="shared" ref="D445:AT445" si="139">D140-$C140</f>
        <v>3.6948435700000033</v>
      </c>
      <c r="E445" s="22">
        <f t="shared" si="139"/>
        <v>5.4759635700000047</v>
      </c>
      <c r="F445" s="22">
        <f t="shared" si="139"/>
        <v>4.7414835699999998</v>
      </c>
      <c r="G445" s="22">
        <f t="shared" si="139"/>
        <v>0.75139357000000473</v>
      </c>
      <c r="H445" s="22">
        <f t="shared" si="139"/>
        <v>11.934193570000005</v>
      </c>
      <c r="I445" s="22">
        <f t="shared" si="139"/>
        <v>-1.1730064300000009</v>
      </c>
      <c r="J445" s="22">
        <f t="shared" si="139"/>
        <v>0.25503356999999482</v>
      </c>
      <c r="K445" s="22">
        <f t="shared" si="139"/>
        <v>6.7638135699999964</v>
      </c>
      <c r="L445" s="22">
        <f t="shared" si="139"/>
        <v>6.2057535699999988</v>
      </c>
      <c r="M445" s="22">
        <f t="shared" si="139"/>
        <v>15.717533570000001</v>
      </c>
      <c r="N445" s="22">
        <f t="shared" si="139"/>
        <v>15.498193569999998</v>
      </c>
      <c r="O445" s="22">
        <f t="shared" si="139"/>
        <v>9.0940235700000045</v>
      </c>
      <c r="P445" s="22">
        <f t="shared" si="139"/>
        <v>9.0937735699999962</v>
      </c>
      <c r="Q445" s="22">
        <f t="shared" si="139"/>
        <v>-9.0513464299999953</v>
      </c>
      <c r="R445" s="22">
        <f t="shared" si="139"/>
        <v>-8.8007264299999974</v>
      </c>
      <c r="S445" s="22">
        <f t="shared" si="139"/>
        <v>-10.341526430000002</v>
      </c>
      <c r="T445" s="22">
        <f t="shared" si="139"/>
        <v>15.425513570000007</v>
      </c>
      <c r="U445" s="22">
        <f t="shared" si="139"/>
        <v>14.432993570000008</v>
      </c>
      <c r="V445" s="22">
        <f t="shared" si="139"/>
        <v>-4.8638664300000016</v>
      </c>
      <c r="W445" s="22">
        <f t="shared" si="139"/>
        <v>-3.8713464300000027</v>
      </c>
      <c r="X445" s="22">
        <f t="shared" si="139"/>
        <v>-2.8827264300000053</v>
      </c>
      <c r="Y445" s="22">
        <f t="shared" si="139"/>
        <v>-13.446916430000002</v>
      </c>
      <c r="Z445" s="22">
        <f t="shared" si="139"/>
        <v>-4.6494464299999976</v>
      </c>
      <c r="AA445" s="22">
        <f t="shared" si="139"/>
        <v>13.735503570000006</v>
      </c>
      <c r="AB445" s="22">
        <f t="shared" si="139"/>
        <v>12.817803569999995</v>
      </c>
      <c r="AC445" s="22">
        <f t="shared" si="139"/>
        <v>5.8990635699999956</v>
      </c>
      <c r="AD445" s="22">
        <f t="shared" si="139"/>
        <v>5.7103035700000078</v>
      </c>
      <c r="AE445" s="22">
        <f t="shared" si="139"/>
        <v>8.8745635700000065</v>
      </c>
      <c r="AF445" s="22">
        <f t="shared" si="139"/>
        <v>8.8492435699999987</v>
      </c>
      <c r="AG445" s="22">
        <f t="shared" si="139"/>
        <v>5.4486435700000015</v>
      </c>
      <c r="AH445" s="22">
        <f t="shared" si="139"/>
        <v>-0.17551643000000183</v>
      </c>
      <c r="AI445" s="22">
        <f t="shared" si="139"/>
        <v>-10.883226429999993</v>
      </c>
      <c r="AJ445" s="22">
        <f t="shared" si="139"/>
        <v>-2.8920164299999982</v>
      </c>
      <c r="AK445" s="22">
        <f t="shared" si="139"/>
        <v>6.6561335699999944</v>
      </c>
      <c r="AL445" s="22">
        <f t="shared" si="139"/>
        <v>1.5861335700000012</v>
      </c>
      <c r="AM445" s="22">
        <f t="shared" si="139"/>
        <v>-2.838006429999993</v>
      </c>
      <c r="AN445" s="22">
        <f t="shared" si="139"/>
        <v>1.2567735700000071</v>
      </c>
      <c r="AO445" s="22">
        <f t="shared" si="139"/>
        <v>-5.9157264299999923</v>
      </c>
      <c r="AP445" s="22">
        <f t="shared" si="139"/>
        <v>-2.8880164299999933</v>
      </c>
      <c r="AQ445" s="22">
        <f t="shared" si="139"/>
        <v>-4.7917864300000019</v>
      </c>
      <c r="AR445" s="22">
        <f t="shared" si="139"/>
        <v>-6.4774264299999942</v>
      </c>
      <c r="AS445" s="22">
        <f t="shared" si="139"/>
        <v>-5.6967264299999982</v>
      </c>
      <c r="AT445" s="22">
        <f t="shared" si="139"/>
        <v>-5.7880864299999928</v>
      </c>
      <c r="AU445" s="74"/>
      <c r="AV445" s="74"/>
      <c r="AY445" s="74"/>
      <c r="AZ445" s="74"/>
      <c r="BA445" s="74"/>
    </row>
    <row r="446" spans="2:53" x14ac:dyDescent="0.25">
      <c r="B446" s="72" t="s">
        <v>221</v>
      </c>
      <c r="C446" s="22"/>
      <c r="D446" s="22">
        <f t="shared" ref="D446:AT446" si="140">D141-$C141</f>
        <v>2.3787446700000032</v>
      </c>
      <c r="E446" s="22">
        <f t="shared" si="140"/>
        <v>4.2204046700000077</v>
      </c>
      <c r="F446" s="22">
        <f t="shared" si="140"/>
        <v>0.72212466999999947</v>
      </c>
      <c r="G446" s="22">
        <f t="shared" si="140"/>
        <v>-5.9947153300000053</v>
      </c>
      <c r="H446" s="22">
        <f t="shared" si="140"/>
        <v>12.759084670000007</v>
      </c>
      <c r="I446" s="22">
        <f t="shared" si="140"/>
        <v>-2.6488353299999972</v>
      </c>
      <c r="J446" s="22">
        <f t="shared" si="140"/>
        <v>-1.8259753300000057</v>
      </c>
      <c r="K446" s="22">
        <f t="shared" si="140"/>
        <v>6.9588546699999938</v>
      </c>
      <c r="L446" s="22">
        <f t="shared" si="140"/>
        <v>6.0494846699999982</v>
      </c>
      <c r="M446" s="22">
        <f t="shared" si="140"/>
        <v>25.925544669999994</v>
      </c>
      <c r="N446" s="22">
        <f t="shared" si="140"/>
        <v>25.681724669999994</v>
      </c>
      <c r="O446" s="22">
        <f t="shared" si="140"/>
        <v>24.703864670000002</v>
      </c>
      <c r="P446" s="22">
        <f t="shared" si="140"/>
        <v>24.703564670000006</v>
      </c>
      <c r="Q446" s="22">
        <f t="shared" si="140"/>
        <v>-8.5177853299999953</v>
      </c>
      <c r="R446" s="22">
        <f t="shared" si="140"/>
        <v>-8.7931753299999968</v>
      </c>
      <c r="S446" s="22">
        <f t="shared" si="140"/>
        <v>-9.5640353299999958</v>
      </c>
      <c r="T446" s="22">
        <f t="shared" si="140"/>
        <v>11.937664670000004</v>
      </c>
      <c r="U446" s="22">
        <f t="shared" si="140"/>
        <v>9.3631046699999985</v>
      </c>
      <c r="V446" s="22">
        <f t="shared" si="140"/>
        <v>-4.8028153300000014</v>
      </c>
      <c r="W446" s="22">
        <f t="shared" si="140"/>
        <v>-2.2282553299999961</v>
      </c>
      <c r="X446" s="22">
        <f t="shared" si="140"/>
        <v>-1.2685253300000028</v>
      </c>
      <c r="Y446" s="22">
        <f t="shared" si="140"/>
        <v>-13.34995533</v>
      </c>
      <c r="Z446" s="22">
        <f t="shared" si="140"/>
        <v>-3.4208253299999996</v>
      </c>
      <c r="AA446" s="22">
        <f t="shared" si="140"/>
        <v>13.481754670000001</v>
      </c>
      <c r="AB446" s="22">
        <f t="shared" si="140"/>
        <v>12.300664670000003</v>
      </c>
      <c r="AC446" s="22">
        <f t="shared" si="140"/>
        <v>4.43044467</v>
      </c>
      <c r="AD446" s="22">
        <f t="shared" si="140"/>
        <v>4.2260846700000059</v>
      </c>
      <c r="AE446" s="22">
        <f t="shared" si="140"/>
        <v>19.654584670000006</v>
      </c>
      <c r="AF446" s="22">
        <f t="shared" si="140"/>
        <v>19.632134669999999</v>
      </c>
      <c r="AG446" s="22">
        <f t="shared" si="140"/>
        <v>10.112424669999996</v>
      </c>
      <c r="AH446" s="22">
        <f t="shared" si="140"/>
        <v>-1.1774153300000023</v>
      </c>
      <c r="AI446" s="22">
        <f t="shared" si="140"/>
        <v>-12.664295330000002</v>
      </c>
      <c r="AJ446" s="22">
        <f t="shared" si="140"/>
        <v>-5.9224153299999927</v>
      </c>
      <c r="AK446" s="22">
        <f t="shared" si="140"/>
        <v>5.461544669999995</v>
      </c>
      <c r="AL446" s="22">
        <f t="shared" si="140"/>
        <v>0.61154467000000068</v>
      </c>
      <c r="AM446" s="22">
        <f t="shared" si="140"/>
        <v>-4.1812853299999944</v>
      </c>
      <c r="AN446" s="22">
        <f t="shared" si="140"/>
        <v>3.2057046700000029</v>
      </c>
      <c r="AO446" s="22">
        <f t="shared" si="140"/>
        <v>-9.6593753300000031</v>
      </c>
      <c r="AP446" s="22">
        <f t="shared" si="140"/>
        <v>-2.4582253300000048</v>
      </c>
      <c r="AQ446" s="22">
        <f t="shared" si="140"/>
        <v>-4.8143853299999932</v>
      </c>
      <c r="AR446" s="22">
        <f t="shared" si="140"/>
        <v>-6.8361753300000032</v>
      </c>
      <c r="AS446" s="22">
        <f t="shared" si="140"/>
        <v>-6.8062153300000006</v>
      </c>
      <c r="AT446" s="22">
        <f t="shared" si="140"/>
        <v>-7.0782153300000061</v>
      </c>
      <c r="AU446" s="74"/>
      <c r="AV446" s="74"/>
      <c r="AY446" s="74"/>
      <c r="AZ446" s="74"/>
      <c r="BA446" s="74"/>
    </row>
    <row r="447" spans="2:53" x14ac:dyDescent="0.25">
      <c r="B447" s="72" t="s">
        <v>222</v>
      </c>
      <c r="C447" s="22"/>
      <c r="D447" s="22">
        <f t="shared" ref="D447:AT447" si="141">D142-$C142</f>
        <v>3.4278282599999983</v>
      </c>
      <c r="E447" s="22">
        <f t="shared" si="141"/>
        <v>5.2774982600000016</v>
      </c>
      <c r="F447" s="22">
        <f t="shared" si="141"/>
        <v>2.2097882599999963</v>
      </c>
      <c r="G447" s="22">
        <f t="shared" si="141"/>
        <v>-3.7596817400000049</v>
      </c>
      <c r="H447" s="22">
        <f t="shared" si="141"/>
        <v>13.611388259999998</v>
      </c>
      <c r="I447" s="22">
        <f t="shared" si="141"/>
        <v>-1.7248517400000054</v>
      </c>
      <c r="J447" s="22">
        <f t="shared" si="141"/>
        <v>-0.71442174000000591</v>
      </c>
      <c r="K447" s="22">
        <f t="shared" si="141"/>
        <v>7.6309582599999999</v>
      </c>
      <c r="L447" s="22">
        <f t="shared" si="141"/>
        <v>6.820038260000004</v>
      </c>
      <c r="M447" s="22">
        <f t="shared" si="141"/>
        <v>24.601978259999996</v>
      </c>
      <c r="N447" s="22">
        <f t="shared" si="141"/>
        <v>24.360068259999991</v>
      </c>
      <c r="O447" s="22">
        <f t="shared" si="141"/>
        <v>22.341478260000002</v>
      </c>
      <c r="P447" s="22">
        <f t="shared" si="141"/>
        <v>22.341188259999996</v>
      </c>
      <c r="Q447" s="22">
        <f t="shared" si="141"/>
        <v>-7.3218917399999981</v>
      </c>
      <c r="R447" s="22">
        <f t="shared" si="141"/>
        <v>-7.4388017400000024</v>
      </c>
      <c r="S447" s="22">
        <f t="shared" si="141"/>
        <v>-8.4532317400000068</v>
      </c>
      <c r="T447" s="22">
        <f t="shared" si="141"/>
        <v>13.606168260000004</v>
      </c>
      <c r="U447" s="22">
        <f t="shared" si="141"/>
        <v>11.48276826</v>
      </c>
      <c r="V447" s="22">
        <f t="shared" si="141"/>
        <v>-4.1810417399999977</v>
      </c>
      <c r="W447" s="22">
        <f t="shared" si="141"/>
        <v>-2.057641739999994</v>
      </c>
      <c r="X447" s="22">
        <f t="shared" si="141"/>
        <v>-0.32178174000000581</v>
      </c>
      <c r="Y447" s="22">
        <f t="shared" si="141"/>
        <v>-11.846301740000001</v>
      </c>
      <c r="Z447" s="22">
        <f t="shared" si="141"/>
        <v>-2.427991739999996</v>
      </c>
      <c r="AA447" s="22">
        <f t="shared" si="141"/>
        <v>13.341648259999999</v>
      </c>
      <c r="AB447" s="22">
        <f t="shared" si="141"/>
        <v>12.213578259999991</v>
      </c>
      <c r="AC447" s="22">
        <f t="shared" si="141"/>
        <v>5.7017082600000037</v>
      </c>
      <c r="AD447" s="22">
        <f t="shared" si="141"/>
        <v>5.4972482599999921</v>
      </c>
      <c r="AE447" s="22">
        <f t="shared" si="141"/>
        <v>17.835688259999998</v>
      </c>
      <c r="AF447" s="22">
        <f t="shared" si="141"/>
        <v>17.813558259999994</v>
      </c>
      <c r="AG447" s="22">
        <f t="shared" si="141"/>
        <v>9.8427582599999965</v>
      </c>
      <c r="AH447" s="22">
        <f t="shared" si="141"/>
        <v>9.2008260000000064E-2</v>
      </c>
      <c r="AI447" s="22">
        <f t="shared" si="141"/>
        <v>-10.28093174</v>
      </c>
      <c r="AJ447" s="22">
        <f t="shared" si="141"/>
        <v>-2.8279917400000016</v>
      </c>
      <c r="AK447" s="22">
        <f t="shared" si="141"/>
        <v>6.4806082599999968</v>
      </c>
      <c r="AL447" s="22">
        <f t="shared" si="141"/>
        <v>1.5306082599999939</v>
      </c>
      <c r="AM447" s="22">
        <f t="shared" si="141"/>
        <v>-3.5337317400000074</v>
      </c>
      <c r="AN447" s="22">
        <f t="shared" si="141"/>
        <v>3.4790682599999911</v>
      </c>
      <c r="AO447" s="22">
        <f t="shared" si="141"/>
        <v>-7.8597217399999977</v>
      </c>
      <c r="AP447" s="22">
        <f t="shared" si="141"/>
        <v>-1.527881739999998</v>
      </c>
      <c r="AQ447" s="22">
        <f t="shared" si="141"/>
        <v>-3.8020817400000055</v>
      </c>
      <c r="AR447" s="22">
        <f t="shared" si="141"/>
        <v>-5.2190117399999991</v>
      </c>
      <c r="AS447" s="22">
        <f t="shared" si="141"/>
        <v>-5.741671740000001</v>
      </c>
      <c r="AT447" s="22">
        <f t="shared" si="141"/>
        <v>-5.9984717399999994</v>
      </c>
      <c r="AU447" s="74"/>
      <c r="AV447" s="74"/>
      <c r="AY447" s="74"/>
      <c r="AZ447" s="74"/>
      <c r="BA447" s="74"/>
    </row>
    <row r="448" spans="2:53" x14ac:dyDescent="0.25">
      <c r="B448" s="72" t="s">
        <v>223</v>
      </c>
      <c r="C448" s="22"/>
      <c r="D448" s="22">
        <f t="shared" ref="D448:AT448" si="142">D143-$C143</f>
        <v>9.0686101799999932</v>
      </c>
      <c r="E448" s="22">
        <f t="shared" si="142"/>
        <v>11.282410179999999</v>
      </c>
      <c r="F448" s="22">
        <f t="shared" si="142"/>
        <v>8.8634901799999994</v>
      </c>
      <c r="G448" s="22">
        <f t="shared" si="142"/>
        <v>4.9123801799999995</v>
      </c>
      <c r="H448" s="22">
        <f t="shared" si="142"/>
        <v>10.149370179999991</v>
      </c>
      <c r="I448" s="22">
        <f t="shared" si="142"/>
        <v>0.24116017999999428</v>
      </c>
      <c r="J448" s="22">
        <f t="shared" si="142"/>
        <v>2.2420001800000051</v>
      </c>
      <c r="K448" s="22">
        <f t="shared" si="142"/>
        <v>9.0289401799999922</v>
      </c>
      <c r="L448" s="22">
        <f t="shared" si="142"/>
        <v>8.5819001800000052</v>
      </c>
      <c r="M448" s="22">
        <f t="shared" si="142"/>
        <v>19.096590179999993</v>
      </c>
      <c r="N448" s="22">
        <f t="shared" si="142"/>
        <v>18.875730180000005</v>
      </c>
      <c r="O448" s="22">
        <f t="shared" si="142"/>
        <v>13.116640180000005</v>
      </c>
      <c r="P448" s="22">
        <f t="shared" si="142"/>
        <v>13.116430179999995</v>
      </c>
      <c r="Q448" s="22">
        <f t="shared" si="142"/>
        <v>-7.4211998199999982</v>
      </c>
      <c r="R448" s="22">
        <f t="shared" si="142"/>
        <v>-6.8766998199999989</v>
      </c>
      <c r="S448" s="22">
        <f t="shared" si="142"/>
        <v>-9.2499398200000087</v>
      </c>
      <c r="T448" s="22">
        <f t="shared" si="142"/>
        <v>14.768500180000004</v>
      </c>
      <c r="U448" s="22">
        <f t="shared" si="142"/>
        <v>14.135300180000002</v>
      </c>
      <c r="V448" s="22">
        <f t="shared" si="142"/>
        <v>-5.1753098199999954</v>
      </c>
      <c r="W448" s="22">
        <f t="shared" si="142"/>
        <v>-4.5421098199999932</v>
      </c>
      <c r="X448" s="22">
        <f t="shared" si="142"/>
        <v>-3.3034398200000084</v>
      </c>
      <c r="Y448" s="22">
        <f t="shared" si="142"/>
        <v>-13.509809820000001</v>
      </c>
      <c r="Z448" s="22">
        <f t="shared" si="142"/>
        <v>-5.6048698200000047</v>
      </c>
      <c r="AA448" s="22">
        <f t="shared" si="142"/>
        <v>9.710280179999998</v>
      </c>
      <c r="AB448" s="22">
        <f t="shared" si="142"/>
        <v>8.856220179999994</v>
      </c>
      <c r="AC448" s="22">
        <f t="shared" si="142"/>
        <v>0.70090018000000498</v>
      </c>
      <c r="AD448" s="22">
        <f t="shared" si="142"/>
        <v>0.50980017999999916</v>
      </c>
      <c r="AE448" s="22">
        <f t="shared" si="142"/>
        <v>4.1725401799999986</v>
      </c>
      <c r="AF448" s="22">
        <f t="shared" si="142"/>
        <v>4.1503201799999943</v>
      </c>
      <c r="AG448" s="22">
        <f t="shared" si="142"/>
        <v>3.1565001799999948</v>
      </c>
      <c r="AH448" s="22">
        <f t="shared" si="142"/>
        <v>-2.1861198200000018</v>
      </c>
      <c r="AI448" s="22">
        <f t="shared" si="142"/>
        <v>-9.7965498199999956</v>
      </c>
      <c r="AJ448" s="22">
        <f t="shared" si="142"/>
        <v>-3.7680898200000001</v>
      </c>
      <c r="AK448" s="22">
        <f t="shared" si="142"/>
        <v>8.2766801799999996</v>
      </c>
      <c r="AL448" s="22">
        <f t="shared" si="142"/>
        <v>2.7866801800000047</v>
      </c>
      <c r="AM448" s="22">
        <f t="shared" si="142"/>
        <v>-2.1021198199999986</v>
      </c>
      <c r="AN448" s="22">
        <f t="shared" si="142"/>
        <v>0.24345017999999641</v>
      </c>
      <c r="AO448" s="22">
        <f t="shared" si="142"/>
        <v>-7.2882698199999965</v>
      </c>
      <c r="AP448" s="22">
        <f t="shared" si="142"/>
        <v>-1.8853798199999972</v>
      </c>
      <c r="AQ448" s="22">
        <f t="shared" si="142"/>
        <v>-4.1833298199999973</v>
      </c>
      <c r="AR448" s="22">
        <f t="shared" si="142"/>
        <v>-5.4634398200000049</v>
      </c>
      <c r="AS448" s="22">
        <f t="shared" si="142"/>
        <v>-4.4387498199999982</v>
      </c>
      <c r="AT448" s="22">
        <f t="shared" si="142"/>
        <v>-4.8550198199999954</v>
      </c>
      <c r="AU448" s="74"/>
      <c r="AV448" s="74"/>
      <c r="AY448" s="74"/>
      <c r="AZ448" s="74"/>
      <c r="BA448" s="74"/>
    </row>
    <row r="449" spans="2:53" x14ac:dyDescent="0.25">
      <c r="B449" s="72" t="s">
        <v>224</v>
      </c>
      <c r="C449" s="22"/>
      <c r="D449" s="22">
        <f t="shared" ref="D449:AT449" si="143">D144-$C144</f>
        <v>2.9045909000000023</v>
      </c>
      <c r="E449" s="22">
        <f t="shared" si="143"/>
        <v>4.6932309000000032</v>
      </c>
      <c r="F449" s="22">
        <f t="shared" si="143"/>
        <v>2.9568509000000063</v>
      </c>
      <c r="G449" s="22">
        <f t="shared" si="143"/>
        <v>-1.8898890999999907</v>
      </c>
      <c r="H449" s="22">
        <f t="shared" si="143"/>
        <v>12.41612090000001</v>
      </c>
      <c r="I449" s="22">
        <f t="shared" si="143"/>
        <v>-2.1392590999999896</v>
      </c>
      <c r="J449" s="22">
        <f t="shared" si="143"/>
        <v>-0.90365909999999872</v>
      </c>
      <c r="K449" s="22">
        <f t="shared" si="143"/>
        <v>6.6646409000000091</v>
      </c>
      <c r="L449" s="22">
        <f t="shared" si="143"/>
        <v>5.9893109000000067</v>
      </c>
      <c r="M449" s="22">
        <f t="shared" si="143"/>
        <v>19.33146090000001</v>
      </c>
      <c r="N449" s="22">
        <f t="shared" si="143"/>
        <v>19.102800900000005</v>
      </c>
      <c r="O449" s="22">
        <f t="shared" si="143"/>
        <v>14.215070900000001</v>
      </c>
      <c r="P449" s="22">
        <f t="shared" si="143"/>
        <v>14.214810900000003</v>
      </c>
      <c r="Q449" s="22">
        <f t="shared" si="143"/>
        <v>-8.2350690999999898</v>
      </c>
      <c r="R449" s="22">
        <f t="shared" si="143"/>
        <v>-8.1582690999999983</v>
      </c>
      <c r="S449" s="22">
        <f t="shared" si="143"/>
        <v>-9.3459490999999986</v>
      </c>
      <c r="T449" s="22">
        <f t="shared" si="143"/>
        <v>14.778870900000001</v>
      </c>
      <c r="U449" s="22">
        <f t="shared" si="143"/>
        <v>13.283840900000001</v>
      </c>
      <c r="V449" s="22">
        <f t="shared" si="143"/>
        <v>-4.4732190999999943</v>
      </c>
      <c r="W449" s="22">
        <f t="shared" si="143"/>
        <v>-2.9781890999999945</v>
      </c>
      <c r="X449" s="22">
        <f t="shared" si="143"/>
        <v>-1.5464390999999864</v>
      </c>
      <c r="Y449" s="22">
        <f t="shared" si="143"/>
        <v>-12.56153909999999</v>
      </c>
      <c r="Z449" s="22">
        <f t="shared" si="143"/>
        <v>-3.4307490999999999</v>
      </c>
      <c r="AA449" s="22">
        <f t="shared" si="143"/>
        <v>12.329020900000003</v>
      </c>
      <c r="AB449" s="22">
        <f t="shared" si="143"/>
        <v>11.326080900000008</v>
      </c>
      <c r="AC449" s="22">
        <f t="shared" si="143"/>
        <v>6.2853109000000131</v>
      </c>
      <c r="AD449" s="22">
        <f t="shared" si="143"/>
        <v>6.0895409000000029</v>
      </c>
      <c r="AE449" s="22">
        <f t="shared" si="143"/>
        <v>13.551350900000003</v>
      </c>
      <c r="AF449" s="22">
        <f t="shared" si="143"/>
        <v>13.527460900000008</v>
      </c>
      <c r="AG449" s="22">
        <f t="shared" si="143"/>
        <v>7.3155809000000005</v>
      </c>
      <c r="AH449" s="22">
        <f t="shared" si="143"/>
        <v>0.13768090000000655</v>
      </c>
      <c r="AI449" s="22">
        <f t="shared" si="143"/>
        <v>-9.8390190999999874</v>
      </c>
      <c r="AJ449" s="22">
        <f t="shared" si="143"/>
        <v>-2.5976690999999903</v>
      </c>
      <c r="AK449" s="22">
        <f t="shared" si="143"/>
        <v>6.8923608999999999</v>
      </c>
      <c r="AL449" s="22">
        <f t="shared" si="143"/>
        <v>1.8123609000000016</v>
      </c>
      <c r="AM449" s="22">
        <f t="shared" si="143"/>
        <v>-3.1147090999999989</v>
      </c>
      <c r="AN449" s="22">
        <f t="shared" si="143"/>
        <v>2.3109809000000041</v>
      </c>
      <c r="AO449" s="22">
        <f t="shared" si="143"/>
        <v>-6.4416790999999876</v>
      </c>
      <c r="AP449" s="22">
        <f t="shared" si="143"/>
        <v>-2.0502990999999895</v>
      </c>
      <c r="AQ449" s="22">
        <f t="shared" si="143"/>
        <v>-4.087799099999998</v>
      </c>
      <c r="AR449" s="22">
        <f t="shared" si="143"/>
        <v>-5.6681890999999922</v>
      </c>
      <c r="AS449" s="22">
        <f t="shared" si="143"/>
        <v>-5.0174490999999932</v>
      </c>
      <c r="AT449" s="22">
        <f t="shared" si="143"/>
        <v>-5.156529099999986</v>
      </c>
      <c r="AU449" s="74"/>
      <c r="AV449" s="74"/>
      <c r="AY449" s="74"/>
      <c r="AZ449" s="74"/>
      <c r="BA449" s="74"/>
    </row>
    <row r="450" spans="2:53" x14ac:dyDescent="0.25">
      <c r="B450" s="72" t="s">
        <v>225</v>
      </c>
      <c r="C450" s="22"/>
      <c r="D450" s="22">
        <f t="shared" ref="D450:AT450" si="144">D145-$C145</f>
        <v>2.1053223100000054</v>
      </c>
      <c r="E450" s="22">
        <f t="shared" si="144"/>
        <v>3.921492310000005</v>
      </c>
      <c r="F450" s="22">
        <f t="shared" si="144"/>
        <v>1.2251223100000033</v>
      </c>
      <c r="G450" s="22">
        <f t="shared" si="144"/>
        <v>-4.4879876899999971</v>
      </c>
      <c r="H450" s="22">
        <f t="shared" si="144"/>
        <v>12.611052310000005</v>
      </c>
      <c r="I450" s="22">
        <f t="shared" si="144"/>
        <v>-3.0007976899999989</v>
      </c>
      <c r="J450" s="22">
        <f t="shared" si="144"/>
        <v>-1.954927689999991</v>
      </c>
      <c r="K450" s="22">
        <f t="shared" si="144"/>
        <v>6.3746523100000019</v>
      </c>
      <c r="L450" s="22">
        <f t="shared" si="144"/>
        <v>5.5843423099999967</v>
      </c>
      <c r="M450" s="22">
        <f t="shared" si="144"/>
        <v>22.772582310000004</v>
      </c>
      <c r="N450" s="22">
        <f t="shared" si="144"/>
        <v>22.536092310000001</v>
      </c>
      <c r="O450" s="22">
        <f t="shared" si="144"/>
        <v>19.223802310000011</v>
      </c>
      <c r="P450" s="22">
        <f t="shared" si="144"/>
        <v>19.223522310000007</v>
      </c>
      <c r="Q450" s="22">
        <f t="shared" si="144"/>
        <v>-7.9093176899999946</v>
      </c>
      <c r="R450" s="22">
        <f t="shared" si="144"/>
        <v>-7.9968076899999971</v>
      </c>
      <c r="S450" s="22">
        <f t="shared" si="144"/>
        <v>-8.9547376900000017</v>
      </c>
      <c r="T450" s="22">
        <f t="shared" si="144"/>
        <v>13.731372309999998</v>
      </c>
      <c r="U450" s="22">
        <f t="shared" si="144"/>
        <v>11.736562309999997</v>
      </c>
      <c r="V450" s="22">
        <f t="shared" si="144"/>
        <v>-4.3248176900000033</v>
      </c>
      <c r="W450" s="22">
        <f t="shared" si="144"/>
        <v>-2.3300076900000022</v>
      </c>
      <c r="X450" s="22">
        <f t="shared" si="144"/>
        <v>-0.85190768999999023</v>
      </c>
      <c r="Y450" s="22">
        <f t="shared" si="144"/>
        <v>-12.380767689999999</v>
      </c>
      <c r="Z450" s="22">
        <f t="shared" si="144"/>
        <v>-2.8653576899999962</v>
      </c>
      <c r="AA450" s="22">
        <f t="shared" si="144"/>
        <v>12.35708231000001</v>
      </c>
      <c r="AB450" s="22">
        <f t="shared" si="144"/>
        <v>11.263952310000008</v>
      </c>
      <c r="AC450" s="22">
        <f t="shared" si="144"/>
        <v>6.2109523100000104</v>
      </c>
      <c r="AD450" s="22">
        <f t="shared" si="144"/>
        <v>6.010292309999997</v>
      </c>
      <c r="AE450" s="22">
        <f t="shared" si="144"/>
        <v>17.275842310000002</v>
      </c>
      <c r="AF450" s="22">
        <f t="shared" si="144"/>
        <v>17.25290231000001</v>
      </c>
      <c r="AG450" s="22">
        <f t="shared" si="144"/>
        <v>9.0114023100000082</v>
      </c>
      <c r="AH450" s="22">
        <f t="shared" si="144"/>
        <v>-1.7627689999997642E-2</v>
      </c>
      <c r="AI450" s="22">
        <f t="shared" si="144"/>
        <v>-10.204887689999993</v>
      </c>
      <c r="AJ450" s="22">
        <f t="shared" si="144"/>
        <v>-3.5651976899999909</v>
      </c>
      <c r="AK450" s="22">
        <f t="shared" si="144"/>
        <v>6.5211323099999987</v>
      </c>
      <c r="AL450" s="22">
        <f t="shared" si="144"/>
        <v>1.5011323100000027</v>
      </c>
      <c r="AM450" s="22">
        <f t="shared" si="144"/>
        <v>-3.53049768999999</v>
      </c>
      <c r="AN450" s="22">
        <f t="shared" si="144"/>
        <v>3.0351123100000024</v>
      </c>
      <c r="AO450" s="22">
        <f t="shared" si="144"/>
        <v>-7.579137689999996</v>
      </c>
      <c r="AP450" s="22">
        <f t="shared" si="144"/>
        <v>-1.8213676900000024</v>
      </c>
      <c r="AQ450" s="22">
        <f t="shared" si="144"/>
        <v>-4.0113476899999938</v>
      </c>
      <c r="AR450" s="22">
        <f t="shared" si="144"/>
        <v>-5.6743876900000032</v>
      </c>
      <c r="AS450" s="22">
        <f t="shared" si="144"/>
        <v>-5.2895176899999967</v>
      </c>
      <c r="AT450" s="22">
        <f t="shared" si="144"/>
        <v>-5.4898376900000017</v>
      </c>
      <c r="AU450" s="74"/>
      <c r="AV450" s="74"/>
      <c r="AY450" s="74"/>
      <c r="AZ450" s="74"/>
      <c r="BA450" s="74"/>
    </row>
    <row r="451" spans="2:53" x14ac:dyDescent="0.25">
      <c r="B451" s="72" t="s">
        <v>226</v>
      </c>
      <c r="C451" s="22"/>
      <c r="D451" s="22">
        <f t="shared" ref="D451:AT451" si="145">D146-$C146</f>
        <v>2.9040984799999876</v>
      </c>
      <c r="E451" s="22">
        <f t="shared" si="145"/>
        <v>4.7698484799999932</v>
      </c>
      <c r="F451" s="22">
        <f t="shared" si="145"/>
        <v>1.2966184799999922</v>
      </c>
      <c r="G451" s="22">
        <f t="shared" si="145"/>
        <v>-5.1509615200000098</v>
      </c>
      <c r="H451" s="22">
        <f t="shared" si="145"/>
        <v>13.73691848</v>
      </c>
      <c r="I451" s="22">
        <f t="shared" si="145"/>
        <v>-2.2081215200000059</v>
      </c>
      <c r="J451" s="22">
        <f t="shared" si="145"/>
        <v>-1.3036215200000072</v>
      </c>
      <c r="K451" s="22">
        <f t="shared" si="145"/>
        <v>7.2302084799999875</v>
      </c>
      <c r="L451" s="22">
        <f t="shared" si="145"/>
        <v>6.3619984799999969</v>
      </c>
      <c r="M451" s="22">
        <f t="shared" si="145"/>
        <v>25.390298479999998</v>
      </c>
      <c r="N451" s="22">
        <f t="shared" si="145"/>
        <v>25.144738480000001</v>
      </c>
      <c r="O451" s="22">
        <f t="shared" si="145"/>
        <v>24.353658479999993</v>
      </c>
      <c r="P451" s="22">
        <f t="shared" si="145"/>
        <v>24.353358479999997</v>
      </c>
      <c r="Q451" s="22">
        <f t="shared" si="145"/>
        <v>-7.5674015200000042</v>
      </c>
      <c r="R451" s="22">
        <f t="shared" si="145"/>
        <v>-7.7721415200000052</v>
      </c>
      <c r="S451" s="22">
        <f t="shared" si="145"/>
        <v>-8.7121915200000046</v>
      </c>
      <c r="T451" s="22">
        <f t="shared" si="145"/>
        <v>12.732028479999997</v>
      </c>
      <c r="U451" s="22">
        <f t="shared" si="145"/>
        <v>10.332888479999994</v>
      </c>
      <c r="V451" s="22">
        <f t="shared" si="145"/>
        <v>-4.3739215200000103</v>
      </c>
      <c r="W451" s="22">
        <f t="shared" si="145"/>
        <v>-1.9747815200000076</v>
      </c>
      <c r="X451" s="22">
        <f t="shared" si="145"/>
        <v>-0.49673152000001153</v>
      </c>
      <c r="Y451" s="22">
        <f t="shared" si="145"/>
        <v>-12.288371520000013</v>
      </c>
      <c r="Z451" s="22">
        <f t="shared" si="145"/>
        <v>-2.6716915200000102</v>
      </c>
      <c r="AA451" s="22">
        <f t="shared" si="145"/>
        <v>13.91765848</v>
      </c>
      <c r="AB451" s="22">
        <f t="shared" si="145"/>
        <v>12.744768479999991</v>
      </c>
      <c r="AC451" s="22">
        <f t="shared" si="145"/>
        <v>5.0454384799999872</v>
      </c>
      <c r="AD451" s="22">
        <f t="shared" si="145"/>
        <v>4.8391284799999994</v>
      </c>
      <c r="AE451" s="22">
        <f t="shared" si="145"/>
        <v>19.009408479999991</v>
      </c>
      <c r="AF451" s="22">
        <f t="shared" si="145"/>
        <v>18.987518479999991</v>
      </c>
      <c r="AG451" s="22">
        <f t="shared" si="145"/>
        <v>10.448478479999991</v>
      </c>
      <c r="AH451" s="22">
        <f t="shared" si="145"/>
        <v>-0.43893152000001123</v>
      </c>
      <c r="AI451" s="22">
        <f t="shared" si="145"/>
        <v>-10.029541520000009</v>
      </c>
      <c r="AJ451" s="22">
        <f t="shared" si="145"/>
        <v>-3.908611520000008</v>
      </c>
      <c r="AK451" s="22">
        <f t="shared" si="145"/>
        <v>5.9688184799999959</v>
      </c>
      <c r="AL451" s="22">
        <f t="shared" si="145"/>
        <v>1.0988184799999914</v>
      </c>
      <c r="AM451" s="22">
        <f t="shared" si="145"/>
        <v>-3.8259215200000085</v>
      </c>
      <c r="AN451" s="22">
        <f t="shared" si="145"/>
        <v>3.6304584799999873</v>
      </c>
      <c r="AO451" s="22">
        <f t="shared" si="145"/>
        <v>-8.8311015200000043</v>
      </c>
      <c r="AP451" s="22">
        <f t="shared" si="145"/>
        <v>-1.8123215200000118</v>
      </c>
      <c r="AQ451" s="22">
        <f t="shared" si="145"/>
        <v>-4.170421520000005</v>
      </c>
      <c r="AR451" s="22">
        <f t="shared" si="145"/>
        <v>-5.7512315200000046</v>
      </c>
      <c r="AS451" s="22">
        <f t="shared" si="145"/>
        <v>-5.3926215200000058</v>
      </c>
      <c r="AT451" s="22">
        <f t="shared" si="145"/>
        <v>-5.6958715200000114</v>
      </c>
      <c r="AU451" s="74"/>
      <c r="AV451" s="74"/>
      <c r="AY451" s="74"/>
      <c r="AZ451" s="74"/>
      <c r="BA451" s="74"/>
    </row>
    <row r="452" spans="2:53" x14ac:dyDescent="0.25">
      <c r="B452" s="72" t="s">
        <v>227</v>
      </c>
      <c r="C452" s="22"/>
      <c r="D452" s="22">
        <f t="shared" ref="D452:AT452" si="146">D147-$C147</f>
        <v>7.4035292999999882</v>
      </c>
      <c r="E452" s="22">
        <f t="shared" si="146"/>
        <v>9.1399092999999993</v>
      </c>
      <c r="F452" s="22">
        <f t="shared" si="146"/>
        <v>6.7545693</v>
      </c>
      <c r="G452" s="22">
        <f t="shared" si="146"/>
        <v>1.2125793000000016</v>
      </c>
      <c r="H452" s="22">
        <f t="shared" si="146"/>
        <v>11.999099299999997</v>
      </c>
      <c r="I452" s="22">
        <f t="shared" si="146"/>
        <v>1.7842392999999959</v>
      </c>
      <c r="J452" s="22">
        <f t="shared" si="146"/>
        <v>2.8023692999999952</v>
      </c>
      <c r="K452" s="22">
        <f t="shared" si="146"/>
        <v>10.199489299999996</v>
      </c>
      <c r="L452" s="22">
        <f t="shared" si="146"/>
        <v>9.4394792999999879</v>
      </c>
      <c r="M452" s="22">
        <f t="shared" si="146"/>
        <v>21.598549299999988</v>
      </c>
      <c r="N452" s="22">
        <f t="shared" si="146"/>
        <v>21.367369299999993</v>
      </c>
      <c r="O452" s="22">
        <f t="shared" si="146"/>
        <v>19.685759300000001</v>
      </c>
      <c r="P452" s="22">
        <f t="shared" si="146"/>
        <v>19.685479299999997</v>
      </c>
      <c r="Q452" s="22">
        <f t="shared" si="146"/>
        <v>-6.7435006999999985</v>
      </c>
      <c r="R452" s="22">
        <f t="shared" si="146"/>
        <v>-6.8372907000000112</v>
      </c>
      <c r="S452" s="22">
        <f t="shared" si="146"/>
        <v>-8.0529807000000062</v>
      </c>
      <c r="T452" s="22">
        <f t="shared" si="146"/>
        <v>15.26505929999999</v>
      </c>
      <c r="U452" s="22">
        <f t="shared" si="146"/>
        <v>13.3052493</v>
      </c>
      <c r="V452" s="22">
        <f t="shared" si="146"/>
        <v>-3.6261307000000045</v>
      </c>
      <c r="W452" s="22">
        <f t="shared" si="146"/>
        <v>-1.6663207000000142</v>
      </c>
      <c r="X452" s="22">
        <f t="shared" si="146"/>
        <v>-0.6244607000000002</v>
      </c>
      <c r="Y452" s="22">
        <f t="shared" si="146"/>
        <v>-12.004180700000006</v>
      </c>
      <c r="Z452" s="22">
        <f t="shared" si="146"/>
        <v>-2.6765407000000039</v>
      </c>
      <c r="AA452" s="22">
        <f t="shared" si="146"/>
        <v>10.7487493</v>
      </c>
      <c r="AB452" s="22">
        <f t="shared" si="146"/>
        <v>9.703879299999997</v>
      </c>
      <c r="AC452" s="22">
        <f t="shared" si="146"/>
        <v>8.176569299999997</v>
      </c>
      <c r="AD452" s="22">
        <f t="shared" si="146"/>
        <v>7.9809092999999933</v>
      </c>
      <c r="AE452" s="22">
        <f t="shared" si="146"/>
        <v>16.522189299999994</v>
      </c>
      <c r="AF452" s="22">
        <f t="shared" si="146"/>
        <v>16.498239299999995</v>
      </c>
      <c r="AG452" s="22">
        <f t="shared" si="146"/>
        <v>9.1461192999999952</v>
      </c>
      <c r="AH452" s="22">
        <f t="shared" si="146"/>
        <v>0.63447929999999531</v>
      </c>
      <c r="AI452" s="22">
        <f t="shared" si="146"/>
        <v>-8.4994607000000002</v>
      </c>
      <c r="AJ452" s="22">
        <f t="shared" si="146"/>
        <v>-2.695520700000003</v>
      </c>
      <c r="AK452" s="22">
        <f t="shared" si="146"/>
        <v>7.3371692999999993</v>
      </c>
      <c r="AL452" s="22">
        <f t="shared" si="146"/>
        <v>2.287169299999988</v>
      </c>
      <c r="AM452" s="22">
        <f t="shared" si="146"/>
        <v>-3.1025707000000011</v>
      </c>
      <c r="AN452" s="22">
        <f t="shared" si="146"/>
        <v>3.3605392999999992</v>
      </c>
      <c r="AO452" s="22">
        <f t="shared" si="146"/>
        <v>-6.702600700000005</v>
      </c>
      <c r="AP452" s="22">
        <f t="shared" si="146"/>
        <v>-1.4175207000000114</v>
      </c>
      <c r="AQ452" s="22">
        <f t="shared" si="146"/>
        <v>-3.6237607000000054</v>
      </c>
      <c r="AR452" s="22">
        <f t="shared" si="146"/>
        <v>-4.873260700000003</v>
      </c>
      <c r="AS452" s="22">
        <f t="shared" si="146"/>
        <v>-4.2044007000000079</v>
      </c>
      <c r="AT452" s="22">
        <f t="shared" si="146"/>
        <v>-4.4398107000000095</v>
      </c>
      <c r="AU452" s="74"/>
      <c r="AV452" s="74"/>
      <c r="AY452" s="74"/>
      <c r="AZ452" s="74"/>
      <c r="BA452" s="74"/>
    </row>
    <row r="453" spans="2:53" x14ac:dyDescent="0.25">
      <c r="B453" s="72" t="s">
        <v>228</v>
      </c>
      <c r="C453" s="22"/>
      <c r="D453" s="22">
        <f t="shared" ref="D453:AT453" si="147">D148-$C148</f>
        <v>7.0772861000000091</v>
      </c>
      <c r="E453" s="22">
        <f t="shared" si="147"/>
        <v>8.8541560999999973</v>
      </c>
      <c r="F453" s="22">
        <f t="shared" si="147"/>
        <v>5.5901060999999999</v>
      </c>
      <c r="G453" s="22">
        <f t="shared" si="147"/>
        <v>-0.68863389999999924</v>
      </c>
      <c r="H453" s="22">
        <f t="shared" si="147"/>
        <v>12.283806100000007</v>
      </c>
      <c r="I453" s="22">
        <f t="shared" si="147"/>
        <v>1.4404360999999994</v>
      </c>
      <c r="J453" s="22">
        <f t="shared" si="147"/>
        <v>2.300526099999999</v>
      </c>
      <c r="K453" s="22">
        <f t="shared" si="147"/>
        <v>10.352666100000008</v>
      </c>
      <c r="L453" s="22">
        <f t="shared" si="147"/>
        <v>9.4849261000000098</v>
      </c>
      <c r="M453" s="22">
        <f t="shared" si="147"/>
        <v>25.331696100000002</v>
      </c>
      <c r="N453" s="22">
        <f t="shared" si="147"/>
        <v>25.09125610000001</v>
      </c>
      <c r="O453" s="22">
        <f t="shared" si="147"/>
        <v>23.980186099999997</v>
      </c>
      <c r="P453" s="22">
        <f t="shared" si="147"/>
        <v>23.979886100000002</v>
      </c>
      <c r="Q453" s="22">
        <f t="shared" si="147"/>
        <v>-6.8948838999999964</v>
      </c>
      <c r="R453" s="22">
        <f t="shared" si="147"/>
        <v>-7.1225838999999951</v>
      </c>
      <c r="S453" s="22">
        <f t="shared" si="147"/>
        <v>-8.0790039000000036</v>
      </c>
      <c r="T453" s="22">
        <f t="shared" si="147"/>
        <v>14.094656100000009</v>
      </c>
      <c r="U453" s="22">
        <f t="shared" si="147"/>
        <v>11.741966099999999</v>
      </c>
      <c r="V453" s="22">
        <f t="shared" si="147"/>
        <v>-3.7211538999999902</v>
      </c>
      <c r="W453" s="22">
        <f t="shared" si="147"/>
        <v>-1.3684638999999805</v>
      </c>
      <c r="X453" s="22">
        <f t="shared" si="147"/>
        <v>-0.47621389999999053</v>
      </c>
      <c r="Y453" s="22">
        <f t="shared" si="147"/>
        <v>-12.349883899999995</v>
      </c>
      <c r="Z453" s="22">
        <f t="shared" si="147"/>
        <v>-2.6276239000000032</v>
      </c>
      <c r="AA453" s="22">
        <f t="shared" si="147"/>
        <v>11.130606100000008</v>
      </c>
      <c r="AB453" s="22">
        <f t="shared" si="147"/>
        <v>10.00923610000001</v>
      </c>
      <c r="AC453" s="22">
        <f t="shared" si="147"/>
        <v>8.2851861000000042</v>
      </c>
      <c r="AD453" s="22">
        <f t="shared" si="147"/>
        <v>8.0833360999999968</v>
      </c>
      <c r="AE453" s="22">
        <f t="shared" si="147"/>
        <v>18.623606100000003</v>
      </c>
      <c r="AF453" s="22">
        <f t="shared" si="147"/>
        <v>18.600646100000006</v>
      </c>
      <c r="AG453" s="22">
        <f t="shared" si="147"/>
        <v>10.663966099999996</v>
      </c>
      <c r="AH453" s="22">
        <f t="shared" si="147"/>
        <v>9.680610000000911E-2</v>
      </c>
      <c r="AI453" s="22">
        <f t="shared" si="147"/>
        <v>-9.235603900000001</v>
      </c>
      <c r="AJ453" s="22">
        <f t="shared" si="147"/>
        <v>-3.7316538999999977</v>
      </c>
      <c r="AK453" s="22">
        <f t="shared" si="147"/>
        <v>6.8674361000000061</v>
      </c>
      <c r="AL453" s="22">
        <f t="shared" si="147"/>
        <v>1.8874361000000022</v>
      </c>
      <c r="AM453" s="22">
        <f t="shared" si="147"/>
        <v>-3.4417138999999963</v>
      </c>
      <c r="AN453" s="22">
        <f t="shared" si="147"/>
        <v>3.8143960999999962</v>
      </c>
      <c r="AO453" s="22">
        <f t="shared" si="147"/>
        <v>-8.1603238999999945</v>
      </c>
      <c r="AP453" s="22">
        <f t="shared" si="147"/>
        <v>-1.4990238999999974</v>
      </c>
      <c r="AQ453" s="22">
        <f t="shared" si="147"/>
        <v>-3.8344938999999982</v>
      </c>
      <c r="AR453" s="22">
        <f t="shared" si="147"/>
        <v>-5.1502638999999988</v>
      </c>
      <c r="AS453" s="22">
        <f t="shared" si="147"/>
        <v>-4.7478239000000002</v>
      </c>
      <c r="AT453" s="22">
        <f t="shared" si="147"/>
        <v>-5.0286938999999933</v>
      </c>
      <c r="AU453" s="74"/>
      <c r="AV453" s="74"/>
      <c r="AY453" s="74"/>
      <c r="AZ453" s="74"/>
      <c r="BA453" s="74"/>
    </row>
    <row r="454" spans="2:53" x14ac:dyDescent="0.25">
      <c r="B454" s="72" t="s">
        <v>229</v>
      </c>
      <c r="C454" s="22"/>
      <c r="D454" s="22">
        <f t="shared" ref="D454:AT454" si="148">D149-$C149</f>
        <v>4.9345744599999932</v>
      </c>
      <c r="E454" s="22">
        <f t="shared" si="148"/>
        <v>6.6693744600000002</v>
      </c>
      <c r="F454" s="22">
        <f t="shared" si="148"/>
        <v>1.6389344599999873</v>
      </c>
      <c r="G454" s="22">
        <f t="shared" si="148"/>
        <v>-6.443115540000008</v>
      </c>
      <c r="H454" s="22">
        <f t="shared" si="148"/>
        <v>14.12160446</v>
      </c>
      <c r="I454" s="22">
        <f t="shared" si="148"/>
        <v>-0.55789554000000408</v>
      </c>
      <c r="J454" s="22">
        <f t="shared" si="148"/>
        <v>-0.18703554000001077</v>
      </c>
      <c r="K454" s="22">
        <f t="shared" si="148"/>
        <v>8.977064459999994</v>
      </c>
      <c r="L454" s="22">
        <f t="shared" si="148"/>
        <v>7.9037144599999891</v>
      </c>
      <c r="M454" s="22">
        <f t="shared" si="148"/>
        <v>24.915354459999989</v>
      </c>
      <c r="N454" s="22">
        <f t="shared" si="148"/>
        <v>24.648764459999995</v>
      </c>
      <c r="O454" s="22">
        <f t="shared" si="148"/>
        <v>29.29992446</v>
      </c>
      <c r="P454" s="22">
        <f t="shared" si="148"/>
        <v>29.299594459999994</v>
      </c>
      <c r="Q454" s="22">
        <f t="shared" si="148"/>
        <v>-4.2404555400000135</v>
      </c>
      <c r="R454" s="22">
        <f t="shared" si="148"/>
        <v>-4.8540455400000013</v>
      </c>
      <c r="S454" s="22">
        <f t="shared" si="148"/>
        <v>-5.6980255400000033</v>
      </c>
      <c r="T454" s="22">
        <f t="shared" si="148"/>
        <v>12.517974459999991</v>
      </c>
      <c r="U454" s="22">
        <f t="shared" si="148"/>
        <v>9.0786644599999988</v>
      </c>
      <c r="V454" s="22">
        <f t="shared" si="148"/>
        <v>-2.9245855400000096</v>
      </c>
      <c r="W454" s="22">
        <f t="shared" si="148"/>
        <v>0.51472445999998229</v>
      </c>
      <c r="X454" s="22">
        <f t="shared" si="148"/>
        <v>2.4832144599999992</v>
      </c>
      <c r="Y454" s="22">
        <f t="shared" si="148"/>
        <v>-10.081445540000004</v>
      </c>
      <c r="Z454" s="22">
        <f t="shared" si="148"/>
        <v>-3.5675539999999728E-2</v>
      </c>
      <c r="AA454" s="22">
        <f t="shared" si="148"/>
        <v>11.253044459999998</v>
      </c>
      <c r="AB454" s="22">
        <f t="shared" si="148"/>
        <v>9.9652744599999892</v>
      </c>
      <c r="AC454" s="22">
        <f t="shared" si="148"/>
        <v>16.53649446</v>
      </c>
      <c r="AD454" s="22">
        <f t="shared" si="148"/>
        <v>16.317954459999996</v>
      </c>
      <c r="AE454" s="22">
        <f t="shared" si="148"/>
        <v>22.026144459999998</v>
      </c>
      <c r="AF454" s="22">
        <f t="shared" si="148"/>
        <v>22.004574459999986</v>
      </c>
      <c r="AG454" s="22">
        <f t="shared" si="148"/>
        <v>14.863074459999993</v>
      </c>
      <c r="AH454" s="22">
        <f t="shared" si="148"/>
        <v>0.41578445999999758</v>
      </c>
      <c r="AI454" s="22">
        <f t="shared" si="148"/>
        <v>-3.2766055400000056</v>
      </c>
      <c r="AJ454" s="22">
        <f t="shared" si="148"/>
        <v>-0.46288554000000204</v>
      </c>
      <c r="AK454" s="22">
        <f t="shared" si="148"/>
        <v>7.1427444599999887</v>
      </c>
      <c r="AL454" s="22">
        <f t="shared" si="148"/>
        <v>2.3627444599999876</v>
      </c>
      <c r="AM454" s="22">
        <f t="shared" si="148"/>
        <v>-3.344105540000001</v>
      </c>
      <c r="AN454" s="22">
        <f t="shared" si="148"/>
        <v>6.1233944600000001</v>
      </c>
      <c r="AO454" s="22">
        <f t="shared" si="148"/>
        <v>-9.8197755400000091</v>
      </c>
      <c r="AP454" s="22">
        <f t="shared" si="148"/>
        <v>0.12688445999999942</v>
      </c>
      <c r="AQ454" s="22">
        <f t="shared" si="148"/>
        <v>-2.5934255400000126</v>
      </c>
      <c r="AR454" s="22">
        <f t="shared" si="148"/>
        <v>-1.95901554000001</v>
      </c>
      <c r="AS454" s="22">
        <f t="shared" si="148"/>
        <v>-1.6189155400000033</v>
      </c>
      <c r="AT454" s="22">
        <f t="shared" si="148"/>
        <v>-2.1359155400000134</v>
      </c>
      <c r="AU454" s="74"/>
      <c r="AV454" s="74"/>
      <c r="AY454" s="74"/>
      <c r="AZ454" s="74"/>
      <c r="BA454" s="74"/>
    </row>
    <row r="455" spans="2:53" x14ac:dyDescent="0.25">
      <c r="B455" s="72" t="s">
        <v>230</v>
      </c>
      <c r="C455" s="22"/>
      <c r="D455" s="22">
        <f t="shared" ref="D455:AT455" si="149">D150-$C150</f>
        <v>2.9622912999999897</v>
      </c>
      <c r="E455" s="22">
        <f t="shared" si="149"/>
        <v>4.8455213000000015</v>
      </c>
      <c r="F455" s="22">
        <f t="shared" si="149"/>
        <v>1.0675612999999942</v>
      </c>
      <c r="G455" s="22">
        <f t="shared" si="149"/>
        <v>-5.6591187000000076</v>
      </c>
      <c r="H455" s="22">
        <f t="shared" si="149"/>
        <v>14.581321299999999</v>
      </c>
      <c r="I455" s="22">
        <f t="shared" si="149"/>
        <v>-2.2117687000000075</v>
      </c>
      <c r="J455" s="22">
        <f t="shared" si="149"/>
        <v>-1.3635687000000019</v>
      </c>
      <c r="K455" s="22">
        <f t="shared" si="149"/>
        <v>7.2075412999999884</v>
      </c>
      <c r="L455" s="22">
        <f t="shared" si="149"/>
        <v>6.3175312999999989</v>
      </c>
      <c r="M455" s="22">
        <f t="shared" si="149"/>
        <v>25.671321299999988</v>
      </c>
      <c r="N455" s="22">
        <f t="shared" si="149"/>
        <v>25.419741299999998</v>
      </c>
      <c r="O455" s="22">
        <f t="shared" si="149"/>
        <v>26.134551299999998</v>
      </c>
      <c r="P455" s="22">
        <f t="shared" si="149"/>
        <v>26.134251299999988</v>
      </c>
      <c r="Q455" s="22">
        <f t="shared" si="149"/>
        <v>-7.0178487000000018</v>
      </c>
      <c r="R455" s="22">
        <f t="shared" si="149"/>
        <v>-7.2650186999999988</v>
      </c>
      <c r="S455" s="22">
        <f t="shared" si="149"/>
        <v>-8.2611987000000084</v>
      </c>
      <c r="T455" s="22">
        <f t="shared" si="149"/>
        <v>12.482361299999994</v>
      </c>
      <c r="U455" s="22">
        <f t="shared" si="149"/>
        <v>9.9274212999999918</v>
      </c>
      <c r="V455" s="22">
        <f t="shared" si="149"/>
        <v>-4.2847687000000008</v>
      </c>
      <c r="W455" s="22">
        <f t="shared" si="149"/>
        <v>-1.7298286999999988</v>
      </c>
      <c r="X455" s="22">
        <f t="shared" si="149"/>
        <v>-3.7308700000011186E-2</v>
      </c>
      <c r="Y455" s="22">
        <f t="shared" si="149"/>
        <v>-11.791458700000007</v>
      </c>
      <c r="Z455" s="22">
        <f t="shared" si="149"/>
        <v>-2.3106887</v>
      </c>
      <c r="AA455" s="22">
        <f t="shared" si="149"/>
        <v>14.782371299999994</v>
      </c>
      <c r="AB455" s="22">
        <f t="shared" si="149"/>
        <v>13.573491300000001</v>
      </c>
      <c r="AC455" s="22">
        <f t="shared" si="149"/>
        <v>4.5206312999999909</v>
      </c>
      <c r="AD455" s="22">
        <f t="shared" si="149"/>
        <v>4.3101612999999901</v>
      </c>
      <c r="AE455" s="22">
        <f t="shared" si="149"/>
        <v>19.506041299999993</v>
      </c>
      <c r="AF455" s="22">
        <f t="shared" si="149"/>
        <v>19.484941299999988</v>
      </c>
      <c r="AG455" s="22">
        <f t="shared" si="149"/>
        <v>11.242481299999994</v>
      </c>
      <c r="AH455" s="22">
        <f t="shared" si="149"/>
        <v>-0.43818870000001198</v>
      </c>
      <c r="AI455" s="22">
        <f t="shared" si="149"/>
        <v>-10.112758700000001</v>
      </c>
      <c r="AJ455" s="22">
        <f t="shared" si="149"/>
        <v>-3.2020787000000013</v>
      </c>
      <c r="AK455" s="22">
        <f t="shared" si="149"/>
        <v>5.8631512999999984</v>
      </c>
      <c r="AL455" s="22">
        <f t="shared" si="149"/>
        <v>1.0731512999999921</v>
      </c>
      <c r="AM455" s="22">
        <f t="shared" si="149"/>
        <v>-3.8647987000000086</v>
      </c>
      <c r="AN455" s="22">
        <f t="shared" si="149"/>
        <v>4.0072412999999898</v>
      </c>
      <c r="AO455" s="22">
        <f t="shared" si="149"/>
        <v>-9.2304086999999981</v>
      </c>
      <c r="AP455" s="22">
        <f t="shared" si="149"/>
        <v>-1.5594387000000012</v>
      </c>
      <c r="AQ455" s="22">
        <f t="shared" si="149"/>
        <v>-4.0022987000000114</v>
      </c>
      <c r="AR455" s="22">
        <f t="shared" si="149"/>
        <v>-5.3321787</v>
      </c>
      <c r="AS455" s="22">
        <f t="shared" si="149"/>
        <v>-4.7967987000000107</v>
      </c>
      <c r="AT455" s="22">
        <f t="shared" si="149"/>
        <v>-6.2145687000000009</v>
      </c>
      <c r="AU455" s="74"/>
      <c r="AV455" s="74"/>
      <c r="AY455" s="74"/>
      <c r="AZ455" s="74"/>
      <c r="BA455" s="74"/>
    </row>
    <row r="456" spans="2:53" x14ac:dyDescent="0.25">
      <c r="B456" s="72" t="s">
        <v>231</v>
      </c>
      <c r="C456" s="22"/>
      <c r="D456" s="22">
        <f t="shared" ref="D456:AT456" si="150">D151-$C151</f>
        <v>7.7167514400000101</v>
      </c>
      <c r="E456" s="22">
        <f t="shared" si="150"/>
        <v>10.424001439999998</v>
      </c>
      <c r="F456" s="22">
        <f t="shared" si="150"/>
        <v>5.8889014399999979</v>
      </c>
      <c r="G456" s="22">
        <f t="shared" si="150"/>
        <v>1.3042714400000079</v>
      </c>
      <c r="H456" s="22">
        <f t="shared" si="150"/>
        <v>11.223901440000006</v>
      </c>
      <c r="I456" s="22">
        <f t="shared" si="150"/>
        <v>-1.4065085599999918</v>
      </c>
      <c r="J456" s="22">
        <f t="shared" si="150"/>
        <v>0.86901144000000841</v>
      </c>
      <c r="K456" s="22">
        <f t="shared" si="150"/>
        <v>8.4183914400000077</v>
      </c>
      <c r="L456" s="22">
        <f t="shared" si="150"/>
        <v>7.8930214399999983</v>
      </c>
      <c r="M456" s="22">
        <f t="shared" si="150"/>
        <v>22.195661440000009</v>
      </c>
      <c r="N456" s="22">
        <f t="shared" si="150"/>
        <v>21.96045144</v>
      </c>
      <c r="O456" s="22">
        <f t="shared" si="150"/>
        <v>20.030341440000001</v>
      </c>
      <c r="P456" s="22">
        <f t="shared" si="150"/>
        <v>20.030121440000002</v>
      </c>
      <c r="Q456" s="22">
        <f t="shared" si="150"/>
        <v>-6.8278585599999957</v>
      </c>
      <c r="R456" s="22">
        <f t="shared" si="150"/>
        <v>-6.1397385599999978</v>
      </c>
      <c r="S456" s="22">
        <f t="shared" si="150"/>
        <v>-8.7617985600000026</v>
      </c>
      <c r="T456" s="22">
        <f t="shared" si="150"/>
        <v>12.855261440000007</v>
      </c>
      <c r="U456" s="22">
        <f t="shared" si="150"/>
        <v>12.228961440000006</v>
      </c>
      <c r="V456" s="22">
        <f t="shared" si="150"/>
        <v>-5.6630985599999946</v>
      </c>
      <c r="W456" s="22">
        <f t="shared" si="150"/>
        <v>-5.036798559999994</v>
      </c>
      <c r="X456" s="22">
        <f t="shared" si="150"/>
        <v>-2.1786985600000008</v>
      </c>
      <c r="Y456" s="22">
        <f t="shared" si="150"/>
        <v>-13.219238559999994</v>
      </c>
      <c r="Z456" s="22">
        <f t="shared" si="150"/>
        <v>-4.8217185599999937</v>
      </c>
      <c r="AA456" s="22">
        <f t="shared" si="150"/>
        <v>12.960901440000001</v>
      </c>
      <c r="AB456" s="22">
        <f t="shared" si="150"/>
        <v>12.009081440000003</v>
      </c>
      <c r="AC456" s="22">
        <f t="shared" si="150"/>
        <v>-0.9032585599999976</v>
      </c>
      <c r="AD456" s="22">
        <f t="shared" si="150"/>
        <v>-1.1038985599999904</v>
      </c>
      <c r="AE456" s="22">
        <f t="shared" si="150"/>
        <v>7.0422814399999965</v>
      </c>
      <c r="AF456" s="22">
        <f t="shared" si="150"/>
        <v>7.0221114400000033</v>
      </c>
      <c r="AG456" s="22">
        <f t="shared" si="150"/>
        <v>5.466441439999997</v>
      </c>
      <c r="AH456" s="22">
        <f t="shared" si="150"/>
        <v>-3.0270085599999987</v>
      </c>
      <c r="AI456" s="22">
        <f t="shared" si="150"/>
        <v>-8.453748559999994</v>
      </c>
      <c r="AJ456" s="22">
        <f t="shared" si="150"/>
        <v>-4.1809285599999981</v>
      </c>
      <c r="AK456" s="22">
        <f t="shared" si="150"/>
        <v>7.3045714400000037</v>
      </c>
      <c r="AL456" s="22">
        <f t="shared" si="150"/>
        <v>1.7945714399999986</v>
      </c>
      <c r="AM456" s="22">
        <f t="shared" si="150"/>
        <v>-2.6559285599999924</v>
      </c>
      <c r="AN456" s="22">
        <f t="shared" si="150"/>
        <v>0.73625144000000375</v>
      </c>
      <c r="AO456" s="22">
        <f t="shared" si="150"/>
        <v>-9.874558559999997</v>
      </c>
      <c r="AP456" s="22">
        <f t="shared" si="150"/>
        <v>-1.7457285600000034</v>
      </c>
      <c r="AQ456" s="22">
        <f t="shared" si="150"/>
        <v>-4.4058585599999986</v>
      </c>
      <c r="AR456" s="22">
        <f t="shared" si="150"/>
        <v>-5.3448985599999901</v>
      </c>
      <c r="AS456" s="22">
        <f t="shared" si="150"/>
        <v>-4.4664285599999971</v>
      </c>
      <c r="AT456" s="22">
        <f t="shared" si="150"/>
        <v>-4.9388285599999904</v>
      </c>
      <c r="AU456" s="74"/>
      <c r="AV456" s="74"/>
      <c r="AY456" s="74"/>
      <c r="AZ456" s="74"/>
      <c r="BA456" s="74"/>
    </row>
    <row r="457" spans="2:53" x14ac:dyDescent="0.25">
      <c r="B457" s="72" t="s">
        <v>232</v>
      </c>
      <c r="C457" s="22"/>
      <c r="D457" s="22">
        <f t="shared" ref="D457:AT457" si="151">D152-$C152</f>
        <v>3.4236731400000053</v>
      </c>
      <c r="E457" s="22">
        <f t="shared" si="151"/>
        <v>5.3464731400000005</v>
      </c>
      <c r="F457" s="22">
        <f t="shared" si="151"/>
        <v>1.9620931400000075</v>
      </c>
      <c r="G457" s="22">
        <f t="shared" si="151"/>
        <v>-4.1982768599999929</v>
      </c>
      <c r="H457" s="22">
        <f t="shared" si="151"/>
        <v>15.064523140000006</v>
      </c>
      <c r="I457" s="22">
        <f t="shared" si="151"/>
        <v>-1.5601868600000017</v>
      </c>
      <c r="J457" s="22">
        <f t="shared" si="151"/>
        <v>-0.55037686000000008</v>
      </c>
      <c r="K457" s="22">
        <f t="shared" si="151"/>
        <v>7.3489431400000029</v>
      </c>
      <c r="L457" s="22">
        <f t="shared" si="151"/>
        <v>6.5258631399999985</v>
      </c>
      <c r="M457" s="22">
        <f t="shared" si="151"/>
        <v>24.217573139999999</v>
      </c>
      <c r="N457" s="22">
        <f t="shared" si="151"/>
        <v>23.972523140000007</v>
      </c>
      <c r="O457" s="22">
        <f t="shared" si="151"/>
        <v>23.171173140000008</v>
      </c>
      <c r="P457" s="22">
        <f t="shared" si="151"/>
        <v>23.170873139999998</v>
      </c>
      <c r="Q457" s="22">
        <f t="shared" si="151"/>
        <v>-7.2112068599999901</v>
      </c>
      <c r="R457" s="22">
        <f t="shared" si="151"/>
        <v>-7.3238968599999907</v>
      </c>
      <c r="S457" s="22">
        <f t="shared" si="151"/>
        <v>-8.4975968600000016</v>
      </c>
      <c r="T457" s="22">
        <f t="shared" si="151"/>
        <v>13.085743140000005</v>
      </c>
      <c r="U457" s="22">
        <f t="shared" si="151"/>
        <v>10.902803140000003</v>
      </c>
      <c r="V457" s="22">
        <f t="shared" si="151"/>
        <v>-4.1564368599999995</v>
      </c>
      <c r="W457" s="22">
        <f t="shared" si="151"/>
        <v>-1.9734968599999974</v>
      </c>
      <c r="X457" s="22">
        <f t="shared" si="151"/>
        <v>-0.47511685999999997</v>
      </c>
      <c r="Y457" s="22">
        <f t="shared" si="151"/>
        <v>-12.066886859999997</v>
      </c>
      <c r="Z457" s="22">
        <f t="shared" si="151"/>
        <v>-2.666636859999997</v>
      </c>
      <c r="AA457" s="22">
        <f t="shared" si="151"/>
        <v>15.801083140000003</v>
      </c>
      <c r="AB457" s="22">
        <f t="shared" si="151"/>
        <v>14.641123140000005</v>
      </c>
      <c r="AC457" s="22">
        <f t="shared" si="151"/>
        <v>5.0244731399999978</v>
      </c>
      <c r="AD457" s="22">
        <f t="shared" si="151"/>
        <v>4.8187131399999998</v>
      </c>
      <c r="AE457" s="22">
        <f t="shared" si="151"/>
        <v>17.342283140000006</v>
      </c>
      <c r="AF457" s="22">
        <f t="shared" si="151"/>
        <v>17.32050314</v>
      </c>
      <c r="AG457" s="22">
        <f t="shared" si="151"/>
        <v>10.60147314000001</v>
      </c>
      <c r="AH457" s="22">
        <f t="shared" si="151"/>
        <v>-0.13032685999999671</v>
      </c>
      <c r="AI457" s="22">
        <f t="shared" si="151"/>
        <v>-8.9403868599999896</v>
      </c>
      <c r="AJ457" s="22">
        <f t="shared" si="151"/>
        <v>-2.8059468599999917</v>
      </c>
      <c r="AK457" s="22">
        <f t="shared" si="151"/>
        <v>5.9306431400000008</v>
      </c>
      <c r="AL457" s="22">
        <f t="shared" si="151"/>
        <v>1.1106431400000076</v>
      </c>
      <c r="AM457" s="22">
        <f t="shared" si="151"/>
        <v>-3.5349068599999924</v>
      </c>
      <c r="AN457" s="22">
        <f t="shared" si="151"/>
        <v>3.7096131400000019</v>
      </c>
      <c r="AO457" s="22">
        <f t="shared" si="151"/>
        <v>-8.546596859999994</v>
      </c>
      <c r="AP457" s="22">
        <f t="shared" si="151"/>
        <v>-1.8161368600000003</v>
      </c>
      <c r="AQ457" s="22">
        <f t="shared" si="151"/>
        <v>-4.1776168600000005</v>
      </c>
      <c r="AR457" s="22">
        <f t="shared" si="151"/>
        <v>-5.5674168599999945</v>
      </c>
      <c r="AS457" s="22">
        <f t="shared" si="151"/>
        <v>-5.0453868599999936</v>
      </c>
      <c r="AT457" s="22">
        <f t="shared" si="151"/>
        <v>-6.1316368600000004</v>
      </c>
      <c r="AU457" s="74"/>
      <c r="AV457" s="74"/>
      <c r="AY457" s="74"/>
      <c r="AZ457" s="74"/>
      <c r="BA457" s="74"/>
    </row>
    <row r="458" spans="2:53" x14ac:dyDescent="0.25">
      <c r="B458" s="72" t="s">
        <v>233</v>
      </c>
      <c r="C458" s="22"/>
      <c r="D458" s="22">
        <f t="shared" ref="D458:AT458" si="152">D153-$C153</f>
        <v>3.2486588099999949</v>
      </c>
      <c r="E458" s="22">
        <f t="shared" si="152"/>
        <v>5.1278288099999969</v>
      </c>
      <c r="F458" s="22">
        <f t="shared" si="152"/>
        <v>1.0353388099999989</v>
      </c>
      <c r="G458" s="22">
        <f t="shared" si="152"/>
        <v>-6.2688911900000051</v>
      </c>
      <c r="H458" s="22">
        <f t="shared" si="152"/>
        <v>14.915128809999999</v>
      </c>
      <c r="I458" s="22">
        <f t="shared" si="152"/>
        <v>-1.9646611900000011</v>
      </c>
      <c r="J458" s="22">
        <f t="shared" si="152"/>
        <v>-1.2526911900000073</v>
      </c>
      <c r="K458" s="22">
        <f t="shared" si="152"/>
        <v>7.5031788099999943</v>
      </c>
      <c r="L458" s="22">
        <f t="shared" si="152"/>
        <v>6.5515588100000031</v>
      </c>
      <c r="M458" s="22">
        <f t="shared" si="152"/>
        <v>26.739978809999997</v>
      </c>
      <c r="N458" s="22">
        <f t="shared" si="152"/>
        <v>26.483038809999996</v>
      </c>
      <c r="O458" s="22">
        <f t="shared" si="152"/>
        <v>28.797228809999993</v>
      </c>
      <c r="P458" s="22">
        <f t="shared" si="152"/>
        <v>28.796918809999994</v>
      </c>
      <c r="Q458" s="22">
        <f t="shared" si="152"/>
        <v>-6.9937411899999944</v>
      </c>
      <c r="R458" s="22">
        <f t="shared" si="152"/>
        <v>-7.355791190000005</v>
      </c>
      <c r="S458" s="22">
        <f t="shared" si="152"/>
        <v>-8.2719411900000068</v>
      </c>
      <c r="T458" s="22">
        <f t="shared" si="152"/>
        <v>11.934568810000002</v>
      </c>
      <c r="U458" s="22">
        <f t="shared" si="152"/>
        <v>9.0291488099999953</v>
      </c>
      <c r="V458" s="22">
        <f t="shared" si="152"/>
        <v>-4.2118611899999934</v>
      </c>
      <c r="W458" s="22">
        <f t="shared" si="152"/>
        <v>-1.3064411899999868</v>
      </c>
      <c r="X458" s="22">
        <f t="shared" si="152"/>
        <v>-1.3951190000000224E-2</v>
      </c>
      <c r="Y458" s="22">
        <f t="shared" si="152"/>
        <v>-12.000871189999998</v>
      </c>
      <c r="Z458" s="22">
        <f t="shared" si="152"/>
        <v>-2.377591190000004</v>
      </c>
      <c r="AA458" s="22">
        <f t="shared" si="152"/>
        <v>15.449498809999994</v>
      </c>
      <c r="AB458" s="22">
        <f t="shared" si="152"/>
        <v>14.198348809999999</v>
      </c>
      <c r="AC458" s="22">
        <f t="shared" si="152"/>
        <v>3.8314388099999945</v>
      </c>
      <c r="AD458" s="22">
        <f t="shared" si="152"/>
        <v>3.6180588099999937</v>
      </c>
      <c r="AE458" s="22">
        <f t="shared" si="152"/>
        <v>21.11968881</v>
      </c>
      <c r="AF458" s="22">
        <f t="shared" si="152"/>
        <v>21.098828810000001</v>
      </c>
      <c r="AG458" s="22">
        <f t="shared" si="152"/>
        <v>12.045518810000004</v>
      </c>
      <c r="AH458" s="22">
        <f t="shared" si="152"/>
        <v>-0.8941911900000008</v>
      </c>
      <c r="AI458" s="22">
        <f t="shared" si="152"/>
        <v>-9.9189711899999935</v>
      </c>
      <c r="AJ458" s="22">
        <f t="shared" si="152"/>
        <v>-4.2895811900000069</v>
      </c>
      <c r="AK458" s="22">
        <f t="shared" si="152"/>
        <v>5.7122088099999928</v>
      </c>
      <c r="AL458" s="22">
        <f t="shared" si="152"/>
        <v>1.0222088099999951</v>
      </c>
      <c r="AM458" s="22">
        <f t="shared" si="152"/>
        <v>-3.832411190000002</v>
      </c>
      <c r="AN458" s="22">
        <f t="shared" si="152"/>
        <v>4.3910288099999946</v>
      </c>
      <c r="AO458" s="22">
        <f t="shared" si="152"/>
        <v>-10.090201190000002</v>
      </c>
      <c r="AP458" s="22">
        <f t="shared" si="152"/>
        <v>-1.5534911900000026</v>
      </c>
      <c r="AQ458" s="22">
        <f t="shared" si="152"/>
        <v>-4.0926311900000059</v>
      </c>
      <c r="AR458" s="22">
        <f t="shared" si="152"/>
        <v>-5.6608711899999946</v>
      </c>
      <c r="AS458" s="22">
        <f t="shared" si="152"/>
        <v>-5.2663811900000042</v>
      </c>
      <c r="AT458" s="22">
        <f t="shared" si="152"/>
        <v>-5.6918611899999974</v>
      </c>
      <c r="AU458" s="74"/>
      <c r="AV458" s="74"/>
      <c r="AY458" s="74"/>
      <c r="AZ458" s="74"/>
      <c r="BA458" s="74"/>
    </row>
    <row r="459" spans="2:53" x14ac:dyDescent="0.25">
      <c r="B459" s="72" t="s">
        <v>234</v>
      </c>
      <c r="C459" s="22"/>
      <c r="D459" s="22">
        <f t="shared" ref="D459:AT459" si="153">D154-$C154</f>
        <v>4.364729440000005</v>
      </c>
      <c r="E459" s="22">
        <f t="shared" si="153"/>
        <v>6.2440294400000056</v>
      </c>
      <c r="F459" s="22">
        <f t="shared" si="153"/>
        <v>1.733129439999999</v>
      </c>
      <c r="G459" s="22">
        <f t="shared" si="153"/>
        <v>-6.0007205599999907</v>
      </c>
      <c r="H459" s="22">
        <f t="shared" si="153"/>
        <v>15.350039440000003</v>
      </c>
      <c r="I459" s="22">
        <f t="shared" si="153"/>
        <v>-1.1110605599999985</v>
      </c>
      <c r="J459" s="22">
        <f t="shared" si="153"/>
        <v>-0.51648055999999087</v>
      </c>
      <c r="K459" s="22">
        <f t="shared" si="153"/>
        <v>8.5668794400000081</v>
      </c>
      <c r="L459" s="22">
        <f t="shared" si="153"/>
        <v>7.5537394400000011</v>
      </c>
      <c r="M459" s="22">
        <f t="shared" si="153"/>
        <v>26.753849439999996</v>
      </c>
      <c r="N459" s="22">
        <f t="shared" si="153"/>
        <v>26.491309440000009</v>
      </c>
      <c r="O459" s="22">
        <f t="shared" si="153"/>
        <v>31.141299439999997</v>
      </c>
      <c r="P459" s="22">
        <f t="shared" si="153"/>
        <v>31.14097944000001</v>
      </c>
      <c r="Q459" s="22">
        <f t="shared" si="153"/>
        <v>-5.9704805599999986</v>
      </c>
      <c r="R459" s="22">
        <f t="shared" si="153"/>
        <v>-6.4235005599999937</v>
      </c>
      <c r="S459" s="22">
        <f t="shared" si="153"/>
        <v>-7.3630505599999907</v>
      </c>
      <c r="T459" s="22">
        <f t="shared" si="153"/>
        <v>12.43404944000001</v>
      </c>
      <c r="U459" s="22">
        <f t="shared" si="153"/>
        <v>9.2835294400000095</v>
      </c>
      <c r="V459" s="22">
        <f t="shared" si="153"/>
        <v>-3.6094905599999976</v>
      </c>
      <c r="W459" s="22">
        <f t="shared" si="153"/>
        <v>-0.45897055999999736</v>
      </c>
      <c r="X459" s="22">
        <f t="shared" si="153"/>
        <v>0.95327944000000286</v>
      </c>
      <c r="Y459" s="22">
        <f t="shared" si="153"/>
        <v>-11.363690559999995</v>
      </c>
      <c r="Z459" s="22">
        <f t="shared" si="153"/>
        <v>-1.529870559999992</v>
      </c>
      <c r="AA459" s="22">
        <f t="shared" si="153"/>
        <v>14.721969440000009</v>
      </c>
      <c r="AB459" s="22">
        <f t="shared" si="153"/>
        <v>13.452969440000004</v>
      </c>
      <c r="AC459" s="22">
        <f t="shared" si="153"/>
        <v>6.4074494400000077</v>
      </c>
      <c r="AD459" s="22">
        <f t="shared" si="153"/>
        <v>6.1915394399999997</v>
      </c>
      <c r="AE459" s="22">
        <f t="shared" si="153"/>
        <v>22.164629439999999</v>
      </c>
      <c r="AF459" s="22">
        <f t="shared" si="153"/>
        <v>22.143789440000006</v>
      </c>
      <c r="AG459" s="22">
        <f t="shared" si="153"/>
        <v>13.352399439999999</v>
      </c>
      <c r="AH459" s="22">
        <f t="shared" si="153"/>
        <v>-0.59254056000000332</v>
      </c>
      <c r="AI459" s="22">
        <f t="shared" si="153"/>
        <v>-8.988780559999995</v>
      </c>
      <c r="AJ459" s="22">
        <f t="shared" si="153"/>
        <v>-4.0028805599999941</v>
      </c>
      <c r="AK459" s="22">
        <f t="shared" si="153"/>
        <v>6.3062894400000005</v>
      </c>
      <c r="AL459" s="22">
        <f t="shared" si="153"/>
        <v>1.6262894400000079</v>
      </c>
      <c r="AM459" s="22">
        <f t="shared" si="153"/>
        <v>-3.4132305600000024</v>
      </c>
      <c r="AN459" s="22">
        <f t="shared" si="153"/>
        <v>5.1812194400000067</v>
      </c>
      <c r="AO459" s="22">
        <f t="shared" si="153"/>
        <v>-10.263110560000001</v>
      </c>
      <c r="AP459" s="22">
        <f t="shared" si="153"/>
        <v>-0.85278055999999935</v>
      </c>
      <c r="AQ459" s="22">
        <f t="shared" si="153"/>
        <v>-3.5222805599999987</v>
      </c>
      <c r="AR459" s="22">
        <f t="shared" si="153"/>
        <v>-4.5028805599999941</v>
      </c>
      <c r="AS459" s="22">
        <f t="shared" si="153"/>
        <v>-4.3119905599999981</v>
      </c>
      <c r="AT459" s="22">
        <f t="shared" si="153"/>
        <v>-4.807570560000002</v>
      </c>
      <c r="AU459" s="74"/>
      <c r="AV459" s="74"/>
      <c r="AY459" s="74"/>
      <c r="AZ459" s="74"/>
      <c r="BA459" s="74"/>
    </row>
    <row r="460" spans="2:53" x14ac:dyDescent="0.25">
      <c r="B460" s="72" t="s">
        <v>235</v>
      </c>
      <c r="C460" s="22"/>
      <c r="D460" s="22">
        <f t="shared" ref="D460:AT460" si="154">D155-$C155</f>
        <v>11.984875849999995</v>
      </c>
      <c r="E460" s="22">
        <f t="shared" si="154"/>
        <v>14.256165850000002</v>
      </c>
      <c r="F460" s="22">
        <f t="shared" si="154"/>
        <v>12.132955850000002</v>
      </c>
      <c r="G460" s="22">
        <f t="shared" si="154"/>
        <v>8.7643258500000059</v>
      </c>
      <c r="H460" s="22">
        <f t="shared" si="154"/>
        <v>8.6641758499999924</v>
      </c>
      <c r="I460" s="22">
        <f t="shared" si="154"/>
        <v>1.1332358500000055</v>
      </c>
      <c r="J460" s="22">
        <f t="shared" si="154"/>
        <v>3.4478758500000026</v>
      </c>
      <c r="K460" s="22">
        <f t="shared" si="154"/>
        <v>8.5085158499999949</v>
      </c>
      <c r="L460" s="22">
        <f t="shared" si="154"/>
        <v>8.2492458499999941</v>
      </c>
      <c r="M460" s="22">
        <f t="shared" si="154"/>
        <v>17.649165850000003</v>
      </c>
      <c r="N460" s="22">
        <f t="shared" si="154"/>
        <v>17.447455849999997</v>
      </c>
      <c r="O460" s="22">
        <f t="shared" si="154"/>
        <v>9.8612558499999921</v>
      </c>
      <c r="P460" s="22">
        <f t="shared" si="154"/>
        <v>9.8610758499999918</v>
      </c>
      <c r="Q460" s="22">
        <f t="shared" si="154"/>
        <v>-7.1630541500000078</v>
      </c>
      <c r="R460" s="22">
        <f t="shared" si="154"/>
        <v>-6.4146341499999977</v>
      </c>
      <c r="S460" s="22">
        <f t="shared" si="154"/>
        <v>-9.4626241499999963</v>
      </c>
      <c r="T460" s="22">
        <f t="shared" si="154"/>
        <v>14.769935849999996</v>
      </c>
      <c r="U460" s="22">
        <f t="shared" si="154"/>
        <v>14.493785849999995</v>
      </c>
      <c r="V460" s="22">
        <f t="shared" si="154"/>
        <v>-5.5447241500000075</v>
      </c>
      <c r="W460" s="22">
        <f t="shared" si="154"/>
        <v>-5.2685741500000063</v>
      </c>
      <c r="X460" s="22">
        <f t="shared" si="154"/>
        <v>-5.673714149999995</v>
      </c>
      <c r="Y460" s="22">
        <f t="shared" si="154"/>
        <v>-14.85536415</v>
      </c>
      <c r="Z460" s="22">
        <f t="shared" si="154"/>
        <v>-8.1166441499999991</v>
      </c>
      <c r="AA460" s="22">
        <f t="shared" si="154"/>
        <v>9.2897758499999981</v>
      </c>
      <c r="AB460" s="22">
        <f t="shared" si="154"/>
        <v>8.5511358499999943</v>
      </c>
      <c r="AC460" s="22">
        <f t="shared" si="154"/>
        <v>-4.4504241500000035</v>
      </c>
      <c r="AD460" s="22">
        <f t="shared" si="154"/>
        <v>-4.6242741500000051</v>
      </c>
      <c r="AE460" s="22">
        <f t="shared" si="154"/>
        <v>-3.2891241500000064</v>
      </c>
      <c r="AF460" s="22">
        <f t="shared" si="154"/>
        <v>-3.3106541500000048</v>
      </c>
      <c r="AG460" s="22">
        <f t="shared" si="154"/>
        <v>0.19690584999999317</v>
      </c>
      <c r="AH460" s="22">
        <f t="shared" si="154"/>
        <v>-3.2255641499999967</v>
      </c>
      <c r="AI460" s="22">
        <f t="shared" si="154"/>
        <v>-9.4765041499999967</v>
      </c>
      <c r="AJ460" s="22">
        <f t="shared" si="154"/>
        <v>-5.1514741499999985</v>
      </c>
      <c r="AK460" s="22">
        <f t="shared" si="154"/>
        <v>9.3621258499999982</v>
      </c>
      <c r="AL460" s="22">
        <f t="shared" si="154"/>
        <v>3.7421258499999936</v>
      </c>
      <c r="AM460" s="22">
        <f t="shared" si="154"/>
        <v>-1.3052441500000072</v>
      </c>
      <c r="AN460" s="22">
        <f t="shared" si="154"/>
        <v>-0.69650414999999555</v>
      </c>
      <c r="AO460" s="22">
        <f t="shared" si="154"/>
        <v>-6.8957141500000034</v>
      </c>
      <c r="AP460" s="22">
        <f t="shared" si="154"/>
        <v>-2.2838641499999994</v>
      </c>
      <c r="AQ460" s="22">
        <f t="shared" si="154"/>
        <v>-4.6132341499999967</v>
      </c>
      <c r="AR460" s="22">
        <f t="shared" si="154"/>
        <v>-5.6002541499999978</v>
      </c>
      <c r="AS460" s="22">
        <f t="shared" si="154"/>
        <v>-3.9362341500000042</v>
      </c>
      <c r="AT460" s="22">
        <f t="shared" si="154"/>
        <v>-4.4899341499999963</v>
      </c>
      <c r="AU460" s="74"/>
      <c r="AV460" s="74"/>
      <c r="AY460" s="74"/>
      <c r="AZ460" s="74"/>
      <c r="BA460" s="74"/>
    </row>
    <row r="461" spans="2:53" x14ac:dyDescent="0.25">
      <c r="B461" s="72" t="s">
        <v>236</v>
      </c>
      <c r="C461" s="22"/>
      <c r="D461" s="22">
        <f t="shared" ref="D461:AT461" si="155">D156-$C156</f>
        <v>10.84328223</v>
      </c>
      <c r="E461" s="22">
        <f t="shared" si="155"/>
        <v>13.271632230000009</v>
      </c>
      <c r="F461" s="22">
        <f t="shared" si="155"/>
        <v>10.250362230000007</v>
      </c>
      <c r="G461" s="22">
        <f t="shared" si="155"/>
        <v>6.773152230000008</v>
      </c>
      <c r="H461" s="22">
        <f t="shared" si="155"/>
        <v>9.9034022300000117</v>
      </c>
      <c r="I461" s="22">
        <f t="shared" si="155"/>
        <v>0.15038223000000528</v>
      </c>
      <c r="J461" s="22">
        <f t="shared" si="155"/>
        <v>2.5209322299999997</v>
      </c>
      <c r="K461" s="22">
        <f t="shared" si="155"/>
        <v>8.0086922300000083</v>
      </c>
      <c r="L461" s="22">
        <f t="shared" si="155"/>
        <v>7.7202922300000125</v>
      </c>
      <c r="M461" s="22">
        <f t="shared" si="155"/>
        <v>19.576562230000008</v>
      </c>
      <c r="N461" s="22">
        <f t="shared" si="155"/>
        <v>19.375422230000012</v>
      </c>
      <c r="O461" s="22">
        <f t="shared" si="155"/>
        <v>13.324112230000011</v>
      </c>
      <c r="P461" s="22">
        <f t="shared" si="155"/>
        <v>13.323932230000011</v>
      </c>
      <c r="Q461" s="22">
        <f t="shared" si="155"/>
        <v>-6.1273977699999875</v>
      </c>
      <c r="R461" s="22">
        <f t="shared" si="155"/>
        <v>-5.3266377699999907</v>
      </c>
      <c r="S461" s="22">
        <f t="shared" si="155"/>
        <v>-8.716537769999988</v>
      </c>
      <c r="T461" s="22">
        <f t="shared" si="155"/>
        <v>14.566592230000012</v>
      </c>
      <c r="U461" s="22">
        <f t="shared" si="155"/>
        <v>14.354572230000002</v>
      </c>
      <c r="V461" s="22">
        <f t="shared" si="155"/>
        <v>-5.2919677699999994</v>
      </c>
      <c r="W461" s="22">
        <f t="shared" si="155"/>
        <v>-5.0799477699999898</v>
      </c>
      <c r="X461" s="22">
        <f t="shared" si="155"/>
        <v>-4.2214277699999911</v>
      </c>
      <c r="Y461" s="22">
        <f t="shared" si="155"/>
        <v>-13.702437769999989</v>
      </c>
      <c r="Z461" s="22">
        <f t="shared" si="155"/>
        <v>-6.8670177699999897</v>
      </c>
      <c r="AA461" s="22">
        <f t="shared" si="155"/>
        <v>10.807132230000008</v>
      </c>
      <c r="AB461" s="22">
        <f t="shared" si="155"/>
        <v>10.009912230000012</v>
      </c>
      <c r="AC461" s="22">
        <f t="shared" si="155"/>
        <v>-3.5694277699999901</v>
      </c>
      <c r="AD461" s="22">
        <f t="shared" si="155"/>
        <v>-3.7400877699999882</v>
      </c>
      <c r="AE461" s="22">
        <f t="shared" si="155"/>
        <v>-1.251797769999996</v>
      </c>
      <c r="AF461" s="22">
        <f t="shared" si="155"/>
        <v>-1.2721677699999958</v>
      </c>
      <c r="AG461" s="22">
        <f t="shared" si="155"/>
        <v>2.1426522300000101</v>
      </c>
      <c r="AH461" s="22">
        <f t="shared" si="155"/>
        <v>-2.5901377699999983</v>
      </c>
      <c r="AI461" s="22">
        <f t="shared" si="155"/>
        <v>-7.7106977699999959</v>
      </c>
      <c r="AJ461" s="22">
        <f t="shared" si="155"/>
        <v>-3.9204677699999877</v>
      </c>
      <c r="AK461" s="22">
        <f t="shared" si="155"/>
        <v>9.1213422300000104</v>
      </c>
      <c r="AL461" s="22">
        <f t="shared" si="155"/>
        <v>3.6113422300000053</v>
      </c>
      <c r="AM461" s="22">
        <f t="shared" si="155"/>
        <v>-1.0974777699999976</v>
      </c>
      <c r="AN461" s="22">
        <f t="shared" si="155"/>
        <v>-6.9776999998794054E-4</v>
      </c>
      <c r="AO461" s="22">
        <f t="shared" si="155"/>
        <v>-7.2335777699999966</v>
      </c>
      <c r="AP461" s="22">
        <f t="shared" si="155"/>
        <v>-1.7102177699999999</v>
      </c>
      <c r="AQ461" s="22">
        <f t="shared" si="155"/>
        <v>-4.2428577700000005</v>
      </c>
      <c r="AR461" s="22">
        <f t="shared" si="155"/>
        <v>-4.8992377699999992</v>
      </c>
      <c r="AS461" s="22">
        <f t="shared" si="155"/>
        <v>-3.4430077699999941</v>
      </c>
      <c r="AT461" s="22">
        <f t="shared" si="155"/>
        <v>-4.1219877699999898</v>
      </c>
      <c r="AU461" s="74"/>
      <c r="AV461" s="74"/>
      <c r="AY461" s="74"/>
      <c r="AZ461" s="74"/>
      <c r="BA461" s="74"/>
    </row>
    <row r="462" spans="2:53" x14ac:dyDescent="0.25">
      <c r="B462" s="72" t="s">
        <v>237</v>
      </c>
      <c r="C462" s="22"/>
      <c r="D462" s="22">
        <f t="shared" ref="D462:AT462" si="156">D157-$C157</f>
        <v>11.45067057</v>
      </c>
      <c r="E462" s="22">
        <f t="shared" si="156"/>
        <v>13.776790570000003</v>
      </c>
      <c r="F462" s="22">
        <f t="shared" si="156"/>
        <v>12.010200569999995</v>
      </c>
      <c r="G462" s="22">
        <f t="shared" si="156"/>
        <v>8.9967805699999985</v>
      </c>
      <c r="H462" s="22">
        <f t="shared" si="156"/>
        <v>9.1400605700000028</v>
      </c>
      <c r="I462" s="22">
        <f t="shared" si="156"/>
        <v>0.68326057000000162</v>
      </c>
      <c r="J462" s="22">
        <f t="shared" si="156"/>
        <v>3.149610569999993</v>
      </c>
      <c r="K462" s="22">
        <f t="shared" si="156"/>
        <v>7.7644605699999971</v>
      </c>
      <c r="L462" s="22">
        <f t="shared" si="156"/>
        <v>7.5600505700000014</v>
      </c>
      <c r="M462" s="22">
        <f t="shared" si="156"/>
        <v>15.633390570000003</v>
      </c>
      <c r="N462" s="22">
        <f t="shared" si="156"/>
        <v>15.43509057</v>
      </c>
      <c r="O462" s="22">
        <f t="shared" si="156"/>
        <v>7.1232205700000009</v>
      </c>
      <c r="P462" s="22">
        <f t="shared" si="156"/>
        <v>7.1230405700000006</v>
      </c>
      <c r="Q462" s="22">
        <f t="shared" si="156"/>
        <v>-7.8807494299999945</v>
      </c>
      <c r="R462" s="22">
        <f t="shared" si="156"/>
        <v>-7.0234894299999979</v>
      </c>
      <c r="S462" s="22">
        <f t="shared" si="156"/>
        <v>-10.05402943</v>
      </c>
      <c r="T462" s="22">
        <f t="shared" si="156"/>
        <v>14.489530569999999</v>
      </c>
      <c r="U462" s="22">
        <f t="shared" si="156"/>
        <v>14.461870570000002</v>
      </c>
      <c r="V462" s="22">
        <f t="shared" si="156"/>
        <v>-6.0083594299999987</v>
      </c>
      <c r="W462" s="22">
        <f t="shared" si="156"/>
        <v>-5.9806994300000014</v>
      </c>
      <c r="X462" s="22">
        <f t="shared" si="156"/>
        <v>-6.5557794300000012</v>
      </c>
      <c r="Y462" s="22">
        <f t="shared" si="156"/>
        <v>-15.583749430000012</v>
      </c>
      <c r="Z462" s="22">
        <f t="shared" si="156"/>
        <v>-8.8699194299999959</v>
      </c>
      <c r="AA462" s="22">
        <f t="shared" si="156"/>
        <v>10.088500569999994</v>
      </c>
      <c r="AB462" s="22">
        <f t="shared" si="156"/>
        <v>9.3794805699999984</v>
      </c>
      <c r="AC462" s="22">
        <f t="shared" si="156"/>
        <v>-5.2452494300000012</v>
      </c>
      <c r="AD462" s="22">
        <f t="shared" si="156"/>
        <v>-5.4169694299999946</v>
      </c>
      <c r="AE462" s="22">
        <f t="shared" si="156"/>
        <v>-5.6620094299999977</v>
      </c>
      <c r="AF462" s="22">
        <f t="shared" si="156"/>
        <v>-5.684309429999999</v>
      </c>
      <c r="AG462" s="22">
        <f t="shared" si="156"/>
        <v>-0.87008943000000727</v>
      </c>
      <c r="AH462" s="22">
        <f t="shared" si="156"/>
        <v>-3.6276694299999974</v>
      </c>
      <c r="AI462" s="22">
        <f t="shared" si="156"/>
        <v>-10.274829429999997</v>
      </c>
      <c r="AJ462" s="22">
        <f t="shared" si="156"/>
        <v>-5.0597094299999981</v>
      </c>
      <c r="AK462" s="22">
        <f t="shared" si="156"/>
        <v>9.127410569999995</v>
      </c>
      <c r="AL462" s="22">
        <f t="shared" si="156"/>
        <v>3.4574105699999933</v>
      </c>
      <c r="AM462" s="22">
        <f t="shared" si="156"/>
        <v>-1.3874794299999991</v>
      </c>
      <c r="AN462" s="22">
        <f t="shared" si="156"/>
        <v>-1.284829430000002</v>
      </c>
      <c r="AO462" s="22">
        <f t="shared" si="156"/>
        <v>-6.9000394300000067</v>
      </c>
      <c r="AP462" s="22">
        <f t="shared" si="156"/>
        <v>-2.8260894299999961</v>
      </c>
      <c r="AQ462" s="22">
        <f t="shared" si="156"/>
        <v>-5.0386694299999988</v>
      </c>
      <c r="AR462" s="22">
        <f t="shared" si="156"/>
        <v>-6.1221594299999964</v>
      </c>
      <c r="AS462" s="22">
        <f t="shared" si="156"/>
        <v>-4.3542894299999944</v>
      </c>
      <c r="AT462" s="22">
        <f t="shared" si="156"/>
        <v>-4.8299694300000056</v>
      </c>
      <c r="AU462" s="74"/>
      <c r="AV462" s="74"/>
      <c r="AY462" s="74"/>
      <c r="AZ462" s="74"/>
      <c r="BA462" s="74"/>
    </row>
    <row r="463" spans="2:53" x14ac:dyDescent="0.25">
      <c r="B463" s="72" t="s">
        <v>238</v>
      </c>
      <c r="C463" s="22"/>
      <c r="D463" s="22">
        <f t="shared" ref="D463:AT463" si="157">D158-$C158</f>
        <v>10.782398329999992</v>
      </c>
      <c r="E463" s="22">
        <f t="shared" si="157"/>
        <v>13.133048329999994</v>
      </c>
      <c r="F463" s="22">
        <f t="shared" si="157"/>
        <v>10.506978329999995</v>
      </c>
      <c r="G463" s="22">
        <f t="shared" si="157"/>
        <v>7.1285783299999963</v>
      </c>
      <c r="H463" s="22">
        <f t="shared" si="157"/>
        <v>8.6341783299999975</v>
      </c>
      <c r="I463" s="22">
        <f t="shared" si="157"/>
        <v>0.12069832999999619</v>
      </c>
      <c r="J463" s="22">
        <f t="shared" si="157"/>
        <v>2.4495283299999926</v>
      </c>
      <c r="K463" s="22">
        <f t="shared" si="157"/>
        <v>7.8244583299999988</v>
      </c>
      <c r="L463" s="22">
        <f t="shared" si="157"/>
        <v>7.543848330000003</v>
      </c>
      <c r="M463" s="22">
        <f t="shared" si="157"/>
        <v>18.086778330000001</v>
      </c>
      <c r="N463" s="22">
        <f t="shared" si="157"/>
        <v>17.888268330000002</v>
      </c>
      <c r="O463" s="22">
        <f t="shared" si="157"/>
        <v>11.204628329999991</v>
      </c>
      <c r="P463" s="22">
        <f t="shared" si="157"/>
        <v>11.204448329999991</v>
      </c>
      <c r="Q463" s="22">
        <f t="shared" si="157"/>
        <v>-6.9283916699999963</v>
      </c>
      <c r="R463" s="22">
        <f t="shared" si="157"/>
        <v>-6.151991670000001</v>
      </c>
      <c r="S463" s="22">
        <f t="shared" si="157"/>
        <v>-9.4346216699999985</v>
      </c>
      <c r="T463" s="22">
        <f t="shared" si="157"/>
        <v>14.390878329999993</v>
      </c>
      <c r="U463" s="22">
        <f t="shared" si="157"/>
        <v>14.170728330000003</v>
      </c>
      <c r="V463" s="22">
        <f t="shared" si="157"/>
        <v>-5.6637116699999979</v>
      </c>
      <c r="W463" s="22">
        <f t="shared" si="157"/>
        <v>-5.4435616700000082</v>
      </c>
      <c r="X463" s="22">
        <f t="shared" si="157"/>
        <v>-5.1093016700000078</v>
      </c>
      <c r="Y463" s="22">
        <f t="shared" si="157"/>
        <v>-14.544681669999989</v>
      </c>
      <c r="Z463" s="22">
        <f t="shared" si="157"/>
        <v>-7.6673516700000022</v>
      </c>
      <c r="AA463" s="22">
        <f t="shared" si="157"/>
        <v>9.4366583300000002</v>
      </c>
      <c r="AB463" s="22">
        <f t="shared" si="157"/>
        <v>8.6703083299999975</v>
      </c>
      <c r="AC463" s="22">
        <f t="shared" si="157"/>
        <v>-3.3811516700000084</v>
      </c>
      <c r="AD463" s="22">
        <f t="shared" si="157"/>
        <v>-3.5504616700000042</v>
      </c>
      <c r="AE463" s="22">
        <f t="shared" si="157"/>
        <v>-2.2704316700000078</v>
      </c>
      <c r="AF463" s="22">
        <f t="shared" si="157"/>
        <v>-2.2915916700000025</v>
      </c>
      <c r="AG463" s="22">
        <f t="shared" si="157"/>
        <v>1.0383083299999925</v>
      </c>
      <c r="AH463" s="22">
        <f t="shared" si="157"/>
        <v>-3.1610916700000047</v>
      </c>
      <c r="AI463" s="22">
        <f t="shared" si="157"/>
        <v>-9.3212616699999984</v>
      </c>
      <c r="AJ463" s="22">
        <f t="shared" si="157"/>
        <v>-5.0611016699999993</v>
      </c>
      <c r="AK463" s="22">
        <f t="shared" si="157"/>
        <v>8.9308483300000034</v>
      </c>
      <c r="AL463" s="22">
        <f t="shared" si="157"/>
        <v>3.3908483299999972</v>
      </c>
      <c r="AM463" s="22">
        <f t="shared" si="157"/>
        <v>-1.3300316699999968</v>
      </c>
      <c r="AN463" s="22">
        <f t="shared" si="157"/>
        <v>-0.60126166999999953</v>
      </c>
      <c r="AO463" s="22">
        <f t="shared" si="157"/>
        <v>-7.3229216699999995</v>
      </c>
      <c r="AP463" s="22">
        <f t="shared" si="157"/>
        <v>-2.2467816700000043</v>
      </c>
      <c r="AQ463" s="22">
        <f t="shared" si="157"/>
        <v>-4.695831670000004</v>
      </c>
      <c r="AR463" s="22">
        <f t="shared" si="157"/>
        <v>-5.6003916700000076</v>
      </c>
      <c r="AS463" s="22">
        <f t="shared" si="157"/>
        <v>-3.6365316699999966</v>
      </c>
      <c r="AT463" s="22">
        <f t="shared" si="157"/>
        <v>-4.2580616700000036</v>
      </c>
      <c r="AU463" s="74"/>
      <c r="AV463" s="74"/>
      <c r="AY463" s="74"/>
      <c r="AZ463" s="74"/>
      <c r="BA463" s="74"/>
    </row>
    <row r="464" spans="2:53" x14ac:dyDescent="0.25">
      <c r="B464" s="72" t="s">
        <v>239</v>
      </c>
      <c r="C464" s="22"/>
      <c r="D464" s="22">
        <f t="shared" ref="D464:AT464" si="158">D159-$C159</f>
        <v>8.6776364699999959</v>
      </c>
      <c r="E464" s="22">
        <f t="shared" si="158"/>
        <v>10.797896469999998</v>
      </c>
      <c r="F464" s="22">
        <f t="shared" si="158"/>
        <v>8.9574564699999968</v>
      </c>
      <c r="G464" s="22">
        <f t="shared" si="158"/>
        <v>5.2377564699999937</v>
      </c>
      <c r="H464" s="22">
        <f t="shared" si="158"/>
        <v>8.5758164699999924</v>
      </c>
      <c r="I464" s="22">
        <f t="shared" si="158"/>
        <v>8.3136469999999463E-2</v>
      </c>
      <c r="J464" s="22">
        <f t="shared" si="158"/>
        <v>2.0489064699999915</v>
      </c>
      <c r="K464" s="22">
        <f t="shared" si="158"/>
        <v>8.3291964699999994</v>
      </c>
      <c r="L464" s="22">
        <f t="shared" si="158"/>
        <v>7.9170464700000025</v>
      </c>
      <c r="M464" s="22">
        <f t="shared" si="158"/>
        <v>16.942686469999998</v>
      </c>
      <c r="N464" s="22">
        <f t="shared" si="158"/>
        <v>16.726476469999994</v>
      </c>
      <c r="O464" s="22">
        <f t="shared" si="158"/>
        <v>10.221626470000004</v>
      </c>
      <c r="P464" s="22">
        <f t="shared" si="158"/>
        <v>10.221416469999994</v>
      </c>
      <c r="Q464" s="22">
        <f t="shared" si="158"/>
        <v>-7.8767235300000067</v>
      </c>
      <c r="R464" s="22">
        <f t="shared" si="158"/>
        <v>-7.3343035299999997</v>
      </c>
      <c r="S464" s="22">
        <f t="shared" si="158"/>
        <v>-9.7659735299999966</v>
      </c>
      <c r="T464" s="22">
        <f t="shared" si="158"/>
        <v>14.880376470000002</v>
      </c>
      <c r="U464" s="22">
        <f t="shared" si="158"/>
        <v>14.306136469999998</v>
      </c>
      <c r="V464" s="22">
        <f t="shared" si="158"/>
        <v>-5.3596535300000028</v>
      </c>
      <c r="W464" s="22">
        <f t="shared" si="158"/>
        <v>-4.7854135299999996</v>
      </c>
      <c r="X464" s="22">
        <f t="shared" si="158"/>
        <v>-4.0152335300000033</v>
      </c>
      <c r="Y464" s="22">
        <f t="shared" si="158"/>
        <v>-13.992963529999997</v>
      </c>
      <c r="Z464" s="22">
        <f t="shared" si="158"/>
        <v>-6.2357535299999967</v>
      </c>
      <c r="AA464" s="22">
        <f t="shared" si="158"/>
        <v>10.508156470000003</v>
      </c>
      <c r="AB464" s="22">
        <f t="shared" si="158"/>
        <v>9.6853264699999926</v>
      </c>
      <c r="AC464" s="22">
        <f t="shared" si="158"/>
        <v>0.27290646999999524</v>
      </c>
      <c r="AD464" s="22">
        <f t="shared" si="158"/>
        <v>8.5546469999997043E-2</v>
      </c>
      <c r="AE464" s="22">
        <f t="shared" si="158"/>
        <v>1.9711464699999937</v>
      </c>
      <c r="AF464" s="22">
        <f t="shared" si="158"/>
        <v>1.948186469999996</v>
      </c>
      <c r="AG464" s="22">
        <f t="shared" si="158"/>
        <v>2.3810964700000028</v>
      </c>
      <c r="AH464" s="22">
        <f t="shared" si="158"/>
        <v>-2.3142635300000052</v>
      </c>
      <c r="AI464" s="22">
        <f t="shared" si="158"/>
        <v>-10.391843530000003</v>
      </c>
      <c r="AJ464" s="22">
        <f t="shared" si="158"/>
        <v>-4.8627035300000045</v>
      </c>
      <c r="AK464" s="22">
        <f t="shared" si="158"/>
        <v>8.060666470000001</v>
      </c>
      <c r="AL464" s="22">
        <f t="shared" si="158"/>
        <v>2.6106664699999982</v>
      </c>
      <c r="AM464" s="22">
        <f t="shared" si="158"/>
        <v>-2.0887935300000038</v>
      </c>
      <c r="AN464" s="22">
        <f t="shared" si="158"/>
        <v>-0.16184352999999874</v>
      </c>
      <c r="AO464" s="22">
        <f t="shared" si="158"/>
        <v>-7.0286835300000092</v>
      </c>
      <c r="AP464" s="22">
        <f t="shared" si="158"/>
        <v>-2.3421635300000077</v>
      </c>
      <c r="AQ464" s="22">
        <f t="shared" si="158"/>
        <v>-4.5565235300000069</v>
      </c>
      <c r="AR464" s="22">
        <f t="shared" si="158"/>
        <v>-5.8848535300000009</v>
      </c>
      <c r="AS464" s="22">
        <f t="shared" si="158"/>
        <v>-4.7790035299999971</v>
      </c>
      <c r="AT464" s="22">
        <f t="shared" si="158"/>
        <v>-5.1632735299999979</v>
      </c>
      <c r="AU464" s="74"/>
      <c r="AV464" s="74"/>
      <c r="AY464" s="74"/>
      <c r="AZ464" s="74"/>
      <c r="BA464" s="74"/>
    </row>
    <row r="465" spans="2:53" x14ac:dyDescent="0.25">
      <c r="B465" s="72" t="s">
        <v>240</v>
      </c>
      <c r="C465" s="22"/>
      <c r="D465" s="22">
        <f t="shared" ref="D465:AT465" si="159">D160-$C160</f>
        <v>9.6403131900000005</v>
      </c>
      <c r="E465" s="22">
        <f t="shared" si="159"/>
        <v>11.387693189999993</v>
      </c>
      <c r="F465" s="22">
        <f t="shared" si="159"/>
        <v>10.638883190000001</v>
      </c>
      <c r="G465" s="22">
        <f t="shared" si="159"/>
        <v>7.044153190000003</v>
      </c>
      <c r="H465" s="22">
        <f t="shared" si="159"/>
        <v>8.9503331899999807</v>
      </c>
      <c r="I465" s="22">
        <f t="shared" si="159"/>
        <v>1.2002431899999806</v>
      </c>
      <c r="J465" s="22">
        <f t="shared" si="159"/>
        <v>2.8272431899999901</v>
      </c>
      <c r="K465" s="22">
        <f t="shared" si="159"/>
        <v>7.0870631899999808</v>
      </c>
      <c r="L465" s="22">
        <f t="shared" si="159"/>
        <v>6.665243189999984</v>
      </c>
      <c r="M465" s="22">
        <f t="shared" si="159"/>
        <v>10.308953189999983</v>
      </c>
      <c r="N465" s="22">
        <f t="shared" si="159"/>
        <v>10.098933189999997</v>
      </c>
      <c r="O465" s="22">
        <f t="shared" si="159"/>
        <v>3.5598531899999841</v>
      </c>
      <c r="P465" s="22">
        <f t="shared" si="159"/>
        <v>3.5596631899999807</v>
      </c>
      <c r="Q465" s="22">
        <f t="shared" si="159"/>
        <v>-8.7413268100000039</v>
      </c>
      <c r="R465" s="22">
        <f t="shared" si="159"/>
        <v>-8.3912268100000063</v>
      </c>
      <c r="S465" s="22">
        <f t="shared" si="159"/>
        <v>-10.435026810000011</v>
      </c>
      <c r="T465" s="22">
        <f t="shared" si="159"/>
        <v>15.018803189999986</v>
      </c>
      <c r="U465" s="22">
        <f t="shared" si="159"/>
        <v>14.259383189999994</v>
      </c>
      <c r="V465" s="22">
        <f t="shared" si="159"/>
        <v>-4.9472268100000178</v>
      </c>
      <c r="W465" s="22">
        <f t="shared" si="159"/>
        <v>-4.1878068100000405</v>
      </c>
      <c r="X465" s="22">
        <f t="shared" si="159"/>
        <v>-6.8192168100000004</v>
      </c>
      <c r="Y465" s="22">
        <f t="shared" si="159"/>
        <v>-16.428596810000016</v>
      </c>
      <c r="Z465" s="22">
        <f t="shared" si="159"/>
        <v>-8.711176810000012</v>
      </c>
      <c r="AA465" s="22">
        <f t="shared" si="159"/>
        <v>7.9002931899999851</v>
      </c>
      <c r="AB465" s="22">
        <f t="shared" si="159"/>
        <v>7.153133189999977</v>
      </c>
      <c r="AC465" s="22">
        <f t="shared" si="159"/>
        <v>0.46633319000000029</v>
      </c>
      <c r="AD465" s="22">
        <f t="shared" si="159"/>
        <v>0.28337318999999184</v>
      </c>
      <c r="AE465" s="22">
        <f t="shared" si="159"/>
        <v>-1.5319968100000096</v>
      </c>
      <c r="AF465" s="22">
        <f t="shared" si="159"/>
        <v>-1.5561468100000013</v>
      </c>
      <c r="AG465" s="22">
        <f t="shared" si="159"/>
        <v>-0.6019368100000122</v>
      </c>
      <c r="AH465" s="22">
        <f t="shared" si="159"/>
        <v>-4.2595368100000144</v>
      </c>
      <c r="AI465" s="22">
        <f t="shared" si="159"/>
        <v>-11.491626810000014</v>
      </c>
      <c r="AJ465" s="22">
        <f t="shared" si="159"/>
        <v>-5.8522668100000033</v>
      </c>
      <c r="AK465" s="22">
        <f t="shared" si="159"/>
        <v>8.7774731899999949</v>
      </c>
      <c r="AL465" s="22">
        <f t="shared" si="159"/>
        <v>3.4674731899999927</v>
      </c>
      <c r="AM465" s="22">
        <f t="shared" si="159"/>
        <v>-0.94796680999999694</v>
      </c>
      <c r="AN465" s="22">
        <f t="shared" si="159"/>
        <v>-1.2616268099999957</v>
      </c>
      <c r="AO465" s="22">
        <f t="shared" si="159"/>
        <v>-6.9046768100000122</v>
      </c>
      <c r="AP465" s="22">
        <f t="shared" si="159"/>
        <v>-3.3932868100000064</v>
      </c>
      <c r="AQ465" s="22">
        <f t="shared" si="159"/>
        <v>-5.3101168100000109</v>
      </c>
      <c r="AR465" s="22">
        <f t="shared" si="159"/>
        <v>-7.0254568100000085</v>
      </c>
      <c r="AS465" s="22">
        <f t="shared" si="159"/>
        <v>-5.932526810000013</v>
      </c>
      <c r="AT465" s="22">
        <f t="shared" si="159"/>
        <v>-6.1455668100000196</v>
      </c>
      <c r="AU465" s="74"/>
      <c r="AV465" s="74"/>
      <c r="AY465" s="74"/>
      <c r="AZ465" s="74"/>
      <c r="BA465" s="74"/>
    </row>
    <row r="466" spans="2:53" x14ac:dyDescent="0.25">
      <c r="B466" s="72" t="s">
        <v>241</v>
      </c>
      <c r="C466" s="22"/>
      <c r="D466" s="22">
        <f t="shared" ref="D466:AT466" si="160">D161-$C161</f>
        <v>14.418901719999994</v>
      </c>
      <c r="E466" s="22">
        <f t="shared" si="160"/>
        <v>17.091171719999991</v>
      </c>
      <c r="F466" s="22">
        <f t="shared" si="160"/>
        <v>13.959071719999983</v>
      </c>
      <c r="G466" s="22">
        <f t="shared" si="160"/>
        <v>10.704151719999999</v>
      </c>
      <c r="H466" s="22">
        <f t="shared" si="160"/>
        <v>7.2901417199999798</v>
      </c>
      <c r="I466" s="22">
        <f t="shared" si="160"/>
        <v>3.0963017199999854</v>
      </c>
      <c r="J466" s="22">
        <f t="shared" si="160"/>
        <v>5.8260617199999842</v>
      </c>
      <c r="K466" s="22">
        <f t="shared" si="160"/>
        <v>8.2487917199999856</v>
      </c>
      <c r="L466" s="22">
        <f t="shared" si="160"/>
        <v>8.0410317199999781</v>
      </c>
      <c r="M466" s="22">
        <f t="shared" si="160"/>
        <v>15.601221719999984</v>
      </c>
      <c r="N466" s="22">
        <f t="shared" si="160"/>
        <v>15.403091719999992</v>
      </c>
      <c r="O466" s="22">
        <f t="shared" si="160"/>
        <v>9.2657317199999909</v>
      </c>
      <c r="P466" s="22">
        <f t="shared" si="160"/>
        <v>9.2655117199999779</v>
      </c>
      <c r="Q466" s="22">
        <f t="shared" si="160"/>
        <v>-7.8289782800000012</v>
      </c>
      <c r="R466" s="22">
        <f t="shared" si="160"/>
        <v>-6.8194682800000237</v>
      </c>
      <c r="S466" s="22">
        <f t="shared" si="160"/>
        <v>-9.7593682800000181</v>
      </c>
      <c r="T466" s="22">
        <f t="shared" si="160"/>
        <v>13.569821719999993</v>
      </c>
      <c r="U466" s="22">
        <f t="shared" si="160"/>
        <v>13.632101719999994</v>
      </c>
      <c r="V466" s="22">
        <f t="shared" si="160"/>
        <v>-4.687728280000016</v>
      </c>
      <c r="W466" s="22">
        <f t="shared" si="160"/>
        <v>-4.7500082800000314</v>
      </c>
      <c r="X466" s="22">
        <f t="shared" si="160"/>
        <v>-8.0438182800000106</v>
      </c>
      <c r="Y466" s="22">
        <f t="shared" si="160"/>
        <v>-17.596618280000001</v>
      </c>
      <c r="Z466" s="22">
        <f t="shared" si="160"/>
        <v>-10.373398280000004</v>
      </c>
      <c r="AA466" s="22">
        <f t="shared" si="160"/>
        <v>7.840511719999995</v>
      </c>
      <c r="AB466" s="22">
        <f t="shared" si="160"/>
        <v>7.0982817199999886</v>
      </c>
      <c r="AC466" s="22">
        <f t="shared" si="160"/>
        <v>-6.6188282800000025</v>
      </c>
      <c r="AD466" s="22">
        <f t="shared" si="160"/>
        <v>-6.7891182799999967</v>
      </c>
      <c r="AE466" s="22">
        <f t="shared" si="160"/>
        <v>-4.1066982800000176</v>
      </c>
      <c r="AF466" s="22">
        <f t="shared" si="160"/>
        <v>-4.129088280000019</v>
      </c>
      <c r="AG466" s="22">
        <f t="shared" si="160"/>
        <v>0.68589172000000076</v>
      </c>
      <c r="AH466" s="22">
        <f t="shared" si="160"/>
        <v>-3.9375282800000093</v>
      </c>
      <c r="AI466" s="22">
        <f t="shared" si="160"/>
        <v>-11.667828280000009</v>
      </c>
      <c r="AJ466" s="22">
        <f t="shared" si="160"/>
        <v>-8.0572282800000039</v>
      </c>
      <c r="AK466" s="22">
        <f t="shared" si="160"/>
        <v>10.568211719999994</v>
      </c>
      <c r="AL466" s="22">
        <f t="shared" si="160"/>
        <v>4.7882117199999925</v>
      </c>
      <c r="AM466" s="22">
        <f t="shared" si="160"/>
        <v>-0.70546828000001938</v>
      </c>
      <c r="AN466" s="22">
        <f t="shared" si="160"/>
        <v>0.48217171999999664</v>
      </c>
      <c r="AO466" s="22">
        <f t="shared" si="160"/>
        <v>-6.9365782800000204</v>
      </c>
      <c r="AP466" s="22">
        <f t="shared" si="160"/>
        <v>-2.3633182800000156</v>
      </c>
      <c r="AQ466" s="22">
        <f t="shared" si="160"/>
        <v>-4.6350982800000224</v>
      </c>
      <c r="AR466" s="22">
        <f t="shared" si="160"/>
        <v>-6.572268280000003</v>
      </c>
      <c r="AS466" s="22">
        <f t="shared" si="160"/>
        <v>-4.1302382800000146</v>
      </c>
      <c r="AT466" s="22">
        <f t="shared" si="160"/>
        <v>-4.5638282800000241</v>
      </c>
      <c r="AU466" s="74"/>
      <c r="AV466" s="74"/>
      <c r="AY466" s="74"/>
      <c r="AZ466" s="74"/>
      <c r="BA466" s="74"/>
    </row>
    <row r="467" spans="2:53" x14ac:dyDescent="0.25">
      <c r="B467" s="72" t="s">
        <v>242</v>
      </c>
      <c r="C467" s="22"/>
      <c r="D467" s="22">
        <f t="shared" ref="D467:AT467" si="161">D162-$C162</f>
        <v>3.1719090499999965</v>
      </c>
      <c r="E467" s="22">
        <f t="shared" si="161"/>
        <v>4.9619990500000029</v>
      </c>
      <c r="F467" s="22">
        <f t="shared" si="161"/>
        <v>3.715629050000004</v>
      </c>
      <c r="G467" s="22">
        <f t="shared" si="161"/>
        <v>-0.69187094999999488</v>
      </c>
      <c r="H467" s="22">
        <f t="shared" si="161"/>
        <v>11.628959050000006</v>
      </c>
      <c r="I467" s="22">
        <f t="shared" si="161"/>
        <v>-1.7502409500000056</v>
      </c>
      <c r="J467" s="22">
        <f t="shared" si="161"/>
        <v>-0.41082095000000152</v>
      </c>
      <c r="K467" s="22">
        <f t="shared" si="161"/>
        <v>6.6305490499999991</v>
      </c>
      <c r="L467" s="22">
        <f t="shared" si="161"/>
        <v>6.0146490500000027</v>
      </c>
      <c r="M467" s="22">
        <f t="shared" si="161"/>
        <v>17.314219050000005</v>
      </c>
      <c r="N467" s="22">
        <f t="shared" si="161"/>
        <v>17.09025905</v>
      </c>
      <c r="O467" s="22">
        <f t="shared" si="161"/>
        <v>11.470209049999994</v>
      </c>
      <c r="P467" s="22">
        <f t="shared" si="161"/>
        <v>11.469949049999997</v>
      </c>
      <c r="Q467" s="22">
        <f t="shared" si="161"/>
        <v>-8.7247609500000038</v>
      </c>
      <c r="R467" s="22">
        <f t="shared" si="161"/>
        <v>-8.5561809499999981</v>
      </c>
      <c r="S467" s="22">
        <f t="shared" si="161"/>
        <v>-9.9150809500000037</v>
      </c>
      <c r="T467" s="22">
        <f t="shared" si="161"/>
        <v>15.010929050000001</v>
      </c>
      <c r="U467" s="22">
        <f t="shared" si="161"/>
        <v>13.779189049999999</v>
      </c>
      <c r="V467" s="22">
        <f t="shared" si="161"/>
        <v>-4.7459809500000034</v>
      </c>
      <c r="W467" s="22">
        <f t="shared" si="161"/>
        <v>-3.5142409500000014</v>
      </c>
      <c r="X467" s="22">
        <f t="shared" si="161"/>
        <v>-2.2640009499999962</v>
      </c>
      <c r="Y467" s="22">
        <f t="shared" si="161"/>
        <v>-13.061660950000004</v>
      </c>
      <c r="Z467" s="22">
        <f t="shared" si="161"/>
        <v>-4.0861209499999944</v>
      </c>
      <c r="AA467" s="22">
        <f t="shared" si="161"/>
        <v>12.92679905</v>
      </c>
      <c r="AB467" s="22">
        <f t="shared" si="161"/>
        <v>11.968499050000005</v>
      </c>
      <c r="AC467" s="22">
        <f t="shared" si="161"/>
        <v>6.0384290500000048</v>
      </c>
      <c r="AD467" s="22">
        <f t="shared" si="161"/>
        <v>5.846149049999994</v>
      </c>
      <c r="AE467" s="22">
        <f t="shared" si="161"/>
        <v>11.063719050000003</v>
      </c>
      <c r="AF467" s="22">
        <f t="shared" si="161"/>
        <v>11.039109049999993</v>
      </c>
      <c r="AG467" s="22">
        <f t="shared" si="161"/>
        <v>6.3053890500000023</v>
      </c>
      <c r="AH467" s="22">
        <f t="shared" si="161"/>
        <v>-8.1380949999996233E-2</v>
      </c>
      <c r="AI467" s="22">
        <f t="shared" si="161"/>
        <v>-10.390930949999998</v>
      </c>
      <c r="AJ467" s="22">
        <f t="shared" si="161"/>
        <v>-3.0961709500000012</v>
      </c>
      <c r="AK467" s="22">
        <f t="shared" si="161"/>
        <v>6.7311790499999944</v>
      </c>
      <c r="AL467" s="22">
        <f t="shared" si="161"/>
        <v>1.6511790499999961</v>
      </c>
      <c r="AM467" s="22">
        <f t="shared" si="161"/>
        <v>-3.0165209500000003</v>
      </c>
      <c r="AN467" s="22">
        <f t="shared" si="161"/>
        <v>1.7190690500000017</v>
      </c>
      <c r="AO467" s="22">
        <f t="shared" si="161"/>
        <v>-6.2260209500000059</v>
      </c>
      <c r="AP467" s="22">
        <f t="shared" si="161"/>
        <v>-2.5149909499999978</v>
      </c>
      <c r="AQ467" s="22">
        <f t="shared" si="161"/>
        <v>-4.4831909499999938</v>
      </c>
      <c r="AR467" s="22">
        <f t="shared" si="161"/>
        <v>-6.1099509499999982</v>
      </c>
      <c r="AS467" s="22">
        <f t="shared" si="161"/>
        <v>-5.3959809499999949</v>
      </c>
      <c r="AT467" s="22">
        <f t="shared" si="161"/>
        <v>-5.5077409499999987</v>
      </c>
      <c r="AU467" s="74"/>
      <c r="AV467" s="74"/>
      <c r="AY467" s="74"/>
      <c r="AZ467" s="74"/>
      <c r="BA467" s="74"/>
    </row>
    <row r="468" spans="2:53" x14ac:dyDescent="0.25">
      <c r="B468" s="72" t="s">
        <v>243</v>
      </c>
      <c r="C468" s="22"/>
      <c r="D468" s="22">
        <f t="shared" ref="D468:AT468" si="162">D163-$C163</f>
        <v>3.6692604200000005</v>
      </c>
      <c r="E468" s="22">
        <f t="shared" si="162"/>
        <v>5.5643004200000092</v>
      </c>
      <c r="F468" s="22">
        <f t="shared" si="162"/>
        <v>3.384580420000006</v>
      </c>
      <c r="G468" s="22">
        <f t="shared" si="162"/>
        <v>-1.5312095799999952</v>
      </c>
      <c r="H468" s="22">
        <f t="shared" si="162"/>
        <v>13.192470420000006</v>
      </c>
      <c r="I468" s="22">
        <f t="shared" si="162"/>
        <v>-1.144619579999997</v>
      </c>
      <c r="J468" s="22">
        <f t="shared" si="162"/>
        <v>0.14244041999999979</v>
      </c>
      <c r="K468" s="22">
        <f t="shared" si="162"/>
        <v>7.2594604200000106</v>
      </c>
      <c r="L468" s="22">
        <f t="shared" si="162"/>
        <v>6.5802804200000082</v>
      </c>
      <c r="M468" s="22">
        <f t="shared" si="162"/>
        <v>20.522900419999999</v>
      </c>
      <c r="N468" s="22">
        <f t="shared" si="162"/>
        <v>20.291360420000004</v>
      </c>
      <c r="O468" s="22">
        <f t="shared" si="162"/>
        <v>16.159450419999999</v>
      </c>
      <c r="P468" s="22">
        <f t="shared" si="162"/>
        <v>16.159180419999998</v>
      </c>
      <c r="Q468" s="22">
        <f t="shared" si="162"/>
        <v>-8.1102895799999999</v>
      </c>
      <c r="R468" s="22">
        <f t="shared" si="162"/>
        <v>-7.989559579999991</v>
      </c>
      <c r="S468" s="22">
        <f t="shared" si="162"/>
        <v>-9.3484095799999949</v>
      </c>
      <c r="T468" s="22">
        <f t="shared" si="162"/>
        <v>14.245600420000002</v>
      </c>
      <c r="U468" s="22">
        <f t="shared" si="162"/>
        <v>12.791230420000005</v>
      </c>
      <c r="V468" s="22">
        <f t="shared" si="162"/>
        <v>-4.4122695800000002</v>
      </c>
      <c r="W468" s="22">
        <f t="shared" si="162"/>
        <v>-2.957899580000003</v>
      </c>
      <c r="X468" s="22">
        <f t="shared" si="162"/>
        <v>-1.5747395799999993</v>
      </c>
      <c r="Y468" s="22">
        <f t="shared" si="162"/>
        <v>-12.699199579999998</v>
      </c>
      <c r="Z468" s="22">
        <f t="shared" si="162"/>
        <v>-3.5220895799999994</v>
      </c>
      <c r="AA468" s="22">
        <f t="shared" si="162"/>
        <v>14.731010420000004</v>
      </c>
      <c r="AB468" s="22">
        <f t="shared" si="162"/>
        <v>13.694650420000002</v>
      </c>
      <c r="AC468" s="22">
        <f t="shared" si="162"/>
        <v>5.9126604200000088</v>
      </c>
      <c r="AD468" s="22">
        <f t="shared" si="162"/>
        <v>5.7158304200000032</v>
      </c>
      <c r="AE468" s="22">
        <f t="shared" si="162"/>
        <v>13.06766042000001</v>
      </c>
      <c r="AF468" s="22">
        <f t="shared" si="162"/>
        <v>13.044140420000005</v>
      </c>
      <c r="AG468" s="22">
        <f t="shared" si="162"/>
        <v>8.0746404200000086</v>
      </c>
      <c r="AH468" s="22">
        <f t="shared" si="162"/>
        <v>0.10555042000000014</v>
      </c>
      <c r="AI468" s="22">
        <f t="shared" si="162"/>
        <v>-9.7480095800000015</v>
      </c>
      <c r="AJ468" s="22">
        <f t="shared" si="162"/>
        <v>-2.886119579999999</v>
      </c>
      <c r="AK468" s="22">
        <f t="shared" si="162"/>
        <v>6.2748604200000102</v>
      </c>
      <c r="AL468" s="22">
        <f t="shared" si="162"/>
        <v>1.3048604199999971</v>
      </c>
      <c r="AM468" s="22">
        <f t="shared" si="162"/>
        <v>-3.1572395799999953</v>
      </c>
      <c r="AN468" s="22">
        <f t="shared" si="162"/>
        <v>2.5219904200000087</v>
      </c>
      <c r="AO468" s="22">
        <f t="shared" si="162"/>
        <v>-6.9560595800000016</v>
      </c>
      <c r="AP468" s="22">
        <f t="shared" si="162"/>
        <v>-2.3258495799999963</v>
      </c>
      <c r="AQ468" s="22">
        <f t="shared" si="162"/>
        <v>-4.4370695799999993</v>
      </c>
      <c r="AR468" s="22">
        <f t="shared" si="162"/>
        <v>-5.9802595799999949</v>
      </c>
      <c r="AS468" s="22">
        <f t="shared" si="162"/>
        <v>-5.393759579999994</v>
      </c>
      <c r="AT468" s="22">
        <f t="shared" si="162"/>
        <v>-5.5783395799999909</v>
      </c>
      <c r="AU468" s="74"/>
      <c r="AV468" s="74"/>
      <c r="AY468" s="74"/>
      <c r="AZ468" s="74"/>
      <c r="BA468" s="74"/>
    </row>
    <row r="469" spans="2:53" x14ac:dyDescent="0.25">
      <c r="B469" s="72" t="s">
        <v>244</v>
      </c>
      <c r="C469" s="22"/>
      <c r="D469" s="22">
        <f t="shared" ref="D469:AT469" si="163">D164-$C164</f>
        <v>8.5310049499999963</v>
      </c>
      <c r="E469" s="22">
        <f t="shared" si="163"/>
        <v>10.55774495</v>
      </c>
      <c r="F469" s="22">
        <f t="shared" si="163"/>
        <v>9.3238249499999881</v>
      </c>
      <c r="G469" s="22">
        <f t="shared" si="163"/>
        <v>5.8077749499999953</v>
      </c>
      <c r="H469" s="22">
        <f t="shared" si="163"/>
        <v>10.620484949999991</v>
      </c>
      <c r="I469" s="22">
        <f t="shared" si="163"/>
        <v>9.4744949999991945E-2</v>
      </c>
      <c r="J469" s="22">
        <f t="shared" si="163"/>
        <v>2.021694949999997</v>
      </c>
      <c r="K469" s="22">
        <f t="shared" si="163"/>
        <v>7.8396149499999979</v>
      </c>
      <c r="L469" s="22">
        <f t="shared" si="163"/>
        <v>7.4596449499999977</v>
      </c>
      <c r="M469" s="22">
        <f t="shared" si="163"/>
        <v>15.083884949999998</v>
      </c>
      <c r="N469" s="22">
        <f t="shared" si="163"/>
        <v>14.872374949999994</v>
      </c>
      <c r="O469" s="22">
        <f t="shared" si="163"/>
        <v>7.6268449499999917</v>
      </c>
      <c r="P469" s="22">
        <f t="shared" si="163"/>
        <v>7.6266449499999993</v>
      </c>
      <c r="Q469" s="22">
        <f t="shared" si="163"/>
        <v>-8.2770850500000108</v>
      </c>
      <c r="R469" s="22">
        <f t="shared" si="163"/>
        <v>-7.7414850500000085</v>
      </c>
      <c r="S469" s="22">
        <f t="shared" si="163"/>
        <v>-10.232615050000007</v>
      </c>
      <c r="T469" s="22">
        <f t="shared" si="163"/>
        <v>15.175044949999986</v>
      </c>
      <c r="U469" s="22">
        <f t="shared" si="163"/>
        <v>14.64058494999999</v>
      </c>
      <c r="V469" s="22">
        <f t="shared" si="163"/>
        <v>-5.5116350500000095</v>
      </c>
      <c r="W469" s="22">
        <f t="shared" si="163"/>
        <v>-4.9771750500000138</v>
      </c>
      <c r="X469" s="22">
        <f t="shared" si="163"/>
        <v>-4.6893050500000015</v>
      </c>
      <c r="Y469" s="22">
        <f t="shared" si="163"/>
        <v>-14.444785050000007</v>
      </c>
      <c r="Z469" s="22">
        <f t="shared" si="163"/>
        <v>-6.8376950500000078</v>
      </c>
      <c r="AA469" s="22">
        <f t="shared" si="163"/>
        <v>11.421184949999997</v>
      </c>
      <c r="AB469" s="22">
        <f t="shared" si="163"/>
        <v>10.628374949999994</v>
      </c>
      <c r="AC469" s="22">
        <f t="shared" si="163"/>
        <v>1.2134949999989431E-2</v>
      </c>
      <c r="AD469" s="22">
        <f t="shared" si="163"/>
        <v>-0.17150505000000749</v>
      </c>
      <c r="AE469" s="22">
        <f t="shared" si="163"/>
        <v>-4.4385050000002479E-2</v>
      </c>
      <c r="AF469" s="22">
        <f t="shared" si="163"/>
        <v>-6.8095050000010815E-2</v>
      </c>
      <c r="AG469" s="22">
        <f t="shared" si="163"/>
        <v>1.6354649499999994</v>
      </c>
      <c r="AH469" s="22">
        <f t="shared" si="163"/>
        <v>-2.4514250500000117</v>
      </c>
      <c r="AI469" s="22">
        <f t="shared" si="163"/>
        <v>-10.905015050000003</v>
      </c>
      <c r="AJ469" s="22">
        <f t="shared" si="163"/>
        <v>-3.6302950500000009</v>
      </c>
      <c r="AK469" s="22">
        <f t="shared" si="163"/>
        <v>7.8876849499999935</v>
      </c>
      <c r="AL469" s="22">
        <f t="shared" si="163"/>
        <v>2.4876849499999878</v>
      </c>
      <c r="AM469" s="22">
        <f t="shared" si="163"/>
        <v>-2.0835650500000042</v>
      </c>
      <c r="AN469" s="22">
        <f t="shared" si="163"/>
        <v>-0.56501505000001373</v>
      </c>
      <c r="AO469" s="22">
        <f t="shared" si="163"/>
        <v>-6.827085050000008</v>
      </c>
      <c r="AP469" s="22">
        <f t="shared" si="163"/>
        <v>-2.7891550500000051</v>
      </c>
      <c r="AQ469" s="22">
        <f t="shared" si="163"/>
        <v>-4.9266950500000064</v>
      </c>
      <c r="AR469" s="22">
        <f t="shared" si="163"/>
        <v>-6.3055450500000063</v>
      </c>
      <c r="AS469" s="22">
        <f t="shared" si="163"/>
        <v>-5.1143850500000099</v>
      </c>
      <c r="AT469" s="22">
        <f t="shared" si="163"/>
        <v>-5.4708050500000098</v>
      </c>
      <c r="AU469" s="74"/>
      <c r="AV469" s="74"/>
      <c r="AY469" s="74"/>
      <c r="AZ469" s="74"/>
      <c r="BA469" s="74"/>
    </row>
    <row r="470" spans="2:53" x14ac:dyDescent="0.25">
      <c r="B470" s="72" t="s">
        <v>245</v>
      </c>
      <c r="C470" s="22"/>
      <c r="D470" s="22">
        <f t="shared" ref="D470:AT470" si="164">D165-$C165</f>
        <v>3.087640669999999</v>
      </c>
      <c r="E470" s="22">
        <f t="shared" si="164"/>
        <v>4.9367206699999997</v>
      </c>
      <c r="F470" s="22">
        <f t="shared" si="164"/>
        <v>3.1566506699999906</v>
      </c>
      <c r="G470" s="22">
        <f t="shared" si="164"/>
        <v>-1.5353193300000072</v>
      </c>
      <c r="H470" s="22">
        <f t="shared" si="164"/>
        <v>12.15544066999999</v>
      </c>
      <c r="I470" s="22">
        <f t="shared" si="164"/>
        <v>-1.7161693299999996</v>
      </c>
      <c r="J470" s="22">
        <f t="shared" si="164"/>
        <v>-0.41207933000001162</v>
      </c>
      <c r="K470" s="22">
        <f t="shared" si="164"/>
        <v>6.7506206699999893</v>
      </c>
      <c r="L470" s="22">
        <f t="shared" si="164"/>
        <v>6.0895606699999973</v>
      </c>
      <c r="M470" s="22">
        <f t="shared" si="164"/>
        <v>19.285280669999992</v>
      </c>
      <c r="N470" s="22">
        <f t="shared" si="164"/>
        <v>19.059140669999991</v>
      </c>
      <c r="O470" s="22">
        <f t="shared" si="164"/>
        <v>13.815370669999993</v>
      </c>
      <c r="P470" s="22">
        <f t="shared" si="164"/>
        <v>13.815100669999993</v>
      </c>
      <c r="Q470" s="22">
        <f t="shared" si="164"/>
        <v>-8.7077193300000033</v>
      </c>
      <c r="R470" s="22">
        <f t="shared" si="164"/>
        <v>-8.5703993300000008</v>
      </c>
      <c r="S470" s="22">
        <f t="shared" si="164"/>
        <v>-9.8901393300000109</v>
      </c>
      <c r="T470" s="22">
        <f t="shared" si="164"/>
        <v>14.405450669999993</v>
      </c>
      <c r="U470" s="22">
        <f t="shared" si="164"/>
        <v>13.048820669999998</v>
      </c>
      <c r="V470" s="22">
        <f t="shared" si="164"/>
        <v>-4.6408493300000089</v>
      </c>
      <c r="W470" s="22">
        <f t="shared" si="164"/>
        <v>-3.2842193300000133</v>
      </c>
      <c r="X470" s="22">
        <f t="shared" si="164"/>
        <v>-2.118119329999999</v>
      </c>
      <c r="Y470" s="22">
        <f t="shared" si="164"/>
        <v>-13.23304933</v>
      </c>
      <c r="Z470" s="22">
        <f t="shared" si="164"/>
        <v>-3.986589330000001</v>
      </c>
      <c r="AA470" s="22">
        <f t="shared" si="164"/>
        <v>13.746330669999992</v>
      </c>
      <c r="AB470" s="22">
        <f t="shared" si="164"/>
        <v>12.746070669999995</v>
      </c>
      <c r="AC470" s="22">
        <f t="shared" si="164"/>
        <v>6.3095706699999994</v>
      </c>
      <c r="AD470" s="22">
        <f t="shared" si="164"/>
        <v>6.116460669999995</v>
      </c>
      <c r="AE470" s="22">
        <f t="shared" si="164"/>
        <v>12.404340669999996</v>
      </c>
      <c r="AF470" s="22">
        <f t="shared" si="164"/>
        <v>12.380000670000001</v>
      </c>
      <c r="AG470" s="22">
        <f t="shared" si="164"/>
        <v>7.1698106699999897</v>
      </c>
      <c r="AH470" s="22">
        <f t="shared" si="164"/>
        <v>-0.14232933000000969</v>
      </c>
      <c r="AI470" s="22">
        <f t="shared" si="164"/>
        <v>-11.042399330000009</v>
      </c>
      <c r="AJ470" s="22">
        <f t="shared" si="164"/>
        <v>-3.682889330000009</v>
      </c>
      <c r="AK470" s="22">
        <f t="shared" si="164"/>
        <v>6.3137406699999872</v>
      </c>
      <c r="AL470" s="22">
        <f t="shared" si="164"/>
        <v>1.2837406700000003</v>
      </c>
      <c r="AM470" s="22">
        <f t="shared" si="164"/>
        <v>-3.19297933</v>
      </c>
      <c r="AN470" s="22">
        <f t="shared" si="164"/>
        <v>1.987600669999992</v>
      </c>
      <c r="AO470" s="22">
        <f t="shared" si="164"/>
        <v>-6.8301693300000039</v>
      </c>
      <c r="AP470" s="22">
        <f t="shared" si="164"/>
        <v>-2.6324093300000015</v>
      </c>
      <c r="AQ470" s="22">
        <f t="shared" si="164"/>
        <v>-4.6685693300000111</v>
      </c>
      <c r="AR470" s="22">
        <f t="shared" si="164"/>
        <v>-6.4327793300000025</v>
      </c>
      <c r="AS470" s="22">
        <f t="shared" si="164"/>
        <v>-5.9674093300000095</v>
      </c>
      <c r="AT470" s="22">
        <f t="shared" si="164"/>
        <v>-6.0975093300000083</v>
      </c>
      <c r="AU470" s="74"/>
      <c r="AV470" s="74"/>
      <c r="AY470" s="74"/>
      <c r="AZ470" s="74"/>
      <c r="BA470" s="74"/>
    </row>
    <row r="471" spans="2:53" x14ac:dyDescent="0.25">
      <c r="B471" s="72" t="s">
        <v>246</v>
      </c>
      <c r="C471" s="22"/>
      <c r="D471" s="22">
        <f t="shared" ref="D471:AT471" si="165">D166-$C166</f>
        <v>6.315668340000002</v>
      </c>
      <c r="E471" s="22">
        <f t="shared" si="165"/>
        <v>7.9865383400000098</v>
      </c>
      <c r="F471" s="22">
        <f t="shared" si="165"/>
        <v>3.9177083400000043</v>
      </c>
      <c r="G471" s="22">
        <f t="shared" si="165"/>
        <v>-3.1234316599999943</v>
      </c>
      <c r="H471" s="22">
        <f t="shared" si="165"/>
        <v>12.381198339999997</v>
      </c>
      <c r="I471" s="22">
        <f t="shared" si="165"/>
        <v>0.85334834000001081</v>
      </c>
      <c r="J471" s="22">
        <f t="shared" si="165"/>
        <v>1.4264583400000106</v>
      </c>
      <c r="K471" s="22">
        <f t="shared" si="165"/>
        <v>9.0336883399999977</v>
      </c>
      <c r="L471" s="22">
        <f t="shared" si="165"/>
        <v>8.0923283400000088</v>
      </c>
      <c r="M471" s="22">
        <f t="shared" si="165"/>
        <v>21.754398340000009</v>
      </c>
      <c r="N471" s="22">
        <f t="shared" si="165"/>
        <v>21.505038339999999</v>
      </c>
      <c r="O471" s="22">
        <f t="shared" si="165"/>
        <v>23.503938340000005</v>
      </c>
      <c r="P471" s="22">
        <f t="shared" si="165"/>
        <v>23.503618340000003</v>
      </c>
      <c r="Q471" s="22">
        <f t="shared" si="165"/>
        <v>-4.6393916600000011</v>
      </c>
      <c r="R471" s="22">
        <f t="shared" si="165"/>
        <v>-5.0770716600000014</v>
      </c>
      <c r="S471" s="22">
        <f t="shared" si="165"/>
        <v>-6.155291659999989</v>
      </c>
      <c r="T471" s="22">
        <f t="shared" si="165"/>
        <v>13.755698340000009</v>
      </c>
      <c r="U471" s="22">
        <f t="shared" si="165"/>
        <v>10.856958340000006</v>
      </c>
      <c r="V471" s="22">
        <f t="shared" si="165"/>
        <v>-2.6839616599999943</v>
      </c>
      <c r="W471" s="22">
        <f t="shared" si="165"/>
        <v>0.21477834000000939</v>
      </c>
      <c r="X471" s="22">
        <f t="shared" si="165"/>
        <v>1.2998483400000111</v>
      </c>
      <c r="Y471" s="22">
        <f t="shared" si="165"/>
        <v>-10.816671659999997</v>
      </c>
      <c r="Z471" s="22">
        <f t="shared" si="165"/>
        <v>-1.0228416599999974</v>
      </c>
      <c r="AA471" s="22">
        <f t="shared" si="165"/>
        <v>9.0664683400000001</v>
      </c>
      <c r="AB471" s="22">
        <f t="shared" si="165"/>
        <v>7.8864483400000012</v>
      </c>
      <c r="AC471" s="22">
        <f t="shared" si="165"/>
        <v>16.86535834</v>
      </c>
      <c r="AD471" s="22">
        <f t="shared" si="165"/>
        <v>16.658698340000001</v>
      </c>
      <c r="AE471" s="22">
        <f t="shared" si="165"/>
        <v>19.787658340000007</v>
      </c>
      <c r="AF471" s="22">
        <f t="shared" si="165"/>
        <v>19.764268340000001</v>
      </c>
      <c r="AG471" s="22">
        <f t="shared" si="165"/>
        <v>13.130828340000008</v>
      </c>
      <c r="AH471" s="22">
        <f t="shared" si="165"/>
        <v>1.1132883400000111</v>
      </c>
      <c r="AI471" s="22">
        <f t="shared" si="165"/>
        <v>-4.529651659999999</v>
      </c>
      <c r="AJ471" s="22">
        <f t="shared" si="165"/>
        <v>-0.9575616599999961</v>
      </c>
      <c r="AK471" s="22">
        <f t="shared" si="165"/>
        <v>7.5628183400000069</v>
      </c>
      <c r="AL471" s="22">
        <f t="shared" si="165"/>
        <v>2.6628183400000012</v>
      </c>
      <c r="AM471" s="22">
        <f t="shared" si="165"/>
        <v>-3.0684416599999906</v>
      </c>
      <c r="AN471" s="22">
        <f t="shared" si="165"/>
        <v>5.4603483400000101</v>
      </c>
      <c r="AO471" s="22">
        <f t="shared" si="165"/>
        <v>-8.0256016599999924</v>
      </c>
      <c r="AP471" s="22">
        <f t="shared" si="165"/>
        <v>-0.30850165999999035</v>
      </c>
      <c r="AQ471" s="22">
        <f t="shared" si="165"/>
        <v>-2.8166016599999892</v>
      </c>
      <c r="AR471" s="22">
        <f t="shared" si="165"/>
        <v>-2.8099516599999959</v>
      </c>
      <c r="AS471" s="22">
        <f t="shared" si="165"/>
        <v>-2.1779216599999955</v>
      </c>
      <c r="AT471" s="22">
        <f t="shared" si="165"/>
        <v>-2.5806616599999899</v>
      </c>
      <c r="AU471" s="74"/>
      <c r="AV471" s="74"/>
      <c r="AY471" s="74"/>
      <c r="AZ471" s="74"/>
      <c r="BA471" s="74"/>
    </row>
    <row r="472" spans="2:53" x14ac:dyDescent="0.25">
      <c r="B472" s="72" t="s">
        <v>247</v>
      </c>
      <c r="C472" s="22"/>
      <c r="D472" s="22">
        <f t="shared" ref="D472:AT472" si="166">D167-$C167</f>
        <v>6.7948951999999991</v>
      </c>
      <c r="E472" s="22">
        <f t="shared" si="166"/>
        <v>8.4910351999999989</v>
      </c>
      <c r="F472" s="22">
        <f t="shared" si="166"/>
        <v>6.6146951999999999</v>
      </c>
      <c r="G472" s="22">
        <f t="shared" si="166"/>
        <v>1.444765199999992</v>
      </c>
      <c r="H472" s="22">
        <f t="shared" si="166"/>
        <v>11.462245199999998</v>
      </c>
      <c r="I472" s="22">
        <f t="shared" si="166"/>
        <v>1.3106551999999994</v>
      </c>
      <c r="J472" s="22">
        <f t="shared" si="166"/>
        <v>2.3784251999999952</v>
      </c>
      <c r="K472" s="22">
        <f t="shared" si="166"/>
        <v>9.1280751999999978</v>
      </c>
      <c r="L472" s="22">
        <f t="shared" si="166"/>
        <v>8.4163751999999903</v>
      </c>
      <c r="M472" s="22">
        <f t="shared" si="166"/>
        <v>19.825115199999999</v>
      </c>
      <c r="N472" s="22">
        <f t="shared" si="166"/>
        <v>19.598825199999993</v>
      </c>
      <c r="O472" s="22">
        <f t="shared" si="166"/>
        <v>14.931345199999996</v>
      </c>
      <c r="P472" s="22">
        <f t="shared" si="166"/>
        <v>14.931065199999992</v>
      </c>
      <c r="Q472" s="22">
        <f t="shared" si="166"/>
        <v>-7.3835348000000067</v>
      </c>
      <c r="R472" s="22">
        <f t="shared" si="166"/>
        <v>-7.4227247999999975</v>
      </c>
      <c r="S472" s="22">
        <f t="shared" si="166"/>
        <v>-8.7114148</v>
      </c>
      <c r="T472" s="22">
        <f t="shared" si="166"/>
        <v>15.247965199999996</v>
      </c>
      <c r="U472" s="22">
        <f t="shared" si="166"/>
        <v>13.486175199999991</v>
      </c>
      <c r="V472" s="22">
        <f t="shared" si="166"/>
        <v>-3.7736648000000059</v>
      </c>
      <c r="W472" s="22">
        <f t="shared" si="166"/>
        <v>-2.0118748000000011</v>
      </c>
      <c r="X472" s="22">
        <f t="shared" si="166"/>
        <v>-1.5664248000000072</v>
      </c>
      <c r="Y472" s="22">
        <f t="shared" si="166"/>
        <v>-12.746154799999999</v>
      </c>
      <c r="Z472" s="22">
        <f t="shared" si="166"/>
        <v>-3.5322847999999993</v>
      </c>
      <c r="AA472" s="22">
        <f t="shared" si="166"/>
        <v>12.39076519999999</v>
      </c>
      <c r="AB472" s="22">
        <f t="shared" si="166"/>
        <v>11.388195199999998</v>
      </c>
      <c r="AC472" s="22">
        <f t="shared" si="166"/>
        <v>7.5111452000000014</v>
      </c>
      <c r="AD472" s="22">
        <f t="shared" si="166"/>
        <v>7.3190852000000035</v>
      </c>
      <c r="AE472" s="22">
        <f t="shared" si="166"/>
        <v>12.544915199999991</v>
      </c>
      <c r="AF472" s="22">
        <f t="shared" si="166"/>
        <v>12.520205199999992</v>
      </c>
      <c r="AG472" s="22">
        <f t="shared" si="166"/>
        <v>8.2347352000000029</v>
      </c>
      <c r="AH472" s="22">
        <f t="shared" si="166"/>
        <v>0.22806520000000319</v>
      </c>
      <c r="AI472" s="22">
        <f t="shared" si="166"/>
        <v>-9.5303848000000073</v>
      </c>
      <c r="AJ472" s="22">
        <f t="shared" si="166"/>
        <v>-3.2386247999999966</v>
      </c>
      <c r="AK472" s="22">
        <f t="shared" si="166"/>
        <v>7.2257151999999962</v>
      </c>
      <c r="AL472" s="22">
        <f t="shared" si="166"/>
        <v>2.1757151999999991</v>
      </c>
      <c r="AM472" s="22">
        <f t="shared" si="166"/>
        <v>-2.986514800000009</v>
      </c>
      <c r="AN472" s="22">
        <f t="shared" si="166"/>
        <v>2.779615199999995</v>
      </c>
      <c r="AO472" s="22">
        <f t="shared" si="166"/>
        <v>-6.6098647999999969</v>
      </c>
      <c r="AP472" s="22">
        <f t="shared" si="166"/>
        <v>-1.8934248000000053</v>
      </c>
      <c r="AQ472" s="22">
        <f t="shared" si="166"/>
        <v>-4.0117347999999993</v>
      </c>
      <c r="AR472" s="22">
        <f t="shared" si="166"/>
        <v>-5.4335948000000087</v>
      </c>
      <c r="AS472" s="22">
        <f t="shared" si="166"/>
        <v>-4.6888847999999967</v>
      </c>
      <c r="AT472" s="22">
        <f t="shared" si="166"/>
        <v>-4.8817748000000023</v>
      </c>
      <c r="AU472" s="74"/>
      <c r="AV472" s="74"/>
      <c r="AY472" s="74"/>
      <c r="AZ472" s="74"/>
      <c r="BA472" s="74"/>
    </row>
    <row r="473" spans="2:53" x14ac:dyDescent="0.25">
      <c r="B473" s="72" t="s">
        <v>248</v>
      </c>
      <c r="C473" s="22"/>
      <c r="D473" s="22">
        <f t="shared" ref="D473:AT473" si="167">D168-$C168</f>
        <v>8.9713069200000035</v>
      </c>
      <c r="E473" s="22">
        <f t="shared" si="167"/>
        <v>10.963546919999999</v>
      </c>
      <c r="F473" s="22">
        <f t="shared" si="167"/>
        <v>8.9259669200000076</v>
      </c>
      <c r="G473" s="22">
        <f t="shared" si="167"/>
        <v>4.4583769200000063</v>
      </c>
      <c r="H473" s="22">
        <f t="shared" si="167"/>
        <v>10.356706920000008</v>
      </c>
      <c r="I473" s="22">
        <f t="shared" si="167"/>
        <v>-4.4963080000002265E-2</v>
      </c>
      <c r="J473" s="22">
        <f t="shared" si="167"/>
        <v>1.6758269200000058</v>
      </c>
      <c r="K473" s="22">
        <f t="shared" si="167"/>
        <v>7.85099692</v>
      </c>
      <c r="L473" s="22">
        <f t="shared" si="167"/>
        <v>7.3755169199999955</v>
      </c>
      <c r="M473" s="22">
        <f t="shared" si="167"/>
        <v>15.716086919999995</v>
      </c>
      <c r="N473" s="22">
        <f t="shared" si="167"/>
        <v>15.506246919999995</v>
      </c>
      <c r="O473" s="22">
        <f t="shared" si="167"/>
        <v>10.181936919999998</v>
      </c>
      <c r="P473" s="22">
        <f t="shared" si="167"/>
        <v>10.181706919999996</v>
      </c>
      <c r="Q473" s="22">
        <f t="shared" si="167"/>
        <v>-6.0491330800000043</v>
      </c>
      <c r="R473" s="22">
        <f t="shared" si="167"/>
        <v>-5.7112130799999932</v>
      </c>
      <c r="S473" s="22">
        <f t="shared" si="167"/>
        <v>-7.9853830799999912</v>
      </c>
      <c r="T473" s="22">
        <f t="shared" si="167"/>
        <v>15.267966920000006</v>
      </c>
      <c r="U473" s="22">
        <f t="shared" si="167"/>
        <v>14.109446919999996</v>
      </c>
      <c r="V473" s="22">
        <f t="shared" si="167"/>
        <v>-4.706243079999993</v>
      </c>
      <c r="W473" s="22">
        <f t="shared" si="167"/>
        <v>-3.547723079999983</v>
      </c>
      <c r="X473" s="22">
        <f t="shared" si="167"/>
        <v>-2.7143430799999919</v>
      </c>
      <c r="Y473" s="22">
        <f t="shared" si="167"/>
        <v>-13.007613079999999</v>
      </c>
      <c r="Z473" s="22">
        <f t="shared" si="167"/>
        <v>-4.9931130800000005</v>
      </c>
      <c r="AA473" s="22">
        <f t="shared" si="167"/>
        <v>12.597516920000004</v>
      </c>
      <c r="AB473" s="22">
        <f t="shared" si="167"/>
        <v>11.75012692</v>
      </c>
      <c r="AC473" s="22">
        <f t="shared" si="167"/>
        <v>2.60390692</v>
      </c>
      <c r="AD473" s="22">
        <f t="shared" si="167"/>
        <v>2.4225669200000084</v>
      </c>
      <c r="AE473" s="22">
        <f t="shared" si="167"/>
        <v>5.1855469200000073</v>
      </c>
      <c r="AF473" s="22">
        <f t="shared" si="167"/>
        <v>5.161596920000008</v>
      </c>
      <c r="AG473" s="22">
        <f t="shared" si="167"/>
        <v>4.1397469200000074</v>
      </c>
      <c r="AH473" s="22">
        <f t="shared" si="167"/>
        <v>-1.3431430800000044</v>
      </c>
      <c r="AI473" s="22">
        <f t="shared" si="167"/>
        <v>-8.6467930799999948</v>
      </c>
      <c r="AJ473" s="22">
        <f t="shared" si="167"/>
        <v>-2.9297830799999929</v>
      </c>
      <c r="AK473" s="22">
        <f t="shared" si="167"/>
        <v>8.449146920000004</v>
      </c>
      <c r="AL473" s="22">
        <f t="shared" si="167"/>
        <v>2.9191469200000029</v>
      </c>
      <c r="AM473" s="22">
        <f t="shared" si="167"/>
        <v>-2.3149030799999935</v>
      </c>
      <c r="AN473" s="22">
        <f t="shared" si="167"/>
        <v>0.89320691999999724</v>
      </c>
      <c r="AO473" s="22">
        <f t="shared" si="167"/>
        <v>-6.9449130799999921</v>
      </c>
      <c r="AP473" s="22">
        <f t="shared" si="167"/>
        <v>-1.7254930799999926</v>
      </c>
      <c r="AQ473" s="22">
        <f t="shared" si="167"/>
        <v>-4.0047830799999957</v>
      </c>
      <c r="AR473" s="22">
        <f t="shared" si="167"/>
        <v>-5.2470330799999942</v>
      </c>
      <c r="AS473" s="22">
        <f t="shared" si="167"/>
        <v>-4.0133230799999922</v>
      </c>
      <c r="AT473" s="22">
        <f t="shared" si="167"/>
        <v>-4.413333080000001</v>
      </c>
      <c r="AU473" s="74"/>
      <c r="AV473" s="74"/>
      <c r="AY473" s="74"/>
      <c r="AZ473" s="74"/>
      <c r="BA473" s="74"/>
    </row>
    <row r="474" spans="2:53" x14ac:dyDescent="0.25">
      <c r="B474" s="72" t="s">
        <v>249</v>
      </c>
      <c r="C474" s="22"/>
      <c r="D474" s="22">
        <f t="shared" ref="D474:AT474" si="168">D169-$C169</f>
        <v>1.7908251199999938</v>
      </c>
      <c r="E474" s="22">
        <f t="shared" si="168"/>
        <v>3.6272551199999867</v>
      </c>
      <c r="F474" s="22">
        <f t="shared" si="168"/>
        <v>0.49941511999999477</v>
      </c>
      <c r="G474" s="22">
        <f t="shared" si="168"/>
        <v>-5.6707248800000087</v>
      </c>
      <c r="H474" s="22">
        <f t="shared" si="168"/>
        <v>12.410715119999992</v>
      </c>
      <c r="I474" s="22">
        <f t="shared" si="168"/>
        <v>-3.2397948800000052</v>
      </c>
      <c r="J474" s="22">
        <f t="shared" si="168"/>
        <v>-2.2929248800000011</v>
      </c>
      <c r="K474" s="22">
        <f t="shared" si="168"/>
        <v>6.2615651200000002</v>
      </c>
      <c r="L474" s="22">
        <f t="shared" si="168"/>
        <v>5.4144451199999963</v>
      </c>
      <c r="M474" s="22">
        <f t="shared" si="168"/>
        <v>24.049655119999997</v>
      </c>
      <c r="N474" s="22">
        <f t="shared" si="168"/>
        <v>23.809735119999999</v>
      </c>
      <c r="O474" s="22">
        <f t="shared" si="168"/>
        <v>21.526555119999998</v>
      </c>
      <c r="P474" s="22">
        <f t="shared" si="168"/>
        <v>21.526265119999991</v>
      </c>
      <c r="Q474" s="22">
        <f t="shared" si="168"/>
        <v>-8.3786648800000023</v>
      </c>
      <c r="R474" s="22">
        <f t="shared" si="168"/>
        <v>-8.5484548800000084</v>
      </c>
      <c r="S474" s="22">
        <f t="shared" si="168"/>
        <v>-9.4171748800000046</v>
      </c>
      <c r="T474" s="22">
        <f t="shared" si="168"/>
        <v>12.618195119999996</v>
      </c>
      <c r="U474" s="22">
        <f t="shared" si="168"/>
        <v>10.36471512</v>
      </c>
      <c r="V474" s="22">
        <f t="shared" si="168"/>
        <v>-4.7333548800000074</v>
      </c>
      <c r="W474" s="22">
        <f t="shared" si="168"/>
        <v>-2.4798748800000112</v>
      </c>
      <c r="X474" s="22">
        <f t="shared" si="168"/>
        <v>-1.1930448800000022</v>
      </c>
      <c r="Y474" s="22">
        <f t="shared" si="168"/>
        <v>-13.003364880000007</v>
      </c>
      <c r="Z474" s="22">
        <f t="shared" si="168"/>
        <v>-3.267334880000007</v>
      </c>
      <c r="AA474" s="22">
        <f t="shared" si="168"/>
        <v>12.744495119999996</v>
      </c>
      <c r="AB474" s="22">
        <f t="shared" si="168"/>
        <v>11.606475119999999</v>
      </c>
      <c r="AC474" s="22">
        <f t="shared" si="168"/>
        <v>5.2832351200000005</v>
      </c>
      <c r="AD474" s="22">
        <f t="shared" si="168"/>
        <v>5.0808551199999954</v>
      </c>
      <c r="AE474" s="22">
        <f t="shared" si="168"/>
        <v>18.206505119999989</v>
      </c>
      <c r="AF474" s="22">
        <f t="shared" si="168"/>
        <v>18.183815119999991</v>
      </c>
      <c r="AG474" s="22">
        <f t="shared" si="168"/>
        <v>9.403395119999999</v>
      </c>
      <c r="AH474" s="22">
        <f t="shared" si="168"/>
        <v>-0.71622488000001283</v>
      </c>
      <c r="AI474" s="22">
        <f t="shared" si="168"/>
        <v>-11.512844880000003</v>
      </c>
      <c r="AJ474" s="22">
        <f t="shared" si="168"/>
        <v>-4.8247948800000131</v>
      </c>
      <c r="AK474" s="22">
        <f t="shared" si="168"/>
        <v>5.7852151199999895</v>
      </c>
      <c r="AL474" s="22">
        <f t="shared" si="168"/>
        <v>0.85521511999999689</v>
      </c>
      <c r="AM474" s="22">
        <f t="shared" si="168"/>
        <v>-4.0386248800000004</v>
      </c>
      <c r="AN474" s="22">
        <f t="shared" si="168"/>
        <v>2.9471551199999908</v>
      </c>
      <c r="AO474" s="22">
        <f t="shared" si="168"/>
        <v>-8.7472748800000062</v>
      </c>
      <c r="AP474" s="22">
        <f t="shared" si="168"/>
        <v>-2.3047648800000076</v>
      </c>
      <c r="AQ474" s="22">
        <f t="shared" si="168"/>
        <v>-4.5713748800000076</v>
      </c>
      <c r="AR474" s="22">
        <f t="shared" si="168"/>
        <v>-6.3897048800000107</v>
      </c>
      <c r="AS474" s="22">
        <f t="shared" si="168"/>
        <v>-8.361234880000012</v>
      </c>
      <c r="AT474" s="22">
        <f t="shared" si="168"/>
        <v>-8.585024880000006</v>
      </c>
      <c r="AU474" s="74"/>
      <c r="AV474" s="74"/>
      <c r="AY474" s="74"/>
      <c r="AZ474" s="74"/>
      <c r="BA474" s="74"/>
    </row>
    <row r="475" spans="2:53" x14ac:dyDescent="0.25">
      <c r="B475" s="72" t="s">
        <v>250</v>
      </c>
      <c r="C475" s="22"/>
      <c r="D475" s="22">
        <f t="shared" ref="D475:AT475" si="169">D170-$C170</f>
        <v>3.0308444700000052</v>
      </c>
      <c r="E475" s="22">
        <f t="shared" si="169"/>
        <v>4.895524469999998</v>
      </c>
      <c r="F475" s="22">
        <f t="shared" si="169"/>
        <v>1.0829344700000121</v>
      </c>
      <c r="G475" s="22">
        <f t="shared" si="169"/>
        <v>-5.925015529999996</v>
      </c>
      <c r="H475" s="22">
        <f t="shared" si="169"/>
        <v>13.795844470000006</v>
      </c>
      <c r="I475" s="22">
        <f t="shared" si="169"/>
        <v>-2.091815529999991</v>
      </c>
      <c r="J475" s="22">
        <f t="shared" si="169"/>
        <v>-1.3190855299999953</v>
      </c>
      <c r="K475" s="22">
        <f t="shared" si="169"/>
        <v>7.4044144700000061</v>
      </c>
      <c r="L475" s="22">
        <f t="shared" si="169"/>
        <v>6.4745944699999995</v>
      </c>
      <c r="M475" s="22">
        <f t="shared" si="169"/>
        <v>26.580354470000003</v>
      </c>
      <c r="N475" s="22">
        <f t="shared" si="169"/>
        <v>26.329784470000007</v>
      </c>
      <c r="O475" s="22">
        <f t="shared" si="169"/>
        <v>26.950154470000001</v>
      </c>
      <c r="P475" s="22">
        <f t="shared" si="169"/>
        <v>26.949844470000002</v>
      </c>
      <c r="Q475" s="22">
        <f t="shared" si="169"/>
        <v>-7.7428955299999984</v>
      </c>
      <c r="R475" s="22">
        <f t="shared" si="169"/>
        <v>-8.0585055299999908</v>
      </c>
      <c r="S475" s="22">
        <f t="shared" si="169"/>
        <v>-8.9070555299999938</v>
      </c>
      <c r="T475" s="22">
        <f t="shared" si="169"/>
        <v>11.975104470000005</v>
      </c>
      <c r="U475" s="22">
        <f t="shared" si="169"/>
        <v>9.2391344700000104</v>
      </c>
      <c r="V475" s="22">
        <f t="shared" si="169"/>
        <v>-4.473185529999995</v>
      </c>
      <c r="W475" s="22">
        <f t="shared" si="169"/>
        <v>-1.7372155300000003</v>
      </c>
      <c r="X475" s="22">
        <f t="shared" si="169"/>
        <v>-0.64582552999999621</v>
      </c>
      <c r="Y475" s="22">
        <f t="shared" si="169"/>
        <v>-12.682555530000002</v>
      </c>
      <c r="Z475" s="22">
        <f t="shared" si="169"/>
        <v>-2.9050055299999968</v>
      </c>
      <c r="AA475" s="22">
        <f t="shared" si="169"/>
        <v>14.515914469999998</v>
      </c>
      <c r="AB475" s="22">
        <f t="shared" si="169"/>
        <v>13.299054470000002</v>
      </c>
      <c r="AC475" s="22">
        <f t="shared" si="169"/>
        <v>4.1187044700000115</v>
      </c>
      <c r="AD475" s="22">
        <f t="shared" si="169"/>
        <v>3.9096944700000051</v>
      </c>
      <c r="AE475" s="22">
        <f t="shared" si="169"/>
        <v>20.40093447000001</v>
      </c>
      <c r="AF475" s="22">
        <f t="shared" si="169"/>
        <v>20.379284470000002</v>
      </c>
      <c r="AG475" s="22">
        <f t="shared" si="169"/>
        <v>11.129094469999998</v>
      </c>
      <c r="AH475" s="22">
        <f t="shared" si="169"/>
        <v>-0.97184552999999596</v>
      </c>
      <c r="AI475" s="22">
        <f t="shared" si="169"/>
        <v>-11.319655529999991</v>
      </c>
      <c r="AJ475" s="22">
        <f t="shared" si="169"/>
        <v>-5.1741555299999931</v>
      </c>
      <c r="AK475" s="22">
        <f t="shared" si="169"/>
        <v>5.6022044700000038</v>
      </c>
      <c r="AL475" s="22">
        <f t="shared" si="169"/>
        <v>0.83220447000000775</v>
      </c>
      <c r="AM475" s="22">
        <f t="shared" si="169"/>
        <v>-3.9996255299999888</v>
      </c>
      <c r="AN475" s="22">
        <f t="shared" si="169"/>
        <v>3.8203444700000091</v>
      </c>
      <c r="AO475" s="22">
        <f t="shared" si="169"/>
        <v>-9.8511155300000013</v>
      </c>
      <c r="AP475" s="22">
        <f t="shared" si="169"/>
        <v>-2.0045455300000015</v>
      </c>
      <c r="AQ475" s="22">
        <f t="shared" si="169"/>
        <v>-4.4534655299999883</v>
      </c>
      <c r="AR475" s="22">
        <f t="shared" si="169"/>
        <v>-6.2615455299999923</v>
      </c>
      <c r="AS475" s="22">
        <f t="shared" si="169"/>
        <v>-6.0575355299999956</v>
      </c>
      <c r="AT475" s="22">
        <f t="shared" si="169"/>
        <v>-6.4067155299999996</v>
      </c>
      <c r="AU475" s="74"/>
      <c r="AV475" s="74"/>
      <c r="AY475" s="74"/>
      <c r="AZ475" s="74"/>
      <c r="BA475" s="74"/>
    </row>
    <row r="476" spans="2:53" x14ac:dyDescent="0.25">
      <c r="B476" s="72" t="s">
        <v>251</v>
      </c>
      <c r="C476" s="22"/>
      <c r="D476" s="22">
        <f t="shared" ref="D476:AT476" si="170">D171-$C171</f>
        <v>7.1451345900000121</v>
      </c>
      <c r="E476" s="22">
        <f t="shared" si="170"/>
        <v>9.7213045900000026</v>
      </c>
      <c r="F476" s="22">
        <f t="shared" si="170"/>
        <v>5.9667145900000094</v>
      </c>
      <c r="G476" s="22">
        <f t="shared" si="170"/>
        <v>1.8120345900000103</v>
      </c>
      <c r="H476" s="22">
        <f t="shared" si="170"/>
        <v>9.0796445900000009</v>
      </c>
      <c r="I476" s="22">
        <f t="shared" si="170"/>
        <v>-1.733325409999992</v>
      </c>
      <c r="J476" s="22">
        <f t="shared" si="170"/>
        <v>0.52183459000001164</v>
      </c>
      <c r="K476" s="22">
        <f t="shared" si="170"/>
        <v>7.9349345900000117</v>
      </c>
      <c r="L476" s="22">
        <f t="shared" si="170"/>
        <v>7.4459345900000073</v>
      </c>
      <c r="M476" s="22">
        <f t="shared" si="170"/>
        <v>20.364664590000004</v>
      </c>
      <c r="N476" s="22">
        <f t="shared" si="170"/>
        <v>20.140444590000001</v>
      </c>
      <c r="O476" s="22">
        <f t="shared" si="170"/>
        <v>16.00544459000001</v>
      </c>
      <c r="P476" s="22">
        <f t="shared" si="170"/>
        <v>16.005224590000012</v>
      </c>
      <c r="Q476" s="22">
        <f t="shared" si="170"/>
        <v>-8.1974254099999939</v>
      </c>
      <c r="R476" s="22">
        <f t="shared" si="170"/>
        <v>-7.50261540999999</v>
      </c>
      <c r="S476" s="22">
        <f t="shared" si="170"/>
        <v>-9.9647154099999966</v>
      </c>
      <c r="T476" s="22">
        <f t="shared" si="170"/>
        <v>12.752384590000005</v>
      </c>
      <c r="U476" s="22">
        <f t="shared" si="170"/>
        <v>12.275114590000001</v>
      </c>
      <c r="V476" s="22">
        <f t="shared" si="170"/>
        <v>-6.2098154099999903</v>
      </c>
      <c r="W476" s="22">
        <f t="shared" si="170"/>
        <v>-5.732545409999986</v>
      </c>
      <c r="X476" s="22">
        <f t="shared" si="170"/>
        <v>-3.4614754099999914</v>
      </c>
      <c r="Y476" s="22">
        <f t="shared" si="170"/>
        <v>-14.40962540999999</v>
      </c>
      <c r="Z476" s="22">
        <f t="shared" si="170"/>
        <v>-5.8929854099999943</v>
      </c>
      <c r="AA476" s="22">
        <f t="shared" si="170"/>
        <v>10.350124590000007</v>
      </c>
      <c r="AB476" s="22">
        <f t="shared" si="170"/>
        <v>9.4505845900000054</v>
      </c>
      <c r="AC476" s="22">
        <f t="shared" si="170"/>
        <v>-5.0945409999997082E-2</v>
      </c>
      <c r="AD476" s="22">
        <f t="shared" si="170"/>
        <v>-0.24345540999999571</v>
      </c>
      <c r="AE476" s="22">
        <f t="shared" si="170"/>
        <v>5.5210445900000025</v>
      </c>
      <c r="AF476" s="22">
        <f t="shared" si="170"/>
        <v>5.49935459000001</v>
      </c>
      <c r="AG476" s="22">
        <f t="shared" si="170"/>
        <v>3.6984145899999987</v>
      </c>
      <c r="AH476" s="22">
        <f t="shared" si="170"/>
        <v>-3.4125954099999944</v>
      </c>
      <c r="AI476" s="22">
        <f t="shared" si="170"/>
        <v>-11.377365409999996</v>
      </c>
      <c r="AJ476" s="22">
        <f t="shared" si="170"/>
        <v>-5.8379654099999954</v>
      </c>
      <c r="AK476" s="22">
        <f t="shared" si="170"/>
        <v>6.993294590000005</v>
      </c>
      <c r="AL476" s="22">
        <f t="shared" si="170"/>
        <v>1.4432945900000078</v>
      </c>
      <c r="AM476" s="22">
        <f t="shared" si="170"/>
        <v>-2.9358054100000004</v>
      </c>
      <c r="AN476" s="22">
        <f t="shared" si="170"/>
        <v>-0.24736541000000045</v>
      </c>
      <c r="AO476" s="22">
        <f t="shared" si="170"/>
        <v>-9.4336854099999954</v>
      </c>
      <c r="AP476" s="22">
        <f t="shared" si="170"/>
        <v>-2.5851254099999892</v>
      </c>
      <c r="AQ476" s="22">
        <f t="shared" si="170"/>
        <v>-5.0537154099999952</v>
      </c>
      <c r="AR476" s="22">
        <f t="shared" si="170"/>
        <v>-6.4868654099999929</v>
      </c>
      <c r="AS476" s="22">
        <f t="shared" si="170"/>
        <v>-5.8904954099999998</v>
      </c>
      <c r="AT476" s="22">
        <f t="shared" si="170"/>
        <v>-6.3416154099999886</v>
      </c>
      <c r="AU476" s="74"/>
      <c r="AV476" s="74"/>
      <c r="AY476" s="74"/>
      <c r="AZ476" s="74"/>
      <c r="BA476" s="74"/>
    </row>
    <row r="477" spans="2:53" x14ac:dyDescent="0.25">
      <c r="B477" s="72" t="s">
        <v>252</v>
      </c>
      <c r="C477" s="22"/>
      <c r="D477" s="22">
        <f t="shared" ref="D477:AT477" si="171">D172-$C172</f>
        <v>2.4649020899999954</v>
      </c>
      <c r="E477" s="22">
        <f t="shared" si="171"/>
        <v>4.3320420900000016</v>
      </c>
      <c r="F477" s="22">
        <f t="shared" si="171"/>
        <v>1.6225920899999977</v>
      </c>
      <c r="G477" s="22">
        <f t="shared" si="171"/>
        <v>-3.9789879100000007</v>
      </c>
      <c r="H477" s="22">
        <f t="shared" si="171"/>
        <v>12.782032090000001</v>
      </c>
      <c r="I477" s="22">
        <f t="shared" si="171"/>
        <v>-2.3782279100000068</v>
      </c>
      <c r="J477" s="22">
        <f t="shared" si="171"/>
        <v>-1.2800579100000107</v>
      </c>
      <c r="K477" s="22">
        <f t="shared" si="171"/>
        <v>6.6518720899999977</v>
      </c>
      <c r="L477" s="22">
        <f t="shared" si="171"/>
        <v>5.8727320899999995</v>
      </c>
      <c r="M477" s="22">
        <f t="shared" si="171"/>
        <v>22.573452089999989</v>
      </c>
      <c r="N477" s="22">
        <f t="shared" si="171"/>
        <v>22.339672089999993</v>
      </c>
      <c r="O477" s="22">
        <f t="shared" si="171"/>
        <v>18.802082089999999</v>
      </c>
      <c r="P477" s="22">
        <f t="shared" si="171"/>
        <v>18.801792089999992</v>
      </c>
      <c r="Q477" s="22">
        <f t="shared" si="171"/>
        <v>-8.6446579100000065</v>
      </c>
      <c r="R477" s="22">
        <f t="shared" si="171"/>
        <v>-8.6844779099999982</v>
      </c>
      <c r="S477" s="22">
        <f t="shared" si="171"/>
        <v>-9.7335779100000082</v>
      </c>
      <c r="T477" s="22">
        <f t="shared" si="171"/>
        <v>13.096942089999999</v>
      </c>
      <c r="U477" s="22">
        <f t="shared" si="171"/>
        <v>11.20960208999999</v>
      </c>
      <c r="V477" s="22">
        <f t="shared" si="171"/>
        <v>-4.74805791</v>
      </c>
      <c r="W477" s="22">
        <f t="shared" si="171"/>
        <v>-2.8607179099999911</v>
      </c>
      <c r="X477" s="22">
        <f t="shared" si="171"/>
        <v>-1.685397910000006</v>
      </c>
      <c r="Y477" s="22">
        <f t="shared" si="171"/>
        <v>-13.310437910000005</v>
      </c>
      <c r="Z477" s="22">
        <f t="shared" si="171"/>
        <v>-3.6766379100000108</v>
      </c>
      <c r="AA477" s="22">
        <f t="shared" si="171"/>
        <v>13.58778208999999</v>
      </c>
      <c r="AB477" s="22">
        <f t="shared" si="171"/>
        <v>12.499132089999989</v>
      </c>
      <c r="AC477" s="22">
        <f t="shared" si="171"/>
        <v>5.6641520900000017</v>
      </c>
      <c r="AD477" s="22">
        <f t="shared" si="171"/>
        <v>5.4661420899999911</v>
      </c>
      <c r="AE477" s="22">
        <f t="shared" si="171"/>
        <v>15.843292089999991</v>
      </c>
      <c r="AF477" s="22">
        <f t="shared" si="171"/>
        <v>15.819902089999999</v>
      </c>
      <c r="AG477" s="22">
        <f t="shared" si="171"/>
        <v>8.6265720899999963</v>
      </c>
      <c r="AH477" s="22">
        <f t="shared" si="171"/>
        <v>-0.57139791000000173</v>
      </c>
      <c r="AI477" s="22">
        <f t="shared" si="171"/>
        <v>-11.690457910000006</v>
      </c>
      <c r="AJ477" s="22">
        <f t="shared" si="171"/>
        <v>-4.4113179100000082</v>
      </c>
      <c r="AK477" s="22">
        <f t="shared" si="171"/>
        <v>5.7949020899999937</v>
      </c>
      <c r="AL477" s="22">
        <f t="shared" si="171"/>
        <v>0.84490208999999084</v>
      </c>
      <c r="AM477" s="22">
        <f t="shared" si="171"/>
        <v>-3.7420679100000029</v>
      </c>
      <c r="AN477" s="22">
        <f t="shared" si="171"/>
        <v>2.5295420899999925</v>
      </c>
      <c r="AO477" s="22">
        <f t="shared" si="171"/>
        <v>-8.1901079100000089</v>
      </c>
      <c r="AP477" s="22">
        <f t="shared" si="171"/>
        <v>-2.5969779100000068</v>
      </c>
      <c r="AQ477" s="22">
        <f t="shared" si="171"/>
        <v>-4.7797779100000071</v>
      </c>
      <c r="AR477" s="22">
        <f t="shared" si="171"/>
        <v>-6.6356179100000077</v>
      </c>
      <c r="AS477" s="22">
        <f t="shared" si="171"/>
        <v>-6.4137679100000042</v>
      </c>
      <c r="AT477" s="22">
        <f t="shared" si="171"/>
        <v>-6.6005979100000047</v>
      </c>
      <c r="AU477" s="74"/>
      <c r="AV477" s="74"/>
      <c r="AY477" s="74"/>
      <c r="AZ477" s="74"/>
      <c r="BA477" s="74"/>
    </row>
    <row r="478" spans="2:53" x14ac:dyDescent="0.25">
      <c r="B478" s="72" t="s">
        <v>253</v>
      </c>
      <c r="C478" s="22"/>
      <c r="D478" s="22">
        <f t="shared" ref="D478:AT478" si="172">D173-$C173</f>
        <v>5.3656447399999934</v>
      </c>
      <c r="E478" s="22">
        <f t="shared" si="172"/>
        <v>7.179844739999993</v>
      </c>
      <c r="F478" s="22">
        <f t="shared" si="172"/>
        <v>3.5564847400000019</v>
      </c>
      <c r="G478" s="22">
        <f t="shared" si="172"/>
        <v>-3.1422652600000021</v>
      </c>
      <c r="H478" s="22">
        <f t="shared" si="172"/>
        <v>12.670174739999993</v>
      </c>
      <c r="I478" s="22">
        <f t="shared" si="172"/>
        <v>-4.9155260000006251E-2</v>
      </c>
      <c r="J478" s="22">
        <f t="shared" si="172"/>
        <v>0.73812473999998929</v>
      </c>
      <c r="K478" s="22">
        <f t="shared" si="172"/>
        <v>9.5031247399999899</v>
      </c>
      <c r="L478" s="22">
        <f t="shared" si="172"/>
        <v>8.5851647399999962</v>
      </c>
      <c r="M478" s="22">
        <f t="shared" si="172"/>
        <v>25.995214739999994</v>
      </c>
      <c r="N478" s="22">
        <f t="shared" si="172"/>
        <v>25.751614739999994</v>
      </c>
      <c r="O478" s="22">
        <f t="shared" si="172"/>
        <v>26.43528474</v>
      </c>
      <c r="P478" s="22">
        <f t="shared" si="172"/>
        <v>26.43498473999999</v>
      </c>
      <c r="Q478" s="22">
        <f t="shared" si="172"/>
        <v>-7.0162952600000068</v>
      </c>
      <c r="R478" s="22">
        <f t="shared" si="172"/>
        <v>-7.3092052599999988</v>
      </c>
      <c r="S478" s="22">
        <f t="shared" si="172"/>
        <v>-8.2167652600000025</v>
      </c>
      <c r="T478" s="22">
        <f t="shared" si="172"/>
        <v>13.195544739999988</v>
      </c>
      <c r="U478" s="22">
        <f t="shared" si="172"/>
        <v>10.616284739999998</v>
      </c>
      <c r="V478" s="22">
        <f t="shared" si="172"/>
        <v>-4.0281852600000008</v>
      </c>
      <c r="W478" s="22">
        <f t="shared" si="172"/>
        <v>-1.44892526000001</v>
      </c>
      <c r="X478" s="22">
        <f t="shared" si="172"/>
        <v>-1.8635260000010589E-2</v>
      </c>
      <c r="Y478" s="22">
        <f t="shared" si="172"/>
        <v>-12.164135260000009</v>
      </c>
      <c r="Z478" s="22">
        <f t="shared" si="172"/>
        <v>-2.239155260000004</v>
      </c>
      <c r="AA478" s="22">
        <f t="shared" si="172"/>
        <v>11.961574739999989</v>
      </c>
      <c r="AB478" s="22">
        <f t="shared" si="172"/>
        <v>10.79555474</v>
      </c>
      <c r="AC478" s="22">
        <f t="shared" si="172"/>
        <v>7.4700847399999901</v>
      </c>
      <c r="AD478" s="22">
        <f t="shared" si="172"/>
        <v>7.2670147399999934</v>
      </c>
      <c r="AE478" s="22">
        <f t="shared" si="172"/>
        <v>20.112824739999994</v>
      </c>
      <c r="AF478" s="22">
        <f t="shared" si="172"/>
        <v>20.090134739999996</v>
      </c>
      <c r="AG478" s="22">
        <f t="shared" si="172"/>
        <v>10.881434739999989</v>
      </c>
      <c r="AH478" s="22">
        <f t="shared" si="172"/>
        <v>-0.31081525999999826</v>
      </c>
      <c r="AI478" s="22">
        <f t="shared" si="172"/>
        <v>-9.8098052600000045</v>
      </c>
      <c r="AJ478" s="22">
        <f t="shared" si="172"/>
        <v>-4.3201852600000024</v>
      </c>
      <c r="AK478" s="22">
        <f t="shared" si="172"/>
        <v>6.4334547400000019</v>
      </c>
      <c r="AL478" s="22">
        <f t="shared" si="172"/>
        <v>1.5234547399999911</v>
      </c>
      <c r="AM478" s="22">
        <f t="shared" si="172"/>
        <v>-3.6866552600000091</v>
      </c>
      <c r="AN478" s="22">
        <f t="shared" si="172"/>
        <v>3.9001947399999892</v>
      </c>
      <c r="AO478" s="22">
        <f t="shared" si="172"/>
        <v>-8.8652052600000104</v>
      </c>
      <c r="AP478" s="22">
        <f t="shared" si="172"/>
        <v>-1.4635352600000004</v>
      </c>
      <c r="AQ478" s="22">
        <f t="shared" si="172"/>
        <v>-3.8812552600000032</v>
      </c>
      <c r="AR478" s="22">
        <f t="shared" si="172"/>
        <v>-5.1444452600000119</v>
      </c>
      <c r="AS478" s="22">
        <f t="shared" si="172"/>
        <v>-5.0374752600000079</v>
      </c>
      <c r="AT478" s="22">
        <f t="shared" si="172"/>
        <v>-5.3545152599999994</v>
      </c>
      <c r="AU478" s="74"/>
      <c r="AV478" s="74"/>
      <c r="AY478" s="74"/>
      <c r="AZ478" s="74"/>
      <c r="BA478" s="74"/>
    </row>
    <row r="479" spans="2:53" x14ac:dyDescent="0.25">
      <c r="B479" s="72" t="s">
        <v>254</v>
      </c>
      <c r="C479" s="22"/>
      <c r="D479" s="22">
        <f t="shared" ref="D479:AT479" si="173">D174-$C174</f>
        <v>4.5460383900000068</v>
      </c>
      <c r="E479" s="22">
        <f t="shared" si="173"/>
        <v>6.3963883900000127</v>
      </c>
      <c r="F479" s="22">
        <f t="shared" si="173"/>
        <v>2.1185383900000119</v>
      </c>
      <c r="G479" s="22">
        <f t="shared" si="173"/>
        <v>-5.3032816099999991</v>
      </c>
      <c r="H479" s="22">
        <f t="shared" si="173"/>
        <v>13.972768390000013</v>
      </c>
      <c r="I479" s="22">
        <f t="shared" si="173"/>
        <v>-1.0127816099999905</v>
      </c>
      <c r="J479" s="22">
        <f t="shared" si="173"/>
        <v>-0.37041160999999079</v>
      </c>
      <c r="K479" s="22">
        <f t="shared" si="173"/>
        <v>8.5444883900000121</v>
      </c>
      <c r="L479" s="22">
        <f t="shared" si="173"/>
        <v>7.5501483900000039</v>
      </c>
      <c r="M479" s="22">
        <f t="shared" si="173"/>
        <v>26.172158390000007</v>
      </c>
      <c r="N479" s="22">
        <f t="shared" si="173"/>
        <v>25.916208390000008</v>
      </c>
      <c r="O479" s="22">
        <f t="shared" si="173"/>
        <v>28.417628390000004</v>
      </c>
      <c r="P479" s="22">
        <f t="shared" si="173"/>
        <v>28.417308390000002</v>
      </c>
      <c r="Q479" s="22">
        <f t="shared" si="173"/>
        <v>-6.752981609999992</v>
      </c>
      <c r="R479" s="22">
        <f t="shared" si="173"/>
        <v>-7.166081609999992</v>
      </c>
      <c r="S479" s="22">
        <f t="shared" si="173"/>
        <v>-8.0223916099999997</v>
      </c>
      <c r="T479" s="22">
        <f t="shared" si="173"/>
        <v>12.398458390000002</v>
      </c>
      <c r="U479" s="22">
        <f t="shared" si="173"/>
        <v>9.4271483899999993</v>
      </c>
      <c r="V479" s="22">
        <f t="shared" si="173"/>
        <v>-3.923161609999994</v>
      </c>
      <c r="W479" s="22">
        <f t="shared" si="173"/>
        <v>-0.95185160999999141</v>
      </c>
      <c r="X479" s="22">
        <f t="shared" si="173"/>
        <v>9.1548389999999813E-2</v>
      </c>
      <c r="Y479" s="22">
        <f t="shared" si="173"/>
        <v>-12.268481609999995</v>
      </c>
      <c r="Z479" s="22">
        <f t="shared" si="173"/>
        <v>-2.286681609999988</v>
      </c>
      <c r="AA479" s="22">
        <f t="shared" si="173"/>
        <v>13.475108390000003</v>
      </c>
      <c r="AB479" s="22">
        <f t="shared" si="173"/>
        <v>12.238798389999999</v>
      </c>
      <c r="AC479" s="22">
        <f t="shared" si="173"/>
        <v>7.1169983900000062</v>
      </c>
      <c r="AD479" s="22">
        <f t="shared" si="173"/>
        <v>6.9057283900000073</v>
      </c>
      <c r="AE479" s="22">
        <f t="shared" si="173"/>
        <v>21.152528390000001</v>
      </c>
      <c r="AF479" s="22">
        <f t="shared" si="173"/>
        <v>21.130898390000013</v>
      </c>
      <c r="AG479" s="22">
        <f t="shared" si="173"/>
        <v>12.569988390000006</v>
      </c>
      <c r="AH479" s="22">
        <f t="shared" si="173"/>
        <v>-0.76628160999999295</v>
      </c>
      <c r="AI479" s="22">
        <f t="shared" si="173"/>
        <v>-10.528341609999998</v>
      </c>
      <c r="AJ479" s="22">
        <f t="shared" si="173"/>
        <v>-4.9954416100000003</v>
      </c>
      <c r="AK479" s="22">
        <f t="shared" si="173"/>
        <v>5.9843483900000081</v>
      </c>
      <c r="AL479" s="22">
        <f t="shared" si="173"/>
        <v>1.224348390000003</v>
      </c>
      <c r="AM479" s="22">
        <f t="shared" si="173"/>
        <v>-3.7278916100000004</v>
      </c>
      <c r="AN479" s="22">
        <f t="shared" si="173"/>
        <v>4.491658390000012</v>
      </c>
      <c r="AO479" s="22">
        <f t="shared" si="173"/>
        <v>-10.264731609999998</v>
      </c>
      <c r="AP479" s="22">
        <f t="shared" si="173"/>
        <v>-1.4991416099999952</v>
      </c>
      <c r="AQ479" s="22">
        <f t="shared" si="173"/>
        <v>-4.0772016099999888</v>
      </c>
      <c r="AR479" s="22">
        <f t="shared" si="173"/>
        <v>-5.349331609999993</v>
      </c>
      <c r="AS479" s="22">
        <f t="shared" si="173"/>
        <v>-5.3220016099999867</v>
      </c>
      <c r="AT479" s="22">
        <f t="shared" si="173"/>
        <v>-5.7412816099999873</v>
      </c>
      <c r="AU479" s="74"/>
      <c r="AV479" s="74"/>
      <c r="AY479" s="74"/>
      <c r="AZ479" s="74"/>
      <c r="BA479" s="74"/>
    </row>
    <row r="480" spans="2:53" x14ac:dyDescent="0.25">
      <c r="B480" s="72" t="s">
        <v>255</v>
      </c>
      <c r="C480" s="22"/>
      <c r="D480" s="22">
        <f t="shared" ref="D480:AT480" si="174">D175-$C175</f>
        <v>11.58126437</v>
      </c>
      <c r="E480" s="22">
        <f t="shared" si="174"/>
        <v>13.855104369999992</v>
      </c>
      <c r="F480" s="22">
        <f t="shared" si="174"/>
        <v>7.1860643699999969</v>
      </c>
      <c r="G480" s="22">
        <f t="shared" si="174"/>
        <v>3.0784943700000014</v>
      </c>
      <c r="H480" s="22">
        <f t="shared" si="174"/>
        <v>5.2336043699999948</v>
      </c>
      <c r="I480" s="22">
        <f t="shared" si="174"/>
        <v>0.26390436999999167</v>
      </c>
      <c r="J480" s="22">
        <f t="shared" si="174"/>
        <v>2.3781843699999996</v>
      </c>
      <c r="K480" s="22">
        <f t="shared" si="174"/>
        <v>2.7264343699999927</v>
      </c>
      <c r="L480" s="22">
        <f t="shared" si="174"/>
        <v>2.494714369999997</v>
      </c>
      <c r="M480" s="22">
        <f t="shared" si="174"/>
        <v>7.0723943699999978</v>
      </c>
      <c r="N480" s="22">
        <f t="shared" si="174"/>
        <v>6.5977043699999882</v>
      </c>
      <c r="O480" s="22">
        <f t="shared" si="174"/>
        <v>10.312714369999995</v>
      </c>
      <c r="P480" s="22">
        <f t="shared" si="174"/>
        <v>10.311994369999994</v>
      </c>
      <c r="Q480" s="22">
        <f t="shared" si="174"/>
        <v>3.2277343699999932</v>
      </c>
      <c r="R480" s="22">
        <f t="shared" si="174"/>
        <v>3.8758643700000022</v>
      </c>
      <c r="S480" s="22">
        <f t="shared" si="174"/>
        <v>0.82085436999999217</v>
      </c>
      <c r="T480" s="22">
        <f t="shared" si="174"/>
        <v>10.951884370000002</v>
      </c>
      <c r="U480" s="22">
        <f t="shared" si="174"/>
        <v>10.054094370000001</v>
      </c>
      <c r="V480" s="22">
        <f t="shared" si="174"/>
        <v>-1.217965630000009</v>
      </c>
      <c r="W480" s="22">
        <f t="shared" si="174"/>
        <v>-0.32017563000000848</v>
      </c>
      <c r="X480" s="22">
        <f t="shared" si="174"/>
        <v>-0.80728563000000975</v>
      </c>
      <c r="Y480" s="22">
        <f t="shared" si="174"/>
        <v>-10.531195630000013</v>
      </c>
      <c r="Z480" s="22">
        <f t="shared" si="174"/>
        <v>-3.2866956300000112</v>
      </c>
      <c r="AA480" s="22">
        <f t="shared" si="174"/>
        <v>7.197964369999994</v>
      </c>
      <c r="AB480" s="22">
        <f t="shared" si="174"/>
        <v>5.5021643699999885</v>
      </c>
      <c r="AC480" s="22">
        <f t="shared" si="174"/>
        <v>-2.9779156299999983</v>
      </c>
      <c r="AD480" s="22">
        <f t="shared" si="174"/>
        <v>-3.3729756299999991</v>
      </c>
      <c r="AE480" s="22">
        <f t="shared" si="174"/>
        <v>7.5301143699999926</v>
      </c>
      <c r="AF480" s="22">
        <f t="shared" si="174"/>
        <v>7.4980943699999898</v>
      </c>
      <c r="AG480" s="22">
        <f t="shared" si="174"/>
        <v>10.893784369999992</v>
      </c>
      <c r="AH480" s="22">
        <f t="shared" si="174"/>
        <v>3.4867543699999999</v>
      </c>
      <c r="AI480" s="22">
        <f t="shared" si="174"/>
        <v>4.095464370000002</v>
      </c>
      <c r="AJ480" s="22">
        <f t="shared" si="174"/>
        <v>1.6291743700000012</v>
      </c>
      <c r="AK480" s="22">
        <f t="shared" si="174"/>
        <v>10.743914369999999</v>
      </c>
      <c r="AL480" s="22">
        <f t="shared" si="174"/>
        <v>5.1839143699999966</v>
      </c>
      <c r="AM480" s="22">
        <f t="shared" si="174"/>
        <v>-1.1702356300000076</v>
      </c>
      <c r="AN480" s="22">
        <f t="shared" si="174"/>
        <v>5.3754643699999889</v>
      </c>
      <c r="AO480" s="22">
        <f t="shared" si="174"/>
        <v>-4.7747056299999997</v>
      </c>
      <c r="AP480" s="22">
        <f t="shared" si="174"/>
        <v>0.17899436999999807</v>
      </c>
      <c r="AQ480" s="22">
        <f t="shared" si="174"/>
        <v>-2.1900456300000002</v>
      </c>
      <c r="AR480" s="22">
        <f t="shared" si="174"/>
        <v>-0.7731156300000066</v>
      </c>
      <c r="AS480" s="22">
        <f t="shared" si="174"/>
        <v>1.8733443699999981</v>
      </c>
      <c r="AT480" s="22">
        <f t="shared" si="174"/>
        <v>1.327134369999996</v>
      </c>
      <c r="AU480" s="74"/>
      <c r="AV480" s="74"/>
      <c r="AY480" s="74"/>
      <c r="AZ480" s="74"/>
      <c r="BA480" s="74"/>
    </row>
    <row r="481" spans="2:53" x14ac:dyDescent="0.25">
      <c r="B481" s="72" t="s">
        <v>256</v>
      </c>
      <c r="C481" s="22"/>
      <c r="D481" s="22">
        <f t="shared" ref="D481:AT481" si="175">D176-$C176</f>
        <v>19.184011799999993</v>
      </c>
      <c r="E481" s="22">
        <f t="shared" si="175"/>
        <v>21.566941799999981</v>
      </c>
      <c r="F481" s="22">
        <f t="shared" si="175"/>
        <v>15.385881799999993</v>
      </c>
      <c r="G481" s="22">
        <f t="shared" si="175"/>
        <v>12.091041799999985</v>
      </c>
      <c r="H481" s="22">
        <f t="shared" si="175"/>
        <v>6.6293517999999807</v>
      </c>
      <c r="I481" s="22">
        <f t="shared" si="175"/>
        <v>7.5576017999999863</v>
      </c>
      <c r="J481" s="22">
        <f t="shared" si="175"/>
        <v>9.8491717999999935</v>
      </c>
      <c r="K481" s="22">
        <f t="shared" si="175"/>
        <v>3.6561117999999908</v>
      </c>
      <c r="L481" s="22">
        <f t="shared" si="175"/>
        <v>3.5675517999999897</v>
      </c>
      <c r="M481" s="22">
        <f t="shared" si="175"/>
        <v>5.8562217999999859</v>
      </c>
      <c r="N481" s="22">
        <f t="shared" si="175"/>
        <v>5.605901799999998</v>
      </c>
      <c r="O481" s="22">
        <f t="shared" si="175"/>
        <v>9.8061917999999935</v>
      </c>
      <c r="P481" s="22">
        <f t="shared" si="175"/>
        <v>9.8058017999999834</v>
      </c>
      <c r="Q481" s="22">
        <f t="shared" si="175"/>
        <v>6.5147317999999927</v>
      </c>
      <c r="R481" s="22">
        <f t="shared" si="175"/>
        <v>7.3756717999999921</v>
      </c>
      <c r="S481" s="22">
        <f t="shared" si="175"/>
        <v>2.5726317999999821</v>
      </c>
      <c r="T481" s="22">
        <f t="shared" si="175"/>
        <v>13.281471799999991</v>
      </c>
      <c r="U481" s="22">
        <f t="shared" si="175"/>
        <v>13.001141799999985</v>
      </c>
      <c r="V481" s="22">
        <f t="shared" si="175"/>
        <v>4.2775717999999756</v>
      </c>
      <c r="W481" s="22">
        <f t="shared" si="175"/>
        <v>4.5579017999999678</v>
      </c>
      <c r="X481" s="22">
        <f t="shared" si="175"/>
        <v>-2.6596182000000113</v>
      </c>
      <c r="Y481" s="22">
        <f t="shared" si="175"/>
        <v>-10.157728200000008</v>
      </c>
      <c r="Z481" s="22">
        <f t="shared" si="175"/>
        <v>-5.8393382000000145</v>
      </c>
      <c r="AA481" s="22">
        <f t="shared" si="175"/>
        <v>8.6056017999999881</v>
      </c>
      <c r="AB481" s="22">
        <f t="shared" si="175"/>
        <v>7.4495317999999884</v>
      </c>
      <c r="AC481" s="22">
        <f t="shared" si="175"/>
        <v>-8.0506582000000151</v>
      </c>
      <c r="AD481" s="22">
        <f t="shared" si="175"/>
        <v>-8.2540682000000061</v>
      </c>
      <c r="AE481" s="22">
        <f t="shared" si="175"/>
        <v>1.8770517999999754</v>
      </c>
      <c r="AF481" s="22">
        <f t="shared" si="175"/>
        <v>1.8597917999999822</v>
      </c>
      <c r="AG481" s="22">
        <f t="shared" si="175"/>
        <v>10.385611799999992</v>
      </c>
      <c r="AH481" s="22">
        <f t="shared" si="175"/>
        <v>3.1640317999999752</v>
      </c>
      <c r="AI481" s="22">
        <f t="shared" si="175"/>
        <v>3.1579217999999969</v>
      </c>
      <c r="AJ481" s="22">
        <f t="shared" si="175"/>
        <v>0.91126179999997703</v>
      </c>
      <c r="AK481" s="22">
        <f t="shared" si="175"/>
        <v>12.136161799999982</v>
      </c>
      <c r="AL481" s="22">
        <f t="shared" si="175"/>
        <v>7.546161799999993</v>
      </c>
      <c r="AM481" s="22">
        <f t="shared" si="175"/>
        <v>1.4662917999999934</v>
      </c>
      <c r="AN481" s="22">
        <f t="shared" si="175"/>
        <v>6.0979217999999946</v>
      </c>
      <c r="AO481" s="22">
        <f t="shared" si="175"/>
        <v>-3.7549082000000169</v>
      </c>
      <c r="AP481" s="22">
        <f t="shared" si="175"/>
        <v>0.61027179999999248</v>
      </c>
      <c r="AQ481" s="22">
        <f t="shared" si="175"/>
        <v>-2.2266982000000155</v>
      </c>
      <c r="AR481" s="22">
        <f t="shared" si="175"/>
        <v>-0.47913820000002261</v>
      </c>
      <c r="AS481" s="22">
        <f t="shared" si="175"/>
        <v>2.3814417999999762</v>
      </c>
      <c r="AT481" s="22">
        <f t="shared" si="175"/>
        <v>1.2046317999999872</v>
      </c>
      <c r="AU481" s="74"/>
      <c r="AV481" s="74"/>
      <c r="AY481" s="74"/>
      <c r="AZ481" s="74"/>
      <c r="BA481" s="74"/>
    </row>
    <row r="482" spans="2:53" x14ac:dyDescent="0.25">
      <c r="B482" s="72" t="s">
        <v>257</v>
      </c>
      <c r="C482" s="22"/>
      <c r="D482" s="22">
        <f t="shared" ref="D482:AT482" si="176">D177-$C177</f>
        <v>0.58222558999999308</v>
      </c>
      <c r="E482" s="22">
        <f t="shared" si="176"/>
        <v>3.147865589999995</v>
      </c>
      <c r="F482" s="22">
        <f t="shared" si="176"/>
        <v>-5.7611744100000095</v>
      </c>
      <c r="G482" s="22">
        <f t="shared" si="176"/>
        <v>-16.374904409999999</v>
      </c>
      <c r="H482" s="22">
        <f t="shared" si="176"/>
        <v>11.825785589999995</v>
      </c>
      <c r="I482" s="22">
        <f t="shared" si="176"/>
        <v>-5.3474444100000085</v>
      </c>
      <c r="J482" s="22">
        <f t="shared" si="176"/>
        <v>-4.5772444100000058</v>
      </c>
      <c r="K482" s="22">
        <f t="shared" si="176"/>
        <v>5.501925589999999</v>
      </c>
      <c r="L482" s="22">
        <f t="shared" si="176"/>
        <v>4.2495355899999936</v>
      </c>
      <c r="M482" s="22">
        <f t="shared" si="176"/>
        <v>17.142925589999997</v>
      </c>
      <c r="N482" s="22">
        <f t="shared" si="176"/>
        <v>16.718105589999993</v>
      </c>
      <c r="O482" s="22">
        <f t="shared" si="176"/>
        <v>18.909755589999996</v>
      </c>
      <c r="P482" s="22">
        <f t="shared" si="176"/>
        <v>18.909335589999998</v>
      </c>
      <c r="Q482" s="22">
        <f t="shared" si="176"/>
        <v>-1.954864409999999</v>
      </c>
      <c r="R482" s="22">
        <f t="shared" si="176"/>
        <v>-2.5323344100000043</v>
      </c>
      <c r="S482" s="22">
        <f t="shared" si="176"/>
        <v>-2.2214544100000069</v>
      </c>
      <c r="T482" s="22">
        <f t="shared" si="176"/>
        <v>7.8367655899999988</v>
      </c>
      <c r="U482" s="22">
        <f t="shared" si="176"/>
        <v>3.5039655899999929</v>
      </c>
      <c r="V482" s="22">
        <f t="shared" si="176"/>
        <v>-4.4672344100000032</v>
      </c>
      <c r="W482" s="22">
        <f t="shared" si="176"/>
        <v>-0.13443440999999723</v>
      </c>
      <c r="X482" s="22">
        <f t="shared" si="176"/>
        <v>4.1316055899999924</v>
      </c>
      <c r="Y482" s="22">
        <f t="shared" si="176"/>
        <v>-10.250254410000011</v>
      </c>
      <c r="Z482" s="22">
        <f t="shared" si="176"/>
        <v>1.5410055899999975</v>
      </c>
      <c r="AA482" s="22">
        <f t="shared" si="176"/>
        <v>5.2383455899999944</v>
      </c>
      <c r="AB482" s="22">
        <f t="shared" si="176"/>
        <v>3.3891455899999983</v>
      </c>
      <c r="AC482" s="22">
        <f t="shared" si="176"/>
        <v>2.7824555899999979</v>
      </c>
      <c r="AD482" s="22">
        <f t="shared" si="176"/>
        <v>2.4475955899999917</v>
      </c>
      <c r="AE482" s="22">
        <f t="shared" si="176"/>
        <v>13.689565589999994</v>
      </c>
      <c r="AF482" s="22">
        <f t="shared" si="176"/>
        <v>13.669695589999996</v>
      </c>
      <c r="AG482" s="22">
        <f t="shared" si="176"/>
        <v>18.668965589999992</v>
      </c>
      <c r="AH482" s="22">
        <f t="shared" si="176"/>
        <v>-3.6867944100000045</v>
      </c>
      <c r="AI482" s="22">
        <f t="shared" si="176"/>
        <v>7.1968355899999921</v>
      </c>
      <c r="AJ482" s="22">
        <f t="shared" si="176"/>
        <v>3.3881955899999951</v>
      </c>
      <c r="AK482" s="22">
        <f t="shared" si="176"/>
        <v>9.4885655899999932</v>
      </c>
      <c r="AL482" s="22">
        <f t="shared" si="176"/>
        <v>3.9385655899999961</v>
      </c>
      <c r="AM482" s="22">
        <f t="shared" si="176"/>
        <v>-5.4019444099999987</v>
      </c>
      <c r="AN482" s="22">
        <f t="shared" si="176"/>
        <v>7.2568355899999943</v>
      </c>
      <c r="AO482" s="22">
        <f t="shared" si="176"/>
        <v>-17.47898441000001</v>
      </c>
      <c r="AP482" s="22">
        <f t="shared" si="176"/>
        <v>1.5014955899999904</v>
      </c>
      <c r="AQ482" s="22">
        <f t="shared" si="176"/>
        <v>-1.4006844100000109</v>
      </c>
      <c r="AR482" s="22">
        <f t="shared" si="176"/>
        <v>2.5650955899999985</v>
      </c>
      <c r="AS482" s="22">
        <f t="shared" si="176"/>
        <v>3.0533655899999985</v>
      </c>
      <c r="AT482" s="22">
        <f t="shared" si="176"/>
        <v>2.7310955899999954</v>
      </c>
      <c r="AU482" s="74"/>
      <c r="AV482" s="74"/>
      <c r="AY482" s="74"/>
      <c r="AZ482" s="74"/>
      <c r="BA482" s="74"/>
    </row>
    <row r="483" spans="2:53" x14ac:dyDescent="0.25">
      <c r="B483" s="72" t="s">
        <v>258</v>
      </c>
      <c r="C483" s="22"/>
      <c r="D483" s="22">
        <f t="shared" ref="D483:AT483" si="177">D178-$C178</f>
        <v>5.9037178800000021</v>
      </c>
      <c r="E483" s="22">
        <f t="shared" si="177"/>
        <v>7.8381578800000113</v>
      </c>
      <c r="F483" s="22">
        <f t="shared" si="177"/>
        <v>1.1668778800000013</v>
      </c>
      <c r="G483" s="22">
        <f t="shared" si="177"/>
        <v>-5.441692119999999</v>
      </c>
      <c r="H483" s="22">
        <f t="shared" si="177"/>
        <v>7.2392178799999982</v>
      </c>
      <c r="I483" s="22">
        <f t="shared" si="177"/>
        <v>-2.3421421199999912</v>
      </c>
      <c r="J483" s="22">
        <f t="shared" si="177"/>
        <v>-1.2169721199999941</v>
      </c>
      <c r="K483" s="22">
        <f t="shared" si="177"/>
        <v>2.6050578800000039</v>
      </c>
      <c r="L483" s="22">
        <f t="shared" si="177"/>
        <v>1.8499378799999988</v>
      </c>
      <c r="M483" s="22">
        <f t="shared" si="177"/>
        <v>6.9410278800000071</v>
      </c>
      <c r="N483" s="22">
        <f t="shared" si="177"/>
        <v>6.5923678799999976</v>
      </c>
      <c r="O483" s="22">
        <f t="shared" si="177"/>
        <v>9.1952778800000061</v>
      </c>
      <c r="P483" s="22">
        <f t="shared" si="177"/>
        <v>9.1948678800000039</v>
      </c>
      <c r="Q483" s="22">
        <f t="shared" si="177"/>
        <v>-0.22952211999999861</v>
      </c>
      <c r="R483" s="22">
        <f t="shared" si="177"/>
        <v>-0.36591211999999018</v>
      </c>
      <c r="S483" s="22">
        <f t="shared" si="177"/>
        <v>-1.1321521200000007</v>
      </c>
      <c r="T483" s="22">
        <f t="shared" si="177"/>
        <v>8.5048278800000077</v>
      </c>
      <c r="U483" s="22">
        <f t="shared" si="177"/>
        <v>5.9489378800000026</v>
      </c>
      <c r="V483" s="22">
        <f t="shared" si="177"/>
        <v>-3.1380121199999991</v>
      </c>
      <c r="W483" s="22">
        <f t="shared" si="177"/>
        <v>-0.58212211999999397</v>
      </c>
      <c r="X483" s="22">
        <f t="shared" si="177"/>
        <v>-0.14137211999999977</v>
      </c>
      <c r="Y483" s="22">
        <f t="shared" si="177"/>
        <v>-12.014142120000002</v>
      </c>
      <c r="Z483" s="22">
        <f t="shared" si="177"/>
        <v>-2.133212119999996</v>
      </c>
      <c r="AA483" s="22">
        <f t="shared" si="177"/>
        <v>3.083337880000002</v>
      </c>
      <c r="AB483" s="22">
        <f t="shared" si="177"/>
        <v>1.3945578800000078</v>
      </c>
      <c r="AC483" s="22">
        <f t="shared" si="177"/>
        <v>-1.1150321199999951</v>
      </c>
      <c r="AD483" s="22">
        <f t="shared" si="177"/>
        <v>-1.394312119999995</v>
      </c>
      <c r="AE483" s="22">
        <f t="shared" si="177"/>
        <v>6.222897880000005</v>
      </c>
      <c r="AF483" s="22">
        <f t="shared" si="177"/>
        <v>6.1971478800000028</v>
      </c>
      <c r="AG483" s="22">
        <f t="shared" si="177"/>
        <v>10.641447880000001</v>
      </c>
      <c r="AH483" s="22">
        <f t="shared" si="177"/>
        <v>1.1607879999999682E-2</v>
      </c>
      <c r="AI483" s="22">
        <f t="shared" si="177"/>
        <v>3.0715778800000066</v>
      </c>
      <c r="AJ483" s="22">
        <f t="shared" si="177"/>
        <v>1.2727478800000114</v>
      </c>
      <c r="AK483" s="22">
        <f t="shared" si="177"/>
        <v>8.6732978800000069</v>
      </c>
      <c r="AL483" s="22">
        <f t="shared" si="177"/>
        <v>3.0832978800000035</v>
      </c>
      <c r="AM483" s="22">
        <f t="shared" si="177"/>
        <v>-4.7418921199999886</v>
      </c>
      <c r="AN483" s="22">
        <f t="shared" si="177"/>
        <v>4.5115778800000044</v>
      </c>
      <c r="AO483" s="22">
        <f t="shared" si="177"/>
        <v>-9.0097621199999907</v>
      </c>
      <c r="AP483" s="22">
        <f t="shared" si="177"/>
        <v>-0.71410211999999262</v>
      </c>
      <c r="AQ483" s="22">
        <f t="shared" si="177"/>
        <v>-2.8785021199999932</v>
      </c>
      <c r="AR483" s="22">
        <f t="shared" si="177"/>
        <v>-1.1274921199999994</v>
      </c>
      <c r="AS483" s="22">
        <f t="shared" si="177"/>
        <v>0.32409788000001072</v>
      </c>
      <c r="AT483" s="22">
        <f t="shared" si="177"/>
        <v>0.20704788000000462</v>
      </c>
      <c r="AU483" s="74"/>
      <c r="AV483" s="74"/>
      <c r="AY483" s="74"/>
      <c r="AZ483" s="74"/>
      <c r="BA483" s="74"/>
    </row>
    <row r="484" spans="2:53" x14ac:dyDescent="0.25">
      <c r="B484" s="72" t="s">
        <v>259</v>
      </c>
      <c r="C484" s="22"/>
      <c r="D484" s="22">
        <f t="shared" ref="D484:AT484" si="178">D179-$C179</f>
        <v>8.0381808100000001</v>
      </c>
      <c r="E484" s="22">
        <f t="shared" si="178"/>
        <v>10.025920810000002</v>
      </c>
      <c r="F484" s="22">
        <f t="shared" si="178"/>
        <v>2.8367708100000044</v>
      </c>
      <c r="G484" s="22">
        <f t="shared" si="178"/>
        <v>-5.1135491900000005</v>
      </c>
      <c r="H484" s="22">
        <f t="shared" si="178"/>
        <v>7.700880810000001</v>
      </c>
      <c r="I484" s="22">
        <f t="shared" si="178"/>
        <v>0.71771080999999981</v>
      </c>
      <c r="J484" s="22">
        <f t="shared" si="178"/>
        <v>1.5569008100000019</v>
      </c>
      <c r="K484" s="22">
        <f t="shared" si="178"/>
        <v>7.1171308100000061</v>
      </c>
      <c r="L484" s="22">
        <f t="shared" si="178"/>
        <v>6.1560208100000011</v>
      </c>
      <c r="M484" s="22">
        <f t="shared" si="178"/>
        <v>14.727620810000005</v>
      </c>
      <c r="N484" s="22">
        <f t="shared" si="178"/>
        <v>14.350990809999999</v>
      </c>
      <c r="O484" s="22">
        <f t="shared" si="178"/>
        <v>16.072100809999995</v>
      </c>
      <c r="P484" s="22">
        <f t="shared" si="178"/>
        <v>16.071690810000007</v>
      </c>
      <c r="Q484" s="22">
        <f t="shared" si="178"/>
        <v>-1.0343491900000004</v>
      </c>
      <c r="R484" s="22">
        <f t="shared" si="178"/>
        <v>-1.4271691900000008</v>
      </c>
      <c r="S484" s="22">
        <f t="shared" si="178"/>
        <v>-1.7943591899999944</v>
      </c>
      <c r="T484" s="22">
        <f t="shared" si="178"/>
        <v>8.4360608100000007</v>
      </c>
      <c r="U484" s="22">
        <f t="shared" si="178"/>
        <v>5.167510809999996</v>
      </c>
      <c r="V484" s="22">
        <f t="shared" si="178"/>
        <v>-3.5118391900000034</v>
      </c>
      <c r="W484" s="22">
        <f t="shared" si="178"/>
        <v>-0.24328918999999871</v>
      </c>
      <c r="X484" s="22">
        <f t="shared" si="178"/>
        <v>0.78179081000000394</v>
      </c>
      <c r="Y484" s="22">
        <f t="shared" si="178"/>
        <v>-11.867779189999993</v>
      </c>
      <c r="Z484" s="22">
        <f t="shared" si="178"/>
        <v>-1.4312391899999994</v>
      </c>
      <c r="AA484" s="22">
        <f t="shared" si="178"/>
        <v>1.8622908100000046</v>
      </c>
      <c r="AB484" s="22">
        <f t="shared" si="178"/>
        <v>8.0610809999996036E-2</v>
      </c>
      <c r="AC484" s="22">
        <f t="shared" si="178"/>
        <v>1.3032608099999976</v>
      </c>
      <c r="AD484" s="22">
        <f t="shared" si="178"/>
        <v>1.0036508099999963</v>
      </c>
      <c r="AE484" s="22">
        <f t="shared" si="178"/>
        <v>10.688650809999999</v>
      </c>
      <c r="AF484" s="22">
        <f t="shared" si="178"/>
        <v>10.665490810000009</v>
      </c>
      <c r="AG484" s="22">
        <f t="shared" si="178"/>
        <v>12.690270810000001</v>
      </c>
      <c r="AH484" s="22">
        <f t="shared" si="178"/>
        <v>-1.1296191899999997</v>
      </c>
      <c r="AI484" s="22">
        <f t="shared" si="178"/>
        <v>3.87405081</v>
      </c>
      <c r="AJ484" s="22">
        <f t="shared" si="178"/>
        <v>1.0761708100000078</v>
      </c>
      <c r="AK484" s="22">
        <f t="shared" si="178"/>
        <v>8.7152308100000084</v>
      </c>
      <c r="AL484" s="22">
        <f t="shared" si="178"/>
        <v>3.1852308100000073</v>
      </c>
      <c r="AM484" s="22">
        <f t="shared" si="178"/>
        <v>-5.5242291899999998</v>
      </c>
      <c r="AN484" s="22">
        <f t="shared" si="178"/>
        <v>5.1640508100000062</v>
      </c>
      <c r="AO484" s="22">
        <f t="shared" si="178"/>
        <v>-11.504289189999994</v>
      </c>
      <c r="AP484" s="22">
        <f t="shared" si="178"/>
        <v>-0.34179919000000325</v>
      </c>
      <c r="AQ484" s="22">
        <f t="shared" si="178"/>
        <v>-2.7613691899999964</v>
      </c>
      <c r="AR484" s="22">
        <f t="shared" si="178"/>
        <v>-0.47663919000000021</v>
      </c>
      <c r="AS484" s="22">
        <f t="shared" si="178"/>
        <v>0.6846608099999969</v>
      </c>
      <c r="AT484" s="22">
        <f t="shared" si="178"/>
        <v>0.4721708100000086</v>
      </c>
      <c r="AU484" s="74"/>
      <c r="AV484" s="74"/>
      <c r="AY484" s="74"/>
      <c r="AZ484" s="74"/>
      <c r="BA484" s="74"/>
    </row>
    <row r="485" spans="2:53" x14ac:dyDescent="0.25">
      <c r="B485" s="72" t="s">
        <v>260</v>
      </c>
      <c r="C485" s="22"/>
      <c r="D485" s="22">
        <f t="shared" ref="D485:AT485" si="179">D180-$C180</f>
        <v>0.66920726000000741</v>
      </c>
      <c r="E485" s="22">
        <f t="shared" si="179"/>
        <v>2.9974072600000028</v>
      </c>
      <c r="F485" s="22">
        <f t="shared" si="179"/>
        <v>-5.4457627399999922</v>
      </c>
      <c r="G485" s="22">
        <f t="shared" si="179"/>
        <v>-14.988302739999995</v>
      </c>
      <c r="H485" s="22">
        <f t="shared" si="179"/>
        <v>9.2770572600000065</v>
      </c>
      <c r="I485" s="22">
        <f t="shared" si="179"/>
        <v>-5.1814427399999943</v>
      </c>
      <c r="J485" s="22">
        <f t="shared" si="179"/>
        <v>-4.4074127399999981</v>
      </c>
      <c r="K485" s="22">
        <f t="shared" si="179"/>
        <v>4.1231572599999993</v>
      </c>
      <c r="L485" s="22">
        <f t="shared" si="179"/>
        <v>2.9484272600000025</v>
      </c>
      <c r="M485" s="22">
        <f t="shared" si="179"/>
        <v>14.993687260000002</v>
      </c>
      <c r="N485" s="22">
        <f t="shared" si="179"/>
        <v>14.605047260000006</v>
      </c>
      <c r="O485" s="22">
        <f t="shared" si="179"/>
        <v>16.185967260000005</v>
      </c>
      <c r="P485" s="22">
        <f t="shared" si="179"/>
        <v>16.185557260000003</v>
      </c>
      <c r="Q485" s="22">
        <f t="shared" si="179"/>
        <v>-2.8017327399999914</v>
      </c>
      <c r="R485" s="22">
        <f t="shared" si="179"/>
        <v>-3.3268427399999894</v>
      </c>
      <c r="S485" s="22">
        <f t="shared" si="179"/>
        <v>-2.9042227399999945</v>
      </c>
      <c r="T485" s="22">
        <f t="shared" si="179"/>
        <v>7.1069672600000047</v>
      </c>
      <c r="U485" s="22">
        <f t="shared" si="179"/>
        <v>3.1907372600000059</v>
      </c>
      <c r="V485" s="22">
        <f t="shared" si="179"/>
        <v>-4.8193027399999977</v>
      </c>
      <c r="W485" s="22">
        <f t="shared" si="179"/>
        <v>-0.90307273999999893</v>
      </c>
      <c r="X485" s="22">
        <f t="shared" si="179"/>
        <v>2.3196072600000122</v>
      </c>
      <c r="Y485" s="22">
        <f t="shared" si="179"/>
        <v>-11.994172739999996</v>
      </c>
      <c r="Z485" s="22">
        <f t="shared" si="179"/>
        <v>7.3187260000011634E-2</v>
      </c>
      <c r="AA485" s="22">
        <f t="shared" si="179"/>
        <v>1.2671272600000094</v>
      </c>
      <c r="AB485" s="22">
        <f t="shared" si="179"/>
        <v>-0.49815273999999476</v>
      </c>
      <c r="AC485" s="22">
        <f t="shared" si="179"/>
        <v>3.612657260000006</v>
      </c>
      <c r="AD485" s="22">
        <f t="shared" si="179"/>
        <v>3.305667260000007</v>
      </c>
      <c r="AE485" s="22">
        <f t="shared" si="179"/>
        <v>12.748107260000012</v>
      </c>
      <c r="AF485" s="22">
        <f t="shared" si="179"/>
        <v>12.725497260000012</v>
      </c>
      <c r="AG485" s="22">
        <f t="shared" si="179"/>
        <v>15.410617260000009</v>
      </c>
      <c r="AH485" s="22">
        <f t="shared" si="179"/>
        <v>-3.0216927399999918</v>
      </c>
      <c r="AI485" s="22">
        <f t="shared" si="179"/>
        <v>5.0620072600000015</v>
      </c>
      <c r="AJ485" s="22">
        <f t="shared" si="179"/>
        <v>1.8429472600000025</v>
      </c>
      <c r="AK485" s="22">
        <f t="shared" si="179"/>
        <v>8.9319072600000027</v>
      </c>
      <c r="AL485" s="22">
        <f t="shared" si="179"/>
        <v>3.2319072599999998</v>
      </c>
      <c r="AM485" s="22">
        <f t="shared" si="179"/>
        <v>-5.672842739999993</v>
      </c>
      <c r="AN485" s="22">
        <f t="shared" si="179"/>
        <v>6.0920072600000026</v>
      </c>
      <c r="AO485" s="22">
        <f t="shared" si="179"/>
        <v>-15.103272739999994</v>
      </c>
      <c r="AP485" s="22">
        <f t="shared" si="179"/>
        <v>0.35494726000000298</v>
      </c>
      <c r="AQ485" s="22">
        <f t="shared" si="179"/>
        <v>-2.2386127399999936</v>
      </c>
      <c r="AR485" s="22">
        <f t="shared" si="179"/>
        <v>1.0046472600000129</v>
      </c>
      <c r="AS485" s="22">
        <f t="shared" si="179"/>
        <v>1.4637672600000116</v>
      </c>
      <c r="AT485" s="22">
        <f t="shared" si="179"/>
        <v>1.3429672600000089</v>
      </c>
      <c r="AU485" s="74"/>
      <c r="AV485" s="74"/>
      <c r="AY485" s="74"/>
      <c r="AZ485" s="74"/>
      <c r="BA485" s="74"/>
    </row>
    <row r="486" spans="2:53" x14ac:dyDescent="0.25">
      <c r="B486" s="72" t="s">
        <v>261</v>
      </c>
      <c r="C486" s="22"/>
      <c r="D486" s="22">
        <f t="shared" ref="D486:AT486" si="180">D181-$C181</f>
        <v>7.0297280200000074</v>
      </c>
      <c r="E486" s="22">
        <f t="shared" si="180"/>
        <v>9.1678880200000066</v>
      </c>
      <c r="F486" s="22">
        <f t="shared" si="180"/>
        <v>2.4239080199999989</v>
      </c>
      <c r="G486" s="22">
        <f t="shared" si="180"/>
        <v>-2.6481019799999927</v>
      </c>
      <c r="H486" s="22">
        <f t="shared" si="180"/>
        <v>8.1240380200000004</v>
      </c>
      <c r="I486" s="22">
        <f t="shared" si="180"/>
        <v>-2.4284019799999896</v>
      </c>
      <c r="J486" s="22">
        <f t="shared" si="180"/>
        <v>-0.71405197999999359</v>
      </c>
      <c r="K486" s="22">
        <f t="shared" si="180"/>
        <v>2.5751280200000082</v>
      </c>
      <c r="L486" s="22">
        <f t="shared" si="180"/>
        <v>2.12864802</v>
      </c>
      <c r="M486" s="22">
        <f t="shared" si="180"/>
        <v>7.8667280200000107</v>
      </c>
      <c r="N486" s="22">
        <f t="shared" si="180"/>
        <v>7.3957580200000024</v>
      </c>
      <c r="O486" s="22">
        <f t="shared" si="180"/>
        <v>10.559678020000007</v>
      </c>
      <c r="P486" s="22">
        <f t="shared" si="180"/>
        <v>10.558758019999999</v>
      </c>
      <c r="Q486" s="22">
        <f t="shared" si="180"/>
        <v>0.87000802000000022</v>
      </c>
      <c r="R486" s="22">
        <f t="shared" si="180"/>
        <v>1.2011180200000098</v>
      </c>
      <c r="S486" s="22">
        <f t="shared" si="180"/>
        <v>-0.54780197999998848</v>
      </c>
      <c r="T486" s="22">
        <f t="shared" si="180"/>
        <v>8.7069880200000114</v>
      </c>
      <c r="U486" s="22">
        <f t="shared" si="180"/>
        <v>7.1893680200000034</v>
      </c>
      <c r="V486" s="22">
        <f t="shared" si="180"/>
        <v>-3.1699419799999902</v>
      </c>
      <c r="W486" s="22">
        <f t="shared" si="180"/>
        <v>-1.6523219799999822</v>
      </c>
      <c r="X486" s="22">
        <f t="shared" si="180"/>
        <v>1.0778020000003607E-2</v>
      </c>
      <c r="Y486" s="22">
        <f t="shared" si="180"/>
        <v>-10.908401979999994</v>
      </c>
      <c r="Z486" s="22">
        <f t="shared" si="180"/>
        <v>-2.0589119799999906</v>
      </c>
      <c r="AA486" s="22">
        <f t="shared" si="180"/>
        <v>5.0969480199999992</v>
      </c>
      <c r="AB486" s="22">
        <f t="shared" si="180"/>
        <v>3.4266780200000113</v>
      </c>
      <c r="AC486" s="22">
        <f t="shared" si="180"/>
        <v>-3.6251979999988748E-2</v>
      </c>
      <c r="AD486" s="22">
        <f t="shared" si="180"/>
        <v>-0.43487197999999694</v>
      </c>
      <c r="AE486" s="22">
        <f t="shared" si="180"/>
        <v>8.4683080200000092</v>
      </c>
      <c r="AF486" s="22">
        <f t="shared" si="180"/>
        <v>8.4340080200000074</v>
      </c>
      <c r="AG486" s="22">
        <f t="shared" si="180"/>
        <v>10.430328020000005</v>
      </c>
      <c r="AH486" s="22">
        <f t="shared" si="180"/>
        <v>1.6829380200000088</v>
      </c>
      <c r="AI486" s="22">
        <f t="shared" si="180"/>
        <v>4.0313980200000117</v>
      </c>
      <c r="AJ486" s="22">
        <f t="shared" si="180"/>
        <v>2.9344880200000034</v>
      </c>
      <c r="AK486" s="22">
        <f t="shared" si="180"/>
        <v>9.4921480200000019</v>
      </c>
      <c r="AL486" s="22">
        <f t="shared" si="180"/>
        <v>3.7821480200000082</v>
      </c>
      <c r="AM486" s="22">
        <f t="shared" si="180"/>
        <v>-2.9184019799999987</v>
      </c>
      <c r="AN486" s="22">
        <f t="shared" si="180"/>
        <v>4.61139802000001</v>
      </c>
      <c r="AO486" s="22">
        <f t="shared" si="180"/>
        <v>-6.8305219800000003</v>
      </c>
      <c r="AP486" s="22">
        <f t="shared" si="180"/>
        <v>-9.3481979999992859E-2</v>
      </c>
      <c r="AQ486" s="22">
        <f t="shared" si="180"/>
        <v>-2.2170219799999984</v>
      </c>
      <c r="AR486" s="22">
        <f t="shared" si="180"/>
        <v>-0.86409197999999776</v>
      </c>
      <c r="AS486" s="22">
        <f t="shared" si="180"/>
        <v>1.1957680200000027</v>
      </c>
      <c r="AT486" s="22">
        <f t="shared" si="180"/>
        <v>0.98404802000000302</v>
      </c>
      <c r="AU486" s="74"/>
      <c r="AV486" s="74"/>
      <c r="AY486" s="74"/>
      <c r="AZ486" s="74"/>
      <c r="BA486" s="74"/>
    </row>
    <row r="487" spans="2:53" x14ac:dyDescent="0.25">
      <c r="B487" s="72" t="s">
        <v>262</v>
      </c>
      <c r="C487" s="22"/>
      <c r="D487" s="22">
        <f t="shared" ref="D487:AT487" si="181">D182-$C182</f>
        <v>3.7150591199999923</v>
      </c>
      <c r="E487" s="22">
        <f t="shared" si="181"/>
        <v>5.7452991199999985</v>
      </c>
      <c r="F487" s="22">
        <f t="shared" si="181"/>
        <v>-1.4672208799999993</v>
      </c>
      <c r="G487" s="22">
        <f t="shared" si="181"/>
        <v>-7.7987008799999984</v>
      </c>
      <c r="H487" s="22">
        <f t="shared" si="181"/>
        <v>9.0917891200000014</v>
      </c>
      <c r="I487" s="22">
        <f t="shared" si="181"/>
        <v>-3.7441608800000097</v>
      </c>
      <c r="J487" s="22">
        <f t="shared" si="181"/>
        <v>-2.4811508800000013</v>
      </c>
      <c r="K487" s="22">
        <f t="shared" si="181"/>
        <v>4.2668191199999939</v>
      </c>
      <c r="L487" s="22">
        <f t="shared" si="181"/>
        <v>3.5542591199999976</v>
      </c>
      <c r="M487" s="22">
        <f t="shared" si="181"/>
        <v>11.240089119999993</v>
      </c>
      <c r="N487" s="22">
        <f t="shared" si="181"/>
        <v>10.768639119999989</v>
      </c>
      <c r="O487" s="22">
        <f t="shared" si="181"/>
        <v>13.801399119999999</v>
      </c>
      <c r="P487" s="22">
        <f t="shared" si="181"/>
        <v>13.800209119999991</v>
      </c>
      <c r="Q487" s="22">
        <f t="shared" si="181"/>
        <v>-1.6902708799999999</v>
      </c>
      <c r="R487" s="22">
        <f t="shared" si="181"/>
        <v>-1.7247108800000035</v>
      </c>
      <c r="S487" s="22">
        <f t="shared" si="181"/>
        <v>-1.9432008800000062</v>
      </c>
      <c r="T487" s="22">
        <f t="shared" si="181"/>
        <v>5.8788891199999966</v>
      </c>
      <c r="U487" s="22">
        <f t="shared" si="181"/>
        <v>3.5860991200000001</v>
      </c>
      <c r="V487" s="22">
        <f t="shared" si="181"/>
        <v>-4.9821608800000092</v>
      </c>
      <c r="W487" s="22">
        <f t="shared" si="181"/>
        <v>-2.6893708800000127</v>
      </c>
      <c r="X487" s="22">
        <f t="shared" si="181"/>
        <v>1.0757091199999991</v>
      </c>
      <c r="Y487" s="22">
        <f t="shared" si="181"/>
        <v>-11.175850879999999</v>
      </c>
      <c r="Z487" s="22">
        <f t="shared" si="181"/>
        <v>-0.5835208800000089</v>
      </c>
      <c r="AA487" s="22">
        <f t="shared" si="181"/>
        <v>2.277529119999997</v>
      </c>
      <c r="AB487" s="22">
        <f t="shared" si="181"/>
        <v>0.53490911999999469</v>
      </c>
      <c r="AC487" s="22">
        <f t="shared" si="181"/>
        <v>4.6818091199999969</v>
      </c>
      <c r="AD487" s="22">
        <f t="shared" si="181"/>
        <v>4.2810891199999901</v>
      </c>
      <c r="AE487" s="22">
        <f t="shared" si="181"/>
        <v>10.305589119999993</v>
      </c>
      <c r="AF487" s="22">
        <f t="shared" si="181"/>
        <v>10.270179119999995</v>
      </c>
      <c r="AG487" s="22">
        <f t="shared" si="181"/>
        <v>10.434979119999994</v>
      </c>
      <c r="AH487" s="22">
        <f t="shared" si="181"/>
        <v>-0.30542087999999978</v>
      </c>
      <c r="AI487" s="22">
        <f t="shared" si="181"/>
        <v>3.7772591199999965</v>
      </c>
      <c r="AJ487" s="22">
        <f t="shared" si="181"/>
        <v>2.4008891200000022</v>
      </c>
      <c r="AK487" s="22">
        <f t="shared" si="181"/>
        <v>8.4441891199999901</v>
      </c>
      <c r="AL487" s="22">
        <f t="shared" si="181"/>
        <v>2.6541891199999981</v>
      </c>
      <c r="AM487" s="22">
        <f t="shared" si="181"/>
        <v>-4.4585908800000027</v>
      </c>
      <c r="AN487" s="22">
        <f t="shared" si="181"/>
        <v>4.3372591199999988</v>
      </c>
      <c r="AO487" s="22">
        <f t="shared" si="181"/>
        <v>-9.1067008800000053</v>
      </c>
      <c r="AP487" s="22">
        <f t="shared" si="181"/>
        <v>-8.6508800000046904E-3</v>
      </c>
      <c r="AQ487" s="22">
        <f t="shared" si="181"/>
        <v>-1.9088508800000028</v>
      </c>
      <c r="AR487" s="22">
        <f t="shared" si="181"/>
        <v>-0.54677088000001106</v>
      </c>
      <c r="AS487" s="22">
        <f t="shared" si="181"/>
        <v>0.70131911999999375</v>
      </c>
      <c r="AT487" s="22">
        <f t="shared" si="181"/>
        <v>0.82374912000000222</v>
      </c>
      <c r="AU487" s="74"/>
      <c r="AV487" s="74"/>
      <c r="AY487" s="74"/>
      <c r="AZ487" s="74"/>
      <c r="BA487" s="74"/>
    </row>
    <row r="488" spans="2:53" x14ac:dyDescent="0.25">
      <c r="B488" s="72" t="s">
        <v>263</v>
      </c>
      <c r="C488" s="22"/>
      <c r="D488" s="22">
        <f t="shared" ref="D488:AT488" si="182">D183-$C183</f>
        <v>5.9573821999999979</v>
      </c>
      <c r="E488" s="22">
        <f t="shared" si="182"/>
        <v>8.166612200000003</v>
      </c>
      <c r="F488" s="22">
        <f t="shared" si="182"/>
        <v>0.91409219999999891</v>
      </c>
      <c r="G488" s="22">
        <f t="shared" si="182"/>
        <v>-4.1871577999999943</v>
      </c>
      <c r="H488" s="22">
        <f t="shared" si="182"/>
        <v>4.5656821999999977</v>
      </c>
      <c r="I488" s="22">
        <f t="shared" si="182"/>
        <v>-2.9480377999999945</v>
      </c>
      <c r="J488" s="22">
        <f t="shared" si="182"/>
        <v>-1.1950578000000007</v>
      </c>
      <c r="K488" s="22">
        <f t="shared" si="182"/>
        <v>2.2426322000000027</v>
      </c>
      <c r="L488" s="22">
        <f t="shared" si="182"/>
        <v>1.8066321999999957</v>
      </c>
      <c r="M488" s="22">
        <f t="shared" si="182"/>
        <v>7.6306822000000096</v>
      </c>
      <c r="N488" s="22">
        <f t="shared" si="182"/>
        <v>7.1376822000000004</v>
      </c>
      <c r="O488" s="22">
        <f t="shared" si="182"/>
        <v>10.964512200000001</v>
      </c>
      <c r="P488" s="22">
        <f t="shared" si="182"/>
        <v>10.963542200000006</v>
      </c>
      <c r="Q488" s="22">
        <f t="shared" si="182"/>
        <v>1.6547721999999965</v>
      </c>
      <c r="R488" s="22">
        <f t="shared" si="182"/>
        <v>2.0234922000000068</v>
      </c>
      <c r="S488" s="22">
        <f t="shared" si="182"/>
        <v>-3.9127800000002821E-2</v>
      </c>
      <c r="T488" s="22">
        <f t="shared" si="182"/>
        <v>7.6985822000000041</v>
      </c>
      <c r="U488" s="22">
        <f t="shared" si="182"/>
        <v>6.2170822000000072</v>
      </c>
      <c r="V488" s="22">
        <f t="shared" si="182"/>
        <v>-3.0467677999999978</v>
      </c>
      <c r="W488" s="22">
        <f t="shared" si="182"/>
        <v>-1.5652678000000009</v>
      </c>
      <c r="X488" s="22">
        <f t="shared" si="182"/>
        <v>0.98596220000000301</v>
      </c>
      <c r="Y488" s="22">
        <f t="shared" si="182"/>
        <v>-9.8229377999999912</v>
      </c>
      <c r="Z488" s="22">
        <f t="shared" si="182"/>
        <v>-1.2405978000000033</v>
      </c>
      <c r="AA488" s="22">
        <f t="shared" si="182"/>
        <v>4.7167722000000083</v>
      </c>
      <c r="AB488" s="22">
        <f t="shared" si="182"/>
        <v>3.0006721999999968</v>
      </c>
      <c r="AC488" s="22">
        <f t="shared" si="182"/>
        <v>3.3698022000000094</v>
      </c>
      <c r="AD488" s="22">
        <f t="shared" si="182"/>
        <v>2.9529222000000033</v>
      </c>
      <c r="AE488" s="22">
        <f t="shared" si="182"/>
        <v>9.588842200000002</v>
      </c>
      <c r="AF488" s="22">
        <f t="shared" si="182"/>
        <v>9.5551422000000059</v>
      </c>
      <c r="AG488" s="22">
        <f t="shared" si="182"/>
        <v>11.720292200000003</v>
      </c>
      <c r="AH488" s="22">
        <f t="shared" si="182"/>
        <v>1.8121421999999967</v>
      </c>
      <c r="AI488" s="22">
        <f t="shared" si="182"/>
        <v>6.4667922000000004</v>
      </c>
      <c r="AJ488" s="22">
        <f t="shared" si="182"/>
        <v>1.9043022000000036</v>
      </c>
      <c r="AK488" s="22">
        <f t="shared" si="182"/>
        <v>9.3147722000000073</v>
      </c>
      <c r="AL488" s="22">
        <f t="shared" si="182"/>
        <v>3.754772200000005</v>
      </c>
      <c r="AM488" s="22">
        <f t="shared" si="182"/>
        <v>-3.1723578000000003</v>
      </c>
      <c r="AN488" s="22">
        <f t="shared" si="182"/>
        <v>5.1367922000000021</v>
      </c>
      <c r="AO488" s="22">
        <f t="shared" si="182"/>
        <v>-7.2809177999999974</v>
      </c>
      <c r="AP488" s="22">
        <f t="shared" si="182"/>
        <v>0.41355219999999804</v>
      </c>
      <c r="AQ488" s="22">
        <f t="shared" si="182"/>
        <v>-1.8487277999999918</v>
      </c>
      <c r="AR488" s="22">
        <f t="shared" si="182"/>
        <v>-9.1077799999993658E-2</v>
      </c>
      <c r="AS488" s="22">
        <f t="shared" si="182"/>
        <v>2.2860722000000067</v>
      </c>
      <c r="AT488" s="22">
        <f t="shared" si="182"/>
        <v>1.9528121999999968</v>
      </c>
      <c r="AU488" s="74"/>
      <c r="AV488" s="74"/>
      <c r="AY488" s="74"/>
      <c r="AZ488" s="74"/>
      <c r="BA488" s="74"/>
    </row>
    <row r="489" spans="2:53" x14ac:dyDescent="0.25">
      <c r="B489" s="72" t="s">
        <v>264</v>
      </c>
      <c r="C489" s="22"/>
      <c r="D489" s="22">
        <f t="shared" ref="D489:AT489" si="183">D184-$C184</f>
        <v>10.38038438000001</v>
      </c>
      <c r="E489" s="22">
        <f t="shared" si="183"/>
        <v>12.672054380000006</v>
      </c>
      <c r="F489" s="22">
        <f t="shared" si="183"/>
        <v>5.7824443800000012</v>
      </c>
      <c r="G489" s="22">
        <f t="shared" si="183"/>
        <v>0.10718438000000674</v>
      </c>
      <c r="H489" s="22">
        <f t="shared" si="183"/>
        <v>6.3125543800000088</v>
      </c>
      <c r="I489" s="22">
        <f t="shared" si="183"/>
        <v>1.2029443800000053</v>
      </c>
      <c r="J489" s="22">
        <f t="shared" si="183"/>
        <v>2.8907743800000105</v>
      </c>
      <c r="K489" s="22">
        <f t="shared" si="183"/>
        <v>3.549034380000009</v>
      </c>
      <c r="L489" s="22">
        <f t="shared" si="183"/>
        <v>3.0062543800000014</v>
      </c>
      <c r="M489" s="22">
        <f t="shared" si="183"/>
        <v>6.8417643800000008</v>
      </c>
      <c r="N489" s="22">
        <f t="shared" si="183"/>
        <v>6.5230343800000128</v>
      </c>
      <c r="O489" s="22">
        <f t="shared" si="183"/>
        <v>9.9087243800000095</v>
      </c>
      <c r="P489" s="22">
        <f t="shared" si="183"/>
        <v>9.9083443800000026</v>
      </c>
      <c r="Q489" s="22">
        <f t="shared" si="183"/>
        <v>1.8138943800000078</v>
      </c>
      <c r="R489" s="22">
        <f t="shared" si="183"/>
        <v>2.0960943800000109</v>
      </c>
      <c r="S489" s="22">
        <f t="shared" si="183"/>
        <v>-9.344561999999712E-2</v>
      </c>
      <c r="T489" s="22">
        <f t="shared" si="183"/>
        <v>9.7264743800000133</v>
      </c>
      <c r="U489" s="22">
        <f t="shared" si="183"/>
        <v>7.9860443800000098</v>
      </c>
      <c r="V489" s="22">
        <f t="shared" si="183"/>
        <v>-0.86778561999999226</v>
      </c>
      <c r="W489" s="22">
        <f t="shared" si="183"/>
        <v>0.87264438000001121</v>
      </c>
      <c r="X489" s="22">
        <f t="shared" si="183"/>
        <v>-0.82280561999999691</v>
      </c>
      <c r="Y489" s="22">
        <f t="shared" si="183"/>
        <v>-11.464115619999987</v>
      </c>
      <c r="Z489" s="22">
        <f t="shared" si="183"/>
        <v>-3.3540856199999922</v>
      </c>
      <c r="AA489" s="22">
        <f t="shared" si="183"/>
        <v>3.4256143800000132</v>
      </c>
      <c r="AB489" s="22">
        <f t="shared" si="183"/>
        <v>1.8895943800000055</v>
      </c>
      <c r="AC489" s="22">
        <f t="shared" si="183"/>
        <v>-3.4897956199999953</v>
      </c>
      <c r="AD489" s="22">
        <f t="shared" si="183"/>
        <v>-3.747335619999987</v>
      </c>
      <c r="AE489" s="22">
        <f t="shared" si="183"/>
        <v>5.7137443800000085</v>
      </c>
      <c r="AF489" s="22">
        <f t="shared" si="183"/>
        <v>5.6917543800000061</v>
      </c>
      <c r="AG489" s="22">
        <f t="shared" si="183"/>
        <v>10.614494380000011</v>
      </c>
      <c r="AH489" s="22">
        <f t="shared" si="183"/>
        <v>0.14857437999999945</v>
      </c>
      <c r="AI489" s="22">
        <f t="shared" si="183"/>
        <v>3.0996443800000009</v>
      </c>
      <c r="AJ489" s="22">
        <f t="shared" si="183"/>
        <v>0.83672438000000682</v>
      </c>
      <c r="AK489" s="22">
        <f t="shared" si="183"/>
        <v>9.699934380000002</v>
      </c>
      <c r="AL489" s="22">
        <f t="shared" si="183"/>
        <v>4.3199343800000065</v>
      </c>
      <c r="AM489" s="22">
        <f t="shared" si="183"/>
        <v>-3.180585619999988</v>
      </c>
      <c r="AN489" s="22">
        <f t="shared" si="183"/>
        <v>4.6596443800000031</v>
      </c>
      <c r="AO489" s="22">
        <f t="shared" si="183"/>
        <v>-8.6545856199999918</v>
      </c>
      <c r="AP489" s="22">
        <f t="shared" si="183"/>
        <v>-0.32755561999999827</v>
      </c>
      <c r="AQ489" s="22">
        <f t="shared" si="183"/>
        <v>-2.8454256200000003</v>
      </c>
      <c r="AR489" s="22">
        <f t="shared" si="183"/>
        <v>-0.99190561999999716</v>
      </c>
      <c r="AS489" s="22">
        <f t="shared" si="183"/>
        <v>0.78556438000001094</v>
      </c>
      <c r="AT489" s="22">
        <f t="shared" si="183"/>
        <v>0.25539438000001269</v>
      </c>
      <c r="AU489" s="74"/>
      <c r="AV489" s="74"/>
      <c r="AY489" s="74"/>
      <c r="AZ489" s="74"/>
      <c r="BA489" s="74"/>
    </row>
    <row r="490" spans="2:53" x14ac:dyDescent="0.25">
      <c r="B490" s="72" t="s">
        <v>265</v>
      </c>
      <c r="C490" s="22"/>
      <c r="D490" s="22">
        <f t="shared" ref="D490:AT490" si="184">D185-$C185</f>
        <v>14.461255709999989</v>
      </c>
      <c r="E490" s="22">
        <f t="shared" si="184"/>
        <v>16.923085709999995</v>
      </c>
      <c r="F490" s="22">
        <f t="shared" si="184"/>
        <v>10.046775709999991</v>
      </c>
      <c r="G490" s="22">
        <f t="shared" si="184"/>
        <v>5.8400257099999919</v>
      </c>
      <c r="H490" s="22">
        <f t="shared" si="184"/>
        <v>6.5455257099999926</v>
      </c>
      <c r="I490" s="22">
        <f t="shared" si="184"/>
        <v>4.5284857099999982</v>
      </c>
      <c r="J490" s="22">
        <f t="shared" si="184"/>
        <v>6.67511571</v>
      </c>
      <c r="K490" s="22">
        <f t="shared" si="184"/>
        <v>3.4793157099999945</v>
      </c>
      <c r="L490" s="22">
        <f t="shared" si="184"/>
        <v>3.2270457099999987</v>
      </c>
      <c r="M490" s="22">
        <f t="shared" si="184"/>
        <v>6.4815357099999886</v>
      </c>
      <c r="N490" s="22">
        <f t="shared" si="184"/>
        <v>6.1820057099999985</v>
      </c>
      <c r="O490" s="22">
        <f t="shared" si="184"/>
        <v>10.435005709999999</v>
      </c>
      <c r="P490" s="22">
        <f t="shared" si="184"/>
        <v>10.434595709999996</v>
      </c>
      <c r="Q490" s="22">
        <f t="shared" si="184"/>
        <v>4.6403457099999912</v>
      </c>
      <c r="R490" s="22">
        <f t="shared" si="184"/>
        <v>5.3473257099999927</v>
      </c>
      <c r="S490" s="22">
        <f t="shared" si="184"/>
        <v>1.3425657100000024</v>
      </c>
      <c r="T490" s="22">
        <f t="shared" si="184"/>
        <v>10.853345709999999</v>
      </c>
      <c r="U490" s="22">
        <f t="shared" si="184"/>
        <v>10.082265710000001</v>
      </c>
      <c r="V490" s="22">
        <f t="shared" si="184"/>
        <v>2.2095557099999894</v>
      </c>
      <c r="W490" s="22">
        <f t="shared" si="184"/>
        <v>2.9806357099999872</v>
      </c>
      <c r="X490" s="22">
        <f t="shared" si="184"/>
        <v>-1.3222242900000083</v>
      </c>
      <c r="Y490" s="22">
        <f t="shared" si="184"/>
        <v>-10.159814290000014</v>
      </c>
      <c r="Z490" s="22">
        <f t="shared" si="184"/>
        <v>-4.3285442900000106</v>
      </c>
      <c r="AA490" s="22">
        <f t="shared" si="184"/>
        <v>5.7200057099999952</v>
      </c>
      <c r="AB490" s="22">
        <f t="shared" si="184"/>
        <v>4.3442457099999956</v>
      </c>
      <c r="AC490" s="22">
        <f t="shared" si="184"/>
        <v>-4.0819042900000113</v>
      </c>
      <c r="AD490" s="22">
        <f t="shared" si="184"/>
        <v>-4.3236442900000043</v>
      </c>
      <c r="AE490" s="22">
        <f t="shared" si="184"/>
        <v>3.994775709999999</v>
      </c>
      <c r="AF490" s="22">
        <f t="shared" si="184"/>
        <v>3.9752657100000022</v>
      </c>
      <c r="AG490" s="22">
        <f t="shared" si="184"/>
        <v>11.521245710000002</v>
      </c>
      <c r="AH490" s="22">
        <f t="shared" si="184"/>
        <v>1.9941557100000011</v>
      </c>
      <c r="AI490" s="22">
        <f t="shared" si="184"/>
        <v>3.6983857099999966</v>
      </c>
      <c r="AJ490" s="22">
        <f t="shared" si="184"/>
        <v>1.2424657099999905</v>
      </c>
      <c r="AK490" s="22">
        <f t="shared" si="184"/>
        <v>10.799255709999997</v>
      </c>
      <c r="AL490" s="22">
        <f t="shared" si="184"/>
        <v>5.9192557100000016</v>
      </c>
      <c r="AM490" s="22">
        <f t="shared" si="184"/>
        <v>-0.94175429000000577</v>
      </c>
      <c r="AN490" s="22">
        <f t="shared" si="184"/>
        <v>5.8983857099999994</v>
      </c>
      <c r="AO490" s="22">
        <f t="shared" si="184"/>
        <v>-6.2091242900000054</v>
      </c>
      <c r="AP490" s="22">
        <f t="shared" si="184"/>
        <v>0.58651571000000047</v>
      </c>
      <c r="AQ490" s="22">
        <f t="shared" si="184"/>
        <v>-2.2078542900000002</v>
      </c>
      <c r="AR490" s="22">
        <f t="shared" si="184"/>
        <v>-0.38721429000000285</v>
      </c>
      <c r="AS490" s="22">
        <f t="shared" si="184"/>
        <v>2.071205710000001</v>
      </c>
      <c r="AT490" s="22">
        <f t="shared" si="184"/>
        <v>1.1029057100000017</v>
      </c>
      <c r="AU490" s="74"/>
      <c r="AV490" s="74"/>
      <c r="AY490" s="74"/>
      <c r="AZ490" s="74"/>
      <c r="BA490" s="74"/>
    </row>
    <row r="491" spans="2:53" x14ac:dyDescent="0.25">
      <c r="B491" s="72" t="s">
        <v>266</v>
      </c>
      <c r="C491" s="22"/>
      <c r="D491" s="22">
        <f t="shared" ref="D491:AT491" si="185">D186-$C186</f>
        <v>0.59031507000000261</v>
      </c>
      <c r="E491" s="22">
        <f t="shared" si="185"/>
        <v>2.4261750699999993</v>
      </c>
      <c r="F491" s="22">
        <f t="shared" si="185"/>
        <v>-4.7356249300000002</v>
      </c>
      <c r="G491" s="22">
        <f t="shared" si="185"/>
        <v>-12.154354929999982</v>
      </c>
      <c r="H491" s="22">
        <f t="shared" si="185"/>
        <v>12.55559507000001</v>
      </c>
      <c r="I491" s="22">
        <f t="shared" si="185"/>
        <v>-4.9524249299999923</v>
      </c>
      <c r="J491" s="22">
        <f t="shared" si="185"/>
        <v>-4.1314549299999896</v>
      </c>
      <c r="K491" s="22">
        <f t="shared" si="185"/>
        <v>5.4186050700000123</v>
      </c>
      <c r="L491" s="22">
        <f t="shared" si="185"/>
        <v>4.4917250700000011</v>
      </c>
      <c r="M491" s="22">
        <f t="shared" si="185"/>
        <v>15.932895070000001</v>
      </c>
      <c r="N491" s="22">
        <f t="shared" si="185"/>
        <v>15.433495070000006</v>
      </c>
      <c r="O491" s="22">
        <f t="shared" si="185"/>
        <v>16.257745069999999</v>
      </c>
      <c r="P491" s="22">
        <f t="shared" si="185"/>
        <v>16.256365070000001</v>
      </c>
      <c r="Q491" s="22">
        <f t="shared" si="185"/>
        <v>-4.2453849300000002</v>
      </c>
      <c r="R491" s="22">
        <f t="shared" si="185"/>
        <v>-4.6356949299999997</v>
      </c>
      <c r="S491" s="22">
        <f t="shared" si="185"/>
        <v>-3.4069949299999962</v>
      </c>
      <c r="T491" s="22">
        <f t="shared" si="185"/>
        <v>3.7240950700000042</v>
      </c>
      <c r="U491" s="22">
        <f t="shared" si="185"/>
        <v>0.6219550699999985</v>
      </c>
      <c r="V491" s="22">
        <f t="shared" si="185"/>
        <v>-6.0917849299999887</v>
      </c>
      <c r="W491" s="22">
        <f t="shared" si="185"/>
        <v>-2.989644929999983</v>
      </c>
      <c r="X491" s="22">
        <f t="shared" si="185"/>
        <v>1.6874050700000112</v>
      </c>
      <c r="Y491" s="22">
        <f t="shared" si="185"/>
        <v>-11.632424929999985</v>
      </c>
      <c r="Z491" s="22">
        <f t="shared" si="185"/>
        <v>0.54164507000000128</v>
      </c>
      <c r="AA491" s="22">
        <f t="shared" si="185"/>
        <v>2.0530250700000039</v>
      </c>
      <c r="AB491" s="22">
        <f t="shared" si="185"/>
        <v>0.13544507000000294</v>
      </c>
      <c r="AC491" s="22">
        <f t="shared" si="185"/>
        <v>9.1275350700000075</v>
      </c>
      <c r="AD491" s="22">
        <f t="shared" si="185"/>
        <v>8.7118850700000081</v>
      </c>
      <c r="AE491" s="22">
        <f t="shared" si="185"/>
        <v>12.135855070000005</v>
      </c>
      <c r="AF491" s="22">
        <f t="shared" si="185"/>
        <v>12.098205070000006</v>
      </c>
      <c r="AG491" s="22">
        <f t="shared" si="185"/>
        <v>10.042015070000005</v>
      </c>
      <c r="AH491" s="22">
        <f t="shared" si="185"/>
        <v>-1.6137049299999973</v>
      </c>
      <c r="AI491" s="22">
        <f t="shared" si="185"/>
        <v>3.4689950700000054</v>
      </c>
      <c r="AJ491" s="22">
        <f t="shared" si="185"/>
        <v>2.361445070000002</v>
      </c>
      <c r="AK491" s="22">
        <f t="shared" si="185"/>
        <v>7.4317450700000052</v>
      </c>
      <c r="AL491" s="22">
        <f t="shared" si="185"/>
        <v>1.5917450700000018</v>
      </c>
      <c r="AM491" s="22">
        <f t="shared" si="185"/>
        <v>-5.6206749299999927</v>
      </c>
      <c r="AN491" s="22">
        <f t="shared" si="185"/>
        <v>4.1689950700000082</v>
      </c>
      <c r="AO491" s="22">
        <f t="shared" si="185"/>
        <v>-10.475904929999984</v>
      </c>
      <c r="AP491" s="22">
        <f t="shared" si="185"/>
        <v>-8.7964929999998276E-2</v>
      </c>
      <c r="AQ491" s="22">
        <f t="shared" si="185"/>
        <v>-1.6609749299999947</v>
      </c>
      <c r="AR491" s="22">
        <f t="shared" si="185"/>
        <v>-0.35607492999999124</v>
      </c>
      <c r="AS491" s="22">
        <f t="shared" si="185"/>
        <v>0.16582507000001101</v>
      </c>
      <c r="AT491" s="22">
        <f t="shared" si="185"/>
        <v>0.66176507000000129</v>
      </c>
      <c r="AU491" s="74"/>
      <c r="AV491" s="74"/>
      <c r="AY491" s="74"/>
      <c r="AZ491" s="74"/>
      <c r="BA491" s="74"/>
    </row>
    <row r="492" spans="2:53" x14ac:dyDescent="0.25">
      <c r="B492" s="72" t="s">
        <v>267</v>
      </c>
      <c r="C492" s="22"/>
      <c r="D492" s="22">
        <f t="shared" ref="D492:AT492" si="186">D187-$C187</f>
        <v>3.1190866000000028</v>
      </c>
      <c r="E492" s="22">
        <f t="shared" si="186"/>
        <v>5.1008566000000002</v>
      </c>
      <c r="F492" s="22">
        <f t="shared" si="186"/>
        <v>-1.7617833999999988</v>
      </c>
      <c r="G492" s="22">
        <f t="shared" si="186"/>
        <v>-7.8090033999999946</v>
      </c>
      <c r="H492" s="22">
        <f t="shared" si="186"/>
        <v>7.7694666000000012</v>
      </c>
      <c r="I492" s="22">
        <f t="shared" si="186"/>
        <v>-4.432293400000006</v>
      </c>
      <c r="J492" s="22">
        <f t="shared" si="186"/>
        <v>-3.1342034000000041</v>
      </c>
      <c r="K492" s="22">
        <f t="shared" si="186"/>
        <v>3.1942265999999933</v>
      </c>
      <c r="L492" s="22">
        <f t="shared" si="186"/>
        <v>2.5280465999999961</v>
      </c>
      <c r="M492" s="22">
        <f t="shared" si="186"/>
        <v>10.765306600000002</v>
      </c>
      <c r="N492" s="22">
        <f t="shared" si="186"/>
        <v>10.292176600000005</v>
      </c>
      <c r="O492" s="22">
        <f t="shared" si="186"/>
        <v>12.266806599999995</v>
      </c>
      <c r="P492" s="22">
        <f t="shared" si="186"/>
        <v>12.2656566</v>
      </c>
      <c r="Q492" s="22">
        <f t="shared" si="186"/>
        <v>-1.4677134000000081</v>
      </c>
      <c r="R492" s="22">
        <f t="shared" si="186"/>
        <v>-1.4654634000000044</v>
      </c>
      <c r="S492" s="22">
        <f t="shared" si="186"/>
        <v>-1.7728433999999993</v>
      </c>
      <c r="T492" s="22">
        <f t="shared" si="186"/>
        <v>6.4617166000000026</v>
      </c>
      <c r="U492" s="22">
        <f t="shared" si="186"/>
        <v>4.2812365999999997</v>
      </c>
      <c r="V492" s="22">
        <f t="shared" si="186"/>
        <v>-4.6779334000000006</v>
      </c>
      <c r="W492" s="22">
        <f t="shared" si="186"/>
        <v>-2.4974533999999977</v>
      </c>
      <c r="X492" s="22">
        <f t="shared" si="186"/>
        <v>0.97961659999999995</v>
      </c>
      <c r="Y492" s="22">
        <f t="shared" si="186"/>
        <v>-11.124083400000004</v>
      </c>
      <c r="Z492" s="22">
        <f t="shared" si="186"/>
        <v>-0.59611340000000723</v>
      </c>
      <c r="AA492" s="22">
        <f t="shared" si="186"/>
        <v>4.0307765999999958</v>
      </c>
      <c r="AB492" s="22">
        <f t="shared" si="186"/>
        <v>2.3017165999999918</v>
      </c>
      <c r="AC492" s="22">
        <f t="shared" si="186"/>
        <v>3.714266600000002</v>
      </c>
      <c r="AD492" s="22">
        <f t="shared" si="186"/>
        <v>3.3121965999999929</v>
      </c>
      <c r="AE492" s="22">
        <f t="shared" si="186"/>
        <v>10.162696600000004</v>
      </c>
      <c r="AF492" s="22">
        <f t="shared" si="186"/>
        <v>10.1261066</v>
      </c>
      <c r="AG492" s="22">
        <f t="shared" si="186"/>
        <v>10.154056600000004</v>
      </c>
      <c r="AH492" s="22">
        <f t="shared" si="186"/>
        <v>0.26133659999999281</v>
      </c>
      <c r="AI492" s="22">
        <f t="shared" si="186"/>
        <v>4.0408266000000026</v>
      </c>
      <c r="AJ492" s="22">
        <f t="shared" si="186"/>
        <v>0.94349660000000313</v>
      </c>
      <c r="AK492" s="22">
        <f t="shared" si="186"/>
        <v>8.4161265999999983</v>
      </c>
      <c r="AL492" s="22">
        <f t="shared" si="186"/>
        <v>2.5961266000000052</v>
      </c>
      <c r="AM492" s="22">
        <f t="shared" si="186"/>
        <v>-4.3111233999999996</v>
      </c>
      <c r="AN492" s="22">
        <f t="shared" si="186"/>
        <v>4.2408266000000054</v>
      </c>
      <c r="AO492" s="22">
        <f t="shared" si="186"/>
        <v>-8.4110534000000001</v>
      </c>
      <c r="AP492" s="22">
        <f t="shared" si="186"/>
        <v>-0.10883339999999464</v>
      </c>
      <c r="AQ492" s="22">
        <f t="shared" si="186"/>
        <v>-1.9237734000000017</v>
      </c>
      <c r="AR492" s="22">
        <f t="shared" si="186"/>
        <v>-0.65365339999999605</v>
      </c>
      <c r="AS492" s="22">
        <f t="shared" si="186"/>
        <v>0.705136600000003</v>
      </c>
      <c r="AT492" s="22">
        <f t="shared" si="186"/>
        <v>0.87221660000000156</v>
      </c>
      <c r="AU492" s="74"/>
      <c r="AV492" s="74"/>
      <c r="AY492" s="74"/>
      <c r="AZ492" s="74"/>
      <c r="BA492" s="74"/>
    </row>
    <row r="493" spans="2:53" x14ac:dyDescent="0.25">
      <c r="B493" s="72" t="s">
        <v>268</v>
      </c>
      <c r="C493" s="22"/>
      <c r="D493" s="22">
        <f t="shared" ref="D493:AT493" si="187">D188-$C188</f>
        <v>-3.9043538499999997</v>
      </c>
      <c r="E493" s="22">
        <f t="shared" si="187"/>
        <v>-0.65251385000000539</v>
      </c>
      <c r="F493" s="22">
        <f t="shared" si="187"/>
        <v>-9.2063438500000032</v>
      </c>
      <c r="G493" s="22">
        <f t="shared" si="187"/>
        <v>-18.363413850000008</v>
      </c>
      <c r="H493" s="22">
        <f t="shared" si="187"/>
        <v>11.45526615</v>
      </c>
      <c r="I493" s="22">
        <f t="shared" si="187"/>
        <v>-7.3009638500000023</v>
      </c>
      <c r="J493" s="22">
        <f t="shared" si="187"/>
        <v>-5.3668238500000029</v>
      </c>
      <c r="K493" s="22">
        <f t="shared" si="187"/>
        <v>6.5525861499999962</v>
      </c>
      <c r="L493" s="22">
        <f t="shared" si="187"/>
        <v>5.5724261499999983</v>
      </c>
      <c r="M493" s="22">
        <f t="shared" si="187"/>
        <v>18.945076149999998</v>
      </c>
      <c r="N493" s="22">
        <f t="shared" si="187"/>
        <v>18.580176149999996</v>
      </c>
      <c r="O493" s="22">
        <f t="shared" si="187"/>
        <v>20.633206149999996</v>
      </c>
      <c r="P493" s="22">
        <f t="shared" si="187"/>
        <v>20.632846149999999</v>
      </c>
      <c r="Q493" s="22">
        <f t="shared" si="187"/>
        <v>-2.872103850000002</v>
      </c>
      <c r="R493" s="22">
        <f t="shared" si="187"/>
        <v>-2.718923850000003</v>
      </c>
      <c r="S493" s="22">
        <f t="shared" si="187"/>
        <v>-2.7763738500000059</v>
      </c>
      <c r="T493" s="22">
        <f t="shared" si="187"/>
        <v>7.6030061499999988</v>
      </c>
      <c r="U493" s="22">
        <f t="shared" si="187"/>
        <v>4.6596861499999989</v>
      </c>
      <c r="V493" s="22">
        <f t="shared" si="187"/>
        <v>-5.2061738500000061</v>
      </c>
      <c r="W493" s="22">
        <f t="shared" si="187"/>
        <v>-2.2628538500000062</v>
      </c>
      <c r="X493" s="22">
        <f t="shared" si="187"/>
        <v>6.8927261499999943</v>
      </c>
      <c r="Y493" s="22">
        <f t="shared" si="187"/>
        <v>-7.0495438499999992</v>
      </c>
      <c r="Z493" s="22">
        <f t="shared" si="187"/>
        <v>4.4129461499999962</v>
      </c>
      <c r="AA493" s="22">
        <f t="shared" si="187"/>
        <v>7.2092361499999953</v>
      </c>
      <c r="AB493" s="22">
        <f t="shared" si="187"/>
        <v>5.5401661499999975</v>
      </c>
      <c r="AC493" s="22">
        <f t="shared" si="187"/>
        <v>12.287136149999995</v>
      </c>
      <c r="AD493" s="22">
        <f t="shared" si="187"/>
        <v>11.990226149999998</v>
      </c>
      <c r="AE493" s="22">
        <f t="shared" si="187"/>
        <v>16.450746150000001</v>
      </c>
      <c r="AF493" s="22">
        <f t="shared" si="187"/>
        <v>16.43057615</v>
      </c>
      <c r="AG493" s="22">
        <f t="shared" si="187"/>
        <v>17.107786149999995</v>
      </c>
      <c r="AH493" s="22">
        <f t="shared" si="187"/>
        <v>-2.3612638500000003</v>
      </c>
      <c r="AI493" s="22">
        <f t="shared" si="187"/>
        <v>10.639496149999999</v>
      </c>
      <c r="AJ493" s="22">
        <f t="shared" si="187"/>
        <v>6.5108261499999998</v>
      </c>
      <c r="AK493" s="22">
        <f t="shared" si="187"/>
        <v>8.0493861499999966</v>
      </c>
      <c r="AL493" s="22">
        <f t="shared" si="187"/>
        <v>1.9393861499999971</v>
      </c>
      <c r="AM493" s="22">
        <f t="shared" si="187"/>
        <v>-6.4169738500000051</v>
      </c>
      <c r="AN493" s="22">
        <f t="shared" si="187"/>
        <v>6.2394961500000008</v>
      </c>
      <c r="AO493" s="22">
        <f t="shared" si="187"/>
        <v>-16.129023850000003</v>
      </c>
      <c r="AP493" s="22">
        <f t="shared" si="187"/>
        <v>1.9817461499999993</v>
      </c>
      <c r="AQ493" s="22">
        <f t="shared" si="187"/>
        <v>-0.8038438499999998</v>
      </c>
      <c r="AR493" s="22">
        <f t="shared" si="187"/>
        <v>3.5161061499999988</v>
      </c>
      <c r="AS493" s="22">
        <f t="shared" si="187"/>
        <v>2.8103361499999977</v>
      </c>
      <c r="AT493" s="22">
        <f t="shared" si="187"/>
        <v>2.6026461499999982</v>
      </c>
      <c r="AU493" s="74"/>
      <c r="AV493" s="74"/>
      <c r="AY493" s="74"/>
      <c r="AZ493" s="74"/>
      <c r="BA493" s="74"/>
    </row>
    <row r="494" spans="2:53" x14ac:dyDescent="0.25">
      <c r="B494" s="72" t="s">
        <v>269</v>
      </c>
      <c r="C494" s="22"/>
      <c r="D494" s="22">
        <f t="shared" ref="D494:AT494" si="188">D189-$C189</f>
        <v>-0.55877757999999744</v>
      </c>
      <c r="E494" s="22">
        <f t="shared" si="188"/>
        <v>2.0032624199999987</v>
      </c>
      <c r="F494" s="22">
        <f t="shared" si="188"/>
        <v>-7.3732475799999975</v>
      </c>
      <c r="G494" s="22">
        <f t="shared" si="188"/>
        <v>-17.639157580000003</v>
      </c>
      <c r="H494" s="22">
        <f t="shared" si="188"/>
        <v>9.6335824200000033</v>
      </c>
      <c r="I494" s="22">
        <f t="shared" si="188"/>
        <v>-5.7858975799999968</v>
      </c>
      <c r="J494" s="22">
        <f t="shared" si="188"/>
        <v>-4.968297579999998</v>
      </c>
      <c r="K494" s="22">
        <f t="shared" si="188"/>
        <v>4.5636424200000008</v>
      </c>
      <c r="L494" s="22">
        <f t="shared" si="188"/>
        <v>3.3442424200000005</v>
      </c>
      <c r="M494" s="22">
        <f t="shared" si="188"/>
        <v>15.968242420000003</v>
      </c>
      <c r="N494" s="22">
        <f t="shared" si="188"/>
        <v>15.533392419999998</v>
      </c>
      <c r="O494" s="22">
        <f t="shared" si="188"/>
        <v>17.651352420000002</v>
      </c>
      <c r="P494" s="22">
        <f t="shared" si="188"/>
        <v>17.650922420000001</v>
      </c>
      <c r="Q494" s="22">
        <f t="shared" si="188"/>
        <v>-1.9256675799999954</v>
      </c>
      <c r="R494" s="22">
        <f t="shared" si="188"/>
        <v>-2.4431675799999937</v>
      </c>
      <c r="S494" s="22">
        <f t="shared" si="188"/>
        <v>-2.3894475799999952</v>
      </c>
      <c r="T494" s="22">
        <f t="shared" si="188"/>
        <v>6.2941824199999985</v>
      </c>
      <c r="U494" s="22">
        <f t="shared" si="188"/>
        <v>2.1571724199999949</v>
      </c>
      <c r="V494" s="22">
        <f t="shared" si="188"/>
        <v>-4.4994475799999947</v>
      </c>
      <c r="W494" s="22">
        <f t="shared" si="188"/>
        <v>-0.36243757999999104</v>
      </c>
      <c r="X494" s="22">
        <f t="shared" si="188"/>
        <v>4.2455824200000052</v>
      </c>
      <c r="Y494" s="22">
        <f t="shared" si="188"/>
        <v>-10.067087579999992</v>
      </c>
      <c r="Z494" s="22">
        <f t="shared" si="188"/>
        <v>1.6179124199999961</v>
      </c>
      <c r="AA494" s="22">
        <f t="shared" si="188"/>
        <v>2.9576624200000055</v>
      </c>
      <c r="AB494" s="22">
        <f t="shared" si="188"/>
        <v>1.0904824200000007</v>
      </c>
      <c r="AC494" s="22">
        <f t="shared" si="188"/>
        <v>5.9735224200000019</v>
      </c>
      <c r="AD494" s="22">
        <f t="shared" si="188"/>
        <v>5.6308724200000029</v>
      </c>
      <c r="AE494" s="22">
        <f t="shared" si="188"/>
        <v>13.06583242</v>
      </c>
      <c r="AF494" s="22">
        <f t="shared" si="188"/>
        <v>13.045502419999998</v>
      </c>
      <c r="AG494" s="22">
        <f t="shared" si="188"/>
        <v>21.196112419999999</v>
      </c>
      <c r="AH494" s="22">
        <f t="shared" si="188"/>
        <v>-0.7431475799999987</v>
      </c>
      <c r="AI494" s="22">
        <f t="shared" si="188"/>
        <v>7.5752524199999982</v>
      </c>
      <c r="AJ494" s="22">
        <f t="shared" si="188"/>
        <v>3.6111924199999947</v>
      </c>
      <c r="AK494" s="22">
        <f t="shared" si="188"/>
        <v>9.0761324200000004</v>
      </c>
      <c r="AL494" s="22">
        <f t="shared" si="188"/>
        <v>3.5561324199999973</v>
      </c>
      <c r="AM494" s="22">
        <f t="shared" si="188"/>
        <v>-5.6242375799999991</v>
      </c>
      <c r="AN494" s="22">
        <f t="shared" si="188"/>
        <v>7.3552524199999993</v>
      </c>
      <c r="AO494" s="22">
        <f t="shared" si="188"/>
        <v>-17.040217580000004</v>
      </c>
      <c r="AP494" s="22">
        <f t="shared" si="188"/>
        <v>1.5914924199999945</v>
      </c>
      <c r="AQ494" s="22">
        <f t="shared" si="188"/>
        <v>-1.3423275800000027</v>
      </c>
      <c r="AR494" s="22">
        <f t="shared" si="188"/>
        <v>2.9317224199999998</v>
      </c>
      <c r="AS494" s="22">
        <f t="shared" si="188"/>
        <v>3.5051524200000017</v>
      </c>
      <c r="AT494" s="22">
        <f t="shared" si="188"/>
        <v>3.1404424199999994</v>
      </c>
      <c r="AU494" s="74"/>
      <c r="AV494" s="74"/>
      <c r="AY494" s="74"/>
      <c r="AZ494" s="74"/>
      <c r="BA494" s="74"/>
    </row>
    <row r="495" spans="2:53" x14ac:dyDescent="0.25">
      <c r="B495" s="72" t="s">
        <v>270</v>
      </c>
      <c r="C495" s="22"/>
      <c r="D495" s="22">
        <f t="shared" ref="D495:AT495" si="189">D190-$C190</f>
        <v>1.3039226699999915</v>
      </c>
      <c r="E495" s="22">
        <f t="shared" si="189"/>
        <v>3.4301826699999935</v>
      </c>
      <c r="F495" s="22">
        <f t="shared" si="189"/>
        <v>-4.0693073300000009</v>
      </c>
      <c r="G495" s="22">
        <f t="shared" si="189"/>
        <v>-10.105697329999998</v>
      </c>
      <c r="H495" s="22">
        <f t="shared" si="189"/>
        <v>8.6958826700000031</v>
      </c>
      <c r="I495" s="22">
        <f t="shared" si="189"/>
        <v>-5.7021173300000072</v>
      </c>
      <c r="J495" s="22">
        <f t="shared" si="189"/>
        <v>-4.2778073300000017</v>
      </c>
      <c r="K495" s="22">
        <f t="shared" si="189"/>
        <v>2.9353426699999972</v>
      </c>
      <c r="L495" s="22">
        <f t="shared" si="189"/>
        <v>2.2875226700000013</v>
      </c>
      <c r="M495" s="22">
        <f t="shared" si="189"/>
        <v>10.381682670000004</v>
      </c>
      <c r="N495" s="22">
        <f t="shared" si="189"/>
        <v>9.8920826699999935</v>
      </c>
      <c r="O495" s="22">
        <f t="shared" si="189"/>
        <v>12.578652669999997</v>
      </c>
      <c r="P495" s="22">
        <f t="shared" si="189"/>
        <v>12.577472669999992</v>
      </c>
      <c r="Q495" s="22">
        <f t="shared" si="189"/>
        <v>-1.0632173300000005</v>
      </c>
      <c r="R495" s="22">
        <f t="shared" si="189"/>
        <v>-0.97204732999999521</v>
      </c>
      <c r="S495" s="22">
        <f t="shared" si="189"/>
        <v>-1.4152373299999965</v>
      </c>
      <c r="T495" s="22">
        <f t="shared" si="189"/>
        <v>4.9883526699999976</v>
      </c>
      <c r="U495" s="22">
        <f t="shared" si="189"/>
        <v>2.9200226699999945</v>
      </c>
      <c r="V495" s="22">
        <f t="shared" si="189"/>
        <v>-5.0995673299999993</v>
      </c>
      <c r="W495" s="22">
        <f t="shared" si="189"/>
        <v>-3.0312373299999962</v>
      </c>
      <c r="X495" s="22">
        <f t="shared" si="189"/>
        <v>2.4882826700000038</v>
      </c>
      <c r="Y495" s="22">
        <f t="shared" si="189"/>
        <v>-9.6379273299999966</v>
      </c>
      <c r="Z495" s="22">
        <f t="shared" si="189"/>
        <v>0.82916267000000232</v>
      </c>
      <c r="AA495" s="22">
        <f t="shared" si="189"/>
        <v>3.3586526699999979</v>
      </c>
      <c r="AB495" s="22">
        <f t="shared" si="189"/>
        <v>1.5815726699999999</v>
      </c>
      <c r="AC495" s="22">
        <f t="shared" si="189"/>
        <v>7.8710926699999959</v>
      </c>
      <c r="AD495" s="22">
        <f t="shared" si="189"/>
        <v>7.456192669999993</v>
      </c>
      <c r="AE495" s="22">
        <f t="shared" si="189"/>
        <v>11.584172670000001</v>
      </c>
      <c r="AF495" s="22">
        <f t="shared" si="189"/>
        <v>11.548162669999996</v>
      </c>
      <c r="AG495" s="22">
        <f t="shared" si="189"/>
        <v>11.182752669999999</v>
      </c>
      <c r="AH495" s="22">
        <f t="shared" si="189"/>
        <v>0.55151266999999393</v>
      </c>
      <c r="AI495" s="22">
        <f t="shared" si="189"/>
        <v>5.2405526699999996</v>
      </c>
      <c r="AJ495" s="22">
        <f t="shared" si="189"/>
        <v>3.2815526699999964</v>
      </c>
      <c r="AK495" s="22">
        <f t="shared" si="189"/>
        <v>7.9768626700000027</v>
      </c>
      <c r="AL495" s="22">
        <f t="shared" si="189"/>
        <v>2.2068626699999925</v>
      </c>
      <c r="AM495" s="22">
        <f t="shared" si="189"/>
        <v>-4.5797673299999957</v>
      </c>
      <c r="AN495" s="22">
        <f t="shared" si="189"/>
        <v>4.6905526700000024</v>
      </c>
      <c r="AO495" s="22">
        <f t="shared" si="189"/>
        <v>-8.7357773300000048</v>
      </c>
      <c r="AP495" s="22">
        <f t="shared" si="189"/>
        <v>0.63370267000000524</v>
      </c>
      <c r="AQ495" s="22">
        <f t="shared" si="189"/>
        <v>-1.262487329999999</v>
      </c>
      <c r="AR495" s="22">
        <f t="shared" si="189"/>
        <v>0.26983266999999955</v>
      </c>
      <c r="AS495" s="22">
        <f t="shared" si="189"/>
        <v>1.5695726699999994</v>
      </c>
      <c r="AT495" s="22">
        <f t="shared" si="189"/>
        <v>1.6850526700000046</v>
      </c>
      <c r="AU495" s="74"/>
      <c r="AV495" s="74"/>
      <c r="AY495" s="74"/>
      <c r="AZ495" s="74"/>
      <c r="BA495" s="74"/>
    </row>
    <row r="496" spans="2:53" x14ac:dyDescent="0.25">
      <c r="B496" s="72" t="s">
        <v>271</v>
      </c>
      <c r="C496" s="22"/>
      <c r="D496" s="22">
        <f t="shared" ref="D496:AT496" si="190">D191-$C191</f>
        <v>-2.0038914600000055</v>
      </c>
      <c r="E496" s="22">
        <f t="shared" si="190"/>
        <v>-4.3791459999994231E-2</v>
      </c>
      <c r="F496" s="22">
        <f t="shared" si="190"/>
        <v>-7.8934614600000117</v>
      </c>
      <c r="G496" s="22">
        <f t="shared" si="190"/>
        <v>-16.96464146000001</v>
      </c>
      <c r="H496" s="22">
        <f t="shared" si="190"/>
        <v>11.317438539999998</v>
      </c>
      <c r="I496" s="22">
        <f t="shared" si="190"/>
        <v>-7.3402414600000014</v>
      </c>
      <c r="J496" s="22">
        <f t="shared" si="190"/>
        <v>-6.8280914600000102</v>
      </c>
      <c r="K496" s="22">
        <f t="shared" si="190"/>
        <v>4.8797085399999958</v>
      </c>
      <c r="L496" s="22">
        <f t="shared" si="190"/>
        <v>3.7353685399999961</v>
      </c>
      <c r="M496" s="22">
        <f t="shared" si="190"/>
        <v>15.818898540000006</v>
      </c>
      <c r="N496" s="22">
        <f t="shared" si="190"/>
        <v>15.317358540000001</v>
      </c>
      <c r="O496" s="22">
        <f t="shared" si="190"/>
        <v>17.78565854</v>
      </c>
      <c r="P496" s="22">
        <f t="shared" si="190"/>
        <v>17.784158539999993</v>
      </c>
      <c r="Q496" s="22">
        <f t="shared" si="190"/>
        <v>-4.9410714600000034</v>
      </c>
      <c r="R496" s="22">
        <f t="shared" si="190"/>
        <v>-5.598881459999987</v>
      </c>
      <c r="S496" s="22">
        <f t="shared" si="190"/>
        <v>-3.9421614599999941</v>
      </c>
      <c r="T496" s="22">
        <f t="shared" si="190"/>
        <v>2.6737685399999975</v>
      </c>
      <c r="U496" s="22">
        <f t="shared" si="190"/>
        <v>-1.2995614600000067</v>
      </c>
      <c r="V496" s="22">
        <f t="shared" si="190"/>
        <v>-6.933011460000003</v>
      </c>
      <c r="W496" s="22">
        <f t="shared" si="190"/>
        <v>-2.9596814599999988</v>
      </c>
      <c r="X496" s="22">
        <f t="shared" si="190"/>
        <v>2.5605985400000009</v>
      </c>
      <c r="Y496" s="22">
        <f t="shared" si="190"/>
        <v>-11.482511459999998</v>
      </c>
      <c r="Z496" s="22">
        <f t="shared" si="190"/>
        <v>1.1373785400000003</v>
      </c>
      <c r="AA496" s="22">
        <f t="shared" si="190"/>
        <v>0.66572854000000348</v>
      </c>
      <c r="AB496" s="22">
        <f t="shared" si="190"/>
        <v>-1.2772114600000037</v>
      </c>
      <c r="AC496" s="22">
        <f t="shared" si="190"/>
        <v>11.263418540000004</v>
      </c>
      <c r="AD496" s="22">
        <f t="shared" si="190"/>
        <v>10.84815854</v>
      </c>
      <c r="AE496" s="22">
        <f t="shared" si="190"/>
        <v>12.317128539999999</v>
      </c>
      <c r="AF496" s="22">
        <f t="shared" si="190"/>
        <v>12.282638539999994</v>
      </c>
      <c r="AG496" s="22">
        <f t="shared" si="190"/>
        <v>12.366278539999996</v>
      </c>
      <c r="AH496" s="22">
        <f t="shared" si="190"/>
        <v>-3.8874314600000019</v>
      </c>
      <c r="AI496" s="22">
        <f t="shared" si="190"/>
        <v>2.8737385400000051</v>
      </c>
      <c r="AJ496" s="22">
        <f t="shared" si="190"/>
        <v>2.3544085399999943</v>
      </c>
      <c r="AK496" s="22">
        <f t="shared" si="190"/>
        <v>7.2355085399999979</v>
      </c>
      <c r="AL496" s="22">
        <f t="shared" si="190"/>
        <v>1.6255085399999984</v>
      </c>
      <c r="AM496" s="22">
        <f t="shared" si="190"/>
        <v>-5.8751114600000136</v>
      </c>
      <c r="AN496" s="22">
        <f t="shared" si="190"/>
        <v>4.9137385399999971</v>
      </c>
      <c r="AO496" s="22">
        <f t="shared" si="190"/>
        <v>-14.202871459999997</v>
      </c>
      <c r="AP496" s="22">
        <f t="shared" si="190"/>
        <v>0.35237854000000368</v>
      </c>
      <c r="AQ496" s="22">
        <f t="shared" si="190"/>
        <v>-1.5355514599999935</v>
      </c>
      <c r="AR496" s="22">
        <f t="shared" si="190"/>
        <v>0.12769853999999725</v>
      </c>
      <c r="AS496" s="22">
        <f t="shared" si="190"/>
        <v>0.35738854000000231</v>
      </c>
      <c r="AT496" s="22">
        <f t="shared" si="190"/>
        <v>0.6999385400000051</v>
      </c>
      <c r="AU496" s="74"/>
      <c r="AV496" s="74"/>
      <c r="AY496" s="74"/>
      <c r="AZ496" s="74"/>
      <c r="BA496" s="74"/>
    </row>
    <row r="497" spans="2:53" x14ac:dyDescent="0.25">
      <c r="B497" s="72" t="s">
        <v>272</v>
      </c>
      <c r="C497" s="22"/>
      <c r="D497" s="22">
        <f t="shared" ref="D497:AT497" si="191">D192-$C192</f>
        <v>6.3156260800000013</v>
      </c>
      <c r="E497" s="22">
        <f t="shared" si="191"/>
        <v>8.2909260799999913</v>
      </c>
      <c r="F497" s="22">
        <f t="shared" si="191"/>
        <v>1.2577560799999929</v>
      </c>
      <c r="G497" s="22">
        <f t="shared" si="191"/>
        <v>-6.2092939200000075</v>
      </c>
      <c r="H497" s="22">
        <f t="shared" si="191"/>
        <v>7.4096560799999907</v>
      </c>
      <c r="I497" s="22">
        <f t="shared" si="191"/>
        <v>-1.3022339200000062</v>
      </c>
      <c r="J497" s="22">
        <f t="shared" si="191"/>
        <v>-0.35865392000000895</v>
      </c>
      <c r="K497" s="22">
        <f t="shared" si="191"/>
        <v>4.5440060800000026</v>
      </c>
      <c r="L497" s="22">
        <f t="shared" si="191"/>
        <v>3.6534160799999995</v>
      </c>
      <c r="M497" s="22">
        <f t="shared" si="191"/>
        <v>11.047216079999998</v>
      </c>
      <c r="N497" s="22">
        <f t="shared" si="191"/>
        <v>10.680936079999995</v>
      </c>
      <c r="O497" s="22">
        <f t="shared" si="191"/>
        <v>12.803836079999996</v>
      </c>
      <c r="P497" s="22">
        <f t="shared" si="191"/>
        <v>12.803426079999994</v>
      </c>
      <c r="Q497" s="22">
        <f t="shared" si="191"/>
        <v>-0.78624392000000398</v>
      </c>
      <c r="R497" s="22">
        <f t="shared" si="191"/>
        <v>-1.0849139200000053</v>
      </c>
      <c r="S497" s="22">
        <f t="shared" si="191"/>
        <v>-1.5857839199999972</v>
      </c>
      <c r="T497" s="22">
        <f t="shared" si="191"/>
        <v>8.448556080000003</v>
      </c>
      <c r="U497" s="22">
        <f t="shared" si="191"/>
        <v>5.4433760799999931</v>
      </c>
      <c r="V497" s="22">
        <f t="shared" si="191"/>
        <v>-3.417463920000003</v>
      </c>
      <c r="W497" s="22">
        <f t="shared" si="191"/>
        <v>-0.41228391999999303</v>
      </c>
      <c r="X497" s="22">
        <f t="shared" si="191"/>
        <v>0.42431607999999699</v>
      </c>
      <c r="Y497" s="22">
        <f t="shared" si="191"/>
        <v>-11.978803920000004</v>
      </c>
      <c r="Z497" s="22">
        <f t="shared" si="191"/>
        <v>-1.709253920000009</v>
      </c>
      <c r="AA497" s="22">
        <f t="shared" si="191"/>
        <v>2.2162160799999953</v>
      </c>
      <c r="AB497" s="22">
        <f t="shared" si="191"/>
        <v>0.46558607999999424</v>
      </c>
      <c r="AC497" s="22">
        <f t="shared" si="191"/>
        <v>0.43024608000000342</v>
      </c>
      <c r="AD497" s="22">
        <f t="shared" si="191"/>
        <v>0.13805607999999836</v>
      </c>
      <c r="AE497" s="22">
        <f t="shared" si="191"/>
        <v>9.229806080000003</v>
      </c>
      <c r="AF497" s="22">
        <f t="shared" si="191"/>
        <v>9.2057860799999958</v>
      </c>
      <c r="AG497" s="22">
        <f t="shared" si="191"/>
        <v>11.959046079999993</v>
      </c>
      <c r="AH497" s="22">
        <f t="shared" si="191"/>
        <v>-0.76730392000000336</v>
      </c>
      <c r="AI497" s="22">
        <f t="shared" si="191"/>
        <v>3.57624607999999</v>
      </c>
      <c r="AJ497" s="22">
        <f t="shared" si="191"/>
        <v>1.0990460799999937</v>
      </c>
      <c r="AK497" s="22">
        <f t="shared" si="191"/>
        <v>8.6856160800000026</v>
      </c>
      <c r="AL497" s="22">
        <f t="shared" si="191"/>
        <v>3.1256160800000004</v>
      </c>
      <c r="AM497" s="22">
        <f t="shared" si="191"/>
        <v>-5.288773919999997</v>
      </c>
      <c r="AN497" s="22">
        <f t="shared" si="191"/>
        <v>4.9062460800000025</v>
      </c>
      <c r="AO497" s="22">
        <f t="shared" si="191"/>
        <v>-10.680363920000005</v>
      </c>
      <c r="AP497" s="22">
        <f t="shared" si="191"/>
        <v>-0.50617392000000905</v>
      </c>
      <c r="AQ497" s="22">
        <f t="shared" si="191"/>
        <v>-2.8364639199999999</v>
      </c>
      <c r="AR497" s="22">
        <f t="shared" si="191"/>
        <v>-0.74736391999999796</v>
      </c>
      <c r="AS497" s="22">
        <f t="shared" si="191"/>
        <v>0.51941607999999917</v>
      </c>
      <c r="AT497" s="22">
        <f t="shared" si="191"/>
        <v>0.34378608000000099</v>
      </c>
      <c r="AU497" s="74"/>
      <c r="AV497" s="74"/>
      <c r="AY497" s="74"/>
      <c r="AZ497" s="74"/>
      <c r="BA497" s="74"/>
    </row>
    <row r="498" spans="2:53" x14ac:dyDescent="0.25">
      <c r="B498" s="72" t="s">
        <v>273</v>
      </c>
      <c r="C498" s="22"/>
      <c r="D498" s="22">
        <f t="shared" ref="D498:AT498" si="192">D193-$C193</f>
        <v>4.7764398099999994</v>
      </c>
      <c r="E498" s="22">
        <f t="shared" si="192"/>
        <v>6.8698498100000052</v>
      </c>
      <c r="F498" s="22">
        <f t="shared" si="192"/>
        <v>-0.73430018999999902</v>
      </c>
      <c r="G498" s="22">
        <f t="shared" si="192"/>
        <v>-9.1667601899999909</v>
      </c>
      <c r="H498" s="22">
        <f t="shared" si="192"/>
        <v>8.2541998100000029</v>
      </c>
      <c r="I498" s="22">
        <f t="shared" si="192"/>
        <v>-2.0314401899999979</v>
      </c>
      <c r="J498" s="22">
        <f t="shared" si="192"/>
        <v>-1.2164001900000017</v>
      </c>
      <c r="K498" s="22">
        <f t="shared" si="192"/>
        <v>5.3146198099999964</v>
      </c>
      <c r="L498" s="22">
        <f t="shared" si="192"/>
        <v>4.2847498100000081</v>
      </c>
      <c r="M498" s="22">
        <f t="shared" si="192"/>
        <v>13.80422981000001</v>
      </c>
      <c r="N498" s="22">
        <f t="shared" si="192"/>
        <v>13.424099810000001</v>
      </c>
      <c r="O498" s="22">
        <f t="shared" si="192"/>
        <v>15.244679810000008</v>
      </c>
      <c r="P498" s="22">
        <f t="shared" si="192"/>
        <v>15.244269810000006</v>
      </c>
      <c r="Q498" s="22">
        <f t="shared" si="192"/>
        <v>-1.6484501899999913</v>
      </c>
      <c r="R498" s="22">
        <f t="shared" si="192"/>
        <v>-2.0824201899999935</v>
      </c>
      <c r="S498" s="22">
        <f t="shared" si="192"/>
        <v>-2.1854901899999959</v>
      </c>
      <c r="T498" s="22">
        <f t="shared" si="192"/>
        <v>7.8886698099999961</v>
      </c>
      <c r="U498" s="22">
        <f t="shared" si="192"/>
        <v>4.42461981000001</v>
      </c>
      <c r="V498" s="22">
        <f t="shared" si="192"/>
        <v>-4.0109701899999948</v>
      </c>
      <c r="W498" s="22">
        <f t="shared" si="192"/>
        <v>-0.54692019000000869</v>
      </c>
      <c r="X498" s="22">
        <f t="shared" si="192"/>
        <v>1.2564398100000034</v>
      </c>
      <c r="Y498" s="22">
        <f t="shared" si="192"/>
        <v>-11.937770189999995</v>
      </c>
      <c r="Z498" s="22">
        <f t="shared" si="192"/>
        <v>-0.95505018999999436</v>
      </c>
      <c r="AA498" s="22">
        <f t="shared" si="192"/>
        <v>1.5248798100000016</v>
      </c>
      <c r="AB498" s="22">
        <f t="shared" si="192"/>
        <v>-0.25211018999999624</v>
      </c>
      <c r="AC498" s="22">
        <f t="shared" si="192"/>
        <v>1.8327298100000036</v>
      </c>
      <c r="AD498" s="22">
        <f t="shared" si="192"/>
        <v>1.5308298100000002</v>
      </c>
      <c r="AE498" s="22">
        <f t="shared" si="192"/>
        <v>11.262849810000006</v>
      </c>
      <c r="AF498" s="22">
        <f t="shared" si="192"/>
        <v>11.239859809999999</v>
      </c>
      <c r="AG498" s="22">
        <f t="shared" si="192"/>
        <v>13.460859810000002</v>
      </c>
      <c r="AH498" s="22">
        <f t="shared" si="192"/>
        <v>-1.7930301899999961</v>
      </c>
      <c r="AI498" s="22">
        <f t="shared" si="192"/>
        <v>4.2318398099999968</v>
      </c>
      <c r="AJ498" s="22">
        <f t="shared" si="192"/>
        <v>1.5015598100000034</v>
      </c>
      <c r="AK498" s="22">
        <f t="shared" si="192"/>
        <v>8.7351898100000085</v>
      </c>
      <c r="AL498" s="22">
        <f t="shared" si="192"/>
        <v>3.155189809999996</v>
      </c>
      <c r="AM498" s="22">
        <f t="shared" si="192"/>
        <v>-5.6083701900000023</v>
      </c>
      <c r="AN498" s="22">
        <f t="shared" si="192"/>
        <v>5.4018398099999985</v>
      </c>
      <c r="AO498" s="22">
        <f t="shared" si="192"/>
        <v>-12.71456019</v>
      </c>
      <c r="AP498" s="22">
        <f t="shared" si="192"/>
        <v>-0.13724018999999998</v>
      </c>
      <c r="AQ498" s="22">
        <f t="shared" si="192"/>
        <v>-2.6038501900000028</v>
      </c>
      <c r="AR498" s="22">
        <f t="shared" si="192"/>
        <v>-2.774019000000294E-2</v>
      </c>
      <c r="AS498" s="22">
        <f t="shared" si="192"/>
        <v>0.92677980999999932</v>
      </c>
      <c r="AT498" s="22">
        <f t="shared" si="192"/>
        <v>0.7504598100000095</v>
      </c>
      <c r="AU498" s="74"/>
      <c r="AV498" s="74"/>
      <c r="AY498" s="74"/>
      <c r="AZ498" s="74"/>
      <c r="BA498" s="74"/>
    </row>
    <row r="499" spans="2:53" x14ac:dyDescent="0.25">
      <c r="B499" s="72" t="s">
        <v>274</v>
      </c>
      <c r="C499" s="22"/>
      <c r="D499" s="22">
        <f t="shared" ref="D499:AT499" si="193">D194-$C194</f>
        <v>0.47825558000000257</v>
      </c>
      <c r="E499" s="22">
        <f t="shared" si="193"/>
        <v>3.1456055800000016</v>
      </c>
      <c r="F499" s="22">
        <f t="shared" si="193"/>
        <v>-3.3369444199999947</v>
      </c>
      <c r="G499" s="22">
        <f t="shared" si="193"/>
        <v>-9.4622344199999944</v>
      </c>
      <c r="H499" s="22">
        <f t="shared" si="193"/>
        <v>9.9345755800000006</v>
      </c>
      <c r="I499" s="22">
        <f t="shared" si="193"/>
        <v>-3.3617044199999953</v>
      </c>
      <c r="J499" s="22">
        <f t="shared" si="193"/>
        <v>-1.2839244199999982</v>
      </c>
      <c r="K499" s="22">
        <f t="shared" si="193"/>
        <v>6.9828255800000036</v>
      </c>
      <c r="L499" s="22">
        <f t="shared" si="193"/>
        <v>6.3092755800000049</v>
      </c>
      <c r="M499" s="22">
        <f t="shared" si="193"/>
        <v>16.605275580000004</v>
      </c>
      <c r="N499" s="22">
        <f t="shared" si="193"/>
        <v>16.277375580000005</v>
      </c>
      <c r="O499" s="22">
        <f t="shared" si="193"/>
        <v>16.224665580000003</v>
      </c>
      <c r="P499" s="22">
        <f t="shared" si="193"/>
        <v>16.224355580000005</v>
      </c>
      <c r="Q499" s="22">
        <f t="shared" si="193"/>
        <v>-3.7914544199999938</v>
      </c>
      <c r="R499" s="22">
        <f t="shared" si="193"/>
        <v>-3.3881244199999969</v>
      </c>
      <c r="S499" s="22">
        <f t="shared" si="193"/>
        <v>-4.0804544199999953</v>
      </c>
      <c r="T499" s="22">
        <f t="shared" si="193"/>
        <v>7.7279555799999997</v>
      </c>
      <c r="U499" s="22">
        <f t="shared" si="193"/>
        <v>6.133905580000004</v>
      </c>
      <c r="V499" s="22">
        <f t="shared" si="193"/>
        <v>-5.5640944199999964</v>
      </c>
      <c r="W499" s="22">
        <f t="shared" si="193"/>
        <v>-3.9700444200000007</v>
      </c>
      <c r="X499" s="22">
        <f t="shared" si="193"/>
        <v>2.9714055800000025</v>
      </c>
      <c r="Y499" s="22">
        <f t="shared" si="193"/>
        <v>-9.2041644199999979</v>
      </c>
      <c r="Z499" s="22">
        <f t="shared" si="193"/>
        <v>0.95741558000000282</v>
      </c>
      <c r="AA499" s="22">
        <f t="shared" si="193"/>
        <v>4.1533855800000055</v>
      </c>
      <c r="AB499" s="22">
        <f t="shared" si="193"/>
        <v>2.6377355800000046</v>
      </c>
      <c r="AC499" s="22">
        <f t="shared" si="193"/>
        <v>7.5365155799999997</v>
      </c>
      <c r="AD499" s="22">
        <f t="shared" si="193"/>
        <v>7.2666355800000062</v>
      </c>
      <c r="AE499" s="22">
        <f t="shared" si="193"/>
        <v>10.80704558</v>
      </c>
      <c r="AF499" s="22">
        <f t="shared" si="193"/>
        <v>10.783755580000005</v>
      </c>
      <c r="AG499" s="22">
        <f t="shared" si="193"/>
        <v>9.2069255800000036</v>
      </c>
      <c r="AH499" s="22">
        <f t="shared" si="193"/>
        <v>-1.0524744199999958</v>
      </c>
      <c r="AI499" s="22">
        <f t="shared" si="193"/>
        <v>5.5775555800000021</v>
      </c>
      <c r="AJ499" s="22">
        <f t="shared" si="193"/>
        <v>2.9335655799999998</v>
      </c>
      <c r="AK499" s="22">
        <f t="shared" si="193"/>
        <v>7.5831155800000047</v>
      </c>
      <c r="AL499" s="22">
        <f t="shared" si="193"/>
        <v>1.4331155800000062</v>
      </c>
      <c r="AM499" s="22">
        <f t="shared" si="193"/>
        <v>-5.5299144199999972</v>
      </c>
      <c r="AN499" s="22">
        <f t="shared" si="193"/>
        <v>2.9575555800000046</v>
      </c>
      <c r="AO499" s="22">
        <f t="shared" si="193"/>
        <v>-10.132644419999998</v>
      </c>
      <c r="AP499" s="22">
        <f t="shared" si="193"/>
        <v>5.9995580000006044E-2</v>
      </c>
      <c r="AQ499" s="22">
        <f t="shared" si="193"/>
        <v>-2.1678544199999976</v>
      </c>
      <c r="AR499" s="22">
        <f t="shared" si="193"/>
        <v>0.22805558000000303</v>
      </c>
      <c r="AS499" s="22">
        <f t="shared" si="193"/>
        <v>4.2735580000005768E-2</v>
      </c>
      <c r="AT499" s="22">
        <f t="shared" si="193"/>
        <v>1.1955800000009731E-3</v>
      </c>
      <c r="AU499" s="74"/>
      <c r="AV499" s="74"/>
      <c r="AY499" s="74"/>
      <c r="AZ499" s="74"/>
      <c r="BA499" s="74"/>
    </row>
    <row r="500" spans="2:53" x14ac:dyDescent="0.25">
      <c r="B500" s="72" t="s">
        <v>275</v>
      </c>
      <c r="C500" s="22"/>
      <c r="D500" s="22">
        <f t="shared" ref="D500:AT500" si="194">D195-$C195</f>
        <v>5.6238944599999883</v>
      </c>
      <c r="E500" s="22">
        <f t="shared" si="194"/>
        <v>7.7238244599999888</v>
      </c>
      <c r="F500" s="22">
        <f t="shared" si="194"/>
        <v>0.10858445999998878</v>
      </c>
      <c r="G500" s="22">
        <f t="shared" si="194"/>
        <v>-7.3225755400000025</v>
      </c>
      <c r="H500" s="22">
        <f t="shared" si="194"/>
        <v>6.3250944599999883</v>
      </c>
      <c r="I500" s="22">
        <f t="shared" si="194"/>
        <v>-1.3637655400000028</v>
      </c>
      <c r="J500" s="22">
        <f t="shared" si="194"/>
        <v>-0.31439554000000669</v>
      </c>
      <c r="K500" s="22">
        <f t="shared" si="194"/>
        <v>4.6510044599999958</v>
      </c>
      <c r="L500" s="22">
        <f t="shared" si="194"/>
        <v>3.7805744599999969</v>
      </c>
      <c r="M500" s="22">
        <f t="shared" si="194"/>
        <v>11.588194459999997</v>
      </c>
      <c r="N500" s="22">
        <f t="shared" si="194"/>
        <v>11.199664459999994</v>
      </c>
      <c r="O500" s="22">
        <f t="shared" si="194"/>
        <v>14.037444459999989</v>
      </c>
      <c r="P500" s="22">
        <f t="shared" si="194"/>
        <v>14.037024459999998</v>
      </c>
      <c r="Q500" s="22">
        <f t="shared" si="194"/>
        <v>-0.32763554000000283</v>
      </c>
      <c r="R500" s="22">
        <f t="shared" si="194"/>
        <v>-0.54423554000000252</v>
      </c>
      <c r="S500" s="22">
        <f t="shared" si="194"/>
        <v>-1.3570655400000078</v>
      </c>
      <c r="T500" s="22">
        <f t="shared" si="194"/>
        <v>7.4857444599999923</v>
      </c>
      <c r="U500" s="22">
        <f t="shared" si="194"/>
        <v>4.5892544599999923</v>
      </c>
      <c r="V500" s="22">
        <f t="shared" si="194"/>
        <v>-3.2774755400000117</v>
      </c>
      <c r="W500" s="22">
        <f t="shared" si="194"/>
        <v>-0.38098554000001172</v>
      </c>
      <c r="X500" s="22">
        <f t="shared" si="194"/>
        <v>1.4375744599999933</v>
      </c>
      <c r="Y500" s="22">
        <f t="shared" si="194"/>
        <v>-10.925055540000002</v>
      </c>
      <c r="Z500" s="22">
        <f t="shared" si="194"/>
        <v>-0.83950554000000466</v>
      </c>
      <c r="AA500" s="22">
        <f t="shared" si="194"/>
        <v>1.555694459999998</v>
      </c>
      <c r="AB500" s="22">
        <f t="shared" si="194"/>
        <v>-0.2509355400000004</v>
      </c>
      <c r="AC500" s="22">
        <f t="shared" si="194"/>
        <v>3.0833444599999922</v>
      </c>
      <c r="AD500" s="22">
        <f t="shared" si="194"/>
        <v>2.77467446</v>
      </c>
      <c r="AE500" s="22">
        <f t="shared" si="194"/>
        <v>10.51952446</v>
      </c>
      <c r="AF500" s="22">
        <f t="shared" si="194"/>
        <v>10.495974459999999</v>
      </c>
      <c r="AG500" s="22">
        <f t="shared" si="194"/>
        <v>13.226214459999994</v>
      </c>
      <c r="AH500" s="22">
        <f t="shared" si="194"/>
        <v>-0.35158554000000208</v>
      </c>
      <c r="AI500" s="22">
        <f t="shared" si="194"/>
        <v>4.7408644599999974</v>
      </c>
      <c r="AJ500" s="22">
        <f t="shared" si="194"/>
        <v>1.7883144599999952</v>
      </c>
      <c r="AK500" s="22">
        <f t="shared" si="194"/>
        <v>8.6282644599999969</v>
      </c>
      <c r="AL500" s="22">
        <f t="shared" si="194"/>
        <v>3.1482644599999929</v>
      </c>
      <c r="AM500" s="22">
        <f t="shared" si="194"/>
        <v>-5.2534255400000092</v>
      </c>
      <c r="AN500" s="22">
        <f t="shared" si="194"/>
        <v>5.6208644599999928</v>
      </c>
      <c r="AO500" s="22">
        <f t="shared" si="194"/>
        <v>-10.775785540000001</v>
      </c>
      <c r="AP500" s="22">
        <f t="shared" si="194"/>
        <v>0.23177445999999691</v>
      </c>
      <c r="AQ500" s="22">
        <f t="shared" si="194"/>
        <v>-2.2258955400000104</v>
      </c>
      <c r="AR500" s="22">
        <f t="shared" si="194"/>
        <v>0.18190445999999838</v>
      </c>
      <c r="AS500" s="22">
        <f t="shared" si="194"/>
        <v>1.514764459999995</v>
      </c>
      <c r="AT500" s="22">
        <f t="shared" si="194"/>
        <v>1.2402644599999917</v>
      </c>
      <c r="AU500" s="74"/>
      <c r="AV500" s="74"/>
      <c r="AY500" s="74"/>
      <c r="AZ500" s="74"/>
      <c r="BA500" s="74"/>
    </row>
    <row r="501" spans="2:53" x14ac:dyDescent="0.25">
      <c r="B501" s="72" t="s">
        <v>276</v>
      </c>
      <c r="C501" s="22"/>
      <c r="D501" s="22">
        <f t="shared" ref="D501:AT501" si="195">D196-$C196</f>
        <v>4.6779509700000119</v>
      </c>
      <c r="E501" s="22">
        <f t="shared" si="195"/>
        <v>6.8645309700000041</v>
      </c>
      <c r="F501" s="22">
        <f t="shared" si="195"/>
        <v>-1.2906090299999988</v>
      </c>
      <c r="G501" s="22">
        <f t="shared" si="195"/>
        <v>-9.6754490299999958</v>
      </c>
      <c r="H501" s="22">
        <f t="shared" si="195"/>
        <v>6.9145509700000076</v>
      </c>
      <c r="I501" s="22">
        <f t="shared" si="195"/>
        <v>-1.6727990299999931</v>
      </c>
      <c r="J501" s="22">
        <f t="shared" si="195"/>
        <v>-0.78257902999999374</v>
      </c>
      <c r="K501" s="22">
        <f t="shared" si="195"/>
        <v>5.6306409700000017</v>
      </c>
      <c r="L501" s="22">
        <f t="shared" si="195"/>
        <v>4.6185709700000075</v>
      </c>
      <c r="M501" s="22">
        <f t="shared" si="195"/>
        <v>14.044610970000008</v>
      </c>
      <c r="N501" s="22">
        <f t="shared" si="195"/>
        <v>13.640050970000004</v>
      </c>
      <c r="O501" s="22">
        <f t="shared" si="195"/>
        <v>15.470740970000008</v>
      </c>
      <c r="P501" s="22">
        <f t="shared" si="195"/>
        <v>15.470320970000003</v>
      </c>
      <c r="Q501" s="22">
        <f t="shared" si="195"/>
        <v>-1.0052190299999921</v>
      </c>
      <c r="R501" s="22">
        <f t="shared" si="195"/>
        <v>-1.3738190299999928</v>
      </c>
      <c r="S501" s="22">
        <f t="shared" si="195"/>
        <v>-1.8390790299999935</v>
      </c>
      <c r="T501" s="22">
        <f t="shared" si="195"/>
        <v>7.1087809700000122</v>
      </c>
      <c r="U501" s="22">
        <f t="shared" si="195"/>
        <v>3.7400209700000033</v>
      </c>
      <c r="V501" s="22">
        <f t="shared" si="195"/>
        <v>-3.6373690299999879</v>
      </c>
      <c r="W501" s="22">
        <f t="shared" si="195"/>
        <v>-0.26860902999997904</v>
      </c>
      <c r="X501" s="22">
        <f t="shared" si="195"/>
        <v>2.1737509700000004</v>
      </c>
      <c r="Y501" s="22">
        <f t="shared" si="195"/>
        <v>-10.937419030000001</v>
      </c>
      <c r="Z501" s="22">
        <f t="shared" si="195"/>
        <v>-0.20477902999999742</v>
      </c>
      <c r="AA501" s="22">
        <f t="shared" si="195"/>
        <v>1.0177409700000055</v>
      </c>
      <c r="AB501" s="22">
        <f t="shared" si="195"/>
        <v>-0.81130902999998966</v>
      </c>
      <c r="AC501" s="22">
        <f t="shared" si="195"/>
        <v>4.967870970000007</v>
      </c>
      <c r="AD501" s="22">
        <f t="shared" si="195"/>
        <v>4.6473409700000019</v>
      </c>
      <c r="AE501" s="22">
        <f t="shared" si="195"/>
        <v>11.65781097</v>
      </c>
      <c r="AF501" s="22">
        <f t="shared" si="195"/>
        <v>11.63529097</v>
      </c>
      <c r="AG501" s="22">
        <f t="shared" si="195"/>
        <v>14.938820970000009</v>
      </c>
      <c r="AH501" s="22">
        <f t="shared" si="195"/>
        <v>-1.385869029999995</v>
      </c>
      <c r="AI501" s="22">
        <f t="shared" si="195"/>
        <v>5.6485809700000118</v>
      </c>
      <c r="AJ501" s="22">
        <f t="shared" si="195"/>
        <v>2.2329609700000077</v>
      </c>
      <c r="AK501" s="22">
        <f t="shared" si="195"/>
        <v>8.6732909700000107</v>
      </c>
      <c r="AL501" s="22">
        <f t="shared" si="195"/>
        <v>3.1832909700000016</v>
      </c>
      <c r="AM501" s="22">
        <f t="shared" si="195"/>
        <v>-5.6204290299999968</v>
      </c>
      <c r="AN501" s="22">
        <f t="shared" si="195"/>
        <v>6.1185809700000107</v>
      </c>
      <c r="AO501" s="22">
        <f t="shared" si="195"/>
        <v>-12.939019029999997</v>
      </c>
      <c r="AP501" s="22">
        <f t="shared" si="195"/>
        <v>0.54632097000001067</v>
      </c>
      <c r="AQ501" s="22">
        <f t="shared" si="195"/>
        <v>-2.0644890299999901</v>
      </c>
      <c r="AR501" s="22">
        <f t="shared" si="195"/>
        <v>0.8835209700000064</v>
      </c>
      <c r="AS501" s="22">
        <f t="shared" si="195"/>
        <v>2.0190609700000124</v>
      </c>
      <c r="AT501" s="22">
        <f t="shared" si="195"/>
        <v>1.7206909700000068</v>
      </c>
      <c r="AU501" s="74"/>
      <c r="AV501" s="74"/>
      <c r="AY501" s="74"/>
      <c r="AZ501" s="74"/>
      <c r="BA501" s="74"/>
    </row>
    <row r="502" spans="2:53" x14ac:dyDescent="0.25">
      <c r="B502" s="72" t="s">
        <v>277</v>
      </c>
      <c r="C502" s="22"/>
      <c r="D502" s="22">
        <f t="shared" ref="D502:AT502" si="196">D197-$C197</f>
        <v>5.8138428399999924</v>
      </c>
      <c r="E502" s="22">
        <f t="shared" si="196"/>
        <v>7.770512839999995</v>
      </c>
      <c r="F502" s="22">
        <f t="shared" si="196"/>
        <v>0.91463283999999589</v>
      </c>
      <c r="G502" s="22">
        <f t="shared" si="196"/>
        <v>-6.1051571600000045</v>
      </c>
      <c r="H502" s="22">
        <f t="shared" si="196"/>
        <v>7.5588628399999891</v>
      </c>
      <c r="I502" s="22">
        <f t="shared" si="196"/>
        <v>-2.1339771600000006</v>
      </c>
      <c r="J502" s="22">
        <f t="shared" si="196"/>
        <v>-1.0962571600000075</v>
      </c>
      <c r="K502" s="22">
        <f t="shared" si="196"/>
        <v>3.2166528399999947</v>
      </c>
      <c r="L502" s="22">
        <f t="shared" si="196"/>
        <v>2.3944528399999996</v>
      </c>
      <c r="M502" s="22">
        <f t="shared" si="196"/>
        <v>8.6473928399999949</v>
      </c>
      <c r="N502" s="22">
        <f t="shared" si="196"/>
        <v>8.2906228399999975</v>
      </c>
      <c r="O502" s="22">
        <f t="shared" si="196"/>
        <v>10.718622839999995</v>
      </c>
      <c r="P502" s="22">
        <f t="shared" si="196"/>
        <v>10.718212839999993</v>
      </c>
      <c r="Q502" s="22">
        <f t="shared" si="196"/>
        <v>-0.4828171600000104</v>
      </c>
      <c r="R502" s="22">
        <f t="shared" si="196"/>
        <v>-0.69664715999999771</v>
      </c>
      <c r="S502" s="22">
        <f t="shared" si="196"/>
        <v>-1.343947159999999</v>
      </c>
      <c r="T502" s="22">
        <f t="shared" si="196"/>
        <v>8.5605928399999982</v>
      </c>
      <c r="U502" s="22">
        <f t="shared" si="196"/>
        <v>5.7919128399999948</v>
      </c>
      <c r="V502" s="22">
        <f t="shared" si="196"/>
        <v>-3.2580171600000085</v>
      </c>
      <c r="W502" s="22">
        <f t="shared" si="196"/>
        <v>-0.48933716000000516</v>
      </c>
      <c r="X502" s="22">
        <f t="shared" si="196"/>
        <v>0.13287283999999033</v>
      </c>
      <c r="Y502" s="22">
        <f t="shared" si="196"/>
        <v>-12.013027160000007</v>
      </c>
      <c r="Z502" s="22">
        <f t="shared" si="196"/>
        <v>-1.9320571599999994</v>
      </c>
      <c r="AA502" s="22">
        <f t="shared" si="196"/>
        <v>2.6339928399999906</v>
      </c>
      <c r="AB502" s="22">
        <f t="shared" si="196"/>
        <v>0.91451284000000044</v>
      </c>
      <c r="AC502" s="22">
        <f t="shared" si="196"/>
        <v>-0.25746716000000447</v>
      </c>
      <c r="AD502" s="22">
        <f t="shared" si="196"/>
        <v>-0.5427371600000015</v>
      </c>
      <c r="AE502" s="22">
        <f t="shared" si="196"/>
        <v>7.7944628399999942</v>
      </c>
      <c r="AF502" s="22">
        <f t="shared" si="196"/>
        <v>7.769572839999995</v>
      </c>
      <c r="AG502" s="22">
        <f t="shared" si="196"/>
        <v>11.304002839999995</v>
      </c>
      <c r="AH502" s="22">
        <f t="shared" si="196"/>
        <v>-0.37349715999999944</v>
      </c>
      <c r="AI502" s="22">
        <f t="shared" si="196"/>
        <v>3.3294828399999972</v>
      </c>
      <c r="AJ502" s="22">
        <f t="shared" si="196"/>
        <v>1.3249628399999978</v>
      </c>
      <c r="AK502" s="22">
        <f t="shared" si="196"/>
        <v>8.6968028399999895</v>
      </c>
      <c r="AL502" s="22">
        <f t="shared" si="196"/>
        <v>3.1168028399999912</v>
      </c>
      <c r="AM502" s="22">
        <f t="shared" si="196"/>
        <v>-5.0332771599999973</v>
      </c>
      <c r="AN502" s="22">
        <f t="shared" si="196"/>
        <v>4.6894828399999966</v>
      </c>
      <c r="AO502" s="22">
        <f t="shared" si="196"/>
        <v>-9.8612771600000002</v>
      </c>
      <c r="AP502" s="22">
        <f t="shared" si="196"/>
        <v>-0.62175716000000136</v>
      </c>
      <c r="AQ502" s="22">
        <f t="shared" si="196"/>
        <v>-2.8714571600000056</v>
      </c>
      <c r="AR502" s="22">
        <f t="shared" si="196"/>
        <v>-0.96093716000000029</v>
      </c>
      <c r="AS502" s="22">
        <f t="shared" si="196"/>
        <v>0.39892283999999734</v>
      </c>
      <c r="AT502" s="22">
        <f t="shared" si="196"/>
        <v>0.25168284000000085</v>
      </c>
      <c r="AU502" s="74"/>
      <c r="AV502" s="74"/>
      <c r="AY502" s="74"/>
      <c r="AZ502" s="74"/>
      <c r="BA502" s="74"/>
    </row>
    <row r="503" spans="2:53" x14ac:dyDescent="0.25">
      <c r="B503" s="72" t="s">
        <v>278</v>
      </c>
      <c r="C503" s="22"/>
      <c r="D503" s="22">
        <f t="shared" ref="D503:AT503" si="197">D198-$C198</f>
        <v>4.1528850699999964</v>
      </c>
      <c r="E503" s="22">
        <f t="shared" si="197"/>
        <v>6.2247850699999958</v>
      </c>
      <c r="F503" s="22">
        <f t="shared" si="197"/>
        <v>-1.0735249300000049</v>
      </c>
      <c r="G503" s="22">
        <f t="shared" si="197"/>
        <v>-8.5133149300000071</v>
      </c>
      <c r="H503" s="22">
        <f t="shared" si="197"/>
        <v>7.7346450699999991</v>
      </c>
      <c r="I503" s="22">
        <f t="shared" si="197"/>
        <v>-3.3547649300000018</v>
      </c>
      <c r="J503" s="22">
        <f t="shared" si="197"/>
        <v>-2.3220249299999978</v>
      </c>
      <c r="K503" s="22">
        <f t="shared" si="197"/>
        <v>2.9878950699999933</v>
      </c>
      <c r="L503" s="22">
        <f t="shared" si="197"/>
        <v>2.1021650699999981</v>
      </c>
      <c r="M503" s="22">
        <f t="shared" si="197"/>
        <v>9.1854450700000001</v>
      </c>
      <c r="N503" s="22">
        <f t="shared" si="197"/>
        <v>8.8261450699999955</v>
      </c>
      <c r="O503" s="22">
        <f t="shared" si="197"/>
        <v>11.397285069999995</v>
      </c>
      <c r="P503" s="22">
        <f t="shared" si="197"/>
        <v>11.396875069999993</v>
      </c>
      <c r="Q503" s="22">
        <f t="shared" si="197"/>
        <v>-1.0679049299999974</v>
      </c>
      <c r="R503" s="22">
        <f t="shared" si="197"/>
        <v>-1.3069349299999971</v>
      </c>
      <c r="S503" s="22">
        <f t="shared" si="197"/>
        <v>-1.6977649300000053</v>
      </c>
      <c r="T503" s="22">
        <f t="shared" si="197"/>
        <v>8.0440350699999925</v>
      </c>
      <c r="U503" s="22">
        <f t="shared" si="197"/>
        <v>5.1195450700000009</v>
      </c>
      <c r="V503" s="22">
        <f t="shared" si="197"/>
        <v>-3.7446549299999958</v>
      </c>
      <c r="W503" s="22">
        <f t="shared" si="197"/>
        <v>-0.82016493000000423</v>
      </c>
      <c r="X503" s="22">
        <f t="shared" si="197"/>
        <v>0.60480506999999761</v>
      </c>
      <c r="Y503" s="22">
        <f t="shared" si="197"/>
        <v>-12.108434930000001</v>
      </c>
      <c r="Z503" s="22">
        <f t="shared" si="197"/>
        <v>-1.4486649300000067</v>
      </c>
      <c r="AA503" s="22">
        <f t="shared" si="197"/>
        <v>2.2543450699999994</v>
      </c>
      <c r="AB503" s="22">
        <f t="shared" si="197"/>
        <v>0.54093507000000329</v>
      </c>
      <c r="AC503" s="22">
        <f t="shared" si="197"/>
        <v>0.2543450699999994</v>
      </c>
      <c r="AD503" s="22">
        <f t="shared" si="197"/>
        <v>-3.2694930000005229E-2</v>
      </c>
      <c r="AE503" s="22">
        <f t="shared" si="197"/>
        <v>8.3622850699999987</v>
      </c>
      <c r="AF503" s="22">
        <f t="shared" si="197"/>
        <v>8.3375550699999934</v>
      </c>
      <c r="AG503" s="22">
        <f t="shared" si="197"/>
        <v>12.037505069999995</v>
      </c>
      <c r="AH503" s="22">
        <f t="shared" si="197"/>
        <v>-0.97607492999999579</v>
      </c>
      <c r="AI503" s="22">
        <f t="shared" si="197"/>
        <v>3.6801850699999932</v>
      </c>
      <c r="AJ503" s="22">
        <f t="shared" si="197"/>
        <v>1.5112650699999932</v>
      </c>
      <c r="AK503" s="22">
        <f t="shared" si="197"/>
        <v>8.7512050699999975</v>
      </c>
      <c r="AL503" s="22">
        <f t="shared" si="197"/>
        <v>3.101205070000006</v>
      </c>
      <c r="AM503" s="22">
        <f t="shared" si="197"/>
        <v>-5.0994149299999947</v>
      </c>
      <c r="AN503" s="22">
        <f t="shared" si="197"/>
        <v>4.9301850699999932</v>
      </c>
      <c r="AO503" s="22">
        <f t="shared" si="197"/>
        <v>-11.018994930000005</v>
      </c>
      <c r="AP503" s="22">
        <f t="shared" si="197"/>
        <v>-0.41210492999999815</v>
      </c>
      <c r="AQ503" s="22">
        <f t="shared" si="197"/>
        <v>-2.7010449299999948</v>
      </c>
      <c r="AR503" s="22">
        <f t="shared" si="197"/>
        <v>-0.53910492999999349</v>
      </c>
      <c r="AS503" s="22">
        <f t="shared" si="197"/>
        <v>0.61009506999999985</v>
      </c>
      <c r="AT503" s="22">
        <f t="shared" si="197"/>
        <v>0.50787506999999721</v>
      </c>
      <c r="AU503" s="74"/>
      <c r="AV503" s="74"/>
      <c r="AY503" s="74"/>
      <c r="AZ503" s="74"/>
      <c r="BA503" s="74"/>
    </row>
    <row r="504" spans="2:53" x14ac:dyDescent="0.25">
      <c r="B504" s="72" t="s">
        <v>279</v>
      </c>
      <c r="C504" s="22"/>
      <c r="D504" s="22">
        <f t="shared" ref="D504:AT504" si="198">D199-$C199</f>
        <v>-0.73470025000000305</v>
      </c>
      <c r="E504" s="22">
        <f t="shared" si="198"/>
        <v>1.5430297499999952</v>
      </c>
      <c r="F504" s="22">
        <f t="shared" si="198"/>
        <v>-3.7143002500000009</v>
      </c>
      <c r="G504" s="22">
        <f t="shared" si="198"/>
        <v>-8.865990250000003</v>
      </c>
      <c r="H504" s="22">
        <f t="shared" si="198"/>
        <v>10.16875975</v>
      </c>
      <c r="I504" s="22">
        <f t="shared" si="198"/>
        <v>-5.4528402500000013</v>
      </c>
      <c r="J504" s="22">
        <f t="shared" si="198"/>
        <v>-3.5042602500000015</v>
      </c>
      <c r="K504" s="22">
        <f t="shared" si="198"/>
        <v>3.1721397499999995</v>
      </c>
      <c r="L504" s="22">
        <f t="shared" si="198"/>
        <v>2.6192897500000001</v>
      </c>
      <c r="M504" s="22">
        <f t="shared" si="198"/>
        <v>10.516699750000001</v>
      </c>
      <c r="N504" s="22">
        <f t="shared" si="198"/>
        <v>10.208499750000001</v>
      </c>
      <c r="O504" s="22">
        <f t="shared" si="198"/>
        <v>9.7273697500000011</v>
      </c>
      <c r="P504" s="22">
        <f t="shared" si="198"/>
        <v>9.7270697499999983</v>
      </c>
      <c r="Q504" s="22">
        <f t="shared" si="198"/>
        <v>-3.0521702500000032</v>
      </c>
      <c r="R504" s="22">
        <f t="shared" si="198"/>
        <v>-2.6675402500000018</v>
      </c>
      <c r="S504" s="22">
        <f t="shared" si="198"/>
        <v>-3.7179902499999997</v>
      </c>
      <c r="T504" s="22">
        <f t="shared" si="198"/>
        <v>9.0046797500000011</v>
      </c>
      <c r="U504" s="22">
        <f t="shared" si="198"/>
        <v>7.6981697499999981</v>
      </c>
      <c r="V504" s="22">
        <f t="shared" si="198"/>
        <v>-5.1069602500000002</v>
      </c>
      <c r="W504" s="22">
        <f t="shared" si="198"/>
        <v>-3.8004502499999973</v>
      </c>
      <c r="X504" s="22">
        <f t="shared" si="198"/>
        <v>1.8526597500000008</v>
      </c>
      <c r="Y504" s="22">
        <f t="shared" si="198"/>
        <v>-9.4437402500000047</v>
      </c>
      <c r="Z504" s="22">
        <f t="shared" si="198"/>
        <v>1.2839749999997707E-2</v>
      </c>
      <c r="AA504" s="22">
        <f t="shared" si="198"/>
        <v>5.904469749999997</v>
      </c>
      <c r="AB504" s="22">
        <f t="shared" si="198"/>
        <v>4.5124597499999979</v>
      </c>
      <c r="AC504" s="22">
        <f t="shared" si="198"/>
        <v>5.0614397499999981</v>
      </c>
      <c r="AD504" s="22">
        <f t="shared" si="198"/>
        <v>4.8059797499999988</v>
      </c>
      <c r="AE504" s="22">
        <f t="shared" si="198"/>
        <v>7.4094397499999971</v>
      </c>
      <c r="AF504" s="22">
        <f t="shared" si="198"/>
        <v>7.383609749999998</v>
      </c>
      <c r="AG504" s="22">
        <f t="shared" si="198"/>
        <v>7.0560297500000004</v>
      </c>
      <c r="AH504" s="22">
        <f t="shared" si="198"/>
        <v>-3.608025000000481E-2</v>
      </c>
      <c r="AI504" s="22">
        <f t="shared" si="198"/>
        <v>4.5376697499999992</v>
      </c>
      <c r="AJ504" s="22">
        <f t="shared" si="198"/>
        <v>2.3635897499999956</v>
      </c>
      <c r="AK504" s="22">
        <f t="shared" si="198"/>
        <v>7.6662697499999979</v>
      </c>
      <c r="AL504" s="22">
        <f t="shared" si="198"/>
        <v>1.5562697499999985</v>
      </c>
      <c r="AM504" s="22">
        <f t="shared" si="198"/>
        <v>-4.461950250000001</v>
      </c>
      <c r="AN504" s="22">
        <f t="shared" si="198"/>
        <v>2.0576697499999952</v>
      </c>
      <c r="AO504" s="22">
        <f t="shared" si="198"/>
        <v>-7.7585002500000044</v>
      </c>
      <c r="AP504" s="22">
        <f t="shared" si="198"/>
        <v>-0.42153025000000355</v>
      </c>
      <c r="AQ504" s="22">
        <f t="shared" si="198"/>
        <v>-2.4200502500000027</v>
      </c>
      <c r="AR504" s="22">
        <f t="shared" si="198"/>
        <v>-0.6582202499999994</v>
      </c>
      <c r="AS504" s="22">
        <f t="shared" si="198"/>
        <v>-0.60857024999999965</v>
      </c>
      <c r="AT504" s="22">
        <f t="shared" si="198"/>
        <v>-0.60950025000000352</v>
      </c>
      <c r="AU504" s="74"/>
      <c r="AV504" s="74"/>
      <c r="AY504" s="74"/>
      <c r="AZ504" s="74"/>
      <c r="BA504" s="74"/>
    </row>
    <row r="505" spans="2:53" x14ac:dyDescent="0.25">
      <c r="B505" s="72" t="s">
        <v>280</v>
      </c>
      <c r="C505" s="22"/>
      <c r="D505" s="22">
        <f t="shared" ref="D505:AT505" si="199">D200-$C200</f>
        <v>8.4271504099999959</v>
      </c>
      <c r="E505" s="22">
        <f t="shared" si="199"/>
        <v>10.817960409999998</v>
      </c>
      <c r="F505" s="22">
        <f t="shared" si="199"/>
        <v>3.7769404100000088</v>
      </c>
      <c r="G505" s="22">
        <f t="shared" si="199"/>
        <v>-1.4811495900000011</v>
      </c>
      <c r="H505" s="22">
        <f t="shared" si="199"/>
        <v>3.7391304100000013</v>
      </c>
      <c r="I505" s="22">
        <f t="shared" si="199"/>
        <v>-0.29696959000000334</v>
      </c>
      <c r="J505" s="22">
        <f t="shared" si="199"/>
        <v>1.5746304099999975</v>
      </c>
      <c r="K505" s="22">
        <f t="shared" si="199"/>
        <v>2.2061304100000001</v>
      </c>
      <c r="L505" s="22">
        <f t="shared" si="199"/>
        <v>1.7441304099999968</v>
      </c>
      <c r="M505" s="22">
        <f t="shared" si="199"/>
        <v>4.3572604100000092</v>
      </c>
      <c r="N505" s="22">
        <f t="shared" si="199"/>
        <v>4.0277604099999991</v>
      </c>
      <c r="O505" s="22">
        <f t="shared" si="199"/>
        <v>8.8597904100000022</v>
      </c>
      <c r="P505" s="22">
        <f t="shared" si="199"/>
        <v>8.8593904100000032</v>
      </c>
      <c r="Q505" s="22">
        <f t="shared" si="199"/>
        <v>2.1361404099999959</v>
      </c>
      <c r="R505" s="22">
        <f t="shared" si="199"/>
        <v>2.5707104100000038</v>
      </c>
      <c r="S505" s="22">
        <f t="shared" si="199"/>
        <v>1.7104100000011613E-3</v>
      </c>
      <c r="T505" s="22">
        <f t="shared" si="199"/>
        <v>8.8470304100000021</v>
      </c>
      <c r="U505" s="22">
        <f t="shared" si="199"/>
        <v>7.4086004100000054</v>
      </c>
      <c r="V505" s="22">
        <f t="shared" si="199"/>
        <v>-1.1684995899999961</v>
      </c>
      <c r="W505" s="22">
        <f t="shared" si="199"/>
        <v>0.26993041000000062</v>
      </c>
      <c r="X505" s="22">
        <f t="shared" si="199"/>
        <v>3.4450410000005149E-2</v>
      </c>
      <c r="Y505" s="22">
        <f t="shared" si="199"/>
        <v>-10.335869590000001</v>
      </c>
      <c r="Z505" s="22">
        <f t="shared" si="199"/>
        <v>-2.5522095900000039</v>
      </c>
      <c r="AA505" s="22">
        <f t="shared" si="199"/>
        <v>2.646290410000006</v>
      </c>
      <c r="AB505" s="22">
        <f t="shared" si="199"/>
        <v>1.0871404100000035</v>
      </c>
      <c r="AC505" s="22">
        <f t="shared" si="199"/>
        <v>-1.2323695900000047</v>
      </c>
      <c r="AD505" s="22">
        <f t="shared" si="199"/>
        <v>-1.4972895899999941</v>
      </c>
      <c r="AE505" s="22">
        <f t="shared" si="199"/>
        <v>5.8411804100000069</v>
      </c>
      <c r="AF505" s="22">
        <f t="shared" si="199"/>
        <v>5.818850409999996</v>
      </c>
      <c r="AG505" s="22">
        <f t="shared" si="199"/>
        <v>11.20425041</v>
      </c>
      <c r="AH505" s="22">
        <f t="shared" si="199"/>
        <v>0.88778041000000485</v>
      </c>
      <c r="AI505" s="22">
        <f t="shared" si="199"/>
        <v>3.2001004100000046</v>
      </c>
      <c r="AJ505" s="22">
        <f t="shared" si="199"/>
        <v>0.70866041000000735</v>
      </c>
      <c r="AK505" s="22">
        <f t="shared" si="199"/>
        <v>9.249500409999996</v>
      </c>
      <c r="AL505" s="22">
        <f t="shared" si="199"/>
        <v>3.9295004100000028</v>
      </c>
      <c r="AM505" s="22">
        <f t="shared" si="199"/>
        <v>-3.3030695899999927</v>
      </c>
      <c r="AN505" s="22">
        <f t="shared" si="199"/>
        <v>4.9001004100000074</v>
      </c>
      <c r="AO505" s="22">
        <f t="shared" si="199"/>
        <v>-8.2551695899999942</v>
      </c>
      <c r="AP505" s="22">
        <f t="shared" si="199"/>
        <v>8.6400409999995986E-2</v>
      </c>
      <c r="AQ505" s="22">
        <f t="shared" si="199"/>
        <v>-2.4644095900000025</v>
      </c>
      <c r="AR505" s="22">
        <f t="shared" si="199"/>
        <v>-0.63983958999999402</v>
      </c>
      <c r="AS505" s="22">
        <f t="shared" si="199"/>
        <v>1.1066704100000067</v>
      </c>
      <c r="AT505" s="22">
        <f t="shared" si="199"/>
        <v>0.523260410000006</v>
      </c>
      <c r="AU505" s="74"/>
      <c r="AV505" s="74"/>
      <c r="AY505" s="74"/>
      <c r="AZ505" s="74"/>
      <c r="BA505" s="74"/>
    </row>
    <row r="506" spans="2:53" x14ac:dyDescent="0.25">
      <c r="B506" s="72" t="s">
        <v>281</v>
      </c>
      <c r="C506" s="22"/>
      <c r="D506" s="22">
        <f t="shared" ref="D506:AT506" si="200">D201-$C201</f>
        <v>4.756783580000004</v>
      </c>
      <c r="E506" s="22">
        <f t="shared" si="200"/>
        <v>6.8321435799999932</v>
      </c>
      <c r="F506" s="22">
        <f t="shared" si="200"/>
        <v>-0.52312641999999698</v>
      </c>
      <c r="G506" s="22">
        <f t="shared" si="200"/>
        <v>-7.4635964200000018</v>
      </c>
      <c r="H506" s="22">
        <f t="shared" si="200"/>
        <v>5.6224435799999952</v>
      </c>
      <c r="I506" s="22">
        <f t="shared" si="200"/>
        <v>-2.7082764200000042</v>
      </c>
      <c r="J506" s="22">
        <f t="shared" si="200"/>
        <v>-1.5636164200000024</v>
      </c>
      <c r="K506" s="22">
        <f t="shared" si="200"/>
        <v>2.8351235800000012</v>
      </c>
      <c r="L506" s="22">
        <f t="shared" si="200"/>
        <v>2.0368935799999974</v>
      </c>
      <c r="M506" s="22">
        <f t="shared" si="200"/>
        <v>7.9937535800000035</v>
      </c>
      <c r="N506" s="22">
        <f t="shared" si="200"/>
        <v>7.6132935800000041</v>
      </c>
      <c r="O506" s="22">
        <f t="shared" si="200"/>
        <v>10.500693580000004</v>
      </c>
      <c r="P506" s="22">
        <f t="shared" si="200"/>
        <v>10.500273579999998</v>
      </c>
      <c r="Q506" s="22">
        <f t="shared" si="200"/>
        <v>-0.31205642000000466</v>
      </c>
      <c r="R506" s="22">
        <f t="shared" si="200"/>
        <v>-0.43910642000000166</v>
      </c>
      <c r="S506" s="22">
        <f t="shared" si="200"/>
        <v>-1.4184764200000046</v>
      </c>
      <c r="T506" s="22">
        <f t="shared" si="200"/>
        <v>7.3021235799999999</v>
      </c>
      <c r="U506" s="22">
        <f t="shared" si="200"/>
        <v>4.663673579999994</v>
      </c>
      <c r="V506" s="22">
        <f t="shared" si="200"/>
        <v>-3.3853964200000064</v>
      </c>
      <c r="W506" s="22">
        <f t="shared" si="200"/>
        <v>-0.74694642000000044</v>
      </c>
      <c r="X506" s="22">
        <f t="shared" si="200"/>
        <v>0.81378357999999196</v>
      </c>
      <c r="Y506" s="22">
        <f t="shared" si="200"/>
        <v>-11.258546420000002</v>
      </c>
      <c r="Z506" s="22">
        <f t="shared" si="200"/>
        <v>-1.3953864200000083</v>
      </c>
      <c r="AA506" s="22">
        <f t="shared" si="200"/>
        <v>1.7917235799999958</v>
      </c>
      <c r="AB506" s="22">
        <f t="shared" si="200"/>
        <v>1.3473579999995877E-2</v>
      </c>
      <c r="AC506" s="22">
        <f t="shared" si="200"/>
        <v>1.9594335799999953</v>
      </c>
      <c r="AD506" s="22">
        <f t="shared" si="200"/>
        <v>1.6563435799999979</v>
      </c>
      <c r="AE506" s="22">
        <f t="shared" si="200"/>
        <v>7.5637435799999935</v>
      </c>
      <c r="AF506" s="22">
        <f t="shared" si="200"/>
        <v>7.5393435799999935</v>
      </c>
      <c r="AG506" s="22">
        <f t="shared" si="200"/>
        <v>12.259853579999998</v>
      </c>
      <c r="AH506" s="22">
        <f t="shared" si="200"/>
        <v>-0.3779364199999975</v>
      </c>
      <c r="AI506" s="22">
        <f t="shared" si="200"/>
        <v>4.123593580000005</v>
      </c>
      <c r="AJ506" s="22">
        <f t="shared" si="200"/>
        <v>1.5604335799999944</v>
      </c>
      <c r="AK506" s="22">
        <f t="shared" si="200"/>
        <v>8.4523535799999934</v>
      </c>
      <c r="AL506" s="22">
        <f t="shared" si="200"/>
        <v>2.9723535800000036</v>
      </c>
      <c r="AM506" s="22">
        <f t="shared" si="200"/>
        <v>-5.1950664200000034</v>
      </c>
      <c r="AN506" s="22">
        <f t="shared" si="200"/>
        <v>5.1135935799999999</v>
      </c>
      <c r="AO506" s="22">
        <f t="shared" si="200"/>
        <v>-10.267166419999995</v>
      </c>
      <c r="AP506" s="22">
        <f t="shared" si="200"/>
        <v>-9.3116420000001199E-2</v>
      </c>
      <c r="AQ506" s="22">
        <f t="shared" si="200"/>
        <v>-2.4690964199999996</v>
      </c>
      <c r="AR506" s="22">
        <f t="shared" si="200"/>
        <v>-0.26991642000000127</v>
      </c>
      <c r="AS506" s="22">
        <f t="shared" si="200"/>
        <v>1.2367235800000032</v>
      </c>
      <c r="AT506" s="22">
        <f t="shared" si="200"/>
        <v>0.98510358000000053</v>
      </c>
      <c r="AU506" s="74"/>
      <c r="AV506" s="74"/>
      <c r="AY506" s="74"/>
      <c r="AZ506" s="74"/>
      <c r="BA506" s="74"/>
    </row>
    <row r="507" spans="2:53" x14ac:dyDescent="0.25">
      <c r="B507" s="72" t="s">
        <v>282</v>
      </c>
      <c r="C507" s="22"/>
      <c r="D507" s="22">
        <f t="shared" ref="D507:AT507" si="201">D202-$C202</f>
        <v>2.3365880599999969</v>
      </c>
      <c r="E507" s="22">
        <f t="shared" si="201"/>
        <v>4.5394580600000012</v>
      </c>
      <c r="F507" s="22">
        <f t="shared" si="201"/>
        <v>-3.3490219400000001</v>
      </c>
      <c r="G507" s="22">
        <f t="shared" si="201"/>
        <v>-11.765661940000001</v>
      </c>
      <c r="H507" s="22">
        <f t="shared" si="201"/>
        <v>8.1166880600000013</v>
      </c>
      <c r="I507" s="22">
        <f t="shared" si="201"/>
        <v>-4.3621719399999961</v>
      </c>
      <c r="J507" s="22">
        <f t="shared" si="201"/>
        <v>-3.4470619399999975</v>
      </c>
      <c r="K507" s="22">
        <f t="shared" si="201"/>
        <v>3.4562680599999993</v>
      </c>
      <c r="L507" s="22">
        <f t="shared" si="201"/>
        <v>2.4304880600000018</v>
      </c>
      <c r="M507" s="22">
        <f t="shared" si="201"/>
        <v>11.789838060000008</v>
      </c>
      <c r="N507" s="22">
        <f t="shared" si="201"/>
        <v>11.417848059999997</v>
      </c>
      <c r="O507" s="22">
        <f t="shared" si="201"/>
        <v>13.636088060000006</v>
      </c>
      <c r="P507" s="22">
        <f t="shared" si="201"/>
        <v>13.635678060000004</v>
      </c>
      <c r="Q507" s="22">
        <f t="shared" si="201"/>
        <v>-1.9526619399999987</v>
      </c>
      <c r="R507" s="22">
        <f t="shared" si="201"/>
        <v>-2.3213519399999996</v>
      </c>
      <c r="S507" s="22">
        <f t="shared" si="201"/>
        <v>-2.3119819399999955</v>
      </c>
      <c r="T507" s="22">
        <f t="shared" si="201"/>
        <v>7.5127580600000101</v>
      </c>
      <c r="U507" s="22">
        <f t="shared" si="201"/>
        <v>4.1332580600000028</v>
      </c>
      <c r="V507" s="22">
        <f t="shared" si="201"/>
        <v>-4.3489919399999906</v>
      </c>
      <c r="W507" s="22">
        <f t="shared" si="201"/>
        <v>-0.96949193999998329</v>
      </c>
      <c r="X507" s="22">
        <f t="shared" si="201"/>
        <v>1.4173180599999995</v>
      </c>
      <c r="Y507" s="22">
        <f t="shared" si="201"/>
        <v>-12.110171940000001</v>
      </c>
      <c r="Z507" s="22">
        <f t="shared" si="201"/>
        <v>-0.71923194000000024</v>
      </c>
      <c r="AA507" s="22">
        <f t="shared" si="201"/>
        <v>1.6049880599999966</v>
      </c>
      <c r="AB507" s="22">
        <f t="shared" si="201"/>
        <v>-0.13877193999999804</v>
      </c>
      <c r="AC507" s="22">
        <f t="shared" si="201"/>
        <v>1.7748580599999997</v>
      </c>
      <c r="AD507" s="22">
        <f t="shared" si="201"/>
        <v>1.479068060000003</v>
      </c>
      <c r="AE507" s="22">
        <f t="shared" si="201"/>
        <v>10.508848060000005</v>
      </c>
      <c r="AF507" s="22">
        <f t="shared" si="201"/>
        <v>10.485168060000007</v>
      </c>
      <c r="AG507" s="22">
        <f t="shared" si="201"/>
        <v>13.583298060000004</v>
      </c>
      <c r="AH507" s="22">
        <f t="shared" si="201"/>
        <v>-2.0301119399999976</v>
      </c>
      <c r="AI507" s="22">
        <f t="shared" si="201"/>
        <v>4.3342980600000089</v>
      </c>
      <c r="AJ507" s="22">
        <f t="shared" si="201"/>
        <v>1.5042180599999995</v>
      </c>
      <c r="AK507" s="22">
        <f t="shared" si="201"/>
        <v>8.7970580599999977</v>
      </c>
      <c r="AL507" s="22">
        <f t="shared" si="201"/>
        <v>3.1170580600000051</v>
      </c>
      <c r="AM507" s="22">
        <f t="shared" si="201"/>
        <v>-5.4425819399999966</v>
      </c>
      <c r="AN507" s="22">
        <f t="shared" si="201"/>
        <v>5.4142980600000072</v>
      </c>
      <c r="AO507" s="22">
        <f t="shared" si="201"/>
        <v>-13.104191939999993</v>
      </c>
      <c r="AP507" s="22">
        <f t="shared" si="201"/>
        <v>-7.3211939999993092E-2</v>
      </c>
      <c r="AQ507" s="22">
        <f t="shared" si="201"/>
        <v>-2.503461939999994</v>
      </c>
      <c r="AR507" s="22">
        <f t="shared" si="201"/>
        <v>0.16019805999999903</v>
      </c>
      <c r="AS507" s="22">
        <f t="shared" si="201"/>
        <v>0.98227805999999873</v>
      </c>
      <c r="AT507" s="22">
        <f t="shared" si="201"/>
        <v>0.8799180600000085</v>
      </c>
      <c r="AU507" s="74"/>
      <c r="AV507" s="74"/>
      <c r="AY507" s="74"/>
      <c r="AZ507" s="74"/>
      <c r="BA507" s="74"/>
    </row>
    <row r="508" spans="2:53" x14ac:dyDescent="0.25">
      <c r="B508" s="72" t="s">
        <v>283</v>
      </c>
      <c r="C508" s="22"/>
      <c r="D508" s="22">
        <f t="shared" ref="D508:AT508" si="202">D203-$C203</f>
        <v>2.403750279999997</v>
      </c>
      <c r="E508" s="22">
        <f t="shared" si="202"/>
        <v>4.6119602800000052</v>
      </c>
      <c r="F508" s="22">
        <f t="shared" si="202"/>
        <v>-3.4129897199999988</v>
      </c>
      <c r="G508" s="22">
        <f t="shared" si="202"/>
        <v>-12.393579720000005</v>
      </c>
      <c r="H508" s="22">
        <f t="shared" si="202"/>
        <v>8.4626202799999959</v>
      </c>
      <c r="I508" s="22">
        <f t="shared" si="202"/>
        <v>-3.9360997200000014</v>
      </c>
      <c r="J508" s="22">
        <f t="shared" si="202"/>
        <v>-3.1443897200000066</v>
      </c>
      <c r="K508" s="22">
        <f t="shared" si="202"/>
        <v>4.3814302800000036</v>
      </c>
      <c r="L508" s="22">
        <f t="shared" si="202"/>
        <v>3.2785602799999936</v>
      </c>
      <c r="M508" s="22">
        <f t="shared" si="202"/>
        <v>13.986380279999992</v>
      </c>
      <c r="N508" s="22">
        <f t="shared" si="202"/>
        <v>13.603010279999992</v>
      </c>
      <c r="O508" s="22">
        <f t="shared" si="202"/>
        <v>15.367600280000005</v>
      </c>
      <c r="P508" s="22">
        <f t="shared" si="202"/>
        <v>15.367190280000003</v>
      </c>
      <c r="Q508" s="22">
        <f t="shared" si="202"/>
        <v>-2.2505797200000046</v>
      </c>
      <c r="R508" s="22">
        <f t="shared" si="202"/>
        <v>-2.731159720000008</v>
      </c>
      <c r="S508" s="22">
        <f t="shared" si="202"/>
        <v>-2.5809197199999971</v>
      </c>
      <c r="T508" s="22">
        <f t="shared" si="202"/>
        <v>7.5023102800000032</v>
      </c>
      <c r="U508" s="22">
        <f t="shared" si="202"/>
        <v>3.8130802799999941</v>
      </c>
      <c r="V508" s="22">
        <f t="shared" si="202"/>
        <v>-4.4565697200000045</v>
      </c>
      <c r="W508" s="22">
        <f t="shared" si="202"/>
        <v>-0.7673397199999954</v>
      </c>
      <c r="X508" s="22">
        <f t="shared" si="202"/>
        <v>1.7557502800000009</v>
      </c>
      <c r="Y508" s="22">
        <f t="shared" si="202"/>
        <v>-12.005549720000005</v>
      </c>
      <c r="Z508" s="22">
        <f t="shared" si="202"/>
        <v>-0.47640972000000659</v>
      </c>
      <c r="AA508" s="22">
        <f t="shared" si="202"/>
        <v>1.31480028</v>
      </c>
      <c r="AB508" s="22">
        <f t="shared" si="202"/>
        <v>-0.45590972000000818</v>
      </c>
      <c r="AC508" s="22">
        <f t="shared" si="202"/>
        <v>2.6877102800000046</v>
      </c>
      <c r="AD508" s="22">
        <f t="shared" si="202"/>
        <v>2.3839302800000013</v>
      </c>
      <c r="AE508" s="22">
        <f t="shared" si="202"/>
        <v>11.972470279999996</v>
      </c>
      <c r="AF508" s="22">
        <f t="shared" si="202"/>
        <v>11.949670279999992</v>
      </c>
      <c r="AG508" s="22">
        <f t="shared" si="202"/>
        <v>14.373600280000005</v>
      </c>
      <c r="AH508" s="22">
        <f t="shared" si="202"/>
        <v>-2.4553697200000073</v>
      </c>
      <c r="AI508" s="22">
        <f t="shared" si="202"/>
        <v>4.6238802799999945</v>
      </c>
      <c r="AJ508" s="22">
        <f t="shared" si="202"/>
        <v>1.5101402800000017</v>
      </c>
      <c r="AK508" s="22">
        <f t="shared" si="202"/>
        <v>8.8130102800000003</v>
      </c>
      <c r="AL508" s="22">
        <f t="shared" si="202"/>
        <v>3.1630102799999946</v>
      </c>
      <c r="AM508" s="22">
        <f t="shared" si="202"/>
        <v>-5.6839097200000026</v>
      </c>
      <c r="AN508" s="22">
        <f t="shared" si="202"/>
        <v>5.6938802800000019</v>
      </c>
      <c r="AO508" s="22">
        <f t="shared" si="202"/>
        <v>-13.974139719999997</v>
      </c>
      <c r="AP508" s="22">
        <f t="shared" si="202"/>
        <v>7.683027999999581E-2</v>
      </c>
      <c r="AQ508" s="22">
        <f t="shared" si="202"/>
        <v>-2.4556097199999982</v>
      </c>
      <c r="AR508" s="22">
        <f t="shared" si="202"/>
        <v>0.44736027999999806</v>
      </c>
      <c r="AS508" s="22">
        <f t="shared" si="202"/>
        <v>1.1642702799999967</v>
      </c>
      <c r="AT508" s="22">
        <f t="shared" si="202"/>
        <v>1.0143102800000037</v>
      </c>
      <c r="AU508" s="74"/>
      <c r="AV508" s="74"/>
      <c r="AY508" s="74"/>
      <c r="AZ508" s="74"/>
      <c r="BA508" s="74"/>
    </row>
    <row r="509" spans="2:53" x14ac:dyDescent="0.25">
      <c r="B509" s="72" t="s">
        <v>284</v>
      </c>
      <c r="C509" s="22"/>
      <c r="D509" s="22">
        <f t="shared" ref="D509:AT509" si="203">D204-$C204</f>
        <v>-4.68896187</v>
      </c>
      <c r="E509" s="22">
        <f t="shared" si="203"/>
        <v>-1.8406918700000006</v>
      </c>
      <c r="F509" s="22">
        <f t="shared" si="203"/>
        <v>-9.4427818700000046</v>
      </c>
      <c r="G509" s="22">
        <f t="shared" si="203"/>
        <v>-17.817581870000005</v>
      </c>
      <c r="H509" s="22">
        <f t="shared" si="203"/>
        <v>9.9300781299999983</v>
      </c>
      <c r="I509" s="22">
        <f t="shared" si="203"/>
        <v>-7.5624118700000054</v>
      </c>
      <c r="J509" s="22">
        <f t="shared" si="203"/>
        <v>-5.8181918699999997</v>
      </c>
      <c r="K509" s="22">
        <f t="shared" si="203"/>
        <v>5.1563081299999993</v>
      </c>
      <c r="L509" s="22">
        <f t="shared" si="203"/>
        <v>4.2037081299999954</v>
      </c>
      <c r="M509" s="22">
        <f t="shared" si="203"/>
        <v>16.831328129999999</v>
      </c>
      <c r="N509" s="22">
        <f t="shared" si="203"/>
        <v>16.495318129999998</v>
      </c>
      <c r="O509" s="22">
        <f t="shared" si="203"/>
        <v>17.280308129999998</v>
      </c>
      <c r="P509" s="22">
        <f t="shared" si="203"/>
        <v>17.279968129999997</v>
      </c>
      <c r="Q509" s="22">
        <f t="shared" si="203"/>
        <v>-4.7563718700000024</v>
      </c>
      <c r="R509" s="22">
        <f t="shared" si="203"/>
        <v>-4.7018818700000011</v>
      </c>
      <c r="S509" s="22">
        <f t="shared" si="203"/>
        <v>-4.4858918700000032</v>
      </c>
      <c r="T509" s="22">
        <f t="shared" si="203"/>
        <v>6.7956481299999965</v>
      </c>
      <c r="U509" s="22">
        <f t="shared" si="203"/>
        <v>4.013418129999998</v>
      </c>
      <c r="V509" s="22">
        <f t="shared" si="203"/>
        <v>-6.0717218700000046</v>
      </c>
      <c r="W509" s="22">
        <f t="shared" si="203"/>
        <v>-3.2894918700000062</v>
      </c>
      <c r="X509" s="22">
        <f t="shared" si="203"/>
        <v>4.5625981299999978</v>
      </c>
      <c r="Y509" s="22">
        <f t="shared" si="203"/>
        <v>-9.3423218699999993</v>
      </c>
      <c r="Z509" s="22">
        <f t="shared" si="203"/>
        <v>2.4201581299999972</v>
      </c>
      <c r="AA509" s="22">
        <f t="shared" si="203"/>
        <v>3.3814681299999947</v>
      </c>
      <c r="AB509" s="22">
        <f t="shared" si="203"/>
        <v>1.8188481299999992</v>
      </c>
      <c r="AC509" s="22">
        <f t="shared" si="203"/>
        <v>11.128268129999995</v>
      </c>
      <c r="AD509" s="22">
        <f t="shared" si="203"/>
        <v>10.853208129999999</v>
      </c>
      <c r="AE509" s="22">
        <f t="shared" si="203"/>
        <v>14.39840813</v>
      </c>
      <c r="AF509" s="22">
        <f t="shared" si="203"/>
        <v>14.375498129999997</v>
      </c>
      <c r="AG509" s="22">
        <f t="shared" si="203"/>
        <v>12.742858129999995</v>
      </c>
      <c r="AH509" s="22">
        <f t="shared" si="203"/>
        <v>-2.6262418700000012</v>
      </c>
      <c r="AI509" s="22">
        <f t="shared" si="203"/>
        <v>7.2760381299999963</v>
      </c>
      <c r="AJ509" s="22">
        <f t="shared" si="203"/>
        <v>3.92674813</v>
      </c>
      <c r="AK509" s="22">
        <f t="shared" si="203"/>
        <v>7.4814081299999984</v>
      </c>
      <c r="AL509" s="22">
        <f t="shared" si="203"/>
        <v>1.1814081300000012</v>
      </c>
      <c r="AM509" s="22">
        <f t="shared" si="203"/>
        <v>-6.5728518700000009</v>
      </c>
      <c r="AN509" s="22">
        <f t="shared" si="203"/>
        <v>4.3460381299999966</v>
      </c>
      <c r="AO509" s="22">
        <f t="shared" si="203"/>
        <v>-14.044481869999998</v>
      </c>
      <c r="AP509" s="22">
        <f t="shared" si="203"/>
        <v>0.5011981299999988</v>
      </c>
      <c r="AQ509" s="22">
        <f t="shared" si="203"/>
        <v>-1.9743718699999988</v>
      </c>
      <c r="AR509" s="22">
        <f t="shared" si="203"/>
        <v>1.4886481300000014</v>
      </c>
      <c r="AS509" s="22">
        <f t="shared" si="203"/>
        <v>0.58568813000000119</v>
      </c>
      <c r="AT509" s="22">
        <f t="shared" si="203"/>
        <v>0.57906812999999602</v>
      </c>
      <c r="AU509" s="74"/>
      <c r="AV509" s="74"/>
      <c r="AY509" s="74"/>
      <c r="AZ509" s="74"/>
      <c r="BA509" s="74"/>
    </row>
    <row r="510" spans="2:53" x14ac:dyDescent="0.25">
      <c r="B510" s="72" t="s">
        <v>285</v>
      </c>
      <c r="C510" s="22"/>
      <c r="D510" s="22">
        <f t="shared" ref="D510:AT510" si="204">D205-$C205</f>
        <v>-0.18529476999999872</v>
      </c>
      <c r="E510" s="22">
        <f t="shared" si="204"/>
        <v>2.2859252300000037</v>
      </c>
      <c r="F510" s="22">
        <f t="shared" si="204"/>
        <v>-6.8864547700000003</v>
      </c>
      <c r="G510" s="22">
        <f t="shared" si="204"/>
        <v>-16.755394769999995</v>
      </c>
      <c r="H510" s="22">
        <f t="shared" si="204"/>
        <v>8.647095230000005</v>
      </c>
      <c r="I510" s="22">
        <f t="shared" si="204"/>
        <v>-5.5264447699999977</v>
      </c>
      <c r="J510" s="22">
        <f t="shared" si="204"/>
        <v>-4.7145747699999987</v>
      </c>
      <c r="K510" s="22">
        <f t="shared" si="204"/>
        <v>4.3169852300000002</v>
      </c>
      <c r="L510" s="22">
        <f t="shared" si="204"/>
        <v>3.1253852300000062</v>
      </c>
      <c r="M510" s="22">
        <f t="shared" si="204"/>
        <v>14.591095230000001</v>
      </c>
      <c r="N510" s="22">
        <f t="shared" si="204"/>
        <v>14.168625230000004</v>
      </c>
      <c r="O510" s="22">
        <f t="shared" si="204"/>
        <v>16.341425230000006</v>
      </c>
      <c r="P510" s="22">
        <f t="shared" si="204"/>
        <v>16.340995230000004</v>
      </c>
      <c r="Q510" s="22">
        <f t="shared" si="204"/>
        <v>-1.9514947699999965</v>
      </c>
      <c r="R510" s="22">
        <f t="shared" si="204"/>
        <v>-2.4516347699999983</v>
      </c>
      <c r="S510" s="22">
        <f t="shared" si="204"/>
        <v>-2.3707647699999939</v>
      </c>
      <c r="T510" s="22">
        <f t="shared" si="204"/>
        <v>6.2899652300000071</v>
      </c>
      <c r="U510" s="22">
        <f t="shared" si="204"/>
        <v>2.3055552300000102</v>
      </c>
      <c r="V510" s="22">
        <f t="shared" si="204"/>
        <v>-4.4582247700000011</v>
      </c>
      <c r="W510" s="22">
        <f t="shared" si="204"/>
        <v>-0.47381477000000416</v>
      </c>
      <c r="X510" s="22">
        <f t="shared" si="204"/>
        <v>3.8869452300000091</v>
      </c>
      <c r="Y510" s="22">
        <f t="shared" si="204"/>
        <v>-10.383414770000002</v>
      </c>
      <c r="Z510" s="22">
        <f t="shared" si="204"/>
        <v>1.3755652300000065</v>
      </c>
      <c r="AA510" s="22">
        <f t="shared" si="204"/>
        <v>1.2804252300000059</v>
      </c>
      <c r="AB510" s="22">
        <f t="shared" si="204"/>
        <v>-0.56272477000000265</v>
      </c>
      <c r="AC510" s="22">
        <f t="shared" si="204"/>
        <v>7.3322952300000068</v>
      </c>
      <c r="AD510" s="22">
        <f t="shared" si="204"/>
        <v>6.9992852299999981</v>
      </c>
      <c r="AE510" s="22">
        <f t="shared" si="204"/>
        <v>13.144365230000005</v>
      </c>
      <c r="AF510" s="22">
        <f t="shared" si="204"/>
        <v>13.123145230000006</v>
      </c>
      <c r="AG510" s="22">
        <f t="shared" si="204"/>
        <v>17.911985230000006</v>
      </c>
      <c r="AH510" s="22">
        <f t="shared" si="204"/>
        <v>-2.8608247699999936</v>
      </c>
      <c r="AI510" s="22">
        <f t="shared" si="204"/>
        <v>7.3426152300000069</v>
      </c>
      <c r="AJ510" s="22">
        <f t="shared" si="204"/>
        <v>3.5005052300000017</v>
      </c>
      <c r="AK510" s="22">
        <f t="shared" si="204"/>
        <v>8.9636352300000013</v>
      </c>
      <c r="AL510" s="22">
        <f t="shared" si="204"/>
        <v>3.4036352300000061</v>
      </c>
      <c r="AM510" s="22">
        <f t="shared" si="204"/>
        <v>-5.6395747699999959</v>
      </c>
      <c r="AN510" s="22">
        <f t="shared" si="204"/>
        <v>7.132615229999999</v>
      </c>
      <c r="AO510" s="22">
        <f t="shared" si="204"/>
        <v>-16.177584769999996</v>
      </c>
      <c r="AP510" s="22">
        <f t="shared" si="204"/>
        <v>1.4173052299999966</v>
      </c>
      <c r="AQ510" s="22">
        <f t="shared" si="204"/>
        <v>-1.4118047700000034</v>
      </c>
      <c r="AR510" s="22">
        <f t="shared" si="204"/>
        <v>2.5858052300000054</v>
      </c>
      <c r="AS510" s="22">
        <f t="shared" si="204"/>
        <v>3.2235452299999992</v>
      </c>
      <c r="AT510" s="22">
        <f t="shared" si="204"/>
        <v>2.9226652300000069</v>
      </c>
      <c r="AU510" s="74"/>
      <c r="AV510" s="74"/>
      <c r="AY510" s="74"/>
      <c r="AZ510" s="74"/>
      <c r="BA510" s="74"/>
    </row>
    <row r="511" spans="2:53" x14ac:dyDescent="0.25">
      <c r="B511" s="72" t="s">
        <v>286</v>
      </c>
      <c r="C511" s="22"/>
      <c r="D511" s="22">
        <f t="shared" ref="D511:AT511" si="205">D206-$C206</f>
        <v>2.0464799900000088</v>
      </c>
      <c r="E511" s="22">
        <f t="shared" si="205"/>
        <v>4.3574099900000078</v>
      </c>
      <c r="F511" s="22">
        <f t="shared" si="205"/>
        <v>-4.2636500099999921</v>
      </c>
      <c r="G511" s="22">
        <f t="shared" si="205"/>
        <v>-13.242590010000001</v>
      </c>
      <c r="H511" s="22">
        <f t="shared" si="205"/>
        <v>8.4346799900000065</v>
      </c>
      <c r="I511" s="22">
        <f t="shared" si="205"/>
        <v>-3.6016200100000049</v>
      </c>
      <c r="J511" s="22">
        <f t="shared" si="205"/>
        <v>-2.7329500099999962</v>
      </c>
      <c r="K511" s="22">
        <f t="shared" si="205"/>
        <v>4.9055099899999988</v>
      </c>
      <c r="L511" s="22">
        <f t="shared" si="205"/>
        <v>3.8155799900000034</v>
      </c>
      <c r="M511" s="22">
        <f t="shared" si="205"/>
        <v>14.558979990000005</v>
      </c>
      <c r="N511" s="22">
        <f t="shared" si="205"/>
        <v>14.154279989999999</v>
      </c>
      <c r="O511" s="22">
        <f t="shared" si="205"/>
        <v>16.57335999</v>
      </c>
      <c r="P511" s="22">
        <f t="shared" si="205"/>
        <v>16.572939990000002</v>
      </c>
      <c r="Q511" s="22">
        <f t="shared" si="205"/>
        <v>-0.95815000999999711</v>
      </c>
      <c r="R511" s="22">
        <f t="shared" si="205"/>
        <v>-1.3768500099999983</v>
      </c>
      <c r="S511" s="22">
        <f t="shared" si="205"/>
        <v>-1.5021200099999987</v>
      </c>
      <c r="T511" s="22">
        <f t="shared" si="205"/>
        <v>7.2486899900000026</v>
      </c>
      <c r="U511" s="22">
        <f t="shared" si="205"/>
        <v>3.6389399899999972</v>
      </c>
      <c r="V511" s="22">
        <f t="shared" si="205"/>
        <v>-3.4318200099999956</v>
      </c>
      <c r="W511" s="22">
        <f t="shared" si="205"/>
        <v>0.17792999000000975</v>
      </c>
      <c r="X511" s="22">
        <f t="shared" si="205"/>
        <v>3.6689299899999952</v>
      </c>
      <c r="Y511" s="22">
        <f t="shared" si="205"/>
        <v>-10.057910010000001</v>
      </c>
      <c r="Z511" s="22">
        <f t="shared" si="205"/>
        <v>1.297909990000008</v>
      </c>
      <c r="AA511" s="22">
        <f t="shared" si="205"/>
        <v>1.4941699900000032</v>
      </c>
      <c r="AB511" s="22">
        <f t="shared" si="205"/>
        <v>-0.32615000999999211</v>
      </c>
      <c r="AC511" s="22">
        <f t="shared" si="205"/>
        <v>6.594199990000007</v>
      </c>
      <c r="AD511" s="22">
        <f t="shared" si="205"/>
        <v>6.2743499900000046</v>
      </c>
      <c r="AE511" s="22">
        <f t="shared" si="205"/>
        <v>13.153719989999999</v>
      </c>
      <c r="AF511" s="22">
        <f t="shared" si="205"/>
        <v>13.131369990000003</v>
      </c>
      <c r="AG511" s="22">
        <f t="shared" si="205"/>
        <v>16.44752999</v>
      </c>
      <c r="AH511" s="22">
        <f t="shared" si="205"/>
        <v>-1.2407000099999976</v>
      </c>
      <c r="AI511" s="22">
        <f t="shared" si="205"/>
        <v>6.7716099900000017</v>
      </c>
      <c r="AJ511" s="22">
        <f t="shared" si="205"/>
        <v>3.3510199899999975</v>
      </c>
      <c r="AK511" s="22">
        <f t="shared" si="205"/>
        <v>9.6791899900000047</v>
      </c>
      <c r="AL511" s="22">
        <f t="shared" si="205"/>
        <v>4.1091899900000044</v>
      </c>
      <c r="AM511" s="22">
        <f t="shared" si="205"/>
        <v>-4.7050200099999984</v>
      </c>
      <c r="AN511" s="22">
        <f t="shared" si="205"/>
        <v>7.2816099900000069</v>
      </c>
      <c r="AO511" s="22">
        <f t="shared" si="205"/>
        <v>-13.18094001</v>
      </c>
      <c r="AP511" s="22">
        <f t="shared" si="205"/>
        <v>1.7387799899999976</v>
      </c>
      <c r="AQ511" s="22">
        <f t="shared" si="205"/>
        <v>-0.91778001000000131</v>
      </c>
      <c r="AR511" s="22">
        <f t="shared" si="205"/>
        <v>2.4387199899999956</v>
      </c>
      <c r="AS511" s="22">
        <f t="shared" si="205"/>
        <v>3.2089999899999953</v>
      </c>
      <c r="AT511" s="22">
        <f t="shared" si="205"/>
        <v>2.9621399899999972</v>
      </c>
      <c r="AU511" s="74"/>
      <c r="AV511" s="74"/>
      <c r="AY511" s="74"/>
      <c r="AZ511" s="74"/>
      <c r="BA511" s="74"/>
    </row>
    <row r="512" spans="2:53" x14ac:dyDescent="0.25">
      <c r="B512" s="72" t="s">
        <v>287</v>
      </c>
      <c r="C512" s="22"/>
      <c r="D512" s="22">
        <f t="shared" ref="D512:AT512" si="206">D207-$C207</f>
        <v>13.326906830000013</v>
      </c>
      <c r="E512" s="22">
        <f t="shared" si="206"/>
        <v>16.59144683000001</v>
      </c>
      <c r="F512" s="22">
        <f t="shared" si="206"/>
        <v>9.7354068300000023</v>
      </c>
      <c r="G512" s="22">
        <f t="shared" si="206"/>
        <v>5.6669368300000116</v>
      </c>
      <c r="H512" s="22">
        <f t="shared" si="206"/>
        <v>3.849756830000004</v>
      </c>
      <c r="I512" s="22">
        <f t="shared" si="206"/>
        <v>1.1762368300000077</v>
      </c>
      <c r="J512" s="22">
        <f t="shared" si="206"/>
        <v>4.2393268300000102</v>
      </c>
      <c r="K512" s="22">
        <f t="shared" si="206"/>
        <v>3.5121768300000014</v>
      </c>
      <c r="L512" s="22">
        <f t="shared" si="206"/>
        <v>3.3801768300000106</v>
      </c>
      <c r="M512" s="22">
        <f t="shared" si="206"/>
        <v>14.040496830000009</v>
      </c>
      <c r="N512" s="22">
        <f t="shared" si="206"/>
        <v>13.838926830000005</v>
      </c>
      <c r="O512" s="22">
        <f t="shared" si="206"/>
        <v>16.242396830000004</v>
      </c>
      <c r="P512" s="22">
        <f t="shared" si="206"/>
        <v>16.242066830000013</v>
      </c>
      <c r="Q512" s="22">
        <f t="shared" si="206"/>
        <v>-3.2050131699999866</v>
      </c>
      <c r="R512" s="22">
        <f t="shared" si="206"/>
        <v>-1.9738031699999965</v>
      </c>
      <c r="S512" s="22">
        <f t="shared" si="206"/>
        <v>-6.8195231699999823</v>
      </c>
      <c r="T512" s="22">
        <f t="shared" si="206"/>
        <v>9.1652168300000056</v>
      </c>
      <c r="U512" s="22">
        <f t="shared" si="206"/>
        <v>9.0836068300000079</v>
      </c>
      <c r="V512" s="22">
        <f t="shared" si="206"/>
        <v>-3.2768431699999923</v>
      </c>
      <c r="W512" s="22">
        <f t="shared" si="206"/>
        <v>-3.1952331699999945</v>
      </c>
      <c r="X512" s="22">
        <f t="shared" si="206"/>
        <v>-5.9774631700000072</v>
      </c>
      <c r="Y512" s="22">
        <f t="shared" si="206"/>
        <v>-15.16467317</v>
      </c>
      <c r="Z512" s="22">
        <f t="shared" si="206"/>
        <v>-9.3607631699999985</v>
      </c>
      <c r="AA512" s="22">
        <f t="shared" si="206"/>
        <v>6.7893368300000105</v>
      </c>
      <c r="AB512" s="22">
        <f t="shared" si="206"/>
        <v>5.8812668300000013</v>
      </c>
      <c r="AC512" s="22">
        <f t="shared" si="206"/>
        <v>2.3440968300000122</v>
      </c>
      <c r="AD512" s="22">
        <f t="shared" si="206"/>
        <v>2.175476830000008</v>
      </c>
      <c r="AE512" s="22">
        <f t="shared" si="206"/>
        <v>6.2807768300000077</v>
      </c>
      <c r="AF512" s="22">
        <f t="shared" si="206"/>
        <v>6.2616168300000083</v>
      </c>
      <c r="AG512" s="22">
        <f t="shared" si="206"/>
        <v>8.4642368300000044</v>
      </c>
      <c r="AH512" s="22">
        <f t="shared" si="206"/>
        <v>-2.864743169999997</v>
      </c>
      <c r="AI512" s="22">
        <f t="shared" si="206"/>
        <v>-7.6882231700000006</v>
      </c>
      <c r="AJ512" s="22">
        <f t="shared" si="206"/>
        <v>-8.563333170000007</v>
      </c>
      <c r="AK512" s="22">
        <f t="shared" si="206"/>
        <v>13.253686830000007</v>
      </c>
      <c r="AL512" s="22">
        <f t="shared" si="206"/>
        <v>7.9636868300000003</v>
      </c>
      <c r="AM512" s="22">
        <f t="shared" si="206"/>
        <v>0.70018683000000692</v>
      </c>
      <c r="AN512" s="22">
        <f t="shared" si="206"/>
        <v>6.5717768300000046</v>
      </c>
      <c r="AO512" s="22">
        <f t="shared" si="206"/>
        <v>-7.6595431699999921</v>
      </c>
      <c r="AP512" s="22">
        <f t="shared" si="206"/>
        <v>2.1473168300000083</v>
      </c>
      <c r="AQ512" s="22">
        <f t="shared" si="206"/>
        <v>-1.0290331699999911</v>
      </c>
      <c r="AR512" s="22">
        <f t="shared" si="206"/>
        <v>-5.2650131699999889</v>
      </c>
      <c r="AS512" s="22">
        <f t="shared" si="206"/>
        <v>0.36656683000001067</v>
      </c>
      <c r="AT512" s="22">
        <f t="shared" si="206"/>
        <v>-0.79619316999999512</v>
      </c>
      <c r="AU512" s="74"/>
      <c r="AV512" s="74"/>
      <c r="AY512" s="74"/>
      <c r="AZ512" s="74"/>
      <c r="BA512" s="74"/>
    </row>
    <row r="513" spans="2:53" x14ac:dyDescent="0.25">
      <c r="B513" s="72" t="s">
        <v>288</v>
      </c>
      <c r="C513" s="22"/>
      <c r="D513" s="22">
        <f t="shared" ref="D513:AT513" si="207">D208-$C208</f>
        <v>5.4791278900000009</v>
      </c>
      <c r="E513" s="22">
        <f t="shared" si="207"/>
        <v>6.8547578900000019</v>
      </c>
      <c r="F513" s="22">
        <f t="shared" si="207"/>
        <v>2.0445878900000025</v>
      </c>
      <c r="G513" s="22">
        <f t="shared" si="207"/>
        <v>-5.9148121099999997</v>
      </c>
      <c r="H513" s="22">
        <f t="shared" si="207"/>
        <v>11.251177889999994</v>
      </c>
      <c r="I513" s="22">
        <f t="shared" si="207"/>
        <v>0.4229878900000017</v>
      </c>
      <c r="J513" s="22">
        <f t="shared" si="207"/>
        <v>0.54521789000000354</v>
      </c>
      <c r="K513" s="22">
        <f t="shared" si="207"/>
        <v>6.5591278899999992</v>
      </c>
      <c r="L513" s="22">
        <f t="shared" si="207"/>
        <v>5.5824578900000006</v>
      </c>
      <c r="M513" s="22">
        <f t="shared" si="207"/>
        <v>15.888027890000004</v>
      </c>
      <c r="N513" s="22">
        <f t="shared" si="207"/>
        <v>15.624237890000003</v>
      </c>
      <c r="O513" s="22">
        <f t="shared" si="207"/>
        <v>18.480157890000001</v>
      </c>
      <c r="P513" s="22">
        <f t="shared" si="207"/>
        <v>18.479817889999993</v>
      </c>
      <c r="Q513" s="22">
        <f t="shared" si="207"/>
        <v>-1.1516321099999942</v>
      </c>
      <c r="R513" s="22">
        <f t="shared" si="207"/>
        <v>-1.9127721100000059</v>
      </c>
      <c r="S513" s="22">
        <f t="shared" si="207"/>
        <v>-3.268422110000003</v>
      </c>
      <c r="T513" s="22">
        <f t="shared" si="207"/>
        <v>12.780697889999999</v>
      </c>
      <c r="U513" s="22">
        <f t="shared" si="207"/>
        <v>9.0431878899999987</v>
      </c>
      <c r="V513" s="22">
        <f t="shared" si="207"/>
        <v>-0.67027210999999909</v>
      </c>
      <c r="W513" s="22">
        <f t="shared" si="207"/>
        <v>3.0672378900000012</v>
      </c>
      <c r="X513" s="22">
        <f t="shared" si="207"/>
        <v>3.617677889999996</v>
      </c>
      <c r="Y513" s="22">
        <f t="shared" si="207"/>
        <v>-8.277782110000004</v>
      </c>
      <c r="Z513" s="22">
        <f t="shared" si="207"/>
        <v>1.0955978899999934</v>
      </c>
      <c r="AA513" s="22">
        <f t="shared" si="207"/>
        <v>6.5500378899999987</v>
      </c>
      <c r="AB513" s="22">
        <f t="shared" si="207"/>
        <v>5.2911378900000017</v>
      </c>
      <c r="AC513" s="22">
        <f t="shared" si="207"/>
        <v>28.280527890000002</v>
      </c>
      <c r="AD513" s="22">
        <f t="shared" si="207"/>
        <v>28.062717890000002</v>
      </c>
      <c r="AE513" s="22">
        <f t="shared" si="207"/>
        <v>18.473737889999995</v>
      </c>
      <c r="AF513" s="22">
        <f t="shared" si="207"/>
        <v>18.449187890000005</v>
      </c>
      <c r="AG513" s="22">
        <f t="shared" si="207"/>
        <v>16.787497889999997</v>
      </c>
      <c r="AH513" s="22">
        <f t="shared" si="207"/>
        <v>2.7111278900000002</v>
      </c>
      <c r="AI513" s="22">
        <f t="shared" si="207"/>
        <v>1.8252978900000016</v>
      </c>
      <c r="AJ513" s="22">
        <f t="shared" si="207"/>
        <v>2.8504778899999934</v>
      </c>
      <c r="AK513" s="22">
        <f t="shared" si="207"/>
        <v>8.5384178900000052</v>
      </c>
      <c r="AL513" s="22">
        <f t="shared" si="207"/>
        <v>3.7784178900000001</v>
      </c>
      <c r="AM513" s="22">
        <f t="shared" si="207"/>
        <v>-2.9811021099999948</v>
      </c>
      <c r="AN513" s="22">
        <f t="shared" si="207"/>
        <v>7.7652978899999994</v>
      </c>
      <c r="AO513" s="22">
        <f t="shared" si="207"/>
        <v>-7.7181221099999959</v>
      </c>
      <c r="AP513" s="22">
        <f t="shared" si="207"/>
        <v>1.6006978899999922</v>
      </c>
      <c r="AQ513" s="22">
        <f t="shared" si="207"/>
        <v>-1.0708521100000041</v>
      </c>
      <c r="AR513" s="22">
        <f t="shared" si="207"/>
        <v>0.48943789000000493</v>
      </c>
      <c r="AS513" s="22">
        <f t="shared" si="207"/>
        <v>1.857687889999994</v>
      </c>
      <c r="AT513" s="22">
        <f t="shared" si="207"/>
        <v>1.2752578899999918</v>
      </c>
      <c r="AU513" s="74"/>
      <c r="AV513" s="74"/>
      <c r="AY513" s="74"/>
      <c r="AZ513" s="74"/>
      <c r="BA513" s="74"/>
    </row>
    <row r="514" spans="2:53" x14ac:dyDescent="0.25">
      <c r="B514" s="72" t="s">
        <v>289</v>
      </c>
      <c r="C514" s="22"/>
      <c r="D514" s="22">
        <f t="shared" ref="D514:AT514" si="208">D209-$C209</f>
        <v>10.455967829999992</v>
      </c>
      <c r="E514" s="22">
        <f t="shared" si="208"/>
        <v>13.443607829999991</v>
      </c>
      <c r="F514" s="22">
        <f t="shared" si="208"/>
        <v>6.5770278299999916</v>
      </c>
      <c r="G514" s="22">
        <f t="shared" si="208"/>
        <v>1.3956578299999904</v>
      </c>
      <c r="H514" s="22">
        <f t="shared" si="208"/>
        <v>2.4282378300000005</v>
      </c>
      <c r="I514" s="22">
        <f t="shared" si="208"/>
        <v>0.29931782999999257</v>
      </c>
      <c r="J514" s="22">
        <f t="shared" si="208"/>
        <v>2.8079178299999938</v>
      </c>
      <c r="K514" s="22">
        <f t="shared" si="208"/>
        <v>4.5047978300000011</v>
      </c>
      <c r="L514" s="22">
        <f t="shared" si="208"/>
        <v>4.1497778299999908</v>
      </c>
      <c r="M514" s="22">
        <f t="shared" si="208"/>
        <v>13.79105783</v>
      </c>
      <c r="N514" s="22">
        <f t="shared" si="208"/>
        <v>13.56827783</v>
      </c>
      <c r="O514" s="22">
        <f t="shared" si="208"/>
        <v>17.029167829999992</v>
      </c>
      <c r="P514" s="22">
        <f t="shared" si="208"/>
        <v>17.028837830000001</v>
      </c>
      <c r="Q514" s="22">
        <f t="shared" si="208"/>
        <v>-2.6535721700000039</v>
      </c>
      <c r="R514" s="22">
        <f t="shared" si="208"/>
        <v>-1.8320221700000019</v>
      </c>
      <c r="S514" s="22">
        <f t="shared" si="208"/>
        <v>-5.3630921700000016</v>
      </c>
      <c r="T514" s="22">
        <f t="shared" si="208"/>
        <v>9.4167078299999929</v>
      </c>
      <c r="U514" s="22">
        <f t="shared" si="208"/>
        <v>8.4695878299999947</v>
      </c>
      <c r="V514" s="22">
        <f t="shared" si="208"/>
        <v>-2.9216321700000094</v>
      </c>
      <c r="W514" s="22">
        <f t="shared" si="208"/>
        <v>-1.9745121700000112</v>
      </c>
      <c r="X514" s="22">
        <f t="shared" si="208"/>
        <v>-2.7135521699999998</v>
      </c>
      <c r="Y514" s="22">
        <f t="shared" si="208"/>
        <v>-13.065682170000002</v>
      </c>
      <c r="Z514" s="22">
        <f t="shared" si="208"/>
        <v>-5.7259421700000104</v>
      </c>
      <c r="AA514" s="22">
        <f t="shared" si="208"/>
        <v>5.9062678299999902</v>
      </c>
      <c r="AB514" s="22">
        <f t="shared" si="208"/>
        <v>4.8958278300000018</v>
      </c>
      <c r="AC514" s="22">
        <f t="shared" si="208"/>
        <v>10.634877829999994</v>
      </c>
      <c r="AD514" s="22">
        <f t="shared" si="208"/>
        <v>10.448707830000004</v>
      </c>
      <c r="AE514" s="22">
        <f t="shared" si="208"/>
        <v>10.149397829999998</v>
      </c>
      <c r="AF514" s="22">
        <f t="shared" si="208"/>
        <v>10.12831783</v>
      </c>
      <c r="AG514" s="22">
        <f t="shared" si="208"/>
        <v>11.098937829999997</v>
      </c>
      <c r="AH514" s="22">
        <f t="shared" si="208"/>
        <v>-1.4254321700000077</v>
      </c>
      <c r="AI514" s="22">
        <f t="shared" si="208"/>
        <v>-4.1787121699999972</v>
      </c>
      <c r="AJ514" s="22">
        <f t="shared" si="208"/>
        <v>-6.6899321700000058</v>
      </c>
      <c r="AK514" s="22">
        <f t="shared" si="208"/>
        <v>12.019497829999992</v>
      </c>
      <c r="AL514" s="22">
        <f t="shared" si="208"/>
        <v>6.6094978299999951</v>
      </c>
      <c r="AM514" s="22">
        <f t="shared" si="208"/>
        <v>-0.71076217000000952</v>
      </c>
      <c r="AN514" s="22">
        <f t="shared" si="208"/>
        <v>6.9212878299999971</v>
      </c>
      <c r="AO514" s="22">
        <f t="shared" si="208"/>
        <v>-8.2251821699999965</v>
      </c>
      <c r="AP514" s="22">
        <f t="shared" si="208"/>
        <v>2.1494878299999982</v>
      </c>
      <c r="AQ514" s="22">
        <f t="shared" si="208"/>
        <v>-0.80333217000000445</v>
      </c>
      <c r="AR514" s="22">
        <f t="shared" si="208"/>
        <v>-3.2464521699999977</v>
      </c>
      <c r="AS514" s="22">
        <f t="shared" si="208"/>
        <v>1.0265478299999984</v>
      </c>
      <c r="AT514" s="22">
        <f t="shared" si="208"/>
        <v>0.16468782999999121</v>
      </c>
      <c r="AU514" s="74"/>
      <c r="AV514" s="74"/>
      <c r="AY514" s="74"/>
      <c r="AZ514" s="74"/>
      <c r="BA514" s="74"/>
    </row>
    <row r="515" spans="2:53" x14ac:dyDescent="0.25">
      <c r="B515" s="72" t="s">
        <v>290</v>
      </c>
      <c r="C515" s="22"/>
      <c r="D515" s="22">
        <f t="shared" ref="D515:AT515" si="209">D210-$C210</f>
        <v>9.3697566899999742</v>
      </c>
      <c r="E515" s="22">
        <f t="shared" si="209"/>
        <v>12.279916689999993</v>
      </c>
      <c r="F515" s="22">
        <f t="shared" si="209"/>
        <v>2.7810166900000013</v>
      </c>
      <c r="G515" s="22">
        <f t="shared" si="209"/>
        <v>-3.072263310000011</v>
      </c>
      <c r="H515" s="22">
        <f t="shared" si="209"/>
        <v>0.38745668999999339</v>
      </c>
      <c r="I515" s="22">
        <f t="shared" si="209"/>
        <v>-0.42181331000000455</v>
      </c>
      <c r="J515" s="22">
        <f t="shared" si="209"/>
        <v>1.8009166899999798</v>
      </c>
      <c r="K515" s="22">
        <f t="shared" si="209"/>
        <v>3.9762266899999759</v>
      </c>
      <c r="L515" s="22">
        <f t="shared" si="209"/>
        <v>3.5262266899999872</v>
      </c>
      <c r="M515" s="22">
        <f t="shared" si="209"/>
        <v>8.1171566900000016</v>
      </c>
      <c r="N515" s="22">
        <f t="shared" si="209"/>
        <v>7.8365666899999837</v>
      </c>
      <c r="O515" s="22">
        <f t="shared" si="209"/>
        <v>7.3956066899999939</v>
      </c>
      <c r="P515" s="22">
        <f t="shared" si="209"/>
        <v>7.3952366899999902</v>
      </c>
      <c r="Q515" s="22">
        <f t="shared" si="209"/>
        <v>-4.621943310000006</v>
      </c>
      <c r="R515" s="22">
        <f t="shared" si="209"/>
        <v>-3.9824333100000047</v>
      </c>
      <c r="S515" s="22">
        <f t="shared" si="209"/>
        <v>-3.9907533100000023</v>
      </c>
      <c r="T515" s="22">
        <f t="shared" si="209"/>
        <v>-1.7333433100000093</v>
      </c>
      <c r="U515" s="22">
        <f t="shared" si="209"/>
        <v>-3.0326533100000006</v>
      </c>
      <c r="V515" s="22">
        <f t="shared" si="209"/>
        <v>-4.2091233100000238</v>
      </c>
      <c r="W515" s="22">
        <f t="shared" si="209"/>
        <v>-2.9098133100000325</v>
      </c>
      <c r="X515" s="22">
        <f t="shared" si="209"/>
        <v>-5.2776833100000147</v>
      </c>
      <c r="Y515" s="22">
        <f t="shared" si="209"/>
        <v>-16.723263310000021</v>
      </c>
      <c r="Z515" s="22">
        <f t="shared" si="209"/>
        <v>-6.922143310000024</v>
      </c>
      <c r="AA515" s="22">
        <f t="shared" si="209"/>
        <v>-5.6389033100000177</v>
      </c>
      <c r="AB515" s="22">
        <f t="shared" si="209"/>
        <v>-6.5988333100000034</v>
      </c>
      <c r="AC515" s="22">
        <f t="shared" si="209"/>
        <v>-3.2349333100000024</v>
      </c>
      <c r="AD515" s="22">
        <f t="shared" si="209"/>
        <v>-3.4769633100000021</v>
      </c>
      <c r="AE515" s="22">
        <f t="shared" si="209"/>
        <v>-2.5028633100000093</v>
      </c>
      <c r="AF515" s="22">
        <f t="shared" si="209"/>
        <v>-2.5236733100000208</v>
      </c>
      <c r="AG515" s="22">
        <f t="shared" si="209"/>
        <v>5.3392366899999786</v>
      </c>
      <c r="AH515" s="22">
        <f t="shared" si="209"/>
        <v>-6.3138233100000036</v>
      </c>
      <c r="AI515" s="22">
        <f t="shared" si="209"/>
        <v>-9.8182533100000171</v>
      </c>
      <c r="AJ515" s="22">
        <f t="shared" si="209"/>
        <v>-10.823373310000022</v>
      </c>
      <c r="AK515" s="22">
        <f t="shared" si="209"/>
        <v>6.6572266899999875</v>
      </c>
      <c r="AL515" s="22">
        <f t="shared" si="209"/>
        <v>1.1372266899999772</v>
      </c>
      <c r="AM515" s="22">
        <f t="shared" si="209"/>
        <v>-2.5641133100000104</v>
      </c>
      <c r="AN515" s="22">
        <f t="shared" si="209"/>
        <v>4.3117466899999783</v>
      </c>
      <c r="AO515" s="22">
        <f t="shared" si="209"/>
        <v>-9.6061433100000215</v>
      </c>
      <c r="AP515" s="22">
        <f t="shared" si="209"/>
        <v>-0.20853331000000708</v>
      </c>
      <c r="AQ515" s="22">
        <f t="shared" si="209"/>
        <v>-2.1131433100000265</v>
      </c>
      <c r="AR515" s="22">
        <f t="shared" si="209"/>
        <v>-8.7657333100000017</v>
      </c>
      <c r="AS515" s="22">
        <f t="shared" si="209"/>
        <v>-4.9210133100000064</v>
      </c>
      <c r="AT515" s="22">
        <f t="shared" si="209"/>
        <v>-4.8077633100000128</v>
      </c>
      <c r="AU515" s="74"/>
      <c r="AV515" s="74"/>
      <c r="AY515" s="74"/>
      <c r="AZ515" s="74"/>
      <c r="BA515" s="74"/>
    </row>
    <row r="516" spans="2:53" x14ac:dyDescent="0.25">
      <c r="B516" s="72" t="s">
        <v>291</v>
      </c>
      <c r="C516" s="22"/>
      <c r="D516" s="22">
        <f t="shared" ref="D516:AT516" si="210">D211-$C211</f>
        <v>9.7712095499999947</v>
      </c>
      <c r="E516" s="22">
        <f t="shared" si="210"/>
        <v>11.563239549999992</v>
      </c>
      <c r="F516" s="22">
        <f t="shared" si="210"/>
        <v>9.3250195499999933</v>
      </c>
      <c r="G516" s="22">
        <f t="shared" si="210"/>
        <v>4.0669395500000007</v>
      </c>
      <c r="H516" s="22">
        <f t="shared" si="210"/>
        <v>6.0685195499999907</v>
      </c>
      <c r="I516" s="22">
        <f t="shared" si="210"/>
        <v>2.0561195499999911</v>
      </c>
      <c r="J516" s="22">
        <f t="shared" si="210"/>
        <v>3.3745995499999992</v>
      </c>
      <c r="K516" s="22">
        <f t="shared" si="210"/>
        <v>8.4744795499999981</v>
      </c>
      <c r="L516" s="22">
        <f t="shared" si="210"/>
        <v>7.888269550000004</v>
      </c>
      <c r="M516" s="22">
        <f t="shared" si="210"/>
        <v>14.175559550000003</v>
      </c>
      <c r="N516" s="22">
        <f t="shared" si="210"/>
        <v>13.954599549999998</v>
      </c>
      <c r="O516" s="22">
        <f t="shared" si="210"/>
        <v>10.514799549999992</v>
      </c>
      <c r="P516" s="22">
        <f t="shared" si="210"/>
        <v>10.51456954999999</v>
      </c>
      <c r="Q516" s="22">
        <f t="shared" si="210"/>
        <v>-6.1358904500000051</v>
      </c>
      <c r="R516" s="22">
        <f t="shared" si="210"/>
        <v>-6.0803104499999989</v>
      </c>
      <c r="S516" s="22">
        <f t="shared" si="210"/>
        <v>-7.9007104500000054</v>
      </c>
      <c r="T516" s="22">
        <f t="shared" si="210"/>
        <v>15.146199549999992</v>
      </c>
      <c r="U516" s="22">
        <f t="shared" si="210"/>
        <v>13.389439549999992</v>
      </c>
      <c r="V516" s="22">
        <f t="shared" si="210"/>
        <v>-3.5389804499999968</v>
      </c>
      <c r="W516" s="22">
        <f t="shared" si="210"/>
        <v>-1.782220449999997</v>
      </c>
      <c r="X516" s="22">
        <f t="shared" si="210"/>
        <v>-3.1088104500000071</v>
      </c>
      <c r="Y516" s="22">
        <f t="shared" si="210"/>
        <v>-13.626840450000003</v>
      </c>
      <c r="Z516" s="22">
        <f t="shared" si="210"/>
        <v>-5.2949804499999971</v>
      </c>
      <c r="AA516" s="22">
        <f t="shared" si="210"/>
        <v>7.9037995500000022</v>
      </c>
      <c r="AB516" s="22">
        <f t="shared" si="210"/>
        <v>7.0432995500000004</v>
      </c>
      <c r="AC516" s="22">
        <f t="shared" si="210"/>
        <v>7.1287295500000027</v>
      </c>
      <c r="AD516" s="22">
        <f t="shared" si="210"/>
        <v>6.9385295499999984</v>
      </c>
      <c r="AE516" s="22">
        <f t="shared" si="210"/>
        <v>7.4536795500000039</v>
      </c>
      <c r="AF516" s="22">
        <f t="shared" si="210"/>
        <v>7.4302995500000009</v>
      </c>
      <c r="AG516" s="22">
        <f t="shared" si="210"/>
        <v>5.0156995499999937</v>
      </c>
      <c r="AH516" s="22">
        <f t="shared" si="210"/>
        <v>-1.9057804500000088</v>
      </c>
      <c r="AI516" s="22">
        <f t="shared" si="210"/>
        <v>-6.8987704500000007</v>
      </c>
      <c r="AJ516" s="22">
        <f t="shared" si="210"/>
        <v>-3.3785504500000059</v>
      </c>
      <c r="AK516" s="22">
        <f t="shared" si="210"/>
        <v>9.3171695500000027</v>
      </c>
      <c r="AL516" s="22">
        <f t="shared" si="210"/>
        <v>3.917169549999997</v>
      </c>
      <c r="AM516" s="22">
        <f t="shared" si="210"/>
        <v>-1.6521704499999998</v>
      </c>
      <c r="AN516" s="22">
        <f t="shared" si="210"/>
        <v>1.8412295499999942</v>
      </c>
      <c r="AO516" s="22">
        <f t="shared" si="210"/>
        <v>-7.1685804500000074</v>
      </c>
      <c r="AP516" s="22">
        <f t="shared" si="210"/>
        <v>-1.264670449999997</v>
      </c>
      <c r="AQ516" s="22">
        <f t="shared" si="210"/>
        <v>-3.5005704499999979</v>
      </c>
      <c r="AR516" s="22">
        <f t="shared" si="210"/>
        <v>-4.5814604500000087</v>
      </c>
      <c r="AS516" s="22">
        <f t="shared" si="210"/>
        <v>-3.2357204500000023</v>
      </c>
      <c r="AT516" s="22">
        <f t="shared" si="210"/>
        <v>-3.5799704500000047</v>
      </c>
      <c r="AU516" s="74"/>
      <c r="AV516" s="74"/>
      <c r="AY516" s="74"/>
      <c r="AZ516" s="74"/>
      <c r="BA516" s="74"/>
    </row>
    <row r="517" spans="2:53" x14ac:dyDescent="0.25">
      <c r="B517" s="72" t="s">
        <v>292</v>
      </c>
      <c r="C517" s="22"/>
      <c r="D517" s="22">
        <f t="shared" ref="D517:AT517" si="211">D212-$C212</f>
        <v>13.841393029999978</v>
      </c>
      <c r="E517" s="22">
        <f t="shared" si="211"/>
        <v>15.878793029999997</v>
      </c>
      <c r="F517" s="22">
        <f t="shared" si="211"/>
        <v>12.90542302999998</v>
      </c>
      <c r="G517" s="22">
        <f t="shared" si="211"/>
        <v>8.6114130299999943</v>
      </c>
      <c r="H517" s="22">
        <f t="shared" si="211"/>
        <v>6.9096730299999933</v>
      </c>
      <c r="I517" s="22">
        <f t="shared" si="211"/>
        <v>4.0405230300000028</v>
      </c>
      <c r="J517" s="22">
        <f t="shared" si="211"/>
        <v>5.9002430299999844</v>
      </c>
      <c r="K517" s="22">
        <f t="shared" si="211"/>
        <v>6.5364530299999899</v>
      </c>
      <c r="L517" s="22">
        <f t="shared" si="211"/>
        <v>6.1780630299999757</v>
      </c>
      <c r="M517" s="22">
        <f t="shared" si="211"/>
        <v>12.299863029999983</v>
      </c>
      <c r="N517" s="22">
        <f t="shared" si="211"/>
        <v>12.097853029999982</v>
      </c>
      <c r="O517" s="22">
        <f t="shared" si="211"/>
        <v>5.2253330300000016</v>
      </c>
      <c r="P517" s="22">
        <f t="shared" si="211"/>
        <v>5.2251230299999918</v>
      </c>
      <c r="Q517" s="22">
        <f t="shared" si="211"/>
        <v>-7.9688269700000092</v>
      </c>
      <c r="R517" s="22">
        <f t="shared" si="211"/>
        <v>-7.5315969700000096</v>
      </c>
      <c r="S517" s="22">
        <f t="shared" si="211"/>
        <v>-9.8892269700000099</v>
      </c>
      <c r="T517" s="22">
        <f t="shared" si="211"/>
        <v>11.719073029999976</v>
      </c>
      <c r="U517" s="22">
        <f t="shared" si="211"/>
        <v>10.693423029999991</v>
      </c>
      <c r="V517" s="22">
        <f t="shared" si="211"/>
        <v>-3.3102269700000022</v>
      </c>
      <c r="W517" s="22">
        <f t="shared" si="211"/>
        <v>-2.2845769700000176</v>
      </c>
      <c r="X517" s="22">
        <f t="shared" si="211"/>
        <v>-9.430786970000014</v>
      </c>
      <c r="Y517" s="22">
        <f t="shared" si="211"/>
        <v>-18.883486970000007</v>
      </c>
      <c r="Z517" s="22">
        <f t="shared" si="211"/>
        <v>-11.617136970000018</v>
      </c>
      <c r="AA517" s="22">
        <f t="shared" si="211"/>
        <v>3.9931730299999799</v>
      </c>
      <c r="AB517" s="22">
        <f t="shared" si="211"/>
        <v>3.2587330300000019</v>
      </c>
      <c r="AC517" s="22">
        <f t="shared" si="211"/>
        <v>-3.5352669700000092</v>
      </c>
      <c r="AD517" s="22">
        <f t="shared" si="211"/>
        <v>-3.7084469700000113</v>
      </c>
      <c r="AE517" s="22">
        <f t="shared" si="211"/>
        <v>-5.1570769700000199</v>
      </c>
      <c r="AF517" s="22">
        <f t="shared" si="211"/>
        <v>-5.1796369700000184</v>
      </c>
      <c r="AG517" s="22">
        <f t="shared" si="211"/>
        <v>-0.22675696999999673</v>
      </c>
      <c r="AH517" s="22">
        <f t="shared" si="211"/>
        <v>-5.7595369699999992</v>
      </c>
      <c r="AI517" s="22">
        <f t="shared" si="211"/>
        <v>-10.48482697</v>
      </c>
      <c r="AJ517" s="22">
        <f t="shared" si="211"/>
        <v>-8.2128869699999996</v>
      </c>
      <c r="AK517" s="22">
        <f t="shared" si="211"/>
        <v>11.428423029999976</v>
      </c>
      <c r="AL517" s="22">
        <f t="shared" si="211"/>
        <v>5.9484230299999865</v>
      </c>
      <c r="AM517" s="22">
        <f t="shared" si="211"/>
        <v>0.24530303000000231</v>
      </c>
      <c r="AN517" s="22">
        <f t="shared" si="211"/>
        <v>0.90517302999998606</v>
      </c>
      <c r="AO517" s="22">
        <f t="shared" si="211"/>
        <v>-7.0033469700000239</v>
      </c>
      <c r="AP517" s="22">
        <f t="shared" si="211"/>
        <v>-2.0062969700000224</v>
      </c>
      <c r="AQ517" s="22">
        <f t="shared" si="211"/>
        <v>-4.1651769700000045</v>
      </c>
      <c r="AR517" s="22">
        <f t="shared" si="211"/>
        <v>-6.4828269700000192</v>
      </c>
      <c r="AS517" s="22">
        <f t="shared" si="211"/>
        <v>-3.7641969700000004</v>
      </c>
      <c r="AT517" s="22">
        <f t="shared" si="211"/>
        <v>-4.1518469700000082</v>
      </c>
      <c r="AU517" s="74"/>
      <c r="AV517" s="74"/>
      <c r="AY517" s="74"/>
      <c r="AZ517" s="74"/>
      <c r="BA517" s="74"/>
    </row>
    <row r="518" spans="2:53" x14ac:dyDescent="0.25">
      <c r="B518" s="72" t="s">
        <v>293</v>
      </c>
      <c r="C518" s="22"/>
      <c r="D518" s="22">
        <f t="shared" ref="D518:AT518" si="212">D213-$C213</f>
        <v>8.0158536600000048</v>
      </c>
      <c r="E518" s="22">
        <f t="shared" si="212"/>
        <v>10.361713660000007</v>
      </c>
      <c r="F518" s="22">
        <f t="shared" si="212"/>
        <v>4.178023660000008</v>
      </c>
      <c r="G518" s="22">
        <f t="shared" si="212"/>
        <v>-2.3661863399999987</v>
      </c>
      <c r="H518" s="22">
        <f t="shared" si="212"/>
        <v>10.754003660000009</v>
      </c>
      <c r="I518" s="22">
        <f t="shared" si="212"/>
        <v>0.12161366000000839</v>
      </c>
      <c r="J518" s="22">
        <f t="shared" si="212"/>
        <v>1.6267136600000072</v>
      </c>
      <c r="K518" s="22">
        <f t="shared" si="212"/>
        <v>5.5963736600000118</v>
      </c>
      <c r="L518" s="22">
        <f t="shared" si="212"/>
        <v>4.9528636600000056</v>
      </c>
      <c r="M518" s="22">
        <f t="shared" si="212"/>
        <v>14.204923660000006</v>
      </c>
      <c r="N518" s="22">
        <f t="shared" si="212"/>
        <v>13.962003660000008</v>
      </c>
      <c r="O518" s="22">
        <f t="shared" si="212"/>
        <v>17.641743660000003</v>
      </c>
      <c r="P518" s="22">
        <f t="shared" si="212"/>
        <v>17.641403660000009</v>
      </c>
      <c r="Q518" s="22">
        <f t="shared" si="212"/>
        <v>-2.0503663399999965</v>
      </c>
      <c r="R518" s="22">
        <f t="shared" si="212"/>
        <v>-1.9119663399999922</v>
      </c>
      <c r="S518" s="22">
        <f t="shared" si="212"/>
        <v>-4.2389063399999998</v>
      </c>
      <c r="T518" s="22">
        <f t="shared" si="212"/>
        <v>10.638503660000012</v>
      </c>
      <c r="U518" s="22">
        <f t="shared" si="212"/>
        <v>8.4172936599999986</v>
      </c>
      <c r="V518" s="22">
        <f t="shared" si="212"/>
        <v>-2.07401634</v>
      </c>
      <c r="W518" s="22">
        <f t="shared" si="212"/>
        <v>0.14719366000001344</v>
      </c>
      <c r="X518" s="22">
        <f t="shared" si="212"/>
        <v>0.38916366000000835</v>
      </c>
      <c r="Y518" s="22">
        <f t="shared" si="212"/>
        <v>-10.91182633999999</v>
      </c>
      <c r="Z518" s="22">
        <f t="shared" si="212"/>
        <v>-2.329376339999996</v>
      </c>
      <c r="AA518" s="22">
        <f t="shared" si="212"/>
        <v>5.6365836599999994</v>
      </c>
      <c r="AB518" s="22">
        <f t="shared" si="212"/>
        <v>4.5101136600000018</v>
      </c>
      <c r="AC518" s="22">
        <f t="shared" si="212"/>
        <v>18.952253660000011</v>
      </c>
      <c r="AD518" s="22">
        <f t="shared" si="212"/>
        <v>18.75024366000001</v>
      </c>
      <c r="AE518" s="22">
        <f t="shared" si="212"/>
        <v>14.130833660000008</v>
      </c>
      <c r="AF518" s="22">
        <f t="shared" si="212"/>
        <v>14.107923660000012</v>
      </c>
      <c r="AG518" s="22">
        <f t="shared" si="212"/>
        <v>13.757133660000008</v>
      </c>
      <c r="AH518" s="22">
        <f t="shared" si="212"/>
        <v>0.27130366000000095</v>
      </c>
      <c r="AI518" s="22">
        <f t="shared" si="212"/>
        <v>-1.2621863399999995</v>
      </c>
      <c r="AJ518" s="22">
        <f t="shared" si="212"/>
        <v>1.2728236600000002</v>
      </c>
      <c r="AK518" s="22">
        <f t="shared" si="212"/>
        <v>10.637193660000008</v>
      </c>
      <c r="AL518" s="22">
        <f t="shared" si="212"/>
        <v>5.3871936600000083</v>
      </c>
      <c r="AM518" s="22">
        <f t="shared" si="212"/>
        <v>-1.8035663399999891</v>
      </c>
      <c r="AN518" s="22">
        <f t="shared" si="212"/>
        <v>7.3478136599999999</v>
      </c>
      <c r="AO518" s="22">
        <f t="shared" si="212"/>
        <v>-8.2896163399999949</v>
      </c>
      <c r="AP518" s="22">
        <f t="shared" si="212"/>
        <v>2.0530336600000112</v>
      </c>
      <c r="AQ518" s="22">
        <f t="shared" si="212"/>
        <v>-0.72817633999999032</v>
      </c>
      <c r="AR518" s="22">
        <f t="shared" si="212"/>
        <v>-1.3469563399999913</v>
      </c>
      <c r="AS518" s="22">
        <f t="shared" si="212"/>
        <v>1.5583536600000087</v>
      </c>
      <c r="AT518" s="22">
        <f t="shared" si="212"/>
        <v>0.89807366000000854</v>
      </c>
      <c r="AU518" s="74"/>
      <c r="AV518" s="74"/>
      <c r="AY518" s="74"/>
      <c r="AZ518" s="74"/>
      <c r="BA518" s="74"/>
    </row>
    <row r="519" spans="2:53" x14ac:dyDescent="0.25">
      <c r="B519" s="72" t="s">
        <v>294</v>
      </c>
      <c r="C519" s="22"/>
      <c r="D519" s="22">
        <f t="shared" ref="D519:AT519" si="213">D214-$C214</f>
        <v>5.0601540300000067</v>
      </c>
      <c r="E519" s="22">
        <f t="shared" si="213"/>
        <v>6.7399440300000037</v>
      </c>
      <c r="F519" s="22">
        <f t="shared" si="213"/>
        <v>5.2203740300000021</v>
      </c>
      <c r="G519" s="22">
        <f t="shared" si="213"/>
        <v>-5.1915969999996037E-2</v>
      </c>
      <c r="H519" s="22">
        <f t="shared" si="213"/>
        <v>7.7606340300000056</v>
      </c>
      <c r="I519" s="22">
        <f t="shared" si="213"/>
        <v>-2.553335969999992</v>
      </c>
      <c r="J519" s="22">
        <f t="shared" si="213"/>
        <v>-1.27279596999999</v>
      </c>
      <c r="K519" s="22">
        <f t="shared" si="213"/>
        <v>5.7727840300000111</v>
      </c>
      <c r="L519" s="22">
        <f t="shared" si="213"/>
        <v>5.19659403</v>
      </c>
      <c r="M519" s="22">
        <f t="shared" si="213"/>
        <v>10.787024029999998</v>
      </c>
      <c r="N519" s="22">
        <f t="shared" si="213"/>
        <v>10.57647403</v>
      </c>
      <c r="O519" s="22">
        <f t="shared" si="213"/>
        <v>6.6315040300000021</v>
      </c>
      <c r="P519" s="22">
        <f t="shared" si="213"/>
        <v>6.6312840300000033</v>
      </c>
      <c r="Q519" s="22">
        <f t="shared" si="213"/>
        <v>-5.401885969999995</v>
      </c>
      <c r="R519" s="22">
        <f t="shared" si="213"/>
        <v>-5.3948059699999931</v>
      </c>
      <c r="S519" s="22">
        <f t="shared" si="213"/>
        <v>-6.9592859699999963</v>
      </c>
      <c r="T519" s="22">
        <f t="shared" si="213"/>
        <v>14.959484029999999</v>
      </c>
      <c r="U519" s="22">
        <f t="shared" si="213"/>
        <v>13.106014029999997</v>
      </c>
      <c r="V519" s="22">
        <f t="shared" si="213"/>
        <v>-5.4242759699999965</v>
      </c>
      <c r="W519" s="22">
        <f t="shared" si="213"/>
        <v>-3.570805969999995</v>
      </c>
      <c r="X519" s="22">
        <f t="shared" si="213"/>
        <v>-1.0574059699999907</v>
      </c>
      <c r="Y519" s="22">
        <f t="shared" si="213"/>
        <v>-11.480835970000001</v>
      </c>
      <c r="Z519" s="22">
        <f t="shared" si="213"/>
        <v>-3.1362459699999903</v>
      </c>
      <c r="AA519" s="22">
        <f t="shared" si="213"/>
        <v>12.776994029999997</v>
      </c>
      <c r="AB519" s="22">
        <f t="shared" si="213"/>
        <v>11.929924030000009</v>
      </c>
      <c r="AC519" s="22">
        <f t="shared" si="213"/>
        <v>10.722684030000011</v>
      </c>
      <c r="AD519" s="22">
        <f t="shared" si="213"/>
        <v>10.540064030000011</v>
      </c>
      <c r="AE519" s="22">
        <f t="shared" si="213"/>
        <v>9.2908840300000008</v>
      </c>
      <c r="AF519" s="22">
        <f t="shared" si="213"/>
        <v>9.2666940300000107</v>
      </c>
      <c r="AG519" s="22">
        <f t="shared" si="213"/>
        <v>4.4024240300000059</v>
      </c>
      <c r="AH519" s="22">
        <f t="shared" si="213"/>
        <v>-1.3207659699999965</v>
      </c>
      <c r="AI519" s="22">
        <f t="shared" si="213"/>
        <v>-4.6705459699999921</v>
      </c>
      <c r="AJ519" s="22">
        <f t="shared" si="213"/>
        <v>0.55172403000000259</v>
      </c>
      <c r="AK519" s="22">
        <f t="shared" si="213"/>
        <v>8.3476440299999979</v>
      </c>
      <c r="AL519" s="22">
        <f t="shared" si="213"/>
        <v>2.7976440300000007</v>
      </c>
      <c r="AM519" s="22">
        <f t="shared" si="213"/>
        <v>-2.3951359699999983</v>
      </c>
      <c r="AN519" s="22">
        <f t="shared" si="213"/>
        <v>0.86945402999999999</v>
      </c>
      <c r="AO519" s="22">
        <f t="shared" si="213"/>
        <v>-7.2222759699999983</v>
      </c>
      <c r="AP519" s="22">
        <f t="shared" si="213"/>
        <v>-1.3605959699999914</v>
      </c>
      <c r="AQ519" s="22">
        <f t="shared" si="213"/>
        <v>-3.4891059699999971</v>
      </c>
      <c r="AR519" s="22">
        <f t="shared" si="213"/>
        <v>-4.0550459699999948</v>
      </c>
      <c r="AS519" s="22">
        <f t="shared" si="213"/>
        <v>-2.921475970000003</v>
      </c>
      <c r="AT519" s="22">
        <f t="shared" si="213"/>
        <v>-3.1905959699999897</v>
      </c>
      <c r="AU519" s="74"/>
      <c r="AV519" s="74"/>
      <c r="AY519" s="74"/>
      <c r="AZ519" s="74"/>
      <c r="BA519" s="74"/>
    </row>
    <row r="520" spans="2:53" x14ac:dyDescent="0.25">
      <c r="B520" s="72" t="s">
        <v>295</v>
      </c>
      <c r="C520" s="22"/>
      <c r="D520" s="22">
        <f t="shared" ref="D520:AT520" si="214">D215-$C215</f>
        <v>10.605040599999995</v>
      </c>
      <c r="E520" s="22">
        <f t="shared" si="214"/>
        <v>12.823940600000014</v>
      </c>
      <c r="F520" s="22">
        <f t="shared" si="214"/>
        <v>7.5441505999999947</v>
      </c>
      <c r="G520" s="22">
        <f t="shared" si="214"/>
        <v>2.0301106000000004</v>
      </c>
      <c r="H520" s="22">
        <f t="shared" si="214"/>
        <v>10.177620600000012</v>
      </c>
      <c r="I520" s="22">
        <f t="shared" si="214"/>
        <v>1.6988406000000111</v>
      </c>
      <c r="J520" s="22">
        <f t="shared" si="214"/>
        <v>3.2525905999999907</v>
      </c>
      <c r="K520" s="22">
        <f t="shared" si="214"/>
        <v>7.4987006000000065</v>
      </c>
      <c r="L520" s="22">
        <f t="shared" si="214"/>
        <v>6.831870600000002</v>
      </c>
      <c r="M520" s="22">
        <f t="shared" si="214"/>
        <v>16.940740599999998</v>
      </c>
      <c r="N520" s="22">
        <f t="shared" si="214"/>
        <v>16.707020599999993</v>
      </c>
      <c r="O520" s="22">
        <f t="shared" si="214"/>
        <v>11.796850599999999</v>
      </c>
      <c r="P520" s="22">
        <f t="shared" si="214"/>
        <v>11.796600600000005</v>
      </c>
      <c r="Q520" s="22">
        <f t="shared" si="214"/>
        <v>-7.0900393999999949</v>
      </c>
      <c r="R520" s="22">
        <f t="shared" si="214"/>
        <v>-6.8772394000000077</v>
      </c>
      <c r="S520" s="22">
        <f t="shared" si="214"/>
        <v>-8.7384893999999917</v>
      </c>
      <c r="T520" s="22">
        <f t="shared" si="214"/>
        <v>9.713540600000016</v>
      </c>
      <c r="U520" s="22">
        <f t="shared" si="214"/>
        <v>8.1881706000000065</v>
      </c>
      <c r="V520" s="22">
        <f t="shared" si="214"/>
        <v>-3.8005593999999974</v>
      </c>
      <c r="W520" s="22">
        <f t="shared" si="214"/>
        <v>-2.2751893999999879</v>
      </c>
      <c r="X520" s="22">
        <f t="shared" si="214"/>
        <v>-5.7243493999999941</v>
      </c>
      <c r="Y520" s="22">
        <f t="shared" si="214"/>
        <v>-17.068139400000007</v>
      </c>
      <c r="Z520" s="22">
        <f t="shared" si="214"/>
        <v>-8.1470793999999955</v>
      </c>
      <c r="AA520" s="22">
        <f t="shared" si="214"/>
        <v>5.526370600000007</v>
      </c>
      <c r="AB520" s="22">
        <f t="shared" si="214"/>
        <v>4.5766006000000061</v>
      </c>
      <c r="AC520" s="22">
        <f t="shared" si="214"/>
        <v>3.6085606000000041</v>
      </c>
      <c r="AD520" s="22">
        <f t="shared" si="214"/>
        <v>3.4092905999999914</v>
      </c>
      <c r="AE520" s="22">
        <f t="shared" si="214"/>
        <v>0.60060060000000703</v>
      </c>
      <c r="AF520" s="22">
        <f t="shared" si="214"/>
        <v>0.57945060000000126</v>
      </c>
      <c r="AG520" s="22">
        <f t="shared" si="214"/>
        <v>4.5943805999999938</v>
      </c>
      <c r="AH520" s="22">
        <f t="shared" si="214"/>
        <v>-5.8264794000000109</v>
      </c>
      <c r="AI520" s="22">
        <f t="shared" si="214"/>
        <v>-9.2483593999999982</v>
      </c>
      <c r="AJ520" s="22">
        <f t="shared" si="214"/>
        <v>-6.6825093999999865</v>
      </c>
      <c r="AK520" s="22">
        <f t="shared" si="214"/>
        <v>10.243400600000001</v>
      </c>
      <c r="AL520" s="22">
        <f t="shared" si="214"/>
        <v>4.9134005999999886</v>
      </c>
      <c r="AM520" s="22">
        <f t="shared" si="214"/>
        <v>6.8800600000002987E-2</v>
      </c>
      <c r="AN520" s="22">
        <f t="shared" si="214"/>
        <v>2.2016405999999904</v>
      </c>
      <c r="AO520" s="22">
        <f t="shared" si="214"/>
        <v>-9.8025594000000069</v>
      </c>
      <c r="AP520" s="22">
        <f t="shared" si="214"/>
        <v>-1.0662694000000101</v>
      </c>
      <c r="AQ520" s="22">
        <f t="shared" si="214"/>
        <v>-3.5746594000000016</v>
      </c>
      <c r="AR520" s="22">
        <f t="shared" si="214"/>
        <v>-5.683549400000004</v>
      </c>
      <c r="AS520" s="22">
        <f t="shared" si="214"/>
        <v>-3.7260094000000095</v>
      </c>
      <c r="AT520" s="22">
        <f t="shared" si="214"/>
        <v>-4.1840794000000017</v>
      </c>
      <c r="AU520" s="74"/>
      <c r="AV520" s="74"/>
      <c r="AY520" s="74"/>
      <c r="AZ520" s="74"/>
      <c r="BA520" s="74"/>
    </row>
    <row r="521" spans="2:53" x14ac:dyDescent="0.25">
      <c r="B521" s="72" t="s">
        <v>296</v>
      </c>
      <c r="C521" s="22"/>
      <c r="D521" s="22">
        <f t="shared" ref="D521:AT521" si="215">D216-$C216</f>
        <v>6.1205485499999952</v>
      </c>
      <c r="E521" s="22">
        <f t="shared" si="215"/>
        <v>7.5359285499999942</v>
      </c>
      <c r="F521" s="22">
        <f t="shared" si="215"/>
        <v>8.7283285500000005</v>
      </c>
      <c r="G521" s="22">
        <f t="shared" si="215"/>
        <v>3.8451485499999905</v>
      </c>
      <c r="H521" s="22">
        <f t="shared" si="215"/>
        <v>6.6879785499999969</v>
      </c>
      <c r="I521" s="22">
        <f t="shared" si="215"/>
        <v>2.1467585499999871</v>
      </c>
      <c r="J521" s="22">
        <f t="shared" si="215"/>
        <v>2.9928785500000004</v>
      </c>
      <c r="K521" s="22">
        <f t="shared" si="215"/>
        <v>8.9721985499999874</v>
      </c>
      <c r="L521" s="22">
        <f t="shared" si="215"/>
        <v>8.2550885499999964</v>
      </c>
      <c r="M521" s="22">
        <f t="shared" si="215"/>
        <v>12.961758549999999</v>
      </c>
      <c r="N521" s="22">
        <f t="shared" si="215"/>
        <v>12.74042854999999</v>
      </c>
      <c r="O521" s="22">
        <f t="shared" si="215"/>
        <v>11.05798854999999</v>
      </c>
      <c r="P521" s="22">
        <f t="shared" si="215"/>
        <v>11.057758549999988</v>
      </c>
      <c r="Q521" s="22">
        <f t="shared" si="215"/>
        <v>-9.2063014500000122</v>
      </c>
      <c r="R521" s="22">
        <f t="shared" si="215"/>
        <v>-9.3616014500000091</v>
      </c>
      <c r="S521" s="22">
        <f t="shared" si="215"/>
        <v>-10.04625145</v>
      </c>
      <c r="T521" s="22">
        <f t="shared" si="215"/>
        <v>19.69659854999999</v>
      </c>
      <c r="U521" s="22">
        <f t="shared" si="215"/>
        <v>17.920638549999993</v>
      </c>
      <c r="V521" s="22">
        <f t="shared" si="215"/>
        <v>-3.74305145000001</v>
      </c>
      <c r="W521" s="22">
        <f t="shared" si="215"/>
        <v>-1.9670914500000123</v>
      </c>
      <c r="X521" s="22">
        <f t="shared" si="215"/>
        <v>-3.7021714500000087</v>
      </c>
      <c r="Y521" s="22">
        <f t="shared" si="215"/>
        <v>-14.51954145000002</v>
      </c>
      <c r="Z521" s="22">
        <f t="shared" si="215"/>
        <v>-5.193931450000008</v>
      </c>
      <c r="AA521" s="22">
        <f t="shared" si="215"/>
        <v>11.65643854999999</v>
      </c>
      <c r="AB521" s="22">
        <f t="shared" si="215"/>
        <v>10.760478549999988</v>
      </c>
      <c r="AC521" s="22">
        <f t="shared" si="215"/>
        <v>6.9008585499999953</v>
      </c>
      <c r="AD521" s="22">
        <f t="shared" si="215"/>
        <v>6.7081785499999995</v>
      </c>
      <c r="AE521" s="22">
        <f t="shared" si="215"/>
        <v>18.535818549999988</v>
      </c>
      <c r="AF521" s="22">
        <f t="shared" si="215"/>
        <v>18.511438549999994</v>
      </c>
      <c r="AG521" s="22">
        <f t="shared" si="215"/>
        <v>4.7072085499999901</v>
      </c>
      <c r="AH521" s="22">
        <f t="shared" si="215"/>
        <v>-1.651581450000009</v>
      </c>
      <c r="AI521" s="22">
        <f t="shared" si="215"/>
        <v>-12.103771450000011</v>
      </c>
      <c r="AJ521" s="22">
        <f t="shared" si="215"/>
        <v>-3.3663914500000089</v>
      </c>
      <c r="AK521" s="22">
        <f t="shared" si="215"/>
        <v>8.3353785499999873</v>
      </c>
      <c r="AL521" s="22">
        <f t="shared" si="215"/>
        <v>3.4153785499999998</v>
      </c>
      <c r="AM521" s="22">
        <f t="shared" si="215"/>
        <v>-1.0012514500000123</v>
      </c>
      <c r="AN521" s="22">
        <f t="shared" si="215"/>
        <v>1.1262285499999933</v>
      </c>
      <c r="AO521" s="22">
        <f t="shared" si="215"/>
        <v>-6.5800714500000055</v>
      </c>
      <c r="AP521" s="22">
        <f t="shared" si="215"/>
        <v>-3.2058414500000083</v>
      </c>
      <c r="AQ521" s="22">
        <f t="shared" si="215"/>
        <v>-4.9030514500000066</v>
      </c>
      <c r="AR521" s="22">
        <f t="shared" si="215"/>
        <v>-7.4172214499999995</v>
      </c>
      <c r="AS521" s="22">
        <f t="shared" si="215"/>
        <v>-7.26548145000001</v>
      </c>
      <c r="AT521" s="22">
        <f t="shared" si="215"/>
        <v>-7.1694214500000015</v>
      </c>
      <c r="AU521" s="74"/>
      <c r="AV521" s="74"/>
      <c r="AY521" s="74"/>
      <c r="AZ521" s="74"/>
      <c r="BA521" s="74"/>
    </row>
    <row r="522" spans="2:53" x14ac:dyDescent="0.25">
      <c r="B522" s="72" t="s">
        <v>297</v>
      </c>
      <c r="C522" s="22"/>
      <c r="D522" s="22">
        <f t="shared" ref="D522:AT522" si="216">D217-$C217</f>
        <v>3.5703896200000003</v>
      </c>
      <c r="E522" s="22">
        <f t="shared" si="216"/>
        <v>5.0257596200000023</v>
      </c>
      <c r="F522" s="22">
        <f t="shared" si="216"/>
        <v>3.7326596200000068</v>
      </c>
      <c r="G522" s="22">
        <f t="shared" si="216"/>
        <v>-3.2621503799999942</v>
      </c>
      <c r="H522" s="22">
        <f t="shared" si="216"/>
        <v>12.65352962</v>
      </c>
      <c r="I522" s="22">
        <f t="shared" si="216"/>
        <v>0.30695962000000065</v>
      </c>
      <c r="J522" s="22">
        <f t="shared" si="216"/>
        <v>0.63268961999999362</v>
      </c>
      <c r="K522" s="22">
        <f t="shared" si="216"/>
        <v>7.8143596200000047</v>
      </c>
      <c r="L522" s="22">
        <f t="shared" si="216"/>
        <v>6.8960996200000011</v>
      </c>
      <c r="M522" s="22">
        <f t="shared" si="216"/>
        <v>22.331899620000002</v>
      </c>
      <c r="N522" s="22">
        <f t="shared" si="216"/>
        <v>22.086519620000004</v>
      </c>
      <c r="O522" s="22">
        <f t="shared" si="216"/>
        <v>22.649919620000006</v>
      </c>
      <c r="P522" s="22">
        <f t="shared" si="216"/>
        <v>22.649619619999996</v>
      </c>
      <c r="Q522" s="22">
        <f t="shared" si="216"/>
        <v>-8.2938903799999935</v>
      </c>
      <c r="R522" s="22">
        <f t="shared" si="216"/>
        <v>-8.8394803799999977</v>
      </c>
      <c r="S522" s="22">
        <f t="shared" si="216"/>
        <v>-10.054460379999995</v>
      </c>
      <c r="T522" s="22">
        <f t="shared" si="216"/>
        <v>14.666289620000001</v>
      </c>
      <c r="U522" s="22">
        <f t="shared" si="216"/>
        <v>11.598629619999997</v>
      </c>
      <c r="V522" s="22">
        <f t="shared" si="216"/>
        <v>-3.1996603799999974</v>
      </c>
      <c r="W522" s="22">
        <f t="shared" si="216"/>
        <v>-0.13200037999999381</v>
      </c>
      <c r="X522" s="22">
        <f t="shared" si="216"/>
        <v>-1.5236703799999987</v>
      </c>
      <c r="Y522" s="22">
        <f t="shared" si="216"/>
        <v>-12.731470380000005</v>
      </c>
      <c r="Z522" s="22">
        <f t="shared" si="216"/>
        <v>-3.7205403800000028</v>
      </c>
      <c r="AA522" s="22">
        <f t="shared" si="216"/>
        <v>15.876339619999996</v>
      </c>
      <c r="AB522" s="22">
        <f t="shared" si="216"/>
        <v>14.680619620000002</v>
      </c>
      <c r="AC522" s="22">
        <f t="shared" si="216"/>
        <v>1.6298396199999985</v>
      </c>
      <c r="AD522" s="22">
        <f t="shared" si="216"/>
        <v>1.4240096200000067</v>
      </c>
      <c r="AE522" s="22">
        <f t="shared" si="216"/>
        <v>20.175309620000007</v>
      </c>
      <c r="AF522" s="22">
        <f t="shared" si="216"/>
        <v>20.154059619999998</v>
      </c>
      <c r="AG522" s="22">
        <f t="shared" si="216"/>
        <v>9.3202996200000001</v>
      </c>
      <c r="AH522" s="22">
        <f t="shared" si="216"/>
        <v>-2.3957703800000019</v>
      </c>
      <c r="AI522" s="22">
        <f t="shared" si="216"/>
        <v>-14.943640380000005</v>
      </c>
      <c r="AJ522" s="22">
        <f t="shared" si="216"/>
        <v>-6.8861103800000052</v>
      </c>
      <c r="AK522" s="22">
        <f t="shared" si="216"/>
        <v>6.2569896199999988</v>
      </c>
      <c r="AL522" s="22">
        <f t="shared" si="216"/>
        <v>2.0769896200000062</v>
      </c>
      <c r="AM522" s="22">
        <f t="shared" si="216"/>
        <v>-1.568010380000004</v>
      </c>
      <c r="AN522" s="22">
        <f t="shared" si="216"/>
        <v>3.296359620000004</v>
      </c>
      <c r="AO522" s="22">
        <f t="shared" si="216"/>
        <v>-9.6384803800000043</v>
      </c>
      <c r="AP522" s="22">
        <f t="shared" si="216"/>
        <v>-1.9877703800000006</v>
      </c>
      <c r="AQ522" s="22">
        <f t="shared" si="216"/>
        <v>-4.334220380000005</v>
      </c>
      <c r="AR522" s="22">
        <f t="shared" si="216"/>
        <v>-7.2172303800000037</v>
      </c>
      <c r="AS522" s="22">
        <f t="shared" si="216"/>
        <v>-7.1601203799999951</v>
      </c>
      <c r="AT522" s="22">
        <f t="shared" si="216"/>
        <v>-7.5544103799999931</v>
      </c>
      <c r="AU522" s="74"/>
      <c r="AV522" s="74"/>
      <c r="AY522" s="74"/>
      <c r="AZ522" s="74"/>
      <c r="BA522" s="74"/>
    </row>
    <row r="523" spans="2:53" x14ac:dyDescent="0.25">
      <c r="B523" s="72" t="s">
        <v>298</v>
      </c>
      <c r="C523" s="22"/>
      <c r="D523" s="22">
        <f t="shared" ref="D523:AT523" si="217">D218-$C218</f>
        <v>10.791054110000005</v>
      </c>
      <c r="E523" s="22">
        <f t="shared" si="217"/>
        <v>13.321684110000007</v>
      </c>
      <c r="F523" s="22">
        <f t="shared" si="217"/>
        <v>12.955724110000006</v>
      </c>
      <c r="G523" s="22">
        <f t="shared" si="217"/>
        <v>10.631174110000018</v>
      </c>
      <c r="H523" s="22">
        <f t="shared" si="217"/>
        <v>5.9805641100000173</v>
      </c>
      <c r="I523" s="22">
        <f t="shared" si="217"/>
        <v>0.98270411000001445</v>
      </c>
      <c r="J523" s="22">
        <f t="shared" si="217"/>
        <v>4.1736541100000011</v>
      </c>
      <c r="K523" s="22">
        <f t="shared" si="217"/>
        <v>4.5618641100000161</v>
      </c>
      <c r="L523" s="22">
        <f t="shared" si="217"/>
        <v>4.4834341099999904</v>
      </c>
      <c r="M523" s="22">
        <f t="shared" si="217"/>
        <v>4.971744110000003</v>
      </c>
      <c r="N523" s="22">
        <f t="shared" si="217"/>
        <v>4.78462411000001</v>
      </c>
      <c r="O523" s="22">
        <f t="shared" si="217"/>
        <v>-5.5829558899999938</v>
      </c>
      <c r="P523" s="22">
        <f t="shared" si="217"/>
        <v>-5.5830658900000003</v>
      </c>
      <c r="Q523" s="22">
        <f t="shared" si="217"/>
        <v>-8.5508358900000019</v>
      </c>
      <c r="R523" s="22">
        <f t="shared" si="217"/>
        <v>-7.3910258900000088</v>
      </c>
      <c r="S523" s="22">
        <f t="shared" si="217"/>
        <v>-8.5662358900000015</v>
      </c>
      <c r="T523" s="22">
        <f t="shared" si="217"/>
        <v>15.128904110000008</v>
      </c>
      <c r="U523" s="22">
        <f t="shared" si="217"/>
        <v>15.827564109999997</v>
      </c>
      <c r="V523" s="22">
        <f t="shared" si="217"/>
        <v>-5.1732658900000104</v>
      </c>
      <c r="W523" s="22">
        <f t="shared" si="217"/>
        <v>-5.87192589</v>
      </c>
      <c r="X523" s="22">
        <f t="shared" si="217"/>
        <v>-9.5043558899999994</v>
      </c>
      <c r="Y523" s="22">
        <f t="shared" si="217"/>
        <v>-17.98516588999999</v>
      </c>
      <c r="Z523" s="22">
        <f t="shared" si="217"/>
        <v>-10.751145890000004</v>
      </c>
      <c r="AA523" s="22">
        <f t="shared" si="217"/>
        <v>8.3095941100000061</v>
      </c>
      <c r="AB523" s="22">
        <f t="shared" si="217"/>
        <v>7.7664941099999965</v>
      </c>
      <c r="AC523" s="22">
        <f t="shared" si="217"/>
        <v>-3.4511558899999955</v>
      </c>
      <c r="AD523" s="22">
        <f t="shared" si="217"/>
        <v>-3.6157058899999868</v>
      </c>
      <c r="AE523" s="22">
        <f t="shared" si="217"/>
        <v>-3.4877358900000104</v>
      </c>
      <c r="AF523" s="22">
        <f t="shared" si="217"/>
        <v>-3.5108458899999846</v>
      </c>
      <c r="AG523" s="22">
        <f t="shared" si="217"/>
        <v>-6.8215558899999849</v>
      </c>
      <c r="AH523" s="22">
        <f t="shared" si="217"/>
        <v>-5.8569358899999884</v>
      </c>
      <c r="AI523" s="22">
        <f t="shared" si="217"/>
        <v>-5.6847158900000068</v>
      </c>
      <c r="AJ523" s="22">
        <f t="shared" si="217"/>
        <v>-0.88690589000000841</v>
      </c>
      <c r="AK523" s="22">
        <f t="shared" si="217"/>
        <v>11.181744110000011</v>
      </c>
      <c r="AL523" s="22">
        <f t="shared" si="217"/>
        <v>4.481744109999994</v>
      </c>
      <c r="AM523" s="22">
        <f t="shared" si="217"/>
        <v>0.28725410999999212</v>
      </c>
      <c r="AN523" s="22">
        <f t="shared" si="217"/>
        <v>-4.0347158900000011</v>
      </c>
      <c r="AO523" s="22">
        <f t="shared" si="217"/>
        <v>-6.7507358899999872</v>
      </c>
      <c r="AP523" s="22">
        <f t="shared" si="217"/>
        <v>-4.2519658900000081</v>
      </c>
      <c r="AQ523" s="22">
        <f t="shared" si="217"/>
        <v>-5.5428758900000048</v>
      </c>
      <c r="AR523" s="22">
        <f t="shared" si="217"/>
        <v>-5.5938258900000051</v>
      </c>
      <c r="AS523" s="22">
        <f t="shared" si="217"/>
        <v>-4.4411858899999856</v>
      </c>
      <c r="AT523" s="22">
        <f t="shared" si="217"/>
        <v>-4.2007858899999917</v>
      </c>
      <c r="AU523" s="74"/>
      <c r="AV523" s="74"/>
      <c r="AY523" s="74"/>
      <c r="AZ523" s="74"/>
      <c r="BA523" s="74"/>
    </row>
    <row r="524" spans="2:53" x14ac:dyDescent="0.25">
      <c r="B524" s="72" t="s">
        <v>299</v>
      </c>
      <c r="C524" s="22"/>
      <c r="D524" s="22">
        <f t="shared" ref="D524:AT524" si="218">D219-$C219</f>
        <v>2.0703005900000022</v>
      </c>
      <c r="E524" s="22">
        <f t="shared" si="218"/>
        <v>3.4047305899999998</v>
      </c>
      <c r="F524" s="22">
        <f t="shared" si="218"/>
        <v>6.3529605900000092</v>
      </c>
      <c r="G524" s="22">
        <f t="shared" si="218"/>
        <v>2.6460805900000111</v>
      </c>
      <c r="H524" s="22">
        <f t="shared" si="218"/>
        <v>3.5731505900000116</v>
      </c>
      <c r="I524" s="22">
        <f t="shared" si="218"/>
        <v>-1.3994694099999947</v>
      </c>
      <c r="J524" s="22">
        <f t="shared" si="218"/>
        <v>-0.35903940999999406</v>
      </c>
      <c r="K524" s="22">
        <f t="shared" si="218"/>
        <v>3.5462305900000075</v>
      </c>
      <c r="L524" s="22">
        <f t="shared" si="218"/>
        <v>2.9751205900000031</v>
      </c>
      <c r="M524" s="22">
        <f t="shared" si="218"/>
        <v>-2.6692094099999935</v>
      </c>
      <c r="N524" s="22">
        <f t="shared" si="218"/>
        <v>-2.8806294099999974</v>
      </c>
      <c r="O524" s="22">
        <f t="shared" si="218"/>
        <v>-1.5901194099999998</v>
      </c>
      <c r="P524" s="22">
        <f t="shared" si="218"/>
        <v>-1.5903194099999922</v>
      </c>
      <c r="Q524" s="22">
        <f t="shared" si="218"/>
        <v>-11.591279409999984</v>
      </c>
      <c r="R524" s="22">
        <f t="shared" si="218"/>
        <v>-11.55246941</v>
      </c>
      <c r="S524" s="22">
        <f t="shared" si="218"/>
        <v>-12.489939409999991</v>
      </c>
      <c r="T524" s="22">
        <f t="shared" si="218"/>
        <v>19.49108059000001</v>
      </c>
      <c r="U524" s="22">
        <f t="shared" si="218"/>
        <v>18.383580590000008</v>
      </c>
      <c r="V524" s="22">
        <f t="shared" si="218"/>
        <v>-5.7914094099999858</v>
      </c>
      <c r="W524" s="22">
        <f t="shared" si="218"/>
        <v>-4.6839094099999983</v>
      </c>
      <c r="X524" s="22">
        <f t="shared" si="218"/>
        <v>-7.0230494099999845</v>
      </c>
      <c r="Y524" s="22">
        <f t="shared" si="218"/>
        <v>-17.180009409999982</v>
      </c>
      <c r="Z524" s="22">
        <f t="shared" si="218"/>
        <v>-8.2631094099999842</v>
      </c>
      <c r="AA524" s="22">
        <f t="shared" si="218"/>
        <v>9.430170590000003</v>
      </c>
      <c r="AB524" s="22">
        <f t="shared" si="218"/>
        <v>8.6626205900000031</v>
      </c>
      <c r="AC524" s="22">
        <f t="shared" si="218"/>
        <v>6.2658505899999994</v>
      </c>
      <c r="AD524" s="22">
        <f t="shared" si="218"/>
        <v>6.0804705900000044</v>
      </c>
      <c r="AE524" s="22">
        <f t="shared" si="218"/>
        <v>11.574210590000007</v>
      </c>
      <c r="AF524" s="22">
        <f t="shared" si="218"/>
        <v>11.547680589999999</v>
      </c>
      <c r="AG524" s="22">
        <f t="shared" si="218"/>
        <v>0.44129059000000836</v>
      </c>
      <c r="AH524" s="22">
        <f t="shared" si="218"/>
        <v>-3.6665694100000081</v>
      </c>
      <c r="AI524" s="22">
        <f t="shared" si="218"/>
        <v>-13.385029410000001</v>
      </c>
      <c r="AJ524" s="22">
        <f t="shared" si="218"/>
        <v>-2.3013394099999829</v>
      </c>
      <c r="AK524" s="22">
        <f t="shared" si="218"/>
        <v>7.7279505900000061</v>
      </c>
      <c r="AL524" s="22">
        <f t="shared" si="218"/>
        <v>2.8279505900000004</v>
      </c>
      <c r="AM524" s="22">
        <f t="shared" si="218"/>
        <v>-0.94460940999999821</v>
      </c>
      <c r="AN524" s="22">
        <f t="shared" si="218"/>
        <v>-1.3850294100000013</v>
      </c>
      <c r="AO524" s="22">
        <f t="shared" si="218"/>
        <v>-6.7955694099999988</v>
      </c>
      <c r="AP524" s="22">
        <f t="shared" si="218"/>
        <v>-5.3294794099999905</v>
      </c>
      <c r="AQ524" s="22">
        <f t="shared" si="218"/>
        <v>-6.766379409999999</v>
      </c>
      <c r="AR524" s="22">
        <f t="shared" si="218"/>
        <v>-9.0980794099999827</v>
      </c>
      <c r="AS524" s="22">
        <f t="shared" si="218"/>
        <v>-8.4191494100000028</v>
      </c>
      <c r="AT524" s="22">
        <f t="shared" si="218"/>
        <v>-8.2056194099999828</v>
      </c>
      <c r="AU524" s="74"/>
      <c r="AV524" s="74"/>
      <c r="AY524" s="74"/>
      <c r="AZ524" s="74"/>
      <c r="BA524" s="74"/>
    </row>
    <row r="525" spans="2:53" x14ac:dyDescent="0.25">
      <c r="B525" s="72" t="s">
        <v>300</v>
      </c>
      <c r="C525" s="22"/>
      <c r="D525" s="22">
        <f t="shared" ref="D525:AT525" si="219">D220-$C220</f>
        <v>3.9951444000000009</v>
      </c>
      <c r="E525" s="22">
        <f t="shared" si="219"/>
        <v>5.4159644000000071</v>
      </c>
      <c r="F525" s="22">
        <f t="shared" si="219"/>
        <v>5.0669144000000017</v>
      </c>
      <c r="G525" s="22">
        <f t="shared" si="219"/>
        <v>-1.0499955999999884</v>
      </c>
      <c r="H525" s="22">
        <f t="shared" si="219"/>
        <v>9.4015044000000074</v>
      </c>
      <c r="I525" s="22">
        <f t="shared" si="219"/>
        <v>0.72223440000000494</v>
      </c>
      <c r="J525" s="22">
        <f t="shared" si="219"/>
        <v>1.2295344000000057</v>
      </c>
      <c r="K525" s="22">
        <f t="shared" si="219"/>
        <v>8.2694244000000054</v>
      </c>
      <c r="L525" s="22">
        <f t="shared" si="219"/>
        <v>7.4078044000000034</v>
      </c>
      <c r="M525" s="22">
        <f t="shared" si="219"/>
        <v>20.560454400000012</v>
      </c>
      <c r="N525" s="22">
        <f t="shared" si="219"/>
        <v>20.332634400000003</v>
      </c>
      <c r="O525" s="22">
        <f t="shared" si="219"/>
        <v>18.576314400000001</v>
      </c>
      <c r="P525" s="22">
        <f t="shared" si="219"/>
        <v>18.576034400000012</v>
      </c>
      <c r="Q525" s="22">
        <f t="shared" si="219"/>
        <v>-9.7765955999999932</v>
      </c>
      <c r="R525" s="22">
        <f t="shared" si="219"/>
        <v>-10.182685599999999</v>
      </c>
      <c r="S525" s="22">
        <f t="shared" si="219"/>
        <v>-11.079135599999987</v>
      </c>
      <c r="T525" s="22">
        <f t="shared" si="219"/>
        <v>15.80449440000001</v>
      </c>
      <c r="U525" s="22">
        <f t="shared" si="219"/>
        <v>13.258954400000007</v>
      </c>
      <c r="V525" s="22">
        <f t="shared" si="219"/>
        <v>-3.5983255999999955</v>
      </c>
      <c r="W525" s="22">
        <f t="shared" si="219"/>
        <v>-1.0527855999999929</v>
      </c>
      <c r="X525" s="22">
        <f t="shared" si="219"/>
        <v>-2.9320055999999965</v>
      </c>
      <c r="Y525" s="22">
        <f t="shared" si="219"/>
        <v>-14.329865599999991</v>
      </c>
      <c r="Z525" s="22">
        <f t="shared" si="219"/>
        <v>-4.7706355999999914</v>
      </c>
      <c r="AA525" s="22">
        <f t="shared" si="219"/>
        <v>13.601354400000005</v>
      </c>
      <c r="AB525" s="22">
        <f t="shared" si="219"/>
        <v>12.519514400000006</v>
      </c>
      <c r="AC525" s="22">
        <f t="shared" si="219"/>
        <v>3.9898244000000034</v>
      </c>
      <c r="AD525" s="22">
        <f t="shared" si="219"/>
        <v>3.7957144000000085</v>
      </c>
      <c r="AE525" s="22">
        <f t="shared" si="219"/>
        <v>20.433544400000002</v>
      </c>
      <c r="AF525" s="22">
        <f t="shared" si="219"/>
        <v>20.409914400000005</v>
      </c>
      <c r="AG525" s="22">
        <f t="shared" si="219"/>
        <v>7.1571744000000024</v>
      </c>
      <c r="AH525" s="22">
        <f t="shared" si="219"/>
        <v>-2.3181255999999877</v>
      </c>
      <c r="AI525" s="22">
        <f t="shared" si="219"/>
        <v>-17.348035599999989</v>
      </c>
      <c r="AJ525" s="22">
        <f t="shared" si="219"/>
        <v>-7.5521755999999982</v>
      </c>
      <c r="AK525" s="22">
        <f t="shared" si="219"/>
        <v>6.4845544000000075</v>
      </c>
      <c r="AL525" s="22">
        <f t="shared" si="219"/>
        <v>2.0345544000000046</v>
      </c>
      <c r="AM525" s="22">
        <f t="shared" si="219"/>
        <v>-1.6557455999999888</v>
      </c>
      <c r="AN525" s="22">
        <f t="shared" si="219"/>
        <v>2.0519644000000028</v>
      </c>
      <c r="AO525" s="22">
        <f t="shared" si="219"/>
        <v>-8.6537755999999888</v>
      </c>
      <c r="AP525" s="22">
        <f t="shared" si="219"/>
        <v>-2.9875655999999964</v>
      </c>
      <c r="AQ525" s="22">
        <f t="shared" si="219"/>
        <v>-5.0328955999999891</v>
      </c>
      <c r="AR525" s="22">
        <f t="shared" si="219"/>
        <v>-8.3646555999999919</v>
      </c>
      <c r="AS525" s="22">
        <f t="shared" si="219"/>
        <v>-8.7872655999999978</v>
      </c>
      <c r="AT525" s="22">
        <f t="shared" si="219"/>
        <v>-8.9223455999999999</v>
      </c>
      <c r="AU525" s="74"/>
      <c r="AV525" s="74"/>
      <c r="AY525" s="74"/>
      <c r="AZ525" s="74"/>
      <c r="BA525" s="74"/>
    </row>
    <row r="526" spans="2:53" x14ac:dyDescent="0.25">
      <c r="B526" s="72" t="s">
        <v>301</v>
      </c>
      <c r="C526" s="22"/>
      <c r="D526" s="22">
        <f t="shared" ref="D526:AT526" si="220">D221-$C221</f>
        <v>4.8648548099999971</v>
      </c>
      <c r="E526" s="22">
        <f t="shared" si="220"/>
        <v>6.4235548099999988</v>
      </c>
      <c r="F526" s="22">
        <f t="shared" si="220"/>
        <v>7.0078148099999993</v>
      </c>
      <c r="G526" s="22">
        <f t="shared" si="220"/>
        <v>2.4544348099999951</v>
      </c>
      <c r="H526" s="22">
        <f t="shared" si="220"/>
        <v>8.4282148100000001</v>
      </c>
      <c r="I526" s="22">
        <f t="shared" si="220"/>
        <v>0.59194480999998689</v>
      </c>
      <c r="J526" s="22">
        <f t="shared" si="220"/>
        <v>1.6560748099999927</v>
      </c>
      <c r="K526" s="22">
        <f t="shared" si="220"/>
        <v>7.816604809999987</v>
      </c>
      <c r="L526" s="22">
        <f t="shared" si="220"/>
        <v>7.1541748099999865</v>
      </c>
      <c r="M526" s="22">
        <f t="shared" si="220"/>
        <v>12.497704809999988</v>
      </c>
      <c r="N526" s="22">
        <f t="shared" si="220"/>
        <v>12.277114809999986</v>
      </c>
      <c r="O526" s="22">
        <f t="shared" si="220"/>
        <v>10.126774809999986</v>
      </c>
      <c r="P526" s="22">
        <f t="shared" si="220"/>
        <v>10.126544809999999</v>
      </c>
      <c r="Q526" s="22">
        <f t="shared" si="220"/>
        <v>-9.0553951900000129</v>
      </c>
      <c r="R526" s="22">
        <f t="shared" si="220"/>
        <v>-9.059035190000003</v>
      </c>
      <c r="S526" s="22">
        <f t="shared" si="220"/>
        <v>-9.9792051900000018</v>
      </c>
      <c r="T526" s="22">
        <f t="shared" si="220"/>
        <v>18.61814480999999</v>
      </c>
      <c r="U526" s="22">
        <f t="shared" si="220"/>
        <v>17.145074809999997</v>
      </c>
      <c r="V526" s="22">
        <f t="shared" si="220"/>
        <v>-4.10830519000001</v>
      </c>
      <c r="W526" s="22">
        <f t="shared" si="220"/>
        <v>-2.6352351900000173</v>
      </c>
      <c r="X526" s="22">
        <f t="shared" si="220"/>
        <v>-3.2647651900000056</v>
      </c>
      <c r="Y526" s="22">
        <f t="shared" si="220"/>
        <v>-14.021665190000007</v>
      </c>
      <c r="Z526" s="22">
        <f t="shared" si="220"/>
        <v>-4.811945190000003</v>
      </c>
      <c r="AA526" s="22">
        <f t="shared" si="220"/>
        <v>11.624314809999987</v>
      </c>
      <c r="AB526" s="22">
        <f t="shared" si="220"/>
        <v>10.723704809999987</v>
      </c>
      <c r="AC526" s="22">
        <f t="shared" si="220"/>
        <v>6.7893448099999887</v>
      </c>
      <c r="AD526" s="22">
        <f t="shared" si="220"/>
        <v>6.5978248099999917</v>
      </c>
      <c r="AE526" s="22">
        <f t="shared" si="220"/>
        <v>16.304484809999991</v>
      </c>
      <c r="AF526" s="22">
        <f t="shared" si="220"/>
        <v>16.279774809999992</v>
      </c>
      <c r="AG526" s="22">
        <f t="shared" si="220"/>
        <v>5.0932848100000001</v>
      </c>
      <c r="AH526" s="22">
        <f t="shared" si="220"/>
        <v>-0.94175519000000918</v>
      </c>
      <c r="AI526" s="22">
        <f t="shared" si="220"/>
        <v>-11.169445190000005</v>
      </c>
      <c r="AJ526" s="22">
        <f t="shared" si="220"/>
        <v>-2.6887251900000138</v>
      </c>
      <c r="AK526" s="22">
        <f t="shared" si="220"/>
        <v>7.8928448099999997</v>
      </c>
      <c r="AL526" s="22">
        <f t="shared" si="220"/>
        <v>2.9128448099999957</v>
      </c>
      <c r="AM526" s="22">
        <f t="shared" si="220"/>
        <v>-1.523685190000009</v>
      </c>
      <c r="AN526" s="22">
        <f t="shared" si="220"/>
        <v>1.2805548099999982</v>
      </c>
      <c r="AO526" s="22">
        <f t="shared" si="220"/>
        <v>-6.2103851900000109</v>
      </c>
      <c r="AP526" s="22">
        <f t="shared" si="220"/>
        <v>-3.0189451900000108</v>
      </c>
      <c r="AQ526" s="22">
        <f t="shared" si="220"/>
        <v>-4.7578851900000103</v>
      </c>
      <c r="AR526" s="22">
        <f t="shared" si="220"/>
        <v>-6.9187251900000035</v>
      </c>
      <c r="AS526" s="22">
        <f t="shared" si="220"/>
        <v>-6.5621251900000033</v>
      </c>
      <c r="AT526" s="22">
        <f t="shared" si="220"/>
        <v>-6.5015251900000095</v>
      </c>
      <c r="AU526" s="74"/>
      <c r="AV526" s="74"/>
      <c r="AY526" s="74"/>
      <c r="AZ526" s="74"/>
      <c r="BA526" s="74"/>
    </row>
    <row r="527" spans="2:53" x14ac:dyDescent="0.25">
      <c r="B527" s="72" t="s">
        <v>302</v>
      </c>
      <c r="C527" s="22"/>
      <c r="D527" s="22">
        <f t="shared" ref="D527:AT527" si="221">D222-$C222</f>
        <v>5.3620692100000014</v>
      </c>
      <c r="E527" s="22">
        <f t="shared" si="221"/>
        <v>6.90808921</v>
      </c>
      <c r="F527" s="22">
        <f t="shared" si="221"/>
        <v>6.3474292100000014</v>
      </c>
      <c r="G527" s="22">
        <f t="shared" si="221"/>
        <v>0.98035921000000315</v>
      </c>
      <c r="H527" s="22">
        <f t="shared" si="221"/>
        <v>9.4951692100000002</v>
      </c>
      <c r="I527" s="22">
        <f t="shared" si="221"/>
        <v>1.1861192100000011</v>
      </c>
      <c r="J527" s="22">
        <f t="shared" si="221"/>
        <v>2.0253292100000095</v>
      </c>
      <c r="K527" s="22">
        <f t="shared" si="221"/>
        <v>8.987269210000008</v>
      </c>
      <c r="L527" s="22">
        <f t="shared" si="221"/>
        <v>8.2153092100000009</v>
      </c>
      <c r="M527" s="22">
        <f t="shared" si="221"/>
        <v>19.647789209999999</v>
      </c>
      <c r="N527" s="22">
        <f t="shared" si="221"/>
        <v>19.421509209999996</v>
      </c>
      <c r="O527" s="22">
        <f t="shared" si="221"/>
        <v>15.708639210000001</v>
      </c>
      <c r="P527" s="22">
        <f t="shared" si="221"/>
        <v>15.708379210000004</v>
      </c>
      <c r="Q527" s="22">
        <f t="shared" si="221"/>
        <v>-8.6117507900000021</v>
      </c>
      <c r="R527" s="22">
        <f t="shared" si="221"/>
        <v>-8.7921707900000001</v>
      </c>
      <c r="S527" s="22">
        <f t="shared" si="221"/>
        <v>-9.617880790000001</v>
      </c>
      <c r="T527" s="22">
        <f t="shared" si="221"/>
        <v>16.769609209999999</v>
      </c>
      <c r="U527" s="22">
        <f t="shared" si="221"/>
        <v>14.788689210000001</v>
      </c>
      <c r="V527" s="22">
        <f t="shared" si="221"/>
        <v>-3.5789507899999933</v>
      </c>
      <c r="W527" s="22">
        <f t="shared" si="221"/>
        <v>-1.5980307899999957</v>
      </c>
      <c r="X527" s="22">
        <f t="shared" si="221"/>
        <v>-2.330410790000002</v>
      </c>
      <c r="Y527" s="22">
        <f t="shared" si="221"/>
        <v>-13.511340789999991</v>
      </c>
      <c r="Z527" s="22">
        <f t="shared" si="221"/>
        <v>-4.0609307900000005</v>
      </c>
      <c r="AA527" s="22">
        <f t="shared" si="221"/>
        <v>12.754129210000002</v>
      </c>
      <c r="AB527" s="22">
        <f t="shared" si="221"/>
        <v>11.752449210000009</v>
      </c>
      <c r="AC527" s="22">
        <f t="shared" si="221"/>
        <v>6.6416292100000049</v>
      </c>
      <c r="AD527" s="22">
        <f t="shared" si="221"/>
        <v>6.4472292100000033</v>
      </c>
      <c r="AE527" s="22">
        <f t="shared" si="221"/>
        <v>17.903039210000003</v>
      </c>
      <c r="AF527" s="22">
        <f t="shared" si="221"/>
        <v>17.879319210000006</v>
      </c>
      <c r="AG527" s="22">
        <f t="shared" si="221"/>
        <v>6.9408692100000025</v>
      </c>
      <c r="AH527" s="22">
        <f t="shared" si="221"/>
        <v>-1.0320007899999979</v>
      </c>
      <c r="AI527" s="22">
        <f t="shared" si="221"/>
        <v>-12.315600789999991</v>
      </c>
      <c r="AJ527" s="22">
        <f t="shared" si="221"/>
        <v>-4.4635407899999962</v>
      </c>
      <c r="AK527" s="22">
        <f t="shared" si="221"/>
        <v>7.4498292100000043</v>
      </c>
      <c r="AL527" s="22">
        <f t="shared" si="221"/>
        <v>2.6098292100000009</v>
      </c>
      <c r="AM527" s="22">
        <f t="shared" si="221"/>
        <v>-1.7921507899999938</v>
      </c>
      <c r="AN527" s="22">
        <f t="shared" si="221"/>
        <v>2.1743992100000042</v>
      </c>
      <c r="AO527" s="22">
        <f t="shared" si="221"/>
        <v>-7.0988307899999938</v>
      </c>
      <c r="AP527" s="22">
        <f t="shared" si="221"/>
        <v>-2.4356207900000015</v>
      </c>
      <c r="AQ527" s="22">
        <f t="shared" si="221"/>
        <v>-4.3654807899999923</v>
      </c>
      <c r="AR527" s="22">
        <f t="shared" si="221"/>
        <v>-6.8400107899999938</v>
      </c>
      <c r="AS527" s="22">
        <f t="shared" si="221"/>
        <v>-6.7226007900000013</v>
      </c>
      <c r="AT527" s="22">
        <f t="shared" si="221"/>
        <v>-6.7714007900000013</v>
      </c>
      <c r="AU527" s="74"/>
      <c r="AV527" s="74"/>
      <c r="AY527" s="74"/>
      <c r="AZ527" s="74"/>
      <c r="BA527" s="74"/>
    </row>
    <row r="528" spans="2:53" x14ac:dyDescent="0.25">
      <c r="B528" s="72" t="s">
        <v>303</v>
      </c>
      <c r="C528" s="22"/>
      <c r="D528" s="22">
        <f t="shared" ref="D528:AT528" si="222">D223-$C223</f>
        <v>10.476047199999996</v>
      </c>
      <c r="E528" s="22">
        <f t="shared" si="222"/>
        <v>12.076587199999992</v>
      </c>
      <c r="F528" s="22">
        <f t="shared" si="222"/>
        <v>10.298607199999992</v>
      </c>
      <c r="G528" s="22">
        <f t="shared" si="222"/>
        <v>4.4516471999999965</v>
      </c>
      <c r="H528" s="22">
        <f t="shared" si="222"/>
        <v>10.798127199999996</v>
      </c>
      <c r="I528" s="22">
        <f t="shared" si="222"/>
        <v>5.1778971999999897</v>
      </c>
      <c r="J528" s="22">
        <f t="shared" si="222"/>
        <v>5.9869271999999967</v>
      </c>
      <c r="K528" s="22">
        <f t="shared" si="222"/>
        <v>13.427627199999989</v>
      </c>
      <c r="L528" s="22">
        <f t="shared" si="222"/>
        <v>12.61172719999999</v>
      </c>
      <c r="M528" s="22">
        <f t="shared" si="222"/>
        <v>24.449437199999991</v>
      </c>
      <c r="N528" s="22">
        <f t="shared" si="222"/>
        <v>24.219057199999995</v>
      </c>
      <c r="O528" s="22">
        <f t="shared" si="222"/>
        <v>22.017087199999992</v>
      </c>
      <c r="P528" s="22">
        <f t="shared" si="222"/>
        <v>22.016807199999988</v>
      </c>
      <c r="Q528" s="22">
        <f t="shared" si="222"/>
        <v>-6.853182799999999</v>
      </c>
      <c r="R528" s="22">
        <f t="shared" si="222"/>
        <v>-7.0916128000000072</v>
      </c>
      <c r="S528" s="22">
        <f t="shared" si="222"/>
        <v>-7.987152800000004</v>
      </c>
      <c r="T528" s="22">
        <f t="shared" si="222"/>
        <v>16.478427199999999</v>
      </c>
      <c r="U528" s="22">
        <f t="shared" si="222"/>
        <v>14.253227199999998</v>
      </c>
      <c r="V528" s="22">
        <f t="shared" si="222"/>
        <v>-3.1960128000000054</v>
      </c>
      <c r="W528" s="22">
        <f t="shared" si="222"/>
        <v>-0.97081280000000447</v>
      </c>
      <c r="X528" s="22">
        <f t="shared" si="222"/>
        <v>-0.813032800000002</v>
      </c>
      <c r="Y528" s="22">
        <f t="shared" si="222"/>
        <v>-12.26945280000001</v>
      </c>
      <c r="Z528" s="22">
        <f t="shared" si="222"/>
        <v>-2.7607728000000122</v>
      </c>
      <c r="AA528" s="22">
        <f t="shared" si="222"/>
        <v>11.154967199999987</v>
      </c>
      <c r="AB528" s="22">
        <f t="shared" si="222"/>
        <v>10.117907199999991</v>
      </c>
      <c r="AC528" s="22">
        <f t="shared" si="222"/>
        <v>8.7265471999999988</v>
      </c>
      <c r="AD528" s="22">
        <f t="shared" si="222"/>
        <v>8.5308671999999888</v>
      </c>
      <c r="AE528" s="22">
        <f t="shared" si="222"/>
        <v>18.840667199999999</v>
      </c>
      <c r="AF528" s="22">
        <f t="shared" si="222"/>
        <v>18.817007199999992</v>
      </c>
      <c r="AG528" s="22">
        <f t="shared" si="222"/>
        <v>9.009707199999994</v>
      </c>
      <c r="AH528" s="22">
        <f t="shared" si="222"/>
        <v>0.15869719999999177</v>
      </c>
      <c r="AI528" s="22">
        <f t="shared" si="222"/>
        <v>-9.0254328000000044</v>
      </c>
      <c r="AJ528" s="22">
        <f t="shared" si="222"/>
        <v>-2.590892800000006</v>
      </c>
      <c r="AK528" s="22">
        <f t="shared" si="222"/>
        <v>7.9453071999999878</v>
      </c>
      <c r="AL528" s="22">
        <f t="shared" si="222"/>
        <v>2.9453071999999878</v>
      </c>
      <c r="AM528" s="22">
        <f t="shared" si="222"/>
        <v>-2.3838527999999997</v>
      </c>
      <c r="AN528" s="22">
        <f t="shared" si="222"/>
        <v>3.3845671999999922</v>
      </c>
      <c r="AO528" s="22">
        <f t="shared" si="222"/>
        <v>-6.863162800000012</v>
      </c>
      <c r="AP528" s="22">
        <f t="shared" si="222"/>
        <v>-1.3641428000000104</v>
      </c>
      <c r="AQ528" s="22">
        <f t="shared" si="222"/>
        <v>-3.4918228000000084</v>
      </c>
      <c r="AR528" s="22">
        <f t="shared" si="222"/>
        <v>-5.0345228000000048</v>
      </c>
      <c r="AS528" s="22">
        <f t="shared" si="222"/>
        <v>-4.5695328000000046</v>
      </c>
      <c r="AT528" s="22">
        <f t="shared" si="222"/>
        <v>-4.7358328000000114</v>
      </c>
      <c r="AU528" s="74"/>
      <c r="AV528" s="74"/>
      <c r="AY528" s="74"/>
      <c r="AZ528" s="74"/>
      <c r="BA528" s="74"/>
    </row>
    <row r="529" spans="2:53" x14ac:dyDescent="0.25">
      <c r="B529" s="72" t="s">
        <v>304</v>
      </c>
      <c r="C529" s="22"/>
      <c r="D529" s="22">
        <f t="shared" ref="D529:AT529" si="223">D224-$C224</f>
        <v>6.5371580999999992</v>
      </c>
      <c r="E529" s="22">
        <f t="shared" si="223"/>
        <v>8.0159980999999902</v>
      </c>
      <c r="F529" s="22">
        <f t="shared" si="223"/>
        <v>8.2294380999999959</v>
      </c>
      <c r="G529" s="22">
        <f t="shared" si="223"/>
        <v>2.8132480999999956</v>
      </c>
      <c r="H529" s="22">
        <f t="shared" si="223"/>
        <v>8.3837080999999927</v>
      </c>
      <c r="I529" s="22">
        <f t="shared" si="223"/>
        <v>2.969848099999993</v>
      </c>
      <c r="J529" s="22">
        <f t="shared" si="223"/>
        <v>3.7109780999999913</v>
      </c>
      <c r="K529" s="22">
        <f t="shared" si="223"/>
        <v>10.227058099999994</v>
      </c>
      <c r="L529" s="22">
        <f t="shared" si="223"/>
        <v>9.453388099999998</v>
      </c>
      <c r="M529" s="22">
        <f t="shared" si="223"/>
        <v>18.907458099999999</v>
      </c>
      <c r="N529" s="22">
        <f t="shared" si="223"/>
        <v>18.680938099999992</v>
      </c>
      <c r="O529" s="22">
        <f t="shared" si="223"/>
        <v>16.359938099999994</v>
      </c>
      <c r="P529" s="22">
        <f t="shared" si="223"/>
        <v>16.3596881</v>
      </c>
      <c r="Q529" s="22">
        <f t="shared" si="223"/>
        <v>-8.7744319000000104</v>
      </c>
      <c r="R529" s="22">
        <f t="shared" si="223"/>
        <v>-9.0035019000000034</v>
      </c>
      <c r="S529" s="22">
        <f t="shared" si="223"/>
        <v>-9.8798519000000056</v>
      </c>
      <c r="T529" s="22">
        <f t="shared" si="223"/>
        <v>18.213678099999996</v>
      </c>
      <c r="U529" s="22">
        <f t="shared" si="223"/>
        <v>16.146648099999993</v>
      </c>
      <c r="V529" s="22">
        <f t="shared" si="223"/>
        <v>-3.3205519000000123</v>
      </c>
      <c r="W529" s="22">
        <f t="shared" si="223"/>
        <v>-1.2535219000000097</v>
      </c>
      <c r="X529" s="22">
        <f t="shared" si="223"/>
        <v>-2.6537419</v>
      </c>
      <c r="Y529" s="22">
        <f t="shared" si="223"/>
        <v>-13.669731900000002</v>
      </c>
      <c r="Z529" s="22">
        <f t="shared" si="223"/>
        <v>-4.3465219000000133</v>
      </c>
      <c r="AA529" s="22">
        <f t="shared" si="223"/>
        <v>13.697938099999988</v>
      </c>
      <c r="AB529" s="22">
        <f t="shared" si="223"/>
        <v>12.705738099999991</v>
      </c>
      <c r="AC529" s="22">
        <f t="shared" si="223"/>
        <v>5.4476180999999997</v>
      </c>
      <c r="AD529" s="22">
        <f t="shared" si="223"/>
        <v>5.2524480999999952</v>
      </c>
      <c r="AE529" s="22">
        <f t="shared" si="223"/>
        <v>18.920318099999989</v>
      </c>
      <c r="AF529" s="22">
        <f t="shared" si="223"/>
        <v>18.897038099999989</v>
      </c>
      <c r="AG529" s="22">
        <f t="shared" si="223"/>
        <v>6.4228980999999976</v>
      </c>
      <c r="AH529" s="22">
        <f t="shared" si="223"/>
        <v>-1.5506219000000101</v>
      </c>
      <c r="AI529" s="22">
        <f t="shared" si="223"/>
        <v>-12.6947519</v>
      </c>
      <c r="AJ529" s="22">
        <f t="shared" si="223"/>
        <v>-4.9675219000000084</v>
      </c>
      <c r="AK529" s="22">
        <f t="shared" si="223"/>
        <v>7.6070280999999937</v>
      </c>
      <c r="AL529" s="22">
        <f t="shared" si="223"/>
        <v>2.9070280999999909</v>
      </c>
      <c r="AM529" s="22">
        <f t="shared" si="223"/>
        <v>-1.1799119000000076</v>
      </c>
      <c r="AN529" s="22">
        <f t="shared" si="223"/>
        <v>1.9152480999999995</v>
      </c>
      <c r="AO529" s="22">
        <f t="shared" si="223"/>
        <v>-7.3097519000000091</v>
      </c>
      <c r="AP529" s="22">
        <f t="shared" si="223"/>
        <v>-2.6854919000000024</v>
      </c>
      <c r="AQ529" s="22">
        <f t="shared" si="223"/>
        <v>-4.5781419000000056</v>
      </c>
      <c r="AR529" s="22">
        <f t="shared" si="223"/>
        <v>-7.1691919000000013</v>
      </c>
      <c r="AS529" s="22">
        <f t="shared" si="223"/>
        <v>-7.2166719000000086</v>
      </c>
      <c r="AT529" s="22">
        <f t="shared" si="223"/>
        <v>-7.2569219000000089</v>
      </c>
      <c r="AU529" s="74"/>
      <c r="AV529" s="74"/>
      <c r="AY529" s="74"/>
      <c r="AZ529" s="74"/>
      <c r="BA529" s="74"/>
    </row>
    <row r="530" spans="2:53" x14ac:dyDescent="0.25">
      <c r="B530" s="72" t="s">
        <v>305</v>
      </c>
      <c r="C530" s="22"/>
      <c r="D530" s="22">
        <f t="shared" ref="D530:AT530" si="224">D225-$C225</f>
        <v>9.4906853300000193</v>
      </c>
      <c r="E530" s="22">
        <f t="shared" si="224"/>
        <v>10.920055329999997</v>
      </c>
      <c r="F530" s="22">
        <f t="shared" si="224"/>
        <v>12.166935330000001</v>
      </c>
      <c r="G530" s="22">
        <f t="shared" si="224"/>
        <v>7.7785853299999985</v>
      </c>
      <c r="H530" s="22">
        <f t="shared" si="224"/>
        <v>5.3196453300000144</v>
      </c>
      <c r="I530" s="22">
        <f t="shared" si="224"/>
        <v>2.144785330000019</v>
      </c>
      <c r="J530" s="22">
        <f t="shared" si="224"/>
        <v>3.3266853300000037</v>
      </c>
      <c r="K530" s="22">
        <f t="shared" si="224"/>
        <v>9.1679353300000059</v>
      </c>
      <c r="L530" s="22">
        <f t="shared" si="224"/>
        <v>8.6057353300000159</v>
      </c>
      <c r="M530" s="22">
        <f t="shared" si="224"/>
        <v>7.5627353300000095</v>
      </c>
      <c r="N530" s="22">
        <f t="shared" si="224"/>
        <v>7.3463853300000039</v>
      </c>
      <c r="O530" s="22">
        <f t="shared" si="224"/>
        <v>3.9316453300000092</v>
      </c>
      <c r="P530" s="22">
        <f t="shared" si="224"/>
        <v>3.9314853300000152</v>
      </c>
      <c r="Q530" s="22">
        <f t="shared" si="224"/>
        <v>-8.1937146699999914</v>
      </c>
      <c r="R530" s="22">
        <f t="shared" si="224"/>
        <v>-8.1910346699999934</v>
      </c>
      <c r="S530" s="22">
        <f t="shared" si="224"/>
        <v>-9.4114146699999992</v>
      </c>
      <c r="T530" s="22">
        <f t="shared" si="224"/>
        <v>19.592525330000001</v>
      </c>
      <c r="U530" s="22">
        <f t="shared" si="224"/>
        <v>18.165495330000013</v>
      </c>
      <c r="V530" s="22">
        <f t="shared" si="224"/>
        <v>-4.8922946699999841</v>
      </c>
      <c r="W530" s="22">
        <f t="shared" si="224"/>
        <v>-3.4652646700000105</v>
      </c>
      <c r="X530" s="22">
        <f t="shared" si="224"/>
        <v>-4.9400346699999886</v>
      </c>
      <c r="Y530" s="22">
        <f t="shared" si="224"/>
        <v>-14.840224669999998</v>
      </c>
      <c r="Z530" s="22">
        <f t="shared" si="224"/>
        <v>-6.6103646699999956</v>
      </c>
      <c r="AA530" s="22">
        <f t="shared" si="224"/>
        <v>10.260685330000001</v>
      </c>
      <c r="AB530" s="22">
        <f t="shared" si="224"/>
        <v>9.5345553300000176</v>
      </c>
      <c r="AC530" s="22">
        <f t="shared" si="224"/>
        <v>4.2023553300000174</v>
      </c>
      <c r="AD530" s="22">
        <f t="shared" si="224"/>
        <v>4.0141553299999941</v>
      </c>
      <c r="AE530" s="22">
        <f t="shared" si="224"/>
        <v>8.346065330000016</v>
      </c>
      <c r="AF530" s="22">
        <f t="shared" si="224"/>
        <v>8.3224453299999936</v>
      </c>
      <c r="AG530" s="22">
        <f t="shared" si="224"/>
        <v>-0.84419466999997894</v>
      </c>
      <c r="AH530" s="22">
        <f t="shared" si="224"/>
        <v>-4.5527146700000003</v>
      </c>
      <c r="AI530" s="22">
        <f t="shared" si="224"/>
        <v>-9.5075546699999904</v>
      </c>
      <c r="AJ530" s="22">
        <f t="shared" si="224"/>
        <v>-2.441474669999991</v>
      </c>
      <c r="AK530" s="22">
        <f t="shared" si="224"/>
        <v>9.37944533000001</v>
      </c>
      <c r="AL530" s="22">
        <f t="shared" si="224"/>
        <v>3.9494453300000032</v>
      </c>
      <c r="AM530" s="22">
        <f t="shared" si="224"/>
        <v>-0.5037546700000064</v>
      </c>
      <c r="AN530" s="22">
        <f t="shared" si="224"/>
        <v>-1.9975546699999995</v>
      </c>
      <c r="AO530" s="22">
        <f t="shared" si="224"/>
        <v>-7.709414670000001</v>
      </c>
      <c r="AP530" s="22">
        <f t="shared" si="224"/>
        <v>-3.2200046699999803</v>
      </c>
      <c r="AQ530" s="22">
        <f t="shared" si="224"/>
        <v>-4.971384669999992</v>
      </c>
      <c r="AR530" s="22">
        <f t="shared" si="224"/>
        <v>-6.473354669999992</v>
      </c>
      <c r="AS530" s="22">
        <f t="shared" si="224"/>
        <v>-6.2781546699999922</v>
      </c>
      <c r="AT530" s="22">
        <f t="shared" si="224"/>
        <v>-6.3252846700000021</v>
      </c>
      <c r="AU530" s="74"/>
      <c r="AV530" s="74"/>
      <c r="AY530" s="74"/>
      <c r="AZ530" s="74"/>
      <c r="BA530" s="74"/>
    </row>
    <row r="531" spans="2:53" x14ac:dyDescent="0.25">
      <c r="B531" s="72" t="s">
        <v>306</v>
      </c>
      <c r="C531" s="22"/>
      <c r="D531" s="22">
        <f t="shared" ref="D531:AT531" si="225">D226-$C226</f>
        <v>4.9025388999999961</v>
      </c>
      <c r="E531" s="22">
        <f t="shared" si="225"/>
        <v>6.3104988999999989</v>
      </c>
      <c r="F531" s="22">
        <f t="shared" si="225"/>
        <v>8.0697289000000012</v>
      </c>
      <c r="G531" s="22">
        <f t="shared" si="225"/>
        <v>3.610248900000002</v>
      </c>
      <c r="H531" s="22">
        <f t="shared" si="225"/>
        <v>5.5520489000000026</v>
      </c>
      <c r="I531" s="22">
        <f t="shared" si="225"/>
        <v>1.0860888999999929</v>
      </c>
      <c r="J531" s="22">
        <f t="shared" si="225"/>
        <v>2.023988899999992</v>
      </c>
      <c r="K531" s="22">
        <f t="shared" si="225"/>
        <v>7.2871888999999896</v>
      </c>
      <c r="L531" s="22">
        <f t="shared" si="225"/>
        <v>6.6219289000000003</v>
      </c>
      <c r="M531" s="22">
        <f t="shared" si="225"/>
        <v>7.4855589000000009</v>
      </c>
      <c r="N531" s="22">
        <f t="shared" si="225"/>
        <v>7.2676988999999992</v>
      </c>
      <c r="O531" s="22">
        <f t="shared" si="225"/>
        <v>6.8047289000000006</v>
      </c>
      <c r="P531" s="22">
        <f t="shared" si="225"/>
        <v>6.8045089000000019</v>
      </c>
      <c r="Q531" s="22">
        <f t="shared" si="225"/>
        <v>-10.049171099999995</v>
      </c>
      <c r="R531" s="22">
        <f t="shared" si="225"/>
        <v>-10.122791100000001</v>
      </c>
      <c r="S531" s="22">
        <f t="shared" si="225"/>
        <v>-10.879891100000009</v>
      </c>
      <c r="T531" s="22">
        <f t="shared" si="225"/>
        <v>19.691338899999991</v>
      </c>
      <c r="U531" s="22">
        <f t="shared" si="225"/>
        <v>18.175728899999996</v>
      </c>
      <c r="V531" s="22">
        <f t="shared" si="225"/>
        <v>-4.4870511000000022</v>
      </c>
      <c r="W531" s="22">
        <f t="shared" si="225"/>
        <v>-2.9714411000000069</v>
      </c>
      <c r="X531" s="22">
        <f t="shared" si="225"/>
        <v>-4.8755511000000098</v>
      </c>
      <c r="Y531" s="22">
        <f t="shared" si="225"/>
        <v>-15.498111100000017</v>
      </c>
      <c r="Z531" s="22">
        <f t="shared" si="225"/>
        <v>-6.2744011000000057</v>
      </c>
      <c r="AA531" s="22">
        <f t="shared" si="225"/>
        <v>10.904728899999995</v>
      </c>
      <c r="AB531" s="22">
        <f t="shared" si="225"/>
        <v>10.058438899999999</v>
      </c>
      <c r="AC531" s="22">
        <f t="shared" si="225"/>
        <v>6.7252888999999954</v>
      </c>
      <c r="AD531" s="22">
        <f t="shared" si="225"/>
        <v>6.535008899999994</v>
      </c>
      <c r="AE531" s="22">
        <f t="shared" si="225"/>
        <v>16.223758899999993</v>
      </c>
      <c r="AF531" s="22">
        <f t="shared" si="225"/>
        <v>16.198668900000001</v>
      </c>
      <c r="AG531" s="22">
        <f t="shared" si="225"/>
        <v>3.1935988999999978</v>
      </c>
      <c r="AH531" s="22">
        <f t="shared" si="225"/>
        <v>-2.3719011000000023</v>
      </c>
      <c r="AI531" s="22">
        <f t="shared" si="225"/>
        <v>-12.471181099999995</v>
      </c>
      <c r="AJ531" s="22">
        <f t="shared" si="225"/>
        <v>-3.0597211000000044</v>
      </c>
      <c r="AK531" s="22">
        <f t="shared" si="225"/>
        <v>8.1703688999999997</v>
      </c>
      <c r="AL531" s="22">
        <f t="shared" si="225"/>
        <v>3.230368900000002</v>
      </c>
      <c r="AM531" s="22">
        <f t="shared" si="225"/>
        <v>-0.97372110000000589</v>
      </c>
      <c r="AN531" s="22">
        <f t="shared" si="225"/>
        <v>0.23881889999999828</v>
      </c>
      <c r="AO531" s="22">
        <f t="shared" si="225"/>
        <v>-6.6607910999999973</v>
      </c>
      <c r="AP531" s="22">
        <f t="shared" si="225"/>
        <v>-3.9641110999999967</v>
      </c>
      <c r="AQ531" s="22">
        <f t="shared" si="225"/>
        <v>-5.5683711000000073</v>
      </c>
      <c r="AR531" s="22">
        <f t="shared" si="225"/>
        <v>-8.020481100000012</v>
      </c>
      <c r="AS531" s="22">
        <f t="shared" si="225"/>
        <v>-7.6955810999999983</v>
      </c>
      <c r="AT531" s="22">
        <f t="shared" si="225"/>
        <v>-7.5501811000000032</v>
      </c>
      <c r="AU531" s="74"/>
      <c r="AV531" s="74"/>
      <c r="AY531" s="74"/>
      <c r="AZ531" s="74"/>
      <c r="BA531" s="74"/>
    </row>
    <row r="532" spans="2:53" x14ac:dyDescent="0.25">
      <c r="B532" s="72" t="s">
        <v>307</v>
      </c>
      <c r="C532" s="22"/>
      <c r="D532" s="22">
        <f t="shared" ref="D532:AT532" si="226">D227-$C227</f>
        <v>5.6882678300000009</v>
      </c>
      <c r="E532" s="22">
        <f t="shared" si="226"/>
        <v>7.1236378300000069</v>
      </c>
      <c r="F532" s="22">
        <f t="shared" si="226"/>
        <v>7.7593278300000037</v>
      </c>
      <c r="G532" s="22">
        <f t="shared" si="226"/>
        <v>2.57248783</v>
      </c>
      <c r="H532" s="22">
        <f t="shared" si="226"/>
        <v>7.3629678300000023</v>
      </c>
      <c r="I532" s="22">
        <f t="shared" si="226"/>
        <v>2.0507278299999996</v>
      </c>
      <c r="J532" s="22">
        <f t="shared" si="226"/>
        <v>2.8115078300000107</v>
      </c>
      <c r="K532" s="22">
        <f t="shared" si="226"/>
        <v>9.1958678300000116</v>
      </c>
      <c r="L532" s="22">
        <f t="shared" si="226"/>
        <v>8.4362778300000087</v>
      </c>
      <c r="M532" s="22">
        <f t="shared" si="226"/>
        <v>16.27238783</v>
      </c>
      <c r="N532" s="22">
        <f t="shared" si="226"/>
        <v>16.05026783000001</v>
      </c>
      <c r="O532" s="22">
        <f t="shared" si="226"/>
        <v>13.830537830000011</v>
      </c>
      <c r="P532" s="22">
        <f t="shared" si="226"/>
        <v>13.830287830000003</v>
      </c>
      <c r="Q532" s="22">
        <f t="shared" si="226"/>
        <v>-9.2340921699999967</v>
      </c>
      <c r="R532" s="22">
        <f t="shared" si="226"/>
        <v>-9.4456921700000009</v>
      </c>
      <c r="S532" s="22">
        <f t="shared" si="226"/>
        <v>-10.233902169999993</v>
      </c>
      <c r="T532" s="22">
        <f t="shared" si="226"/>
        <v>18.56348783</v>
      </c>
      <c r="U532" s="22">
        <f t="shared" si="226"/>
        <v>16.608177830000002</v>
      </c>
      <c r="V532" s="22">
        <f t="shared" si="226"/>
        <v>-3.5272121699999985</v>
      </c>
      <c r="W532" s="22">
        <f t="shared" si="226"/>
        <v>-1.5719021700000013</v>
      </c>
      <c r="X532" s="22">
        <f t="shared" si="226"/>
        <v>-3.2008421700000014</v>
      </c>
      <c r="Y532" s="22">
        <f t="shared" si="226"/>
        <v>-14.229722169999988</v>
      </c>
      <c r="Z532" s="22">
        <f t="shared" si="226"/>
        <v>-4.7966021699999999</v>
      </c>
      <c r="AA532" s="22">
        <f t="shared" si="226"/>
        <v>12.523367830000012</v>
      </c>
      <c r="AB532" s="22">
        <f t="shared" si="226"/>
        <v>11.568577830000009</v>
      </c>
      <c r="AC532" s="22">
        <f t="shared" si="226"/>
        <v>6.4084878299999986</v>
      </c>
      <c r="AD532" s="22">
        <f t="shared" si="226"/>
        <v>6.2163078300000052</v>
      </c>
      <c r="AE532" s="22">
        <f t="shared" si="226"/>
        <v>19.126007830000006</v>
      </c>
      <c r="AF532" s="22">
        <f t="shared" si="226"/>
        <v>19.101907830000002</v>
      </c>
      <c r="AG532" s="22">
        <f t="shared" si="226"/>
        <v>5.6860378300000036</v>
      </c>
      <c r="AH532" s="22">
        <f t="shared" si="226"/>
        <v>-1.6498921700000011</v>
      </c>
      <c r="AI532" s="22">
        <f t="shared" si="226"/>
        <v>-13.454552169999985</v>
      </c>
      <c r="AJ532" s="22">
        <f t="shared" si="226"/>
        <v>-4.8747621699999968</v>
      </c>
      <c r="AK532" s="22">
        <f t="shared" si="226"/>
        <v>7.7391778300000027</v>
      </c>
      <c r="AL532" s="22">
        <f t="shared" si="226"/>
        <v>2.9791778300000118</v>
      </c>
      <c r="AM532" s="22">
        <f t="shared" si="226"/>
        <v>-1.1525821699999881</v>
      </c>
      <c r="AN532" s="22">
        <f t="shared" si="226"/>
        <v>1.4954478300000034</v>
      </c>
      <c r="AO532" s="22">
        <f t="shared" si="226"/>
        <v>-7.0880721699999896</v>
      </c>
      <c r="AP532" s="22">
        <f t="shared" si="226"/>
        <v>-3.01317216999999</v>
      </c>
      <c r="AQ532" s="22">
        <f t="shared" si="226"/>
        <v>-4.8190721699999983</v>
      </c>
      <c r="AR532" s="22">
        <f t="shared" si="226"/>
        <v>-7.5457821699999954</v>
      </c>
      <c r="AS532" s="22">
        <f t="shared" si="226"/>
        <v>-7.6528421699999996</v>
      </c>
      <c r="AT532" s="22">
        <f t="shared" si="226"/>
        <v>-7.6260821699999894</v>
      </c>
      <c r="AU532" s="74"/>
      <c r="AV532" s="74"/>
      <c r="AY532" s="74"/>
      <c r="AZ532" s="74"/>
      <c r="BA532" s="74"/>
    </row>
    <row r="533" spans="2:53" x14ac:dyDescent="0.25">
      <c r="B533" s="72" t="s">
        <v>308</v>
      </c>
      <c r="C533" s="22"/>
      <c r="D533" s="22">
        <f t="shared" ref="D533:AT533" si="227">D228-$C228</f>
        <v>5.1620742700000051</v>
      </c>
      <c r="E533" s="22">
        <f t="shared" si="227"/>
        <v>6.6380142699999993</v>
      </c>
      <c r="F533" s="22">
        <f t="shared" si="227"/>
        <v>6.3628042700000123</v>
      </c>
      <c r="G533" s="22">
        <f t="shared" si="227"/>
        <v>0.50679427000000032</v>
      </c>
      <c r="H533" s="22">
        <f t="shared" si="227"/>
        <v>9.3937942700000008</v>
      </c>
      <c r="I533" s="22">
        <f t="shared" si="227"/>
        <v>1.7778342699999996</v>
      </c>
      <c r="J533" s="22">
        <f t="shared" si="227"/>
        <v>2.399154270000011</v>
      </c>
      <c r="K533" s="22">
        <f t="shared" si="227"/>
        <v>9.2154042700000076</v>
      </c>
      <c r="L533" s="22">
        <f t="shared" si="227"/>
        <v>8.3925442700000019</v>
      </c>
      <c r="M533" s="22">
        <f t="shared" si="227"/>
        <v>20.408684270000009</v>
      </c>
      <c r="N533" s="22">
        <f t="shared" si="227"/>
        <v>20.180024270000004</v>
      </c>
      <c r="O533" s="22">
        <f t="shared" si="227"/>
        <v>18.119414270000007</v>
      </c>
      <c r="P533" s="22">
        <f t="shared" si="227"/>
        <v>18.119144270000007</v>
      </c>
      <c r="Q533" s="22">
        <f t="shared" si="227"/>
        <v>-8.9696657299999885</v>
      </c>
      <c r="R533" s="22">
        <f t="shared" si="227"/>
        <v>-9.289125729999995</v>
      </c>
      <c r="S533" s="22">
        <f t="shared" si="227"/>
        <v>-10.248465729999992</v>
      </c>
      <c r="T533" s="22">
        <f t="shared" si="227"/>
        <v>16.91692427000001</v>
      </c>
      <c r="U533" s="22">
        <f t="shared" si="227"/>
        <v>14.570764270000012</v>
      </c>
      <c r="V533" s="22">
        <f t="shared" si="227"/>
        <v>-3.310455730000001</v>
      </c>
      <c r="W533" s="22">
        <f t="shared" si="227"/>
        <v>-0.96429573000000346</v>
      </c>
      <c r="X533" s="22">
        <f t="shared" si="227"/>
        <v>-2.4556657299999927</v>
      </c>
      <c r="Y533" s="22">
        <f t="shared" si="227"/>
        <v>-13.652835729999993</v>
      </c>
      <c r="Z533" s="22">
        <f t="shared" si="227"/>
        <v>-4.2759557299999926</v>
      </c>
      <c r="AA533" s="22">
        <f t="shared" si="227"/>
        <v>14.298914270000012</v>
      </c>
      <c r="AB533" s="22">
        <f t="shared" si="227"/>
        <v>13.244584270000004</v>
      </c>
      <c r="AC533" s="22">
        <f t="shared" si="227"/>
        <v>4.5341442699999988</v>
      </c>
      <c r="AD533" s="22">
        <f t="shared" si="227"/>
        <v>4.3384942700000124</v>
      </c>
      <c r="AE533" s="22">
        <f t="shared" si="227"/>
        <v>19.517214270000011</v>
      </c>
      <c r="AF533" s="22">
        <f t="shared" si="227"/>
        <v>19.494174270000002</v>
      </c>
      <c r="AG533" s="22">
        <f t="shared" si="227"/>
        <v>7.1933242700000051</v>
      </c>
      <c r="AH533" s="22">
        <f t="shared" si="227"/>
        <v>-1.8541357299999959</v>
      </c>
      <c r="AI533" s="22">
        <f t="shared" si="227"/>
        <v>-14.469735729999996</v>
      </c>
      <c r="AJ533" s="22">
        <f t="shared" si="227"/>
        <v>-6.2531557299999889</v>
      </c>
      <c r="AK533" s="22">
        <f t="shared" si="227"/>
        <v>7.0041442700000118</v>
      </c>
      <c r="AL533" s="22">
        <f t="shared" si="227"/>
        <v>2.4641442700000056</v>
      </c>
      <c r="AM533" s="22">
        <f t="shared" si="227"/>
        <v>-1.4061457299999915</v>
      </c>
      <c r="AN533" s="22">
        <f t="shared" si="227"/>
        <v>2.2002642700000052</v>
      </c>
      <c r="AO533" s="22">
        <f t="shared" si="227"/>
        <v>-8.0782357299999887</v>
      </c>
      <c r="AP533" s="22">
        <f t="shared" si="227"/>
        <v>-2.6346757299999979</v>
      </c>
      <c r="AQ533" s="22">
        <f t="shared" si="227"/>
        <v>-4.6516757299999938</v>
      </c>
      <c r="AR533" s="22">
        <f t="shared" si="227"/>
        <v>-7.5225957299999919</v>
      </c>
      <c r="AS533" s="22">
        <f t="shared" si="227"/>
        <v>-7.7286657299999888</v>
      </c>
      <c r="AT533" s="22">
        <f t="shared" si="227"/>
        <v>-7.8542557299999913</v>
      </c>
      <c r="AU533" s="74"/>
      <c r="AV533" s="74"/>
      <c r="AY533" s="74"/>
      <c r="AZ533" s="74"/>
      <c r="BA533" s="74"/>
    </row>
    <row r="534" spans="2:53" x14ac:dyDescent="0.25">
      <c r="B534" s="72" t="s">
        <v>309</v>
      </c>
      <c r="C534" s="22"/>
      <c r="D534" s="22">
        <f t="shared" ref="D534:AT534" si="228">D229-$C229</f>
        <v>3.6305887000000041</v>
      </c>
      <c r="E534" s="22">
        <f t="shared" si="228"/>
        <v>5.2457586999999961</v>
      </c>
      <c r="F534" s="22">
        <f t="shared" si="228"/>
        <v>3.1810787000000005</v>
      </c>
      <c r="G534" s="22">
        <f t="shared" si="228"/>
        <v>-3.6930112999999949</v>
      </c>
      <c r="H534" s="22">
        <f t="shared" si="228"/>
        <v>12.985668700000005</v>
      </c>
      <c r="I534" s="22">
        <f t="shared" si="228"/>
        <v>-0.22305129999999451</v>
      </c>
      <c r="J534" s="22">
        <f t="shared" si="228"/>
        <v>0.300378699999996</v>
      </c>
      <c r="K534" s="22">
        <f t="shared" si="228"/>
        <v>7.9449986999999993</v>
      </c>
      <c r="L534" s="22">
        <f t="shared" si="228"/>
        <v>7.0328987000000041</v>
      </c>
      <c r="M534" s="22">
        <f t="shared" si="228"/>
        <v>23.8426987</v>
      </c>
      <c r="N534" s="22">
        <f t="shared" si="228"/>
        <v>23.597818700000005</v>
      </c>
      <c r="O534" s="22">
        <f t="shared" si="228"/>
        <v>24.455148699999995</v>
      </c>
      <c r="P534" s="22">
        <f t="shared" si="228"/>
        <v>24.454848699999999</v>
      </c>
      <c r="Q534" s="22">
        <f t="shared" si="228"/>
        <v>-8.2956913000000014</v>
      </c>
      <c r="R534" s="22">
        <f t="shared" si="228"/>
        <v>-8.7289813000000009</v>
      </c>
      <c r="S534" s="22">
        <f t="shared" si="228"/>
        <v>-9.7718713000000008</v>
      </c>
      <c r="T534" s="22">
        <f t="shared" si="228"/>
        <v>13.958618700000002</v>
      </c>
      <c r="U534" s="22">
        <f t="shared" si="228"/>
        <v>11.096628699999997</v>
      </c>
      <c r="V534" s="22">
        <f t="shared" si="228"/>
        <v>-3.6757613000000049</v>
      </c>
      <c r="W534" s="22">
        <f t="shared" si="228"/>
        <v>-0.81377129999999909</v>
      </c>
      <c r="X534" s="22">
        <f t="shared" si="228"/>
        <v>-1.3823912999999948</v>
      </c>
      <c r="Y534" s="22">
        <f t="shared" si="228"/>
        <v>-12.911721299999996</v>
      </c>
      <c r="Z534" s="22">
        <f t="shared" si="228"/>
        <v>-3.5438712999999922</v>
      </c>
      <c r="AA534" s="22">
        <f t="shared" si="228"/>
        <v>15.090698700000004</v>
      </c>
      <c r="AB534" s="22">
        <f t="shared" si="228"/>
        <v>13.901218700000001</v>
      </c>
      <c r="AC534" s="22">
        <f t="shared" si="228"/>
        <v>2.3247587000000038</v>
      </c>
      <c r="AD534" s="22">
        <f t="shared" si="228"/>
        <v>2.1194087000000081</v>
      </c>
      <c r="AE534" s="22">
        <f t="shared" si="228"/>
        <v>20.747828699999999</v>
      </c>
      <c r="AF534" s="22">
        <f t="shared" si="228"/>
        <v>20.726168700000002</v>
      </c>
      <c r="AG534" s="22">
        <f t="shared" si="228"/>
        <v>9.6726486999999963</v>
      </c>
      <c r="AH534" s="22">
        <f t="shared" si="228"/>
        <v>-1.8718113000000045</v>
      </c>
      <c r="AI534" s="22">
        <f t="shared" si="228"/>
        <v>-13.826281300000005</v>
      </c>
      <c r="AJ534" s="22">
        <f t="shared" si="228"/>
        <v>-6.1050712999999917</v>
      </c>
      <c r="AK534" s="22">
        <f t="shared" si="228"/>
        <v>6.0952987000000007</v>
      </c>
      <c r="AL534" s="22">
        <f t="shared" si="228"/>
        <v>1.675298699999999</v>
      </c>
      <c r="AM534" s="22">
        <f t="shared" si="228"/>
        <v>-2.3670312999999936</v>
      </c>
      <c r="AN534" s="22">
        <f t="shared" si="228"/>
        <v>3.393718700000008</v>
      </c>
      <c r="AO534" s="22">
        <f t="shared" si="228"/>
        <v>-9.5192813000000029</v>
      </c>
      <c r="AP534" s="22">
        <f t="shared" si="228"/>
        <v>-2.1175113000000039</v>
      </c>
      <c r="AQ534" s="22">
        <f t="shared" si="228"/>
        <v>-4.4544913000000008</v>
      </c>
      <c r="AR534" s="22">
        <f t="shared" si="228"/>
        <v>-6.9862913000000049</v>
      </c>
      <c r="AS534" s="22">
        <f t="shared" si="228"/>
        <v>-6.9272813000000042</v>
      </c>
      <c r="AT534" s="22">
        <f t="shared" si="228"/>
        <v>-7.2640712999999977</v>
      </c>
      <c r="AU534" s="74"/>
      <c r="AV534" s="74"/>
      <c r="AY534" s="74"/>
      <c r="AZ534" s="74"/>
      <c r="BA534" s="74"/>
    </row>
    <row r="535" spans="2:53" x14ac:dyDescent="0.25">
      <c r="B535" s="72" t="s">
        <v>310</v>
      </c>
      <c r="C535" s="22"/>
      <c r="D535" s="22">
        <f t="shared" ref="D535:AT535" si="229">D230-$C230</f>
        <v>5.1087735499999951</v>
      </c>
      <c r="E535" s="22">
        <f t="shared" si="229"/>
        <v>6.6039035499999983</v>
      </c>
      <c r="F535" s="22">
        <f t="shared" si="229"/>
        <v>5.9804935500000056</v>
      </c>
      <c r="G535" s="22">
        <f t="shared" si="229"/>
        <v>-0.14316644999999539</v>
      </c>
      <c r="H535" s="22">
        <f t="shared" si="229"/>
        <v>12.454213550000006</v>
      </c>
      <c r="I535" s="22">
        <f t="shared" si="229"/>
        <v>1.7631735500000048</v>
      </c>
      <c r="J535" s="22">
        <f t="shared" si="229"/>
        <v>2.3339335499999976</v>
      </c>
      <c r="K535" s="22">
        <f t="shared" si="229"/>
        <v>9.2417235500000032</v>
      </c>
      <c r="L535" s="22">
        <f t="shared" si="229"/>
        <v>8.4010135500000018</v>
      </c>
      <c r="M535" s="22">
        <f t="shared" si="229"/>
        <v>21.620233549999995</v>
      </c>
      <c r="N535" s="22">
        <f t="shared" si="229"/>
        <v>21.386383550000005</v>
      </c>
      <c r="O535" s="22">
        <f t="shared" si="229"/>
        <v>19.678933549999996</v>
      </c>
      <c r="P535" s="22">
        <f t="shared" si="229"/>
        <v>19.678653550000007</v>
      </c>
      <c r="Q535" s="22">
        <f t="shared" si="229"/>
        <v>-8.4621064499999932</v>
      </c>
      <c r="R535" s="22">
        <f t="shared" si="229"/>
        <v>-8.8198664499999921</v>
      </c>
      <c r="S535" s="22">
        <f t="shared" si="229"/>
        <v>-9.8750664500000056</v>
      </c>
      <c r="T535" s="22">
        <f t="shared" si="229"/>
        <v>16.546233549999997</v>
      </c>
      <c r="U535" s="22">
        <f t="shared" si="229"/>
        <v>14.046173550000006</v>
      </c>
      <c r="V535" s="22">
        <f t="shared" si="229"/>
        <v>-3.119756449999997</v>
      </c>
      <c r="W535" s="22">
        <f t="shared" si="229"/>
        <v>-0.61969645000000639</v>
      </c>
      <c r="X535" s="22">
        <f t="shared" si="229"/>
        <v>-1.9195264499999922</v>
      </c>
      <c r="Y535" s="22">
        <f t="shared" si="229"/>
        <v>-13.069296449999996</v>
      </c>
      <c r="Z535" s="22">
        <f t="shared" si="229"/>
        <v>-3.8486164499999944</v>
      </c>
      <c r="AA535" s="22">
        <f t="shared" si="229"/>
        <v>15.308143549999997</v>
      </c>
      <c r="AB535" s="22">
        <f t="shared" si="229"/>
        <v>14.213943549999996</v>
      </c>
      <c r="AC535" s="22">
        <f t="shared" si="229"/>
        <v>3.6467935499999982</v>
      </c>
      <c r="AD535" s="22">
        <f t="shared" si="229"/>
        <v>3.4476935499999968</v>
      </c>
      <c r="AE535" s="22">
        <f t="shared" si="229"/>
        <v>19.395433550000007</v>
      </c>
      <c r="AF535" s="22">
        <f t="shared" si="229"/>
        <v>19.373193549999996</v>
      </c>
      <c r="AG535" s="22">
        <f t="shared" si="229"/>
        <v>7.9962535500000058</v>
      </c>
      <c r="AH535" s="22">
        <f t="shared" si="229"/>
        <v>-1.7615064499999988</v>
      </c>
      <c r="AI535" s="22">
        <f t="shared" si="229"/>
        <v>-13.658686450000005</v>
      </c>
      <c r="AJ535" s="22">
        <f t="shared" si="229"/>
        <v>-4.8657264499999968</v>
      </c>
      <c r="AK535" s="22">
        <f t="shared" si="229"/>
        <v>6.8986935500000044</v>
      </c>
      <c r="AL535" s="22">
        <f t="shared" si="229"/>
        <v>2.4486935500000016</v>
      </c>
      <c r="AM535" s="22">
        <f t="shared" si="229"/>
        <v>-1.39989645</v>
      </c>
      <c r="AN535" s="22">
        <f t="shared" si="229"/>
        <v>2.6113135500000055</v>
      </c>
      <c r="AO535" s="22">
        <f t="shared" si="229"/>
        <v>-8.3778264500000006</v>
      </c>
      <c r="AP535" s="22">
        <f t="shared" si="229"/>
        <v>-2.2813764499999962</v>
      </c>
      <c r="AQ535" s="22">
        <f t="shared" si="229"/>
        <v>-4.3920964499999968</v>
      </c>
      <c r="AR535" s="22">
        <f t="shared" si="229"/>
        <v>-7.1146064499999966</v>
      </c>
      <c r="AS535" s="22">
        <f t="shared" si="229"/>
        <v>-7.200516449999995</v>
      </c>
      <c r="AT535" s="22">
        <f t="shared" si="229"/>
        <v>-7.4049364499999939</v>
      </c>
      <c r="AU535" s="74"/>
      <c r="AV535" s="74"/>
      <c r="AY535" s="74"/>
      <c r="AZ535" s="74"/>
      <c r="BA535" s="74"/>
    </row>
    <row r="536" spans="2:53" x14ac:dyDescent="0.25">
      <c r="B536" s="72" t="s">
        <v>311</v>
      </c>
      <c r="C536" s="22"/>
      <c r="D536" s="22">
        <f t="shared" ref="D536:AT536" si="230">D231-$C231</f>
        <v>6.6265747700000048</v>
      </c>
      <c r="E536" s="22">
        <f t="shared" si="230"/>
        <v>8.6832547700000049</v>
      </c>
      <c r="F536" s="22">
        <f t="shared" si="230"/>
        <v>7.5602347700000081</v>
      </c>
      <c r="G536" s="22">
        <f t="shared" si="230"/>
        <v>2.9545947699999999</v>
      </c>
      <c r="H536" s="22">
        <f t="shared" si="230"/>
        <v>10.619174770000001</v>
      </c>
      <c r="I536" s="22">
        <f t="shared" si="230"/>
        <v>-0.66669522999998776</v>
      </c>
      <c r="J536" s="22">
        <f t="shared" si="230"/>
        <v>0.97881477000001382</v>
      </c>
      <c r="K536" s="22">
        <f t="shared" si="230"/>
        <v>8.1920247700000033</v>
      </c>
      <c r="L536" s="22">
        <f t="shared" si="230"/>
        <v>7.6133447700000119</v>
      </c>
      <c r="M536" s="22">
        <f t="shared" si="230"/>
        <v>13.93734477000001</v>
      </c>
      <c r="N536" s="22">
        <f t="shared" si="230"/>
        <v>13.71286477000001</v>
      </c>
      <c r="O536" s="22">
        <f t="shared" si="230"/>
        <v>10.208044770000001</v>
      </c>
      <c r="P536" s="22">
        <f t="shared" si="230"/>
        <v>10.20786477</v>
      </c>
      <c r="Q536" s="22">
        <f t="shared" si="230"/>
        <v>-7.3284752299999809</v>
      </c>
      <c r="R536" s="22">
        <f t="shared" si="230"/>
        <v>-7.028255229999985</v>
      </c>
      <c r="S536" s="22">
        <f t="shared" si="230"/>
        <v>-8.9330652299999826</v>
      </c>
      <c r="T536" s="22">
        <f t="shared" si="230"/>
        <v>17.64315477000001</v>
      </c>
      <c r="U536" s="22">
        <f t="shared" si="230"/>
        <v>16.553894770000014</v>
      </c>
      <c r="V536" s="22">
        <f t="shared" si="230"/>
        <v>-4.7908552300000053</v>
      </c>
      <c r="W536" s="22">
        <f t="shared" si="230"/>
        <v>-3.7015952300000095</v>
      </c>
      <c r="X536" s="22">
        <f t="shared" si="230"/>
        <v>-2.6089452299999891</v>
      </c>
      <c r="Y536" s="22">
        <f t="shared" si="230"/>
        <v>-13.188065230000007</v>
      </c>
      <c r="Z536" s="22">
        <f t="shared" si="230"/>
        <v>-4.6948752299999796</v>
      </c>
      <c r="AA536" s="22">
        <f t="shared" si="230"/>
        <v>14.75105477000001</v>
      </c>
      <c r="AB536" s="22">
        <f t="shared" si="230"/>
        <v>13.917284770000009</v>
      </c>
      <c r="AC536" s="22">
        <f t="shared" si="230"/>
        <v>2.0098047700000023</v>
      </c>
      <c r="AD536" s="22">
        <f t="shared" si="230"/>
        <v>1.8182847700000053</v>
      </c>
      <c r="AE536" s="22">
        <f t="shared" si="230"/>
        <v>9.6445847700000087</v>
      </c>
      <c r="AF536" s="22">
        <f t="shared" si="230"/>
        <v>9.6233047700000043</v>
      </c>
      <c r="AG536" s="22">
        <f t="shared" si="230"/>
        <v>1.9927747700000111</v>
      </c>
      <c r="AH536" s="22">
        <f t="shared" si="230"/>
        <v>-4.5775652300000047</v>
      </c>
      <c r="AI536" s="22">
        <f t="shared" si="230"/>
        <v>-9.5624652299999866</v>
      </c>
      <c r="AJ536" s="22">
        <f t="shared" si="230"/>
        <v>-3.6612852300000043</v>
      </c>
      <c r="AK536" s="22">
        <f t="shared" si="230"/>
        <v>8.1211447700000008</v>
      </c>
      <c r="AL536" s="22">
        <f t="shared" si="230"/>
        <v>2.8011447700000076</v>
      </c>
      <c r="AM536" s="22">
        <f t="shared" si="230"/>
        <v>-0.88805522999999198</v>
      </c>
      <c r="AN536" s="22">
        <f t="shared" si="230"/>
        <v>-1.2324652300000025</v>
      </c>
      <c r="AO536" s="22">
        <f t="shared" si="230"/>
        <v>-9.5765752300000031</v>
      </c>
      <c r="AP536" s="22">
        <f t="shared" si="230"/>
        <v>-2.3579352299999812</v>
      </c>
      <c r="AQ536" s="22">
        <f t="shared" si="230"/>
        <v>-4.5235152299999868</v>
      </c>
      <c r="AR536" s="22">
        <f t="shared" si="230"/>
        <v>-6.0126452300000039</v>
      </c>
      <c r="AS536" s="22">
        <f t="shared" si="230"/>
        <v>-6.4328452299999981</v>
      </c>
      <c r="AT536" s="22">
        <f t="shared" si="230"/>
        <v>-6.7011652299999867</v>
      </c>
      <c r="AU536" s="74"/>
      <c r="AV536" s="74"/>
      <c r="AY536" s="74"/>
      <c r="AZ536" s="74"/>
      <c r="BA536" s="74"/>
    </row>
    <row r="537" spans="2:53" x14ac:dyDescent="0.25">
      <c r="B537" s="72" t="s">
        <v>312</v>
      </c>
      <c r="C537" s="22"/>
      <c r="D537" s="22">
        <f t="shared" ref="D537:AT537" si="231">D232-$C232</f>
        <v>3.5090931299999966</v>
      </c>
      <c r="E537" s="22">
        <f t="shared" si="231"/>
        <v>5.0402531299999964</v>
      </c>
      <c r="F537" s="22">
        <f t="shared" si="231"/>
        <v>4.8540431299999938</v>
      </c>
      <c r="G537" s="22">
        <f t="shared" si="231"/>
        <v>-0.69896687000000668</v>
      </c>
      <c r="H537" s="22">
        <f t="shared" si="231"/>
        <v>12.043193129999992</v>
      </c>
      <c r="I537" s="22">
        <f t="shared" si="231"/>
        <v>0.34058312999999885</v>
      </c>
      <c r="J537" s="22">
        <f t="shared" si="231"/>
        <v>1.064223130000002</v>
      </c>
      <c r="K537" s="22">
        <f t="shared" si="231"/>
        <v>7.2395731299999966</v>
      </c>
      <c r="L537" s="22">
        <f t="shared" si="231"/>
        <v>6.4619531299999977</v>
      </c>
      <c r="M537" s="22">
        <f t="shared" si="231"/>
        <v>16.427703129999998</v>
      </c>
      <c r="N537" s="22">
        <f t="shared" si="231"/>
        <v>16.199283129999998</v>
      </c>
      <c r="O537" s="22">
        <f t="shared" si="231"/>
        <v>14.613303129999991</v>
      </c>
      <c r="P537" s="22">
        <f t="shared" si="231"/>
        <v>14.613033129999991</v>
      </c>
      <c r="Q537" s="22">
        <f t="shared" si="231"/>
        <v>-9.0454568700000095</v>
      </c>
      <c r="R537" s="22">
        <f t="shared" si="231"/>
        <v>-9.2722568700000068</v>
      </c>
      <c r="S537" s="22">
        <f t="shared" si="231"/>
        <v>-10.426406870000008</v>
      </c>
      <c r="T537" s="22">
        <f t="shared" si="231"/>
        <v>16.790163129999996</v>
      </c>
      <c r="U537" s="22">
        <f t="shared" si="231"/>
        <v>14.669183129999993</v>
      </c>
      <c r="V537" s="22">
        <f t="shared" si="231"/>
        <v>-3.5105968700000005</v>
      </c>
      <c r="W537" s="22">
        <f t="shared" si="231"/>
        <v>-1.3896168699999976</v>
      </c>
      <c r="X537" s="22">
        <f t="shared" si="231"/>
        <v>-2.7766468700000075</v>
      </c>
      <c r="Y537" s="22">
        <f t="shared" si="231"/>
        <v>-13.771836870000001</v>
      </c>
      <c r="Z537" s="22">
        <f t="shared" si="231"/>
        <v>-4.5908168699999976</v>
      </c>
      <c r="AA537" s="22">
        <f t="shared" si="231"/>
        <v>15.290833129999996</v>
      </c>
      <c r="AB537" s="22">
        <f t="shared" si="231"/>
        <v>14.250413129999998</v>
      </c>
      <c r="AC537" s="22">
        <f t="shared" si="231"/>
        <v>4.2672431299999971</v>
      </c>
      <c r="AD537" s="22">
        <f t="shared" si="231"/>
        <v>4.072013130000002</v>
      </c>
      <c r="AE537" s="22">
        <f t="shared" si="231"/>
        <v>17.252513129999997</v>
      </c>
      <c r="AF537" s="22">
        <f t="shared" si="231"/>
        <v>17.229623129999993</v>
      </c>
      <c r="AG537" s="22">
        <f t="shared" si="231"/>
        <v>6.7744631300000009</v>
      </c>
      <c r="AH537" s="22">
        <f t="shared" si="231"/>
        <v>-2.0690868700000067</v>
      </c>
      <c r="AI537" s="22">
        <f t="shared" si="231"/>
        <v>-13.791726870000005</v>
      </c>
      <c r="AJ537" s="22">
        <f t="shared" si="231"/>
        <v>-4.3462768700000112</v>
      </c>
      <c r="AK537" s="22">
        <f t="shared" si="231"/>
        <v>6.7688831299999919</v>
      </c>
      <c r="AL537" s="22">
        <f t="shared" si="231"/>
        <v>2.2888831300000021</v>
      </c>
      <c r="AM537" s="22">
        <f t="shared" si="231"/>
        <v>-1.2978768700000103</v>
      </c>
      <c r="AN537" s="22">
        <f t="shared" si="231"/>
        <v>1.9282731299999938</v>
      </c>
      <c r="AO537" s="22">
        <f t="shared" si="231"/>
        <v>-8.0898868700000008</v>
      </c>
      <c r="AP537" s="22">
        <f t="shared" si="231"/>
        <v>-2.870996869999999</v>
      </c>
      <c r="AQ537" s="22">
        <f t="shared" si="231"/>
        <v>-4.875166870000001</v>
      </c>
      <c r="AR537" s="22">
        <f t="shared" si="231"/>
        <v>-7.5716168699999997</v>
      </c>
      <c r="AS537" s="22">
        <f t="shared" si="231"/>
        <v>-7.623266870000009</v>
      </c>
      <c r="AT537" s="22">
        <f t="shared" si="231"/>
        <v>-7.7604568699999987</v>
      </c>
      <c r="AU537" s="74"/>
      <c r="AV537" s="74"/>
      <c r="AY537" s="74"/>
      <c r="AZ537" s="74"/>
      <c r="BA537" s="74"/>
    </row>
    <row r="538" spans="2:53" x14ac:dyDescent="0.25">
      <c r="B538" s="72" t="s">
        <v>313</v>
      </c>
      <c r="C538" s="22"/>
      <c r="D538" s="22">
        <f t="shared" ref="D538:AT538" si="232">D233-$C233</f>
        <v>3.7434846499999992</v>
      </c>
      <c r="E538" s="22">
        <f t="shared" si="232"/>
        <v>5.1999946499999936</v>
      </c>
      <c r="F538" s="22">
        <f t="shared" si="232"/>
        <v>4.207494650000001</v>
      </c>
      <c r="G538" s="22">
        <f t="shared" si="232"/>
        <v>-2.4881853499999949</v>
      </c>
      <c r="H538" s="22">
        <f t="shared" si="232"/>
        <v>12.32510465</v>
      </c>
      <c r="I538" s="22">
        <f t="shared" si="232"/>
        <v>0.49218464999999867</v>
      </c>
      <c r="J538" s="22">
        <f t="shared" si="232"/>
        <v>0.89305464999999629</v>
      </c>
      <c r="K538" s="22">
        <f t="shared" si="232"/>
        <v>8.026364650000005</v>
      </c>
      <c r="L538" s="22">
        <f t="shared" si="232"/>
        <v>7.1281246500000037</v>
      </c>
      <c r="M538" s="22">
        <f t="shared" si="232"/>
        <v>21.978324650000005</v>
      </c>
      <c r="N538" s="22">
        <f t="shared" si="232"/>
        <v>21.739494649999997</v>
      </c>
      <c r="O538" s="22">
        <f t="shared" si="232"/>
        <v>21.357794650000002</v>
      </c>
      <c r="P538" s="22">
        <f t="shared" si="232"/>
        <v>21.357504649999996</v>
      </c>
      <c r="Q538" s="22">
        <f t="shared" si="232"/>
        <v>-8.7856653500000021</v>
      </c>
      <c r="R538" s="22">
        <f t="shared" si="232"/>
        <v>-9.2759953500000023</v>
      </c>
      <c r="S538" s="22">
        <f t="shared" si="232"/>
        <v>-10.37430535</v>
      </c>
      <c r="T538" s="22">
        <f t="shared" si="232"/>
        <v>15.114914650000003</v>
      </c>
      <c r="U538" s="22">
        <f t="shared" si="232"/>
        <v>12.234454650000004</v>
      </c>
      <c r="V538" s="22">
        <f t="shared" si="232"/>
        <v>-3.3006653500000027</v>
      </c>
      <c r="W538" s="22">
        <f t="shared" si="232"/>
        <v>-0.42020535000000336</v>
      </c>
      <c r="X538" s="22">
        <f t="shared" si="232"/>
        <v>-1.9734753500000011</v>
      </c>
      <c r="Y538" s="22">
        <f t="shared" si="232"/>
        <v>-13.264135350000004</v>
      </c>
      <c r="Z538" s="22">
        <f t="shared" si="232"/>
        <v>-4.0455653500000039</v>
      </c>
      <c r="AA538" s="22">
        <f t="shared" si="232"/>
        <v>15.287654649999993</v>
      </c>
      <c r="AB538" s="22">
        <f t="shared" si="232"/>
        <v>14.130644649999994</v>
      </c>
      <c r="AC538" s="22">
        <f t="shared" si="232"/>
        <v>2.3618246500000026</v>
      </c>
      <c r="AD538" s="22">
        <f t="shared" si="232"/>
        <v>2.1603346499999958</v>
      </c>
      <c r="AE538" s="22">
        <f t="shared" si="232"/>
        <v>20.254744650000006</v>
      </c>
      <c r="AF538" s="22">
        <f t="shared" si="232"/>
        <v>20.232714650000005</v>
      </c>
      <c r="AG538" s="22">
        <f t="shared" si="232"/>
        <v>8.6166146500000025</v>
      </c>
      <c r="AH538" s="22">
        <f t="shared" si="232"/>
        <v>-2.3241453499999949</v>
      </c>
      <c r="AI538" s="22">
        <f t="shared" si="232"/>
        <v>-15.717625350000006</v>
      </c>
      <c r="AJ538" s="22">
        <f t="shared" si="232"/>
        <v>-6.6632753500000064</v>
      </c>
      <c r="AK538" s="22">
        <f t="shared" si="232"/>
        <v>6.3806746500000031</v>
      </c>
      <c r="AL538" s="22">
        <f t="shared" si="232"/>
        <v>2.0906746499999969</v>
      </c>
      <c r="AM538" s="22">
        <f t="shared" si="232"/>
        <v>-1.5692453500000028</v>
      </c>
      <c r="AN538" s="22">
        <f t="shared" si="232"/>
        <v>2.8823746500000027</v>
      </c>
      <c r="AO538" s="22">
        <f t="shared" si="232"/>
        <v>-9.290605350000007</v>
      </c>
      <c r="AP538" s="22">
        <f t="shared" si="232"/>
        <v>-2.3029253499999953</v>
      </c>
      <c r="AQ538" s="22">
        <f t="shared" si="232"/>
        <v>-4.5462153499999971</v>
      </c>
      <c r="AR538" s="22">
        <f t="shared" si="232"/>
        <v>-7.5881353500000017</v>
      </c>
      <c r="AS538" s="22">
        <f t="shared" si="232"/>
        <v>-7.7080653499999983</v>
      </c>
      <c r="AT538" s="22">
        <f t="shared" si="232"/>
        <v>-8.0098053500000077</v>
      </c>
      <c r="AU538" s="74"/>
      <c r="AV538" s="74"/>
      <c r="AY538" s="74"/>
      <c r="AZ538" s="74"/>
      <c r="BA538" s="74"/>
    </row>
    <row r="539" spans="2:53" x14ac:dyDescent="0.25">
      <c r="B539" s="72" t="s">
        <v>314</v>
      </c>
      <c r="C539" s="22"/>
      <c r="D539" s="22">
        <f t="shared" ref="D539:AT539" si="233">D234-$C234</f>
        <v>10.92823961000002</v>
      </c>
      <c r="E539" s="22">
        <f t="shared" si="233"/>
        <v>12.324159610000009</v>
      </c>
      <c r="F539" s="22">
        <f t="shared" si="233"/>
        <v>12.587079610000018</v>
      </c>
      <c r="G539" s="22">
        <f t="shared" si="233"/>
        <v>8.4730996100000198</v>
      </c>
      <c r="H539" s="22">
        <f t="shared" si="233"/>
        <v>7.1756296100000156</v>
      </c>
      <c r="I539" s="22">
        <f t="shared" si="233"/>
        <v>1.6564796100000194</v>
      </c>
      <c r="J539" s="22">
        <f t="shared" si="233"/>
        <v>3.0301196100000141</v>
      </c>
      <c r="K539" s="22">
        <f t="shared" si="233"/>
        <v>5.6333996100000263</v>
      </c>
      <c r="L539" s="22">
        <f t="shared" si="233"/>
        <v>5.2271696100000042</v>
      </c>
      <c r="M539" s="22">
        <f t="shared" si="233"/>
        <v>5.9699396100000115</v>
      </c>
      <c r="N539" s="22">
        <f t="shared" si="233"/>
        <v>5.7753096100000221</v>
      </c>
      <c r="O539" s="22">
        <f t="shared" si="233"/>
        <v>-0.99908038999998894</v>
      </c>
      <c r="P539" s="22">
        <f t="shared" si="233"/>
        <v>-0.99922038999997653</v>
      </c>
      <c r="Q539" s="22">
        <f t="shared" si="233"/>
        <v>-8.5355503899999974</v>
      </c>
      <c r="R539" s="22">
        <f t="shared" si="233"/>
        <v>-8.4287403900000015</v>
      </c>
      <c r="S539" s="22">
        <f t="shared" si="233"/>
        <v>-9.9642503899999895</v>
      </c>
      <c r="T539" s="22">
        <f t="shared" si="233"/>
        <v>15.527169610000016</v>
      </c>
      <c r="U539" s="22">
        <f t="shared" si="233"/>
        <v>14.178109610000007</v>
      </c>
      <c r="V539" s="22">
        <f t="shared" si="233"/>
        <v>-4.8729603899999745</v>
      </c>
      <c r="W539" s="22">
        <f t="shared" si="233"/>
        <v>-3.5239003899999659</v>
      </c>
      <c r="X539" s="22">
        <f t="shared" si="233"/>
        <v>-8.807730389999989</v>
      </c>
      <c r="Y539" s="22">
        <f t="shared" si="233"/>
        <v>-17.75028039</v>
      </c>
      <c r="Z539" s="22">
        <f t="shared" si="233"/>
        <v>-10.554760389999984</v>
      </c>
      <c r="AA539" s="22">
        <f t="shared" si="233"/>
        <v>6.0164596100000267</v>
      </c>
      <c r="AB539" s="22">
        <f t="shared" si="233"/>
        <v>5.3760596099999987</v>
      </c>
      <c r="AC539" s="22">
        <f t="shared" si="233"/>
        <v>-2.3720503899999983</v>
      </c>
      <c r="AD539" s="22">
        <f t="shared" si="233"/>
        <v>-2.5410903899999937</v>
      </c>
      <c r="AE539" s="22">
        <f t="shared" si="233"/>
        <v>-4.2903603899999894</v>
      </c>
      <c r="AF539" s="22">
        <f t="shared" si="233"/>
        <v>-4.3140103899999929</v>
      </c>
      <c r="AG539" s="22">
        <f t="shared" si="233"/>
        <v>-4.1241003899999953</v>
      </c>
      <c r="AH539" s="22">
        <f t="shared" si="233"/>
        <v>-6.1782703899999944</v>
      </c>
      <c r="AI539" s="22">
        <f t="shared" si="233"/>
        <v>-9.1437603899999829</v>
      </c>
      <c r="AJ539" s="22">
        <f t="shared" si="233"/>
        <v>-4.2444703899999752</v>
      </c>
      <c r="AK539" s="22">
        <f t="shared" si="233"/>
        <v>10.04383961000002</v>
      </c>
      <c r="AL539" s="22">
        <f t="shared" si="233"/>
        <v>4.413839610000025</v>
      </c>
      <c r="AM539" s="22">
        <f t="shared" si="233"/>
        <v>-0.53642038999998931</v>
      </c>
      <c r="AN539" s="22">
        <f t="shared" si="233"/>
        <v>-2.7537603899999965</v>
      </c>
      <c r="AO539" s="22">
        <f t="shared" si="233"/>
        <v>-7.4604903899999897</v>
      </c>
      <c r="AP539" s="22">
        <f t="shared" si="233"/>
        <v>-4.0092603899999801</v>
      </c>
      <c r="AQ539" s="22">
        <f t="shared" si="233"/>
        <v>-5.7431103899999982</v>
      </c>
      <c r="AR539" s="22">
        <f t="shared" si="233"/>
        <v>-6.6582203899999968</v>
      </c>
      <c r="AS539" s="22">
        <f t="shared" si="233"/>
        <v>-5.4161003899999969</v>
      </c>
      <c r="AT539" s="22">
        <f t="shared" si="233"/>
        <v>-5.5579703899999799</v>
      </c>
      <c r="AU539" s="74"/>
      <c r="AV539" s="74"/>
      <c r="AY539" s="74"/>
      <c r="AZ539" s="74"/>
      <c r="BA539" s="74"/>
    </row>
    <row r="540" spans="2:53" x14ac:dyDescent="0.25">
      <c r="B540" s="72" t="s">
        <v>315</v>
      </c>
      <c r="C540" s="22"/>
      <c r="D540" s="22">
        <f t="shared" ref="D540:AT540" si="234">D235-$C235</f>
        <v>15.986105860000009</v>
      </c>
      <c r="E540" s="22">
        <f t="shared" si="234"/>
        <v>19.144485860000003</v>
      </c>
      <c r="F540" s="22">
        <f t="shared" si="234"/>
        <v>15.949985859999998</v>
      </c>
      <c r="G540" s="22">
        <f t="shared" si="234"/>
        <v>13.812255859999993</v>
      </c>
      <c r="H540" s="22">
        <f t="shared" si="234"/>
        <v>8.5112958599999899</v>
      </c>
      <c r="I540" s="22">
        <f t="shared" si="234"/>
        <v>3.1355458600000077</v>
      </c>
      <c r="J540" s="22">
        <f t="shared" si="234"/>
        <v>6.7868258599999933</v>
      </c>
      <c r="K540" s="22">
        <f t="shared" si="234"/>
        <v>7.4423958600000049</v>
      </c>
      <c r="L540" s="22">
        <f t="shared" si="234"/>
        <v>7.460035860000005</v>
      </c>
      <c r="M540" s="22">
        <f t="shared" si="234"/>
        <v>14.359605859999988</v>
      </c>
      <c r="N540" s="22">
        <f t="shared" si="234"/>
        <v>14.17751586</v>
      </c>
      <c r="O540" s="22">
        <f t="shared" si="234"/>
        <v>4.3860058599999832</v>
      </c>
      <c r="P540" s="22">
        <f t="shared" si="234"/>
        <v>4.3858258600000113</v>
      </c>
      <c r="Q540" s="22">
        <f t="shared" si="234"/>
        <v>-6.2262441400000057</v>
      </c>
      <c r="R540" s="22">
        <f t="shared" si="234"/>
        <v>-4.6773741400000119</v>
      </c>
      <c r="S540" s="22">
        <f t="shared" si="234"/>
        <v>-7.7787741399999959</v>
      </c>
      <c r="T540" s="22">
        <f t="shared" si="234"/>
        <v>14.413805859999997</v>
      </c>
      <c r="U540" s="22">
        <f t="shared" si="234"/>
        <v>15.590995859999992</v>
      </c>
      <c r="V540" s="22">
        <f t="shared" si="234"/>
        <v>-4.149764140000002</v>
      </c>
      <c r="W540" s="22">
        <f t="shared" si="234"/>
        <v>-5.326954139999998</v>
      </c>
      <c r="X540" s="22">
        <f t="shared" si="234"/>
        <v>-8.4192141400000082</v>
      </c>
      <c r="Y540" s="22">
        <f t="shared" si="234"/>
        <v>-17.128834140000009</v>
      </c>
      <c r="Z540" s="22">
        <f t="shared" si="234"/>
        <v>-10.578174140000016</v>
      </c>
      <c r="AA540" s="22">
        <f t="shared" si="234"/>
        <v>10.182235859999992</v>
      </c>
      <c r="AB540" s="22">
        <f t="shared" si="234"/>
        <v>9.5646458599999846</v>
      </c>
      <c r="AC540" s="22">
        <f t="shared" si="234"/>
        <v>-6.8824741399999994</v>
      </c>
      <c r="AD540" s="22">
        <f t="shared" si="234"/>
        <v>-7.0411841400000128</v>
      </c>
      <c r="AE540" s="22">
        <f t="shared" si="234"/>
        <v>-4.6086941400000114</v>
      </c>
      <c r="AF540" s="22">
        <f t="shared" si="234"/>
        <v>-4.6300741400000049</v>
      </c>
      <c r="AG540" s="22">
        <f t="shared" si="234"/>
        <v>-2.0520541399999956</v>
      </c>
      <c r="AH540" s="22">
        <f t="shared" si="234"/>
        <v>-3.9190541400000143</v>
      </c>
      <c r="AI540" s="22">
        <f t="shared" si="234"/>
        <v>-8.4654541399999914</v>
      </c>
      <c r="AJ540" s="22">
        <f t="shared" si="234"/>
        <v>-4.9929341400000169</v>
      </c>
      <c r="AK540" s="22">
        <f t="shared" si="234"/>
        <v>12.165765859999993</v>
      </c>
      <c r="AL540" s="22">
        <f t="shared" si="234"/>
        <v>5.8957658599999831</v>
      </c>
      <c r="AM540" s="22">
        <f t="shared" si="234"/>
        <v>1.0135258599999872</v>
      </c>
      <c r="AN540" s="22">
        <f t="shared" si="234"/>
        <v>-0.48545414000000164</v>
      </c>
      <c r="AO540" s="22">
        <f t="shared" si="234"/>
        <v>-5.9422041400000012</v>
      </c>
      <c r="AP540" s="22">
        <f t="shared" si="234"/>
        <v>-2.1085241400000143</v>
      </c>
      <c r="AQ540" s="22">
        <f t="shared" si="234"/>
        <v>-4.1744641399999978</v>
      </c>
      <c r="AR540" s="22">
        <f t="shared" si="234"/>
        <v>-5.3775441399999977</v>
      </c>
      <c r="AS540" s="22">
        <f t="shared" si="234"/>
        <v>-3.0789741400000139</v>
      </c>
      <c r="AT540" s="22">
        <f t="shared" si="234"/>
        <v>-3.4091041400000108</v>
      </c>
      <c r="AU540" s="74"/>
      <c r="AV540" s="74"/>
      <c r="AY540" s="74"/>
      <c r="AZ540" s="74"/>
      <c r="BA540" s="74"/>
    </row>
    <row r="541" spans="2:53" x14ac:dyDescent="0.25">
      <c r="B541" s="72" t="s">
        <v>316</v>
      </c>
      <c r="C541" s="22"/>
      <c r="D541" s="22">
        <f t="shared" ref="D541:AT541" si="235">D236-$C236</f>
        <v>8.2563174600000053</v>
      </c>
      <c r="E541" s="22">
        <f t="shared" si="235"/>
        <v>10.007277459999997</v>
      </c>
      <c r="F541" s="22">
        <f t="shared" si="235"/>
        <v>8.7881174600000094</v>
      </c>
      <c r="G541" s="22">
        <f t="shared" si="235"/>
        <v>3.7990574600000002</v>
      </c>
      <c r="H541" s="22">
        <f t="shared" si="235"/>
        <v>8.1159574600000042</v>
      </c>
      <c r="I541" s="22">
        <f t="shared" si="235"/>
        <v>-0.25966253999999367</v>
      </c>
      <c r="J541" s="22">
        <f t="shared" si="235"/>
        <v>1.1288974600000046</v>
      </c>
      <c r="K541" s="22">
        <f t="shared" si="235"/>
        <v>8.1873374600000091</v>
      </c>
      <c r="L541" s="22">
        <f t="shared" si="235"/>
        <v>7.6199574600000091</v>
      </c>
      <c r="M541" s="22">
        <f t="shared" si="235"/>
        <v>13.196957460000007</v>
      </c>
      <c r="N541" s="22">
        <f t="shared" si="235"/>
        <v>12.984757459999997</v>
      </c>
      <c r="O541" s="22">
        <f t="shared" si="235"/>
        <v>9.4293274599999961</v>
      </c>
      <c r="P541" s="22">
        <f t="shared" si="235"/>
        <v>9.4291174600000005</v>
      </c>
      <c r="Q541" s="22">
        <f t="shared" si="235"/>
        <v>-5.8900925399999977</v>
      </c>
      <c r="R541" s="22">
        <f t="shared" si="235"/>
        <v>-5.7998425400000002</v>
      </c>
      <c r="S541" s="22">
        <f t="shared" si="235"/>
        <v>-7.574862539999998</v>
      </c>
      <c r="T541" s="22">
        <f t="shared" si="235"/>
        <v>16.623907459999998</v>
      </c>
      <c r="U541" s="22">
        <f t="shared" si="235"/>
        <v>15.001277459999997</v>
      </c>
      <c r="V541" s="22">
        <f t="shared" si="235"/>
        <v>-4.9876325399999928</v>
      </c>
      <c r="W541" s="22">
        <f t="shared" si="235"/>
        <v>-3.3650025399999919</v>
      </c>
      <c r="X541" s="22">
        <f t="shared" si="235"/>
        <v>-1.9809325399999977</v>
      </c>
      <c r="Y541" s="22">
        <f t="shared" si="235"/>
        <v>-12.423532539999997</v>
      </c>
      <c r="Z541" s="22">
        <f t="shared" si="235"/>
        <v>-4.1342625399999946</v>
      </c>
      <c r="AA541" s="22">
        <f t="shared" si="235"/>
        <v>12.735987460000004</v>
      </c>
      <c r="AB541" s="22">
        <f t="shared" si="235"/>
        <v>11.907057460000004</v>
      </c>
      <c r="AC541" s="22">
        <f t="shared" si="235"/>
        <v>5.2730374599999976</v>
      </c>
      <c r="AD541" s="22">
        <f t="shared" si="235"/>
        <v>5.0886674599999964</v>
      </c>
      <c r="AE541" s="22">
        <f t="shared" si="235"/>
        <v>9.6767874599999999</v>
      </c>
      <c r="AF541" s="22">
        <f t="shared" si="235"/>
        <v>9.6530674600000026</v>
      </c>
      <c r="AG541" s="22">
        <f t="shared" si="235"/>
        <v>3.5914974599999994</v>
      </c>
      <c r="AH541" s="22">
        <f t="shared" si="235"/>
        <v>-1.874142539999994</v>
      </c>
      <c r="AI541" s="22">
        <f t="shared" si="235"/>
        <v>-7.4551725399999924</v>
      </c>
      <c r="AJ541" s="22">
        <f t="shared" si="235"/>
        <v>-1.5820325400000002</v>
      </c>
      <c r="AK541" s="22">
        <f t="shared" si="235"/>
        <v>8.6482974600000091</v>
      </c>
      <c r="AL541" s="22">
        <f t="shared" si="235"/>
        <v>3.0882974600000068</v>
      </c>
      <c r="AM541" s="22">
        <f t="shared" si="235"/>
        <v>-2.1580625400000031</v>
      </c>
      <c r="AN541" s="22">
        <f t="shared" si="235"/>
        <v>0.36482746000000077</v>
      </c>
      <c r="AO541" s="22">
        <f t="shared" si="235"/>
        <v>-7.4358825399999944</v>
      </c>
      <c r="AP541" s="22">
        <f t="shared" si="235"/>
        <v>-1.7004125400000021</v>
      </c>
      <c r="AQ541" s="22">
        <f t="shared" si="235"/>
        <v>-3.8846325399999984</v>
      </c>
      <c r="AR541" s="22">
        <f t="shared" si="235"/>
        <v>-4.9196025399999996</v>
      </c>
      <c r="AS541" s="22">
        <f t="shared" si="235"/>
        <v>-4.0979325400000022</v>
      </c>
      <c r="AT541" s="22">
        <f t="shared" si="235"/>
        <v>-4.4098925400000013</v>
      </c>
      <c r="AU541" s="74"/>
      <c r="AV541" s="74"/>
      <c r="AY541" s="74"/>
      <c r="AZ541" s="74"/>
      <c r="BA541" s="74"/>
    </row>
    <row r="542" spans="2:53" x14ac:dyDescent="0.25">
      <c r="B542" s="72" t="s">
        <v>317</v>
      </c>
      <c r="C542" s="22"/>
      <c r="D542" s="22">
        <f t="shared" ref="D542:AT542" si="236">D237-$C237</f>
        <v>10.171029070000003</v>
      </c>
      <c r="E542" s="22">
        <f t="shared" si="236"/>
        <v>11.222409069999998</v>
      </c>
      <c r="F542" s="22">
        <f t="shared" si="236"/>
        <v>12.980299070000001</v>
      </c>
      <c r="G542" s="22">
        <f t="shared" si="236"/>
        <v>8.082149070000014</v>
      </c>
      <c r="H542" s="22">
        <f t="shared" si="236"/>
        <v>6.0953590700000007</v>
      </c>
      <c r="I542" s="22">
        <f t="shared" si="236"/>
        <v>1.7499990700000012</v>
      </c>
      <c r="J542" s="22">
        <f t="shared" si="236"/>
        <v>2.6765390700000182</v>
      </c>
      <c r="K542" s="22">
        <f t="shared" si="236"/>
        <v>6.7862490700000251</v>
      </c>
      <c r="L542" s="22">
        <f t="shared" si="236"/>
        <v>6.2593190700000036</v>
      </c>
      <c r="M542" s="22">
        <f t="shared" si="236"/>
        <v>5.1281690700000127</v>
      </c>
      <c r="N542" s="22">
        <f t="shared" si="236"/>
        <v>4.9324590700000215</v>
      </c>
      <c r="O542" s="22">
        <f t="shared" si="236"/>
        <v>-0.72096092999998973</v>
      </c>
      <c r="P542" s="22">
        <f t="shared" si="236"/>
        <v>-0.7210809299999994</v>
      </c>
      <c r="Q542" s="22">
        <f t="shared" si="236"/>
        <v>-7.8320909299999926</v>
      </c>
      <c r="R542" s="22">
        <f t="shared" si="236"/>
        <v>-8.0749809299999811</v>
      </c>
      <c r="S542" s="22">
        <f t="shared" si="236"/>
        <v>-8.9728709299999991</v>
      </c>
      <c r="T542" s="22">
        <f t="shared" si="236"/>
        <v>18.922129070000011</v>
      </c>
      <c r="U542" s="22">
        <f t="shared" si="236"/>
        <v>16.86257907000001</v>
      </c>
      <c r="V542" s="22">
        <f t="shared" si="236"/>
        <v>-4.7954009299999996</v>
      </c>
      <c r="W542" s="22">
        <f t="shared" si="236"/>
        <v>-2.735850929999998</v>
      </c>
      <c r="X542" s="22">
        <f t="shared" si="236"/>
        <v>-6.9001509299999952</v>
      </c>
      <c r="Y542" s="22">
        <f t="shared" si="236"/>
        <v>-16.088700929999987</v>
      </c>
      <c r="Z542" s="22">
        <f t="shared" si="236"/>
        <v>-8.5153309299999762</v>
      </c>
      <c r="AA542" s="22">
        <f t="shared" si="236"/>
        <v>9.4564890700000035</v>
      </c>
      <c r="AB542" s="22">
        <f t="shared" si="236"/>
        <v>8.818859070000002</v>
      </c>
      <c r="AC542" s="22">
        <f t="shared" si="236"/>
        <v>0.61480907000000684</v>
      </c>
      <c r="AD542" s="22">
        <f t="shared" si="236"/>
        <v>0.44528907000000117</v>
      </c>
      <c r="AE542" s="22">
        <f t="shared" si="236"/>
        <v>2.6019290700000113</v>
      </c>
      <c r="AF542" s="22">
        <f t="shared" si="236"/>
        <v>2.5782790700000078</v>
      </c>
      <c r="AG542" s="22">
        <f t="shared" si="236"/>
        <v>-3.6959809299999904</v>
      </c>
      <c r="AH542" s="22">
        <f t="shared" si="236"/>
        <v>-5.6849309299999788</v>
      </c>
      <c r="AI542" s="22">
        <f t="shared" si="236"/>
        <v>-6.9446409299999914</v>
      </c>
      <c r="AJ542" s="22">
        <f t="shared" si="236"/>
        <v>-1.0812109299999975</v>
      </c>
      <c r="AK542" s="22">
        <f t="shared" si="236"/>
        <v>10.473069070000008</v>
      </c>
      <c r="AL542" s="22">
        <f t="shared" si="236"/>
        <v>4.6930690700000071</v>
      </c>
      <c r="AM542" s="22">
        <f t="shared" si="236"/>
        <v>-0.49902093000000036</v>
      </c>
      <c r="AN542" s="22">
        <f t="shared" si="236"/>
        <v>-2.9646409300000016</v>
      </c>
      <c r="AO542" s="22">
        <f t="shared" si="236"/>
        <v>-7.6869209299999852</v>
      </c>
      <c r="AP542" s="22">
        <f t="shared" si="236"/>
        <v>-3.6010809299999949</v>
      </c>
      <c r="AQ542" s="22">
        <f t="shared" si="236"/>
        <v>-5.2360509299999762</v>
      </c>
      <c r="AR542" s="22">
        <f t="shared" si="236"/>
        <v>-5.8787809299999765</v>
      </c>
      <c r="AS542" s="22">
        <f t="shared" si="236"/>
        <v>-5.2746009299999912</v>
      </c>
      <c r="AT542" s="22">
        <f t="shared" si="236"/>
        <v>-5.3152209299999811</v>
      </c>
      <c r="AU542" s="74"/>
      <c r="AV542" s="74"/>
      <c r="AY542" s="74"/>
      <c r="AZ542" s="74"/>
      <c r="BA542" s="74"/>
    </row>
    <row r="543" spans="2:53" x14ac:dyDescent="0.25">
      <c r="B543" s="72" t="s">
        <v>318</v>
      </c>
      <c r="C543" s="22"/>
      <c r="D543" s="22">
        <f t="shared" ref="D543:AT543" si="237">D238-$C238</f>
        <v>8.6627862100000073</v>
      </c>
      <c r="E543" s="22">
        <f t="shared" si="237"/>
        <v>9.9127062100000103</v>
      </c>
      <c r="F543" s="22">
        <f t="shared" si="237"/>
        <v>11.021226210000009</v>
      </c>
      <c r="G543" s="22">
        <f t="shared" si="237"/>
        <v>6.2508062100000075</v>
      </c>
      <c r="H543" s="22">
        <f t="shared" si="237"/>
        <v>9.0305462100000113</v>
      </c>
      <c r="I543" s="22">
        <f t="shared" si="237"/>
        <v>0.53664621000001489</v>
      </c>
      <c r="J543" s="22">
        <f t="shared" si="237"/>
        <v>1.5686662100000035</v>
      </c>
      <c r="K543" s="22">
        <f t="shared" si="237"/>
        <v>6.5659462100000212</v>
      </c>
      <c r="L543" s="22">
        <f t="shared" si="237"/>
        <v>6.0400262100000077</v>
      </c>
      <c r="M543" s="22">
        <f t="shared" si="237"/>
        <v>8.4422262100000012</v>
      </c>
      <c r="N543" s="22">
        <f t="shared" si="237"/>
        <v>8.2533062100000052</v>
      </c>
      <c r="O543" s="22">
        <f t="shared" si="237"/>
        <v>2.4305962100000045</v>
      </c>
      <c r="P543" s="22">
        <f t="shared" si="237"/>
        <v>2.4304662100000201</v>
      </c>
      <c r="Q543" s="22">
        <f t="shared" si="237"/>
        <v>-6.8304437900000039</v>
      </c>
      <c r="R543" s="22">
        <f t="shared" si="237"/>
        <v>-6.9590237900000034</v>
      </c>
      <c r="S543" s="22">
        <f t="shared" si="237"/>
        <v>-8.5585937900000033</v>
      </c>
      <c r="T543" s="22">
        <f t="shared" si="237"/>
        <v>19.705376210000011</v>
      </c>
      <c r="U543" s="22">
        <f t="shared" si="237"/>
        <v>17.877886210000014</v>
      </c>
      <c r="V543" s="22">
        <f t="shared" si="237"/>
        <v>-4.2444537899999943</v>
      </c>
      <c r="W543" s="22">
        <f t="shared" si="237"/>
        <v>-2.4169637900000112</v>
      </c>
      <c r="X543" s="22">
        <f t="shared" si="237"/>
        <v>-5.049363790000001</v>
      </c>
      <c r="Y543" s="22">
        <f t="shared" si="237"/>
        <v>-14.386713789999988</v>
      </c>
      <c r="Z543" s="22">
        <f t="shared" si="237"/>
        <v>-6.9504337899999769</v>
      </c>
      <c r="AA543" s="22">
        <f t="shared" si="237"/>
        <v>12.469826210000008</v>
      </c>
      <c r="AB543" s="22">
        <f t="shared" si="237"/>
        <v>11.778186210000001</v>
      </c>
      <c r="AC543" s="22">
        <f t="shared" si="237"/>
        <v>0.22701621000001637</v>
      </c>
      <c r="AD543" s="22">
        <f t="shared" si="237"/>
        <v>6.5106210000010378E-2</v>
      </c>
      <c r="AE543" s="22">
        <f t="shared" si="237"/>
        <v>3.2492962100000113</v>
      </c>
      <c r="AF543" s="22">
        <f t="shared" si="237"/>
        <v>3.2271662100000071</v>
      </c>
      <c r="AG543" s="22">
        <f t="shared" si="237"/>
        <v>-2.0258737899999915</v>
      </c>
      <c r="AH543" s="22">
        <f t="shared" si="237"/>
        <v>-5.1568237900000042</v>
      </c>
      <c r="AI543" s="22">
        <f t="shared" si="237"/>
        <v>-6.1419637899999771</v>
      </c>
      <c r="AJ543" s="22">
        <f t="shared" si="237"/>
        <v>-1.2599437899999941</v>
      </c>
      <c r="AK543" s="22">
        <f t="shared" si="237"/>
        <v>10.066056209999999</v>
      </c>
      <c r="AL543" s="22">
        <f t="shared" si="237"/>
        <v>4.5360562099999981</v>
      </c>
      <c r="AM543" s="22">
        <f t="shared" si="237"/>
        <v>-0.18028379000000427</v>
      </c>
      <c r="AN543" s="22">
        <f t="shared" si="237"/>
        <v>-2.5519637900000021</v>
      </c>
      <c r="AO543" s="22">
        <f t="shared" si="237"/>
        <v>-8.0532837899999947</v>
      </c>
      <c r="AP543" s="22">
        <f t="shared" si="237"/>
        <v>-2.8767737899999872</v>
      </c>
      <c r="AQ543" s="22">
        <f t="shared" si="237"/>
        <v>-4.7743937900000049</v>
      </c>
      <c r="AR543" s="22">
        <f t="shared" si="237"/>
        <v>-5.237573789999999</v>
      </c>
      <c r="AS543" s="22">
        <f t="shared" si="237"/>
        <v>-5.223573789999989</v>
      </c>
      <c r="AT543" s="22">
        <f t="shared" si="237"/>
        <v>-5.456733789999987</v>
      </c>
      <c r="AU543" s="74"/>
      <c r="AV543" s="74"/>
      <c r="AY543" s="74"/>
      <c r="AZ543" s="74"/>
      <c r="BA543" s="74"/>
    </row>
    <row r="544" spans="2:53" x14ac:dyDescent="0.25">
      <c r="B544" s="72" t="s">
        <v>319</v>
      </c>
      <c r="C544" s="22"/>
      <c r="D544" s="22">
        <f t="shared" ref="D544:AT544" si="238">D239-$C239</f>
        <v>8.1020862999999963</v>
      </c>
      <c r="E544" s="22">
        <f t="shared" si="238"/>
        <v>9.2246762999999987</v>
      </c>
      <c r="F544" s="22">
        <f t="shared" si="238"/>
        <v>11.230056300000001</v>
      </c>
      <c r="G544" s="22">
        <f t="shared" si="238"/>
        <v>6.6563562999999988</v>
      </c>
      <c r="H544" s="22">
        <f t="shared" si="238"/>
        <v>5.3839062999999783</v>
      </c>
      <c r="I544" s="22">
        <f t="shared" si="238"/>
        <v>-0.19490370000002599</v>
      </c>
      <c r="J544" s="22">
        <f t="shared" si="238"/>
        <v>0.91319629999998142</v>
      </c>
      <c r="K544" s="22">
        <f t="shared" si="238"/>
        <v>4.2825562999999818</v>
      </c>
      <c r="L544" s="22">
        <f t="shared" si="238"/>
        <v>3.8033362999999838</v>
      </c>
      <c r="M544" s="22">
        <f t="shared" si="238"/>
        <v>0.79828630000000089</v>
      </c>
      <c r="N544" s="22">
        <f t="shared" si="238"/>
        <v>0.60332629999999199</v>
      </c>
      <c r="O544" s="22">
        <f t="shared" si="238"/>
        <v>-4.9337437000000079</v>
      </c>
      <c r="P544" s="22">
        <f t="shared" si="238"/>
        <v>-4.9338637000000176</v>
      </c>
      <c r="Q544" s="22">
        <f t="shared" si="238"/>
        <v>-8.8583137000000249</v>
      </c>
      <c r="R544" s="22">
        <f t="shared" si="238"/>
        <v>-8.9874237000000221</v>
      </c>
      <c r="S544" s="22">
        <f t="shared" si="238"/>
        <v>-9.7192037000000084</v>
      </c>
      <c r="T544" s="22">
        <f t="shared" si="238"/>
        <v>17.895956299999995</v>
      </c>
      <c r="U544" s="22">
        <f t="shared" si="238"/>
        <v>16.088656299999997</v>
      </c>
      <c r="V544" s="22">
        <f t="shared" si="238"/>
        <v>-5.5982637000000182</v>
      </c>
      <c r="W544" s="22">
        <f t="shared" si="238"/>
        <v>-3.7909637000000203</v>
      </c>
      <c r="X544" s="22">
        <f t="shared" si="238"/>
        <v>-8.133303699999999</v>
      </c>
      <c r="Y544" s="22">
        <f t="shared" si="238"/>
        <v>-17.228733700000021</v>
      </c>
      <c r="Z544" s="22">
        <f t="shared" si="238"/>
        <v>-9.5769537000000184</v>
      </c>
      <c r="AA544" s="22">
        <f t="shared" si="238"/>
        <v>8.6645062999999993</v>
      </c>
      <c r="AB544" s="22">
        <f t="shared" si="238"/>
        <v>8.0518162999999845</v>
      </c>
      <c r="AC544" s="22">
        <f t="shared" si="238"/>
        <v>-0.13429370000000063</v>
      </c>
      <c r="AD544" s="22">
        <f t="shared" si="238"/>
        <v>-0.30386370000002216</v>
      </c>
      <c r="AE544" s="22">
        <f t="shared" si="238"/>
        <v>0.19561629999998331</v>
      </c>
      <c r="AF544" s="22">
        <f t="shared" si="238"/>
        <v>0.17102629999999408</v>
      </c>
      <c r="AG544" s="22">
        <f t="shared" si="238"/>
        <v>-4.9970537000000093</v>
      </c>
      <c r="AH544" s="22">
        <f t="shared" si="238"/>
        <v>-6.3408937000000094</v>
      </c>
      <c r="AI544" s="22">
        <f t="shared" si="238"/>
        <v>-7.6596137000000226</v>
      </c>
      <c r="AJ544" s="22">
        <f t="shared" si="238"/>
        <v>-0.74177370000001019</v>
      </c>
      <c r="AK544" s="22">
        <f t="shared" si="238"/>
        <v>10.209556299999974</v>
      </c>
      <c r="AL544" s="22">
        <f t="shared" si="238"/>
        <v>4.309556299999997</v>
      </c>
      <c r="AM544" s="22">
        <f t="shared" si="238"/>
        <v>-0.71915370000002099</v>
      </c>
      <c r="AN544" s="22">
        <f t="shared" si="238"/>
        <v>-3.6696137000000135</v>
      </c>
      <c r="AO544" s="22">
        <f t="shared" si="238"/>
        <v>-7.8505137000000218</v>
      </c>
      <c r="AP544" s="22">
        <f t="shared" si="238"/>
        <v>-4.3115337000000125</v>
      </c>
      <c r="AQ544" s="22">
        <f t="shared" si="238"/>
        <v>-5.7974437000000023</v>
      </c>
      <c r="AR544" s="22">
        <f t="shared" si="238"/>
        <v>-6.4864137000000142</v>
      </c>
      <c r="AS544" s="22">
        <f t="shared" si="238"/>
        <v>-5.6455937000000063</v>
      </c>
      <c r="AT544" s="22">
        <f t="shared" si="238"/>
        <v>-5.5728237000000149</v>
      </c>
      <c r="AU544" s="74"/>
      <c r="AV544" s="74"/>
      <c r="AY544" s="74"/>
      <c r="AZ544" s="74"/>
      <c r="BA544" s="74"/>
    </row>
    <row r="545" spans="2:53" x14ac:dyDescent="0.25">
      <c r="B545" s="72" t="s">
        <v>320</v>
      </c>
      <c r="C545" s="22"/>
      <c r="D545" s="22">
        <f t="shared" ref="D545:AT545" si="239">D240-$C240</f>
        <v>8.4443170899999984</v>
      </c>
      <c r="E545" s="22">
        <f t="shared" si="239"/>
        <v>9.5747670899999946</v>
      </c>
      <c r="F545" s="22">
        <f t="shared" si="239"/>
        <v>11.046967089999981</v>
      </c>
      <c r="G545" s="22">
        <f t="shared" si="239"/>
        <v>6.2714270899999747</v>
      </c>
      <c r="H545" s="22">
        <f t="shared" si="239"/>
        <v>6.9867170899999849</v>
      </c>
      <c r="I545" s="22">
        <f t="shared" si="239"/>
        <v>0.29723708999998166</v>
      </c>
      <c r="J545" s="22">
        <f t="shared" si="239"/>
        <v>1.2314670899999953</v>
      </c>
      <c r="K545" s="22">
        <f t="shared" si="239"/>
        <v>5.9067970899999978</v>
      </c>
      <c r="L545" s="22">
        <f t="shared" si="239"/>
        <v>5.3703670899999736</v>
      </c>
      <c r="M545" s="22">
        <f t="shared" si="239"/>
        <v>5.7896770899999979</v>
      </c>
      <c r="N545" s="22">
        <f t="shared" si="239"/>
        <v>5.601717089999994</v>
      </c>
      <c r="O545" s="22">
        <f t="shared" si="239"/>
        <v>0.45871708999999328</v>
      </c>
      <c r="P545" s="22">
        <f t="shared" si="239"/>
        <v>0.45858708999998044</v>
      </c>
      <c r="Q545" s="22">
        <f t="shared" si="239"/>
        <v>-7.4687829100000158</v>
      </c>
      <c r="R545" s="22">
        <f t="shared" si="239"/>
        <v>-7.6659529100000157</v>
      </c>
      <c r="S545" s="22">
        <f t="shared" si="239"/>
        <v>-9.0761729100000252</v>
      </c>
      <c r="T545" s="22">
        <f t="shared" si="239"/>
        <v>19.295327089999986</v>
      </c>
      <c r="U545" s="22">
        <f t="shared" si="239"/>
        <v>17.373587089999987</v>
      </c>
      <c r="V545" s="22">
        <f t="shared" si="239"/>
        <v>-4.6669529100000204</v>
      </c>
      <c r="W545" s="22">
        <f t="shared" si="239"/>
        <v>-2.7452129100000207</v>
      </c>
      <c r="X545" s="22">
        <f t="shared" si="239"/>
        <v>-5.9766329100000064</v>
      </c>
      <c r="Y545" s="22">
        <f t="shared" si="239"/>
        <v>-15.294032910000027</v>
      </c>
      <c r="Z545" s="22">
        <f t="shared" si="239"/>
        <v>-7.785392910000013</v>
      </c>
      <c r="AA545" s="22">
        <f t="shared" si="239"/>
        <v>10.258827089999983</v>
      </c>
      <c r="AB545" s="22">
        <f t="shared" si="239"/>
        <v>9.5953870899999743</v>
      </c>
      <c r="AC545" s="22">
        <f t="shared" si="239"/>
        <v>1.0871270899999956</v>
      </c>
      <c r="AD545" s="22">
        <f t="shared" si="239"/>
        <v>0.92542708999999945</v>
      </c>
      <c r="AE545" s="22">
        <f t="shared" si="239"/>
        <v>2.9689370899999972</v>
      </c>
      <c r="AF545" s="22">
        <f t="shared" si="239"/>
        <v>2.9459170899999947</v>
      </c>
      <c r="AG545" s="22">
        <f t="shared" si="239"/>
        <v>-2.909982910000025</v>
      </c>
      <c r="AH545" s="22">
        <f t="shared" si="239"/>
        <v>-5.6201429100000269</v>
      </c>
      <c r="AI545" s="22">
        <f t="shared" si="239"/>
        <v>-7.0831929100000082</v>
      </c>
      <c r="AJ545" s="22">
        <f t="shared" si="239"/>
        <v>-1.5922729100000197</v>
      </c>
      <c r="AK545" s="22">
        <f t="shared" si="239"/>
        <v>10.022657089999996</v>
      </c>
      <c r="AL545" s="22">
        <f t="shared" si="239"/>
        <v>4.4426570899999831</v>
      </c>
      <c r="AM545" s="22">
        <f t="shared" si="239"/>
        <v>-0.33351291000002448</v>
      </c>
      <c r="AN545" s="22">
        <f t="shared" si="239"/>
        <v>-2.9831929100000139</v>
      </c>
      <c r="AO545" s="22">
        <f t="shared" si="239"/>
        <v>-8.0912629100000117</v>
      </c>
      <c r="AP545" s="22">
        <f t="shared" si="239"/>
        <v>-3.3685529100000053</v>
      </c>
      <c r="AQ545" s="22">
        <f t="shared" si="239"/>
        <v>-5.1807529100000238</v>
      </c>
      <c r="AR545" s="22">
        <f t="shared" si="239"/>
        <v>-5.7702929100000233</v>
      </c>
      <c r="AS545" s="22">
        <f t="shared" si="239"/>
        <v>-5.6031129100000214</v>
      </c>
      <c r="AT545" s="22">
        <f t="shared" si="239"/>
        <v>-5.7782129100000077</v>
      </c>
      <c r="AU545" s="74"/>
      <c r="AV545" s="74"/>
      <c r="AY545" s="74"/>
      <c r="AZ545" s="74"/>
      <c r="BA545" s="74"/>
    </row>
    <row r="546" spans="2:53" x14ac:dyDescent="0.25">
      <c r="B546" s="72" t="s">
        <v>321</v>
      </c>
      <c r="C546" s="22"/>
      <c r="D546" s="22">
        <f t="shared" ref="D546:AT546" si="240">D241-$C241</f>
        <v>7.7820178899999917</v>
      </c>
      <c r="E546" s="22">
        <f t="shared" si="240"/>
        <v>9.0349278900000058</v>
      </c>
      <c r="F546" s="22">
        <f t="shared" si="240"/>
        <v>10.969407889999985</v>
      </c>
      <c r="G546" s="22">
        <f t="shared" si="240"/>
        <v>6.6398978899999861</v>
      </c>
      <c r="H546" s="22">
        <f t="shared" si="240"/>
        <v>3.931447889999987</v>
      </c>
      <c r="I546" s="22">
        <f t="shared" si="240"/>
        <v>0.68078789000000484</v>
      </c>
      <c r="J546" s="22">
        <f t="shared" si="240"/>
        <v>1.7168378899999936</v>
      </c>
      <c r="K546" s="22">
        <f t="shared" si="240"/>
        <v>6.7727478900000051</v>
      </c>
      <c r="L546" s="22">
        <f t="shared" si="240"/>
        <v>6.2182278900000085</v>
      </c>
      <c r="M546" s="22">
        <f t="shared" si="240"/>
        <v>2.7850378899999839</v>
      </c>
      <c r="N546" s="22">
        <f t="shared" si="240"/>
        <v>2.5724278900000002</v>
      </c>
      <c r="O546" s="22">
        <f t="shared" si="240"/>
        <v>-0.32709210999999527</v>
      </c>
      <c r="P546" s="22">
        <f t="shared" si="240"/>
        <v>-0.32724211000001446</v>
      </c>
      <c r="Q546" s="22">
        <f t="shared" si="240"/>
        <v>-8.8757221099999981</v>
      </c>
      <c r="R546" s="22">
        <f t="shared" si="240"/>
        <v>-8.9560021100000142</v>
      </c>
      <c r="S546" s="22">
        <f t="shared" si="240"/>
        <v>-10.123212109999997</v>
      </c>
      <c r="T546" s="22">
        <f t="shared" si="240"/>
        <v>19.467647889999995</v>
      </c>
      <c r="U546" s="22">
        <f t="shared" si="240"/>
        <v>17.937897890000002</v>
      </c>
      <c r="V546" s="22">
        <f t="shared" si="240"/>
        <v>-5.3006621099999904</v>
      </c>
      <c r="W546" s="22">
        <f t="shared" si="240"/>
        <v>-3.7709121100000118</v>
      </c>
      <c r="X546" s="22">
        <f t="shared" si="240"/>
        <v>-6.0787021099999947</v>
      </c>
      <c r="Y546" s="22">
        <f t="shared" si="240"/>
        <v>-15.770652110000015</v>
      </c>
      <c r="Z546" s="22">
        <f t="shared" si="240"/>
        <v>-7.6645721099999946</v>
      </c>
      <c r="AA546" s="22">
        <f t="shared" si="240"/>
        <v>9.8265478900000005</v>
      </c>
      <c r="AB546" s="22">
        <f t="shared" si="240"/>
        <v>9.1291178900000034</v>
      </c>
      <c r="AC546" s="22">
        <f t="shared" si="240"/>
        <v>3.7604378899999915</v>
      </c>
      <c r="AD546" s="22">
        <f t="shared" si="240"/>
        <v>3.5751178900000014</v>
      </c>
      <c r="AE546" s="22">
        <f t="shared" si="240"/>
        <v>6.2754778899999906</v>
      </c>
      <c r="AF546" s="22">
        <f t="shared" si="240"/>
        <v>6.2510378899999921</v>
      </c>
      <c r="AG546" s="22">
        <f t="shared" si="240"/>
        <v>-1.8953221099999951</v>
      </c>
      <c r="AH546" s="22">
        <f t="shared" si="240"/>
        <v>-5.0546621100000095</v>
      </c>
      <c r="AI546" s="22">
        <f t="shared" si="240"/>
        <v>-10.028202109999995</v>
      </c>
      <c r="AJ546" s="22">
        <f t="shared" si="240"/>
        <v>-2.5421421100000146</v>
      </c>
      <c r="AK546" s="22">
        <f t="shared" si="240"/>
        <v>9.1589478900000074</v>
      </c>
      <c r="AL546" s="22">
        <f t="shared" si="240"/>
        <v>3.7789478899999835</v>
      </c>
      <c r="AM546" s="22">
        <f t="shared" si="240"/>
        <v>-0.60842210999999224</v>
      </c>
      <c r="AN546" s="22">
        <f t="shared" si="240"/>
        <v>-2.5682021100000156</v>
      </c>
      <c r="AO546" s="22">
        <f t="shared" si="240"/>
        <v>-7.7181521100000055</v>
      </c>
      <c r="AP546" s="22">
        <f t="shared" si="240"/>
        <v>-3.9158321099999966</v>
      </c>
      <c r="AQ546" s="22">
        <f t="shared" si="240"/>
        <v>-5.5801121100000159</v>
      </c>
      <c r="AR546" s="22">
        <f t="shared" si="240"/>
        <v>-7.0618921100000023</v>
      </c>
      <c r="AS546" s="22">
        <f t="shared" si="240"/>
        <v>-6.6616321099999993</v>
      </c>
      <c r="AT546" s="22">
        <f t="shared" si="240"/>
        <v>-6.6753321099999994</v>
      </c>
      <c r="AU546" s="74"/>
      <c r="AV546" s="74"/>
      <c r="AY546" s="74"/>
      <c r="AZ546" s="74"/>
      <c r="BA546" s="74"/>
    </row>
    <row r="547" spans="2:53" x14ac:dyDescent="0.25">
      <c r="B547" s="72" t="s">
        <v>322</v>
      </c>
      <c r="C547" s="22"/>
      <c r="D547" s="22">
        <f t="shared" ref="D547:AT547" si="241">D242-$C242</f>
        <v>8.876082700000012</v>
      </c>
      <c r="E547" s="22">
        <f t="shared" si="241"/>
        <v>10.833772700000011</v>
      </c>
      <c r="F547" s="22">
        <f t="shared" si="241"/>
        <v>8.9043027000000023</v>
      </c>
      <c r="G547" s="22">
        <f t="shared" si="241"/>
        <v>4.0353027000000026</v>
      </c>
      <c r="H547" s="22">
        <f t="shared" si="241"/>
        <v>8.153092700000002</v>
      </c>
      <c r="I547" s="22">
        <f t="shared" si="241"/>
        <v>0.36538269999999784</v>
      </c>
      <c r="J547" s="22">
        <f t="shared" si="241"/>
        <v>1.9093526999999995</v>
      </c>
      <c r="K547" s="22">
        <f t="shared" si="241"/>
        <v>7.5583427000000114</v>
      </c>
      <c r="L547" s="22">
        <f t="shared" si="241"/>
        <v>6.983462700000004</v>
      </c>
      <c r="M547" s="22">
        <f t="shared" si="241"/>
        <v>12.656262700000013</v>
      </c>
      <c r="N547" s="22">
        <f t="shared" si="241"/>
        <v>12.441452700000013</v>
      </c>
      <c r="O547" s="22">
        <f t="shared" si="241"/>
        <v>8.0205627000000135</v>
      </c>
      <c r="P547" s="22">
        <f t="shared" si="241"/>
        <v>8.0203327000000115</v>
      </c>
      <c r="Q547" s="22">
        <f t="shared" si="241"/>
        <v>-7.7590972999999792</v>
      </c>
      <c r="R547" s="22">
        <f t="shared" si="241"/>
        <v>-7.5454373000000032</v>
      </c>
      <c r="S547" s="22">
        <f t="shared" si="241"/>
        <v>-9.3798072999999818</v>
      </c>
      <c r="T547" s="22">
        <f t="shared" si="241"/>
        <v>15.249182700000006</v>
      </c>
      <c r="U547" s="22">
        <f t="shared" si="241"/>
        <v>13.872332700000015</v>
      </c>
      <c r="V547" s="22">
        <f t="shared" si="241"/>
        <v>-4.9110672999999849</v>
      </c>
      <c r="W547" s="22">
        <f t="shared" si="241"/>
        <v>-3.5342172999999946</v>
      </c>
      <c r="X547" s="22">
        <f t="shared" si="241"/>
        <v>-4.5370972999999992</v>
      </c>
      <c r="Y547" s="22">
        <f t="shared" si="241"/>
        <v>-15.313877300000001</v>
      </c>
      <c r="Z547" s="22">
        <f t="shared" si="241"/>
        <v>-6.7020872999999881</v>
      </c>
      <c r="AA547" s="22">
        <f t="shared" si="241"/>
        <v>9.7895027000000141</v>
      </c>
      <c r="AB547" s="22">
        <f t="shared" si="241"/>
        <v>8.9488927000000018</v>
      </c>
      <c r="AC547" s="22">
        <f t="shared" si="241"/>
        <v>3.1645326999999952</v>
      </c>
      <c r="AD547" s="22">
        <f t="shared" si="241"/>
        <v>2.9802527000000225</v>
      </c>
      <c r="AE547" s="22">
        <f t="shared" si="241"/>
        <v>4.9714327000000083</v>
      </c>
      <c r="AF547" s="22">
        <f t="shared" si="241"/>
        <v>4.9480027000000035</v>
      </c>
      <c r="AG547" s="22">
        <f t="shared" si="241"/>
        <v>3.5156227000000229</v>
      </c>
      <c r="AH547" s="22">
        <f t="shared" si="241"/>
        <v>-3.6434472999999912</v>
      </c>
      <c r="AI547" s="22">
        <f t="shared" si="241"/>
        <v>-10.93964729999999</v>
      </c>
      <c r="AJ547" s="22">
        <f t="shared" si="241"/>
        <v>-3.5332472999999993</v>
      </c>
      <c r="AK547" s="22">
        <f t="shared" si="241"/>
        <v>8.2696527000000088</v>
      </c>
      <c r="AL547" s="22">
        <f t="shared" si="241"/>
        <v>2.779652700000014</v>
      </c>
      <c r="AM547" s="22">
        <f t="shared" si="241"/>
        <v>-2.2546272999999815</v>
      </c>
      <c r="AN547" s="22">
        <f t="shared" si="241"/>
        <v>3.0352700000008781E-2</v>
      </c>
      <c r="AO547" s="22">
        <f t="shared" si="241"/>
        <v>-8.9793772999999817</v>
      </c>
      <c r="AP547" s="22">
        <f t="shared" si="241"/>
        <v>-2.7238973000000044</v>
      </c>
      <c r="AQ547" s="22">
        <f t="shared" si="241"/>
        <v>-4.953667299999978</v>
      </c>
      <c r="AR547" s="22">
        <f t="shared" si="241"/>
        <v>-6.5049772999999789</v>
      </c>
      <c r="AS547" s="22">
        <f t="shared" si="241"/>
        <v>-5.6772172999999952</v>
      </c>
      <c r="AT547" s="22">
        <f t="shared" si="241"/>
        <v>-5.9836172999999917</v>
      </c>
      <c r="AU547" s="74"/>
      <c r="AV547" s="74"/>
      <c r="AY547" s="74"/>
      <c r="AZ547" s="74"/>
      <c r="BA547" s="74"/>
    </row>
    <row r="548" spans="2:53" x14ac:dyDescent="0.25">
      <c r="B548" s="72" t="s">
        <v>323</v>
      </c>
      <c r="C548" s="22"/>
      <c r="D548" s="22">
        <f t="shared" ref="D548:AT548" si="242">D243-$C243</f>
        <v>6.2991563799999994</v>
      </c>
      <c r="E548" s="22">
        <f t="shared" si="242"/>
        <v>7.974016380000009</v>
      </c>
      <c r="F548" s="22">
        <f t="shared" si="242"/>
        <v>6.2430763800000051</v>
      </c>
      <c r="G548" s="22">
        <f t="shared" si="242"/>
        <v>0.60965638000000411</v>
      </c>
      <c r="H548" s="22">
        <f t="shared" si="242"/>
        <v>10.380266380000009</v>
      </c>
      <c r="I548" s="22">
        <f t="shared" si="242"/>
        <v>1.3402063799999979</v>
      </c>
      <c r="J548" s="22">
        <f t="shared" si="242"/>
        <v>2.2369963800000079</v>
      </c>
      <c r="K548" s="22">
        <f t="shared" si="242"/>
        <v>9.2951663799999977</v>
      </c>
      <c r="L548" s="22">
        <f t="shared" si="242"/>
        <v>8.5016763800000064</v>
      </c>
      <c r="M548" s="22">
        <f t="shared" si="242"/>
        <v>18.92593638000001</v>
      </c>
      <c r="N548" s="22">
        <f t="shared" si="242"/>
        <v>18.698176380000007</v>
      </c>
      <c r="O548" s="22">
        <f t="shared" si="242"/>
        <v>18.201286379999999</v>
      </c>
      <c r="P548" s="22">
        <f t="shared" si="242"/>
        <v>18.20100638000001</v>
      </c>
      <c r="Q548" s="22">
        <f t="shared" si="242"/>
        <v>-7.2042536200000029</v>
      </c>
      <c r="R548" s="22">
        <f t="shared" si="242"/>
        <v>-7.3637736200000035</v>
      </c>
      <c r="S548" s="22">
        <f t="shared" si="242"/>
        <v>-8.4579536199999978</v>
      </c>
      <c r="T548" s="22">
        <f t="shared" si="242"/>
        <v>16.20588638000001</v>
      </c>
      <c r="U548" s="22">
        <f t="shared" si="242"/>
        <v>14.155436379999998</v>
      </c>
      <c r="V548" s="22">
        <f t="shared" si="242"/>
        <v>-3.4030436199999912</v>
      </c>
      <c r="W548" s="22">
        <f t="shared" si="242"/>
        <v>-1.3525936199999791</v>
      </c>
      <c r="X548" s="22">
        <f t="shared" si="242"/>
        <v>-1.0950836199999969</v>
      </c>
      <c r="Y548" s="22">
        <f t="shared" si="242"/>
        <v>-12.612383620000003</v>
      </c>
      <c r="Z548" s="22">
        <f t="shared" si="242"/>
        <v>-3.0381836199999981</v>
      </c>
      <c r="AA548" s="22">
        <f t="shared" si="242"/>
        <v>11.150066379999998</v>
      </c>
      <c r="AB548" s="22">
        <f t="shared" si="242"/>
        <v>10.11407638</v>
      </c>
      <c r="AC548" s="22">
        <f t="shared" si="242"/>
        <v>8.5873863799999981</v>
      </c>
      <c r="AD548" s="22">
        <f t="shared" si="242"/>
        <v>8.3945963800000101</v>
      </c>
      <c r="AE548" s="22">
        <f t="shared" si="242"/>
        <v>18.471016380000009</v>
      </c>
      <c r="AF548" s="22">
        <f t="shared" si="242"/>
        <v>18.446936379999997</v>
      </c>
      <c r="AG548" s="22">
        <f t="shared" si="242"/>
        <v>8.6513663799999989</v>
      </c>
      <c r="AH548" s="22">
        <f t="shared" si="242"/>
        <v>-6.1463619999997832E-2</v>
      </c>
      <c r="AI548" s="22">
        <f t="shared" si="242"/>
        <v>-9.8663136199999997</v>
      </c>
      <c r="AJ548" s="22">
        <f t="shared" si="242"/>
        <v>-3.6357536200000027</v>
      </c>
      <c r="AK548" s="22">
        <f t="shared" si="242"/>
        <v>7.4230863800000009</v>
      </c>
      <c r="AL548" s="22">
        <f t="shared" si="242"/>
        <v>2.5130863800000043</v>
      </c>
      <c r="AM548" s="22">
        <f t="shared" si="242"/>
        <v>-2.3433736199999942</v>
      </c>
      <c r="AN548" s="22">
        <f t="shared" si="242"/>
        <v>3.1036863799999992</v>
      </c>
      <c r="AO548" s="22">
        <f t="shared" si="242"/>
        <v>-7.0707236199999954</v>
      </c>
      <c r="AP548" s="22">
        <f t="shared" si="242"/>
        <v>-1.7850136200000009</v>
      </c>
      <c r="AQ548" s="22">
        <f t="shared" si="242"/>
        <v>-3.9191436199999998</v>
      </c>
      <c r="AR548" s="22">
        <f t="shared" si="242"/>
        <v>-5.5614336200000025</v>
      </c>
      <c r="AS548" s="22">
        <f t="shared" si="242"/>
        <v>-5.2669836199999907</v>
      </c>
      <c r="AT548" s="22">
        <f t="shared" si="242"/>
        <v>-5.4356636199999997</v>
      </c>
      <c r="AU548" s="74"/>
      <c r="AV548" s="74"/>
      <c r="AY548" s="74"/>
      <c r="AZ548" s="74"/>
      <c r="BA548" s="74"/>
    </row>
    <row r="549" spans="2:53" x14ac:dyDescent="0.25">
      <c r="B549" s="72" t="s">
        <v>324</v>
      </c>
      <c r="C549" s="22"/>
      <c r="D549" s="22">
        <f t="shared" ref="D549:AT549" si="243">D244-$C244</f>
        <v>3.5914999599999931</v>
      </c>
      <c r="E549" s="22">
        <f t="shared" si="243"/>
        <v>5.0923799599999882</v>
      </c>
      <c r="F549" s="22">
        <f t="shared" si="243"/>
        <v>6.1047099599999939</v>
      </c>
      <c r="G549" s="22">
        <f t="shared" si="243"/>
        <v>1.9139299599999902</v>
      </c>
      <c r="H549" s="22">
        <f t="shared" si="243"/>
        <v>6.9027199599999989</v>
      </c>
      <c r="I549" s="22">
        <f t="shared" si="243"/>
        <v>-0.53078004000001044</v>
      </c>
      <c r="J549" s="22">
        <f t="shared" si="243"/>
        <v>0.56625995999999645</v>
      </c>
      <c r="K549" s="22">
        <f t="shared" si="243"/>
        <v>6.253569959999993</v>
      </c>
      <c r="L549" s="22">
        <f t="shared" si="243"/>
        <v>5.6350299599999971</v>
      </c>
      <c r="M549" s="22">
        <f t="shared" si="243"/>
        <v>8.2657399599999906</v>
      </c>
      <c r="N549" s="22">
        <f t="shared" si="243"/>
        <v>8.0490599599999939</v>
      </c>
      <c r="O549" s="22">
        <f t="shared" si="243"/>
        <v>5.1346199599999949</v>
      </c>
      <c r="P549" s="22">
        <f t="shared" si="243"/>
        <v>5.1343899599999929</v>
      </c>
      <c r="Q549" s="22">
        <f t="shared" si="243"/>
        <v>-10.328440040000004</v>
      </c>
      <c r="R549" s="22">
        <f t="shared" si="243"/>
        <v>-10.289170040000002</v>
      </c>
      <c r="S549" s="22">
        <f t="shared" si="243"/>
        <v>-11.31352004</v>
      </c>
      <c r="T549" s="22">
        <f t="shared" si="243"/>
        <v>17.395849959999993</v>
      </c>
      <c r="U549" s="22">
        <f t="shared" si="243"/>
        <v>16.107569959999992</v>
      </c>
      <c r="V549" s="22">
        <f t="shared" si="243"/>
        <v>-5.2447100400000011</v>
      </c>
      <c r="W549" s="22">
        <f t="shared" si="243"/>
        <v>-3.9564300400000008</v>
      </c>
      <c r="X549" s="22">
        <f t="shared" si="243"/>
        <v>-4.7431800400000128</v>
      </c>
      <c r="Y549" s="22">
        <f t="shared" si="243"/>
        <v>-15.26663004000001</v>
      </c>
      <c r="Z549" s="22">
        <f t="shared" si="243"/>
        <v>-6.2414100400000052</v>
      </c>
      <c r="AA549" s="22">
        <f t="shared" si="243"/>
        <v>11.513869959999994</v>
      </c>
      <c r="AB549" s="22">
        <f t="shared" si="243"/>
        <v>10.658159959999992</v>
      </c>
      <c r="AC549" s="22">
        <f t="shared" si="243"/>
        <v>6.5363899599999939</v>
      </c>
      <c r="AD549" s="22">
        <f t="shared" si="243"/>
        <v>6.3478799600000002</v>
      </c>
      <c r="AE549" s="22">
        <f t="shared" si="243"/>
        <v>11.878399959999996</v>
      </c>
      <c r="AF549" s="22">
        <f t="shared" si="243"/>
        <v>11.852989959999988</v>
      </c>
      <c r="AG549" s="22">
        <f t="shared" si="243"/>
        <v>3.100069959999999</v>
      </c>
      <c r="AH549" s="22">
        <f t="shared" si="243"/>
        <v>-2.2940100400000034</v>
      </c>
      <c r="AI549" s="22">
        <f t="shared" si="243"/>
        <v>-12.385450040000009</v>
      </c>
      <c r="AJ549" s="22">
        <f t="shared" si="243"/>
        <v>-2.9798600400000055</v>
      </c>
      <c r="AK549" s="22">
        <f t="shared" si="243"/>
        <v>7.3949699599999974</v>
      </c>
      <c r="AL549" s="22">
        <f t="shared" si="243"/>
        <v>2.4249699599999985</v>
      </c>
      <c r="AM549" s="22">
        <f t="shared" si="243"/>
        <v>-1.7655000400000063</v>
      </c>
      <c r="AN549" s="22">
        <f t="shared" si="243"/>
        <v>5.4549959999988573E-2</v>
      </c>
      <c r="AO549" s="22">
        <f t="shared" si="243"/>
        <v>-6.6772600400000073</v>
      </c>
      <c r="AP549" s="22">
        <f t="shared" si="243"/>
        <v>-3.8925300400000111</v>
      </c>
      <c r="AQ549" s="22">
        <f t="shared" si="243"/>
        <v>-5.5706100400000054</v>
      </c>
      <c r="AR549" s="22">
        <f t="shared" si="243"/>
        <v>-7.7254500400000126</v>
      </c>
      <c r="AS549" s="22">
        <f t="shared" si="243"/>
        <v>-7.1276900400000045</v>
      </c>
      <c r="AT549" s="22">
        <f t="shared" si="243"/>
        <v>-7.0531200400000102</v>
      </c>
      <c r="AU549" s="74"/>
      <c r="AV549" s="74"/>
      <c r="AY549" s="74"/>
      <c r="AZ549" s="74"/>
      <c r="BA549" s="74"/>
    </row>
    <row r="550" spans="2:53" x14ac:dyDescent="0.25">
      <c r="B550" s="72" t="s">
        <v>325</v>
      </c>
      <c r="C550" s="22"/>
      <c r="D550" s="22">
        <f t="shared" ref="D550:AT550" si="244">D245-$C245</f>
        <v>5.4437703900000116</v>
      </c>
      <c r="E550" s="22">
        <f t="shared" si="244"/>
        <v>6.8551203900000104</v>
      </c>
      <c r="F550" s="22">
        <f t="shared" si="244"/>
        <v>8.7336903900000067</v>
      </c>
      <c r="G550" s="22">
        <f t="shared" si="244"/>
        <v>4.5891903900000131</v>
      </c>
      <c r="H550" s="22">
        <f t="shared" si="244"/>
        <v>5.2288003900000035</v>
      </c>
      <c r="I550" s="22">
        <f t="shared" si="244"/>
        <v>-1.7595296099999871</v>
      </c>
      <c r="J550" s="22">
        <f t="shared" si="244"/>
        <v>-0.49737960999999586</v>
      </c>
      <c r="K550" s="22">
        <f t="shared" si="244"/>
        <v>5.674120390000013</v>
      </c>
      <c r="L550" s="22">
        <f t="shared" si="244"/>
        <v>5.178070390000002</v>
      </c>
      <c r="M550" s="22">
        <f t="shared" si="244"/>
        <v>3.6806803900000062</v>
      </c>
      <c r="N550" s="22">
        <f t="shared" si="244"/>
        <v>3.4702803899999992</v>
      </c>
      <c r="O550" s="22">
        <f t="shared" si="244"/>
        <v>-0.52651960999999403</v>
      </c>
      <c r="P550" s="22">
        <f t="shared" si="244"/>
        <v>-0.52667960999998797</v>
      </c>
      <c r="Q550" s="22">
        <f t="shared" si="244"/>
        <v>-9.0316496099999881</v>
      </c>
      <c r="R550" s="22">
        <f t="shared" si="244"/>
        <v>-8.9683996099999916</v>
      </c>
      <c r="S550" s="22">
        <f t="shared" si="244"/>
        <v>-10.500329609999994</v>
      </c>
      <c r="T550" s="22">
        <f t="shared" si="244"/>
        <v>19.107560390000003</v>
      </c>
      <c r="U550" s="22">
        <f t="shared" si="244"/>
        <v>17.77471039000001</v>
      </c>
      <c r="V550" s="22">
        <f t="shared" si="244"/>
        <v>-6.4181896099999989</v>
      </c>
      <c r="W550" s="22">
        <f t="shared" si="244"/>
        <v>-5.0853396100000055</v>
      </c>
      <c r="X550" s="22">
        <f t="shared" si="244"/>
        <v>-5.0331996099999969</v>
      </c>
      <c r="Y550" s="22">
        <f t="shared" si="244"/>
        <v>-14.695399609999996</v>
      </c>
      <c r="Z550" s="22">
        <f t="shared" si="244"/>
        <v>-6.7618696099999909</v>
      </c>
      <c r="AA550" s="22">
        <f t="shared" si="244"/>
        <v>12.84770039</v>
      </c>
      <c r="AB550" s="22">
        <f t="shared" si="244"/>
        <v>12.143560390000005</v>
      </c>
      <c r="AC550" s="22">
        <f t="shared" si="244"/>
        <v>3.1480303900000024</v>
      </c>
      <c r="AD550" s="22">
        <f t="shared" si="244"/>
        <v>2.9640203900000017</v>
      </c>
      <c r="AE550" s="22">
        <f t="shared" si="244"/>
        <v>5.2876703900000024</v>
      </c>
      <c r="AF550" s="22">
        <f t="shared" si="244"/>
        <v>5.2628303900000049</v>
      </c>
      <c r="AG550" s="22">
        <f t="shared" si="244"/>
        <v>-0.95068960999999774</v>
      </c>
      <c r="AH550" s="22">
        <f t="shared" si="244"/>
        <v>-3.9291596099999992</v>
      </c>
      <c r="AI550" s="22">
        <f t="shared" si="244"/>
        <v>-9.8533496099999951</v>
      </c>
      <c r="AJ550" s="22">
        <f t="shared" si="244"/>
        <v>-0.80111961000000065</v>
      </c>
      <c r="AK550" s="22">
        <f t="shared" si="244"/>
        <v>8.2774603900000017</v>
      </c>
      <c r="AL550" s="22">
        <f t="shared" si="244"/>
        <v>2.8074603900000028</v>
      </c>
      <c r="AM550" s="22">
        <f t="shared" si="244"/>
        <v>-1.626799609999992</v>
      </c>
      <c r="AN550" s="22">
        <f t="shared" si="244"/>
        <v>-2.4433496099999985</v>
      </c>
      <c r="AO550" s="22">
        <f t="shared" si="244"/>
        <v>-7.6162996099999987</v>
      </c>
      <c r="AP550" s="22">
        <f t="shared" si="244"/>
        <v>-3.7657696099999924</v>
      </c>
      <c r="AQ550" s="22">
        <f t="shared" si="244"/>
        <v>-5.5416096099999947</v>
      </c>
      <c r="AR550" s="22">
        <f t="shared" si="244"/>
        <v>-6.7202096099999977</v>
      </c>
      <c r="AS550" s="22">
        <f t="shared" si="244"/>
        <v>-6.0624796099999969</v>
      </c>
      <c r="AT550" s="22">
        <f t="shared" si="244"/>
        <v>-6.1603696099999894</v>
      </c>
      <c r="AU550" s="74"/>
      <c r="AV550" s="74"/>
      <c r="AY550" s="74"/>
      <c r="AZ550" s="74"/>
      <c r="BA550" s="74"/>
    </row>
    <row r="551" spans="2:53" x14ac:dyDescent="0.25">
      <c r="B551" s="72" t="s">
        <v>326</v>
      </c>
      <c r="C551" s="22"/>
      <c r="D551" s="22">
        <f t="shared" ref="D551:AT551" si="245">D246-$C246</f>
        <v>5.4281356599999953</v>
      </c>
      <c r="E551" s="22">
        <f t="shared" si="245"/>
        <v>6.9564656600000063</v>
      </c>
      <c r="F551" s="22">
        <f t="shared" si="245"/>
        <v>6.7208856600000075</v>
      </c>
      <c r="G551" s="22">
        <f t="shared" si="245"/>
        <v>1.9782956600000006</v>
      </c>
      <c r="H551" s="22">
        <f t="shared" si="245"/>
        <v>10.000125659999995</v>
      </c>
      <c r="I551" s="22">
        <f t="shared" si="245"/>
        <v>0.38784565999999643</v>
      </c>
      <c r="J551" s="22">
        <f t="shared" si="245"/>
        <v>1.3931756599999972</v>
      </c>
      <c r="K551" s="22">
        <f t="shared" si="245"/>
        <v>7.134815660000001</v>
      </c>
      <c r="L551" s="22">
        <f t="shared" si="245"/>
        <v>6.4705656600000054</v>
      </c>
      <c r="M551" s="22">
        <f t="shared" si="245"/>
        <v>11.288755660000007</v>
      </c>
      <c r="N551" s="22">
        <f t="shared" si="245"/>
        <v>11.072915660000007</v>
      </c>
      <c r="O551" s="22">
        <f t="shared" si="245"/>
        <v>7.9950556600000056</v>
      </c>
      <c r="P551" s="22">
        <f t="shared" si="245"/>
        <v>7.9947956600000083</v>
      </c>
      <c r="Q551" s="22">
        <f t="shared" si="245"/>
        <v>-8.1924243400000023</v>
      </c>
      <c r="R551" s="22">
        <f t="shared" si="245"/>
        <v>-8.240664339999995</v>
      </c>
      <c r="S551" s="22">
        <f t="shared" si="245"/>
        <v>-9.4981543399999993</v>
      </c>
      <c r="T551" s="22">
        <f t="shared" si="245"/>
        <v>17.089275659999998</v>
      </c>
      <c r="U551" s="22">
        <f t="shared" si="245"/>
        <v>15.460235659999995</v>
      </c>
      <c r="V551" s="22">
        <f t="shared" si="245"/>
        <v>-3.980574340000004</v>
      </c>
      <c r="W551" s="22">
        <f t="shared" si="245"/>
        <v>-2.3515343400000006</v>
      </c>
      <c r="X551" s="22">
        <f t="shared" si="245"/>
        <v>-2.9403143400000005</v>
      </c>
      <c r="Y551" s="22">
        <f t="shared" si="245"/>
        <v>-13.799224339999995</v>
      </c>
      <c r="Z551" s="22">
        <f t="shared" si="245"/>
        <v>-4.6799743400000011</v>
      </c>
      <c r="AA551" s="22">
        <f t="shared" si="245"/>
        <v>11.849635660000004</v>
      </c>
      <c r="AB551" s="22">
        <f t="shared" si="245"/>
        <v>10.937515660000003</v>
      </c>
      <c r="AC551" s="22">
        <f t="shared" si="245"/>
        <v>8.1482756599999959</v>
      </c>
      <c r="AD551" s="22">
        <f t="shared" si="245"/>
        <v>7.9631656600000014</v>
      </c>
      <c r="AE551" s="22">
        <f t="shared" si="245"/>
        <v>12.304655659999995</v>
      </c>
      <c r="AF551" s="22">
        <f t="shared" si="245"/>
        <v>12.278755660000002</v>
      </c>
      <c r="AG551" s="22">
        <f t="shared" si="245"/>
        <v>6.0129256600000076</v>
      </c>
      <c r="AH551" s="22">
        <f t="shared" si="245"/>
        <v>-0.58649434000000156</v>
      </c>
      <c r="AI551" s="22">
        <f t="shared" si="245"/>
        <v>-10.428814340000002</v>
      </c>
      <c r="AJ551" s="22">
        <f t="shared" si="245"/>
        <v>-2.3347643399999924</v>
      </c>
      <c r="AK551" s="22">
        <f t="shared" si="245"/>
        <v>7.631505660000002</v>
      </c>
      <c r="AL551" s="22">
        <f t="shared" si="245"/>
        <v>2.631505660000002</v>
      </c>
      <c r="AM551" s="22">
        <f t="shared" si="245"/>
        <v>-2.1435443400000054</v>
      </c>
      <c r="AN551" s="22">
        <f t="shared" si="245"/>
        <v>1.7411856599999993</v>
      </c>
      <c r="AO551" s="22">
        <f t="shared" si="245"/>
        <v>-6.2199243399999915</v>
      </c>
      <c r="AP551" s="22">
        <f t="shared" si="245"/>
        <v>-2.6596443399999998</v>
      </c>
      <c r="AQ551" s="22">
        <f t="shared" si="245"/>
        <v>-4.563704340000001</v>
      </c>
      <c r="AR551" s="22">
        <f t="shared" si="245"/>
        <v>-6.2588743399999913</v>
      </c>
      <c r="AS551" s="22">
        <f t="shared" si="245"/>
        <v>-5.5288843400000047</v>
      </c>
      <c r="AT551" s="22">
        <f t="shared" si="245"/>
        <v>-5.5968243399999977</v>
      </c>
      <c r="AU551" s="74"/>
      <c r="AV551" s="74"/>
      <c r="AY551" s="74"/>
      <c r="AZ551" s="74"/>
      <c r="BA551" s="74"/>
    </row>
    <row r="552" spans="2:53" x14ac:dyDescent="0.25">
      <c r="B552" s="72" t="s">
        <v>327</v>
      </c>
      <c r="C552" s="22"/>
      <c r="D552" s="22">
        <f t="shared" ref="D552:AT552" si="246">D247-$C247</f>
        <v>10.916186820000007</v>
      </c>
      <c r="E552" s="22">
        <f t="shared" si="246"/>
        <v>12.312066820000013</v>
      </c>
      <c r="F552" s="22">
        <f t="shared" si="246"/>
        <v>12.575266820000024</v>
      </c>
      <c r="G552" s="22">
        <f t="shared" si="246"/>
        <v>8.4611568200000136</v>
      </c>
      <c r="H552" s="22">
        <f t="shared" si="246"/>
        <v>6.454506820000006</v>
      </c>
      <c r="I552" s="22">
        <f t="shared" si="246"/>
        <v>1.6444468200000131</v>
      </c>
      <c r="J552" s="22">
        <f t="shared" si="246"/>
        <v>3.0180368200000203</v>
      </c>
      <c r="K552" s="22">
        <f t="shared" si="246"/>
        <v>5.6178668200000175</v>
      </c>
      <c r="L552" s="22">
        <f t="shared" si="246"/>
        <v>5.2116268200000206</v>
      </c>
      <c r="M552" s="22">
        <f t="shared" si="246"/>
        <v>5.9588168200000098</v>
      </c>
      <c r="N552" s="22">
        <f t="shared" si="246"/>
        <v>5.7641868200000204</v>
      </c>
      <c r="O552" s="22">
        <f t="shared" si="246"/>
        <v>-1.0109031799999855</v>
      </c>
      <c r="P552" s="22">
        <f t="shared" si="246"/>
        <v>-1.0110431799999731</v>
      </c>
      <c r="Q552" s="22">
        <f t="shared" si="246"/>
        <v>-8.550223179999989</v>
      </c>
      <c r="R552" s="22">
        <f t="shared" si="246"/>
        <v>-8.4434531799999775</v>
      </c>
      <c r="S552" s="22">
        <f t="shared" si="246"/>
        <v>-9.9812331799999754</v>
      </c>
      <c r="T552" s="22">
        <f t="shared" si="246"/>
        <v>15.514046820000004</v>
      </c>
      <c r="U552" s="22">
        <f t="shared" si="246"/>
        <v>14.164886820000021</v>
      </c>
      <c r="V552" s="22">
        <f t="shared" si="246"/>
        <v>-4.8861031799999921</v>
      </c>
      <c r="W552" s="22">
        <f t="shared" si="246"/>
        <v>-3.5369431800000086</v>
      </c>
      <c r="X552" s="22">
        <f t="shared" si="246"/>
        <v>-8.8247231799999781</v>
      </c>
      <c r="Y552" s="22">
        <f t="shared" si="246"/>
        <v>-17.767223179999974</v>
      </c>
      <c r="Z552" s="22">
        <f t="shared" si="246"/>
        <v>-10.572653179999975</v>
      </c>
      <c r="AA552" s="22">
        <f t="shared" si="246"/>
        <v>6.0048668200000179</v>
      </c>
      <c r="AB552" s="22">
        <f t="shared" si="246"/>
        <v>5.3644968200000278</v>
      </c>
      <c r="AC552" s="22">
        <f t="shared" si="246"/>
        <v>-2.3849531799999966</v>
      </c>
      <c r="AD552" s="22">
        <f t="shared" si="246"/>
        <v>-2.553993179999992</v>
      </c>
      <c r="AE552" s="22">
        <f t="shared" si="246"/>
        <v>-4.3045031799999833</v>
      </c>
      <c r="AF552" s="22">
        <f t="shared" si="246"/>
        <v>-4.3281531799999868</v>
      </c>
      <c r="AG552" s="22">
        <f t="shared" si="246"/>
        <v>-4.1487731799999779</v>
      </c>
      <c r="AH552" s="22">
        <f t="shared" si="246"/>
        <v>-6.2029631799999834</v>
      </c>
      <c r="AI552" s="22">
        <f t="shared" si="246"/>
        <v>-9.1648731799999723</v>
      </c>
      <c r="AJ552" s="22">
        <f t="shared" si="246"/>
        <v>-4.5396731799999941</v>
      </c>
      <c r="AK552" s="22">
        <f t="shared" si="246"/>
        <v>10.03104682</v>
      </c>
      <c r="AL552" s="22">
        <f t="shared" si="246"/>
        <v>4.4010468200000048</v>
      </c>
      <c r="AM552" s="22">
        <f t="shared" si="246"/>
        <v>-0.54946317999997518</v>
      </c>
      <c r="AN552" s="22">
        <f t="shared" si="246"/>
        <v>-2.774873179999986</v>
      </c>
      <c r="AO552" s="22">
        <f t="shared" si="246"/>
        <v>-7.4817031799999825</v>
      </c>
      <c r="AP552" s="22">
        <f t="shared" si="246"/>
        <v>-4.0241831799999943</v>
      </c>
      <c r="AQ552" s="22">
        <f t="shared" si="246"/>
        <v>-5.758743179999982</v>
      </c>
      <c r="AR552" s="22">
        <f t="shared" si="246"/>
        <v>-6.6735031799999831</v>
      </c>
      <c r="AS552" s="22">
        <f t="shared" si="246"/>
        <v>-5.4309831799999984</v>
      </c>
      <c r="AT552" s="22">
        <f t="shared" si="246"/>
        <v>-5.5733931799999823</v>
      </c>
      <c r="AU552" s="74"/>
      <c r="AV552" s="74"/>
      <c r="AY552" s="74"/>
      <c r="AZ552" s="74"/>
      <c r="BA552" s="74"/>
    </row>
    <row r="553" spans="2:53" x14ac:dyDescent="0.25">
      <c r="B553" s="72" t="s">
        <v>328</v>
      </c>
      <c r="C553" s="22"/>
      <c r="D553" s="22">
        <f t="shared" ref="D553:AT553" si="247">D248-$C248</f>
        <v>3.4313000099999869</v>
      </c>
      <c r="E553" s="22">
        <f t="shared" si="247"/>
        <v>4.8122500099999996</v>
      </c>
      <c r="F553" s="22">
        <f t="shared" si="247"/>
        <v>7.139970009999999</v>
      </c>
      <c r="G553" s="22">
        <f t="shared" si="247"/>
        <v>3.0874800099999931</v>
      </c>
      <c r="H553" s="22">
        <f t="shared" si="247"/>
        <v>4.6056000099999892</v>
      </c>
      <c r="I553" s="22">
        <f t="shared" si="247"/>
        <v>-0.18530999000000747</v>
      </c>
      <c r="J553" s="22">
        <f t="shared" si="247"/>
        <v>0.81836000999999214</v>
      </c>
      <c r="K553" s="22">
        <f t="shared" si="247"/>
        <v>5.4102300099999923</v>
      </c>
      <c r="L553" s="22">
        <f t="shared" si="247"/>
        <v>4.795280009999999</v>
      </c>
      <c r="M553" s="22">
        <f t="shared" si="247"/>
        <v>2.3182300099999935</v>
      </c>
      <c r="N553" s="22">
        <f t="shared" si="247"/>
        <v>2.1036400099999923</v>
      </c>
      <c r="O553" s="22">
        <f t="shared" si="247"/>
        <v>2.4762800099999964</v>
      </c>
      <c r="P553" s="22">
        <f t="shared" si="247"/>
        <v>2.4760700099999866</v>
      </c>
      <c r="Q553" s="22">
        <f t="shared" si="247"/>
        <v>-10.84665999000002</v>
      </c>
      <c r="R553" s="22">
        <f t="shared" si="247"/>
        <v>-10.852999990000015</v>
      </c>
      <c r="S553" s="22">
        <f t="shared" si="247"/>
        <v>-11.703699990000004</v>
      </c>
      <c r="T553" s="22">
        <f t="shared" si="247"/>
        <v>19.544410009999993</v>
      </c>
      <c r="U553" s="22">
        <f t="shared" si="247"/>
        <v>18.259010009999997</v>
      </c>
      <c r="V553" s="22">
        <f t="shared" si="247"/>
        <v>-5.1554299900000018</v>
      </c>
      <c r="W553" s="22">
        <f t="shared" si="247"/>
        <v>-3.8700299900000061</v>
      </c>
      <c r="X553" s="22">
        <f t="shared" si="247"/>
        <v>-5.9413799900000157</v>
      </c>
      <c r="Y553" s="22">
        <f t="shared" si="247"/>
        <v>-16.333049990000021</v>
      </c>
      <c r="Z553" s="22">
        <f t="shared" si="247"/>
        <v>-7.255179990000002</v>
      </c>
      <c r="AA553" s="22">
        <f t="shared" si="247"/>
        <v>10.175010009999994</v>
      </c>
      <c r="AB553" s="22">
        <f t="shared" si="247"/>
        <v>9.3678800099999933</v>
      </c>
      <c r="AC553" s="22">
        <f t="shared" si="247"/>
        <v>6.5491500099999911</v>
      </c>
      <c r="AD553" s="22">
        <f t="shared" si="247"/>
        <v>6.361400009999997</v>
      </c>
      <c r="AE553" s="22">
        <f t="shared" si="247"/>
        <v>13.859580009999988</v>
      </c>
      <c r="AF553" s="22">
        <f t="shared" si="247"/>
        <v>13.833780009999998</v>
      </c>
      <c r="AG553" s="22">
        <f t="shared" si="247"/>
        <v>1.7982300099999975</v>
      </c>
      <c r="AH553" s="22">
        <f t="shared" si="247"/>
        <v>-3.0148999900000035</v>
      </c>
      <c r="AI553" s="22">
        <f t="shared" si="247"/>
        <v>-12.937669990000003</v>
      </c>
      <c r="AJ553" s="22">
        <f t="shared" si="247"/>
        <v>-2.6170999899999998</v>
      </c>
      <c r="AK553" s="22">
        <f t="shared" si="247"/>
        <v>7.9227000099999998</v>
      </c>
      <c r="AL553" s="22">
        <f t="shared" si="247"/>
        <v>3.0027000099999981</v>
      </c>
      <c r="AM553" s="22">
        <f t="shared" si="247"/>
        <v>-0.96802999000000511</v>
      </c>
      <c r="AN553" s="22">
        <f t="shared" si="247"/>
        <v>-0.58766999000000908</v>
      </c>
      <c r="AO553" s="22">
        <f t="shared" si="247"/>
        <v>-6.713129990000013</v>
      </c>
      <c r="AP553" s="22">
        <f t="shared" si="247"/>
        <v>-4.6503599900000125</v>
      </c>
      <c r="AQ553" s="22">
        <f t="shared" si="247"/>
        <v>-6.1666499900000105</v>
      </c>
      <c r="AR553" s="22">
        <f t="shared" si="247"/>
        <v>-8.5578299900000019</v>
      </c>
      <c r="AS553" s="22">
        <f t="shared" si="247"/>
        <v>-8.0684999900000065</v>
      </c>
      <c r="AT553" s="22">
        <f t="shared" si="247"/>
        <v>-7.8849699900000161</v>
      </c>
      <c r="AU553" s="74"/>
      <c r="AV553" s="74"/>
      <c r="AY553" s="74"/>
      <c r="AZ553" s="74"/>
      <c r="BA553" s="74"/>
    </row>
    <row r="554" spans="2:53" x14ac:dyDescent="0.25">
      <c r="B554" s="72" t="s">
        <v>329</v>
      </c>
      <c r="C554" s="22"/>
      <c r="D554" s="22">
        <f t="shared" ref="D554:AT554" si="248">D249-$C249</f>
        <v>2.8029010499999885</v>
      </c>
      <c r="E554" s="22">
        <f t="shared" si="248"/>
        <v>4.3119710499999968</v>
      </c>
      <c r="F554" s="22">
        <f t="shared" si="248"/>
        <v>5.57859105</v>
      </c>
      <c r="G554" s="22">
        <f t="shared" si="248"/>
        <v>1.1493510499999928</v>
      </c>
      <c r="H554" s="22">
        <f t="shared" si="248"/>
        <v>6.697451049999998</v>
      </c>
      <c r="I554" s="22">
        <f t="shared" si="248"/>
        <v>-0.38546895000000347</v>
      </c>
      <c r="J554" s="22">
        <f t="shared" si="248"/>
        <v>0.60233104999998943</v>
      </c>
      <c r="K554" s="22">
        <f t="shared" si="248"/>
        <v>5.7219010499999996</v>
      </c>
      <c r="L554" s="22">
        <f t="shared" si="248"/>
        <v>5.0648010499999998</v>
      </c>
      <c r="M554" s="22">
        <f t="shared" si="248"/>
        <v>7.4179910499999977</v>
      </c>
      <c r="N554" s="22">
        <f t="shared" si="248"/>
        <v>7.1998210499999971</v>
      </c>
      <c r="O554" s="22">
        <f t="shared" si="248"/>
        <v>6.5371210499999961</v>
      </c>
      <c r="P554" s="22">
        <f t="shared" si="248"/>
        <v>6.5368910499999942</v>
      </c>
      <c r="Q554" s="22">
        <f t="shared" si="248"/>
        <v>-10.272998950000016</v>
      </c>
      <c r="R554" s="22">
        <f t="shared" si="248"/>
        <v>-10.28873895000001</v>
      </c>
      <c r="S554" s="22">
        <f t="shared" si="248"/>
        <v>-11.342398950000018</v>
      </c>
      <c r="T554" s="22">
        <f t="shared" si="248"/>
        <v>18.368381049999996</v>
      </c>
      <c r="U554" s="22">
        <f t="shared" si="248"/>
        <v>16.938321049999999</v>
      </c>
      <c r="V554" s="22">
        <f t="shared" si="248"/>
        <v>-4.5097389499999991</v>
      </c>
      <c r="W554" s="22">
        <f t="shared" si="248"/>
        <v>-3.0796789500000017</v>
      </c>
      <c r="X554" s="22">
        <f t="shared" si="248"/>
        <v>-4.6762489500000015</v>
      </c>
      <c r="Y554" s="22">
        <f t="shared" si="248"/>
        <v>-15.327878950000013</v>
      </c>
      <c r="Z554" s="22">
        <f t="shared" si="248"/>
        <v>-6.1647189500000081</v>
      </c>
      <c r="AA554" s="22">
        <f t="shared" si="248"/>
        <v>12.682941049999997</v>
      </c>
      <c r="AB554" s="22">
        <f t="shared" si="248"/>
        <v>11.788881050000001</v>
      </c>
      <c r="AC554" s="22">
        <f t="shared" si="248"/>
        <v>5.7002210499999961</v>
      </c>
      <c r="AD554" s="22">
        <f t="shared" si="248"/>
        <v>5.5112310499999921</v>
      </c>
      <c r="AE554" s="22">
        <f t="shared" si="248"/>
        <v>14.467981049999992</v>
      </c>
      <c r="AF554" s="22">
        <f t="shared" si="248"/>
        <v>14.443331049999998</v>
      </c>
      <c r="AG554" s="22">
        <f t="shared" si="248"/>
        <v>3.6563310499999915</v>
      </c>
      <c r="AH554" s="22">
        <f t="shared" si="248"/>
        <v>-2.6397689500000041</v>
      </c>
      <c r="AI554" s="22">
        <f t="shared" si="248"/>
        <v>-13.224838949999992</v>
      </c>
      <c r="AJ554" s="22">
        <f t="shared" si="248"/>
        <v>-4.1971089500000005</v>
      </c>
      <c r="AK554" s="22">
        <f t="shared" si="248"/>
        <v>7.267911049999995</v>
      </c>
      <c r="AL554" s="22">
        <f t="shared" si="248"/>
        <v>2.5279110500000002</v>
      </c>
      <c r="AM554" s="22">
        <f t="shared" si="248"/>
        <v>-1.0896589500000005</v>
      </c>
      <c r="AN554" s="22">
        <f t="shared" si="248"/>
        <v>0.245161049999993</v>
      </c>
      <c r="AO554" s="22">
        <f t="shared" si="248"/>
        <v>-7.2204089500000066</v>
      </c>
      <c r="AP554" s="22">
        <f t="shared" si="248"/>
        <v>-4.0427089500000051</v>
      </c>
      <c r="AQ554" s="22">
        <f t="shared" si="248"/>
        <v>-5.7377789500000063</v>
      </c>
      <c r="AR554" s="22">
        <f t="shared" si="248"/>
        <v>-8.2217489500000056</v>
      </c>
      <c r="AS554" s="22">
        <f t="shared" si="248"/>
        <v>-8.0610589500000032</v>
      </c>
      <c r="AT554" s="22">
        <f t="shared" si="248"/>
        <v>-7.9882589500000023</v>
      </c>
      <c r="AU554" s="74"/>
      <c r="AV554" s="74"/>
      <c r="AY554" s="74"/>
      <c r="AZ554" s="74"/>
      <c r="BA554" s="74"/>
    </row>
    <row r="555" spans="2:53" x14ac:dyDescent="0.25">
      <c r="B555" s="72" t="s">
        <v>330</v>
      </c>
      <c r="C555" s="22"/>
      <c r="D555" s="22">
        <f t="shared" ref="D555:AT555" si="249">D250-$C250</f>
        <v>5.9262696199999993</v>
      </c>
      <c r="E555" s="22">
        <f t="shared" si="249"/>
        <v>6.9863296199999922</v>
      </c>
      <c r="F555" s="22">
        <f t="shared" si="249"/>
        <v>9.657599619999985</v>
      </c>
      <c r="G555" s="22">
        <f t="shared" si="249"/>
        <v>5.3506596199999876</v>
      </c>
      <c r="H555" s="22">
        <f t="shared" si="249"/>
        <v>4.2262796199999855</v>
      </c>
      <c r="I555" s="22">
        <f t="shared" si="249"/>
        <v>-0.86943038000001138</v>
      </c>
      <c r="J555" s="22">
        <f t="shared" si="249"/>
        <v>-3.8603800000203137E-3</v>
      </c>
      <c r="K555" s="22">
        <f t="shared" si="249"/>
        <v>4.3743496199999754</v>
      </c>
      <c r="L555" s="22">
        <f t="shared" si="249"/>
        <v>3.8222796199999891</v>
      </c>
      <c r="M555" s="22">
        <f t="shared" si="249"/>
        <v>-1.8168803800000148</v>
      </c>
      <c r="N555" s="22">
        <f t="shared" si="249"/>
        <v>-2.0261403800000153</v>
      </c>
      <c r="O555" s="22">
        <f t="shared" si="249"/>
        <v>-4.5070203800000002</v>
      </c>
      <c r="P555" s="22">
        <f t="shared" si="249"/>
        <v>-4.5071703800000193</v>
      </c>
      <c r="Q555" s="22">
        <f t="shared" si="249"/>
        <v>-9.6601303800000267</v>
      </c>
      <c r="R555" s="22">
        <f t="shared" si="249"/>
        <v>-9.8396303800000169</v>
      </c>
      <c r="S555" s="22">
        <f t="shared" si="249"/>
        <v>-10.938070379999999</v>
      </c>
      <c r="T555" s="22">
        <f t="shared" si="249"/>
        <v>19.205569619999991</v>
      </c>
      <c r="U555" s="22">
        <f t="shared" si="249"/>
        <v>17.535519619999988</v>
      </c>
      <c r="V555" s="22">
        <f t="shared" si="249"/>
        <v>-5.8449803800000097</v>
      </c>
      <c r="W555" s="22">
        <f t="shared" si="249"/>
        <v>-4.1749303800000064</v>
      </c>
      <c r="X555" s="22">
        <f t="shared" si="249"/>
        <v>-7.2218203800000254</v>
      </c>
      <c r="Y555" s="22">
        <f t="shared" si="249"/>
        <v>-16.702050380000003</v>
      </c>
      <c r="Z555" s="22">
        <f t="shared" si="249"/>
        <v>-8.7253103800000247</v>
      </c>
      <c r="AA555" s="22">
        <f t="shared" si="249"/>
        <v>9.2100596199999814</v>
      </c>
      <c r="AB555" s="22">
        <f t="shared" si="249"/>
        <v>8.5396396199999742</v>
      </c>
      <c r="AC555" s="22">
        <f t="shared" si="249"/>
        <v>3.1966896200000008</v>
      </c>
      <c r="AD555" s="22">
        <f t="shared" si="249"/>
        <v>3.0138196199999925</v>
      </c>
      <c r="AE555" s="22">
        <f t="shared" si="249"/>
        <v>4.1614796199999944</v>
      </c>
      <c r="AF555" s="22">
        <f t="shared" si="249"/>
        <v>4.1361796199999787</v>
      </c>
      <c r="AG555" s="22">
        <f t="shared" si="249"/>
        <v>-3.0137903800000174</v>
      </c>
      <c r="AH555" s="22">
        <f t="shared" si="249"/>
        <v>-5.6747703800000124</v>
      </c>
      <c r="AI555" s="22">
        <f t="shared" si="249"/>
        <v>-10.590250380000015</v>
      </c>
      <c r="AJ555" s="22">
        <f t="shared" si="249"/>
        <v>-1.6558703800000103</v>
      </c>
      <c r="AK555" s="22">
        <f t="shared" si="249"/>
        <v>8.8310096199999748</v>
      </c>
      <c r="AL555" s="22">
        <f t="shared" si="249"/>
        <v>3.5010096199999907</v>
      </c>
      <c r="AM555" s="22">
        <f t="shared" si="249"/>
        <v>-0.82185038000000077</v>
      </c>
      <c r="AN555" s="22">
        <f t="shared" si="249"/>
        <v>-3.2402503800000204</v>
      </c>
      <c r="AO555" s="22">
        <f t="shared" si="249"/>
        <v>-7.875370380000021</v>
      </c>
      <c r="AP555" s="22">
        <f t="shared" si="249"/>
        <v>-4.6563703799999985</v>
      </c>
      <c r="AQ555" s="22">
        <f t="shared" si="249"/>
        <v>-6.2349703800000214</v>
      </c>
      <c r="AR555" s="22">
        <f t="shared" si="249"/>
        <v>-7.6691003800000033</v>
      </c>
      <c r="AS555" s="22">
        <f t="shared" si="249"/>
        <v>-7.0501603800000225</v>
      </c>
      <c r="AT555" s="22">
        <f t="shared" si="249"/>
        <v>-7.0329903800000011</v>
      </c>
      <c r="AU555" s="74"/>
      <c r="AV555" s="74"/>
      <c r="AY555" s="74"/>
      <c r="AZ555" s="74"/>
      <c r="BA555" s="74"/>
    </row>
    <row r="556" spans="2:53" x14ac:dyDescent="0.25">
      <c r="B556" s="72" t="s">
        <v>331</v>
      </c>
      <c r="C556" s="22"/>
      <c r="D556" s="22">
        <f t="shared" ref="D556:AT556" si="250">D251-$C251</f>
        <v>2.654471149999992</v>
      </c>
      <c r="E556" s="22">
        <f t="shared" si="250"/>
        <v>4.0975111499999883</v>
      </c>
      <c r="F556" s="22">
        <f t="shared" si="250"/>
        <v>5.831661149999988</v>
      </c>
      <c r="G556" s="22">
        <f t="shared" si="250"/>
        <v>1.5836011499999927</v>
      </c>
      <c r="H556" s="22">
        <f t="shared" si="250"/>
        <v>5.3962911499999962</v>
      </c>
      <c r="I556" s="22">
        <f t="shared" si="250"/>
        <v>-0.57330885000000364</v>
      </c>
      <c r="J556" s="22">
        <f t="shared" si="250"/>
        <v>0.40337114999999812</v>
      </c>
      <c r="K556" s="22">
        <f t="shared" si="250"/>
        <v>5.4040011499999991</v>
      </c>
      <c r="L556" s="22">
        <f t="shared" si="250"/>
        <v>4.7558111499999995</v>
      </c>
      <c r="M556" s="22">
        <f t="shared" si="250"/>
        <v>5.2481011499999966</v>
      </c>
      <c r="N556" s="22">
        <f t="shared" si="250"/>
        <v>5.0338811499999991</v>
      </c>
      <c r="O556" s="22">
        <f t="shared" si="250"/>
        <v>4.8972111499999897</v>
      </c>
      <c r="P556" s="22">
        <f t="shared" si="250"/>
        <v>4.8969811499999878</v>
      </c>
      <c r="Q556" s="22">
        <f t="shared" si="250"/>
        <v>-10.795998850000018</v>
      </c>
      <c r="R556" s="22">
        <f t="shared" si="250"/>
        <v>-10.81599885</v>
      </c>
      <c r="S556" s="22">
        <f t="shared" si="250"/>
        <v>-11.791908849999999</v>
      </c>
      <c r="T556" s="22">
        <f t="shared" si="250"/>
        <v>18.665631149999996</v>
      </c>
      <c r="U556" s="22">
        <f t="shared" si="250"/>
        <v>17.301171150000002</v>
      </c>
      <c r="V556" s="22">
        <f t="shared" si="250"/>
        <v>-4.8570788500000077</v>
      </c>
      <c r="W556" s="22">
        <f t="shared" si="250"/>
        <v>-3.4926188500000137</v>
      </c>
      <c r="X556" s="22">
        <f t="shared" si="250"/>
        <v>-5.3220788500000111</v>
      </c>
      <c r="Y556" s="22">
        <f t="shared" si="250"/>
        <v>-15.965938850000015</v>
      </c>
      <c r="Z556" s="22">
        <f t="shared" si="250"/>
        <v>-6.7283588500000064</v>
      </c>
      <c r="AA556" s="22">
        <f t="shared" si="250"/>
        <v>11.169611149999994</v>
      </c>
      <c r="AB556" s="22">
        <f t="shared" si="250"/>
        <v>10.313331149999996</v>
      </c>
      <c r="AC556" s="22">
        <f t="shared" si="250"/>
        <v>6.4811511499999881</v>
      </c>
      <c r="AD556" s="22">
        <f t="shared" si="250"/>
        <v>6.2947111499999977</v>
      </c>
      <c r="AE556" s="22">
        <f t="shared" si="250"/>
        <v>14.602331149999998</v>
      </c>
      <c r="AF556" s="22">
        <f t="shared" si="250"/>
        <v>14.57683114999999</v>
      </c>
      <c r="AG556" s="22">
        <f t="shared" si="250"/>
        <v>2.8181911499999899</v>
      </c>
      <c r="AH556" s="22">
        <f t="shared" si="250"/>
        <v>-2.8987988500000057</v>
      </c>
      <c r="AI556" s="22">
        <f t="shared" si="250"/>
        <v>-13.94917885000001</v>
      </c>
      <c r="AJ556" s="22">
        <f t="shared" si="250"/>
        <v>-4.1435588500000051</v>
      </c>
      <c r="AK556" s="22">
        <f t="shared" si="250"/>
        <v>7.362831149999991</v>
      </c>
      <c r="AL556" s="22">
        <f t="shared" si="250"/>
        <v>2.5628311499999938</v>
      </c>
      <c r="AM556" s="22">
        <f t="shared" si="250"/>
        <v>-1.1077588500000104</v>
      </c>
      <c r="AN556" s="22">
        <f t="shared" si="250"/>
        <v>-0.23917885000000183</v>
      </c>
      <c r="AO556" s="22">
        <f t="shared" si="250"/>
        <v>-7.1272888500000136</v>
      </c>
      <c r="AP556" s="22">
        <f t="shared" si="250"/>
        <v>-4.4454888500000038</v>
      </c>
      <c r="AQ556" s="22">
        <f t="shared" si="250"/>
        <v>-6.064128850000003</v>
      </c>
      <c r="AR556" s="22">
        <f t="shared" si="250"/>
        <v>-8.6345388500000126</v>
      </c>
      <c r="AS556" s="22">
        <f t="shared" si="250"/>
        <v>-8.4796288500000117</v>
      </c>
      <c r="AT556" s="22">
        <f t="shared" si="250"/>
        <v>-8.3518088499999976</v>
      </c>
      <c r="AU556" s="74"/>
      <c r="AV556" s="74"/>
      <c r="AY556" s="74"/>
      <c r="AZ556" s="74"/>
      <c r="BA556" s="74"/>
    </row>
    <row r="557" spans="2:53" x14ac:dyDescent="0.25">
      <c r="B557" s="72" t="s">
        <v>332</v>
      </c>
      <c r="C557" s="22"/>
      <c r="D557" s="22">
        <f t="shared" ref="D557:AT557" si="251">D252-$C252</f>
        <v>4.016143960000008</v>
      </c>
      <c r="E557" s="22">
        <f t="shared" si="251"/>
        <v>5.6096839600000123</v>
      </c>
      <c r="F557" s="22">
        <f t="shared" si="251"/>
        <v>4.6130039600000003</v>
      </c>
      <c r="G557" s="22">
        <f t="shared" si="251"/>
        <v>-1.1502260399999926</v>
      </c>
      <c r="H557" s="22">
        <f t="shared" si="251"/>
        <v>10.059873960000004</v>
      </c>
      <c r="I557" s="22">
        <f t="shared" si="251"/>
        <v>8.2433960000003026E-2</v>
      </c>
      <c r="J557" s="22">
        <f t="shared" si="251"/>
        <v>0.85667396000000906</v>
      </c>
      <c r="K557" s="22">
        <f t="shared" si="251"/>
        <v>8.518513960000007</v>
      </c>
      <c r="L557" s="22">
        <f t="shared" si="251"/>
        <v>7.7032039600000104</v>
      </c>
      <c r="M557" s="22">
        <f t="shared" si="251"/>
        <v>21.245403960000004</v>
      </c>
      <c r="N557" s="22">
        <f t="shared" si="251"/>
        <v>21.016413960000008</v>
      </c>
      <c r="O557" s="22">
        <f t="shared" si="251"/>
        <v>18.559253960000007</v>
      </c>
      <c r="P557" s="22">
        <f t="shared" si="251"/>
        <v>18.558983960000006</v>
      </c>
      <c r="Q557" s="22">
        <f t="shared" si="251"/>
        <v>-9.3204160399999978</v>
      </c>
      <c r="R557" s="22">
        <f t="shared" si="251"/>
        <v>-9.5556060399999865</v>
      </c>
      <c r="S557" s="22">
        <f t="shared" si="251"/>
        <v>-10.428686039999988</v>
      </c>
      <c r="T557" s="22">
        <f t="shared" si="251"/>
        <v>15.490263960000007</v>
      </c>
      <c r="U557" s="22">
        <f t="shared" si="251"/>
        <v>13.294723960000013</v>
      </c>
      <c r="V557" s="22">
        <f t="shared" si="251"/>
        <v>-4.1985960399999982</v>
      </c>
      <c r="W557" s="22">
        <f t="shared" si="251"/>
        <v>-2.0030560400000041</v>
      </c>
      <c r="X557" s="22">
        <f t="shared" si="251"/>
        <v>-2.2616060399999895</v>
      </c>
      <c r="Y557" s="22">
        <f t="shared" si="251"/>
        <v>-13.687286039999989</v>
      </c>
      <c r="Z557" s="22">
        <f t="shared" si="251"/>
        <v>-4.0880360399999915</v>
      </c>
      <c r="AA557" s="22">
        <f t="shared" si="251"/>
        <v>12.878353960000013</v>
      </c>
      <c r="AB557" s="22">
        <f t="shared" si="251"/>
        <v>11.816043960000002</v>
      </c>
      <c r="AC557" s="22">
        <f t="shared" si="251"/>
        <v>5.0578039600000011</v>
      </c>
      <c r="AD557" s="22">
        <f t="shared" si="251"/>
        <v>4.8623639600000104</v>
      </c>
      <c r="AE557" s="22">
        <f t="shared" si="251"/>
        <v>19.331813960000005</v>
      </c>
      <c r="AF557" s="22">
        <f t="shared" si="251"/>
        <v>19.30832396000001</v>
      </c>
      <c r="AG557" s="22">
        <f t="shared" si="251"/>
        <v>7.335413960000011</v>
      </c>
      <c r="AH557" s="22">
        <f t="shared" si="251"/>
        <v>-1.5219860399999874</v>
      </c>
      <c r="AI557" s="22">
        <f t="shared" si="251"/>
        <v>-14.176136039999989</v>
      </c>
      <c r="AJ557" s="22">
        <f t="shared" si="251"/>
        <v>-5.2715460399999898</v>
      </c>
      <c r="AK557" s="22">
        <f t="shared" si="251"/>
        <v>6.4975339600000126</v>
      </c>
      <c r="AL557" s="22">
        <f t="shared" si="251"/>
        <v>1.7775339600000137</v>
      </c>
      <c r="AM557" s="22">
        <f t="shared" si="251"/>
        <v>-2.4223260399999873</v>
      </c>
      <c r="AN557" s="22">
        <f t="shared" si="251"/>
        <v>2.053863960000001</v>
      </c>
      <c r="AO557" s="22">
        <f t="shared" si="251"/>
        <v>-8.1982660399999929</v>
      </c>
      <c r="AP557" s="22">
        <f t="shared" si="251"/>
        <v>-2.7260760399999953</v>
      </c>
      <c r="AQ557" s="22">
        <f t="shared" si="251"/>
        <v>-4.759036039999998</v>
      </c>
      <c r="AR557" s="22">
        <f t="shared" si="251"/>
        <v>-7.2858960399999972</v>
      </c>
      <c r="AS557" s="22">
        <f t="shared" si="251"/>
        <v>-7.4545260399999904</v>
      </c>
      <c r="AT557" s="22">
        <f t="shared" si="251"/>
        <v>-7.5595460399999865</v>
      </c>
      <c r="AU557" s="74"/>
      <c r="AV557" s="74"/>
      <c r="AY557" s="74"/>
      <c r="AZ557" s="74"/>
      <c r="BA557" s="74"/>
    </row>
    <row r="558" spans="2:53" x14ac:dyDescent="0.25">
      <c r="B558" s="72" t="s">
        <v>333</v>
      </c>
      <c r="C558" s="22"/>
      <c r="D558" s="22">
        <f t="shared" ref="D558:AT558" si="252">D253-$C253</f>
        <v>3.7045119200000016</v>
      </c>
      <c r="E558" s="22">
        <f t="shared" si="252"/>
        <v>5.2732619199999959</v>
      </c>
      <c r="F558" s="22">
        <f t="shared" si="252"/>
        <v>3.5260519200000005</v>
      </c>
      <c r="G558" s="22">
        <f t="shared" si="252"/>
        <v>-3.0950580800000012</v>
      </c>
      <c r="H558" s="22">
        <f t="shared" si="252"/>
        <v>10.735471919999995</v>
      </c>
      <c r="I558" s="22">
        <f t="shared" si="252"/>
        <v>-0.26509808000000135</v>
      </c>
      <c r="J558" s="22">
        <f t="shared" si="252"/>
        <v>0.28359191999999211</v>
      </c>
      <c r="K558" s="22">
        <f t="shared" si="252"/>
        <v>8.0877719199999945</v>
      </c>
      <c r="L558" s="22">
        <f t="shared" si="252"/>
        <v>7.18785192</v>
      </c>
      <c r="M558" s="22">
        <f t="shared" si="252"/>
        <v>23.341881919999992</v>
      </c>
      <c r="N558" s="22">
        <f t="shared" si="252"/>
        <v>23.103551920000001</v>
      </c>
      <c r="O558" s="22">
        <f t="shared" si="252"/>
        <v>21.698561919999989</v>
      </c>
      <c r="P558" s="22">
        <f t="shared" si="252"/>
        <v>21.698271919999996</v>
      </c>
      <c r="Q558" s="22">
        <f t="shared" si="252"/>
        <v>-8.8770580799999976</v>
      </c>
      <c r="R558" s="22">
        <f t="shared" si="252"/>
        <v>-9.2905880800000062</v>
      </c>
      <c r="S558" s="22">
        <f t="shared" si="252"/>
        <v>-10.192198080000011</v>
      </c>
      <c r="T558" s="22">
        <f t="shared" si="252"/>
        <v>13.980551919999996</v>
      </c>
      <c r="U558" s="22">
        <f t="shared" si="252"/>
        <v>11.24744192</v>
      </c>
      <c r="V558" s="22">
        <f t="shared" si="252"/>
        <v>-3.9912580800000086</v>
      </c>
      <c r="W558" s="22">
        <f t="shared" si="252"/>
        <v>-1.2581480800000122</v>
      </c>
      <c r="X558" s="22">
        <f t="shared" si="252"/>
        <v>-1.8585680799999977</v>
      </c>
      <c r="Y558" s="22">
        <f t="shared" si="252"/>
        <v>-13.441918080000008</v>
      </c>
      <c r="Z558" s="22">
        <f t="shared" si="252"/>
        <v>-3.9037380800000108</v>
      </c>
      <c r="AA558" s="22">
        <f t="shared" si="252"/>
        <v>14.630381919999991</v>
      </c>
      <c r="AB558" s="22">
        <f t="shared" si="252"/>
        <v>13.478881919999992</v>
      </c>
      <c r="AC558" s="22">
        <f t="shared" si="252"/>
        <v>3.5910719199999903</v>
      </c>
      <c r="AD558" s="22">
        <f t="shared" si="252"/>
        <v>3.3901419199999907</v>
      </c>
      <c r="AE558" s="22">
        <f t="shared" si="252"/>
        <v>19.880131919999997</v>
      </c>
      <c r="AF558" s="22">
        <f t="shared" si="252"/>
        <v>19.857691919999994</v>
      </c>
      <c r="AG558" s="22">
        <f t="shared" si="252"/>
        <v>8.7907319199999989</v>
      </c>
      <c r="AH558" s="22">
        <f t="shared" si="252"/>
        <v>-2.0644480800000053</v>
      </c>
      <c r="AI558" s="22">
        <f t="shared" si="252"/>
        <v>-14.860268080000012</v>
      </c>
      <c r="AJ558" s="22">
        <f t="shared" si="252"/>
        <v>-6.955328080000001</v>
      </c>
      <c r="AK558" s="22">
        <f t="shared" si="252"/>
        <v>6.1247119199999958</v>
      </c>
      <c r="AL558" s="22">
        <f t="shared" si="252"/>
        <v>1.6147119199999906</v>
      </c>
      <c r="AM558" s="22">
        <f t="shared" si="252"/>
        <v>-2.4218980800000054</v>
      </c>
      <c r="AN558" s="22">
        <f t="shared" si="252"/>
        <v>2.8897319199999885</v>
      </c>
      <c r="AO558" s="22">
        <f t="shared" si="252"/>
        <v>-9.2783780800000102</v>
      </c>
      <c r="AP558" s="22">
        <f t="shared" si="252"/>
        <v>-2.3848480800000118</v>
      </c>
      <c r="AQ558" s="22">
        <f t="shared" si="252"/>
        <v>-4.6218780800000019</v>
      </c>
      <c r="AR558" s="22">
        <f t="shared" si="252"/>
        <v>-7.374018079999999</v>
      </c>
      <c r="AS558" s="22">
        <f t="shared" si="252"/>
        <v>-7.4342380800000001</v>
      </c>
      <c r="AT558" s="22">
        <f t="shared" si="252"/>
        <v>-7.6878480800000091</v>
      </c>
      <c r="AU558" s="74"/>
      <c r="AV558" s="74"/>
      <c r="AY558" s="74"/>
      <c r="AZ558" s="74"/>
      <c r="BA558" s="74"/>
    </row>
    <row r="559" spans="2:53" x14ac:dyDescent="0.25">
      <c r="B559" s="72" t="s">
        <v>334</v>
      </c>
      <c r="C559" s="22"/>
      <c r="D559" s="22">
        <f t="shared" ref="D559:AT559" si="253">D254-$C254</f>
        <v>4.8973662399999967</v>
      </c>
      <c r="E559" s="22">
        <f t="shared" si="253"/>
        <v>6.3369562399999921</v>
      </c>
      <c r="F559" s="22">
        <f t="shared" si="253"/>
        <v>6.4447862399999991</v>
      </c>
      <c r="G559" s="22">
        <f t="shared" si="253"/>
        <v>0.85069623999999067</v>
      </c>
      <c r="H559" s="22">
        <f t="shared" si="253"/>
        <v>9.2089862400000015</v>
      </c>
      <c r="I559" s="22">
        <f t="shared" si="253"/>
        <v>1.4841262399999948</v>
      </c>
      <c r="J559" s="22">
        <f t="shared" si="253"/>
        <v>2.1357762399999984</v>
      </c>
      <c r="K559" s="22">
        <f t="shared" si="253"/>
        <v>8.8710062399999998</v>
      </c>
      <c r="L559" s="22">
        <f t="shared" si="253"/>
        <v>8.0641662399999916</v>
      </c>
      <c r="M559" s="22">
        <f t="shared" si="253"/>
        <v>18.82172623999999</v>
      </c>
      <c r="N559" s="22">
        <f t="shared" si="253"/>
        <v>18.597706239999994</v>
      </c>
      <c r="O559" s="22">
        <f t="shared" si="253"/>
        <v>16.23530624</v>
      </c>
      <c r="P559" s="22">
        <f t="shared" si="253"/>
        <v>16.235046240000003</v>
      </c>
      <c r="Q559" s="22">
        <f t="shared" si="253"/>
        <v>-9.4921637600000111</v>
      </c>
      <c r="R559" s="22">
        <f t="shared" si="253"/>
        <v>-9.7848937600000028</v>
      </c>
      <c r="S559" s="22">
        <f t="shared" si="253"/>
        <v>-10.64581376000001</v>
      </c>
      <c r="T559" s="22">
        <f t="shared" si="253"/>
        <v>17.186576239999994</v>
      </c>
      <c r="U559" s="22">
        <f t="shared" si="253"/>
        <v>14.97760624</v>
      </c>
      <c r="V559" s="22">
        <f t="shared" si="253"/>
        <v>-3.5401237600000002</v>
      </c>
      <c r="W559" s="22">
        <f t="shared" si="253"/>
        <v>-1.3311537600000065</v>
      </c>
      <c r="X559" s="22">
        <f t="shared" si="253"/>
        <v>-3.0120037599999989</v>
      </c>
      <c r="Y559" s="22">
        <f t="shared" si="253"/>
        <v>-14.233033759999998</v>
      </c>
      <c r="Z559" s="22">
        <f t="shared" si="253"/>
        <v>-4.7234137599999997</v>
      </c>
      <c r="AA559" s="22">
        <f t="shared" si="253"/>
        <v>13.164126240000002</v>
      </c>
      <c r="AB559" s="22">
        <f t="shared" si="253"/>
        <v>12.146546239999992</v>
      </c>
      <c r="AC559" s="22">
        <f t="shared" si="253"/>
        <v>5.3753162399999894</v>
      </c>
      <c r="AD559" s="22">
        <f t="shared" si="253"/>
        <v>5.1828462399999893</v>
      </c>
      <c r="AE559" s="22">
        <f t="shared" si="253"/>
        <v>19.629226239999994</v>
      </c>
      <c r="AF559" s="22">
        <f t="shared" si="253"/>
        <v>19.605376239999998</v>
      </c>
      <c r="AG559" s="22">
        <f t="shared" si="253"/>
        <v>6.4207562399999887</v>
      </c>
      <c r="AH559" s="22">
        <f t="shared" si="253"/>
        <v>-1.9452137600000015</v>
      </c>
      <c r="AI559" s="22">
        <f t="shared" si="253"/>
        <v>-15.296363760000006</v>
      </c>
      <c r="AJ559" s="22">
        <f t="shared" si="253"/>
        <v>-5.7455537600000071</v>
      </c>
      <c r="AK559" s="22">
        <f t="shared" si="253"/>
        <v>7.033416239999994</v>
      </c>
      <c r="AL559" s="22">
        <f t="shared" si="253"/>
        <v>2.4234162399999946</v>
      </c>
      <c r="AM559" s="22">
        <f t="shared" si="253"/>
        <v>-1.4576537599999995</v>
      </c>
      <c r="AN559" s="22">
        <f t="shared" si="253"/>
        <v>1.7336362399999956</v>
      </c>
      <c r="AO559" s="22">
        <f t="shared" si="253"/>
        <v>-7.8508537600000068</v>
      </c>
      <c r="AP559" s="22">
        <f t="shared" si="253"/>
        <v>-3.0138237600000082</v>
      </c>
      <c r="AQ559" s="22">
        <f t="shared" si="253"/>
        <v>-4.9360337600000008</v>
      </c>
      <c r="AR559" s="22">
        <f t="shared" si="253"/>
        <v>-7.9451637599999998</v>
      </c>
      <c r="AS559" s="22">
        <f t="shared" si="253"/>
        <v>-8.2520337600000033</v>
      </c>
      <c r="AT559" s="22">
        <f t="shared" si="253"/>
        <v>-8.3024837600000012</v>
      </c>
      <c r="AU559" s="74"/>
      <c r="AV559" s="74"/>
      <c r="AY559" s="74"/>
      <c r="AZ559" s="74"/>
      <c r="BA559" s="74"/>
    </row>
    <row r="560" spans="2:53" x14ac:dyDescent="0.25">
      <c r="B560" s="72" t="s">
        <v>335</v>
      </c>
      <c r="C560" s="22"/>
      <c r="D560" s="22">
        <f t="shared" ref="D560:AT560" si="254">D255-$C255</f>
        <v>3.8468997700000074</v>
      </c>
      <c r="E560" s="22">
        <f t="shared" si="254"/>
        <v>5.2920697700000119</v>
      </c>
      <c r="F560" s="22">
        <f t="shared" si="254"/>
        <v>4.6103197700000038</v>
      </c>
      <c r="G560" s="22">
        <f t="shared" si="254"/>
        <v>-1.7890902299999993</v>
      </c>
      <c r="H560" s="22">
        <f t="shared" si="254"/>
        <v>9.9383797700000116</v>
      </c>
      <c r="I560" s="22">
        <f t="shared" si="254"/>
        <v>0.58645977000000471</v>
      </c>
      <c r="J560" s="22">
        <f t="shared" si="254"/>
        <v>1.0482497700000124</v>
      </c>
      <c r="K560" s="22">
        <f t="shared" si="254"/>
        <v>8.1337497700000085</v>
      </c>
      <c r="L560" s="22">
        <f t="shared" si="254"/>
        <v>7.254849770000007</v>
      </c>
      <c r="M560" s="22">
        <f t="shared" si="254"/>
        <v>21.320189769999999</v>
      </c>
      <c r="N560" s="22">
        <f t="shared" si="254"/>
        <v>21.087189770000009</v>
      </c>
      <c r="O560" s="22">
        <f t="shared" si="254"/>
        <v>19.94441977000001</v>
      </c>
      <c r="P560" s="22">
        <f t="shared" si="254"/>
        <v>19.944129770000004</v>
      </c>
      <c r="Q560" s="22">
        <f t="shared" si="254"/>
        <v>-9.3200702299999989</v>
      </c>
      <c r="R560" s="22">
        <f t="shared" si="254"/>
        <v>-9.7631402299999905</v>
      </c>
      <c r="S560" s="22">
        <f t="shared" si="254"/>
        <v>-10.757590229999991</v>
      </c>
      <c r="T560" s="22">
        <f t="shared" si="254"/>
        <v>15.438079770000002</v>
      </c>
      <c r="U560" s="22">
        <f t="shared" si="254"/>
        <v>12.73391977</v>
      </c>
      <c r="V560" s="22">
        <f t="shared" si="254"/>
        <v>-3.4797002299999917</v>
      </c>
      <c r="W560" s="22">
        <f t="shared" si="254"/>
        <v>-0.77554022999999006</v>
      </c>
      <c r="X560" s="22">
        <f t="shared" si="254"/>
        <v>-2.4852902299999897</v>
      </c>
      <c r="Y560" s="22">
        <f t="shared" si="254"/>
        <v>-13.836650229999989</v>
      </c>
      <c r="Z560" s="22">
        <f t="shared" si="254"/>
        <v>-4.4377302299999997</v>
      </c>
      <c r="AA560" s="22">
        <f t="shared" si="254"/>
        <v>14.477769770000009</v>
      </c>
      <c r="AB560" s="22">
        <f t="shared" si="254"/>
        <v>13.358749770000003</v>
      </c>
      <c r="AC560" s="22">
        <f t="shared" si="254"/>
        <v>3.1145997700000123</v>
      </c>
      <c r="AD560" s="22">
        <f t="shared" si="254"/>
        <v>2.9169897700000007</v>
      </c>
      <c r="AE560" s="22">
        <f t="shared" si="254"/>
        <v>20.296189770000012</v>
      </c>
      <c r="AF560" s="22">
        <f t="shared" si="254"/>
        <v>20.273369770000002</v>
      </c>
      <c r="AG560" s="22">
        <f t="shared" si="254"/>
        <v>7.8865797700000115</v>
      </c>
      <c r="AH560" s="22">
        <f t="shared" si="254"/>
        <v>-2.3055702300000007</v>
      </c>
      <c r="AI560" s="22">
        <f t="shared" si="254"/>
        <v>-16.555460229999994</v>
      </c>
      <c r="AJ560" s="22">
        <f t="shared" si="254"/>
        <v>-7.7691402299999908</v>
      </c>
      <c r="AK560" s="22">
        <f t="shared" si="254"/>
        <v>6.4087997700000017</v>
      </c>
      <c r="AL560" s="22">
        <f t="shared" si="254"/>
        <v>2.0387997700000113</v>
      </c>
      <c r="AM560" s="22">
        <f t="shared" si="254"/>
        <v>-1.6385402299999896</v>
      </c>
      <c r="AN560" s="22">
        <f t="shared" si="254"/>
        <v>2.4945397700000029</v>
      </c>
      <c r="AO560" s="22">
        <f t="shared" si="254"/>
        <v>-8.9319302299999919</v>
      </c>
      <c r="AP560" s="22">
        <f t="shared" si="254"/>
        <v>-2.6782402300000001</v>
      </c>
      <c r="AQ560" s="22">
        <f t="shared" si="254"/>
        <v>-4.8204302299999995</v>
      </c>
      <c r="AR560" s="22">
        <f t="shared" si="254"/>
        <v>-8.0106402299999928</v>
      </c>
      <c r="AS560" s="22">
        <f t="shared" si="254"/>
        <v>-8.2888102299999957</v>
      </c>
      <c r="AT560" s="22">
        <f t="shared" si="254"/>
        <v>-8.5046502299999958</v>
      </c>
      <c r="AU560" s="74"/>
      <c r="AV560" s="74"/>
      <c r="AY560" s="74"/>
      <c r="AZ560" s="74"/>
      <c r="BA560" s="74"/>
    </row>
    <row r="561" spans="2:53" x14ac:dyDescent="0.25">
      <c r="B561" s="72" t="s">
        <v>336</v>
      </c>
      <c r="C561" s="22"/>
      <c r="D561" s="22">
        <f t="shared" ref="D561:AT561" si="255">D256-$C256</f>
        <v>6.4412624999999792</v>
      </c>
      <c r="E561" s="22">
        <f t="shared" si="255"/>
        <v>8.3322924999999799</v>
      </c>
      <c r="F561" s="22">
        <f t="shared" si="255"/>
        <v>8.1046424999999829</v>
      </c>
      <c r="G561" s="22">
        <f t="shared" si="255"/>
        <v>3.8354424999999992</v>
      </c>
      <c r="H561" s="22">
        <f t="shared" si="255"/>
        <v>7.2635024999999871</v>
      </c>
      <c r="I561" s="22">
        <f t="shared" si="255"/>
        <v>-0.76473750000002383</v>
      </c>
      <c r="J561" s="22">
        <f t="shared" si="255"/>
        <v>0.81139249999998242</v>
      </c>
      <c r="K561" s="22">
        <f t="shared" si="255"/>
        <v>7.6307124999999871</v>
      </c>
      <c r="L561" s="22">
        <f t="shared" si="255"/>
        <v>7.0694224999999875</v>
      </c>
      <c r="M561" s="22">
        <f t="shared" si="255"/>
        <v>10.138912499999989</v>
      </c>
      <c r="N561" s="22">
        <f t="shared" si="255"/>
        <v>9.9232424999999864</v>
      </c>
      <c r="O561" s="22">
        <f t="shared" si="255"/>
        <v>6.9176824999999837</v>
      </c>
      <c r="P561" s="22">
        <f t="shared" si="255"/>
        <v>6.9175124999999866</v>
      </c>
      <c r="Q561" s="22">
        <f t="shared" si="255"/>
        <v>-8.4562975000000051</v>
      </c>
      <c r="R561" s="22">
        <f t="shared" si="255"/>
        <v>-8.1889675000000182</v>
      </c>
      <c r="S561" s="22">
        <f t="shared" si="255"/>
        <v>-9.8858875000000239</v>
      </c>
      <c r="T561" s="22">
        <f t="shared" si="255"/>
        <v>17.929532499999979</v>
      </c>
      <c r="U561" s="22">
        <f t="shared" si="255"/>
        <v>16.923082499999992</v>
      </c>
      <c r="V561" s="22">
        <f t="shared" si="255"/>
        <v>-5.312237500000009</v>
      </c>
      <c r="W561" s="22">
        <f t="shared" si="255"/>
        <v>-4.3057875000000081</v>
      </c>
      <c r="X561" s="22">
        <f t="shared" si="255"/>
        <v>-3.9864575000000002</v>
      </c>
      <c r="Y561" s="22">
        <f t="shared" si="255"/>
        <v>-14.489847500000025</v>
      </c>
      <c r="Z561" s="22">
        <f t="shared" si="255"/>
        <v>-5.8740175000000079</v>
      </c>
      <c r="AA561" s="22">
        <f t="shared" si="255"/>
        <v>11.602792499999993</v>
      </c>
      <c r="AB561" s="22">
        <f t="shared" si="255"/>
        <v>10.824442499999989</v>
      </c>
      <c r="AC561" s="22">
        <f t="shared" si="255"/>
        <v>3.7148824999999874</v>
      </c>
      <c r="AD561" s="22">
        <f t="shared" si="255"/>
        <v>3.5293624999999906</v>
      </c>
      <c r="AE561" s="22">
        <f t="shared" si="255"/>
        <v>9.4468624999999804</v>
      </c>
      <c r="AF561" s="22">
        <f t="shared" si="255"/>
        <v>9.4240024999999861</v>
      </c>
      <c r="AG561" s="22">
        <f t="shared" si="255"/>
        <v>0.32620249999999373</v>
      </c>
      <c r="AH561" s="22">
        <f t="shared" si="255"/>
        <v>-5.0114975000000186</v>
      </c>
      <c r="AI561" s="22">
        <f t="shared" si="255"/>
        <v>-11.429197500000015</v>
      </c>
      <c r="AJ561" s="22">
        <f t="shared" si="255"/>
        <v>-4.3392375000000243</v>
      </c>
      <c r="AK561" s="22">
        <f t="shared" si="255"/>
        <v>8.1357524999999811</v>
      </c>
      <c r="AL561" s="22">
        <f t="shared" si="255"/>
        <v>2.7557524999999998</v>
      </c>
      <c r="AM561" s="22">
        <f t="shared" si="255"/>
        <v>-0.97915750000001367</v>
      </c>
      <c r="AN561" s="22">
        <f t="shared" si="255"/>
        <v>-2.1191975000000127</v>
      </c>
      <c r="AO561" s="22">
        <f t="shared" si="255"/>
        <v>-9.2130375000000129</v>
      </c>
      <c r="AP561" s="22">
        <f t="shared" si="255"/>
        <v>-3.1955175000000224</v>
      </c>
      <c r="AQ561" s="22">
        <f t="shared" si="255"/>
        <v>-5.1807875000000081</v>
      </c>
      <c r="AR561" s="22">
        <f t="shared" si="255"/>
        <v>-6.9555675000000008</v>
      </c>
      <c r="AS561" s="22">
        <f t="shared" si="255"/>
        <v>-7.4367775000000051</v>
      </c>
      <c r="AT561" s="22">
        <f t="shared" si="255"/>
        <v>-7.5851075000000208</v>
      </c>
      <c r="AU561" s="74"/>
      <c r="AV561" s="74"/>
      <c r="AY561" s="74"/>
      <c r="AZ561" s="74"/>
      <c r="BA561" s="74"/>
    </row>
    <row r="562" spans="2:53" x14ac:dyDescent="0.25">
      <c r="B562" s="72" t="s">
        <v>337</v>
      </c>
      <c r="C562" s="22"/>
      <c r="D562" s="22">
        <f t="shared" ref="D562:AT562" si="256">D257-$C257</f>
        <v>3.4357507699999985</v>
      </c>
      <c r="E562" s="22">
        <f t="shared" si="256"/>
        <v>4.897690769999997</v>
      </c>
      <c r="F562" s="22">
        <f t="shared" si="256"/>
        <v>5.4686307700000043</v>
      </c>
      <c r="G562" s="22">
        <f t="shared" si="256"/>
        <v>0.42991077000000644</v>
      </c>
      <c r="H562" s="22">
        <f t="shared" si="256"/>
        <v>8.5751107700000091</v>
      </c>
      <c r="I562" s="22">
        <f t="shared" si="256"/>
        <v>0.22723077000000558</v>
      </c>
      <c r="J562" s="22">
        <f t="shared" si="256"/>
        <v>1.0159607700000066</v>
      </c>
      <c r="K562" s="22">
        <f t="shared" si="256"/>
        <v>7.0559507700000097</v>
      </c>
      <c r="L562" s="22">
        <f t="shared" si="256"/>
        <v>6.3113807699999995</v>
      </c>
      <c r="M562" s="22">
        <f t="shared" si="256"/>
        <v>13.572750769999999</v>
      </c>
      <c r="N562" s="22">
        <f t="shared" si="256"/>
        <v>13.353350770000006</v>
      </c>
      <c r="O562" s="22">
        <f t="shared" si="256"/>
        <v>11.381610770000009</v>
      </c>
      <c r="P562" s="22">
        <f t="shared" si="256"/>
        <v>11.381360770000001</v>
      </c>
      <c r="Q562" s="22">
        <f t="shared" si="256"/>
        <v>-10.149939230000001</v>
      </c>
      <c r="R562" s="22">
        <f t="shared" si="256"/>
        <v>-10.32198923</v>
      </c>
      <c r="S562" s="22">
        <f t="shared" si="256"/>
        <v>-11.287039229999991</v>
      </c>
      <c r="T562" s="22">
        <f t="shared" si="256"/>
        <v>17.276780770000002</v>
      </c>
      <c r="U562" s="22">
        <f t="shared" si="256"/>
        <v>15.42737077000001</v>
      </c>
      <c r="V562" s="22">
        <f t="shared" si="256"/>
        <v>-4.0634492299999891</v>
      </c>
      <c r="W562" s="22">
        <f t="shared" si="256"/>
        <v>-2.2140392299999974</v>
      </c>
      <c r="X562" s="22">
        <f t="shared" si="256"/>
        <v>-3.9238092299999892</v>
      </c>
      <c r="Y562" s="22">
        <f t="shared" si="256"/>
        <v>-14.96414922999999</v>
      </c>
      <c r="Z562" s="22">
        <f t="shared" si="256"/>
        <v>-5.5245292299999988</v>
      </c>
      <c r="AA562" s="22">
        <f t="shared" si="256"/>
        <v>12.82544077</v>
      </c>
      <c r="AB562" s="22">
        <f t="shared" si="256"/>
        <v>11.85969077</v>
      </c>
      <c r="AC562" s="22">
        <f t="shared" si="256"/>
        <v>5.8765607699999975</v>
      </c>
      <c r="AD562" s="22">
        <f t="shared" si="256"/>
        <v>5.6874207700000028</v>
      </c>
      <c r="AE562" s="22">
        <f t="shared" si="256"/>
        <v>17.29561077000001</v>
      </c>
      <c r="AF562" s="22">
        <f t="shared" si="256"/>
        <v>17.271080769999998</v>
      </c>
      <c r="AG562" s="22">
        <f t="shared" si="256"/>
        <v>5.1271607700000033</v>
      </c>
      <c r="AH562" s="22">
        <f t="shared" si="256"/>
        <v>-2.3583192299999922</v>
      </c>
      <c r="AI562" s="22">
        <f t="shared" si="256"/>
        <v>-15.456419230000009</v>
      </c>
      <c r="AJ562" s="22">
        <f t="shared" si="256"/>
        <v>-5.2346192299999927</v>
      </c>
      <c r="AK562" s="22">
        <f t="shared" si="256"/>
        <v>6.8595507699999985</v>
      </c>
      <c r="AL562" s="22">
        <f t="shared" si="256"/>
        <v>2.229550770000003</v>
      </c>
      <c r="AM562" s="22">
        <f t="shared" si="256"/>
        <v>-1.3725792299999995</v>
      </c>
      <c r="AN562" s="22">
        <f t="shared" si="256"/>
        <v>0.95358077000000208</v>
      </c>
      <c r="AO562" s="22">
        <f t="shared" si="256"/>
        <v>-7.6857792299999943</v>
      </c>
      <c r="AP562" s="22">
        <f t="shared" si="256"/>
        <v>-3.6320292300000006</v>
      </c>
      <c r="AQ562" s="22">
        <f t="shared" si="256"/>
        <v>-5.4492492299999924</v>
      </c>
      <c r="AR562" s="22">
        <f t="shared" si="256"/>
        <v>-8.3976392299999958</v>
      </c>
      <c r="AS562" s="22">
        <f t="shared" si="256"/>
        <v>-8.6269592299999971</v>
      </c>
      <c r="AT562" s="22">
        <f t="shared" si="256"/>
        <v>-8.6160792299999969</v>
      </c>
      <c r="AU562" s="74"/>
      <c r="AV562" s="74"/>
      <c r="AY562" s="74"/>
      <c r="AZ562" s="74"/>
      <c r="BA562" s="74"/>
    </row>
    <row r="563" spans="2:53" x14ac:dyDescent="0.25">
      <c r="B563" s="72" t="s">
        <v>338</v>
      </c>
      <c r="C563" s="22"/>
      <c r="D563" s="22">
        <f t="shared" ref="D563:AT563" si="257">D258-$C258</f>
        <v>12.846424900000002</v>
      </c>
      <c r="E563" s="22">
        <f t="shared" si="257"/>
        <v>14.442094900000001</v>
      </c>
      <c r="F563" s="22">
        <f t="shared" si="257"/>
        <v>10.7016749</v>
      </c>
      <c r="G563" s="22">
        <f t="shared" si="257"/>
        <v>3.3188149000000067</v>
      </c>
      <c r="H563" s="22">
        <f t="shared" si="257"/>
        <v>11.397094899999999</v>
      </c>
      <c r="I563" s="22">
        <f t="shared" si="257"/>
        <v>5.8092249000000038</v>
      </c>
      <c r="J563" s="22">
        <f t="shared" si="257"/>
        <v>6.2497249000000039</v>
      </c>
      <c r="K563" s="22">
        <f t="shared" si="257"/>
        <v>13.905714900000007</v>
      </c>
      <c r="L563" s="22">
        <f t="shared" si="257"/>
        <v>12.914124900000004</v>
      </c>
      <c r="M563" s="22">
        <f t="shared" si="257"/>
        <v>25.241444900000005</v>
      </c>
      <c r="N563" s="22">
        <f t="shared" si="257"/>
        <v>24.992294900000005</v>
      </c>
      <c r="O563" s="22">
        <f t="shared" si="257"/>
        <v>28.720614900000001</v>
      </c>
      <c r="P563" s="22">
        <f t="shared" si="257"/>
        <v>28.720294899999999</v>
      </c>
      <c r="Q563" s="22">
        <f t="shared" si="257"/>
        <v>-4.1809451000000024</v>
      </c>
      <c r="R563" s="22">
        <f t="shared" si="257"/>
        <v>-4.7307550999999961</v>
      </c>
      <c r="S563" s="22">
        <f t="shared" si="257"/>
        <v>-5.7031551000000036</v>
      </c>
      <c r="T563" s="22">
        <f t="shared" si="257"/>
        <v>15.587964900000003</v>
      </c>
      <c r="U563" s="22">
        <f t="shared" si="257"/>
        <v>12.417694900000001</v>
      </c>
      <c r="V563" s="22">
        <f t="shared" si="257"/>
        <v>-2.1328750999999926</v>
      </c>
      <c r="W563" s="22">
        <f t="shared" si="257"/>
        <v>1.0373949000000096</v>
      </c>
      <c r="X563" s="22">
        <f t="shared" si="257"/>
        <v>0.89478490000000477</v>
      </c>
      <c r="Y563" s="22">
        <f t="shared" si="257"/>
        <v>-11.371095099999991</v>
      </c>
      <c r="Z563" s="22">
        <f t="shared" si="257"/>
        <v>-1.4944350999999898</v>
      </c>
      <c r="AA563" s="22">
        <f t="shared" si="257"/>
        <v>8.5340649000000042</v>
      </c>
      <c r="AB563" s="22">
        <f t="shared" si="257"/>
        <v>7.3414448999999991</v>
      </c>
      <c r="AC563" s="22">
        <f t="shared" si="257"/>
        <v>11.321814900000007</v>
      </c>
      <c r="AD563" s="22">
        <f t="shared" si="257"/>
        <v>11.114844900000008</v>
      </c>
      <c r="AE563" s="22">
        <f t="shared" si="257"/>
        <v>22.311324900000002</v>
      </c>
      <c r="AF563" s="22">
        <f t="shared" si="257"/>
        <v>22.287984899999998</v>
      </c>
      <c r="AG563" s="22">
        <f t="shared" si="257"/>
        <v>13.3926649</v>
      </c>
      <c r="AH563" s="22">
        <f t="shared" si="257"/>
        <v>0.78949490000000822</v>
      </c>
      <c r="AI563" s="22">
        <f t="shared" si="257"/>
        <v>-6.6728451000000035</v>
      </c>
      <c r="AJ563" s="22">
        <f t="shared" si="257"/>
        <v>-3.3628350999999981</v>
      </c>
      <c r="AK563" s="22">
        <f t="shared" si="257"/>
        <v>8.4676548999999994</v>
      </c>
      <c r="AL563" s="22">
        <f t="shared" si="257"/>
        <v>3.5076549000000057</v>
      </c>
      <c r="AM563" s="22">
        <f t="shared" si="257"/>
        <v>-3.0379350999999986</v>
      </c>
      <c r="AN563" s="22">
        <f t="shared" si="257"/>
        <v>5.6071548999999976</v>
      </c>
      <c r="AO563" s="22">
        <f t="shared" si="257"/>
        <v>-8.4068151000000029</v>
      </c>
      <c r="AP563" s="22">
        <f t="shared" si="257"/>
        <v>-7.1865099999996573E-2</v>
      </c>
      <c r="AQ563" s="22">
        <f t="shared" si="257"/>
        <v>-2.6332651000000027</v>
      </c>
      <c r="AR563" s="22">
        <f t="shared" si="257"/>
        <v>-3.3452150999999901</v>
      </c>
      <c r="AS563" s="22">
        <f t="shared" si="257"/>
        <v>-2.6256051000000014</v>
      </c>
      <c r="AT563" s="22">
        <f t="shared" si="257"/>
        <v>-3.0544950999999969</v>
      </c>
      <c r="AU563" s="74"/>
      <c r="AV563" s="74"/>
      <c r="AY563" s="74"/>
      <c r="AZ563" s="74"/>
      <c r="BA563" s="74"/>
    </row>
    <row r="564" spans="2:53" x14ac:dyDescent="0.25">
      <c r="B564" s="72" t="s">
        <v>339</v>
      </c>
      <c r="C564" s="22"/>
      <c r="D564" s="22">
        <f t="shared" ref="D564:AT564" si="258">D259-$C259</f>
        <v>6.3905427800000041</v>
      </c>
      <c r="E564" s="22">
        <f t="shared" si="258"/>
        <v>8.2530027800000028</v>
      </c>
      <c r="F564" s="22">
        <f t="shared" si="258"/>
        <v>2.7662027800000004</v>
      </c>
      <c r="G564" s="22">
        <f t="shared" si="258"/>
        <v>-6.1003272199999969</v>
      </c>
      <c r="H564" s="22">
        <f t="shared" si="258"/>
        <v>16.949902780000002</v>
      </c>
      <c r="I564" s="22">
        <f t="shared" si="258"/>
        <v>5.3882780000009234E-2</v>
      </c>
      <c r="J564" s="22">
        <f t="shared" si="258"/>
        <v>0.32740277999999989</v>
      </c>
      <c r="K564" s="22">
        <f t="shared" si="258"/>
        <v>9.9958227799999975</v>
      </c>
      <c r="L564" s="22">
        <f t="shared" si="258"/>
        <v>8.8378427800000026</v>
      </c>
      <c r="M564" s="22">
        <f t="shared" si="258"/>
        <v>25.512812780000004</v>
      </c>
      <c r="N564" s="22">
        <f t="shared" si="258"/>
        <v>25.22934278000001</v>
      </c>
      <c r="O564" s="22">
        <f t="shared" si="258"/>
        <v>34.891932780000005</v>
      </c>
      <c r="P564" s="22">
        <f t="shared" si="258"/>
        <v>34.891592780000011</v>
      </c>
      <c r="Q564" s="22">
        <f t="shared" si="258"/>
        <v>-3.4951572199999958</v>
      </c>
      <c r="R564" s="22">
        <f t="shared" si="258"/>
        <v>-4.1906972199999899</v>
      </c>
      <c r="S564" s="22">
        <f t="shared" si="258"/>
        <v>-5.2471072199999895</v>
      </c>
      <c r="T564" s="22">
        <f t="shared" si="258"/>
        <v>13.442932780000007</v>
      </c>
      <c r="U564" s="22">
        <f t="shared" si="258"/>
        <v>9.6337127800000104</v>
      </c>
      <c r="V564" s="22">
        <f t="shared" si="258"/>
        <v>-2.2000572199999908</v>
      </c>
      <c r="W564" s="22">
        <f t="shared" si="258"/>
        <v>1.6091627800000055</v>
      </c>
      <c r="X564" s="22">
        <f t="shared" si="258"/>
        <v>2.9468427799999972</v>
      </c>
      <c r="Y564" s="22">
        <f t="shared" si="258"/>
        <v>-9.9177572199999986</v>
      </c>
      <c r="Z564" s="22">
        <f t="shared" si="258"/>
        <v>0.11876277999999729</v>
      </c>
      <c r="AA564" s="22">
        <f t="shared" si="258"/>
        <v>13.929202779999997</v>
      </c>
      <c r="AB564" s="22">
        <f t="shared" si="258"/>
        <v>12.560962779999997</v>
      </c>
      <c r="AC564" s="22">
        <f t="shared" si="258"/>
        <v>11.843112779999998</v>
      </c>
      <c r="AD564" s="22">
        <f t="shared" si="258"/>
        <v>11.613682780000005</v>
      </c>
      <c r="AE564" s="22">
        <f t="shared" si="258"/>
        <v>24.429162779999999</v>
      </c>
      <c r="AF564" s="22">
        <f t="shared" si="258"/>
        <v>24.409132780000007</v>
      </c>
      <c r="AG564" s="22">
        <f t="shared" si="258"/>
        <v>17.008282780000002</v>
      </c>
      <c r="AH564" s="22">
        <f t="shared" si="258"/>
        <v>-0.33935721999999657</v>
      </c>
      <c r="AI564" s="22">
        <f t="shared" si="258"/>
        <v>-5.1258072199999987</v>
      </c>
      <c r="AJ564" s="22">
        <f t="shared" si="258"/>
        <v>-3.0648572199999933</v>
      </c>
      <c r="AK564" s="22">
        <f t="shared" si="258"/>
        <v>7.6191727799999995</v>
      </c>
      <c r="AL564" s="22">
        <f t="shared" si="258"/>
        <v>3.0691727800000024</v>
      </c>
      <c r="AM564" s="22">
        <f t="shared" si="258"/>
        <v>-2.3061672199999919</v>
      </c>
      <c r="AN564" s="22">
        <f t="shared" si="258"/>
        <v>7.0741927800000042</v>
      </c>
      <c r="AO564" s="22">
        <f t="shared" si="258"/>
        <v>-11.537307220000002</v>
      </c>
      <c r="AP564" s="22">
        <f t="shared" si="258"/>
        <v>0.71557278000000224</v>
      </c>
      <c r="AQ564" s="22">
        <f t="shared" si="258"/>
        <v>-2.2978472199999942</v>
      </c>
      <c r="AR564" s="22">
        <f t="shared" si="258"/>
        <v>-1.9874872199999913</v>
      </c>
      <c r="AS564" s="22">
        <f t="shared" si="258"/>
        <v>-2.0119572199999993</v>
      </c>
      <c r="AT564" s="22">
        <f t="shared" si="258"/>
        <v>-2.7304972199999895</v>
      </c>
      <c r="AU564" s="74"/>
      <c r="AV564" s="74"/>
      <c r="AY564" s="74"/>
      <c r="AZ564" s="74"/>
      <c r="BA564" s="74"/>
    </row>
    <row r="565" spans="2:53" x14ac:dyDescent="0.25">
      <c r="B565" s="72" t="s">
        <v>340</v>
      </c>
      <c r="C565" s="22"/>
      <c r="D565" s="22">
        <f t="shared" ref="D565:AT565" si="259">D260-$C260</f>
        <v>20.251189540000013</v>
      </c>
      <c r="E565" s="22">
        <f t="shared" si="259"/>
        <v>23.800839539999998</v>
      </c>
      <c r="F565" s="22">
        <f t="shared" si="259"/>
        <v>18.226629540000005</v>
      </c>
      <c r="G565" s="22">
        <f t="shared" si="259"/>
        <v>15.45470954000001</v>
      </c>
      <c r="H565" s="22">
        <f t="shared" si="259"/>
        <v>7.4786595399999953</v>
      </c>
      <c r="I565" s="22">
        <f t="shared" si="259"/>
        <v>5.2486995399999898</v>
      </c>
      <c r="J565" s="22">
        <f t="shared" si="259"/>
        <v>8.9748995399999956</v>
      </c>
      <c r="K565" s="22">
        <f t="shared" si="259"/>
        <v>7.5834395400000005</v>
      </c>
      <c r="L565" s="22">
        <f t="shared" si="259"/>
        <v>7.5903595400000086</v>
      </c>
      <c r="M565" s="22">
        <f t="shared" si="259"/>
        <v>17.302899539999999</v>
      </c>
      <c r="N565" s="22">
        <f t="shared" si="259"/>
        <v>17.122429540000013</v>
      </c>
      <c r="O565" s="22">
        <f t="shared" si="259"/>
        <v>13.481549540000003</v>
      </c>
      <c r="P565" s="22">
        <f t="shared" si="259"/>
        <v>13.481279540000003</v>
      </c>
      <c r="Q565" s="22">
        <f t="shared" si="259"/>
        <v>-4.5913304599999947</v>
      </c>
      <c r="R565" s="22">
        <f t="shared" si="259"/>
        <v>-2.9425604600000099</v>
      </c>
      <c r="S565" s="22">
        <f t="shared" si="259"/>
        <v>-7.2099104600000032</v>
      </c>
      <c r="T565" s="22">
        <f t="shared" si="259"/>
        <v>13.277079539999988</v>
      </c>
      <c r="U565" s="22">
        <f t="shared" si="259"/>
        <v>14.231739540000007</v>
      </c>
      <c r="V565" s="22">
        <f t="shared" si="259"/>
        <v>-2.5019904600000018</v>
      </c>
      <c r="W565" s="22">
        <f t="shared" si="259"/>
        <v>-3.4566504600000201</v>
      </c>
      <c r="X565" s="22">
        <f t="shared" si="259"/>
        <v>-9.2936104599999965</v>
      </c>
      <c r="Y565" s="22">
        <f t="shared" si="259"/>
        <v>-18.573790459999998</v>
      </c>
      <c r="Z565" s="22">
        <f t="shared" si="259"/>
        <v>-12.161710459999995</v>
      </c>
      <c r="AA565" s="22">
        <f t="shared" si="259"/>
        <v>9.7401695400000108</v>
      </c>
      <c r="AB565" s="22">
        <f t="shared" si="259"/>
        <v>8.9887095400000021</v>
      </c>
      <c r="AC565" s="22">
        <f t="shared" si="259"/>
        <v>-10.726480460000005</v>
      </c>
      <c r="AD565" s="22">
        <f t="shared" si="259"/>
        <v>-10.880120460000001</v>
      </c>
      <c r="AE565" s="22">
        <f t="shared" si="259"/>
        <v>0.67713954000001308</v>
      </c>
      <c r="AF565" s="22">
        <f t="shared" si="259"/>
        <v>0.65670954000000847</v>
      </c>
      <c r="AG565" s="22">
        <f t="shared" si="259"/>
        <v>3.1954595400000017</v>
      </c>
      <c r="AH565" s="22">
        <f t="shared" si="259"/>
        <v>-3.3755604600000026</v>
      </c>
      <c r="AI565" s="22">
        <f t="shared" si="259"/>
        <v>-12.352190460000003</v>
      </c>
      <c r="AJ565" s="22">
        <f t="shared" si="259"/>
        <v>-10.663230459999994</v>
      </c>
      <c r="AK565" s="22">
        <f t="shared" si="259"/>
        <v>14.76129954000001</v>
      </c>
      <c r="AL565" s="22">
        <f t="shared" si="259"/>
        <v>8.8712995399999954</v>
      </c>
      <c r="AM565" s="22">
        <f t="shared" si="259"/>
        <v>2.5848495399999933</v>
      </c>
      <c r="AN565" s="22">
        <f t="shared" si="259"/>
        <v>4.0578095399999938</v>
      </c>
      <c r="AO565" s="22">
        <f t="shared" si="259"/>
        <v>-5.7895904599999994</v>
      </c>
      <c r="AP565" s="22">
        <f t="shared" si="259"/>
        <v>0.1109195399999976</v>
      </c>
      <c r="AQ565" s="22">
        <f t="shared" si="259"/>
        <v>-2.5934904599999982</v>
      </c>
      <c r="AR565" s="22">
        <f t="shared" si="259"/>
        <v>-6.3611104599999919</v>
      </c>
      <c r="AS565" s="22">
        <f t="shared" si="259"/>
        <v>-1.9201604600000053</v>
      </c>
      <c r="AT565" s="22">
        <f t="shared" si="259"/>
        <v>-2.6773004599999979</v>
      </c>
      <c r="AU565" s="74"/>
      <c r="AV565" s="74"/>
      <c r="AY565" s="74"/>
      <c r="AZ565" s="74"/>
      <c r="BA565" s="74"/>
    </row>
    <row r="566" spans="2:53" x14ac:dyDescent="0.25">
      <c r="B566" s="72" t="s">
        <v>341</v>
      </c>
      <c r="C566" s="22"/>
      <c r="D566" s="22">
        <f t="shared" ref="D566:AT566" si="260">D261-$C261</f>
        <v>8.5345140599999922</v>
      </c>
      <c r="E566" s="22">
        <f t="shared" si="260"/>
        <v>10.15040406</v>
      </c>
      <c r="F566" s="22">
        <f t="shared" si="260"/>
        <v>7.5500240599999984</v>
      </c>
      <c r="G566" s="22">
        <f t="shared" si="260"/>
        <v>1.1316240599999929</v>
      </c>
      <c r="H566" s="22">
        <f t="shared" si="260"/>
        <v>11.055584060000001</v>
      </c>
      <c r="I566" s="22">
        <f t="shared" si="260"/>
        <v>1.4896940599999908</v>
      </c>
      <c r="J566" s="22">
        <f t="shared" si="260"/>
        <v>2.2152040599999907</v>
      </c>
      <c r="K566" s="22">
        <f t="shared" si="260"/>
        <v>8.3984840600000013</v>
      </c>
      <c r="L566" s="22">
        <f t="shared" si="260"/>
        <v>7.5624040599999915</v>
      </c>
      <c r="M566" s="22">
        <f t="shared" si="260"/>
        <v>14.751854059999999</v>
      </c>
      <c r="N566" s="22">
        <f t="shared" si="260"/>
        <v>14.52003406</v>
      </c>
      <c r="O566" s="22">
        <f t="shared" si="260"/>
        <v>14.978654059999997</v>
      </c>
      <c r="P566" s="22">
        <f t="shared" si="260"/>
        <v>14.978344059999998</v>
      </c>
      <c r="Q566" s="22">
        <f t="shared" si="260"/>
        <v>-5.1076359400000086</v>
      </c>
      <c r="R566" s="22">
        <f t="shared" si="260"/>
        <v>-5.4331459400000028</v>
      </c>
      <c r="S566" s="22">
        <f t="shared" si="260"/>
        <v>-6.6988259400000061</v>
      </c>
      <c r="T566" s="22">
        <f t="shared" si="260"/>
        <v>15.999114059999997</v>
      </c>
      <c r="U566" s="22">
        <f t="shared" si="260"/>
        <v>13.37691405999999</v>
      </c>
      <c r="V566" s="22">
        <f t="shared" si="260"/>
        <v>-2.4471259400000065</v>
      </c>
      <c r="W566" s="22">
        <f t="shared" si="260"/>
        <v>0.17507406000000003</v>
      </c>
      <c r="X566" s="22">
        <f t="shared" si="260"/>
        <v>-0.63813594000001217</v>
      </c>
      <c r="Y566" s="22">
        <f t="shared" si="260"/>
        <v>-12.457115939999994</v>
      </c>
      <c r="Z566" s="22">
        <f t="shared" si="260"/>
        <v>-2.8186359400000072</v>
      </c>
      <c r="AA566" s="22">
        <f t="shared" si="260"/>
        <v>9.5530840599999891</v>
      </c>
      <c r="AB566" s="22">
        <f t="shared" si="260"/>
        <v>8.477894059999997</v>
      </c>
      <c r="AC566" s="22">
        <f t="shared" si="260"/>
        <v>10.08666405999999</v>
      </c>
      <c r="AD566" s="22">
        <f t="shared" si="260"/>
        <v>9.8928740599999969</v>
      </c>
      <c r="AE566" s="22">
        <f t="shared" si="260"/>
        <v>15.684664059999989</v>
      </c>
      <c r="AF566" s="22">
        <f t="shared" si="260"/>
        <v>15.658904059999998</v>
      </c>
      <c r="AG566" s="22">
        <f t="shared" si="260"/>
        <v>11.006804059999993</v>
      </c>
      <c r="AH566" s="22">
        <f t="shared" si="260"/>
        <v>0.4707540599999902</v>
      </c>
      <c r="AI566" s="22">
        <f t="shared" si="260"/>
        <v>-8.4885659400000009</v>
      </c>
      <c r="AJ566" s="22">
        <f t="shared" si="260"/>
        <v>-3.6379659400000008</v>
      </c>
      <c r="AK566" s="22">
        <f t="shared" si="260"/>
        <v>8.4108440599999881</v>
      </c>
      <c r="AL566" s="22">
        <f t="shared" si="260"/>
        <v>3.3408440599999949</v>
      </c>
      <c r="AM566" s="22">
        <f t="shared" si="260"/>
        <v>-2.9288759400000117</v>
      </c>
      <c r="AN566" s="22">
        <f t="shared" si="260"/>
        <v>4.5114340599999991</v>
      </c>
      <c r="AO566" s="22">
        <f t="shared" si="260"/>
        <v>-7.5293359400000099</v>
      </c>
      <c r="AP566" s="22">
        <f t="shared" si="260"/>
        <v>-0.82343594000001019</v>
      </c>
      <c r="AQ566" s="22">
        <f t="shared" si="260"/>
        <v>-3.167805940000008</v>
      </c>
      <c r="AR566" s="22">
        <f t="shared" si="260"/>
        <v>-4.3798759400000051</v>
      </c>
      <c r="AS566" s="22">
        <f t="shared" si="260"/>
        <v>-3.4409559400000092</v>
      </c>
      <c r="AT566" s="22">
        <f t="shared" si="260"/>
        <v>-3.746915940000008</v>
      </c>
      <c r="AU566" s="74"/>
      <c r="AV566" s="74"/>
      <c r="AY566" s="74"/>
      <c r="AZ566" s="74"/>
      <c r="BA566" s="74"/>
    </row>
    <row r="567" spans="2:53" x14ac:dyDescent="0.25">
      <c r="B567" s="72" t="s">
        <v>342</v>
      </c>
      <c r="C567" s="22"/>
      <c r="D567" s="22">
        <f t="shared" ref="D567:AT567" si="261">D262-$C262</f>
        <v>6.5780150900000081</v>
      </c>
      <c r="E567" s="22">
        <f t="shared" si="261"/>
        <v>8.3579350900000122</v>
      </c>
      <c r="F567" s="22">
        <f t="shared" si="261"/>
        <v>3.5992450900000108</v>
      </c>
      <c r="G567" s="22">
        <f t="shared" si="261"/>
        <v>-4.4389849099999878</v>
      </c>
      <c r="H567" s="22">
        <f t="shared" si="261"/>
        <v>13.434205090000006</v>
      </c>
      <c r="I567" s="22">
        <f t="shared" si="261"/>
        <v>0.32526509000000203</v>
      </c>
      <c r="J567" s="22">
        <f t="shared" si="261"/>
        <v>0.70816509000000849</v>
      </c>
      <c r="K567" s="22">
        <f t="shared" si="261"/>
        <v>9.6392150900000075</v>
      </c>
      <c r="L567" s="22">
        <f t="shared" si="261"/>
        <v>8.5385150900000042</v>
      </c>
      <c r="M567" s="22">
        <f t="shared" si="261"/>
        <v>24.038435090000007</v>
      </c>
      <c r="N567" s="22">
        <f t="shared" si="261"/>
        <v>23.777975089999998</v>
      </c>
      <c r="O567" s="22">
        <f t="shared" si="261"/>
        <v>30.722835090000004</v>
      </c>
      <c r="P567" s="22">
        <f t="shared" si="261"/>
        <v>30.722505089999999</v>
      </c>
      <c r="Q567" s="22">
        <f t="shared" si="261"/>
        <v>-5.1418549099999922</v>
      </c>
      <c r="R567" s="22">
        <f t="shared" si="261"/>
        <v>-5.736924909999999</v>
      </c>
      <c r="S567" s="22">
        <f t="shared" si="261"/>
        <v>-6.64277491</v>
      </c>
      <c r="T567" s="22">
        <f t="shared" si="261"/>
        <v>13.604775090000004</v>
      </c>
      <c r="U567" s="22">
        <f t="shared" si="261"/>
        <v>10.220715089999999</v>
      </c>
      <c r="V567" s="22">
        <f t="shared" si="261"/>
        <v>-2.7551449099999985</v>
      </c>
      <c r="W567" s="22">
        <f t="shared" si="261"/>
        <v>0.62891509000000667</v>
      </c>
      <c r="X567" s="22">
        <f t="shared" si="261"/>
        <v>1.1752250900000121</v>
      </c>
      <c r="Y567" s="22">
        <f t="shared" si="261"/>
        <v>-11.807444910000001</v>
      </c>
      <c r="Z567" s="22">
        <f t="shared" si="261"/>
        <v>-1.36413490999999</v>
      </c>
      <c r="AA567" s="22">
        <f t="shared" si="261"/>
        <v>10.26902509</v>
      </c>
      <c r="AB567" s="22">
        <f t="shared" si="261"/>
        <v>8.9928250900000108</v>
      </c>
      <c r="AC567" s="22">
        <f t="shared" si="261"/>
        <v>11.982765090000001</v>
      </c>
      <c r="AD567" s="22">
        <f t="shared" si="261"/>
        <v>11.76986509000001</v>
      </c>
      <c r="AE567" s="22">
        <f t="shared" si="261"/>
        <v>23.519535090000005</v>
      </c>
      <c r="AF567" s="22">
        <f t="shared" si="261"/>
        <v>23.49713509</v>
      </c>
      <c r="AG567" s="22">
        <f t="shared" si="261"/>
        <v>14.692105089999998</v>
      </c>
      <c r="AH567" s="22">
        <f t="shared" si="261"/>
        <v>-0.34609490999999082</v>
      </c>
      <c r="AI567" s="22">
        <f t="shared" si="261"/>
        <v>-8.8250649099999947</v>
      </c>
      <c r="AJ567" s="22">
        <f t="shared" si="261"/>
        <v>-5.0430849099999904</v>
      </c>
      <c r="AK567" s="22">
        <f t="shared" si="261"/>
        <v>7.3160650900000093</v>
      </c>
      <c r="AL567" s="22">
        <f t="shared" si="261"/>
        <v>2.5860650900000053</v>
      </c>
      <c r="AM567" s="22">
        <f t="shared" si="261"/>
        <v>-2.7976949099999899</v>
      </c>
      <c r="AN567" s="22">
        <f t="shared" si="261"/>
        <v>5.844935090000007</v>
      </c>
      <c r="AO567" s="22">
        <f t="shared" si="261"/>
        <v>-10.500654909999994</v>
      </c>
      <c r="AP567" s="22">
        <f t="shared" si="261"/>
        <v>-0.44474490999999716</v>
      </c>
      <c r="AQ567" s="22">
        <f t="shared" si="261"/>
        <v>-3.2080749099999935</v>
      </c>
      <c r="AR567" s="22">
        <f t="shared" si="261"/>
        <v>-3.7256049100000013</v>
      </c>
      <c r="AS567" s="22">
        <f t="shared" si="261"/>
        <v>-3.9832049099999978</v>
      </c>
      <c r="AT567" s="22">
        <f t="shared" si="261"/>
        <v>-4.4978049099999993</v>
      </c>
      <c r="AU567" s="74"/>
      <c r="AV567" s="74"/>
      <c r="AY567" s="74"/>
      <c r="AZ567" s="74"/>
      <c r="BA567" s="74"/>
    </row>
    <row r="568" spans="2:53" x14ac:dyDescent="0.25">
      <c r="B568" s="72" t="s">
        <v>343</v>
      </c>
      <c r="C568" s="22"/>
      <c r="D568" s="22">
        <f t="shared" ref="D568:AT568" si="262">D263-$C263</f>
        <v>9.2404686200000015</v>
      </c>
      <c r="E568" s="22">
        <f t="shared" si="262"/>
        <v>10.749608620000004</v>
      </c>
      <c r="F568" s="22">
        <f t="shared" si="262"/>
        <v>6.6525386200000014</v>
      </c>
      <c r="G568" s="22">
        <f t="shared" si="262"/>
        <v>-0.94602137999999059</v>
      </c>
      <c r="H568" s="22">
        <f t="shared" si="262"/>
        <v>11.146628620000001</v>
      </c>
      <c r="I568" s="22">
        <f t="shared" si="262"/>
        <v>2.9083086199999997</v>
      </c>
      <c r="J568" s="22">
        <f t="shared" si="262"/>
        <v>3.2233686200000022</v>
      </c>
      <c r="K568" s="22">
        <f t="shared" si="262"/>
        <v>10.342518620000007</v>
      </c>
      <c r="L568" s="22">
        <f t="shared" si="262"/>
        <v>9.3504986200000104</v>
      </c>
      <c r="M568" s="22">
        <f t="shared" si="262"/>
        <v>20.836158620000006</v>
      </c>
      <c r="N568" s="22">
        <f t="shared" si="262"/>
        <v>20.58285862000001</v>
      </c>
      <c r="O568" s="22">
        <f t="shared" si="262"/>
        <v>24.226638620000003</v>
      </c>
      <c r="P568" s="22">
        <f t="shared" si="262"/>
        <v>24.226308620000012</v>
      </c>
      <c r="Q568" s="22">
        <f t="shared" si="262"/>
        <v>-3.7956613799999985</v>
      </c>
      <c r="R568" s="22">
        <f t="shared" si="262"/>
        <v>-4.4294313799999969</v>
      </c>
      <c r="S568" s="22">
        <f t="shared" si="262"/>
        <v>-5.5054913799999952</v>
      </c>
      <c r="T568" s="22">
        <f t="shared" si="262"/>
        <v>14.072998620000007</v>
      </c>
      <c r="U568" s="22">
        <f t="shared" si="262"/>
        <v>10.695368620000011</v>
      </c>
      <c r="V568" s="22">
        <f t="shared" si="262"/>
        <v>-2.3243113799999975</v>
      </c>
      <c r="W568" s="22">
        <f t="shared" si="262"/>
        <v>1.0533186199999989</v>
      </c>
      <c r="X568" s="22">
        <f t="shared" si="262"/>
        <v>1.1940386200000006</v>
      </c>
      <c r="Y568" s="22">
        <f t="shared" si="262"/>
        <v>-10.963141379999996</v>
      </c>
      <c r="Z568" s="22">
        <f t="shared" si="262"/>
        <v>-1.2318213799999995</v>
      </c>
      <c r="AA568" s="22">
        <f t="shared" si="262"/>
        <v>6.8847986200000122</v>
      </c>
      <c r="AB568" s="22">
        <f t="shared" si="262"/>
        <v>5.6705386200000021</v>
      </c>
      <c r="AC568" s="22">
        <f t="shared" si="262"/>
        <v>17.026488620000009</v>
      </c>
      <c r="AD568" s="22">
        <f t="shared" si="262"/>
        <v>16.816598620000008</v>
      </c>
      <c r="AE568" s="22">
        <f t="shared" si="262"/>
        <v>20.460658620000004</v>
      </c>
      <c r="AF568" s="22">
        <f t="shared" si="262"/>
        <v>20.436908620000011</v>
      </c>
      <c r="AG568" s="22">
        <f t="shared" si="262"/>
        <v>13.822558620000009</v>
      </c>
      <c r="AH568" s="22">
        <f t="shared" si="262"/>
        <v>0.85100862000000177</v>
      </c>
      <c r="AI568" s="22">
        <f t="shared" si="262"/>
        <v>-4.1117813799999965</v>
      </c>
      <c r="AJ568" s="22">
        <f t="shared" si="262"/>
        <v>-1.4842313799999971</v>
      </c>
      <c r="AK568" s="22">
        <f t="shared" si="262"/>
        <v>8.0159286200000111</v>
      </c>
      <c r="AL568" s="22">
        <f t="shared" si="262"/>
        <v>3.1159286200000054</v>
      </c>
      <c r="AM568" s="22">
        <f t="shared" si="262"/>
        <v>-3.4950613799999957</v>
      </c>
      <c r="AN568" s="22">
        <f t="shared" si="262"/>
        <v>5.768218619999999</v>
      </c>
      <c r="AO568" s="22">
        <f t="shared" si="262"/>
        <v>-8.6404913800000003</v>
      </c>
      <c r="AP568" s="22">
        <f t="shared" si="262"/>
        <v>-8.094137999999873E-2</v>
      </c>
      <c r="AQ568" s="22">
        <f t="shared" si="262"/>
        <v>-2.6734113799999903</v>
      </c>
      <c r="AR568" s="22">
        <f t="shared" si="262"/>
        <v>-2.5788313799999969</v>
      </c>
      <c r="AS568" s="22">
        <f t="shared" si="262"/>
        <v>-1.59215137999999</v>
      </c>
      <c r="AT568" s="22">
        <f t="shared" si="262"/>
        <v>-2.0661513799999938</v>
      </c>
      <c r="AU568" s="74"/>
      <c r="AV568" s="74"/>
      <c r="AY568" s="74"/>
      <c r="AZ568" s="74"/>
      <c r="BA568" s="74"/>
    </row>
    <row r="569" spans="2:53" x14ac:dyDescent="0.25">
      <c r="B569" s="72" t="s">
        <v>344</v>
      </c>
      <c r="C569" s="22"/>
      <c r="D569" s="22">
        <f t="shared" ref="D569:AT569" si="263">D264-$C264</f>
        <v>6.7452921100000083</v>
      </c>
      <c r="E569" s="22">
        <f t="shared" si="263"/>
        <v>8.2903021100000132</v>
      </c>
      <c r="F569" s="22">
        <f t="shared" si="263"/>
        <v>4.2928121099999998</v>
      </c>
      <c r="G569" s="22">
        <f t="shared" si="263"/>
        <v>-3.6044078899999903</v>
      </c>
      <c r="H569" s="22">
        <f t="shared" si="263"/>
        <v>11.669752110000005</v>
      </c>
      <c r="I569" s="22">
        <f t="shared" si="263"/>
        <v>1.5182921100000044</v>
      </c>
      <c r="J569" s="22">
        <f t="shared" si="263"/>
        <v>1.7384321100000051</v>
      </c>
      <c r="K569" s="22">
        <f t="shared" si="263"/>
        <v>9.7042321100000066</v>
      </c>
      <c r="L569" s="22">
        <f t="shared" si="263"/>
        <v>8.6373721100000012</v>
      </c>
      <c r="M569" s="22">
        <f t="shared" si="263"/>
        <v>22.548472110000006</v>
      </c>
      <c r="N569" s="22">
        <f t="shared" si="263"/>
        <v>22.288072110000002</v>
      </c>
      <c r="O569" s="22">
        <f t="shared" si="263"/>
        <v>23.698152110000009</v>
      </c>
      <c r="P569" s="22">
        <f t="shared" si="263"/>
        <v>23.697832110000007</v>
      </c>
      <c r="Q569" s="22">
        <f t="shared" si="263"/>
        <v>-4.8107478899999876</v>
      </c>
      <c r="R569" s="22">
        <f t="shared" si="263"/>
        <v>-5.5003178899999909</v>
      </c>
      <c r="S569" s="22">
        <f t="shared" si="263"/>
        <v>-6.2846978899999897</v>
      </c>
      <c r="T569" s="22">
        <f t="shared" si="263"/>
        <v>13.720982110000008</v>
      </c>
      <c r="U569" s="22">
        <f t="shared" si="263"/>
        <v>10.25901211</v>
      </c>
      <c r="V569" s="22">
        <f t="shared" si="263"/>
        <v>-2.3965078899999952</v>
      </c>
      <c r="W569" s="22">
        <f t="shared" si="263"/>
        <v>1.0654621100000128</v>
      </c>
      <c r="X569" s="22">
        <f t="shared" si="263"/>
        <v>1.1077821100000023</v>
      </c>
      <c r="Y569" s="22">
        <f t="shared" si="263"/>
        <v>-11.240617889999996</v>
      </c>
      <c r="Z569" s="22">
        <f t="shared" si="263"/>
        <v>-1.2823678899999891</v>
      </c>
      <c r="AA569" s="22">
        <f t="shared" si="263"/>
        <v>10.713732110000009</v>
      </c>
      <c r="AB569" s="22">
        <f t="shared" si="263"/>
        <v>9.4825021100000129</v>
      </c>
      <c r="AC569" s="22">
        <f t="shared" si="263"/>
        <v>16.768972110000007</v>
      </c>
      <c r="AD569" s="22">
        <f t="shared" si="263"/>
        <v>16.554652110000006</v>
      </c>
      <c r="AE569" s="22">
        <f t="shared" si="263"/>
        <v>20.612132110000005</v>
      </c>
      <c r="AF569" s="22">
        <f t="shared" si="263"/>
        <v>20.590162110000009</v>
      </c>
      <c r="AG569" s="22">
        <f t="shared" si="263"/>
        <v>14.01044211</v>
      </c>
      <c r="AH569" s="22">
        <f t="shared" si="263"/>
        <v>-0.30435788999999147</v>
      </c>
      <c r="AI569" s="22">
        <f t="shared" si="263"/>
        <v>-5.3478278899999907</v>
      </c>
      <c r="AJ569" s="22">
        <f t="shared" si="263"/>
        <v>-1.6808878899999939</v>
      </c>
      <c r="AK569" s="22">
        <f t="shared" si="263"/>
        <v>7.5047021100000109</v>
      </c>
      <c r="AL569" s="22">
        <f t="shared" si="263"/>
        <v>2.8347021100000092</v>
      </c>
      <c r="AM569" s="22">
        <f t="shared" si="263"/>
        <v>-2.4264578899999947</v>
      </c>
      <c r="AN569" s="22">
        <f t="shared" si="263"/>
        <v>5.6621721100000002</v>
      </c>
      <c r="AO569" s="22">
        <f t="shared" si="263"/>
        <v>-9.8289978899999966</v>
      </c>
      <c r="AP569" s="22">
        <f t="shared" si="263"/>
        <v>-0.29811789000000033</v>
      </c>
      <c r="AQ569" s="22">
        <f t="shared" si="263"/>
        <v>-2.8947878899999893</v>
      </c>
      <c r="AR569" s="22">
        <f t="shared" si="263"/>
        <v>-3.1556178899999878</v>
      </c>
      <c r="AS569" s="22">
        <f t="shared" si="263"/>
        <v>-2.6304078899999865</v>
      </c>
      <c r="AT569" s="22">
        <f t="shared" si="263"/>
        <v>-3.0852578899999941</v>
      </c>
      <c r="AU569" s="74"/>
      <c r="AV569" s="74"/>
      <c r="AY569" s="74"/>
      <c r="AZ569" s="74"/>
      <c r="BA569" s="74"/>
    </row>
    <row r="570" spans="2:53" x14ac:dyDescent="0.25">
      <c r="B570" s="72" t="s">
        <v>345</v>
      </c>
      <c r="C570" s="22"/>
      <c r="D570" s="22">
        <f t="shared" ref="D570:AT570" si="264">D265-$C265</f>
        <v>9.9104083200000019</v>
      </c>
      <c r="E570" s="22">
        <f t="shared" si="264"/>
        <v>11.639878319999994</v>
      </c>
      <c r="F570" s="22">
        <f t="shared" si="264"/>
        <v>7.2479683199999982</v>
      </c>
      <c r="G570" s="22">
        <f t="shared" si="264"/>
        <v>-0.44526168000000155</v>
      </c>
      <c r="H570" s="22">
        <f t="shared" si="264"/>
        <v>13.136948320000002</v>
      </c>
      <c r="I570" s="22">
        <f t="shared" si="264"/>
        <v>3.1063783199999904</v>
      </c>
      <c r="J570" s="22">
        <f t="shared" si="264"/>
        <v>3.5592483199999947</v>
      </c>
      <c r="K570" s="22">
        <f t="shared" si="264"/>
        <v>11.84822831999999</v>
      </c>
      <c r="L570" s="22">
        <f t="shared" si="264"/>
        <v>10.812618319999999</v>
      </c>
      <c r="M570" s="22">
        <f t="shared" si="264"/>
        <v>25.012288319999996</v>
      </c>
      <c r="N570" s="22">
        <f t="shared" si="264"/>
        <v>24.753118319999999</v>
      </c>
      <c r="O570" s="22">
        <f t="shared" si="264"/>
        <v>30.210168319999994</v>
      </c>
      <c r="P570" s="22">
        <f t="shared" si="264"/>
        <v>30.209838319999989</v>
      </c>
      <c r="Q570" s="22">
        <f t="shared" si="264"/>
        <v>-3.9881316800000093</v>
      </c>
      <c r="R570" s="22">
        <f t="shared" si="264"/>
        <v>-4.53023168</v>
      </c>
      <c r="S570" s="22">
        <f t="shared" si="264"/>
        <v>-5.5881916800000084</v>
      </c>
      <c r="T570" s="22">
        <f t="shared" si="264"/>
        <v>14.879258319999991</v>
      </c>
      <c r="U570" s="22">
        <f t="shared" si="264"/>
        <v>11.644288320000001</v>
      </c>
      <c r="V570" s="22">
        <f t="shared" si="264"/>
        <v>-2.2087716799999981</v>
      </c>
      <c r="W570" s="22">
        <f t="shared" si="264"/>
        <v>1.0261983199999918</v>
      </c>
      <c r="X570" s="22">
        <f t="shared" si="264"/>
        <v>1.5811383199999938</v>
      </c>
      <c r="Y570" s="22">
        <f t="shared" si="264"/>
        <v>-10.910391680000004</v>
      </c>
      <c r="Z570" s="22">
        <f t="shared" si="264"/>
        <v>-0.94468168000000219</v>
      </c>
      <c r="AA570" s="22">
        <f t="shared" si="264"/>
        <v>10.342638319999992</v>
      </c>
      <c r="AB570" s="22">
        <f t="shared" si="264"/>
        <v>9.0915583199999901</v>
      </c>
      <c r="AC570" s="22">
        <f t="shared" si="264"/>
        <v>11.549628319999997</v>
      </c>
      <c r="AD570" s="22">
        <f t="shared" si="264"/>
        <v>11.335938319999997</v>
      </c>
      <c r="AE570" s="22">
        <f t="shared" si="264"/>
        <v>22.99019831999999</v>
      </c>
      <c r="AF570" s="22">
        <f t="shared" si="264"/>
        <v>22.968018319999999</v>
      </c>
      <c r="AG570" s="22">
        <f t="shared" si="264"/>
        <v>14.517368319999989</v>
      </c>
      <c r="AH570" s="22">
        <f t="shared" si="264"/>
        <v>0.55570831999999371</v>
      </c>
      <c r="AI570" s="22">
        <f t="shared" si="264"/>
        <v>-3.9603916800000007</v>
      </c>
      <c r="AJ570" s="22">
        <f t="shared" si="264"/>
        <v>-3.1097716800000086</v>
      </c>
      <c r="AK570" s="22">
        <f t="shared" si="264"/>
        <v>8.1597283199999993</v>
      </c>
      <c r="AL570" s="22">
        <f t="shared" si="264"/>
        <v>3.329728320000001</v>
      </c>
      <c r="AM570" s="22">
        <f t="shared" si="264"/>
        <v>-2.7509116800000015</v>
      </c>
      <c r="AN570" s="22">
        <f t="shared" si="264"/>
        <v>6.0496083199999902</v>
      </c>
      <c r="AO570" s="22">
        <f t="shared" si="264"/>
        <v>-9.3441716800000023</v>
      </c>
      <c r="AP570" s="22">
        <f t="shared" si="264"/>
        <v>0.15022831999999653</v>
      </c>
      <c r="AQ570" s="22">
        <f t="shared" si="264"/>
        <v>-2.55793168000001</v>
      </c>
      <c r="AR570" s="22">
        <f t="shared" si="264"/>
        <v>-2.8938016800000099</v>
      </c>
      <c r="AS570" s="22">
        <f t="shared" si="264"/>
        <v>-2.4154016800000022</v>
      </c>
      <c r="AT570" s="22">
        <f t="shared" si="264"/>
        <v>-2.9336016800000095</v>
      </c>
      <c r="AU570" s="74"/>
      <c r="AV570" s="74"/>
      <c r="AY570" s="74"/>
      <c r="AZ570" s="74"/>
      <c r="BA570" s="74"/>
    </row>
    <row r="571" spans="2:53" x14ac:dyDescent="0.25">
      <c r="B571" s="72" t="s">
        <v>346</v>
      </c>
      <c r="C571" s="22"/>
      <c r="D571" s="22">
        <f t="shared" ref="D571:AT571" si="265">D266-$C266</f>
        <v>14.661726969999989</v>
      </c>
      <c r="E571" s="22">
        <f t="shared" si="265"/>
        <v>17.008596969999985</v>
      </c>
      <c r="F571" s="22">
        <f t="shared" si="265"/>
        <v>12.219766969999995</v>
      </c>
      <c r="G571" s="22">
        <f t="shared" si="265"/>
        <v>6.0211769699999849</v>
      </c>
      <c r="H571" s="22">
        <f t="shared" si="265"/>
        <v>10.579486969999991</v>
      </c>
      <c r="I571" s="22">
        <f t="shared" si="265"/>
        <v>4.0372369699999808</v>
      </c>
      <c r="J571" s="22">
        <f t="shared" si="265"/>
        <v>5.6658169699999945</v>
      </c>
      <c r="K571" s="22">
        <f t="shared" si="265"/>
        <v>10.870676969999991</v>
      </c>
      <c r="L571" s="22">
        <f t="shared" si="265"/>
        <v>10.197266969999987</v>
      </c>
      <c r="M571" s="22">
        <f t="shared" si="265"/>
        <v>18.835526969999989</v>
      </c>
      <c r="N571" s="22">
        <f t="shared" si="265"/>
        <v>18.608486969999987</v>
      </c>
      <c r="O571" s="22">
        <f t="shared" si="265"/>
        <v>21.323136969999993</v>
      </c>
      <c r="P571" s="22">
        <f t="shared" si="265"/>
        <v>21.322836969999983</v>
      </c>
      <c r="Q571" s="22">
        <f t="shared" si="265"/>
        <v>-4.5051730300000088</v>
      </c>
      <c r="R571" s="22">
        <f t="shared" si="265"/>
        <v>-4.3178630300000123</v>
      </c>
      <c r="S571" s="22">
        <f t="shared" si="265"/>
        <v>-6.1206030300000123</v>
      </c>
      <c r="T571" s="22">
        <f t="shared" si="265"/>
        <v>14.137996969999989</v>
      </c>
      <c r="U571" s="22">
        <f t="shared" si="265"/>
        <v>12.170206969999995</v>
      </c>
      <c r="V571" s="22">
        <f t="shared" si="265"/>
        <v>-2.9787030300000197</v>
      </c>
      <c r="W571" s="22">
        <f t="shared" si="265"/>
        <v>-1.0109130300000402</v>
      </c>
      <c r="X571" s="22">
        <f t="shared" si="265"/>
        <v>-2.6938330300000075</v>
      </c>
      <c r="Y571" s="22">
        <f t="shared" si="265"/>
        <v>-14.382413030000009</v>
      </c>
      <c r="Z571" s="22">
        <f t="shared" si="265"/>
        <v>-5.225683029999999</v>
      </c>
      <c r="AA571" s="22">
        <f t="shared" si="265"/>
        <v>7.0616269699999918</v>
      </c>
      <c r="AB571" s="22">
        <f t="shared" si="265"/>
        <v>6.0466969699999851</v>
      </c>
      <c r="AC571" s="22">
        <f t="shared" si="265"/>
        <v>2.858716969999989</v>
      </c>
      <c r="AD571" s="22">
        <f t="shared" si="265"/>
        <v>2.6675869700000021</v>
      </c>
      <c r="AE571" s="22">
        <f t="shared" si="265"/>
        <v>13.665036969999989</v>
      </c>
      <c r="AF571" s="22">
        <f t="shared" si="265"/>
        <v>13.642276969999983</v>
      </c>
      <c r="AG571" s="22">
        <f t="shared" si="265"/>
        <v>9.0828369699999882</v>
      </c>
      <c r="AH571" s="22">
        <f t="shared" si="265"/>
        <v>-1.8755030300000044</v>
      </c>
      <c r="AI571" s="22">
        <f t="shared" si="265"/>
        <v>-8.8379530300000226</v>
      </c>
      <c r="AJ571" s="22">
        <f t="shared" si="265"/>
        <v>-4.4085430300000041</v>
      </c>
      <c r="AK571" s="22">
        <f t="shared" si="265"/>
        <v>10.845036969999995</v>
      </c>
      <c r="AL571" s="22">
        <f t="shared" si="265"/>
        <v>5.2150369699999857</v>
      </c>
      <c r="AM571" s="22">
        <f t="shared" si="265"/>
        <v>-1.8011930300000074</v>
      </c>
      <c r="AN571" s="22">
        <f t="shared" si="265"/>
        <v>4.4120469699999774</v>
      </c>
      <c r="AO571" s="22">
        <f t="shared" si="265"/>
        <v>-8.8817830300000082</v>
      </c>
      <c r="AP571" s="22">
        <f t="shared" si="265"/>
        <v>1.4236969999984694E-2</v>
      </c>
      <c r="AQ571" s="22">
        <f t="shared" si="265"/>
        <v>-2.5901830300000199</v>
      </c>
      <c r="AR571" s="22">
        <f t="shared" si="265"/>
        <v>-4.6110630299999968</v>
      </c>
      <c r="AS571" s="22">
        <f t="shared" si="265"/>
        <v>-2.6313430300000107</v>
      </c>
      <c r="AT571" s="22">
        <f t="shared" si="265"/>
        <v>-3.0970230300000026</v>
      </c>
      <c r="AU571" s="74"/>
      <c r="AV571" s="74"/>
      <c r="AY571" s="74"/>
      <c r="AZ571" s="74"/>
      <c r="BA571" s="74"/>
    </row>
    <row r="572" spans="2:53" x14ac:dyDescent="0.25">
      <c r="B572" s="72" t="s">
        <v>347</v>
      </c>
      <c r="C572" s="22"/>
      <c r="D572" s="22">
        <f t="shared" ref="D572:AT572" si="266">D267-$C267</f>
        <v>10.900714399999998</v>
      </c>
      <c r="E572" s="22">
        <f t="shared" si="266"/>
        <v>12.482704400000003</v>
      </c>
      <c r="F572" s="22">
        <f t="shared" si="266"/>
        <v>9.1590544000000023</v>
      </c>
      <c r="G572" s="22">
        <f t="shared" si="266"/>
        <v>2.1057643999999982</v>
      </c>
      <c r="H572" s="22">
        <f t="shared" si="266"/>
        <v>11.515554399999999</v>
      </c>
      <c r="I572" s="22">
        <f t="shared" si="266"/>
        <v>3.8964643999999993</v>
      </c>
      <c r="J572" s="22">
        <f t="shared" si="266"/>
        <v>4.4082544000000041</v>
      </c>
      <c r="K572" s="22">
        <f t="shared" si="266"/>
        <v>11.536574400000006</v>
      </c>
      <c r="L572" s="22">
        <f t="shared" si="266"/>
        <v>10.594814400000004</v>
      </c>
      <c r="M572" s="22">
        <f t="shared" si="266"/>
        <v>20.991314400000007</v>
      </c>
      <c r="N572" s="22">
        <f t="shared" si="266"/>
        <v>20.748214399999995</v>
      </c>
      <c r="O572" s="22">
        <f t="shared" si="266"/>
        <v>23.452704400000002</v>
      </c>
      <c r="P572" s="22">
        <f t="shared" si="266"/>
        <v>23.4523844</v>
      </c>
      <c r="Q572" s="22">
        <f t="shared" si="266"/>
        <v>-4.432905599999998</v>
      </c>
      <c r="R572" s="22">
        <f t="shared" si="266"/>
        <v>-4.9198755999999975</v>
      </c>
      <c r="S572" s="22">
        <f t="shared" si="266"/>
        <v>-6.0083755999999937</v>
      </c>
      <c r="T572" s="22">
        <f t="shared" si="266"/>
        <v>15.821574400000003</v>
      </c>
      <c r="U572" s="22">
        <f t="shared" si="266"/>
        <v>12.824094400000007</v>
      </c>
      <c r="V572" s="22">
        <f t="shared" si="266"/>
        <v>-2.1826255999999944</v>
      </c>
      <c r="W572" s="22">
        <f t="shared" si="266"/>
        <v>0.81485440000000153</v>
      </c>
      <c r="X572" s="22">
        <f t="shared" si="266"/>
        <v>0.43254439999999761</v>
      </c>
      <c r="Y572" s="22">
        <f t="shared" si="266"/>
        <v>-11.673805599999994</v>
      </c>
      <c r="Z572" s="22">
        <f t="shared" si="266"/>
        <v>-1.8931355999999937</v>
      </c>
      <c r="AA572" s="22">
        <f t="shared" si="266"/>
        <v>8.8196343999999982</v>
      </c>
      <c r="AB572" s="22">
        <f t="shared" si="266"/>
        <v>7.6675344000000081</v>
      </c>
      <c r="AC572" s="22">
        <f t="shared" si="266"/>
        <v>10.932684399999999</v>
      </c>
      <c r="AD572" s="22">
        <f t="shared" si="266"/>
        <v>10.730244400000004</v>
      </c>
      <c r="AE572" s="22">
        <f t="shared" si="266"/>
        <v>20.055704399999996</v>
      </c>
      <c r="AF572" s="22">
        <f t="shared" si="266"/>
        <v>20.031574399999997</v>
      </c>
      <c r="AG572" s="22">
        <f t="shared" si="266"/>
        <v>12.632764399999999</v>
      </c>
      <c r="AH572" s="22">
        <f t="shared" si="266"/>
        <v>0.73766439999999989</v>
      </c>
      <c r="AI572" s="22">
        <f t="shared" si="266"/>
        <v>-7.2059155999999973</v>
      </c>
      <c r="AJ572" s="22">
        <f t="shared" si="266"/>
        <v>-3.2488555999999988</v>
      </c>
      <c r="AK572" s="22">
        <f t="shared" si="266"/>
        <v>8.479084400000005</v>
      </c>
      <c r="AL572" s="22">
        <f t="shared" si="266"/>
        <v>3.499084400000001</v>
      </c>
      <c r="AM572" s="22">
        <f t="shared" si="266"/>
        <v>-2.9426155999999963</v>
      </c>
      <c r="AN572" s="22">
        <f t="shared" si="266"/>
        <v>5.2640844000000016</v>
      </c>
      <c r="AO572" s="22">
        <f t="shared" si="266"/>
        <v>-8.0531655999999998</v>
      </c>
      <c r="AP572" s="22">
        <f t="shared" si="266"/>
        <v>-0.2842555999999945</v>
      </c>
      <c r="AQ572" s="22">
        <f t="shared" si="266"/>
        <v>-2.7771556000000004</v>
      </c>
      <c r="AR572" s="22">
        <f t="shared" si="266"/>
        <v>-3.6412055999999922</v>
      </c>
      <c r="AS572" s="22">
        <f t="shared" si="266"/>
        <v>-2.8419355999999993</v>
      </c>
      <c r="AT572" s="22">
        <f t="shared" si="266"/>
        <v>-3.2361956000000021</v>
      </c>
      <c r="AU572" s="74"/>
      <c r="AV572" s="74"/>
      <c r="AY572" s="74"/>
      <c r="AZ572" s="74"/>
      <c r="BA572" s="74"/>
    </row>
    <row r="573" spans="2:53" x14ac:dyDescent="0.25">
      <c r="B573" s="72" t="s">
        <v>348</v>
      </c>
      <c r="C573" s="22"/>
      <c r="D573" s="22">
        <f t="shared" ref="D573:AT573" si="267">D268-$C268</f>
        <v>10.031938920000002</v>
      </c>
      <c r="E573" s="22">
        <f t="shared" si="267"/>
        <v>11.712128919999998</v>
      </c>
      <c r="F573" s="22">
        <f t="shared" si="267"/>
        <v>7.619178919999996</v>
      </c>
      <c r="G573" s="22">
        <f t="shared" si="267"/>
        <v>0.12460892000000001</v>
      </c>
      <c r="H573" s="22">
        <f t="shared" si="267"/>
        <v>11.930968919999998</v>
      </c>
      <c r="I573" s="22">
        <f t="shared" si="267"/>
        <v>3.2576089199999956</v>
      </c>
      <c r="J573" s="22">
        <f t="shared" si="267"/>
        <v>3.7150689199999931</v>
      </c>
      <c r="K573" s="22">
        <f t="shared" si="267"/>
        <v>11.772518919999996</v>
      </c>
      <c r="L573" s="22">
        <f t="shared" si="267"/>
        <v>10.752188919999995</v>
      </c>
      <c r="M573" s="22">
        <f t="shared" si="267"/>
        <v>24.097988919999992</v>
      </c>
      <c r="N573" s="22">
        <f t="shared" si="267"/>
        <v>23.845828920000002</v>
      </c>
      <c r="O573" s="22">
        <f t="shared" si="267"/>
        <v>28.675638919999997</v>
      </c>
      <c r="P573" s="22">
        <f t="shared" si="267"/>
        <v>28.675308919999992</v>
      </c>
      <c r="Q573" s="22">
        <f t="shared" si="267"/>
        <v>-4.5050710800000076</v>
      </c>
      <c r="R573" s="22">
        <f t="shared" si="267"/>
        <v>-5.0386110800000097</v>
      </c>
      <c r="S573" s="22">
        <f t="shared" si="267"/>
        <v>-6.0453110800000047</v>
      </c>
      <c r="T573" s="22">
        <f t="shared" si="267"/>
        <v>14.950918919999992</v>
      </c>
      <c r="U573" s="22">
        <f t="shared" si="267"/>
        <v>11.79107891999999</v>
      </c>
      <c r="V573" s="22">
        <f t="shared" si="267"/>
        <v>-2.3968410800000015</v>
      </c>
      <c r="W573" s="22">
        <f t="shared" si="267"/>
        <v>0.76299892000000114</v>
      </c>
      <c r="X573" s="22">
        <f t="shared" si="267"/>
        <v>1.0029589199999975</v>
      </c>
      <c r="Y573" s="22">
        <f t="shared" si="267"/>
        <v>-11.499201080000006</v>
      </c>
      <c r="Z573" s="22">
        <f t="shared" si="267"/>
        <v>-1.4396710799999966</v>
      </c>
      <c r="AA573" s="22">
        <f t="shared" si="267"/>
        <v>9.0266689199999917</v>
      </c>
      <c r="AB573" s="22">
        <f t="shared" si="267"/>
        <v>7.80816892</v>
      </c>
      <c r="AC573" s="22">
        <f t="shared" si="267"/>
        <v>11.623608919999995</v>
      </c>
      <c r="AD573" s="22">
        <f t="shared" si="267"/>
        <v>11.415028919999997</v>
      </c>
      <c r="AE573" s="22">
        <f t="shared" si="267"/>
        <v>22.675788920000002</v>
      </c>
      <c r="AF573" s="22">
        <f t="shared" si="267"/>
        <v>22.652778920000003</v>
      </c>
      <c r="AG573" s="22">
        <f t="shared" si="267"/>
        <v>13.764748920000002</v>
      </c>
      <c r="AH573" s="22">
        <f t="shared" si="267"/>
        <v>0.44040891999999587</v>
      </c>
      <c r="AI573" s="22">
        <f t="shared" si="267"/>
        <v>-7.2555510800000036</v>
      </c>
      <c r="AJ573" s="22">
        <f t="shared" si="267"/>
        <v>-3.8370710800000012</v>
      </c>
      <c r="AK573" s="22">
        <f t="shared" si="267"/>
        <v>8.0493589200000031</v>
      </c>
      <c r="AL573" s="22">
        <f t="shared" si="267"/>
        <v>3.1693589199999934</v>
      </c>
      <c r="AM573" s="22">
        <f t="shared" si="267"/>
        <v>-2.9502410799999979</v>
      </c>
      <c r="AN573" s="22">
        <f t="shared" si="267"/>
        <v>5.6244489199999919</v>
      </c>
      <c r="AO573" s="22">
        <f t="shared" si="267"/>
        <v>-9.0904510800000082</v>
      </c>
      <c r="AP573" s="22">
        <f t="shared" si="267"/>
        <v>-0.21913107999999681</v>
      </c>
      <c r="AQ573" s="22">
        <f t="shared" si="267"/>
        <v>-2.8511610799999971</v>
      </c>
      <c r="AR573" s="22">
        <f t="shared" si="267"/>
        <v>-3.453231080000009</v>
      </c>
      <c r="AS573" s="22">
        <f t="shared" si="267"/>
        <v>-3.0375810800000096</v>
      </c>
      <c r="AT573" s="22">
        <f t="shared" si="267"/>
        <v>-3.4981310800000074</v>
      </c>
      <c r="AU573" s="74"/>
      <c r="AV573" s="74"/>
      <c r="AY573" s="74"/>
      <c r="AZ573" s="74"/>
      <c r="BA573" s="74"/>
    </row>
    <row r="574" spans="2:53" x14ac:dyDescent="0.25">
      <c r="B574" s="72" t="s">
        <v>349</v>
      </c>
      <c r="C574" s="22"/>
      <c r="D574" s="22">
        <f t="shared" ref="D574:AT574" si="268">D269-$C269</f>
        <v>7.9340787100000085</v>
      </c>
      <c r="E574" s="22">
        <f t="shared" si="268"/>
        <v>9.716718709999995</v>
      </c>
      <c r="F574" s="22">
        <f t="shared" si="268"/>
        <v>5.0020487099999968</v>
      </c>
      <c r="G574" s="22">
        <f t="shared" si="268"/>
        <v>-2.9532112899999987</v>
      </c>
      <c r="H574" s="22">
        <f t="shared" si="268"/>
        <v>14.021808710000002</v>
      </c>
      <c r="I574" s="22">
        <f t="shared" si="268"/>
        <v>1.3835487099999995</v>
      </c>
      <c r="J574" s="22">
        <f t="shared" si="268"/>
        <v>1.8033987099999962</v>
      </c>
      <c r="K574" s="22">
        <f t="shared" si="268"/>
        <v>10.538688710000002</v>
      </c>
      <c r="L574" s="22">
        <f t="shared" si="268"/>
        <v>9.4639887099999953</v>
      </c>
      <c r="M574" s="22">
        <f t="shared" si="268"/>
        <v>24.574388710000008</v>
      </c>
      <c r="N574" s="22">
        <f t="shared" si="268"/>
        <v>24.311438710000004</v>
      </c>
      <c r="O574" s="22">
        <f t="shared" si="268"/>
        <v>30.947468709999995</v>
      </c>
      <c r="P574" s="22">
        <f t="shared" si="268"/>
        <v>30.947138710000004</v>
      </c>
      <c r="Q574" s="22">
        <f t="shared" si="268"/>
        <v>-4.2920912900000019</v>
      </c>
      <c r="R574" s="22">
        <f t="shared" si="268"/>
        <v>-4.861141289999992</v>
      </c>
      <c r="S574" s="22">
        <f t="shared" si="268"/>
        <v>-5.8887312899999955</v>
      </c>
      <c r="T574" s="22">
        <f t="shared" si="268"/>
        <v>14.241868710000006</v>
      </c>
      <c r="U574" s="22">
        <f t="shared" si="268"/>
        <v>10.901168710000007</v>
      </c>
      <c r="V574" s="22">
        <f t="shared" si="268"/>
        <v>-2.4078312900000043</v>
      </c>
      <c r="W574" s="22">
        <f t="shared" si="268"/>
        <v>0.93286870999999394</v>
      </c>
      <c r="X574" s="22">
        <f t="shared" si="268"/>
        <v>1.6847787100000033</v>
      </c>
      <c r="Y574" s="22">
        <f t="shared" si="268"/>
        <v>-11.04298129</v>
      </c>
      <c r="Z574" s="22">
        <f t="shared" si="268"/>
        <v>-0.89540128999999524</v>
      </c>
      <c r="AA574" s="22">
        <f t="shared" si="268"/>
        <v>10.935918709999996</v>
      </c>
      <c r="AB574" s="22">
        <f t="shared" si="268"/>
        <v>9.6566687100000053</v>
      </c>
      <c r="AC574" s="22">
        <f t="shared" si="268"/>
        <v>11.761938709999995</v>
      </c>
      <c r="AD574" s="22">
        <f t="shared" si="268"/>
        <v>11.546308710000005</v>
      </c>
      <c r="AE574" s="22">
        <f t="shared" si="268"/>
        <v>23.390258709999998</v>
      </c>
      <c r="AF574" s="22">
        <f t="shared" si="268"/>
        <v>23.368368709999999</v>
      </c>
      <c r="AG574" s="22">
        <f t="shared" si="268"/>
        <v>14.965888710000002</v>
      </c>
      <c r="AH574" s="22">
        <f t="shared" si="268"/>
        <v>0.13303871000000811</v>
      </c>
      <c r="AI574" s="22">
        <f t="shared" si="268"/>
        <v>-6.7374512899999957</v>
      </c>
      <c r="AJ574" s="22">
        <f t="shared" si="268"/>
        <v>-3.5904912900000028</v>
      </c>
      <c r="AK574" s="22">
        <f t="shared" si="268"/>
        <v>7.7862287100000032</v>
      </c>
      <c r="AL574" s="22">
        <f t="shared" si="268"/>
        <v>3.026228709999998</v>
      </c>
      <c r="AM574" s="22">
        <f t="shared" si="268"/>
        <v>-2.6878512899999976</v>
      </c>
      <c r="AN574" s="22">
        <f t="shared" si="268"/>
        <v>6.1425487099999998</v>
      </c>
      <c r="AO574" s="22">
        <f t="shared" si="268"/>
        <v>-10.07620129</v>
      </c>
      <c r="AP574" s="22">
        <f t="shared" si="268"/>
        <v>3.8448709999997277E-2</v>
      </c>
      <c r="AQ574" s="22">
        <f t="shared" si="268"/>
        <v>-2.7399512899999934</v>
      </c>
      <c r="AR574" s="22">
        <f t="shared" si="268"/>
        <v>-3.005351289999993</v>
      </c>
      <c r="AS574" s="22">
        <f t="shared" si="268"/>
        <v>-2.8545112900000049</v>
      </c>
      <c r="AT574" s="22">
        <f t="shared" si="268"/>
        <v>-3.4040012899999965</v>
      </c>
      <c r="AU574" s="74"/>
      <c r="AV574" s="74"/>
      <c r="AY574" s="74"/>
      <c r="AZ574" s="74"/>
      <c r="BA574" s="74"/>
    </row>
    <row r="575" spans="2:53" x14ac:dyDescent="0.25">
      <c r="B575" s="72" t="s">
        <v>350</v>
      </c>
      <c r="C575" s="22"/>
      <c r="D575" s="22">
        <f t="shared" ref="D575:AT575" si="269">D270-$C270</f>
        <v>7.706123599999998</v>
      </c>
      <c r="E575" s="22">
        <f t="shared" si="269"/>
        <v>9.5223536000000024</v>
      </c>
      <c r="F575" s="22">
        <f t="shared" si="269"/>
        <v>4.5487035999999961</v>
      </c>
      <c r="G575" s="22">
        <f t="shared" si="269"/>
        <v>-3.6595563999999996</v>
      </c>
      <c r="H575" s="22">
        <f t="shared" si="269"/>
        <v>15.0626836</v>
      </c>
      <c r="I575" s="22">
        <f t="shared" si="269"/>
        <v>1.129613599999999</v>
      </c>
      <c r="J575" s="22">
        <f t="shared" si="269"/>
        <v>1.521293600000007</v>
      </c>
      <c r="K575" s="22">
        <f t="shared" si="269"/>
        <v>10.534723600000007</v>
      </c>
      <c r="L575" s="22">
        <f t="shared" si="269"/>
        <v>9.4411836000000022</v>
      </c>
      <c r="M575" s="22">
        <f t="shared" si="269"/>
        <v>25.063823600000006</v>
      </c>
      <c r="N575" s="22">
        <f t="shared" si="269"/>
        <v>24.793723600000007</v>
      </c>
      <c r="O575" s="22">
        <f t="shared" si="269"/>
        <v>32.234103599999997</v>
      </c>
      <c r="P575" s="22">
        <f t="shared" si="269"/>
        <v>32.233773600000006</v>
      </c>
      <c r="Q575" s="22">
        <f t="shared" si="269"/>
        <v>-3.895496399999999</v>
      </c>
      <c r="R575" s="22">
        <f t="shared" si="269"/>
        <v>-4.4913164000000023</v>
      </c>
      <c r="S575" s="22">
        <f t="shared" si="269"/>
        <v>-5.564586399999996</v>
      </c>
      <c r="T575" s="22">
        <f t="shared" si="269"/>
        <v>14.034933600000002</v>
      </c>
      <c r="U575" s="22">
        <f t="shared" si="269"/>
        <v>10.571763599999997</v>
      </c>
      <c r="V575" s="22">
        <f t="shared" si="269"/>
        <v>-2.384956399999993</v>
      </c>
      <c r="W575" s="22">
        <f t="shared" si="269"/>
        <v>1.0782136000000122</v>
      </c>
      <c r="X575" s="22">
        <f t="shared" si="269"/>
        <v>2.1489435999999955</v>
      </c>
      <c r="Y575" s="22">
        <f t="shared" si="269"/>
        <v>-10.555126399999992</v>
      </c>
      <c r="Z575" s="22">
        <f t="shared" si="269"/>
        <v>-0.52198640000000296</v>
      </c>
      <c r="AA575" s="22">
        <f t="shared" si="269"/>
        <v>12.058103599999995</v>
      </c>
      <c r="AB575" s="22">
        <f t="shared" si="269"/>
        <v>10.747163600000007</v>
      </c>
      <c r="AC575" s="22">
        <f t="shared" si="269"/>
        <v>11.553053599999998</v>
      </c>
      <c r="AD575" s="22">
        <f t="shared" si="269"/>
        <v>11.332243599999998</v>
      </c>
      <c r="AE575" s="22">
        <f t="shared" si="269"/>
        <v>23.568033600000007</v>
      </c>
      <c r="AF575" s="22">
        <f t="shared" si="269"/>
        <v>23.546943600000006</v>
      </c>
      <c r="AG575" s="22">
        <f t="shared" si="269"/>
        <v>15.581793599999997</v>
      </c>
      <c r="AH575" s="22">
        <f t="shared" si="269"/>
        <v>1.7913599999999974E-2</v>
      </c>
      <c r="AI575" s="22">
        <f t="shared" si="269"/>
        <v>-4.9469263999999953</v>
      </c>
      <c r="AJ575" s="22">
        <f t="shared" si="269"/>
        <v>-2.843946399999993</v>
      </c>
      <c r="AK575" s="22">
        <f t="shared" si="269"/>
        <v>7.7496835999999973</v>
      </c>
      <c r="AL575" s="22">
        <f t="shared" si="269"/>
        <v>3.0496836000000087</v>
      </c>
      <c r="AM575" s="22">
        <f t="shared" si="269"/>
        <v>-2.6547563999999966</v>
      </c>
      <c r="AN575" s="22">
        <f t="shared" si="269"/>
        <v>6.383073600000003</v>
      </c>
      <c r="AO575" s="22">
        <f t="shared" si="269"/>
        <v>-10.576376400000001</v>
      </c>
      <c r="AP575" s="22">
        <f t="shared" si="269"/>
        <v>0.28484360000000208</v>
      </c>
      <c r="AQ575" s="22">
        <f t="shared" si="269"/>
        <v>-2.573946399999997</v>
      </c>
      <c r="AR575" s="22">
        <f t="shared" si="269"/>
        <v>-2.5487964000000005</v>
      </c>
      <c r="AS575" s="22">
        <f t="shared" si="269"/>
        <v>-2.3200764000000049</v>
      </c>
      <c r="AT575" s="22">
        <f t="shared" si="269"/>
        <v>-2.9330363999999918</v>
      </c>
      <c r="AU575" s="74"/>
      <c r="AV575" s="74"/>
      <c r="AY575" s="74"/>
      <c r="AZ575" s="74"/>
      <c r="BA575" s="74"/>
    </row>
    <row r="576" spans="2:53" x14ac:dyDescent="0.25">
      <c r="B576" s="72" t="s">
        <v>351</v>
      </c>
      <c r="C576" s="22"/>
      <c r="D576" s="22">
        <f t="shared" ref="D576:AT576" si="270">D271-$C271</f>
        <v>11.954846920000008</v>
      </c>
      <c r="E576" s="22">
        <f t="shared" si="270"/>
        <v>14.344026920000005</v>
      </c>
      <c r="F576" s="22">
        <f t="shared" si="270"/>
        <v>8.5535069200000038</v>
      </c>
      <c r="G576" s="22">
        <f t="shared" si="270"/>
        <v>1.4985569199999986</v>
      </c>
      <c r="H576" s="22">
        <f t="shared" si="270"/>
        <v>10.453156919999998</v>
      </c>
      <c r="I576" s="22">
        <f t="shared" si="270"/>
        <v>1.6501569200000006</v>
      </c>
      <c r="J576" s="22">
        <f t="shared" si="270"/>
        <v>3.014476920000007</v>
      </c>
      <c r="K576" s="22">
        <f t="shared" si="270"/>
        <v>9.4619769199999979</v>
      </c>
      <c r="L576" s="22">
        <f t="shared" si="270"/>
        <v>8.6596769199999954</v>
      </c>
      <c r="M576" s="22">
        <f t="shared" si="270"/>
        <v>20.236986920000007</v>
      </c>
      <c r="N576" s="22">
        <f t="shared" si="270"/>
        <v>19.995186920000009</v>
      </c>
      <c r="O576" s="22">
        <f t="shared" si="270"/>
        <v>25.971686919999996</v>
      </c>
      <c r="P576" s="22">
        <f t="shared" si="270"/>
        <v>25.97138692</v>
      </c>
      <c r="Q576" s="22">
        <f t="shared" si="270"/>
        <v>-3.62460308</v>
      </c>
      <c r="R576" s="22">
        <f t="shared" si="270"/>
        <v>-3.6039930799999951</v>
      </c>
      <c r="S576" s="22">
        <f t="shared" si="270"/>
        <v>-5.8297730800000096</v>
      </c>
      <c r="T576" s="22">
        <f t="shared" si="270"/>
        <v>13.789606919999997</v>
      </c>
      <c r="U576" s="22">
        <f t="shared" si="270"/>
        <v>11.365786920000005</v>
      </c>
      <c r="V576" s="22">
        <f t="shared" si="270"/>
        <v>-2.6262630799999869</v>
      </c>
      <c r="W576" s="22">
        <f t="shared" si="270"/>
        <v>-0.20244307999999478</v>
      </c>
      <c r="X576" s="22">
        <f t="shared" si="270"/>
        <v>-1.0992730800000032</v>
      </c>
      <c r="Y576" s="22">
        <f t="shared" si="270"/>
        <v>-13.276053080000011</v>
      </c>
      <c r="Z576" s="22">
        <f t="shared" si="270"/>
        <v>-4.0791530800000118</v>
      </c>
      <c r="AA576" s="22">
        <f t="shared" si="270"/>
        <v>10.411226920000004</v>
      </c>
      <c r="AB576" s="22">
        <f t="shared" si="270"/>
        <v>9.311476920000004</v>
      </c>
      <c r="AC576" s="22">
        <f t="shared" si="270"/>
        <v>2.5358469199999973</v>
      </c>
      <c r="AD576" s="22">
        <f t="shared" si="270"/>
        <v>2.3333969199999984</v>
      </c>
      <c r="AE576" s="22">
        <f t="shared" si="270"/>
        <v>15.066776919999995</v>
      </c>
      <c r="AF576" s="22">
        <f t="shared" si="270"/>
        <v>15.046276919999997</v>
      </c>
      <c r="AG576" s="22">
        <f t="shared" si="270"/>
        <v>11.252236920000001</v>
      </c>
      <c r="AH576" s="22">
        <f t="shared" si="270"/>
        <v>-2.4345030799999989</v>
      </c>
      <c r="AI576" s="22">
        <f t="shared" si="270"/>
        <v>-7.283533079999998</v>
      </c>
      <c r="AJ576" s="22">
        <f t="shared" si="270"/>
        <v>-5.4546230799999904</v>
      </c>
      <c r="AK576" s="22">
        <f t="shared" si="270"/>
        <v>10.720666919999999</v>
      </c>
      <c r="AL576" s="22">
        <f t="shared" si="270"/>
        <v>5.4006669200000061</v>
      </c>
      <c r="AM576" s="22">
        <f t="shared" si="270"/>
        <v>-0.73222307999999714</v>
      </c>
      <c r="AN576" s="22">
        <f t="shared" si="270"/>
        <v>5.2964669200000003</v>
      </c>
      <c r="AO576" s="22">
        <f t="shared" si="270"/>
        <v>-10.729243079999989</v>
      </c>
      <c r="AP576" s="22">
        <f t="shared" si="270"/>
        <v>0.80481692000000749</v>
      </c>
      <c r="AQ576" s="22">
        <f t="shared" si="270"/>
        <v>-2.224503079999991</v>
      </c>
      <c r="AR576" s="22">
        <f t="shared" si="270"/>
        <v>-3.5063730799999888</v>
      </c>
      <c r="AS576" s="22">
        <f t="shared" si="270"/>
        <v>-1.7976730799999956</v>
      </c>
      <c r="AT576" s="22">
        <f t="shared" si="270"/>
        <v>-2.5603230800000034</v>
      </c>
      <c r="AU576" s="74"/>
      <c r="AV576" s="74"/>
      <c r="AY576" s="74"/>
      <c r="AZ576" s="74"/>
      <c r="BA576" s="74"/>
    </row>
    <row r="577" spans="2:53" x14ac:dyDescent="0.25">
      <c r="B577" s="72" t="s">
        <v>352</v>
      </c>
      <c r="C577" s="22"/>
      <c r="D577" s="22">
        <f t="shared" ref="D577:AT577" si="271">D272-$C272</f>
        <v>7.1118733300000088</v>
      </c>
      <c r="E577" s="22">
        <f t="shared" si="271"/>
        <v>8.9400233300000025</v>
      </c>
      <c r="F577" s="22">
        <f t="shared" si="271"/>
        <v>4.3096633300000065</v>
      </c>
      <c r="G577" s="22">
        <f t="shared" si="271"/>
        <v>-3.4124666699999864</v>
      </c>
      <c r="H577" s="22">
        <f t="shared" si="271"/>
        <v>15.178963330000002</v>
      </c>
      <c r="I577" s="22">
        <f t="shared" si="271"/>
        <v>0.62547333000000549</v>
      </c>
      <c r="J577" s="22">
        <f t="shared" si="271"/>
        <v>1.1311633300000068</v>
      </c>
      <c r="K577" s="22">
        <f t="shared" si="271"/>
        <v>9.4648233300000015</v>
      </c>
      <c r="L577" s="22">
        <f t="shared" si="271"/>
        <v>8.4308633300000082</v>
      </c>
      <c r="M577" s="22">
        <f t="shared" si="271"/>
        <v>22.290983330000003</v>
      </c>
      <c r="N577" s="22">
        <f t="shared" si="271"/>
        <v>22.028593330000007</v>
      </c>
      <c r="O577" s="22">
        <f t="shared" si="271"/>
        <v>28.200723330000002</v>
      </c>
      <c r="P577" s="22">
        <f t="shared" si="271"/>
        <v>28.200393330000011</v>
      </c>
      <c r="Q577" s="22">
        <f t="shared" si="271"/>
        <v>-3.9119366699999887</v>
      </c>
      <c r="R577" s="22">
        <f t="shared" si="271"/>
        <v>-4.4049066699999884</v>
      </c>
      <c r="S577" s="22">
        <f t="shared" si="271"/>
        <v>-5.6590266699999887</v>
      </c>
      <c r="T577" s="22">
        <f t="shared" si="271"/>
        <v>14.565413330000013</v>
      </c>
      <c r="U577" s="22">
        <f t="shared" si="271"/>
        <v>11.393313330000012</v>
      </c>
      <c r="V577" s="22">
        <f t="shared" si="271"/>
        <v>-2.1595566699999864</v>
      </c>
      <c r="W577" s="22">
        <f t="shared" si="271"/>
        <v>1.012543330000014</v>
      </c>
      <c r="X577" s="22">
        <f t="shared" si="271"/>
        <v>1.8726533300000057</v>
      </c>
      <c r="Y577" s="22">
        <f t="shared" si="271"/>
        <v>-10.67374667</v>
      </c>
      <c r="Z577" s="22">
        <f t="shared" si="271"/>
        <v>-0.73371666999999263</v>
      </c>
      <c r="AA577" s="22">
        <f t="shared" si="271"/>
        <v>12.420063330000005</v>
      </c>
      <c r="AB577" s="22">
        <f t="shared" si="271"/>
        <v>11.153103330000008</v>
      </c>
      <c r="AC577" s="22">
        <f t="shared" si="271"/>
        <v>11.481323330000009</v>
      </c>
      <c r="AD577" s="22">
        <f t="shared" si="271"/>
        <v>11.266063330000009</v>
      </c>
      <c r="AE577" s="22">
        <f t="shared" si="271"/>
        <v>21.665003330000005</v>
      </c>
      <c r="AF577" s="22">
        <f t="shared" si="271"/>
        <v>21.643193330000003</v>
      </c>
      <c r="AG577" s="22">
        <f t="shared" si="271"/>
        <v>15.054243330000006</v>
      </c>
      <c r="AH577" s="22">
        <f t="shared" si="271"/>
        <v>0.36800333000000762</v>
      </c>
      <c r="AI577" s="22">
        <f t="shared" si="271"/>
        <v>-5.8327066699999932</v>
      </c>
      <c r="AJ577" s="22">
        <f t="shared" si="271"/>
        <v>-2.5152266699999899</v>
      </c>
      <c r="AK577" s="22">
        <f t="shared" si="271"/>
        <v>7.957533330000004</v>
      </c>
      <c r="AL577" s="22">
        <f t="shared" si="271"/>
        <v>3.2375333300000051</v>
      </c>
      <c r="AM577" s="22">
        <f t="shared" si="271"/>
        <v>-2.2570966699999957</v>
      </c>
      <c r="AN577" s="22">
        <f t="shared" si="271"/>
        <v>6.2772933300000062</v>
      </c>
      <c r="AO577" s="22">
        <f t="shared" si="271"/>
        <v>-9.8192466699999983</v>
      </c>
      <c r="AP577" s="22">
        <f t="shared" si="271"/>
        <v>0.24271333000000084</v>
      </c>
      <c r="AQ577" s="22">
        <f t="shared" si="271"/>
        <v>-2.5491566699999879</v>
      </c>
      <c r="AR577" s="22">
        <f t="shared" si="271"/>
        <v>-2.6675966699999947</v>
      </c>
      <c r="AS577" s="22">
        <f t="shared" si="271"/>
        <v>-2.3593266699999873</v>
      </c>
      <c r="AT577" s="22">
        <f t="shared" si="271"/>
        <v>-2.9386166699999876</v>
      </c>
      <c r="AU577" s="74"/>
      <c r="AV577" s="74"/>
      <c r="AY577" s="74"/>
      <c r="AZ577" s="74"/>
      <c r="BA577" s="74"/>
    </row>
    <row r="578" spans="2:53" x14ac:dyDescent="0.25">
      <c r="B578" s="72" t="s">
        <v>353</v>
      </c>
      <c r="C578" s="22"/>
      <c r="D578" s="22">
        <f t="shared" ref="D578:AT578" si="272">D273-$C273</f>
        <v>6.4648638500000004</v>
      </c>
      <c r="E578" s="22">
        <f t="shared" si="272"/>
        <v>8.3022338499999933</v>
      </c>
      <c r="F578" s="22">
        <f t="shared" si="272"/>
        <v>3.0428838499999955</v>
      </c>
      <c r="G578" s="22">
        <f t="shared" si="272"/>
        <v>-5.5292461500000059</v>
      </c>
      <c r="H578" s="22">
        <f t="shared" si="272"/>
        <v>15.88248385</v>
      </c>
      <c r="I578" s="22">
        <f t="shared" si="272"/>
        <v>0.18654384999999252</v>
      </c>
      <c r="J578" s="22">
        <f t="shared" si="272"/>
        <v>0.50123384999999132</v>
      </c>
      <c r="K578" s="22">
        <f t="shared" si="272"/>
        <v>9.9125838500000043</v>
      </c>
      <c r="L578" s="22">
        <f t="shared" si="272"/>
        <v>8.7748438499999963</v>
      </c>
      <c r="M578" s="22">
        <f t="shared" si="272"/>
        <v>25.124673849999994</v>
      </c>
      <c r="N578" s="22">
        <f t="shared" si="272"/>
        <v>24.84850385</v>
      </c>
      <c r="O578" s="22">
        <f t="shared" si="272"/>
        <v>33.542693849999992</v>
      </c>
      <c r="P578" s="22">
        <f t="shared" si="272"/>
        <v>33.542353849999998</v>
      </c>
      <c r="Q578" s="22">
        <f t="shared" si="272"/>
        <v>-4.0123361499999959</v>
      </c>
      <c r="R578" s="22">
        <f t="shared" si="272"/>
        <v>-4.6698661500000043</v>
      </c>
      <c r="S578" s="22">
        <f t="shared" si="272"/>
        <v>-5.6624261500000017</v>
      </c>
      <c r="T578" s="22">
        <f t="shared" si="272"/>
        <v>13.471593849999991</v>
      </c>
      <c r="U578" s="22">
        <f t="shared" si="272"/>
        <v>9.8176838499999945</v>
      </c>
      <c r="V578" s="22">
        <f t="shared" si="272"/>
        <v>-2.3377561500000041</v>
      </c>
      <c r="W578" s="22">
        <f t="shared" si="272"/>
        <v>1.3161538499999921</v>
      </c>
      <c r="X578" s="22">
        <f t="shared" si="272"/>
        <v>2.3905338499999971</v>
      </c>
      <c r="Y578" s="22">
        <f t="shared" si="272"/>
        <v>-10.512296149999997</v>
      </c>
      <c r="Z578" s="22">
        <f t="shared" si="272"/>
        <v>-0.31906614999999761</v>
      </c>
      <c r="AA578" s="22">
        <f t="shared" si="272"/>
        <v>12.687393849999992</v>
      </c>
      <c r="AB578" s="22">
        <f t="shared" si="272"/>
        <v>11.347943849999993</v>
      </c>
      <c r="AC578" s="22">
        <f t="shared" si="272"/>
        <v>11.890823850000004</v>
      </c>
      <c r="AD578" s="22">
        <f t="shared" si="272"/>
        <v>11.666603850000001</v>
      </c>
      <c r="AE578" s="22">
        <f t="shared" si="272"/>
        <v>24.155613849999995</v>
      </c>
      <c r="AF578" s="22">
        <f t="shared" si="272"/>
        <v>24.134803849999997</v>
      </c>
      <c r="AG578" s="22">
        <f t="shared" si="272"/>
        <v>16.157473850000002</v>
      </c>
      <c r="AH578" s="22">
        <f t="shared" si="272"/>
        <v>-0.37402615000000594</v>
      </c>
      <c r="AI578" s="22">
        <f t="shared" si="272"/>
        <v>-6.316886150000002</v>
      </c>
      <c r="AJ578" s="22">
        <f t="shared" si="272"/>
        <v>-3.5678561499999972</v>
      </c>
      <c r="AK578" s="22">
        <f t="shared" si="272"/>
        <v>7.5652138499999921</v>
      </c>
      <c r="AL578" s="22">
        <f t="shared" si="272"/>
        <v>2.9652138499999978</v>
      </c>
      <c r="AM578" s="22">
        <f t="shared" si="272"/>
        <v>-2.3848561500000045</v>
      </c>
      <c r="AN578" s="22">
        <f t="shared" si="272"/>
        <v>6.6431138499999918</v>
      </c>
      <c r="AO578" s="22">
        <f t="shared" si="272"/>
        <v>-11.176366150000007</v>
      </c>
      <c r="AP578" s="22">
        <f t="shared" si="272"/>
        <v>0.38528384999999332</v>
      </c>
      <c r="AQ578" s="22">
        <f t="shared" si="272"/>
        <v>-2.5377661499999959</v>
      </c>
      <c r="AR578" s="22">
        <f t="shared" si="272"/>
        <v>-2.5018961500000074</v>
      </c>
      <c r="AS578" s="22">
        <f t="shared" si="272"/>
        <v>-2.6051661500000023</v>
      </c>
      <c r="AT578" s="22">
        <f t="shared" si="272"/>
        <v>-3.2501161499999967</v>
      </c>
      <c r="AU578" s="74"/>
      <c r="AV578" s="74"/>
      <c r="AY578" s="74"/>
      <c r="AZ578" s="74"/>
      <c r="BA578" s="74"/>
    </row>
    <row r="579" spans="2:53" x14ac:dyDescent="0.25">
      <c r="B579" s="72" t="s">
        <v>354</v>
      </c>
      <c r="C579" s="22"/>
      <c r="D579" s="22">
        <f t="shared" ref="D579:AT579" si="273">D274-$C274</f>
        <v>14.611485569999985</v>
      </c>
      <c r="E579" s="22">
        <f t="shared" si="273"/>
        <v>17.677415569999994</v>
      </c>
      <c r="F579" s="22">
        <f t="shared" si="273"/>
        <v>11.865695569999986</v>
      </c>
      <c r="G579" s="22">
        <f t="shared" si="273"/>
        <v>7.4672255699999823</v>
      </c>
      <c r="H579" s="22">
        <f t="shared" si="273"/>
        <v>4.6417355699999803</v>
      </c>
      <c r="I579" s="22">
        <f t="shared" si="273"/>
        <v>2.620615569999984</v>
      </c>
      <c r="J579" s="22">
        <f t="shared" si="273"/>
        <v>5.4218355699999847</v>
      </c>
      <c r="K579" s="22">
        <f t="shared" si="273"/>
        <v>6.402165569999994</v>
      </c>
      <c r="L579" s="22">
        <f t="shared" si="273"/>
        <v>6.118155569999999</v>
      </c>
      <c r="M579" s="22">
        <f t="shared" si="273"/>
        <v>15.170965569999993</v>
      </c>
      <c r="N579" s="22">
        <f t="shared" si="273"/>
        <v>14.963595569999995</v>
      </c>
      <c r="O579" s="22">
        <f t="shared" si="273"/>
        <v>14.152645569999976</v>
      </c>
      <c r="P579" s="22">
        <f t="shared" si="273"/>
        <v>14.152345569999994</v>
      </c>
      <c r="Q579" s="22">
        <f t="shared" si="273"/>
        <v>-5.3413144300000113</v>
      </c>
      <c r="R579" s="22">
        <f t="shared" si="273"/>
        <v>-4.3248544300000162</v>
      </c>
      <c r="S579" s="22">
        <f t="shared" si="273"/>
        <v>-7.5449744300000248</v>
      </c>
      <c r="T579" s="22">
        <f t="shared" si="273"/>
        <v>10.987895569999978</v>
      </c>
      <c r="U579" s="22">
        <f t="shared" si="273"/>
        <v>10.58711556999998</v>
      </c>
      <c r="V579" s="22">
        <f t="shared" si="273"/>
        <v>-3.3220344300000022</v>
      </c>
      <c r="W579" s="22">
        <f t="shared" si="273"/>
        <v>-2.9212544300000047</v>
      </c>
      <c r="X579" s="22">
        <f t="shared" si="273"/>
        <v>-6.8734144300000253</v>
      </c>
      <c r="Y579" s="22">
        <f t="shared" si="273"/>
        <v>-17.24815443</v>
      </c>
      <c r="Z579" s="22">
        <f t="shared" si="273"/>
        <v>-9.576344430000006</v>
      </c>
      <c r="AA579" s="22">
        <f t="shared" si="273"/>
        <v>6.6903255699999988</v>
      </c>
      <c r="AB579" s="22">
        <f t="shared" si="273"/>
        <v>5.7922555699999805</v>
      </c>
      <c r="AC579" s="22">
        <f t="shared" si="273"/>
        <v>-2.7458344300000022</v>
      </c>
      <c r="AD579" s="22">
        <f t="shared" si="273"/>
        <v>-2.9206844300000228</v>
      </c>
      <c r="AE579" s="22">
        <f t="shared" si="273"/>
        <v>4.3826355699999908</v>
      </c>
      <c r="AF579" s="22">
        <f t="shared" si="273"/>
        <v>4.3606655699999806</v>
      </c>
      <c r="AG579" s="22">
        <f t="shared" si="273"/>
        <v>6.0968855699999835</v>
      </c>
      <c r="AH579" s="22">
        <f t="shared" si="273"/>
        <v>-3.5938644300000249</v>
      </c>
      <c r="AI579" s="22">
        <f t="shared" si="273"/>
        <v>-10.348514430000023</v>
      </c>
      <c r="AJ579" s="22">
        <f t="shared" si="273"/>
        <v>-10.574424430000022</v>
      </c>
      <c r="AK579" s="22">
        <f t="shared" si="273"/>
        <v>13.09499556999998</v>
      </c>
      <c r="AL579" s="22">
        <f t="shared" si="273"/>
        <v>7.3949955699999919</v>
      </c>
      <c r="AM579" s="22">
        <f t="shared" si="273"/>
        <v>0.47330556999997953</v>
      </c>
      <c r="AN579" s="22">
        <f t="shared" si="273"/>
        <v>4.8514855699999941</v>
      </c>
      <c r="AO579" s="22">
        <f t="shared" si="273"/>
        <v>-7.52770443</v>
      </c>
      <c r="AP579" s="22">
        <f t="shared" si="273"/>
        <v>0.57082556999998246</v>
      </c>
      <c r="AQ579" s="22">
        <f t="shared" si="273"/>
        <v>-2.0951844300000175</v>
      </c>
      <c r="AR579" s="22">
        <f t="shared" si="273"/>
        <v>-5.7748344299999985</v>
      </c>
      <c r="AS579" s="22">
        <f t="shared" si="273"/>
        <v>-1.6389744300000189</v>
      </c>
      <c r="AT579" s="22">
        <f t="shared" si="273"/>
        <v>-2.2623444300000131</v>
      </c>
      <c r="AU579" s="74"/>
      <c r="AV579" s="74"/>
      <c r="AY579" s="74"/>
      <c r="AZ579" s="74"/>
      <c r="BA579" s="74"/>
    </row>
    <row r="580" spans="2:53" x14ac:dyDescent="0.25">
      <c r="B580" s="72" t="s">
        <v>355</v>
      </c>
      <c r="C580" s="22"/>
      <c r="D580" s="22">
        <f t="shared" ref="D580:AT580" si="274">D275-$C275</f>
        <v>16.345026850000011</v>
      </c>
      <c r="E580" s="22">
        <f t="shared" si="274"/>
        <v>19.547976849999998</v>
      </c>
      <c r="F580" s="22">
        <f t="shared" si="274"/>
        <v>13.870336850000001</v>
      </c>
      <c r="G580" s="22">
        <f t="shared" si="274"/>
        <v>9.5519168499999978</v>
      </c>
      <c r="H580" s="22">
        <f t="shared" si="274"/>
        <v>4.138106850000014</v>
      </c>
      <c r="I580" s="22">
        <f t="shared" si="274"/>
        <v>3.30296684999999</v>
      </c>
      <c r="J580" s="22">
        <f t="shared" si="274"/>
        <v>6.2963968500000078</v>
      </c>
      <c r="K580" s="22">
        <f t="shared" si="274"/>
        <v>8.5820168500000023</v>
      </c>
      <c r="L580" s="22">
        <f t="shared" si="274"/>
        <v>8.2861468499999944</v>
      </c>
      <c r="M580" s="22">
        <f t="shared" si="274"/>
        <v>16.65665684999999</v>
      </c>
      <c r="N580" s="22">
        <f t="shared" si="274"/>
        <v>16.450536849999992</v>
      </c>
      <c r="O580" s="22">
        <f t="shared" si="274"/>
        <v>16.832606849999991</v>
      </c>
      <c r="P580" s="22">
        <f t="shared" si="274"/>
        <v>16.832316850000012</v>
      </c>
      <c r="Q580" s="22">
        <f t="shared" si="274"/>
        <v>-4.7481831499999885</v>
      </c>
      <c r="R580" s="22">
        <f t="shared" si="274"/>
        <v>-3.6424831500000039</v>
      </c>
      <c r="S580" s="22">
        <f t="shared" si="274"/>
        <v>-6.5316031499999951</v>
      </c>
      <c r="T580" s="22">
        <f t="shared" si="274"/>
        <v>12.962156850000014</v>
      </c>
      <c r="U580" s="22">
        <f t="shared" si="274"/>
        <v>12.740866850000003</v>
      </c>
      <c r="V580" s="22">
        <f t="shared" si="274"/>
        <v>-3.4784531500000071</v>
      </c>
      <c r="W580" s="22">
        <f t="shared" si="274"/>
        <v>-3.2571631499999967</v>
      </c>
      <c r="X580" s="22">
        <f t="shared" si="274"/>
        <v>-5.8621631499999864</v>
      </c>
      <c r="Y580" s="22">
        <f t="shared" si="274"/>
        <v>-16.554153149999991</v>
      </c>
      <c r="Z580" s="22">
        <f t="shared" si="274"/>
        <v>-8.4790231499999891</v>
      </c>
      <c r="AA580" s="22">
        <f t="shared" si="274"/>
        <v>7.8459168500000089</v>
      </c>
      <c r="AB580" s="22">
        <f t="shared" si="274"/>
        <v>6.9700568499999918</v>
      </c>
      <c r="AC580" s="22">
        <f t="shared" si="274"/>
        <v>-3.6007031499999869</v>
      </c>
      <c r="AD580" s="22">
        <f t="shared" si="274"/>
        <v>-3.7753531500000008</v>
      </c>
      <c r="AE580" s="22">
        <f t="shared" si="274"/>
        <v>7.1686768499999971</v>
      </c>
      <c r="AF580" s="22">
        <f t="shared" si="274"/>
        <v>7.1468868500000156</v>
      </c>
      <c r="AG580" s="22">
        <f t="shared" si="274"/>
        <v>6.0800668500000086</v>
      </c>
      <c r="AH580" s="22">
        <f t="shared" si="274"/>
        <v>-2.84125315</v>
      </c>
      <c r="AI580" s="22">
        <f t="shared" si="274"/>
        <v>-10.069253150000009</v>
      </c>
      <c r="AJ580" s="22">
        <f t="shared" si="274"/>
        <v>-10.256573150000008</v>
      </c>
      <c r="AK580" s="22">
        <f t="shared" si="274"/>
        <v>12.76383684999999</v>
      </c>
      <c r="AL580" s="22">
        <f t="shared" si="274"/>
        <v>6.7738368500000092</v>
      </c>
      <c r="AM580" s="22">
        <f t="shared" si="274"/>
        <v>-0.14304314999998269</v>
      </c>
      <c r="AN580" s="22">
        <f t="shared" si="274"/>
        <v>4.0507468499999959</v>
      </c>
      <c r="AO580" s="22">
        <f t="shared" si="274"/>
        <v>-7.8070431499999984</v>
      </c>
      <c r="AP580" s="22">
        <f t="shared" si="274"/>
        <v>3.8868500000148742E-3</v>
      </c>
      <c r="AQ580" s="22">
        <f t="shared" si="274"/>
        <v>-2.5946731500000055</v>
      </c>
      <c r="AR580" s="22">
        <f t="shared" si="274"/>
        <v>-5.5072531499999968</v>
      </c>
      <c r="AS580" s="22">
        <f t="shared" si="274"/>
        <v>-2.33573315000001</v>
      </c>
      <c r="AT580" s="22">
        <f t="shared" si="274"/>
        <v>-2.8530531499999938</v>
      </c>
      <c r="AU580" s="74"/>
      <c r="AV580" s="74"/>
      <c r="AY580" s="74"/>
      <c r="AZ580" s="74"/>
      <c r="BA580" s="74"/>
    </row>
    <row r="581" spans="2:53" x14ac:dyDescent="0.25">
      <c r="B581" s="72" t="s">
        <v>356</v>
      </c>
      <c r="C581" s="22"/>
      <c r="D581" s="22">
        <f t="shared" ref="D581:AT581" si="275">D276-$C276</f>
        <v>15.111769900000013</v>
      </c>
      <c r="E581" s="22">
        <f t="shared" si="275"/>
        <v>18.156469900000005</v>
      </c>
      <c r="F581" s="22">
        <f t="shared" si="275"/>
        <v>12.146049900000008</v>
      </c>
      <c r="G581" s="22">
        <f t="shared" si="275"/>
        <v>7.1497099000000048</v>
      </c>
      <c r="H581" s="22">
        <f t="shared" si="275"/>
        <v>3.9795699000000013</v>
      </c>
      <c r="I581" s="22">
        <f t="shared" si="275"/>
        <v>2.2652898999999991</v>
      </c>
      <c r="J581" s="22">
        <f t="shared" si="275"/>
        <v>4.8975699000000077</v>
      </c>
      <c r="K581" s="22">
        <f t="shared" si="275"/>
        <v>8.1499099000000115</v>
      </c>
      <c r="L581" s="22">
        <f t="shared" si="275"/>
        <v>7.7512899000000175</v>
      </c>
      <c r="M581" s="22">
        <f t="shared" si="275"/>
        <v>17.780329900000012</v>
      </c>
      <c r="N581" s="22">
        <f t="shared" si="275"/>
        <v>17.565529900000016</v>
      </c>
      <c r="O581" s="22">
        <f t="shared" si="275"/>
        <v>19.553369900000007</v>
      </c>
      <c r="P581" s="22">
        <f t="shared" si="275"/>
        <v>19.553079900000014</v>
      </c>
      <c r="Q581" s="22">
        <f t="shared" si="275"/>
        <v>-3.8365600999999856</v>
      </c>
      <c r="R581" s="22">
        <f t="shared" si="275"/>
        <v>-2.9683301000000029</v>
      </c>
      <c r="S581" s="22">
        <f t="shared" si="275"/>
        <v>-6.0348500999999999</v>
      </c>
      <c r="T581" s="22">
        <f t="shared" si="275"/>
        <v>13.25654990000001</v>
      </c>
      <c r="U581" s="22">
        <f t="shared" si="275"/>
        <v>12.515189900000024</v>
      </c>
      <c r="V581" s="22">
        <f t="shared" si="275"/>
        <v>-3.1953300999999783</v>
      </c>
      <c r="W581" s="22">
        <f t="shared" si="275"/>
        <v>-2.4539700999999923</v>
      </c>
      <c r="X581" s="22">
        <f t="shared" si="275"/>
        <v>-4.4882001000000002</v>
      </c>
      <c r="Y581" s="22">
        <f t="shared" si="275"/>
        <v>-15.479020099999985</v>
      </c>
      <c r="Z581" s="22">
        <f t="shared" si="275"/>
        <v>-7.3560100999999918</v>
      </c>
      <c r="AA581" s="22">
        <f t="shared" si="275"/>
        <v>9.3818199000000106</v>
      </c>
      <c r="AB581" s="22">
        <f t="shared" si="275"/>
        <v>8.4664699000000212</v>
      </c>
      <c r="AC581" s="22">
        <f t="shared" si="275"/>
        <v>-2.6272500999999977</v>
      </c>
      <c r="AD581" s="22">
        <f t="shared" si="275"/>
        <v>-2.8080900999999869</v>
      </c>
      <c r="AE581" s="22">
        <f t="shared" si="275"/>
        <v>8.389879900000011</v>
      </c>
      <c r="AF581" s="22">
        <f t="shared" si="275"/>
        <v>8.3691099000000122</v>
      </c>
      <c r="AG581" s="22">
        <f t="shared" si="275"/>
        <v>7.7532399000000112</v>
      </c>
      <c r="AH581" s="22">
        <f t="shared" si="275"/>
        <v>-2.6945700999999929</v>
      </c>
      <c r="AI581" s="22">
        <f t="shared" si="275"/>
        <v>-8.3521400999999855</v>
      </c>
      <c r="AJ581" s="22">
        <f t="shared" si="275"/>
        <v>-9.9029500999999982</v>
      </c>
      <c r="AK581" s="22">
        <f t="shared" si="275"/>
        <v>12.832279900000003</v>
      </c>
      <c r="AL581" s="22">
        <f t="shared" si="275"/>
        <v>7.0222799000000009</v>
      </c>
      <c r="AM581" s="22">
        <f t="shared" si="275"/>
        <v>0.1962799000000075</v>
      </c>
      <c r="AN581" s="22">
        <f t="shared" si="275"/>
        <v>4.7378599000000179</v>
      </c>
      <c r="AO581" s="22">
        <f t="shared" si="275"/>
        <v>-8.64170009999998</v>
      </c>
      <c r="AP581" s="22">
        <f t="shared" si="275"/>
        <v>0.63736990000001015</v>
      </c>
      <c r="AQ581" s="22">
        <f t="shared" si="275"/>
        <v>-2.1969700999999873</v>
      </c>
      <c r="AR581" s="22">
        <f t="shared" si="275"/>
        <v>-4.6056500999999912</v>
      </c>
      <c r="AS581" s="22">
        <f t="shared" si="275"/>
        <v>-1.6068501000000026</v>
      </c>
      <c r="AT581" s="22">
        <f t="shared" si="275"/>
        <v>-2.2942000999999834</v>
      </c>
      <c r="AU581" s="74"/>
      <c r="AV581" s="74"/>
      <c r="AY581" s="74"/>
      <c r="AZ581" s="74"/>
      <c r="BA581" s="74"/>
    </row>
    <row r="582" spans="2:53" x14ac:dyDescent="0.25">
      <c r="B582" s="72" t="s">
        <v>357</v>
      </c>
      <c r="C582" s="22"/>
      <c r="D582" s="22">
        <f t="shared" ref="D582:AT582" si="276">D277-$C277</f>
        <v>15.793969759999982</v>
      </c>
      <c r="E582" s="22">
        <f t="shared" si="276"/>
        <v>19.047559759999984</v>
      </c>
      <c r="F582" s="22">
        <f t="shared" si="276"/>
        <v>13.705269759999993</v>
      </c>
      <c r="G582" s="22">
        <f t="shared" si="276"/>
        <v>9.8263197599999899</v>
      </c>
      <c r="H582" s="22">
        <f t="shared" si="276"/>
        <v>5.1025497599999881</v>
      </c>
      <c r="I582" s="22">
        <f t="shared" si="276"/>
        <v>2.8147397599999806</v>
      </c>
      <c r="J582" s="22">
        <f t="shared" si="276"/>
        <v>5.9633497599999998</v>
      </c>
      <c r="K582" s="22">
        <f t="shared" si="276"/>
        <v>7.6284197599999857</v>
      </c>
      <c r="L582" s="22">
        <f t="shared" si="276"/>
        <v>7.3987997599999744</v>
      </c>
      <c r="M582" s="22">
        <f t="shared" si="276"/>
        <v>14.760309759999984</v>
      </c>
      <c r="N582" s="22">
        <f t="shared" si="276"/>
        <v>14.560339759999977</v>
      </c>
      <c r="O582" s="22">
        <f t="shared" si="276"/>
        <v>13.679929759999993</v>
      </c>
      <c r="P582" s="22">
        <f t="shared" si="276"/>
        <v>13.67964975999999</v>
      </c>
      <c r="Q582" s="22">
        <f t="shared" si="276"/>
        <v>-5.0539602400000092</v>
      </c>
      <c r="R582" s="22">
        <f t="shared" si="276"/>
        <v>-3.8260702400000071</v>
      </c>
      <c r="S582" s="22">
        <f t="shared" si="276"/>
        <v>-6.8369802400000026</v>
      </c>
      <c r="T582" s="22">
        <f t="shared" si="276"/>
        <v>13.003519759999989</v>
      </c>
      <c r="U582" s="22">
        <f t="shared" si="276"/>
        <v>13.075159759999991</v>
      </c>
      <c r="V582" s="22">
        <f t="shared" si="276"/>
        <v>-3.4513202400000011</v>
      </c>
      <c r="W582" s="22">
        <f t="shared" si="276"/>
        <v>-3.5229602400000033</v>
      </c>
      <c r="X582" s="22">
        <f t="shared" si="276"/>
        <v>-6.4064002400000106</v>
      </c>
      <c r="Y582" s="22">
        <f t="shared" si="276"/>
        <v>-16.876680240000013</v>
      </c>
      <c r="Z582" s="22">
        <f t="shared" si="276"/>
        <v>-8.9378502400000173</v>
      </c>
      <c r="AA582" s="22">
        <f t="shared" si="276"/>
        <v>8.6108597599999825</v>
      </c>
      <c r="AB582" s="22">
        <f t="shared" si="276"/>
        <v>7.7662997599999812</v>
      </c>
      <c r="AC582" s="22">
        <f t="shared" si="276"/>
        <v>-4.2157802400000151</v>
      </c>
      <c r="AD582" s="22">
        <f t="shared" si="276"/>
        <v>-4.385480240000021</v>
      </c>
      <c r="AE582" s="22">
        <f t="shared" si="276"/>
        <v>5.1401797599999952</v>
      </c>
      <c r="AF582" s="22">
        <f t="shared" si="276"/>
        <v>5.11771976</v>
      </c>
      <c r="AG582" s="22">
        <f t="shared" si="276"/>
        <v>5.3451297599999918</v>
      </c>
      <c r="AH582" s="22">
        <f t="shared" si="276"/>
        <v>-2.7516402400000004</v>
      </c>
      <c r="AI582" s="22">
        <f t="shared" si="276"/>
        <v>-10.810910239999998</v>
      </c>
      <c r="AJ582" s="22">
        <f t="shared" si="276"/>
        <v>-9.997490240000019</v>
      </c>
      <c r="AK582" s="22">
        <f t="shared" si="276"/>
        <v>12.678199759999984</v>
      </c>
      <c r="AL582" s="22">
        <f t="shared" si="276"/>
        <v>6.688199759999975</v>
      </c>
      <c r="AM582" s="22">
        <f t="shared" si="276"/>
        <v>8.281975999997826E-2</v>
      </c>
      <c r="AN582" s="22">
        <f t="shared" si="276"/>
        <v>3.789089759999996</v>
      </c>
      <c r="AO582" s="22">
        <f t="shared" si="276"/>
        <v>-7.2572102400000063</v>
      </c>
      <c r="AP582" s="22">
        <f t="shared" si="276"/>
        <v>-0.24838024000001724</v>
      </c>
      <c r="AQ582" s="22">
        <f t="shared" si="276"/>
        <v>-2.7613102400000002</v>
      </c>
      <c r="AR582" s="22">
        <f t="shared" si="276"/>
        <v>-5.830630240000005</v>
      </c>
      <c r="AS582" s="22">
        <f t="shared" si="276"/>
        <v>-2.588100240000017</v>
      </c>
      <c r="AT582" s="22">
        <f t="shared" si="276"/>
        <v>-3.0626902400000233</v>
      </c>
      <c r="AU582" s="74"/>
      <c r="AV582" s="74"/>
      <c r="AY582" s="74"/>
      <c r="AZ582" s="74"/>
      <c r="BA582" s="74"/>
    </row>
    <row r="583" spans="2:53" x14ac:dyDescent="0.25">
      <c r="B583" s="72" t="s">
        <v>358</v>
      </c>
      <c r="C583" s="22"/>
      <c r="D583" s="22">
        <f t="shared" ref="D583:AT583" si="277">D278-$C278</f>
        <v>15.121354979999978</v>
      </c>
      <c r="E583" s="22">
        <f t="shared" si="277"/>
        <v>18.173184979999988</v>
      </c>
      <c r="F583" s="22">
        <f t="shared" si="277"/>
        <v>12.398024980000002</v>
      </c>
      <c r="G583" s="22">
        <f t="shared" si="277"/>
        <v>7.6154449799999782</v>
      </c>
      <c r="H583" s="22">
        <f t="shared" si="277"/>
        <v>3.2908949799999903</v>
      </c>
      <c r="I583" s="22">
        <f t="shared" si="277"/>
        <v>2.280874979999993</v>
      </c>
      <c r="J583" s="22">
        <f t="shared" si="277"/>
        <v>4.9823649799999998</v>
      </c>
      <c r="K583" s="22">
        <f t="shared" si="277"/>
        <v>7.9517649799999788</v>
      </c>
      <c r="L583" s="22">
        <f t="shared" si="277"/>
        <v>7.5807849799999758</v>
      </c>
      <c r="M583" s="22">
        <f t="shared" si="277"/>
        <v>16.412164979999986</v>
      </c>
      <c r="N583" s="22">
        <f t="shared" si="277"/>
        <v>16.203184979999975</v>
      </c>
      <c r="O583" s="22">
        <f t="shared" si="277"/>
        <v>17.869984979999984</v>
      </c>
      <c r="P583" s="22">
        <f t="shared" si="277"/>
        <v>17.869694979999991</v>
      </c>
      <c r="Q583" s="22">
        <f t="shared" si="277"/>
        <v>-4.4769750199999976</v>
      </c>
      <c r="R583" s="22">
        <f t="shared" si="277"/>
        <v>-3.5600650200000246</v>
      </c>
      <c r="S583" s="22">
        <f t="shared" si="277"/>
        <v>-6.5223550200000204</v>
      </c>
      <c r="T583" s="22">
        <f t="shared" si="277"/>
        <v>13.023004979999996</v>
      </c>
      <c r="U583" s="22">
        <f t="shared" si="277"/>
        <v>12.40013497999999</v>
      </c>
      <c r="V583" s="22">
        <f t="shared" si="277"/>
        <v>-3.460845020000022</v>
      </c>
      <c r="W583" s="22">
        <f t="shared" si="277"/>
        <v>-2.837975020000016</v>
      </c>
      <c r="X583" s="22">
        <f t="shared" si="277"/>
        <v>-5.2207350200000064</v>
      </c>
      <c r="Y583" s="22">
        <f t="shared" si="277"/>
        <v>-16.187625020000013</v>
      </c>
      <c r="Z583" s="22">
        <f t="shared" si="277"/>
        <v>-7.9753950200000077</v>
      </c>
      <c r="AA583" s="22">
        <f t="shared" si="277"/>
        <v>7.9709849799999972</v>
      </c>
      <c r="AB583" s="22">
        <f t="shared" si="277"/>
        <v>7.0816849799999773</v>
      </c>
      <c r="AC583" s="22">
        <f t="shared" si="277"/>
        <v>-2.5391950200000224</v>
      </c>
      <c r="AD583" s="22">
        <f t="shared" si="277"/>
        <v>-2.7156750200000204</v>
      </c>
      <c r="AE583" s="22">
        <f t="shared" si="277"/>
        <v>7.7852649799999938</v>
      </c>
      <c r="AF583" s="22">
        <f t="shared" si="277"/>
        <v>7.7637149799999747</v>
      </c>
      <c r="AG583" s="22">
        <f t="shared" si="277"/>
        <v>6.8498749799999814</v>
      </c>
      <c r="AH583" s="22">
        <f t="shared" si="277"/>
        <v>-2.9661250200000211</v>
      </c>
      <c r="AI583" s="22">
        <f t="shared" si="277"/>
        <v>-9.7711050200000216</v>
      </c>
      <c r="AJ583" s="22">
        <f t="shared" si="277"/>
        <v>-10.614375020000011</v>
      </c>
      <c r="AK583" s="22">
        <f t="shared" si="277"/>
        <v>12.605524979999984</v>
      </c>
      <c r="AL583" s="22">
        <f t="shared" si="277"/>
        <v>6.7255249799999888</v>
      </c>
      <c r="AM583" s="22">
        <f t="shared" si="277"/>
        <v>-4.711502000000678E-2</v>
      </c>
      <c r="AN583" s="22">
        <f t="shared" si="277"/>
        <v>4.2288949799999784</v>
      </c>
      <c r="AO583" s="22">
        <f t="shared" si="277"/>
        <v>-8.4753450200000202</v>
      </c>
      <c r="AP583" s="22">
        <f t="shared" si="277"/>
        <v>0.1836949799999843</v>
      </c>
      <c r="AQ583" s="22">
        <f t="shared" si="277"/>
        <v>-2.548385020000012</v>
      </c>
      <c r="AR583" s="22">
        <f t="shared" si="277"/>
        <v>-5.2484450200000197</v>
      </c>
      <c r="AS583" s="22">
        <f t="shared" si="277"/>
        <v>-2.3017050200000142</v>
      </c>
      <c r="AT583" s="22">
        <f t="shared" si="277"/>
        <v>-2.9104150200000163</v>
      </c>
      <c r="AU583" s="74"/>
      <c r="AV583" s="74"/>
      <c r="AY583" s="74"/>
      <c r="AZ583" s="74"/>
      <c r="BA583" s="74"/>
    </row>
    <row r="584" spans="2:53" x14ac:dyDescent="0.25">
      <c r="B584" s="72" t="s">
        <v>359</v>
      </c>
      <c r="C584" s="22"/>
      <c r="D584" s="22">
        <f t="shared" ref="D584:AT584" si="278">D279-$C279</f>
        <v>13.296633960000008</v>
      </c>
      <c r="E584" s="22">
        <f t="shared" si="278"/>
        <v>15.782763960000011</v>
      </c>
      <c r="F584" s="22">
        <f t="shared" si="278"/>
        <v>11.167393960000012</v>
      </c>
      <c r="G584" s="22">
        <f t="shared" si="278"/>
        <v>5.4826239600000122</v>
      </c>
      <c r="H584" s="22">
        <f t="shared" si="278"/>
        <v>5.9074839600000075</v>
      </c>
      <c r="I584" s="22">
        <f t="shared" si="278"/>
        <v>2.6887339600000075</v>
      </c>
      <c r="J584" s="22">
        <f t="shared" si="278"/>
        <v>4.5848439600000006</v>
      </c>
      <c r="K584" s="22">
        <f t="shared" si="278"/>
        <v>9.2560239600000074</v>
      </c>
      <c r="L584" s="22">
        <f t="shared" si="278"/>
        <v>8.6606839600000143</v>
      </c>
      <c r="M584" s="22">
        <f t="shared" si="278"/>
        <v>16.021933960000013</v>
      </c>
      <c r="N584" s="22">
        <f t="shared" si="278"/>
        <v>15.800343960000006</v>
      </c>
      <c r="O584" s="22">
        <f t="shared" si="278"/>
        <v>17.350023960000016</v>
      </c>
      <c r="P584" s="22">
        <f t="shared" si="278"/>
        <v>17.349723960000006</v>
      </c>
      <c r="Q584" s="22">
        <f t="shared" si="278"/>
        <v>-4.9572260399999948</v>
      </c>
      <c r="R584" s="22">
        <f t="shared" si="278"/>
        <v>-4.5801360399999851</v>
      </c>
      <c r="S584" s="22">
        <f t="shared" si="278"/>
        <v>-6.4498260399999765</v>
      </c>
      <c r="T584" s="22">
        <f t="shared" si="278"/>
        <v>13.963423960000014</v>
      </c>
      <c r="U584" s="22">
        <f t="shared" si="278"/>
        <v>12.400443960000004</v>
      </c>
      <c r="V584" s="22">
        <f t="shared" si="278"/>
        <v>-3.2205460399999879</v>
      </c>
      <c r="W584" s="22">
        <f t="shared" si="278"/>
        <v>-1.6575660399999776</v>
      </c>
      <c r="X584" s="22">
        <f t="shared" si="278"/>
        <v>-3.2560360399999979</v>
      </c>
      <c r="Y584" s="22">
        <f t="shared" si="278"/>
        <v>-14.806526039999994</v>
      </c>
      <c r="Z584" s="22">
        <f t="shared" si="278"/>
        <v>-5.6674360399999841</v>
      </c>
      <c r="AA584" s="22">
        <f t="shared" si="278"/>
        <v>7.6885739600000136</v>
      </c>
      <c r="AB584" s="22">
        <f t="shared" si="278"/>
        <v>6.7071539600000136</v>
      </c>
      <c r="AC584" s="22">
        <f t="shared" si="278"/>
        <v>2.4756839599999978</v>
      </c>
      <c r="AD584" s="22">
        <f t="shared" si="278"/>
        <v>2.2889439600000117</v>
      </c>
      <c r="AE584" s="22">
        <f t="shared" si="278"/>
        <v>11.586793960000008</v>
      </c>
      <c r="AF584" s="22">
        <f t="shared" si="278"/>
        <v>11.563263960000015</v>
      </c>
      <c r="AG584" s="22">
        <f t="shared" si="278"/>
        <v>8.3403439600000127</v>
      </c>
      <c r="AH584" s="22">
        <f t="shared" si="278"/>
        <v>-1.8618560399999922</v>
      </c>
      <c r="AI584" s="22">
        <f t="shared" si="278"/>
        <v>-9.4769460400000014</v>
      </c>
      <c r="AJ584" s="22">
        <f t="shared" si="278"/>
        <v>-7.7723860399999865</v>
      </c>
      <c r="AK584" s="22">
        <f t="shared" si="278"/>
        <v>10.758273960000011</v>
      </c>
      <c r="AL584" s="22">
        <f t="shared" si="278"/>
        <v>5.0482739600000173</v>
      </c>
      <c r="AM584" s="22">
        <f t="shared" si="278"/>
        <v>-1.7898160399999767</v>
      </c>
      <c r="AN584" s="22">
        <f t="shared" si="278"/>
        <v>4.1030539600000111</v>
      </c>
      <c r="AO584" s="22">
        <f t="shared" si="278"/>
        <v>-8.4819260399999905</v>
      </c>
      <c r="AP584" s="22">
        <f t="shared" si="278"/>
        <v>-0.29309603999999467</v>
      </c>
      <c r="AQ584" s="22">
        <f t="shared" si="278"/>
        <v>-2.7886360400000001</v>
      </c>
      <c r="AR584" s="22">
        <f t="shared" si="278"/>
        <v>-4.9857660399999872</v>
      </c>
      <c r="AS584" s="22">
        <f t="shared" si="278"/>
        <v>-2.9589560400000039</v>
      </c>
      <c r="AT584" s="22">
        <f t="shared" si="278"/>
        <v>-3.3441860399999825</v>
      </c>
      <c r="AU584" s="74"/>
      <c r="AV584" s="74"/>
      <c r="AY584" s="74"/>
      <c r="AZ584" s="74"/>
      <c r="BA584" s="74"/>
    </row>
    <row r="585" spans="2:53" x14ac:dyDescent="0.25">
      <c r="B585" s="72" t="s">
        <v>360</v>
      </c>
      <c r="C585" s="22"/>
      <c r="D585" s="22">
        <f t="shared" ref="D585:AT585" si="279">D280-$C280</f>
        <v>7.1966038200000071</v>
      </c>
      <c r="E585" s="22">
        <f t="shared" si="279"/>
        <v>8.664473820000012</v>
      </c>
      <c r="F585" s="22">
        <f t="shared" si="279"/>
        <v>3.8217938200000106</v>
      </c>
      <c r="G585" s="22">
        <f t="shared" si="279"/>
        <v>-3.4912161800000092</v>
      </c>
      <c r="H585" s="22">
        <f t="shared" si="279"/>
        <v>10.435953820000009</v>
      </c>
      <c r="I585" s="22">
        <f t="shared" si="279"/>
        <v>1.0932038200000136</v>
      </c>
      <c r="J585" s="22">
        <f t="shared" si="279"/>
        <v>1.4386938199999975</v>
      </c>
      <c r="K585" s="22">
        <f t="shared" si="279"/>
        <v>8.0171938199999886</v>
      </c>
      <c r="L585" s="22">
        <f t="shared" si="279"/>
        <v>7.0197638200000085</v>
      </c>
      <c r="M585" s="22">
        <f t="shared" si="279"/>
        <v>8.0222138199999904</v>
      </c>
      <c r="N585" s="22">
        <f t="shared" si="279"/>
        <v>7.7288938199999961</v>
      </c>
      <c r="O585" s="22">
        <f t="shared" si="279"/>
        <v>4.8791438199999959</v>
      </c>
      <c r="P585" s="22">
        <f t="shared" si="279"/>
        <v>4.8787738199999922</v>
      </c>
      <c r="Q585" s="22">
        <f t="shared" si="279"/>
        <v>-5.3485861799999839</v>
      </c>
      <c r="R585" s="22">
        <f t="shared" si="279"/>
        <v>-5.9481061799999964</v>
      </c>
      <c r="S585" s="22">
        <f t="shared" si="279"/>
        <v>-4.2881761799999936</v>
      </c>
      <c r="T585" s="22">
        <f t="shared" si="279"/>
        <v>6.9947338199999933</v>
      </c>
      <c r="U585" s="22">
        <f t="shared" si="279"/>
        <v>3.8473338199999887</v>
      </c>
      <c r="V585" s="22">
        <f t="shared" si="279"/>
        <v>-3.3024261799999977</v>
      </c>
      <c r="W585" s="22">
        <f t="shared" si="279"/>
        <v>-0.15502617999999302</v>
      </c>
      <c r="X585" s="22">
        <f t="shared" si="279"/>
        <v>-1.0692961800000091</v>
      </c>
      <c r="Y585" s="22">
        <f t="shared" si="279"/>
        <v>-13.893406179999999</v>
      </c>
      <c r="Z585" s="22">
        <f t="shared" si="279"/>
        <v>-2.1949861800000008</v>
      </c>
      <c r="AA585" s="22">
        <f t="shared" si="279"/>
        <v>-2.8470461800000066</v>
      </c>
      <c r="AB585" s="22">
        <f t="shared" si="279"/>
        <v>-4.0699661799999944</v>
      </c>
      <c r="AC585" s="22">
        <f t="shared" si="279"/>
        <v>4.4932538200000067</v>
      </c>
      <c r="AD585" s="22">
        <f t="shared" si="279"/>
        <v>4.2480138200000113</v>
      </c>
      <c r="AE585" s="22">
        <f t="shared" si="279"/>
        <v>4.4212938199999883</v>
      </c>
      <c r="AF585" s="22">
        <f t="shared" si="279"/>
        <v>4.3959438200000136</v>
      </c>
      <c r="AG585" s="22">
        <f t="shared" si="279"/>
        <v>8.7256438200000161</v>
      </c>
      <c r="AH585" s="22">
        <f t="shared" si="279"/>
        <v>-2.8573261800000012</v>
      </c>
      <c r="AI585" s="22">
        <f t="shared" si="279"/>
        <v>-7.1789061799999843</v>
      </c>
      <c r="AJ585" s="22">
        <f t="shared" si="279"/>
        <v>-2.2944261799999879</v>
      </c>
      <c r="AK585" s="22">
        <f t="shared" si="279"/>
        <v>2.9362738199999967</v>
      </c>
      <c r="AL585" s="22">
        <f t="shared" si="279"/>
        <v>-2.2037261799999897</v>
      </c>
      <c r="AM585" s="22">
        <f t="shared" si="279"/>
        <v>-5.9939761800000042</v>
      </c>
      <c r="AN585" s="22">
        <f t="shared" si="279"/>
        <v>2.3310938200000066</v>
      </c>
      <c r="AO585" s="22">
        <f t="shared" si="279"/>
        <v>-9.9337261800000078</v>
      </c>
      <c r="AP585" s="22">
        <f t="shared" si="279"/>
        <v>-2.7347461800000019</v>
      </c>
      <c r="AQ585" s="22">
        <f t="shared" si="279"/>
        <v>-4.2894961799999862</v>
      </c>
      <c r="AR585" s="22">
        <f t="shared" si="279"/>
        <v>-7.4549161799999979</v>
      </c>
      <c r="AS585" s="22">
        <f t="shared" si="279"/>
        <v>-6.4144761800000083</v>
      </c>
      <c r="AT585" s="22">
        <f t="shared" si="279"/>
        <v>-5.9612661799999955</v>
      </c>
      <c r="AU585" s="74"/>
      <c r="AV585" s="74"/>
      <c r="AY585" s="74"/>
      <c r="AZ585" s="74"/>
      <c r="BA585" s="74"/>
    </row>
    <row r="586" spans="2:53" x14ac:dyDescent="0.25">
      <c r="B586" s="72" t="s">
        <v>361</v>
      </c>
      <c r="C586" s="22"/>
      <c r="D586" s="22">
        <f t="shared" ref="D586:AT586" si="280">D281-$C281</f>
        <v>10.096787970000008</v>
      </c>
      <c r="E586" s="22">
        <f t="shared" si="280"/>
        <v>12.596507970000005</v>
      </c>
      <c r="F586" s="22">
        <f t="shared" si="280"/>
        <v>7.649267970000011</v>
      </c>
      <c r="G586" s="22">
        <f t="shared" si="280"/>
        <v>1.834497970000001</v>
      </c>
      <c r="H586" s="22">
        <f t="shared" si="280"/>
        <v>10.578567970000009</v>
      </c>
      <c r="I586" s="22">
        <f t="shared" si="280"/>
        <v>0.4092779700000051</v>
      </c>
      <c r="J586" s="22">
        <f t="shared" si="280"/>
        <v>2.3044979699999999</v>
      </c>
      <c r="K586" s="22">
        <f t="shared" si="280"/>
        <v>7.1358179700000051</v>
      </c>
      <c r="L586" s="22">
        <f t="shared" si="280"/>
        <v>6.5571079700000041</v>
      </c>
      <c r="M586" s="22">
        <f t="shared" si="280"/>
        <v>13.971967970000009</v>
      </c>
      <c r="N586" s="22">
        <f t="shared" si="280"/>
        <v>13.74914797000001</v>
      </c>
      <c r="O586" s="22">
        <f t="shared" si="280"/>
        <v>14.931907970000012</v>
      </c>
      <c r="P586" s="22">
        <f t="shared" si="280"/>
        <v>14.931607970000002</v>
      </c>
      <c r="Q586" s="22">
        <f t="shared" si="280"/>
        <v>-4.0182020299999976</v>
      </c>
      <c r="R586" s="22">
        <f t="shared" si="280"/>
        <v>-3.645122029999996</v>
      </c>
      <c r="S586" s="22">
        <f t="shared" si="280"/>
        <v>-5.5789720299999885</v>
      </c>
      <c r="T586" s="22">
        <f t="shared" si="280"/>
        <v>12.828607970000007</v>
      </c>
      <c r="U586" s="22">
        <f t="shared" si="280"/>
        <v>11.183287970000009</v>
      </c>
      <c r="V586" s="22">
        <f t="shared" si="280"/>
        <v>-3.3926320299999873</v>
      </c>
      <c r="W586" s="22">
        <f t="shared" si="280"/>
        <v>-1.7473120299999891</v>
      </c>
      <c r="X586" s="22">
        <f t="shared" si="280"/>
        <v>-1.5735420299999987</v>
      </c>
      <c r="Y586" s="22">
        <f t="shared" si="280"/>
        <v>-13.023972029999982</v>
      </c>
      <c r="Z586" s="22">
        <f t="shared" si="280"/>
        <v>-4.0019120299999997</v>
      </c>
      <c r="AA586" s="22">
        <f t="shared" si="280"/>
        <v>8.0485479700000013</v>
      </c>
      <c r="AB586" s="22">
        <f t="shared" si="280"/>
        <v>7.0392279700000131</v>
      </c>
      <c r="AC586" s="22">
        <f t="shared" si="280"/>
        <v>9.750577970000009</v>
      </c>
      <c r="AD586" s="22">
        <f t="shared" si="280"/>
        <v>9.5634179700000033</v>
      </c>
      <c r="AE586" s="22">
        <f t="shared" si="280"/>
        <v>12.163777970000012</v>
      </c>
      <c r="AF586" s="22">
        <f t="shared" si="280"/>
        <v>12.139877970000001</v>
      </c>
      <c r="AG586" s="22">
        <f t="shared" si="280"/>
        <v>9.8491179700000089</v>
      </c>
      <c r="AH586" s="22">
        <f t="shared" si="280"/>
        <v>-0.78260202999999251</v>
      </c>
      <c r="AI586" s="22">
        <f t="shared" si="280"/>
        <v>-6.5739920299999994</v>
      </c>
      <c r="AJ586" s="22">
        <f t="shared" si="280"/>
        <v>-1.8139520299999958</v>
      </c>
      <c r="AK586" s="22">
        <f t="shared" si="280"/>
        <v>10.286087970000011</v>
      </c>
      <c r="AL586" s="22">
        <f t="shared" si="280"/>
        <v>4.6160879700000095</v>
      </c>
      <c r="AM586" s="22">
        <f t="shared" si="280"/>
        <v>-2.2157520299999902</v>
      </c>
      <c r="AN586" s="22">
        <f t="shared" si="280"/>
        <v>4.7960079700000051</v>
      </c>
      <c r="AO586" s="22">
        <f t="shared" si="280"/>
        <v>-8.3034620299999915</v>
      </c>
      <c r="AP586" s="22">
        <f t="shared" si="280"/>
        <v>0.30175797000001126</v>
      </c>
      <c r="AQ586" s="22">
        <f t="shared" si="280"/>
        <v>-2.2117720299999917</v>
      </c>
      <c r="AR586" s="22">
        <f t="shared" si="280"/>
        <v>-3.7456420299999991</v>
      </c>
      <c r="AS586" s="22">
        <f t="shared" si="280"/>
        <v>-1.6163120299999889</v>
      </c>
      <c r="AT586" s="22">
        <f t="shared" si="280"/>
        <v>-2.0243920299999871</v>
      </c>
      <c r="AU586" s="74"/>
      <c r="AV586" s="74"/>
      <c r="AY586" s="74"/>
      <c r="AZ586" s="74"/>
      <c r="BA586" s="74"/>
    </row>
    <row r="587" spans="2:53" x14ac:dyDescent="0.25">
      <c r="B587" s="72" t="s">
        <v>362</v>
      </c>
      <c r="C587" s="22"/>
      <c r="D587" s="22">
        <f t="shared" ref="D587:AT587" si="281">D282-$C282</f>
        <v>9.3799781599999932</v>
      </c>
      <c r="E587" s="22">
        <f t="shared" si="281"/>
        <v>10.964788159999998</v>
      </c>
      <c r="F587" s="22">
        <f t="shared" si="281"/>
        <v>8.0163881600000053</v>
      </c>
      <c r="G587" s="22">
        <f t="shared" si="281"/>
        <v>1.2801781600000055</v>
      </c>
      <c r="H587" s="22">
        <f t="shared" si="281"/>
        <v>10.858938159999994</v>
      </c>
      <c r="I587" s="22">
        <f t="shared" si="281"/>
        <v>2.3893281600000051</v>
      </c>
      <c r="J587" s="22">
        <f t="shared" si="281"/>
        <v>2.9918381600000004</v>
      </c>
      <c r="K587" s="22">
        <f t="shared" si="281"/>
        <v>9.6029781599999922</v>
      </c>
      <c r="L587" s="22">
        <f t="shared" si="281"/>
        <v>8.7128281600000008</v>
      </c>
      <c r="M587" s="22">
        <f t="shared" si="281"/>
        <v>17.461638159999993</v>
      </c>
      <c r="N587" s="22">
        <f t="shared" si="281"/>
        <v>17.224068160000002</v>
      </c>
      <c r="O587" s="22">
        <f t="shared" si="281"/>
        <v>18.787178159999996</v>
      </c>
      <c r="P587" s="22">
        <f t="shared" si="281"/>
        <v>18.786858159999994</v>
      </c>
      <c r="Q587" s="22">
        <f t="shared" si="281"/>
        <v>-4.7963518399999998</v>
      </c>
      <c r="R587" s="22">
        <f t="shared" si="281"/>
        <v>-5.2114718400000015</v>
      </c>
      <c r="S587" s="22">
        <f t="shared" si="281"/>
        <v>-6.393421840000002</v>
      </c>
      <c r="T587" s="22">
        <f t="shared" si="281"/>
        <v>15.872008159999993</v>
      </c>
      <c r="U587" s="22">
        <f t="shared" si="281"/>
        <v>13.051698160000001</v>
      </c>
      <c r="V587" s="22">
        <f t="shared" si="281"/>
        <v>-2.3228718400000048</v>
      </c>
      <c r="W587" s="22">
        <f t="shared" si="281"/>
        <v>0.49743815999998731</v>
      </c>
      <c r="X587" s="22">
        <f t="shared" si="281"/>
        <v>-0.14355184000000065</v>
      </c>
      <c r="Y587" s="22">
        <f t="shared" si="281"/>
        <v>-12.095931840000006</v>
      </c>
      <c r="Z587" s="22">
        <f t="shared" si="281"/>
        <v>-2.3977818400000075</v>
      </c>
      <c r="AA587" s="22">
        <f t="shared" si="281"/>
        <v>9.0954281599999973</v>
      </c>
      <c r="AB587" s="22">
        <f t="shared" si="281"/>
        <v>7.9817881599999936</v>
      </c>
      <c r="AC587" s="22">
        <f t="shared" si="281"/>
        <v>10.458288159999995</v>
      </c>
      <c r="AD587" s="22">
        <f t="shared" si="281"/>
        <v>10.260068160000003</v>
      </c>
      <c r="AE587" s="22">
        <f t="shared" si="281"/>
        <v>17.770948160000003</v>
      </c>
      <c r="AF587" s="22">
        <f t="shared" si="281"/>
        <v>17.746008160000002</v>
      </c>
      <c r="AG587" s="22">
        <f t="shared" si="281"/>
        <v>11.787918160000004</v>
      </c>
      <c r="AH587" s="22">
        <f t="shared" si="281"/>
        <v>0.59303815999999188</v>
      </c>
      <c r="AI587" s="22">
        <f t="shared" si="281"/>
        <v>-7.88531184</v>
      </c>
      <c r="AJ587" s="22">
        <f t="shared" si="281"/>
        <v>-3.6605618399999997</v>
      </c>
      <c r="AK587" s="22">
        <f t="shared" si="281"/>
        <v>8.3926181599999978</v>
      </c>
      <c r="AL587" s="22">
        <f t="shared" si="281"/>
        <v>3.3726181600000018</v>
      </c>
      <c r="AM587" s="22">
        <f t="shared" si="281"/>
        <v>-2.9588118399999956</v>
      </c>
      <c r="AN587" s="22">
        <f t="shared" si="281"/>
        <v>4.8546881599999949</v>
      </c>
      <c r="AO587" s="22">
        <f t="shared" si="281"/>
        <v>-7.7941518399999978</v>
      </c>
      <c r="AP587" s="22">
        <f t="shared" si="281"/>
        <v>-0.59423184000000617</v>
      </c>
      <c r="AQ587" s="22">
        <f t="shared" si="281"/>
        <v>-3.0132818400000048</v>
      </c>
      <c r="AR587" s="22">
        <f t="shared" si="281"/>
        <v>-4.0519018399999993</v>
      </c>
      <c r="AS587" s="22">
        <f t="shared" si="281"/>
        <v>-3.1803818399999955</v>
      </c>
      <c r="AT587" s="22">
        <f t="shared" si="281"/>
        <v>-3.5333318400000024</v>
      </c>
      <c r="AU587" s="74"/>
      <c r="AV587" s="74"/>
      <c r="AY587" s="74"/>
      <c r="AZ587" s="74"/>
      <c r="BA587" s="74"/>
    </row>
    <row r="588" spans="2:53" x14ac:dyDescent="0.25">
      <c r="B588" s="72" t="s">
        <v>363</v>
      </c>
      <c r="C588" s="22"/>
      <c r="D588" s="22">
        <f t="shared" ref="D588:AT588" si="282">D283-$C283</f>
        <v>7.8812230200000073</v>
      </c>
      <c r="E588" s="22">
        <f t="shared" si="282"/>
        <v>9.6035530200000068</v>
      </c>
      <c r="F588" s="22">
        <f t="shared" si="282"/>
        <v>5.9884630200000117</v>
      </c>
      <c r="G588" s="22">
        <f t="shared" si="282"/>
        <v>-0.91668697999999438</v>
      </c>
      <c r="H588" s="22">
        <f t="shared" si="282"/>
        <v>12.709203020000004</v>
      </c>
      <c r="I588" s="22">
        <f t="shared" si="282"/>
        <v>1.1879630200000122</v>
      </c>
      <c r="J588" s="22">
        <f t="shared" si="282"/>
        <v>1.8189230199999997</v>
      </c>
      <c r="K588" s="22">
        <f t="shared" si="282"/>
        <v>8.9585530200000107</v>
      </c>
      <c r="L588" s="22">
        <f t="shared" si="282"/>
        <v>8.0323730200000085</v>
      </c>
      <c r="M588" s="22">
        <f t="shared" si="282"/>
        <v>18.593153020000003</v>
      </c>
      <c r="N588" s="22">
        <f t="shared" si="282"/>
        <v>18.346833020000005</v>
      </c>
      <c r="O588" s="22">
        <f t="shared" si="282"/>
        <v>21.562903020000007</v>
      </c>
      <c r="P588" s="22">
        <f t="shared" si="282"/>
        <v>21.562583020000005</v>
      </c>
      <c r="Q588" s="22">
        <f t="shared" si="282"/>
        <v>-4.3559969800000005</v>
      </c>
      <c r="R588" s="22">
        <f t="shared" si="282"/>
        <v>-4.7392469799999901</v>
      </c>
      <c r="S588" s="22">
        <f t="shared" si="282"/>
        <v>-6.0952969800000005</v>
      </c>
      <c r="T588" s="22">
        <f t="shared" si="282"/>
        <v>15.487703020000012</v>
      </c>
      <c r="U588" s="22">
        <f t="shared" si="282"/>
        <v>12.696153020000011</v>
      </c>
      <c r="V588" s="22">
        <f t="shared" si="282"/>
        <v>-2.1482769799999915</v>
      </c>
      <c r="W588" s="22">
        <f t="shared" si="282"/>
        <v>0.64327302000000941</v>
      </c>
      <c r="X588" s="22">
        <f t="shared" si="282"/>
        <v>0.75678302000000031</v>
      </c>
      <c r="Y588" s="22">
        <f t="shared" si="282"/>
        <v>-11.403846979999997</v>
      </c>
      <c r="Z588" s="22">
        <f t="shared" si="282"/>
        <v>-1.6467869799999875</v>
      </c>
      <c r="AA588" s="22">
        <f t="shared" si="282"/>
        <v>10.812243020000011</v>
      </c>
      <c r="AB588" s="22">
        <f t="shared" si="282"/>
        <v>9.6460030200000091</v>
      </c>
      <c r="AC588" s="22">
        <f t="shared" si="282"/>
        <v>10.979483020000004</v>
      </c>
      <c r="AD588" s="22">
        <f t="shared" si="282"/>
        <v>10.775243020000005</v>
      </c>
      <c r="AE588" s="22">
        <f t="shared" si="282"/>
        <v>18.790013020000004</v>
      </c>
      <c r="AF588" s="22">
        <f t="shared" si="282"/>
        <v>18.766323020000002</v>
      </c>
      <c r="AG588" s="22">
        <f t="shared" si="282"/>
        <v>13.167923020000003</v>
      </c>
      <c r="AH588" s="22">
        <f t="shared" si="282"/>
        <v>0.77358302000000378</v>
      </c>
      <c r="AI588" s="22">
        <f t="shared" si="282"/>
        <v>-6.93641697999999</v>
      </c>
      <c r="AJ588" s="22">
        <f t="shared" si="282"/>
        <v>-3.0520869799999986</v>
      </c>
      <c r="AK588" s="22">
        <f t="shared" si="282"/>
        <v>8.2411230200000034</v>
      </c>
      <c r="AL588" s="22">
        <f t="shared" si="282"/>
        <v>3.3711230199999989</v>
      </c>
      <c r="AM588" s="22">
        <f t="shared" si="282"/>
        <v>-2.382806979999998</v>
      </c>
      <c r="AN588" s="22">
        <f t="shared" si="282"/>
        <v>5.4735830200000066</v>
      </c>
      <c r="AO588" s="22">
        <f t="shared" si="282"/>
        <v>-8.370996980000001</v>
      </c>
      <c r="AP588" s="22">
        <f t="shared" si="282"/>
        <v>-0.20590697999999463</v>
      </c>
      <c r="AQ588" s="22">
        <f t="shared" si="282"/>
        <v>-2.7823269799999935</v>
      </c>
      <c r="AR588" s="22">
        <f t="shared" si="282"/>
        <v>-3.4091569799999917</v>
      </c>
      <c r="AS588" s="22">
        <f t="shared" si="282"/>
        <v>-4.2831669799999901</v>
      </c>
      <c r="AT588" s="22">
        <f t="shared" si="282"/>
        <v>-4.7344669799999934</v>
      </c>
      <c r="AU588" s="74"/>
      <c r="AV588" s="74"/>
      <c r="AY588" s="74"/>
      <c r="AZ588" s="74"/>
      <c r="BA588" s="74"/>
    </row>
    <row r="589" spans="2:53" x14ac:dyDescent="0.25">
      <c r="B589" s="72" t="s">
        <v>364</v>
      </c>
      <c r="C589" s="22"/>
      <c r="D589" s="22">
        <f t="shared" ref="D589:AT589" si="283">D284-$C284</f>
        <v>12.359675440000018</v>
      </c>
      <c r="E589" s="22">
        <f t="shared" si="283"/>
        <v>15.003035440000019</v>
      </c>
      <c r="F589" s="22">
        <f t="shared" si="283"/>
        <v>10.568175440000019</v>
      </c>
      <c r="G589" s="22">
        <f t="shared" si="283"/>
        <v>5.4090254400000219</v>
      </c>
      <c r="H589" s="22">
        <f t="shared" si="283"/>
        <v>11.548865440000014</v>
      </c>
      <c r="I589" s="22">
        <f t="shared" si="283"/>
        <v>1.7239754400000038</v>
      </c>
      <c r="J589" s="22">
        <f t="shared" si="283"/>
        <v>3.9099554400000045</v>
      </c>
      <c r="K589" s="22">
        <f t="shared" si="283"/>
        <v>8.1706354400000123</v>
      </c>
      <c r="L589" s="22">
        <f t="shared" si="283"/>
        <v>7.6564354400000241</v>
      </c>
      <c r="M589" s="22">
        <f t="shared" si="283"/>
        <v>13.775215440000011</v>
      </c>
      <c r="N589" s="22">
        <f t="shared" si="283"/>
        <v>13.559195440000011</v>
      </c>
      <c r="O589" s="22">
        <f t="shared" si="283"/>
        <v>13.970115440000015</v>
      </c>
      <c r="P589" s="22">
        <f t="shared" si="283"/>
        <v>13.969825440000008</v>
      </c>
      <c r="Q589" s="22">
        <f t="shared" si="283"/>
        <v>-5.2910145599999794</v>
      </c>
      <c r="R589" s="22">
        <f t="shared" si="283"/>
        <v>-4.7109445600000015</v>
      </c>
      <c r="S589" s="22">
        <f t="shared" si="283"/>
        <v>-6.6654945599999849</v>
      </c>
      <c r="T589" s="22">
        <f t="shared" si="283"/>
        <v>13.88973544000001</v>
      </c>
      <c r="U589" s="22">
        <f t="shared" si="283"/>
        <v>12.750385440000017</v>
      </c>
      <c r="V589" s="22">
        <f t="shared" si="283"/>
        <v>-3.4498745599999836</v>
      </c>
      <c r="W589" s="22">
        <f t="shared" si="283"/>
        <v>-2.3105245600000046</v>
      </c>
      <c r="X589" s="22">
        <f t="shared" si="283"/>
        <v>-3.6546845599999926</v>
      </c>
      <c r="Y589" s="22">
        <f t="shared" si="283"/>
        <v>-15.063974559999991</v>
      </c>
      <c r="Z589" s="22">
        <f t="shared" si="283"/>
        <v>-5.9539445599999965</v>
      </c>
      <c r="AA589" s="22">
        <f t="shared" si="283"/>
        <v>8.373225440000013</v>
      </c>
      <c r="AB589" s="22">
        <f t="shared" si="283"/>
        <v>7.4245954400000187</v>
      </c>
      <c r="AC589" s="22">
        <f t="shared" si="283"/>
        <v>2.2106554400000107</v>
      </c>
      <c r="AD589" s="22">
        <f t="shared" si="283"/>
        <v>2.0283954400000255</v>
      </c>
      <c r="AE589" s="22">
        <f t="shared" si="283"/>
        <v>9.773815440000007</v>
      </c>
      <c r="AF589" s="22">
        <f t="shared" si="283"/>
        <v>9.7495054400000072</v>
      </c>
      <c r="AG589" s="22">
        <f t="shared" si="283"/>
        <v>7.6353954400000248</v>
      </c>
      <c r="AH589" s="22">
        <f t="shared" si="283"/>
        <v>-1.8273445600000002</v>
      </c>
      <c r="AI589" s="22">
        <f t="shared" si="283"/>
        <v>-9.8569145599999786</v>
      </c>
      <c r="AJ589" s="22">
        <f t="shared" si="283"/>
        <v>-4.0438645599999745</v>
      </c>
      <c r="AK589" s="22">
        <f t="shared" si="283"/>
        <v>10.741995440000011</v>
      </c>
      <c r="AL589" s="22">
        <f t="shared" si="283"/>
        <v>4.9519954400000188</v>
      </c>
      <c r="AM589" s="22">
        <f t="shared" si="283"/>
        <v>-1.7092845599999862</v>
      </c>
      <c r="AN589" s="22">
        <f t="shared" si="283"/>
        <v>3.803085440000018</v>
      </c>
      <c r="AO589" s="22">
        <f t="shared" si="283"/>
        <v>-8.1116745599999831</v>
      </c>
      <c r="AP589" s="22">
        <f t="shared" si="283"/>
        <v>-0.5007845599999996</v>
      </c>
      <c r="AQ589" s="22">
        <f t="shared" si="283"/>
        <v>-2.8938345599999877</v>
      </c>
      <c r="AR589" s="22">
        <f t="shared" si="283"/>
        <v>-5.21132455999998</v>
      </c>
      <c r="AS589" s="22">
        <f t="shared" si="283"/>
        <v>-3.1321345599999972</v>
      </c>
      <c r="AT589" s="22">
        <f t="shared" si="283"/>
        <v>-3.4415645599999891</v>
      </c>
      <c r="AU589" s="74"/>
      <c r="AV589" s="74"/>
      <c r="AY589" s="74"/>
      <c r="AZ589" s="74"/>
      <c r="BA589" s="74"/>
    </row>
    <row r="590" spans="2:53" x14ac:dyDescent="0.25">
      <c r="B590" s="72" t="s">
        <v>365</v>
      </c>
      <c r="C590" s="22"/>
      <c r="D590" s="22">
        <f t="shared" ref="D590:AT590" si="284">D285-$C285</f>
        <v>7.9680959500000057</v>
      </c>
      <c r="E590" s="22">
        <f t="shared" si="284"/>
        <v>9.6323959500000029</v>
      </c>
      <c r="F590" s="22">
        <f t="shared" si="284"/>
        <v>6.3386059500000016</v>
      </c>
      <c r="G590" s="22">
        <f t="shared" si="284"/>
        <v>-0.40974405000000047</v>
      </c>
      <c r="H590" s="22">
        <f t="shared" si="284"/>
        <v>11.50756595</v>
      </c>
      <c r="I590" s="22">
        <f t="shared" si="284"/>
        <v>1.2723359499999987</v>
      </c>
      <c r="J590" s="22">
        <f t="shared" si="284"/>
        <v>1.8949959500000091</v>
      </c>
      <c r="K590" s="22">
        <f t="shared" si="284"/>
        <v>8.8013559500000014</v>
      </c>
      <c r="L590" s="22">
        <f t="shared" si="284"/>
        <v>7.8887359499999974</v>
      </c>
      <c r="M590" s="22">
        <f t="shared" si="284"/>
        <v>17.658995950000005</v>
      </c>
      <c r="N590" s="22">
        <f t="shared" si="284"/>
        <v>17.419005949999999</v>
      </c>
      <c r="O590" s="22">
        <f t="shared" si="284"/>
        <v>19.931945949999999</v>
      </c>
      <c r="P590" s="22">
        <f t="shared" si="284"/>
        <v>19.931625949999997</v>
      </c>
      <c r="Q590" s="22">
        <f t="shared" si="284"/>
        <v>-4.890114049999994</v>
      </c>
      <c r="R590" s="22">
        <f t="shared" si="284"/>
        <v>-5.2761540500000024</v>
      </c>
      <c r="S590" s="22">
        <f t="shared" si="284"/>
        <v>-6.5759840500000024</v>
      </c>
      <c r="T590" s="22">
        <f t="shared" si="284"/>
        <v>15.519245949999998</v>
      </c>
      <c r="U590" s="22">
        <f t="shared" si="284"/>
        <v>12.76723595</v>
      </c>
      <c r="V590" s="22">
        <f t="shared" si="284"/>
        <v>-2.3405240499999991</v>
      </c>
      <c r="W590" s="22">
        <f t="shared" si="284"/>
        <v>0.41148594999999943</v>
      </c>
      <c r="X590" s="22">
        <f t="shared" si="284"/>
        <v>0.12628594999999621</v>
      </c>
      <c r="Y590" s="22">
        <f t="shared" si="284"/>
        <v>-12.032264050000009</v>
      </c>
      <c r="Z590" s="22">
        <f t="shared" si="284"/>
        <v>-2.1970640499999945</v>
      </c>
      <c r="AA590" s="22">
        <f t="shared" si="284"/>
        <v>9.5608459500000009</v>
      </c>
      <c r="AB590" s="22">
        <f t="shared" si="284"/>
        <v>8.4252359500000011</v>
      </c>
      <c r="AC590" s="22">
        <f t="shared" si="284"/>
        <v>11.043355950000006</v>
      </c>
      <c r="AD590" s="22">
        <f t="shared" si="284"/>
        <v>10.843795950000001</v>
      </c>
      <c r="AE590" s="22">
        <f t="shared" si="284"/>
        <v>18.323935950000006</v>
      </c>
      <c r="AF590" s="22">
        <f t="shared" si="284"/>
        <v>18.299385950000001</v>
      </c>
      <c r="AG590" s="22">
        <f t="shared" si="284"/>
        <v>12.346975950000001</v>
      </c>
      <c r="AH590" s="22">
        <f t="shared" si="284"/>
        <v>0.54414595000000077</v>
      </c>
      <c r="AI590" s="22">
        <f t="shared" si="284"/>
        <v>-8.2672540499999911</v>
      </c>
      <c r="AJ590" s="22">
        <f t="shared" si="284"/>
        <v>-3.8820640499999968</v>
      </c>
      <c r="AK590" s="22">
        <f t="shared" si="284"/>
        <v>8.0925259499999953</v>
      </c>
      <c r="AL590" s="22">
        <f t="shared" si="284"/>
        <v>3.1825259499999987</v>
      </c>
      <c r="AM590" s="22">
        <f t="shared" si="284"/>
        <v>-2.6447340499999967</v>
      </c>
      <c r="AN590" s="22">
        <f t="shared" si="284"/>
        <v>5.0227459500000009</v>
      </c>
      <c r="AO590" s="22">
        <f t="shared" si="284"/>
        <v>-8.1879540500000019</v>
      </c>
      <c r="AP590" s="22">
        <f t="shared" si="284"/>
        <v>-0.60889405000000352</v>
      </c>
      <c r="AQ590" s="22">
        <f t="shared" si="284"/>
        <v>-3.1104440499999981</v>
      </c>
      <c r="AR590" s="22">
        <f t="shared" si="284"/>
        <v>-4.0250040499999926</v>
      </c>
      <c r="AS590" s="22">
        <f t="shared" si="284"/>
        <v>-3.4509340500000008</v>
      </c>
      <c r="AT590" s="22">
        <f t="shared" si="284"/>
        <v>-3.8508740500000016</v>
      </c>
      <c r="AU590" s="74"/>
      <c r="AV590" s="74"/>
      <c r="AY590" s="74"/>
      <c r="AZ590" s="74"/>
      <c r="BA590" s="74"/>
    </row>
    <row r="591" spans="2:53" x14ac:dyDescent="0.25">
      <c r="B591" s="72" t="s">
        <v>366</v>
      </c>
      <c r="C591" s="22"/>
      <c r="D591" s="22">
        <f t="shared" ref="D591:AT591" si="285">D286-$C286</f>
        <v>5.6831026599999888</v>
      </c>
      <c r="E591" s="22">
        <f t="shared" si="285"/>
        <v>7.3829026599999992</v>
      </c>
      <c r="F591" s="22">
        <f t="shared" si="285"/>
        <v>1.7629026599999946</v>
      </c>
      <c r="G591" s="22">
        <f t="shared" si="285"/>
        <v>-7.1297473400000086</v>
      </c>
      <c r="H591" s="22">
        <f t="shared" si="285"/>
        <v>13.974562659999989</v>
      </c>
      <c r="I591" s="22">
        <f t="shared" si="285"/>
        <v>-0.2666073400000073</v>
      </c>
      <c r="J591" s="22">
        <f t="shared" si="285"/>
        <v>-0.15971734000000026</v>
      </c>
      <c r="K591" s="22">
        <f t="shared" si="285"/>
        <v>9.2227926599999961</v>
      </c>
      <c r="L591" s="22">
        <f t="shared" si="285"/>
        <v>8.0355826599999887</v>
      </c>
      <c r="M591" s="22">
        <f t="shared" si="285"/>
        <v>23.12302265999999</v>
      </c>
      <c r="N591" s="22">
        <f t="shared" si="285"/>
        <v>22.84346266</v>
      </c>
      <c r="O591" s="22">
        <f t="shared" si="285"/>
        <v>30.959152660000001</v>
      </c>
      <c r="P591" s="22">
        <f t="shared" si="285"/>
        <v>30.958802659999989</v>
      </c>
      <c r="Q591" s="22">
        <f t="shared" si="285"/>
        <v>-3.4395073400000058</v>
      </c>
      <c r="R591" s="22">
        <f t="shared" si="285"/>
        <v>-4.2457873400000068</v>
      </c>
      <c r="S591" s="22">
        <f t="shared" si="285"/>
        <v>-5.060117340000005</v>
      </c>
      <c r="T591" s="22">
        <f t="shared" si="285"/>
        <v>12.657062659999994</v>
      </c>
      <c r="U591" s="22">
        <f t="shared" si="285"/>
        <v>8.7244026599999955</v>
      </c>
      <c r="V591" s="22">
        <f t="shared" si="285"/>
        <v>-2.2656673400000074</v>
      </c>
      <c r="W591" s="22">
        <f t="shared" si="285"/>
        <v>1.6669926599999911</v>
      </c>
      <c r="X591" s="22">
        <f t="shared" si="285"/>
        <v>2.9449326599999921</v>
      </c>
      <c r="Y591" s="22">
        <f t="shared" si="285"/>
        <v>-10.115727340000007</v>
      </c>
      <c r="Z591" s="22">
        <f t="shared" si="285"/>
        <v>0.24351265999999328</v>
      </c>
      <c r="AA591" s="22">
        <f t="shared" si="285"/>
        <v>9.9654326599999905</v>
      </c>
      <c r="AB591" s="22">
        <f t="shared" si="285"/>
        <v>8.6071126599999985</v>
      </c>
      <c r="AC591" s="22">
        <f t="shared" si="285"/>
        <v>19.095102659999995</v>
      </c>
      <c r="AD591" s="22">
        <f t="shared" si="285"/>
        <v>18.868272659999988</v>
      </c>
      <c r="AE591" s="22">
        <f t="shared" si="285"/>
        <v>23.68382265999999</v>
      </c>
      <c r="AF591" s="22">
        <f t="shared" si="285"/>
        <v>23.66254266</v>
      </c>
      <c r="AG591" s="22">
        <f t="shared" si="285"/>
        <v>17.076742659999994</v>
      </c>
      <c r="AH591" s="22">
        <f t="shared" si="285"/>
        <v>4.7722659999990924E-2</v>
      </c>
      <c r="AI591" s="22">
        <f t="shared" si="285"/>
        <v>-3.4523773399999982</v>
      </c>
      <c r="AJ591" s="22">
        <f t="shared" si="285"/>
        <v>-1.3801273400000014</v>
      </c>
      <c r="AK591" s="22">
        <f t="shared" si="285"/>
        <v>7.4710226599999885</v>
      </c>
      <c r="AL591" s="22">
        <f t="shared" si="285"/>
        <v>2.841022659999993</v>
      </c>
      <c r="AM591" s="22">
        <f t="shared" si="285"/>
        <v>-2.8016573400000055</v>
      </c>
      <c r="AN591" s="22">
        <f t="shared" si="285"/>
        <v>7.0876226599999939</v>
      </c>
      <c r="AO591" s="22">
        <f t="shared" si="285"/>
        <v>-11.284527340000011</v>
      </c>
      <c r="AP591" s="22">
        <f t="shared" si="285"/>
        <v>0.568342659999999</v>
      </c>
      <c r="AQ591" s="22">
        <f t="shared" si="285"/>
        <v>-2.3529173400000047</v>
      </c>
      <c r="AR591" s="22">
        <f t="shared" si="285"/>
        <v>-1.4024973400000107</v>
      </c>
      <c r="AS591" s="22">
        <f t="shared" si="285"/>
        <v>-1.308777340000006</v>
      </c>
      <c r="AT591" s="22">
        <f t="shared" si="285"/>
        <v>-1.944797340000008</v>
      </c>
      <c r="AU591" s="74"/>
      <c r="AV591" s="74"/>
      <c r="AY591" s="74"/>
      <c r="AZ591" s="74"/>
      <c r="BA591" s="74"/>
    </row>
    <row r="592" spans="2:53" x14ac:dyDescent="0.25">
      <c r="B592" s="72" t="s">
        <v>367</v>
      </c>
      <c r="C592" s="22"/>
      <c r="D592" s="22">
        <f t="shared" ref="D592:AT592" si="286">D287-$C287</f>
        <v>7.9056367899999884</v>
      </c>
      <c r="E592" s="22">
        <f t="shared" si="286"/>
        <v>9.6470367900000014</v>
      </c>
      <c r="F592" s="22">
        <f t="shared" si="286"/>
        <v>5.2113867899999917</v>
      </c>
      <c r="G592" s="22">
        <f t="shared" si="286"/>
        <v>-2.5080032100000125</v>
      </c>
      <c r="H592" s="22">
        <f t="shared" si="286"/>
        <v>12.674226789999992</v>
      </c>
      <c r="I592" s="22">
        <f t="shared" si="286"/>
        <v>1.4006767899999915</v>
      </c>
      <c r="J592" s="22">
        <f t="shared" si="286"/>
        <v>1.8378467900000004</v>
      </c>
      <c r="K592" s="22">
        <f t="shared" si="286"/>
        <v>10.33251679</v>
      </c>
      <c r="L592" s="22">
        <f t="shared" si="286"/>
        <v>9.2752367899999939</v>
      </c>
      <c r="M592" s="22">
        <f t="shared" si="286"/>
        <v>23.709726789999991</v>
      </c>
      <c r="N592" s="22">
        <f t="shared" si="286"/>
        <v>23.453836789999997</v>
      </c>
      <c r="O592" s="22">
        <f t="shared" si="286"/>
        <v>29.330536789999996</v>
      </c>
      <c r="P592" s="22">
        <f t="shared" si="286"/>
        <v>29.330206789999991</v>
      </c>
      <c r="Q592" s="22">
        <f t="shared" si="286"/>
        <v>-4.8689032099999991</v>
      </c>
      <c r="R592" s="22">
        <f t="shared" si="286"/>
        <v>-5.4187332099999992</v>
      </c>
      <c r="S592" s="22">
        <f t="shared" si="286"/>
        <v>-6.3931032100000067</v>
      </c>
      <c r="T592" s="22">
        <f t="shared" si="286"/>
        <v>14.22945679</v>
      </c>
      <c r="U592" s="22">
        <f t="shared" si="286"/>
        <v>10.994146789999988</v>
      </c>
      <c r="V592" s="22">
        <f t="shared" si="286"/>
        <v>-2.6409432100000032</v>
      </c>
      <c r="W592" s="22">
        <f t="shared" si="286"/>
        <v>0.59436679000000936</v>
      </c>
      <c r="X592" s="22">
        <f t="shared" si="286"/>
        <v>1.0648367900000011</v>
      </c>
      <c r="Y592" s="22">
        <f t="shared" si="286"/>
        <v>-11.680213210000005</v>
      </c>
      <c r="Z592" s="22">
        <f t="shared" si="286"/>
        <v>-1.4246232100000071</v>
      </c>
      <c r="AA592" s="22">
        <f t="shared" si="286"/>
        <v>9.5605967899999911</v>
      </c>
      <c r="AB592" s="22">
        <f t="shared" si="286"/>
        <v>8.3135467899999895</v>
      </c>
      <c r="AC592" s="22">
        <f t="shared" si="286"/>
        <v>11.776116789999989</v>
      </c>
      <c r="AD592" s="22">
        <f t="shared" si="286"/>
        <v>11.565566789999991</v>
      </c>
      <c r="AE592" s="22">
        <f t="shared" si="286"/>
        <v>23.039106789999991</v>
      </c>
      <c r="AF592" s="22">
        <f t="shared" si="286"/>
        <v>23.016406789999991</v>
      </c>
      <c r="AG592" s="22">
        <f t="shared" si="286"/>
        <v>14.168016789999996</v>
      </c>
      <c r="AH592" s="22">
        <f t="shared" si="286"/>
        <v>2.9446789999994394E-2</v>
      </c>
      <c r="AI592" s="22">
        <f t="shared" si="286"/>
        <v>-8.010093210000008</v>
      </c>
      <c r="AJ592" s="22">
        <f t="shared" si="286"/>
        <v>-4.2167632100000105</v>
      </c>
      <c r="AK592" s="22">
        <f t="shared" si="286"/>
        <v>7.6304267900000013</v>
      </c>
      <c r="AL592" s="22">
        <f t="shared" si="286"/>
        <v>2.8204267899999991</v>
      </c>
      <c r="AM592" s="22">
        <f t="shared" si="286"/>
        <v>-2.9067632100000083</v>
      </c>
      <c r="AN592" s="22">
        <f t="shared" si="286"/>
        <v>5.6799067899999898</v>
      </c>
      <c r="AO592" s="22">
        <f t="shared" si="286"/>
        <v>-9.8184432100000123</v>
      </c>
      <c r="AP592" s="22">
        <f t="shared" si="286"/>
        <v>-0.37218321000000287</v>
      </c>
      <c r="AQ592" s="22">
        <f t="shared" si="286"/>
        <v>-3.0694932100000045</v>
      </c>
      <c r="AR592" s="22">
        <f t="shared" si="286"/>
        <v>-3.6056732100000062</v>
      </c>
      <c r="AS592" s="22">
        <f t="shared" si="286"/>
        <v>-3.5166732100000075</v>
      </c>
      <c r="AT592" s="22">
        <f t="shared" si="286"/>
        <v>-4.0035832100000022</v>
      </c>
      <c r="AU592" s="74"/>
      <c r="AV592" s="74"/>
      <c r="AY592" s="74"/>
      <c r="AZ592" s="74"/>
      <c r="BA592" s="74"/>
    </row>
    <row r="593" spans="2:53" x14ac:dyDescent="0.25">
      <c r="B593" s="72" t="s">
        <v>368</v>
      </c>
      <c r="C593" s="22"/>
      <c r="D593" s="22">
        <f t="shared" ref="D593:AT593" si="287">D288-$C288</f>
        <v>6.5108521399999972</v>
      </c>
      <c r="E593" s="22">
        <f t="shared" si="287"/>
        <v>8.3227921400000042</v>
      </c>
      <c r="F593" s="22">
        <f t="shared" si="287"/>
        <v>3.3060821400000009</v>
      </c>
      <c r="G593" s="22">
        <f t="shared" si="287"/>
        <v>-4.9958178600000025</v>
      </c>
      <c r="H593" s="22">
        <f t="shared" si="287"/>
        <v>14.581102139999999</v>
      </c>
      <c r="I593" s="22">
        <f t="shared" si="287"/>
        <v>0.24699214000000325</v>
      </c>
      <c r="J593" s="22">
        <f t="shared" si="287"/>
        <v>0.59943214000000467</v>
      </c>
      <c r="K593" s="22">
        <f t="shared" si="287"/>
        <v>9.784132139999997</v>
      </c>
      <c r="L593" s="22">
        <f t="shared" si="287"/>
        <v>8.6649121399999984</v>
      </c>
      <c r="M593" s="22">
        <f t="shared" si="287"/>
        <v>24.617832140000004</v>
      </c>
      <c r="N593" s="22">
        <f t="shared" si="287"/>
        <v>24.349832140000004</v>
      </c>
      <c r="O593" s="22">
        <f t="shared" si="287"/>
        <v>32.155402140000007</v>
      </c>
      <c r="P593" s="22">
        <f t="shared" si="287"/>
        <v>32.155062139999998</v>
      </c>
      <c r="Q593" s="22">
        <f t="shared" si="287"/>
        <v>-4.5764778599999971</v>
      </c>
      <c r="R593" s="22">
        <f t="shared" si="287"/>
        <v>-5.2004178600000017</v>
      </c>
      <c r="S593" s="22">
        <f t="shared" si="287"/>
        <v>-6.146287860000001</v>
      </c>
      <c r="T593" s="22">
        <f t="shared" si="287"/>
        <v>13.537932139999995</v>
      </c>
      <c r="U593" s="22">
        <f t="shared" si="287"/>
        <v>10.024282139999997</v>
      </c>
      <c r="V593" s="22">
        <f t="shared" si="287"/>
        <v>-2.5510978599999987</v>
      </c>
      <c r="W593" s="22">
        <f t="shared" si="287"/>
        <v>0.96255213999999967</v>
      </c>
      <c r="X593" s="22">
        <f t="shared" si="287"/>
        <v>1.8013021400000042</v>
      </c>
      <c r="Y593" s="22">
        <f t="shared" si="287"/>
        <v>-11.147817860000004</v>
      </c>
      <c r="Z593" s="22">
        <f t="shared" si="287"/>
        <v>-0.8281478600000014</v>
      </c>
      <c r="AA593" s="22">
        <f t="shared" si="287"/>
        <v>11.492022140000003</v>
      </c>
      <c r="AB593" s="22">
        <f t="shared" si="287"/>
        <v>10.18421214</v>
      </c>
      <c r="AC593" s="22">
        <f t="shared" si="287"/>
        <v>11.922912139999994</v>
      </c>
      <c r="AD593" s="22">
        <f t="shared" si="287"/>
        <v>11.704582139999999</v>
      </c>
      <c r="AE593" s="22">
        <f t="shared" si="287"/>
        <v>23.850442139999998</v>
      </c>
      <c r="AF593" s="22">
        <f t="shared" si="287"/>
        <v>23.828842140000006</v>
      </c>
      <c r="AG593" s="22">
        <f t="shared" si="287"/>
        <v>15.483892139999995</v>
      </c>
      <c r="AH593" s="22">
        <f t="shared" si="287"/>
        <v>-0.29205785999999989</v>
      </c>
      <c r="AI593" s="22">
        <f t="shared" si="287"/>
        <v>-7.5431378600000016</v>
      </c>
      <c r="AJ593" s="22">
        <f t="shared" si="287"/>
        <v>-4.3700178600000044</v>
      </c>
      <c r="AK593" s="22">
        <f t="shared" si="287"/>
        <v>7.452592139999993</v>
      </c>
      <c r="AL593" s="22">
        <f t="shared" si="287"/>
        <v>2.7825921400000055</v>
      </c>
      <c r="AM593" s="22">
        <f t="shared" si="287"/>
        <v>-2.5793978600000003</v>
      </c>
      <c r="AN593" s="22">
        <f t="shared" si="287"/>
        <v>6.3068621400000069</v>
      </c>
      <c r="AO593" s="22">
        <f t="shared" si="287"/>
        <v>-10.771497859999997</v>
      </c>
      <c r="AP593" s="22">
        <f t="shared" si="287"/>
        <v>-2.0987860000005298E-2</v>
      </c>
      <c r="AQ593" s="22">
        <f t="shared" si="287"/>
        <v>-2.863697860000002</v>
      </c>
      <c r="AR593" s="22">
        <f t="shared" si="287"/>
        <v>-3.0993078599999961</v>
      </c>
      <c r="AS593" s="22">
        <f t="shared" si="287"/>
        <v>-3.2815978600000051</v>
      </c>
      <c r="AT593" s="22">
        <f t="shared" si="287"/>
        <v>-3.8599478600000054</v>
      </c>
      <c r="AU593" s="74"/>
      <c r="AV593" s="74"/>
      <c r="AY593" s="74"/>
      <c r="AZ593" s="74"/>
      <c r="BA593" s="74"/>
    </row>
    <row r="594" spans="2:53" x14ac:dyDescent="0.25">
      <c r="B594" s="72" t="s">
        <v>369</v>
      </c>
      <c r="C594" s="22"/>
      <c r="D594" s="22">
        <f t="shared" ref="D594:AT594" si="288">D289-$C289</f>
        <v>11.993082240000007</v>
      </c>
      <c r="E594" s="22">
        <f t="shared" si="288"/>
        <v>14.28080224</v>
      </c>
      <c r="F594" s="22">
        <f t="shared" si="288"/>
        <v>9.0955522400000035</v>
      </c>
      <c r="G594" s="22">
        <f t="shared" si="288"/>
        <v>2.4025322399999993</v>
      </c>
      <c r="H594" s="22">
        <f t="shared" si="288"/>
        <v>8.9269722399999978</v>
      </c>
      <c r="I594" s="22">
        <f t="shared" si="288"/>
        <v>1.7404222400000151</v>
      </c>
      <c r="J594" s="22">
        <f t="shared" si="288"/>
        <v>3.1097822400000013</v>
      </c>
      <c r="K594" s="22">
        <f t="shared" si="288"/>
        <v>9.1019722400000092</v>
      </c>
      <c r="L594" s="22">
        <f t="shared" si="288"/>
        <v>8.3335522400000031</v>
      </c>
      <c r="M594" s="22">
        <f t="shared" si="288"/>
        <v>18.21954224000001</v>
      </c>
      <c r="N594" s="22">
        <f t="shared" si="288"/>
        <v>17.989222240000004</v>
      </c>
      <c r="O594" s="22">
        <f t="shared" si="288"/>
        <v>22.869162240000009</v>
      </c>
      <c r="P594" s="22">
        <f t="shared" si="288"/>
        <v>22.868862239999999</v>
      </c>
      <c r="Q594" s="22">
        <f t="shared" si="288"/>
        <v>-4.6567877599999861</v>
      </c>
      <c r="R594" s="22">
        <f t="shared" si="288"/>
        <v>-4.6236577599999862</v>
      </c>
      <c r="S594" s="22">
        <f t="shared" si="288"/>
        <v>-6.6795577599999945</v>
      </c>
      <c r="T594" s="22">
        <f t="shared" si="288"/>
        <v>13.733452240000005</v>
      </c>
      <c r="U594" s="22">
        <f t="shared" si="288"/>
        <v>11.432502240000005</v>
      </c>
      <c r="V594" s="22">
        <f t="shared" si="288"/>
        <v>-3.0161477599999955</v>
      </c>
      <c r="W594" s="22">
        <f t="shared" si="288"/>
        <v>-0.71519775999999524</v>
      </c>
      <c r="X594" s="22">
        <f t="shared" si="288"/>
        <v>-2.2574177599999814</v>
      </c>
      <c r="Y594" s="22">
        <f t="shared" si="288"/>
        <v>-14.406127760000004</v>
      </c>
      <c r="Z594" s="22">
        <f t="shared" si="288"/>
        <v>-5.0379477600000087</v>
      </c>
      <c r="AA594" s="22">
        <f t="shared" si="288"/>
        <v>7.5934722400000112</v>
      </c>
      <c r="AB594" s="22">
        <f t="shared" si="288"/>
        <v>6.5494022400000063</v>
      </c>
      <c r="AC594" s="22">
        <f t="shared" si="288"/>
        <v>3.1429922399999981</v>
      </c>
      <c r="AD594" s="22">
        <f t="shared" si="288"/>
        <v>2.9495622400000059</v>
      </c>
      <c r="AE594" s="22">
        <f t="shared" si="288"/>
        <v>14.254032240000001</v>
      </c>
      <c r="AF594" s="22">
        <f t="shared" si="288"/>
        <v>14.231942240000009</v>
      </c>
      <c r="AG594" s="22">
        <f t="shared" si="288"/>
        <v>9.8205522399999978</v>
      </c>
      <c r="AH594" s="22">
        <f t="shared" si="288"/>
        <v>-2.5652577600000086</v>
      </c>
      <c r="AI594" s="22">
        <f t="shared" si="288"/>
        <v>-9.8581777599999896</v>
      </c>
      <c r="AJ594" s="22">
        <f t="shared" si="288"/>
        <v>-6.4452477600000009</v>
      </c>
      <c r="AK594" s="22">
        <f t="shared" si="288"/>
        <v>10.333092239999999</v>
      </c>
      <c r="AL594" s="22">
        <f t="shared" si="288"/>
        <v>4.9230922400000026</v>
      </c>
      <c r="AM594" s="22">
        <f t="shared" si="288"/>
        <v>-1.2625177600000086</v>
      </c>
      <c r="AN594" s="22">
        <f t="shared" si="288"/>
        <v>4.4818222399999996</v>
      </c>
      <c r="AO594" s="22">
        <f t="shared" si="288"/>
        <v>-10.148247760000004</v>
      </c>
      <c r="AP594" s="22">
        <f t="shared" si="288"/>
        <v>7.3422400000140442E-3</v>
      </c>
      <c r="AQ594" s="22">
        <f t="shared" si="288"/>
        <v>-2.8416777599999818</v>
      </c>
      <c r="AR594" s="22">
        <f t="shared" si="288"/>
        <v>-4.6686677600000053</v>
      </c>
      <c r="AS594" s="22">
        <f t="shared" si="288"/>
        <v>-3.1590777600000024</v>
      </c>
      <c r="AT594" s="22">
        <f t="shared" si="288"/>
        <v>-3.7903077599999904</v>
      </c>
      <c r="AU594" s="74"/>
      <c r="AV594" s="74"/>
      <c r="AY594" s="74"/>
      <c r="AZ594" s="74"/>
      <c r="BA594" s="74"/>
    </row>
    <row r="595" spans="2:53" x14ac:dyDescent="0.25">
      <c r="B595" s="72" t="s">
        <v>370</v>
      </c>
      <c r="C595" s="22"/>
      <c r="D595" s="22">
        <f t="shared" ref="D595:AT595" si="289">D290-$C290</f>
        <v>7.2533494499999875</v>
      </c>
      <c r="E595" s="22">
        <f t="shared" si="289"/>
        <v>8.9964394499999969</v>
      </c>
      <c r="F595" s="22">
        <f t="shared" si="289"/>
        <v>4.9411594500000007</v>
      </c>
      <c r="G595" s="22">
        <f t="shared" si="289"/>
        <v>-2.3217605500000076</v>
      </c>
      <c r="H595" s="22">
        <f t="shared" si="289"/>
        <v>12.74614944999999</v>
      </c>
      <c r="I595" s="22">
        <f t="shared" si="289"/>
        <v>0.83257944999999722</v>
      </c>
      <c r="J595" s="22">
        <f t="shared" si="289"/>
        <v>1.3711194499999948</v>
      </c>
      <c r="K595" s="22">
        <f t="shared" si="289"/>
        <v>9.2209094499999935</v>
      </c>
      <c r="L595" s="22">
        <f t="shared" si="289"/>
        <v>8.223299449999999</v>
      </c>
      <c r="M595" s="22">
        <f t="shared" si="289"/>
        <v>20.767389449999996</v>
      </c>
      <c r="N595" s="22">
        <f t="shared" si="289"/>
        <v>20.518109449999997</v>
      </c>
      <c r="O595" s="22">
        <f t="shared" si="289"/>
        <v>25.129129449999994</v>
      </c>
      <c r="P595" s="22">
        <f t="shared" si="289"/>
        <v>25.128799449999988</v>
      </c>
      <c r="Q595" s="22">
        <f t="shared" si="289"/>
        <v>-4.9291505500000028</v>
      </c>
      <c r="R595" s="22">
        <f t="shared" si="289"/>
        <v>-5.3859905500000025</v>
      </c>
      <c r="S595" s="22">
        <f t="shared" si="289"/>
        <v>-6.5371105500000084</v>
      </c>
      <c r="T595" s="22">
        <f t="shared" si="289"/>
        <v>14.63581945</v>
      </c>
      <c r="U595" s="22">
        <f t="shared" si="289"/>
        <v>11.662349449999994</v>
      </c>
      <c r="V595" s="22">
        <f t="shared" si="289"/>
        <v>-2.4792105500000048</v>
      </c>
      <c r="W595" s="22">
        <f t="shared" si="289"/>
        <v>0.49425945000000127</v>
      </c>
      <c r="X595" s="22">
        <f t="shared" si="289"/>
        <v>0.74850945000000024</v>
      </c>
      <c r="Y595" s="22">
        <f t="shared" si="289"/>
        <v>-11.816030550000008</v>
      </c>
      <c r="Z595" s="22">
        <f t="shared" si="289"/>
        <v>-1.677670550000002</v>
      </c>
      <c r="AA595" s="22">
        <f t="shared" si="289"/>
        <v>9.7953594499999923</v>
      </c>
      <c r="AB595" s="22">
        <f t="shared" si="289"/>
        <v>8.5906094499999881</v>
      </c>
      <c r="AC595" s="22">
        <f t="shared" si="289"/>
        <v>11.635229449999997</v>
      </c>
      <c r="AD595" s="22">
        <f t="shared" si="289"/>
        <v>11.429459449999996</v>
      </c>
      <c r="AE595" s="22">
        <f t="shared" si="289"/>
        <v>20.958749449999999</v>
      </c>
      <c r="AF595" s="22">
        <f t="shared" si="289"/>
        <v>20.935299449999988</v>
      </c>
      <c r="AG595" s="22">
        <f t="shared" si="289"/>
        <v>13.572339449999987</v>
      </c>
      <c r="AH595" s="22">
        <f t="shared" si="289"/>
        <v>0.278569449999992</v>
      </c>
      <c r="AI595" s="22">
        <f t="shared" si="289"/>
        <v>-8.3317505500000095</v>
      </c>
      <c r="AJ595" s="22">
        <f t="shared" si="289"/>
        <v>-3.9091505500000068</v>
      </c>
      <c r="AK595" s="22">
        <f t="shared" si="289"/>
        <v>7.75290944999999</v>
      </c>
      <c r="AL595" s="22">
        <f t="shared" si="289"/>
        <v>2.9429094499999877</v>
      </c>
      <c r="AM595" s="22">
        <f t="shared" si="289"/>
        <v>-2.5777405500000015</v>
      </c>
      <c r="AN595" s="22">
        <f t="shared" si="289"/>
        <v>5.4982494499999888</v>
      </c>
      <c r="AO595" s="22">
        <f t="shared" si="289"/>
        <v>-9.1580205500000034</v>
      </c>
      <c r="AP595" s="22">
        <f t="shared" si="289"/>
        <v>-0.45604055000001154</v>
      </c>
      <c r="AQ595" s="22">
        <f t="shared" si="289"/>
        <v>-3.0854705500000108</v>
      </c>
      <c r="AR595" s="22">
        <f t="shared" si="289"/>
        <v>-3.75946055</v>
      </c>
      <c r="AS595" s="22">
        <f t="shared" si="289"/>
        <v>-3.5800205500000004</v>
      </c>
      <c r="AT595" s="22">
        <f t="shared" si="289"/>
        <v>-4.0359405500000065</v>
      </c>
      <c r="AU595" s="74"/>
      <c r="AV595" s="74"/>
      <c r="AY595" s="74"/>
      <c r="AZ595" s="74"/>
      <c r="BA595" s="74"/>
    </row>
    <row r="596" spans="2:53" x14ac:dyDescent="0.25">
      <c r="B596" s="72" t="s">
        <v>371</v>
      </c>
      <c r="C596" s="22"/>
      <c r="D596" s="22">
        <f t="shared" ref="D596:AT596" si="290">D291-$C291</f>
        <v>16.73237761</v>
      </c>
      <c r="E596" s="22">
        <f t="shared" si="290"/>
        <v>19.506467610000001</v>
      </c>
      <c r="F596" s="22">
        <f t="shared" si="290"/>
        <v>12.575237610000002</v>
      </c>
      <c r="G596" s="22">
        <f t="shared" si="290"/>
        <v>9.6281776099999945</v>
      </c>
      <c r="H596" s="22">
        <f t="shared" si="290"/>
        <v>4.3533676099999923</v>
      </c>
      <c r="I596" s="22">
        <f t="shared" si="290"/>
        <v>7.3163976099999957</v>
      </c>
      <c r="J596" s="22">
        <f t="shared" si="290"/>
        <v>9.9789476099999916</v>
      </c>
      <c r="K596" s="22">
        <f t="shared" si="290"/>
        <v>4.371287609999996</v>
      </c>
      <c r="L596" s="22">
        <f t="shared" si="290"/>
        <v>4.3562576100000001</v>
      </c>
      <c r="M596" s="22">
        <f t="shared" si="290"/>
        <v>6.8075876099999988</v>
      </c>
      <c r="N596" s="22">
        <f t="shared" si="290"/>
        <v>6.5004776099999901</v>
      </c>
      <c r="O596" s="22">
        <f t="shared" si="290"/>
        <v>13.45919760999999</v>
      </c>
      <c r="P596" s="22">
        <f t="shared" si="290"/>
        <v>13.458787610000002</v>
      </c>
      <c r="Q596" s="22">
        <f t="shared" si="290"/>
        <v>8.3211576100000002</v>
      </c>
      <c r="R596" s="22">
        <f t="shared" si="290"/>
        <v>9.4821676099999905</v>
      </c>
      <c r="S596" s="22">
        <f t="shared" si="290"/>
        <v>3.476687609999999</v>
      </c>
      <c r="T596" s="22">
        <f t="shared" si="290"/>
        <v>13.123077609999996</v>
      </c>
      <c r="U596" s="22">
        <f t="shared" si="290"/>
        <v>13.310017610000003</v>
      </c>
      <c r="V596" s="22">
        <f t="shared" si="290"/>
        <v>5.428907609999996</v>
      </c>
      <c r="W596" s="22">
        <f t="shared" si="290"/>
        <v>5.241967609999989</v>
      </c>
      <c r="X596" s="22">
        <f t="shared" si="290"/>
        <v>1.1861476099999919</v>
      </c>
      <c r="Y596" s="22">
        <f t="shared" si="290"/>
        <v>-6.2618023899999997</v>
      </c>
      <c r="Z596" s="22">
        <f t="shared" si="290"/>
        <v>-2.4590623899999997</v>
      </c>
      <c r="AA596" s="22">
        <f t="shared" si="290"/>
        <v>7.6779576099999929</v>
      </c>
      <c r="AB596" s="22">
        <f t="shared" si="290"/>
        <v>6.3538676099999947</v>
      </c>
      <c r="AC596" s="22">
        <f t="shared" si="290"/>
        <v>1.4513876099999976</v>
      </c>
      <c r="AD596" s="22">
        <f t="shared" si="290"/>
        <v>1.2066476099999903</v>
      </c>
      <c r="AE596" s="22">
        <f t="shared" si="290"/>
        <v>7.8039376099999913</v>
      </c>
      <c r="AF596" s="22">
        <f t="shared" si="290"/>
        <v>7.7877476099999967</v>
      </c>
      <c r="AG596" s="22">
        <f t="shared" si="290"/>
        <v>15.841917609999996</v>
      </c>
      <c r="AH596" s="22">
        <f t="shared" si="290"/>
        <v>5.368757610000003</v>
      </c>
      <c r="AI596" s="22">
        <f t="shared" si="290"/>
        <v>5.1210876099999894</v>
      </c>
      <c r="AJ596" s="22">
        <f t="shared" si="290"/>
        <v>1.6564476100000007</v>
      </c>
      <c r="AK596" s="22">
        <f t="shared" si="290"/>
        <v>11.526597609999996</v>
      </c>
      <c r="AL596" s="22">
        <f t="shared" si="290"/>
        <v>7.1665976099999966</v>
      </c>
      <c r="AM596" s="22">
        <f t="shared" si="290"/>
        <v>0.61780760999999984</v>
      </c>
      <c r="AN596" s="22">
        <f t="shared" si="290"/>
        <v>8.1810876099999916</v>
      </c>
      <c r="AO596" s="22">
        <f t="shared" si="290"/>
        <v>-4.5551723900000098</v>
      </c>
      <c r="AP596" s="22">
        <f t="shared" si="290"/>
        <v>2.5652876099999986</v>
      </c>
      <c r="AQ596" s="22">
        <f t="shared" si="290"/>
        <v>-0.68129239000001007</v>
      </c>
      <c r="AR596" s="22">
        <f t="shared" si="290"/>
        <v>0.9202076099999914</v>
      </c>
      <c r="AS596" s="22">
        <f t="shared" si="290"/>
        <v>3.3711976099999958</v>
      </c>
      <c r="AT596" s="22">
        <f t="shared" si="290"/>
        <v>1.8854976100000016</v>
      </c>
      <c r="AU596" s="74"/>
      <c r="AV596" s="74"/>
      <c r="AY596" s="74"/>
      <c r="AZ596" s="74"/>
      <c r="BA596" s="74"/>
    </row>
    <row r="597" spans="2:53" x14ac:dyDescent="0.25">
      <c r="B597" s="72" t="s">
        <v>372</v>
      </c>
      <c r="C597" s="22"/>
      <c r="D597" s="22">
        <f t="shared" ref="D597:AT597" si="291">D292-$C292</f>
        <v>-2.305980550000001</v>
      </c>
      <c r="E597" s="22">
        <f t="shared" si="291"/>
        <v>0.41808945000000364</v>
      </c>
      <c r="F597" s="22">
        <f t="shared" si="291"/>
        <v>-10.136580549999998</v>
      </c>
      <c r="G597" s="22">
        <f t="shared" si="291"/>
        <v>-20.815430549999995</v>
      </c>
      <c r="H597" s="22">
        <f t="shared" si="291"/>
        <v>7.4899694500000038</v>
      </c>
      <c r="I597" s="22">
        <f t="shared" si="291"/>
        <v>-6.3265905499999988</v>
      </c>
      <c r="J597" s="22">
        <f t="shared" si="291"/>
        <v>-5.4878605500000006</v>
      </c>
      <c r="K597" s="22">
        <f t="shared" si="291"/>
        <v>4.3559994499999988</v>
      </c>
      <c r="L597" s="22">
        <f t="shared" si="291"/>
        <v>3.1199794500000024</v>
      </c>
      <c r="M597" s="22">
        <f t="shared" si="291"/>
        <v>13.55068945</v>
      </c>
      <c r="N597" s="22">
        <f t="shared" si="291"/>
        <v>13.055519449999998</v>
      </c>
      <c r="O597" s="22">
        <f t="shared" si="291"/>
        <v>16.570399450000004</v>
      </c>
      <c r="P597" s="22">
        <f t="shared" si="291"/>
        <v>16.569929450000004</v>
      </c>
      <c r="Q597" s="22">
        <f t="shared" si="291"/>
        <v>-0.41746055000000126</v>
      </c>
      <c r="R597" s="22">
        <f t="shared" si="291"/>
        <v>-0.91235054999999932</v>
      </c>
      <c r="S597" s="22">
        <f t="shared" si="291"/>
        <v>-1.5466605499999986</v>
      </c>
      <c r="T597" s="22">
        <f t="shared" si="291"/>
        <v>4.5150094500000009</v>
      </c>
      <c r="U597" s="22">
        <f t="shared" si="291"/>
        <v>0.27688944999999876</v>
      </c>
      <c r="V597" s="22">
        <f t="shared" si="291"/>
        <v>-3.7601805500000012</v>
      </c>
      <c r="W597" s="22">
        <f t="shared" si="291"/>
        <v>0.47793945000000093</v>
      </c>
      <c r="X597" s="22">
        <f t="shared" si="291"/>
        <v>6.6902594499999992</v>
      </c>
      <c r="Y597" s="22">
        <f t="shared" si="291"/>
        <v>-7.4676705500000011</v>
      </c>
      <c r="Z597" s="22">
        <f t="shared" si="291"/>
        <v>3.603579449999998</v>
      </c>
      <c r="AA597" s="22">
        <f t="shared" si="291"/>
        <v>1.084449450000001</v>
      </c>
      <c r="AB597" s="22">
        <f t="shared" si="291"/>
        <v>-0.89036054999999692</v>
      </c>
      <c r="AC597" s="22">
        <f t="shared" si="291"/>
        <v>14.271179449999998</v>
      </c>
      <c r="AD597" s="22">
        <f t="shared" si="291"/>
        <v>13.88091945</v>
      </c>
      <c r="AE597" s="22">
        <f t="shared" si="291"/>
        <v>13.464609449999998</v>
      </c>
      <c r="AF597" s="22">
        <f t="shared" si="291"/>
        <v>13.446009449999998</v>
      </c>
      <c r="AG597" s="22">
        <f t="shared" si="291"/>
        <v>22.615479450000002</v>
      </c>
      <c r="AH597" s="22">
        <f t="shared" si="291"/>
        <v>-2.8547005499999969</v>
      </c>
      <c r="AI597" s="22">
        <f t="shared" si="291"/>
        <v>12.03774945</v>
      </c>
      <c r="AJ597" s="22">
        <f t="shared" si="291"/>
        <v>6.7987994500000042</v>
      </c>
      <c r="AK597" s="22">
        <f t="shared" si="291"/>
        <v>8.7066494500000005</v>
      </c>
      <c r="AL597" s="22">
        <f t="shared" si="291"/>
        <v>3.4266494499999993</v>
      </c>
      <c r="AM597" s="22">
        <f t="shared" si="291"/>
        <v>-5.9798005500000002</v>
      </c>
      <c r="AN597" s="22">
        <f t="shared" si="291"/>
        <v>8.8977494499999992</v>
      </c>
      <c r="AO597" s="22">
        <f t="shared" si="291"/>
        <v>-18.708090550000001</v>
      </c>
      <c r="AP597" s="22">
        <f t="shared" si="291"/>
        <v>3.0219594500000042</v>
      </c>
      <c r="AQ597" s="22">
        <f t="shared" si="291"/>
        <v>-0.30958054999999973</v>
      </c>
      <c r="AR597" s="22">
        <f t="shared" si="291"/>
        <v>5.5772994499999982</v>
      </c>
      <c r="AS597" s="22">
        <f t="shared" si="291"/>
        <v>6.3989494500000035</v>
      </c>
      <c r="AT597" s="22">
        <f t="shared" si="291"/>
        <v>5.707719449999999</v>
      </c>
      <c r="AU597" s="74"/>
      <c r="AV597" s="74"/>
      <c r="AY597" s="74"/>
      <c r="AZ597" s="74"/>
      <c r="BA597" s="74"/>
    </row>
    <row r="598" spans="2:53" x14ac:dyDescent="0.25">
      <c r="B598" s="72" t="s">
        <v>373</v>
      </c>
      <c r="C598" s="22"/>
      <c r="D598" s="22">
        <f t="shared" ref="D598:AT598" si="292">D293-$C293</f>
        <v>3.0013067600000056</v>
      </c>
      <c r="E598" s="22">
        <f t="shared" si="292"/>
        <v>5.3335967599999989</v>
      </c>
      <c r="F598" s="22">
        <f t="shared" si="292"/>
        <v>-2.8740332400000028</v>
      </c>
      <c r="G598" s="22">
        <f t="shared" si="292"/>
        <v>-9.2562732399999987</v>
      </c>
      <c r="H598" s="22">
        <f t="shared" si="292"/>
        <v>2.9036767599999962</v>
      </c>
      <c r="I598" s="22">
        <f t="shared" si="292"/>
        <v>-3.5645532399999951</v>
      </c>
      <c r="J598" s="22">
        <f t="shared" si="292"/>
        <v>-2.0767232399999926</v>
      </c>
      <c r="K598" s="22">
        <f t="shared" si="292"/>
        <v>1.9662567600000074</v>
      </c>
      <c r="L598" s="22">
        <f t="shared" si="292"/>
        <v>1.2860767600000003</v>
      </c>
      <c r="M598" s="22">
        <f t="shared" si="292"/>
        <v>6.4907867599999989</v>
      </c>
      <c r="N598" s="22">
        <f t="shared" si="292"/>
        <v>6.0708867600000005</v>
      </c>
      <c r="O598" s="22">
        <f t="shared" si="292"/>
        <v>11.442836759999999</v>
      </c>
      <c r="P598" s="22">
        <f t="shared" si="292"/>
        <v>11.442386759999998</v>
      </c>
      <c r="Q598" s="22">
        <f t="shared" si="292"/>
        <v>0.94209675999999831</v>
      </c>
      <c r="R598" s="22">
        <f t="shared" si="292"/>
        <v>1.0889767599999942</v>
      </c>
      <c r="S598" s="22">
        <f t="shared" si="292"/>
        <v>-0.71636323999999263</v>
      </c>
      <c r="T598" s="22">
        <f t="shared" si="292"/>
        <v>5.6520567600000007</v>
      </c>
      <c r="U598" s="22">
        <f t="shared" si="292"/>
        <v>3.5036167599999999</v>
      </c>
      <c r="V598" s="22">
        <f t="shared" si="292"/>
        <v>-2.8987332399999985</v>
      </c>
      <c r="W598" s="22">
        <f t="shared" si="292"/>
        <v>-0.75029323999999065</v>
      </c>
      <c r="X598" s="22">
        <f t="shared" si="292"/>
        <v>2.7040467599999971</v>
      </c>
      <c r="Y598" s="22">
        <f t="shared" si="292"/>
        <v>-9.0007032399999929</v>
      </c>
      <c r="Z598" s="22">
        <f t="shared" si="292"/>
        <v>0.25969675999999708</v>
      </c>
      <c r="AA598" s="22">
        <f t="shared" si="292"/>
        <v>0.67819676000000584</v>
      </c>
      <c r="AB598" s="22">
        <f t="shared" si="292"/>
        <v>-1.1758632399999982</v>
      </c>
      <c r="AC598" s="22">
        <f t="shared" si="292"/>
        <v>6.8366767600000031</v>
      </c>
      <c r="AD598" s="22">
        <f t="shared" si="292"/>
        <v>6.5035767600000014</v>
      </c>
      <c r="AE598" s="22">
        <f t="shared" si="292"/>
        <v>9.0854767599999988</v>
      </c>
      <c r="AF598" s="22">
        <f t="shared" si="292"/>
        <v>9.0611767600000022</v>
      </c>
      <c r="AG598" s="22">
        <f t="shared" si="292"/>
        <v>14.116426760000003</v>
      </c>
      <c r="AH598" s="22">
        <f t="shared" si="292"/>
        <v>0.79945675999999821</v>
      </c>
      <c r="AI598" s="22">
        <f t="shared" si="292"/>
        <v>5.998036759999998</v>
      </c>
      <c r="AJ598" s="22">
        <f t="shared" si="292"/>
        <v>2.7085067600000059</v>
      </c>
      <c r="AK598" s="22">
        <f t="shared" si="292"/>
        <v>8.283696759999998</v>
      </c>
      <c r="AL598" s="22">
        <f t="shared" si="292"/>
        <v>2.9436967599999946</v>
      </c>
      <c r="AM598" s="22">
        <f t="shared" si="292"/>
        <v>-4.994643240000002</v>
      </c>
      <c r="AN598" s="22">
        <f t="shared" si="292"/>
        <v>6.248036759999998</v>
      </c>
      <c r="AO598" s="22">
        <f t="shared" si="292"/>
        <v>-9.7433732399999968</v>
      </c>
      <c r="AP598" s="22">
        <f t="shared" si="292"/>
        <v>1.2873767600000008</v>
      </c>
      <c r="AQ598" s="22">
        <f t="shared" si="292"/>
        <v>-1.2743532399999964</v>
      </c>
      <c r="AR598" s="22">
        <f t="shared" si="292"/>
        <v>1.3794767600000029</v>
      </c>
      <c r="AS598" s="22">
        <f t="shared" si="292"/>
        <v>2.9825367600000021</v>
      </c>
      <c r="AT598" s="22">
        <f t="shared" si="292"/>
        <v>2.5494567599999982</v>
      </c>
      <c r="AU598" s="74"/>
      <c r="AV598" s="74"/>
      <c r="AY598" s="74"/>
      <c r="AZ598" s="74"/>
      <c r="BA598" s="74"/>
    </row>
    <row r="599" spans="2:53" x14ac:dyDescent="0.25">
      <c r="B599" s="72" t="s">
        <v>374</v>
      </c>
      <c r="C599" s="22"/>
      <c r="D599" s="22">
        <f t="shared" ref="D599:AT599" si="293">D294-$C294</f>
        <v>5.7221844899999965</v>
      </c>
      <c r="E599" s="22">
        <f t="shared" si="293"/>
        <v>8.0470344900000015</v>
      </c>
      <c r="F599" s="22">
        <f t="shared" si="293"/>
        <v>-0.82586550999999986</v>
      </c>
      <c r="G599" s="22">
        <f t="shared" si="293"/>
        <v>-8.6002455100000006</v>
      </c>
      <c r="H599" s="22">
        <f t="shared" si="293"/>
        <v>3.9296144899999987</v>
      </c>
      <c r="I599" s="22">
        <f t="shared" si="293"/>
        <v>0.36719448999999571</v>
      </c>
      <c r="J599" s="22">
        <f t="shared" si="293"/>
        <v>1.49433449</v>
      </c>
      <c r="K599" s="22">
        <f t="shared" si="293"/>
        <v>7.0542244899999957</v>
      </c>
      <c r="L599" s="22">
        <f t="shared" si="293"/>
        <v>6.1543444899999997</v>
      </c>
      <c r="M599" s="22">
        <f t="shared" si="293"/>
        <v>14.884364489999996</v>
      </c>
      <c r="N599" s="22">
        <f t="shared" si="293"/>
        <v>14.435924489999998</v>
      </c>
      <c r="O599" s="22">
        <f t="shared" si="293"/>
        <v>18.095514489999999</v>
      </c>
      <c r="P599" s="22">
        <f t="shared" si="293"/>
        <v>18.095054489999995</v>
      </c>
      <c r="Q599" s="22">
        <f t="shared" si="293"/>
        <v>0.28654448999999715</v>
      </c>
      <c r="R599" s="22">
        <f t="shared" si="293"/>
        <v>0.13021449000000018</v>
      </c>
      <c r="S599" s="22">
        <f t="shared" si="293"/>
        <v>-1.2256455099999997</v>
      </c>
      <c r="T599" s="22">
        <f t="shared" si="293"/>
        <v>5.3134044899999964</v>
      </c>
      <c r="U599" s="22">
        <f t="shared" si="293"/>
        <v>2.3888744899999992</v>
      </c>
      <c r="V599" s="22">
        <f t="shared" si="293"/>
        <v>-3.1140355100000008</v>
      </c>
      <c r="W599" s="22">
        <f t="shared" si="293"/>
        <v>-0.1895055100000036</v>
      </c>
      <c r="X599" s="22">
        <f t="shared" si="293"/>
        <v>3.6354244899999983</v>
      </c>
      <c r="Y599" s="22">
        <f t="shared" si="293"/>
        <v>-8.8301655100000076</v>
      </c>
      <c r="Z599" s="22">
        <f t="shared" si="293"/>
        <v>0.97501448999999951</v>
      </c>
      <c r="AA599" s="22">
        <f t="shared" si="293"/>
        <v>0.1233844899999994</v>
      </c>
      <c r="AB599" s="22">
        <f t="shared" si="293"/>
        <v>-1.8139755099999988</v>
      </c>
      <c r="AC599" s="22">
        <f t="shared" si="293"/>
        <v>9.5747144899999981</v>
      </c>
      <c r="AD599" s="22">
        <f t="shared" si="293"/>
        <v>9.2205544899999978</v>
      </c>
      <c r="AE599" s="22">
        <f t="shared" si="293"/>
        <v>12.623844489999996</v>
      </c>
      <c r="AF599" s="22">
        <f t="shared" si="293"/>
        <v>12.602064489999997</v>
      </c>
      <c r="AG599" s="22">
        <f t="shared" si="293"/>
        <v>16.378484489999998</v>
      </c>
      <c r="AH599" s="22">
        <f t="shared" si="293"/>
        <v>-0.28697551000000487</v>
      </c>
      <c r="AI599" s="22">
        <f t="shared" si="293"/>
        <v>7.5817944900000001</v>
      </c>
      <c r="AJ599" s="22">
        <f t="shared" si="293"/>
        <v>3.4690244899999954</v>
      </c>
      <c r="AK599" s="22">
        <f t="shared" si="293"/>
        <v>8.2977744900000019</v>
      </c>
      <c r="AL599" s="22">
        <f t="shared" si="293"/>
        <v>3.0277744899999988</v>
      </c>
      <c r="AM599" s="22">
        <f t="shared" si="293"/>
        <v>-5.6932355100000009</v>
      </c>
      <c r="AN599" s="22">
        <f t="shared" si="293"/>
        <v>6.9717944900000006</v>
      </c>
      <c r="AO599" s="22">
        <f t="shared" si="293"/>
        <v>-12.251635510000007</v>
      </c>
      <c r="AP599" s="22">
        <f t="shared" si="293"/>
        <v>1.6598944899999992</v>
      </c>
      <c r="AQ599" s="22">
        <f t="shared" si="293"/>
        <v>-1.1527255100000033</v>
      </c>
      <c r="AR599" s="22">
        <f t="shared" si="293"/>
        <v>2.341394489999999</v>
      </c>
      <c r="AS599" s="22">
        <f t="shared" si="293"/>
        <v>3.797784489999998</v>
      </c>
      <c r="AT599" s="22">
        <f t="shared" si="293"/>
        <v>3.2652244900000014</v>
      </c>
      <c r="AU599" s="74"/>
      <c r="AV599" s="74"/>
      <c r="AY599" s="74"/>
      <c r="AZ599" s="74"/>
      <c r="BA599" s="74"/>
    </row>
    <row r="600" spans="2:53" x14ac:dyDescent="0.25">
      <c r="B600" s="72" t="s">
        <v>375</v>
      </c>
      <c r="C600" s="22"/>
      <c r="D600" s="22">
        <f t="shared" ref="D600:AT600" si="294">D295-$C295</f>
        <v>-2.0483269500000034</v>
      </c>
      <c r="E600" s="22">
        <f t="shared" si="294"/>
        <v>0.51810305000000056</v>
      </c>
      <c r="F600" s="22">
        <f t="shared" si="294"/>
        <v>-9.5891669500000063</v>
      </c>
      <c r="G600" s="22">
        <f t="shared" si="294"/>
        <v>-19.103566950000001</v>
      </c>
      <c r="H600" s="22">
        <f t="shared" si="294"/>
        <v>5.9625530499999968</v>
      </c>
      <c r="I600" s="22">
        <f t="shared" si="294"/>
        <v>-6.0138369500000053</v>
      </c>
      <c r="J600" s="22">
        <f t="shared" si="294"/>
        <v>-5.0789369499999992</v>
      </c>
      <c r="K600" s="22">
        <f t="shared" si="294"/>
        <v>3.3223930499999952</v>
      </c>
      <c r="L600" s="22">
        <f t="shared" si="294"/>
        <v>2.1816830499999966</v>
      </c>
      <c r="M600" s="22">
        <f t="shared" si="294"/>
        <v>12.98132305</v>
      </c>
      <c r="N600" s="22">
        <f t="shared" si="294"/>
        <v>12.526453050000001</v>
      </c>
      <c r="O600" s="22">
        <f t="shared" si="294"/>
        <v>15.67464305</v>
      </c>
      <c r="P600" s="22">
        <f t="shared" si="294"/>
        <v>15.674183049999996</v>
      </c>
      <c r="Q600" s="22">
        <f t="shared" si="294"/>
        <v>-1.1974969500000014</v>
      </c>
      <c r="R600" s="22">
        <f t="shared" si="294"/>
        <v>-1.5747969499999996</v>
      </c>
      <c r="S600" s="22">
        <f t="shared" si="294"/>
        <v>-2.1093269500000034</v>
      </c>
      <c r="T600" s="22">
        <f t="shared" si="294"/>
        <v>4.0803030499999977</v>
      </c>
      <c r="U600" s="22">
        <f t="shared" si="294"/>
        <v>0.36066304999999943</v>
      </c>
      <c r="V600" s="22">
        <f t="shared" si="294"/>
        <v>-3.9963469500000031</v>
      </c>
      <c r="W600" s="22">
        <f t="shared" si="294"/>
        <v>-0.27670695000000478</v>
      </c>
      <c r="X600" s="22">
        <f t="shared" si="294"/>
        <v>5.1706330499999993</v>
      </c>
      <c r="Y600" s="22">
        <f t="shared" si="294"/>
        <v>-8.9470569500000039</v>
      </c>
      <c r="Z600" s="22">
        <f t="shared" si="294"/>
        <v>2.4496530499999949</v>
      </c>
      <c r="AA600" s="22">
        <f t="shared" si="294"/>
        <v>-1.4567269500000037</v>
      </c>
      <c r="AB600" s="22">
        <f t="shared" si="294"/>
        <v>-3.3613969499999996</v>
      </c>
      <c r="AC600" s="22">
        <f t="shared" si="294"/>
        <v>13.760543049999995</v>
      </c>
      <c r="AD600" s="22">
        <f t="shared" si="294"/>
        <v>13.402333049999996</v>
      </c>
      <c r="AE600" s="22">
        <f t="shared" si="294"/>
        <v>13.293813049999997</v>
      </c>
      <c r="AF600" s="22">
        <f t="shared" si="294"/>
        <v>13.272573049999998</v>
      </c>
      <c r="AG600" s="22">
        <f t="shared" si="294"/>
        <v>19.318213049999997</v>
      </c>
      <c r="AH600" s="22">
        <f t="shared" si="294"/>
        <v>-2.102136950000002</v>
      </c>
      <c r="AI600" s="22">
        <f t="shared" si="294"/>
        <v>9.4927830499999999</v>
      </c>
      <c r="AJ600" s="22">
        <f t="shared" si="294"/>
        <v>4.9677030499999972</v>
      </c>
      <c r="AK600" s="22">
        <f t="shared" si="294"/>
        <v>8.5009630499999957</v>
      </c>
      <c r="AL600" s="22">
        <f t="shared" si="294"/>
        <v>3.060963049999998</v>
      </c>
      <c r="AM600" s="22">
        <f t="shared" si="294"/>
        <v>-5.8557169500000015</v>
      </c>
      <c r="AN600" s="22">
        <f t="shared" si="294"/>
        <v>7.9627830499999988</v>
      </c>
      <c r="AO600" s="22">
        <f t="shared" si="294"/>
        <v>-15.935926949999995</v>
      </c>
      <c r="AP600" s="22">
        <f t="shared" si="294"/>
        <v>2.2652130499999998</v>
      </c>
      <c r="AQ600" s="22">
        <f t="shared" si="294"/>
        <v>-0.74351695000000007</v>
      </c>
      <c r="AR600" s="22">
        <f t="shared" si="294"/>
        <v>4.1200130499999972</v>
      </c>
      <c r="AS600" s="22">
        <f t="shared" si="294"/>
        <v>4.8730830499999982</v>
      </c>
      <c r="AT600" s="22">
        <f t="shared" si="294"/>
        <v>4.4045730499999962</v>
      </c>
      <c r="AU600" s="74"/>
      <c r="AV600" s="74"/>
      <c r="AY600" s="74"/>
      <c r="AZ600" s="74"/>
      <c r="BA600" s="74"/>
    </row>
    <row r="601" spans="2:53" x14ac:dyDescent="0.25">
      <c r="B601" s="72" t="s">
        <v>376</v>
      </c>
      <c r="C601" s="22"/>
      <c r="D601" s="22">
        <f t="shared" ref="D601:AT601" si="295">D296-$C296</f>
        <v>3.1806217700000019</v>
      </c>
      <c r="E601" s="22">
        <f t="shared" si="295"/>
        <v>5.6978917699999982</v>
      </c>
      <c r="F601" s="22">
        <f t="shared" si="295"/>
        <v>-2.8898882299999968</v>
      </c>
      <c r="G601" s="22">
        <f t="shared" si="295"/>
        <v>-8.1353082299999926</v>
      </c>
      <c r="H601" s="22">
        <f t="shared" si="295"/>
        <v>3.8967217699999992</v>
      </c>
      <c r="I601" s="22">
        <f t="shared" si="295"/>
        <v>-4.3553182299999946</v>
      </c>
      <c r="J601" s="22">
        <f t="shared" si="295"/>
        <v>-2.3921882300000021</v>
      </c>
      <c r="K601" s="22">
        <f t="shared" si="295"/>
        <v>2.9464717700000023</v>
      </c>
      <c r="L601" s="22">
        <f t="shared" si="295"/>
        <v>2.5086517700000002</v>
      </c>
      <c r="M601" s="22">
        <f t="shared" si="295"/>
        <v>5.9393817699999971</v>
      </c>
      <c r="N601" s="22">
        <f t="shared" si="295"/>
        <v>5.4124517700000041</v>
      </c>
      <c r="O601" s="22">
        <f t="shared" si="295"/>
        <v>12.933611769999999</v>
      </c>
      <c r="P601" s="22">
        <f t="shared" si="295"/>
        <v>12.932531769999997</v>
      </c>
      <c r="Q601" s="22">
        <f t="shared" si="295"/>
        <v>3.2517617700000017</v>
      </c>
      <c r="R601" s="22">
        <f t="shared" si="295"/>
        <v>3.7673017700000031</v>
      </c>
      <c r="S601" s="22">
        <f t="shared" si="295"/>
        <v>1.2558917700000052</v>
      </c>
      <c r="T601" s="22">
        <f t="shared" si="295"/>
        <v>5.5639217700000074</v>
      </c>
      <c r="U601" s="22">
        <f t="shared" si="295"/>
        <v>4.2453017699999975</v>
      </c>
      <c r="V601" s="22">
        <f t="shared" si="295"/>
        <v>-3.483808229999994</v>
      </c>
      <c r="W601" s="22">
        <f t="shared" si="295"/>
        <v>-2.1651882299999841</v>
      </c>
      <c r="X601" s="22">
        <f t="shared" si="295"/>
        <v>4.9708317700000038</v>
      </c>
      <c r="Y601" s="22">
        <f t="shared" si="295"/>
        <v>-5.9424282300000044</v>
      </c>
      <c r="Z601" s="22">
        <f t="shared" si="295"/>
        <v>2.399461770000002</v>
      </c>
      <c r="AA601" s="22">
        <f t="shared" si="295"/>
        <v>2.1207617700000014</v>
      </c>
      <c r="AB601" s="22">
        <f t="shared" si="295"/>
        <v>0.33006177000000037</v>
      </c>
      <c r="AC601" s="22">
        <f t="shared" si="295"/>
        <v>14.002961769999999</v>
      </c>
      <c r="AD601" s="22">
        <f t="shared" si="295"/>
        <v>13.559021770000001</v>
      </c>
      <c r="AE601" s="22">
        <f t="shared" si="295"/>
        <v>13.605961770000008</v>
      </c>
      <c r="AF601" s="22">
        <f t="shared" si="295"/>
        <v>13.574471770000002</v>
      </c>
      <c r="AG601" s="22">
        <f t="shared" si="295"/>
        <v>15.203211769999996</v>
      </c>
      <c r="AH601" s="22">
        <f t="shared" si="295"/>
        <v>2.5800317700000051</v>
      </c>
      <c r="AI601" s="22">
        <f t="shared" si="295"/>
        <v>10.000311769999996</v>
      </c>
      <c r="AJ601" s="22">
        <f t="shared" si="295"/>
        <v>6.527521770000007</v>
      </c>
      <c r="AK601" s="22">
        <f t="shared" si="295"/>
        <v>8.1746617700000002</v>
      </c>
      <c r="AL601" s="22">
        <f t="shared" si="295"/>
        <v>2.7546617699999985</v>
      </c>
      <c r="AM601" s="22">
        <f t="shared" si="295"/>
        <v>-4.3777082299999961</v>
      </c>
      <c r="AN601" s="22">
        <f t="shared" si="295"/>
        <v>6.1503117700000018</v>
      </c>
      <c r="AO601" s="22">
        <f t="shared" si="295"/>
        <v>-8.8215682299999969</v>
      </c>
      <c r="AP601" s="22">
        <f t="shared" si="295"/>
        <v>1.9647417700000034</v>
      </c>
      <c r="AQ601" s="22">
        <f t="shared" si="295"/>
        <v>-0.62067822999999578</v>
      </c>
      <c r="AR601" s="22">
        <f t="shared" si="295"/>
        <v>2.0038717700000035</v>
      </c>
      <c r="AS601" s="22">
        <f t="shared" si="295"/>
        <v>4.1180217699999986</v>
      </c>
      <c r="AT601" s="22">
        <f t="shared" si="295"/>
        <v>3.5604917699999987</v>
      </c>
      <c r="AU601" s="74"/>
      <c r="AV601" s="74"/>
      <c r="AY601" s="74"/>
      <c r="AZ601" s="74"/>
      <c r="BA601" s="74"/>
    </row>
    <row r="602" spans="2:53" x14ac:dyDescent="0.25">
      <c r="B602" s="72" t="s">
        <v>377</v>
      </c>
      <c r="C602" s="22"/>
      <c r="D602" s="22">
        <f t="shared" ref="D602:AT602" si="296">D297-$C297</f>
        <v>3.3839080700000039</v>
      </c>
      <c r="E602" s="22">
        <f t="shared" si="296"/>
        <v>5.8936580700000007</v>
      </c>
      <c r="F602" s="22">
        <f t="shared" si="296"/>
        <v>-2.424241930000008</v>
      </c>
      <c r="G602" s="22">
        <f t="shared" si="296"/>
        <v>-7.3891419300000081</v>
      </c>
      <c r="H602" s="22">
        <f t="shared" si="296"/>
        <v>5.5165880699999974</v>
      </c>
      <c r="I602" s="22">
        <f t="shared" si="296"/>
        <v>-4.3044919299999975</v>
      </c>
      <c r="J602" s="22">
        <f t="shared" si="296"/>
        <v>-2.2671819300000067</v>
      </c>
      <c r="K602" s="22">
        <f t="shared" si="296"/>
        <v>2.4797680699999916</v>
      </c>
      <c r="L602" s="22">
        <f t="shared" si="296"/>
        <v>2.0922580699999997</v>
      </c>
      <c r="M602" s="22">
        <f t="shared" si="296"/>
        <v>7.2909580700000021</v>
      </c>
      <c r="N602" s="22">
        <f t="shared" si="296"/>
        <v>6.7639680700000042</v>
      </c>
      <c r="O602" s="22">
        <f t="shared" si="296"/>
        <v>12.886018069999992</v>
      </c>
      <c r="P602" s="22">
        <f t="shared" si="296"/>
        <v>12.884978070000003</v>
      </c>
      <c r="Q602" s="22">
        <f t="shared" si="296"/>
        <v>3.4559080699999924</v>
      </c>
      <c r="R602" s="22">
        <f t="shared" si="296"/>
        <v>4.0314680700000025</v>
      </c>
      <c r="S602" s="22">
        <f t="shared" si="296"/>
        <v>1.3911180699999903</v>
      </c>
      <c r="T602" s="22">
        <f t="shared" si="296"/>
        <v>6.4810380699999968</v>
      </c>
      <c r="U602" s="22">
        <f t="shared" si="296"/>
        <v>5.2915880700000031</v>
      </c>
      <c r="V602" s="22">
        <f t="shared" si="296"/>
        <v>-2.7714819300000073</v>
      </c>
      <c r="W602" s="22">
        <f t="shared" si="296"/>
        <v>-1.5820319300000136</v>
      </c>
      <c r="X602" s="22">
        <f t="shared" si="296"/>
        <v>4.8229280700000032</v>
      </c>
      <c r="Y602" s="22">
        <f t="shared" si="296"/>
        <v>-5.9905719300000015</v>
      </c>
      <c r="Z602" s="22">
        <f t="shared" si="296"/>
        <v>2.3262280699999991</v>
      </c>
      <c r="AA602" s="22">
        <f t="shared" si="296"/>
        <v>4.5924080699999905</v>
      </c>
      <c r="AB602" s="22">
        <f t="shared" si="296"/>
        <v>2.7929880699999927</v>
      </c>
      <c r="AC602" s="22">
        <f t="shared" si="296"/>
        <v>12.650018070000002</v>
      </c>
      <c r="AD602" s="22">
        <f t="shared" si="296"/>
        <v>12.206158070000001</v>
      </c>
      <c r="AE602" s="22">
        <f t="shared" si="296"/>
        <v>14.273248069999994</v>
      </c>
      <c r="AF602" s="22">
        <f t="shared" si="296"/>
        <v>14.240658069999995</v>
      </c>
      <c r="AG602" s="22">
        <f t="shared" si="296"/>
        <v>15.18242807</v>
      </c>
      <c r="AH602" s="22">
        <f t="shared" si="296"/>
        <v>3.5396180700000031</v>
      </c>
      <c r="AI602" s="22">
        <f t="shared" si="296"/>
        <v>9.6141880699999973</v>
      </c>
      <c r="AJ602" s="22">
        <f t="shared" si="296"/>
        <v>6.4427080699999948</v>
      </c>
      <c r="AK602" s="22">
        <f t="shared" si="296"/>
        <v>8.5671780699999971</v>
      </c>
      <c r="AL602" s="22">
        <f t="shared" si="296"/>
        <v>3.0971780699999982</v>
      </c>
      <c r="AM602" s="22">
        <f t="shared" si="296"/>
        <v>-3.7988019299999962</v>
      </c>
      <c r="AN602" s="22">
        <f t="shared" si="296"/>
        <v>6.5241880699999939</v>
      </c>
      <c r="AO602" s="22">
        <f t="shared" si="296"/>
        <v>-7.6256819299999989</v>
      </c>
      <c r="AP602" s="22">
        <f t="shared" si="296"/>
        <v>2.1288380700000005</v>
      </c>
      <c r="AQ602" s="22">
        <f t="shared" si="296"/>
        <v>-0.38119192999999996</v>
      </c>
      <c r="AR602" s="22">
        <f t="shared" si="296"/>
        <v>2.0670280699999921</v>
      </c>
      <c r="AS602" s="22">
        <f t="shared" si="296"/>
        <v>4.1751480699999917</v>
      </c>
      <c r="AT602" s="22">
        <f t="shared" si="296"/>
        <v>3.66469807</v>
      </c>
      <c r="AU602" s="74"/>
      <c r="AV602" s="74"/>
      <c r="AY602" s="74"/>
      <c r="AZ602" s="74"/>
      <c r="BA602" s="74"/>
    </row>
    <row r="603" spans="2:53" x14ac:dyDescent="0.25">
      <c r="B603" s="72" t="s">
        <v>378</v>
      </c>
      <c r="C603" s="22"/>
      <c r="D603" s="22">
        <f t="shared" ref="D603:AT603" si="297">D298-$C298</f>
        <v>8.4334803699999981</v>
      </c>
      <c r="E603" s="22">
        <f t="shared" si="297"/>
        <v>11.144170369999998</v>
      </c>
      <c r="F603" s="22">
        <f t="shared" si="297"/>
        <v>2.924100370000005</v>
      </c>
      <c r="G603" s="22">
        <f t="shared" si="297"/>
        <v>-2.4722296300000011</v>
      </c>
      <c r="H603" s="22">
        <f t="shared" si="297"/>
        <v>3.1461003699999992</v>
      </c>
      <c r="I603" s="22">
        <f t="shared" si="297"/>
        <v>1.169220370000005</v>
      </c>
      <c r="J603" s="22">
        <f t="shared" si="297"/>
        <v>3.25597037</v>
      </c>
      <c r="K603" s="22">
        <f t="shared" si="297"/>
        <v>3.8717603700000041</v>
      </c>
      <c r="L603" s="22">
        <f t="shared" si="297"/>
        <v>3.4078703699999977</v>
      </c>
      <c r="M603" s="22">
        <f t="shared" si="297"/>
        <v>7.8322903699999955</v>
      </c>
      <c r="N603" s="22">
        <f t="shared" si="297"/>
        <v>7.4510003700000027</v>
      </c>
      <c r="O603" s="22">
        <f t="shared" si="297"/>
        <v>12.794230370000008</v>
      </c>
      <c r="P603" s="22">
        <f t="shared" si="297"/>
        <v>12.793810370000003</v>
      </c>
      <c r="Q603" s="22">
        <f t="shared" si="297"/>
        <v>3.1920003700000024</v>
      </c>
      <c r="R603" s="22">
        <f t="shared" si="297"/>
        <v>3.7821503699999965</v>
      </c>
      <c r="S603" s="22">
        <f t="shared" si="297"/>
        <v>0.45449037000000203</v>
      </c>
      <c r="T603" s="22">
        <f t="shared" si="297"/>
        <v>7.7899303700000075</v>
      </c>
      <c r="U603" s="22">
        <f t="shared" si="297"/>
        <v>6.5017003699999947</v>
      </c>
      <c r="V603" s="22">
        <f t="shared" si="297"/>
        <v>9.6330370000003995E-2</v>
      </c>
      <c r="W603" s="22">
        <f t="shared" si="297"/>
        <v>1.3845603700000169</v>
      </c>
      <c r="X603" s="22">
        <f t="shared" si="297"/>
        <v>2.1509903700000024</v>
      </c>
      <c r="Y603" s="22">
        <f t="shared" si="297"/>
        <v>-8.3526796299999972</v>
      </c>
      <c r="Z603" s="22">
        <f t="shared" si="297"/>
        <v>-0.86452962999999272</v>
      </c>
      <c r="AA603" s="22">
        <f t="shared" si="297"/>
        <v>1.9046903699999973</v>
      </c>
      <c r="AB603" s="22">
        <f t="shared" si="297"/>
        <v>0.19394037000000708</v>
      </c>
      <c r="AC603" s="22">
        <f t="shared" si="297"/>
        <v>4.583590369999996</v>
      </c>
      <c r="AD603" s="22">
        <f t="shared" si="297"/>
        <v>4.2791203700000011</v>
      </c>
      <c r="AE603" s="22">
        <f t="shared" si="297"/>
        <v>9.3174303699999967</v>
      </c>
      <c r="AF603" s="22">
        <f t="shared" si="297"/>
        <v>9.2967403699999949</v>
      </c>
      <c r="AG603" s="22">
        <f t="shared" si="297"/>
        <v>14.836460369999998</v>
      </c>
      <c r="AH603" s="22">
        <f t="shared" si="297"/>
        <v>1.4373103700000058</v>
      </c>
      <c r="AI603" s="22">
        <f t="shared" si="297"/>
        <v>5.7105103699999944</v>
      </c>
      <c r="AJ603" s="22">
        <f t="shared" si="297"/>
        <v>2.0815903700000007</v>
      </c>
      <c r="AK603" s="22">
        <f t="shared" si="297"/>
        <v>9.5526703700000013</v>
      </c>
      <c r="AL603" s="22">
        <f t="shared" si="297"/>
        <v>4.4026703699999956</v>
      </c>
      <c r="AM603" s="22">
        <f t="shared" si="297"/>
        <v>-3.3046096300000016</v>
      </c>
      <c r="AN603" s="22">
        <f t="shared" si="297"/>
        <v>6.8105103700000029</v>
      </c>
      <c r="AO603" s="22">
        <f t="shared" si="297"/>
        <v>-9.2460296299999953</v>
      </c>
      <c r="AP603" s="22">
        <f t="shared" si="297"/>
        <v>1.8540803700000055</v>
      </c>
      <c r="AQ603" s="22">
        <f t="shared" si="297"/>
        <v>-1.0871796299999943</v>
      </c>
      <c r="AR603" s="22">
        <f t="shared" si="297"/>
        <v>1.3288503699999978</v>
      </c>
      <c r="AS603" s="22">
        <f t="shared" si="297"/>
        <v>3.2371103699999964</v>
      </c>
      <c r="AT603" s="22">
        <f t="shared" si="297"/>
        <v>2.3764203700000053</v>
      </c>
      <c r="AU603" s="74"/>
      <c r="AV603" s="74"/>
      <c r="AY603" s="74"/>
      <c r="AZ603" s="74"/>
      <c r="BA603" s="74"/>
    </row>
    <row r="604" spans="2:53" x14ac:dyDescent="0.25">
      <c r="B604" s="72" t="s">
        <v>379</v>
      </c>
      <c r="C604" s="22"/>
      <c r="D604" s="22">
        <f t="shared" ref="D604:AT604" si="298">D299-$C299</f>
        <v>-6.5776023299999977</v>
      </c>
      <c r="E604" s="22">
        <f t="shared" si="298"/>
        <v>-3.3795523300000028</v>
      </c>
      <c r="F604" s="22">
        <f t="shared" si="298"/>
        <v>-10.410422330000003</v>
      </c>
      <c r="G604" s="22">
        <f t="shared" si="298"/>
        <v>-19.156242329999998</v>
      </c>
      <c r="H604" s="22">
        <f t="shared" si="298"/>
        <v>13.278907670000002</v>
      </c>
      <c r="I604" s="22">
        <f t="shared" si="298"/>
        <v>-10.082912329999999</v>
      </c>
      <c r="J604" s="22">
        <f t="shared" si="298"/>
        <v>-8.0630023299999962</v>
      </c>
      <c r="K604" s="22">
        <f t="shared" si="298"/>
        <v>5.0710776700000011</v>
      </c>
      <c r="L604" s="22">
        <f t="shared" si="298"/>
        <v>4.1399276699999987</v>
      </c>
      <c r="M604" s="22">
        <f t="shared" si="298"/>
        <v>17.31800767</v>
      </c>
      <c r="N604" s="22">
        <f t="shared" si="298"/>
        <v>16.973597670000004</v>
      </c>
      <c r="O604" s="22">
        <f t="shared" si="298"/>
        <v>18.37582767</v>
      </c>
      <c r="P604" s="22">
        <f t="shared" si="298"/>
        <v>18.375487669999998</v>
      </c>
      <c r="Q604" s="22">
        <f t="shared" si="298"/>
        <v>-5.7413723299999972</v>
      </c>
      <c r="R604" s="22">
        <f t="shared" si="298"/>
        <v>-5.5324523299999981</v>
      </c>
      <c r="S604" s="22">
        <f t="shared" si="298"/>
        <v>-4.7471123300000002</v>
      </c>
      <c r="T604" s="22">
        <f t="shared" si="298"/>
        <v>7.3554576699999998</v>
      </c>
      <c r="U604" s="22">
        <f t="shared" si="298"/>
        <v>4.6101676700000027</v>
      </c>
      <c r="V604" s="22">
        <f t="shared" si="298"/>
        <v>-8.1517823299999961</v>
      </c>
      <c r="W604" s="22">
        <f t="shared" si="298"/>
        <v>-5.406492329999999</v>
      </c>
      <c r="X604" s="22">
        <f t="shared" si="298"/>
        <v>4.6494676699999999</v>
      </c>
      <c r="Y604" s="22">
        <f t="shared" si="298"/>
        <v>-9.1003923299999983</v>
      </c>
      <c r="Z604" s="22">
        <f t="shared" si="298"/>
        <v>2.7457076700000016</v>
      </c>
      <c r="AA604" s="22">
        <f t="shared" si="298"/>
        <v>9.1837176700000001</v>
      </c>
      <c r="AB604" s="22">
        <f t="shared" si="298"/>
        <v>7.6180076699999972</v>
      </c>
      <c r="AC604" s="22">
        <f t="shared" si="298"/>
        <v>12.359517670000002</v>
      </c>
      <c r="AD604" s="22">
        <f t="shared" si="298"/>
        <v>12.076477670000003</v>
      </c>
      <c r="AE604" s="22">
        <f t="shared" si="298"/>
        <v>14.68559767</v>
      </c>
      <c r="AF604" s="22">
        <f t="shared" si="298"/>
        <v>14.664947670000004</v>
      </c>
      <c r="AG604" s="22">
        <f t="shared" si="298"/>
        <v>12.020297669999998</v>
      </c>
      <c r="AH604" s="22">
        <f t="shared" si="298"/>
        <v>-5.2873523299999974</v>
      </c>
      <c r="AI604" s="22">
        <f t="shared" si="298"/>
        <v>8.5271976699999996</v>
      </c>
      <c r="AJ604" s="22">
        <f t="shared" si="298"/>
        <v>5.7231176700000006</v>
      </c>
      <c r="AK604" s="22">
        <f t="shared" si="298"/>
        <v>7.8030976699999997</v>
      </c>
      <c r="AL604" s="22">
        <f t="shared" si="298"/>
        <v>1.5730976700000028</v>
      </c>
      <c r="AM604" s="22">
        <f t="shared" si="298"/>
        <v>-6.465372330000001</v>
      </c>
      <c r="AN604" s="22">
        <f t="shared" si="298"/>
        <v>3.4271976699999982</v>
      </c>
      <c r="AO604" s="22">
        <f t="shared" si="298"/>
        <v>-16.910232329999999</v>
      </c>
      <c r="AP604" s="22">
        <f t="shared" si="298"/>
        <v>0.51724767000000327</v>
      </c>
      <c r="AQ604" s="22">
        <f t="shared" si="298"/>
        <v>-1.7857723300000004</v>
      </c>
      <c r="AR604" s="22">
        <f t="shared" si="298"/>
        <v>1.8753476700000036</v>
      </c>
      <c r="AS604" s="22">
        <f t="shared" si="298"/>
        <v>0.73098766999999754</v>
      </c>
      <c r="AT604" s="22">
        <f t="shared" si="298"/>
        <v>0.89361766999999759</v>
      </c>
      <c r="AU604" s="74"/>
      <c r="AV604" s="74"/>
      <c r="AY604" s="74"/>
      <c r="AZ604" s="74"/>
      <c r="BA604" s="74"/>
    </row>
    <row r="605" spans="2:53" x14ac:dyDescent="0.25">
      <c r="B605" s="72" t="s">
        <v>380</v>
      </c>
      <c r="C605" s="22"/>
      <c r="D605" s="22">
        <f t="shared" ref="D605:AT605" si="299">D300-$C300</f>
        <v>-1.5974631999999929</v>
      </c>
      <c r="E605" s="22">
        <f t="shared" si="299"/>
        <v>0.22622680000000628</v>
      </c>
      <c r="F605" s="22">
        <f t="shared" si="299"/>
        <v>-9.4110231999999883</v>
      </c>
      <c r="G605" s="22">
        <f t="shared" si="299"/>
        <v>-16.366033199999976</v>
      </c>
      <c r="H605" s="22">
        <f t="shared" si="299"/>
        <v>7.4026268000000073</v>
      </c>
      <c r="I605" s="22">
        <f t="shared" si="299"/>
        <v>-6.244533199999978</v>
      </c>
      <c r="J605" s="22">
        <f t="shared" si="299"/>
        <v>-5.6505831999999998</v>
      </c>
      <c r="K605" s="22">
        <f t="shared" si="299"/>
        <v>3.3637668000000076</v>
      </c>
      <c r="L605" s="22">
        <f t="shared" si="299"/>
        <v>2.4111568000000148</v>
      </c>
      <c r="M605" s="22">
        <f t="shared" si="299"/>
        <v>8.4664668000000063</v>
      </c>
      <c r="N605" s="22">
        <f t="shared" si="299"/>
        <v>7.8418168000000179</v>
      </c>
      <c r="O605" s="22">
        <f t="shared" si="299"/>
        <v>8.6325468000000143</v>
      </c>
      <c r="P605" s="22">
        <f t="shared" si="299"/>
        <v>8.6312968000000154</v>
      </c>
      <c r="Q605" s="22">
        <f t="shared" si="299"/>
        <v>-3.0434131999999749</v>
      </c>
      <c r="R605" s="22">
        <f t="shared" si="299"/>
        <v>-3.4012531999999851</v>
      </c>
      <c r="S605" s="22">
        <f t="shared" si="299"/>
        <v>-0.41310319999999479</v>
      </c>
      <c r="T605" s="22">
        <f t="shared" si="299"/>
        <v>-4.4890331999999944</v>
      </c>
      <c r="U605" s="22">
        <f t="shared" si="299"/>
        <v>-7.1876631999999745</v>
      </c>
      <c r="V605" s="22">
        <f t="shared" si="299"/>
        <v>-5.7053731999999968</v>
      </c>
      <c r="W605" s="22">
        <f t="shared" si="299"/>
        <v>-3.0067432000000167</v>
      </c>
      <c r="X605" s="22">
        <f t="shared" si="299"/>
        <v>2.2902868000000183</v>
      </c>
      <c r="Y605" s="22">
        <f t="shared" si="299"/>
        <v>-11.134163199999989</v>
      </c>
      <c r="Z605" s="22">
        <f t="shared" si="299"/>
        <v>1.9528668000000096</v>
      </c>
      <c r="AA605" s="22">
        <f t="shared" si="299"/>
        <v>-4.2373331999999948</v>
      </c>
      <c r="AB605" s="22">
        <f t="shared" si="299"/>
        <v>-6.3177431999999953</v>
      </c>
      <c r="AC605" s="22">
        <f t="shared" si="299"/>
        <v>9.069006800000011</v>
      </c>
      <c r="AD605" s="22">
        <f t="shared" si="299"/>
        <v>8.5435368000000125</v>
      </c>
      <c r="AE605" s="22">
        <f t="shared" si="299"/>
        <v>6.3701268000000084</v>
      </c>
      <c r="AF605" s="22">
        <f t="shared" si="299"/>
        <v>6.3349468000000115</v>
      </c>
      <c r="AG605" s="22">
        <f t="shared" si="299"/>
        <v>10.075276800000012</v>
      </c>
      <c r="AH605" s="22">
        <f t="shared" si="299"/>
        <v>-2.3859231999999793</v>
      </c>
      <c r="AI605" s="22">
        <f t="shared" si="299"/>
        <v>2.5978368000000103</v>
      </c>
      <c r="AJ605" s="22">
        <f t="shared" si="299"/>
        <v>2.0886468000000207</v>
      </c>
      <c r="AK605" s="22">
        <f t="shared" si="299"/>
        <v>2.3195868000000246</v>
      </c>
      <c r="AL605" s="22">
        <f t="shared" si="299"/>
        <v>-2.7604131999999879</v>
      </c>
      <c r="AM605" s="22">
        <f t="shared" si="299"/>
        <v>-6.4360831999999846</v>
      </c>
      <c r="AN605" s="22">
        <f t="shared" si="299"/>
        <v>4.1678368000000034</v>
      </c>
      <c r="AO605" s="22">
        <f t="shared" si="299"/>
        <v>-9.2874131999999747</v>
      </c>
      <c r="AP605" s="22">
        <f t="shared" si="299"/>
        <v>-1.1345631999999739</v>
      </c>
      <c r="AQ605" s="22">
        <f t="shared" si="299"/>
        <v>-2.1117931999999939</v>
      </c>
      <c r="AR605" s="22">
        <f t="shared" si="299"/>
        <v>-2.1405831999999805</v>
      </c>
      <c r="AS605" s="22">
        <f t="shared" si="299"/>
        <v>-1.7510031999999853</v>
      </c>
      <c r="AT605" s="22">
        <f t="shared" si="299"/>
        <v>-0.79512319999997771</v>
      </c>
      <c r="AU605" s="74"/>
      <c r="AV605" s="74"/>
      <c r="AY605" s="74"/>
      <c r="AZ605" s="74"/>
      <c r="BA605" s="74"/>
    </row>
    <row r="606" spans="2:53" x14ac:dyDescent="0.25">
      <c r="B606" s="72" t="s">
        <v>381</v>
      </c>
      <c r="C606" s="22"/>
      <c r="D606" s="22">
        <f t="shared" ref="D606:AT606" si="300">D301-$C301</f>
        <v>-4.9651319399999991</v>
      </c>
      <c r="E606" s="22">
        <f t="shared" si="300"/>
        <v>-2.8653919400000021</v>
      </c>
      <c r="F606" s="22">
        <f t="shared" si="300"/>
        <v>-6.51597194</v>
      </c>
      <c r="G606" s="22">
        <f t="shared" si="300"/>
        <v>-11.382611939999997</v>
      </c>
      <c r="H606" s="22">
        <f t="shared" si="300"/>
        <v>10.022498059999997</v>
      </c>
      <c r="I606" s="22">
        <f t="shared" si="300"/>
        <v>-9.6355719400000055</v>
      </c>
      <c r="J606" s="22">
        <f t="shared" si="300"/>
        <v>-7.7410519400000055</v>
      </c>
      <c r="K606" s="22">
        <f t="shared" si="300"/>
        <v>0.47780806000000098</v>
      </c>
      <c r="L606" s="22">
        <f t="shared" si="300"/>
        <v>-6.380194000000472E-2</v>
      </c>
      <c r="M606" s="22">
        <f t="shared" si="300"/>
        <v>6.883438059999996</v>
      </c>
      <c r="N606" s="22">
        <f t="shared" si="300"/>
        <v>6.5951580599999957</v>
      </c>
      <c r="O606" s="22">
        <f t="shared" si="300"/>
        <v>4.5733380599999975</v>
      </c>
      <c r="P606" s="22">
        <f t="shared" si="300"/>
        <v>4.5730780600000003</v>
      </c>
      <c r="Q606" s="22">
        <f t="shared" si="300"/>
        <v>-7.2957319400000031</v>
      </c>
      <c r="R606" s="22">
        <f t="shared" si="300"/>
        <v>-6.9535719400000033</v>
      </c>
      <c r="S606" s="22">
        <f t="shared" si="300"/>
        <v>-6.8781919400000007</v>
      </c>
      <c r="T606" s="22">
        <f t="shared" si="300"/>
        <v>7.1930080599999968</v>
      </c>
      <c r="U606" s="22">
        <f t="shared" si="300"/>
        <v>5.9510580600000011</v>
      </c>
      <c r="V606" s="22">
        <f t="shared" si="300"/>
        <v>-9.3663119400000028</v>
      </c>
      <c r="W606" s="22">
        <f t="shared" si="300"/>
        <v>-8.1243619400000071</v>
      </c>
      <c r="X606" s="22">
        <f t="shared" si="300"/>
        <v>-1.3656619400000025</v>
      </c>
      <c r="Y606" s="22">
        <f t="shared" si="300"/>
        <v>-12.487841940000003</v>
      </c>
      <c r="Z606" s="22">
        <f t="shared" si="300"/>
        <v>-2.5663219400000017</v>
      </c>
      <c r="AA606" s="22">
        <f t="shared" si="300"/>
        <v>5.5024280599999997</v>
      </c>
      <c r="AB606" s="22">
        <f t="shared" si="300"/>
        <v>4.2470480599999973</v>
      </c>
      <c r="AC606" s="22">
        <f t="shared" si="300"/>
        <v>4.2755580599999945</v>
      </c>
      <c r="AD606" s="22">
        <f t="shared" si="300"/>
        <v>4.032368059999996</v>
      </c>
      <c r="AE606" s="22">
        <f t="shared" si="300"/>
        <v>3.4948680599999946</v>
      </c>
      <c r="AF606" s="22">
        <f t="shared" si="300"/>
        <v>3.4685380600000002</v>
      </c>
      <c r="AG606" s="22">
        <f t="shared" si="300"/>
        <v>0.70213805999999579</v>
      </c>
      <c r="AH606" s="22">
        <f t="shared" si="300"/>
        <v>-4.4128119400000045</v>
      </c>
      <c r="AI606" s="22">
        <f t="shared" si="300"/>
        <v>1.9493280599999991</v>
      </c>
      <c r="AJ606" s="22">
        <f t="shared" si="300"/>
        <v>0.8742580599999954</v>
      </c>
      <c r="AK606" s="22">
        <f t="shared" si="300"/>
        <v>6.9027880599999989</v>
      </c>
      <c r="AL606" s="22">
        <f t="shared" si="300"/>
        <v>0.62278805999999776</v>
      </c>
      <c r="AM606" s="22">
        <f t="shared" si="300"/>
        <v>-4.9835219400000028</v>
      </c>
      <c r="AN606" s="22">
        <f t="shared" si="300"/>
        <v>-1.8006719400000009</v>
      </c>
      <c r="AO606" s="22">
        <f t="shared" si="300"/>
        <v>-9.7752319400000047</v>
      </c>
      <c r="AP606" s="22">
        <f t="shared" si="300"/>
        <v>-2.4634919400000044</v>
      </c>
      <c r="AQ606" s="22">
        <f t="shared" si="300"/>
        <v>-3.9262119400000017</v>
      </c>
      <c r="AR606" s="22">
        <f t="shared" si="300"/>
        <v>-2.7184319400000021</v>
      </c>
      <c r="AS606" s="22">
        <f t="shared" si="300"/>
        <v>-2.8034119400000037</v>
      </c>
      <c r="AT606" s="22">
        <f t="shared" si="300"/>
        <v>-2.3961619399999989</v>
      </c>
      <c r="AU606" s="74"/>
      <c r="AV606" s="74"/>
      <c r="AY606" s="74"/>
      <c r="AZ606" s="74"/>
      <c r="BA606" s="74"/>
    </row>
    <row r="607" spans="2:53" x14ac:dyDescent="0.25">
      <c r="B607" s="72" t="s">
        <v>382</v>
      </c>
      <c r="C607" s="22"/>
      <c r="D607" s="22">
        <f t="shared" ref="D607:AT607" si="301">D302-$C302</f>
        <v>-2.6294790000000035</v>
      </c>
      <c r="E607" s="22">
        <f t="shared" si="301"/>
        <v>-5.789900000000614E-2</v>
      </c>
      <c r="F607" s="22">
        <f t="shared" si="301"/>
        <v>-5.0098290000000034</v>
      </c>
      <c r="G607" s="22">
        <f t="shared" si="301"/>
        <v>-10.771459</v>
      </c>
      <c r="H607" s="22">
        <f t="shared" si="301"/>
        <v>10.247310999999996</v>
      </c>
      <c r="I607" s="22">
        <f t="shared" si="301"/>
        <v>-6.5547590000000042</v>
      </c>
      <c r="J607" s="22">
        <f t="shared" si="301"/>
        <v>-4.4322790000000012</v>
      </c>
      <c r="K607" s="22">
        <f t="shared" si="301"/>
        <v>5.3729709999999997</v>
      </c>
      <c r="L607" s="22">
        <f t="shared" si="301"/>
        <v>4.731230999999994</v>
      </c>
      <c r="M607" s="22">
        <f t="shared" si="301"/>
        <v>14.370590999999997</v>
      </c>
      <c r="N607" s="22">
        <f t="shared" si="301"/>
        <v>14.064240999999996</v>
      </c>
      <c r="O607" s="22">
        <f t="shared" si="301"/>
        <v>12.747060999999995</v>
      </c>
      <c r="P607" s="22">
        <f t="shared" si="301"/>
        <v>12.746780999999999</v>
      </c>
      <c r="Q607" s="22">
        <f t="shared" si="301"/>
        <v>-7.3584590000000034</v>
      </c>
      <c r="R607" s="22">
        <f t="shared" si="301"/>
        <v>-6.9331790000000026</v>
      </c>
      <c r="S607" s="22">
        <f t="shared" si="301"/>
        <v>-6.5872190000000046</v>
      </c>
      <c r="T607" s="22">
        <f t="shared" si="301"/>
        <v>6.7447409999999977</v>
      </c>
      <c r="U607" s="22">
        <f t="shared" si="301"/>
        <v>5.3114609999999942</v>
      </c>
      <c r="V607" s="22">
        <f t="shared" si="301"/>
        <v>-9.1946790000000007</v>
      </c>
      <c r="W607" s="22">
        <f t="shared" si="301"/>
        <v>-7.7613989999999973</v>
      </c>
      <c r="X607" s="22">
        <f t="shared" si="301"/>
        <v>0.32268099999999578</v>
      </c>
      <c r="Y607" s="22">
        <f t="shared" si="301"/>
        <v>-11.704099000000006</v>
      </c>
      <c r="Z607" s="22">
        <f t="shared" si="301"/>
        <v>-1.0628890000000055</v>
      </c>
      <c r="AA607" s="22">
        <f t="shared" si="301"/>
        <v>4.8330009999999959</v>
      </c>
      <c r="AB607" s="22">
        <f t="shared" si="301"/>
        <v>3.4498009999999937</v>
      </c>
      <c r="AC607" s="22">
        <f t="shared" si="301"/>
        <v>7.1573709999999977</v>
      </c>
      <c r="AD607" s="22">
        <f t="shared" si="301"/>
        <v>6.9014509999999945</v>
      </c>
      <c r="AE607" s="22">
        <f t="shared" si="301"/>
        <v>8.0041909999999987</v>
      </c>
      <c r="AF607" s="22">
        <f t="shared" si="301"/>
        <v>7.9804209999999998</v>
      </c>
      <c r="AG607" s="22">
        <f t="shared" si="301"/>
        <v>3.4374009999999942</v>
      </c>
      <c r="AH607" s="22">
        <f t="shared" si="301"/>
        <v>-4.7647890000000004</v>
      </c>
      <c r="AI607" s="22">
        <f t="shared" si="301"/>
        <v>3.3816109999999995</v>
      </c>
      <c r="AJ607" s="22">
        <f t="shared" si="301"/>
        <v>1.4674009999999953</v>
      </c>
      <c r="AK607" s="22">
        <f t="shared" si="301"/>
        <v>7.3234709999999978</v>
      </c>
      <c r="AL607" s="22">
        <f t="shared" si="301"/>
        <v>0.99347099999999955</v>
      </c>
      <c r="AM607" s="22">
        <f t="shared" si="301"/>
        <v>-5.6134190000000004</v>
      </c>
      <c r="AN607" s="22">
        <f t="shared" si="301"/>
        <v>-0.3483890000000045</v>
      </c>
      <c r="AO607" s="22">
        <f t="shared" si="301"/>
        <v>-11.570589000000005</v>
      </c>
      <c r="AP607" s="22">
        <f t="shared" si="301"/>
        <v>-1.527979000000002</v>
      </c>
      <c r="AQ607" s="22">
        <f t="shared" si="301"/>
        <v>-3.2312490000000054</v>
      </c>
      <c r="AR607" s="22">
        <f t="shared" si="301"/>
        <v>-1.4443389999999994</v>
      </c>
      <c r="AS607" s="22">
        <f t="shared" si="301"/>
        <v>-1.8963290000000015</v>
      </c>
      <c r="AT607" s="22">
        <f t="shared" si="301"/>
        <v>-1.5295990000000046</v>
      </c>
      <c r="AU607" s="74"/>
      <c r="AV607" s="74"/>
      <c r="AY607" s="74"/>
      <c r="AZ607" s="74"/>
      <c r="BA607" s="74"/>
    </row>
    <row r="608" spans="2:53" x14ac:dyDescent="0.25">
      <c r="B608" s="72" t="s">
        <v>383</v>
      </c>
      <c r="C608" s="22"/>
      <c r="D608" s="22">
        <f t="shared" ref="D608:AT608" si="302">D303-$C303</f>
        <v>3.9105327400000078</v>
      </c>
      <c r="E608" s="22">
        <f t="shared" si="302"/>
        <v>6.2419727400000085</v>
      </c>
      <c r="F608" s="22">
        <f t="shared" si="302"/>
        <v>-2.413057259999988</v>
      </c>
      <c r="G608" s="22">
        <f t="shared" si="302"/>
        <v>-9.6882272599999908</v>
      </c>
      <c r="H608" s="22">
        <f t="shared" si="302"/>
        <v>3.323562740000007</v>
      </c>
      <c r="I608" s="22">
        <f t="shared" si="302"/>
        <v>-1.8415472599999987</v>
      </c>
      <c r="J608" s="22">
        <f t="shared" si="302"/>
        <v>-0.58415725999999779</v>
      </c>
      <c r="K608" s="22">
        <f t="shared" si="302"/>
        <v>4.4163027400000061</v>
      </c>
      <c r="L608" s="22">
        <f t="shared" si="302"/>
        <v>3.5924527400000059</v>
      </c>
      <c r="M608" s="22">
        <f t="shared" si="302"/>
        <v>11.179342740000003</v>
      </c>
      <c r="N608" s="22">
        <f t="shared" si="302"/>
        <v>10.740402740000007</v>
      </c>
      <c r="O608" s="22">
        <f t="shared" si="302"/>
        <v>15.044172740000008</v>
      </c>
      <c r="P608" s="22">
        <f t="shared" si="302"/>
        <v>15.043722740000007</v>
      </c>
      <c r="Q608" s="22">
        <f t="shared" si="302"/>
        <v>0.48675274000000712</v>
      </c>
      <c r="R608" s="22">
        <f t="shared" si="302"/>
        <v>0.43997274000000886</v>
      </c>
      <c r="S608" s="22">
        <f t="shared" si="302"/>
        <v>-1.05686725999999</v>
      </c>
      <c r="T608" s="22">
        <f t="shared" si="302"/>
        <v>5.3654827400000045</v>
      </c>
      <c r="U608" s="22">
        <f t="shared" si="302"/>
        <v>2.7231427400000072</v>
      </c>
      <c r="V608" s="22">
        <f t="shared" si="302"/>
        <v>-3.0635772599999882</v>
      </c>
      <c r="W608" s="22">
        <f t="shared" si="302"/>
        <v>-0.42123725999998385</v>
      </c>
      <c r="X608" s="22">
        <f t="shared" si="302"/>
        <v>3.2956127400000028</v>
      </c>
      <c r="Y608" s="22">
        <f t="shared" si="302"/>
        <v>-8.9172072599999979</v>
      </c>
      <c r="Z608" s="22">
        <f t="shared" si="302"/>
        <v>0.71794274000000513</v>
      </c>
      <c r="AA608" s="22">
        <f t="shared" si="302"/>
        <v>0.26275274000000337</v>
      </c>
      <c r="AB608" s="22">
        <f t="shared" si="302"/>
        <v>-1.6483872599999927</v>
      </c>
      <c r="AC608" s="22">
        <f t="shared" si="302"/>
        <v>8.5873227400000047</v>
      </c>
      <c r="AD608" s="22">
        <f t="shared" si="302"/>
        <v>8.2400427400000069</v>
      </c>
      <c r="AE608" s="22">
        <f t="shared" si="302"/>
        <v>11.508962740000008</v>
      </c>
      <c r="AF608" s="22">
        <f t="shared" si="302"/>
        <v>11.486352740000008</v>
      </c>
      <c r="AG608" s="22">
        <f t="shared" si="302"/>
        <v>15.569302740000005</v>
      </c>
      <c r="AH608" s="22">
        <f t="shared" si="302"/>
        <v>8.5462740000011195E-2</v>
      </c>
      <c r="AI608" s="22">
        <f t="shared" si="302"/>
        <v>7.0430527400000074</v>
      </c>
      <c r="AJ608" s="22">
        <f t="shared" si="302"/>
        <v>3.0922927400000049</v>
      </c>
      <c r="AK608" s="22">
        <f t="shared" si="302"/>
        <v>8.271852740000007</v>
      </c>
      <c r="AL608" s="22">
        <f t="shared" si="302"/>
        <v>2.9718527400000028</v>
      </c>
      <c r="AM608" s="22">
        <f t="shared" si="302"/>
        <v>-5.4670272599999947</v>
      </c>
      <c r="AN608" s="22">
        <f t="shared" si="302"/>
        <v>6.7130527400000091</v>
      </c>
      <c r="AO608" s="22">
        <f t="shared" si="302"/>
        <v>-11.375107259999993</v>
      </c>
      <c r="AP608" s="22">
        <f t="shared" si="302"/>
        <v>1.5159727400000023</v>
      </c>
      <c r="AQ608" s="22">
        <f t="shared" si="302"/>
        <v>-1.2045672599999904</v>
      </c>
      <c r="AR608" s="22">
        <f t="shared" si="302"/>
        <v>1.9868527400000033</v>
      </c>
      <c r="AS608" s="22">
        <f t="shared" si="302"/>
        <v>3.5005527400000034</v>
      </c>
      <c r="AT608" s="22">
        <f t="shared" si="302"/>
        <v>3.0078827400000065</v>
      </c>
      <c r="AU608" s="74"/>
      <c r="AV608" s="74"/>
      <c r="AY608" s="74"/>
      <c r="AZ608" s="74"/>
      <c r="BA608" s="74"/>
    </row>
    <row r="609" spans="2:53" x14ac:dyDescent="0.25">
      <c r="B609" s="72" t="s">
        <v>384</v>
      </c>
      <c r="C609" s="22"/>
      <c r="D609" s="22">
        <f t="shared" ref="D609:AT609" si="303">D304-$C304</f>
        <v>3.1525842099999934</v>
      </c>
      <c r="E609" s="22">
        <f t="shared" si="303"/>
        <v>5.4894742099999903</v>
      </c>
      <c r="F609" s="22">
        <f t="shared" si="303"/>
        <v>-2.9480357900000058</v>
      </c>
      <c r="G609" s="22">
        <f t="shared" si="303"/>
        <v>-9.7699157900000131</v>
      </c>
      <c r="H609" s="22">
        <f t="shared" si="303"/>
        <v>3.2387542099999962</v>
      </c>
      <c r="I609" s="22">
        <f t="shared" si="303"/>
        <v>-3.0426257900000024</v>
      </c>
      <c r="J609" s="22">
        <f t="shared" si="303"/>
        <v>-1.6628357900000026</v>
      </c>
      <c r="K609" s="22">
        <f t="shared" si="303"/>
        <v>2.8817942099999954</v>
      </c>
      <c r="L609" s="22">
        <f t="shared" si="303"/>
        <v>2.1304142099999979</v>
      </c>
      <c r="M609" s="22">
        <f t="shared" si="303"/>
        <v>8.5316742099999914</v>
      </c>
      <c r="N609" s="22">
        <f t="shared" si="303"/>
        <v>8.1030442099999931</v>
      </c>
      <c r="O609" s="22">
        <f t="shared" si="303"/>
        <v>12.986304209999993</v>
      </c>
      <c r="P609" s="22">
        <f t="shared" si="303"/>
        <v>12.985854209999992</v>
      </c>
      <c r="Q609" s="22">
        <f t="shared" si="303"/>
        <v>0.72630420999999501</v>
      </c>
      <c r="R609" s="22">
        <f t="shared" si="303"/>
        <v>0.78050420999998948</v>
      </c>
      <c r="S609" s="22">
        <f t="shared" si="303"/>
        <v>-0.87890579000000457</v>
      </c>
      <c r="T609" s="22">
        <f t="shared" si="303"/>
        <v>5.5714342099999925</v>
      </c>
      <c r="U609" s="22">
        <f t="shared" si="303"/>
        <v>3.1834742099999929</v>
      </c>
      <c r="V609" s="22">
        <f t="shared" si="303"/>
        <v>-2.9656157900000011</v>
      </c>
      <c r="W609" s="22">
        <f t="shared" si="303"/>
        <v>-0.57765579000000855</v>
      </c>
      <c r="X609" s="22">
        <f t="shared" si="303"/>
        <v>3.0175242099999906</v>
      </c>
      <c r="Y609" s="22">
        <f t="shared" si="303"/>
        <v>-8.9517857900000024</v>
      </c>
      <c r="Z609" s="22">
        <f t="shared" si="303"/>
        <v>0.50385421000000008</v>
      </c>
      <c r="AA609" s="22">
        <f t="shared" si="303"/>
        <v>0.53048420999999735</v>
      </c>
      <c r="AB609" s="22">
        <f t="shared" si="303"/>
        <v>-1.352325790000009</v>
      </c>
      <c r="AC609" s="22">
        <f t="shared" si="303"/>
        <v>7.7722642099999959</v>
      </c>
      <c r="AD609" s="22">
        <f t="shared" si="303"/>
        <v>7.4326242099999931</v>
      </c>
      <c r="AE609" s="22">
        <f t="shared" si="303"/>
        <v>10.325514209999994</v>
      </c>
      <c r="AF609" s="22">
        <f t="shared" si="303"/>
        <v>10.30206420999999</v>
      </c>
      <c r="AG609" s="22">
        <f t="shared" si="303"/>
        <v>14.827624209999996</v>
      </c>
      <c r="AH609" s="22">
        <f t="shared" si="303"/>
        <v>0.43670420999998782</v>
      </c>
      <c r="AI609" s="22">
        <f t="shared" si="303"/>
        <v>6.4888142099999939</v>
      </c>
      <c r="AJ609" s="22">
        <f t="shared" si="303"/>
        <v>2.95222420999999</v>
      </c>
      <c r="AK609" s="22">
        <f t="shared" si="303"/>
        <v>8.3113142099999919</v>
      </c>
      <c r="AL609" s="22">
        <f t="shared" si="303"/>
        <v>2.9813142099999936</v>
      </c>
      <c r="AM609" s="22">
        <f t="shared" si="303"/>
        <v>-5.2213757900000104</v>
      </c>
      <c r="AN609" s="22">
        <f t="shared" si="303"/>
        <v>6.4788142099999959</v>
      </c>
      <c r="AO609" s="22">
        <f t="shared" si="303"/>
        <v>-10.565105790000004</v>
      </c>
      <c r="AP609" s="22">
        <f t="shared" si="303"/>
        <v>1.4211242099999879</v>
      </c>
      <c r="AQ609" s="22">
        <f t="shared" si="303"/>
        <v>-1.2226957900000031</v>
      </c>
      <c r="AR609" s="22">
        <f t="shared" si="303"/>
        <v>1.6847942099999926</v>
      </c>
      <c r="AS609" s="22">
        <f t="shared" si="303"/>
        <v>3.2268342099999927</v>
      </c>
      <c r="AT609" s="22">
        <f t="shared" si="303"/>
        <v>2.7636542099999915</v>
      </c>
      <c r="AU609" s="74"/>
      <c r="AV609" s="74"/>
      <c r="AY609" s="74"/>
      <c r="AZ609" s="74"/>
      <c r="BA609" s="74"/>
    </row>
    <row r="610" spans="2:53" x14ac:dyDescent="0.25">
      <c r="B610" s="72" t="s">
        <v>385</v>
      </c>
      <c r="C610" s="22"/>
      <c r="D610" s="22">
        <f t="shared" ref="D610:AT610" si="304">D305-$C305</f>
        <v>1.3688273899999999</v>
      </c>
      <c r="E610" s="22">
        <f t="shared" si="304"/>
        <v>3.7915073899999996</v>
      </c>
      <c r="F610" s="22">
        <f t="shared" si="304"/>
        <v>-5.1020326100000091</v>
      </c>
      <c r="G610" s="22">
        <f t="shared" si="304"/>
        <v>-12.389452610000006</v>
      </c>
      <c r="H610" s="22">
        <f t="shared" si="304"/>
        <v>3.563107389999999</v>
      </c>
      <c r="I610" s="22">
        <f t="shared" si="304"/>
        <v>-4.3907326100000006</v>
      </c>
      <c r="J610" s="22">
        <f t="shared" si="304"/>
        <v>-3.055902610000004</v>
      </c>
      <c r="K610" s="22">
        <f t="shared" si="304"/>
        <v>2.4284473899999952</v>
      </c>
      <c r="L610" s="22">
        <f t="shared" si="304"/>
        <v>1.6043373899999978</v>
      </c>
      <c r="M610" s="22">
        <f t="shared" si="304"/>
        <v>8.4536073899999948</v>
      </c>
      <c r="N610" s="22">
        <f t="shared" si="304"/>
        <v>8.0266773899999961</v>
      </c>
      <c r="O610" s="22">
        <f t="shared" si="304"/>
        <v>12.892877389999995</v>
      </c>
      <c r="P610" s="22">
        <f t="shared" si="304"/>
        <v>12.892427389999995</v>
      </c>
      <c r="Q610" s="22">
        <f t="shared" si="304"/>
        <v>0.29604738999999825</v>
      </c>
      <c r="R610" s="22">
        <f t="shared" si="304"/>
        <v>0.29812738999999766</v>
      </c>
      <c r="S610" s="22">
        <f t="shared" si="304"/>
        <v>-1.1034426100000019</v>
      </c>
      <c r="T610" s="22">
        <f t="shared" si="304"/>
        <v>5.1289073899999948</v>
      </c>
      <c r="U610" s="22">
        <f t="shared" si="304"/>
        <v>2.540757389999996</v>
      </c>
      <c r="V610" s="22">
        <f t="shared" si="304"/>
        <v>-3.2657626099999959</v>
      </c>
      <c r="W610" s="22">
        <f t="shared" si="304"/>
        <v>-0.67761260999999706</v>
      </c>
      <c r="X610" s="22">
        <f t="shared" si="304"/>
        <v>3.5508173899999989</v>
      </c>
      <c r="Y610" s="22">
        <f t="shared" si="304"/>
        <v>-8.9865626100000071</v>
      </c>
      <c r="Z610" s="22">
        <f t="shared" si="304"/>
        <v>1.0322173899999996</v>
      </c>
      <c r="AA610" s="22">
        <f t="shared" si="304"/>
        <v>-0.13753261000000094</v>
      </c>
      <c r="AB610" s="22">
        <f t="shared" si="304"/>
        <v>-2.0110626099999962</v>
      </c>
      <c r="AC610" s="22">
        <f t="shared" si="304"/>
        <v>8.9663173900000004</v>
      </c>
      <c r="AD610" s="22">
        <f t="shared" si="304"/>
        <v>8.6277273899999969</v>
      </c>
      <c r="AE610" s="22">
        <f t="shared" si="304"/>
        <v>10.565167389999999</v>
      </c>
      <c r="AF610" s="22">
        <f t="shared" si="304"/>
        <v>10.54186739</v>
      </c>
      <c r="AG610" s="22">
        <f t="shared" si="304"/>
        <v>15.716657389999995</v>
      </c>
      <c r="AH610" s="22">
        <f t="shared" si="304"/>
        <v>-9.9682610000002114E-2</v>
      </c>
      <c r="AI610" s="22">
        <f t="shared" si="304"/>
        <v>7.1295673899999983</v>
      </c>
      <c r="AJ610" s="22">
        <f t="shared" si="304"/>
        <v>3.3787473900000009</v>
      </c>
      <c r="AK610" s="22">
        <f t="shared" si="304"/>
        <v>8.4043773900000005</v>
      </c>
      <c r="AL610" s="22">
        <f t="shared" si="304"/>
        <v>3.0043773899999948</v>
      </c>
      <c r="AM610" s="22">
        <f t="shared" si="304"/>
        <v>-5.2734626099999957</v>
      </c>
      <c r="AN610" s="22">
        <f t="shared" si="304"/>
        <v>6.7895673899999949</v>
      </c>
      <c r="AO610" s="22">
        <f t="shared" si="304"/>
        <v>-11.736892609999998</v>
      </c>
      <c r="AP610" s="22">
        <f t="shared" si="304"/>
        <v>1.6539673899999983</v>
      </c>
      <c r="AQ610" s="22">
        <f t="shared" si="304"/>
        <v>-1.042372610000001</v>
      </c>
      <c r="AR610" s="22">
        <f t="shared" si="304"/>
        <v>2.2488273899999953</v>
      </c>
      <c r="AS610" s="22">
        <f t="shared" si="304"/>
        <v>3.6009373899999986</v>
      </c>
      <c r="AT610" s="22">
        <f t="shared" si="304"/>
        <v>3.1698873899999995</v>
      </c>
      <c r="AU610" s="74"/>
      <c r="AV610" s="74"/>
      <c r="AY610" s="74"/>
      <c r="AZ610" s="74"/>
      <c r="BA610" s="74"/>
    </row>
    <row r="611" spans="2:53" x14ac:dyDescent="0.25">
      <c r="B611" s="72" t="s">
        <v>386</v>
      </c>
      <c r="C611" s="22"/>
      <c r="D611" s="22">
        <f t="shared" ref="D611:AT611" si="305">D306-$C306</f>
        <v>-7.641576900000004</v>
      </c>
      <c r="E611" s="22">
        <f t="shared" si="305"/>
        <v>-4.8861369000000039</v>
      </c>
      <c r="F611" s="22">
        <f t="shared" si="305"/>
        <v>-10.9406569</v>
      </c>
      <c r="G611" s="22">
        <f t="shared" si="305"/>
        <v>-18.952586900000007</v>
      </c>
      <c r="H611" s="22">
        <f t="shared" si="305"/>
        <v>11.5957431</v>
      </c>
      <c r="I611" s="22">
        <f t="shared" si="305"/>
        <v>-10.662346899999996</v>
      </c>
      <c r="J611" s="22">
        <f t="shared" si="305"/>
        <v>-8.8796669000000037</v>
      </c>
      <c r="K611" s="22">
        <f t="shared" si="305"/>
        <v>3.4745531000000014</v>
      </c>
      <c r="L611" s="22">
        <f t="shared" si="305"/>
        <v>2.5593430999999995</v>
      </c>
      <c r="M611" s="22">
        <f t="shared" si="305"/>
        <v>14.599113099999997</v>
      </c>
      <c r="N611" s="22">
        <f t="shared" si="305"/>
        <v>14.282403099999996</v>
      </c>
      <c r="O611" s="22">
        <f t="shared" si="305"/>
        <v>14.302143099999995</v>
      </c>
      <c r="P611" s="22">
        <f t="shared" si="305"/>
        <v>14.3018231</v>
      </c>
      <c r="Q611" s="22">
        <f t="shared" si="305"/>
        <v>-7.8219668999999996</v>
      </c>
      <c r="R611" s="22">
        <f t="shared" si="305"/>
        <v>-7.7443069000000051</v>
      </c>
      <c r="S611" s="22">
        <f t="shared" si="305"/>
        <v>-6.6306969000000038</v>
      </c>
      <c r="T611" s="22">
        <f t="shared" si="305"/>
        <v>6.3208430999999976</v>
      </c>
      <c r="U611" s="22">
        <f t="shared" si="305"/>
        <v>3.6908530999999982</v>
      </c>
      <c r="V611" s="22">
        <f t="shared" si="305"/>
        <v>-9.2913569000000038</v>
      </c>
      <c r="W611" s="22">
        <f t="shared" si="305"/>
        <v>-6.6613669000000044</v>
      </c>
      <c r="X611" s="22">
        <f t="shared" si="305"/>
        <v>2.1966430999999957</v>
      </c>
      <c r="Y611" s="22">
        <f t="shared" si="305"/>
        <v>-11.525986899999999</v>
      </c>
      <c r="Z611" s="22">
        <f t="shared" si="305"/>
        <v>0.63537309999999536</v>
      </c>
      <c r="AA611" s="22">
        <f t="shared" si="305"/>
        <v>5.0171430999999984</v>
      </c>
      <c r="AB611" s="22">
        <f t="shared" si="305"/>
        <v>3.5615831</v>
      </c>
      <c r="AC611" s="22">
        <f t="shared" si="305"/>
        <v>10.9257931</v>
      </c>
      <c r="AD611" s="22">
        <f t="shared" si="305"/>
        <v>10.663543099999998</v>
      </c>
      <c r="AE611" s="22">
        <f t="shared" si="305"/>
        <v>12.314033099999996</v>
      </c>
      <c r="AF611" s="22">
        <f t="shared" si="305"/>
        <v>12.290623099999998</v>
      </c>
      <c r="AG611" s="22">
        <f t="shared" si="305"/>
        <v>7.5056530999999964</v>
      </c>
      <c r="AH611" s="22">
        <f t="shared" si="305"/>
        <v>-5.8099569000000031</v>
      </c>
      <c r="AI611" s="22">
        <f t="shared" si="305"/>
        <v>5.2097030999999987</v>
      </c>
      <c r="AJ611" s="22">
        <f t="shared" si="305"/>
        <v>3.1108230999999975</v>
      </c>
      <c r="AK611" s="22">
        <f t="shared" si="305"/>
        <v>7.2439131000000003</v>
      </c>
      <c r="AL611" s="22">
        <f t="shared" si="305"/>
        <v>0.81391310000000061</v>
      </c>
      <c r="AM611" s="22">
        <f t="shared" si="305"/>
        <v>-6.6497869000000023</v>
      </c>
      <c r="AN611" s="22">
        <f t="shared" si="305"/>
        <v>1.3697030999999953</v>
      </c>
      <c r="AO611" s="22">
        <f t="shared" si="305"/>
        <v>-15.083686899999996</v>
      </c>
      <c r="AP611" s="22">
        <f t="shared" si="305"/>
        <v>-0.99690689999999904</v>
      </c>
      <c r="AQ611" s="22">
        <f t="shared" si="305"/>
        <v>-2.9850369000000043</v>
      </c>
      <c r="AR611" s="22">
        <f t="shared" si="305"/>
        <v>-0.13500690000000048</v>
      </c>
      <c r="AS611" s="22">
        <f t="shared" si="305"/>
        <v>-1.3991869000000037</v>
      </c>
      <c r="AT611" s="22">
        <f t="shared" si="305"/>
        <v>-1.0320469000000045</v>
      </c>
      <c r="AU611" s="74"/>
      <c r="AV611" s="74"/>
      <c r="AY611" s="74"/>
      <c r="AZ611" s="74"/>
      <c r="BA611" s="74"/>
    </row>
    <row r="612" spans="2:53" x14ac:dyDescent="0.25">
      <c r="B612" s="72" t="s">
        <v>387</v>
      </c>
      <c r="C612" s="22"/>
      <c r="D612" s="22">
        <f t="shared" ref="D612:AT612" si="306">D307-$C307</f>
        <v>-0.39083472000000086</v>
      </c>
      <c r="E612" s="22">
        <f t="shared" si="306"/>
        <v>2.1079852800000012</v>
      </c>
      <c r="F612" s="22">
        <f t="shared" si="306"/>
        <v>-7.4189247199999997</v>
      </c>
      <c r="G612" s="22">
        <f t="shared" si="306"/>
        <v>-15.749844720000006</v>
      </c>
      <c r="H612" s="22">
        <f t="shared" si="306"/>
        <v>4.4889252799999966</v>
      </c>
      <c r="I612" s="22">
        <f t="shared" si="306"/>
        <v>-5.2545547199999945</v>
      </c>
      <c r="J612" s="22">
        <f t="shared" si="306"/>
        <v>-4.1066347200000024</v>
      </c>
      <c r="K612" s="22">
        <f t="shared" si="306"/>
        <v>2.7874952800000017</v>
      </c>
      <c r="L612" s="22">
        <f t="shared" si="306"/>
        <v>1.8096552800000012</v>
      </c>
      <c r="M612" s="22">
        <f t="shared" si="306"/>
        <v>10.475475279999998</v>
      </c>
      <c r="N612" s="22">
        <f t="shared" si="306"/>
        <v>10.03717528</v>
      </c>
      <c r="O612" s="22">
        <f t="shared" si="306"/>
        <v>14.175605279999999</v>
      </c>
      <c r="P612" s="22">
        <f t="shared" si="306"/>
        <v>14.175155279999998</v>
      </c>
      <c r="Q612" s="22">
        <f t="shared" si="306"/>
        <v>-0.46287472000000207</v>
      </c>
      <c r="R612" s="22">
        <f t="shared" si="306"/>
        <v>-0.63664471999999961</v>
      </c>
      <c r="S612" s="22">
        <f t="shared" si="306"/>
        <v>-1.605744719999997</v>
      </c>
      <c r="T612" s="22">
        <f t="shared" si="306"/>
        <v>4.5093552800000012</v>
      </c>
      <c r="U612" s="22">
        <f t="shared" si="306"/>
        <v>1.3942852799999983</v>
      </c>
      <c r="V612" s="22">
        <f t="shared" si="306"/>
        <v>-3.6694747200000037</v>
      </c>
      <c r="W612" s="22">
        <f t="shared" si="306"/>
        <v>-0.55440472000000085</v>
      </c>
      <c r="X612" s="22">
        <f t="shared" si="306"/>
        <v>4.315855280000001</v>
      </c>
      <c r="Y612" s="22">
        <f t="shared" si="306"/>
        <v>-9.0237047200000049</v>
      </c>
      <c r="Z612" s="22">
        <f t="shared" si="306"/>
        <v>1.7103252799999993</v>
      </c>
      <c r="AA612" s="22">
        <f t="shared" si="306"/>
        <v>-0.95477472000000319</v>
      </c>
      <c r="AB612" s="22">
        <f t="shared" si="306"/>
        <v>-2.8507447200000016</v>
      </c>
      <c r="AC612" s="22">
        <f t="shared" si="306"/>
        <v>11.169225279999999</v>
      </c>
      <c r="AD612" s="22">
        <f t="shared" si="306"/>
        <v>10.822535279999997</v>
      </c>
      <c r="AE612" s="22">
        <f t="shared" si="306"/>
        <v>11.889665280000003</v>
      </c>
      <c r="AF612" s="22">
        <f t="shared" si="306"/>
        <v>11.867375279999997</v>
      </c>
      <c r="AG612" s="22">
        <f t="shared" si="306"/>
        <v>17.397205280000001</v>
      </c>
      <c r="AH612" s="22">
        <f t="shared" si="306"/>
        <v>-1.1136747199999988</v>
      </c>
      <c r="AI612" s="22">
        <f t="shared" si="306"/>
        <v>8.2771652799999984</v>
      </c>
      <c r="AJ612" s="22">
        <f t="shared" si="306"/>
        <v>4.0433652799999962</v>
      </c>
      <c r="AK612" s="22">
        <f t="shared" si="306"/>
        <v>8.4071952799999963</v>
      </c>
      <c r="AL612" s="22">
        <f t="shared" si="306"/>
        <v>2.9771952799999966</v>
      </c>
      <c r="AM612" s="22">
        <f t="shared" si="306"/>
        <v>-5.6005447199999949</v>
      </c>
      <c r="AN612" s="22">
        <f t="shared" si="306"/>
        <v>7.3171652799999976</v>
      </c>
      <c r="AO612" s="22">
        <f t="shared" si="306"/>
        <v>-13.848064720000004</v>
      </c>
      <c r="AP612" s="22">
        <f t="shared" si="306"/>
        <v>1.922835280000001</v>
      </c>
      <c r="AQ612" s="22">
        <f t="shared" si="306"/>
        <v>-0.91833471999999716</v>
      </c>
      <c r="AR612" s="22">
        <f t="shared" si="306"/>
        <v>3.1122752799999986</v>
      </c>
      <c r="AS612" s="22">
        <f t="shared" si="306"/>
        <v>4.1945052800000013</v>
      </c>
      <c r="AT612" s="22">
        <f t="shared" si="306"/>
        <v>3.7541252799999967</v>
      </c>
      <c r="AU612" s="74"/>
      <c r="AV612" s="74"/>
      <c r="AY612" s="74"/>
      <c r="AZ612" s="74"/>
      <c r="BA612" s="74"/>
    </row>
    <row r="613" spans="2:53" x14ac:dyDescent="0.25"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</row>
    <row r="614" spans="2:53" x14ac:dyDescent="0.25"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</row>
    <row r="615" spans="2:53" ht="18" x14ac:dyDescent="0.4">
      <c r="B615" s="54" t="s">
        <v>409</v>
      </c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</row>
    <row r="616" spans="2:53" x14ac:dyDescent="0.25">
      <c r="B616" s="72" t="s">
        <v>86</v>
      </c>
      <c r="C616" s="22"/>
      <c r="D616" s="22">
        <f t="shared" ref="D616:AT616" si="307">ABS(D311)</f>
        <v>4.1259450400000048</v>
      </c>
      <c r="E616" s="22">
        <f t="shared" si="307"/>
        <v>2.4226950400000078</v>
      </c>
      <c r="F616" s="22">
        <f t="shared" si="307"/>
        <v>5.8726250400000026</v>
      </c>
      <c r="G616" s="22">
        <f t="shared" si="307"/>
        <v>12.674495040000011</v>
      </c>
      <c r="H616" s="22">
        <f t="shared" si="307"/>
        <v>11.074874959999988</v>
      </c>
      <c r="I616" s="22">
        <f t="shared" si="307"/>
        <v>9.1531250399999919</v>
      </c>
      <c r="J616" s="22">
        <f t="shared" si="307"/>
        <v>8.2651950400000089</v>
      </c>
      <c r="K616" s="22">
        <f t="shared" si="307"/>
        <v>4.7760849599999915</v>
      </c>
      <c r="L616" s="22">
        <f t="shared" si="307"/>
        <v>3.8639449599999978</v>
      </c>
      <c r="M616" s="22">
        <f t="shared" si="307"/>
        <v>13.785784960000001</v>
      </c>
      <c r="N616" s="22">
        <f t="shared" si="307"/>
        <v>13.354344959999992</v>
      </c>
      <c r="O616" s="22">
        <f t="shared" si="307"/>
        <v>13.082244959999997</v>
      </c>
      <c r="P616" s="22">
        <f t="shared" si="307"/>
        <v>13.08101495999999</v>
      </c>
      <c r="Q616" s="22">
        <f t="shared" si="307"/>
        <v>12.660745039999995</v>
      </c>
      <c r="R616" s="22">
        <f t="shared" si="307"/>
        <v>13.014375040000004</v>
      </c>
      <c r="S616" s="22">
        <f t="shared" si="307"/>
        <v>9.4940550400000063</v>
      </c>
      <c r="T616" s="22">
        <f t="shared" si="307"/>
        <v>2.4194049599999943</v>
      </c>
      <c r="U616" s="22">
        <f t="shared" si="307"/>
        <v>0.36146503999999879</v>
      </c>
      <c r="V616" s="22">
        <f t="shared" si="307"/>
        <v>13.981925039999993</v>
      </c>
      <c r="W616" s="22">
        <f t="shared" si="307"/>
        <v>11.20105504</v>
      </c>
      <c r="X616" s="22">
        <f t="shared" si="307"/>
        <v>3.9901150400000063</v>
      </c>
      <c r="Y616" s="22">
        <f t="shared" si="307"/>
        <v>17.035265040000013</v>
      </c>
      <c r="Z616" s="22">
        <f t="shared" si="307"/>
        <v>3.8665450400000054</v>
      </c>
      <c r="AA616" s="22">
        <f t="shared" si="307"/>
        <v>7.3600949599999979</v>
      </c>
      <c r="AB616" s="22">
        <f t="shared" si="307"/>
        <v>5.6659349600000013</v>
      </c>
      <c r="AC616" s="22">
        <f t="shared" si="307"/>
        <v>7.0332249599999983</v>
      </c>
      <c r="AD616" s="22">
        <f t="shared" si="307"/>
        <v>6.6689049599999919</v>
      </c>
      <c r="AE616" s="22">
        <f t="shared" si="307"/>
        <v>11.575534959999999</v>
      </c>
      <c r="AF616" s="22">
        <f t="shared" si="307"/>
        <v>11.53833496</v>
      </c>
      <c r="AG616" s="22">
        <f t="shared" si="307"/>
        <v>1.2582250399999992</v>
      </c>
      <c r="AH616" s="22">
        <f t="shared" si="307"/>
        <v>9.6269850399999939</v>
      </c>
      <c r="AI616" s="22">
        <f t="shared" si="307"/>
        <v>2.8867750400000034</v>
      </c>
      <c r="AJ616" s="22">
        <f t="shared" si="307"/>
        <v>0.66499496000000136</v>
      </c>
      <c r="AK616" s="22">
        <f t="shared" si="307"/>
        <v>7.1939549599999992</v>
      </c>
      <c r="AL616" s="22">
        <f t="shared" si="307"/>
        <v>1.1139549600000009</v>
      </c>
      <c r="AM616" s="22">
        <f t="shared" si="307"/>
        <v>5.6166550400000119</v>
      </c>
      <c r="AN616" s="22">
        <f t="shared" si="307"/>
        <v>2.4367750400000006</v>
      </c>
      <c r="AO616" s="22">
        <f t="shared" si="307"/>
        <v>13.748755039999992</v>
      </c>
      <c r="AP616" s="22">
        <f t="shared" si="307"/>
        <v>3.4392350399999998</v>
      </c>
      <c r="AQ616" s="22">
        <f t="shared" si="307"/>
        <v>3.9591850400000084</v>
      </c>
      <c r="AR616" s="22">
        <f t="shared" si="307"/>
        <v>3.7473550400000022</v>
      </c>
      <c r="AS616" s="22">
        <f t="shared" si="307"/>
        <v>4.223805040000002</v>
      </c>
      <c r="AT616" s="22">
        <f t="shared" si="307"/>
        <v>2.889965040000007</v>
      </c>
      <c r="AU616" s="74"/>
      <c r="AV616" s="74"/>
      <c r="AY616" s="74"/>
      <c r="AZ616" s="74"/>
      <c r="BA616" s="74"/>
    </row>
    <row r="617" spans="2:53" x14ac:dyDescent="0.25">
      <c r="B617" s="72" t="s">
        <v>87</v>
      </c>
      <c r="C617" s="22"/>
      <c r="D617" s="22">
        <f t="shared" ref="D617:AT617" si="308">ABS(D312)</f>
        <v>9.0305897400000106</v>
      </c>
      <c r="E617" s="22">
        <f t="shared" si="308"/>
        <v>7.2587597400000163</v>
      </c>
      <c r="F617" s="22">
        <f t="shared" si="308"/>
        <v>11.38758974000001</v>
      </c>
      <c r="G617" s="22">
        <f t="shared" si="308"/>
        <v>20.698919740000008</v>
      </c>
      <c r="H617" s="22">
        <f t="shared" si="308"/>
        <v>2.7706902599999808</v>
      </c>
      <c r="I617" s="22">
        <f t="shared" si="308"/>
        <v>13.92041974</v>
      </c>
      <c r="J617" s="22">
        <f t="shared" si="308"/>
        <v>13.67477974000002</v>
      </c>
      <c r="K617" s="22">
        <f t="shared" si="308"/>
        <v>2.5887602599999866</v>
      </c>
      <c r="L617" s="22">
        <f t="shared" si="308"/>
        <v>1.3998202599999843</v>
      </c>
      <c r="M617" s="22">
        <f t="shared" si="308"/>
        <v>7.5373202599999871</v>
      </c>
      <c r="N617" s="22">
        <f t="shared" si="308"/>
        <v>7.0755102599999873</v>
      </c>
      <c r="O617" s="22">
        <f t="shared" si="308"/>
        <v>12.489220259999996</v>
      </c>
      <c r="P617" s="22">
        <f t="shared" si="308"/>
        <v>12.487720259999989</v>
      </c>
      <c r="Q617" s="22">
        <f t="shared" si="308"/>
        <v>11.661649740000001</v>
      </c>
      <c r="R617" s="22">
        <f t="shared" si="308"/>
        <v>12.479899740000008</v>
      </c>
      <c r="S617" s="22">
        <f t="shared" si="308"/>
        <v>9.1099297400000125</v>
      </c>
      <c r="T617" s="22">
        <f t="shared" si="308"/>
        <v>1.2580002599999887</v>
      </c>
      <c r="U617" s="22">
        <f t="shared" si="308"/>
        <v>2.9506497400000171</v>
      </c>
      <c r="V617" s="22">
        <f t="shared" si="308"/>
        <v>13.609559740000009</v>
      </c>
      <c r="W617" s="22">
        <f t="shared" si="308"/>
        <v>9.400909740000003</v>
      </c>
      <c r="X617" s="22">
        <f t="shared" si="308"/>
        <v>0.45817974000001982</v>
      </c>
      <c r="Y617" s="22">
        <f t="shared" si="308"/>
        <v>13.863209740000002</v>
      </c>
      <c r="Z617" s="22">
        <f t="shared" si="308"/>
        <v>1.0456297400000096</v>
      </c>
      <c r="AA617" s="22">
        <f t="shared" si="308"/>
        <v>3.5554402599999975</v>
      </c>
      <c r="AB617" s="22">
        <f t="shared" si="308"/>
        <v>1.7802102599999898</v>
      </c>
      <c r="AC617" s="22">
        <f t="shared" si="308"/>
        <v>7.0184202599999992</v>
      </c>
      <c r="AD617" s="22">
        <f t="shared" si="308"/>
        <v>6.6336202599999865</v>
      </c>
      <c r="AE617" s="22">
        <f t="shared" si="308"/>
        <v>15.181270259999991</v>
      </c>
      <c r="AF617" s="22">
        <f t="shared" si="308"/>
        <v>15.148830259999997</v>
      </c>
      <c r="AG617" s="22">
        <f t="shared" si="308"/>
        <v>5.2823302599999948</v>
      </c>
      <c r="AH617" s="22">
        <f t="shared" si="308"/>
        <v>10.788729740000008</v>
      </c>
      <c r="AI617" s="22">
        <f t="shared" si="308"/>
        <v>3.146099740000011</v>
      </c>
      <c r="AJ617" s="22">
        <f t="shared" si="308"/>
        <v>2.3242902599999979</v>
      </c>
      <c r="AK617" s="22">
        <f t="shared" si="308"/>
        <v>6.0152802599999973</v>
      </c>
      <c r="AL617" s="22">
        <f t="shared" si="308"/>
        <v>0.75528026000000636</v>
      </c>
      <c r="AM617" s="22">
        <f t="shared" si="308"/>
        <v>6.0939997400000152</v>
      </c>
      <c r="AN617" s="22">
        <f t="shared" si="308"/>
        <v>0.31390025999999693</v>
      </c>
      <c r="AO617" s="22">
        <f t="shared" si="308"/>
        <v>18.17146974000002</v>
      </c>
      <c r="AP617" s="22">
        <f t="shared" si="308"/>
        <v>1.5544297400000175</v>
      </c>
      <c r="AQ617" s="22">
        <f t="shared" si="308"/>
        <v>2.7405297399999995</v>
      </c>
      <c r="AR617" s="22">
        <f t="shared" si="308"/>
        <v>1.9625397400000111</v>
      </c>
      <c r="AS617" s="22">
        <f t="shared" si="308"/>
        <v>2.2705997399999944</v>
      </c>
      <c r="AT617" s="22">
        <f t="shared" si="308"/>
        <v>1.4242797400000029</v>
      </c>
      <c r="AU617" s="74"/>
      <c r="AV617" s="74"/>
      <c r="AY617" s="74"/>
      <c r="AZ617" s="74"/>
      <c r="BA617" s="74"/>
    </row>
    <row r="618" spans="2:53" x14ac:dyDescent="0.25">
      <c r="B618" s="72" t="s">
        <v>88</v>
      </c>
      <c r="C618" s="22"/>
      <c r="D618" s="22">
        <f t="shared" ref="D618:AT618" si="309">ABS(D313)</f>
        <v>1.376894109999995</v>
      </c>
      <c r="E618" s="22">
        <f t="shared" si="309"/>
        <v>3.1331441099999893</v>
      </c>
      <c r="F618" s="22">
        <f t="shared" si="309"/>
        <v>0.40987411000000407</v>
      </c>
      <c r="G618" s="22">
        <f t="shared" si="309"/>
        <v>2.9192658900000197</v>
      </c>
      <c r="H618" s="22">
        <f t="shared" si="309"/>
        <v>7.682314109999993</v>
      </c>
      <c r="I618" s="22">
        <f t="shared" si="309"/>
        <v>8.4287558900000192</v>
      </c>
      <c r="J618" s="22">
        <f t="shared" si="309"/>
        <v>6.4306858900000066</v>
      </c>
      <c r="K618" s="22">
        <f t="shared" si="309"/>
        <v>2.8617258900000024</v>
      </c>
      <c r="L618" s="22">
        <f t="shared" si="309"/>
        <v>3.1245158899999979</v>
      </c>
      <c r="M618" s="22">
        <f t="shared" si="309"/>
        <v>3.6766841099999965</v>
      </c>
      <c r="N618" s="22">
        <f t="shared" si="309"/>
        <v>3.2896441099999834</v>
      </c>
      <c r="O618" s="22">
        <f t="shared" si="309"/>
        <v>1.7096658899999966</v>
      </c>
      <c r="P618" s="22">
        <f t="shared" si="309"/>
        <v>1.7100458900000035</v>
      </c>
      <c r="Q618" s="22">
        <f t="shared" si="309"/>
        <v>7.5225858900000162</v>
      </c>
      <c r="R618" s="22">
        <f t="shared" si="309"/>
        <v>7.023665890000018</v>
      </c>
      <c r="S618" s="22">
        <f t="shared" si="309"/>
        <v>6.6028258900000196</v>
      </c>
      <c r="T618" s="22">
        <f t="shared" si="309"/>
        <v>5.4429941100000008</v>
      </c>
      <c r="U618" s="22">
        <f t="shared" si="309"/>
        <v>4.8240541099999916</v>
      </c>
      <c r="V618" s="22">
        <f t="shared" si="309"/>
        <v>10.361515890000021</v>
      </c>
      <c r="W618" s="22">
        <f t="shared" si="309"/>
        <v>9.7425758900000119</v>
      </c>
      <c r="X618" s="22">
        <f t="shared" si="309"/>
        <v>8.1209058900000173</v>
      </c>
      <c r="Y618" s="22">
        <f t="shared" si="309"/>
        <v>17.259875890000018</v>
      </c>
      <c r="Z618" s="22">
        <f t="shared" si="309"/>
        <v>8.7160558900000069</v>
      </c>
      <c r="AA618" s="22">
        <f t="shared" si="309"/>
        <v>8.9994541099999878</v>
      </c>
      <c r="AB618" s="22">
        <f t="shared" si="309"/>
        <v>7.6294741099999897</v>
      </c>
      <c r="AC618" s="22">
        <f t="shared" si="309"/>
        <v>1.6403858900000046</v>
      </c>
      <c r="AD618" s="22">
        <f t="shared" si="309"/>
        <v>1.9687158899999986</v>
      </c>
      <c r="AE618" s="22">
        <f t="shared" si="309"/>
        <v>4.2247058899999956</v>
      </c>
      <c r="AF618" s="22">
        <f t="shared" si="309"/>
        <v>4.2584758899999997</v>
      </c>
      <c r="AG618" s="22">
        <f t="shared" si="309"/>
        <v>5.1720758900000021</v>
      </c>
      <c r="AH618" s="22">
        <f t="shared" si="309"/>
        <v>6.4753458899999998</v>
      </c>
      <c r="AI618" s="22">
        <f t="shared" si="309"/>
        <v>1.3878358900000194</v>
      </c>
      <c r="AJ618" s="22">
        <f t="shared" si="309"/>
        <v>0.52892410999999129</v>
      </c>
      <c r="AK618" s="22">
        <f t="shared" si="309"/>
        <v>8.6946641099999908</v>
      </c>
      <c r="AL618" s="22">
        <f t="shared" si="309"/>
        <v>2.5646641099999954</v>
      </c>
      <c r="AM618" s="22">
        <f t="shared" si="309"/>
        <v>2.2732558900000015</v>
      </c>
      <c r="AN618" s="22">
        <f t="shared" si="309"/>
        <v>4.087835890000008</v>
      </c>
      <c r="AO618" s="22">
        <f t="shared" si="309"/>
        <v>8.2881358900000066</v>
      </c>
      <c r="AP618" s="22">
        <f t="shared" si="309"/>
        <v>4.3675158900000213</v>
      </c>
      <c r="AQ618" s="22">
        <f t="shared" si="309"/>
        <v>5.1569058900000186</v>
      </c>
      <c r="AR618" s="22">
        <f t="shared" si="309"/>
        <v>4.6576658900000041</v>
      </c>
      <c r="AS618" s="22">
        <f t="shared" si="309"/>
        <v>3.1640358900000081</v>
      </c>
      <c r="AT618" s="22">
        <f t="shared" si="309"/>
        <v>2.516665890000013</v>
      </c>
      <c r="AU618" s="74"/>
      <c r="AV618" s="74"/>
      <c r="AY618" s="74"/>
      <c r="AZ618" s="74"/>
      <c r="BA618" s="74"/>
    </row>
    <row r="619" spans="2:53" x14ac:dyDescent="0.25">
      <c r="B619" s="72" t="s">
        <v>89</v>
      </c>
      <c r="C619" s="22"/>
      <c r="D619" s="22">
        <f t="shared" ref="D619:AT619" si="310">ABS(D314)</f>
        <v>6.7154448000000002</v>
      </c>
      <c r="E619" s="22">
        <f t="shared" si="310"/>
        <v>8.5757648000000017</v>
      </c>
      <c r="F619" s="22">
        <f t="shared" si="310"/>
        <v>5.5395848000000001</v>
      </c>
      <c r="G619" s="22">
        <f t="shared" si="310"/>
        <v>2.8455347999999958</v>
      </c>
      <c r="H619" s="22">
        <f t="shared" si="310"/>
        <v>7.0878648000000055</v>
      </c>
      <c r="I619" s="22">
        <f t="shared" si="310"/>
        <v>4.5985052000000053</v>
      </c>
      <c r="J619" s="22">
        <f t="shared" si="310"/>
        <v>2.4799452000000031</v>
      </c>
      <c r="K619" s="22">
        <f t="shared" si="310"/>
        <v>1.9416152000000011</v>
      </c>
      <c r="L619" s="22">
        <f t="shared" si="310"/>
        <v>2.0493352000000016</v>
      </c>
      <c r="M619" s="22">
        <f t="shared" si="310"/>
        <v>2.8603448000000071</v>
      </c>
      <c r="N619" s="22">
        <f t="shared" si="310"/>
        <v>2.6706447999999909</v>
      </c>
      <c r="O619" s="22">
        <f t="shared" si="310"/>
        <v>3.8461051999999825</v>
      </c>
      <c r="P619" s="22">
        <f t="shared" si="310"/>
        <v>3.8462951999999859</v>
      </c>
      <c r="Q619" s="22">
        <f t="shared" si="310"/>
        <v>3.1682452000000012</v>
      </c>
      <c r="R619" s="22">
        <f t="shared" si="310"/>
        <v>2.4883752000000072</v>
      </c>
      <c r="S619" s="22">
        <f t="shared" si="310"/>
        <v>3.7919351999999833</v>
      </c>
      <c r="T619" s="22">
        <f t="shared" si="310"/>
        <v>6.1151947999999976</v>
      </c>
      <c r="U619" s="22">
        <f t="shared" si="310"/>
        <v>5.9514548000000076</v>
      </c>
      <c r="V619" s="22">
        <f t="shared" si="310"/>
        <v>6.7591851999999903</v>
      </c>
      <c r="W619" s="22">
        <f t="shared" si="310"/>
        <v>6.5954452000000003</v>
      </c>
      <c r="X619" s="22">
        <f t="shared" si="310"/>
        <v>7.3592352000000005</v>
      </c>
      <c r="Y619" s="22">
        <f t="shared" si="310"/>
        <v>14.179635200000007</v>
      </c>
      <c r="Z619" s="22">
        <f t="shared" si="310"/>
        <v>8.6665751999999827</v>
      </c>
      <c r="AA619" s="22">
        <f t="shared" si="310"/>
        <v>12.856034800000003</v>
      </c>
      <c r="AB619" s="22">
        <f t="shared" si="310"/>
        <v>12.101134799999997</v>
      </c>
      <c r="AC619" s="22">
        <f t="shared" si="310"/>
        <v>6.9853751999999929</v>
      </c>
      <c r="AD619" s="22">
        <f t="shared" si="310"/>
        <v>7.150515200000001</v>
      </c>
      <c r="AE619" s="22">
        <f t="shared" si="310"/>
        <v>10.461935199999999</v>
      </c>
      <c r="AF619" s="22">
        <f t="shared" si="310"/>
        <v>10.48023520000001</v>
      </c>
      <c r="AG619" s="22">
        <f t="shared" si="310"/>
        <v>5.3521151999999859</v>
      </c>
      <c r="AH619" s="22">
        <f t="shared" si="310"/>
        <v>6.5665151999999978</v>
      </c>
      <c r="AI619" s="22">
        <f t="shared" si="310"/>
        <v>7.1635200000002897E-2</v>
      </c>
      <c r="AJ619" s="22">
        <f t="shared" si="310"/>
        <v>0.80431480000001443</v>
      </c>
      <c r="AK619" s="22">
        <f t="shared" si="310"/>
        <v>9.212044800000001</v>
      </c>
      <c r="AL619" s="22">
        <f t="shared" si="310"/>
        <v>4.1820447999999999</v>
      </c>
      <c r="AM619" s="22">
        <f t="shared" si="310"/>
        <v>0.32816520000000082</v>
      </c>
      <c r="AN619" s="22">
        <f t="shared" si="310"/>
        <v>3.4116352000000063</v>
      </c>
      <c r="AO619" s="22">
        <f t="shared" si="310"/>
        <v>7.5710551999999893</v>
      </c>
      <c r="AP619" s="22">
        <f t="shared" si="310"/>
        <v>2.9590551999999946</v>
      </c>
      <c r="AQ619" s="22">
        <f t="shared" si="310"/>
        <v>4.2433251999999868</v>
      </c>
      <c r="AR619" s="22">
        <f t="shared" si="310"/>
        <v>2.8285551999999825</v>
      </c>
      <c r="AS619" s="22">
        <f t="shared" si="310"/>
        <v>1.0860951999999884</v>
      </c>
      <c r="AT619" s="22">
        <f t="shared" si="310"/>
        <v>1.105895199999992</v>
      </c>
      <c r="AU619" s="74"/>
      <c r="AV619" s="74"/>
      <c r="AY619" s="74"/>
      <c r="AZ619" s="74"/>
      <c r="BA619" s="74"/>
    </row>
    <row r="620" spans="2:53" x14ac:dyDescent="0.25">
      <c r="B620" s="72" t="s">
        <v>90</v>
      </c>
      <c r="C620" s="22"/>
      <c r="D620" s="22">
        <f t="shared" ref="D620:AT620" si="311">ABS(D315)</f>
        <v>9.1081458200000043</v>
      </c>
      <c r="E620" s="22">
        <f t="shared" si="311"/>
        <v>7.6342958200000055</v>
      </c>
      <c r="F620" s="22">
        <f t="shared" si="311"/>
        <v>9.7671858200000088</v>
      </c>
      <c r="G620" s="22">
        <f t="shared" si="311"/>
        <v>15.70725582</v>
      </c>
      <c r="H620" s="22">
        <f t="shared" si="311"/>
        <v>13.238244179999995</v>
      </c>
      <c r="I620" s="22">
        <f t="shared" si="311"/>
        <v>14.144045820000002</v>
      </c>
      <c r="J620" s="22">
        <f t="shared" si="311"/>
        <v>13.224205820000009</v>
      </c>
      <c r="K620" s="22">
        <f t="shared" si="311"/>
        <v>2.0961558199999928</v>
      </c>
      <c r="L620" s="22">
        <f t="shared" si="311"/>
        <v>2.9039458200000041</v>
      </c>
      <c r="M620" s="22">
        <f t="shared" si="311"/>
        <v>6.233184179999995</v>
      </c>
      <c r="N620" s="22">
        <f t="shared" si="311"/>
        <v>5.8166441799999973</v>
      </c>
      <c r="O620" s="22">
        <f t="shared" si="311"/>
        <v>5.8003441799999962</v>
      </c>
      <c r="P620" s="22">
        <f t="shared" si="311"/>
        <v>5.7992541800000055</v>
      </c>
      <c r="Q620" s="22">
        <f t="shared" si="311"/>
        <v>13.502565820000001</v>
      </c>
      <c r="R620" s="22">
        <f t="shared" si="311"/>
        <v>13.801885819999995</v>
      </c>
      <c r="S620" s="22">
        <f t="shared" si="311"/>
        <v>10.268195819999988</v>
      </c>
      <c r="T620" s="22">
        <f t="shared" si="311"/>
        <v>3.0898141800000047</v>
      </c>
      <c r="U620" s="22">
        <f t="shared" si="311"/>
        <v>0.65714418000000308</v>
      </c>
      <c r="V620" s="22">
        <f t="shared" si="311"/>
        <v>14.728155820000012</v>
      </c>
      <c r="W620" s="22">
        <f t="shared" si="311"/>
        <v>12.29548582000001</v>
      </c>
      <c r="X620" s="22">
        <f t="shared" si="311"/>
        <v>6.1185458199999943</v>
      </c>
      <c r="Y620" s="22">
        <f t="shared" si="311"/>
        <v>18.85929582</v>
      </c>
      <c r="Z620" s="22">
        <f t="shared" si="311"/>
        <v>5.6746658200000013</v>
      </c>
      <c r="AA620" s="22">
        <f t="shared" si="311"/>
        <v>8.7239441800000037</v>
      </c>
      <c r="AB620" s="22">
        <f t="shared" si="311"/>
        <v>7.1176141800000039</v>
      </c>
      <c r="AC620" s="22">
        <f t="shared" si="311"/>
        <v>4.4719141799999989</v>
      </c>
      <c r="AD620" s="22">
        <f t="shared" si="311"/>
        <v>4.1168741799999964</v>
      </c>
      <c r="AE620" s="22">
        <f t="shared" si="311"/>
        <v>8.6978941800000058</v>
      </c>
      <c r="AF620" s="22">
        <f t="shared" si="311"/>
        <v>8.6568541799999963</v>
      </c>
      <c r="AG620" s="22">
        <f t="shared" si="311"/>
        <v>3.7314958199999921</v>
      </c>
      <c r="AH620" s="22">
        <f t="shared" si="311"/>
        <v>9.5068458199999952</v>
      </c>
      <c r="AI620" s="22">
        <f t="shared" si="311"/>
        <v>2.8474758199999997</v>
      </c>
      <c r="AJ620" s="22">
        <f t="shared" si="311"/>
        <v>6.2334180000007677E-2</v>
      </c>
      <c r="AK620" s="22">
        <f t="shared" si="311"/>
        <v>6.772214180000006</v>
      </c>
      <c r="AL620" s="22">
        <f t="shared" si="311"/>
        <v>0.48221417999999971</v>
      </c>
      <c r="AM620" s="22">
        <f t="shared" si="311"/>
        <v>5.6417258200000049</v>
      </c>
      <c r="AN620" s="22">
        <f t="shared" si="311"/>
        <v>3.9874758200000002</v>
      </c>
      <c r="AO620" s="22">
        <f t="shared" si="311"/>
        <v>12.719545820000008</v>
      </c>
      <c r="AP620" s="22">
        <f t="shared" si="311"/>
        <v>4.9653258200000039</v>
      </c>
      <c r="AQ620" s="22">
        <f t="shared" si="311"/>
        <v>5.1726358199999964</v>
      </c>
      <c r="AR620" s="22">
        <f t="shared" si="311"/>
        <v>5.2444258200000036</v>
      </c>
      <c r="AS620" s="22">
        <f t="shared" si="311"/>
        <v>5.2472458200000034</v>
      </c>
      <c r="AT620" s="22">
        <f t="shared" si="311"/>
        <v>3.7186058199999934</v>
      </c>
      <c r="AU620" s="74"/>
      <c r="AV620" s="74"/>
      <c r="AY620" s="74"/>
      <c r="AZ620" s="74"/>
      <c r="BA620" s="74"/>
    </row>
    <row r="621" spans="2:53" x14ac:dyDescent="0.25">
      <c r="B621" s="72" t="s">
        <v>91</v>
      </c>
      <c r="C621" s="22"/>
      <c r="D621" s="22">
        <f t="shared" ref="D621:AT621" si="312">ABS(D316)</f>
        <v>8.0953775500000091</v>
      </c>
      <c r="E621" s="22">
        <f t="shared" si="312"/>
        <v>5.6012675500000029</v>
      </c>
      <c r="F621" s="22">
        <f t="shared" si="312"/>
        <v>9.8859275500000052</v>
      </c>
      <c r="G621" s="22">
        <f t="shared" si="312"/>
        <v>19.551457550000009</v>
      </c>
      <c r="H621" s="22">
        <f t="shared" si="312"/>
        <v>12.820382449999997</v>
      </c>
      <c r="I621" s="22">
        <f t="shared" si="312"/>
        <v>14.101657549999999</v>
      </c>
      <c r="J621" s="22">
        <f t="shared" si="312"/>
        <v>13.006587550000006</v>
      </c>
      <c r="K621" s="22">
        <f t="shared" si="312"/>
        <v>0.57576244999999915</v>
      </c>
      <c r="L621" s="22">
        <f t="shared" si="312"/>
        <v>0.55767755000000818</v>
      </c>
      <c r="M621" s="22">
        <f t="shared" si="312"/>
        <v>11.829902449999992</v>
      </c>
      <c r="N621" s="22">
        <f t="shared" si="312"/>
        <v>11.509852449999997</v>
      </c>
      <c r="O621" s="22">
        <f t="shared" si="312"/>
        <v>13.481062449999996</v>
      </c>
      <c r="P621" s="22">
        <f t="shared" si="312"/>
        <v>13.480722450000002</v>
      </c>
      <c r="Q621" s="22">
        <f t="shared" si="312"/>
        <v>10.602687549999999</v>
      </c>
      <c r="R621" s="22">
        <f t="shared" si="312"/>
        <v>11.008887549999997</v>
      </c>
      <c r="S621" s="22">
        <f t="shared" si="312"/>
        <v>8.0495275500000076</v>
      </c>
      <c r="T621" s="22">
        <f t="shared" si="312"/>
        <v>7.3485724499999918</v>
      </c>
      <c r="U621" s="22">
        <f t="shared" si="312"/>
        <v>3.5298024499999912</v>
      </c>
      <c r="V621" s="22">
        <f t="shared" si="312"/>
        <v>13.446877550000011</v>
      </c>
      <c r="W621" s="22">
        <f t="shared" si="312"/>
        <v>9.62810755000001</v>
      </c>
      <c r="X621" s="22">
        <f t="shared" si="312"/>
        <v>2.5777675500000043</v>
      </c>
      <c r="Y621" s="22">
        <f t="shared" si="312"/>
        <v>16.579267549999997</v>
      </c>
      <c r="Z621" s="22">
        <f t="shared" si="312"/>
        <v>3.5226475500000021</v>
      </c>
      <c r="AA621" s="22">
        <f t="shared" si="312"/>
        <v>11.265332450000002</v>
      </c>
      <c r="AB621" s="22">
        <f t="shared" si="312"/>
        <v>9.7095924500000024</v>
      </c>
      <c r="AC621" s="22">
        <f t="shared" si="312"/>
        <v>4.1635924499999959</v>
      </c>
      <c r="AD621" s="22">
        <f t="shared" si="312"/>
        <v>3.9043624499999936</v>
      </c>
      <c r="AE621" s="22">
        <f t="shared" si="312"/>
        <v>10.112372449999995</v>
      </c>
      <c r="AF621" s="22">
        <f t="shared" si="312"/>
        <v>10.091042449999989</v>
      </c>
      <c r="AG621" s="22">
        <f t="shared" si="312"/>
        <v>3.7386824499999989</v>
      </c>
      <c r="AH621" s="22">
        <f t="shared" si="312"/>
        <v>12.450227550000008</v>
      </c>
      <c r="AI621" s="22">
        <f t="shared" si="312"/>
        <v>1.5922224499999942</v>
      </c>
      <c r="AJ621" s="22">
        <f t="shared" si="312"/>
        <v>0.34294244999999535</v>
      </c>
      <c r="AK621" s="22">
        <f t="shared" si="312"/>
        <v>8.6898824499999989</v>
      </c>
      <c r="AL621" s="22">
        <f t="shared" si="312"/>
        <v>2.6498824499999927</v>
      </c>
      <c r="AM621" s="22">
        <f t="shared" si="312"/>
        <v>5.9034275500000035</v>
      </c>
      <c r="AN621" s="22">
        <f t="shared" si="312"/>
        <v>1.1377775500000098</v>
      </c>
      <c r="AO621" s="22">
        <f t="shared" si="312"/>
        <v>20.105897550000009</v>
      </c>
      <c r="AP621" s="22">
        <f t="shared" si="312"/>
        <v>3.1969775499999997</v>
      </c>
      <c r="AQ621" s="22">
        <f t="shared" si="312"/>
        <v>4.731157550000006</v>
      </c>
      <c r="AR621" s="22">
        <f t="shared" si="312"/>
        <v>2.5025075500000042</v>
      </c>
      <c r="AS621" s="22">
        <f t="shared" si="312"/>
        <v>3.3428675500000082</v>
      </c>
      <c r="AT621" s="22">
        <f t="shared" si="312"/>
        <v>2.5757975500000043</v>
      </c>
      <c r="AU621" s="74"/>
      <c r="AV621" s="74"/>
      <c r="AY621" s="74"/>
      <c r="AZ621" s="74"/>
      <c r="BA621" s="74"/>
    </row>
    <row r="622" spans="2:53" x14ac:dyDescent="0.25">
      <c r="B622" s="72" t="s">
        <v>92</v>
      </c>
      <c r="C622" s="22"/>
      <c r="D622" s="22">
        <f t="shared" ref="D622:AT622" si="313">ABS(D317)</f>
        <v>6.2252101999999923</v>
      </c>
      <c r="E622" s="22">
        <f t="shared" si="313"/>
        <v>4.704720199999997</v>
      </c>
      <c r="F622" s="22">
        <f t="shared" si="313"/>
        <v>7.1050401999999906</v>
      </c>
      <c r="G622" s="22">
        <f t="shared" si="313"/>
        <v>12.933560200000002</v>
      </c>
      <c r="H622" s="22">
        <f t="shared" si="313"/>
        <v>8.1329098000000073</v>
      </c>
      <c r="I622" s="22">
        <f t="shared" si="313"/>
        <v>13.86914019999999</v>
      </c>
      <c r="J622" s="22">
        <f t="shared" si="313"/>
        <v>12.795630199999991</v>
      </c>
      <c r="K622" s="22">
        <f t="shared" si="313"/>
        <v>3.7930001999999945</v>
      </c>
      <c r="L622" s="22">
        <f t="shared" si="313"/>
        <v>4.5236201999999963</v>
      </c>
      <c r="M622" s="22">
        <f t="shared" si="313"/>
        <v>0.14863019999999949</v>
      </c>
      <c r="N622" s="22">
        <f t="shared" si="313"/>
        <v>0.4050601999999941</v>
      </c>
      <c r="O622" s="22">
        <f t="shared" si="313"/>
        <v>2.3485101999999927</v>
      </c>
      <c r="P622" s="22">
        <f t="shared" si="313"/>
        <v>2.3488001999999994</v>
      </c>
      <c r="Q622" s="22">
        <f t="shared" si="313"/>
        <v>11.022400199999993</v>
      </c>
      <c r="R622" s="22">
        <f t="shared" si="313"/>
        <v>11.2338302</v>
      </c>
      <c r="S622" s="22">
        <f t="shared" si="313"/>
        <v>8.9370201999999921</v>
      </c>
      <c r="T622" s="22">
        <f t="shared" si="313"/>
        <v>4.3052998000000002</v>
      </c>
      <c r="U622" s="22">
        <f t="shared" si="313"/>
        <v>2.0107298000000071</v>
      </c>
      <c r="V622" s="22">
        <f t="shared" si="313"/>
        <v>14.350230199999999</v>
      </c>
      <c r="W622" s="22">
        <f t="shared" si="313"/>
        <v>12.055660200000005</v>
      </c>
      <c r="X622" s="22">
        <f t="shared" si="313"/>
        <v>7.0975801999999959</v>
      </c>
      <c r="Y622" s="22">
        <f t="shared" si="313"/>
        <v>18.576440199999993</v>
      </c>
      <c r="Z622" s="22">
        <f t="shared" si="313"/>
        <v>7.3877102000000008</v>
      </c>
      <c r="AA622" s="22">
        <f t="shared" si="313"/>
        <v>4.6403198000000003</v>
      </c>
      <c r="AB622" s="22">
        <f t="shared" si="313"/>
        <v>3.4021498000000037</v>
      </c>
      <c r="AC622" s="22">
        <f t="shared" si="313"/>
        <v>0.86116979999999899</v>
      </c>
      <c r="AD622" s="22">
        <f t="shared" si="313"/>
        <v>0.64405980000000795</v>
      </c>
      <c r="AE622" s="22">
        <f t="shared" si="313"/>
        <v>2.1142601999999897</v>
      </c>
      <c r="AF622" s="22">
        <f t="shared" si="313"/>
        <v>2.1416301999999945</v>
      </c>
      <c r="AG622" s="22">
        <f t="shared" si="313"/>
        <v>5.9284901999999988</v>
      </c>
      <c r="AH622" s="22">
        <f t="shared" si="313"/>
        <v>11.0310202</v>
      </c>
      <c r="AI622" s="22">
        <f t="shared" si="313"/>
        <v>2.1008501999999964</v>
      </c>
      <c r="AJ622" s="22">
        <f t="shared" si="313"/>
        <v>1.6807601999999946</v>
      </c>
      <c r="AK622" s="22">
        <f t="shared" si="313"/>
        <v>6.7956398000000036</v>
      </c>
      <c r="AL622" s="22">
        <f t="shared" si="313"/>
        <v>0.63563980000000697</v>
      </c>
      <c r="AM622" s="22">
        <f t="shared" si="313"/>
        <v>6.1520802000000003</v>
      </c>
      <c r="AN622" s="22">
        <f t="shared" si="313"/>
        <v>5.6208501999999925</v>
      </c>
      <c r="AO622" s="22">
        <f t="shared" si="313"/>
        <v>13.863760200000002</v>
      </c>
      <c r="AP622" s="22">
        <f t="shared" si="313"/>
        <v>5.4461101999999926</v>
      </c>
      <c r="AQ622" s="22">
        <f t="shared" si="313"/>
        <v>6.1893201999999974</v>
      </c>
      <c r="AR622" s="22">
        <f t="shared" si="313"/>
        <v>5.6435001999999912</v>
      </c>
      <c r="AS622" s="22">
        <f t="shared" si="313"/>
        <v>4.9913201999999899</v>
      </c>
      <c r="AT622" s="22">
        <f t="shared" si="313"/>
        <v>4.0005201999999969</v>
      </c>
      <c r="AU622" s="74"/>
      <c r="AV622" s="74"/>
      <c r="AY622" s="74"/>
      <c r="AZ622" s="74"/>
      <c r="BA622" s="74"/>
    </row>
    <row r="623" spans="2:53" x14ac:dyDescent="0.25">
      <c r="B623" s="72" t="s">
        <v>93</v>
      </c>
      <c r="C623" s="22"/>
      <c r="D623" s="22">
        <f t="shared" ref="D623:AT623" si="314">ABS(D318)</f>
        <v>2.0709267500000124</v>
      </c>
      <c r="E623" s="22">
        <f t="shared" si="314"/>
        <v>0.32415675000000022</v>
      </c>
      <c r="F623" s="22">
        <f t="shared" si="314"/>
        <v>3.1602167500000036</v>
      </c>
      <c r="G623" s="22">
        <f t="shared" si="314"/>
        <v>10.265676750000011</v>
      </c>
      <c r="H623" s="22">
        <f t="shared" si="314"/>
        <v>9.3586632499999922</v>
      </c>
      <c r="I623" s="22">
        <f t="shared" si="314"/>
        <v>9.0085867500000063</v>
      </c>
      <c r="J623" s="22">
        <f t="shared" si="314"/>
        <v>8.0264667500000115</v>
      </c>
      <c r="K623" s="22">
        <f t="shared" si="314"/>
        <v>2.3590232499999928</v>
      </c>
      <c r="L623" s="22">
        <f t="shared" si="314"/>
        <v>1.4619132499999949</v>
      </c>
      <c r="M623" s="22">
        <f t="shared" si="314"/>
        <v>8.2134832499999959</v>
      </c>
      <c r="N623" s="22">
        <f t="shared" si="314"/>
        <v>7.9405132499999951</v>
      </c>
      <c r="O623" s="22">
        <f t="shared" si="314"/>
        <v>7.5170232499999941</v>
      </c>
      <c r="P623" s="22">
        <f t="shared" si="314"/>
        <v>7.5167132499999951</v>
      </c>
      <c r="Q623" s="22">
        <f t="shared" si="314"/>
        <v>10.98052675000001</v>
      </c>
      <c r="R623" s="22">
        <f t="shared" si="314"/>
        <v>11.327666750000006</v>
      </c>
      <c r="S623" s="22">
        <f t="shared" si="314"/>
        <v>8.7335867500000006</v>
      </c>
      <c r="T623" s="22">
        <f t="shared" si="314"/>
        <v>5.8170432499999976</v>
      </c>
      <c r="U623" s="22">
        <f t="shared" si="314"/>
        <v>2.9340932499999894</v>
      </c>
      <c r="V623" s="22">
        <f t="shared" si="314"/>
        <v>13.792006750000013</v>
      </c>
      <c r="W623" s="22">
        <f t="shared" si="314"/>
        <v>10.909056750000005</v>
      </c>
      <c r="X623" s="22">
        <f t="shared" si="314"/>
        <v>5.7676267500000051</v>
      </c>
      <c r="Y623" s="22">
        <f t="shared" si="314"/>
        <v>18.11601675</v>
      </c>
      <c r="Z623" s="22">
        <f t="shared" si="314"/>
        <v>6.288466750000012</v>
      </c>
      <c r="AA623" s="22">
        <f t="shared" si="314"/>
        <v>4.6702332499999955</v>
      </c>
      <c r="AB623" s="22">
        <f t="shared" si="314"/>
        <v>3.3040532499999955</v>
      </c>
      <c r="AC623" s="22">
        <f t="shared" si="314"/>
        <v>3.113763249999991</v>
      </c>
      <c r="AD623" s="22">
        <f t="shared" si="314"/>
        <v>2.8853032499999927</v>
      </c>
      <c r="AE623" s="22">
        <f t="shared" si="314"/>
        <v>3.9987032499999913</v>
      </c>
      <c r="AF623" s="22">
        <f t="shared" si="314"/>
        <v>3.973973249999986</v>
      </c>
      <c r="AG623" s="22">
        <f t="shared" si="314"/>
        <v>3.3878867500000069</v>
      </c>
      <c r="AH623" s="22">
        <f t="shared" si="314"/>
        <v>11.55287675000001</v>
      </c>
      <c r="AI623" s="22">
        <f t="shared" si="314"/>
        <v>1.2067067500000093</v>
      </c>
      <c r="AJ623" s="22">
        <f t="shared" si="314"/>
        <v>1.5906267500000126</v>
      </c>
      <c r="AK623" s="22">
        <f t="shared" si="314"/>
        <v>7.8179232499999927</v>
      </c>
      <c r="AL623" s="22">
        <f t="shared" si="314"/>
        <v>1.667923249999987</v>
      </c>
      <c r="AM623" s="22">
        <f t="shared" si="314"/>
        <v>6.2155667500000078</v>
      </c>
      <c r="AN623" s="22">
        <f t="shared" si="314"/>
        <v>4.2467067500000013</v>
      </c>
      <c r="AO623" s="22">
        <f t="shared" si="314"/>
        <v>15.633546750000008</v>
      </c>
      <c r="AP623" s="22">
        <f t="shared" si="314"/>
        <v>4.6445367500000003</v>
      </c>
      <c r="AQ623" s="22">
        <f t="shared" si="314"/>
        <v>5.6588867500000077</v>
      </c>
      <c r="AR623" s="22">
        <f t="shared" si="314"/>
        <v>4.7238567500000102</v>
      </c>
      <c r="AS623" s="22">
        <f t="shared" si="314"/>
        <v>4.5819167500000049</v>
      </c>
      <c r="AT623" s="22">
        <f t="shared" si="314"/>
        <v>3.6735767500000094</v>
      </c>
      <c r="AU623" s="74"/>
      <c r="AV623" s="74"/>
      <c r="AY623" s="74"/>
      <c r="AZ623" s="74"/>
      <c r="BA623" s="74"/>
    </row>
    <row r="624" spans="2:53" x14ac:dyDescent="0.25">
      <c r="B624" s="72" t="s">
        <v>94</v>
      </c>
      <c r="C624" s="22"/>
      <c r="D624" s="22">
        <f t="shared" ref="D624:AT624" si="315">ABS(D319)</f>
        <v>9.0851679000000019</v>
      </c>
      <c r="E624" s="22">
        <f t="shared" si="315"/>
        <v>6.9582979000000051</v>
      </c>
      <c r="F624" s="22">
        <f t="shared" si="315"/>
        <v>10.753757900000011</v>
      </c>
      <c r="G624" s="22">
        <f t="shared" si="315"/>
        <v>19.482677899999999</v>
      </c>
      <c r="H624" s="22">
        <f t="shared" si="315"/>
        <v>10.918672099999995</v>
      </c>
      <c r="I624" s="22">
        <f t="shared" si="315"/>
        <v>14.927937900000003</v>
      </c>
      <c r="J624" s="22">
        <f t="shared" si="315"/>
        <v>13.979657900000007</v>
      </c>
      <c r="K624" s="22">
        <f t="shared" si="315"/>
        <v>1.2795978999999988</v>
      </c>
      <c r="L624" s="22">
        <f t="shared" si="315"/>
        <v>2.37145790000001</v>
      </c>
      <c r="M624" s="22">
        <f t="shared" si="315"/>
        <v>7.4290420999999895</v>
      </c>
      <c r="N624" s="22">
        <f t="shared" si="315"/>
        <v>7.1382120999999898</v>
      </c>
      <c r="O624" s="22">
        <f t="shared" si="315"/>
        <v>8.3166520999999989</v>
      </c>
      <c r="P624" s="22">
        <f t="shared" si="315"/>
        <v>8.3163220999999936</v>
      </c>
      <c r="Q624" s="22">
        <f t="shared" si="315"/>
        <v>12.035987900000009</v>
      </c>
      <c r="R624" s="22">
        <f t="shared" si="315"/>
        <v>12.494237900000002</v>
      </c>
      <c r="S624" s="22">
        <f t="shared" si="315"/>
        <v>9.32556790000001</v>
      </c>
      <c r="T624" s="22">
        <f t="shared" si="315"/>
        <v>5.7134920999999963</v>
      </c>
      <c r="U624" s="22">
        <f t="shared" si="315"/>
        <v>2.1708421000000016</v>
      </c>
      <c r="V624" s="22">
        <f t="shared" si="315"/>
        <v>14.579767900000007</v>
      </c>
      <c r="W624" s="22">
        <f t="shared" si="315"/>
        <v>11.037117900000013</v>
      </c>
      <c r="X624" s="22">
        <f t="shared" si="315"/>
        <v>4.5055479000000105</v>
      </c>
      <c r="Y624" s="22">
        <f t="shared" si="315"/>
        <v>18.449077900000006</v>
      </c>
      <c r="Z624" s="22">
        <f t="shared" si="315"/>
        <v>5.1204179000000067</v>
      </c>
      <c r="AA624" s="22">
        <f t="shared" si="315"/>
        <v>5.7454620999999975</v>
      </c>
      <c r="AB624" s="22">
        <f t="shared" si="315"/>
        <v>4.2972020999999927</v>
      </c>
      <c r="AC624" s="22">
        <f t="shared" si="315"/>
        <v>4.8644020999999924</v>
      </c>
      <c r="AD624" s="22">
        <f t="shared" si="315"/>
        <v>4.6263520999999912</v>
      </c>
      <c r="AE624" s="22">
        <f t="shared" si="315"/>
        <v>7.6978420999999884</v>
      </c>
      <c r="AF624" s="22">
        <f t="shared" si="315"/>
        <v>7.6736621000000014</v>
      </c>
      <c r="AG624" s="22">
        <f t="shared" si="315"/>
        <v>9.2497900000012123E-2</v>
      </c>
      <c r="AH624" s="22">
        <f t="shared" si="315"/>
        <v>12.678917900000002</v>
      </c>
      <c r="AI624" s="22">
        <f t="shared" si="315"/>
        <v>0.21772789999999986</v>
      </c>
      <c r="AJ624" s="22">
        <f t="shared" si="315"/>
        <v>0.8721279000000095</v>
      </c>
      <c r="AK624" s="22">
        <f t="shared" si="315"/>
        <v>7.9777320999999972</v>
      </c>
      <c r="AL624" s="22">
        <f t="shared" si="315"/>
        <v>1.7777320999999944</v>
      </c>
      <c r="AM624" s="22">
        <f t="shared" si="315"/>
        <v>6.3758578999999997</v>
      </c>
      <c r="AN624" s="22">
        <f t="shared" si="315"/>
        <v>2.8777279000000107</v>
      </c>
      <c r="AO624" s="22">
        <f t="shared" si="315"/>
        <v>18.566087899999999</v>
      </c>
      <c r="AP624" s="22">
        <f t="shared" si="315"/>
        <v>4.3687279000000103</v>
      </c>
      <c r="AQ624" s="22">
        <f t="shared" si="315"/>
        <v>5.6017079000000081</v>
      </c>
      <c r="AR624" s="22">
        <f t="shared" si="315"/>
        <v>3.8853079000000008</v>
      </c>
      <c r="AS624" s="22">
        <f t="shared" si="315"/>
        <v>4.5766779000000071</v>
      </c>
      <c r="AT624" s="22">
        <f t="shared" si="315"/>
        <v>3.6193579000000113</v>
      </c>
      <c r="AU624" s="74"/>
      <c r="AV624" s="74"/>
      <c r="AY624" s="74"/>
      <c r="AZ624" s="74"/>
      <c r="BA624" s="74"/>
    </row>
    <row r="625" spans="2:53" x14ac:dyDescent="0.25">
      <c r="B625" s="72" t="s">
        <v>95</v>
      </c>
      <c r="C625" s="22"/>
      <c r="D625" s="22">
        <f t="shared" ref="D625:AT625" si="316">ABS(D320)</f>
        <v>6.5337781600000113</v>
      </c>
      <c r="E625" s="22">
        <f t="shared" si="316"/>
        <v>4.7986181600000037</v>
      </c>
      <c r="F625" s="22">
        <f t="shared" si="316"/>
        <v>8.452448160000003</v>
      </c>
      <c r="G625" s="22">
        <f t="shared" si="316"/>
        <v>15.731398160000012</v>
      </c>
      <c r="H625" s="22">
        <f t="shared" si="316"/>
        <v>9.874921839999999</v>
      </c>
      <c r="I625" s="22">
        <f t="shared" si="316"/>
        <v>11.374598160000019</v>
      </c>
      <c r="J625" s="22">
        <f t="shared" si="316"/>
        <v>10.591148160000003</v>
      </c>
      <c r="K625" s="22">
        <f t="shared" si="316"/>
        <v>3.3197718399999872</v>
      </c>
      <c r="L625" s="22">
        <f t="shared" si="316"/>
        <v>2.3427118399999927</v>
      </c>
      <c r="M625" s="22">
        <f t="shared" si="316"/>
        <v>12.296961839999994</v>
      </c>
      <c r="N625" s="22">
        <f t="shared" si="316"/>
        <v>11.865771839999994</v>
      </c>
      <c r="O625" s="22">
        <f t="shared" si="316"/>
        <v>12.023941839999992</v>
      </c>
      <c r="P625" s="22">
        <f t="shared" si="316"/>
        <v>12.022631839999988</v>
      </c>
      <c r="Q625" s="22">
        <f t="shared" si="316"/>
        <v>12.98622816000001</v>
      </c>
      <c r="R625" s="22">
        <f t="shared" si="316"/>
        <v>13.422078159999998</v>
      </c>
      <c r="S625" s="22">
        <f t="shared" si="316"/>
        <v>9.8571281600000162</v>
      </c>
      <c r="T625" s="22">
        <f t="shared" si="316"/>
        <v>1.8420818399999916</v>
      </c>
      <c r="U625" s="22">
        <f t="shared" si="316"/>
        <v>1.20355816</v>
      </c>
      <c r="V625" s="22">
        <f t="shared" si="316"/>
        <v>14.302658160000007</v>
      </c>
      <c r="W625" s="22">
        <f t="shared" si="316"/>
        <v>11.257018160000015</v>
      </c>
      <c r="X625" s="22">
        <f t="shared" si="316"/>
        <v>3.5774381599999998</v>
      </c>
      <c r="Y625" s="22">
        <f t="shared" si="316"/>
        <v>16.901038159999999</v>
      </c>
      <c r="Z625" s="22">
        <f t="shared" si="316"/>
        <v>3.5445881600000035</v>
      </c>
      <c r="AA625" s="22">
        <f t="shared" si="316"/>
        <v>7.0197018399999962</v>
      </c>
      <c r="AB625" s="22">
        <f t="shared" si="316"/>
        <v>5.3293718399999932</v>
      </c>
      <c r="AC625" s="22">
        <f t="shared" si="316"/>
        <v>7.3708918399999988</v>
      </c>
      <c r="AD625" s="22">
        <f t="shared" si="316"/>
        <v>7.0079318399999977</v>
      </c>
      <c r="AE625" s="22">
        <f t="shared" si="316"/>
        <v>12.104621839999993</v>
      </c>
      <c r="AF625" s="22">
        <f t="shared" si="316"/>
        <v>12.06784184</v>
      </c>
      <c r="AG625" s="22">
        <f t="shared" si="316"/>
        <v>0.46334816000000956</v>
      </c>
      <c r="AH625" s="22">
        <f t="shared" si="316"/>
        <v>10.148608159999995</v>
      </c>
      <c r="AI625" s="22">
        <f t="shared" si="316"/>
        <v>3.3502581600000099</v>
      </c>
      <c r="AJ625" s="22">
        <f t="shared" si="316"/>
        <v>0.67760183999999413</v>
      </c>
      <c r="AK625" s="22">
        <f t="shared" si="316"/>
        <v>6.9277818399999944</v>
      </c>
      <c r="AL625" s="22">
        <f t="shared" si="316"/>
        <v>0.94778183999999044</v>
      </c>
      <c r="AM625" s="22">
        <f t="shared" si="316"/>
        <v>5.7713981600000039</v>
      </c>
      <c r="AN625" s="22">
        <f t="shared" si="316"/>
        <v>2.1602581600000121</v>
      </c>
      <c r="AO625" s="22">
        <f t="shared" si="316"/>
        <v>14.729908159999994</v>
      </c>
      <c r="AP625" s="22">
        <f t="shared" si="316"/>
        <v>3.3004881600000004</v>
      </c>
      <c r="AQ625" s="22">
        <f t="shared" si="316"/>
        <v>3.9250381599999997</v>
      </c>
      <c r="AR625" s="22">
        <f t="shared" si="316"/>
        <v>3.5639981600000112</v>
      </c>
      <c r="AS625" s="22">
        <f t="shared" si="316"/>
        <v>4.1893381600000055</v>
      </c>
      <c r="AT625" s="22">
        <f t="shared" si="316"/>
        <v>2.9063081600000089</v>
      </c>
      <c r="AU625" s="74"/>
      <c r="AV625" s="74"/>
      <c r="AY625" s="74"/>
      <c r="AZ625" s="74"/>
      <c r="BA625" s="74"/>
    </row>
    <row r="626" spans="2:53" x14ac:dyDescent="0.25">
      <c r="B626" s="72" t="s">
        <v>96</v>
      </c>
      <c r="C626" s="22"/>
      <c r="D626" s="22">
        <f t="shared" ref="D626:AT626" si="317">ABS(D321)</f>
        <v>5.0917093799999975</v>
      </c>
      <c r="E626" s="22">
        <f t="shared" si="317"/>
        <v>2.4072193800000008</v>
      </c>
      <c r="F626" s="22">
        <f t="shared" si="317"/>
        <v>7.9303293800000034</v>
      </c>
      <c r="G626" s="22">
        <f t="shared" si="317"/>
        <v>12.868839380000011</v>
      </c>
      <c r="H626" s="22">
        <f t="shared" si="317"/>
        <v>12.505290619999997</v>
      </c>
      <c r="I626" s="22">
        <f t="shared" si="317"/>
        <v>10.487789380000009</v>
      </c>
      <c r="J626" s="22">
        <f t="shared" si="317"/>
        <v>8.2172793800000079</v>
      </c>
      <c r="K626" s="22">
        <f t="shared" si="317"/>
        <v>3.6435906199999977</v>
      </c>
      <c r="L626" s="22">
        <f t="shared" si="317"/>
        <v>3.0229606199999921</v>
      </c>
      <c r="M626" s="22">
        <f t="shared" si="317"/>
        <v>14.523240619999996</v>
      </c>
      <c r="N626" s="22">
        <f t="shared" si="317"/>
        <v>14.087760619999997</v>
      </c>
      <c r="O626" s="22">
        <f t="shared" si="317"/>
        <v>13.039210619999992</v>
      </c>
      <c r="P626" s="22">
        <f t="shared" si="317"/>
        <v>13.038020619999998</v>
      </c>
      <c r="Q626" s="22">
        <f t="shared" si="317"/>
        <v>12.401369380000006</v>
      </c>
      <c r="R626" s="22">
        <f t="shared" si="317"/>
        <v>11.796359379999998</v>
      </c>
      <c r="S626" s="22">
        <f t="shared" si="317"/>
        <v>8.7784393800000089</v>
      </c>
      <c r="T626" s="22">
        <f t="shared" si="317"/>
        <v>1.2548906199999976</v>
      </c>
      <c r="U626" s="22">
        <f t="shared" si="317"/>
        <v>0.26670061999999461</v>
      </c>
      <c r="V626" s="22">
        <f t="shared" si="317"/>
        <v>14.069969379999989</v>
      </c>
      <c r="W626" s="22">
        <f t="shared" si="317"/>
        <v>13.081779379999986</v>
      </c>
      <c r="X626" s="22">
        <f t="shared" si="317"/>
        <v>3.671009380000001</v>
      </c>
      <c r="Y626" s="22">
        <f t="shared" si="317"/>
        <v>16.965749379999991</v>
      </c>
      <c r="Z626" s="22">
        <f t="shared" si="317"/>
        <v>3.3968993800000078</v>
      </c>
      <c r="AA626" s="22">
        <f t="shared" si="317"/>
        <v>6.652440619999993</v>
      </c>
      <c r="AB626" s="22">
        <f t="shared" si="317"/>
        <v>4.9431706200000036</v>
      </c>
      <c r="AC626" s="22">
        <f t="shared" si="317"/>
        <v>7.4757306199999931</v>
      </c>
      <c r="AD626" s="22">
        <f t="shared" si="317"/>
        <v>7.1068206199999935</v>
      </c>
      <c r="AE626" s="22">
        <f t="shared" si="317"/>
        <v>10.576990620000004</v>
      </c>
      <c r="AF626" s="22">
        <f t="shared" si="317"/>
        <v>10.539070620000004</v>
      </c>
      <c r="AG626" s="22">
        <f t="shared" si="317"/>
        <v>3.6530619999993519E-2</v>
      </c>
      <c r="AH626" s="22">
        <f t="shared" si="317"/>
        <v>7.6061993800000067</v>
      </c>
      <c r="AI626" s="22">
        <f t="shared" si="317"/>
        <v>1.3989993800000065</v>
      </c>
      <c r="AJ626" s="22">
        <f t="shared" si="317"/>
        <v>1.0076306200000005</v>
      </c>
      <c r="AK626" s="22">
        <f t="shared" si="317"/>
        <v>7.1403506199999924</v>
      </c>
      <c r="AL626" s="22">
        <f t="shared" si="317"/>
        <v>0.64035061999999243</v>
      </c>
      <c r="AM626" s="22">
        <f t="shared" si="317"/>
        <v>5.6658193800000021</v>
      </c>
      <c r="AN626" s="22">
        <f t="shared" si="317"/>
        <v>1.7089993800000087</v>
      </c>
      <c r="AO626" s="22">
        <f t="shared" si="317"/>
        <v>12.31413938</v>
      </c>
      <c r="AP626" s="22">
        <f t="shared" si="317"/>
        <v>3.3737293800000003</v>
      </c>
      <c r="AQ626" s="22">
        <f t="shared" si="317"/>
        <v>3.7987993800000055</v>
      </c>
      <c r="AR626" s="22">
        <f t="shared" si="317"/>
        <v>3.6531593800000053</v>
      </c>
      <c r="AS626" s="22">
        <f t="shared" si="317"/>
        <v>3.8556493800000027</v>
      </c>
      <c r="AT626" s="22">
        <f t="shared" si="317"/>
        <v>2.3499393800000092</v>
      </c>
      <c r="AU626" s="74"/>
      <c r="AV626" s="74"/>
      <c r="AY626" s="74"/>
      <c r="AZ626" s="74"/>
      <c r="BA626" s="74"/>
    </row>
    <row r="627" spans="2:53" x14ac:dyDescent="0.25">
      <c r="B627" s="72" t="s">
        <v>97</v>
      </c>
      <c r="C627" s="22"/>
      <c r="D627" s="22">
        <f t="shared" ref="D627:AT627" si="318">ABS(D322)</f>
        <v>6.8374597699999953</v>
      </c>
      <c r="E627" s="22">
        <f t="shared" si="318"/>
        <v>4.1092597699999942</v>
      </c>
      <c r="F627" s="22">
        <f t="shared" si="318"/>
        <v>10.373749770000003</v>
      </c>
      <c r="G627" s="22">
        <f t="shared" si="318"/>
        <v>16.163799769999983</v>
      </c>
      <c r="H627" s="22">
        <f t="shared" si="318"/>
        <v>10.087960230000007</v>
      </c>
      <c r="I627" s="22">
        <f t="shared" si="318"/>
        <v>12.095699769999996</v>
      </c>
      <c r="J627" s="22">
        <f t="shared" si="318"/>
        <v>10.036989770000005</v>
      </c>
      <c r="K627" s="22">
        <f t="shared" si="318"/>
        <v>3.5650902300000098</v>
      </c>
      <c r="L627" s="22">
        <f t="shared" si="318"/>
        <v>2.8319002300000022</v>
      </c>
      <c r="M627" s="22">
        <f t="shared" si="318"/>
        <v>13.801870230000006</v>
      </c>
      <c r="N627" s="22">
        <f t="shared" si="318"/>
        <v>13.360340230000006</v>
      </c>
      <c r="O627" s="22">
        <f t="shared" si="318"/>
        <v>12.302950230000008</v>
      </c>
      <c r="P627" s="22">
        <f t="shared" si="318"/>
        <v>12.301640230000004</v>
      </c>
      <c r="Q627" s="22">
        <f t="shared" si="318"/>
        <v>12.721059769999997</v>
      </c>
      <c r="R627" s="22">
        <f t="shared" si="318"/>
        <v>12.268389769999985</v>
      </c>
      <c r="S627" s="22">
        <f t="shared" si="318"/>
        <v>9.1381197699999888</v>
      </c>
      <c r="T627" s="22">
        <f t="shared" si="318"/>
        <v>0.65385976999999684</v>
      </c>
      <c r="U627" s="22">
        <f t="shared" si="318"/>
        <v>2.1389897699999949</v>
      </c>
      <c r="V627" s="22">
        <f t="shared" si="318"/>
        <v>14.665409769999982</v>
      </c>
      <c r="W627" s="22">
        <f t="shared" si="318"/>
        <v>13.180279769999984</v>
      </c>
      <c r="X627" s="22">
        <f t="shared" si="318"/>
        <v>2.7988097699999912</v>
      </c>
      <c r="Y627" s="22">
        <f t="shared" si="318"/>
        <v>16.47330977</v>
      </c>
      <c r="Z627" s="22">
        <f t="shared" si="318"/>
        <v>2.725269769999997</v>
      </c>
      <c r="AA627" s="22">
        <f t="shared" si="318"/>
        <v>4.2816802300000063</v>
      </c>
      <c r="AB627" s="22">
        <f t="shared" si="318"/>
        <v>2.5420102300000025</v>
      </c>
      <c r="AC627" s="22">
        <f t="shared" si="318"/>
        <v>8.2670302300000031</v>
      </c>
      <c r="AD627" s="22">
        <f t="shared" si="318"/>
        <v>7.8955402300000088</v>
      </c>
      <c r="AE627" s="22">
        <f t="shared" si="318"/>
        <v>10.625150230000003</v>
      </c>
      <c r="AF627" s="22">
        <f t="shared" si="318"/>
        <v>10.588900230000007</v>
      </c>
      <c r="AG627" s="22">
        <f t="shared" si="318"/>
        <v>1.2793302299999993</v>
      </c>
      <c r="AH627" s="22">
        <f t="shared" si="318"/>
        <v>8.9690197699999885</v>
      </c>
      <c r="AI627" s="22">
        <f t="shared" si="318"/>
        <v>1.9888297699999953</v>
      </c>
      <c r="AJ627" s="22">
        <f t="shared" si="318"/>
        <v>1.1695602300000019</v>
      </c>
      <c r="AK627" s="22">
        <f t="shared" si="318"/>
        <v>6.8159302300000064</v>
      </c>
      <c r="AL627" s="22">
        <f t="shared" si="318"/>
        <v>0.53593023000000528</v>
      </c>
      <c r="AM627" s="22">
        <f t="shared" si="318"/>
        <v>6.1215797699999968</v>
      </c>
      <c r="AN627" s="22">
        <f t="shared" si="318"/>
        <v>1.2488297700000004</v>
      </c>
      <c r="AO627" s="22">
        <f t="shared" si="318"/>
        <v>14.173679769999993</v>
      </c>
      <c r="AP627" s="22">
        <f t="shared" si="318"/>
        <v>2.8513497699999988</v>
      </c>
      <c r="AQ627" s="22">
        <f t="shared" si="318"/>
        <v>3.4890897699999925</v>
      </c>
      <c r="AR627" s="22">
        <f t="shared" si="318"/>
        <v>3.1266097699999875</v>
      </c>
      <c r="AS627" s="22">
        <f t="shared" si="318"/>
        <v>3.447719769999992</v>
      </c>
      <c r="AT627" s="22">
        <f t="shared" si="318"/>
        <v>2.0653097699999989</v>
      </c>
      <c r="AU627" s="74"/>
      <c r="AV627" s="74"/>
      <c r="AY627" s="74"/>
      <c r="AZ627" s="74"/>
      <c r="BA627" s="74"/>
    </row>
    <row r="628" spans="2:53" x14ac:dyDescent="0.25">
      <c r="B628" s="72" t="s">
        <v>98</v>
      </c>
      <c r="C628" s="22"/>
      <c r="D628" s="22">
        <f t="shared" ref="D628:AT628" si="319">ABS(D323)</f>
        <v>7.6591507299999932</v>
      </c>
      <c r="E628" s="22">
        <f t="shared" si="319"/>
        <v>5.8916907299999934</v>
      </c>
      <c r="F628" s="22">
        <f t="shared" si="319"/>
        <v>9.9149007299999994</v>
      </c>
      <c r="G628" s="22">
        <f t="shared" si="319"/>
        <v>18.344910730000009</v>
      </c>
      <c r="H628" s="22">
        <f t="shared" si="319"/>
        <v>6.8599992699999888</v>
      </c>
      <c r="I628" s="22">
        <f t="shared" si="319"/>
        <v>12.729720729999997</v>
      </c>
      <c r="J628" s="22">
        <f t="shared" si="319"/>
        <v>12.244860729999999</v>
      </c>
      <c r="K628" s="22">
        <f t="shared" si="319"/>
        <v>3.1054192699999987</v>
      </c>
      <c r="L628" s="22">
        <f t="shared" si="319"/>
        <v>2.0069892699999912</v>
      </c>
      <c r="M628" s="22">
        <f t="shared" si="319"/>
        <v>10.236039269999992</v>
      </c>
      <c r="N628" s="22">
        <f t="shared" si="319"/>
        <v>9.7926192699999888</v>
      </c>
      <c r="O628" s="22">
        <f t="shared" si="319"/>
        <v>13.012189269999993</v>
      </c>
      <c r="P628" s="22">
        <f t="shared" si="319"/>
        <v>13.010759269999994</v>
      </c>
      <c r="Q628" s="22">
        <f t="shared" si="319"/>
        <v>12.01895073</v>
      </c>
      <c r="R628" s="22">
        <f t="shared" si="319"/>
        <v>12.666360730000008</v>
      </c>
      <c r="S628" s="22">
        <f t="shared" si="319"/>
        <v>9.2789107300000069</v>
      </c>
      <c r="T628" s="22">
        <f t="shared" si="319"/>
        <v>1.8243792699999943</v>
      </c>
      <c r="U628" s="22">
        <f t="shared" si="319"/>
        <v>1.8723407300000048</v>
      </c>
      <c r="V628" s="22">
        <f t="shared" si="319"/>
        <v>13.864730729999991</v>
      </c>
      <c r="W628" s="22">
        <f t="shared" si="319"/>
        <v>10.168010729999992</v>
      </c>
      <c r="X628" s="22">
        <f t="shared" si="319"/>
        <v>1.6363007300000021</v>
      </c>
      <c r="Y628" s="22">
        <f t="shared" si="319"/>
        <v>15.013450730000017</v>
      </c>
      <c r="Z628" s="22">
        <f t="shared" si="319"/>
        <v>1.9861707299999978</v>
      </c>
      <c r="AA628" s="22">
        <f t="shared" si="319"/>
        <v>6.1236592699999903</v>
      </c>
      <c r="AB628" s="22">
        <f t="shared" si="319"/>
        <v>4.3771092699999912</v>
      </c>
      <c r="AC628" s="22">
        <f t="shared" si="319"/>
        <v>6.7608792699999896</v>
      </c>
      <c r="AD628" s="22">
        <f t="shared" si="319"/>
        <v>6.3899792699999978</v>
      </c>
      <c r="AE628" s="22">
        <f t="shared" si="319"/>
        <v>13.24707927</v>
      </c>
      <c r="AF628" s="22">
        <f t="shared" si="319"/>
        <v>13.213049269999999</v>
      </c>
      <c r="AG628" s="22">
        <f t="shared" si="319"/>
        <v>2.9065692699999914</v>
      </c>
      <c r="AH628" s="22">
        <f t="shared" si="319"/>
        <v>10.359910729999996</v>
      </c>
      <c r="AI628" s="22">
        <f t="shared" si="319"/>
        <v>3.0149107300000111</v>
      </c>
      <c r="AJ628" s="22">
        <f t="shared" si="319"/>
        <v>1.7124792699999887</v>
      </c>
      <c r="AK628" s="22">
        <f t="shared" si="319"/>
        <v>6.6151392700000002</v>
      </c>
      <c r="AL628" s="22">
        <f t="shared" si="319"/>
        <v>1.0351392700000019</v>
      </c>
      <c r="AM628" s="22">
        <f t="shared" si="319"/>
        <v>5.8852807300000052</v>
      </c>
      <c r="AN628" s="22">
        <f t="shared" si="319"/>
        <v>0.65491073000001165</v>
      </c>
      <c r="AO628" s="22">
        <f t="shared" si="319"/>
        <v>16.526040730000005</v>
      </c>
      <c r="AP628" s="22">
        <f t="shared" si="319"/>
        <v>2.1339107300000109</v>
      </c>
      <c r="AQ628" s="22">
        <f t="shared" si="319"/>
        <v>3.105440729999998</v>
      </c>
      <c r="AR628" s="22">
        <f t="shared" si="319"/>
        <v>2.453990730000001</v>
      </c>
      <c r="AS628" s="22">
        <f t="shared" si="319"/>
        <v>2.9065407300000032</v>
      </c>
      <c r="AT628" s="22">
        <f t="shared" si="319"/>
        <v>1.8899007300000079</v>
      </c>
      <c r="AU628" s="74"/>
      <c r="AV628" s="74"/>
      <c r="AY628" s="74"/>
      <c r="AZ628" s="74"/>
      <c r="BA628" s="74"/>
    </row>
    <row r="629" spans="2:53" x14ac:dyDescent="0.25">
      <c r="B629" s="72" t="s">
        <v>99</v>
      </c>
      <c r="C629" s="22"/>
      <c r="D629" s="22">
        <f t="shared" ref="D629:AT629" si="320">ABS(D324)</f>
        <v>1.5982415000000003</v>
      </c>
      <c r="E629" s="22">
        <f t="shared" si="320"/>
        <v>0.27729850000000056</v>
      </c>
      <c r="F629" s="22">
        <f t="shared" si="320"/>
        <v>2.762111499999989</v>
      </c>
      <c r="G629" s="22">
        <f t="shared" si="320"/>
        <v>7.7294014999999945</v>
      </c>
      <c r="H629" s="22">
        <f t="shared" si="320"/>
        <v>7.1179585000000003</v>
      </c>
      <c r="I629" s="22">
        <f t="shared" si="320"/>
        <v>10.586831499999988</v>
      </c>
      <c r="J629" s="22">
        <f t="shared" si="320"/>
        <v>8.949451499999995</v>
      </c>
      <c r="K629" s="22">
        <f t="shared" si="320"/>
        <v>1.7734714999999994</v>
      </c>
      <c r="L629" s="22">
        <f t="shared" si="320"/>
        <v>2.3034914999999927</v>
      </c>
      <c r="M629" s="22">
        <f t="shared" si="320"/>
        <v>0.59111850000000743</v>
      </c>
      <c r="N629" s="22">
        <f t="shared" si="320"/>
        <v>0.34536850000000641</v>
      </c>
      <c r="O629" s="22">
        <f t="shared" si="320"/>
        <v>1.9707314999999994</v>
      </c>
      <c r="P629" s="22">
        <f t="shared" si="320"/>
        <v>1.9709714999999903</v>
      </c>
      <c r="Q629" s="22">
        <f t="shared" si="320"/>
        <v>8.0598714999999999</v>
      </c>
      <c r="R629" s="22">
        <f t="shared" si="320"/>
        <v>7.871681499999994</v>
      </c>
      <c r="S629" s="22">
        <f t="shared" si="320"/>
        <v>6.7389314999999925</v>
      </c>
      <c r="T629" s="22">
        <f t="shared" si="320"/>
        <v>5.0380185000000068</v>
      </c>
      <c r="U629" s="22">
        <f t="shared" si="320"/>
        <v>3.5411885000000041</v>
      </c>
      <c r="V629" s="22">
        <f t="shared" si="320"/>
        <v>12.0228915</v>
      </c>
      <c r="W629" s="22">
        <f t="shared" si="320"/>
        <v>10.526061499999997</v>
      </c>
      <c r="X629" s="22">
        <f t="shared" si="320"/>
        <v>6.1399214999999998</v>
      </c>
      <c r="Y629" s="22">
        <f t="shared" si="320"/>
        <v>16.366271499999982</v>
      </c>
      <c r="Z629" s="22">
        <f t="shared" si="320"/>
        <v>6.8579214999999891</v>
      </c>
      <c r="AA629" s="22">
        <f t="shared" si="320"/>
        <v>6.6903885000000116</v>
      </c>
      <c r="AB629" s="22">
        <f t="shared" si="320"/>
        <v>5.6205984999999998</v>
      </c>
      <c r="AC629" s="22">
        <f t="shared" si="320"/>
        <v>0.35668149999999343</v>
      </c>
      <c r="AD629" s="22">
        <f t="shared" si="320"/>
        <v>0.56753149999998698</v>
      </c>
      <c r="AE629" s="22">
        <f t="shared" si="320"/>
        <v>4.4177314999999879</v>
      </c>
      <c r="AF629" s="22">
        <f t="shared" si="320"/>
        <v>4.4411314999999973</v>
      </c>
      <c r="AG629" s="22">
        <f t="shared" si="320"/>
        <v>5.8612214999999992</v>
      </c>
      <c r="AH629" s="22">
        <f t="shared" si="320"/>
        <v>10.338651499999997</v>
      </c>
      <c r="AI629" s="22">
        <f t="shared" si="320"/>
        <v>1.2325714999999917</v>
      </c>
      <c r="AJ629" s="22">
        <f t="shared" si="320"/>
        <v>1.4753714999999943</v>
      </c>
      <c r="AK629" s="22">
        <f t="shared" si="320"/>
        <v>8.2936085000000048</v>
      </c>
      <c r="AL629" s="22">
        <f t="shared" si="320"/>
        <v>2.3036085000000099</v>
      </c>
      <c r="AM629" s="22">
        <f t="shared" si="320"/>
        <v>4.0517614999999978</v>
      </c>
      <c r="AN629" s="22">
        <f t="shared" si="320"/>
        <v>5.0025714999999877</v>
      </c>
      <c r="AO629" s="22">
        <f t="shared" si="320"/>
        <v>12.694871499999991</v>
      </c>
      <c r="AP629" s="22">
        <f t="shared" si="320"/>
        <v>3.8569014999999922</v>
      </c>
      <c r="AQ629" s="22">
        <f t="shared" si="320"/>
        <v>4.8688614999999942</v>
      </c>
      <c r="AR629" s="22">
        <f t="shared" si="320"/>
        <v>4.0896614999999912</v>
      </c>
      <c r="AS629" s="22">
        <f t="shared" si="320"/>
        <v>3.4390114999999923</v>
      </c>
      <c r="AT629" s="22">
        <f t="shared" si="320"/>
        <v>2.7976314999999943</v>
      </c>
      <c r="AU629" s="74"/>
      <c r="AV629" s="74"/>
      <c r="AY629" s="74"/>
      <c r="AZ629" s="74"/>
      <c r="BA629" s="74"/>
    </row>
    <row r="630" spans="2:53" x14ac:dyDescent="0.25">
      <c r="B630" s="72" t="s">
        <v>100</v>
      </c>
      <c r="C630" s="22"/>
      <c r="D630" s="22">
        <f t="shared" ref="D630:AT630" si="321">ABS(D325)</f>
        <v>3.3124118699999912</v>
      </c>
      <c r="E630" s="22">
        <f t="shared" si="321"/>
        <v>6.2808218699999969</v>
      </c>
      <c r="F630" s="22">
        <f t="shared" si="321"/>
        <v>0.78055186999999648</v>
      </c>
      <c r="G630" s="22">
        <f t="shared" si="321"/>
        <v>1.0899381300000073</v>
      </c>
      <c r="H630" s="22">
        <f t="shared" si="321"/>
        <v>6.4628118699999959</v>
      </c>
      <c r="I630" s="22">
        <f t="shared" si="321"/>
        <v>7.3008081300000072</v>
      </c>
      <c r="J630" s="22">
        <f t="shared" si="321"/>
        <v>3.9499581299999988</v>
      </c>
      <c r="K630" s="22">
        <f t="shared" si="321"/>
        <v>2.131098129999998</v>
      </c>
      <c r="L630" s="22">
        <f t="shared" si="321"/>
        <v>2.1627481300000113</v>
      </c>
      <c r="M630" s="22">
        <f t="shared" si="321"/>
        <v>1.5894518699999907</v>
      </c>
      <c r="N630" s="22">
        <f t="shared" si="321"/>
        <v>1.3673318699999868</v>
      </c>
      <c r="O630" s="22">
        <f t="shared" si="321"/>
        <v>1.8109681300000204</v>
      </c>
      <c r="P630" s="22">
        <f t="shared" si="321"/>
        <v>1.8111981300000082</v>
      </c>
      <c r="Q630" s="22">
        <f t="shared" si="321"/>
        <v>5.5453381300000046</v>
      </c>
      <c r="R630" s="22">
        <f t="shared" si="321"/>
        <v>4.0796081299999969</v>
      </c>
      <c r="S630" s="22">
        <f t="shared" si="321"/>
        <v>5.1180581300000085</v>
      </c>
      <c r="T630" s="22">
        <f t="shared" si="321"/>
        <v>3.2124418699999922</v>
      </c>
      <c r="U630" s="22">
        <f t="shared" si="321"/>
        <v>4.3616618699999918</v>
      </c>
      <c r="V630" s="22">
        <f t="shared" si="321"/>
        <v>9.4720681299999967</v>
      </c>
      <c r="W630" s="22">
        <f t="shared" si="321"/>
        <v>10.621288130000011</v>
      </c>
      <c r="X630" s="22">
        <f t="shared" si="321"/>
        <v>7.5460881300000153</v>
      </c>
      <c r="Y630" s="22">
        <f t="shared" si="321"/>
        <v>16.079088130000002</v>
      </c>
      <c r="Z630" s="22">
        <f t="shared" si="321"/>
        <v>8.6521081300000162</v>
      </c>
      <c r="AA630" s="22">
        <f t="shared" si="321"/>
        <v>5.6258718699999974</v>
      </c>
      <c r="AB630" s="22">
        <f t="shared" si="321"/>
        <v>4.6718918699999961</v>
      </c>
      <c r="AC630" s="22">
        <f t="shared" si="321"/>
        <v>6.2844881299999997</v>
      </c>
      <c r="AD630" s="22">
        <f t="shared" si="321"/>
        <v>6.4750181299999952</v>
      </c>
      <c r="AE630" s="22">
        <f t="shared" si="321"/>
        <v>9.9106581300000016</v>
      </c>
      <c r="AF630" s="22">
        <f t="shared" si="321"/>
        <v>9.9314081299999941</v>
      </c>
      <c r="AG630" s="22">
        <f t="shared" si="321"/>
        <v>5.0449881300000072</v>
      </c>
      <c r="AH630" s="22">
        <f t="shared" si="321"/>
        <v>7.5092281299999968</v>
      </c>
      <c r="AI630" s="22">
        <f t="shared" si="321"/>
        <v>0.22233813000001135</v>
      </c>
      <c r="AJ630" s="22">
        <f t="shared" si="321"/>
        <v>0.87944813000000011</v>
      </c>
      <c r="AK630" s="22">
        <f t="shared" si="321"/>
        <v>8.6971718699999911</v>
      </c>
      <c r="AL630" s="22">
        <f t="shared" si="321"/>
        <v>2.9271718699999951</v>
      </c>
      <c r="AM630" s="22">
        <f t="shared" si="321"/>
        <v>2.0453981299999953</v>
      </c>
      <c r="AN630" s="22">
        <f t="shared" si="321"/>
        <v>3.6723381300000142</v>
      </c>
      <c r="AO630" s="22">
        <f t="shared" si="321"/>
        <v>9.2397381300000063</v>
      </c>
      <c r="AP630" s="22">
        <f t="shared" si="321"/>
        <v>3.7508081299999958</v>
      </c>
      <c r="AQ630" s="22">
        <f t="shared" si="321"/>
        <v>4.9835881300000153</v>
      </c>
      <c r="AR630" s="22">
        <f t="shared" si="321"/>
        <v>3.8315981300000033</v>
      </c>
      <c r="AS630" s="22">
        <f t="shared" si="321"/>
        <v>2.1565981300000203</v>
      </c>
      <c r="AT630" s="22">
        <f t="shared" si="321"/>
        <v>1.8487581299999931</v>
      </c>
      <c r="AU630" s="74"/>
      <c r="AV630" s="74"/>
      <c r="AY630" s="74"/>
      <c r="AZ630" s="74"/>
      <c r="BA630" s="74"/>
    </row>
    <row r="631" spans="2:53" x14ac:dyDescent="0.25">
      <c r="B631" s="72" t="s">
        <v>101</v>
      </c>
      <c r="C631" s="22"/>
      <c r="D631" s="22">
        <f t="shared" ref="D631:AT631" si="322">ABS(D326)</f>
        <v>11.880616369999998</v>
      </c>
      <c r="E631" s="22">
        <f t="shared" si="322"/>
        <v>15.003806370000007</v>
      </c>
      <c r="F631" s="22">
        <f t="shared" si="322"/>
        <v>8.9163663700000058</v>
      </c>
      <c r="G631" s="22">
        <f t="shared" si="322"/>
        <v>7.6531063700000033</v>
      </c>
      <c r="H631" s="22">
        <f t="shared" si="322"/>
        <v>6.0794363699999963</v>
      </c>
      <c r="I631" s="22">
        <f t="shared" si="322"/>
        <v>0.61736362999999983</v>
      </c>
      <c r="J631" s="22">
        <f t="shared" si="322"/>
        <v>2.9550663699999973</v>
      </c>
      <c r="K631" s="22">
        <f t="shared" si="322"/>
        <v>0.53867637000000457</v>
      </c>
      <c r="L631" s="22">
        <f t="shared" si="322"/>
        <v>0.67612637000000575</v>
      </c>
      <c r="M631" s="22">
        <f t="shared" si="322"/>
        <v>4.8912363700000014</v>
      </c>
      <c r="N631" s="22">
        <f t="shared" si="322"/>
        <v>4.6786563699999988</v>
      </c>
      <c r="O631" s="22">
        <f t="shared" si="322"/>
        <v>2.2128063699999956</v>
      </c>
      <c r="P631" s="22">
        <f t="shared" si="322"/>
        <v>2.2125363699999951</v>
      </c>
      <c r="Q631" s="22">
        <f t="shared" si="322"/>
        <v>0.13001362999999344</v>
      </c>
      <c r="R631" s="22">
        <f t="shared" si="322"/>
        <v>1.5669863699999951</v>
      </c>
      <c r="S631" s="22">
        <f t="shared" si="322"/>
        <v>1.7147236299999946</v>
      </c>
      <c r="T631" s="22">
        <f t="shared" si="322"/>
        <v>7.4677363699999972</v>
      </c>
      <c r="U631" s="22">
        <f t="shared" si="322"/>
        <v>9.0443163700000042</v>
      </c>
      <c r="V631" s="22">
        <f t="shared" si="322"/>
        <v>4.0252336299999882</v>
      </c>
      <c r="W631" s="22">
        <f t="shared" si="322"/>
        <v>5.6018136299999952</v>
      </c>
      <c r="X631" s="22">
        <f t="shared" si="322"/>
        <v>6.2858236299999959</v>
      </c>
      <c r="Y631" s="22">
        <f t="shared" si="322"/>
        <v>13.600003629999989</v>
      </c>
      <c r="Z631" s="22">
        <f t="shared" si="322"/>
        <v>8.3294336299999969</v>
      </c>
      <c r="AA631" s="22">
        <f t="shared" si="322"/>
        <v>9.8037963700000006</v>
      </c>
      <c r="AB631" s="22">
        <f t="shared" si="322"/>
        <v>8.8826663699999955</v>
      </c>
      <c r="AC631" s="22">
        <f t="shared" si="322"/>
        <v>9.0767736300000053</v>
      </c>
      <c r="AD631" s="22">
        <f t="shared" si="322"/>
        <v>9.2564536299999958</v>
      </c>
      <c r="AE631" s="22">
        <f t="shared" si="322"/>
        <v>7.7381336300000072</v>
      </c>
      <c r="AF631" s="22">
        <f t="shared" si="322"/>
        <v>7.7557336299999946</v>
      </c>
      <c r="AG631" s="22">
        <f t="shared" si="322"/>
        <v>0.46433636999999806</v>
      </c>
      <c r="AH631" s="22">
        <f t="shared" si="322"/>
        <v>2.7189336299999951</v>
      </c>
      <c r="AI631" s="22">
        <f t="shared" si="322"/>
        <v>0.92293637000000217</v>
      </c>
      <c r="AJ631" s="22">
        <f t="shared" si="322"/>
        <v>0.20181637000000308</v>
      </c>
      <c r="AK631" s="22">
        <f t="shared" si="322"/>
        <v>10.211706370000002</v>
      </c>
      <c r="AL631" s="22">
        <f t="shared" si="322"/>
        <v>5.0017063699999937</v>
      </c>
      <c r="AM631" s="22">
        <f t="shared" si="322"/>
        <v>0.35893636999999501</v>
      </c>
      <c r="AN631" s="22">
        <f t="shared" si="322"/>
        <v>7.7063629999997829E-2</v>
      </c>
      <c r="AO631" s="22">
        <f t="shared" si="322"/>
        <v>6.0539336300000031</v>
      </c>
      <c r="AP631" s="22">
        <f t="shared" si="322"/>
        <v>2.1605236300000001</v>
      </c>
      <c r="AQ631" s="22">
        <f t="shared" si="322"/>
        <v>4.0777536300000037</v>
      </c>
      <c r="AR631" s="22">
        <f t="shared" si="322"/>
        <v>2.4676836299999962</v>
      </c>
      <c r="AS631" s="22">
        <f t="shared" si="322"/>
        <v>0.12387363000000562</v>
      </c>
      <c r="AT631" s="22">
        <f t="shared" si="322"/>
        <v>0.52212362999999584</v>
      </c>
      <c r="AU631" s="74"/>
      <c r="AV631" s="74"/>
      <c r="AY631" s="74"/>
      <c r="AZ631" s="74"/>
      <c r="BA631" s="74"/>
    </row>
    <row r="632" spans="2:53" x14ac:dyDescent="0.25">
      <c r="B632" s="72" t="s">
        <v>102</v>
      </c>
      <c r="C632" s="22"/>
      <c r="D632" s="22">
        <f t="shared" ref="D632:AT632" si="323">ABS(D327)</f>
        <v>7.5487848599999978</v>
      </c>
      <c r="E632" s="22">
        <f t="shared" si="323"/>
        <v>5.9942148599999996</v>
      </c>
      <c r="F632" s="22">
        <f t="shared" si="323"/>
        <v>8.5997548600000044</v>
      </c>
      <c r="G632" s="22">
        <f t="shared" si="323"/>
        <v>14.832704859999993</v>
      </c>
      <c r="H632" s="22">
        <f t="shared" si="323"/>
        <v>12.956245140000007</v>
      </c>
      <c r="I632" s="22">
        <f t="shared" si="323"/>
        <v>12.67080485999999</v>
      </c>
      <c r="J632" s="22">
        <f t="shared" si="323"/>
        <v>11.755414859999988</v>
      </c>
      <c r="K632" s="22">
        <f t="shared" si="323"/>
        <v>6.6251399999970317E-3</v>
      </c>
      <c r="L632" s="22">
        <f t="shared" si="323"/>
        <v>0.83734486000000174</v>
      </c>
      <c r="M632" s="22">
        <f t="shared" si="323"/>
        <v>8.7781551399999955</v>
      </c>
      <c r="N632" s="22">
        <f t="shared" si="323"/>
        <v>8.3580251399999952</v>
      </c>
      <c r="O632" s="22">
        <f t="shared" si="323"/>
        <v>8.1616551399999935</v>
      </c>
      <c r="P632" s="22">
        <f t="shared" si="323"/>
        <v>8.1605151400000011</v>
      </c>
      <c r="Q632" s="22">
        <f t="shared" si="323"/>
        <v>13.172414859999989</v>
      </c>
      <c r="R632" s="22">
        <f t="shared" si="323"/>
        <v>13.488584859999989</v>
      </c>
      <c r="S632" s="22">
        <f t="shared" si="323"/>
        <v>9.936534860000009</v>
      </c>
      <c r="T632" s="22">
        <f t="shared" si="323"/>
        <v>2.9130451399999941</v>
      </c>
      <c r="U632" s="22">
        <f t="shared" si="323"/>
        <v>0.36779513999999836</v>
      </c>
      <c r="V632" s="22">
        <f t="shared" si="323"/>
        <v>14.487074859999993</v>
      </c>
      <c r="W632" s="22">
        <f t="shared" si="323"/>
        <v>11.941824859999983</v>
      </c>
      <c r="X632" s="22">
        <f t="shared" si="323"/>
        <v>5.4243248599999987</v>
      </c>
      <c r="Y632" s="22">
        <f t="shared" si="323"/>
        <v>18.291044860000014</v>
      </c>
      <c r="Z632" s="22">
        <f t="shared" si="323"/>
        <v>5.0808548600000023</v>
      </c>
      <c r="AA632" s="22">
        <f t="shared" si="323"/>
        <v>8.4485051399999946</v>
      </c>
      <c r="AB632" s="22">
        <f t="shared" si="323"/>
        <v>6.8169951400000031</v>
      </c>
      <c r="AC632" s="22">
        <f t="shared" si="323"/>
        <v>5.3801251400000041</v>
      </c>
      <c r="AD632" s="22">
        <f t="shared" si="323"/>
        <v>5.0229151399999949</v>
      </c>
      <c r="AE632" s="22">
        <f t="shared" si="323"/>
        <v>9.7184651400000064</v>
      </c>
      <c r="AF632" s="22">
        <f t="shared" si="323"/>
        <v>9.6787251399999974</v>
      </c>
      <c r="AG632" s="22">
        <f t="shared" si="323"/>
        <v>2.8784048600000034</v>
      </c>
      <c r="AH632" s="22">
        <f t="shared" si="323"/>
        <v>9.4849648600000052</v>
      </c>
      <c r="AI632" s="22">
        <f t="shared" si="323"/>
        <v>2.8015948599999945</v>
      </c>
      <c r="AJ632" s="22">
        <f t="shared" si="323"/>
        <v>0.30262514000000351</v>
      </c>
      <c r="AK632" s="22">
        <f t="shared" si="323"/>
        <v>6.9452351399999941</v>
      </c>
      <c r="AL632" s="22">
        <f t="shared" si="323"/>
        <v>0.70523513999999921</v>
      </c>
      <c r="AM632" s="22">
        <f t="shared" si="323"/>
        <v>5.6193248600000061</v>
      </c>
      <c r="AN632" s="22">
        <f t="shared" si="323"/>
        <v>3.441594859999995</v>
      </c>
      <c r="AO632" s="22">
        <f t="shared" si="323"/>
        <v>13.006444860000002</v>
      </c>
      <c r="AP632" s="22">
        <f t="shared" si="323"/>
        <v>4.4662048600000048</v>
      </c>
      <c r="AQ632" s="22">
        <f t="shared" si="323"/>
        <v>4.7736948600000062</v>
      </c>
      <c r="AR632" s="22">
        <f t="shared" si="323"/>
        <v>4.7649748599999953</v>
      </c>
      <c r="AS632" s="22">
        <f t="shared" si="323"/>
        <v>4.9323748599999959</v>
      </c>
      <c r="AT632" s="22">
        <f t="shared" si="323"/>
        <v>3.4611348600000014</v>
      </c>
      <c r="AU632" s="74"/>
      <c r="AV632" s="74"/>
      <c r="AY632" s="74"/>
      <c r="AZ632" s="74"/>
      <c r="BA632" s="74"/>
    </row>
    <row r="633" spans="2:53" x14ac:dyDescent="0.25">
      <c r="B633" s="72" t="s">
        <v>103</v>
      </c>
      <c r="C633" s="22"/>
      <c r="D633" s="22">
        <f t="shared" ref="D633:AT633" si="324">ABS(D328)</f>
        <v>7.7449861700000042</v>
      </c>
      <c r="E633" s="22">
        <f t="shared" si="324"/>
        <v>5.1427961699999969</v>
      </c>
      <c r="F633" s="22">
        <f t="shared" si="324"/>
        <v>10.369296169999998</v>
      </c>
      <c r="G633" s="22">
        <f t="shared" si="324"/>
        <v>15.017456170000003</v>
      </c>
      <c r="H633" s="22">
        <f t="shared" si="324"/>
        <v>13.592413829999998</v>
      </c>
      <c r="I633" s="22">
        <f t="shared" si="324"/>
        <v>13.452716170000002</v>
      </c>
      <c r="J633" s="22">
        <f t="shared" si="324"/>
        <v>11.184306169999999</v>
      </c>
      <c r="K633" s="22">
        <f t="shared" si="324"/>
        <v>0.95605383000000188</v>
      </c>
      <c r="L633" s="22">
        <f t="shared" si="324"/>
        <v>0.37098383000000013</v>
      </c>
      <c r="M633" s="22">
        <f t="shared" si="324"/>
        <v>11.190843830000006</v>
      </c>
      <c r="N633" s="22">
        <f t="shared" si="324"/>
        <v>10.76053383</v>
      </c>
      <c r="O633" s="22">
        <f t="shared" si="324"/>
        <v>9.1344338300000061</v>
      </c>
      <c r="P633" s="22">
        <f t="shared" si="324"/>
        <v>9.1332938299999995</v>
      </c>
      <c r="Q633" s="22">
        <f t="shared" si="324"/>
        <v>12.865876169999993</v>
      </c>
      <c r="R633" s="22">
        <f t="shared" si="324"/>
        <v>12.243306169999997</v>
      </c>
      <c r="S633" s="22">
        <f t="shared" si="324"/>
        <v>9.2706761700000015</v>
      </c>
      <c r="T633" s="22">
        <f t="shared" si="324"/>
        <v>0.74324382999999727</v>
      </c>
      <c r="U633" s="22">
        <f t="shared" si="324"/>
        <v>0.13750616999999465</v>
      </c>
      <c r="V633" s="22">
        <f t="shared" si="324"/>
        <v>14.860586170000005</v>
      </c>
      <c r="W633" s="22">
        <f t="shared" si="324"/>
        <v>13.979836169999999</v>
      </c>
      <c r="X633" s="22">
        <f t="shared" si="324"/>
        <v>4.2029061700000057</v>
      </c>
      <c r="Y633" s="22">
        <f t="shared" si="324"/>
        <v>17.40199616999999</v>
      </c>
      <c r="Z633" s="22">
        <f t="shared" si="324"/>
        <v>3.8662961699999983</v>
      </c>
      <c r="AA633" s="22">
        <f t="shared" si="324"/>
        <v>7.2081038299999989</v>
      </c>
      <c r="AB633" s="22">
        <f t="shared" si="324"/>
        <v>5.5288438299999996</v>
      </c>
      <c r="AC633" s="22">
        <f t="shared" si="324"/>
        <v>6.2040538300000065</v>
      </c>
      <c r="AD633" s="22">
        <f t="shared" si="324"/>
        <v>5.8382938299999978</v>
      </c>
      <c r="AE633" s="22">
        <f t="shared" si="324"/>
        <v>8.4082738299999988</v>
      </c>
      <c r="AF633" s="22">
        <f t="shared" si="324"/>
        <v>8.3690838299999939</v>
      </c>
      <c r="AG633" s="22">
        <f t="shared" si="324"/>
        <v>1.0016061700000023</v>
      </c>
      <c r="AH633" s="22">
        <f t="shared" si="324"/>
        <v>7.9546961700000054</v>
      </c>
      <c r="AI633" s="22">
        <f t="shared" si="324"/>
        <v>1.6248061699999994</v>
      </c>
      <c r="AJ633" s="22">
        <f t="shared" si="324"/>
        <v>0.99018383000000654</v>
      </c>
      <c r="AK633" s="22">
        <f t="shared" si="324"/>
        <v>6.8115338300000019</v>
      </c>
      <c r="AL633" s="22">
        <f t="shared" si="324"/>
        <v>0.26153383000000474</v>
      </c>
      <c r="AM633" s="22">
        <f t="shared" si="324"/>
        <v>5.8689161700000056</v>
      </c>
      <c r="AN633" s="22">
        <f t="shared" si="324"/>
        <v>2.4048061700000005</v>
      </c>
      <c r="AO633" s="22">
        <f t="shared" si="324"/>
        <v>12.207586169999999</v>
      </c>
      <c r="AP633" s="22">
        <f t="shared" si="324"/>
        <v>3.7588761699999935</v>
      </c>
      <c r="AQ633" s="22">
        <f t="shared" si="324"/>
        <v>4.1140361700000057</v>
      </c>
      <c r="AR633" s="22">
        <f t="shared" si="324"/>
        <v>4.0036361699999929</v>
      </c>
      <c r="AS633" s="22">
        <f t="shared" si="324"/>
        <v>3.9685861699999947</v>
      </c>
      <c r="AT633" s="22">
        <f t="shared" si="324"/>
        <v>2.4260761700000018</v>
      </c>
      <c r="AU633" s="74"/>
      <c r="AV633" s="74"/>
      <c r="AY633" s="74"/>
      <c r="AZ633" s="74"/>
      <c r="BA633" s="74"/>
    </row>
    <row r="634" spans="2:53" x14ac:dyDescent="0.25">
      <c r="B634" s="72" t="s">
        <v>104</v>
      </c>
      <c r="C634" s="22"/>
      <c r="D634" s="22">
        <f t="shared" ref="D634:AT634" si="325">ABS(D329)</f>
        <v>7.1027716400000003</v>
      </c>
      <c r="E634" s="22">
        <f t="shared" si="325"/>
        <v>3.6590816399999966</v>
      </c>
      <c r="F634" s="22">
        <f t="shared" si="325"/>
        <v>10.470821639999997</v>
      </c>
      <c r="G634" s="22">
        <f t="shared" si="325"/>
        <v>18.228601639999994</v>
      </c>
      <c r="H634" s="22">
        <f t="shared" si="325"/>
        <v>13.571058359999995</v>
      </c>
      <c r="I634" s="22">
        <f t="shared" si="325"/>
        <v>13.343151640000002</v>
      </c>
      <c r="J634" s="22">
        <f t="shared" si="325"/>
        <v>10.921431639999994</v>
      </c>
      <c r="K634" s="22">
        <f t="shared" si="325"/>
        <v>1.7300183600000025</v>
      </c>
      <c r="L634" s="22">
        <f t="shared" si="325"/>
        <v>0.85720836000000133</v>
      </c>
      <c r="M634" s="22">
        <f t="shared" si="325"/>
        <v>14.983868360000002</v>
      </c>
      <c r="N634" s="22">
        <f t="shared" si="325"/>
        <v>14.66383836</v>
      </c>
      <c r="O634" s="22">
        <f t="shared" si="325"/>
        <v>14.802508360000004</v>
      </c>
      <c r="P634" s="22">
        <f t="shared" si="325"/>
        <v>14.802168359999996</v>
      </c>
      <c r="Q634" s="22">
        <f t="shared" si="325"/>
        <v>10.352361639999998</v>
      </c>
      <c r="R634" s="22">
        <f t="shared" si="325"/>
        <v>9.8236616399999974</v>
      </c>
      <c r="S634" s="22">
        <f t="shared" si="325"/>
        <v>7.451141640000003</v>
      </c>
      <c r="T634" s="22">
        <f t="shared" si="325"/>
        <v>5.5094383600000043</v>
      </c>
      <c r="U634" s="22">
        <f t="shared" si="325"/>
        <v>3.4849783599999995</v>
      </c>
      <c r="V634" s="22">
        <f t="shared" si="325"/>
        <v>13.383241639999994</v>
      </c>
      <c r="W634" s="22">
        <f t="shared" si="325"/>
        <v>11.358781639999989</v>
      </c>
      <c r="X634" s="22">
        <f t="shared" si="325"/>
        <v>1.9335816399999999</v>
      </c>
      <c r="Y634" s="22">
        <f t="shared" si="325"/>
        <v>16.269021640000005</v>
      </c>
      <c r="Z634" s="22">
        <f t="shared" si="325"/>
        <v>2.8187516400000021</v>
      </c>
      <c r="AA634" s="22">
        <f t="shared" si="325"/>
        <v>9.6771583599999929</v>
      </c>
      <c r="AB634" s="22">
        <f t="shared" si="325"/>
        <v>8.1041183600000011</v>
      </c>
      <c r="AC634" s="22">
        <f t="shared" si="325"/>
        <v>4.575858359999998</v>
      </c>
      <c r="AD634" s="22">
        <f t="shared" si="325"/>
        <v>4.3165283599999924</v>
      </c>
      <c r="AE634" s="22">
        <f t="shared" si="325"/>
        <v>9.4115083599999991</v>
      </c>
      <c r="AF634" s="22">
        <f t="shared" si="325"/>
        <v>9.3896783600000049</v>
      </c>
      <c r="AG634" s="22">
        <f t="shared" si="325"/>
        <v>5.6319683600000019</v>
      </c>
      <c r="AH634" s="22">
        <f t="shared" si="325"/>
        <v>9.8879616400000003</v>
      </c>
      <c r="AI634" s="22">
        <f t="shared" si="325"/>
        <v>2.9531083600000017</v>
      </c>
      <c r="AJ634" s="22">
        <f t="shared" si="325"/>
        <v>1.3487483600000019</v>
      </c>
      <c r="AK634" s="22">
        <f t="shared" si="325"/>
        <v>8.7123083599999944</v>
      </c>
      <c r="AL634" s="22">
        <f t="shared" si="325"/>
        <v>2.3023083599999978</v>
      </c>
      <c r="AM634" s="22">
        <f t="shared" si="325"/>
        <v>5.9275716399999965</v>
      </c>
      <c r="AN634" s="22">
        <f t="shared" si="325"/>
        <v>8.3108359999997106E-2</v>
      </c>
      <c r="AO634" s="22">
        <f t="shared" si="325"/>
        <v>18.139861640000007</v>
      </c>
      <c r="AP634" s="22">
        <f t="shared" si="325"/>
        <v>2.7674116400000059</v>
      </c>
      <c r="AQ634" s="22">
        <f t="shared" si="325"/>
        <v>4.2866016400000007</v>
      </c>
      <c r="AR634" s="22">
        <f t="shared" si="325"/>
        <v>1.8954516400000045</v>
      </c>
      <c r="AS634" s="22">
        <f t="shared" si="325"/>
        <v>2.4366016400000063</v>
      </c>
      <c r="AT634" s="22">
        <f t="shared" si="325"/>
        <v>1.556851640000005</v>
      </c>
      <c r="AU634" s="74"/>
      <c r="AV634" s="74"/>
      <c r="AY634" s="74"/>
      <c r="AZ634" s="74"/>
      <c r="BA634" s="74"/>
    </row>
    <row r="635" spans="2:53" x14ac:dyDescent="0.25">
      <c r="B635" s="72" t="s">
        <v>105</v>
      </c>
      <c r="C635" s="22"/>
      <c r="D635" s="22">
        <f t="shared" ref="D635:AT635" si="326">ABS(D330)</f>
        <v>3.6855041299999982</v>
      </c>
      <c r="E635" s="22">
        <f t="shared" si="326"/>
        <v>0.14696413000000064</v>
      </c>
      <c r="F635" s="22">
        <f t="shared" si="326"/>
        <v>8.6895441300000016</v>
      </c>
      <c r="G635" s="22">
        <f t="shared" si="326"/>
        <v>17.168904130000001</v>
      </c>
      <c r="H635" s="22">
        <f t="shared" si="326"/>
        <v>13.314935869999999</v>
      </c>
      <c r="I635" s="22">
        <f t="shared" si="326"/>
        <v>10.047404130000004</v>
      </c>
      <c r="J635" s="22">
        <f t="shared" si="326"/>
        <v>7.7633041299999945</v>
      </c>
      <c r="K635" s="22">
        <f t="shared" si="326"/>
        <v>4.3152058699999998</v>
      </c>
      <c r="L635" s="22">
        <f t="shared" si="326"/>
        <v>3.3748258699999951</v>
      </c>
      <c r="M635" s="22">
        <f t="shared" si="326"/>
        <v>18.00711587</v>
      </c>
      <c r="N635" s="22">
        <f t="shared" si="326"/>
        <v>17.64458587</v>
      </c>
      <c r="O635" s="22">
        <f t="shared" si="326"/>
        <v>17.536035869999999</v>
      </c>
      <c r="P635" s="22">
        <f t="shared" si="326"/>
        <v>17.535665870000003</v>
      </c>
      <c r="Q635" s="22">
        <f t="shared" si="326"/>
        <v>6.6793641299999962</v>
      </c>
      <c r="R635" s="22">
        <f t="shared" si="326"/>
        <v>6.237674130000002</v>
      </c>
      <c r="S635" s="22">
        <f t="shared" si="326"/>
        <v>4.8280341299999918</v>
      </c>
      <c r="T635" s="22">
        <f t="shared" si="326"/>
        <v>6.1637558700000028</v>
      </c>
      <c r="U635" s="22">
        <f t="shared" si="326"/>
        <v>3.7816658699999977</v>
      </c>
      <c r="V635" s="22">
        <f t="shared" si="326"/>
        <v>9.8573641299999935</v>
      </c>
      <c r="W635" s="22">
        <f t="shared" si="326"/>
        <v>7.4752741299999883</v>
      </c>
      <c r="X635" s="22">
        <f t="shared" si="326"/>
        <v>1.4228358700000001</v>
      </c>
      <c r="Y635" s="22">
        <f t="shared" si="326"/>
        <v>13.036494129999994</v>
      </c>
      <c r="Z635" s="22">
        <f t="shared" si="326"/>
        <v>0.14541412999999181</v>
      </c>
      <c r="AA635" s="22">
        <f t="shared" si="326"/>
        <v>9.1223558700000069</v>
      </c>
      <c r="AB635" s="22">
        <f t="shared" si="326"/>
        <v>7.4140858700000081</v>
      </c>
      <c r="AC635" s="22">
        <f t="shared" si="326"/>
        <v>4.7135558700000075</v>
      </c>
      <c r="AD635" s="22">
        <f t="shared" si="326"/>
        <v>4.4239758700000067</v>
      </c>
      <c r="AE635" s="22">
        <f t="shared" si="326"/>
        <v>11.282675870000006</v>
      </c>
      <c r="AF635" s="22">
        <f t="shared" si="326"/>
        <v>11.262255870000004</v>
      </c>
      <c r="AG635" s="22">
        <f t="shared" si="326"/>
        <v>12.357165870000003</v>
      </c>
      <c r="AH635" s="22">
        <f t="shared" si="326"/>
        <v>6.695324130000003</v>
      </c>
      <c r="AI635" s="22">
        <f t="shared" si="326"/>
        <v>5.7783158700000001</v>
      </c>
      <c r="AJ635" s="22">
        <f t="shared" si="326"/>
        <v>2.9268258700000018</v>
      </c>
      <c r="AK635" s="22">
        <f t="shared" si="326"/>
        <v>9.2713858700000031</v>
      </c>
      <c r="AL635" s="22">
        <f t="shared" si="326"/>
        <v>3.1113858700000065</v>
      </c>
      <c r="AM635" s="22">
        <f t="shared" si="326"/>
        <v>5.5739341299999978</v>
      </c>
      <c r="AN635" s="22">
        <f t="shared" si="326"/>
        <v>3.6783158700000058</v>
      </c>
      <c r="AO635" s="22">
        <f t="shared" si="326"/>
        <v>17.634374129999998</v>
      </c>
      <c r="AP635" s="22">
        <f t="shared" si="326"/>
        <v>0.45267413000000545</v>
      </c>
      <c r="AQ635" s="22">
        <f t="shared" si="326"/>
        <v>2.5470641299999954</v>
      </c>
      <c r="AR635" s="22">
        <f t="shared" si="326"/>
        <v>0.6174458699999974</v>
      </c>
      <c r="AS635" s="22">
        <f t="shared" si="326"/>
        <v>0.51597587000000544</v>
      </c>
      <c r="AT635" s="22">
        <f t="shared" si="326"/>
        <v>0.9494958700000069</v>
      </c>
      <c r="AU635" s="74"/>
      <c r="AV635" s="74"/>
      <c r="AY635" s="74"/>
      <c r="AZ635" s="74"/>
      <c r="BA635" s="74"/>
    </row>
    <row r="636" spans="2:53" x14ac:dyDescent="0.25">
      <c r="B636" s="72" t="s">
        <v>106</v>
      </c>
      <c r="C636" s="22"/>
      <c r="D636" s="22">
        <f t="shared" ref="D636:AT636" si="327">ABS(D331)</f>
        <v>7.0360072600000052</v>
      </c>
      <c r="E636" s="22">
        <f t="shared" si="327"/>
        <v>5.1554472600000025</v>
      </c>
      <c r="F636" s="22">
        <f t="shared" si="327"/>
        <v>8.3825172600000002</v>
      </c>
      <c r="G636" s="22">
        <f t="shared" si="327"/>
        <v>15.236257260000002</v>
      </c>
      <c r="H636" s="22">
        <f t="shared" si="327"/>
        <v>9.4787427400000013</v>
      </c>
      <c r="I636" s="22">
        <f t="shared" si="327"/>
        <v>14.403717260000008</v>
      </c>
      <c r="J636" s="22">
        <f t="shared" si="327"/>
        <v>13.253807260000002</v>
      </c>
      <c r="K636" s="22">
        <f t="shared" si="327"/>
        <v>2.5103872600000017</v>
      </c>
      <c r="L636" s="22">
        <f t="shared" si="327"/>
        <v>3.3644872600000042</v>
      </c>
      <c r="M636" s="22">
        <f t="shared" si="327"/>
        <v>3.4668927399999916</v>
      </c>
      <c r="N636" s="22">
        <f t="shared" si="327"/>
        <v>3.192202739999999</v>
      </c>
      <c r="O636" s="22">
        <f t="shared" si="327"/>
        <v>2.6079727399999939</v>
      </c>
      <c r="P636" s="22">
        <f t="shared" si="327"/>
        <v>2.607662739999995</v>
      </c>
      <c r="Q636" s="22">
        <f t="shared" si="327"/>
        <v>11.075007260000007</v>
      </c>
      <c r="R636" s="22">
        <f t="shared" si="327"/>
        <v>11.293207260000003</v>
      </c>
      <c r="S636" s="22">
        <f t="shared" si="327"/>
        <v>8.6916272600000042</v>
      </c>
      <c r="T636" s="22">
        <f t="shared" si="327"/>
        <v>5.0403327399999966</v>
      </c>
      <c r="U636" s="22">
        <f t="shared" si="327"/>
        <v>2.4172127399999965</v>
      </c>
      <c r="V636" s="22">
        <f t="shared" si="327"/>
        <v>14.499217259999995</v>
      </c>
      <c r="W636" s="22">
        <f t="shared" si="327"/>
        <v>11.876097259999995</v>
      </c>
      <c r="X636" s="22">
        <f t="shared" si="327"/>
        <v>5.772147259999997</v>
      </c>
      <c r="Y636" s="22">
        <f t="shared" si="327"/>
        <v>18.226697259999995</v>
      </c>
      <c r="Z636" s="22">
        <f t="shared" si="327"/>
        <v>6.1953572599999944</v>
      </c>
      <c r="AA636" s="22">
        <f t="shared" si="327"/>
        <v>6.8469527399999919</v>
      </c>
      <c r="AB636" s="22">
        <f t="shared" si="327"/>
        <v>5.5079227399999979</v>
      </c>
      <c r="AC636" s="22">
        <f t="shared" si="327"/>
        <v>1.4803927399999992</v>
      </c>
      <c r="AD636" s="22">
        <f t="shared" si="327"/>
        <v>1.2505127400000049</v>
      </c>
      <c r="AE636" s="22">
        <f t="shared" si="327"/>
        <v>1.3761127399999964</v>
      </c>
      <c r="AF636" s="22">
        <f t="shared" si="327"/>
        <v>1.3507727399999965</v>
      </c>
      <c r="AG636" s="22">
        <f t="shared" si="327"/>
        <v>3.3341872600000073</v>
      </c>
      <c r="AH636" s="22">
        <f t="shared" si="327"/>
        <v>11.704787260000003</v>
      </c>
      <c r="AI636" s="22">
        <f t="shared" si="327"/>
        <v>1.0313372600000008</v>
      </c>
      <c r="AJ636" s="22">
        <f t="shared" si="327"/>
        <v>1.1879772599999967</v>
      </c>
      <c r="AK636" s="22">
        <f t="shared" si="327"/>
        <v>7.5313527400000027</v>
      </c>
      <c r="AL636" s="22">
        <f t="shared" si="327"/>
        <v>1.3313527399999998</v>
      </c>
      <c r="AM636" s="22">
        <f t="shared" si="327"/>
        <v>6.0700972599999972</v>
      </c>
      <c r="AN636" s="22">
        <f t="shared" si="327"/>
        <v>4.4513372600000025</v>
      </c>
      <c r="AO636" s="22">
        <f t="shared" si="327"/>
        <v>15.932247259999997</v>
      </c>
      <c r="AP636" s="22">
        <f t="shared" si="327"/>
        <v>4.7598772599999961</v>
      </c>
      <c r="AQ636" s="22">
        <f t="shared" si="327"/>
        <v>5.7042272599999961</v>
      </c>
      <c r="AR636" s="22">
        <f t="shared" si="327"/>
        <v>4.7696372599999961</v>
      </c>
      <c r="AS636" s="22">
        <f t="shared" si="327"/>
        <v>4.6122172600000084</v>
      </c>
      <c r="AT636" s="22">
        <f t="shared" si="327"/>
        <v>3.6285372600000017</v>
      </c>
      <c r="AU636" s="74"/>
      <c r="AV636" s="74"/>
      <c r="AY636" s="74"/>
      <c r="AZ636" s="74"/>
      <c r="BA636" s="74"/>
    </row>
    <row r="637" spans="2:53" x14ac:dyDescent="0.25">
      <c r="B637" s="72" t="s">
        <v>107</v>
      </c>
      <c r="C637" s="22"/>
      <c r="D637" s="22">
        <f t="shared" ref="D637:AT637" si="328">ABS(D332)</f>
        <v>5.6734572499999985</v>
      </c>
      <c r="E637" s="22">
        <f t="shared" si="328"/>
        <v>4.0711872500000084</v>
      </c>
      <c r="F637" s="22">
        <f t="shared" si="328"/>
        <v>6.6609672499999988</v>
      </c>
      <c r="G637" s="22">
        <f t="shared" si="328"/>
        <v>12.851297250000002</v>
      </c>
      <c r="H637" s="22">
        <f t="shared" si="328"/>
        <v>8.136412749999991</v>
      </c>
      <c r="I637" s="22">
        <f t="shared" si="328"/>
        <v>13.122427250000001</v>
      </c>
      <c r="J637" s="22">
        <f t="shared" si="328"/>
        <v>12.064157250000008</v>
      </c>
      <c r="K637" s="22">
        <f t="shared" si="328"/>
        <v>2.5613772500000067</v>
      </c>
      <c r="L637" s="22">
        <f t="shared" si="328"/>
        <v>3.3422372499999966</v>
      </c>
      <c r="M637" s="22">
        <f t="shared" si="328"/>
        <v>1.6846327499999916</v>
      </c>
      <c r="N637" s="22">
        <f t="shared" si="328"/>
        <v>1.4221427499999919</v>
      </c>
      <c r="O637" s="22">
        <f t="shared" si="328"/>
        <v>1.9207250000008003E-2</v>
      </c>
      <c r="P637" s="22">
        <f t="shared" si="328"/>
        <v>1.9507250000003751E-2</v>
      </c>
      <c r="Q637" s="22">
        <f t="shared" si="328"/>
        <v>10.993897250000003</v>
      </c>
      <c r="R637" s="22">
        <f t="shared" si="328"/>
        <v>11.236107250000003</v>
      </c>
      <c r="S637" s="22">
        <f t="shared" si="328"/>
        <v>8.8405272500000081</v>
      </c>
      <c r="T637" s="22">
        <f t="shared" si="328"/>
        <v>4.7036827499999987</v>
      </c>
      <c r="U637" s="22">
        <f t="shared" si="328"/>
        <v>2.2553527500000001</v>
      </c>
      <c r="V637" s="22">
        <f t="shared" si="328"/>
        <v>14.200967250000005</v>
      </c>
      <c r="W637" s="22">
        <f t="shared" si="328"/>
        <v>11.752637250000006</v>
      </c>
      <c r="X637" s="22">
        <f t="shared" si="328"/>
        <v>6.6184472500000027</v>
      </c>
      <c r="Y637" s="22">
        <f t="shared" si="328"/>
        <v>18.384987250000009</v>
      </c>
      <c r="Z637" s="22">
        <f t="shared" si="328"/>
        <v>6.9707472500000023</v>
      </c>
      <c r="AA637" s="22">
        <f t="shared" si="328"/>
        <v>4.682852749999995</v>
      </c>
      <c r="AB637" s="22">
        <f t="shared" si="328"/>
        <v>3.3988527500000032</v>
      </c>
      <c r="AC637" s="22">
        <f t="shared" si="328"/>
        <v>1.5933327500000019</v>
      </c>
      <c r="AD637" s="22">
        <f t="shared" si="328"/>
        <v>1.3719727499999976</v>
      </c>
      <c r="AE637" s="22">
        <f t="shared" si="328"/>
        <v>0.2836672500000077</v>
      </c>
      <c r="AF637" s="22">
        <f t="shared" si="328"/>
        <v>0.31014724999999999</v>
      </c>
      <c r="AG637" s="22">
        <f t="shared" si="328"/>
        <v>5.1219172499999956</v>
      </c>
      <c r="AH637" s="22">
        <f t="shared" si="328"/>
        <v>11.168067250000007</v>
      </c>
      <c r="AI637" s="22">
        <f t="shared" si="328"/>
        <v>1.8324872499999998</v>
      </c>
      <c r="AJ637" s="22">
        <f t="shared" si="328"/>
        <v>1.7807572500000077</v>
      </c>
      <c r="AK637" s="22">
        <f t="shared" si="328"/>
        <v>7.1227627499999926</v>
      </c>
      <c r="AL637" s="22">
        <f t="shared" si="328"/>
        <v>0.962762749999996</v>
      </c>
      <c r="AM637" s="22">
        <f t="shared" si="328"/>
        <v>6.1421272500000015</v>
      </c>
      <c r="AN637" s="22">
        <f t="shared" si="328"/>
        <v>5.1624872499999981</v>
      </c>
      <c r="AO637" s="22">
        <f t="shared" si="328"/>
        <v>14.366297250000002</v>
      </c>
      <c r="AP637" s="22">
        <f t="shared" si="328"/>
        <v>5.1387672500000008</v>
      </c>
      <c r="AQ637" s="22">
        <f t="shared" si="328"/>
        <v>5.9602072499999963</v>
      </c>
      <c r="AR637" s="22">
        <f t="shared" si="328"/>
        <v>5.3041772500000093</v>
      </c>
      <c r="AS637" s="22">
        <f t="shared" si="328"/>
        <v>4.8195572500000026</v>
      </c>
      <c r="AT637" s="22">
        <f t="shared" si="328"/>
        <v>3.8474972500000035</v>
      </c>
      <c r="AU637" s="74"/>
      <c r="AV637" s="74"/>
      <c r="AY637" s="74"/>
      <c r="AZ637" s="74"/>
      <c r="BA637" s="74"/>
    </row>
    <row r="638" spans="2:53" x14ac:dyDescent="0.25">
      <c r="B638" s="72" t="s">
        <v>108</v>
      </c>
      <c r="C638" s="22"/>
      <c r="D638" s="22">
        <f t="shared" ref="D638:AT638" si="329">ABS(D333)</f>
        <v>7.2911476400000055</v>
      </c>
      <c r="E638" s="22">
        <f t="shared" si="329"/>
        <v>5.5584976399999988</v>
      </c>
      <c r="F638" s="22">
        <f t="shared" si="329"/>
        <v>8.4897776399999998</v>
      </c>
      <c r="G638" s="22">
        <f t="shared" si="329"/>
        <v>15.141657640000005</v>
      </c>
      <c r="H638" s="22">
        <f t="shared" si="329"/>
        <v>8.5110523599999937</v>
      </c>
      <c r="I638" s="22">
        <f t="shared" si="329"/>
        <v>14.500027639999999</v>
      </c>
      <c r="J638" s="22">
        <f t="shared" si="329"/>
        <v>13.440047640000003</v>
      </c>
      <c r="K638" s="22">
        <f t="shared" si="329"/>
        <v>3.0873876400000029</v>
      </c>
      <c r="L638" s="22">
        <f t="shared" si="329"/>
        <v>3.9320676399999996</v>
      </c>
      <c r="M638" s="22">
        <f t="shared" si="329"/>
        <v>1.7196523599999978</v>
      </c>
      <c r="N638" s="22">
        <f t="shared" si="329"/>
        <v>1.4533423599999935</v>
      </c>
      <c r="O638" s="22">
        <f t="shared" si="329"/>
        <v>0.89351236000000256</v>
      </c>
      <c r="P638" s="22">
        <f t="shared" si="329"/>
        <v>0.89320236000000364</v>
      </c>
      <c r="Q638" s="22">
        <f t="shared" si="329"/>
        <v>11.430987639999998</v>
      </c>
      <c r="R638" s="22">
        <f t="shared" si="329"/>
        <v>11.697597639999998</v>
      </c>
      <c r="S638" s="22">
        <f t="shared" si="329"/>
        <v>9.079917640000005</v>
      </c>
      <c r="T638" s="22">
        <f t="shared" si="329"/>
        <v>4.646312359999996</v>
      </c>
      <c r="U638" s="22">
        <f t="shared" si="329"/>
        <v>2.0266823599999952</v>
      </c>
      <c r="V638" s="22">
        <f t="shared" si="329"/>
        <v>14.687017640000008</v>
      </c>
      <c r="W638" s="22">
        <f t="shared" si="329"/>
        <v>12.067387640000007</v>
      </c>
      <c r="X638" s="22">
        <f t="shared" si="329"/>
        <v>6.3238776400000063</v>
      </c>
      <c r="Y638" s="22">
        <f t="shared" si="329"/>
        <v>18.684797639999999</v>
      </c>
      <c r="Z638" s="22">
        <f t="shared" si="329"/>
        <v>6.6799576399999978</v>
      </c>
      <c r="AA638" s="22">
        <f t="shared" si="329"/>
        <v>4.8862423599999971</v>
      </c>
      <c r="AB638" s="22">
        <f t="shared" si="329"/>
        <v>3.5858723599999962</v>
      </c>
      <c r="AC638" s="22">
        <f t="shared" si="329"/>
        <v>2.0414023599999922</v>
      </c>
      <c r="AD638" s="22">
        <f t="shared" si="329"/>
        <v>1.8177323599999937</v>
      </c>
      <c r="AE638" s="22">
        <f t="shared" si="329"/>
        <v>0.74980236000000389</v>
      </c>
      <c r="AF638" s="22">
        <f t="shared" si="329"/>
        <v>0.72347236000000237</v>
      </c>
      <c r="AG638" s="22">
        <f t="shared" si="329"/>
        <v>4.3556876399999993</v>
      </c>
      <c r="AH638" s="22">
        <f t="shared" si="329"/>
        <v>11.748377640000001</v>
      </c>
      <c r="AI638" s="22">
        <f t="shared" si="329"/>
        <v>1.5295476400000041</v>
      </c>
      <c r="AJ638" s="22">
        <f t="shared" si="329"/>
        <v>1.6991076400000082</v>
      </c>
      <c r="AK638" s="22">
        <f t="shared" si="329"/>
        <v>7.2474723600000033</v>
      </c>
      <c r="AL638" s="22">
        <f t="shared" si="329"/>
        <v>1.0274723600000044</v>
      </c>
      <c r="AM638" s="22">
        <f t="shared" si="329"/>
        <v>6.2390476399999955</v>
      </c>
      <c r="AN638" s="22">
        <f t="shared" si="329"/>
        <v>4.9295476399999956</v>
      </c>
      <c r="AO638" s="22">
        <f t="shared" si="329"/>
        <v>15.463097640000001</v>
      </c>
      <c r="AP638" s="22">
        <f t="shared" si="329"/>
        <v>5.1125576400000057</v>
      </c>
      <c r="AQ638" s="22">
        <f t="shared" si="329"/>
        <v>5.9857476399999996</v>
      </c>
      <c r="AR638" s="22">
        <f t="shared" si="329"/>
        <v>5.1455276399999974</v>
      </c>
      <c r="AS638" s="22">
        <f t="shared" si="329"/>
        <v>4.9198876399999989</v>
      </c>
      <c r="AT638" s="22">
        <f t="shared" si="329"/>
        <v>3.9068976399999968</v>
      </c>
      <c r="AU638" s="74"/>
      <c r="AV638" s="74"/>
      <c r="AY638" s="74"/>
      <c r="AZ638" s="74"/>
      <c r="BA638" s="74"/>
    </row>
    <row r="639" spans="2:53" x14ac:dyDescent="0.25">
      <c r="B639" s="72" t="s">
        <v>109</v>
      </c>
      <c r="C639" s="22"/>
      <c r="D639" s="22">
        <f t="shared" ref="D639:AT639" si="330">ABS(D334)</f>
        <v>9.7407460799999939</v>
      </c>
      <c r="E639" s="22">
        <f t="shared" si="330"/>
        <v>7.9418860800000033</v>
      </c>
      <c r="F639" s="22">
        <f t="shared" si="330"/>
        <v>11.949916079999994</v>
      </c>
      <c r="G639" s="22">
        <f t="shared" si="330"/>
        <v>20.619886080000001</v>
      </c>
      <c r="H639" s="22">
        <f t="shared" si="330"/>
        <v>5.5808139199999971</v>
      </c>
      <c r="I639" s="22">
        <f t="shared" si="330"/>
        <v>14.27550608</v>
      </c>
      <c r="J639" s="22">
        <f t="shared" si="330"/>
        <v>13.811206079999991</v>
      </c>
      <c r="K639" s="22">
        <f t="shared" si="330"/>
        <v>1.7349039200000078</v>
      </c>
      <c r="L639" s="22">
        <f t="shared" si="330"/>
        <v>0.6020939200000015</v>
      </c>
      <c r="M639" s="22">
        <f t="shared" si="330"/>
        <v>9.1482039200000003</v>
      </c>
      <c r="N639" s="22">
        <f t="shared" si="330"/>
        <v>8.7010339200000004</v>
      </c>
      <c r="O639" s="22">
        <f t="shared" si="330"/>
        <v>11.397253919999997</v>
      </c>
      <c r="P639" s="22">
        <f t="shared" si="330"/>
        <v>11.395793920000003</v>
      </c>
      <c r="Q639" s="22">
        <f t="shared" si="330"/>
        <v>13.005176079999998</v>
      </c>
      <c r="R639" s="22">
        <f t="shared" si="330"/>
        <v>13.683776079999987</v>
      </c>
      <c r="S639" s="22">
        <f t="shared" si="330"/>
        <v>10.133286079999991</v>
      </c>
      <c r="T639" s="22">
        <f t="shared" si="330"/>
        <v>1.0201539199999985</v>
      </c>
      <c r="U639" s="22">
        <f t="shared" si="330"/>
        <v>2.8012160800000032</v>
      </c>
      <c r="V639" s="22">
        <f t="shared" si="330"/>
        <v>14.283486080000003</v>
      </c>
      <c r="W639" s="22">
        <f t="shared" si="330"/>
        <v>10.462116080000001</v>
      </c>
      <c r="X639" s="22">
        <f t="shared" si="330"/>
        <v>2.1458860799999968</v>
      </c>
      <c r="Y639" s="22">
        <f t="shared" si="330"/>
        <v>15.814356079999996</v>
      </c>
      <c r="Z639" s="22">
        <f t="shared" si="330"/>
        <v>2.465726079999996</v>
      </c>
      <c r="AA639" s="22">
        <f t="shared" si="330"/>
        <v>5.0602239199999985</v>
      </c>
      <c r="AB639" s="22">
        <f t="shared" si="330"/>
        <v>3.3392439200000013</v>
      </c>
      <c r="AC639" s="22">
        <f t="shared" si="330"/>
        <v>7.8432039200000077</v>
      </c>
      <c r="AD639" s="22">
        <f t="shared" si="330"/>
        <v>7.4700039199999964</v>
      </c>
      <c r="AE639" s="22">
        <f t="shared" si="330"/>
        <v>14.642463919999997</v>
      </c>
      <c r="AF639" s="22">
        <f t="shared" si="330"/>
        <v>14.607753920000007</v>
      </c>
      <c r="AG639" s="22">
        <f t="shared" si="330"/>
        <v>2.6577939200000031</v>
      </c>
      <c r="AH639" s="22">
        <f t="shared" si="330"/>
        <v>11.067006080000013</v>
      </c>
      <c r="AI639" s="22">
        <f t="shared" si="330"/>
        <v>4.1741860800000126</v>
      </c>
      <c r="AJ639" s="22">
        <f t="shared" si="330"/>
        <v>1.3238439200000016</v>
      </c>
      <c r="AK639" s="22">
        <f t="shared" si="330"/>
        <v>6.2944939200000078</v>
      </c>
      <c r="AL639" s="22">
        <f t="shared" si="330"/>
        <v>0.71449391999999534</v>
      </c>
      <c r="AM639" s="22">
        <f t="shared" si="330"/>
        <v>6.0701160800000054</v>
      </c>
      <c r="AN639" s="22">
        <f t="shared" si="330"/>
        <v>0.86418607999999608</v>
      </c>
      <c r="AO639" s="22">
        <f t="shared" si="330"/>
        <v>17.270286079999991</v>
      </c>
      <c r="AP639" s="22">
        <f t="shared" si="330"/>
        <v>2.6149360799999926</v>
      </c>
      <c r="AQ639" s="22">
        <f t="shared" si="330"/>
        <v>3.5830760799999979</v>
      </c>
      <c r="AR639" s="22">
        <f t="shared" si="330"/>
        <v>2.9207060800000022</v>
      </c>
      <c r="AS639" s="22">
        <f t="shared" si="330"/>
        <v>3.6503560800000088</v>
      </c>
      <c r="AT639" s="22">
        <f t="shared" si="330"/>
        <v>2.598666080000001</v>
      </c>
      <c r="AU639" s="74"/>
      <c r="AV639" s="74"/>
      <c r="AY639" s="74"/>
      <c r="AZ639" s="74"/>
      <c r="BA639" s="74"/>
    </row>
    <row r="640" spans="2:53" x14ac:dyDescent="0.25">
      <c r="B640" s="72" t="s">
        <v>110</v>
      </c>
      <c r="C640" s="22"/>
      <c r="D640" s="22">
        <f t="shared" ref="D640:AT640" si="331">ABS(D335)</f>
        <v>8.871482499999999</v>
      </c>
      <c r="E640" s="22">
        <f t="shared" si="331"/>
        <v>6.0975324999999998</v>
      </c>
      <c r="F640" s="22">
        <f t="shared" si="331"/>
        <v>12.175742499999998</v>
      </c>
      <c r="G640" s="22">
        <f t="shared" si="331"/>
        <v>18.536022499999987</v>
      </c>
      <c r="H640" s="22">
        <f t="shared" si="331"/>
        <v>8.8273374999999987</v>
      </c>
      <c r="I640" s="22">
        <f t="shared" si="331"/>
        <v>13.720602499999998</v>
      </c>
      <c r="J640" s="22">
        <f t="shared" si="331"/>
        <v>11.753562500000001</v>
      </c>
      <c r="K640" s="22">
        <f t="shared" si="331"/>
        <v>2.2995175000000074</v>
      </c>
      <c r="L640" s="22">
        <f t="shared" si="331"/>
        <v>1.4981374999999986</v>
      </c>
      <c r="M640" s="22">
        <f t="shared" si="331"/>
        <v>12.654807500000004</v>
      </c>
      <c r="N640" s="22">
        <f t="shared" si="331"/>
        <v>12.212657500000006</v>
      </c>
      <c r="O640" s="22">
        <f t="shared" si="331"/>
        <v>13.004957500000003</v>
      </c>
      <c r="P640" s="22">
        <f t="shared" si="331"/>
        <v>13.003567500000003</v>
      </c>
      <c r="Q640" s="22">
        <f t="shared" si="331"/>
        <v>13.409962499999992</v>
      </c>
      <c r="R640" s="22">
        <f t="shared" si="331"/>
        <v>13.04843249999999</v>
      </c>
      <c r="S640" s="22">
        <f t="shared" si="331"/>
        <v>9.9638024999999999</v>
      </c>
      <c r="T640" s="22">
        <f t="shared" si="331"/>
        <v>0.13741249999999638</v>
      </c>
      <c r="U640" s="22">
        <f t="shared" si="331"/>
        <v>1.9263124999999945</v>
      </c>
      <c r="V640" s="22">
        <f t="shared" si="331"/>
        <v>14.841792499999997</v>
      </c>
      <c r="W640" s="22">
        <f t="shared" si="331"/>
        <v>13.052892499999999</v>
      </c>
      <c r="X640" s="22">
        <f t="shared" si="331"/>
        <v>2.8142824999999903</v>
      </c>
      <c r="Y640" s="22">
        <f t="shared" si="331"/>
        <v>16.765552499999998</v>
      </c>
      <c r="Z640" s="22">
        <f t="shared" si="331"/>
        <v>2.8799624999999907</v>
      </c>
      <c r="AA640" s="22">
        <f t="shared" si="331"/>
        <v>4.5712575000000015</v>
      </c>
      <c r="AB640" s="22">
        <f t="shared" si="331"/>
        <v>2.8376075000000043</v>
      </c>
      <c r="AC640" s="22">
        <f t="shared" si="331"/>
        <v>9.0491075000000052</v>
      </c>
      <c r="AD640" s="22">
        <f t="shared" si="331"/>
        <v>8.6785375000000045</v>
      </c>
      <c r="AE640" s="22">
        <f t="shared" si="331"/>
        <v>12.091517500000009</v>
      </c>
      <c r="AF640" s="22">
        <f t="shared" si="331"/>
        <v>12.055697500000008</v>
      </c>
      <c r="AG640" s="22">
        <f t="shared" si="331"/>
        <v>2.0026075000000105</v>
      </c>
      <c r="AH640" s="22">
        <f t="shared" si="331"/>
        <v>9.4168924999999888</v>
      </c>
      <c r="AI640" s="22">
        <f t="shared" si="331"/>
        <v>3.1044624999999968</v>
      </c>
      <c r="AJ640" s="22">
        <f t="shared" si="331"/>
        <v>0.87416749999999865</v>
      </c>
      <c r="AK640" s="22">
        <f t="shared" si="331"/>
        <v>6.4692574999999977</v>
      </c>
      <c r="AL640" s="22">
        <f t="shared" si="331"/>
        <v>0.26925750000000903</v>
      </c>
      <c r="AM640" s="22">
        <f t="shared" si="331"/>
        <v>6.4178424999999919</v>
      </c>
      <c r="AN640" s="22">
        <f t="shared" si="331"/>
        <v>1.0944624999999917</v>
      </c>
      <c r="AO640" s="22">
        <f t="shared" si="331"/>
        <v>15.38354249999999</v>
      </c>
      <c r="AP640" s="22">
        <f t="shared" si="331"/>
        <v>3.0994324999999918</v>
      </c>
      <c r="AQ640" s="22">
        <f t="shared" si="331"/>
        <v>3.8810024999999939</v>
      </c>
      <c r="AR640" s="22">
        <f t="shared" si="331"/>
        <v>3.2616524999999967</v>
      </c>
      <c r="AS640" s="22">
        <f t="shared" si="331"/>
        <v>3.9224624999999946</v>
      </c>
      <c r="AT640" s="22">
        <f t="shared" si="331"/>
        <v>2.6202424999999891</v>
      </c>
      <c r="AU640" s="74"/>
      <c r="AV640" s="74"/>
      <c r="AY640" s="74"/>
      <c r="AZ640" s="74"/>
      <c r="BA640" s="74"/>
    </row>
    <row r="641" spans="2:53" x14ac:dyDescent="0.25">
      <c r="B641" s="72" t="s">
        <v>111</v>
      </c>
      <c r="C641" s="22"/>
      <c r="D641" s="22">
        <f t="shared" ref="D641:AT641" si="332">ABS(D336)</f>
        <v>5.0580158100000006</v>
      </c>
      <c r="E641" s="22">
        <f t="shared" si="332"/>
        <v>3.0575958099999951</v>
      </c>
      <c r="F641" s="22">
        <f t="shared" si="332"/>
        <v>6.4415358100000049</v>
      </c>
      <c r="G641" s="22">
        <f t="shared" si="332"/>
        <v>14.290025810000003</v>
      </c>
      <c r="H641" s="22">
        <f t="shared" si="332"/>
        <v>10.41409419</v>
      </c>
      <c r="I641" s="22">
        <f t="shared" si="332"/>
        <v>11.781025810000003</v>
      </c>
      <c r="J641" s="22">
        <f t="shared" si="332"/>
        <v>10.746885809999995</v>
      </c>
      <c r="K641" s="22">
        <f t="shared" si="332"/>
        <v>0.84051419000000749</v>
      </c>
      <c r="L641" s="22">
        <f t="shared" si="332"/>
        <v>0.1335458100000011</v>
      </c>
      <c r="M641" s="22">
        <f t="shared" si="332"/>
        <v>8.5769841900000046</v>
      </c>
      <c r="N641" s="22">
        <f t="shared" si="332"/>
        <v>8.289794189999995</v>
      </c>
      <c r="O641" s="22">
        <f t="shared" si="332"/>
        <v>8.5681441899999982</v>
      </c>
      <c r="P641" s="22">
        <f t="shared" si="332"/>
        <v>8.5678241899999961</v>
      </c>
      <c r="Q641" s="22">
        <f t="shared" si="332"/>
        <v>10.99488581</v>
      </c>
      <c r="R641" s="22">
        <f t="shared" si="332"/>
        <v>11.344265809999996</v>
      </c>
      <c r="S641" s="22">
        <f t="shared" si="332"/>
        <v>8.5877758099999966</v>
      </c>
      <c r="T641" s="22">
        <f t="shared" si="332"/>
        <v>6.1457341899999989</v>
      </c>
      <c r="U641" s="22">
        <f t="shared" si="332"/>
        <v>3.0202841899999981</v>
      </c>
      <c r="V641" s="22">
        <f t="shared" si="332"/>
        <v>13.959995809999995</v>
      </c>
      <c r="W641" s="22">
        <f t="shared" si="332"/>
        <v>10.834545809999995</v>
      </c>
      <c r="X641" s="22">
        <f t="shared" si="332"/>
        <v>4.8096058099999937</v>
      </c>
      <c r="Y641" s="22">
        <f t="shared" si="332"/>
        <v>17.760615810000004</v>
      </c>
      <c r="Z641" s="22">
        <f t="shared" si="332"/>
        <v>5.4306958100000031</v>
      </c>
      <c r="AA641" s="22">
        <f t="shared" si="332"/>
        <v>6.9092141900000001</v>
      </c>
      <c r="AB641" s="22">
        <f t="shared" si="332"/>
        <v>5.4772341900000043</v>
      </c>
      <c r="AC641" s="22">
        <f t="shared" si="332"/>
        <v>3.0671341900000044</v>
      </c>
      <c r="AD641" s="22">
        <f t="shared" si="332"/>
        <v>2.8291341900000049</v>
      </c>
      <c r="AE641" s="22">
        <f t="shared" si="332"/>
        <v>5.6705541900000043</v>
      </c>
      <c r="AF641" s="22">
        <f t="shared" si="332"/>
        <v>5.6469641900000056</v>
      </c>
      <c r="AG641" s="22">
        <f t="shared" si="332"/>
        <v>1.3316358099999945</v>
      </c>
      <c r="AH641" s="22">
        <f t="shared" si="332"/>
        <v>11.97084581</v>
      </c>
      <c r="AI641" s="22">
        <f t="shared" si="332"/>
        <v>0.40412580999999648</v>
      </c>
      <c r="AJ641" s="22">
        <f t="shared" si="332"/>
        <v>0.97827580999999952</v>
      </c>
      <c r="AK641" s="22">
        <f t="shared" si="332"/>
        <v>8.0939541900000052</v>
      </c>
      <c r="AL641" s="22">
        <f t="shared" si="332"/>
        <v>1.9639541899999955</v>
      </c>
      <c r="AM641" s="22">
        <f t="shared" si="332"/>
        <v>6.1332158099999958</v>
      </c>
      <c r="AN641" s="22">
        <f t="shared" si="332"/>
        <v>3.3941258100000056</v>
      </c>
      <c r="AO641" s="22">
        <f t="shared" si="332"/>
        <v>17.165925810000005</v>
      </c>
      <c r="AP641" s="22">
        <f t="shared" si="332"/>
        <v>4.2183558100000056</v>
      </c>
      <c r="AQ641" s="22">
        <f t="shared" si="332"/>
        <v>5.3758458100000013</v>
      </c>
      <c r="AR641" s="22">
        <f t="shared" si="332"/>
        <v>4.0849758100000031</v>
      </c>
      <c r="AS641" s="22">
        <f t="shared" si="332"/>
        <v>4.2640658100000053</v>
      </c>
      <c r="AT641" s="22">
        <f t="shared" si="332"/>
        <v>3.3732758099999955</v>
      </c>
      <c r="AU641" s="74"/>
      <c r="AV641" s="74"/>
      <c r="AY641" s="74"/>
      <c r="AZ641" s="74"/>
      <c r="BA641" s="74"/>
    </row>
    <row r="642" spans="2:53" x14ac:dyDescent="0.25">
      <c r="B642" s="72" t="s">
        <v>112</v>
      </c>
      <c r="C642" s="22"/>
      <c r="D642" s="22">
        <f t="shared" ref="D642:AT642" si="333">ABS(D337)</f>
        <v>4.1502725099999935</v>
      </c>
      <c r="E642" s="22">
        <f t="shared" si="333"/>
        <v>2.4682625100000024</v>
      </c>
      <c r="F642" s="22">
        <f t="shared" si="333"/>
        <v>5.2124125099999929</v>
      </c>
      <c r="G642" s="22">
        <f t="shared" si="333"/>
        <v>11.859912510000001</v>
      </c>
      <c r="H642" s="22">
        <f t="shared" si="333"/>
        <v>8.5373774899999972</v>
      </c>
      <c r="I642" s="22">
        <f t="shared" si="333"/>
        <v>11.388872509999999</v>
      </c>
      <c r="J642" s="22">
        <f t="shared" si="333"/>
        <v>10.358632509999993</v>
      </c>
      <c r="K642" s="22">
        <f t="shared" si="333"/>
        <v>0.44009250999999949</v>
      </c>
      <c r="L642" s="22">
        <f t="shared" si="333"/>
        <v>1.2790125100000012</v>
      </c>
      <c r="M642" s="22">
        <f t="shared" si="333"/>
        <v>4.5742974900000064</v>
      </c>
      <c r="N642" s="22">
        <f t="shared" si="333"/>
        <v>4.3071974900000072</v>
      </c>
      <c r="O642" s="22">
        <f t="shared" si="333"/>
        <v>3.4352474899999947</v>
      </c>
      <c r="P642" s="22">
        <f t="shared" si="333"/>
        <v>3.434947489999999</v>
      </c>
      <c r="Q642" s="22">
        <f t="shared" si="333"/>
        <v>10.98061251</v>
      </c>
      <c r="R642" s="22">
        <f t="shared" si="333"/>
        <v>11.270822510000002</v>
      </c>
      <c r="S642" s="22">
        <f t="shared" si="333"/>
        <v>8.7659625099999943</v>
      </c>
      <c r="T642" s="22">
        <f t="shared" si="333"/>
        <v>5.2753974900000031</v>
      </c>
      <c r="U642" s="22">
        <f t="shared" si="333"/>
        <v>2.617087490000003</v>
      </c>
      <c r="V642" s="22">
        <f t="shared" si="333"/>
        <v>13.988582510000001</v>
      </c>
      <c r="W642" s="22">
        <f t="shared" si="333"/>
        <v>11.33027251</v>
      </c>
      <c r="X642" s="22">
        <f t="shared" si="333"/>
        <v>6.2160225100000019</v>
      </c>
      <c r="Y642" s="22">
        <f t="shared" si="333"/>
        <v>18.293312509999993</v>
      </c>
      <c r="Z642" s="22">
        <f t="shared" si="333"/>
        <v>6.6508225099999976</v>
      </c>
      <c r="AA642" s="22">
        <f t="shared" si="333"/>
        <v>4.6669274900000062</v>
      </c>
      <c r="AB642" s="22">
        <f t="shared" si="333"/>
        <v>3.3458074899999986</v>
      </c>
      <c r="AC642" s="22">
        <f t="shared" si="333"/>
        <v>2.3751474900000034</v>
      </c>
      <c r="AD642" s="22">
        <f t="shared" si="333"/>
        <v>2.1505774900000034</v>
      </c>
      <c r="AE642" s="22">
        <f t="shared" si="333"/>
        <v>1.8735474900000071</v>
      </c>
      <c r="AF642" s="22">
        <f t="shared" si="333"/>
        <v>1.8479474899999957</v>
      </c>
      <c r="AG642" s="22">
        <f t="shared" si="333"/>
        <v>4.2794325099999924</v>
      </c>
      <c r="AH642" s="22">
        <f t="shared" si="333"/>
        <v>11.368692510000002</v>
      </c>
      <c r="AI642" s="22">
        <f t="shared" si="333"/>
        <v>1.5132225100000056</v>
      </c>
      <c r="AJ642" s="22">
        <f t="shared" si="333"/>
        <v>1.7351925100000045</v>
      </c>
      <c r="AK642" s="22">
        <f t="shared" si="333"/>
        <v>7.4974774899999943</v>
      </c>
      <c r="AL642" s="22">
        <f t="shared" si="333"/>
        <v>1.3274774900000068</v>
      </c>
      <c r="AM642" s="22">
        <f t="shared" si="333"/>
        <v>6.1923225099999968</v>
      </c>
      <c r="AN642" s="22">
        <f t="shared" si="333"/>
        <v>4.7132225099999943</v>
      </c>
      <c r="AO642" s="22">
        <f t="shared" si="333"/>
        <v>15.004852509999992</v>
      </c>
      <c r="AP642" s="22">
        <f t="shared" si="333"/>
        <v>4.9065125099999989</v>
      </c>
      <c r="AQ642" s="22">
        <f t="shared" si="333"/>
        <v>5.8234525099999956</v>
      </c>
      <c r="AR642" s="22">
        <f t="shared" si="333"/>
        <v>5.0437725099999966</v>
      </c>
      <c r="AS642" s="22">
        <f t="shared" si="333"/>
        <v>4.7328725099999929</v>
      </c>
      <c r="AT642" s="22">
        <f t="shared" si="333"/>
        <v>3.7883425099999926</v>
      </c>
      <c r="AU642" s="74"/>
      <c r="AV642" s="74"/>
      <c r="AY642" s="74"/>
      <c r="AZ642" s="74"/>
      <c r="BA642" s="74"/>
    </row>
    <row r="643" spans="2:53" x14ac:dyDescent="0.25">
      <c r="B643" s="72" t="s">
        <v>113</v>
      </c>
      <c r="C643" s="22"/>
      <c r="D643" s="22">
        <f t="shared" ref="D643:AT643" si="334">ABS(D338)</f>
        <v>5.3168510200000014</v>
      </c>
      <c r="E643" s="22">
        <f t="shared" si="334"/>
        <v>3.448661020000003</v>
      </c>
      <c r="F643" s="22">
        <f t="shared" si="334"/>
        <v>6.6203110200000026</v>
      </c>
      <c r="G643" s="22">
        <f t="shared" si="334"/>
        <v>14.233521019999998</v>
      </c>
      <c r="H643" s="22">
        <f t="shared" si="334"/>
        <v>9.5485989799999942</v>
      </c>
      <c r="I643" s="22">
        <f t="shared" si="334"/>
        <v>11.954911019999997</v>
      </c>
      <c r="J643" s="22">
        <f t="shared" si="334"/>
        <v>10.98741102000001</v>
      </c>
      <c r="K643" s="22">
        <f t="shared" si="334"/>
        <v>0.21760897999999429</v>
      </c>
      <c r="L643" s="22">
        <f t="shared" si="334"/>
        <v>0.74477102000000173</v>
      </c>
      <c r="M643" s="22">
        <f t="shared" si="334"/>
        <v>6.8463689799999941</v>
      </c>
      <c r="N643" s="22">
        <f t="shared" si="334"/>
        <v>6.568028979999994</v>
      </c>
      <c r="O643" s="22">
        <f t="shared" si="334"/>
        <v>6.8321489799999995</v>
      </c>
      <c r="P643" s="22">
        <f t="shared" si="334"/>
        <v>6.8318289799999974</v>
      </c>
      <c r="Q643" s="22">
        <f t="shared" si="334"/>
        <v>11.343221020000001</v>
      </c>
      <c r="R643" s="22">
        <f t="shared" si="334"/>
        <v>11.726461020000002</v>
      </c>
      <c r="S643" s="22">
        <f t="shared" si="334"/>
        <v>8.9342310199999986</v>
      </c>
      <c r="T643" s="22">
        <f t="shared" si="334"/>
        <v>5.7383489799999978</v>
      </c>
      <c r="U643" s="22">
        <f t="shared" si="334"/>
        <v>2.6500589799999972</v>
      </c>
      <c r="V643" s="22">
        <f t="shared" si="334"/>
        <v>14.154231019999997</v>
      </c>
      <c r="W643" s="22">
        <f t="shared" si="334"/>
        <v>11.065941019999997</v>
      </c>
      <c r="X643" s="22">
        <f t="shared" si="334"/>
        <v>5.3690110200000021</v>
      </c>
      <c r="Y643" s="22">
        <f t="shared" si="334"/>
        <v>18.260291019999997</v>
      </c>
      <c r="Z643" s="22">
        <f t="shared" si="334"/>
        <v>5.9106410199999999</v>
      </c>
      <c r="AA643" s="22">
        <f t="shared" si="334"/>
        <v>5.0169389799999919</v>
      </c>
      <c r="AB643" s="22">
        <f t="shared" si="334"/>
        <v>3.6240789799999931</v>
      </c>
      <c r="AC643" s="22">
        <f t="shared" si="334"/>
        <v>3.5610289800000032</v>
      </c>
      <c r="AD643" s="22">
        <f t="shared" si="334"/>
        <v>3.3295589800000016</v>
      </c>
      <c r="AE643" s="22">
        <f t="shared" si="334"/>
        <v>5.0177089799999948</v>
      </c>
      <c r="AF643" s="22">
        <f t="shared" si="334"/>
        <v>4.9931589799999898</v>
      </c>
      <c r="AG643" s="22">
        <f t="shared" si="334"/>
        <v>2.4032010199999974</v>
      </c>
      <c r="AH643" s="22">
        <f t="shared" si="334"/>
        <v>11.990761020000008</v>
      </c>
      <c r="AI643" s="22">
        <f t="shared" si="334"/>
        <v>0.91731101999999964</v>
      </c>
      <c r="AJ643" s="22">
        <f t="shared" si="334"/>
        <v>1.4866710200000028</v>
      </c>
      <c r="AK643" s="22">
        <f t="shared" si="334"/>
        <v>7.8677889800000003</v>
      </c>
      <c r="AL643" s="22">
        <f t="shared" si="334"/>
        <v>1.6977889799999986</v>
      </c>
      <c r="AM643" s="22">
        <f t="shared" si="334"/>
        <v>6.2885010199999982</v>
      </c>
      <c r="AN643" s="22">
        <f t="shared" si="334"/>
        <v>3.8673110200000025</v>
      </c>
      <c r="AO643" s="22">
        <f t="shared" si="334"/>
        <v>16.646151020000005</v>
      </c>
      <c r="AP643" s="22">
        <f t="shared" si="334"/>
        <v>4.5598510200000106</v>
      </c>
      <c r="AQ643" s="22">
        <f t="shared" si="334"/>
        <v>5.638281020000008</v>
      </c>
      <c r="AR643" s="22">
        <f t="shared" si="334"/>
        <v>4.4816810200000106</v>
      </c>
      <c r="AS643" s="22">
        <f t="shared" si="334"/>
        <v>4.6044310200000069</v>
      </c>
      <c r="AT643" s="22">
        <f t="shared" si="334"/>
        <v>3.6723110200000093</v>
      </c>
      <c r="AU643" s="74"/>
      <c r="AV643" s="74"/>
      <c r="AY643" s="74"/>
      <c r="AZ643" s="74"/>
      <c r="BA643" s="74"/>
    </row>
    <row r="644" spans="2:53" x14ac:dyDescent="0.25">
      <c r="B644" s="72" t="s">
        <v>114</v>
      </c>
      <c r="C644" s="22"/>
      <c r="D644" s="22">
        <f t="shared" ref="D644:AT644" si="335">ABS(D339)</f>
        <v>3.5599986300000097</v>
      </c>
      <c r="E644" s="22">
        <f t="shared" si="335"/>
        <v>0.76525863000000527</v>
      </c>
      <c r="F644" s="22">
        <f t="shared" si="335"/>
        <v>5.9141986300000013</v>
      </c>
      <c r="G644" s="22">
        <f t="shared" si="335"/>
        <v>10.86637863</v>
      </c>
      <c r="H644" s="22">
        <f t="shared" si="335"/>
        <v>10.06688136999999</v>
      </c>
      <c r="I644" s="22">
        <f t="shared" si="335"/>
        <v>11.201378630000008</v>
      </c>
      <c r="J644" s="22">
        <f t="shared" si="335"/>
        <v>8.7278886300000096</v>
      </c>
      <c r="K644" s="22">
        <f t="shared" si="335"/>
        <v>0.32374136999999337</v>
      </c>
      <c r="L644" s="22">
        <f t="shared" si="335"/>
        <v>0.25059862999999893</v>
      </c>
      <c r="M644" s="22">
        <f t="shared" si="335"/>
        <v>7.9938513700000016</v>
      </c>
      <c r="N644" s="22">
        <f t="shared" si="335"/>
        <v>7.7166213699999986</v>
      </c>
      <c r="O644" s="22">
        <f t="shared" si="335"/>
        <v>5.8772613699999994</v>
      </c>
      <c r="P644" s="22">
        <f t="shared" si="335"/>
        <v>5.8769513700000005</v>
      </c>
      <c r="Q644" s="22">
        <f t="shared" si="335"/>
        <v>10.082628630000002</v>
      </c>
      <c r="R644" s="22">
        <f t="shared" si="335"/>
        <v>9.377968629999998</v>
      </c>
      <c r="S644" s="22">
        <f t="shared" si="335"/>
        <v>7.6208086299999991</v>
      </c>
      <c r="T644" s="22">
        <f t="shared" si="335"/>
        <v>4.9560913699999958</v>
      </c>
      <c r="U644" s="22">
        <f t="shared" si="335"/>
        <v>4.0911513699999915</v>
      </c>
      <c r="V644" s="22">
        <f t="shared" si="335"/>
        <v>13.439378630000007</v>
      </c>
      <c r="W644" s="22">
        <f t="shared" si="335"/>
        <v>12.574438630000003</v>
      </c>
      <c r="X644" s="22">
        <f t="shared" si="335"/>
        <v>5.0079886299999998</v>
      </c>
      <c r="Y644" s="22">
        <f t="shared" si="335"/>
        <v>17.389988630000005</v>
      </c>
      <c r="Z644" s="22">
        <f t="shared" si="335"/>
        <v>5.4924486299999984</v>
      </c>
      <c r="AA644" s="22">
        <f t="shared" si="335"/>
        <v>4.8116513699999928</v>
      </c>
      <c r="AB644" s="22">
        <f t="shared" si="335"/>
        <v>3.4293213699999967</v>
      </c>
      <c r="AC644" s="22">
        <f t="shared" si="335"/>
        <v>2.648251369999997</v>
      </c>
      <c r="AD644" s="22">
        <f t="shared" si="335"/>
        <v>2.416051369999991</v>
      </c>
      <c r="AE644" s="22">
        <f t="shared" si="335"/>
        <v>2.7652913699999999</v>
      </c>
      <c r="AF644" s="22">
        <f t="shared" si="335"/>
        <v>2.7401513699999924</v>
      </c>
      <c r="AG644" s="22">
        <f t="shared" si="335"/>
        <v>1.2681686300000052</v>
      </c>
      <c r="AH644" s="22">
        <f t="shared" si="335"/>
        <v>8.5898186300000106</v>
      </c>
      <c r="AI644" s="22">
        <f t="shared" si="335"/>
        <v>0.21335136999999804</v>
      </c>
      <c r="AJ644" s="22">
        <f t="shared" si="335"/>
        <v>0.29991863000000762</v>
      </c>
      <c r="AK644" s="22">
        <f t="shared" si="335"/>
        <v>7.9761113699999981</v>
      </c>
      <c r="AL644" s="22">
        <f t="shared" si="335"/>
        <v>1.4861113699999891</v>
      </c>
      <c r="AM644" s="22">
        <f t="shared" si="335"/>
        <v>5.743208629999998</v>
      </c>
      <c r="AN644" s="22">
        <f t="shared" si="335"/>
        <v>2.9366486300000076</v>
      </c>
      <c r="AO644" s="22">
        <f t="shared" si="335"/>
        <v>13.405788630000004</v>
      </c>
      <c r="AP644" s="22">
        <f t="shared" si="335"/>
        <v>4.1356686299999978</v>
      </c>
      <c r="AQ644" s="22">
        <f t="shared" si="335"/>
        <v>5.131428630000002</v>
      </c>
      <c r="AR644" s="22">
        <f t="shared" si="335"/>
        <v>4.1532186299999978</v>
      </c>
      <c r="AS644" s="22">
        <f t="shared" si="335"/>
        <v>3.6724086300000067</v>
      </c>
      <c r="AT644" s="22">
        <f t="shared" si="335"/>
        <v>2.6794686300000023</v>
      </c>
      <c r="AU644" s="74"/>
      <c r="AV644" s="74"/>
      <c r="AY644" s="74"/>
      <c r="AZ644" s="74"/>
      <c r="BA644" s="74"/>
    </row>
    <row r="645" spans="2:53" x14ac:dyDescent="0.25">
      <c r="B645" s="72" t="s">
        <v>115</v>
      </c>
      <c r="C645" s="22"/>
      <c r="D645" s="22">
        <f t="shared" ref="D645:AT645" si="336">ABS(D340)</f>
        <v>4.4638829399999906</v>
      </c>
      <c r="E645" s="22">
        <f t="shared" si="336"/>
        <v>1.4824629399999907</v>
      </c>
      <c r="F645" s="22">
        <f t="shared" si="336"/>
        <v>7.4644229399999915</v>
      </c>
      <c r="G645" s="22">
        <f t="shared" si="336"/>
        <v>13.377912939999987</v>
      </c>
      <c r="H645" s="22">
        <f t="shared" si="336"/>
        <v>10.666457060000013</v>
      </c>
      <c r="I645" s="22">
        <f t="shared" si="336"/>
        <v>11.661492939999988</v>
      </c>
      <c r="J645" s="22">
        <f t="shared" si="336"/>
        <v>9.2567729399999905</v>
      </c>
      <c r="K645" s="22">
        <f t="shared" si="336"/>
        <v>1.0831470600000017</v>
      </c>
      <c r="L645" s="22">
        <f t="shared" si="336"/>
        <v>0.38155706000000578</v>
      </c>
      <c r="M645" s="22">
        <f t="shared" si="336"/>
        <v>9.7836570600000101</v>
      </c>
      <c r="N645" s="22">
        <f t="shared" si="336"/>
        <v>9.4948770600000074</v>
      </c>
      <c r="O645" s="22">
        <f t="shared" si="336"/>
        <v>8.0048670600000094</v>
      </c>
      <c r="P645" s="22">
        <f t="shared" si="336"/>
        <v>8.0045470600000073</v>
      </c>
      <c r="Q645" s="22">
        <f t="shared" si="336"/>
        <v>10.186702939999989</v>
      </c>
      <c r="R645" s="22">
        <f t="shared" si="336"/>
        <v>9.5726029399999959</v>
      </c>
      <c r="S645" s="22">
        <f t="shared" si="336"/>
        <v>7.5050029399999971</v>
      </c>
      <c r="T645" s="22">
        <f t="shared" si="336"/>
        <v>4.4938470600000073</v>
      </c>
      <c r="U645" s="22">
        <f t="shared" si="336"/>
        <v>3.1998570600000136</v>
      </c>
      <c r="V645" s="22">
        <f t="shared" si="336"/>
        <v>13.497572939999998</v>
      </c>
      <c r="W645" s="22">
        <f t="shared" si="336"/>
        <v>12.203582940000004</v>
      </c>
      <c r="X645" s="22">
        <f t="shared" si="336"/>
        <v>4.0279629399999948</v>
      </c>
      <c r="Y645" s="22">
        <f t="shared" si="336"/>
        <v>17.225702939999991</v>
      </c>
      <c r="Z645" s="22">
        <f t="shared" si="336"/>
        <v>4.6331129399999895</v>
      </c>
      <c r="AA645" s="22">
        <f t="shared" si="336"/>
        <v>3.9949570600000044</v>
      </c>
      <c r="AB645" s="22">
        <f t="shared" si="336"/>
        <v>2.5442770600000131</v>
      </c>
      <c r="AC645" s="22">
        <f t="shared" si="336"/>
        <v>3.879367060000007</v>
      </c>
      <c r="AD645" s="22">
        <f t="shared" si="336"/>
        <v>3.6400170600000052</v>
      </c>
      <c r="AE645" s="22">
        <f t="shared" si="336"/>
        <v>4.7231070600000038</v>
      </c>
      <c r="AF645" s="22">
        <f t="shared" si="336"/>
        <v>4.6990070600000138</v>
      </c>
      <c r="AG645" s="22">
        <f t="shared" si="336"/>
        <v>0.85068706000001271</v>
      </c>
      <c r="AH645" s="22">
        <f t="shared" si="336"/>
        <v>9.3061429399999867</v>
      </c>
      <c r="AI645" s="22">
        <f t="shared" si="336"/>
        <v>1.1360070600000114</v>
      </c>
      <c r="AJ645" s="22">
        <f t="shared" si="336"/>
        <v>0.18982293999999911</v>
      </c>
      <c r="AK645" s="22">
        <f t="shared" si="336"/>
        <v>8.4119770600000123</v>
      </c>
      <c r="AL645" s="22">
        <f t="shared" si="336"/>
        <v>1.9219770600000032</v>
      </c>
      <c r="AM645" s="22">
        <f t="shared" si="336"/>
        <v>5.89250294</v>
      </c>
      <c r="AN645" s="22">
        <f t="shared" si="336"/>
        <v>1.8839929399999988</v>
      </c>
      <c r="AO645" s="22">
        <f t="shared" si="336"/>
        <v>14.979422939999992</v>
      </c>
      <c r="AP645" s="22">
        <f t="shared" si="336"/>
        <v>3.5693629399999907</v>
      </c>
      <c r="AQ645" s="22">
        <f t="shared" si="336"/>
        <v>4.7389829399999996</v>
      </c>
      <c r="AR645" s="22">
        <f t="shared" si="336"/>
        <v>3.4204929399999884</v>
      </c>
      <c r="AS645" s="22">
        <f t="shared" si="336"/>
        <v>3.2075029399999977</v>
      </c>
      <c r="AT645" s="22">
        <f t="shared" si="336"/>
        <v>2.2363929399999876</v>
      </c>
      <c r="AU645" s="74"/>
      <c r="AV645" s="74"/>
      <c r="AY645" s="74"/>
      <c r="AZ645" s="74"/>
      <c r="BA645" s="74"/>
    </row>
    <row r="646" spans="2:53" x14ac:dyDescent="0.25">
      <c r="B646" s="72" t="s">
        <v>116</v>
      </c>
      <c r="C646" s="22"/>
      <c r="D646" s="22">
        <f t="shared" ref="D646:AT646" si="337">ABS(D341)</f>
        <v>1.9516729099999992</v>
      </c>
      <c r="E646" s="22">
        <f t="shared" si="337"/>
        <v>4.8670729099999903</v>
      </c>
      <c r="F646" s="22">
        <f t="shared" si="337"/>
        <v>2.02180709000001</v>
      </c>
      <c r="G646" s="22">
        <f t="shared" si="337"/>
        <v>7.7574170900000041</v>
      </c>
      <c r="H646" s="22">
        <f t="shared" si="337"/>
        <v>9.7099129099999999</v>
      </c>
      <c r="I646" s="22">
        <f t="shared" si="337"/>
        <v>5.6940770900000075</v>
      </c>
      <c r="J646" s="22">
        <f t="shared" si="337"/>
        <v>3.359897090000004</v>
      </c>
      <c r="K646" s="22">
        <f t="shared" si="337"/>
        <v>4.9440629099999995</v>
      </c>
      <c r="L646" s="22">
        <f t="shared" si="337"/>
        <v>4.2798829099999978</v>
      </c>
      <c r="M646" s="22">
        <f t="shared" si="337"/>
        <v>13.957532909999998</v>
      </c>
      <c r="N646" s="22">
        <f t="shared" si="337"/>
        <v>13.64459291</v>
      </c>
      <c r="O646" s="22">
        <f t="shared" si="337"/>
        <v>12.002492909999987</v>
      </c>
      <c r="P646" s="22">
        <f t="shared" si="337"/>
        <v>12.002142909999989</v>
      </c>
      <c r="Q646" s="22">
        <f t="shared" si="337"/>
        <v>6.7419870900000092</v>
      </c>
      <c r="R646" s="22">
        <f t="shared" si="337"/>
        <v>6.132477090000009</v>
      </c>
      <c r="S646" s="22">
        <f t="shared" si="337"/>
        <v>5.2733570900000046</v>
      </c>
      <c r="T646" s="22">
        <f t="shared" si="337"/>
        <v>5.7730229099999946</v>
      </c>
      <c r="U646" s="22">
        <f t="shared" si="337"/>
        <v>4.5137029099999921</v>
      </c>
      <c r="V646" s="22">
        <f t="shared" si="337"/>
        <v>9.9646770900000092</v>
      </c>
      <c r="W646" s="22">
        <f t="shared" si="337"/>
        <v>8.7053570900000068</v>
      </c>
      <c r="X646" s="22">
        <f t="shared" si="337"/>
        <v>2.2102970900000116</v>
      </c>
      <c r="Y646" s="22">
        <f t="shared" si="337"/>
        <v>14.97673709</v>
      </c>
      <c r="Z646" s="22">
        <f t="shared" si="337"/>
        <v>3.3660170899999997</v>
      </c>
      <c r="AA646" s="22">
        <f t="shared" si="337"/>
        <v>3.7654229099999981</v>
      </c>
      <c r="AB646" s="22">
        <f t="shared" si="337"/>
        <v>2.1958429099999961</v>
      </c>
      <c r="AC646" s="22">
        <f t="shared" si="337"/>
        <v>2.9604929099999993</v>
      </c>
      <c r="AD646" s="22">
        <f t="shared" si="337"/>
        <v>2.7049829099999982</v>
      </c>
      <c r="AE646" s="22">
        <f t="shared" si="337"/>
        <v>6.0385829099999881</v>
      </c>
      <c r="AF646" s="22">
        <f t="shared" si="337"/>
        <v>6.0148229099999924</v>
      </c>
      <c r="AG646" s="22">
        <f t="shared" si="337"/>
        <v>5.0161229099999929</v>
      </c>
      <c r="AH646" s="22">
        <f t="shared" si="337"/>
        <v>5.4343470900000028</v>
      </c>
      <c r="AI646" s="22">
        <f t="shared" si="337"/>
        <v>2.1806129099999936</v>
      </c>
      <c r="AJ646" s="22">
        <f t="shared" si="337"/>
        <v>0.52670290999999736</v>
      </c>
      <c r="AK646" s="22">
        <f t="shared" si="337"/>
        <v>8.4839929099999978</v>
      </c>
      <c r="AL646" s="22">
        <f t="shared" si="337"/>
        <v>2.2339929099999978</v>
      </c>
      <c r="AM646" s="22">
        <f t="shared" si="337"/>
        <v>5.6665270900000024</v>
      </c>
      <c r="AN646" s="22">
        <f t="shared" si="337"/>
        <v>0.65061290999999244</v>
      </c>
      <c r="AO646" s="22">
        <f t="shared" si="337"/>
        <v>12.644897090000001</v>
      </c>
      <c r="AP646" s="22">
        <f t="shared" si="337"/>
        <v>2.3041270900000086</v>
      </c>
      <c r="AQ646" s="22">
        <f t="shared" si="337"/>
        <v>3.8837070900000015</v>
      </c>
      <c r="AR646" s="22">
        <f t="shared" si="337"/>
        <v>2.2930470900000017</v>
      </c>
      <c r="AS646" s="22">
        <f t="shared" si="337"/>
        <v>1.6019370900000069</v>
      </c>
      <c r="AT646" s="22">
        <f t="shared" si="337"/>
        <v>1.0315470900000037</v>
      </c>
      <c r="AU646" s="74"/>
      <c r="AV646" s="74"/>
      <c r="AY646" s="74"/>
      <c r="AZ646" s="74"/>
      <c r="BA646" s="74"/>
    </row>
    <row r="647" spans="2:53" x14ac:dyDescent="0.25">
      <c r="B647" s="72" t="s">
        <v>117</v>
      </c>
      <c r="C647" s="22"/>
      <c r="D647" s="22">
        <f t="shared" ref="D647:AT647" si="338">ABS(D342)</f>
        <v>1.7399473199999989</v>
      </c>
      <c r="E647" s="22">
        <f t="shared" si="338"/>
        <v>1.1207926800000081</v>
      </c>
      <c r="F647" s="22">
        <f t="shared" si="338"/>
        <v>3.6091673199999974</v>
      </c>
      <c r="G647" s="22">
        <f t="shared" si="338"/>
        <v>6.5875773199999941</v>
      </c>
      <c r="H647" s="22">
        <f t="shared" si="338"/>
        <v>7.1619926799999973</v>
      </c>
      <c r="I647" s="22">
        <f t="shared" si="338"/>
        <v>11.685997319999998</v>
      </c>
      <c r="J647" s="22">
        <f t="shared" si="338"/>
        <v>8.6548673199999939</v>
      </c>
      <c r="K647" s="22">
        <f t="shared" si="338"/>
        <v>2.0494973200000004</v>
      </c>
      <c r="L647" s="22">
        <f t="shared" si="338"/>
        <v>2.271367319999996</v>
      </c>
      <c r="M647" s="22">
        <f t="shared" si="338"/>
        <v>2.1394026800000034</v>
      </c>
      <c r="N647" s="22">
        <f t="shared" si="338"/>
        <v>1.8928826799999996</v>
      </c>
      <c r="O647" s="22">
        <f t="shared" si="338"/>
        <v>1.2754273199999915</v>
      </c>
      <c r="P647" s="22">
        <f t="shared" si="338"/>
        <v>1.2756773199999998</v>
      </c>
      <c r="Q647" s="22">
        <f t="shared" si="338"/>
        <v>7.8412073199999952</v>
      </c>
      <c r="R647" s="22">
        <f t="shared" si="338"/>
        <v>6.6659073200000023</v>
      </c>
      <c r="S647" s="22">
        <f t="shared" si="338"/>
        <v>6.4422073199999943</v>
      </c>
      <c r="T647" s="22">
        <f t="shared" si="338"/>
        <v>4.6777426800000086</v>
      </c>
      <c r="U647" s="22">
        <f t="shared" si="338"/>
        <v>5.0430426799999992</v>
      </c>
      <c r="V647" s="22">
        <f t="shared" si="338"/>
        <v>12.789917320000001</v>
      </c>
      <c r="W647" s="22">
        <f t="shared" si="338"/>
        <v>13.155217319999991</v>
      </c>
      <c r="X647" s="22">
        <f t="shared" si="338"/>
        <v>5.7502673199999919</v>
      </c>
      <c r="Y647" s="22">
        <f t="shared" si="338"/>
        <v>15.945657319999995</v>
      </c>
      <c r="Z647" s="22">
        <f t="shared" si="338"/>
        <v>6.4905273199999982</v>
      </c>
      <c r="AA647" s="22">
        <f t="shared" si="338"/>
        <v>7.7667526799999962</v>
      </c>
      <c r="AB647" s="22">
        <f t="shared" si="338"/>
        <v>6.6645026799999982</v>
      </c>
      <c r="AC647" s="22">
        <f t="shared" si="338"/>
        <v>1.8689373200000006</v>
      </c>
      <c r="AD647" s="22">
        <f t="shared" si="338"/>
        <v>2.0798873199999974</v>
      </c>
      <c r="AE647" s="22">
        <f t="shared" si="338"/>
        <v>5.5654673199999962</v>
      </c>
      <c r="AF647" s="22">
        <f t="shared" si="338"/>
        <v>5.589227319999992</v>
      </c>
      <c r="AG647" s="22">
        <f t="shared" si="338"/>
        <v>4.1568873199999956</v>
      </c>
      <c r="AH647" s="22">
        <f t="shared" si="338"/>
        <v>7.9003273200000024</v>
      </c>
      <c r="AI647" s="22">
        <f t="shared" si="338"/>
        <v>1.1790473199999951</v>
      </c>
      <c r="AJ647" s="22">
        <f t="shared" si="338"/>
        <v>0.59732731999999089</v>
      </c>
      <c r="AK647" s="22">
        <f t="shared" si="338"/>
        <v>7.7215426799999989</v>
      </c>
      <c r="AL647" s="22">
        <f t="shared" si="338"/>
        <v>1.4715426799999989</v>
      </c>
      <c r="AM647" s="22">
        <f t="shared" si="338"/>
        <v>4.1227973200000037</v>
      </c>
      <c r="AN647" s="22">
        <f t="shared" si="338"/>
        <v>4.4290473199999951</v>
      </c>
      <c r="AO647" s="22">
        <f t="shared" si="338"/>
        <v>11.323087319999999</v>
      </c>
      <c r="AP647" s="22">
        <f t="shared" si="338"/>
        <v>4.0302173199999913</v>
      </c>
      <c r="AQ647" s="22">
        <f t="shared" si="338"/>
        <v>5.0666773199999966</v>
      </c>
      <c r="AR647" s="22">
        <f t="shared" si="338"/>
        <v>4.2892073200000027</v>
      </c>
      <c r="AS647" s="22">
        <f t="shared" si="338"/>
        <v>3.4260073199999965</v>
      </c>
      <c r="AT647" s="22">
        <f t="shared" si="338"/>
        <v>2.7483173199999982</v>
      </c>
      <c r="AU647" s="74"/>
      <c r="AV647" s="74"/>
      <c r="AY647" s="74"/>
      <c r="AZ647" s="74"/>
      <c r="BA647" s="74"/>
    </row>
    <row r="648" spans="2:53" x14ac:dyDescent="0.25">
      <c r="B648" s="72" t="s">
        <v>118</v>
      </c>
      <c r="C648" s="22"/>
      <c r="D648" s="22">
        <f t="shared" ref="D648:AT648" si="339">ABS(D343)</f>
        <v>4.484456939999987</v>
      </c>
      <c r="E648" s="22">
        <f t="shared" si="339"/>
        <v>1.773106939999991</v>
      </c>
      <c r="F648" s="22">
        <f t="shared" si="339"/>
        <v>6.9558269399999944</v>
      </c>
      <c r="G648" s="22">
        <f t="shared" si="339"/>
        <v>11.477956939999999</v>
      </c>
      <c r="H648" s="22">
        <f t="shared" si="339"/>
        <v>8.555223060000003</v>
      </c>
      <c r="I648" s="22">
        <f t="shared" si="339"/>
        <v>12.546546939999999</v>
      </c>
      <c r="J648" s="22">
        <f t="shared" si="339"/>
        <v>10.055036939999994</v>
      </c>
      <c r="K648" s="22">
        <f t="shared" si="339"/>
        <v>1.2640469400000001</v>
      </c>
      <c r="L648" s="22">
        <f t="shared" si="339"/>
        <v>1.7838869399999879</v>
      </c>
      <c r="M648" s="22">
        <f t="shared" si="339"/>
        <v>4.5017430600000097</v>
      </c>
      <c r="N648" s="22">
        <f t="shared" si="339"/>
        <v>4.2303930600000115</v>
      </c>
      <c r="O648" s="22">
        <f t="shared" si="339"/>
        <v>1.8823230600000045</v>
      </c>
      <c r="P648" s="22">
        <f t="shared" si="339"/>
        <v>1.8820230600000087</v>
      </c>
      <c r="Q648" s="22">
        <f t="shared" si="339"/>
        <v>10.35452694</v>
      </c>
      <c r="R648" s="22">
        <f t="shared" si="339"/>
        <v>9.6079369399999877</v>
      </c>
      <c r="S648" s="22">
        <f t="shared" si="339"/>
        <v>7.9987569399999927</v>
      </c>
      <c r="T648" s="22">
        <f t="shared" si="339"/>
        <v>3.475483060000002</v>
      </c>
      <c r="U648" s="22">
        <f t="shared" si="339"/>
        <v>2.8008030600000069</v>
      </c>
      <c r="V648" s="22">
        <f t="shared" si="339"/>
        <v>14.061626939999996</v>
      </c>
      <c r="W648" s="22">
        <f t="shared" si="339"/>
        <v>13.386946940000001</v>
      </c>
      <c r="X648" s="22">
        <f t="shared" si="339"/>
        <v>5.7627269399999932</v>
      </c>
      <c r="Y648" s="22">
        <f t="shared" si="339"/>
        <v>17.83639694</v>
      </c>
      <c r="Z648" s="22">
        <f t="shared" si="339"/>
        <v>6.2086669400000005</v>
      </c>
      <c r="AA648" s="22">
        <f t="shared" si="339"/>
        <v>3.4470130600000033</v>
      </c>
      <c r="AB648" s="22">
        <f t="shared" si="339"/>
        <v>2.1064830600000022</v>
      </c>
      <c r="AC648" s="22">
        <f t="shared" si="339"/>
        <v>1.336623060000008</v>
      </c>
      <c r="AD648" s="22">
        <f t="shared" si="339"/>
        <v>1.1084830600000117</v>
      </c>
      <c r="AE648" s="22">
        <f t="shared" si="339"/>
        <v>1.168256939999992</v>
      </c>
      <c r="AF648" s="22">
        <f t="shared" si="339"/>
        <v>1.1942669399999915</v>
      </c>
      <c r="AG648" s="22">
        <f t="shared" si="339"/>
        <v>2.6932769399999898</v>
      </c>
      <c r="AH648" s="22">
        <f t="shared" si="339"/>
        <v>9.1018369399999983</v>
      </c>
      <c r="AI648" s="22">
        <f t="shared" si="339"/>
        <v>0.50543693999999562</v>
      </c>
      <c r="AJ648" s="22">
        <f t="shared" si="339"/>
        <v>0.96992693999999346</v>
      </c>
      <c r="AK648" s="22">
        <f t="shared" si="339"/>
        <v>7.4519130600000096</v>
      </c>
      <c r="AL648" s="22">
        <f t="shared" si="339"/>
        <v>0.97191306000000566</v>
      </c>
      <c r="AM648" s="22">
        <f t="shared" si="339"/>
        <v>5.957846939999996</v>
      </c>
      <c r="AN648" s="22">
        <f t="shared" si="339"/>
        <v>3.7354369399999996</v>
      </c>
      <c r="AO648" s="22">
        <f t="shared" si="339"/>
        <v>13.199356939999987</v>
      </c>
      <c r="AP648" s="22">
        <f t="shared" si="339"/>
        <v>4.558046939999997</v>
      </c>
      <c r="AQ648" s="22">
        <f t="shared" si="339"/>
        <v>5.4917669399999909</v>
      </c>
      <c r="AR648" s="22">
        <f t="shared" si="339"/>
        <v>4.6604069399999872</v>
      </c>
      <c r="AS648" s="22">
        <f t="shared" si="339"/>
        <v>3.9045469399999888</v>
      </c>
      <c r="AT648" s="22">
        <f t="shared" si="339"/>
        <v>2.9117469400000004</v>
      </c>
      <c r="AU648" s="74"/>
      <c r="AV648" s="74"/>
      <c r="AY648" s="74"/>
      <c r="AZ648" s="74"/>
      <c r="BA648" s="74"/>
    </row>
    <row r="649" spans="2:53" x14ac:dyDescent="0.25">
      <c r="B649" s="72" t="s">
        <v>119</v>
      </c>
      <c r="C649" s="22"/>
      <c r="D649" s="22">
        <f t="shared" ref="D649:AT649" si="340">ABS(D344)</f>
        <v>0.73568678000000887</v>
      </c>
      <c r="E649" s="22">
        <f t="shared" si="340"/>
        <v>2.0475632200000007</v>
      </c>
      <c r="F649" s="22">
        <f t="shared" si="340"/>
        <v>4.2769867800000014</v>
      </c>
      <c r="G649" s="22">
        <f t="shared" si="340"/>
        <v>8.7000767800000034</v>
      </c>
      <c r="H649" s="22">
        <f t="shared" si="340"/>
        <v>8.9213832199999956</v>
      </c>
      <c r="I649" s="22">
        <f t="shared" si="340"/>
        <v>9.3147167799999977</v>
      </c>
      <c r="J649" s="22">
        <f t="shared" si="340"/>
        <v>6.7761267799999985</v>
      </c>
      <c r="K649" s="22">
        <f t="shared" si="340"/>
        <v>7.632199999960676E-4</v>
      </c>
      <c r="L649" s="22">
        <f t="shared" si="340"/>
        <v>0.47694678000000579</v>
      </c>
      <c r="M649" s="22">
        <f t="shared" si="340"/>
        <v>5.9829832199999942</v>
      </c>
      <c r="N649" s="22">
        <f t="shared" si="340"/>
        <v>5.6923532200000011</v>
      </c>
      <c r="O649" s="22">
        <f t="shared" si="340"/>
        <v>4.0068032199999948</v>
      </c>
      <c r="P649" s="22">
        <f t="shared" si="340"/>
        <v>4.0064732200000037</v>
      </c>
      <c r="Q649" s="22">
        <f t="shared" si="340"/>
        <v>6.5622367800000063</v>
      </c>
      <c r="R649" s="22">
        <f t="shared" si="340"/>
        <v>5.7526967800000079</v>
      </c>
      <c r="S649" s="22">
        <f t="shared" si="340"/>
        <v>5.2304167799999988</v>
      </c>
      <c r="T649" s="22">
        <f t="shared" si="340"/>
        <v>5.1431932200000006</v>
      </c>
      <c r="U649" s="22">
        <f t="shared" si="340"/>
        <v>4.5513932199999942</v>
      </c>
      <c r="V649" s="22">
        <f t="shared" si="340"/>
        <v>10.294316780000003</v>
      </c>
      <c r="W649" s="22">
        <f t="shared" si="340"/>
        <v>9.7025167799999963</v>
      </c>
      <c r="X649" s="22">
        <f t="shared" si="340"/>
        <v>3.5896067799999969</v>
      </c>
      <c r="Y649" s="22">
        <f t="shared" si="340"/>
        <v>15.54560678</v>
      </c>
      <c r="Z649" s="22">
        <f t="shared" si="340"/>
        <v>4.510736780000002</v>
      </c>
      <c r="AA649" s="22">
        <f t="shared" si="340"/>
        <v>4.0266032199999984</v>
      </c>
      <c r="AB649" s="22">
        <f t="shared" si="340"/>
        <v>2.5799132199999946</v>
      </c>
      <c r="AC649" s="22">
        <f t="shared" si="340"/>
        <v>0.32202321999999128</v>
      </c>
      <c r="AD649" s="22">
        <f t="shared" si="340"/>
        <v>8.2163219999998205E-2</v>
      </c>
      <c r="AE649" s="22">
        <f t="shared" si="340"/>
        <v>0.22821322000000066</v>
      </c>
      <c r="AF649" s="22">
        <f t="shared" si="340"/>
        <v>0.20184322000000066</v>
      </c>
      <c r="AG649" s="22">
        <f t="shared" si="340"/>
        <v>2.2203932199999912</v>
      </c>
      <c r="AH649" s="22">
        <f t="shared" si="340"/>
        <v>4.9839167800000013</v>
      </c>
      <c r="AI649" s="22">
        <f t="shared" si="340"/>
        <v>1.1345132200000023</v>
      </c>
      <c r="AJ649" s="22">
        <f t="shared" si="340"/>
        <v>0.46815321999999071</v>
      </c>
      <c r="AK649" s="22">
        <f t="shared" si="340"/>
        <v>7.9302832199999926</v>
      </c>
      <c r="AL649" s="22">
        <f t="shared" si="340"/>
        <v>1.6102832199999995</v>
      </c>
      <c r="AM649" s="22">
        <f t="shared" si="340"/>
        <v>5.2856467800000075</v>
      </c>
      <c r="AN649" s="22">
        <f t="shared" si="340"/>
        <v>0.71548678000000621</v>
      </c>
      <c r="AO649" s="22">
        <f t="shared" si="340"/>
        <v>10.828606780000001</v>
      </c>
      <c r="AP649" s="22">
        <f t="shared" si="340"/>
        <v>3.0908167799999973</v>
      </c>
      <c r="AQ649" s="22">
        <f t="shared" si="340"/>
        <v>4.3982767800000033</v>
      </c>
      <c r="AR649" s="22">
        <f t="shared" si="340"/>
        <v>3.2969767800000085</v>
      </c>
      <c r="AS649" s="22">
        <f t="shared" si="340"/>
        <v>2.2240967799999964</v>
      </c>
      <c r="AT649" s="22">
        <f t="shared" si="340"/>
        <v>1.5563167800000031</v>
      </c>
      <c r="AU649" s="74"/>
      <c r="AV649" s="74"/>
      <c r="AY649" s="74"/>
      <c r="AZ649" s="74"/>
      <c r="BA649" s="74"/>
    </row>
    <row r="650" spans="2:53" x14ac:dyDescent="0.25">
      <c r="B650" s="72" t="s">
        <v>120</v>
      </c>
      <c r="C650" s="22"/>
      <c r="D650" s="22">
        <f t="shared" ref="D650:AT650" si="341">ABS(D345)</f>
        <v>8.7779547300000047</v>
      </c>
      <c r="E650" s="22">
        <f t="shared" si="341"/>
        <v>6.5164847300000019</v>
      </c>
      <c r="F650" s="22">
        <f t="shared" si="341"/>
        <v>10.51746473</v>
      </c>
      <c r="G650" s="22">
        <f t="shared" si="341"/>
        <v>19.554594730000005</v>
      </c>
      <c r="H650" s="22">
        <f t="shared" si="341"/>
        <v>11.202935269999998</v>
      </c>
      <c r="I650" s="22">
        <f t="shared" si="341"/>
        <v>14.693944729999998</v>
      </c>
      <c r="J650" s="22">
        <f t="shared" si="341"/>
        <v>13.683424729999999</v>
      </c>
      <c r="K650" s="22">
        <f t="shared" si="341"/>
        <v>0.67548472999999376</v>
      </c>
      <c r="L650" s="22">
        <f t="shared" si="341"/>
        <v>1.7812147300000021</v>
      </c>
      <c r="M650" s="22">
        <f t="shared" si="341"/>
        <v>8.9388952700000033</v>
      </c>
      <c r="N650" s="22">
        <f t="shared" si="341"/>
        <v>8.6393552699999958</v>
      </c>
      <c r="O650" s="22">
        <f t="shared" si="341"/>
        <v>10.076935270000007</v>
      </c>
      <c r="P650" s="22">
        <f t="shared" si="341"/>
        <v>10.076605270000002</v>
      </c>
      <c r="Q650" s="22">
        <f t="shared" si="341"/>
        <v>11.595314729999998</v>
      </c>
      <c r="R650" s="22">
        <f t="shared" si="341"/>
        <v>12.028674729999992</v>
      </c>
      <c r="S650" s="22">
        <f t="shared" si="341"/>
        <v>8.9101247299999926</v>
      </c>
      <c r="T650" s="22">
        <f t="shared" si="341"/>
        <v>6.2125352700000036</v>
      </c>
      <c r="U650" s="22">
        <f t="shared" si="341"/>
        <v>2.5915252700000053</v>
      </c>
      <c r="V650" s="22">
        <f t="shared" si="341"/>
        <v>14.245174730000002</v>
      </c>
      <c r="W650" s="22">
        <f t="shared" si="341"/>
        <v>10.624164730000004</v>
      </c>
      <c r="X650" s="22">
        <f t="shared" si="341"/>
        <v>3.892514730000002</v>
      </c>
      <c r="Y650" s="22">
        <f t="shared" si="341"/>
        <v>17.879314730000004</v>
      </c>
      <c r="Z650" s="22">
        <f t="shared" si="341"/>
        <v>4.6106747299999995</v>
      </c>
      <c r="AA650" s="22">
        <f t="shared" si="341"/>
        <v>7.6057152700000046</v>
      </c>
      <c r="AB650" s="22">
        <f t="shared" si="341"/>
        <v>6.1224952700000017</v>
      </c>
      <c r="AC650" s="22">
        <f t="shared" si="341"/>
        <v>4.5607852699999967</v>
      </c>
      <c r="AD650" s="22">
        <f t="shared" si="341"/>
        <v>4.3164052700000042</v>
      </c>
      <c r="AE650" s="22">
        <f t="shared" si="341"/>
        <v>8.4904852700000077</v>
      </c>
      <c r="AF650" s="22">
        <f t="shared" si="341"/>
        <v>8.4672752700000018</v>
      </c>
      <c r="AG650" s="22">
        <f t="shared" si="341"/>
        <v>1.147225270000007</v>
      </c>
      <c r="AH650" s="22">
        <f t="shared" si="341"/>
        <v>12.619914730000005</v>
      </c>
      <c r="AI650" s="22">
        <f t="shared" si="341"/>
        <v>0.36558526999999685</v>
      </c>
      <c r="AJ650" s="22">
        <f t="shared" si="341"/>
        <v>0.59671473000000219</v>
      </c>
      <c r="AK650" s="22">
        <f t="shared" si="341"/>
        <v>8.2320952700000021</v>
      </c>
      <c r="AL650" s="22">
        <f t="shared" si="341"/>
        <v>2.0720952700000055</v>
      </c>
      <c r="AM650" s="22">
        <f t="shared" si="341"/>
        <v>6.2197547300000053</v>
      </c>
      <c r="AN650" s="22">
        <f t="shared" si="341"/>
        <v>2.3144147299999958</v>
      </c>
      <c r="AO650" s="22">
        <f t="shared" si="341"/>
        <v>19.091184729999995</v>
      </c>
      <c r="AP650" s="22">
        <f t="shared" si="341"/>
        <v>3.9935847299999949</v>
      </c>
      <c r="AQ650" s="22">
        <f t="shared" si="341"/>
        <v>5.3232547300000022</v>
      </c>
      <c r="AR650" s="22">
        <f t="shared" si="341"/>
        <v>3.448394730000004</v>
      </c>
      <c r="AS650" s="22">
        <f t="shared" si="341"/>
        <v>4.1901847299999986</v>
      </c>
      <c r="AT650" s="22">
        <f t="shared" si="341"/>
        <v>3.2887547299999937</v>
      </c>
      <c r="AU650" s="74"/>
      <c r="AV650" s="74"/>
      <c r="AY650" s="74"/>
      <c r="AZ650" s="74"/>
      <c r="BA650" s="74"/>
    </row>
    <row r="651" spans="2:53" x14ac:dyDescent="0.25">
      <c r="B651" s="72" t="s">
        <v>121</v>
      </c>
      <c r="C651" s="22"/>
      <c r="D651" s="22">
        <f t="shared" ref="D651:AT651" si="342">ABS(D346)</f>
        <v>8.2115426900000017</v>
      </c>
      <c r="E651" s="22">
        <f t="shared" si="342"/>
        <v>6.2721326900000065</v>
      </c>
      <c r="F651" s="22">
        <f t="shared" si="342"/>
        <v>9.6913226900000069</v>
      </c>
      <c r="G651" s="22">
        <f t="shared" si="342"/>
        <v>17.312072690000008</v>
      </c>
      <c r="H651" s="22">
        <f t="shared" si="342"/>
        <v>9.2141773099999966</v>
      </c>
      <c r="I651" s="22">
        <f t="shared" si="342"/>
        <v>14.831652689999999</v>
      </c>
      <c r="J651" s="22">
        <f t="shared" si="342"/>
        <v>13.810402690000004</v>
      </c>
      <c r="K651" s="22">
        <f t="shared" si="342"/>
        <v>2.1904026899999991</v>
      </c>
      <c r="L651" s="22">
        <f t="shared" si="342"/>
        <v>3.1557626900000031</v>
      </c>
      <c r="M651" s="22">
        <f t="shared" si="342"/>
        <v>4.3347873099999958</v>
      </c>
      <c r="N651" s="22">
        <f t="shared" si="342"/>
        <v>4.0578273099999933</v>
      </c>
      <c r="O651" s="22">
        <f t="shared" si="342"/>
        <v>4.5132873099999955</v>
      </c>
      <c r="P651" s="22">
        <f t="shared" si="342"/>
        <v>4.5129673099999934</v>
      </c>
      <c r="Q651" s="22">
        <f t="shared" si="342"/>
        <v>11.723242690000006</v>
      </c>
      <c r="R651" s="22">
        <f t="shared" si="342"/>
        <v>12.06997269</v>
      </c>
      <c r="S651" s="22">
        <f t="shared" si="342"/>
        <v>9.1569026899999955</v>
      </c>
      <c r="T651" s="22">
        <f t="shared" si="342"/>
        <v>5.1584473099999997</v>
      </c>
      <c r="U651" s="22">
        <f t="shared" si="342"/>
        <v>2.1235273100000001</v>
      </c>
      <c r="V651" s="22">
        <f t="shared" si="342"/>
        <v>14.737272689999998</v>
      </c>
      <c r="W651" s="22">
        <f t="shared" si="342"/>
        <v>11.702352689999998</v>
      </c>
      <c r="X651" s="22">
        <f t="shared" si="342"/>
        <v>5.3977626900000075</v>
      </c>
      <c r="Y651" s="22">
        <f t="shared" si="342"/>
        <v>18.588172690000007</v>
      </c>
      <c r="Z651" s="22">
        <f t="shared" si="342"/>
        <v>5.8609326899999985</v>
      </c>
      <c r="AA651" s="22">
        <f t="shared" si="342"/>
        <v>5.2886273099999954</v>
      </c>
      <c r="AB651" s="22">
        <f t="shared" si="342"/>
        <v>3.9161173100000042</v>
      </c>
      <c r="AC651" s="22">
        <f t="shared" si="342"/>
        <v>3.449557310000003</v>
      </c>
      <c r="AD651" s="22">
        <f t="shared" si="342"/>
        <v>3.2194373100000035</v>
      </c>
      <c r="AE651" s="22">
        <f t="shared" si="342"/>
        <v>4.0656273099999964</v>
      </c>
      <c r="AF651" s="22">
        <f t="shared" si="342"/>
        <v>4.0403573100000045</v>
      </c>
      <c r="AG651" s="22">
        <f t="shared" si="342"/>
        <v>2.354192690000005</v>
      </c>
      <c r="AH651" s="22">
        <f t="shared" si="342"/>
        <v>12.254522690000002</v>
      </c>
      <c r="AI651" s="22">
        <f t="shared" si="342"/>
        <v>0.86122269000000529</v>
      </c>
      <c r="AJ651" s="22">
        <f t="shared" si="342"/>
        <v>1.6951626900000036</v>
      </c>
      <c r="AK651" s="22">
        <f t="shared" si="342"/>
        <v>7.6635973100000001</v>
      </c>
      <c r="AL651" s="22">
        <f t="shared" si="342"/>
        <v>1.423597309999991</v>
      </c>
      <c r="AM651" s="22">
        <f t="shared" si="342"/>
        <v>6.2966926900000004</v>
      </c>
      <c r="AN651" s="22">
        <f t="shared" si="342"/>
        <v>3.9712226900000047</v>
      </c>
      <c r="AO651" s="22">
        <f t="shared" si="342"/>
        <v>17.011332690000003</v>
      </c>
      <c r="AP651" s="22">
        <f t="shared" si="342"/>
        <v>4.713612690000005</v>
      </c>
      <c r="AQ651" s="22">
        <f t="shared" si="342"/>
        <v>5.7496326899999985</v>
      </c>
      <c r="AR651" s="22">
        <f t="shared" si="342"/>
        <v>4.5266326899999996</v>
      </c>
      <c r="AS651" s="22">
        <f t="shared" si="342"/>
        <v>4.7578026900000054</v>
      </c>
      <c r="AT651" s="22">
        <f t="shared" si="342"/>
        <v>3.7543426900000014</v>
      </c>
      <c r="AU651" s="74"/>
      <c r="AV651" s="74"/>
      <c r="AY651" s="74"/>
      <c r="AZ651" s="74"/>
      <c r="BA651" s="74"/>
    </row>
    <row r="652" spans="2:53" x14ac:dyDescent="0.25">
      <c r="B652" s="72" t="s">
        <v>122</v>
      </c>
      <c r="C652" s="22"/>
      <c r="D652" s="22">
        <f t="shared" ref="D652:AT652" si="343">ABS(D347)</f>
        <v>7.6172746600000067</v>
      </c>
      <c r="E652" s="22">
        <f t="shared" si="343"/>
        <v>5.623604659999998</v>
      </c>
      <c r="F652" s="22">
        <f t="shared" si="343"/>
        <v>9.10722466</v>
      </c>
      <c r="G652" s="22">
        <f t="shared" si="343"/>
        <v>17.254154659999998</v>
      </c>
      <c r="H652" s="22">
        <f t="shared" si="343"/>
        <v>9.9650053399999905</v>
      </c>
      <c r="I652" s="22">
        <f t="shared" si="343"/>
        <v>13.871274659999997</v>
      </c>
      <c r="J652" s="22">
        <f t="shared" si="343"/>
        <v>12.915814660000009</v>
      </c>
      <c r="K652" s="22">
        <f t="shared" si="343"/>
        <v>0.9285546600000032</v>
      </c>
      <c r="L652" s="22">
        <f t="shared" si="343"/>
        <v>1.9552046600000068</v>
      </c>
      <c r="M652" s="22">
        <f t="shared" si="343"/>
        <v>6.6447653399999922</v>
      </c>
      <c r="N652" s="22">
        <f t="shared" si="343"/>
        <v>6.3601053399999898</v>
      </c>
      <c r="O652" s="22">
        <f t="shared" si="343"/>
        <v>7.1037653399999954</v>
      </c>
      <c r="P652" s="22">
        <f t="shared" si="343"/>
        <v>7.1034453399999933</v>
      </c>
      <c r="Q652" s="22">
        <f t="shared" si="343"/>
        <v>11.681044659999998</v>
      </c>
      <c r="R652" s="22">
        <f t="shared" si="343"/>
        <v>12.100754660000007</v>
      </c>
      <c r="S652" s="22">
        <f t="shared" si="343"/>
        <v>9.1178946600000046</v>
      </c>
      <c r="T652" s="22">
        <f t="shared" si="343"/>
        <v>5.7187553400000013</v>
      </c>
      <c r="U652" s="22">
        <f t="shared" si="343"/>
        <v>2.4125553399999973</v>
      </c>
      <c r="V652" s="22">
        <f t="shared" si="343"/>
        <v>14.401404659999997</v>
      </c>
      <c r="W652" s="22">
        <f t="shared" si="343"/>
        <v>11.095204659999993</v>
      </c>
      <c r="X652" s="22">
        <f t="shared" si="343"/>
        <v>4.9180346600000036</v>
      </c>
      <c r="Y652" s="22">
        <f t="shared" si="343"/>
        <v>18.335784660000002</v>
      </c>
      <c r="Z652" s="22">
        <f t="shared" si="343"/>
        <v>5.4887046599999962</v>
      </c>
      <c r="AA652" s="22">
        <f t="shared" si="343"/>
        <v>5.3778153399999979</v>
      </c>
      <c r="AB652" s="22">
        <f t="shared" si="343"/>
        <v>3.9553353399999907</v>
      </c>
      <c r="AC652" s="22">
        <f t="shared" si="343"/>
        <v>4.2057053399999944</v>
      </c>
      <c r="AD652" s="22">
        <f t="shared" si="343"/>
        <v>3.970775340000003</v>
      </c>
      <c r="AE652" s="22">
        <f t="shared" si="343"/>
        <v>6.2903453400000018</v>
      </c>
      <c r="AF652" s="22">
        <f t="shared" si="343"/>
        <v>6.2659753399999971</v>
      </c>
      <c r="AG652" s="22">
        <f t="shared" si="343"/>
        <v>1.2895946600000059</v>
      </c>
      <c r="AH652" s="22">
        <f t="shared" si="343"/>
        <v>12.344134660000009</v>
      </c>
      <c r="AI652" s="22">
        <f t="shared" si="343"/>
        <v>0.55170465999999863</v>
      </c>
      <c r="AJ652" s="22">
        <f t="shared" si="343"/>
        <v>1.4178346599999969</v>
      </c>
      <c r="AK652" s="22">
        <f t="shared" si="343"/>
        <v>7.9291553399999941</v>
      </c>
      <c r="AL652" s="22">
        <f t="shared" si="343"/>
        <v>1.7391553399999964</v>
      </c>
      <c r="AM652" s="22">
        <f t="shared" si="343"/>
        <v>6.3182746600000002</v>
      </c>
      <c r="AN652" s="22">
        <f t="shared" si="343"/>
        <v>3.391704660000002</v>
      </c>
      <c r="AO652" s="22">
        <f t="shared" si="343"/>
        <v>17.599784659999997</v>
      </c>
      <c r="AP652" s="22">
        <f t="shared" si="343"/>
        <v>4.4437346600000041</v>
      </c>
      <c r="AQ652" s="22">
        <f t="shared" si="343"/>
        <v>5.5929246600000084</v>
      </c>
      <c r="AR652" s="22">
        <f t="shared" si="343"/>
        <v>4.1696746599999983</v>
      </c>
      <c r="AS652" s="22">
        <f t="shared" si="343"/>
        <v>4.574554660000004</v>
      </c>
      <c r="AT652" s="22">
        <f t="shared" si="343"/>
        <v>3.6256046600000076</v>
      </c>
      <c r="AU652" s="74"/>
      <c r="AV652" s="74"/>
      <c r="AY652" s="74"/>
      <c r="AZ652" s="74"/>
      <c r="BA652" s="74"/>
    </row>
    <row r="653" spans="2:53" x14ac:dyDescent="0.25">
      <c r="B653" s="72" t="s">
        <v>123</v>
      </c>
      <c r="C653" s="22"/>
      <c r="D653" s="22">
        <f t="shared" ref="D653:AT653" si="344">ABS(D348)</f>
        <v>7.2460923999999949</v>
      </c>
      <c r="E653" s="22">
        <f t="shared" si="344"/>
        <v>3.9446623999999986</v>
      </c>
      <c r="F653" s="22">
        <f t="shared" si="344"/>
        <v>10.6690124</v>
      </c>
      <c r="G653" s="22">
        <f t="shared" si="344"/>
        <v>18.129932400000001</v>
      </c>
      <c r="H653" s="22">
        <f t="shared" si="344"/>
        <v>12.490977600000008</v>
      </c>
      <c r="I653" s="22">
        <f t="shared" si="344"/>
        <v>13.602832399999997</v>
      </c>
      <c r="J653" s="22">
        <f t="shared" si="344"/>
        <v>11.25861239999999</v>
      </c>
      <c r="K653" s="22">
        <f t="shared" si="344"/>
        <v>1.3036676000000114</v>
      </c>
      <c r="L653" s="22">
        <f t="shared" si="344"/>
        <v>0.44388760000001071</v>
      </c>
      <c r="M653" s="22">
        <f t="shared" si="344"/>
        <v>13.078727600000008</v>
      </c>
      <c r="N653" s="22">
        <f t="shared" si="344"/>
        <v>12.7692476</v>
      </c>
      <c r="O653" s="22">
        <f t="shared" si="344"/>
        <v>11.866507600000006</v>
      </c>
      <c r="P653" s="22">
        <f t="shared" si="344"/>
        <v>11.866167600000011</v>
      </c>
      <c r="Q653" s="22">
        <f t="shared" si="344"/>
        <v>10.584602399999994</v>
      </c>
      <c r="R653" s="22">
        <f t="shared" si="344"/>
        <v>10.08611239999999</v>
      </c>
      <c r="S653" s="22">
        <f t="shared" si="344"/>
        <v>7.6350223999999969</v>
      </c>
      <c r="T653" s="22">
        <f t="shared" si="344"/>
        <v>4.8076876000000084</v>
      </c>
      <c r="U653" s="22">
        <f t="shared" si="344"/>
        <v>2.8437776000000099</v>
      </c>
      <c r="V653" s="22">
        <f t="shared" si="344"/>
        <v>13.734112400000001</v>
      </c>
      <c r="W653" s="22">
        <f t="shared" si="344"/>
        <v>11.770202400000002</v>
      </c>
      <c r="X653" s="22">
        <f t="shared" si="344"/>
        <v>2.2695123999999964</v>
      </c>
      <c r="Y653" s="22">
        <f t="shared" si="344"/>
        <v>16.583832399999991</v>
      </c>
      <c r="Z653" s="22">
        <f t="shared" si="344"/>
        <v>3.0465023999999943</v>
      </c>
      <c r="AA653" s="22">
        <f t="shared" si="344"/>
        <v>6.9305176000000017</v>
      </c>
      <c r="AB653" s="22">
        <f t="shared" si="344"/>
        <v>5.3949876000000074</v>
      </c>
      <c r="AC653" s="22">
        <f t="shared" si="344"/>
        <v>5.4121776000000068</v>
      </c>
      <c r="AD653" s="22">
        <f t="shared" si="344"/>
        <v>5.1604376000000087</v>
      </c>
      <c r="AE653" s="22">
        <f t="shared" si="344"/>
        <v>8.4036676000000057</v>
      </c>
      <c r="AF653" s="22">
        <f t="shared" si="344"/>
        <v>8.3808976000000115</v>
      </c>
      <c r="AG653" s="22">
        <f t="shared" si="344"/>
        <v>4.6401476000000059</v>
      </c>
      <c r="AH653" s="22">
        <f t="shared" si="344"/>
        <v>9.9240123999999952</v>
      </c>
      <c r="AI653" s="22">
        <f t="shared" si="344"/>
        <v>2.5562376000000029</v>
      </c>
      <c r="AJ653" s="22">
        <f t="shared" si="344"/>
        <v>1.2990376000000055</v>
      </c>
      <c r="AK653" s="22">
        <f t="shared" si="344"/>
        <v>8.5906276000000048</v>
      </c>
      <c r="AL653" s="22">
        <f t="shared" si="344"/>
        <v>2.1306276000000111</v>
      </c>
      <c r="AM653" s="22">
        <f t="shared" si="344"/>
        <v>6.0186923999999919</v>
      </c>
      <c r="AN653" s="22">
        <f t="shared" si="344"/>
        <v>0.33376239999999768</v>
      </c>
      <c r="AO653" s="22">
        <f t="shared" si="344"/>
        <v>17.537332399999997</v>
      </c>
      <c r="AP653" s="22">
        <f t="shared" si="344"/>
        <v>2.8673223999999919</v>
      </c>
      <c r="AQ653" s="22">
        <f t="shared" si="344"/>
        <v>4.2872523999999999</v>
      </c>
      <c r="AR653" s="22">
        <f t="shared" si="344"/>
        <v>2.1373823999999928</v>
      </c>
      <c r="AS653" s="22">
        <f t="shared" si="344"/>
        <v>2.5388323999999898</v>
      </c>
      <c r="AT653" s="22">
        <f t="shared" si="344"/>
        <v>1.5983323999999897</v>
      </c>
      <c r="AU653" s="74"/>
      <c r="AV653" s="74"/>
      <c r="AY653" s="74"/>
      <c r="AZ653" s="74"/>
      <c r="BA653" s="74"/>
    </row>
    <row r="654" spans="2:53" x14ac:dyDescent="0.25">
      <c r="B654" s="72" t="s">
        <v>124</v>
      </c>
      <c r="C654" s="22"/>
      <c r="D654" s="22">
        <f t="shared" ref="D654:AT654" si="345">ABS(D349)</f>
        <v>6.6651785199999978</v>
      </c>
      <c r="E654" s="22">
        <f t="shared" si="345"/>
        <v>3.6053385200000037</v>
      </c>
      <c r="F654" s="22">
        <f t="shared" si="345"/>
        <v>9.5457885200000021</v>
      </c>
      <c r="G654" s="22">
        <f t="shared" si="345"/>
        <v>16.079468520000006</v>
      </c>
      <c r="H654" s="22">
        <f t="shared" si="345"/>
        <v>11.067081479999999</v>
      </c>
      <c r="I654" s="22">
        <f t="shared" si="345"/>
        <v>13.203448520000009</v>
      </c>
      <c r="J654" s="22">
        <f t="shared" si="345"/>
        <v>10.870678519999998</v>
      </c>
      <c r="K654" s="22">
        <f t="shared" si="345"/>
        <v>0.55224147999999218</v>
      </c>
      <c r="L654" s="22">
        <f t="shared" si="345"/>
        <v>0.21928852000000632</v>
      </c>
      <c r="M654" s="22">
        <f t="shared" si="345"/>
        <v>11.007551480000004</v>
      </c>
      <c r="N654" s="22">
        <f t="shared" si="345"/>
        <v>10.713131480000001</v>
      </c>
      <c r="O654" s="22">
        <f t="shared" si="345"/>
        <v>10.053551479999996</v>
      </c>
      <c r="P654" s="22">
        <f t="shared" si="345"/>
        <v>10.053221480000005</v>
      </c>
      <c r="Q654" s="22">
        <f t="shared" si="345"/>
        <v>11.205288519999996</v>
      </c>
      <c r="R654" s="22">
        <f t="shared" si="345"/>
        <v>10.671568520000008</v>
      </c>
      <c r="S654" s="22">
        <f t="shared" si="345"/>
        <v>8.4162585199999995</v>
      </c>
      <c r="T654" s="22">
        <f t="shared" si="345"/>
        <v>4.7619514799999934</v>
      </c>
      <c r="U654" s="22">
        <f t="shared" si="345"/>
        <v>3.1579514799999941</v>
      </c>
      <c r="V654" s="22">
        <f t="shared" si="345"/>
        <v>14.186718519999999</v>
      </c>
      <c r="W654" s="22">
        <f t="shared" si="345"/>
        <v>12.58271852</v>
      </c>
      <c r="X654" s="22">
        <f t="shared" si="345"/>
        <v>3.7902385200000026</v>
      </c>
      <c r="Y654" s="22">
        <f t="shared" si="345"/>
        <v>17.539508519999998</v>
      </c>
      <c r="Z654" s="22">
        <f t="shared" si="345"/>
        <v>4.4244685200000049</v>
      </c>
      <c r="AA654" s="22">
        <f t="shared" si="345"/>
        <v>5.8501014799999922</v>
      </c>
      <c r="AB654" s="22">
        <f t="shared" si="345"/>
        <v>4.372441479999992</v>
      </c>
      <c r="AC654" s="22">
        <f t="shared" si="345"/>
        <v>4.4963614800000045</v>
      </c>
      <c r="AD654" s="22">
        <f t="shared" si="345"/>
        <v>4.2542614799999967</v>
      </c>
      <c r="AE654" s="22">
        <f t="shared" si="345"/>
        <v>6.6333914800000002</v>
      </c>
      <c r="AF654" s="22">
        <f t="shared" si="345"/>
        <v>6.6094714799999963</v>
      </c>
      <c r="AG654" s="22">
        <f t="shared" si="345"/>
        <v>1.5868514799999929</v>
      </c>
      <c r="AH654" s="22">
        <f t="shared" si="345"/>
        <v>9.8331385200000057</v>
      </c>
      <c r="AI654" s="22">
        <f t="shared" si="345"/>
        <v>0.93337147999999104</v>
      </c>
      <c r="AJ654" s="22">
        <f t="shared" si="345"/>
        <v>0.14324148000000037</v>
      </c>
      <c r="AK654" s="22">
        <f t="shared" si="345"/>
        <v>8.0800414799999913</v>
      </c>
      <c r="AL654" s="22">
        <f t="shared" si="345"/>
        <v>1.5800414799999913</v>
      </c>
      <c r="AM654" s="22">
        <f t="shared" si="345"/>
        <v>6.2444085200000075</v>
      </c>
      <c r="AN654" s="22">
        <f t="shared" si="345"/>
        <v>1.7966285199999987</v>
      </c>
      <c r="AO654" s="22">
        <f t="shared" si="345"/>
        <v>16.254868520000002</v>
      </c>
      <c r="AP654" s="22">
        <f t="shared" si="345"/>
        <v>3.7800085199999955</v>
      </c>
      <c r="AQ654" s="22">
        <f t="shared" si="345"/>
        <v>5.0224485199999975</v>
      </c>
      <c r="AR654" s="22">
        <f t="shared" si="345"/>
        <v>3.2896585200000033</v>
      </c>
      <c r="AS654" s="22">
        <f t="shared" si="345"/>
        <v>3.5070285200000058</v>
      </c>
      <c r="AT654" s="22">
        <f t="shared" si="345"/>
        <v>2.5194785200000069</v>
      </c>
      <c r="AU654" s="74"/>
      <c r="AV654" s="74"/>
      <c r="AY654" s="74"/>
      <c r="AZ654" s="74"/>
      <c r="BA654" s="74"/>
    </row>
    <row r="655" spans="2:53" x14ac:dyDescent="0.25">
      <c r="B655" s="72" t="s">
        <v>125</v>
      </c>
      <c r="C655" s="22"/>
      <c r="D655" s="22">
        <f t="shared" ref="D655:AT655" si="346">ABS(D350)</f>
        <v>4.3550688800000046</v>
      </c>
      <c r="E655" s="22">
        <f t="shared" si="346"/>
        <v>1.1048388800000026</v>
      </c>
      <c r="F655" s="22">
        <f t="shared" si="346"/>
        <v>9.1409688800000026</v>
      </c>
      <c r="G655" s="22">
        <f t="shared" si="346"/>
        <v>16.58745888</v>
      </c>
      <c r="H655" s="22">
        <f t="shared" si="346"/>
        <v>11.124971119999998</v>
      </c>
      <c r="I655" s="22">
        <f t="shared" si="346"/>
        <v>10.604168880000003</v>
      </c>
      <c r="J655" s="22">
        <f t="shared" si="346"/>
        <v>8.3665488799999963</v>
      </c>
      <c r="K655" s="22">
        <f t="shared" si="346"/>
        <v>2.5538711199999966</v>
      </c>
      <c r="L655" s="22">
        <f t="shared" si="346"/>
        <v>1.6781411200000065</v>
      </c>
      <c r="M655" s="22">
        <f t="shared" si="346"/>
        <v>14.726401120000006</v>
      </c>
      <c r="N655" s="22">
        <f t="shared" si="346"/>
        <v>14.396981120000007</v>
      </c>
      <c r="O655" s="22">
        <f t="shared" si="346"/>
        <v>13.471371120000001</v>
      </c>
      <c r="P655" s="22">
        <f t="shared" si="346"/>
        <v>13.47101112</v>
      </c>
      <c r="Q655" s="22">
        <f t="shared" si="346"/>
        <v>8.0519188800000023</v>
      </c>
      <c r="R655" s="22">
        <f t="shared" si="346"/>
        <v>7.5969688800000057</v>
      </c>
      <c r="S655" s="22">
        <f t="shared" si="346"/>
        <v>6.0113288799999935</v>
      </c>
      <c r="T655" s="22">
        <f t="shared" si="346"/>
        <v>4.9150411199999979</v>
      </c>
      <c r="U655" s="22">
        <f t="shared" si="346"/>
        <v>2.9144811200000049</v>
      </c>
      <c r="V655" s="22">
        <f t="shared" si="346"/>
        <v>10.827318880000007</v>
      </c>
      <c r="W655" s="22">
        <f t="shared" si="346"/>
        <v>8.8267588800000141</v>
      </c>
      <c r="X655" s="22">
        <f t="shared" si="346"/>
        <v>0.64622887999999534</v>
      </c>
      <c r="Y655" s="22">
        <f t="shared" si="346"/>
        <v>15.069118880000005</v>
      </c>
      <c r="Z655" s="22">
        <f t="shared" si="346"/>
        <v>1.8647388800000044</v>
      </c>
      <c r="AA655" s="22">
        <f t="shared" si="346"/>
        <v>4.2791311200000024</v>
      </c>
      <c r="AB655" s="22">
        <f t="shared" si="346"/>
        <v>2.6709111199999995</v>
      </c>
      <c r="AC655" s="22">
        <f t="shared" si="346"/>
        <v>5.2392911200000043</v>
      </c>
      <c r="AD655" s="22">
        <f t="shared" si="346"/>
        <v>4.974321119999999</v>
      </c>
      <c r="AE655" s="22">
        <f t="shared" si="346"/>
        <v>9.3769711199999932</v>
      </c>
      <c r="AF655" s="22">
        <f t="shared" si="346"/>
        <v>9.3537611200000015</v>
      </c>
      <c r="AG655" s="22">
        <f t="shared" si="346"/>
        <v>8.3943911199999945</v>
      </c>
      <c r="AH655" s="22">
        <f t="shared" si="346"/>
        <v>6.7499988800000068</v>
      </c>
      <c r="AI655" s="22">
        <f t="shared" si="346"/>
        <v>3.5440911200000045</v>
      </c>
      <c r="AJ655" s="22">
        <f t="shared" si="346"/>
        <v>1.3730411199999963</v>
      </c>
      <c r="AK655" s="22">
        <f t="shared" si="346"/>
        <v>8.6237111199999958</v>
      </c>
      <c r="AL655" s="22">
        <f t="shared" si="346"/>
        <v>2.2837111200000066</v>
      </c>
      <c r="AM655" s="22">
        <f t="shared" si="346"/>
        <v>5.9591088800000023</v>
      </c>
      <c r="AN655" s="22">
        <f t="shared" si="346"/>
        <v>2.0240911199999942</v>
      </c>
      <c r="AO655" s="22">
        <f t="shared" si="346"/>
        <v>15.825048879999997</v>
      </c>
      <c r="AP655" s="22">
        <f t="shared" si="346"/>
        <v>1.7439888800000034</v>
      </c>
      <c r="AQ655" s="22">
        <f t="shared" si="346"/>
        <v>3.5233688800000067</v>
      </c>
      <c r="AR655" s="22">
        <f t="shared" si="346"/>
        <v>1.0081988799999948</v>
      </c>
      <c r="AS655" s="22">
        <f t="shared" si="346"/>
        <v>1.0676588799999962</v>
      </c>
      <c r="AT655" s="22">
        <f t="shared" si="346"/>
        <v>0.42622887999999648</v>
      </c>
      <c r="AU655" s="74"/>
      <c r="AV655" s="74"/>
      <c r="AY655" s="74"/>
      <c r="AZ655" s="74"/>
      <c r="BA655" s="74"/>
    </row>
    <row r="656" spans="2:53" x14ac:dyDescent="0.25">
      <c r="B656" s="72" t="s">
        <v>126</v>
      </c>
      <c r="C656" s="22"/>
      <c r="D656" s="22">
        <f t="shared" ref="D656:AT656" si="347">ABS(D351)</f>
        <v>7.4610224999999986</v>
      </c>
      <c r="E656" s="22">
        <f t="shared" si="347"/>
        <v>4.5670224999999931</v>
      </c>
      <c r="F656" s="22">
        <f t="shared" si="347"/>
        <v>6.6622124999999954</v>
      </c>
      <c r="G656" s="22">
        <f t="shared" si="347"/>
        <v>9.4992624999999933</v>
      </c>
      <c r="H656" s="22">
        <f t="shared" si="347"/>
        <v>4.9699575000000067</v>
      </c>
      <c r="I656" s="22">
        <f t="shared" si="347"/>
        <v>6.9619524999999953</v>
      </c>
      <c r="J656" s="22">
        <f t="shared" si="347"/>
        <v>3.7873424999999941</v>
      </c>
      <c r="K656" s="22">
        <f t="shared" si="347"/>
        <v>10.222977500000006</v>
      </c>
      <c r="L656" s="22">
        <f t="shared" si="347"/>
        <v>9.9533875000000052</v>
      </c>
      <c r="M656" s="22">
        <f t="shared" si="347"/>
        <v>15.063447500000002</v>
      </c>
      <c r="N656" s="22">
        <f t="shared" si="347"/>
        <v>14.641937500000004</v>
      </c>
      <c r="O656" s="22">
        <f t="shared" si="347"/>
        <v>14.299347500000003</v>
      </c>
      <c r="P656" s="22">
        <f t="shared" si="347"/>
        <v>14.298727500000005</v>
      </c>
      <c r="Q656" s="22">
        <f t="shared" si="347"/>
        <v>16.841922500000003</v>
      </c>
      <c r="R656" s="22">
        <f t="shared" si="347"/>
        <v>15.640672500000001</v>
      </c>
      <c r="S656" s="22">
        <f t="shared" si="347"/>
        <v>14.440932499999995</v>
      </c>
      <c r="T656" s="22">
        <f t="shared" si="347"/>
        <v>3.7962175000000045</v>
      </c>
      <c r="U656" s="22">
        <f t="shared" si="347"/>
        <v>4.3306075000000064</v>
      </c>
      <c r="V656" s="22">
        <f t="shared" si="347"/>
        <v>12.987112500000002</v>
      </c>
      <c r="W656" s="22">
        <f t="shared" si="347"/>
        <v>13.521502500000004</v>
      </c>
      <c r="X656" s="22">
        <f t="shared" si="347"/>
        <v>1.5817424999999972</v>
      </c>
      <c r="Y656" s="22">
        <f t="shared" si="347"/>
        <v>13.316852500000003</v>
      </c>
      <c r="Z656" s="22">
        <f t="shared" si="347"/>
        <v>1.865892499999994</v>
      </c>
      <c r="AA656" s="22">
        <f t="shared" si="347"/>
        <v>2.4916475000000062</v>
      </c>
      <c r="AB656" s="22">
        <f t="shared" si="347"/>
        <v>1.0743275000000025</v>
      </c>
      <c r="AC656" s="22">
        <f t="shared" si="347"/>
        <v>5.7134975000000026</v>
      </c>
      <c r="AD656" s="22">
        <f t="shared" si="347"/>
        <v>5.3500775000000047</v>
      </c>
      <c r="AE656" s="22">
        <f t="shared" si="347"/>
        <v>9.8765175000000056</v>
      </c>
      <c r="AF656" s="22">
        <f t="shared" si="347"/>
        <v>9.8389475000000033</v>
      </c>
      <c r="AG656" s="22">
        <f t="shared" si="347"/>
        <v>4.701222499999993</v>
      </c>
      <c r="AH656" s="22">
        <f t="shared" si="347"/>
        <v>6.8724724999999935</v>
      </c>
      <c r="AI656" s="22">
        <f t="shared" si="347"/>
        <v>10.125832499999994</v>
      </c>
      <c r="AJ656" s="22">
        <f t="shared" si="347"/>
        <v>2.9659124999999946</v>
      </c>
      <c r="AK656" s="22">
        <f t="shared" si="347"/>
        <v>4.3994275000000016</v>
      </c>
      <c r="AL656" s="22">
        <f t="shared" si="347"/>
        <v>2.6405724999999975</v>
      </c>
      <c r="AM656" s="22">
        <f t="shared" si="347"/>
        <v>6.8435124999999957</v>
      </c>
      <c r="AN656" s="22">
        <f t="shared" si="347"/>
        <v>4.9858324999999937</v>
      </c>
      <c r="AO656" s="22">
        <f t="shared" si="347"/>
        <v>10.544832499999998</v>
      </c>
      <c r="AP656" s="22">
        <f t="shared" si="347"/>
        <v>3.3641624999999991</v>
      </c>
      <c r="AQ656" s="22">
        <f t="shared" si="347"/>
        <v>4.058672499999993</v>
      </c>
      <c r="AR656" s="22">
        <f t="shared" si="347"/>
        <v>5.5356524999999976</v>
      </c>
      <c r="AS656" s="22">
        <f t="shared" si="347"/>
        <v>7.4855624999999932</v>
      </c>
      <c r="AT656" s="22">
        <f t="shared" si="347"/>
        <v>6.3632925</v>
      </c>
      <c r="AU656" s="74"/>
      <c r="AV656" s="74"/>
      <c r="AY656" s="74"/>
      <c r="AZ656" s="74"/>
      <c r="BA656" s="74"/>
    </row>
    <row r="657" spans="2:53" x14ac:dyDescent="0.25">
      <c r="B657" s="72" t="s">
        <v>127</v>
      </c>
      <c r="C657" s="22"/>
      <c r="D657" s="22">
        <f t="shared" ref="D657:AT657" si="348">ABS(D352)</f>
        <v>10.812099739999994</v>
      </c>
      <c r="E657" s="22">
        <f t="shared" si="348"/>
        <v>8.1206397400000014</v>
      </c>
      <c r="F657" s="22">
        <f t="shared" si="348"/>
        <v>12.88061974</v>
      </c>
      <c r="G657" s="22">
        <f t="shared" si="348"/>
        <v>19.356299739999997</v>
      </c>
      <c r="H657" s="22">
        <f t="shared" si="348"/>
        <v>4.2963997399999982</v>
      </c>
      <c r="I657" s="22">
        <f t="shared" si="348"/>
        <v>15.223529740000004</v>
      </c>
      <c r="J657" s="22">
        <f t="shared" si="348"/>
        <v>13.254609740000006</v>
      </c>
      <c r="K657" s="22">
        <f t="shared" si="348"/>
        <v>1.0140702599999969</v>
      </c>
      <c r="L657" s="22">
        <f t="shared" si="348"/>
        <v>0.35946026000000586</v>
      </c>
      <c r="M657" s="22">
        <f t="shared" si="348"/>
        <v>6.8157302599999952</v>
      </c>
      <c r="N657" s="22">
        <f t="shared" si="348"/>
        <v>6.3612802600000009</v>
      </c>
      <c r="O657" s="22">
        <f t="shared" si="348"/>
        <v>9.485890260000005</v>
      </c>
      <c r="P657" s="22">
        <f t="shared" si="348"/>
        <v>9.4846802600000046</v>
      </c>
      <c r="Q657" s="22">
        <f t="shared" si="348"/>
        <v>13.363059739999997</v>
      </c>
      <c r="R657" s="22">
        <f t="shared" si="348"/>
        <v>13.003169740000004</v>
      </c>
      <c r="S657" s="22">
        <f t="shared" si="348"/>
        <v>11.971889739999995</v>
      </c>
      <c r="T657" s="22">
        <f t="shared" si="348"/>
        <v>0.37149026000000163</v>
      </c>
      <c r="U657" s="22">
        <f t="shared" si="348"/>
        <v>1.5081997399999949</v>
      </c>
      <c r="V657" s="22">
        <f t="shared" si="348"/>
        <v>14.723199739999998</v>
      </c>
      <c r="W657" s="22">
        <f t="shared" si="348"/>
        <v>12.843509740000002</v>
      </c>
      <c r="X657" s="22">
        <f t="shared" si="348"/>
        <v>1.0919597400000072</v>
      </c>
      <c r="Y657" s="22">
        <f t="shared" si="348"/>
        <v>13.478119739999997</v>
      </c>
      <c r="Z657" s="22">
        <f t="shared" si="348"/>
        <v>2.2979897400000056</v>
      </c>
      <c r="AA657" s="22">
        <f t="shared" si="348"/>
        <v>1.2041097400000069</v>
      </c>
      <c r="AB657" s="22">
        <f t="shared" si="348"/>
        <v>2.7630697400000059</v>
      </c>
      <c r="AC657" s="22">
        <f t="shared" si="348"/>
        <v>4.6984502600000013</v>
      </c>
      <c r="AD657" s="22">
        <f t="shared" si="348"/>
        <v>4.3152902599999976</v>
      </c>
      <c r="AE657" s="22">
        <f t="shared" si="348"/>
        <v>16.712500259999999</v>
      </c>
      <c r="AF657" s="22">
        <f t="shared" si="348"/>
        <v>16.679250260000003</v>
      </c>
      <c r="AG657" s="22">
        <f t="shared" si="348"/>
        <v>3.8092802599999942</v>
      </c>
      <c r="AH657" s="22">
        <f t="shared" si="348"/>
        <v>8.5509997399999946</v>
      </c>
      <c r="AI657" s="22">
        <f t="shared" si="348"/>
        <v>8.0274997399999961</v>
      </c>
      <c r="AJ657" s="22">
        <f t="shared" si="348"/>
        <v>2.786459739999998</v>
      </c>
      <c r="AK657" s="22">
        <f t="shared" si="348"/>
        <v>2.4248502599999995</v>
      </c>
      <c r="AL657" s="22">
        <f t="shared" si="348"/>
        <v>3.5551497400000045</v>
      </c>
      <c r="AM657" s="22">
        <f t="shared" si="348"/>
        <v>10.166829739999997</v>
      </c>
      <c r="AN657" s="22">
        <f t="shared" si="348"/>
        <v>1.477499739999999</v>
      </c>
      <c r="AO657" s="22">
        <f t="shared" si="348"/>
        <v>16.240109739999994</v>
      </c>
      <c r="AP657" s="22">
        <f t="shared" si="348"/>
        <v>3.2508397400000035</v>
      </c>
      <c r="AQ657" s="22">
        <f t="shared" si="348"/>
        <v>4.810069740000003</v>
      </c>
      <c r="AR657" s="22">
        <f t="shared" si="348"/>
        <v>6.4017997400000013</v>
      </c>
      <c r="AS657" s="22">
        <f t="shared" si="348"/>
        <v>5.425869739999996</v>
      </c>
      <c r="AT657" s="22">
        <f t="shared" si="348"/>
        <v>4.9153597399999995</v>
      </c>
      <c r="AU657" s="74"/>
      <c r="AV657" s="74"/>
      <c r="AY657" s="74"/>
      <c r="AZ657" s="74"/>
      <c r="BA657" s="74"/>
    </row>
    <row r="658" spans="2:53" x14ac:dyDescent="0.25">
      <c r="B658" s="72" t="s">
        <v>128</v>
      </c>
      <c r="C658" s="22"/>
      <c r="D658" s="22">
        <f t="shared" ref="D658:AT658" si="349">ABS(D353)</f>
        <v>10.066649739999995</v>
      </c>
      <c r="E658" s="22">
        <f t="shared" si="349"/>
        <v>7.7653297399999985</v>
      </c>
      <c r="F658" s="22">
        <f t="shared" si="349"/>
        <v>7.1326197399999955</v>
      </c>
      <c r="G658" s="22">
        <f t="shared" si="349"/>
        <v>9.4669397400000008</v>
      </c>
      <c r="H658" s="22">
        <f t="shared" si="349"/>
        <v>11.605600260000003</v>
      </c>
      <c r="I658" s="22">
        <f t="shared" si="349"/>
        <v>7.7236897399999975</v>
      </c>
      <c r="J658" s="22">
        <f t="shared" si="349"/>
        <v>4.9122897399999985</v>
      </c>
      <c r="K658" s="22">
        <f t="shared" si="349"/>
        <v>5.9232002600000015</v>
      </c>
      <c r="L658" s="22">
        <f t="shared" si="349"/>
        <v>5.6622602600000036</v>
      </c>
      <c r="M658" s="22">
        <f t="shared" si="349"/>
        <v>3.2234702599999991</v>
      </c>
      <c r="N658" s="22">
        <f t="shared" si="349"/>
        <v>2.8030002600000046</v>
      </c>
      <c r="O658" s="22">
        <f t="shared" si="349"/>
        <v>9.2182302599999986</v>
      </c>
      <c r="P658" s="22">
        <f t="shared" si="349"/>
        <v>9.2177802599999978</v>
      </c>
      <c r="Q658" s="22">
        <f t="shared" si="349"/>
        <v>15.748649739999998</v>
      </c>
      <c r="R658" s="22">
        <f t="shared" si="349"/>
        <v>14.779559739999996</v>
      </c>
      <c r="S658" s="22">
        <f t="shared" si="349"/>
        <v>13.232099739999995</v>
      </c>
      <c r="T658" s="22">
        <f t="shared" si="349"/>
        <v>9.6345902600000031</v>
      </c>
      <c r="U658" s="22">
        <f t="shared" si="349"/>
        <v>10.110530260000004</v>
      </c>
      <c r="V658" s="22">
        <f t="shared" si="349"/>
        <v>9.5106197399999957</v>
      </c>
      <c r="W658" s="22">
        <f t="shared" si="349"/>
        <v>9.986559739999997</v>
      </c>
      <c r="X658" s="22">
        <f t="shared" si="349"/>
        <v>2.3099597399999965</v>
      </c>
      <c r="Y658" s="22">
        <f t="shared" si="349"/>
        <v>13.576479739999996</v>
      </c>
      <c r="Z658" s="22">
        <f t="shared" si="349"/>
        <v>2.1627497399999953</v>
      </c>
      <c r="AA658" s="22">
        <f t="shared" si="349"/>
        <v>7.1205302600000024</v>
      </c>
      <c r="AB658" s="22">
        <f t="shared" si="349"/>
        <v>5.8068402600000013</v>
      </c>
      <c r="AC658" s="22">
        <f t="shared" si="349"/>
        <v>7.0791702599999979</v>
      </c>
      <c r="AD658" s="22">
        <f t="shared" si="349"/>
        <v>6.7131802600000015</v>
      </c>
      <c r="AE658" s="22">
        <f t="shared" si="349"/>
        <v>16.86608026</v>
      </c>
      <c r="AF658" s="22">
        <f t="shared" si="349"/>
        <v>16.824830260000002</v>
      </c>
      <c r="AG658" s="22">
        <f t="shared" si="349"/>
        <v>4.3663997399999985</v>
      </c>
      <c r="AH658" s="22">
        <f t="shared" si="349"/>
        <v>3.9010797400000001</v>
      </c>
      <c r="AI658" s="22">
        <f t="shared" si="349"/>
        <v>8.276069739999997</v>
      </c>
      <c r="AJ658" s="22">
        <f t="shared" si="349"/>
        <v>1.4234497399999952</v>
      </c>
      <c r="AK658" s="22">
        <f t="shared" si="349"/>
        <v>5.3490302599999993</v>
      </c>
      <c r="AL658" s="22">
        <f t="shared" si="349"/>
        <v>1.9009697400000007</v>
      </c>
      <c r="AM658" s="22">
        <f t="shared" si="349"/>
        <v>4.9550997400000014</v>
      </c>
      <c r="AN658" s="22">
        <f t="shared" si="349"/>
        <v>4.8860697399999964</v>
      </c>
      <c r="AO658" s="22">
        <f t="shared" si="349"/>
        <v>7.440819740000002</v>
      </c>
      <c r="AP658" s="22">
        <f t="shared" si="349"/>
        <v>3.9832097399999995</v>
      </c>
      <c r="AQ658" s="22">
        <f t="shared" si="349"/>
        <v>4.2641797399999959</v>
      </c>
      <c r="AR658" s="22">
        <f t="shared" si="349"/>
        <v>6.2005397399999964</v>
      </c>
      <c r="AS658" s="22">
        <f t="shared" si="349"/>
        <v>8.6657697400000018</v>
      </c>
      <c r="AT658" s="22">
        <f t="shared" si="349"/>
        <v>7.3111397400000016</v>
      </c>
      <c r="AU658" s="74"/>
      <c r="AV658" s="74"/>
      <c r="AY658" s="74"/>
      <c r="AZ658" s="74"/>
      <c r="BA658" s="74"/>
    </row>
    <row r="659" spans="2:53" x14ac:dyDescent="0.25">
      <c r="B659" s="72" t="s">
        <v>129</v>
      </c>
      <c r="C659" s="22"/>
      <c r="D659" s="22">
        <f t="shared" ref="D659:AT659" si="350">ABS(D354)</f>
        <v>9.8944798499999962</v>
      </c>
      <c r="E659" s="22">
        <f t="shared" si="350"/>
        <v>5.9718598499999977</v>
      </c>
      <c r="F659" s="22">
        <f t="shared" si="350"/>
        <v>10.685829849999998</v>
      </c>
      <c r="G659" s="22">
        <f t="shared" si="350"/>
        <v>15.977489849999998</v>
      </c>
      <c r="H659" s="22">
        <f t="shared" si="350"/>
        <v>15.184040150000001</v>
      </c>
      <c r="I659" s="22">
        <f t="shared" si="350"/>
        <v>9.8764698499999994</v>
      </c>
      <c r="J659" s="22">
        <f t="shared" si="350"/>
        <v>6.2105598499999992</v>
      </c>
      <c r="K659" s="22">
        <f t="shared" si="350"/>
        <v>8.269540150000001</v>
      </c>
      <c r="L659" s="22">
        <f t="shared" si="350"/>
        <v>7.8796501499999998</v>
      </c>
      <c r="M659" s="22">
        <f t="shared" si="350"/>
        <v>21.22113015</v>
      </c>
      <c r="N659" s="22">
        <f t="shared" si="350"/>
        <v>20.906610149999999</v>
      </c>
      <c r="O659" s="22">
        <f t="shared" si="350"/>
        <v>25.762000150000002</v>
      </c>
      <c r="P659" s="22">
        <f t="shared" si="350"/>
        <v>25.761790149999999</v>
      </c>
      <c r="Q659" s="22">
        <f t="shared" si="350"/>
        <v>6.9680298500000006</v>
      </c>
      <c r="R659" s="22">
        <f t="shared" si="350"/>
        <v>5.60092985</v>
      </c>
      <c r="S659" s="22">
        <f t="shared" si="350"/>
        <v>5.6499998500000004</v>
      </c>
      <c r="T659" s="22">
        <f t="shared" si="350"/>
        <v>10.82596015</v>
      </c>
      <c r="U659" s="22">
        <f t="shared" si="350"/>
        <v>10.53036015</v>
      </c>
      <c r="V659" s="22">
        <f t="shared" si="350"/>
        <v>7.5708398499999987</v>
      </c>
      <c r="W659" s="22">
        <f t="shared" si="350"/>
        <v>7.2752398499999984</v>
      </c>
      <c r="X659" s="22">
        <f t="shared" si="350"/>
        <v>7.8821001499999994</v>
      </c>
      <c r="Y659" s="22">
        <f t="shared" si="350"/>
        <v>4.631589850000001</v>
      </c>
      <c r="Z659" s="22">
        <f t="shared" si="350"/>
        <v>6.4037801499999993</v>
      </c>
      <c r="AA659" s="22">
        <f t="shared" si="350"/>
        <v>13.22161015</v>
      </c>
      <c r="AB659" s="22">
        <f t="shared" si="350"/>
        <v>11.933200150000001</v>
      </c>
      <c r="AC659" s="22">
        <f t="shared" si="350"/>
        <v>14.94487015</v>
      </c>
      <c r="AD659" s="22">
        <f t="shared" si="350"/>
        <v>14.67601015</v>
      </c>
      <c r="AE659" s="22">
        <f t="shared" si="350"/>
        <v>22.337680150000001</v>
      </c>
      <c r="AF659" s="22">
        <f t="shared" si="350"/>
        <v>22.315670150000003</v>
      </c>
      <c r="AG659" s="22">
        <f t="shared" si="350"/>
        <v>9.1866701500000012</v>
      </c>
      <c r="AH659" s="22">
        <f t="shared" si="350"/>
        <v>1.6835698499999978</v>
      </c>
      <c r="AI659" s="22">
        <f t="shared" si="350"/>
        <v>10.031870150000001</v>
      </c>
      <c r="AJ659" s="22">
        <f t="shared" si="350"/>
        <v>8.3221501500000024</v>
      </c>
      <c r="AK659" s="22">
        <f t="shared" si="350"/>
        <v>5.4348301499999998</v>
      </c>
      <c r="AL659" s="22">
        <f t="shared" si="350"/>
        <v>1.4251698499999996</v>
      </c>
      <c r="AM659" s="22">
        <f t="shared" si="350"/>
        <v>7.71128985</v>
      </c>
      <c r="AN659" s="22">
        <f t="shared" si="350"/>
        <v>1.2918701500000012</v>
      </c>
      <c r="AO659" s="22">
        <f t="shared" si="350"/>
        <v>13.337109849999997</v>
      </c>
      <c r="AP659" s="22">
        <f t="shared" si="350"/>
        <v>0.33464015000000202</v>
      </c>
      <c r="AQ659" s="22">
        <f t="shared" si="350"/>
        <v>1.5172098500000004</v>
      </c>
      <c r="AR659" s="22">
        <f t="shared" si="350"/>
        <v>1.5238901499999997</v>
      </c>
      <c r="AS659" s="22">
        <f t="shared" si="350"/>
        <v>1.9511598499999998</v>
      </c>
      <c r="AT659" s="22">
        <f t="shared" si="350"/>
        <v>1.5395198499999978</v>
      </c>
      <c r="AU659" s="74"/>
      <c r="AV659" s="74"/>
      <c r="AY659" s="74"/>
      <c r="AZ659" s="74"/>
      <c r="BA659" s="74"/>
    </row>
    <row r="660" spans="2:53" x14ac:dyDescent="0.25">
      <c r="B660" s="72" t="s">
        <v>130</v>
      </c>
      <c r="C660" s="22"/>
      <c r="D660" s="22">
        <f t="shared" ref="D660:AT660" si="351">ABS(D355)</f>
        <v>13.72051993</v>
      </c>
      <c r="E660" s="22">
        <f t="shared" si="351"/>
        <v>11.283099929999999</v>
      </c>
      <c r="F660" s="22">
        <f t="shared" si="351"/>
        <v>10.53708993</v>
      </c>
      <c r="G660" s="22">
        <f t="shared" si="351"/>
        <v>12.030189929999999</v>
      </c>
      <c r="H660" s="22">
        <f t="shared" si="351"/>
        <v>12.466300069999999</v>
      </c>
      <c r="I660" s="22">
        <f t="shared" si="351"/>
        <v>12.299879929999999</v>
      </c>
      <c r="J660" s="22">
        <f t="shared" si="351"/>
        <v>9.1058999299999996</v>
      </c>
      <c r="K660" s="22">
        <f t="shared" si="351"/>
        <v>0.87125007000000032</v>
      </c>
      <c r="L660" s="22">
        <f t="shared" si="351"/>
        <v>0.75587007000000028</v>
      </c>
      <c r="M660" s="22">
        <f t="shared" si="351"/>
        <v>2.3020500699999999</v>
      </c>
      <c r="N660" s="22">
        <f t="shared" si="351"/>
        <v>2.01287007</v>
      </c>
      <c r="O660" s="22">
        <f t="shared" si="351"/>
        <v>4.7121800700000005</v>
      </c>
      <c r="P660" s="22">
        <f t="shared" si="351"/>
        <v>4.71210007</v>
      </c>
      <c r="Q660" s="22">
        <f t="shared" si="351"/>
        <v>12.867729929999999</v>
      </c>
      <c r="R660" s="22">
        <f t="shared" si="351"/>
        <v>11.62095993</v>
      </c>
      <c r="S660" s="22">
        <f t="shared" si="351"/>
        <v>12.36300993</v>
      </c>
      <c r="T660" s="22">
        <f t="shared" si="351"/>
        <v>11.116280070000002</v>
      </c>
      <c r="U660" s="22">
        <f t="shared" si="351"/>
        <v>12.220010070000001</v>
      </c>
      <c r="V660" s="22">
        <f t="shared" si="351"/>
        <v>11.592039929999999</v>
      </c>
      <c r="W660" s="22">
        <f t="shared" si="351"/>
        <v>12.695769929999997</v>
      </c>
      <c r="X660" s="22">
        <f t="shared" si="351"/>
        <v>1.3389199299999994</v>
      </c>
      <c r="Y660" s="22">
        <f t="shared" si="351"/>
        <v>10.878919929999999</v>
      </c>
      <c r="Z660" s="22">
        <f t="shared" si="351"/>
        <v>2.1431199299999997</v>
      </c>
      <c r="AA660" s="22">
        <f t="shared" si="351"/>
        <v>3.9342700700000002</v>
      </c>
      <c r="AB660" s="22">
        <f t="shared" si="351"/>
        <v>3.0447900699999995</v>
      </c>
      <c r="AC660" s="22">
        <f t="shared" si="351"/>
        <v>1.9011600700000004</v>
      </c>
      <c r="AD660" s="22">
        <f t="shared" si="351"/>
        <v>1.6518600700000006</v>
      </c>
      <c r="AE660" s="22">
        <f t="shared" si="351"/>
        <v>4.4402300700000001</v>
      </c>
      <c r="AF660" s="22">
        <f t="shared" si="351"/>
        <v>4.4130500700000006</v>
      </c>
      <c r="AG660" s="22">
        <f t="shared" si="351"/>
        <v>6.47816993</v>
      </c>
      <c r="AH660" s="22">
        <f t="shared" si="351"/>
        <v>5.0515199299999995</v>
      </c>
      <c r="AI660" s="22">
        <f t="shared" si="351"/>
        <v>0.69092007000000066</v>
      </c>
      <c r="AJ660" s="22">
        <f t="shared" si="351"/>
        <v>0.37006992999999966</v>
      </c>
      <c r="AK660" s="22">
        <f t="shared" si="351"/>
        <v>5.1996600700000002</v>
      </c>
      <c r="AL660" s="22">
        <f t="shared" si="351"/>
        <v>1.6503399299999995</v>
      </c>
      <c r="AM660" s="22">
        <f t="shared" si="351"/>
        <v>3.9113599299999997</v>
      </c>
      <c r="AN660" s="22">
        <f t="shared" si="351"/>
        <v>6.9590799299999997</v>
      </c>
      <c r="AO660" s="22">
        <f t="shared" si="351"/>
        <v>8.4190499299999999</v>
      </c>
      <c r="AP660" s="22">
        <f t="shared" si="351"/>
        <v>4.0258499299999997</v>
      </c>
      <c r="AQ660" s="22">
        <f t="shared" si="351"/>
        <v>5.0333899300000002</v>
      </c>
      <c r="AR660" s="22">
        <f t="shared" si="351"/>
        <v>4.2892499299999995</v>
      </c>
      <c r="AS660" s="22">
        <f t="shared" si="351"/>
        <v>6.3955299299999995</v>
      </c>
      <c r="AT660" s="22">
        <f t="shared" si="351"/>
        <v>5.8105199299999999</v>
      </c>
      <c r="AU660" s="74"/>
      <c r="AV660" s="74"/>
      <c r="AY660" s="74"/>
      <c r="AZ660" s="74"/>
      <c r="BA660" s="74"/>
    </row>
    <row r="661" spans="2:53" x14ac:dyDescent="0.25">
      <c r="B661" s="72" t="s">
        <v>131</v>
      </c>
      <c r="C661" s="22"/>
      <c r="D661" s="22">
        <f t="shared" ref="D661:AT661" si="352">ABS(D356)</f>
        <v>10.942694399999993</v>
      </c>
      <c r="E661" s="22">
        <f t="shared" si="352"/>
        <v>8.4534943999999967</v>
      </c>
      <c r="F661" s="22">
        <f t="shared" si="352"/>
        <v>11.086124399999989</v>
      </c>
      <c r="G661" s="22">
        <f t="shared" si="352"/>
        <v>17.048724399999998</v>
      </c>
      <c r="H661" s="22">
        <f t="shared" si="352"/>
        <v>1.8710943999999898</v>
      </c>
      <c r="I661" s="22">
        <f t="shared" si="352"/>
        <v>12.946664399999989</v>
      </c>
      <c r="J661" s="22">
        <f t="shared" si="352"/>
        <v>10.938154399999988</v>
      </c>
      <c r="K661" s="22">
        <f t="shared" si="352"/>
        <v>3.7626956000000007</v>
      </c>
      <c r="L661" s="22">
        <f t="shared" si="352"/>
        <v>3.1075956000000104</v>
      </c>
      <c r="M661" s="22">
        <f t="shared" si="352"/>
        <v>8.9132856000000089</v>
      </c>
      <c r="N661" s="22">
        <f t="shared" si="352"/>
        <v>8.4870856000000003</v>
      </c>
      <c r="O661" s="22">
        <f t="shared" si="352"/>
        <v>10.53582560000001</v>
      </c>
      <c r="P661" s="22">
        <f t="shared" si="352"/>
        <v>10.534835600000008</v>
      </c>
      <c r="Q661" s="22">
        <f t="shared" si="352"/>
        <v>16.59575439999999</v>
      </c>
      <c r="R661" s="22">
        <f t="shared" si="352"/>
        <v>16.259274399999995</v>
      </c>
      <c r="S661" s="22">
        <f t="shared" si="352"/>
        <v>14.674024399999993</v>
      </c>
      <c r="T661" s="22">
        <f t="shared" si="352"/>
        <v>3.2331855999999988</v>
      </c>
      <c r="U661" s="22">
        <f t="shared" si="352"/>
        <v>1.5305956000000123</v>
      </c>
      <c r="V661" s="22">
        <f t="shared" si="352"/>
        <v>13.993964399999996</v>
      </c>
      <c r="W661" s="22">
        <f t="shared" si="352"/>
        <v>12.291374400000009</v>
      </c>
      <c r="X661" s="22">
        <f t="shared" si="352"/>
        <v>2.6398743999999965</v>
      </c>
      <c r="Y661" s="22">
        <f t="shared" si="352"/>
        <v>15.516664399999996</v>
      </c>
      <c r="Z661" s="22">
        <f t="shared" si="352"/>
        <v>3.4460543999999942</v>
      </c>
      <c r="AA661" s="22">
        <f t="shared" si="352"/>
        <v>0.8876256000000069</v>
      </c>
      <c r="AB661" s="22">
        <f t="shared" si="352"/>
        <v>0.59661439999999288</v>
      </c>
      <c r="AC661" s="22">
        <f t="shared" si="352"/>
        <v>2.4830955999999986</v>
      </c>
      <c r="AD661" s="22">
        <f t="shared" si="352"/>
        <v>2.1228255999999988</v>
      </c>
      <c r="AE661" s="22">
        <f t="shared" si="352"/>
        <v>16.628185600000009</v>
      </c>
      <c r="AF661" s="22">
        <f t="shared" si="352"/>
        <v>16.591315600000001</v>
      </c>
      <c r="AG661" s="22">
        <f t="shared" si="352"/>
        <v>1.1253043999999903</v>
      </c>
      <c r="AH661" s="22">
        <f t="shared" si="352"/>
        <v>9.4870643999999942</v>
      </c>
      <c r="AI661" s="22">
        <f t="shared" si="352"/>
        <v>12.637204399999987</v>
      </c>
      <c r="AJ661" s="22">
        <f t="shared" si="352"/>
        <v>5.8594043999999883</v>
      </c>
      <c r="AK661" s="22">
        <f t="shared" si="352"/>
        <v>3.3835956000000067</v>
      </c>
      <c r="AL661" s="22">
        <f t="shared" si="352"/>
        <v>3.2564043999999939</v>
      </c>
      <c r="AM661" s="22">
        <f t="shared" si="352"/>
        <v>9.6646243999999939</v>
      </c>
      <c r="AN661" s="22">
        <f t="shared" si="352"/>
        <v>3.9272043999999937</v>
      </c>
      <c r="AO661" s="22">
        <f t="shared" si="352"/>
        <v>15.284124399999996</v>
      </c>
      <c r="AP661" s="22">
        <f t="shared" si="352"/>
        <v>4.3476943999999946</v>
      </c>
      <c r="AQ661" s="22">
        <f t="shared" si="352"/>
        <v>5.5636843999999996</v>
      </c>
      <c r="AR661" s="22">
        <f t="shared" si="352"/>
        <v>7.54601439999999</v>
      </c>
      <c r="AS661" s="22">
        <f t="shared" si="352"/>
        <v>8.8723543999999919</v>
      </c>
      <c r="AT661" s="22">
        <f t="shared" si="352"/>
        <v>8.0394943999999953</v>
      </c>
      <c r="AU661" s="74"/>
      <c r="AV661" s="74"/>
      <c r="AY661" s="74"/>
      <c r="AZ661" s="74"/>
      <c r="BA661" s="74"/>
    </row>
    <row r="662" spans="2:53" x14ac:dyDescent="0.25">
      <c r="B662" s="72" t="s">
        <v>132</v>
      </c>
      <c r="C662" s="22"/>
      <c r="D662" s="22">
        <f t="shared" ref="D662:AT662" si="353">ABS(D357)</f>
        <v>12.541533749999999</v>
      </c>
      <c r="E662" s="22">
        <f t="shared" si="353"/>
        <v>9.2608337499999998</v>
      </c>
      <c r="F662" s="22">
        <f t="shared" si="353"/>
        <v>10.945643749999999</v>
      </c>
      <c r="G662" s="22">
        <f t="shared" si="353"/>
        <v>12.889313749999999</v>
      </c>
      <c r="H662" s="22">
        <f t="shared" si="353"/>
        <v>13.806536250000001</v>
      </c>
      <c r="I662" s="22">
        <f t="shared" si="353"/>
        <v>10.98972375</v>
      </c>
      <c r="J662" s="22">
        <f t="shared" si="353"/>
        <v>7.1140037499999993</v>
      </c>
      <c r="K662" s="22">
        <f t="shared" si="353"/>
        <v>4.7601562499999996</v>
      </c>
      <c r="L662" s="22">
        <f t="shared" si="353"/>
        <v>4.6454062500000006</v>
      </c>
      <c r="M662" s="22">
        <f t="shared" si="353"/>
        <v>12.097056250000001</v>
      </c>
      <c r="N662" s="22">
        <f t="shared" si="353"/>
        <v>11.800186249999999</v>
      </c>
      <c r="O662" s="22">
        <f t="shared" si="353"/>
        <v>13.66842625</v>
      </c>
      <c r="P662" s="22">
        <f t="shared" si="353"/>
        <v>13.66831625</v>
      </c>
      <c r="Q662" s="22">
        <f t="shared" si="353"/>
        <v>12.168053749999999</v>
      </c>
      <c r="R662" s="22">
        <f t="shared" si="353"/>
        <v>10.529543749999998</v>
      </c>
      <c r="S662" s="22">
        <f t="shared" si="353"/>
        <v>10.984403749999998</v>
      </c>
      <c r="T662" s="22">
        <f t="shared" si="353"/>
        <v>9.2745962500000001</v>
      </c>
      <c r="U662" s="22">
        <f t="shared" si="353"/>
        <v>10.649206249999999</v>
      </c>
      <c r="V662" s="22">
        <f t="shared" si="353"/>
        <v>11.079933749999999</v>
      </c>
      <c r="W662" s="22">
        <f t="shared" si="353"/>
        <v>12.454543749999999</v>
      </c>
      <c r="X662" s="22">
        <f t="shared" si="353"/>
        <v>1.3371862500000002</v>
      </c>
      <c r="Y662" s="22">
        <f t="shared" si="353"/>
        <v>9.3075737499999995</v>
      </c>
      <c r="Z662" s="22">
        <f t="shared" si="353"/>
        <v>0.43505625000000014</v>
      </c>
      <c r="AA662" s="22">
        <f t="shared" si="353"/>
        <v>6.2218262499999994</v>
      </c>
      <c r="AB662" s="22">
        <f t="shared" si="353"/>
        <v>5.2013962500000002</v>
      </c>
      <c r="AC662" s="22">
        <f t="shared" si="353"/>
        <v>4.9768362499999999</v>
      </c>
      <c r="AD662" s="22">
        <f t="shared" si="353"/>
        <v>4.7193262499999999</v>
      </c>
      <c r="AE662" s="22">
        <f t="shared" si="353"/>
        <v>9.3991162500000005</v>
      </c>
      <c r="AF662" s="22">
        <f t="shared" si="353"/>
        <v>9.3743162499999997</v>
      </c>
      <c r="AG662" s="22">
        <f t="shared" si="353"/>
        <v>3.2609737499999998</v>
      </c>
      <c r="AH662" s="22">
        <f t="shared" si="353"/>
        <v>4.2469437499999998</v>
      </c>
      <c r="AI662" s="22">
        <f t="shared" si="353"/>
        <v>2.4259862500000002</v>
      </c>
      <c r="AJ662" s="22">
        <f t="shared" si="353"/>
        <v>1.36345625</v>
      </c>
      <c r="AK662" s="22">
        <f t="shared" si="353"/>
        <v>5.5966662500000002</v>
      </c>
      <c r="AL662" s="22">
        <f t="shared" si="353"/>
        <v>1.4633337500000003</v>
      </c>
      <c r="AM662" s="22">
        <f t="shared" si="353"/>
        <v>4.8430237499999995</v>
      </c>
      <c r="AN662" s="22">
        <f t="shared" si="353"/>
        <v>4.6640137499999996</v>
      </c>
      <c r="AO662" s="22">
        <f t="shared" si="353"/>
        <v>9.1771837500000011</v>
      </c>
      <c r="AP662" s="22">
        <f t="shared" si="353"/>
        <v>2.5042537500000002</v>
      </c>
      <c r="AQ662" s="22">
        <f t="shared" si="353"/>
        <v>3.6930937500000001</v>
      </c>
      <c r="AR662" s="22">
        <f t="shared" si="353"/>
        <v>2.4639837499999997</v>
      </c>
      <c r="AS662" s="22">
        <f t="shared" si="353"/>
        <v>5.1311237499999995</v>
      </c>
      <c r="AT662" s="22">
        <f t="shared" si="353"/>
        <v>4.4894937500000003</v>
      </c>
      <c r="AU662" s="74"/>
      <c r="AV662" s="74"/>
      <c r="AY662" s="74"/>
      <c r="AZ662" s="74"/>
      <c r="BA662" s="74"/>
    </row>
    <row r="663" spans="2:53" x14ac:dyDescent="0.25">
      <c r="B663" s="72" t="s">
        <v>133</v>
      </c>
      <c r="C663" s="22"/>
      <c r="D663" s="22">
        <f t="shared" ref="D663:AT663" si="354">ABS(D358)</f>
        <v>12.15888056</v>
      </c>
      <c r="E663" s="22">
        <f t="shared" si="354"/>
        <v>9.1939905599999996</v>
      </c>
      <c r="F663" s="22">
        <f t="shared" si="354"/>
        <v>11.668880560000002</v>
      </c>
      <c r="G663" s="22">
        <f t="shared" si="354"/>
        <v>17.021470559999997</v>
      </c>
      <c r="H663" s="22">
        <f t="shared" si="354"/>
        <v>13.97858944</v>
      </c>
      <c r="I663" s="22">
        <f t="shared" si="354"/>
        <v>10.676470560000002</v>
      </c>
      <c r="J663" s="22">
        <f t="shared" si="354"/>
        <v>7.8946805600000012</v>
      </c>
      <c r="K663" s="22">
        <f t="shared" si="354"/>
        <v>6.441979439999999</v>
      </c>
      <c r="L663" s="22">
        <f t="shared" si="354"/>
        <v>5.9327594399999999</v>
      </c>
      <c r="M663" s="22">
        <f t="shared" si="354"/>
        <v>16.52325944</v>
      </c>
      <c r="N663" s="22">
        <f t="shared" si="354"/>
        <v>16.226099439999999</v>
      </c>
      <c r="O663" s="22">
        <f t="shared" si="354"/>
        <v>19.53603944</v>
      </c>
      <c r="P663" s="22">
        <f t="shared" si="354"/>
        <v>19.535869439999999</v>
      </c>
      <c r="Q663" s="22">
        <f t="shared" si="354"/>
        <v>10.427670559999999</v>
      </c>
      <c r="R663" s="22">
        <f t="shared" si="354"/>
        <v>9.6464505600000017</v>
      </c>
      <c r="S663" s="22">
        <f t="shared" si="354"/>
        <v>9.1915505599999996</v>
      </c>
      <c r="T663" s="22">
        <f t="shared" si="354"/>
        <v>10.15094944</v>
      </c>
      <c r="U663" s="22">
        <f t="shared" si="354"/>
        <v>9.1601094399999994</v>
      </c>
      <c r="V663" s="22">
        <f t="shared" si="354"/>
        <v>9.1198105600000012</v>
      </c>
      <c r="W663" s="22">
        <f t="shared" si="354"/>
        <v>8.1289705599999991</v>
      </c>
      <c r="X663" s="22">
        <f t="shared" si="354"/>
        <v>4.4007594399999999</v>
      </c>
      <c r="Y663" s="22">
        <f t="shared" si="354"/>
        <v>7.9661205600000002</v>
      </c>
      <c r="Z663" s="22">
        <f t="shared" si="354"/>
        <v>3.1611594399999987</v>
      </c>
      <c r="AA663" s="22">
        <f t="shared" si="354"/>
        <v>8.379479439999999</v>
      </c>
      <c r="AB663" s="22">
        <f t="shared" si="354"/>
        <v>7.2096994399999996</v>
      </c>
      <c r="AC663" s="22">
        <f t="shared" si="354"/>
        <v>10.790849439999999</v>
      </c>
      <c r="AD663" s="22">
        <f t="shared" si="354"/>
        <v>10.533999439999999</v>
      </c>
      <c r="AE663" s="22">
        <f t="shared" si="354"/>
        <v>17.565459439999998</v>
      </c>
      <c r="AF663" s="22">
        <f t="shared" si="354"/>
        <v>17.54061944</v>
      </c>
      <c r="AG663" s="22">
        <f t="shared" si="354"/>
        <v>3.0773094399999987</v>
      </c>
      <c r="AH663" s="22">
        <f t="shared" si="354"/>
        <v>3.7553305600000009</v>
      </c>
      <c r="AI663" s="22">
        <f t="shared" si="354"/>
        <v>4.7716194399999985</v>
      </c>
      <c r="AJ663" s="22">
        <f t="shared" si="354"/>
        <v>4.0510194399999992</v>
      </c>
      <c r="AK663" s="22">
        <f t="shared" si="354"/>
        <v>5.0227594399999997</v>
      </c>
      <c r="AL663" s="22">
        <f t="shared" si="354"/>
        <v>1.9372405599999993</v>
      </c>
      <c r="AM663" s="22">
        <f t="shared" si="354"/>
        <v>7.4487505600000006</v>
      </c>
      <c r="AN663" s="22">
        <f t="shared" si="354"/>
        <v>1.6983805600000004</v>
      </c>
      <c r="AO663" s="22">
        <f t="shared" si="354"/>
        <v>12.12612056</v>
      </c>
      <c r="AP663" s="22">
        <f t="shared" si="354"/>
        <v>1.6943905600000022</v>
      </c>
      <c r="AQ663" s="22">
        <f t="shared" si="354"/>
        <v>3.2898705600000007</v>
      </c>
      <c r="AR663" s="22">
        <f t="shared" si="354"/>
        <v>1.0598705600000002</v>
      </c>
      <c r="AS663" s="22">
        <f t="shared" si="354"/>
        <v>4.7899605600000008</v>
      </c>
      <c r="AT663" s="22">
        <f t="shared" si="354"/>
        <v>4.2644005600000021</v>
      </c>
      <c r="AU663" s="74"/>
      <c r="AV663" s="74"/>
      <c r="AY663" s="74"/>
      <c r="AZ663" s="74"/>
      <c r="BA663" s="74"/>
    </row>
    <row r="664" spans="2:53" x14ac:dyDescent="0.25">
      <c r="B664" s="72" t="s">
        <v>134</v>
      </c>
      <c r="C664" s="22"/>
      <c r="D664" s="22">
        <f t="shared" ref="D664:AT664" si="355">ABS(D359)</f>
        <v>6.7261540300000036</v>
      </c>
      <c r="E664" s="22">
        <f t="shared" si="355"/>
        <v>4.1897840299999984</v>
      </c>
      <c r="F664" s="22">
        <f t="shared" si="355"/>
        <v>6.4024740299999934</v>
      </c>
      <c r="G664" s="22">
        <f t="shared" si="355"/>
        <v>10.131864030000003</v>
      </c>
      <c r="H664" s="22">
        <f t="shared" si="355"/>
        <v>10.992385970000001</v>
      </c>
      <c r="I664" s="22">
        <f t="shared" si="355"/>
        <v>7.4530340299999978</v>
      </c>
      <c r="J664" s="22">
        <f t="shared" si="355"/>
        <v>4.8330440299999964</v>
      </c>
      <c r="K664" s="22">
        <f t="shared" si="355"/>
        <v>8.0717559700000052</v>
      </c>
      <c r="L664" s="22">
        <f t="shared" si="355"/>
        <v>7.6312259700000027</v>
      </c>
      <c r="M664" s="22">
        <f t="shared" si="355"/>
        <v>13.37425597</v>
      </c>
      <c r="N664" s="22">
        <f t="shared" si="355"/>
        <v>12.962905970000001</v>
      </c>
      <c r="O664" s="22">
        <f t="shared" si="355"/>
        <v>13.678275970000001</v>
      </c>
      <c r="P664" s="22">
        <f t="shared" si="355"/>
        <v>13.677575970000007</v>
      </c>
      <c r="Q664" s="22">
        <f t="shared" si="355"/>
        <v>13.918654029999999</v>
      </c>
      <c r="R664" s="22">
        <f t="shared" si="355"/>
        <v>13.122344029999994</v>
      </c>
      <c r="S664" s="22">
        <f t="shared" si="355"/>
        <v>11.118634029999996</v>
      </c>
      <c r="T664" s="22">
        <f t="shared" si="355"/>
        <v>5.8391559700000073</v>
      </c>
      <c r="U664" s="22">
        <f t="shared" si="355"/>
        <v>5.5908159700000084</v>
      </c>
      <c r="V664" s="22">
        <f t="shared" si="355"/>
        <v>11.260454029999991</v>
      </c>
      <c r="W664" s="22">
        <f t="shared" si="355"/>
        <v>11.012114029999992</v>
      </c>
      <c r="X664" s="22">
        <f t="shared" si="355"/>
        <v>1.0092740300000003</v>
      </c>
      <c r="Y664" s="22">
        <f t="shared" si="355"/>
        <v>13.302504029999994</v>
      </c>
      <c r="Z664" s="22">
        <f t="shared" si="355"/>
        <v>1.0289140299999957</v>
      </c>
      <c r="AA664" s="22">
        <f t="shared" si="355"/>
        <v>7.1859259699999996</v>
      </c>
      <c r="AB664" s="22">
        <f t="shared" si="355"/>
        <v>5.7814759700000025</v>
      </c>
      <c r="AC664" s="22">
        <f t="shared" si="355"/>
        <v>7.4523959700000049</v>
      </c>
      <c r="AD664" s="22">
        <f t="shared" si="355"/>
        <v>7.0940259700000041</v>
      </c>
      <c r="AE664" s="22">
        <f t="shared" si="355"/>
        <v>14.021095970000005</v>
      </c>
      <c r="AF664" s="22">
        <f t="shared" si="355"/>
        <v>13.982325970000005</v>
      </c>
      <c r="AG664" s="22">
        <f t="shared" si="355"/>
        <v>2.5279640299999926</v>
      </c>
      <c r="AH664" s="22">
        <f t="shared" si="355"/>
        <v>5.3833540299999925</v>
      </c>
      <c r="AI664" s="22">
        <f t="shared" si="355"/>
        <v>5.5261940299999992</v>
      </c>
      <c r="AJ664" s="22">
        <f t="shared" si="355"/>
        <v>0.18975403000000313</v>
      </c>
      <c r="AK664" s="22">
        <f t="shared" si="355"/>
        <v>5.5014059700000075</v>
      </c>
      <c r="AL664" s="22">
        <f t="shared" si="355"/>
        <v>1.5785940299999908</v>
      </c>
      <c r="AM664" s="22">
        <f t="shared" si="355"/>
        <v>6.0294940299999951</v>
      </c>
      <c r="AN664" s="22">
        <f t="shared" si="355"/>
        <v>3.6361940299999986</v>
      </c>
      <c r="AO664" s="22">
        <f t="shared" si="355"/>
        <v>9.7294940299999979</v>
      </c>
      <c r="AP664" s="22">
        <f t="shared" si="355"/>
        <v>3.0682540299999914</v>
      </c>
      <c r="AQ664" s="22">
        <f t="shared" si="355"/>
        <v>3.5924340299999926</v>
      </c>
      <c r="AR664" s="22">
        <f t="shared" si="355"/>
        <v>4.5993240299999911</v>
      </c>
      <c r="AS664" s="22">
        <f t="shared" si="355"/>
        <v>6.5089740299999903</v>
      </c>
      <c r="AT664" s="22">
        <f t="shared" si="355"/>
        <v>5.2054740299999906</v>
      </c>
      <c r="AU664" s="74"/>
      <c r="AV664" s="74"/>
      <c r="AY664" s="74"/>
      <c r="AZ664" s="74"/>
      <c r="BA664" s="74"/>
    </row>
    <row r="665" spans="2:53" x14ac:dyDescent="0.25">
      <c r="B665" s="72" t="s">
        <v>135</v>
      </c>
      <c r="C665" s="22"/>
      <c r="D665" s="22">
        <f t="shared" ref="D665:AT665" si="356">ABS(D360)</f>
        <v>6.5243983400000047</v>
      </c>
      <c r="E665" s="22">
        <f t="shared" si="356"/>
        <v>3.3117983399999957</v>
      </c>
      <c r="F665" s="22">
        <f t="shared" si="356"/>
        <v>9.000338339999999</v>
      </c>
      <c r="G665" s="22">
        <f t="shared" si="356"/>
        <v>12.845308340000003</v>
      </c>
      <c r="H665" s="22">
        <f t="shared" si="356"/>
        <v>10.270061659999996</v>
      </c>
      <c r="I665" s="22">
        <f t="shared" si="356"/>
        <v>9.6085483399999987</v>
      </c>
      <c r="J665" s="22">
        <f t="shared" si="356"/>
        <v>6.4948483400000043</v>
      </c>
      <c r="K665" s="22">
        <f t="shared" si="356"/>
        <v>6.7765416599999924</v>
      </c>
      <c r="L665" s="22">
        <f t="shared" si="356"/>
        <v>6.3380816600000003</v>
      </c>
      <c r="M665" s="22">
        <f t="shared" si="356"/>
        <v>16.145581660000005</v>
      </c>
      <c r="N665" s="22">
        <f t="shared" si="356"/>
        <v>15.725771659999992</v>
      </c>
      <c r="O665" s="22">
        <f t="shared" si="356"/>
        <v>14.747441659999993</v>
      </c>
      <c r="P665" s="22">
        <f t="shared" si="356"/>
        <v>14.746471659999997</v>
      </c>
      <c r="Q665" s="22">
        <f t="shared" si="356"/>
        <v>13.732808340000005</v>
      </c>
      <c r="R665" s="22">
        <f t="shared" si="356"/>
        <v>12.581938340000008</v>
      </c>
      <c r="S665" s="22">
        <f t="shared" si="356"/>
        <v>10.361538339999996</v>
      </c>
      <c r="T665" s="22">
        <f t="shared" si="356"/>
        <v>0.82675165999999933</v>
      </c>
      <c r="U665" s="22">
        <f t="shared" si="356"/>
        <v>0.90516166000000453</v>
      </c>
      <c r="V665" s="22">
        <f t="shared" si="356"/>
        <v>13.674698340000006</v>
      </c>
      <c r="W665" s="22">
        <f t="shared" si="356"/>
        <v>13.753108340000011</v>
      </c>
      <c r="X665" s="22">
        <f t="shared" si="356"/>
        <v>1.7073483399999958</v>
      </c>
      <c r="Y665" s="22">
        <f t="shared" si="356"/>
        <v>14.872858340000008</v>
      </c>
      <c r="Z665" s="22">
        <f t="shared" si="356"/>
        <v>1.7052683400000035</v>
      </c>
      <c r="AA665" s="22">
        <f t="shared" si="356"/>
        <v>4.2954516599999977</v>
      </c>
      <c r="AB665" s="22">
        <f t="shared" si="356"/>
        <v>2.71093166</v>
      </c>
      <c r="AC665" s="22">
        <f t="shared" si="356"/>
        <v>7.9941916599999985</v>
      </c>
      <c r="AD665" s="22">
        <f t="shared" si="356"/>
        <v>7.6309016599999921</v>
      </c>
      <c r="AE665" s="22">
        <f t="shared" si="356"/>
        <v>10.02070166</v>
      </c>
      <c r="AF665" s="22">
        <f t="shared" si="356"/>
        <v>9.9838016599999975</v>
      </c>
      <c r="AG665" s="22">
        <f t="shared" si="356"/>
        <v>0.95219833999999537</v>
      </c>
      <c r="AH665" s="22">
        <f t="shared" si="356"/>
        <v>7.2646883400000064</v>
      </c>
      <c r="AI665" s="22">
        <f t="shared" si="356"/>
        <v>3.3257183400000088</v>
      </c>
      <c r="AJ665" s="22">
        <f t="shared" si="356"/>
        <v>0.34606166000000371</v>
      </c>
      <c r="AK665" s="22">
        <f t="shared" si="356"/>
        <v>5.994781660000001</v>
      </c>
      <c r="AL665" s="22">
        <f t="shared" si="356"/>
        <v>0.93521834000000581</v>
      </c>
      <c r="AM665" s="22">
        <f t="shared" si="356"/>
        <v>6.5428883400000046</v>
      </c>
      <c r="AN665" s="22">
        <f t="shared" si="356"/>
        <v>2.6857183400000082</v>
      </c>
      <c r="AO665" s="22">
        <f t="shared" si="356"/>
        <v>12.007488340000009</v>
      </c>
      <c r="AP665" s="22">
        <f t="shared" si="356"/>
        <v>2.8539583400000055</v>
      </c>
      <c r="AQ665" s="22">
        <f t="shared" si="356"/>
        <v>3.4750983400000024</v>
      </c>
      <c r="AR665" s="22">
        <f t="shared" si="356"/>
        <v>3.6758283399999954</v>
      </c>
      <c r="AS665" s="22">
        <f t="shared" si="356"/>
        <v>4.7184083399999963</v>
      </c>
      <c r="AT665" s="22">
        <f t="shared" si="356"/>
        <v>3.3436283399999951</v>
      </c>
      <c r="AU665" s="74"/>
      <c r="AV665" s="74"/>
      <c r="AY665" s="74"/>
      <c r="AZ665" s="74"/>
      <c r="BA665" s="74"/>
    </row>
    <row r="666" spans="2:53" x14ac:dyDescent="0.25">
      <c r="B666" s="72" t="s">
        <v>136</v>
      </c>
      <c r="C666" s="22"/>
      <c r="D666" s="22">
        <f t="shared" ref="D666:AT666" si="357">ABS(D361)</f>
        <v>8.3566932100000031</v>
      </c>
      <c r="E666" s="22">
        <f t="shared" si="357"/>
        <v>5.4973632100000032</v>
      </c>
      <c r="F666" s="22">
        <f t="shared" si="357"/>
        <v>8.7615132100000039</v>
      </c>
      <c r="G666" s="22">
        <f t="shared" si="357"/>
        <v>12.704423210000002</v>
      </c>
      <c r="H666" s="22">
        <f t="shared" si="357"/>
        <v>1.7132767899999948</v>
      </c>
      <c r="I666" s="22">
        <f t="shared" si="357"/>
        <v>9.5025932100000006</v>
      </c>
      <c r="J666" s="22">
        <f t="shared" si="357"/>
        <v>6.6737232100000057</v>
      </c>
      <c r="K666" s="22">
        <f t="shared" si="357"/>
        <v>7.2356567900000002</v>
      </c>
      <c r="L666" s="22">
        <f t="shared" si="357"/>
        <v>6.8406767899999963</v>
      </c>
      <c r="M666" s="22">
        <f t="shared" si="357"/>
        <v>13.016156789999997</v>
      </c>
      <c r="N666" s="22">
        <f t="shared" si="357"/>
        <v>12.588156789999999</v>
      </c>
      <c r="O666" s="22">
        <f t="shared" si="357"/>
        <v>12.419556790000001</v>
      </c>
      <c r="P666" s="22">
        <f t="shared" si="357"/>
        <v>12.418796790000002</v>
      </c>
      <c r="Q666" s="22">
        <f t="shared" si="357"/>
        <v>15.322183210000006</v>
      </c>
      <c r="R666" s="22">
        <f t="shared" si="357"/>
        <v>14.362553210000002</v>
      </c>
      <c r="S666" s="22">
        <f t="shared" si="357"/>
        <v>13.092013210000005</v>
      </c>
      <c r="T666" s="22">
        <f t="shared" si="357"/>
        <v>2.399996790000003</v>
      </c>
      <c r="U666" s="22">
        <f t="shared" si="357"/>
        <v>2.2281867899999952</v>
      </c>
      <c r="V666" s="22">
        <f t="shared" si="357"/>
        <v>13.513553209999998</v>
      </c>
      <c r="W666" s="22">
        <f t="shared" si="357"/>
        <v>13.34174320999999</v>
      </c>
      <c r="X666" s="22">
        <f t="shared" si="357"/>
        <v>1.1782832100000036</v>
      </c>
      <c r="Y666" s="22">
        <f t="shared" si="357"/>
        <v>13.255733210000002</v>
      </c>
      <c r="Z666" s="22">
        <f t="shared" si="357"/>
        <v>1.69949321</v>
      </c>
      <c r="AA666" s="22">
        <f t="shared" si="357"/>
        <v>1.634646790000005</v>
      </c>
      <c r="AB666" s="22">
        <f t="shared" si="357"/>
        <v>0.20920678999999609</v>
      </c>
      <c r="AC666" s="22">
        <f t="shared" si="357"/>
        <v>5.6329267899999991</v>
      </c>
      <c r="AD666" s="22">
        <f t="shared" si="357"/>
        <v>5.2669767900000011</v>
      </c>
      <c r="AE666" s="22">
        <f t="shared" si="357"/>
        <v>11.753086789999998</v>
      </c>
      <c r="AF666" s="22">
        <f t="shared" si="357"/>
        <v>11.716886789999997</v>
      </c>
      <c r="AG666" s="22">
        <f t="shared" si="357"/>
        <v>1.8935132099999947</v>
      </c>
      <c r="AH666" s="22">
        <f t="shared" si="357"/>
        <v>6.947293209999998</v>
      </c>
      <c r="AI666" s="22">
        <f t="shared" si="357"/>
        <v>7.9679132100000061</v>
      </c>
      <c r="AJ666" s="22">
        <f t="shared" si="357"/>
        <v>1.6086832099999953</v>
      </c>
      <c r="AK666" s="22">
        <f t="shared" si="357"/>
        <v>3.63252679</v>
      </c>
      <c r="AL666" s="22">
        <f t="shared" si="357"/>
        <v>3.1274732100000051</v>
      </c>
      <c r="AM666" s="22">
        <f t="shared" si="357"/>
        <v>7.9491132100000073</v>
      </c>
      <c r="AN666" s="22">
        <f t="shared" si="357"/>
        <v>3.707913210000001</v>
      </c>
      <c r="AO666" s="22">
        <f t="shared" si="357"/>
        <v>11.788083209999996</v>
      </c>
      <c r="AP666" s="22">
        <f t="shared" si="357"/>
        <v>3.3317332099999959</v>
      </c>
      <c r="AQ666" s="22">
        <f t="shared" si="357"/>
        <v>4.2678732100000047</v>
      </c>
      <c r="AR666" s="22">
        <f t="shared" si="357"/>
        <v>5.5373532100000062</v>
      </c>
      <c r="AS666" s="22">
        <f t="shared" si="357"/>
        <v>6.4610232100000076</v>
      </c>
      <c r="AT666" s="22">
        <f t="shared" si="357"/>
        <v>5.4843032100000073</v>
      </c>
      <c r="AU666" s="74"/>
      <c r="AV666" s="74"/>
      <c r="AY666" s="74"/>
      <c r="AZ666" s="74"/>
      <c r="BA666" s="74"/>
    </row>
    <row r="667" spans="2:53" x14ac:dyDescent="0.25">
      <c r="B667" s="72" t="s">
        <v>137</v>
      </c>
      <c r="C667" s="22"/>
      <c r="D667" s="22">
        <f t="shared" ref="D667:AT667" si="358">ABS(D362)</f>
        <v>8.4573438200000002</v>
      </c>
      <c r="E667" s="22">
        <f t="shared" si="358"/>
        <v>5.8304438199999984</v>
      </c>
      <c r="F667" s="22">
        <f t="shared" si="358"/>
        <v>7.2139338200000003</v>
      </c>
      <c r="G667" s="22">
        <f t="shared" si="358"/>
        <v>8.686723820000001</v>
      </c>
      <c r="H667" s="22">
        <f t="shared" si="358"/>
        <v>10.34610618</v>
      </c>
      <c r="I667" s="22">
        <f t="shared" si="358"/>
        <v>8.6852538199999998</v>
      </c>
      <c r="J667" s="22">
        <f t="shared" si="358"/>
        <v>5.4103138199999998</v>
      </c>
      <c r="K667" s="22">
        <f t="shared" si="358"/>
        <v>7.5875961799999994</v>
      </c>
      <c r="L667" s="22">
        <f t="shared" si="358"/>
        <v>7.4679061799999991</v>
      </c>
      <c r="M667" s="22">
        <f t="shared" si="358"/>
        <v>12.48178618</v>
      </c>
      <c r="N667" s="22">
        <f t="shared" si="358"/>
        <v>12.05734618</v>
      </c>
      <c r="O667" s="22">
        <f t="shared" si="358"/>
        <v>10.62837618</v>
      </c>
      <c r="P667" s="22">
        <f t="shared" si="358"/>
        <v>10.62800618</v>
      </c>
      <c r="Q667" s="22">
        <f t="shared" si="358"/>
        <v>11.882023820000001</v>
      </c>
      <c r="R667" s="22">
        <f t="shared" si="358"/>
        <v>10.54930382</v>
      </c>
      <c r="S667" s="22">
        <f t="shared" si="358"/>
        <v>10.81118382</v>
      </c>
      <c r="T667" s="22">
        <f t="shared" si="358"/>
        <v>7.93944618</v>
      </c>
      <c r="U667" s="22">
        <f t="shared" si="358"/>
        <v>9.2469261799999991</v>
      </c>
      <c r="V667" s="22">
        <f t="shared" si="358"/>
        <v>10.85408382</v>
      </c>
      <c r="W667" s="22">
        <f t="shared" si="358"/>
        <v>12.161563820000001</v>
      </c>
      <c r="X667" s="22">
        <f t="shared" si="358"/>
        <v>1.5170661799999996</v>
      </c>
      <c r="Y667" s="22">
        <f t="shared" si="358"/>
        <v>8.52768382</v>
      </c>
      <c r="Z667" s="22">
        <f t="shared" si="358"/>
        <v>0.87635618000000015</v>
      </c>
      <c r="AA667" s="22">
        <f t="shared" si="358"/>
        <v>5.6685161800000001</v>
      </c>
      <c r="AB667" s="22">
        <f t="shared" si="358"/>
        <v>4.4209761799999994</v>
      </c>
      <c r="AC667" s="22">
        <f t="shared" si="358"/>
        <v>6.6946661799999996</v>
      </c>
      <c r="AD667" s="22">
        <f t="shared" si="358"/>
        <v>6.3279361799999991</v>
      </c>
      <c r="AE667" s="22">
        <f t="shared" si="358"/>
        <v>6.0867361799999999</v>
      </c>
      <c r="AF667" s="22">
        <f t="shared" si="358"/>
        <v>6.0505261799999994</v>
      </c>
      <c r="AG667" s="22">
        <f t="shared" si="358"/>
        <v>3.4809438200000002</v>
      </c>
      <c r="AH667" s="22">
        <f t="shared" si="358"/>
        <v>3.0743038200000004</v>
      </c>
      <c r="AI667" s="22">
        <f t="shared" si="358"/>
        <v>4.6740538200000001</v>
      </c>
      <c r="AJ667" s="22">
        <f t="shared" si="358"/>
        <v>0.52203381999999987</v>
      </c>
      <c r="AK667" s="22">
        <f t="shared" si="358"/>
        <v>4.7195561800000005</v>
      </c>
      <c r="AL667" s="22">
        <f t="shared" si="358"/>
        <v>2.0504438199999999</v>
      </c>
      <c r="AM667" s="22">
        <f t="shared" si="358"/>
        <v>4.1277738199999998</v>
      </c>
      <c r="AN667" s="22">
        <f t="shared" si="358"/>
        <v>4.9440538200000006</v>
      </c>
      <c r="AO667" s="22">
        <f t="shared" si="358"/>
        <v>7.2049738200000002</v>
      </c>
      <c r="AP667" s="22">
        <f t="shared" si="358"/>
        <v>1.9097838200000004</v>
      </c>
      <c r="AQ667" s="22">
        <f t="shared" si="358"/>
        <v>2.7855638200000001</v>
      </c>
      <c r="AR667" s="22">
        <f t="shared" si="358"/>
        <v>3.4363438200000003</v>
      </c>
      <c r="AS667" s="22">
        <f t="shared" si="358"/>
        <v>6.1200338200000006</v>
      </c>
      <c r="AT667" s="22">
        <f t="shared" si="358"/>
        <v>5.3814538199999999</v>
      </c>
      <c r="AU667" s="74"/>
      <c r="AV667" s="74"/>
      <c r="AY667" s="74"/>
      <c r="AZ667" s="74"/>
      <c r="BA667" s="74"/>
    </row>
    <row r="668" spans="2:53" x14ac:dyDescent="0.25">
      <c r="B668" s="72" t="s">
        <v>138</v>
      </c>
      <c r="C668" s="22"/>
      <c r="D668" s="22">
        <f t="shared" ref="D668:AT668" si="359">ABS(D363)</f>
        <v>8.5034827499999963</v>
      </c>
      <c r="E668" s="22">
        <f t="shared" si="359"/>
        <v>5.7931427500000012</v>
      </c>
      <c r="F668" s="22">
        <f t="shared" si="359"/>
        <v>7.0425927499999972</v>
      </c>
      <c r="G668" s="22">
        <f t="shared" si="359"/>
        <v>9.6982027500000001</v>
      </c>
      <c r="H668" s="22">
        <f t="shared" si="359"/>
        <v>7.617057250000002</v>
      </c>
      <c r="I668" s="22">
        <f t="shared" si="359"/>
        <v>7.3866527499999961</v>
      </c>
      <c r="J668" s="22">
        <f t="shared" si="359"/>
        <v>4.3130927499999956</v>
      </c>
      <c r="K668" s="22">
        <f t="shared" si="359"/>
        <v>8.6189972499999996</v>
      </c>
      <c r="L668" s="22">
        <f t="shared" si="359"/>
        <v>8.355327250000002</v>
      </c>
      <c r="M668" s="22">
        <f t="shared" si="359"/>
        <v>10.996087250000002</v>
      </c>
      <c r="N668" s="22">
        <f t="shared" si="359"/>
        <v>10.575607250000004</v>
      </c>
      <c r="O668" s="22">
        <f t="shared" si="359"/>
        <v>12.588767250000004</v>
      </c>
      <c r="P668" s="22">
        <f t="shared" si="359"/>
        <v>12.588207250000004</v>
      </c>
      <c r="Q668" s="22">
        <f t="shared" si="359"/>
        <v>16.492082750000002</v>
      </c>
      <c r="R668" s="22">
        <f t="shared" si="359"/>
        <v>15.357062750000004</v>
      </c>
      <c r="S668" s="22">
        <f t="shared" si="359"/>
        <v>14.021152749999999</v>
      </c>
      <c r="T668" s="22">
        <f t="shared" si="359"/>
        <v>5.6157772500000007</v>
      </c>
      <c r="U668" s="22">
        <f t="shared" si="359"/>
        <v>6.1509772500000039</v>
      </c>
      <c r="V668" s="22">
        <f t="shared" si="359"/>
        <v>11.875352749999998</v>
      </c>
      <c r="W668" s="22">
        <f t="shared" si="359"/>
        <v>12.410552750000001</v>
      </c>
      <c r="X668" s="22">
        <f t="shared" si="359"/>
        <v>1.8322427499999989</v>
      </c>
      <c r="Y668" s="22">
        <f t="shared" si="359"/>
        <v>13.429522749999997</v>
      </c>
      <c r="Z668" s="22">
        <f t="shared" si="359"/>
        <v>1.9591927499999997</v>
      </c>
      <c r="AA668" s="22">
        <f t="shared" si="359"/>
        <v>3.89122725</v>
      </c>
      <c r="AB668" s="22">
        <f t="shared" si="359"/>
        <v>2.5130872499999981</v>
      </c>
      <c r="AC668" s="22">
        <f t="shared" si="359"/>
        <v>6.2478572500000027</v>
      </c>
      <c r="AD668" s="22">
        <f t="shared" si="359"/>
        <v>5.8841072499999996</v>
      </c>
      <c r="AE668" s="22">
        <f t="shared" si="359"/>
        <v>12.343347250000001</v>
      </c>
      <c r="AF668" s="22">
        <f t="shared" si="359"/>
        <v>12.304567249999998</v>
      </c>
      <c r="AG668" s="22">
        <f t="shared" si="359"/>
        <v>4.6591827499999994</v>
      </c>
      <c r="AH668" s="22">
        <f t="shared" si="359"/>
        <v>5.8621727499999992</v>
      </c>
      <c r="AI668" s="22">
        <f t="shared" si="359"/>
        <v>9.4025527499999981</v>
      </c>
      <c r="AJ668" s="22">
        <f t="shared" si="359"/>
        <v>2.128932749999997</v>
      </c>
      <c r="AK668" s="22">
        <f t="shared" si="359"/>
        <v>4.7022072500000007</v>
      </c>
      <c r="AL668" s="22">
        <f t="shared" si="359"/>
        <v>2.4277927500000018</v>
      </c>
      <c r="AM668" s="22">
        <f t="shared" si="359"/>
        <v>6.2166227499999991</v>
      </c>
      <c r="AN668" s="22">
        <f t="shared" si="359"/>
        <v>4.9625527500000004</v>
      </c>
      <c r="AO668" s="22">
        <f t="shared" si="359"/>
        <v>9.4585427499999994</v>
      </c>
      <c r="AP668" s="22">
        <f t="shared" si="359"/>
        <v>3.5743327499999964</v>
      </c>
      <c r="AQ668" s="22">
        <f t="shared" si="359"/>
        <v>4.1213927499999983</v>
      </c>
      <c r="AR668" s="22">
        <f t="shared" si="359"/>
        <v>5.7523027499999984</v>
      </c>
      <c r="AS668" s="22">
        <f t="shared" si="359"/>
        <v>7.8573427500000008</v>
      </c>
      <c r="AT668" s="22">
        <f t="shared" si="359"/>
        <v>6.6458827499999984</v>
      </c>
      <c r="AU668" s="74"/>
      <c r="AV668" s="74"/>
      <c r="AY668" s="74"/>
      <c r="AZ668" s="74"/>
      <c r="BA668" s="74"/>
    </row>
    <row r="669" spans="2:53" x14ac:dyDescent="0.25">
      <c r="B669" s="72" t="s">
        <v>139</v>
      </c>
      <c r="C669" s="22"/>
      <c r="D669" s="22">
        <f t="shared" ref="D669:AT669" si="360">ABS(D364)</f>
        <v>8.4314164500000004</v>
      </c>
      <c r="E669" s="22">
        <f t="shared" si="360"/>
        <v>5.6513664499999976</v>
      </c>
      <c r="F669" s="22">
        <f t="shared" si="360"/>
        <v>8.0397464499999955</v>
      </c>
      <c r="G669" s="22">
        <f t="shared" si="360"/>
        <v>11.821666449999995</v>
      </c>
      <c r="H669" s="22">
        <f t="shared" si="360"/>
        <v>2.8809135500000025</v>
      </c>
      <c r="I669" s="22">
        <f t="shared" si="360"/>
        <v>8.7078764500000005</v>
      </c>
      <c r="J669" s="22">
        <f t="shared" si="360"/>
        <v>5.8841864500000014</v>
      </c>
      <c r="K669" s="22">
        <f t="shared" si="360"/>
        <v>8.3162135500000005</v>
      </c>
      <c r="L669" s="22">
        <f t="shared" si="360"/>
        <v>7.924013549999998</v>
      </c>
      <c r="M669" s="22">
        <f t="shared" si="360"/>
        <v>13.652923550000004</v>
      </c>
      <c r="N669" s="22">
        <f t="shared" si="360"/>
        <v>13.232633550000003</v>
      </c>
      <c r="O669" s="22">
        <f t="shared" si="360"/>
        <v>13.297403549999999</v>
      </c>
      <c r="P669" s="22">
        <f t="shared" si="360"/>
        <v>13.296683550000004</v>
      </c>
      <c r="Q669" s="22">
        <f t="shared" si="360"/>
        <v>16.578916449999994</v>
      </c>
      <c r="R669" s="22">
        <f t="shared" si="360"/>
        <v>15.636026450000003</v>
      </c>
      <c r="S669" s="22">
        <f t="shared" si="360"/>
        <v>14.291746450000005</v>
      </c>
      <c r="T669" s="22">
        <f t="shared" si="360"/>
        <v>3.5890535500000027</v>
      </c>
      <c r="U669" s="22">
        <f t="shared" si="360"/>
        <v>3.4544935500000022</v>
      </c>
      <c r="V669" s="22">
        <f t="shared" si="360"/>
        <v>13.216566450000002</v>
      </c>
      <c r="W669" s="22">
        <f t="shared" si="360"/>
        <v>13.082006450000009</v>
      </c>
      <c r="X669" s="22">
        <f t="shared" si="360"/>
        <v>1.7397764500000008</v>
      </c>
      <c r="Y669" s="22">
        <f t="shared" si="360"/>
        <v>13.886206450000003</v>
      </c>
      <c r="Z669" s="22">
        <f t="shared" si="360"/>
        <v>2.1745664500000004</v>
      </c>
      <c r="AA669" s="22">
        <f t="shared" si="360"/>
        <v>2.3164735499999978</v>
      </c>
      <c r="AB669" s="22">
        <f t="shared" si="360"/>
        <v>0.89047355000000294</v>
      </c>
      <c r="AC669" s="22">
        <f t="shared" si="360"/>
        <v>4.9470235500000044</v>
      </c>
      <c r="AD669" s="22">
        <f t="shared" si="360"/>
        <v>4.5867135499999989</v>
      </c>
      <c r="AE669" s="22">
        <f t="shared" si="360"/>
        <v>11.920443550000002</v>
      </c>
      <c r="AF669" s="22">
        <f t="shared" si="360"/>
        <v>11.883103550000001</v>
      </c>
      <c r="AG669" s="22">
        <f t="shared" si="360"/>
        <v>3.4759564499999982</v>
      </c>
      <c r="AH669" s="22">
        <f t="shared" si="360"/>
        <v>7.4735264499999943</v>
      </c>
      <c r="AI669" s="22">
        <f t="shared" si="360"/>
        <v>10.446896449999997</v>
      </c>
      <c r="AJ669" s="22">
        <f t="shared" si="360"/>
        <v>3.4687864499999961</v>
      </c>
      <c r="AK669" s="22">
        <f t="shared" si="360"/>
        <v>4.0123835500000027</v>
      </c>
      <c r="AL669" s="22">
        <f t="shared" si="360"/>
        <v>2.917616449999997</v>
      </c>
      <c r="AM669" s="22">
        <f t="shared" si="360"/>
        <v>7.7600964499999918</v>
      </c>
      <c r="AN669" s="22">
        <f t="shared" si="360"/>
        <v>4.5768964499999925</v>
      </c>
      <c r="AO669" s="22">
        <f t="shared" si="360"/>
        <v>11.827206450000006</v>
      </c>
      <c r="AP669" s="22">
        <f t="shared" si="360"/>
        <v>3.6544964499999963</v>
      </c>
      <c r="AQ669" s="22">
        <f t="shared" si="360"/>
        <v>4.506486449999997</v>
      </c>
      <c r="AR669" s="22">
        <f t="shared" si="360"/>
        <v>6.0566864500000008</v>
      </c>
      <c r="AS669" s="22">
        <f t="shared" si="360"/>
        <v>7.8279864499999974</v>
      </c>
      <c r="AT669" s="22">
        <f t="shared" si="360"/>
        <v>6.7833064499999978</v>
      </c>
      <c r="AU669" s="74"/>
      <c r="AV669" s="74"/>
      <c r="AY669" s="74"/>
      <c r="AZ669" s="74"/>
      <c r="BA669" s="74"/>
    </row>
    <row r="670" spans="2:53" x14ac:dyDescent="0.25">
      <c r="B670" s="72" t="s">
        <v>140</v>
      </c>
      <c r="C670" s="22"/>
      <c r="D670" s="22">
        <f t="shared" ref="D670:AT670" si="361">ABS(D365)</f>
        <v>9.0508661700000062</v>
      </c>
      <c r="E670" s="22">
        <f t="shared" si="361"/>
        <v>6.4688461700000062</v>
      </c>
      <c r="F670" s="22">
        <f t="shared" si="361"/>
        <v>10.893666170000003</v>
      </c>
      <c r="G670" s="22">
        <f t="shared" si="361"/>
        <v>17.948796170000008</v>
      </c>
      <c r="H670" s="22">
        <f t="shared" si="361"/>
        <v>0.87678382999999371</v>
      </c>
      <c r="I670" s="22">
        <f t="shared" si="361"/>
        <v>12.778886170000007</v>
      </c>
      <c r="J670" s="22">
        <f t="shared" si="361"/>
        <v>11.037546169999999</v>
      </c>
      <c r="K670" s="22">
        <f t="shared" si="361"/>
        <v>4.0784938299999993</v>
      </c>
      <c r="L670" s="22">
        <f t="shared" si="361"/>
        <v>3.2821038299999969</v>
      </c>
      <c r="M670" s="22">
        <f t="shared" si="361"/>
        <v>10.140763829999997</v>
      </c>
      <c r="N670" s="22">
        <f t="shared" si="361"/>
        <v>9.7253138299999904</v>
      </c>
      <c r="O670" s="22">
        <f t="shared" si="361"/>
        <v>13.692023829999997</v>
      </c>
      <c r="P670" s="22">
        <f t="shared" si="361"/>
        <v>13.69079382999999</v>
      </c>
      <c r="Q670" s="22">
        <f t="shared" si="361"/>
        <v>12.391996169999999</v>
      </c>
      <c r="R670" s="22">
        <f t="shared" si="361"/>
        <v>12.236176170000007</v>
      </c>
      <c r="S670" s="22">
        <f t="shared" si="361"/>
        <v>10.24679617000001</v>
      </c>
      <c r="T670" s="22">
        <f t="shared" si="361"/>
        <v>2.5057538299999891</v>
      </c>
      <c r="U670" s="22">
        <f t="shared" si="361"/>
        <v>0.21522382999999934</v>
      </c>
      <c r="V670" s="22">
        <f t="shared" si="361"/>
        <v>12.70175617000001</v>
      </c>
      <c r="W670" s="22">
        <f t="shared" si="361"/>
        <v>10.41122617000002</v>
      </c>
      <c r="X670" s="22">
        <f t="shared" si="361"/>
        <v>0.50766382999999848</v>
      </c>
      <c r="Y670" s="22">
        <f t="shared" si="361"/>
        <v>12.650956170000001</v>
      </c>
      <c r="Z670" s="22">
        <f t="shared" si="361"/>
        <v>0.34765617000000759</v>
      </c>
      <c r="AA670" s="22">
        <f t="shared" si="361"/>
        <v>2.4865338299999991</v>
      </c>
      <c r="AB670" s="22">
        <f t="shared" si="361"/>
        <v>0.88429382999999007</v>
      </c>
      <c r="AC670" s="22">
        <f t="shared" si="361"/>
        <v>6.1799538299999881</v>
      </c>
      <c r="AD670" s="22">
        <f t="shared" si="361"/>
        <v>5.8275038299999977</v>
      </c>
      <c r="AE670" s="22">
        <f t="shared" si="361"/>
        <v>19.049863829999993</v>
      </c>
      <c r="AF670" s="22">
        <f t="shared" si="361"/>
        <v>19.015633829999999</v>
      </c>
      <c r="AG670" s="22">
        <f t="shared" si="361"/>
        <v>4.297373829999998</v>
      </c>
      <c r="AH670" s="22">
        <f t="shared" si="361"/>
        <v>7.8762061700000032</v>
      </c>
      <c r="AI670" s="22">
        <f t="shared" si="361"/>
        <v>6.430806170000011</v>
      </c>
      <c r="AJ670" s="22">
        <f t="shared" si="361"/>
        <v>0.24983617000000891</v>
      </c>
      <c r="AK670" s="22">
        <f t="shared" si="361"/>
        <v>4.0559838299999882</v>
      </c>
      <c r="AL670" s="22">
        <f t="shared" si="361"/>
        <v>2.1340161700000095</v>
      </c>
      <c r="AM670" s="22">
        <f t="shared" si="361"/>
        <v>8.5912361700000019</v>
      </c>
      <c r="AN670" s="22">
        <f t="shared" si="361"/>
        <v>0.67080617000000586</v>
      </c>
      <c r="AO670" s="22">
        <f t="shared" si="361"/>
        <v>15.63598617000001</v>
      </c>
      <c r="AP670" s="22">
        <f t="shared" si="361"/>
        <v>2.1635961700000053</v>
      </c>
      <c r="AQ670" s="22">
        <f t="shared" si="361"/>
        <v>3.4905461700000018</v>
      </c>
      <c r="AR670" s="22">
        <f t="shared" si="361"/>
        <v>4.462466169999999</v>
      </c>
      <c r="AS670" s="22">
        <f t="shared" si="361"/>
        <v>5.0004261700000114</v>
      </c>
      <c r="AT670" s="22">
        <f t="shared" si="361"/>
        <v>4.2217161700000077</v>
      </c>
      <c r="AU670" s="74"/>
      <c r="AV670" s="74"/>
      <c r="AY670" s="74"/>
      <c r="AZ670" s="74"/>
      <c r="BA670" s="74"/>
    </row>
    <row r="671" spans="2:53" x14ac:dyDescent="0.25">
      <c r="B671" s="72" t="s">
        <v>141</v>
      </c>
      <c r="C671" s="22"/>
      <c r="D671" s="22">
        <f t="shared" ref="D671:AT671" si="362">ABS(D366)</f>
        <v>9.5385006499999889</v>
      </c>
      <c r="E671" s="22">
        <f t="shared" si="362"/>
        <v>6.7460606499999898</v>
      </c>
      <c r="F671" s="22">
        <f t="shared" si="362"/>
        <v>10.770140649999988</v>
      </c>
      <c r="G671" s="22">
        <f t="shared" si="362"/>
        <v>15.953030649999988</v>
      </c>
      <c r="H671" s="22">
        <f t="shared" si="362"/>
        <v>0.13347935000000177</v>
      </c>
      <c r="I671" s="22">
        <f t="shared" si="362"/>
        <v>12.14949064999999</v>
      </c>
      <c r="J671" s="22">
        <f t="shared" si="362"/>
        <v>9.7331606499999879</v>
      </c>
      <c r="K671" s="22">
        <f t="shared" si="362"/>
        <v>4.3909993500000013</v>
      </c>
      <c r="L671" s="22">
        <f t="shared" si="362"/>
        <v>3.8668593500000128</v>
      </c>
      <c r="M671" s="22">
        <f t="shared" si="362"/>
        <v>10.649029350000006</v>
      </c>
      <c r="N671" s="22">
        <f t="shared" si="362"/>
        <v>10.212899350000001</v>
      </c>
      <c r="O671" s="22">
        <f t="shared" si="362"/>
        <v>11.607389350000005</v>
      </c>
      <c r="P671" s="22">
        <f t="shared" si="362"/>
        <v>11.60641935000001</v>
      </c>
      <c r="Q671" s="22">
        <f t="shared" si="362"/>
        <v>14.29225065</v>
      </c>
      <c r="R671" s="22">
        <f t="shared" si="362"/>
        <v>13.618190649999988</v>
      </c>
      <c r="S671" s="22">
        <f t="shared" si="362"/>
        <v>12.466040649999997</v>
      </c>
      <c r="T671" s="22">
        <f t="shared" si="362"/>
        <v>1.6357493500000118</v>
      </c>
      <c r="U671" s="22">
        <f t="shared" si="362"/>
        <v>0.63405935000000113</v>
      </c>
      <c r="V671" s="22">
        <f t="shared" si="362"/>
        <v>13.864400649999993</v>
      </c>
      <c r="W671" s="22">
        <f t="shared" si="362"/>
        <v>12.862710649999983</v>
      </c>
      <c r="X671" s="22">
        <f t="shared" si="362"/>
        <v>0.90051064999998687</v>
      </c>
      <c r="Y671" s="22">
        <f t="shared" si="362"/>
        <v>13.172470649999994</v>
      </c>
      <c r="Z671" s="22">
        <f t="shared" si="362"/>
        <v>1.7568106499999914</v>
      </c>
      <c r="AA671" s="22">
        <f t="shared" si="362"/>
        <v>0.80139935000001117</v>
      </c>
      <c r="AB671" s="22">
        <f t="shared" si="362"/>
        <v>0.68110064999999054</v>
      </c>
      <c r="AC671" s="22">
        <f t="shared" si="362"/>
        <v>4.9754193500000099</v>
      </c>
      <c r="AD671" s="22">
        <f t="shared" si="362"/>
        <v>4.6045793500000087</v>
      </c>
      <c r="AE671" s="22">
        <f t="shared" si="362"/>
        <v>14.301859350000001</v>
      </c>
      <c r="AF671" s="22">
        <f t="shared" si="362"/>
        <v>14.26715935</v>
      </c>
      <c r="AG671" s="22">
        <f t="shared" si="362"/>
        <v>1.0254693500000087</v>
      </c>
      <c r="AH671" s="22">
        <f t="shared" si="362"/>
        <v>7.4957506499999909</v>
      </c>
      <c r="AI671" s="22">
        <f t="shared" si="362"/>
        <v>8.1237306499999988</v>
      </c>
      <c r="AJ671" s="22">
        <f t="shared" si="362"/>
        <v>1.6478006499999935</v>
      </c>
      <c r="AK671" s="22">
        <f t="shared" si="362"/>
        <v>3.0853093500000028</v>
      </c>
      <c r="AL671" s="22">
        <f t="shared" si="362"/>
        <v>3.3046906499999977</v>
      </c>
      <c r="AM671" s="22">
        <f t="shared" si="362"/>
        <v>9.0273406499999993</v>
      </c>
      <c r="AN671" s="22">
        <f t="shared" si="362"/>
        <v>2.4837306499999983</v>
      </c>
      <c r="AO671" s="22">
        <f t="shared" si="362"/>
        <v>13.725540649999999</v>
      </c>
      <c r="AP671" s="22">
        <f t="shared" si="362"/>
        <v>3.1619006499999927</v>
      </c>
      <c r="AQ671" s="22">
        <f t="shared" si="362"/>
        <v>4.4073906499999964</v>
      </c>
      <c r="AR671" s="22">
        <f t="shared" si="362"/>
        <v>5.8831906499999889</v>
      </c>
      <c r="AS671" s="22">
        <f t="shared" si="362"/>
        <v>6.020080649999997</v>
      </c>
      <c r="AT671" s="22">
        <f t="shared" si="362"/>
        <v>5.2665306499999929</v>
      </c>
      <c r="AU671" s="74"/>
      <c r="AV671" s="74"/>
      <c r="AY671" s="74"/>
      <c r="AZ671" s="74"/>
      <c r="BA671" s="74"/>
    </row>
    <row r="672" spans="2:53" x14ac:dyDescent="0.25">
      <c r="B672" s="72" t="s">
        <v>142</v>
      </c>
      <c r="C672" s="22"/>
      <c r="D672" s="22">
        <f t="shared" ref="D672:AT672" si="363">ABS(D367)</f>
        <v>10.508024399999996</v>
      </c>
      <c r="E672" s="22">
        <f t="shared" si="363"/>
        <v>7.8725443999999953</v>
      </c>
      <c r="F672" s="22">
        <f t="shared" si="363"/>
        <v>11.227884399999994</v>
      </c>
      <c r="G672" s="22">
        <f t="shared" si="363"/>
        <v>16.198784399999994</v>
      </c>
      <c r="H672" s="22">
        <f t="shared" si="363"/>
        <v>2.4577756000000051</v>
      </c>
      <c r="I672" s="22">
        <f t="shared" si="363"/>
        <v>12.350794399999998</v>
      </c>
      <c r="J672" s="22">
        <f t="shared" si="363"/>
        <v>10.002184400000004</v>
      </c>
      <c r="K672" s="22">
        <f t="shared" si="363"/>
        <v>2.9095355999999981</v>
      </c>
      <c r="L672" s="22">
        <f t="shared" si="363"/>
        <v>2.3922256000000033</v>
      </c>
      <c r="M672" s="22">
        <f t="shared" si="363"/>
        <v>7.1820055999999965</v>
      </c>
      <c r="N672" s="22">
        <f t="shared" si="363"/>
        <v>6.7535156000000001</v>
      </c>
      <c r="O672" s="22">
        <f t="shared" si="363"/>
        <v>9.8723556000000059</v>
      </c>
      <c r="P672" s="22">
        <f t="shared" si="363"/>
        <v>9.8714755999999966</v>
      </c>
      <c r="Q672" s="22">
        <f t="shared" si="363"/>
        <v>13.627204399999997</v>
      </c>
      <c r="R672" s="22">
        <f t="shared" si="363"/>
        <v>12.999014399999993</v>
      </c>
      <c r="S672" s="22">
        <f t="shared" si="363"/>
        <v>11.665954400000004</v>
      </c>
      <c r="T672" s="22">
        <f t="shared" si="363"/>
        <v>3.5125756000000052</v>
      </c>
      <c r="U672" s="22">
        <f t="shared" si="363"/>
        <v>2.5525156000000067</v>
      </c>
      <c r="V672" s="22">
        <f t="shared" si="363"/>
        <v>12.457514399999994</v>
      </c>
      <c r="W672" s="22">
        <f t="shared" si="363"/>
        <v>11.497454399999995</v>
      </c>
      <c r="X672" s="22">
        <f t="shared" si="363"/>
        <v>0.79653439999999875</v>
      </c>
      <c r="Y672" s="22">
        <f t="shared" si="363"/>
        <v>13.001004399999999</v>
      </c>
      <c r="Z672" s="22">
        <f t="shared" si="363"/>
        <v>1.4729343999999998</v>
      </c>
      <c r="AA672" s="22">
        <f t="shared" si="363"/>
        <v>2.454465600000006</v>
      </c>
      <c r="AB672" s="22">
        <f t="shared" si="363"/>
        <v>1.0254855999999961</v>
      </c>
      <c r="AC672" s="22">
        <f t="shared" si="363"/>
        <v>6.4619256000000007</v>
      </c>
      <c r="AD672" s="22">
        <f t="shared" si="363"/>
        <v>6.0961755999999951</v>
      </c>
      <c r="AE672" s="22">
        <f t="shared" si="363"/>
        <v>17.293745600000001</v>
      </c>
      <c r="AF672" s="22">
        <f t="shared" si="363"/>
        <v>17.257855599999999</v>
      </c>
      <c r="AG672" s="22">
        <f t="shared" si="363"/>
        <v>1.194155600000002</v>
      </c>
      <c r="AH672" s="22">
        <f t="shared" si="363"/>
        <v>6.0043244000000016</v>
      </c>
      <c r="AI672" s="22">
        <f t="shared" si="363"/>
        <v>6.6955143999999933</v>
      </c>
      <c r="AJ672" s="22">
        <f t="shared" si="363"/>
        <v>0.39240440000000376</v>
      </c>
      <c r="AK672" s="22">
        <f t="shared" si="363"/>
        <v>3.421175599999998</v>
      </c>
      <c r="AL672" s="22">
        <f t="shared" si="363"/>
        <v>3.0888243999999929</v>
      </c>
      <c r="AM672" s="22">
        <f t="shared" si="363"/>
        <v>8.3255343999999951</v>
      </c>
      <c r="AN672" s="22">
        <f t="shared" si="363"/>
        <v>2.2355143999999996</v>
      </c>
      <c r="AO672" s="22">
        <f t="shared" si="363"/>
        <v>12.142004400000005</v>
      </c>
      <c r="AP672" s="22">
        <f t="shared" si="363"/>
        <v>3.2175244000000021</v>
      </c>
      <c r="AQ672" s="22">
        <f t="shared" si="363"/>
        <v>4.3022443999999922</v>
      </c>
      <c r="AR672" s="22">
        <f t="shared" si="363"/>
        <v>5.8688143999999909</v>
      </c>
      <c r="AS672" s="22">
        <f t="shared" si="363"/>
        <v>6.205394400000003</v>
      </c>
      <c r="AT672" s="22">
        <f t="shared" si="363"/>
        <v>5.3386443999999926</v>
      </c>
      <c r="AU672" s="74"/>
      <c r="AV672" s="74"/>
      <c r="AY672" s="74"/>
      <c r="AZ672" s="74"/>
      <c r="BA672" s="74"/>
    </row>
    <row r="673" spans="2:53" x14ac:dyDescent="0.25">
      <c r="B673" s="72" t="s">
        <v>143</v>
      </c>
      <c r="C673" s="22"/>
      <c r="D673" s="22">
        <f t="shared" ref="D673:AT673" si="364">ABS(D368)</f>
        <v>10.889507399999999</v>
      </c>
      <c r="E673" s="22">
        <f t="shared" si="364"/>
        <v>8.2517274000000072</v>
      </c>
      <c r="F673" s="22">
        <f t="shared" si="364"/>
        <v>12.338677400000009</v>
      </c>
      <c r="G673" s="22">
        <f t="shared" si="364"/>
        <v>18.632777400000009</v>
      </c>
      <c r="H673" s="22">
        <f t="shared" si="364"/>
        <v>2.8622574000000043</v>
      </c>
      <c r="I673" s="22">
        <f t="shared" si="364"/>
        <v>14.480327400000007</v>
      </c>
      <c r="J673" s="22">
        <f t="shared" si="364"/>
        <v>12.482517400000006</v>
      </c>
      <c r="K673" s="22">
        <f t="shared" si="364"/>
        <v>1.8887625999999926</v>
      </c>
      <c r="L673" s="22">
        <f t="shared" si="364"/>
        <v>1.236472599999999</v>
      </c>
      <c r="M673" s="22">
        <f t="shared" si="364"/>
        <v>7.571482599999996</v>
      </c>
      <c r="N673" s="22">
        <f t="shared" si="364"/>
        <v>7.1272125999999929</v>
      </c>
      <c r="O673" s="22">
        <f t="shared" si="364"/>
        <v>9.8199326000000013</v>
      </c>
      <c r="P673" s="22">
        <f t="shared" si="364"/>
        <v>9.8188025999999979</v>
      </c>
      <c r="Q673" s="22">
        <f t="shared" si="364"/>
        <v>14.436217400000004</v>
      </c>
      <c r="R673" s="22">
        <f t="shared" si="364"/>
        <v>14.073747400000002</v>
      </c>
      <c r="S673" s="22">
        <f t="shared" si="364"/>
        <v>12.85573740000001</v>
      </c>
      <c r="T673" s="22">
        <f t="shared" si="364"/>
        <v>1.2815925999999962</v>
      </c>
      <c r="U673" s="22">
        <f t="shared" si="364"/>
        <v>0.52248740000000282</v>
      </c>
      <c r="V673" s="22">
        <f t="shared" si="364"/>
        <v>14.478927400000003</v>
      </c>
      <c r="W673" s="22">
        <f t="shared" si="364"/>
        <v>12.674847400000004</v>
      </c>
      <c r="X673" s="22">
        <f t="shared" si="364"/>
        <v>1.5875774000000007</v>
      </c>
      <c r="Y673" s="22">
        <f t="shared" si="364"/>
        <v>14.150447400000004</v>
      </c>
      <c r="Z673" s="22">
        <f t="shared" si="364"/>
        <v>2.6564474000000047</v>
      </c>
      <c r="AA673" s="22">
        <f t="shared" si="364"/>
        <v>0.57261739999999861</v>
      </c>
      <c r="AB673" s="22">
        <f t="shared" si="364"/>
        <v>2.1031274000000053</v>
      </c>
      <c r="AC673" s="22">
        <f t="shared" si="364"/>
        <v>4.1173125999999911</v>
      </c>
      <c r="AD673" s="22">
        <f t="shared" si="364"/>
        <v>3.7423725999999959</v>
      </c>
      <c r="AE673" s="22">
        <f t="shared" si="364"/>
        <v>16.661102599999992</v>
      </c>
      <c r="AF673" s="22">
        <f t="shared" si="364"/>
        <v>16.626662600000003</v>
      </c>
      <c r="AG673" s="22">
        <f t="shared" si="364"/>
        <v>2.1390425999999962</v>
      </c>
      <c r="AH673" s="22">
        <f t="shared" si="364"/>
        <v>8.8493974000000009</v>
      </c>
      <c r="AI673" s="22">
        <f t="shared" si="364"/>
        <v>9.4413973999999996</v>
      </c>
      <c r="AJ673" s="22">
        <f t="shared" si="364"/>
        <v>3.3403074000000004</v>
      </c>
      <c r="AK673" s="22">
        <f t="shared" si="364"/>
        <v>2.7965725999999904</v>
      </c>
      <c r="AL673" s="22">
        <f t="shared" si="364"/>
        <v>3.4134274000000033</v>
      </c>
      <c r="AM673" s="22">
        <f t="shared" si="364"/>
        <v>9.9543174000000079</v>
      </c>
      <c r="AN673" s="22">
        <f t="shared" si="364"/>
        <v>2.2713973999999979</v>
      </c>
      <c r="AO673" s="22">
        <f t="shared" si="364"/>
        <v>15.853177400000007</v>
      </c>
      <c r="AP673" s="22">
        <f t="shared" si="364"/>
        <v>3.5752874000000077</v>
      </c>
      <c r="AQ673" s="22">
        <f t="shared" si="364"/>
        <v>5.0185874000000013</v>
      </c>
      <c r="AR673" s="22">
        <f t="shared" si="364"/>
        <v>6.7368274000000099</v>
      </c>
      <c r="AS673" s="22">
        <f t="shared" si="364"/>
        <v>6.5126173999999963</v>
      </c>
      <c r="AT673" s="22">
        <f t="shared" si="364"/>
        <v>5.8901773999999989</v>
      </c>
      <c r="AU673" s="74"/>
      <c r="AV673" s="74"/>
      <c r="AY673" s="74"/>
      <c r="AZ673" s="74"/>
      <c r="BA673" s="74"/>
    </row>
    <row r="674" spans="2:53" x14ac:dyDescent="0.25">
      <c r="B674" s="72" t="s">
        <v>144</v>
      </c>
      <c r="C674" s="22"/>
      <c r="D674" s="22">
        <f t="shared" ref="D674:AT674" si="365">ABS(D369)</f>
        <v>10.85977156</v>
      </c>
      <c r="E674" s="22">
        <f t="shared" si="365"/>
        <v>8.513191560000001</v>
      </c>
      <c r="F674" s="22">
        <f t="shared" si="365"/>
        <v>9.0705815600000008</v>
      </c>
      <c r="G674" s="22">
        <f t="shared" si="365"/>
        <v>10.521921559999999</v>
      </c>
      <c r="H674" s="22">
        <f t="shared" si="365"/>
        <v>10.221658440000001</v>
      </c>
      <c r="I674" s="22">
        <f t="shared" si="365"/>
        <v>10.374541560000001</v>
      </c>
      <c r="J674" s="22">
        <f t="shared" si="365"/>
        <v>7.3264215600000018</v>
      </c>
      <c r="K674" s="22">
        <f t="shared" si="365"/>
        <v>4.4077384399999993</v>
      </c>
      <c r="L674" s="22">
        <f t="shared" si="365"/>
        <v>4.2649984399999994</v>
      </c>
      <c r="M674" s="22">
        <f t="shared" si="365"/>
        <v>8.1710984399999997</v>
      </c>
      <c r="N674" s="22">
        <f t="shared" si="365"/>
        <v>7.7423584400000003</v>
      </c>
      <c r="O674" s="22">
        <f t="shared" si="365"/>
        <v>7.6449384400000007</v>
      </c>
      <c r="P674" s="22">
        <f t="shared" si="365"/>
        <v>7.64462844</v>
      </c>
      <c r="Q674" s="22">
        <f t="shared" si="365"/>
        <v>12.640111560000001</v>
      </c>
      <c r="R674" s="22">
        <f t="shared" si="365"/>
        <v>11.460591560000001</v>
      </c>
      <c r="S674" s="22">
        <f t="shared" si="365"/>
        <v>11.61212156</v>
      </c>
      <c r="T674" s="22">
        <f t="shared" si="365"/>
        <v>7.8977584400000005</v>
      </c>
      <c r="U674" s="22">
        <f t="shared" si="365"/>
        <v>9.0371284399999983</v>
      </c>
      <c r="V674" s="22">
        <f t="shared" si="365"/>
        <v>11.265111559999999</v>
      </c>
      <c r="W674" s="22">
        <f t="shared" si="365"/>
        <v>12.404481559999997</v>
      </c>
      <c r="X674" s="22">
        <f t="shared" si="365"/>
        <v>0.11710156000000005</v>
      </c>
      <c r="Y674" s="22">
        <f t="shared" si="365"/>
        <v>9.9965015600000005</v>
      </c>
      <c r="Z674" s="22">
        <f t="shared" si="365"/>
        <v>0.64232156000000007</v>
      </c>
      <c r="AA674" s="22">
        <f t="shared" si="365"/>
        <v>5.9042284400000007</v>
      </c>
      <c r="AB674" s="22">
        <f t="shared" si="365"/>
        <v>4.6613884399999996</v>
      </c>
      <c r="AC674" s="22">
        <f t="shared" si="365"/>
        <v>4.8508184399999994</v>
      </c>
      <c r="AD674" s="22">
        <f t="shared" si="365"/>
        <v>4.4803884400000005</v>
      </c>
      <c r="AE674" s="22">
        <f t="shared" si="365"/>
        <v>4.9432284400000004</v>
      </c>
      <c r="AF674" s="22">
        <f t="shared" si="365"/>
        <v>4.9058084399999995</v>
      </c>
      <c r="AG674" s="22">
        <f t="shared" si="365"/>
        <v>4.99874156</v>
      </c>
      <c r="AH674" s="22">
        <f t="shared" si="365"/>
        <v>3.9430715599999999</v>
      </c>
      <c r="AI674" s="22">
        <f t="shared" si="365"/>
        <v>3.7854515599999998</v>
      </c>
      <c r="AJ674" s="22">
        <f t="shared" si="365"/>
        <v>0.67383156</v>
      </c>
      <c r="AK674" s="22">
        <f t="shared" si="365"/>
        <v>4.6570484400000005</v>
      </c>
      <c r="AL674" s="22">
        <f t="shared" si="365"/>
        <v>2.1429515600000002</v>
      </c>
      <c r="AM674" s="22">
        <f t="shared" si="365"/>
        <v>3.9476815599999999</v>
      </c>
      <c r="AN674" s="22">
        <f t="shared" si="365"/>
        <v>6.0154515599999998</v>
      </c>
      <c r="AO674" s="22">
        <f t="shared" si="365"/>
        <v>7.4151915599999993</v>
      </c>
      <c r="AP674" s="22">
        <f t="shared" si="365"/>
        <v>2.9057515599999997</v>
      </c>
      <c r="AQ674" s="22">
        <f t="shared" si="365"/>
        <v>3.6683315600000004</v>
      </c>
      <c r="AR674" s="22">
        <f t="shared" si="365"/>
        <v>4.0295215600000001</v>
      </c>
      <c r="AS674" s="22">
        <f t="shared" si="365"/>
        <v>6.3026715600000003</v>
      </c>
      <c r="AT674" s="22">
        <f t="shared" si="365"/>
        <v>5.5125215599999997</v>
      </c>
      <c r="AU674" s="74"/>
      <c r="AV674" s="74"/>
      <c r="AY674" s="74"/>
      <c r="AZ674" s="74"/>
      <c r="BA674" s="74"/>
    </row>
    <row r="675" spans="2:53" x14ac:dyDescent="0.25">
      <c r="B675" s="72" t="s">
        <v>145</v>
      </c>
      <c r="C675" s="22"/>
      <c r="D675" s="22">
        <f t="shared" ref="D675:AT675" si="366">ABS(D370)</f>
        <v>3.9197330899999976</v>
      </c>
      <c r="E675" s="22">
        <f t="shared" si="366"/>
        <v>2.3897430899999996</v>
      </c>
      <c r="F675" s="22">
        <f t="shared" si="366"/>
        <v>2.0466030900000014</v>
      </c>
      <c r="G675" s="22">
        <f t="shared" si="366"/>
        <v>3.7821930899999963</v>
      </c>
      <c r="H675" s="22">
        <f t="shared" si="366"/>
        <v>6.5936469100000004</v>
      </c>
      <c r="I675" s="22">
        <f t="shared" si="366"/>
        <v>10.419643089999997</v>
      </c>
      <c r="J675" s="22">
        <f t="shared" si="366"/>
        <v>8.3731130900000004</v>
      </c>
      <c r="K675" s="22">
        <f t="shared" si="366"/>
        <v>1.9011730899999968</v>
      </c>
      <c r="L675" s="22">
        <f t="shared" si="366"/>
        <v>2.0275530900000014</v>
      </c>
      <c r="M675" s="22">
        <f t="shared" si="366"/>
        <v>2.3003069100000033</v>
      </c>
      <c r="N675" s="22">
        <f t="shared" si="366"/>
        <v>2.0702469100000016</v>
      </c>
      <c r="O675" s="22">
        <f t="shared" si="366"/>
        <v>4.6684330899999971</v>
      </c>
      <c r="P675" s="22">
        <f t="shared" si="366"/>
        <v>4.6685330900000004</v>
      </c>
      <c r="Q675" s="22">
        <f t="shared" si="366"/>
        <v>8.3295730900000002</v>
      </c>
      <c r="R675" s="22">
        <f t="shared" si="366"/>
        <v>7.665593089999998</v>
      </c>
      <c r="S675" s="22">
        <f t="shared" si="366"/>
        <v>9.9763030899999983</v>
      </c>
      <c r="T675" s="22">
        <f t="shared" si="366"/>
        <v>9.8355669100000007</v>
      </c>
      <c r="U675" s="22">
        <f t="shared" si="366"/>
        <v>10.112716910000003</v>
      </c>
      <c r="V675" s="22">
        <f t="shared" si="366"/>
        <v>11.067443090000001</v>
      </c>
      <c r="W675" s="22">
        <f t="shared" si="366"/>
        <v>11.34459309</v>
      </c>
      <c r="X675" s="22">
        <f t="shared" si="366"/>
        <v>5.2523330899999969</v>
      </c>
      <c r="Y675" s="22">
        <f t="shared" si="366"/>
        <v>11.937853090000001</v>
      </c>
      <c r="Z675" s="22">
        <f t="shared" si="366"/>
        <v>6.7745730900000005</v>
      </c>
      <c r="AA675" s="22">
        <f t="shared" si="366"/>
        <v>6.31287691</v>
      </c>
      <c r="AB675" s="22">
        <f t="shared" si="366"/>
        <v>5.5711769100000019</v>
      </c>
      <c r="AC675" s="22">
        <f t="shared" si="366"/>
        <v>2.8065030899999961</v>
      </c>
      <c r="AD675" s="22">
        <f t="shared" si="366"/>
        <v>3.0048030899999993</v>
      </c>
      <c r="AE675" s="22">
        <f t="shared" si="366"/>
        <v>9.6473930899999978</v>
      </c>
      <c r="AF675" s="22">
        <f t="shared" si="366"/>
        <v>9.6683530900000001</v>
      </c>
      <c r="AG675" s="22">
        <f t="shared" si="366"/>
        <v>8.1904830899999972</v>
      </c>
      <c r="AH675" s="22">
        <f t="shared" si="366"/>
        <v>7.1780230899999999</v>
      </c>
      <c r="AI675" s="22">
        <f t="shared" si="366"/>
        <v>1.7603830900000013</v>
      </c>
      <c r="AJ675" s="22">
        <f t="shared" si="366"/>
        <v>1.9465430899999951</v>
      </c>
      <c r="AK675" s="22">
        <f t="shared" si="366"/>
        <v>5.9322669100000027</v>
      </c>
      <c r="AL675" s="22">
        <f t="shared" si="366"/>
        <v>0.76226691000000102</v>
      </c>
      <c r="AM675" s="22">
        <f t="shared" si="366"/>
        <v>1.5956730900000018</v>
      </c>
      <c r="AN675" s="22">
        <f t="shared" si="366"/>
        <v>7.450383089999999</v>
      </c>
      <c r="AO675" s="22">
        <f t="shared" si="366"/>
        <v>8.5365230899999993</v>
      </c>
      <c r="AP675" s="22">
        <f t="shared" si="366"/>
        <v>4.0928030900000003</v>
      </c>
      <c r="AQ675" s="22">
        <f t="shared" si="366"/>
        <v>5.5382630899999974</v>
      </c>
      <c r="AR675" s="22">
        <f t="shared" si="366"/>
        <v>4.2196130899999993</v>
      </c>
      <c r="AS675" s="22">
        <f t="shared" si="366"/>
        <v>4.7271630900000012</v>
      </c>
      <c r="AT675" s="22">
        <f t="shared" si="366"/>
        <v>4.9212730899999961</v>
      </c>
      <c r="AU675" s="74"/>
      <c r="AV675" s="74"/>
      <c r="AY675" s="74"/>
      <c r="AZ675" s="74"/>
      <c r="BA675" s="74"/>
    </row>
    <row r="676" spans="2:53" x14ac:dyDescent="0.25">
      <c r="B676" s="72" t="s">
        <v>146</v>
      </c>
      <c r="C676" s="22"/>
      <c r="D676" s="22">
        <f t="shared" ref="D676:AT676" si="367">ABS(D371)</f>
        <v>5.3055634799999964</v>
      </c>
      <c r="E676" s="22">
        <f t="shared" si="367"/>
        <v>2.2085034799999974</v>
      </c>
      <c r="F676" s="22">
        <f t="shared" si="367"/>
        <v>6.420213480000001</v>
      </c>
      <c r="G676" s="22">
        <f t="shared" si="367"/>
        <v>8.3976534799999953</v>
      </c>
      <c r="H676" s="22">
        <f t="shared" si="367"/>
        <v>7.965056520000001</v>
      </c>
      <c r="I676" s="22">
        <f t="shared" si="367"/>
        <v>12.396443479999995</v>
      </c>
      <c r="J676" s="22">
        <f t="shared" si="367"/>
        <v>8.832763479999997</v>
      </c>
      <c r="K676" s="22">
        <f t="shared" si="367"/>
        <v>0.99690348000000029</v>
      </c>
      <c r="L676" s="22">
        <f t="shared" si="367"/>
        <v>1.100863480000001</v>
      </c>
      <c r="M676" s="22">
        <f t="shared" si="367"/>
        <v>5.8394565200000024</v>
      </c>
      <c r="N676" s="22">
        <f t="shared" si="367"/>
        <v>5.5763565200000009</v>
      </c>
      <c r="O676" s="22">
        <f t="shared" si="367"/>
        <v>3.0339865199999991</v>
      </c>
      <c r="P676" s="22">
        <f t="shared" si="367"/>
        <v>3.0338065199999988</v>
      </c>
      <c r="Q676" s="22">
        <f t="shared" si="367"/>
        <v>8.1567334799999998</v>
      </c>
      <c r="R676" s="22">
        <f t="shared" si="367"/>
        <v>6.6380434800000003</v>
      </c>
      <c r="S676" s="22">
        <f t="shared" si="367"/>
        <v>7.426273479999999</v>
      </c>
      <c r="T676" s="22">
        <f t="shared" si="367"/>
        <v>5.7903765200000024</v>
      </c>
      <c r="U676" s="22">
        <f t="shared" si="367"/>
        <v>7.0174465200000036</v>
      </c>
      <c r="V676" s="22">
        <f t="shared" si="367"/>
        <v>12.87539348</v>
      </c>
      <c r="W676" s="22">
        <f t="shared" si="367"/>
        <v>14.102463479999997</v>
      </c>
      <c r="X676" s="22">
        <f t="shared" si="367"/>
        <v>3.4778634799999963</v>
      </c>
      <c r="Y676" s="22">
        <f t="shared" si="367"/>
        <v>13.242243479999999</v>
      </c>
      <c r="Z676" s="22">
        <f t="shared" si="367"/>
        <v>4.5339334799999946</v>
      </c>
      <c r="AA676" s="22">
        <f t="shared" si="367"/>
        <v>8.4724765200000007</v>
      </c>
      <c r="AB676" s="22">
        <f t="shared" si="367"/>
        <v>7.4543965200000031</v>
      </c>
      <c r="AC676" s="22">
        <f t="shared" si="367"/>
        <v>0.11554652000000232</v>
      </c>
      <c r="AD676" s="22">
        <f t="shared" si="367"/>
        <v>0.11124347999999884</v>
      </c>
      <c r="AE676" s="22">
        <f t="shared" si="367"/>
        <v>2.9284534799999946</v>
      </c>
      <c r="AF676" s="22">
        <f t="shared" si="367"/>
        <v>2.9513534799999945</v>
      </c>
      <c r="AG676" s="22">
        <f t="shared" si="367"/>
        <v>4.4793934799999988</v>
      </c>
      <c r="AH676" s="22">
        <f t="shared" si="367"/>
        <v>6.4584234800000004</v>
      </c>
      <c r="AI676" s="22">
        <f t="shared" si="367"/>
        <v>0.6935365200000021</v>
      </c>
      <c r="AJ676" s="22">
        <f t="shared" si="367"/>
        <v>0.30298347999999464</v>
      </c>
      <c r="AK676" s="22">
        <f t="shared" si="367"/>
        <v>6.9275965200000016</v>
      </c>
      <c r="AL676" s="22">
        <f t="shared" si="367"/>
        <v>0.517596520000005</v>
      </c>
      <c r="AM676" s="22">
        <f t="shared" si="367"/>
        <v>3.5519734800000009</v>
      </c>
      <c r="AN676" s="22">
        <f t="shared" si="367"/>
        <v>5.0664634799999959</v>
      </c>
      <c r="AO676" s="22">
        <f t="shared" si="367"/>
        <v>10.122153479999994</v>
      </c>
      <c r="AP676" s="22">
        <f t="shared" si="367"/>
        <v>3.5903534799999974</v>
      </c>
      <c r="AQ676" s="22">
        <f t="shared" si="367"/>
        <v>4.8538734799999972</v>
      </c>
      <c r="AR676" s="22">
        <f t="shared" si="367"/>
        <v>3.7499634799999981</v>
      </c>
      <c r="AS676" s="22">
        <f t="shared" si="367"/>
        <v>3.7891934799999945</v>
      </c>
      <c r="AT676" s="22">
        <f t="shared" si="367"/>
        <v>3.3353234799999996</v>
      </c>
      <c r="AU676" s="74"/>
      <c r="AV676" s="74"/>
      <c r="AY676" s="74"/>
      <c r="AZ676" s="74"/>
      <c r="BA676" s="74"/>
    </row>
    <row r="677" spans="2:53" x14ac:dyDescent="0.25">
      <c r="B677" s="72" t="s">
        <v>147</v>
      </c>
      <c r="C677" s="22"/>
      <c r="D677" s="22">
        <f t="shared" ref="D677:AT677" si="368">ABS(D372)</f>
        <v>9.2690806500000065</v>
      </c>
      <c r="E677" s="22">
        <f t="shared" si="368"/>
        <v>7.0363206500000075</v>
      </c>
      <c r="F677" s="22">
        <f t="shared" si="368"/>
        <v>8.3720906500000041</v>
      </c>
      <c r="G677" s="22">
        <f t="shared" si="368"/>
        <v>11.98369065</v>
      </c>
      <c r="H677" s="22">
        <f t="shared" si="368"/>
        <v>12.379059350000006</v>
      </c>
      <c r="I677" s="22">
        <f t="shared" si="368"/>
        <v>9.0136806499999977</v>
      </c>
      <c r="J677" s="22">
        <f t="shared" si="368"/>
        <v>6.649250649999999</v>
      </c>
      <c r="K677" s="22">
        <f t="shared" si="368"/>
        <v>4.8960993500000001</v>
      </c>
      <c r="L677" s="22">
        <f t="shared" si="368"/>
        <v>4.4421193499999987</v>
      </c>
      <c r="M677" s="22">
        <f t="shared" si="368"/>
        <v>9.8230693499999973</v>
      </c>
      <c r="N677" s="22">
        <f t="shared" si="368"/>
        <v>9.4190793500000041</v>
      </c>
      <c r="O677" s="22">
        <f t="shared" si="368"/>
        <v>12.722789349999999</v>
      </c>
      <c r="P677" s="22">
        <f t="shared" si="368"/>
        <v>12.722149349999995</v>
      </c>
      <c r="Q677" s="22">
        <f t="shared" si="368"/>
        <v>15.158040650000004</v>
      </c>
      <c r="R677" s="22">
        <f t="shared" si="368"/>
        <v>14.512560649999998</v>
      </c>
      <c r="S677" s="22">
        <f t="shared" si="368"/>
        <v>12.376630649999996</v>
      </c>
      <c r="T677" s="22">
        <f t="shared" si="368"/>
        <v>5.5148893500000042</v>
      </c>
      <c r="U677" s="22">
        <f t="shared" si="368"/>
        <v>5.1439793499999951</v>
      </c>
      <c r="V677" s="22">
        <f t="shared" si="368"/>
        <v>11.452680650000005</v>
      </c>
      <c r="W677" s="22">
        <f t="shared" si="368"/>
        <v>11.081770649999996</v>
      </c>
      <c r="X677" s="22">
        <f t="shared" si="368"/>
        <v>2.9066706499999952</v>
      </c>
      <c r="Y677" s="22">
        <f t="shared" si="368"/>
        <v>14.967570649999999</v>
      </c>
      <c r="Z677" s="22">
        <f t="shared" si="368"/>
        <v>2.7780806500000068</v>
      </c>
      <c r="AA677" s="22">
        <f t="shared" si="368"/>
        <v>8.269359350000002</v>
      </c>
      <c r="AB677" s="22">
        <f t="shared" si="368"/>
        <v>6.8928493500000059</v>
      </c>
      <c r="AC677" s="22">
        <f t="shared" si="368"/>
        <v>6.336819349999999</v>
      </c>
      <c r="AD677" s="22">
        <f t="shared" si="368"/>
        <v>5.9842793499999942</v>
      </c>
      <c r="AE677" s="22">
        <f t="shared" si="368"/>
        <v>13.285489350000006</v>
      </c>
      <c r="AF677" s="22">
        <f t="shared" si="368"/>
        <v>13.245479349999997</v>
      </c>
      <c r="AG677" s="22">
        <f t="shared" si="368"/>
        <v>4.1574406499999981</v>
      </c>
      <c r="AH677" s="22">
        <f t="shared" si="368"/>
        <v>6.4519306499999942</v>
      </c>
      <c r="AI677" s="22">
        <f t="shared" si="368"/>
        <v>5.8807206500000007</v>
      </c>
      <c r="AJ677" s="22">
        <f t="shared" si="368"/>
        <v>0.92769065000000239</v>
      </c>
      <c r="AK677" s="22">
        <f t="shared" si="368"/>
        <v>5.3760193499999929</v>
      </c>
      <c r="AL677" s="22">
        <f t="shared" si="368"/>
        <v>1.6739806500000043</v>
      </c>
      <c r="AM677" s="22">
        <f t="shared" si="368"/>
        <v>5.8964306499999992</v>
      </c>
      <c r="AN677" s="22">
        <f t="shared" si="368"/>
        <v>4.8107206500000075</v>
      </c>
      <c r="AO677" s="22">
        <f t="shared" si="368"/>
        <v>9.999370650000003</v>
      </c>
      <c r="AP677" s="22">
        <f t="shared" si="368"/>
        <v>4.1074406500000009</v>
      </c>
      <c r="AQ677" s="22">
        <f t="shared" si="368"/>
        <v>4.4882106499999992</v>
      </c>
      <c r="AR677" s="22">
        <f t="shared" si="368"/>
        <v>5.5969306500000044</v>
      </c>
      <c r="AS677" s="22">
        <f t="shared" si="368"/>
        <v>7.3809306499999963</v>
      </c>
      <c r="AT677" s="22">
        <f t="shared" si="368"/>
        <v>6.0128106500000058</v>
      </c>
      <c r="AU677" s="74"/>
      <c r="AV677" s="74"/>
      <c r="AY677" s="74"/>
      <c r="AZ677" s="74"/>
      <c r="BA677" s="74"/>
    </row>
    <row r="678" spans="2:53" x14ac:dyDescent="0.25">
      <c r="B678" s="72" t="s">
        <v>148</v>
      </c>
      <c r="C678" s="22"/>
      <c r="D678" s="22">
        <f t="shared" ref="D678:AT678" si="369">ABS(D373)</f>
        <v>8.4789751600000045</v>
      </c>
      <c r="E678" s="22">
        <f t="shared" si="369"/>
        <v>5.5895651599999923</v>
      </c>
      <c r="F678" s="22">
        <f t="shared" si="369"/>
        <v>9.649205159999994</v>
      </c>
      <c r="G678" s="22">
        <f t="shared" si="369"/>
        <v>12.683925160000001</v>
      </c>
      <c r="H678" s="22">
        <f t="shared" si="369"/>
        <v>15.808254840000004</v>
      </c>
      <c r="I678" s="22">
        <f t="shared" si="369"/>
        <v>11.182415160000005</v>
      </c>
      <c r="J678" s="22">
        <f t="shared" si="369"/>
        <v>8.1184751600000027</v>
      </c>
      <c r="K678" s="22">
        <f t="shared" si="369"/>
        <v>3.0934248399999973</v>
      </c>
      <c r="L678" s="22">
        <f t="shared" si="369"/>
        <v>2.741704839999997</v>
      </c>
      <c r="M678" s="22">
        <f t="shared" si="369"/>
        <v>12.55609484</v>
      </c>
      <c r="N678" s="22">
        <f t="shared" si="369"/>
        <v>12.137814840000004</v>
      </c>
      <c r="O678" s="22">
        <f t="shared" si="369"/>
        <v>10.919794839999994</v>
      </c>
      <c r="P678" s="22">
        <f t="shared" si="369"/>
        <v>10.918984840000007</v>
      </c>
      <c r="Q678" s="22">
        <f t="shared" si="369"/>
        <v>13.269515159999997</v>
      </c>
      <c r="R678" s="22">
        <f t="shared" si="369"/>
        <v>12.12979516</v>
      </c>
      <c r="S678" s="22">
        <f t="shared" si="369"/>
        <v>9.8524851600000005</v>
      </c>
      <c r="T678" s="22">
        <f t="shared" si="369"/>
        <v>3.875274840000003</v>
      </c>
      <c r="U678" s="22">
        <f t="shared" si="369"/>
        <v>4.2372348399999993</v>
      </c>
      <c r="V678" s="22">
        <f t="shared" si="369"/>
        <v>12.446225159999997</v>
      </c>
      <c r="W678" s="22">
        <f t="shared" si="369"/>
        <v>12.808185159999994</v>
      </c>
      <c r="X678" s="22">
        <f t="shared" si="369"/>
        <v>2.7321151599999922</v>
      </c>
      <c r="Y678" s="22">
        <f t="shared" si="369"/>
        <v>15.525885160000001</v>
      </c>
      <c r="Z678" s="22">
        <f t="shared" si="369"/>
        <v>2.3682451600000007</v>
      </c>
      <c r="AA678" s="22">
        <f t="shared" si="369"/>
        <v>9.8842648400000002</v>
      </c>
      <c r="AB678" s="22">
        <f t="shared" si="369"/>
        <v>8.4107248400000003</v>
      </c>
      <c r="AC678" s="22">
        <f t="shared" si="369"/>
        <v>7.1308948399999963</v>
      </c>
      <c r="AD678" s="22">
        <f t="shared" si="369"/>
        <v>6.7657048399999979</v>
      </c>
      <c r="AE678" s="22">
        <f t="shared" si="369"/>
        <v>11.368914840000002</v>
      </c>
      <c r="AF678" s="22">
        <f t="shared" si="369"/>
        <v>11.32825484</v>
      </c>
      <c r="AG678" s="22">
        <f t="shared" si="369"/>
        <v>1.8902051599999936</v>
      </c>
      <c r="AH678" s="22">
        <f t="shared" si="369"/>
        <v>5.2872851599999962</v>
      </c>
      <c r="AI678" s="22">
        <f t="shared" si="369"/>
        <v>2.1310551600000025</v>
      </c>
      <c r="AJ678" s="22">
        <f t="shared" si="369"/>
        <v>0.61554483999999832</v>
      </c>
      <c r="AK678" s="22">
        <f t="shared" si="369"/>
        <v>6.2287548400000077</v>
      </c>
      <c r="AL678" s="22">
        <f t="shared" si="369"/>
        <v>0.92124515999999801</v>
      </c>
      <c r="AM678" s="22">
        <f t="shared" si="369"/>
        <v>5.5859651600000007</v>
      </c>
      <c r="AN678" s="22">
        <f t="shared" si="369"/>
        <v>3.2210551599999917</v>
      </c>
      <c r="AO678" s="22">
        <f t="shared" si="369"/>
        <v>9.6045151600000054</v>
      </c>
      <c r="AP678" s="22">
        <f t="shared" si="369"/>
        <v>3.6840751599999919</v>
      </c>
      <c r="AQ678" s="22">
        <f t="shared" si="369"/>
        <v>3.9529651600000051</v>
      </c>
      <c r="AR678" s="22">
        <f t="shared" si="369"/>
        <v>4.5413851600000044</v>
      </c>
      <c r="AS678" s="22">
        <f t="shared" si="369"/>
        <v>5.5446351599999986</v>
      </c>
      <c r="AT678" s="22">
        <f t="shared" si="369"/>
        <v>3.9586651599999954</v>
      </c>
      <c r="AU678" s="74"/>
      <c r="AV678" s="74"/>
      <c r="AY678" s="74"/>
      <c r="AZ678" s="74"/>
      <c r="BA678" s="74"/>
    </row>
    <row r="679" spans="2:53" x14ac:dyDescent="0.25">
      <c r="B679" s="72" t="s">
        <v>149</v>
      </c>
      <c r="C679" s="22"/>
      <c r="D679" s="22">
        <f t="shared" ref="D679:AT679" si="370">ABS(D374)</f>
        <v>9.3737658900000014</v>
      </c>
      <c r="E679" s="22">
        <f t="shared" si="370"/>
        <v>6.8624858900000021</v>
      </c>
      <c r="F679" s="22">
        <f t="shared" si="370"/>
        <v>7.2123258900000025</v>
      </c>
      <c r="G679" s="22">
        <f t="shared" si="370"/>
        <v>9.6979258900000005</v>
      </c>
      <c r="H679" s="22">
        <f t="shared" si="370"/>
        <v>9.3801541099999994</v>
      </c>
      <c r="I679" s="22">
        <f t="shared" si="370"/>
        <v>7.6314858900000004</v>
      </c>
      <c r="J679" s="22">
        <f t="shared" si="370"/>
        <v>4.6802258900000027</v>
      </c>
      <c r="K679" s="22">
        <f t="shared" si="370"/>
        <v>7.1924441099999967</v>
      </c>
      <c r="L679" s="22">
        <f t="shared" si="370"/>
        <v>6.9315441099999973</v>
      </c>
      <c r="M679" s="22">
        <f t="shared" si="370"/>
        <v>7.0328741100000016</v>
      </c>
      <c r="N679" s="22">
        <f t="shared" si="370"/>
        <v>6.6124041099999999</v>
      </c>
      <c r="O679" s="22">
        <f t="shared" si="370"/>
        <v>10.925634109999997</v>
      </c>
      <c r="P679" s="22">
        <f t="shared" si="370"/>
        <v>10.925134110000002</v>
      </c>
      <c r="Q679" s="22">
        <f t="shared" si="370"/>
        <v>16.099015890000004</v>
      </c>
      <c r="R679" s="22">
        <f t="shared" si="370"/>
        <v>15.041835890000002</v>
      </c>
      <c r="S679" s="22">
        <f t="shared" si="370"/>
        <v>13.582865890000001</v>
      </c>
      <c r="T679" s="22">
        <f t="shared" si="370"/>
        <v>7.5359441099999955</v>
      </c>
      <c r="U679" s="22">
        <f t="shared" si="370"/>
        <v>8.0522941099999983</v>
      </c>
      <c r="V679" s="22">
        <f t="shared" si="370"/>
        <v>10.70253589</v>
      </c>
      <c r="W679" s="22">
        <f t="shared" si="370"/>
        <v>11.218885890000003</v>
      </c>
      <c r="X679" s="22">
        <f t="shared" si="370"/>
        <v>2.0465058899999988</v>
      </c>
      <c r="Y679" s="22">
        <f t="shared" si="370"/>
        <v>13.48801589</v>
      </c>
      <c r="Z679" s="22">
        <f t="shared" si="370"/>
        <v>2.0258358900000033</v>
      </c>
      <c r="AA679" s="22">
        <f t="shared" si="370"/>
        <v>5.4071841099999958</v>
      </c>
      <c r="AB679" s="22">
        <f t="shared" si="370"/>
        <v>4.0625541100000007</v>
      </c>
      <c r="AC679" s="22">
        <f t="shared" si="370"/>
        <v>6.6957641099999989</v>
      </c>
      <c r="AD679" s="22">
        <f t="shared" si="370"/>
        <v>6.3309541100000004</v>
      </c>
      <c r="AE679" s="22">
        <f t="shared" si="370"/>
        <v>14.62543411</v>
      </c>
      <c r="AF679" s="22">
        <f t="shared" si="370"/>
        <v>14.585424109999998</v>
      </c>
      <c r="AG679" s="22">
        <f t="shared" si="370"/>
        <v>4.5253658900000033</v>
      </c>
      <c r="AH679" s="22">
        <f t="shared" si="370"/>
        <v>4.8504058900000047</v>
      </c>
      <c r="AI679" s="22">
        <f t="shared" si="370"/>
        <v>8.7244558900000015</v>
      </c>
      <c r="AJ679" s="22">
        <f t="shared" si="370"/>
        <v>1.8011058900000023</v>
      </c>
      <c r="AK679" s="22">
        <f t="shared" si="370"/>
        <v>5.0470741099999969</v>
      </c>
      <c r="AL679" s="22">
        <f t="shared" si="370"/>
        <v>2.1529258899999988</v>
      </c>
      <c r="AM679" s="22">
        <f t="shared" si="370"/>
        <v>5.5457758900000016</v>
      </c>
      <c r="AN679" s="22">
        <f t="shared" si="370"/>
        <v>4.9044558900000013</v>
      </c>
      <c r="AO679" s="22">
        <f t="shared" si="370"/>
        <v>8.3928058899999982</v>
      </c>
      <c r="AP679" s="22">
        <f t="shared" si="370"/>
        <v>3.7467658899999989</v>
      </c>
      <c r="AQ679" s="22">
        <f t="shared" si="370"/>
        <v>4.1530058900000029</v>
      </c>
      <c r="AR679" s="22">
        <f t="shared" si="370"/>
        <v>5.9286858900000041</v>
      </c>
      <c r="AS679" s="22">
        <f t="shared" si="370"/>
        <v>8.1958958900000027</v>
      </c>
      <c r="AT679" s="22">
        <f t="shared" si="370"/>
        <v>6.9048658900000035</v>
      </c>
      <c r="AU679" s="74"/>
      <c r="AV679" s="74"/>
      <c r="AY679" s="74"/>
      <c r="AZ679" s="74"/>
      <c r="BA679" s="74"/>
    </row>
    <row r="680" spans="2:53" x14ac:dyDescent="0.25">
      <c r="B680" s="72" t="s">
        <v>150</v>
      </c>
      <c r="C680" s="22"/>
      <c r="D680" s="22">
        <f t="shared" ref="D680:AT680" si="371">ABS(D375)</f>
        <v>11.741304469999996</v>
      </c>
      <c r="E680" s="22">
        <f t="shared" si="371"/>
        <v>9.2257744699999975</v>
      </c>
      <c r="F680" s="22">
        <f t="shared" si="371"/>
        <v>11.417134470000001</v>
      </c>
      <c r="G680" s="22">
        <f t="shared" si="371"/>
        <v>14.912914469999997</v>
      </c>
      <c r="H680" s="22">
        <f t="shared" si="371"/>
        <v>4.9038055299999996</v>
      </c>
      <c r="I680" s="22">
        <f t="shared" si="371"/>
        <v>11.755724469999997</v>
      </c>
      <c r="J680" s="22">
        <f t="shared" si="371"/>
        <v>9.076494469999993</v>
      </c>
      <c r="K680" s="22">
        <f t="shared" si="371"/>
        <v>2.4725755300000003</v>
      </c>
      <c r="L680" s="22">
        <f t="shared" si="371"/>
        <v>2.089685529999997</v>
      </c>
      <c r="M680" s="22">
        <f t="shared" si="371"/>
        <v>3.6614155299999993</v>
      </c>
      <c r="N680" s="22">
        <f t="shared" si="371"/>
        <v>3.2344955299999967</v>
      </c>
      <c r="O680" s="22">
        <f t="shared" si="371"/>
        <v>6.2224455300000017</v>
      </c>
      <c r="P680" s="22">
        <f t="shared" si="371"/>
        <v>6.2218555299999991</v>
      </c>
      <c r="Q680" s="22">
        <f t="shared" si="371"/>
        <v>14.661114469999994</v>
      </c>
      <c r="R680" s="22">
        <f t="shared" si="371"/>
        <v>13.804734470000007</v>
      </c>
      <c r="S680" s="22">
        <f t="shared" si="371"/>
        <v>12.000414470000003</v>
      </c>
      <c r="T680" s="22">
        <f t="shared" si="371"/>
        <v>3.9976055300000013</v>
      </c>
      <c r="U680" s="22">
        <f t="shared" si="371"/>
        <v>3.9169855299999981</v>
      </c>
      <c r="V680" s="22">
        <f t="shared" si="371"/>
        <v>12.13928447</v>
      </c>
      <c r="W680" s="22">
        <f t="shared" si="371"/>
        <v>12.058664469999989</v>
      </c>
      <c r="X680" s="22">
        <f t="shared" si="371"/>
        <v>2.0203844700000033</v>
      </c>
      <c r="Y680" s="22">
        <f t="shared" si="371"/>
        <v>13.963104469999998</v>
      </c>
      <c r="Z680" s="22">
        <f t="shared" si="371"/>
        <v>2.1079144700000043</v>
      </c>
      <c r="AA680" s="22">
        <f t="shared" si="371"/>
        <v>3.8155455300000014</v>
      </c>
      <c r="AB680" s="22">
        <f t="shared" si="371"/>
        <v>2.4827655300000018</v>
      </c>
      <c r="AC680" s="22">
        <f t="shared" si="371"/>
        <v>7.4665955299999993</v>
      </c>
      <c r="AD680" s="22">
        <f t="shared" si="371"/>
        <v>7.1005755300000004</v>
      </c>
      <c r="AE680" s="22">
        <f t="shared" si="371"/>
        <v>14.679865530000001</v>
      </c>
      <c r="AF680" s="22">
        <f t="shared" si="371"/>
        <v>14.64104553</v>
      </c>
      <c r="AG680" s="22">
        <f t="shared" si="371"/>
        <v>2.5131144699999979</v>
      </c>
      <c r="AH680" s="22">
        <f t="shared" si="371"/>
        <v>5.2664244699999969</v>
      </c>
      <c r="AI680" s="22">
        <f t="shared" si="371"/>
        <v>4.8296144700000028</v>
      </c>
      <c r="AJ680" s="22">
        <f t="shared" si="371"/>
        <v>0.84632553000000144</v>
      </c>
      <c r="AK680" s="22">
        <f t="shared" si="371"/>
        <v>3.9066755300000011</v>
      </c>
      <c r="AL680" s="22">
        <f t="shared" si="371"/>
        <v>3.1233244699999929</v>
      </c>
      <c r="AM680" s="22">
        <f t="shared" si="371"/>
        <v>6.7908444700000032</v>
      </c>
      <c r="AN680" s="22">
        <f t="shared" si="371"/>
        <v>4.0196144700000005</v>
      </c>
      <c r="AO680" s="22">
        <f t="shared" si="371"/>
        <v>9.5669944700000045</v>
      </c>
      <c r="AP680" s="22">
        <f t="shared" si="371"/>
        <v>4.0473844700000043</v>
      </c>
      <c r="AQ680" s="22">
        <f t="shared" si="371"/>
        <v>4.600254470000003</v>
      </c>
      <c r="AR680" s="22">
        <f t="shared" si="371"/>
        <v>5.8097444700000054</v>
      </c>
      <c r="AS680" s="22">
        <f t="shared" si="371"/>
        <v>6.6009444699999946</v>
      </c>
      <c r="AT680" s="22">
        <f t="shared" si="371"/>
        <v>5.3557344699999945</v>
      </c>
      <c r="AU680" s="74"/>
      <c r="AV680" s="74"/>
      <c r="AY680" s="74"/>
      <c r="AZ680" s="74"/>
      <c r="BA680" s="74"/>
    </row>
    <row r="681" spans="2:53" x14ac:dyDescent="0.25">
      <c r="B681" s="72" t="s">
        <v>151</v>
      </c>
      <c r="C681" s="22"/>
      <c r="D681" s="22">
        <f t="shared" ref="D681:AT681" si="372">ABS(D376)</f>
        <v>10.23514726</v>
      </c>
      <c r="E681" s="22">
        <f t="shared" si="372"/>
        <v>8.1818972599999995</v>
      </c>
      <c r="F681" s="22">
        <f t="shared" si="372"/>
        <v>7.3594672599999997</v>
      </c>
      <c r="G681" s="22">
        <f t="shared" si="372"/>
        <v>8.7805672599999998</v>
      </c>
      <c r="H681" s="22">
        <f t="shared" si="372"/>
        <v>12.79010274</v>
      </c>
      <c r="I681" s="22">
        <f t="shared" si="372"/>
        <v>9.1710772599999988</v>
      </c>
      <c r="J681" s="22">
        <f t="shared" si="372"/>
        <v>6.4015072599999998</v>
      </c>
      <c r="K681" s="22">
        <f t="shared" si="372"/>
        <v>4.8546227399999999</v>
      </c>
      <c r="L681" s="22">
        <f t="shared" si="372"/>
        <v>4.6920527400000012</v>
      </c>
      <c r="M681" s="22">
        <f t="shared" si="372"/>
        <v>5.1233827400000003</v>
      </c>
      <c r="N681" s="22">
        <f t="shared" si="372"/>
        <v>4.69269274</v>
      </c>
      <c r="O681" s="22">
        <f t="shared" si="372"/>
        <v>6.5495427399999997</v>
      </c>
      <c r="P681" s="22">
        <f t="shared" si="372"/>
        <v>6.54925274</v>
      </c>
      <c r="Q681" s="22">
        <f t="shared" si="372"/>
        <v>12.291417259999999</v>
      </c>
      <c r="R681" s="22">
        <f t="shared" si="372"/>
        <v>11.276887259999999</v>
      </c>
      <c r="S681" s="22">
        <f t="shared" si="372"/>
        <v>11.367617259999999</v>
      </c>
      <c r="T681" s="22">
        <f t="shared" si="372"/>
        <v>10.859342740000001</v>
      </c>
      <c r="U681" s="22">
        <f t="shared" si="372"/>
        <v>11.80745274</v>
      </c>
      <c r="V681" s="22">
        <f t="shared" si="372"/>
        <v>9.5766272600000004</v>
      </c>
      <c r="W681" s="22">
        <f t="shared" si="372"/>
        <v>10.524737259999998</v>
      </c>
      <c r="X681" s="22">
        <f t="shared" si="372"/>
        <v>0.15687274000000073</v>
      </c>
      <c r="Y681" s="22">
        <f t="shared" si="372"/>
        <v>9.44877726</v>
      </c>
      <c r="Z681" s="22">
        <f t="shared" si="372"/>
        <v>0.27743725999999924</v>
      </c>
      <c r="AA681" s="22">
        <f t="shared" si="372"/>
        <v>8.168522740000002</v>
      </c>
      <c r="AB681" s="22">
        <f t="shared" si="372"/>
        <v>6.9432527400000001</v>
      </c>
      <c r="AC681" s="22">
        <f t="shared" si="372"/>
        <v>5.1348627400000009</v>
      </c>
      <c r="AD681" s="22">
        <f t="shared" si="372"/>
        <v>4.7624927400000008</v>
      </c>
      <c r="AE681" s="22">
        <f t="shared" si="372"/>
        <v>7.0104327400000006</v>
      </c>
      <c r="AF681" s="22">
        <f t="shared" si="372"/>
        <v>6.9719027399999991</v>
      </c>
      <c r="AG681" s="22">
        <f t="shared" si="372"/>
        <v>4.33320726</v>
      </c>
      <c r="AH681" s="22">
        <f t="shared" si="372"/>
        <v>2.7360272599999993</v>
      </c>
      <c r="AI681" s="22">
        <f t="shared" si="372"/>
        <v>5.0727072599999996</v>
      </c>
      <c r="AJ681" s="22">
        <f t="shared" si="372"/>
        <v>0.6771272599999989</v>
      </c>
      <c r="AK681" s="22">
        <f t="shared" si="372"/>
        <v>4.9206927399999998</v>
      </c>
      <c r="AL681" s="22">
        <f t="shared" si="372"/>
        <v>1.79930726</v>
      </c>
      <c r="AM681" s="22">
        <f t="shared" si="372"/>
        <v>3.4201572599999999</v>
      </c>
      <c r="AN681" s="22">
        <f t="shared" si="372"/>
        <v>5.6927072599999997</v>
      </c>
      <c r="AO681" s="22">
        <f t="shared" si="372"/>
        <v>6.3672972599999991</v>
      </c>
      <c r="AP681" s="22">
        <f t="shared" si="372"/>
        <v>2.7704572599999997</v>
      </c>
      <c r="AQ681" s="22">
        <f t="shared" si="372"/>
        <v>3.4317072599999996</v>
      </c>
      <c r="AR681" s="22">
        <f t="shared" si="372"/>
        <v>4.3639072599999995</v>
      </c>
      <c r="AS681" s="22">
        <f t="shared" si="372"/>
        <v>7.08062726</v>
      </c>
      <c r="AT681" s="22">
        <f t="shared" si="372"/>
        <v>6.2647872599999994</v>
      </c>
      <c r="AU681" s="74"/>
      <c r="AV681" s="74"/>
      <c r="AY681" s="74"/>
      <c r="AZ681" s="74"/>
      <c r="BA681" s="74"/>
    </row>
    <row r="682" spans="2:53" x14ac:dyDescent="0.25">
      <c r="B682" s="72" t="s">
        <v>152</v>
      </c>
      <c r="C682" s="22"/>
      <c r="D682" s="22">
        <f t="shared" ref="D682:AT682" si="373">ABS(D377)</f>
        <v>10.580069680000001</v>
      </c>
      <c r="E682" s="22">
        <f t="shared" si="373"/>
        <v>8.1824096799999992</v>
      </c>
      <c r="F682" s="22">
        <f t="shared" si="373"/>
        <v>8.9587696799999961</v>
      </c>
      <c r="G682" s="22">
        <f t="shared" si="373"/>
        <v>12.354189679999998</v>
      </c>
      <c r="H682" s="22">
        <f t="shared" si="373"/>
        <v>7.2181503199999995</v>
      </c>
      <c r="I682" s="22">
        <f t="shared" si="373"/>
        <v>9.5492196800000002</v>
      </c>
      <c r="J682" s="22">
        <f t="shared" si="373"/>
        <v>6.9376396800000038</v>
      </c>
      <c r="K682" s="22">
        <f t="shared" si="373"/>
        <v>4.9160703199999958</v>
      </c>
      <c r="L682" s="22">
        <f t="shared" si="373"/>
        <v>4.5316503199999971</v>
      </c>
      <c r="M682" s="22">
        <f t="shared" si="373"/>
        <v>5.3646403199999995</v>
      </c>
      <c r="N682" s="22">
        <f t="shared" si="373"/>
        <v>4.9486903199999972</v>
      </c>
      <c r="O682" s="22">
        <f t="shared" si="373"/>
        <v>9.3283003199999968</v>
      </c>
      <c r="P682" s="22">
        <f t="shared" si="373"/>
        <v>9.3277203199999974</v>
      </c>
      <c r="Q682" s="22">
        <f t="shared" si="373"/>
        <v>15.656329680000006</v>
      </c>
      <c r="R682" s="22">
        <f t="shared" si="373"/>
        <v>14.850949680000006</v>
      </c>
      <c r="S682" s="22">
        <f t="shared" si="373"/>
        <v>13.18097968</v>
      </c>
      <c r="T682" s="22">
        <f t="shared" si="373"/>
        <v>7.089180319999997</v>
      </c>
      <c r="U682" s="22">
        <f t="shared" si="373"/>
        <v>6.9665103199999976</v>
      </c>
      <c r="V682" s="22">
        <f t="shared" si="373"/>
        <v>10.885499680000002</v>
      </c>
      <c r="W682" s="22">
        <f t="shared" si="373"/>
        <v>10.762829680000003</v>
      </c>
      <c r="X682" s="22">
        <f t="shared" si="373"/>
        <v>2.1608896800000039</v>
      </c>
      <c r="Y682" s="22">
        <f t="shared" si="373"/>
        <v>14.06752968</v>
      </c>
      <c r="Z682" s="22">
        <f t="shared" si="373"/>
        <v>2.2584696800000046</v>
      </c>
      <c r="AA682" s="22">
        <f t="shared" si="373"/>
        <v>5.2189403199999944</v>
      </c>
      <c r="AB682" s="22">
        <f t="shared" si="373"/>
        <v>3.8808103199999948</v>
      </c>
      <c r="AC682" s="22">
        <f t="shared" si="373"/>
        <v>6.7435903199999956</v>
      </c>
      <c r="AD682" s="22">
        <f t="shared" si="373"/>
        <v>6.3847503199999949</v>
      </c>
      <c r="AE682" s="22">
        <f t="shared" si="373"/>
        <v>16.66689032</v>
      </c>
      <c r="AF682" s="22">
        <f t="shared" si="373"/>
        <v>16.627090320000001</v>
      </c>
      <c r="AG682" s="22">
        <f t="shared" si="373"/>
        <v>3.3764496800000003</v>
      </c>
      <c r="AH682" s="22">
        <f t="shared" si="373"/>
        <v>5.2602096800000027</v>
      </c>
      <c r="AI682" s="22">
        <f t="shared" si="373"/>
        <v>8.2592396800000003</v>
      </c>
      <c r="AJ682" s="22">
        <f t="shared" si="373"/>
        <v>1.5673196800000042</v>
      </c>
      <c r="AK682" s="22">
        <f t="shared" si="373"/>
        <v>4.6461003199999951</v>
      </c>
      <c r="AL682" s="22">
        <f t="shared" si="373"/>
        <v>2.4838996800000004</v>
      </c>
      <c r="AM682" s="22">
        <f t="shared" si="373"/>
        <v>6.4204496800000044</v>
      </c>
      <c r="AN682" s="22">
        <f t="shared" si="373"/>
        <v>4.4492396800000051</v>
      </c>
      <c r="AO682" s="22">
        <f t="shared" si="373"/>
        <v>9.3844596799999991</v>
      </c>
      <c r="AP682" s="22">
        <f t="shared" si="373"/>
        <v>4.0546796799999996</v>
      </c>
      <c r="AQ682" s="22">
        <f t="shared" si="373"/>
        <v>4.5958396800000045</v>
      </c>
      <c r="AR682" s="22">
        <f t="shared" si="373"/>
        <v>6.3378796800000003</v>
      </c>
      <c r="AS682" s="22">
        <f t="shared" si="373"/>
        <v>8.3328996800000041</v>
      </c>
      <c r="AT682" s="22">
        <f t="shared" si="373"/>
        <v>7.0926296800000017</v>
      </c>
      <c r="AU682" s="74"/>
      <c r="AV682" s="74"/>
      <c r="AY682" s="74"/>
      <c r="AZ682" s="74"/>
      <c r="BA682" s="74"/>
    </row>
    <row r="683" spans="2:53" x14ac:dyDescent="0.25">
      <c r="B683" s="72" t="s">
        <v>153</v>
      </c>
      <c r="C683" s="22"/>
      <c r="D683" s="22">
        <f t="shared" ref="D683:AT683" si="374">ABS(D378)</f>
        <v>9.6980626300000026</v>
      </c>
      <c r="E683" s="22">
        <f t="shared" si="374"/>
        <v>6.2622026300000044</v>
      </c>
      <c r="F683" s="22">
        <f t="shared" si="374"/>
        <v>10.897132630000002</v>
      </c>
      <c r="G683" s="22">
        <f t="shared" si="374"/>
        <v>17.464592630000006</v>
      </c>
      <c r="H683" s="22">
        <f t="shared" si="374"/>
        <v>16.433047369999997</v>
      </c>
      <c r="I683" s="22">
        <f t="shared" si="374"/>
        <v>11.436992630000006</v>
      </c>
      <c r="J683" s="22">
        <f t="shared" si="374"/>
        <v>8.54019263</v>
      </c>
      <c r="K683" s="22">
        <f t="shared" si="374"/>
        <v>5.19122737</v>
      </c>
      <c r="L683" s="22">
        <f t="shared" si="374"/>
        <v>4.5643273699999938</v>
      </c>
      <c r="M683" s="22">
        <f t="shared" si="374"/>
        <v>18.114067369999997</v>
      </c>
      <c r="N683" s="22">
        <f t="shared" si="374"/>
        <v>17.807147369999996</v>
      </c>
      <c r="O683" s="22">
        <f t="shared" si="374"/>
        <v>20.351607369999996</v>
      </c>
      <c r="P683" s="22">
        <f t="shared" si="374"/>
        <v>20.351367369999995</v>
      </c>
      <c r="Q683" s="22">
        <f t="shared" si="374"/>
        <v>8.5070226300000016</v>
      </c>
      <c r="R683" s="22">
        <f t="shared" si="374"/>
        <v>7.7017326300000022</v>
      </c>
      <c r="S683" s="22">
        <f t="shared" si="374"/>
        <v>6.670702630000001</v>
      </c>
      <c r="T683" s="22">
        <f t="shared" si="374"/>
        <v>9.4349973699999978</v>
      </c>
      <c r="U683" s="22">
        <f t="shared" si="374"/>
        <v>8.1066473699999975</v>
      </c>
      <c r="V683" s="22">
        <f t="shared" si="374"/>
        <v>9.6959526300000007</v>
      </c>
      <c r="W683" s="22">
        <f t="shared" si="374"/>
        <v>8.3676026300000004</v>
      </c>
      <c r="X683" s="22">
        <f t="shared" si="374"/>
        <v>3.8081073699999948</v>
      </c>
      <c r="Y683" s="22">
        <f t="shared" si="374"/>
        <v>9.3531326300000046</v>
      </c>
      <c r="Z683" s="22">
        <f t="shared" si="374"/>
        <v>2.5621773699999935</v>
      </c>
      <c r="AA683" s="22">
        <f t="shared" si="374"/>
        <v>11.145937369999999</v>
      </c>
      <c r="AB683" s="22">
        <f t="shared" si="374"/>
        <v>9.8776373699999951</v>
      </c>
      <c r="AC683" s="22">
        <f t="shared" si="374"/>
        <v>10.442607369999998</v>
      </c>
      <c r="AD683" s="22">
        <f t="shared" si="374"/>
        <v>10.182087369999998</v>
      </c>
      <c r="AE683" s="22">
        <f t="shared" si="374"/>
        <v>17.092507369999996</v>
      </c>
      <c r="AF683" s="22">
        <f t="shared" si="374"/>
        <v>17.069817369999996</v>
      </c>
      <c r="AG683" s="22">
        <f t="shared" si="374"/>
        <v>6.011367369999995</v>
      </c>
      <c r="AH683" s="22">
        <f t="shared" si="374"/>
        <v>4.9792026300000032</v>
      </c>
      <c r="AI683" s="22">
        <f t="shared" si="374"/>
        <v>7.2548473699999931</v>
      </c>
      <c r="AJ683" s="22">
        <f t="shared" si="374"/>
        <v>6.2169573699999958</v>
      </c>
      <c r="AK683" s="22">
        <f t="shared" si="374"/>
        <v>6.590007369999995</v>
      </c>
      <c r="AL683" s="22">
        <f t="shared" si="374"/>
        <v>0.23999263000000326</v>
      </c>
      <c r="AM683" s="22">
        <f t="shared" si="374"/>
        <v>6.9576926300000039</v>
      </c>
      <c r="AN683" s="22">
        <f t="shared" si="374"/>
        <v>8.4847369999998534E-2</v>
      </c>
      <c r="AO683" s="22">
        <f t="shared" si="374"/>
        <v>14.566932630000004</v>
      </c>
      <c r="AP683" s="22">
        <f t="shared" si="374"/>
        <v>1.2323326300000019</v>
      </c>
      <c r="AQ683" s="22">
        <f t="shared" si="374"/>
        <v>2.9285426300000026</v>
      </c>
      <c r="AR683" s="22">
        <f t="shared" si="374"/>
        <v>0.30941263000000419</v>
      </c>
      <c r="AS683" s="22">
        <f t="shared" si="374"/>
        <v>2.8107126300000047</v>
      </c>
      <c r="AT683" s="22">
        <f t="shared" si="374"/>
        <v>2.219352630000003</v>
      </c>
      <c r="AU683" s="74"/>
      <c r="AV683" s="74"/>
      <c r="AY683" s="74"/>
      <c r="AZ683" s="74"/>
      <c r="BA683" s="74"/>
    </row>
    <row r="684" spans="2:53" x14ac:dyDescent="0.25">
      <c r="B684" s="72" t="s">
        <v>154</v>
      </c>
      <c r="C684" s="22"/>
      <c r="D684" s="22">
        <f t="shared" ref="D684:AT684" si="375">ABS(D379)</f>
        <v>7.3677209299999973</v>
      </c>
      <c r="E684" s="22">
        <f t="shared" si="375"/>
        <v>3.2553909300000043</v>
      </c>
      <c r="F684" s="22">
        <f t="shared" si="375"/>
        <v>10.677190930000002</v>
      </c>
      <c r="G684" s="22">
        <f t="shared" si="375"/>
        <v>17.358350930000007</v>
      </c>
      <c r="H684" s="22">
        <f t="shared" si="375"/>
        <v>14.707479069999998</v>
      </c>
      <c r="I684" s="22">
        <f t="shared" si="375"/>
        <v>11.649130930000005</v>
      </c>
      <c r="J684" s="22">
        <f t="shared" si="375"/>
        <v>8.2385409300000063</v>
      </c>
      <c r="K684" s="22">
        <f t="shared" si="375"/>
        <v>5.0129190700000024</v>
      </c>
      <c r="L684" s="22">
        <f t="shared" si="375"/>
        <v>4.3730990700000021</v>
      </c>
      <c r="M684" s="22">
        <f t="shared" si="375"/>
        <v>19.384099069999998</v>
      </c>
      <c r="N684" s="22">
        <f t="shared" si="375"/>
        <v>19.062399069999998</v>
      </c>
      <c r="O684" s="22">
        <f t="shared" si="375"/>
        <v>19.971169070000002</v>
      </c>
      <c r="P684" s="22">
        <f t="shared" si="375"/>
        <v>19.970859069999996</v>
      </c>
      <c r="Q684" s="22">
        <f t="shared" si="375"/>
        <v>8.3264409299999969</v>
      </c>
      <c r="R684" s="22">
        <f t="shared" si="375"/>
        <v>7.1575609299999954</v>
      </c>
      <c r="S684" s="22">
        <f t="shared" si="375"/>
        <v>5.9151109300000044</v>
      </c>
      <c r="T684" s="22">
        <f t="shared" si="375"/>
        <v>6.9625390699999983</v>
      </c>
      <c r="U684" s="22">
        <f t="shared" si="375"/>
        <v>6.045009069999999</v>
      </c>
      <c r="V684" s="22">
        <f t="shared" si="375"/>
        <v>10.852410929999998</v>
      </c>
      <c r="W684" s="22">
        <f t="shared" si="375"/>
        <v>9.9348809299999985</v>
      </c>
      <c r="X684" s="22">
        <f t="shared" si="375"/>
        <v>2.6023690700000017</v>
      </c>
      <c r="Y684" s="22">
        <f t="shared" si="375"/>
        <v>11.313190929999998</v>
      </c>
      <c r="Z684" s="22">
        <f t="shared" si="375"/>
        <v>1.3565390699999966</v>
      </c>
      <c r="AA684" s="22">
        <f t="shared" si="375"/>
        <v>11.405139069999997</v>
      </c>
      <c r="AB684" s="22">
        <f t="shared" si="375"/>
        <v>9.9513490699999991</v>
      </c>
      <c r="AC684" s="22">
        <f t="shared" si="375"/>
        <v>8.7858190700000023</v>
      </c>
      <c r="AD684" s="22">
        <f t="shared" si="375"/>
        <v>8.5177890699999992</v>
      </c>
      <c r="AE684" s="22">
        <f t="shared" si="375"/>
        <v>14.008149070000002</v>
      </c>
      <c r="AF684" s="22">
        <f t="shared" si="375"/>
        <v>13.987009069999999</v>
      </c>
      <c r="AG684" s="22">
        <f t="shared" si="375"/>
        <v>9.327599069999998</v>
      </c>
      <c r="AH684" s="22">
        <f t="shared" si="375"/>
        <v>5.7654609299999962</v>
      </c>
      <c r="AI684" s="22">
        <f t="shared" si="375"/>
        <v>7.1257990699999993</v>
      </c>
      <c r="AJ684" s="22">
        <f t="shared" si="375"/>
        <v>5.0354290699999993</v>
      </c>
      <c r="AK684" s="22">
        <f t="shared" si="375"/>
        <v>7.9410990699999999</v>
      </c>
      <c r="AL684" s="22">
        <f t="shared" si="375"/>
        <v>1.2210990700000011</v>
      </c>
      <c r="AM684" s="22">
        <f t="shared" si="375"/>
        <v>6.4047109300000002</v>
      </c>
      <c r="AN684" s="22">
        <f t="shared" si="375"/>
        <v>1.7557990700000019</v>
      </c>
      <c r="AO684" s="22">
        <f t="shared" si="375"/>
        <v>16.244760930000005</v>
      </c>
      <c r="AP684" s="22">
        <f t="shared" si="375"/>
        <v>0.92347093000000058</v>
      </c>
      <c r="AQ684" s="22">
        <f t="shared" si="375"/>
        <v>2.7094909300000012</v>
      </c>
      <c r="AR684" s="22">
        <f t="shared" si="375"/>
        <v>0.2064490699999979</v>
      </c>
      <c r="AS684" s="22">
        <f t="shared" si="375"/>
        <v>1.161300930000003</v>
      </c>
      <c r="AT684" s="22">
        <f t="shared" si="375"/>
        <v>0.49364092999999798</v>
      </c>
      <c r="AU684" s="74"/>
      <c r="AV684" s="74"/>
      <c r="AY684" s="74"/>
      <c r="AZ684" s="74"/>
      <c r="BA684" s="74"/>
    </row>
    <row r="685" spans="2:53" x14ac:dyDescent="0.25">
      <c r="B685" s="72" t="s">
        <v>155</v>
      </c>
      <c r="C685" s="22"/>
      <c r="D685" s="22">
        <f t="shared" ref="D685:AT685" si="376">ABS(D380)</f>
        <v>8.227111429999999</v>
      </c>
      <c r="E685" s="22">
        <f t="shared" si="376"/>
        <v>6.4512914299999995</v>
      </c>
      <c r="F685" s="22">
        <f t="shared" si="376"/>
        <v>6.9138814300000018</v>
      </c>
      <c r="G685" s="22">
        <f t="shared" si="376"/>
        <v>9.2540514299999987</v>
      </c>
      <c r="H685" s="22">
        <f t="shared" si="376"/>
        <v>9.5320685699999999</v>
      </c>
      <c r="I685" s="22">
        <f t="shared" si="376"/>
        <v>12.19199143</v>
      </c>
      <c r="J685" s="22">
        <f t="shared" si="376"/>
        <v>9.9262914300000009</v>
      </c>
      <c r="K685" s="22">
        <f t="shared" si="376"/>
        <v>2.0999114300000006</v>
      </c>
      <c r="L685" s="22">
        <f t="shared" si="376"/>
        <v>2.3233314299999996</v>
      </c>
      <c r="M685" s="22">
        <f t="shared" si="376"/>
        <v>2.4207885699999991</v>
      </c>
      <c r="N685" s="22">
        <f t="shared" si="376"/>
        <v>2.161548569999999</v>
      </c>
      <c r="O685" s="22">
        <f t="shared" si="376"/>
        <v>0.83691856999999992</v>
      </c>
      <c r="P685" s="22">
        <f t="shared" si="376"/>
        <v>0.83680857000000053</v>
      </c>
      <c r="Q685" s="22">
        <f t="shared" si="376"/>
        <v>8.0652614300000014</v>
      </c>
      <c r="R685" s="22">
        <f t="shared" si="376"/>
        <v>7.3779914299999998</v>
      </c>
      <c r="S685" s="22">
        <f t="shared" si="376"/>
        <v>8.6308714300000009</v>
      </c>
      <c r="T685" s="22">
        <f t="shared" si="376"/>
        <v>9.0117085699999997</v>
      </c>
      <c r="U685" s="22">
        <f t="shared" si="376"/>
        <v>9.13003857</v>
      </c>
      <c r="V685" s="22">
        <f t="shared" si="376"/>
        <v>11.208351429999999</v>
      </c>
      <c r="W685" s="22">
        <f t="shared" si="376"/>
        <v>11.326681429999999</v>
      </c>
      <c r="X685" s="22">
        <f t="shared" si="376"/>
        <v>2.6459714299999995</v>
      </c>
      <c r="Y685" s="22">
        <f t="shared" si="376"/>
        <v>11.015151430000001</v>
      </c>
      <c r="Z685" s="22">
        <f t="shared" si="376"/>
        <v>3.8767714299999998</v>
      </c>
      <c r="AA685" s="22">
        <f t="shared" si="376"/>
        <v>8.3088085700000001</v>
      </c>
      <c r="AB685" s="22">
        <f t="shared" si="376"/>
        <v>7.4307185699999998</v>
      </c>
      <c r="AC685" s="22">
        <f t="shared" si="376"/>
        <v>1.7568585700000003</v>
      </c>
      <c r="AD685" s="22">
        <f t="shared" si="376"/>
        <v>1.5324285700000004</v>
      </c>
      <c r="AE685" s="22">
        <f t="shared" si="376"/>
        <v>3.2886414300000002</v>
      </c>
      <c r="AF685" s="22">
        <f t="shared" si="376"/>
        <v>3.3126414300000011</v>
      </c>
      <c r="AG685" s="22">
        <f t="shared" si="376"/>
        <v>6.7827414299999997</v>
      </c>
      <c r="AH685" s="22">
        <f t="shared" si="376"/>
        <v>5.9137614299999992</v>
      </c>
      <c r="AI685" s="22">
        <f t="shared" si="376"/>
        <v>0.71741856999999953</v>
      </c>
      <c r="AJ685" s="22">
        <f t="shared" si="376"/>
        <v>0.11470143000000022</v>
      </c>
      <c r="AK685" s="22">
        <f t="shared" si="376"/>
        <v>5.9250385699999999</v>
      </c>
      <c r="AL685" s="22">
        <f t="shared" si="376"/>
        <v>0.12496143000000082</v>
      </c>
      <c r="AM685" s="22">
        <f t="shared" si="376"/>
        <v>2.6747014300000007</v>
      </c>
      <c r="AN685" s="22">
        <f t="shared" si="376"/>
        <v>6.7025814300000004</v>
      </c>
      <c r="AO685" s="22">
        <f t="shared" si="376"/>
        <v>8.4187214299999997</v>
      </c>
      <c r="AP685" s="22">
        <f t="shared" si="376"/>
        <v>3.7501614300000004</v>
      </c>
      <c r="AQ685" s="22">
        <f t="shared" si="376"/>
        <v>5.0415514300000002</v>
      </c>
      <c r="AR685" s="22">
        <f t="shared" si="376"/>
        <v>4.1693114300000005</v>
      </c>
      <c r="AS685" s="22">
        <f t="shared" si="376"/>
        <v>4.9052114299999996</v>
      </c>
      <c r="AT685" s="22">
        <f t="shared" si="376"/>
        <v>4.7410314299999996</v>
      </c>
      <c r="AU685" s="74"/>
      <c r="AV685" s="74"/>
      <c r="AY685" s="74"/>
      <c r="AZ685" s="74"/>
      <c r="BA685" s="74"/>
    </row>
    <row r="686" spans="2:53" x14ac:dyDescent="0.25">
      <c r="B686" s="72" t="s">
        <v>156</v>
      </c>
      <c r="C686" s="22"/>
      <c r="D686" s="22">
        <f t="shared" ref="D686:AT686" si="377">ABS(D381)</f>
        <v>10.197305480000004</v>
      </c>
      <c r="E686" s="22">
        <f t="shared" si="377"/>
        <v>8.1060654800000052</v>
      </c>
      <c r="F686" s="22">
        <f t="shared" si="377"/>
        <v>8.6252254800000046</v>
      </c>
      <c r="G686" s="22">
        <f t="shared" si="377"/>
        <v>12.250655480000006</v>
      </c>
      <c r="H686" s="22">
        <f t="shared" si="377"/>
        <v>12.495424519999997</v>
      </c>
      <c r="I686" s="22">
        <f t="shared" si="377"/>
        <v>11.16608548</v>
      </c>
      <c r="J686" s="22">
        <f t="shared" si="377"/>
        <v>8.8740154800000042</v>
      </c>
      <c r="K686" s="22">
        <f t="shared" si="377"/>
        <v>0.56597451999999748</v>
      </c>
      <c r="L686" s="22">
        <f t="shared" si="377"/>
        <v>0.16791451999999651</v>
      </c>
      <c r="M686" s="22">
        <f t="shared" si="377"/>
        <v>7.0910645199999962</v>
      </c>
      <c r="N686" s="22">
        <f t="shared" si="377"/>
        <v>6.8153945199999981</v>
      </c>
      <c r="O686" s="22">
        <f t="shared" si="377"/>
        <v>6.3510645199999942</v>
      </c>
      <c r="P686" s="22">
        <f t="shared" si="377"/>
        <v>6.3509045200000003</v>
      </c>
      <c r="Q686" s="22">
        <f t="shared" si="377"/>
        <v>12.171785480000004</v>
      </c>
      <c r="R686" s="22">
        <f t="shared" si="377"/>
        <v>11.567405480000005</v>
      </c>
      <c r="S686" s="22">
        <f t="shared" si="377"/>
        <v>11.225495480000006</v>
      </c>
      <c r="T686" s="22">
        <f t="shared" si="377"/>
        <v>9.006744519999998</v>
      </c>
      <c r="U686" s="22">
        <f t="shared" si="377"/>
        <v>8.5393845199999987</v>
      </c>
      <c r="V686" s="22">
        <f t="shared" si="377"/>
        <v>11.54896548</v>
      </c>
      <c r="W686" s="22">
        <f t="shared" si="377"/>
        <v>11.08160548</v>
      </c>
      <c r="X686" s="22">
        <f t="shared" si="377"/>
        <v>3.0016254800000013</v>
      </c>
      <c r="Y686" s="22">
        <f t="shared" si="377"/>
        <v>13.473495480000004</v>
      </c>
      <c r="Z686" s="22">
        <f t="shared" si="377"/>
        <v>3.8013354800000059</v>
      </c>
      <c r="AA686" s="22">
        <f t="shared" si="377"/>
        <v>6.4320545199999941</v>
      </c>
      <c r="AB686" s="22">
        <f t="shared" si="377"/>
        <v>5.4242445199999949</v>
      </c>
      <c r="AC686" s="22">
        <f t="shared" si="377"/>
        <v>2.1369845199999986</v>
      </c>
      <c r="AD686" s="22">
        <f t="shared" si="377"/>
        <v>1.8967945200000003</v>
      </c>
      <c r="AE686" s="22">
        <f t="shared" si="377"/>
        <v>4.2041445199999998</v>
      </c>
      <c r="AF686" s="22">
        <f t="shared" si="377"/>
        <v>4.1777845199999959</v>
      </c>
      <c r="AG686" s="22">
        <f t="shared" si="377"/>
        <v>5.1634654800000064</v>
      </c>
      <c r="AH686" s="22">
        <f t="shared" si="377"/>
        <v>6.8236054800000048</v>
      </c>
      <c r="AI686" s="22">
        <f t="shared" si="377"/>
        <v>0.22319451999999984</v>
      </c>
      <c r="AJ686" s="22">
        <f t="shared" si="377"/>
        <v>0.62940548000000263</v>
      </c>
      <c r="AK686" s="22">
        <f t="shared" si="377"/>
        <v>5.9511245200000005</v>
      </c>
      <c r="AL686" s="22">
        <f t="shared" si="377"/>
        <v>0.64887548000000095</v>
      </c>
      <c r="AM686" s="22">
        <f t="shared" si="377"/>
        <v>4.9077754800000051</v>
      </c>
      <c r="AN686" s="22">
        <f t="shared" si="377"/>
        <v>5.716805480000005</v>
      </c>
      <c r="AO686" s="22">
        <f t="shared" si="377"/>
        <v>10.42226548</v>
      </c>
      <c r="AP686" s="22">
        <f t="shared" si="377"/>
        <v>4.3515754800000011</v>
      </c>
      <c r="AQ686" s="22">
        <f t="shared" si="377"/>
        <v>5.4321254800000034</v>
      </c>
      <c r="AR686" s="22">
        <f t="shared" si="377"/>
        <v>4.5139654800000031</v>
      </c>
      <c r="AS686" s="22">
        <f t="shared" si="377"/>
        <v>5.8701854800000035</v>
      </c>
      <c r="AT686" s="22">
        <f t="shared" si="377"/>
        <v>5.2334054800000018</v>
      </c>
      <c r="AU686" s="74"/>
      <c r="AV686" s="74"/>
      <c r="AY686" s="74"/>
      <c r="AZ686" s="74"/>
      <c r="BA686" s="74"/>
    </row>
    <row r="687" spans="2:53" x14ac:dyDescent="0.25">
      <c r="B687" s="72" t="s">
        <v>157</v>
      </c>
      <c r="C687" s="22"/>
      <c r="D687" s="22">
        <f t="shared" ref="D687:AT687" si="378">ABS(D382)</f>
        <v>5.8106100100000049</v>
      </c>
      <c r="E687" s="22">
        <f t="shared" si="378"/>
        <v>2.6487400100000045</v>
      </c>
      <c r="F687" s="22">
        <f t="shared" si="378"/>
        <v>7.257960010000005</v>
      </c>
      <c r="G687" s="22">
        <f t="shared" si="378"/>
        <v>10.327580009999998</v>
      </c>
      <c r="H687" s="22">
        <f t="shared" si="378"/>
        <v>10.88849999</v>
      </c>
      <c r="I687" s="22">
        <f t="shared" si="378"/>
        <v>11.082750010000005</v>
      </c>
      <c r="J687" s="22">
        <f t="shared" si="378"/>
        <v>7.6940800100000004</v>
      </c>
      <c r="K687" s="22">
        <f t="shared" si="378"/>
        <v>1.2170999900000012</v>
      </c>
      <c r="L687" s="22">
        <f t="shared" si="378"/>
        <v>0.92948999000000043</v>
      </c>
      <c r="M687" s="22">
        <f t="shared" si="378"/>
        <v>7.1152599899999984</v>
      </c>
      <c r="N687" s="22">
        <f t="shared" si="378"/>
        <v>6.8389999899999978</v>
      </c>
      <c r="O687" s="22">
        <f t="shared" si="378"/>
        <v>6.0062699899999998</v>
      </c>
      <c r="P687" s="22">
        <f t="shared" si="378"/>
        <v>6.0060399899999979</v>
      </c>
      <c r="Q687" s="22">
        <f t="shared" si="378"/>
        <v>9.6903200100000007</v>
      </c>
      <c r="R687" s="22">
        <f t="shared" si="378"/>
        <v>8.363990010000002</v>
      </c>
      <c r="S687" s="22">
        <f t="shared" si="378"/>
        <v>7.7934900099999993</v>
      </c>
      <c r="T687" s="22">
        <f t="shared" si="378"/>
        <v>6.5377399899999986</v>
      </c>
      <c r="U687" s="22">
        <f t="shared" si="378"/>
        <v>7.1230899899999969</v>
      </c>
      <c r="V687" s="22">
        <f t="shared" si="378"/>
        <v>12.182060010000008</v>
      </c>
      <c r="W687" s="22">
        <f t="shared" si="378"/>
        <v>12.767410010000013</v>
      </c>
      <c r="X687" s="22">
        <f t="shared" si="378"/>
        <v>2.7099900100000056</v>
      </c>
      <c r="Y687" s="22">
        <f t="shared" si="378"/>
        <v>14.249660010000007</v>
      </c>
      <c r="Z687" s="22">
        <f t="shared" si="378"/>
        <v>3.3603400100000016</v>
      </c>
      <c r="AA687" s="22">
        <f t="shared" si="378"/>
        <v>3.8586899899999949</v>
      </c>
      <c r="AB687" s="22">
        <f t="shared" si="378"/>
        <v>2.7005799900000014</v>
      </c>
      <c r="AC687" s="22">
        <f t="shared" si="378"/>
        <v>3.1174499899999972</v>
      </c>
      <c r="AD687" s="22">
        <f t="shared" si="378"/>
        <v>2.8795199899999986</v>
      </c>
      <c r="AE687" s="22">
        <f t="shared" si="378"/>
        <v>2.8015299899999988</v>
      </c>
      <c r="AF687" s="22">
        <f t="shared" si="378"/>
        <v>2.7755299899999955</v>
      </c>
      <c r="AG687" s="22">
        <f t="shared" si="378"/>
        <v>1.9015300100000019</v>
      </c>
      <c r="AH687" s="22">
        <f t="shared" si="378"/>
        <v>5.3617500100000015</v>
      </c>
      <c r="AI687" s="22">
        <f t="shared" si="378"/>
        <v>1.7513999899999959</v>
      </c>
      <c r="AJ687" s="22">
        <f t="shared" si="378"/>
        <v>0.76600999000000058</v>
      </c>
      <c r="AK687" s="22">
        <f t="shared" si="378"/>
        <v>7.3674799899999996</v>
      </c>
      <c r="AL687" s="22">
        <f t="shared" si="378"/>
        <v>0.4974799899999951</v>
      </c>
      <c r="AM687" s="22">
        <f t="shared" si="378"/>
        <v>4.7325500100000042</v>
      </c>
      <c r="AN687" s="22">
        <f t="shared" si="378"/>
        <v>3.1386000100000047</v>
      </c>
      <c r="AO687" s="22">
        <f t="shared" si="378"/>
        <v>10.007200010000005</v>
      </c>
      <c r="AP687" s="22">
        <f t="shared" si="378"/>
        <v>3.4598800099999991</v>
      </c>
      <c r="AQ687" s="22">
        <f t="shared" si="378"/>
        <v>4.5115000099999989</v>
      </c>
      <c r="AR687" s="22">
        <f t="shared" si="378"/>
        <v>3.5369200100000029</v>
      </c>
      <c r="AS687" s="22">
        <f t="shared" si="378"/>
        <v>3.7889800100000031</v>
      </c>
      <c r="AT687" s="22">
        <f t="shared" si="378"/>
        <v>2.9228000100000031</v>
      </c>
      <c r="AU687" s="74"/>
      <c r="AV687" s="74"/>
      <c r="AY687" s="74"/>
      <c r="AZ687" s="74"/>
      <c r="BA687" s="74"/>
    </row>
    <row r="688" spans="2:53" x14ac:dyDescent="0.25">
      <c r="B688" s="72" t="s">
        <v>158</v>
      </c>
      <c r="C688" s="22"/>
      <c r="D688" s="22">
        <f t="shared" ref="D688:AT688" si="379">ABS(D383)</f>
        <v>7.1257225200000036</v>
      </c>
      <c r="E688" s="22">
        <f t="shared" si="379"/>
        <v>3.7200425199999998</v>
      </c>
      <c r="F688" s="22">
        <f t="shared" si="379"/>
        <v>8.849942519999999</v>
      </c>
      <c r="G688" s="22">
        <f t="shared" si="379"/>
        <v>12.794522520000001</v>
      </c>
      <c r="H688" s="22">
        <f t="shared" si="379"/>
        <v>11.082037479999997</v>
      </c>
      <c r="I688" s="22">
        <f t="shared" si="379"/>
        <v>11.492642520000004</v>
      </c>
      <c r="J688" s="22">
        <f t="shared" si="379"/>
        <v>8.1015525199999985</v>
      </c>
      <c r="K688" s="22">
        <f t="shared" si="379"/>
        <v>2.0989274800000004</v>
      </c>
      <c r="L688" s="22">
        <f t="shared" si="379"/>
        <v>1.7033774800000003</v>
      </c>
      <c r="M688" s="22">
        <f t="shared" si="379"/>
        <v>10.580237480000001</v>
      </c>
      <c r="N688" s="22">
        <f t="shared" si="379"/>
        <v>10.297817479999999</v>
      </c>
      <c r="O688" s="22">
        <f t="shared" si="379"/>
        <v>10.33466748</v>
      </c>
      <c r="P688" s="22">
        <f t="shared" si="379"/>
        <v>10.334417479999999</v>
      </c>
      <c r="Q688" s="22">
        <f t="shared" si="379"/>
        <v>10.64158252</v>
      </c>
      <c r="R688" s="22">
        <f t="shared" si="379"/>
        <v>9.3593325200000024</v>
      </c>
      <c r="S688" s="22">
        <f t="shared" si="379"/>
        <v>8.4169125200000039</v>
      </c>
      <c r="T688" s="22">
        <f t="shared" si="379"/>
        <v>6.4578374799999949</v>
      </c>
      <c r="U688" s="22">
        <f t="shared" si="379"/>
        <v>6.6905274800000001</v>
      </c>
      <c r="V688" s="22">
        <f t="shared" si="379"/>
        <v>12.469452520000004</v>
      </c>
      <c r="W688" s="22">
        <f t="shared" si="379"/>
        <v>12.70214252000001</v>
      </c>
      <c r="X688" s="22">
        <f t="shared" si="379"/>
        <v>2.0701025199999989</v>
      </c>
      <c r="Y688" s="22">
        <f t="shared" si="379"/>
        <v>14.515442520000008</v>
      </c>
      <c r="Z688" s="22">
        <f t="shared" si="379"/>
        <v>2.7670225200000047</v>
      </c>
      <c r="AA688" s="22">
        <f t="shared" si="379"/>
        <v>5.694457479999997</v>
      </c>
      <c r="AB688" s="22">
        <f t="shared" si="379"/>
        <v>4.4587474799999995</v>
      </c>
      <c r="AC688" s="22">
        <f t="shared" si="379"/>
        <v>4.4248474799999968</v>
      </c>
      <c r="AD688" s="22">
        <f t="shared" si="379"/>
        <v>4.1842774799999987</v>
      </c>
      <c r="AE688" s="22">
        <f t="shared" si="379"/>
        <v>6.4393774799999974</v>
      </c>
      <c r="AF688" s="22">
        <f t="shared" si="379"/>
        <v>6.4143774799999989</v>
      </c>
      <c r="AG688" s="22">
        <f t="shared" si="379"/>
        <v>2.9627479999994932E-2</v>
      </c>
      <c r="AH688" s="22">
        <f t="shared" si="379"/>
        <v>6.174402520000001</v>
      </c>
      <c r="AI688" s="22">
        <f t="shared" si="379"/>
        <v>2.3138974800000014</v>
      </c>
      <c r="AJ688" s="22">
        <f t="shared" si="379"/>
        <v>0.63811747999999824</v>
      </c>
      <c r="AK688" s="22">
        <f t="shared" si="379"/>
        <v>7.1960174799999947</v>
      </c>
      <c r="AL688" s="22">
        <f t="shared" si="379"/>
        <v>0.28601747999999816</v>
      </c>
      <c r="AM688" s="22">
        <f t="shared" si="379"/>
        <v>5.5747725200000033</v>
      </c>
      <c r="AN688" s="22">
        <f t="shared" si="379"/>
        <v>2.53610252</v>
      </c>
      <c r="AO688" s="22">
        <f t="shared" si="379"/>
        <v>12.010022520000007</v>
      </c>
      <c r="AP688" s="22">
        <f t="shared" si="379"/>
        <v>3.4085125200000022</v>
      </c>
      <c r="AQ688" s="22">
        <f t="shared" si="379"/>
        <v>4.5816125200000002</v>
      </c>
      <c r="AR688" s="22">
        <f t="shared" si="379"/>
        <v>3.1511125200000052</v>
      </c>
      <c r="AS688" s="22">
        <f t="shared" si="379"/>
        <v>3.9228825200000017</v>
      </c>
      <c r="AT688" s="22">
        <f t="shared" si="379"/>
        <v>3.0202425200000036</v>
      </c>
      <c r="AU688" s="74"/>
      <c r="AV688" s="74"/>
      <c r="AY688" s="74"/>
      <c r="AZ688" s="74"/>
      <c r="BA688" s="74"/>
    </row>
    <row r="689" spans="2:53" x14ac:dyDescent="0.25">
      <c r="B689" s="72" t="s">
        <v>159</v>
      </c>
      <c r="C689" s="22"/>
      <c r="D689" s="22">
        <f t="shared" ref="D689:AT689" si="380">ABS(D384)</f>
        <v>6.6761783299999991</v>
      </c>
      <c r="E689" s="22">
        <f t="shared" si="380"/>
        <v>3.8051583300000047</v>
      </c>
      <c r="F689" s="22">
        <f t="shared" si="380"/>
        <v>7.6803283300000089</v>
      </c>
      <c r="G689" s="22">
        <f t="shared" si="380"/>
        <v>10.620508330000007</v>
      </c>
      <c r="H689" s="22">
        <f t="shared" si="380"/>
        <v>10.920401669999997</v>
      </c>
      <c r="I689" s="22">
        <f t="shared" si="380"/>
        <v>11.728578330000005</v>
      </c>
      <c r="J689" s="22">
        <f t="shared" si="380"/>
        <v>8.5946683300000046</v>
      </c>
      <c r="K689" s="22">
        <f t="shared" si="380"/>
        <v>0.3636983300000054</v>
      </c>
      <c r="L689" s="22">
        <f t="shared" si="380"/>
        <v>0.64881833000000455</v>
      </c>
      <c r="M689" s="22">
        <f t="shared" si="380"/>
        <v>5.8505616699999976</v>
      </c>
      <c r="N689" s="22">
        <f t="shared" si="380"/>
        <v>5.5804916699999936</v>
      </c>
      <c r="O689" s="22">
        <f t="shared" si="380"/>
        <v>3.4302216699999946</v>
      </c>
      <c r="P689" s="22">
        <f t="shared" si="380"/>
        <v>3.4300016699999958</v>
      </c>
      <c r="Q689" s="22">
        <f t="shared" si="380"/>
        <v>10.293268330000004</v>
      </c>
      <c r="R689" s="22">
        <f t="shared" si="380"/>
        <v>9.1068083300000069</v>
      </c>
      <c r="S689" s="22">
        <f t="shared" si="380"/>
        <v>8.6362683300000072</v>
      </c>
      <c r="T689" s="22">
        <f t="shared" si="380"/>
        <v>6.3454716699999949</v>
      </c>
      <c r="U689" s="22">
        <f t="shared" si="380"/>
        <v>6.7994816699999987</v>
      </c>
      <c r="V689" s="22">
        <f t="shared" si="380"/>
        <v>12.286078330000009</v>
      </c>
      <c r="W689" s="22">
        <f t="shared" si="380"/>
        <v>12.74008833000002</v>
      </c>
      <c r="X689" s="22">
        <f t="shared" si="380"/>
        <v>3.7830883300000053</v>
      </c>
      <c r="Y689" s="22">
        <f t="shared" si="380"/>
        <v>14.937108330000001</v>
      </c>
      <c r="Z689" s="22">
        <f t="shared" si="380"/>
        <v>4.4087083300000032</v>
      </c>
      <c r="AA689" s="22">
        <f t="shared" si="380"/>
        <v>4.6184016699999972</v>
      </c>
      <c r="AB689" s="22">
        <f t="shared" si="380"/>
        <v>3.4930416699999967</v>
      </c>
      <c r="AC689" s="22">
        <f t="shared" si="380"/>
        <v>1.4337516699999995</v>
      </c>
      <c r="AD689" s="22">
        <f t="shared" si="380"/>
        <v>1.2008516699999987</v>
      </c>
      <c r="AE689" s="22">
        <f t="shared" si="380"/>
        <v>0.32437166999999789</v>
      </c>
      <c r="AF689" s="22">
        <f t="shared" si="380"/>
        <v>0.29752166999999474</v>
      </c>
      <c r="AG689" s="22">
        <f t="shared" si="380"/>
        <v>3.1108283300000039</v>
      </c>
      <c r="AH689" s="22">
        <f t="shared" si="380"/>
        <v>5.9159883300000047</v>
      </c>
      <c r="AI689" s="22">
        <f t="shared" si="380"/>
        <v>0.71288166999999447</v>
      </c>
      <c r="AJ689" s="22">
        <f t="shared" si="380"/>
        <v>0.11306167000000045</v>
      </c>
      <c r="AK689" s="22">
        <f t="shared" si="380"/>
        <v>6.9230716699999988</v>
      </c>
      <c r="AL689" s="22">
        <f t="shared" si="380"/>
        <v>0.16307166999999367</v>
      </c>
      <c r="AM689" s="22">
        <f t="shared" si="380"/>
        <v>4.8235883299999998</v>
      </c>
      <c r="AN689" s="22">
        <f t="shared" si="380"/>
        <v>4.0071183300000044</v>
      </c>
      <c r="AO689" s="22">
        <f t="shared" si="380"/>
        <v>10.008108329999999</v>
      </c>
      <c r="AP689" s="22">
        <f t="shared" si="380"/>
        <v>4.0692183300000053</v>
      </c>
      <c r="AQ689" s="22">
        <f t="shared" si="380"/>
        <v>5.0662583300000037</v>
      </c>
      <c r="AR689" s="22">
        <f t="shared" si="380"/>
        <v>4.2162683300000054</v>
      </c>
      <c r="AS689" s="22">
        <f t="shared" si="380"/>
        <v>4.3379583300000064</v>
      </c>
      <c r="AT689" s="22">
        <f t="shared" si="380"/>
        <v>3.499218330000005</v>
      </c>
      <c r="AU689" s="74"/>
      <c r="AV689" s="74"/>
      <c r="AY689" s="74"/>
      <c r="AZ689" s="74"/>
      <c r="BA689" s="74"/>
    </row>
    <row r="690" spans="2:53" x14ac:dyDescent="0.25">
      <c r="B690" s="72" t="s">
        <v>160</v>
      </c>
      <c r="C690" s="22"/>
      <c r="D690" s="22">
        <f t="shared" ref="D690:AT690" si="381">ABS(D385)</f>
        <v>8.4466510799999952</v>
      </c>
      <c r="E690" s="22">
        <f t="shared" si="381"/>
        <v>5.9337110799999948</v>
      </c>
      <c r="F690" s="22">
        <f t="shared" si="381"/>
        <v>9.4004610799999995</v>
      </c>
      <c r="G690" s="22">
        <f t="shared" si="381"/>
        <v>15.138761079999995</v>
      </c>
      <c r="H690" s="22">
        <f t="shared" si="381"/>
        <v>5.4578689199999957</v>
      </c>
      <c r="I690" s="22">
        <f t="shared" si="381"/>
        <v>10.476191079999992</v>
      </c>
      <c r="J690" s="22">
        <f t="shared" si="381"/>
        <v>8.418851079999996</v>
      </c>
      <c r="K690" s="22">
        <f t="shared" si="381"/>
        <v>6.5012989199999964</v>
      </c>
      <c r="L690" s="22">
        <f t="shared" si="381"/>
        <v>5.8199089200000031</v>
      </c>
      <c r="M690" s="22">
        <f t="shared" si="381"/>
        <v>13.45756892</v>
      </c>
      <c r="N690" s="22">
        <f t="shared" si="381"/>
        <v>13.047448920000008</v>
      </c>
      <c r="O690" s="22">
        <f t="shared" si="381"/>
        <v>14.231898920000006</v>
      </c>
      <c r="P690" s="22">
        <f t="shared" si="381"/>
        <v>14.230918920000008</v>
      </c>
      <c r="Q690" s="22">
        <f t="shared" si="381"/>
        <v>13.800871079999993</v>
      </c>
      <c r="R690" s="22">
        <f t="shared" si="381"/>
        <v>13.429661080000002</v>
      </c>
      <c r="S690" s="22">
        <f t="shared" si="381"/>
        <v>11.234121079999994</v>
      </c>
      <c r="T690" s="22">
        <f t="shared" si="381"/>
        <v>3.5335089200000027</v>
      </c>
      <c r="U690" s="22">
        <f t="shared" si="381"/>
        <v>2.0032689199999965</v>
      </c>
      <c r="V690" s="22">
        <f t="shared" si="381"/>
        <v>12.411801080000004</v>
      </c>
      <c r="W690" s="22">
        <f t="shared" si="381"/>
        <v>10.881561079999997</v>
      </c>
      <c r="X690" s="22">
        <f t="shared" si="381"/>
        <v>0.29322107999999503</v>
      </c>
      <c r="Y690" s="22">
        <f t="shared" si="381"/>
        <v>13.424401079999996</v>
      </c>
      <c r="Z690" s="22">
        <f t="shared" si="381"/>
        <v>0.73010107999999718</v>
      </c>
      <c r="AA690" s="22">
        <f t="shared" si="381"/>
        <v>4.2944789200000031</v>
      </c>
      <c r="AB690" s="22">
        <f t="shared" si="381"/>
        <v>2.8083289200000081</v>
      </c>
      <c r="AC690" s="22">
        <f t="shared" si="381"/>
        <v>5.9384989200000007</v>
      </c>
      <c r="AD690" s="22">
        <f t="shared" si="381"/>
        <v>5.5853389199999981</v>
      </c>
      <c r="AE690" s="22">
        <f t="shared" si="381"/>
        <v>15.643878920000006</v>
      </c>
      <c r="AF690" s="22">
        <f t="shared" si="381"/>
        <v>15.606948920000008</v>
      </c>
      <c r="AG690" s="22">
        <f t="shared" si="381"/>
        <v>3.6391080000001352E-2</v>
      </c>
      <c r="AH690" s="22">
        <f t="shared" si="381"/>
        <v>7.534241080000001</v>
      </c>
      <c r="AI690" s="22">
        <f t="shared" si="381"/>
        <v>6.846261080000005</v>
      </c>
      <c r="AJ690" s="22">
        <f t="shared" si="381"/>
        <v>0.95307108000000085</v>
      </c>
      <c r="AK690" s="22">
        <f t="shared" si="381"/>
        <v>4.817068919999997</v>
      </c>
      <c r="AL690" s="22">
        <f t="shared" si="381"/>
        <v>1.9129310799999928</v>
      </c>
      <c r="AM690" s="22">
        <f t="shared" si="381"/>
        <v>7.6954210800000027</v>
      </c>
      <c r="AN690" s="22">
        <f t="shared" si="381"/>
        <v>2.6062610799999959</v>
      </c>
      <c r="AO690" s="22">
        <f t="shared" si="381"/>
        <v>13.280391080000001</v>
      </c>
      <c r="AP690" s="22">
        <f t="shared" si="381"/>
        <v>2.7663010800000052</v>
      </c>
      <c r="AQ690" s="22">
        <f t="shared" si="381"/>
        <v>3.7127810799999992</v>
      </c>
      <c r="AR690" s="22">
        <f t="shared" si="381"/>
        <v>4.6199510799999928</v>
      </c>
      <c r="AS690" s="22">
        <f t="shared" si="381"/>
        <v>6.3314110799999952</v>
      </c>
      <c r="AT690" s="22">
        <f t="shared" si="381"/>
        <v>5.2610910799999999</v>
      </c>
      <c r="AU690" s="74"/>
      <c r="AV690" s="74"/>
      <c r="AY690" s="74"/>
      <c r="AZ690" s="74"/>
      <c r="BA690" s="74"/>
    </row>
    <row r="691" spans="2:53" x14ac:dyDescent="0.25">
      <c r="B691" s="72" t="s">
        <v>161</v>
      </c>
      <c r="C691" s="22"/>
      <c r="D691" s="22">
        <f t="shared" ref="D691:AT691" si="382">ABS(D386)</f>
        <v>9.7990243499999963</v>
      </c>
      <c r="E691" s="22">
        <f t="shared" si="382"/>
        <v>7.1542843499999975</v>
      </c>
      <c r="F691" s="22">
        <f t="shared" si="382"/>
        <v>9.7117143499999941</v>
      </c>
      <c r="G691" s="22">
        <f t="shared" si="382"/>
        <v>14.539604349999991</v>
      </c>
      <c r="H691" s="22">
        <f t="shared" si="382"/>
        <v>1.3620156500000036</v>
      </c>
      <c r="I691" s="22">
        <f t="shared" si="382"/>
        <v>10.884714349999996</v>
      </c>
      <c r="J691" s="22">
        <f t="shared" si="382"/>
        <v>8.4525843499999951</v>
      </c>
      <c r="K691" s="22">
        <f t="shared" si="382"/>
        <v>6.0351056500000055</v>
      </c>
      <c r="L691" s="22">
        <f t="shared" si="382"/>
        <v>5.5142256500000002</v>
      </c>
      <c r="M691" s="22">
        <f t="shared" si="382"/>
        <v>11.500545649999999</v>
      </c>
      <c r="N691" s="22">
        <f t="shared" si="382"/>
        <v>11.078615650000003</v>
      </c>
      <c r="O691" s="22">
        <f t="shared" si="382"/>
        <v>12.007525650000005</v>
      </c>
      <c r="P691" s="22">
        <f t="shared" si="382"/>
        <v>12.006675650000005</v>
      </c>
      <c r="Q691" s="22">
        <f t="shared" si="382"/>
        <v>16.540904349999991</v>
      </c>
      <c r="R691" s="22">
        <f t="shared" si="382"/>
        <v>15.887364349999999</v>
      </c>
      <c r="S691" s="22">
        <f t="shared" si="382"/>
        <v>14.422744350000002</v>
      </c>
      <c r="T691" s="22">
        <f t="shared" si="382"/>
        <v>3.4047756500000048</v>
      </c>
      <c r="U691" s="22">
        <f t="shared" si="382"/>
        <v>2.5195256500000056</v>
      </c>
      <c r="V691" s="22">
        <f t="shared" si="382"/>
        <v>13.565044349999994</v>
      </c>
      <c r="W691" s="22">
        <f t="shared" si="382"/>
        <v>12.679794349999995</v>
      </c>
      <c r="X691" s="22">
        <f t="shared" si="382"/>
        <v>2.0761443499999928</v>
      </c>
      <c r="Y691" s="22">
        <f t="shared" si="382"/>
        <v>14.601324349999999</v>
      </c>
      <c r="Z691" s="22">
        <f t="shared" si="382"/>
        <v>2.6880943500000001</v>
      </c>
      <c r="AA691" s="22">
        <f t="shared" si="382"/>
        <v>1.7936256499999956</v>
      </c>
      <c r="AB691" s="22">
        <f t="shared" si="382"/>
        <v>0.34465565000000709</v>
      </c>
      <c r="AC691" s="22">
        <f t="shared" si="382"/>
        <v>3.7399756500000052</v>
      </c>
      <c r="AD691" s="22">
        <f t="shared" si="382"/>
        <v>3.3805556500000051</v>
      </c>
      <c r="AE691" s="22">
        <f t="shared" si="382"/>
        <v>14.12082565</v>
      </c>
      <c r="AF691" s="22">
        <f t="shared" si="382"/>
        <v>14.083725650000005</v>
      </c>
      <c r="AG691" s="22">
        <f t="shared" si="382"/>
        <v>2.3177943499999998</v>
      </c>
      <c r="AH691" s="22">
        <f t="shared" si="382"/>
        <v>8.3856043499999942</v>
      </c>
      <c r="AI691" s="22">
        <f t="shared" si="382"/>
        <v>11.42721435</v>
      </c>
      <c r="AJ691" s="22">
        <f t="shared" si="382"/>
        <v>4.1548243499999984</v>
      </c>
      <c r="AK691" s="22">
        <f t="shared" si="382"/>
        <v>3.6556056499999983</v>
      </c>
      <c r="AL691" s="22">
        <f t="shared" si="382"/>
        <v>3.1443943499999989</v>
      </c>
      <c r="AM691" s="22">
        <f t="shared" si="382"/>
        <v>8.7258243499999963</v>
      </c>
      <c r="AN691" s="22">
        <f t="shared" si="382"/>
        <v>4.247214349999993</v>
      </c>
      <c r="AO691" s="22">
        <f t="shared" si="382"/>
        <v>13.437714349999993</v>
      </c>
      <c r="AP691" s="22">
        <f t="shared" si="382"/>
        <v>3.9763243499999987</v>
      </c>
      <c r="AQ691" s="22">
        <f t="shared" si="382"/>
        <v>5.0044743499999953</v>
      </c>
      <c r="AR691" s="22">
        <f t="shared" si="382"/>
        <v>6.7443143499999962</v>
      </c>
      <c r="AS691" s="22">
        <f t="shared" si="382"/>
        <v>8.3418343499999992</v>
      </c>
      <c r="AT691" s="22">
        <f t="shared" si="382"/>
        <v>7.3958643499999965</v>
      </c>
      <c r="AU691" s="74"/>
      <c r="AV691" s="74"/>
      <c r="AY691" s="74"/>
      <c r="AZ691" s="74"/>
      <c r="BA691" s="74"/>
    </row>
    <row r="692" spans="2:53" x14ac:dyDescent="0.25">
      <c r="B692" s="72" t="s">
        <v>162</v>
      </c>
      <c r="C692" s="22"/>
      <c r="D692" s="22">
        <f t="shared" ref="D692:AT692" si="383">ABS(D387)</f>
        <v>10.960680140000008</v>
      </c>
      <c r="E692" s="22">
        <f t="shared" si="383"/>
        <v>8.3899301400000041</v>
      </c>
      <c r="F692" s="22">
        <f t="shared" si="383"/>
        <v>11.777540139999999</v>
      </c>
      <c r="G692" s="22">
        <f t="shared" si="383"/>
        <v>17.895900139999995</v>
      </c>
      <c r="H692" s="22">
        <f t="shared" si="383"/>
        <v>2.8775801400000063</v>
      </c>
      <c r="I692" s="22">
        <f t="shared" si="383"/>
        <v>13.761680139999996</v>
      </c>
      <c r="J692" s="22">
        <f t="shared" si="383"/>
        <v>11.749360140000007</v>
      </c>
      <c r="K692" s="22">
        <f t="shared" si="383"/>
        <v>2.7676798600000012</v>
      </c>
      <c r="L692" s="22">
        <f t="shared" si="383"/>
        <v>2.1156798600000002</v>
      </c>
      <c r="M692" s="22">
        <f t="shared" si="383"/>
        <v>8.214369860000005</v>
      </c>
      <c r="N692" s="22">
        <f t="shared" si="383"/>
        <v>7.7792998599999947</v>
      </c>
      <c r="O692" s="22">
        <f t="shared" si="383"/>
        <v>10.075999859999996</v>
      </c>
      <c r="P692" s="22">
        <f t="shared" si="383"/>
        <v>10.074949860000004</v>
      </c>
      <c r="Q692" s="22">
        <f t="shared" si="383"/>
        <v>15.509210140000008</v>
      </c>
      <c r="R692" s="22">
        <f t="shared" si="383"/>
        <v>15.153390139999999</v>
      </c>
      <c r="S692" s="22">
        <f t="shared" si="383"/>
        <v>13.743570140000003</v>
      </c>
      <c r="T692" s="22">
        <f t="shared" si="383"/>
        <v>2.1944298599999996</v>
      </c>
      <c r="U692" s="22">
        <f t="shared" si="383"/>
        <v>0.45273985999999411</v>
      </c>
      <c r="V692" s="22">
        <f t="shared" si="383"/>
        <v>14.264150139999998</v>
      </c>
      <c r="W692" s="22">
        <f t="shared" si="383"/>
        <v>12.522460139999993</v>
      </c>
      <c r="X692" s="22">
        <f t="shared" si="383"/>
        <v>2.1073701400000004</v>
      </c>
      <c r="Y692" s="22">
        <f t="shared" si="383"/>
        <v>14.835710140000003</v>
      </c>
      <c r="Z692" s="22">
        <f t="shared" si="383"/>
        <v>3.0388401400000049</v>
      </c>
      <c r="AA692" s="22">
        <f t="shared" si="383"/>
        <v>7.8289859999998157E-2</v>
      </c>
      <c r="AB692" s="22">
        <f t="shared" si="383"/>
        <v>1.4265601400000065</v>
      </c>
      <c r="AC692" s="22">
        <f t="shared" si="383"/>
        <v>3.3990598599999942</v>
      </c>
      <c r="AD692" s="22">
        <f t="shared" si="383"/>
        <v>3.0315798599999937</v>
      </c>
      <c r="AE692" s="22">
        <f t="shared" si="383"/>
        <v>16.589549859999991</v>
      </c>
      <c r="AF692" s="22">
        <f t="shared" si="383"/>
        <v>16.553899860000001</v>
      </c>
      <c r="AG692" s="22">
        <f t="shared" si="383"/>
        <v>0.51231986000000518</v>
      </c>
      <c r="AH692" s="22">
        <f t="shared" si="383"/>
        <v>9.1314901399999968</v>
      </c>
      <c r="AI692" s="22">
        <f t="shared" si="383"/>
        <v>10.906900140000005</v>
      </c>
      <c r="AJ692" s="22">
        <f t="shared" si="383"/>
        <v>4.6920801400000016</v>
      </c>
      <c r="AK692" s="22">
        <f t="shared" si="383"/>
        <v>3.102599859999998</v>
      </c>
      <c r="AL692" s="22">
        <f t="shared" si="383"/>
        <v>3.3274001400000088</v>
      </c>
      <c r="AM692" s="22">
        <f t="shared" si="383"/>
        <v>9.7882501400000024</v>
      </c>
      <c r="AN692" s="22">
        <f t="shared" si="383"/>
        <v>3.0869001399999974</v>
      </c>
      <c r="AO692" s="22">
        <f t="shared" si="383"/>
        <v>15.518520140000007</v>
      </c>
      <c r="AP692" s="22">
        <f t="shared" si="383"/>
        <v>3.9472501400000084</v>
      </c>
      <c r="AQ692" s="22">
        <f t="shared" si="383"/>
        <v>5.2726401400000071</v>
      </c>
      <c r="AR692" s="22">
        <f t="shared" si="383"/>
        <v>7.1113301400000068</v>
      </c>
      <c r="AS692" s="22">
        <f t="shared" si="383"/>
        <v>7.6432701399999985</v>
      </c>
      <c r="AT692" s="22">
        <f t="shared" si="383"/>
        <v>6.9108101399999953</v>
      </c>
      <c r="AU692" s="74"/>
      <c r="AV692" s="74"/>
      <c r="AY692" s="74"/>
      <c r="AZ692" s="74"/>
      <c r="BA692" s="74"/>
    </row>
    <row r="693" spans="2:53" x14ac:dyDescent="0.25">
      <c r="B693" s="72" t="s">
        <v>163</v>
      </c>
      <c r="C693" s="22"/>
      <c r="D693" s="22">
        <f t="shared" ref="D693:AT693" si="384">ABS(D388)</f>
        <v>10.73815671</v>
      </c>
      <c r="E693" s="22">
        <f t="shared" si="384"/>
        <v>8.1568667099999992</v>
      </c>
      <c r="F693" s="22">
        <f t="shared" si="384"/>
        <v>10.667376709999999</v>
      </c>
      <c r="G693" s="22">
        <f t="shared" si="384"/>
        <v>13.66368671</v>
      </c>
      <c r="H693" s="22">
        <f t="shared" si="384"/>
        <v>8.4506332900000007</v>
      </c>
      <c r="I693" s="22">
        <f t="shared" si="384"/>
        <v>12.03546671</v>
      </c>
      <c r="J693" s="22">
        <f t="shared" si="384"/>
        <v>9.2200367100000005</v>
      </c>
      <c r="K693" s="22">
        <f t="shared" si="384"/>
        <v>5.3087232899999997</v>
      </c>
      <c r="L693" s="22">
        <f t="shared" si="384"/>
        <v>4.9938432899999992</v>
      </c>
      <c r="M693" s="22">
        <f t="shared" si="384"/>
        <v>11.78727329</v>
      </c>
      <c r="N693" s="22">
        <f t="shared" si="384"/>
        <v>11.38683329</v>
      </c>
      <c r="O693" s="22">
        <f t="shared" si="384"/>
        <v>10.728833290000001</v>
      </c>
      <c r="P693" s="22">
        <f t="shared" si="384"/>
        <v>10.72829329</v>
      </c>
      <c r="Q693" s="22">
        <f t="shared" si="384"/>
        <v>10.72356671</v>
      </c>
      <c r="R693" s="22">
        <f t="shared" si="384"/>
        <v>9.7321867100000006</v>
      </c>
      <c r="S693" s="22">
        <f t="shared" si="384"/>
        <v>9.7144567100000003</v>
      </c>
      <c r="T693" s="22">
        <f t="shared" si="384"/>
        <v>7.3818632900000001</v>
      </c>
      <c r="U693" s="22">
        <f t="shared" si="384"/>
        <v>7.7129232900000009</v>
      </c>
      <c r="V693" s="22">
        <f t="shared" si="384"/>
        <v>11.08890671</v>
      </c>
      <c r="W693" s="22">
        <f t="shared" si="384"/>
        <v>11.419966710000001</v>
      </c>
      <c r="X693" s="22">
        <f t="shared" si="384"/>
        <v>2.9362232899999996</v>
      </c>
      <c r="Y693" s="22">
        <f t="shared" si="384"/>
        <v>8.0094767099999995</v>
      </c>
      <c r="Z693" s="22">
        <f t="shared" si="384"/>
        <v>2.0497232899999998</v>
      </c>
      <c r="AA693" s="22">
        <f t="shared" si="384"/>
        <v>6.1206732900000009</v>
      </c>
      <c r="AB693" s="22">
        <f t="shared" si="384"/>
        <v>4.8909032900000007</v>
      </c>
      <c r="AC693" s="22">
        <f t="shared" si="384"/>
        <v>7.3138632900000005</v>
      </c>
      <c r="AD693" s="22">
        <f t="shared" si="384"/>
        <v>6.9691332900000003</v>
      </c>
      <c r="AE693" s="22">
        <f t="shared" si="384"/>
        <v>9.4868232900000002</v>
      </c>
      <c r="AF693" s="22">
        <f t="shared" si="384"/>
        <v>9.4510332899999998</v>
      </c>
      <c r="AG693" s="22">
        <f t="shared" si="384"/>
        <v>0.6820867100000001</v>
      </c>
      <c r="AH693" s="22">
        <f t="shared" si="384"/>
        <v>3.3746867100000011</v>
      </c>
      <c r="AI693" s="22">
        <f t="shared" si="384"/>
        <v>3.65577671</v>
      </c>
      <c r="AJ693" s="22">
        <f t="shared" si="384"/>
        <v>3.7836710000000107E-2</v>
      </c>
      <c r="AK693" s="22">
        <f t="shared" si="384"/>
        <v>3.98400329</v>
      </c>
      <c r="AL693" s="22">
        <f t="shared" si="384"/>
        <v>2.6559967100000001</v>
      </c>
      <c r="AM693" s="22">
        <f t="shared" si="384"/>
        <v>5.6592967099999996</v>
      </c>
      <c r="AN693" s="22">
        <f t="shared" si="384"/>
        <v>3.7857767099999999</v>
      </c>
      <c r="AO693" s="22">
        <f t="shared" si="384"/>
        <v>9.0519667100000003</v>
      </c>
      <c r="AP693" s="22">
        <f t="shared" si="384"/>
        <v>1.6951667100000001</v>
      </c>
      <c r="AQ693" s="22">
        <f t="shared" si="384"/>
        <v>2.8456667100000002</v>
      </c>
      <c r="AR693" s="22">
        <f t="shared" si="384"/>
        <v>3.2720467100000001</v>
      </c>
      <c r="AS693" s="22">
        <f t="shared" si="384"/>
        <v>6.1989667100000005</v>
      </c>
      <c r="AT693" s="22">
        <f t="shared" si="384"/>
        <v>5.5606467100000003</v>
      </c>
      <c r="AU693" s="74"/>
      <c r="AV693" s="74"/>
      <c r="AY693" s="74"/>
      <c r="AZ693" s="74"/>
      <c r="BA693" s="74"/>
    </row>
    <row r="694" spans="2:53" x14ac:dyDescent="0.25">
      <c r="B694" s="72" t="s">
        <v>164</v>
      </c>
      <c r="C694" s="22"/>
      <c r="D694" s="22">
        <f t="shared" ref="D694:AT694" si="385">ABS(D389)</f>
        <v>10.563361190000009</v>
      </c>
      <c r="E694" s="22">
        <f t="shared" si="385"/>
        <v>8.0971711900000116</v>
      </c>
      <c r="F694" s="22">
        <f t="shared" si="385"/>
        <v>9.898521190000011</v>
      </c>
      <c r="G694" s="22">
        <f t="shared" si="385"/>
        <v>14.517371190000006</v>
      </c>
      <c r="H694" s="22">
        <f t="shared" si="385"/>
        <v>3.9298488099999958</v>
      </c>
      <c r="I694" s="22">
        <f t="shared" si="385"/>
        <v>10.921431190000007</v>
      </c>
      <c r="J694" s="22">
        <f t="shared" si="385"/>
        <v>8.5799811900000122</v>
      </c>
      <c r="K694" s="22">
        <f t="shared" si="385"/>
        <v>4.6624288099999944</v>
      </c>
      <c r="L694" s="22">
        <f t="shared" si="385"/>
        <v>4.1468188099999921</v>
      </c>
      <c r="M694" s="22">
        <f t="shared" si="385"/>
        <v>7.9672688099999931</v>
      </c>
      <c r="N694" s="22">
        <f t="shared" si="385"/>
        <v>7.5498188099999908</v>
      </c>
      <c r="O694" s="22">
        <f t="shared" si="385"/>
        <v>10.410368809999994</v>
      </c>
      <c r="P694" s="22">
        <f t="shared" si="385"/>
        <v>10.409598809999991</v>
      </c>
      <c r="Q694" s="22">
        <f t="shared" si="385"/>
        <v>15.831161190000003</v>
      </c>
      <c r="R694" s="22">
        <f t="shared" si="385"/>
        <v>15.236401190000009</v>
      </c>
      <c r="S694" s="22">
        <f t="shared" si="385"/>
        <v>13.606161190000009</v>
      </c>
      <c r="T694" s="22">
        <f t="shared" si="385"/>
        <v>5.4543488099999919</v>
      </c>
      <c r="U694" s="22">
        <f t="shared" si="385"/>
        <v>4.5931088099999968</v>
      </c>
      <c r="V694" s="22">
        <f t="shared" si="385"/>
        <v>12.087901190000011</v>
      </c>
      <c r="W694" s="22">
        <f t="shared" si="385"/>
        <v>11.226661190000016</v>
      </c>
      <c r="X694" s="22">
        <f t="shared" si="385"/>
        <v>2.0181111900000133</v>
      </c>
      <c r="Y694" s="22">
        <f t="shared" si="385"/>
        <v>14.449821190000009</v>
      </c>
      <c r="Z694" s="22">
        <f t="shared" si="385"/>
        <v>2.4556111900000133</v>
      </c>
      <c r="AA694" s="22">
        <f t="shared" si="385"/>
        <v>3.5706488099999945</v>
      </c>
      <c r="AB694" s="22">
        <f t="shared" si="385"/>
        <v>2.1728988099999924</v>
      </c>
      <c r="AC694" s="22">
        <f t="shared" si="385"/>
        <v>5.1932588099999961</v>
      </c>
      <c r="AD694" s="22">
        <f t="shared" si="385"/>
        <v>4.8361788099999927</v>
      </c>
      <c r="AE694" s="22">
        <f t="shared" si="385"/>
        <v>17.118518809999991</v>
      </c>
      <c r="AF694" s="22">
        <f t="shared" si="385"/>
        <v>17.080208809999995</v>
      </c>
      <c r="AG694" s="22">
        <f t="shared" si="385"/>
        <v>2.0546111900000028</v>
      </c>
      <c r="AH694" s="22">
        <f t="shared" si="385"/>
        <v>6.9035311900000096</v>
      </c>
      <c r="AI694" s="22">
        <f t="shared" si="385"/>
        <v>10.101831190000013</v>
      </c>
      <c r="AJ694" s="22">
        <f t="shared" si="385"/>
        <v>2.9325711900000044</v>
      </c>
      <c r="AK694" s="22">
        <f t="shared" si="385"/>
        <v>4.0305588099999952</v>
      </c>
      <c r="AL694" s="22">
        <f t="shared" si="385"/>
        <v>2.8794411900000085</v>
      </c>
      <c r="AM694" s="22">
        <f t="shared" si="385"/>
        <v>7.9818611900000036</v>
      </c>
      <c r="AN694" s="22">
        <f t="shared" si="385"/>
        <v>3.9818311900000083</v>
      </c>
      <c r="AO694" s="22">
        <f t="shared" si="385"/>
        <v>11.900721190000013</v>
      </c>
      <c r="AP694" s="22">
        <f t="shared" si="385"/>
        <v>4.0422811900000113</v>
      </c>
      <c r="AQ694" s="22">
        <f t="shared" si="385"/>
        <v>4.9121611900000062</v>
      </c>
      <c r="AR694" s="22">
        <f t="shared" si="385"/>
        <v>6.7757511900000083</v>
      </c>
      <c r="AS694" s="22">
        <f t="shared" si="385"/>
        <v>8.572491190000008</v>
      </c>
      <c r="AT694" s="22">
        <f t="shared" si="385"/>
        <v>7.520611190000011</v>
      </c>
      <c r="AU694" s="74"/>
      <c r="AV694" s="74"/>
      <c r="AY694" s="74"/>
      <c r="AZ694" s="74"/>
      <c r="BA694" s="74"/>
    </row>
    <row r="695" spans="2:53" x14ac:dyDescent="0.25">
      <c r="B695" s="72" t="s">
        <v>165</v>
      </c>
      <c r="C695" s="22"/>
      <c r="D695" s="22">
        <f t="shared" ref="D695:AT695" si="386">ABS(D390)</f>
        <v>8.5834580500000044</v>
      </c>
      <c r="E695" s="22">
        <f t="shared" si="386"/>
        <v>6.1388380500000039</v>
      </c>
      <c r="F695" s="22">
        <f t="shared" si="386"/>
        <v>7.5771480500000052</v>
      </c>
      <c r="G695" s="22">
        <f t="shared" si="386"/>
        <v>11.297368050000003</v>
      </c>
      <c r="H695" s="22">
        <f t="shared" si="386"/>
        <v>11.969341949999997</v>
      </c>
      <c r="I695" s="22">
        <f t="shared" si="386"/>
        <v>9.9650180500000047</v>
      </c>
      <c r="J695" s="22">
        <f t="shared" si="386"/>
        <v>7.3462380500000037</v>
      </c>
      <c r="K695" s="22">
        <f t="shared" si="386"/>
        <v>2.8240719499999969</v>
      </c>
      <c r="L695" s="22">
        <f t="shared" si="386"/>
        <v>2.4374019499999946</v>
      </c>
      <c r="M695" s="22">
        <f t="shared" si="386"/>
        <v>7.499461949999997</v>
      </c>
      <c r="N695" s="22">
        <f t="shared" si="386"/>
        <v>7.2177819499999991</v>
      </c>
      <c r="O695" s="22">
        <f t="shared" si="386"/>
        <v>8.6096519499999964</v>
      </c>
      <c r="P695" s="22">
        <f t="shared" si="386"/>
        <v>8.6094919499999989</v>
      </c>
      <c r="Q695" s="22">
        <f t="shared" si="386"/>
        <v>11.082208050000006</v>
      </c>
      <c r="R695" s="22">
        <f t="shared" si="386"/>
        <v>10.293768050000004</v>
      </c>
      <c r="S695" s="22">
        <f t="shared" si="386"/>
        <v>9.94937805</v>
      </c>
      <c r="T695" s="22">
        <f t="shared" si="386"/>
        <v>9.1822619499999973</v>
      </c>
      <c r="U695" s="22">
        <f t="shared" si="386"/>
        <v>8.8903919499999979</v>
      </c>
      <c r="V695" s="22">
        <f t="shared" si="386"/>
        <v>11.27228805</v>
      </c>
      <c r="W695" s="22">
        <f t="shared" si="386"/>
        <v>10.980418049999997</v>
      </c>
      <c r="X695" s="22">
        <f t="shared" si="386"/>
        <v>1.4997780500000033</v>
      </c>
      <c r="Y695" s="22">
        <f t="shared" si="386"/>
        <v>12.38566805</v>
      </c>
      <c r="Z695" s="22">
        <f t="shared" si="386"/>
        <v>2.3700580500000044</v>
      </c>
      <c r="AA695" s="22">
        <f t="shared" si="386"/>
        <v>4.005281949999997</v>
      </c>
      <c r="AB695" s="22">
        <f t="shared" si="386"/>
        <v>2.9584319499999978</v>
      </c>
      <c r="AC695" s="22">
        <f t="shared" si="386"/>
        <v>3.8862319499999991</v>
      </c>
      <c r="AD695" s="22">
        <f t="shared" si="386"/>
        <v>3.6417219499999973</v>
      </c>
      <c r="AE695" s="22">
        <f t="shared" si="386"/>
        <v>5.7874419499999981</v>
      </c>
      <c r="AF695" s="22">
        <f t="shared" si="386"/>
        <v>5.7619219499999978</v>
      </c>
      <c r="AG695" s="22">
        <f t="shared" si="386"/>
        <v>3.8175180500000039</v>
      </c>
      <c r="AH695" s="22">
        <f t="shared" si="386"/>
        <v>5.937328050000005</v>
      </c>
      <c r="AI695" s="22">
        <f t="shared" si="386"/>
        <v>1.5274719499999989</v>
      </c>
      <c r="AJ695" s="22">
        <f t="shared" si="386"/>
        <v>0.65474194999999469</v>
      </c>
      <c r="AK695" s="22">
        <f t="shared" si="386"/>
        <v>6.4346619499999989</v>
      </c>
      <c r="AL695" s="22">
        <f t="shared" si="386"/>
        <v>0.31533805000000115</v>
      </c>
      <c r="AM695" s="22">
        <f t="shared" si="386"/>
        <v>4.8422880500000005</v>
      </c>
      <c r="AN695" s="22">
        <f t="shared" si="386"/>
        <v>4.5925280500000056</v>
      </c>
      <c r="AO695" s="22">
        <f t="shared" si="386"/>
        <v>10.150768050000003</v>
      </c>
      <c r="AP695" s="22">
        <f t="shared" si="386"/>
        <v>3.533128050000002</v>
      </c>
      <c r="AQ695" s="22">
        <f t="shared" si="386"/>
        <v>4.7055480500000044</v>
      </c>
      <c r="AR695" s="22">
        <f t="shared" si="386"/>
        <v>3.6400180500000019</v>
      </c>
      <c r="AS695" s="22">
        <f t="shared" si="386"/>
        <v>5.0530880499999995</v>
      </c>
      <c r="AT695" s="22">
        <f t="shared" si="386"/>
        <v>4.4128180500000056</v>
      </c>
      <c r="AU695" s="74"/>
      <c r="AV695" s="74"/>
      <c r="AY695" s="74"/>
      <c r="AZ695" s="74"/>
      <c r="BA695" s="74"/>
    </row>
    <row r="696" spans="2:53" x14ac:dyDescent="0.25">
      <c r="B696" s="72" t="s">
        <v>166</v>
      </c>
      <c r="C696" s="22"/>
      <c r="D696" s="22">
        <f t="shared" ref="D696:AT696" si="387">ABS(D391)</f>
        <v>9.4039111700000007</v>
      </c>
      <c r="E696" s="22">
        <f t="shared" si="387"/>
        <v>6.5507511699999981</v>
      </c>
      <c r="F696" s="22">
        <f t="shared" si="387"/>
        <v>9.047671170000001</v>
      </c>
      <c r="G696" s="22">
        <f t="shared" si="387"/>
        <v>13.49204117</v>
      </c>
      <c r="H696" s="22">
        <f t="shared" si="387"/>
        <v>13.507048830000002</v>
      </c>
      <c r="I696" s="22">
        <f t="shared" si="387"/>
        <v>10.24553117</v>
      </c>
      <c r="J696" s="22">
        <f t="shared" si="387"/>
        <v>7.4272111699999996</v>
      </c>
      <c r="K696" s="22">
        <f t="shared" si="387"/>
        <v>4.124238830000003</v>
      </c>
      <c r="L696" s="22">
        <f t="shared" si="387"/>
        <v>3.6679688299999995</v>
      </c>
      <c r="M696" s="22">
        <f t="shared" si="387"/>
        <v>12.815018830000003</v>
      </c>
      <c r="N696" s="22">
        <f t="shared" si="387"/>
        <v>12.531368830000002</v>
      </c>
      <c r="O696" s="22">
        <f t="shared" si="387"/>
        <v>13.519078830000002</v>
      </c>
      <c r="P696" s="22">
        <f t="shared" si="387"/>
        <v>13.518888830000002</v>
      </c>
      <c r="Q696" s="22">
        <f t="shared" si="387"/>
        <v>12.017571169999997</v>
      </c>
      <c r="R696" s="22">
        <f t="shared" si="387"/>
        <v>11.145601169999999</v>
      </c>
      <c r="S696" s="22">
        <f t="shared" si="387"/>
        <v>10.414941169999999</v>
      </c>
      <c r="T696" s="22">
        <f t="shared" si="387"/>
        <v>8.1481188300000014</v>
      </c>
      <c r="U696" s="22">
        <f t="shared" si="387"/>
        <v>7.7197588300000035</v>
      </c>
      <c r="V696" s="22">
        <f t="shared" si="387"/>
        <v>11.58787117</v>
      </c>
      <c r="W696" s="22">
        <f t="shared" si="387"/>
        <v>11.159511170000002</v>
      </c>
      <c r="X696" s="22">
        <f t="shared" si="387"/>
        <v>0.88071116999999788</v>
      </c>
      <c r="Y696" s="22">
        <f t="shared" si="387"/>
        <v>12.685391169999995</v>
      </c>
      <c r="Z696" s="22">
        <f t="shared" si="387"/>
        <v>1.7668311699999961</v>
      </c>
      <c r="AA696" s="22">
        <f t="shared" si="387"/>
        <v>6.7685288300000011</v>
      </c>
      <c r="AB696" s="22">
        <f t="shared" si="387"/>
        <v>5.6475888300000037</v>
      </c>
      <c r="AC696" s="22">
        <f t="shared" si="387"/>
        <v>5.3298888300000016</v>
      </c>
      <c r="AD696" s="22">
        <f t="shared" si="387"/>
        <v>5.0860788299999982</v>
      </c>
      <c r="AE696" s="22">
        <f t="shared" si="387"/>
        <v>8.8908188300000006</v>
      </c>
      <c r="AF696" s="22">
        <f t="shared" si="387"/>
        <v>8.866208830000005</v>
      </c>
      <c r="AG696" s="22">
        <f t="shared" si="387"/>
        <v>1.663151169999999</v>
      </c>
      <c r="AH696" s="22">
        <f t="shared" si="387"/>
        <v>6.7596411700000019</v>
      </c>
      <c r="AI696" s="22">
        <f t="shared" si="387"/>
        <v>1.7284088299999993</v>
      </c>
      <c r="AJ696" s="22">
        <f t="shared" si="387"/>
        <v>0.81837883000000033</v>
      </c>
      <c r="AK696" s="22">
        <f t="shared" si="387"/>
        <v>5.9535088300000041</v>
      </c>
      <c r="AL696" s="22">
        <f t="shared" si="387"/>
        <v>0.85649116999999819</v>
      </c>
      <c r="AM696" s="22">
        <f t="shared" si="387"/>
        <v>6.1108611699999997</v>
      </c>
      <c r="AN696" s="22">
        <f t="shared" si="387"/>
        <v>3.9315911699999972</v>
      </c>
      <c r="AO696" s="22">
        <f t="shared" si="387"/>
        <v>12.31000117</v>
      </c>
      <c r="AP696" s="22">
        <f t="shared" si="387"/>
        <v>3.5106611699999988</v>
      </c>
      <c r="AQ696" s="22">
        <f t="shared" si="387"/>
        <v>4.7808911699999967</v>
      </c>
      <c r="AR696" s="22">
        <f t="shared" si="387"/>
        <v>3.3427411699999965</v>
      </c>
      <c r="AS696" s="22">
        <f t="shared" si="387"/>
        <v>5.3871311699999964</v>
      </c>
      <c r="AT696" s="22">
        <f t="shared" si="387"/>
        <v>4.6798811700000016</v>
      </c>
      <c r="AU696" s="74"/>
      <c r="AV696" s="74"/>
      <c r="AY696" s="74"/>
      <c r="AZ696" s="74"/>
      <c r="BA696" s="74"/>
    </row>
    <row r="697" spans="2:53" x14ac:dyDescent="0.25">
      <c r="B697" s="72" t="s">
        <v>167</v>
      </c>
      <c r="C697" s="22"/>
      <c r="D697" s="22">
        <f t="shared" ref="D697:AT697" si="388">ABS(D392)</f>
        <v>5.3384717899999998</v>
      </c>
      <c r="E697" s="22">
        <f t="shared" si="388"/>
        <v>1.9065517900000017</v>
      </c>
      <c r="F697" s="22">
        <f t="shared" si="388"/>
        <v>7.1472117900000001</v>
      </c>
      <c r="G697" s="22">
        <f t="shared" si="388"/>
        <v>10.885271790000004</v>
      </c>
      <c r="H697" s="22">
        <f t="shared" si="388"/>
        <v>11.519188209999996</v>
      </c>
      <c r="I697" s="22">
        <f t="shared" si="388"/>
        <v>9.8173017900000019</v>
      </c>
      <c r="J697" s="22">
        <f t="shared" si="388"/>
        <v>6.3465217899999971</v>
      </c>
      <c r="K697" s="22">
        <f t="shared" si="388"/>
        <v>3.4724682099999953</v>
      </c>
      <c r="L697" s="22">
        <f t="shared" si="388"/>
        <v>3.106488210000002</v>
      </c>
      <c r="M697" s="22">
        <f t="shared" si="388"/>
        <v>12.78475821</v>
      </c>
      <c r="N697" s="22">
        <f t="shared" si="388"/>
        <v>12.49956821</v>
      </c>
      <c r="O697" s="22">
        <f t="shared" si="388"/>
        <v>11.079638209999999</v>
      </c>
      <c r="P697" s="22">
        <f t="shared" si="388"/>
        <v>11.079388209999998</v>
      </c>
      <c r="Q697" s="22">
        <f t="shared" si="388"/>
        <v>10.439941790000006</v>
      </c>
      <c r="R697" s="22">
        <f t="shared" si="388"/>
        <v>9.0969917900000041</v>
      </c>
      <c r="S697" s="22">
        <f t="shared" si="388"/>
        <v>8.3365017899999998</v>
      </c>
      <c r="T697" s="22">
        <f t="shared" si="388"/>
        <v>5.953628209999998</v>
      </c>
      <c r="U697" s="22">
        <f t="shared" si="388"/>
        <v>6.3222082099999994</v>
      </c>
      <c r="V697" s="22">
        <f t="shared" si="388"/>
        <v>12.23984179</v>
      </c>
      <c r="W697" s="22">
        <f t="shared" si="388"/>
        <v>12.608421789999994</v>
      </c>
      <c r="X697" s="22">
        <f t="shared" si="388"/>
        <v>2.1914617899999982</v>
      </c>
      <c r="Y697" s="22">
        <f t="shared" si="388"/>
        <v>14.322761790000001</v>
      </c>
      <c r="Z697" s="22">
        <f t="shared" si="388"/>
        <v>2.9729517900000033</v>
      </c>
      <c r="AA697" s="22">
        <f t="shared" si="388"/>
        <v>4.753378210000001</v>
      </c>
      <c r="AB697" s="22">
        <f t="shared" si="388"/>
        <v>3.5091682099999986</v>
      </c>
      <c r="AC697" s="22">
        <f t="shared" si="388"/>
        <v>4.0176682099999965</v>
      </c>
      <c r="AD697" s="22">
        <f t="shared" si="388"/>
        <v>3.7744182100000003</v>
      </c>
      <c r="AE697" s="22">
        <f t="shared" si="388"/>
        <v>5.6099382099999957</v>
      </c>
      <c r="AF697" s="22">
        <f t="shared" si="388"/>
        <v>5.5856682100000015</v>
      </c>
      <c r="AG697" s="22">
        <f t="shared" si="388"/>
        <v>0.4100317899999979</v>
      </c>
      <c r="AH697" s="22">
        <f t="shared" si="388"/>
        <v>6.2466717900000077</v>
      </c>
      <c r="AI697" s="22">
        <f t="shared" si="388"/>
        <v>1.8826482099999993</v>
      </c>
      <c r="AJ697" s="22">
        <f t="shared" si="388"/>
        <v>0.70928820999999687</v>
      </c>
      <c r="AK697" s="22">
        <f t="shared" si="388"/>
        <v>7.4068982100000014</v>
      </c>
      <c r="AL697" s="22">
        <f t="shared" si="388"/>
        <v>0.54689821000000194</v>
      </c>
      <c r="AM697" s="22">
        <f t="shared" si="388"/>
        <v>5.5205017899999973</v>
      </c>
      <c r="AN697" s="22">
        <f t="shared" si="388"/>
        <v>2.5373517900000024</v>
      </c>
      <c r="AO697" s="22">
        <f t="shared" si="388"/>
        <v>11.682181790000001</v>
      </c>
      <c r="AP697" s="22">
        <f t="shared" si="388"/>
        <v>3.2147817900000035</v>
      </c>
      <c r="AQ697" s="22">
        <f t="shared" si="388"/>
        <v>4.4346317900000045</v>
      </c>
      <c r="AR697" s="22">
        <f t="shared" si="388"/>
        <v>3.1352717900000044</v>
      </c>
      <c r="AS697" s="22">
        <f t="shared" si="388"/>
        <v>3.6925117900000046</v>
      </c>
      <c r="AT697" s="22">
        <f t="shared" si="388"/>
        <v>2.8624817900000039</v>
      </c>
      <c r="AU697" s="74"/>
      <c r="AV697" s="74"/>
      <c r="AY697" s="74"/>
      <c r="AZ697" s="74"/>
      <c r="BA697" s="74"/>
    </row>
    <row r="698" spans="2:53" x14ac:dyDescent="0.25">
      <c r="B698" s="72" t="s">
        <v>168</v>
      </c>
      <c r="C698" s="22"/>
      <c r="D698" s="22">
        <f t="shared" ref="D698:AT698" si="389">ABS(D393)</f>
        <v>8.0042836299999962</v>
      </c>
      <c r="E698" s="22">
        <f t="shared" si="389"/>
        <v>4.254263629999997</v>
      </c>
      <c r="F698" s="22">
        <f t="shared" si="389"/>
        <v>10.566243629999995</v>
      </c>
      <c r="G698" s="22">
        <f t="shared" si="389"/>
        <v>15.957373629999999</v>
      </c>
      <c r="H698" s="22">
        <f t="shared" si="389"/>
        <v>12.201456370000002</v>
      </c>
      <c r="I698" s="22">
        <f t="shared" si="389"/>
        <v>12.166533629999996</v>
      </c>
      <c r="J698" s="22">
        <f t="shared" si="389"/>
        <v>8.781973629999996</v>
      </c>
      <c r="K698" s="22">
        <f t="shared" si="389"/>
        <v>3.3023963700000039</v>
      </c>
      <c r="L698" s="22">
        <f t="shared" si="389"/>
        <v>2.7611363700000027</v>
      </c>
      <c r="M698" s="22">
        <f t="shared" si="389"/>
        <v>15.639456370000005</v>
      </c>
      <c r="N698" s="22">
        <f t="shared" si="389"/>
        <v>15.34059637</v>
      </c>
      <c r="O698" s="22">
        <f t="shared" si="389"/>
        <v>15.478566370000003</v>
      </c>
      <c r="P698" s="22">
        <f t="shared" si="389"/>
        <v>15.478286370000006</v>
      </c>
      <c r="Q698" s="22">
        <f t="shared" si="389"/>
        <v>10.101913629999991</v>
      </c>
      <c r="R698" s="22">
        <f t="shared" si="389"/>
        <v>8.9035036299999959</v>
      </c>
      <c r="S698" s="22">
        <f t="shared" si="389"/>
        <v>7.6812036299999988</v>
      </c>
      <c r="T698" s="22">
        <f t="shared" si="389"/>
        <v>6.2622363700000037</v>
      </c>
      <c r="U698" s="22">
        <f t="shared" si="389"/>
        <v>5.8737163700000039</v>
      </c>
      <c r="V698" s="22">
        <f t="shared" si="389"/>
        <v>12.166933629999996</v>
      </c>
      <c r="W698" s="22">
        <f t="shared" si="389"/>
        <v>11.778413629999996</v>
      </c>
      <c r="X698" s="22">
        <f t="shared" si="389"/>
        <v>1.432362999999981E-2</v>
      </c>
      <c r="Y698" s="22">
        <f t="shared" si="389"/>
        <v>13.39605362999999</v>
      </c>
      <c r="Z698" s="22">
        <f t="shared" si="389"/>
        <v>0.96579363000000029</v>
      </c>
      <c r="AA698" s="22">
        <f t="shared" si="389"/>
        <v>8.4507663700000037</v>
      </c>
      <c r="AB698" s="22">
        <f t="shared" si="389"/>
        <v>7.10420637</v>
      </c>
      <c r="AC698" s="22">
        <f t="shared" si="389"/>
        <v>6.2246763700000045</v>
      </c>
      <c r="AD698" s="22">
        <f t="shared" si="389"/>
        <v>5.972746370000003</v>
      </c>
      <c r="AE698" s="22">
        <f t="shared" si="389"/>
        <v>10.088266369999999</v>
      </c>
      <c r="AF698" s="22">
        <f t="shared" si="389"/>
        <v>10.065146370000001</v>
      </c>
      <c r="AG698" s="22">
        <f t="shared" si="389"/>
        <v>3.7027463699999998</v>
      </c>
      <c r="AH698" s="22">
        <f t="shared" si="389"/>
        <v>6.5380236299999979</v>
      </c>
      <c r="AI698" s="22">
        <f t="shared" si="389"/>
        <v>4.2035663700000043</v>
      </c>
      <c r="AJ698" s="22">
        <f t="shared" si="389"/>
        <v>2.0341963700000036</v>
      </c>
      <c r="AK698" s="22">
        <f t="shared" si="389"/>
        <v>7.4595463700000053</v>
      </c>
      <c r="AL698" s="22">
        <f t="shared" si="389"/>
        <v>0.56954637000000474</v>
      </c>
      <c r="AM698" s="22">
        <f t="shared" si="389"/>
        <v>6.2554636299999942</v>
      </c>
      <c r="AN698" s="22">
        <f t="shared" si="389"/>
        <v>0.8164336299999988</v>
      </c>
      <c r="AO698" s="22">
        <f t="shared" si="389"/>
        <v>14.327173629999997</v>
      </c>
      <c r="AP698" s="22">
        <f t="shared" si="389"/>
        <v>2.4465836299999992</v>
      </c>
      <c r="AQ698" s="22">
        <f t="shared" si="389"/>
        <v>3.9202336299999985</v>
      </c>
      <c r="AR698" s="22">
        <f t="shared" si="389"/>
        <v>1.7243336299999967</v>
      </c>
      <c r="AS698" s="22">
        <f t="shared" si="389"/>
        <v>2.9444336299999989</v>
      </c>
      <c r="AT698" s="22">
        <f t="shared" si="389"/>
        <v>2.1294036299999988</v>
      </c>
      <c r="AU698" s="74"/>
      <c r="AV698" s="74"/>
      <c r="AY698" s="74"/>
      <c r="AZ698" s="74"/>
      <c r="BA698" s="74"/>
    </row>
    <row r="699" spans="2:53" x14ac:dyDescent="0.25">
      <c r="B699" s="72" t="s">
        <v>169</v>
      </c>
      <c r="C699" s="22"/>
      <c r="D699" s="22">
        <f t="shared" ref="D699:AT699" si="390">ABS(D394)</f>
        <v>10.343687370000005</v>
      </c>
      <c r="E699" s="22">
        <f t="shared" si="390"/>
        <v>7.3059473700000055</v>
      </c>
      <c r="F699" s="22">
        <f t="shared" si="390"/>
        <v>11.051807370000006</v>
      </c>
      <c r="G699" s="22">
        <f t="shared" si="390"/>
        <v>17.644547370000005</v>
      </c>
      <c r="H699" s="22">
        <f t="shared" si="390"/>
        <v>15.512992629999996</v>
      </c>
      <c r="I699" s="22">
        <f t="shared" si="390"/>
        <v>11.478397370000003</v>
      </c>
      <c r="J699" s="22">
        <f t="shared" si="390"/>
        <v>8.9621073700000053</v>
      </c>
      <c r="K699" s="22">
        <f t="shared" si="390"/>
        <v>4.5998426299999977</v>
      </c>
      <c r="L699" s="22">
        <f t="shared" si="390"/>
        <v>3.9279126299999945</v>
      </c>
      <c r="M699" s="22">
        <f t="shared" si="390"/>
        <v>16.119512629999996</v>
      </c>
      <c r="N699" s="22">
        <f t="shared" si="390"/>
        <v>15.819942629999996</v>
      </c>
      <c r="O699" s="22">
        <f t="shared" si="390"/>
        <v>17.999822629999997</v>
      </c>
      <c r="P699" s="22">
        <f t="shared" si="390"/>
        <v>17.999582629999995</v>
      </c>
      <c r="Q699" s="22">
        <f t="shared" si="390"/>
        <v>10.108857370000003</v>
      </c>
      <c r="R699" s="22">
        <f t="shared" si="390"/>
        <v>9.547567370000003</v>
      </c>
      <c r="S699" s="22">
        <f t="shared" si="390"/>
        <v>8.3755073700000011</v>
      </c>
      <c r="T699" s="22">
        <f t="shared" si="390"/>
        <v>8.8522126299999968</v>
      </c>
      <c r="U699" s="22">
        <f t="shared" si="390"/>
        <v>7.2376626299999955</v>
      </c>
      <c r="V699" s="22">
        <f t="shared" si="390"/>
        <v>10.222547370000001</v>
      </c>
      <c r="W699" s="22">
        <f t="shared" si="390"/>
        <v>8.6079973699999996</v>
      </c>
      <c r="X699" s="22">
        <f t="shared" si="390"/>
        <v>2.1425026299999956</v>
      </c>
      <c r="Y699" s="22">
        <f t="shared" si="390"/>
        <v>10.863347370000007</v>
      </c>
      <c r="Z699" s="22">
        <f t="shared" si="390"/>
        <v>0.96869262999999961</v>
      </c>
      <c r="AA699" s="22">
        <f t="shared" si="390"/>
        <v>9.7929126299999965</v>
      </c>
      <c r="AB699" s="22">
        <f t="shared" si="390"/>
        <v>8.5552826299999936</v>
      </c>
      <c r="AC699" s="22">
        <f t="shared" si="390"/>
        <v>8.7404426299999969</v>
      </c>
      <c r="AD699" s="22">
        <f t="shared" si="390"/>
        <v>8.4857826299999957</v>
      </c>
      <c r="AE699" s="22">
        <f t="shared" si="390"/>
        <v>14.509762629999997</v>
      </c>
      <c r="AF699" s="22">
        <f t="shared" si="390"/>
        <v>14.486152629999999</v>
      </c>
      <c r="AG699" s="22">
        <f t="shared" si="390"/>
        <v>3.7892026299999984</v>
      </c>
      <c r="AH699" s="22">
        <f t="shared" si="390"/>
        <v>6.1801573700000034</v>
      </c>
      <c r="AI699" s="22">
        <f t="shared" si="390"/>
        <v>4.874892629999998</v>
      </c>
      <c r="AJ699" s="22">
        <f t="shared" si="390"/>
        <v>3.6952726299999981</v>
      </c>
      <c r="AK699" s="22">
        <f t="shared" si="390"/>
        <v>6.1425626299999934</v>
      </c>
      <c r="AL699" s="22">
        <f t="shared" si="390"/>
        <v>0.64743737000000579</v>
      </c>
      <c r="AM699" s="22">
        <f t="shared" si="390"/>
        <v>7.1577373700000066</v>
      </c>
      <c r="AN699" s="22">
        <f t="shared" si="390"/>
        <v>1.2351073700000015</v>
      </c>
      <c r="AO699" s="22">
        <f t="shared" si="390"/>
        <v>14.585037370000002</v>
      </c>
      <c r="AP699" s="22">
        <f t="shared" si="390"/>
        <v>2.2153273700000042</v>
      </c>
      <c r="AQ699" s="22">
        <f t="shared" si="390"/>
        <v>3.8269873700000048</v>
      </c>
      <c r="AR699" s="22">
        <f t="shared" si="390"/>
        <v>1.4912173700000011</v>
      </c>
      <c r="AS699" s="22">
        <f t="shared" si="390"/>
        <v>4.1862373700000006</v>
      </c>
      <c r="AT699" s="22">
        <f t="shared" si="390"/>
        <v>3.578107370000005</v>
      </c>
      <c r="AU699" s="74"/>
      <c r="AV699" s="74"/>
      <c r="AY699" s="74"/>
      <c r="AZ699" s="74"/>
      <c r="BA699" s="74"/>
    </row>
    <row r="700" spans="2:53" x14ac:dyDescent="0.25">
      <c r="B700" s="72" t="s">
        <v>170</v>
      </c>
      <c r="C700" s="22"/>
      <c r="D700" s="22">
        <f t="shared" ref="D700:AT700" si="391">ABS(D395)</f>
        <v>10.699542229999999</v>
      </c>
      <c r="E700" s="22">
        <f t="shared" si="391"/>
        <v>7.776622230000001</v>
      </c>
      <c r="F700" s="22">
        <f t="shared" si="391"/>
        <v>10.885192230000001</v>
      </c>
      <c r="G700" s="22">
        <f t="shared" si="391"/>
        <v>16.34534223</v>
      </c>
      <c r="H700" s="22">
        <f t="shared" si="391"/>
        <v>14.25130777</v>
      </c>
      <c r="I700" s="22">
        <f t="shared" si="391"/>
        <v>11.883232229999997</v>
      </c>
      <c r="J700" s="22">
        <f t="shared" si="391"/>
        <v>9.193582229999997</v>
      </c>
      <c r="K700" s="22">
        <f t="shared" si="391"/>
        <v>3.194797770000001</v>
      </c>
      <c r="L700" s="22">
        <f t="shared" si="391"/>
        <v>2.6346377700000048</v>
      </c>
      <c r="M700" s="22">
        <f t="shared" si="391"/>
        <v>12.70495777</v>
      </c>
      <c r="N700" s="22">
        <f t="shared" si="391"/>
        <v>12.41412777</v>
      </c>
      <c r="O700" s="22">
        <f t="shared" si="391"/>
        <v>14.341287770000001</v>
      </c>
      <c r="P700" s="22">
        <f t="shared" si="391"/>
        <v>14.341087770000001</v>
      </c>
      <c r="Q700" s="22">
        <f t="shared" si="391"/>
        <v>10.495492229999996</v>
      </c>
      <c r="R700" s="22">
        <f t="shared" si="391"/>
        <v>9.7777022299999956</v>
      </c>
      <c r="S700" s="22">
        <f t="shared" si="391"/>
        <v>8.8006822299999996</v>
      </c>
      <c r="T700" s="22">
        <f t="shared" si="391"/>
        <v>8.8939877700000025</v>
      </c>
      <c r="U700" s="22">
        <f t="shared" si="391"/>
        <v>7.882457770000002</v>
      </c>
      <c r="V700" s="22">
        <f t="shared" si="391"/>
        <v>10.930292229999999</v>
      </c>
      <c r="W700" s="22">
        <f t="shared" si="391"/>
        <v>9.9187622299999987</v>
      </c>
      <c r="X700" s="22">
        <f t="shared" si="391"/>
        <v>0.89875777000000312</v>
      </c>
      <c r="Y700" s="22">
        <f t="shared" si="391"/>
        <v>11.60107223</v>
      </c>
      <c r="Z700" s="22">
        <f t="shared" si="391"/>
        <v>0.12335223000000184</v>
      </c>
      <c r="AA700" s="22">
        <f t="shared" si="391"/>
        <v>6.4701977699999986</v>
      </c>
      <c r="AB700" s="22">
        <f t="shared" si="391"/>
        <v>5.3233877700000036</v>
      </c>
      <c r="AC700" s="22">
        <f t="shared" si="391"/>
        <v>7.1058077699999984</v>
      </c>
      <c r="AD700" s="22">
        <f t="shared" si="391"/>
        <v>6.8562977700000047</v>
      </c>
      <c r="AE700" s="22">
        <f t="shared" si="391"/>
        <v>11.839297770000002</v>
      </c>
      <c r="AF700" s="22">
        <f t="shared" si="391"/>
        <v>11.814737770000001</v>
      </c>
      <c r="AG700" s="22">
        <f t="shared" si="391"/>
        <v>0.31194777000000329</v>
      </c>
      <c r="AH700" s="22">
        <f t="shared" si="391"/>
        <v>6.1275522299999992</v>
      </c>
      <c r="AI700" s="22">
        <f t="shared" si="391"/>
        <v>4.2075577700000011</v>
      </c>
      <c r="AJ700" s="22">
        <f t="shared" si="391"/>
        <v>3.2511177700000005</v>
      </c>
      <c r="AK700" s="22">
        <f t="shared" si="391"/>
        <v>6.5614077700000024</v>
      </c>
      <c r="AL700" s="22">
        <f t="shared" si="391"/>
        <v>0.38859223000000043</v>
      </c>
      <c r="AM700" s="22">
        <f t="shared" si="391"/>
        <v>6.2278922299999948</v>
      </c>
      <c r="AN700" s="22">
        <f t="shared" si="391"/>
        <v>2.5824422299999981</v>
      </c>
      <c r="AO700" s="22">
        <f t="shared" si="391"/>
        <v>12.713742230000001</v>
      </c>
      <c r="AP700" s="22">
        <f t="shared" si="391"/>
        <v>2.716332229999999</v>
      </c>
      <c r="AQ700" s="22">
        <f t="shared" si="391"/>
        <v>4.1451422299999976</v>
      </c>
      <c r="AR700" s="22">
        <f t="shared" si="391"/>
        <v>2.2501222299999952</v>
      </c>
      <c r="AS700" s="22">
        <f t="shared" si="391"/>
        <v>4.4487322299999974</v>
      </c>
      <c r="AT700" s="22">
        <f t="shared" si="391"/>
        <v>3.7699222299999988</v>
      </c>
      <c r="AU700" s="74"/>
      <c r="AV700" s="74"/>
      <c r="AY700" s="74"/>
      <c r="AZ700" s="74"/>
      <c r="BA700" s="74"/>
    </row>
    <row r="701" spans="2:53" x14ac:dyDescent="0.25">
      <c r="B701" s="72" t="s">
        <v>171</v>
      </c>
      <c r="C701" s="22"/>
      <c r="D701" s="22">
        <f t="shared" ref="D701:AT701" si="392">ABS(D396)</f>
        <v>8.7806374499999933</v>
      </c>
      <c r="E701" s="22">
        <f t="shared" si="392"/>
        <v>5.1517574499999981</v>
      </c>
      <c r="F701" s="22">
        <f t="shared" si="392"/>
        <v>11.526377449999991</v>
      </c>
      <c r="G701" s="22">
        <f t="shared" si="392"/>
        <v>17.518317449999991</v>
      </c>
      <c r="H701" s="22">
        <f t="shared" si="392"/>
        <v>12.78101255</v>
      </c>
      <c r="I701" s="22">
        <f t="shared" si="392"/>
        <v>12.43414744999999</v>
      </c>
      <c r="J701" s="22">
        <f t="shared" si="392"/>
        <v>9.3017574500000038</v>
      </c>
      <c r="K701" s="22">
        <f t="shared" si="392"/>
        <v>3.140752550000002</v>
      </c>
      <c r="L701" s="22">
        <f t="shared" si="392"/>
        <v>2.51111255</v>
      </c>
      <c r="M701" s="22">
        <f t="shared" si="392"/>
        <v>15.392952550000004</v>
      </c>
      <c r="N701" s="22">
        <f t="shared" si="392"/>
        <v>15.096772550000004</v>
      </c>
      <c r="O701" s="22">
        <f t="shared" si="392"/>
        <v>15.047662550000005</v>
      </c>
      <c r="P701" s="22">
        <f t="shared" si="392"/>
        <v>15.047372550000006</v>
      </c>
      <c r="Q701" s="22">
        <f t="shared" si="392"/>
        <v>10.616997449999992</v>
      </c>
      <c r="R701" s="22">
        <f t="shared" si="392"/>
        <v>9.6116574500000027</v>
      </c>
      <c r="S701" s="22">
        <f t="shared" si="392"/>
        <v>8.0599874500000013</v>
      </c>
      <c r="T701" s="22">
        <f t="shared" si="392"/>
        <v>5.742692550000001</v>
      </c>
      <c r="U701" s="22">
        <f t="shared" si="392"/>
        <v>4.8949825500000017</v>
      </c>
      <c r="V701" s="22">
        <f t="shared" si="392"/>
        <v>12.153247450000002</v>
      </c>
      <c r="W701" s="22">
        <f t="shared" si="392"/>
        <v>11.305537449999996</v>
      </c>
      <c r="X701" s="22">
        <f t="shared" si="392"/>
        <v>5.4547449999994058E-2</v>
      </c>
      <c r="Y701" s="22">
        <f t="shared" si="392"/>
        <v>13.925107449999992</v>
      </c>
      <c r="Z701" s="22">
        <f t="shared" si="392"/>
        <v>0.98021744999999783</v>
      </c>
      <c r="AA701" s="22">
        <f t="shared" si="392"/>
        <v>6.2983625500000002</v>
      </c>
      <c r="AB701" s="22">
        <f t="shared" si="392"/>
        <v>4.9604425500000033</v>
      </c>
      <c r="AC701" s="22">
        <f t="shared" si="392"/>
        <v>7.5761125500000048</v>
      </c>
      <c r="AD701" s="22">
        <f t="shared" si="392"/>
        <v>7.3269025499999998</v>
      </c>
      <c r="AE701" s="22">
        <f t="shared" si="392"/>
        <v>10.997822550000002</v>
      </c>
      <c r="AF701" s="22">
        <f t="shared" si="392"/>
        <v>10.973882550000006</v>
      </c>
      <c r="AG701" s="22">
        <f t="shared" si="392"/>
        <v>4.2380125500000005</v>
      </c>
      <c r="AH701" s="22">
        <f t="shared" si="392"/>
        <v>6.8614974499999946</v>
      </c>
      <c r="AI701" s="22">
        <f t="shared" si="392"/>
        <v>3.8077025500000019</v>
      </c>
      <c r="AJ701" s="22">
        <f t="shared" si="392"/>
        <v>2.34069255</v>
      </c>
      <c r="AK701" s="22">
        <f t="shared" si="392"/>
        <v>7.3681525500000049</v>
      </c>
      <c r="AL701" s="22">
        <f t="shared" si="392"/>
        <v>0.43815255000000519</v>
      </c>
      <c r="AM701" s="22">
        <f t="shared" si="392"/>
        <v>6.6119374499999921</v>
      </c>
      <c r="AN701" s="22">
        <f t="shared" si="392"/>
        <v>0.49229744999999525</v>
      </c>
      <c r="AO701" s="22">
        <f t="shared" si="392"/>
        <v>14.746817450000002</v>
      </c>
      <c r="AP701" s="22">
        <f t="shared" si="392"/>
        <v>2.5439774499999999</v>
      </c>
      <c r="AQ701" s="22">
        <f t="shared" si="392"/>
        <v>4.0286574499999972</v>
      </c>
      <c r="AR701" s="22">
        <f t="shared" si="392"/>
        <v>1.8243874499999961</v>
      </c>
      <c r="AS701" s="22">
        <f t="shared" si="392"/>
        <v>3.2670574499999958</v>
      </c>
      <c r="AT701" s="22">
        <f t="shared" si="392"/>
        <v>2.4116374500000006</v>
      </c>
      <c r="AU701" s="74"/>
      <c r="AV701" s="74"/>
      <c r="AY701" s="74"/>
      <c r="AZ701" s="74"/>
      <c r="BA701" s="74"/>
    </row>
    <row r="702" spans="2:53" x14ac:dyDescent="0.25">
      <c r="B702" s="72" t="s">
        <v>172</v>
      </c>
      <c r="C702" s="22"/>
      <c r="D702" s="22">
        <f t="shared" ref="D702:AT702" si="393">ABS(D397)</f>
        <v>4.8683089400000057</v>
      </c>
      <c r="E702" s="22">
        <f t="shared" si="393"/>
        <v>10.368518940000001</v>
      </c>
      <c r="F702" s="22">
        <f t="shared" si="393"/>
        <v>0.35900893999999539</v>
      </c>
      <c r="G702" s="22">
        <f t="shared" si="393"/>
        <v>2.6594889400000028</v>
      </c>
      <c r="H702" s="22">
        <f t="shared" si="393"/>
        <v>7.6207889399999971</v>
      </c>
      <c r="I702" s="22">
        <f t="shared" si="393"/>
        <v>8.1228610600000053</v>
      </c>
      <c r="J702" s="22">
        <f t="shared" si="393"/>
        <v>1.2961510599999997</v>
      </c>
      <c r="K702" s="22">
        <f t="shared" si="393"/>
        <v>1.5656889400000011</v>
      </c>
      <c r="L702" s="22">
        <f t="shared" si="393"/>
        <v>2.1828489399999995</v>
      </c>
      <c r="M702" s="22">
        <f t="shared" si="393"/>
        <v>11.325048940000002</v>
      </c>
      <c r="N702" s="22">
        <f t="shared" si="393"/>
        <v>10.893928939999995</v>
      </c>
      <c r="O702" s="22">
        <f t="shared" si="393"/>
        <v>6.7656489400000055</v>
      </c>
      <c r="P702" s="22">
        <f t="shared" si="393"/>
        <v>6.7652089400000079</v>
      </c>
      <c r="Q702" s="22">
        <f t="shared" si="393"/>
        <v>5.438731059999995</v>
      </c>
      <c r="R702" s="22">
        <f t="shared" si="393"/>
        <v>1.6257410599999957</v>
      </c>
      <c r="S702" s="22">
        <f t="shared" si="393"/>
        <v>4.0296310599999998</v>
      </c>
      <c r="T702" s="22">
        <f t="shared" si="393"/>
        <v>3.6307989400000054</v>
      </c>
      <c r="U702" s="22">
        <f t="shared" si="393"/>
        <v>9.0663689400000038</v>
      </c>
      <c r="V702" s="22">
        <f t="shared" si="393"/>
        <v>11.209241059999997</v>
      </c>
      <c r="W702" s="22">
        <f t="shared" si="393"/>
        <v>16.644811059999995</v>
      </c>
      <c r="X702" s="22">
        <f t="shared" si="393"/>
        <v>5.2497610599999973</v>
      </c>
      <c r="Y702" s="22">
        <f t="shared" si="393"/>
        <v>15.261871060000004</v>
      </c>
      <c r="Z702" s="22">
        <f t="shared" si="393"/>
        <v>6.1963510599999978</v>
      </c>
      <c r="AA702" s="22">
        <f t="shared" si="393"/>
        <v>7.5375789400000031</v>
      </c>
      <c r="AB702" s="22">
        <f t="shared" si="393"/>
        <v>6.0174289400000021</v>
      </c>
      <c r="AC702" s="22">
        <f t="shared" si="393"/>
        <v>5.4158410600000053</v>
      </c>
      <c r="AD702" s="22">
        <f t="shared" si="393"/>
        <v>5.7797310600000031</v>
      </c>
      <c r="AE702" s="22">
        <f t="shared" si="393"/>
        <v>6.5330410600000022</v>
      </c>
      <c r="AF702" s="22">
        <f t="shared" si="393"/>
        <v>6.5652810600000038</v>
      </c>
      <c r="AG702" s="22">
        <f t="shared" si="393"/>
        <v>0.52830894000000228</v>
      </c>
      <c r="AH702" s="22">
        <f t="shared" si="393"/>
        <v>1.0126810600000056</v>
      </c>
      <c r="AI702" s="22">
        <f t="shared" si="393"/>
        <v>1.0943889400000018</v>
      </c>
      <c r="AJ702" s="22">
        <f t="shared" si="393"/>
        <v>0.90674893999999995</v>
      </c>
      <c r="AK702" s="22">
        <f t="shared" si="393"/>
        <v>9.6040789400000079</v>
      </c>
      <c r="AL702" s="22">
        <f t="shared" si="393"/>
        <v>2.4040789400000051</v>
      </c>
      <c r="AM702" s="22">
        <f t="shared" si="393"/>
        <v>1.2196410600000007</v>
      </c>
      <c r="AN702" s="22">
        <f t="shared" si="393"/>
        <v>0.99561106000000166</v>
      </c>
      <c r="AO702" s="22">
        <f t="shared" si="393"/>
        <v>5.5028710600000039</v>
      </c>
      <c r="AP702" s="22">
        <f t="shared" si="393"/>
        <v>2.825531060000003</v>
      </c>
      <c r="AQ702" s="22">
        <f t="shared" si="393"/>
        <v>3.9923910600000028</v>
      </c>
      <c r="AR702" s="22">
        <f t="shared" si="393"/>
        <v>3.2289110600000015</v>
      </c>
      <c r="AS702" s="22">
        <f t="shared" si="393"/>
        <v>1.0826410600000003</v>
      </c>
      <c r="AT702" s="22">
        <f t="shared" si="393"/>
        <v>0.40608106000000532</v>
      </c>
      <c r="AU702" s="74"/>
      <c r="AV702" s="74"/>
      <c r="AY702" s="74"/>
      <c r="AZ702" s="74"/>
      <c r="BA702" s="74"/>
    </row>
    <row r="703" spans="2:53" x14ac:dyDescent="0.25">
      <c r="B703" s="72" t="s">
        <v>173</v>
      </c>
      <c r="C703" s="22"/>
      <c r="D703" s="22">
        <f t="shared" ref="D703:AT703" si="394">ABS(D398)</f>
        <v>10.935723209999992</v>
      </c>
      <c r="E703" s="22">
        <f t="shared" si="394"/>
        <v>16.101093210000002</v>
      </c>
      <c r="F703" s="22">
        <f t="shared" si="394"/>
        <v>6.8533732100000009</v>
      </c>
      <c r="G703" s="22">
        <f t="shared" si="394"/>
        <v>9.2126232100000038</v>
      </c>
      <c r="H703" s="22">
        <f t="shared" si="394"/>
        <v>7.2631232100000034</v>
      </c>
      <c r="I703" s="22">
        <f t="shared" si="394"/>
        <v>2.7600567900000073</v>
      </c>
      <c r="J703" s="22">
        <f t="shared" si="394"/>
        <v>3.6042132099999975</v>
      </c>
      <c r="K703" s="22">
        <f t="shared" si="394"/>
        <v>1.2143432099999956</v>
      </c>
      <c r="L703" s="22">
        <f t="shared" si="394"/>
        <v>1.8418032099999948</v>
      </c>
      <c r="M703" s="22">
        <f t="shared" si="394"/>
        <v>8.4430132100000037</v>
      </c>
      <c r="N703" s="22">
        <f t="shared" si="394"/>
        <v>8.2302832099999961</v>
      </c>
      <c r="O703" s="22">
        <f t="shared" si="394"/>
        <v>5.5678832099999909</v>
      </c>
      <c r="P703" s="22">
        <f t="shared" si="394"/>
        <v>5.5676532100000031</v>
      </c>
      <c r="Q703" s="22">
        <f t="shared" si="394"/>
        <v>1.3059067900000088</v>
      </c>
      <c r="R703" s="22">
        <f t="shared" si="394"/>
        <v>2.2982532099999986</v>
      </c>
      <c r="S703" s="22">
        <f t="shared" si="394"/>
        <v>1.8413667900000092</v>
      </c>
      <c r="T703" s="22">
        <f t="shared" si="394"/>
        <v>5.4441932099999946</v>
      </c>
      <c r="U703" s="22">
        <f t="shared" si="394"/>
        <v>10.724793210000001</v>
      </c>
      <c r="V703" s="22">
        <f t="shared" si="394"/>
        <v>6.3764667900000092</v>
      </c>
      <c r="W703" s="22">
        <f t="shared" si="394"/>
        <v>11.657066790000016</v>
      </c>
      <c r="X703" s="22">
        <f t="shared" si="394"/>
        <v>6.2537367900000049</v>
      </c>
      <c r="Y703" s="22">
        <f t="shared" si="394"/>
        <v>13.800766789999997</v>
      </c>
      <c r="Z703" s="22">
        <f t="shared" si="394"/>
        <v>8.0580567900000091</v>
      </c>
      <c r="AA703" s="22">
        <f t="shared" si="394"/>
        <v>9.861023209999999</v>
      </c>
      <c r="AB703" s="22">
        <f t="shared" si="394"/>
        <v>8.9093832100000014</v>
      </c>
      <c r="AC703" s="22">
        <f t="shared" si="394"/>
        <v>10.804686790000005</v>
      </c>
      <c r="AD703" s="22">
        <f t="shared" si="394"/>
        <v>10.985816790000001</v>
      </c>
      <c r="AE703" s="22">
        <f t="shared" si="394"/>
        <v>10.728296790000002</v>
      </c>
      <c r="AF703" s="22">
        <f t="shared" si="394"/>
        <v>10.745536790000003</v>
      </c>
      <c r="AG703" s="22">
        <f t="shared" si="394"/>
        <v>0.28466320999999084</v>
      </c>
      <c r="AH703" s="22">
        <f t="shared" si="394"/>
        <v>1.341586790000008</v>
      </c>
      <c r="AI703" s="22">
        <f t="shared" si="394"/>
        <v>1.2473432099999968</v>
      </c>
      <c r="AJ703" s="22">
        <f t="shared" si="394"/>
        <v>0.2476332100000036</v>
      </c>
      <c r="AK703" s="22">
        <f t="shared" si="394"/>
        <v>10.115253209999992</v>
      </c>
      <c r="AL703" s="22">
        <f t="shared" si="394"/>
        <v>4.19525320999999</v>
      </c>
      <c r="AM703" s="22">
        <f t="shared" si="394"/>
        <v>0.82169320999999229</v>
      </c>
      <c r="AN703" s="22">
        <f t="shared" si="394"/>
        <v>0.39265679000000375</v>
      </c>
      <c r="AO703" s="22">
        <f t="shared" si="394"/>
        <v>4.8744767900000028</v>
      </c>
      <c r="AP703" s="22">
        <f t="shared" si="394"/>
        <v>2.4517967900000031</v>
      </c>
      <c r="AQ703" s="22">
        <f t="shared" si="394"/>
        <v>4.2099367900000004</v>
      </c>
      <c r="AR703" s="22">
        <f t="shared" si="394"/>
        <v>2.62503679000001</v>
      </c>
      <c r="AS703" s="22">
        <f t="shared" si="394"/>
        <v>0.25500679000001014</v>
      </c>
      <c r="AT703" s="22">
        <f t="shared" si="394"/>
        <v>0.3694467899999978</v>
      </c>
      <c r="AU703" s="74"/>
      <c r="AV703" s="74"/>
      <c r="AY703" s="74"/>
      <c r="AZ703" s="74"/>
      <c r="BA703" s="74"/>
    </row>
    <row r="704" spans="2:53" x14ac:dyDescent="0.25">
      <c r="B704" s="72" t="s">
        <v>174</v>
      </c>
      <c r="C704" s="22"/>
      <c r="D704" s="22">
        <f t="shared" ref="D704:AT704" si="395">ABS(D399)</f>
        <v>5.6756652400000078</v>
      </c>
      <c r="E704" s="22">
        <f t="shared" si="395"/>
        <v>4.3747599999974796E-3</v>
      </c>
      <c r="F704" s="22">
        <f t="shared" si="395"/>
        <v>12.421275240000007</v>
      </c>
      <c r="G704" s="22">
        <f t="shared" si="395"/>
        <v>17.229485239999995</v>
      </c>
      <c r="H704" s="22">
        <f t="shared" si="395"/>
        <v>14.694864759999994</v>
      </c>
      <c r="I704" s="22">
        <f t="shared" si="395"/>
        <v>12.471995240000005</v>
      </c>
      <c r="J704" s="22">
        <f t="shared" si="395"/>
        <v>7.2893952399999975</v>
      </c>
      <c r="K704" s="22">
        <f t="shared" si="395"/>
        <v>4.6645047599999998</v>
      </c>
      <c r="L704" s="22">
        <f t="shared" si="395"/>
        <v>4.2717947599999988</v>
      </c>
      <c r="M704" s="22">
        <f t="shared" si="395"/>
        <v>22.028734759999999</v>
      </c>
      <c r="N704" s="22">
        <f t="shared" si="395"/>
        <v>21.672924760000001</v>
      </c>
      <c r="O704" s="22">
        <f t="shared" si="395"/>
        <v>19.739664759999997</v>
      </c>
      <c r="P704" s="22">
        <f t="shared" si="395"/>
        <v>19.739304759999996</v>
      </c>
      <c r="Q704" s="22">
        <f t="shared" si="395"/>
        <v>8.1186752400000088</v>
      </c>
      <c r="R704" s="22">
        <f t="shared" si="395"/>
        <v>5.6668252400000014</v>
      </c>
      <c r="S704" s="22">
        <f t="shared" si="395"/>
        <v>4.7083252400000006</v>
      </c>
      <c r="T704" s="22">
        <f t="shared" si="395"/>
        <v>2.5282947600000014</v>
      </c>
      <c r="U704" s="22">
        <f t="shared" si="395"/>
        <v>3.8069547599999964</v>
      </c>
      <c r="V704" s="22">
        <f t="shared" si="395"/>
        <v>12.097095240000009</v>
      </c>
      <c r="W704" s="22">
        <f t="shared" si="395"/>
        <v>13.375755239999997</v>
      </c>
      <c r="X704" s="22">
        <f t="shared" si="395"/>
        <v>1.9193947599999959</v>
      </c>
      <c r="Y704" s="22">
        <f t="shared" si="395"/>
        <v>13.024385240000008</v>
      </c>
      <c r="Z704" s="22">
        <f t="shared" si="395"/>
        <v>0.80117475999999499</v>
      </c>
      <c r="AA704" s="22">
        <f t="shared" si="395"/>
        <v>9.425934759999997</v>
      </c>
      <c r="AB704" s="22">
        <f t="shared" si="395"/>
        <v>7.7057847600000002</v>
      </c>
      <c r="AC704" s="22">
        <f t="shared" si="395"/>
        <v>5.6246547599999985</v>
      </c>
      <c r="AD704" s="22">
        <f t="shared" si="395"/>
        <v>5.3391547599999996</v>
      </c>
      <c r="AE704" s="22">
        <f t="shared" si="395"/>
        <v>10.558844759999999</v>
      </c>
      <c r="AF704" s="22">
        <f t="shared" si="395"/>
        <v>10.538774759999995</v>
      </c>
      <c r="AG704" s="22">
        <f t="shared" si="395"/>
        <v>13.981824759999995</v>
      </c>
      <c r="AH704" s="22">
        <f t="shared" si="395"/>
        <v>4.6567252400000072</v>
      </c>
      <c r="AI704" s="22">
        <f t="shared" si="395"/>
        <v>9.0722647599999959</v>
      </c>
      <c r="AJ704" s="22">
        <f t="shared" si="395"/>
        <v>5.516774759999997</v>
      </c>
      <c r="AK704" s="22">
        <f t="shared" si="395"/>
        <v>9.3122247599999994</v>
      </c>
      <c r="AL704" s="22">
        <f t="shared" si="395"/>
        <v>2.4022247599999957</v>
      </c>
      <c r="AM704" s="22">
        <f t="shared" si="395"/>
        <v>5.6400052400000007</v>
      </c>
      <c r="AN704" s="22">
        <f t="shared" si="395"/>
        <v>4.4722647599999945</v>
      </c>
      <c r="AO704" s="22">
        <f t="shared" si="395"/>
        <v>15.840465240000007</v>
      </c>
      <c r="AP704" s="22">
        <f t="shared" si="395"/>
        <v>0.25449524000000423</v>
      </c>
      <c r="AQ704" s="22">
        <f t="shared" si="395"/>
        <v>2.0606752400000019</v>
      </c>
      <c r="AR704" s="22">
        <f t="shared" si="395"/>
        <v>1.2784647599999985</v>
      </c>
      <c r="AS704" s="22">
        <f t="shared" si="395"/>
        <v>1.4300947599999958</v>
      </c>
      <c r="AT704" s="22">
        <f t="shared" si="395"/>
        <v>2.3126847599999962</v>
      </c>
      <c r="AU704" s="74"/>
      <c r="AV704" s="74"/>
      <c r="AY704" s="74"/>
      <c r="AZ704" s="74"/>
      <c r="BA704" s="74"/>
    </row>
    <row r="705" spans="2:53" x14ac:dyDescent="0.25">
      <c r="B705" s="72" t="s">
        <v>175</v>
      </c>
      <c r="C705" s="22"/>
      <c r="D705" s="22">
        <f t="shared" ref="D705:AT705" si="396">ABS(D400)</f>
        <v>2.4553758999999928</v>
      </c>
      <c r="E705" s="22">
        <f t="shared" si="396"/>
        <v>2.5578841000000097</v>
      </c>
      <c r="F705" s="22">
        <f t="shared" si="396"/>
        <v>7.4130059000000017</v>
      </c>
      <c r="G705" s="22">
        <f t="shared" si="396"/>
        <v>7.9301059000000009</v>
      </c>
      <c r="H705" s="22">
        <f t="shared" si="396"/>
        <v>9.6290241000000094</v>
      </c>
      <c r="I705" s="22">
        <f t="shared" si="396"/>
        <v>11.549805899999996</v>
      </c>
      <c r="J705" s="22">
        <f t="shared" si="396"/>
        <v>5.9526958999999948</v>
      </c>
      <c r="K705" s="22">
        <f t="shared" si="396"/>
        <v>0.65241410000000144</v>
      </c>
      <c r="L705" s="22">
        <f t="shared" si="396"/>
        <v>0.74511410000000922</v>
      </c>
      <c r="M705" s="22">
        <f t="shared" si="396"/>
        <v>9.6469841000000116</v>
      </c>
      <c r="N705" s="22">
        <f t="shared" si="396"/>
        <v>9.3613141000000013</v>
      </c>
      <c r="O705" s="22">
        <f t="shared" si="396"/>
        <v>6.3551041000000055</v>
      </c>
      <c r="P705" s="22">
        <f t="shared" si="396"/>
        <v>6.3547941000000066</v>
      </c>
      <c r="Q705" s="22">
        <f t="shared" si="396"/>
        <v>8.6567958999999917</v>
      </c>
      <c r="R705" s="22">
        <f t="shared" si="396"/>
        <v>5.7487458999999888</v>
      </c>
      <c r="S705" s="22">
        <f t="shared" si="396"/>
        <v>5.8541058999999933</v>
      </c>
      <c r="T705" s="22">
        <f t="shared" si="396"/>
        <v>1.9888741000000039</v>
      </c>
      <c r="U705" s="22">
        <f t="shared" si="396"/>
        <v>5.324924100000004</v>
      </c>
      <c r="V705" s="22">
        <f t="shared" si="396"/>
        <v>13.086885899999999</v>
      </c>
      <c r="W705" s="22">
        <f t="shared" si="396"/>
        <v>16.422935899999999</v>
      </c>
      <c r="X705" s="22">
        <f t="shared" si="396"/>
        <v>3.8578558999999899</v>
      </c>
      <c r="Y705" s="22">
        <f t="shared" si="396"/>
        <v>16.2568859</v>
      </c>
      <c r="Z705" s="22">
        <f t="shared" si="396"/>
        <v>4.3690058999999906</v>
      </c>
      <c r="AA705" s="22">
        <f t="shared" si="396"/>
        <v>2.9754841000000027</v>
      </c>
      <c r="AB705" s="22">
        <f t="shared" si="396"/>
        <v>1.548074100000008</v>
      </c>
      <c r="AC705" s="22">
        <f t="shared" si="396"/>
        <v>0.51317589999999313</v>
      </c>
      <c r="AD705" s="22">
        <f t="shared" si="396"/>
        <v>0.75229589999999291</v>
      </c>
      <c r="AE705" s="22">
        <f t="shared" si="396"/>
        <v>2.5687558999999993</v>
      </c>
      <c r="AF705" s="22">
        <f t="shared" si="396"/>
        <v>2.5947158999999971</v>
      </c>
      <c r="AG705" s="22">
        <f t="shared" si="396"/>
        <v>2.1709641000000062</v>
      </c>
      <c r="AH705" s="22">
        <f t="shared" si="396"/>
        <v>3.7568459000000018</v>
      </c>
      <c r="AI705" s="22">
        <f t="shared" si="396"/>
        <v>2.1659141000000091</v>
      </c>
      <c r="AJ705" s="22">
        <f t="shared" si="396"/>
        <v>1.0521241000000003</v>
      </c>
      <c r="AK705" s="22">
        <f t="shared" si="396"/>
        <v>7.9892741000000029</v>
      </c>
      <c r="AL705" s="22">
        <f t="shared" si="396"/>
        <v>0.82927410000000634</v>
      </c>
      <c r="AM705" s="22">
        <f t="shared" si="396"/>
        <v>5.1005059000000017</v>
      </c>
      <c r="AN705" s="22">
        <f t="shared" si="396"/>
        <v>0.88408590000000231</v>
      </c>
      <c r="AO705" s="22">
        <f t="shared" si="396"/>
        <v>9.6823358999999982</v>
      </c>
      <c r="AP705" s="22">
        <f t="shared" si="396"/>
        <v>3.3924559000000016</v>
      </c>
      <c r="AQ705" s="22">
        <f t="shared" si="396"/>
        <v>4.4262758999999932</v>
      </c>
      <c r="AR705" s="22">
        <f t="shared" si="396"/>
        <v>3.3180459000000013</v>
      </c>
      <c r="AS705" s="22">
        <f t="shared" si="396"/>
        <v>2.1034758999999923</v>
      </c>
      <c r="AT705" s="22">
        <f t="shared" si="396"/>
        <v>1.0055158999999918</v>
      </c>
      <c r="AU705" s="74"/>
      <c r="AV705" s="74"/>
      <c r="AY705" s="74"/>
      <c r="AZ705" s="74"/>
      <c r="BA705" s="74"/>
    </row>
    <row r="706" spans="2:53" x14ac:dyDescent="0.25">
      <c r="B706" s="72" t="s">
        <v>176</v>
      </c>
      <c r="C706" s="22"/>
      <c r="D706" s="22">
        <f t="shared" ref="D706:AT706" si="397">ABS(D401)</f>
        <v>3.9617388700000049</v>
      </c>
      <c r="E706" s="22">
        <f t="shared" si="397"/>
        <v>1.1899111299999987</v>
      </c>
      <c r="F706" s="22">
        <f t="shared" si="397"/>
        <v>9.4901288700000066</v>
      </c>
      <c r="G706" s="22">
        <f t="shared" si="397"/>
        <v>11.317858869999995</v>
      </c>
      <c r="H706" s="22">
        <f t="shared" si="397"/>
        <v>10.656321129999995</v>
      </c>
      <c r="I706" s="22">
        <f t="shared" si="397"/>
        <v>11.955978869999996</v>
      </c>
      <c r="J706" s="22">
        <f t="shared" si="397"/>
        <v>6.5620588700000013</v>
      </c>
      <c r="K706" s="22">
        <f t="shared" si="397"/>
        <v>1.4497611299999988</v>
      </c>
      <c r="L706" s="22">
        <f t="shared" si="397"/>
        <v>1.3571611299999944</v>
      </c>
      <c r="M706" s="22">
        <f t="shared" si="397"/>
        <v>13.808101129999997</v>
      </c>
      <c r="N706" s="22">
        <f t="shared" si="397"/>
        <v>13.501301130000002</v>
      </c>
      <c r="O706" s="22">
        <f t="shared" si="397"/>
        <v>10.285091129999998</v>
      </c>
      <c r="P706" s="22">
        <f t="shared" si="397"/>
        <v>10.28476113</v>
      </c>
      <c r="Q706" s="22">
        <f t="shared" si="397"/>
        <v>8.7738388700000058</v>
      </c>
      <c r="R706" s="22">
        <f t="shared" si="397"/>
        <v>6.0580488700000075</v>
      </c>
      <c r="S706" s="22">
        <f t="shared" si="397"/>
        <v>5.75362887</v>
      </c>
      <c r="T706" s="22">
        <f t="shared" si="397"/>
        <v>2.2060111299999932</v>
      </c>
      <c r="U706" s="22">
        <f t="shared" si="397"/>
        <v>4.8589611299999973</v>
      </c>
      <c r="V706" s="22">
        <f t="shared" si="397"/>
        <v>12.667808870000002</v>
      </c>
      <c r="W706" s="22">
        <f t="shared" si="397"/>
        <v>15.320758870000006</v>
      </c>
      <c r="X706" s="22">
        <f t="shared" si="397"/>
        <v>2.2861888700000037</v>
      </c>
      <c r="Y706" s="22">
        <f t="shared" si="397"/>
        <v>15.519538870000005</v>
      </c>
      <c r="Z706" s="22">
        <f t="shared" si="397"/>
        <v>3.0058988699999958</v>
      </c>
      <c r="AA706" s="22">
        <f t="shared" si="397"/>
        <v>3.3729811299999994</v>
      </c>
      <c r="AB706" s="22">
        <f t="shared" si="397"/>
        <v>1.8127911299999937</v>
      </c>
      <c r="AC706" s="22">
        <f t="shared" si="397"/>
        <v>2.5392911299999952</v>
      </c>
      <c r="AD706" s="22">
        <f t="shared" si="397"/>
        <v>2.2857111299999957</v>
      </c>
      <c r="AE706" s="22">
        <f t="shared" si="397"/>
        <v>3.9620911300000046</v>
      </c>
      <c r="AF706" s="22">
        <f t="shared" si="397"/>
        <v>3.9387211300000047</v>
      </c>
      <c r="AG706" s="22">
        <f t="shared" si="397"/>
        <v>5.4267411299999964</v>
      </c>
      <c r="AH706" s="22">
        <f t="shared" si="397"/>
        <v>3.9500688699999955</v>
      </c>
      <c r="AI706" s="22">
        <f t="shared" si="397"/>
        <v>3.5071811299999922</v>
      </c>
      <c r="AJ706" s="22">
        <f t="shared" si="397"/>
        <v>1.8211311299999977</v>
      </c>
      <c r="AK706" s="22">
        <f t="shared" si="397"/>
        <v>8.6755611299999984</v>
      </c>
      <c r="AL706" s="22">
        <f t="shared" si="397"/>
        <v>1.6055611299999981</v>
      </c>
      <c r="AM706" s="22">
        <f t="shared" si="397"/>
        <v>5.3868788700000039</v>
      </c>
      <c r="AN706" s="22">
        <f t="shared" si="397"/>
        <v>0.86718112999999164</v>
      </c>
      <c r="AO706" s="22">
        <f t="shared" si="397"/>
        <v>11.137978869999998</v>
      </c>
      <c r="AP706" s="22">
        <f t="shared" si="397"/>
        <v>2.3554288699999972</v>
      </c>
      <c r="AQ706" s="22">
        <f t="shared" si="397"/>
        <v>3.6464388699999972</v>
      </c>
      <c r="AR706" s="22">
        <f t="shared" si="397"/>
        <v>2.0089388700000086</v>
      </c>
      <c r="AS706" s="22">
        <f t="shared" si="397"/>
        <v>1.111388869999999</v>
      </c>
      <c r="AT706" s="22">
        <f t="shared" si="397"/>
        <v>9.2178869999997914E-2</v>
      </c>
      <c r="AU706" s="74"/>
      <c r="AV706" s="74"/>
      <c r="AY706" s="74"/>
      <c r="AZ706" s="74"/>
      <c r="BA706" s="74"/>
    </row>
    <row r="707" spans="2:53" x14ac:dyDescent="0.25">
      <c r="B707" s="72" t="s">
        <v>177</v>
      </c>
      <c r="C707" s="22"/>
      <c r="D707" s="22">
        <f t="shared" ref="D707:AT707" si="398">ABS(D402)</f>
        <v>7.3561702000000082</v>
      </c>
      <c r="E707" s="22">
        <f t="shared" si="398"/>
        <v>1.9339802000000077</v>
      </c>
      <c r="F707" s="22">
        <f t="shared" si="398"/>
        <v>13.789150200000009</v>
      </c>
      <c r="G707" s="22">
        <f t="shared" si="398"/>
        <v>17.499650200000005</v>
      </c>
      <c r="H707" s="22">
        <f t="shared" si="398"/>
        <v>12.193759799999995</v>
      </c>
      <c r="I707" s="22">
        <f t="shared" si="398"/>
        <v>13.923110199999996</v>
      </c>
      <c r="J707" s="22">
        <f t="shared" si="398"/>
        <v>8.7302202000000051</v>
      </c>
      <c r="K707" s="22">
        <f t="shared" si="398"/>
        <v>2.0471098000000012</v>
      </c>
      <c r="L707" s="22">
        <f t="shared" si="398"/>
        <v>1.7331197999999972</v>
      </c>
      <c r="M707" s="22">
        <f t="shared" si="398"/>
        <v>17.882419800000001</v>
      </c>
      <c r="N707" s="22">
        <f t="shared" si="398"/>
        <v>17.558719799999999</v>
      </c>
      <c r="O707" s="22">
        <f t="shared" si="398"/>
        <v>14.853789800000001</v>
      </c>
      <c r="P707" s="22">
        <f t="shared" si="398"/>
        <v>14.853439799999997</v>
      </c>
      <c r="Q707" s="22">
        <f t="shared" si="398"/>
        <v>9.7774202000000088</v>
      </c>
      <c r="R707" s="22">
        <f t="shared" si="398"/>
        <v>7.2817201999999952</v>
      </c>
      <c r="S707" s="22">
        <f t="shared" si="398"/>
        <v>6.1534302000000025</v>
      </c>
      <c r="T707" s="22">
        <f t="shared" si="398"/>
        <v>1.3031497999999999</v>
      </c>
      <c r="U707" s="22">
        <f t="shared" si="398"/>
        <v>3.0366397999999961</v>
      </c>
      <c r="V707" s="22">
        <f t="shared" si="398"/>
        <v>13.191350200000002</v>
      </c>
      <c r="W707" s="22">
        <f t="shared" si="398"/>
        <v>14.924840199999991</v>
      </c>
      <c r="X707" s="22">
        <f t="shared" si="398"/>
        <v>0.35920020000000363</v>
      </c>
      <c r="Y707" s="22">
        <f t="shared" si="398"/>
        <v>15.284820199999999</v>
      </c>
      <c r="Z707" s="22">
        <f t="shared" si="398"/>
        <v>1.1153902000000073</v>
      </c>
      <c r="AA707" s="22">
        <f t="shared" si="398"/>
        <v>4.4816797999999949</v>
      </c>
      <c r="AB707" s="22">
        <f t="shared" si="398"/>
        <v>2.8667097999999953</v>
      </c>
      <c r="AC707" s="22">
        <f t="shared" si="398"/>
        <v>5.8418397999999954</v>
      </c>
      <c r="AD707" s="22">
        <f t="shared" si="398"/>
        <v>5.5795698000000016</v>
      </c>
      <c r="AE707" s="22">
        <f t="shared" si="398"/>
        <v>8.2477897999999996</v>
      </c>
      <c r="AF707" s="22">
        <f t="shared" si="398"/>
        <v>8.2249497999999974</v>
      </c>
      <c r="AG707" s="22">
        <f t="shared" si="398"/>
        <v>9.5446997999999965</v>
      </c>
      <c r="AH707" s="22">
        <f t="shared" si="398"/>
        <v>4.8843102000000016</v>
      </c>
      <c r="AI707" s="22">
        <f t="shared" si="398"/>
        <v>5.4270998000000006</v>
      </c>
      <c r="AJ707" s="22">
        <f t="shared" si="398"/>
        <v>3.3167797999999991</v>
      </c>
      <c r="AK707" s="22">
        <f t="shared" si="398"/>
        <v>8.7730597999999986</v>
      </c>
      <c r="AL707" s="22">
        <f t="shared" si="398"/>
        <v>1.6430597999999961</v>
      </c>
      <c r="AM707" s="22">
        <f t="shared" si="398"/>
        <v>5.8872602000000001</v>
      </c>
      <c r="AN707" s="22">
        <f t="shared" si="398"/>
        <v>2.6570997999999975</v>
      </c>
      <c r="AO707" s="22">
        <f t="shared" si="398"/>
        <v>14.0799102</v>
      </c>
      <c r="AP707" s="22">
        <f t="shared" si="398"/>
        <v>1.6135502000000059</v>
      </c>
      <c r="AQ707" s="22">
        <f t="shared" si="398"/>
        <v>3.0924801999999971</v>
      </c>
      <c r="AR707" s="22">
        <f t="shared" si="398"/>
        <v>0.47388019999999642</v>
      </c>
      <c r="AS707" s="22">
        <f t="shared" si="398"/>
        <v>0.3489602000000076</v>
      </c>
      <c r="AT707" s="22">
        <f t="shared" si="398"/>
        <v>0.75424979999999664</v>
      </c>
      <c r="AU707" s="74"/>
      <c r="AV707" s="74"/>
      <c r="AY707" s="74"/>
      <c r="AZ707" s="74"/>
      <c r="BA707" s="74"/>
    </row>
    <row r="708" spans="2:53" x14ac:dyDescent="0.25">
      <c r="B708" s="72" t="s">
        <v>178</v>
      </c>
      <c r="C708" s="22"/>
      <c r="D708" s="22">
        <f t="shared" ref="D708:AT708" si="399">ABS(D403)</f>
        <v>5.7500606400000009</v>
      </c>
      <c r="E708" s="22">
        <f t="shared" si="399"/>
        <v>0.52926063999998973</v>
      </c>
      <c r="F708" s="22">
        <f t="shared" si="399"/>
        <v>11.66741064</v>
      </c>
      <c r="G708" s="22">
        <f t="shared" si="399"/>
        <v>12.022510639999993</v>
      </c>
      <c r="H708" s="22">
        <f t="shared" si="399"/>
        <v>9.4423493600000086</v>
      </c>
      <c r="I708" s="22">
        <f t="shared" si="399"/>
        <v>14.04135063999999</v>
      </c>
      <c r="J708" s="22">
        <f t="shared" si="399"/>
        <v>8.2728306399999951</v>
      </c>
      <c r="K708" s="22">
        <f t="shared" si="399"/>
        <v>1.0424293599999999</v>
      </c>
      <c r="L708" s="22">
        <f t="shared" si="399"/>
        <v>1.1670693599999993</v>
      </c>
      <c r="M708" s="22">
        <f t="shared" si="399"/>
        <v>12.546829360000004</v>
      </c>
      <c r="N708" s="22">
        <f t="shared" si="399"/>
        <v>12.103849359999998</v>
      </c>
      <c r="O708" s="22">
        <f t="shared" si="399"/>
        <v>10.962139360000009</v>
      </c>
      <c r="P708" s="22">
        <f t="shared" si="399"/>
        <v>10.961199360000009</v>
      </c>
      <c r="Q708" s="22">
        <f t="shared" si="399"/>
        <v>9.5911206399999998</v>
      </c>
      <c r="R708" s="22">
        <f t="shared" si="399"/>
        <v>6.5446706399999925</v>
      </c>
      <c r="S708" s="22">
        <f t="shared" si="399"/>
        <v>5.9739306399999919</v>
      </c>
      <c r="T708" s="22">
        <f t="shared" si="399"/>
        <v>1.5458306399999913</v>
      </c>
      <c r="U708" s="22">
        <f t="shared" si="399"/>
        <v>2.0568593600000042</v>
      </c>
      <c r="V708" s="22">
        <f t="shared" si="399"/>
        <v>14.200680640000002</v>
      </c>
      <c r="W708" s="22">
        <f t="shared" si="399"/>
        <v>17.803370639999997</v>
      </c>
      <c r="X708" s="22">
        <f t="shared" si="399"/>
        <v>2.1429606399999983</v>
      </c>
      <c r="Y708" s="22">
        <f t="shared" si="399"/>
        <v>15.051680640000001</v>
      </c>
      <c r="Z708" s="22">
        <f t="shared" si="399"/>
        <v>2.3253606399999995</v>
      </c>
      <c r="AA708" s="22">
        <f t="shared" si="399"/>
        <v>2.8912493600000033</v>
      </c>
      <c r="AB708" s="22">
        <f t="shared" si="399"/>
        <v>1.3305393600000031</v>
      </c>
      <c r="AC708" s="22">
        <f t="shared" si="399"/>
        <v>5.1218293600000067</v>
      </c>
      <c r="AD708" s="22">
        <f t="shared" si="399"/>
        <v>4.7373093600000118</v>
      </c>
      <c r="AE708" s="22">
        <f t="shared" si="399"/>
        <v>3.98686936</v>
      </c>
      <c r="AF708" s="22">
        <f t="shared" si="399"/>
        <v>3.9522493600000104</v>
      </c>
      <c r="AG708" s="22">
        <f t="shared" si="399"/>
        <v>3.2029893600000037</v>
      </c>
      <c r="AH708" s="22">
        <f t="shared" si="399"/>
        <v>3.7877106400000002</v>
      </c>
      <c r="AI708" s="22">
        <f t="shared" si="399"/>
        <v>1.5687893600000109</v>
      </c>
      <c r="AJ708" s="22">
        <f t="shared" si="399"/>
        <v>1.3265493600000013</v>
      </c>
      <c r="AK708" s="22">
        <f t="shared" si="399"/>
        <v>8.075339360000001</v>
      </c>
      <c r="AL708" s="22">
        <f t="shared" si="399"/>
        <v>0.82533936000000097</v>
      </c>
      <c r="AM708" s="22">
        <f t="shared" si="399"/>
        <v>4.5471806399999934</v>
      </c>
      <c r="AN708" s="22">
        <f t="shared" si="399"/>
        <v>5.1210639999993646E-2</v>
      </c>
      <c r="AO708" s="22">
        <f t="shared" si="399"/>
        <v>9.4417706400000014</v>
      </c>
      <c r="AP708" s="22">
        <f t="shared" si="399"/>
        <v>2.0567806399999995</v>
      </c>
      <c r="AQ708" s="22">
        <f t="shared" si="399"/>
        <v>2.8454906399999942</v>
      </c>
      <c r="AR708" s="22">
        <f t="shared" si="399"/>
        <v>2.4013206399999945</v>
      </c>
      <c r="AS708" s="22">
        <f t="shared" si="399"/>
        <v>1.6605206400000014</v>
      </c>
      <c r="AT708" s="22">
        <f t="shared" si="399"/>
        <v>0.31847064000000103</v>
      </c>
      <c r="AU708" s="74"/>
      <c r="AV708" s="74"/>
      <c r="AY708" s="74"/>
      <c r="AZ708" s="74"/>
      <c r="BA708" s="74"/>
    </row>
    <row r="709" spans="2:53" x14ac:dyDescent="0.25">
      <c r="B709" s="72" t="s">
        <v>179</v>
      </c>
      <c r="C709" s="22"/>
      <c r="D709" s="22">
        <f t="shared" ref="D709:AT709" si="400">ABS(D404)</f>
        <v>9.8510372399999966</v>
      </c>
      <c r="E709" s="22">
        <f t="shared" si="400"/>
        <v>5.0255672400000009</v>
      </c>
      <c r="F709" s="22">
        <f t="shared" si="400"/>
        <v>15.718877239999998</v>
      </c>
      <c r="G709" s="22">
        <f t="shared" si="400"/>
        <v>17.434757239999996</v>
      </c>
      <c r="H709" s="22">
        <f t="shared" si="400"/>
        <v>13.422822760000003</v>
      </c>
      <c r="I709" s="22">
        <f t="shared" si="400"/>
        <v>15.669027239999991</v>
      </c>
      <c r="J709" s="22">
        <f t="shared" si="400"/>
        <v>10.638327239999995</v>
      </c>
      <c r="K709" s="22">
        <f t="shared" si="400"/>
        <v>0.75195276000000888</v>
      </c>
      <c r="L709" s="22">
        <f t="shared" si="400"/>
        <v>0.64950276000000429</v>
      </c>
      <c r="M709" s="22">
        <f t="shared" si="400"/>
        <v>14.878992760000003</v>
      </c>
      <c r="N709" s="22">
        <f t="shared" si="400"/>
        <v>14.423182760000003</v>
      </c>
      <c r="O709" s="22">
        <f t="shared" si="400"/>
        <v>11.507042760000004</v>
      </c>
      <c r="P709" s="22">
        <f t="shared" si="400"/>
        <v>11.505842760000007</v>
      </c>
      <c r="Q709" s="22">
        <f t="shared" si="400"/>
        <v>11.979917239999992</v>
      </c>
      <c r="R709" s="22">
        <f t="shared" si="400"/>
        <v>9.4599872399999896</v>
      </c>
      <c r="S709" s="22">
        <f t="shared" si="400"/>
        <v>7.4748672399999947</v>
      </c>
      <c r="T709" s="22">
        <f t="shared" si="400"/>
        <v>3.1180472399999957</v>
      </c>
      <c r="U709" s="22">
        <f t="shared" si="400"/>
        <v>0.7120672399999961</v>
      </c>
      <c r="V709" s="22">
        <f t="shared" si="400"/>
        <v>14.504247239999998</v>
      </c>
      <c r="W709" s="22">
        <f t="shared" si="400"/>
        <v>16.910227239999998</v>
      </c>
      <c r="X709" s="22">
        <f t="shared" si="400"/>
        <v>1.68615724</v>
      </c>
      <c r="Y709" s="22">
        <f t="shared" si="400"/>
        <v>15.698507239999998</v>
      </c>
      <c r="Z709" s="22">
        <f t="shared" si="400"/>
        <v>1.3732072399999993</v>
      </c>
      <c r="AA709" s="22">
        <f t="shared" si="400"/>
        <v>3.3330927599999995</v>
      </c>
      <c r="AB709" s="22">
        <f t="shared" si="400"/>
        <v>1.5281727600000039</v>
      </c>
      <c r="AC709" s="22">
        <f t="shared" si="400"/>
        <v>9.6376727600000009</v>
      </c>
      <c r="AD709" s="22">
        <f t="shared" si="400"/>
        <v>9.2516527599999989</v>
      </c>
      <c r="AE709" s="22">
        <f t="shared" si="400"/>
        <v>8.0044227600000113</v>
      </c>
      <c r="AF709" s="22">
        <f t="shared" si="400"/>
        <v>7.9675727600000101</v>
      </c>
      <c r="AG709" s="22">
        <f t="shared" si="400"/>
        <v>3.710552760000013</v>
      </c>
      <c r="AH709" s="22">
        <f t="shared" si="400"/>
        <v>4.7520372399999928</v>
      </c>
      <c r="AI709" s="22">
        <f t="shared" si="400"/>
        <v>0.9183027600000031</v>
      </c>
      <c r="AJ709" s="22">
        <f t="shared" si="400"/>
        <v>2.011092760000011</v>
      </c>
      <c r="AK709" s="22">
        <f t="shared" si="400"/>
        <v>7.0509527600000013</v>
      </c>
      <c r="AL709" s="22">
        <f t="shared" si="400"/>
        <v>0.10904723999999533</v>
      </c>
      <c r="AM709" s="22">
        <f t="shared" si="400"/>
        <v>6.0723872399999976</v>
      </c>
      <c r="AN709" s="22">
        <f t="shared" si="400"/>
        <v>0.28830276000000765</v>
      </c>
      <c r="AO709" s="22">
        <f t="shared" si="400"/>
        <v>10.824207239999993</v>
      </c>
      <c r="AP709" s="22">
        <f t="shared" si="400"/>
        <v>2.2184572399999922</v>
      </c>
      <c r="AQ709" s="22">
        <f t="shared" si="400"/>
        <v>2.7021272399999958</v>
      </c>
      <c r="AR709" s="22">
        <f t="shared" si="400"/>
        <v>2.4330672399999997</v>
      </c>
      <c r="AS709" s="22">
        <f t="shared" si="400"/>
        <v>2.2951472399999915</v>
      </c>
      <c r="AT709" s="22">
        <f t="shared" si="400"/>
        <v>0.60560723999999766</v>
      </c>
      <c r="AU709" s="74"/>
      <c r="AV709" s="74"/>
      <c r="AY709" s="74"/>
      <c r="AZ709" s="74"/>
      <c r="BA709" s="74"/>
    </row>
    <row r="710" spans="2:53" x14ac:dyDescent="0.25">
      <c r="B710" s="72" t="s">
        <v>180</v>
      </c>
      <c r="C710" s="22"/>
      <c r="D710" s="22">
        <f t="shared" ref="D710:AT710" si="401">ABS(D405)</f>
        <v>10.439336959999991</v>
      </c>
      <c r="E710" s="22">
        <f t="shared" si="401"/>
        <v>5.5892369599999938</v>
      </c>
      <c r="F710" s="22">
        <f t="shared" si="401"/>
        <v>16.787356959999997</v>
      </c>
      <c r="G710" s="22">
        <f t="shared" si="401"/>
        <v>19.467516959999983</v>
      </c>
      <c r="H710" s="22">
        <f t="shared" si="401"/>
        <v>10.352713040000012</v>
      </c>
      <c r="I710" s="22">
        <f t="shared" si="401"/>
        <v>15.931506959999993</v>
      </c>
      <c r="J710" s="22">
        <f t="shared" si="401"/>
        <v>11.14469695999999</v>
      </c>
      <c r="K710" s="22">
        <f t="shared" si="401"/>
        <v>1.3949130400000058</v>
      </c>
      <c r="L710" s="22">
        <f t="shared" si="401"/>
        <v>1.1648730400000034</v>
      </c>
      <c r="M710" s="22">
        <f t="shared" si="401"/>
        <v>14.700093039999999</v>
      </c>
      <c r="N710" s="22">
        <f t="shared" si="401"/>
        <v>14.238313040000008</v>
      </c>
      <c r="O710" s="22">
        <f t="shared" si="401"/>
        <v>13.209783040000005</v>
      </c>
      <c r="P710" s="22">
        <f t="shared" si="401"/>
        <v>13.208463039999998</v>
      </c>
      <c r="Q710" s="22">
        <f t="shared" si="401"/>
        <v>12.519766959999998</v>
      </c>
      <c r="R710" s="22">
        <f t="shared" si="401"/>
        <v>10.186306959999996</v>
      </c>
      <c r="S710" s="22">
        <f t="shared" si="401"/>
        <v>7.9661969599999907</v>
      </c>
      <c r="T710" s="22">
        <f t="shared" si="401"/>
        <v>4.45504695999999</v>
      </c>
      <c r="U710" s="22">
        <f t="shared" si="401"/>
        <v>2.6248069600000008</v>
      </c>
      <c r="V710" s="22">
        <f t="shared" si="401"/>
        <v>15.07095695999999</v>
      </c>
      <c r="W710" s="22">
        <f t="shared" si="401"/>
        <v>16.901196959999979</v>
      </c>
      <c r="X710" s="22">
        <f t="shared" si="401"/>
        <v>1.3110969600000004</v>
      </c>
      <c r="Y710" s="22">
        <f t="shared" si="401"/>
        <v>15.762686959999996</v>
      </c>
      <c r="Z710" s="22">
        <f t="shared" si="401"/>
        <v>1.1569769599999944</v>
      </c>
      <c r="AA710" s="22">
        <f t="shared" si="401"/>
        <v>0.57543304000000717</v>
      </c>
      <c r="AB710" s="22">
        <f t="shared" si="401"/>
        <v>1.2533269599999954</v>
      </c>
      <c r="AC710" s="22">
        <f t="shared" si="401"/>
        <v>11.381863039999999</v>
      </c>
      <c r="AD710" s="22">
        <f t="shared" si="401"/>
        <v>10.993633040000006</v>
      </c>
      <c r="AE710" s="22">
        <f t="shared" si="401"/>
        <v>9.2272130400000094</v>
      </c>
      <c r="AF710" s="22">
        <f t="shared" si="401"/>
        <v>9.1919830400000109</v>
      </c>
      <c r="AG710" s="22">
        <f t="shared" si="401"/>
        <v>4.8485930400000115</v>
      </c>
      <c r="AH710" s="22">
        <f t="shared" si="401"/>
        <v>6.2046069599999925</v>
      </c>
      <c r="AI710" s="22">
        <f t="shared" si="401"/>
        <v>0.22028303999999821</v>
      </c>
      <c r="AJ710" s="22">
        <f t="shared" si="401"/>
        <v>1.691373040000002</v>
      </c>
      <c r="AK710" s="22">
        <f t="shared" si="401"/>
        <v>6.7630630400000058</v>
      </c>
      <c r="AL710" s="22">
        <f t="shared" si="401"/>
        <v>0.21693695999999818</v>
      </c>
      <c r="AM710" s="22">
        <f t="shared" si="401"/>
        <v>6.6220769600000011</v>
      </c>
      <c r="AN710" s="22">
        <f t="shared" si="401"/>
        <v>0.63028304000000901</v>
      </c>
      <c r="AO710" s="22">
        <f t="shared" si="401"/>
        <v>12.91433696</v>
      </c>
      <c r="AP710" s="22">
        <f t="shared" si="401"/>
        <v>2.0760469599999993</v>
      </c>
      <c r="AQ710" s="22">
        <f t="shared" si="401"/>
        <v>2.7449269600000008</v>
      </c>
      <c r="AR710" s="22">
        <f t="shared" si="401"/>
        <v>2.3008969599999887</v>
      </c>
      <c r="AS710" s="22">
        <f t="shared" si="401"/>
        <v>2.3608769599999988</v>
      </c>
      <c r="AT710" s="22">
        <f t="shared" si="401"/>
        <v>0.76354695999999933</v>
      </c>
      <c r="AU710" s="74"/>
      <c r="AV710" s="74"/>
      <c r="AY710" s="74"/>
      <c r="AZ710" s="74"/>
      <c r="BA710" s="74"/>
    </row>
    <row r="711" spans="2:53" x14ac:dyDescent="0.25">
      <c r="B711" s="72" t="s">
        <v>181</v>
      </c>
      <c r="C711" s="22"/>
      <c r="D711" s="22">
        <f t="shared" ref="D711:AT711" si="402">ABS(D406)</f>
        <v>5.9346992100000051</v>
      </c>
      <c r="E711" s="22">
        <f t="shared" si="402"/>
        <v>2.1015292100000096</v>
      </c>
      <c r="F711" s="22">
        <f t="shared" si="402"/>
        <v>11.712309210000001</v>
      </c>
      <c r="G711" s="22">
        <f t="shared" si="402"/>
        <v>15.476919210000005</v>
      </c>
      <c r="H711" s="22">
        <f t="shared" si="402"/>
        <v>12.805880789999989</v>
      </c>
      <c r="I711" s="22">
        <f t="shared" si="402"/>
        <v>11.639959210000001</v>
      </c>
      <c r="J711" s="22">
        <f t="shared" si="402"/>
        <v>8.0517492100000112</v>
      </c>
      <c r="K711" s="22">
        <f t="shared" si="402"/>
        <v>2.9543407899999892</v>
      </c>
      <c r="L711" s="22">
        <f t="shared" si="402"/>
        <v>2.5519607899999954</v>
      </c>
      <c r="M711" s="22">
        <f t="shared" si="402"/>
        <v>15.346550789999995</v>
      </c>
      <c r="N711" s="22">
        <f t="shared" si="402"/>
        <v>14.879560789999999</v>
      </c>
      <c r="O711" s="22">
        <f t="shared" si="402"/>
        <v>13.96003078999999</v>
      </c>
      <c r="P711" s="22">
        <f t="shared" si="402"/>
        <v>13.958760789999999</v>
      </c>
      <c r="Q711" s="22">
        <f t="shared" si="402"/>
        <v>9.4979992100000032</v>
      </c>
      <c r="R711" s="22">
        <f t="shared" si="402"/>
        <v>7.9771192100000121</v>
      </c>
      <c r="S711" s="22">
        <f t="shared" si="402"/>
        <v>6.1836892100000114</v>
      </c>
      <c r="T711" s="22">
        <f t="shared" si="402"/>
        <v>0.96258921000000441</v>
      </c>
      <c r="U711" s="22">
        <f t="shared" si="402"/>
        <v>0.47868921000001308</v>
      </c>
      <c r="V711" s="22">
        <f t="shared" si="402"/>
        <v>11.83555921</v>
      </c>
      <c r="W711" s="22">
        <f t="shared" si="402"/>
        <v>12.319459209999991</v>
      </c>
      <c r="X711" s="22">
        <f t="shared" si="402"/>
        <v>0.52581921000000875</v>
      </c>
      <c r="Y711" s="22">
        <f t="shared" si="402"/>
        <v>14.396549210000003</v>
      </c>
      <c r="Z711" s="22">
        <f t="shared" si="402"/>
        <v>0.72078921000000662</v>
      </c>
      <c r="AA711" s="22">
        <f t="shared" si="402"/>
        <v>1.9757907899999907</v>
      </c>
      <c r="AB711" s="22">
        <f t="shared" si="402"/>
        <v>0.11681078999998817</v>
      </c>
      <c r="AC711" s="22">
        <f t="shared" si="402"/>
        <v>9.9182007900000002</v>
      </c>
      <c r="AD711" s="22">
        <f t="shared" si="402"/>
        <v>9.5249207899999959</v>
      </c>
      <c r="AE711" s="22">
        <f t="shared" si="402"/>
        <v>9.6805907899999966</v>
      </c>
      <c r="AF711" s="22">
        <f t="shared" si="402"/>
        <v>9.6438507899999877</v>
      </c>
      <c r="AG711" s="22">
        <f t="shared" si="402"/>
        <v>5.8443807899999882</v>
      </c>
      <c r="AH711" s="22">
        <f t="shared" si="402"/>
        <v>3.9204692100000074</v>
      </c>
      <c r="AI711" s="22">
        <f t="shared" si="402"/>
        <v>1.7241807899999912</v>
      </c>
      <c r="AJ711" s="22">
        <f t="shared" si="402"/>
        <v>1.9581007899999889</v>
      </c>
      <c r="AK711" s="22">
        <f t="shared" si="402"/>
        <v>7.1246907899999883</v>
      </c>
      <c r="AL711" s="22">
        <f t="shared" si="402"/>
        <v>0.40469078999998942</v>
      </c>
      <c r="AM711" s="22">
        <f t="shared" si="402"/>
        <v>6.0535492099999999</v>
      </c>
      <c r="AN711" s="22">
        <f t="shared" si="402"/>
        <v>1.5441807899999986</v>
      </c>
      <c r="AO711" s="22">
        <f t="shared" si="402"/>
        <v>10.958609210000006</v>
      </c>
      <c r="AP711" s="22">
        <f t="shared" si="402"/>
        <v>1.5443092100000086</v>
      </c>
      <c r="AQ711" s="22">
        <f t="shared" si="402"/>
        <v>2.4169192100000032</v>
      </c>
      <c r="AR711" s="22">
        <f t="shared" si="402"/>
        <v>1.7701392100000106</v>
      </c>
      <c r="AS711" s="22">
        <f t="shared" si="402"/>
        <v>1.5638892100000135</v>
      </c>
      <c r="AT711" s="22">
        <f t="shared" si="402"/>
        <v>0.27941921000000036</v>
      </c>
      <c r="AU711" s="74"/>
      <c r="AV711" s="74"/>
      <c r="AY711" s="74"/>
      <c r="AZ711" s="74"/>
      <c r="BA711" s="74"/>
    </row>
    <row r="712" spans="2:53" x14ac:dyDescent="0.25">
      <c r="B712" s="72" t="s">
        <v>182</v>
      </c>
      <c r="C712" s="22"/>
      <c r="D712" s="22">
        <f t="shared" ref="D712:AT712" si="403">ABS(D407)</f>
        <v>1.0146717000000081</v>
      </c>
      <c r="E712" s="22">
        <f t="shared" si="403"/>
        <v>3.018538300000003</v>
      </c>
      <c r="F712" s="22">
        <f t="shared" si="403"/>
        <v>6.4311517000000009</v>
      </c>
      <c r="G712" s="22">
        <f t="shared" si="403"/>
        <v>8.6774316999999996</v>
      </c>
      <c r="H712" s="22">
        <f t="shared" si="403"/>
        <v>10.135018299999999</v>
      </c>
      <c r="I712" s="22">
        <f t="shared" si="403"/>
        <v>9.1472116999999997</v>
      </c>
      <c r="J712" s="22">
        <f t="shared" si="403"/>
        <v>4.9781817000000075</v>
      </c>
      <c r="K712" s="22">
        <f t="shared" si="403"/>
        <v>3.1010582999999912</v>
      </c>
      <c r="L712" s="22">
        <f t="shared" si="403"/>
        <v>2.962738299999998</v>
      </c>
      <c r="M712" s="22">
        <f t="shared" si="403"/>
        <v>13.137398300000001</v>
      </c>
      <c r="N712" s="22">
        <f t="shared" si="403"/>
        <v>12.688008299999993</v>
      </c>
      <c r="O712" s="22">
        <f t="shared" si="403"/>
        <v>11.784538299999994</v>
      </c>
      <c r="P712" s="22">
        <f t="shared" si="403"/>
        <v>11.783558299999996</v>
      </c>
      <c r="Q712" s="22">
        <f t="shared" si="403"/>
        <v>7.1080517000000043</v>
      </c>
      <c r="R712" s="22">
        <f t="shared" si="403"/>
        <v>5.1384316999999982</v>
      </c>
      <c r="S712" s="22">
        <f t="shared" si="403"/>
        <v>4.8508517000000069</v>
      </c>
      <c r="T712" s="22">
        <f t="shared" si="403"/>
        <v>1.3740082999999998</v>
      </c>
      <c r="U712" s="22">
        <f t="shared" si="403"/>
        <v>2.9737683000000033</v>
      </c>
      <c r="V712" s="22">
        <f t="shared" si="403"/>
        <v>10.945741699999999</v>
      </c>
      <c r="W712" s="22">
        <f t="shared" si="403"/>
        <v>12.545501700000003</v>
      </c>
      <c r="X712" s="22">
        <f t="shared" si="403"/>
        <v>1.6786117000000047</v>
      </c>
      <c r="Y712" s="22">
        <f t="shared" si="403"/>
        <v>14.267941700000009</v>
      </c>
      <c r="Z712" s="22">
        <f t="shared" si="403"/>
        <v>2.2821217000000047</v>
      </c>
      <c r="AA712" s="22">
        <f t="shared" si="403"/>
        <v>3.2695982999999984</v>
      </c>
      <c r="AB712" s="22">
        <f t="shared" si="403"/>
        <v>1.6604282999999924</v>
      </c>
      <c r="AC712" s="22">
        <f t="shared" si="403"/>
        <v>3.5474482999999992</v>
      </c>
      <c r="AD712" s="22">
        <f t="shared" si="403"/>
        <v>3.159368299999997</v>
      </c>
      <c r="AE712" s="22">
        <f t="shared" si="403"/>
        <v>4.5129082999999923</v>
      </c>
      <c r="AF712" s="22">
        <f t="shared" si="403"/>
        <v>4.4772183000000041</v>
      </c>
      <c r="AG712" s="22">
        <f t="shared" si="403"/>
        <v>5.1378583000000049</v>
      </c>
      <c r="AH712" s="22">
        <f t="shared" si="403"/>
        <v>2.5118417000000051</v>
      </c>
      <c r="AI712" s="22">
        <f t="shared" si="403"/>
        <v>2.1652083000000033</v>
      </c>
      <c r="AJ712" s="22">
        <f t="shared" si="403"/>
        <v>1.6941982999999965</v>
      </c>
      <c r="AK712" s="22">
        <f t="shared" si="403"/>
        <v>8.0509583000000049</v>
      </c>
      <c r="AL712" s="22">
        <f t="shared" si="403"/>
        <v>1.3009583000000049</v>
      </c>
      <c r="AM712" s="22">
        <f t="shared" si="403"/>
        <v>4.4950117000000063</v>
      </c>
      <c r="AN712" s="22">
        <f t="shared" si="403"/>
        <v>1.105208300000001</v>
      </c>
      <c r="AO712" s="22">
        <f t="shared" si="403"/>
        <v>8.9134317000000038</v>
      </c>
      <c r="AP712" s="22">
        <f t="shared" si="403"/>
        <v>1.7429716999999982</v>
      </c>
      <c r="AQ712" s="22">
        <f t="shared" si="403"/>
        <v>2.8325916999999947</v>
      </c>
      <c r="AR712" s="22">
        <f t="shared" si="403"/>
        <v>2.1234716999999961</v>
      </c>
      <c r="AS712" s="22">
        <f t="shared" si="403"/>
        <v>1.0853617000000071</v>
      </c>
      <c r="AT712" s="22">
        <f t="shared" si="403"/>
        <v>0.11666170000000875</v>
      </c>
      <c r="AU712" s="74"/>
      <c r="AV712" s="74"/>
      <c r="AY712" s="74"/>
      <c r="AZ712" s="74"/>
      <c r="BA712" s="74"/>
    </row>
    <row r="713" spans="2:53" x14ac:dyDescent="0.25">
      <c r="B713" s="72" t="s">
        <v>183</v>
      </c>
      <c r="C713" s="22"/>
      <c r="D713" s="22">
        <f t="shared" ref="D713:AT713" si="404">ABS(D408)</f>
        <v>7.1300257599999952</v>
      </c>
      <c r="E713" s="22">
        <f t="shared" si="404"/>
        <v>3.3662857600000109</v>
      </c>
      <c r="F713" s="22">
        <f t="shared" si="404"/>
        <v>13.459695760000017</v>
      </c>
      <c r="G713" s="22">
        <f t="shared" si="404"/>
        <v>20.212405759999996</v>
      </c>
      <c r="H713" s="22">
        <f t="shared" si="404"/>
        <v>8.0386142400000011</v>
      </c>
      <c r="I713" s="22">
        <f t="shared" si="404"/>
        <v>12.662895759999998</v>
      </c>
      <c r="J713" s="22">
        <f t="shared" si="404"/>
        <v>9.9340557600000068</v>
      </c>
      <c r="K713" s="22">
        <f t="shared" si="404"/>
        <v>4.0524042400000013</v>
      </c>
      <c r="L713" s="22">
        <f t="shared" si="404"/>
        <v>3.2956742399999968</v>
      </c>
      <c r="M713" s="22">
        <f t="shared" si="404"/>
        <v>15.62367424</v>
      </c>
      <c r="N713" s="22">
        <f t="shared" si="404"/>
        <v>15.130074239999999</v>
      </c>
      <c r="O713" s="22">
        <f t="shared" si="404"/>
        <v>18.426824240000002</v>
      </c>
      <c r="P713" s="22">
        <f t="shared" si="404"/>
        <v>18.425294239999999</v>
      </c>
      <c r="Q713" s="22">
        <f t="shared" si="404"/>
        <v>9.6930557599999929</v>
      </c>
      <c r="R713" s="22">
        <f t="shared" si="404"/>
        <v>8.8107657600000095</v>
      </c>
      <c r="S713" s="22">
        <f t="shared" si="404"/>
        <v>6.391335760000004</v>
      </c>
      <c r="T713" s="22">
        <f t="shared" si="404"/>
        <v>2.8761657599999921</v>
      </c>
      <c r="U713" s="22">
        <f t="shared" si="404"/>
        <v>4.2310857600000134</v>
      </c>
      <c r="V713" s="22">
        <f t="shared" si="404"/>
        <v>12.562895760000004</v>
      </c>
      <c r="W713" s="22">
        <f t="shared" si="404"/>
        <v>11.207975759999982</v>
      </c>
      <c r="X713" s="22">
        <f t="shared" si="404"/>
        <v>1.1238942399999985</v>
      </c>
      <c r="Y713" s="22">
        <f t="shared" si="404"/>
        <v>13.450815760000012</v>
      </c>
      <c r="Z713" s="22">
        <f t="shared" si="404"/>
        <v>0.44226424000000009</v>
      </c>
      <c r="AA713" s="22">
        <f t="shared" si="404"/>
        <v>0.83073576000001026</v>
      </c>
      <c r="AB713" s="22">
        <f t="shared" si="404"/>
        <v>2.7666657599999951</v>
      </c>
      <c r="AC713" s="22">
        <f t="shared" si="404"/>
        <v>11.847904239999991</v>
      </c>
      <c r="AD713" s="22">
        <f t="shared" si="404"/>
        <v>11.439224240000001</v>
      </c>
      <c r="AE713" s="22">
        <f t="shared" si="404"/>
        <v>12.103154239999995</v>
      </c>
      <c r="AF713" s="22">
        <f t="shared" si="404"/>
        <v>12.07111424</v>
      </c>
      <c r="AG713" s="22">
        <f t="shared" si="404"/>
        <v>10.661804239999995</v>
      </c>
      <c r="AH713" s="22">
        <f t="shared" si="404"/>
        <v>7.2345257599999968</v>
      </c>
      <c r="AI713" s="22">
        <f t="shared" si="404"/>
        <v>1.7675542399999955</v>
      </c>
      <c r="AJ713" s="22">
        <f t="shared" si="404"/>
        <v>2.2640942399999915</v>
      </c>
      <c r="AK713" s="22">
        <f t="shared" si="404"/>
        <v>5.9634042399999885</v>
      </c>
      <c r="AL713" s="22">
        <f t="shared" si="404"/>
        <v>5.6595760000007544E-2</v>
      </c>
      <c r="AM713" s="22">
        <f t="shared" si="404"/>
        <v>7.0345357600000114</v>
      </c>
      <c r="AN713" s="22">
        <f t="shared" si="404"/>
        <v>2.9875542399999944</v>
      </c>
      <c r="AO713" s="22">
        <f t="shared" si="404"/>
        <v>17.098185760000007</v>
      </c>
      <c r="AP713" s="22">
        <f t="shared" si="404"/>
        <v>0.9398157600000161</v>
      </c>
      <c r="AQ713" s="22">
        <f t="shared" si="404"/>
        <v>2.3270057599999916</v>
      </c>
      <c r="AR713" s="22">
        <f t="shared" si="404"/>
        <v>1.3192457600000012</v>
      </c>
      <c r="AS713" s="22">
        <f t="shared" si="404"/>
        <v>1.1786857600000076</v>
      </c>
      <c r="AT713" s="22">
        <f t="shared" si="404"/>
        <v>0.22354576000000748</v>
      </c>
      <c r="AU713" s="74"/>
      <c r="AV713" s="74"/>
      <c r="AY713" s="74"/>
      <c r="AZ713" s="74"/>
      <c r="BA713" s="74"/>
    </row>
    <row r="714" spans="2:53" x14ac:dyDescent="0.25">
      <c r="B714" s="72" t="s">
        <v>184</v>
      </c>
      <c r="C714" s="22"/>
      <c r="D714" s="22">
        <f t="shared" ref="D714:AT714" si="405">ABS(D409)</f>
        <v>5.1429439200000076</v>
      </c>
      <c r="E714" s="22">
        <f t="shared" si="405"/>
        <v>2.7866079999995463E-2</v>
      </c>
      <c r="F714" s="22">
        <f t="shared" si="405"/>
        <v>10.634493919999997</v>
      </c>
      <c r="G714" s="22">
        <f t="shared" si="405"/>
        <v>10.664753919999995</v>
      </c>
      <c r="H714" s="22">
        <f t="shared" si="405"/>
        <v>10.852226079999994</v>
      </c>
      <c r="I714" s="22">
        <f t="shared" si="405"/>
        <v>13.590173919999998</v>
      </c>
      <c r="J714" s="22">
        <f t="shared" si="405"/>
        <v>7.7761139200000002</v>
      </c>
      <c r="K714" s="22">
        <f t="shared" si="405"/>
        <v>1.1186060799999922</v>
      </c>
      <c r="L714" s="22">
        <f t="shared" si="405"/>
        <v>1.2910760799999963</v>
      </c>
      <c r="M714" s="22">
        <f t="shared" si="405"/>
        <v>12.746536079999998</v>
      </c>
      <c r="N714" s="22">
        <f t="shared" si="405"/>
        <v>12.302836079999992</v>
      </c>
      <c r="O714" s="22">
        <f t="shared" si="405"/>
        <v>10.022906079999998</v>
      </c>
      <c r="P714" s="22">
        <f t="shared" si="405"/>
        <v>10.02201608</v>
      </c>
      <c r="Q714" s="22">
        <f t="shared" si="405"/>
        <v>9.7482139199999978</v>
      </c>
      <c r="R714" s="22">
        <f t="shared" si="405"/>
        <v>6.6608739200000002</v>
      </c>
      <c r="S714" s="22">
        <f t="shared" si="405"/>
        <v>6.1751539199999996</v>
      </c>
      <c r="T714" s="22">
        <f t="shared" si="405"/>
        <v>0.93377392000000725</v>
      </c>
      <c r="U714" s="22">
        <f t="shared" si="405"/>
        <v>2.8202360800000008</v>
      </c>
      <c r="V714" s="22">
        <f t="shared" si="405"/>
        <v>14.201133920000004</v>
      </c>
      <c r="W714" s="22">
        <f t="shared" si="405"/>
        <v>17.955143920000012</v>
      </c>
      <c r="X714" s="22">
        <f t="shared" si="405"/>
        <v>2.6741839200000044</v>
      </c>
      <c r="Y714" s="22">
        <f t="shared" si="405"/>
        <v>15.439663920000001</v>
      </c>
      <c r="Z714" s="22">
        <f t="shared" si="405"/>
        <v>2.7610239199999995</v>
      </c>
      <c r="AA714" s="22">
        <f t="shared" si="405"/>
        <v>4.4606660799999958</v>
      </c>
      <c r="AB714" s="22">
        <f t="shared" si="405"/>
        <v>2.911806079999991</v>
      </c>
      <c r="AC714" s="22">
        <f t="shared" si="405"/>
        <v>3.5565360800000008</v>
      </c>
      <c r="AD714" s="22">
        <f t="shared" si="405"/>
        <v>3.171556080000002</v>
      </c>
      <c r="AE714" s="22">
        <f t="shared" si="405"/>
        <v>2.4516460800000033</v>
      </c>
      <c r="AF714" s="22">
        <f t="shared" si="405"/>
        <v>2.4158460799999943</v>
      </c>
      <c r="AG714" s="22">
        <f t="shared" si="405"/>
        <v>2.4731560799999954</v>
      </c>
      <c r="AH714" s="22">
        <f t="shared" si="405"/>
        <v>3.5156139200000069</v>
      </c>
      <c r="AI714" s="22">
        <f t="shared" si="405"/>
        <v>1.3727060800000004</v>
      </c>
      <c r="AJ714" s="22">
        <f t="shared" si="405"/>
        <v>1.649056079999994</v>
      </c>
      <c r="AK714" s="22">
        <f t="shared" si="405"/>
        <v>7.8433260799999971</v>
      </c>
      <c r="AL714" s="22">
        <f t="shared" si="405"/>
        <v>0.54332607999999993</v>
      </c>
      <c r="AM714" s="22">
        <f t="shared" si="405"/>
        <v>4.5613639200000051</v>
      </c>
      <c r="AN714" s="22">
        <f t="shared" si="405"/>
        <v>0.50729392000000928</v>
      </c>
      <c r="AO714" s="22">
        <f t="shared" si="405"/>
        <v>9.0131439200000045</v>
      </c>
      <c r="AP714" s="22">
        <f t="shared" si="405"/>
        <v>2.4961139199999991</v>
      </c>
      <c r="AQ714" s="22">
        <f t="shared" si="405"/>
        <v>3.1869339200000013</v>
      </c>
      <c r="AR714" s="22">
        <f t="shared" si="405"/>
        <v>2.8291339200000039</v>
      </c>
      <c r="AS714" s="22">
        <f t="shared" si="405"/>
        <v>1.9873239200000086</v>
      </c>
      <c r="AT714" s="22">
        <f t="shared" si="405"/>
        <v>0.59165391999999883</v>
      </c>
      <c r="AU714" s="74"/>
      <c r="AV714" s="74"/>
      <c r="AY714" s="74"/>
      <c r="AZ714" s="74"/>
      <c r="BA714" s="74"/>
    </row>
    <row r="715" spans="2:53" x14ac:dyDescent="0.25">
      <c r="B715" s="72" t="s">
        <v>185</v>
      </c>
      <c r="C715" s="22"/>
      <c r="D715" s="22">
        <f t="shared" ref="D715:AT715" si="406">ABS(D410)</f>
        <v>3.8437694299999947</v>
      </c>
      <c r="E715" s="22">
        <f t="shared" si="406"/>
        <v>7.9817394300000046</v>
      </c>
      <c r="F715" s="22">
        <f t="shared" si="406"/>
        <v>0.87178056999999853</v>
      </c>
      <c r="G715" s="22">
        <f t="shared" si="406"/>
        <v>1.9346705699999944</v>
      </c>
      <c r="H715" s="22">
        <f t="shared" si="406"/>
        <v>7.5608194299999951</v>
      </c>
      <c r="I715" s="22">
        <f t="shared" si="406"/>
        <v>6.5428905699999973</v>
      </c>
      <c r="J715" s="22">
        <f t="shared" si="406"/>
        <v>1.9103805700000009</v>
      </c>
      <c r="K715" s="22">
        <f t="shared" si="406"/>
        <v>2.5210194299999955</v>
      </c>
      <c r="L715" s="22">
        <f t="shared" si="406"/>
        <v>2.630079429999995</v>
      </c>
      <c r="M715" s="22">
        <f t="shared" si="406"/>
        <v>11.035029429999994</v>
      </c>
      <c r="N715" s="22">
        <f t="shared" si="406"/>
        <v>10.593219430000005</v>
      </c>
      <c r="O715" s="22">
        <f t="shared" si="406"/>
        <v>8.8761594300000013</v>
      </c>
      <c r="P715" s="22">
        <f t="shared" si="406"/>
        <v>8.8754394300000001</v>
      </c>
      <c r="Q715" s="22">
        <f t="shared" si="406"/>
        <v>5.0821905699999945</v>
      </c>
      <c r="R715" s="22">
        <f t="shared" si="406"/>
        <v>2.7683705700000019</v>
      </c>
      <c r="S715" s="22">
        <f t="shared" si="406"/>
        <v>4.0416305699999953</v>
      </c>
      <c r="T715" s="22">
        <f t="shared" si="406"/>
        <v>4.1726894300000055</v>
      </c>
      <c r="U715" s="22">
        <f t="shared" si="406"/>
        <v>6.557189429999994</v>
      </c>
      <c r="V715" s="22">
        <f t="shared" si="406"/>
        <v>9.3961205699999937</v>
      </c>
      <c r="W715" s="22">
        <f t="shared" si="406"/>
        <v>11.780620569999982</v>
      </c>
      <c r="X715" s="22">
        <f t="shared" si="406"/>
        <v>3.5670905700000048</v>
      </c>
      <c r="Y715" s="22">
        <f t="shared" si="406"/>
        <v>14.737270570000007</v>
      </c>
      <c r="Z715" s="22">
        <f t="shared" si="406"/>
        <v>4.6202005699999944</v>
      </c>
      <c r="AA715" s="22">
        <f t="shared" si="406"/>
        <v>5.0971894300000002</v>
      </c>
      <c r="AB715" s="22">
        <f t="shared" si="406"/>
        <v>3.5620294299999955</v>
      </c>
      <c r="AC715" s="22">
        <f t="shared" si="406"/>
        <v>2.1059405700000013</v>
      </c>
      <c r="AD715" s="22">
        <f t="shared" si="406"/>
        <v>2.4855005699999992</v>
      </c>
      <c r="AE715" s="22">
        <f t="shared" si="406"/>
        <v>0.72593057000000272</v>
      </c>
      <c r="AF715" s="22">
        <f t="shared" si="406"/>
        <v>0.76044057000000009</v>
      </c>
      <c r="AG715" s="22">
        <f t="shared" si="406"/>
        <v>4.1019694299999969</v>
      </c>
      <c r="AH715" s="22">
        <f t="shared" si="406"/>
        <v>1.3928105699999946</v>
      </c>
      <c r="AI715" s="22">
        <f t="shared" si="406"/>
        <v>2.2252494300000052</v>
      </c>
      <c r="AJ715" s="22">
        <f t="shared" si="406"/>
        <v>0.67689943000000596</v>
      </c>
      <c r="AK715" s="22">
        <f t="shared" si="406"/>
        <v>9.1357494300000042</v>
      </c>
      <c r="AL715" s="22">
        <f t="shared" si="406"/>
        <v>2.4257494299999962</v>
      </c>
      <c r="AM715" s="22">
        <f t="shared" si="406"/>
        <v>2.8047305700000038</v>
      </c>
      <c r="AN715" s="22">
        <f t="shared" si="406"/>
        <v>0.77524943000000235</v>
      </c>
      <c r="AO715" s="22">
        <f t="shared" si="406"/>
        <v>7.1574505699999946</v>
      </c>
      <c r="AP715" s="22">
        <f t="shared" si="406"/>
        <v>2.1920805700000017</v>
      </c>
      <c r="AQ715" s="22">
        <f t="shared" si="406"/>
        <v>3.5279205700000063</v>
      </c>
      <c r="AR715" s="22">
        <f t="shared" si="406"/>
        <v>2.6028805699999964</v>
      </c>
      <c r="AS715" s="22">
        <f t="shared" si="406"/>
        <v>0.67625056999999344</v>
      </c>
      <c r="AT715" s="22">
        <f t="shared" si="406"/>
        <v>7.5740569999993568E-2</v>
      </c>
      <c r="AU715" s="74"/>
      <c r="AV715" s="74"/>
      <c r="AY715" s="74"/>
      <c r="AZ715" s="74"/>
      <c r="BA715" s="74"/>
    </row>
    <row r="716" spans="2:53" x14ac:dyDescent="0.25">
      <c r="B716" s="72" t="s">
        <v>186</v>
      </c>
      <c r="C716" s="22"/>
      <c r="D716" s="22">
        <f t="shared" ref="D716:AT716" si="407">ABS(D411)</f>
        <v>1.2399690900000024</v>
      </c>
      <c r="E716" s="22">
        <f t="shared" si="407"/>
        <v>6.6425490900000028</v>
      </c>
      <c r="F716" s="22">
        <f t="shared" si="407"/>
        <v>3.7244209099999921</v>
      </c>
      <c r="G716" s="22">
        <f t="shared" si="407"/>
        <v>3.1783109099999933</v>
      </c>
      <c r="H716" s="22">
        <f t="shared" si="407"/>
        <v>7.5883190899999988</v>
      </c>
      <c r="I716" s="22">
        <f t="shared" si="407"/>
        <v>9.411590910000001</v>
      </c>
      <c r="J716" s="22">
        <f t="shared" si="407"/>
        <v>3.1992409100000003</v>
      </c>
      <c r="K716" s="22">
        <f t="shared" si="407"/>
        <v>0.70043909000000326</v>
      </c>
      <c r="L716" s="22">
        <f t="shared" si="407"/>
        <v>0.98723909000000276</v>
      </c>
      <c r="M716" s="22">
        <f t="shared" si="407"/>
        <v>8.3162690900000058</v>
      </c>
      <c r="N716" s="22">
        <f t="shared" si="407"/>
        <v>8.0443790900000067</v>
      </c>
      <c r="O716" s="22">
        <f t="shared" si="407"/>
        <v>5.9090690900000027</v>
      </c>
      <c r="P716" s="22">
        <f t="shared" si="407"/>
        <v>5.9087990900000023</v>
      </c>
      <c r="Q716" s="22">
        <f t="shared" si="407"/>
        <v>6.1214909099999915</v>
      </c>
      <c r="R716" s="22">
        <f t="shared" si="407"/>
        <v>2.7676309099999941</v>
      </c>
      <c r="S716" s="22">
        <f t="shared" si="407"/>
        <v>4.3034809099999904</v>
      </c>
      <c r="T716" s="22">
        <f t="shared" si="407"/>
        <v>2.6219190900000058</v>
      </c>
      <c r="U716" s="22">
        <f t="shared" si="407"/>
        <v>6.9334090899999978</v>
      </c>
      <c r="V716" s="22">
        <f t="shared" si="407"/>
        <v>11.042930909999995</v>
      </c>
      <c r="W716" s="22">
        <f t="shared" si="407"/>
        <v>15.354420909999988</v>
      </c>
      <c r="X716" s="22">
        <f t="shared" si="407"/>
        <v>4.1358309099999957</v>
      </c>
      <c r="Y716" s="22">
        <f t="shared" si="407"/>
        <v>15.138560909999995</v>
      </c>
      <c r="Z716" s="22">
        <f t="shared" si="407"/>
        <v>5.1789809099999928</v>
      </c>
      <c r="AA716" s="22">
        <f t="shared" si="407"/>
        <v>4.2946090900000087</v>
      </c>
      <c r="AB716" s="22">
        <f t="shared" si="407"/>
        <v>3.0182390900000087</v>
      </c>
      <c r="AC716" s="22">
        <f t="shared" si="407"/>
        <v>3.6654509099999899</v>
      </c>
      <c r="AD716" s="22">
        <f t="shared" si="407"/>
        <v>3.8948009100000007</v>
      </c>
      <c r="AE716" s="22">
        <f t="shared" si="407"/>
        <v>4.0454809099999949</v>
      </c>
      <c r="AF716" s="22">
        <f t="shared" si="407"/>
        <v>4.0675809099999896</v>
      </c>
      <c r="AG716" s="22">
        <f t="shared" si="407"/>
        <v>1.7495890900000006</v>
      </c>
      <c r="AH716" s="22">
        <f t="shared" si="407"/>
        <v>3.5140709100000009</v>
      </c>
      <c r="AI716" s="22">
        <f t="shared" si="407"/>
        <v>1.9211190900000048</v>
      </c>
      <c r="AJ716" s="22">
        <f t="shared" si="407"/>
        <v>0.29357909000000859</v>
      </c>
      <c r="AK716" s="22">
        <f t="shared" si="407"/>
        <v>8.9415190899999999</v>
      </c>
      <c r="AL716" s="22">
        <f t="shared" si="407"/>
        <v>2.0315190900000033</v>
      </c>
      <c r="AM716" s="22">
        <f t="shared" si="407"/>
        <v>3.2138509099999908</v>
      </c>
      <c r="AN716" s="22">
        <f t="shared" si="407"/>
        <v>0.77888090999999804</v>
      </c>
      <c r="AO716" s="22">
        <f t="shared" si="407"/>
        <v>8.8710509099999939</v>
      </c>
      <c r="AP716" s="22">
        <f t="shared" si="407"/>
        <v>2.7130909099999911</v>
      </c>
      <c r="AQ716" s="22">
        <f t="shared" si="407"/>
        <v>4.0868709100000018</v>
      </c>
      <c r="AR716" s="22">
        <f t="shared" si="407"/>
        <v>2.7930709099999973</v>
      </c>
      <c r="AS716" s="22">
        <f t="shared" si="407"/>
        <v>1.3999909099999996</v>
      </c>
      <c r="AT716" s="22">
        <f t="shared" si="407"/>
        <v>0.73342090999999243</v>
      </c>
      <c r="AU716" s="74"/>
      <c r="AV716" s="74"/>
      <c r="AY716" s="74"/>
      <c r="AZ716" s="74"/>
      <c r="BA716" s="74"/>
    </row>
    <row r="717" spans="2:53" x14ac:dyDescent="0.25">
      <c r="B717" s="72" t="s">
        <v>187</v>
      </c>
      <c r="C717" s="22"/>
      <c r="D717" s="22">
        <f t="shared" ref="D717:AT717" si="408">ABS(D412)</f>
        <v>11.181858930000004</v>
      </c>
      <c r="E717" s="22">
        <f t="shared" si="408"/>
        <v>15.34619893</v>
      </c>
      <c r="F717" s="22">
        <f t="shared" si="408"/>
        <v>6.7548289300000022</v>
      </c>
      <c r="G717" s="22">
        <f t="shared" si="408"/>
        <v>6.2407189299999999</v>
      </c>
      <c r="H717" s="22">
        <f t="shared" si="408"/>
        <v>8.1557289300000093</v>
      </c>
      <c r="I717" s="22">
        <f t="shared" si="408"/>
        <v>0.75408106999999802</v>
      </c>
      <c r="J717" s="22">
        <f t="shared" si="408"/>
        <v>3.958598930000008</v>
      </c>
      <c r="K717" s="22">
        <f t="shared" si="408"/>
        <v>2.9253689300000048</v>
      </c>
      <c r="L717" s="22">
        <f t="shared" si="408"/>
        <v>3.1480889300000001</v>
      </c>
      <c r="M717" s="22">
        <f t="shared" si="408"/>
        <v>8.9472489300000007</v>
      </c>
      <c r="N717" s="22">
        <f t="shared" si="408"/>
        <v>8.6963289300000071</v>
      </c>
      <c r="O717" s="22">
        <f t="shared" si="408"/>
        <v>7.4054689299999978</v>
      </c>
      <c r="P717" s="22">
        <f t="shared" si="408"/>
        <v>7.4051589299999989</v>
      </c>
      <c r="Q717" s="22">
        <f t="shared" si="408"/>
        <v>0.71755106999999896</v>
      </c>
      <c r="R717" s="22">
        <f t="shared" si="408"/>
        <v>1.7275689300000039</v>
      </c>
      <c r="S717" s="22">
        <f t="shared" si="408"/>
        <v>1.4238410699999946</v>
      </c>
      <c r="T717" s="22">
        <f t="shared" si="408"/>
        <v>7.0685089300000072</v>
      </c>
      <c r="U717" s="22">
        <f t="shared" si="408"/>
        <v>9.7935889299999985</v>
      </c>
      <c r="V717" s="22">
        <f t="shared" si="408"/>
        <v>4.459281070000003</v>
      </c>
      <c r="W717" s="22">
        <f t="shared" si="408"/>
        <v>7.1843610699999942</v>
      </c>
      <c r="X717" s="22">
        <f t="shared" si="408"/>
        <v>4.4672010700000016</v>
      </c>
      <c r="Y717" s="22">
        <f t="shared" si="408"/>
        <v>13.473051069999997</v>
      </c>
      <c r="Z717" s="22">
        <f t="shared" si="408"/>
        <v>6.3642110699999961</v>
      </c>
      <c r="AA717" s="22">
        <f t="shared" si="408"/>
        <v>6.9444289300000008</v>
      </c>
      <c r="AB717" s="22">
        <f t="shared" si="408"/>
        <v>5.7868589300000082</v>
      </c>
      <c r="AC717" s="22">
        <f t="shared" si="408"/>
        <v>7.9542610700000012</v>
      </c>
      <c r="AD717" s="22">
        <f t="shared" si="408"/>
        <v>8.1638510699999927</v>
      </c>
      <c r="AE717" s="22">
        <f t="shared" si="408"/>
        <v>5.6499810699999955</v>
      </c>
      <c r="AF717" s="22">
        <f t="shared" si="408"/>
        <v>5.6699310700000041</v>
      </c>
      <c r="AG717" s="22">
        <f t="shared" si="408"/>
        <v>4.2204089300000049</v>
      </c>
      <c r="AH717" s="22">
        <f t="shared" si="408"/>
        <v>0.83242106999999521</v>
      </c>
      <c r="AI717" s="22">
        <f t="shared" si="408"/>
        <v>2.1538889300000079</v>
      </c>
      <c r="AJ717" s="22">
        <f t="shared" si="408"/>
        <v>1.0240489300000064</v>
      </c>
      <c r="AK717" s="22">
        <f t="shared" si="408"/>
        <v>10.332428930000006</v>
      </c>
      <c r="AL717" s="22">
        <f t="shared" si="408"/>
        <v>4.4824289299999975</v>
      </c>
      <c r="AM717" s="22">
        <f t="shared" si="408"/>
        <v>0.65387106999999389</v>
      </c>
      <c r="AN717" s="22">
        <f t="shared" si="408"/>
        <v>1.5938889300000056</v>
      </c>
      <c r="AO717" s="22">
        <f t="shared" si="408"/>
        <v>6.0170910699999922</v>
      </c>
      <c r="AP717" s="22">
        <f t="shared" si="408"/>
        <v>1.607751069999992</v>
      </c>
      <c r="AQ717" s="22">
        <f t="shared" si="408"/>
        <v>3.5274210700000026</v>
      </c>
      <c r="AR717" s="22">
        <f t="shared" si="408"/>
        <v>1.9473810699999916</v>
      </c>
      <c r="AS717" s="22">
        <f t="shared" si="408"/>
        <v>0.22621893000000171</v>
      </c>
      <c r="AT717" s="22">
        <f t="shared" si="408"/>
        <v>0.10820893000000353</v>
      </c>
      <c r="AU717" s="74"/>
      <c r="AV717" s="74"/>
      <c r="AY717" s="74"/>
      <c r="AZ717" s="74"/>
      <c r="BA717" s="74"/>
    </row>
    <row r="718" spans="2:53" x14ac:dyDescent="0.25">
      <c r="B718" s="72" t="s">
        <v>188</v>
      </c>
      <c r="C718" s="22"/>
      <c r="D718" s="22">
        <f t="shared" ref="D718:AT718" si="409">ABS(D413)</f>
        <v>16.269791900000001</v>
      </c>
      <c r="E718" s="22">
        <f t="shared" si="409"/>
        <v>19.687301899999994</v>
      </c>
      <c r="F718" s="22">
        <f t="shared" si="409"/>
        <v>12.224621900000002</v>
      </c>
      <c r="G718" s="22">
        <f t="shared" si="409"/>
        <v>10.848581899999999</v>
      </c>
      <c r="H718" s="22">
        <f t="shared" si="409"/>
        <v>6.282281900000001</v>
      </c>
      <c r="I718" s="22">
        <f t="shared" si="409"/>
        <v>4.453091900000004</v>
      </c>
      <c r="J718" s="22">
        <f t="shared" si="409"/>
        <v>8.1803019000000035</v>
      </c>
      <c r="K718" s="22">
        <f t="shared" si="409"/>
        <v>3.5712518999999929</v>
      </c>
      <c r="L718" s="22">
        <f t="shared" si="409"/>
        <v>3.7367919000000001</v>
      </c>
      <c r="M718" s="22">
        <f t="shared" si="409"/>
        <v>7.5824618999999984</v>
      </c>
      <c r="N718" s="22">
        <f t="shared" si="409"/>
        <v>7.3340019000000041</v>
      </c>
      <c r="O718" s="22">
        <f t="shared" si="409"/>
        <v>9.6442519000000004</v>
      </c>
      <c r="P718" s="22">
        <f t="shared" si="409"/>
        <v>9.643901900000003</v>
      </c>
      <c r="Q718" s="22">
        <f t="shared" si="409"/>
        <v>4.4932919000000027</v>
      </c>
      <c r="R718" s="22">
        <f t="shared" si="409"/>
        <v>6.3418118999999962</v>
      </c>
      <c r="S718" s="22">
        <f t="shared" si="409"/>
        <v>1.4189618999999993</v>
      </c>
      <c r="T718" s="22">
        <f t="shared" si="409"/>
        <v>10.641391900000002</v>
      </c>
      <c r="U718" s="22">
        <f t="shared" si="409"/>
        <v>12.297541899999999</v>
      </c>
      <c r="V718" s="22">
        <f t="shared" si="409"/>
        <v>1.044791900000007</v>
      </c>
      <c r="W718" s="22">
        <f t="shared" si="409"/>
        <v>0.61135809999998969</v>
      </c>
      <c r="X718" s="22">
        <f t="shared" si="409"/>
        <v>2.7153581000000031</v>
      </c>
      <c r="Y718" s="22">
        <f t="shared" si="409"/>
        <v>10.247978099999997</v>
      </c>
      <c r="Z718" s="22">
        <f t="shared" si="409"/>
        <v>5.5875080999999938</v>
      </c>
      <c r="AA718" s="22">
        <f t="shared" si="409"/>
        <v>8.878001900000001</v>
      </c>
      <c r="AB718" s="22">
        <f t="shared" si="409"/>
        <v>7.7566719000000006</v>
      </c>
      <c r="AC718" s="22">
        <f t="shared" si="409"/>
        <v>6.492348100000001</v>
      </c>
      <c r="AD718" s="22">
        <f t="shared" si="409"/>
        <v>6.6962680999999975</v>
      </c>
      <c r="AE718" s="22">
        <f t="shared" si="409"/>
        <v>0.83589809999999432</v>
      </c>
      <c r="AF718" s="22">
        <f t="shared" si="409"/>
        <v>0.85278809999999794</v>
      </c>
      <c r="AG718" s="22">
        <f t="shared" si="409"/>
        <v>8.7784019000000058</v>
      </c>
      <c r="AH718" s="22">
        <f t="shared" si="409"/>
        <v>2.3335818999999987</v>
      </c>
      <c r="AI718" s="22">
        <f t="shared" si="409"/>
        <v>3.1481418999999988</v>
      </c>
      <c r="AJ718" s="22">
        <f t="shared" si="409"/>
        <v>1.1414319000000006</v>
      </c>
      <c r="AK718" s="22">
        <f t="shared" si="409"/>
        <v>11.782541899999998</v>
      </c>
      <c r="AL718" s="22">
        <f t="shared" si="409"/>
        <v>6.8125418999999994</v>
      </c>
      <c r="AM718" s="22">
        <f t="shared" si="409"/>
        <v>1.4509919000000053</v>
      </c>
      <c r="AN718" s="22">
        <f t="shared" si="409"/>
        <v>4.8281419000000056</v>
      </c>
      <c r="AO718" s="22">
        <f t="shared" si="409"/>
        <v>4.0015580999999969</v>
      </c>
      <c r="AP718" s="22">
        <f t="shared" si="409"/>
        <v>0.46116189999999335</v>
      </c>
      <c r="AQ718" s="22">
        <f t="shared" si="409"/>
        <v>2.1502880999999974</v>
      </c>
      <c r="AR718" s="22">
        <f t="shared" si="409"/>
        <v>0.48445809999999767</v>
      </c>
      <c r="AS718" s="22">
        <f t="shared" si="409"/>
        <v>2.1430318999999969</v>
      </c>
      <c r="AT718" s="22">
        <f t="shared" si="409"/>
        <v>1.2259518999999983</v>
      </c>
      <c r="AU718" s="74"/>
      <c r="AV718" s="74"/>
      <c r="AY718" s="74"/>
      <c r="AZ718" s="74"/>
      <c r="BA718" s="74"/>
    </row>
    <row r="719" spans="2:53" x14ac:dyDescent="0.25">
      <c r="B719" s="72" t="s">
        <v>189</v>
      </c>
      <c r="C719" s="22"/>
      <c r="D719" s="22">
        <f t="shared" ref="D719:AT719" si="410">ABS(D414)</f>
        <v>9.0998479600000053</v>
      </c>
      <c r="E719" s="22">
        <f t="shared" si="410"/>
        <v>4.3118879599999929</v>
      </c>
      <c r="F719" s="22">
        <f t="shared" si="410"/>
        <v>14.621647960000004</v>
      </c>
      <c r="G719" s="22">
        <f t="shared" si="410"/>
        <v>15.98718796</v>
      </c>
      <c r="H719" s="22">
        <f t="shared" si="410"/>
        <v>14.637582039999998</v>
      </c>
      <c r="I719" s="22">
        <f t="shared" si="410"/>
        <v>15.109647960000004</v>
      </c>
      <c r="J719" s="22">
        <f t="shared" si="410"/>
        <v>10.012637959999992</v>
      </c>
      <c r="K719" s="22">
        <f t="shared" si="410"/>
        <v>0.97758204000000148</v>
      </c>
      <c r="L719" s="22">
        <f t="shared" si="410"/>
        <v>0.92312203999999554</v>
      </c>
      <c r="M719" s="22">
        <f t="shared" si="410"/>
        <v>15.745132040000001</v>
      </c>
      <c r="N719" s="22">
        <f t="shared" si="410"/>
        <v>15.293842040000001</v>
      </c>
      <c r="O719" s="22">
        <f t="shared" si="410"/>
        <v>11.088702040000001</v>
      </c>
      <c r="P719" s="22">
        <f t="shared" si="410"/>
        <v>11.087552040000006</v>
      </c>
      <c r="Q719" s="22">
        <f t="shared" si="410"/>
        <v>11.898477959999994</v>
      </c>
      <c r="R719" s="22">
        <f t="shared" si="410"/>
        <v>9.3254579599999943</v>
      </c>
      <c r="S719" s="22">
        <f t="shared" si="410"/>
        <v>7.409967960000003</v>
      </c>
      <c r="T719" s="22">
        <f t="shared" si="410"/>
        <v>2.3611879599999952</v>
      </c>
      <c r="U719" s="22">
        <f t="shared" si="410"/>
        <v>0.23010204000000556</v>
      </c>
      <c r="V719" s="22">
        <f t="shared" si="410"/>
        <v>14.372807960000003</v>
      </c>
      <c r="W719" s="22">
        <f t="shared" si="410"/>
        <v>16.964097960000004</v>
      </c>
      <c r="X719" s="22">
        <f t="shared" si="410"/>
        <v>2.0145379599999984</v>
      </c>
      <c r="Y719" s="22">
        <f t="shared" si="410"/>
        <v>15.916367960000002</v>
      </c>
      <c r="Z719" s="22">
        <f t="shared" si="410"/>
        <v>1.6031679599999933</v>
      </c>
      <c r="AA719" s="22">
        <f t="shared" si="410"/>
        <v>5.2290220400000038</v>
      </c>
      <c r="AB719" s="22">
        <f t="shared" si="410"/>
        <v>3.4541520399999968</v>
      </c>
      <c r="AC719" s="22">
        <f t="shared" si="410"/>
        <v>8.5777320400000008</v>
      </c>
      <c r="AD719" s="22">
        <f t="shared" si="410"/>
        <v>8.194252039999995</v>
      </c>
      <c r="AE719" s="22">
        <f t="shared" si="410"/>
        <v>7.3083820399999979</v>
      </c>
      <c r="AF719" s="22">
        <f t="shared" si="410"/>
        <v>7.2702820399999979</v>
      </c>
      <c r="AG719" s="22">
        <f t="shared" si="410"/>
        <v>3.2605220399999979</v>
      </c>
      <c r="AH719" s="22">
        <f t="shared" si="410"/>
        <v>4.194987960000006</v>
      </c>
      <c r="AI719" s="22">
        <f t="shared" si="410"/>
        <v>1.1173620400000033</v>
      </c>
      <c r="AJ719" s="22">
        <f t="shared" si="410"/>
        <v>1.8041120400000068</v>
      </c>
      <c r="AK719" s="22">
        <f t="shared" si="410"/>
        <v>6.9431320399999947</v>
      </c>
      <c r="AL719" s="22">
        <f t="shared" si="410"/>
        <v>0.29686796000000015</v>
      </c>
      <c r="AM719" s="22">
        <f t="shared" si="410"/>
        <v>5.9791479600000059</v>
      </c>
      <c r="AN719" s="22">
        <f t="shared" si="410"/>
        <v>7.3620400000038444E-3</v>
      </c>
      <c r="AO719" s="22">
        <f t="shared" si="410"/>
        <v>10.163757959999998</v>
      </c>
      <c r="AP719" s="22">
        <f t="shared" si="410"/>
        <v>2.5402679599999942</v>
      </c>
      <c r="AQ719" s="22">
        <f t="shared" si="410"/>
        <v>2.9244979599999965</v>
      </c>
      <c r="AR719" s="22">
        <f t="shared" si="410"/>
        <v>2.7567779599999938</v>
      </c>
      <c r="AS719" s="22">
        <f t="shared" si="410"/>
        <v>2.5507179600000001</v>
      </c>
      <c r="AT719" s="22">
        <f t="shared" si="410"/>
        <v>0.79986796000000027</v>
      </c>
      <c r="AU719" s="74"/>
      <c r="AV719" s="74"/>
      <c r="AY719" s="74"/>
      <c r="AZ719" s="74"/>
      <c r="BA719" s="74"/>
    </row>
    <row r="720" spans="2:53" x14ac:dyDescent="0.25">
      <c r="B720" s="72" t="s">
        <v>190</v>
      </c>
      <c r="C720" s="22"/>
      <c r="D720" s="22">
        <f t="shared" ref="D720:AT720" si="411">ABS(D415)</f>
        <v>4.8710490100000072</v>
      </c>
      <c r="E720" s="22">
        <f t="shared" si="411"/>
        <v>0.24989098999999726</v>
      </c>
      <c r="F720" s="22">
        <f t="shared" si="411"/>
        <v>9.9186290100000036</v>
      </c>
      <c r="G720" s="22">
        <f t="shared" si="411"/>
        <v>9.6257590100000101</v>
      </c>
      <c r="H720" s="22">
        <f t="shared" si="411"/>
        <v>12.097950990000001</v>
      </c>
      <c r="I720" s="22">
        <f t="shared" si="411"/>
        <v>13.421369010000006</v>
      </c>
      <c r="J720" s="22">
        <f t="shared" si="411"/>
        <v>7.564509010000009</v>
      </c>
      <c r="K720" s="22">
        <f t="shared" si="411"/>
        <v>0.9090609900000004</v>
      </c>
      <c r="L720" s="22">
        <f t="shared" si="411"/>
        <v>1.1298709900000006</v>
      </c>
      <c r="M720" s="22">
        <f t="shared" si="411"/>
        <v>12.51803099</v>
      </c>
      <c r="N720" s="22">
        <f t="shared" si="411"/>
        <v>12.073700989999992</v>
      </c>
      <c r="O720" s="22">
        <f t="shared" si="411"/>
        <v>8.8529809899999918</v>
      </c>
      <c r="P720" s="22">
        <f t="shared" si="411"/>
        <v>8.8521409899999952</v>
      </c>
      <c r="Q720" s="22">
        <f t="shared" si="411"/>
        <v>9.7997590100000025</v>
      </c>
      <c r="R720" s="22">
        <f t="shared" si="411"/>
        <v>6.6717390100000102</v>
      </c>
      <c r="S720" s="22">
        <f t="shared" si="411"/>
        <v>6.2652590100000083</v>
      </c>
      <c r="T720" s="22">
        <f t="shared" si="411"/>
        <v>0.24663901000000976</v>
      </c>
      <c r="U720" s="22">
        <f t="shared" si="411"/>
        <v>3.6546809899999886</v>
      </c>
      <c r="V720" s="22">
        <f t="shared" si="411"/>
        <v>14.073399010000003</v>
      </c>
      <c r="W720" s="22">
        <f t="shared" si="411"/>
        <v>17.974719010000001</v>
      </c>
      <c r="X720" s="22">
        <f t="shared" si="411"/>
        <v>3.0722690099999994</v>
      </c>
      <c r="Y720" s="22">
        <f t="shared" si="411"/>
        <v>15.686359010000004</v>
      </c>
      <c r="Z720" s="22">
        <f t="shared" si="411"/>
        <v>3.062159010000002</v>
      </c>
      <c r="AA720" s="22">
        <f t="shared" si="411"/>
        <v>6.0498009899999943</v>
      </c>
      <c r="AB720" s="22">
        <f t="shared" si="411"/>
        <v>4.5124009899999891</v>
      </c>
      <c r="AC720" s="22">
        <f t="shared" si="411"/>
        <v>2.3039709899999963</v>
      </c>
      <c r="AD720" s="22">
        <f t="shared" si="411"/>
        <v>1.9185709899999921</v>
      </c>
      <c r="AE720" s="22">
        <f t="shared" si="411"/>
        <v>1.0382809899999899</v>
      </c>
      <c r="AF720" s="22">
        <f t="shared" si="411"/>
        <v>1.0012909900000011</v>
      </c>
      <c r="AG720" s="22">
        <f t="shared" si="411"/>
        <v>1.81898099</v>
      </c>
      <c r="AH720" s="22">
        <f t="shared" si="411"/>
        <v>3.2178290100000027</v>
      </c>
      <c r="AI720" s="22">
        <f t="shared" si="411"/>
        <v>1.3164409899999896</v>
      </c>
      <c r="AJ720" s="22">
        <f t="shared" si="411"/>
        <v>1.320880989999992</v>
      </c>
      <c r="AK720" s="22">
        <f t="shared" si="411"/>
        <v>7.7679909899999871</v>
      </c>
      <c r="AL720" s="22">
        <f t="shared" si="411"/>
        <v>0.41799098999999273</v>
      </c>
      <c r="AM720" s="22">
        <f t="shared" si="411"/>
        <v>4.4253390100000018</v>
      </c>
      <c r="AN720" s="22">
        <f t="shared" si="411"/>
        <v>0.86355901000000301</v>
      </c>
      <c r="AO720" s="22">
        <f t="shared" si="411"/>
        <v>8.5208990100000079</v>
      </c>
      <c r="AP720" s="22">
        <f t="shared" si="411"/>
        <v>2.792309010000011</v>
      </c>
      <c r="AQ720" s="22">
        <f t="shared" si="411"/>
        <v>3.3837390099999993</v>
      </c>
      <c r="AR720" s="22">
        <f t="shared" si="411"/>
        <v>3.1170690100000087</v>
      </c>
      <c r="AS720" s="22">
        <f t="shared" si="411"/>
        <v>2.1714290100000113</v>
      </c>
      <c r="AT720" s="22">
        <f t="shared" si="411"/>
        <v>0.72255901000001188</v>
      </c>
      <c r="AU720" s="74"/>
      <c r="AV720" s="74"/>
      <c r="AY720" s="74"/>
      <c r="AZ720" s="74"/>
      <c r="BA720" s="74"/>
    </row>
    <row r="721" spans="2:53" x14ac:dyDescent="0.25">
      <c r="B721" s="72" t="s">
        <v>191</v>
      </c>
      <c r="C721" s="22"/>
      <c r="D721" s="22">
        <f t="shared" ref="D721:AT721" si="412">ABS(D416)</f>
        <v>9.5681818700000036</v>
      </c>
      <c r="E721" s="22">
        <f t="shared" si="412"/>
        <v>4.7867818699999987</v>
      </c>
      <c r="F721" s="22">
        <f t="shared" si="412"/>
        <v>15.350951870000003</v>
      </c>
      <c r="G721" s="22">
        <f t="shared" si="412"/>
        <v>17.262961869999998</v>
      </c>
      <c r="H721" s="22">
        <f t="shared" si="412"/>
        <v>13.455248130000001</v>
      </c>
      <c r="I721" s="22">
        <f t="shared" si="412"/>
        <v>15.420401870000006</v>
      </c>
      <c r="J721" s="22">
        <f t="shared" si="412"/>
        <v>10.481551870000004</v>
      </c>
      <c r="K721" s="22">
        <f t="shared" si="412"/>
        <v>1.2384581299999979</v>
      </c>
      <c r="L721" s="22">
        <f t="shared" si="412"/>
        <v>1.1038081299999902</v>
      </c>
      <c r="M721" s="22">
        <f t="shared" si="412"/>
        <v>16.095728129999998</v>
      </c>
      <c r="N721" s="22">
        <f t="shared" si="412"/>
        <v>15.646438129999993</v>
      </c>
      <c r="O721" s="22">
        <f t="shared" si="412"/>
        <v>11.926628129999997</v>
      </c>
      <c r="P721" s="22">
        <f t="shared" si="412"/>
        <v>11.925408129999994</v>
      </c>
      <c r="Q721" s="22">
        <f t="shared" si="412"/>
        <v>12.192661870000009</v>
      </c>
      <c r="R721" s="22">
        <f t="shared" si="412"/>
        <v>9.7389018700000065</v>
      </c>
      <c r="S721" s="22">
        <f t="shared" si="412"/>
        <v>7.6280118700000088</v>
      </c>
      <c r="T721" s="22">
        <f t="shared" si="412"/>
        <v>2.9290818700000045</v>
      </c>
      <c r="U721" s="22">
        <f t="shared" si="412"/>
        <v>0.67865187000001015</v>
      </c>
      <c r="V721" s="22">
        <f t="shared" si="412"/>
        <v>14.723411870000007</v>
      </c>
      <c r="W721" s="22">
        <f t="shared" si="412"/>
        <v>16.973841870000001</v>
      </c>
      <c r="X721" s="22">
        <f t="shared" si="412"/>
        <v>1.7918818699999974</v>
      </c>
      <c r="Y721" s="22">
        <f t="shared" si="412"/>
        <v>16.076371870000003</v>
      </c>
      <c r="Z721" s="22">
        <f t="shared" si="412"/>
        <v>1.4166518700000097</v>
      </c>
      <c r="AA721" s="22">
        <f t="shared" si="412"/>
        <v>4.4029581300000018</v>
      </c>
      <c r="AB721" s="22">
        <f t="shared" si="412"/>
        <v>2.6440281299999953</v>
      </c>
      <c r="AC721" s="22">
        <f t="shared" si="412"/>
        <v>9.7205581300000006</v>
      </c>
      <c r="AD721" s="22">
        <f t="shared" si="412"/>
        <v>9.3398681299999993</v>
      </c>
      <c r="AE721" s="22">
        <f t="shared" si="412"/>
        <v>8.330788130000002</v>
      </c>
      <c r="AF721" s="22">
        <f t="shared" si="412"/>
        <v>8.2930581299999915</v>
      </c>
      <c r="AG721" s="22">
        <f t="shared" si="412"/>
        <v>4.1064181299999944</v>
      </c>
      <c r="AH721" s="22">
        <f t="shared" si="412"/>
        <v>4.7595418700000067</v>
      </c>
      <c r="AI721" s="22">
        <f t="shared" si="412"/>
        <v>0.99467812999999694</v>
      </c>
      <c r="AJ721" s="22">
        <f t="shared" si="412"/>
        <v>1.9074581299999949</v>
      </c>
      <c r="AK721" s="22">
        <f t="shared" si="412"/>
        <v>6.7193881299999987</v>
      </c>
      <c r="AL721" s="22">
        <f t="shared" si="412"/>
        <v>0.45061187000000302</v>
      </c>
      <c r="AM721" s="22">
        <f t="shared" si="412"/>
        <v>6.2510918700000104</v>
      </c>
      <c r="AN721" s="22">
        <f t="shared" si="412"/>
        <v>0.26467812999999296</v>
      </c>
      <c r="AO721" s="22">
        <f t="shared" si="412"/>
        <v>11.193121869999999</v>
      </c>
      <c r="AP721" s="22">
        <f t="shared" si="412"/>
        <v>2.5554818700000084</v>
      </c>
      <c r="AQ721" s="22">
        <f t="shared" si="412"/>
        <v>3.0101318700000093</v>
      </c>
      <c r="AR721" s="22">
        <f t="shared" si="412"/>
        <v>2.7594018700000049</v>
      </c>
      <c r="AS721" s="22">
        <f t="shared" si="412"/>
        <v>2.6650018699999976</v>
      </c>
      <c r="AT721" s="22">
        <f t="shared" si="412"/>
        <v>0.92415187000000287</v>
      </c>
      <c r="AU721" s="74"/>
      <c r="AV721" s="74"/>
      <c r="AY721" s="74"/>
      <c r="AZ721" s="74"/>
      <c r="BA721" s="74"/>
    </row>
    <row r="722" spans="2:53" x14ac:dyDescent="0.25">
      <c r="B722" s="72" t="s">
        <v>192</v>
      </c>
      <c r="C722" s="22"/>
      <c r="D722" s="22">
        <f t="shared" ref="D722:AT722" si="413">ABS(D417)</f>
        <v>4.6765668500000004</v>
      </c>
      <c r="E722" s="22">
        <f t="shared" si="413"/>
        <v>0.87974685000000363</v>
      </c>
      <c r="F722" s="22">
        <f t="shared" si="413"/>
        <v>10.141986850000009</v>
      </c>
      <c r="G722" s="22">
        <f t="shared" si="413"/>
        <v>13.538796850000011</v>
      </c>
      <c r="H722" s="22">
        <f t="shared" si="413"/>
        <v>14.230673150000001</v>
      </c>
      <c r="I722" s="22">
        <f t="shared" si="413"/>
        <v>10.56714685</v>
      </c>
      <c r="J722" s="22">
        <f t="shared" si="413"/>
        <v>6.902526850000001</v>
      </c>
      <c r="K722" s="22">
        <f t="shared" si="413"/>
        <v>3.5961531499999921</v>
      </c>
      <c r="L722" s="22">
        <f t="shared" si="413"/>
        <v>3.2389831499999957</v>
      </c>
      <c r="M722" s="22">
        <f t="shared" si="413"/>
        <v>17.483823149999992</v>
      </c>
      <c r="N722" s="22">
        <f t="shared" si="413"/>
        <v>17.022253149999997</v>
      </c>
      <c r="O722" s="22">
        <f t="shared" si="413"/>
        <v>13.713583149999991</v>
      </c>
      <c r="P722" s="22">
        <f t="shared" si="413"/>
        <v>13.712353149999998</v>
      </c>
      <c r="Q722" s="22">
        <f t="shared" si="413"/>
        <v>9.3531168500000064</v>
      </c>
      <c r="R722" s="22">
        <f t="shared" si="413"/>
        <v>7.7780968500000114</v>
      </c>
      <c r="S722" s="22">
        <f t="shared" si="413"/>
        <v>6.0693668500000086</v>
      </c>
      <c r="T722" s="22">
        <f t="shared" si="413"/>
        <v>0.43969685000000425</v>
      </c>
      <c r="U722" s="22">
        <f t="shared" si="413"/>
        <v>0.25928315000000168</v>
      </c>
      <c r="V722" s="22">
        <f t="shared" si="413"/>
        <v>11.678226850000001</v>
      </c>
      <c r="W722" s="22">
        <f t="shared" si="413"/>
        <v>12.377206850000007</v>
      </c>
      <c r="X722" s="22">
        <f t="shared" si="413"/>
        <v>0.80972685000000411</v>
      </c>
      <c r="Y722" s="22">
        <f t="shared" si="413"/>
        <v>14.553866850000006</v>
      </c>
      <c r="Z722" s="22">
        <f t="shared" si="413"/>
        <v>0.91865685000000497</v>
      </c>
      <c r="AA722" s="22">
        <f t="shared" si="413"/>
        <v>4.8808731499999993</v>
      </c>
      <c r="AB722" s="22">
        <f t="shared" si="413"/>
        <v>3.0533631499999956</v>
      </c>
      <c r="AC722" s="22">
        <f t="shared" si="413"/>
        <v>8.9880931499999974</v>
      </c>
      <c r="AD722" s="22">
        <f t="shared" si="413"/>
        <v>8.598893149999995</v>
      </c>
      <c r="AE722" s="22">
        <f t="shared" si="413"/>
        <v>8.6695531499999987</v>
      </c>
      <c r="AF722" s="22">
        <f t="shared" si="413"/>
        <v>8.6315831499999973</v>
      </c>
      <c r="AG722" s="22">
        <f t="shared" si="413"/>
        <v>5.5306331499999999</v>
      </c>
      <c r="AH722" s="22">
        <f t="shared" si="413"/>
        <v>3.372136850000004</v>
      </c>
      <c r="AI722" s="22">
        <f t="shared" si="413"/>
        <v>2.0576331500000009</v>
      </c>
      <c r="AJ722" s="22">
        <f t="shared" si="413"/>
        <v>2.4789531499999953</v>
      </c>
      <c r="AK722" s="22">
        <f t="shared" si="413"/>
        <v>7.1714931499999892</v>
      </c>
      <c r="AL722" s="22">
        <f t="shared" si="413"/>
        <v>0.37149314999999206</v>
      </c>
      <c r="AM722" s="22">
        <f t="shared" si="413"/>
        <v>5.831526850000003</v>
      </c>
      <c r="AN722" s="22">
        <f t="shared" si="413"/>
        <v>1.3776331499999941</v>
      </c>
      <c r="AO722" s="22">
        <f t="shared" si="413"/>
        <v>10.258326850000003</v>
      </c>
      <c r="AP722" s="22">
        <f t="shared" si="413"/>
        <v>1.7120368500000041</v>
      </c>
      <c r="AQ722" s="22">
        <f t="shared" si="413"/>
        <v>2.4955068499999982</v>
      </c>
      <c r="AR722" s="22">
        <f t="shared" si="413"/>
        <v>1.9440468500000065</v>
      </c>
      <c r="AS722" s="22">
        <f t="shared" si="413"/>
        <v>1.5537368500000071</v>
      </c>
      <c r="AT722" s="22">
        <f t="shared" si="413"/>
        <v>0.21895684999999787</v>
      </c>
      <c r="AU722" s="74"/>
      <c r="AV722" s="74"/>
      <c r="AY722" s="74"/>
      <c r="AZ722" s="74"/>
      <c r="BA722" s="74"/>
    </row>
    <row r="723" spans="2:53" x14ac:dyDescent="0.25">
      <c r="B723" s="72" t="s">
        <v>193</v>
      </c>
      <c r="C723" s="22"/>
      <c r="D723" s="22">
        <f t="shared" ref="D723:AT723" si="414">ABS(D418)</f>
        <v>5.2011934399999973</v>
      </c>
      <c r="E723" s="22">
        <f t="shared" si="414"/>
        <v>0.3299565599999994</v>
      </c>
      <c r="F723" s="22">
        <f t="shared" si="414"/>
        <v>11.567933440000004</v>
      </c>
      <c r="G723" s="22">
        <f t="shared" si="414"/>
        <v>14.614663440000001</v>
      </c>
      <c r="H723" s="22">
        <f t="shared" si="414"/>
        <v>12.980246559999998</v>
      </c>
      <c r="I723" s="22">
        <f t="shared" si="414"/>
        <v>12.929973439999998</v>
      </c>
      <c r="J723" s="22">
        <f t="shared" si="414"/>
        <v>7.4886434400000041</v>
      </c>
      <c r="K723" s="22">
        <f t="shared" si="414"/>
        <v>2.7704565599999995</v>
      </c>
      <c r="L723" s="22">
        <f t="shared" si="414"/>
        <v>2.5566665599999965</v>
      </c>
      <c r="M723" s="22">
        <f t="shared" si="414"/>
        <v>17.509906559999997</v>
      </c>
      <c r="N723" s="22">
        <f t="shared" si="414"/>
        <v>17.182116559999997</v>
      </c>
      <c r="O723" s="22">
        <f t="shared" si="414"/>
        <v>14.835476559999996</v>
      </c>
      <c r="P723" s="22">
        <f t="shared" si="414"/>
        <v>14.835126559999999</v>
      </c>
      <c r="Q723" s="22">
        <f t="shared" si="414"/>
        <v>8.4140834399999989</v>
      </c>
      <c r="R723" s="22">
        <f t="shared" si="414"/>
        <v>5.7136434399999985</v>
      </c>
      <c r="S723" s="22">
        <f t="shared" si="414"/>
        <v>5.0470934399999976</v>
      </c>
      <c r="T723" s="22">
        <f t="shared" si="414"/>
        <v>2.1263965600000034</v>
      </c>
      <c r="U723" s="22">
        <f t="shared" si="414"/>
        <v>4.3419065599999982</v>
      </c>
      <c r="V723" s="22">
        <f t="shared" si="414"/>
        <v>12.711333440000004</v>
      </c>
      <c r="W723" s="22">
        <f t="shared" si="414"/>
        <v>14.926843439999999</v>
      </c>
      <c r="X723" s="22">
        <f t="shared" si="414"/>
        <v>9.0663440000000151E-2</v>
      </c>
      <c r="Y723" s="22">
        <f t="shared" si="414"/>
        <v>14.321693440000004</v>
      </c>
      <c r="Z723" s="22">
        <f t="shared" si="414"/>
        <v>0.92394344000000217</v>
      </c>
      <c r="AA723" s="22">
        <f t="shared" si="414"/>
        <v>7.4738165599999959</v>
      </c>
      <c r="AB723" s="22">
        <f t="shared" si="414"/>
        <v>5.8485765599999979</v>
      </c>
      <c r="AC723" s="22">
        <f t="shared" si="414"/>
        <v>3.0868065599999994</v>
      </c>
      <c r="AD723" s="22">
        <f t="shared" si="414"/>
        <v>2.819136560000004</v>
      </c>
      <c r="AE723" s="22">
        <f t="shared" si="414"/>
        <v>5.9933665599999983</v>
      </c>
      <c r="AF723" s="22">
        <f t="shared" si="414"/>
        <v>5.9713565599999967</v>
      </c>
      <c r="AG723" s="22">
        <f t="shared" si="414"/>
        <v>9.7874565600000025</v>
      </c>
      <c r="AH723" s="22">
        <f t="shared" si="414"/>
        <v>4.2127334399999938</v>
      </c>
      <c r="AI723" s="22">
        <f t="shared" si="414"/>
        <v>6.0204365600000003</v>
      </c>
      <c r="AJ723" s="22">
        <f t="shared" si="414"/>
        <v>3.8859265600000015</v>
      </c>
      <c r="AK723" s="22">
        <f t="shared" si="414"/>
        <v>8.9523565599999984</v>
      </c>
      <c r="AL723" s="22">
        <f t="shared" si="414"/>
        <v>1.8823565600000052</v>
      </c>
      <c r="AM723" s="22">
        <f t="shared" si="414"/>
        <v>5.4220734400000055</v>
      </c>
      <c r="AN723" s="22">
        <f t="shared" si="414"/>
        <v>2.5704365600000045</v>
      </c>
      <c r="AO723" s="22">
        <f t="shared" si="414"/>
        <v>13.54665344</v>
      </c>
      <c r="AP723" s="22">
        <f t="shared" si="414"/>
        <v>1.324443439999996</v>
      </c>
      <c r="AQ723" s="22">
        <f t="shared" si="414"/>
        <v>2.8140734400000014</v>
      </c>
      <c r="AR723" s="22">
        <f t="shared" si="414"/>
        <v>0.40364343999999619</v>
      </c>
      <c r="AS723" s="22">
        <f t="shared" si="414"/>
        <v>0.10209655999999256</v>
      </c>
      <c r="AT723" s="22">
        <f t="shared" si="414"/>
        <v>1.1251465600000046</v>
      </c>
      <c r="AU723" s="74"/>
      <c r="AV723" s="74"/>
      <c r="AY723" s="74"/>
      <c r="AZ723" s="74"/>
      <c r="BA723" s="74"/>
    </row>
    <row r="724" spans="2:53" x14ac:dyDescent="0.25">
      <c r="B724" s="72" t="s">
        <v>194</v>
      </c>
      <c r="C724" s="22"/>
      <c r="D724" s="22">
        <f t="shared" ref="D724:AT724" si="415">ABS(D419)</f>
        <v>6.1114577100000105</v>
      </c>
      <c r="E724" s="22">
        <f t="shared" si="415"/>
        <v>0.57647771000000603</v>
      </c>
      <c r="F724" s="22">
        <f t="shared" si="415"/>
        <v>12.543937710000009</v>
      </c>
      <c r="G724" s="22">
        <f t="shared" si="415"/>
        <v>16.236107709999999</v>
      </c>
      <c r="H724" s="22">
        <f t="shared" si="415"/>
        <v>13.357932289999994</v>
      </c>
      <c r="I724" s="22">
        <f t="shared" si="415"/>
        <v>13.398937709999998</v>
      </c>
      <c r="J724" s="22">
        <f t="shared" si="415"/>
        <v>8.0987277100000057</v>
      </c>
      <c r="K724" s="22">
        <f t="shared" si="415"/>
        <v>2.5928622899999993</v>
      </c>
      <c r="L724" s="22">
        <f t="shared" si="415"/>
        <v>2.3035422899999958</v>
      </c>
      <c r="M724" s="22">
        <f t="shared" si="415"/>
        <v>18.491382289999997</v>
      </c>
      <c r="N724" s="22">
        <f t="shared" si="415"/>
        <v>18.154852289999994</v>
      </c>
      <c r="O724" s="22">
        <f t="shared" si="415"/>
        <v>15.740102289999996</v>
      </c>
      <c r="P724" s="22">
        <f t="shared" si="415"/>
        <v>15.739752289999998</v>
      </c>
      <c r="Q724" s="22">
        <f t="shared" si="415"/>
        <v>8.4081477100000086</v>
      </c>
      <c r="R724" s="22">
        <f t="shared" si="415"/>
        <v>5.8314577100000093</v>
      </c>
      <c r="S724" s="22">
        <f t="shared" si="415"/>
        <v>5.0604077100000069</v>
      </c>
      <c r="T724" s="22">
        <f t="shared" si="415"/>
        <v>2.3951722899999979</v>
      </c>
      <c r="U724" s="22">
        <f t="shared" si="415"/>
        <v>4.2295222899999985</v>
      </c>
      <c r="V724" s="22">
        <f t="shared" si="415"/>
        <v>12.430817709999999</v>
      </c>
      <c r="W724" s="22">
        <f t="shared" si="415"/>
        <v>14.26516771</v>
      </c>
      <c r="X724" s="22">
        <f t="shared" si="415"/>
        <v>0.46097229000000084</v>
      </c>
      <c r="Y724" s="22">
        <f t="shared" si="415"/>
        <v>13.988047710000004</v>
      </c>
      <c r="Z724" s="22">
        <f t="shared" si="415"/>
        <v>0.49325771000000884</v>
      </c>
      <c r="AA724" s="22">
        <f t="shared" si="415"/>
        <v>7.5902222899999998</v>
      </c>
      <c r="AB724" s="22">
        <f t="shared" si="415"/>
        <v>5.9227422899999951</v>
      </c>
      <c r="AC724" s="22">
        <f t="shared" si="415"/>
        <v>4.2890822899999961</v>
      </c>
      <c r="AD724" s="22">
        <f t="shared" si="415"/>
        <v>4.0159222899999989</v>
      </c>
      <c r="AE724" s="22">
        <f t="shared" si="415"/>
        <v>8.2602722899999961</v>
      </c>
      <c r="AF724" s="22">
        <f t="shared" si="415"/>
        <v>8.2391122899999942</v>
      </c>
      <c r="AG724" s="22">
        <f t="shared" si="415"/>
        <v>12.067622289999996</v>
      </c>
      <c r="AH724" s="22">
        <f t="shared" si="415"/>
        <v>3.3166577100000012</v>
      </c>
      <c r="AI724" s="22">
        <f t="shared" si="415"/>
        <v>6.51711229</v>
      </c>
      <c r="AJ724" s="22">
        <f t="shared" si="415"/>
        <v>4.1149122899999995</v>
      </c>
      <c r="AK724" s="22">
        <f t="shared" si="415"/>
        <v>9.1637822899999932</v>
      </c>
      <c r="AL724" s="22">
        <f t="shared" si="415"/>
        <v>2.1637822899999932</v>
      </c>
      <c r="AM724" s="22">
        <f t="shared" si="415"/>
        <v>5.5498277100000024</v>
      </c>
      <c r="AN724" s="22">
        <f t="shared" si="415"/>
        <v>3.1971122899999997</v>
      </c>
      <c r="AO724" s="22">
        <f t="shared" si="415"/>
        <v>14.221997709999997</v>
      </c>
      <c r="AP724" s="22">
        <f t="shared" si="415"/>
        <v>0.97842771000000539</v>
      </c>
      <c r="AQ724" s="22">
        <f t="shared" si="415"/>
        <v>2.5921477100000061</v>
      </c>
      <c r="AR724" s="22">
        <f t="shared" si="415"/>
        <v>9.2402289999995446E-2</v>
      </c>
      <c r="AS724" s="22">
        <f t="shared" si="415"/>
        <v>0.49091228999999714</v>
      </c>
      <c r="AT724" s="22">
        <f t="shared" si="415"/>
        <v>1.4476322900000014</v>
      </c>
      <c r="AU724" s="74"/>
      <c r="AV724" s="74"/>
      <c r="AY724" s="74"/>
      <c r="AZ724" s="74"/>
      <c r="BA724" s="74"/>
    </row>
    <row r="725" spans="2:53" x14ac:dyDescent="0.25">
      <c r="B725" s="72" t="s">
        <v>195</v>
      </c>
      <c r="C725" s="22"/>
      <c r="D725" s="22">
        <f t="shared" ref="D725:AT725" si="416">ABS(D420)</f>
        <v>6.4982003100000014</v>
      </c>
      <c r="E725" s="22">
        <f t="shared" si="416"/>
        <v>0.89234030999999447</v>
      </c>
      <c r="F725" s="22">
        <f t="shared" si="416"/>
        <v>13.156360309999997</v>
      </c>
      <c r="G725" s="22">
        <f t="shared" si="416"/>
        <v>17.583240310000008</v>
      </c>
      <c r="H725" s="22">
        <f t="shared" si="416"/>
        <v>13.884509690000002</v>
      </c>
      <c r="I725" s="22">
        <f t="shared" si="416"/>
        <v>13.227070310000002</v>
      </c>
      <c r="J725" s="22">
        <f t="shared" si="416"/>
        <v>8.0267003099999954</v>
      </c>
      <c r="K725" s="22">
        <f t="shared" si="416"/>
        <v>3.5741596900000019</v>
      </c>
      <c r="L725" s="22">
        <f t="shared" si="416"/>
        <v>3.2080896900000013</v>
      </c>
      <c r="M725" s="22">
        <f t="shared" si="416"/>
        <v>20.505059689999996</v>
      </c>
      <c r="N725" s="22">
        <f t="shared" si="416"/>
        <v>20.160909689999997</v>
      </c>
      <c r="O725" s="22">
        <f t="shared" si="416"/>
        <v>17.91879969</v>
      </c>
      <c r="P725" s="22">
        <f t="shared" si="416"/>
        <v>17.91843969</v>
      </c>
      <c r="Q725" s="22">
        <f t="shared" si="416"/>
        <v>8.7317503099999954</v>
      </c>
      <c r="R725" s="22">
        <f t="shared" si="416"/>
        <v>6.2560303099999999</v>
      </c>
      <c r="S725" s="22">
        <f t="shared" si="416"/>
        <v>5.223380309999996</v>
      </c>
      <c r="T725" s="22">
        <f t="shared" si="416"/>
        <v>2.0578696899999969</v>
      </c>
      <c r="U725" s="22">
        <f t="shared" si="416"/>
        <v>3.5085096899999968</v>
      </c>
      <c r="V725" s="22">
        <f t="shared" si="416"/>
        <v>12.535240310000006</v>
      </c>
      <c r="W725" s="22">
        <f t="shared" si="416"/>
        <v>13.985880309999999</v>
      </c>
      <c r="X725" s="22">
        <f t="shared" si="416"/>
        <v>1.1277096899999961</v>
      </c>
      <c r="Y725" s="22">
        <f t="shared" si="416"/>
        <v>13.830740309999996</v>
      </c>
      <c r="Z725" s="22">
        <f t="shared" si="416"/>
        <v>0.13812968999999953</v>
      </c>
      <c r="AA725" s="22">
        <f t="shared" si="416"/>
        <v>7.7834896899999961</v>
      </c>
      <c r="AB725" s="22">
        <f t="shared" si="416"/>
        <v>6.0979096900000016</v>
      </c>
      <c r="AC725" s="22">
        <f t="shared" si="416"/>
        <v>5.5704196900000014</v>
      </c>
      <c r="AD725" s="22">
        <f t="shared" si="416"/>
        <v>5.2933696899999987</v>
      </c>
      <c r="AE725" s="22">
        <f t="shared" si="416"/>
        <v>9.7524196899999964</v>
      </c>
      <c r="AF725" s="22">
        <f t="shared" si="416"/>
        <v>9.731449689999998</v>
      </c>
      <c r="AG725" s="22">
        <f t="shared" si="416"/>
        <v>15.754129689999999</v>
      </c>
      <c r="AH725" s="22">
        <f t="shared" si="416"/>
        <v>1.4483703100000014</v>
      </c>
      <c r="AI725" s="22">
        <f t="shared" si="416"/>
        <v>7.1844896899999995</v>
      </c>
      <c r="AJ725" s="22">
        <f t="shared" si="416"/>
        <v>4.7678996900000001</v>
      </c>
      <c r="AK725" s="22">
        <f t="shared" si="416"/>
        <v>9.124469689999998</v>
      </c>
      <c r="AL725" s="22">
        <f t="shared" si="416"/>
        <v>2.134469689999996</v>
      </c>
      <c r="AM725" s="22">
        <f t="shared" si="416"/>
        <v>5.7362803099999979</v>
      </c>
      <c r="AN725" s="22">
        <f t="shared" si="416"/>
        <v>3.8444896899999961</v>
      </c>
      <c r="AO725" s="22">
        <f t="shared" si="416"/>
        <v>15.251290310000002</v>
      </c>
      <c r="AP725" s="22">
        <f t="shared" si="416"/>
        <v>0.73286031000000662</v>
      </c>
      <c r="AQ725" s="22">
        <f t="shared" si="416"/>
        <v>2.4252303100000034</v>
      </c>
      <c r="AR725" s="22">
        <f t="shared" si="416"/>
        <v>0.66738969000000026</v>
      </c>
      <c r="AS725" s="22">
        <f t="shared" si="416"/>
        <v>0.80923968999999829</v>
      </c>
      <c r="AT725" s="22">
        <f t="shared" si="416"/>
        <v>1.7729996899999989</v>
      </c>
      <c r="AU725" s="74"/>
      <c r="AV725" s="74"/>
      <c r="AY725" s="74"/>
      <c r="AZ725" s="74"/>
      <c r="BA725" s="74"/>
    </row>
    <row r="726" spans="2:53" x14ac:dyDescent="0.25">
      <c r="B726" s="72" t="s">
        <v>196</v>
      </c>
      <c r="C726" s="22"/>
      <c r="D726" s="22">
        <f t="shared" ref="D726:AT726" si="417">ABS(D421)</f>
        <v>3.7055453099999909</v>
      </c>
      <c r="E726" s="22">
        <f t="shared" si="417"/>
        <v>0.7958746900000051</v>
      </c>
      <c r="F726" s="22">
        <f t="shared" si="417"/>
        <v>10.234575309999997</v>
      </c>
      <c r="G726" s="22">
        <f t="shared" si="417"/>
        <v>16.749565309999994</v>
      </c>
      <c r="H726" s="22">
        <f t="shared" si="417"/>
        <v>12.745584690000001</v>
      </c>
      <c r="I726" s="22">
        <f t="shared" si="417"/>
        <v>10.073675309999999</v>
      </c>
      <c r="J726" s="22">
        <f t="shared" si="417"/>
        <v>6.4523353099999952</v>
      </c>
      <c r="K726" s="22">
        <f t="shared" si="417"/>
        <v>4.5709546900000007</v>
      </c>
      <c r="L726" s="22">
        <f t="shared" si="417"/>
        <v>3.9000546900000046</v>
      </c>
      <c r="M726" s="22">
        <f t="shared" si="417"/>
        <v>20.134324690000007</v>
      </c>
      <c r="N726" s="22">
        <f t="shared" si="417"/>
        <v>19.769164690000004</v>
      </c>
      <c r="O726" s="22">
        <f t="shared" si="417"/>
        <v>18.86395469</v>
      </c>
      <c r="P726" s="22">
        <f t="shared" si="417"/>
        <v>18.863584690000003</v>
      </c>
      <c r="Q726" s="22">
        <f t="shared" si="417"/>
        <v>6.5002853099999953</v>
      </c>
      <c r="R726" s="22">
        <f t="shared" si="417"/>
        <v>5.1025453099999964</v>
      </c>
      <c r="S726" s="22">
        <f t="shared" si="417"/>
        <v>4.2652053099999989</v>
      </c>
      <c r="T726" s="22">
        <f t="shared" si="417"/>
        <v>3.8847246900000059</v>
      </c>
      <c r="U726" s="22">
        <f t="shared" si="417"/>
        <v>3.3206346900000057</v>
      </c>
      <c r="V726" s="22">
        <f t="shared" si="417"/>
        <v>9.8198853100000036</v>
      </c>
      <c r="W726" s="22">
        <f t="shared" si="417"/>
        <v>9.2557953100000105</v>
      </c>
      <c r="X726" s="22">
        <f t="shared" si="417"/>
        <v>2.0535246900000033</v>
      </c>
      <c r="Y726" s="22">
        <f t="shared" si="417"/>
        <v>12.714245309999995</v>
      </c>
      <c r="Z726" s="22">
        <f t="shared" si="417"/>
        <v>0.55762468999999726</v>
      </c>
      <c r="AA726" s="22">
        <f t="shared" si="417"/>
        <v>6.6946246900000048</v>
      </c>
      <c r="AB726" s="22">
        <f t="shared" si="417"/>
        <v>4.96652469</v>
      </c>
      <c r="AC726" s="22">
        <f t="shared" si="417"/>
        <v>4.7458746900000008</v>
      </c>
      <c r="AD726" s="22">
        <f t="shared" si="417"/>
        <v>4.4541746900000021</v>
      </c>
      <c r="AE726" s="22">
        <f t="shared" si="417"/>
        <v>11.020484690000004</v>
      </c>
      <c r="AF726" s="22">
        <f t="shared" si="417"/>
        <v>10.999574690000003</v>
      </c>
      <c r="AG726" s="22">
        <f t="shared" si="417"/>
        <v>14.267494690000007</v>
      </c>
      <c r="AH726" s="22">
        <f t="shared" si="417"/>
        <v>4.20530531</v>
      </c>
      <c r="AI726" s="22">
        <f t="shared" si="417"/>
        <v>7.8074146900000017</v>
      </c>
      <c r="AJ726" s="22">
        <f t="shared" si="417"/>
        <v>4.130174690000004</v>
      </c>
      <c r="AK726" s="22">
        <f t="shared" si="417"/>
        <v>9.223534690000001</v>
      </c>
      <c r="AL726" s="22">
        <f t="shared" si="417"/>
        <v>2.7235346900000081</v>
      </c>
      <c r="AM726" s="22">
        <f t="shared" si="417"/>
        <v>5.6242453099999921</v>
      </c>
      <c r="AN726" s="22">
        <f t="shared" si="417"/>
        <v>4.9374146900000042</v>
      </c>
      <c r="AO726" s="22">
        <f t="shared" si="417"/>
        <v>15.554035310000003</v>
      </c>
      <c r="AP726" s="22">
        <f t="shared" si="417"/>
        <v>2.2725309999998444E-2</v>
      </c>
      <c r="AQ726" s="22">
        <f t="shared" si="417"/>
        <v>2.0932753099999957</v>
      </c>
      <c r="AR726" s="22">
        <f t="shared" si="417"/>
        <v>1.2386146900000057</v>
      </c>
      <c r="AS726" s="22">
        <f t="shared" si="417"/>
        <v>1.4991646900000006</v>
      </c>
      <c r="AT726" s="22">
        <f t="shared" si="417"/>
        <v>2.047684689999997</v>
      </c>
      <c r="AU726" s="74"/>
      <c r="AV726" s="74"/>
      <c r="AY726" s="74"/>
      <c r="AZ726" s="74"/>
      <c r="BA726" s="74"/>
    </row>
    <row r="727" spans="2:53" x14ac:dyDescent="0.25">
      <c r="B727" s="72" t="s">
        <v>197</v>
      </c>
      <c r="C727" s="22"/>
      <c r="D727" s="22">
        <f t="shared" ref="D727:AT727" si="418">ABS(D422)</f>
        <v>2.0846874199999945</v>
      </c>
      <c r="E727" s="22">
        <f t="shared" si="418"/>
        <v>1.5041325800000038</v>
      </c>
      <c r="F727" s="22">
        <f t="shared" si="418"/>
        <v>9.0804174200000034</v>
      </c>
      <c r="G727" s="22">
        <f t="shared" si="418"/>
        <v>17.94834741999999</v>
      </c>
      <c r="H727" s="22">
        <f t="shared" si="418"/>
        <v>11.414832580000002</v>
      </c>
      <c r="I727" s="22">
        <f t="shared" si="418"/>
        <v>7.6433274199999914</v>
      </c>
      <c r="J727" s="22">
        <f t="shared" si="418"/>
        <v>5.4848174199999988</v>
      </c>
      <c r="K727" s="22">
        <f t="shared" si="418"/>
        <v>5.2629225800000015</v>
      </c>
      <c r="L727" s="22">
        <f t="shared" si="418"/>
        <v>4.2796825800000065</v>
      </c>
      <c r="M727" s="22">
        <f t="shared" si="418"/>
        <v>18.183802580000005</v>
      </c>
      <c r="N727" s="22">
        <f t="shared" si="418"/>
        <v>17.763152580000003</v>
      </c>
      <c r="O727" s="22">
        <f t="shared" si="418"/>
        <v>18.706022580000003</v>
      </c>
      <c r="P727" s="22">
        <f t="shared" si="418"/>
        <v>18.70561258</v>
      </c>
      <c r="Q727" s="22">
        <f t="shared" si="418"/>
        <v>3.4121374199999934</v>
      </c>
      <c r="R727" s="22">
        <f t="shared" si="418"/>
        <v>3.0253674199999949</v>
      </c>
      <c r="S727" s="22">
        <f t="shared" si="418"/>
        <v>2.7823074199999951</v>
      </c>
      <c r="T727" s="22">
        <f t="shared" si="418"/>
        <v>4.9461825800000057</v>
      </c>
      <c r="U727" s="22">
        <f t="shared" si="418"/>
        <v>2.3767325800000023</v>
      </c>
      <c r="V727" s="22">
        <f t="shared" si="418"/>
        <v>6.6756674199999964</v>
      </c>
      <c r="W727" s="22">
        <f t="shared" si="418"/>
        <v>4.106217419999993</v>
      </c>
      <c r="X727" s="22">
        <f t="shared" si="418"/>
        <v>4.3907725800000037</v>
      </c>
      <c r="Y727" s="22">
        <f t="shared" si="418"/>
        <v>10.106317419999996</v>
      </c>
      <c r="Z727" s="22">
        <f t="shared" si="418"/>
        <v>2.1049625800000058</v>
      </c>
      <c r="AA727" s="22">
        <f t="shared" si="418"/>
        <v>5.3329225800000017</v>
      </c>
      <c r="AB727" s="22">
        <f t="shared" si="418"/>
        <v>3.4763425800000007</v>
      </c>
      <c r="AC727" s="22">
        <f t="shared" si="418"/>
        <v>7.8789125800000051</v>
      </c>
      <c r="AD727" s="22">
        <f t="shared" si="418"/>
        <v>7.5463125800000057</v>
      </c>
      <c r="AE727" s="22">
        <f t="shared" si="418"/>
        <v>12.358372580000001</v>
      </c>
      <c r="AF727" s="22">
        <f t="shared" si="418"/>
        <v>12.338862580000004</v>
      </c>
      <c r="AG727" s="22">
        <f t="shared" si="418"/>
        <v>18.520692580000002</v>
      </c>
      <c r="AH727" s="22">
        <f t="shared" si="418"/>
        <v>3.63690742</v>
      </c>
      <c r="AI727" s="22">
        <f t="shared" si="418"/>
        <v>9.5579825800000009</v>
      </c>
      <c r="AJ727" s="22">
        <f t="shared" si="418"/>
        <v>5.2686425800000052</v>
      </c>
      <c r="AK727" s="22">
        <f t="shared" si="418"/>
        <v>9.1897125800000055</v>
      </c>
      <c r="AL727" s="22">
        <f t="shared" si="418"/>
        <v>3.2997125800000049</v>
      </c>
      <c r="AM727" s="22">
        <f t="shared" si="418"/>
        <v>5.6353774199999975</v>
      </c>
      <c r="AN727" s="22">
        <f t="shared" si="418"/>
        <v>6.9879825800000006</v>
      </c>
      <c r="AO727" s="22">
        <f t="shared" si="418"/>
        <v>17.207847419999993</v>
      </c>
      <c r="AP727" s="22">
        <f t="shared" si="418"/>
        <v>1.5502325800000065</v>
      </c>
      <c r="AQ727" s="22">
        <f t="shared" si="418"/>
        <v>1.1455174199999902</v>
      </c>
      <c r="AR727" s="22">
        <f t="shared" si="418"/>
        <v>3.2107125800000063</v>
      </c>
      <c r="AS727" s="22">
        <f t="shared" si="418"/>
        <v>3.7125325800000013</v>
      </c>
      <c r="AT727" s="22">
        <f t="shared" si="418"/>
        <v>3.6545525800000007</v>
      </c>
      <c r="AU727" s="74"/>
      <c r="AV727" s="74"/>
      <c r="AY727" s="74"/>
      <c r="AZ727" s="74"/>
      <c r="BA727" s="74"/>
    </row>
    <row r="728" spans="2:53" x14ac:dyDescent="0.25">
      <c r="B728" s="72" t="s">
        <v>198</v>
      </c>
      <c r="C728" s="22"/>
      <c r="D728" s="22">
        <f t="shared" ref="D728:AT728" si="419">ABS(D423)</f>
        <v>10.041698000000011</v>
      </c>
      <c r="E728" s="22">
        <f t="shared" si="419"/>
        <v>5.2559380000000004</v>
      </c>
      <c r="F728" s="22">
        <f t="shared" si="419"/>
        <v>16.236958000000001</v>
      </c>
      <c r="G728" s="22">
        <f t="shared" si="419"/>
        <v>19.153298000000007</v>
      </c>
      <c r="H728" s="22">
        <f t="shared" si="419"/>
        <v>10.874551999999994</v>
      </c>
      <c r="I728" s="22">
        <f t="shared" si="419"/>
        <v>15.572638000000012</v>
      </c>
      <c r="J728" s="22">
        <f t="shared" si="419"/>
        <v>10.909088000000011</v>
      </c>
      <c r="K728" s="22">
        <f t="shared" si="419"/>
        <v>1.8874919999999946</v>
      </c>
      <c r="L728" s="22">
        <f t="shared" si="419"/>
        <v>1.6215720000000005</v>
      </c>
      <c r="M728" s="22">
        <f t="shared" si="419"/>
        <v>15.954971999999998</v>
      </c>
      <c r="N728" s="22">
        <f t="shared" si="419"/>
        <v>15.502011999999993</v>
      </c>
      <c r="O728" s="22">
        <f t="shared" si="419"/>
        <v>13.77219199999999</v>
      </c>
      <c r="P728" s="22">
        <f t="shared" si="419"/>
        <v>13.770841999999988</v>
      </c>
      <c r="Q728" s="22">
        <f t="shared" si="419"/>
        <v>12.675838000000013</v>
      </c>
      <c r="R728" s="22">
        <f t="shared" si="419"/>
        <v>10.428288000000009</v>
      </c>
      <c r="S728" s="22">
        <f t="shared" si="419"/>
        <v>8.0881480000000039</v>
      </c>
      <c r="T728" s="22">
        <f t="shared" si="419"/>
        <v>4.0536680000000018</v>
      </c>
      <c r="U728" s="22">
        <f t="shared" si="419"/>
        <v>2.415048000000013</v>
      </c>
      <c r="V728" s="22">
        <f t="shared" si="419"/>
        <v>15.124688000000006</v>
      </c>
      <c r="W728" s="22">
        <f t="shared" si="419"/>
        <v>16.763307999999995</v>
      </c>
      <c r="X728" s="22">
        <f t="shared" si="419"/>
        <v>1.4358780000000024</v>
      </c>
      <c r="Y728" s="22">
        <f t="shared" si="419"/>
        <v>16.120728</v>
      </c>
      <c r="Z728" s="22">
        <f t="shared" si="419"/>
        <v>1.2297980000000024</v>
      </c>
      <c r="AA728" s="22">
        <f t="shared" si="419"/>
        <v>1.5683819999999997</v>
      </c>
      <c r="AB728" s="22">
        <f t="shared" si="419"/>
        <v>0.22189800000001014</v>
      </c>
      <c r="AC728" s="22">
        <f t="shared" si="419"/>
        <v>11.277241999999987</v>
      </c>
      <c r="AD728" s="22">
        <f t="shared" si="419"/>
        <v>10.895841999999988</v>
      </c>
      <c r="AE728" s="22">
        <f t="shared" si="419"/>
        <v>9.965771999999987</v>
      </c>
      <c r="AF728" s="22">
        <f t="shared" si="419"/>
        <v>9.9297019999999918</v>
      </c>
      <c r="AG728" s="22">
        <f t="shared" si="419"/>
        <v>5.3932419999999865</v>
      </c>
      <c r="AH728" s="22">
        <f t="shared" si="419"/>
        <v>6.1098380000000105</v>
      </c>
      <c r="AI728" s="22">
        <f t="shared" si="419"/>
        <v>0.13427199999999573</v>
      </c>
      <c r="AJ728" s="22">
        <f t="shared" si="419"/>
        <v>1.5605319999999949</v>
      </c>
      <c r="AK728" s="22">
        <f t="shared" si="419"/>
        <v>6.4271419999999893</v>
      </c>
      <c r="AL728" s="22">
        <f t="shared" si="419"/>
        <v>0.53285800000000449</v>
      </c>
      <c r="AM728" s="22">
        <f t="shared" si="419"/>
        <v>6.7762380000000064</v>
      </c>
      <c r="AN728" s="22">
        <f t="shared" si="419"/>
        <v>0.70427199999998891</v>
      </c>
      <c r="AO728" s="22">
        <f t="shared" si="419"/>
        <v>13.227598</v>
      </c>
      <c r="AP728" s="22">
        <f t="shared" si="419"/>
        <v>2.4155680000000075</v>
      </c>
      <c r="AQ728" s="22">
        <f t="shared" si="419"/>
        <v>3.062018000000009</v>
      </c>
      <c r="AR728" s="22">
        <f t="shared" si="419"/>
        <v>2.6427580000000006</v>
      </c>
      <c r="AS728" s="22">
        <f t="shared" si="419"/>
        <v>2.7836880000000122</v>
      </c>
      <c r="AT728" s="22">
        <f t="shared" si="419"/>
        <v>1.1466880000000117</v>
      </c>
      <c r="AU728" s="74"/>
      <c r="AV728" s="74"/>
      <c r="AY728" s="74"/>
      <c r="AZ728" s="74"/>
      <c r="BA728" s="74"/>
    </row>
    <row r="729" spans="2:53" x14ac:dyDescent="0.25">
      <c r="B729" s="72" t="s">
        <v>199</v>
      </c>
      <c r="C729" s="22"/>
      <c r="D729" s="22">
        <f t="shared" ref="D729:AT729" si="420">ABS(D424)</f>
        <v>5.4835363400000006</v>
      </c>
      <c r="E729" s="22">
        <f t="shared" si="420"/>
        <v>0.13250634000000616</v>
      </c>
      <c r="F729" s="22">
        <f t="shared" si="420"/>
        <v>11.488166340000006</v>
      </c>
      <c r="G729" s="22">
        <f t="shared" si="420"/>
        <v>14.165836340000013</v>
      </c>
      <c r="H729" s="22">
        <f t="shared" si="420"/>
        <v>11.939773659999993</v>
      </c>
      <c r="I729" s="22">
        <f t="shared" si="420"/>
        <v>13.140686340000002</v>
      </c>
      <c r="J729" s="22">
        <f t="shared" si="420"/>
        <v>7.775116340000011</v>
      </c>
      <c r="K729" s="22">
        <f t="shared" si="420"/>
        <v>1.6051336599999928</v>
      </c>
      <c r="L729" s="22">
        <f t="shared" si="420"/>
        <v>1.4177536599999883</v>
      </c>
      <c r="M729" s="22">
        <f t="shared" si="420"/>
        <v>15.741433659999991</v>
      </c>
      <c r="N729" s="22">
        <f t="shared" si="420"/>
        <v>15.42042365999999</v>
      </c>
      <c r="O729" s="22">
        <f t="shared" si="420"/>
        <v>12.629893659999993</v>
      </c>
      <c r="P729" s="22">
        <f t="shared" si="420"/>
        <v>12.629553659999992</v>
      </c>
      <c r="Q729" s="22">
        <f t="shared" si="420"/>
        <v>8.700506340000004</v>
      </c>
      <c r="R729" s="22">
        <f t="shared" si="420"/>
        <v>6.0368063400000125</v>
      </c>
      <c r="S729" s="22">
        <f t="shared" si="420"/>
        <v>5.4934163400000102</v>
      </c>
      <c r="T729" s="22">
        <f t="shared" si="420"/>
        <v>2.1965636599999954</v>
      </c>
      <c r="U729" s="22">
        <f t="shared" si="420"/>
        <v>4.4948936599999882</v>
      </c>
      <c r="V729" s="22">
        <f t="shared" si="420"/>
        <v>12.702716340000009</v>
      </c>
      <c r="W729" s="22">
        <f t="shared" si="420"/>
        <v>15.001046340000002</v>
      </c>
      <c r="X729" s="22">
        <f t="shared" si="420"/>
        <v>1.0066163400000079</v>
      </c>
      <c r="Y729" s="22">
        <f t="shared" si="420"/>
        <v>14.869586340000012</v>
      </c>
      <c r="Z729" s="22">
        <f t="shared" si="420"/>
        <v>1.8253263400000037</v>
      </c>
      <c r="AA729" s="22">
        <f t="shared" si="420"/>
        <v>5.4546236599999958</v>
      </c>
      <c r="AB729" s="22">
        <f t="shared" si="420"/>
        <v>3.8398236599999933</v>
      </c>
      <c r="AC729" s="22">
        <f t="shared" si="420"/>
        <v>3.1702336599999938</v>
      </c>
      <c r="AD729" s="22">
        <f t="shared" si="420"/>
        <v>2.9072236599999997</v>
      </c>
      <c r="AE729" s="22">
        <f t="shared" si="420"/>
        <v>5.9469936599999897</v>
      </c>
      <c r="AF729" s="22">
        <f t="shared" si="420"/>
        <v>5.9247236599999908</v>
      </c>
      <c r="AG729" s="22">
        <f t="shared" si="420"/>
        <v>7.1034736599999917</v>
      </c>
      <c r="AH729" s="22">
        <f t="shared" si="420"/>
        <v>5.1509863400000029</v>
      </c>
      <c r="AI729" s="22">
        <f t="shared" si="420"/>
        <v>4.9236536599999923</v>
      </c>
      <c r="AJ729" s="22">
        <f t="shared" si="420"/>
        <v>3.0113536599999975</v>
      </c>
      <c r="AK729" s="22">
        <f t="shared" si="420"/>
        <v>8.8730336599999902</v>
      </c>
      <c r="AL729" s="22">
        <f t="shared" si="420"/>
        <v>1.823033659999993</v>
      </c>
      <c r="AM729" s="22">
        <f t="shared" si="420"/>
        <v>5.517966340000001</v>
      </c>
      <c r="AN729" s="22">
        <f t="shared" si="420"/>
        <v>1.9036536599999891</v>
      </c>
      <c r="AO729" s="22">
        <f t="shared" si="420"/>
        <v>12.697126340000011</v>
      </c>
      <c r="AP729" s="22">
        <f t="shared" si="420"/>
        <v>1.7428063400000013</v>
      </c>
      <c r="AQ729" s="22">
        <f t="shared" si="420"/>
        <v>3.1815163400000017</v>
      </c>
      <c r="AR729" s="22">
        <f t="shared" si="420"/>
        <v>1.050546340000011</v>
      </c>
      <c r="AS729" s="22">
        <f t="shared" si="420"/>
        <v>0.39835634000000653</v>
      </c>
      <c r="AT729" s="22">
        <f t="shared" si="420"/>
        <v>0.60318365999999912</v>
      </c>
      <c r="AU729" s="74"/>
      <c r="AV729" s="74"/>
      <c r="AY729" s="74"/>
      <c r="AZ729" s="74"/>
      <c r="BA729" s="74"/>
    </row>
    <row r="730" spans="2:53" x14ac:dyDescent="0.25">
      <c r="B730" s="72" t="s">
        <v>200</v>
      </c>
      <c r="C730" s="22"/>
      <c r="D730" s="22">
        <f t="shared" ref="D730:AT730" si="421">ABS(D425)</f>
        <v>4.0231397900000019</v>
      </c>
      <c r="E730" s="22">
        <f t="shared" si="421"/>
        <v>1.0847802100000052</v>
      </c>
      <c r="F730" s="22">
        <f t="shared" si="421"/>
        <v>9.3736197899999922</v>
      </c>
      <c r="G730" s="22">
        <f t="shared" si="421"/>
        <v>10.711989790000004</v>
      </c>
      <c r="H730" s="22">
        <f t="shared" si="421"/>
        <v>10.033890210000003</v>
      </c>
      <c r="I730" s="22">
        <f t="shared" si="421"/>
        <v>12.361549789999998</v>
      </c>
      <c r="J730" s="22">
        <f t="shared" si="421"/>
        <v>6.8902797899999939</v>
      </c>
      <c r="K730" s="22">
        <f t="shared" si="421"/>
        <v>0.67762021000000061</v>
      </c>
      <c r="L730" s="22">
        <f t="shared" si="421"/>
        <v>0.65093020999999851</v>
      </c>
      <c r="M730" s="22">
        <f t="shared" si="421"/>
        <v>11.822140210000001</v>
      </c>
      <c r="N730" s="22">
        <f t="shared" si="421"/>
        <v>11.521600210000003</v>
      </c>
      <c r="O730" s="22">
        <f t="shared" si="421"/>
        <v>8.3743802099999982</v>
      </c>
      <c r="P730" s="22">
        <f t="shared" si="421"/>
        <v>8.3740602099999961</v>
      </c>
      <c r="Q730" s="22">
        <f t="shared" si="421"/>
        <v>8.8344297900000015</v>
      </c>
      <c r="R730" s="22">
        <f t="shared" si="421"/>
        <v>6.0441497899999916</v>
      </c>
      <c r="S730" s="22">
        <f t="shared" si="421"/>
        <v>5.8631397899999911</v>
      </c>
      <c r="T730" s="22">
        <f t="shared" si="421"/>
        <v>1.9322602100000097</v>
      </c>
      <c r="U730" s="22">
        <f t="shared" si="421"/>
        <v>4.8443202100000065</v>
      </c>
      <c r="V730" s="22">
        <f t="shared" si="421"/>
        <v>12.927509790000002</v>
      </c>
      <c r="W730" s="22">
        <f t="shared" si="421"/>
        <v>15.839569789999999</v>
      </c>
      <c r="X730" s="22">
        <f t="shared" si="421"/>
        <v>2.8692097899999993</v>
      </c>
      <c r="Y730" s="22">
        <f t="shared" si="421"/>
        <v>15.821249789999996</v>
      </c>
      <c r="Z730" s="22">
        <f t="shared" si="421"/>
        <v>3.5003497900000013</v>
      </c>
      <c r="AA730" s="22">
        <f t="shared" si="421"/>
        <v>3.1444802099999976</v>
      </c>
      <c r="AB730" s="22">
        <f t="shared" si="421"/>
        <v>1.6253302100000013</v>
      </c>
      <c r="AC730" s="22">
        <f t="shared" si="421"/>
        <v>1.3319302099999959</v>
      </c>
      <c r="AD730" s="22">
        <f t="shared" si="421"/>
        <v>1.082550210000008</v>
      </c>
      <c r="AE730" s="22">
        <f t="shared" si="421"/>
        <v>1.5248402100000078</v>
      </c>
      <c r="AF730" s="22">
        <f t="shared" si="421"/>
        <v>1.5006102100000049</v>
      </c>
      <c r="AG730" s="22">
        <f t="shared" si="421"/>
        <v>4.2060002099999991</v>
      </c>
      <c r="AH730" s="22">
        <f t="shared" si="421"/>
        <v>3.9568897899999911</v>
      </c>
      <c r="AI730" s="22">
        <f t="shared" si="421"/>
        <v>2.9709102099999996</v>
      </c>
      <c r="AJ730" s="22">
        <f t="shared" si="421"/>
        <v>1.4812302100000068</v>
      </c>
      <c r="AK730" s="22">
        <f t="shared" si="421"/>
        <v>8.3515002099999975</v>
      </c>
      <c r="AL730" s="22">
        <f t="shared" si="421"/>
        <v>1.2515002100000032</v>
      </c>
      <c r="AM730" s="22">
        <f t="shared" si="421"/>
        <v>5.3398397899999992</v>
      </c>
      <c r="AN730" s="22">
        <f t="shared" si="421"/>
        <v>0.19091020999999841</v>
      </c>
      <c r="AO730" s="22">
        <f t="shared" si="421"/>
        <v>10.672779789999993</v>
      </c>
      <c r="AP730" s="22">
        <f t="shared" si="421"/>
        <v>2.7548397899999912</v>
      </c>
      <c r="AQ730" s="22">
        <f t="shared" si="421"/>
        <v>3.9449897899999939</v>
      </c>
      <c r="AR730" s="22">
        <f t="shared" si="421"/>
        <v>2.4949197899999973</v>
      </c>
      <c r="AS730" s="22">
        <f t="shared" si="421"/>
        <v>1.4921797899999945</v>
      </c>
      <c r="AT730" s="22">
        <f t="shared" si="421"/>
        <v>0.43568978999999786</v>
      </c>
      <c r="AU730" s="74"/>
      <c r="AV730" s="74"/>
      <c r="AY730" s="74"/>
      <c r="AZ730" s="74"/>
      <c r="BA730" s="74"/>
    </row>
    <row r="731" spans="2:53" x14ac:dyDescent="0.25">
      <c r="B731" s="72" t="s">
        <v>201</v>
      </c>
      <c r="C731" s="22"/>
      <c r="D731" s="22">
        <f t="shared" ref="D731:AT731" si="422">ABS(D426)</f>
        <v>5.7752361699999994</v>
      </c>
      <c r="E731" s="22">
        <f t="shared" si="422"/>
        <v>0.53098616999999138</v>
      </c>
      <c r="F731" s="22">
        <f t="shared" si="422"/>
        <v>11.628946169999992</v>
      </c>
      <c r="G731" s="22">
        <f t="shared" si="422"/>
        <v>14.019436169999992</v>
      </c>
      <c r="H731" s="22">
        <f t="shared" si="422"/>
        <v>11.050543830000002</v>
      </c>
      <c r="I731" s="22">
        <f t="shared" si="422"/>
        <v>13.290576169999994</v>
      </c>
      <c r="J731" s="22">
        <f t="shared" si="422"/>
        <v>7.9550461700000028</v>
      </c>
      <c r="K731" s="22">
        <f t="shared" si="422"/>
        <v>1.0369238300000063</v>
      </c>
      <c r="L731" s="22">
        <f t="shared" si="422"/>
        <v>0.87302383000000816</v>
      </c>
      <c r="M731" s="22">
        <f t="shared" si="422"/>
        <v>14.365713830000004</v>
      </c>
      <c r="N731" s="22">
        <f t="shared" si="422"/>
        <v>14.054113830000006</v>
      </c>
      <c r="O731" s="22">
        <f t="shared" si="422"/>
        <v>11.168683830000006</v>
      </c>
      <c r="P731" s="22">
        <f t="shared" si="422"/>
        <v>11.168343830000005</v>
      </c>
      <c r="Q731" s="22">
        <f t="shared" si="422"/>
        <v>9.2494861699999973</v>
      </c>
      <c r="R731" s="22">
        <f t="shared" si="422"/>
        <v>6.5954961699999899</v>
      </c>
      <c r="S731" s="22">
        <f t="shared" si="422"/>
        <v>6.0091361699999908</v>
      </c>
      <c r="T731" s="22">
        <f t="shared" si="422"/>
        <v>1.702043830000008</v>
      </c>
      <c r="U731" s="22">
        <f t="shared" si="422"/>
        <v>4.0866838299999984</v>
      </c>
      <c r="V731" s="22">
        <f t="shared" si="422"/>
        <v>13.062446170000001</v>
      </c>
      <c r="W731" s="22">
        <f t="shared" si="422"/>
        <v>15.447086169999992</v>
      </c>
      <c r="X731" s="22">
        <f t="shared" si="422"/>
        <v>1.7460161699999901</v>
      </c>
      <c r="Y731" s="22">
        <f t="shared" si="422"/>
        <v>15.554596169999996</v>
      </c>
      <c r="Z731" s="22">
        <f t="shared" si="422"/>
        <v>2.4623061699999909</v>
      </c>
      <c r="AA731" s="22">
        <f t="shared" si="422"/>
        <v>3.6179938300000032</v>
      </c>
      <c r="AB731" s="22">
        <f t="shared" si="422"/>
        <v>2.0411838300000085</v>
      </c>
      <c r="AC731" s="22">
        <f t="shared" si="422"/>
        <v>3.3186838299999977</v>
      </c>
      <c r="AD731" s="22">
        <f t="shared" si="422"/>
        <v>3.062563830000002</v>
      </c>
      <c r="AE731" s="22">
        <f t="shared" si="422"/>
        <v>5.1082438300000064</v>
      </c>
      <c r="AF731" s="22">
        <f t="shared" si="422"/>
        <v>5.0850338300000004</v>
      </c>
      <c r="AG731" s="22">
        <f t="shared" si="422"/>
        <v>6.6020738300000019</v>
      </c>
      <c r="AH731" s="22">
        <f t="shared" si="422"/>
        <v>4.4082261699999918</v>
      </c>
      <c r="AI731" s="22">
        <f t="shared" si="422"/>
        <v>4.0663938300000098</v>
      </c>
      <c r="AJ731" s="22">
        <f t="shared" si="422"/>
        <v>2.330993829999997</v>
      </c>
      <c r="AK731" s="22">
        <f t="shared" si="422"/>
        <v>8.5957138300000011</v>
      </c>
      <c r="AL731" s="22">
        <f t="shared" si="422"/>
        <v>1.4957138299999997</v>
      </c>
      <c r="AM731" s="22">
        <f t="shared" si="422"/>
        <v>5.6568561699999975</v>
      </c>
      <c r="AN731" s="22">
        <f t="shared" si="422"/>
        <v>1.2863938300000086</v>
      </c>
      <c r="AO731" s="22">
        <f t="shared" si="422"/>
        <v>12.226206169999998</v>
      </c>
      <c r="AP731" s="22">
        <f t="shared" si="422"/>
        <v>2.203266169999992</v>
      </c>
      <c r="AQ731" s="22">
        <f t="shared" si="422"/>
        <v>3.5446161699999976</v>
      </c>
      <c r="AR731" s="22">
        <f t="shared" si="422"/>
        <v>1.5976061699999917</v>
      </c>
      <c r="AS731" s="22">
        <f t="shared" si="422"/>
        <v>0.92642616999999916</v>
      </c>
      <c r="AT731" s="22">
        <f t="shared" si="422"/>
        <v>0.13174383000000489</v>
      </c>
      <c r="AU731" s="74"/>
      <c r="AV731" s="74"/>
      <c r="AY731" s="74"/>
      <c r="AZ731" s="74"/>
      <c r="BA731" s="74"/>
    </row>
    <row r="732" spans="2:53" x14ac:dyDescent="0.25">
      <c r="B732" s="72" t="s">
        <v>202</v>
      </c>
      <c r="C732" s="22"/>
      <c r="D732" s="22">
        <f t="shared" ref="D732:AT732" si="423">ABS(D427)</f>
        <v>0.40373337999999137</v>
      </c>
      <c r="E732" s="22">
        <f t="shared" si="423"/>
        <v>3.6079066200000085</v>
      </c>
      <c r="F732" s="22">
        <f t="shared" si="423"/>
        <v>5.6869333799999993</v>
      </c>
      <c r="G732" s="22">
        <f t="shared" si="423"/>
        <v>9.1947833799999898</v>
      </c>
      <c r="H732" s="22">
        <f t="shared" si="423"/>
        <v>9.2160066200000017</v>
      </c>
      <c r="I732" s="22">
        <f t="shared" si="423"/>
        <v>8.5148633799999942</v>
      </c>
      <c r="J732" s="22">
        <f t="shared" si="423"/>
        <v>4.6384133800000029</v>
      </c>
      <c r="K732" s="22">
        <f t="shared" si="423"/>
        <v>2.2444066200000066</v>
      </c>
      <c r="L732" s="22">
        <f t="shared" si="423"/>
        <v>1.9135766200000006</v>
      </c>
      <c r="M732" s="22">
        <f t="shared" si="423"/>
        <v>11.830816620000007</v>
      </c>
      <c r="N732" s="22">
        <f t="shared" si="423"/>
        <v>11.51223662000001</v>
      </c>
      <c r="O732" s="22">
        <f t="shared" si="423"/>
        <v>10.380526619999998</v>
      </c>
      <c r="P732" s="22">
        <f t="shared" si="423"/>
        <v>10.38017662</v>
      </c>
      <c r="Q732" s="22">
        <f t="shared" si="423"/>
        <v>6.0337633799999963</v>
      </c>
      <c r="R732" s="22">
        <f t="shared" si="423"/>
        <v>4.3279633799999999</v>
      </c>
      <c r="S732" s="22">
        <f t="shared" si="423"/>
        <v>4.3517133799999925</v>
      </c>
      <c r="T732" s="22">
        <f t="shared" si="423"/>
        <v>4.1641666200000031</v>
      </c>
      <c r="U732" s="22">
        <f t="shared" si="423"/>
        <v>4.9893066200000078</v>
      </c>
      <c r="V732" s="22">
        <f t="shared" si="423"/>
        <v>9.7577033799999953</v>
      </c>
      <c r="W732" s="22">
        <f t="shared" si="423"/>
        <v>10.58284338</v>
      </c>
      <c r="X732" s="22">
        <f t="shared" si="423"/>
        <v>1.5864233799999994</v>
      </c>
      <c r="Y732" s="22">
        <f t="shared" si="423"/>
        <v>14.386413379999993</v>
      </c>
      <c r="Z732" s="22">
        <f t="shared" si="423"/>
        <v>2.732643379999999</v>
      </c>
      <c r="AA732" s="22">
        <f t="shared" si="423"/>
        <v>2.6575966200000067</v>
      </c>
      <c r="AB732" s="22">
        <f t="shared" si="423"/>
        <v>1.0627566200000018</v>
      </c>
      <c r="AC732" s="22">
        <f t="shared" si="423"/>
        <v>1.4673566200000039</v>
      </c>
      <c r="AD732" s="22">
        <f t="shared" si="423"/>
        <v>1.2073666200000019</v>
      </c>
      <c r="AE732" s="22">
        <f t="shared" si="423"/>
        <v>4.7371366200000011</v>
      </c>
      <c r="AF732" s="22">
        <f t="shared" si="423"/>
        <v>4.7129566199999999</v>
      </c>
      <c r="AG732" s="22">
        <f t="shared" si="423"/>
        <v>6.9134566200000052</v>
      </c>
      <c r="AH732" s="22">
        <f t="shared" si="423"/>
        <v>2.763113379999993</v>
      </c>
      <c r="AI732" s="22">
        <f t="shared" si="423"/>
        <v>3.3225066199999986</v>
      </c>
      <c r="AJ732" s="22">
        <f t="shared" si="423"/>
        <v>1.3826966200000044</v>
      </c>
      <c r="AK732" s="22">
        <f t="shared" si="423"/>
        <v>8.4085266200000035</v>
      </c>
      <c r="AL732" s="22">
        <f t="shared" si="423"/>
        <v>1.8285266200000052</v>
      </c>
      <c r="AM732" s="22">
        <f t="shared" si="423"/>
        <v>5.4161733800000036</v>
      </c>
      <c r="AN732" s="22">
        <f t="shared" si="423"/>
        <v>1.8125066200000077</v>
      </c>
      <c r="AO732" s="22">
        <f t="shared" si="423"/>
        <v>10.547633379999994</v>
      </c>
      <c r="AP732" s="22">
        <f t="shared" si="423"/>
        <v>1.9632033799999959</v>
      </c>
      <c r="AQ732" s="22">
        <f t="shared" si="423"/>
        <v>3.5458433799999938</v>
      </c>
      <c r="AR732" s="22">
        <f t="shared" si="423"/>
        <v>1.8696033800000009</v>
      </c>
      <c r="AS732" s="22">
        <f t="shared" si="423"/>
        <v>0.82134338000000184</v>
      </c>
      <c r="AT732" s="22">
        <f t="shared" si="423"/>
        <v>0.18254337999999848</v>
      </c>
      <c r="AU732" s="74"/>
      <c r="AV732" s="74"/>
      <c r="AY732" s="74"/>
      <c r="AZ732" s="74"/>
      <c r="BA732" s="74"/>
    </row>
    <row r="733" spans="2:53" x14ac:dyDescent="0.25">
      <c r="B733" s="72" t="s">
        <v>203</v>
      </c>
      <c r="C733" s="22"/>
      <c r="D733" s="22">
        <f t="shared" ref="D733:AT733" si="424">ABS(D428)</f>
        <v>0.85439098999999885</v>
      </c>
      <c r="E733" s="22">
        <f t="shared" si="424"/>
        <v>3.240769009999994</v>
      </c>
      <c r="F733" s="22">
        <f t="shared" si="424"/>
        <v>6.5595109900000068</v>
      </c>
      <c r="G733" s="22">
        <f t="shared" si="424"/>
        <v>11.132910989999999</v>
      </c>
      <c r="H733" s="22">
        <f t="shared" si="424"/>
        <v>10.169519010000002</v>
      </c>
      <c r="I733" s="22">
        <f t="shared" si="424"/>
        <v>8.1513309900000053</v>
      </c>
      <c r="J733" s="22">
        <f t="shared" si="424"/>
        <v>4.460030990000007</v>
      </c>
      <c r="K733" s="22">
        <f t="shared" si="424"/>
        <v>3.5882090099999999</v>
      </c>
      <c r="L733" s="22">
        <f t="shared" si="424"/>
        <v>3.1145690099999968</v>
      </c>
      <c r="M733" s="22">
        <f t="shared" si="424"/>
        <v>15.378809009999998</v>
      </c>
      <c r="N733" s="22">
        <f t="shared" si="424"/>
        <v>15.046139009999997</v>
      </c>
      <c r="O733" s="22">
        <f t="shared" si="424"/>
        <v>13.228289009999997</v>
      </c>
      <c r="P733" s="22">
        <f t="shared" si="424"/>
        <v>13.227929009999997</v>
      </c>
      <c r="Q733" s="22">
        <f t="shared" si="424"/>
        <v>6.4457609900000108</v>
      </c>
      <c r="R733" s="22">
        <f t="shared" si="424"/>
        <v>4.9127009900000047</v>
      </c>
      <c r="S733" s="22">
        <f t="shared" si="424"/>
        <v>4.56016099</v>
      </c>
      <c r="T733" s="22">
        <f t="shared" si="424"/>
        <v>4.2067890099999943</v>
      </c>
      <c r="U733" s="22">
        <f t="shared" si="424"/>
        <v>4.4732590099999925</v>
      </c>
      <c r="V733" s="22">
        <f t="shared" si="424"/>
        <v>9.6161409900000052</v>
      </c>
      <c r="W733" s="22">
        <f t="shared" si="424"/>
        <v>9.8826109900000034</v>
      </c>
      <c r="X733" s="22">
        <f t="shared" si="424"/>
        <v>0.66003099000000987</v>
      </c>
      <c r="Y733" s="22">
        <f t="shared" si="424"/>
        <v>14.259080990000001</v>
      </c>
      <c r="Z733" s="22">
        <f t="shared" si="424"/>
        <v>1.9061909899999989</v>
      </c>
      <c r="AA733" s="22">
        <f t="shared" si="424"/>
        <v>3.1243690099999952</v>
      </c>
      <c r="AB733" s="22">
        <f t="shared" si="424"/>
        <v>1.4897690099999892</v>
      </c>
      <c r="AC733" s="22">
        <f t="shared" si="424"/>
        <v>3.1606190099999907</v>
      </c>
      <c r="AD733" s="22">
        <f t="shared" si="424"/>
        <v>2.8909990100000016</v>
      </c>
      <c r="AE733" s="22">
        <f t="shared" si="424"/>
        <v>7.1136090099999905</v>
      </c>
      <c r="AF733" s="22">
        <f t="shared" si="424"/>
        <v>7.0904790099999957</v>
      </c>
      <c r="AG733" s="22">
        <f t="shared" si="424"/>
        <v>9.2679790099999906</v>
      </c>
      <c r="AH733" s="22">
        <f t="shared" si="424"/>
        <v>3.3352209900000105</v>
      </c>
      <c r="AI733" s="22">
        <f t="shared" si="424"/>
        <v>4.2215990099999914</v>
      </c>
      <c r="AJ733" s="22">
        <f t="shared" si="424"/>
        <v>1.9926490099999938</v>
      </c>
      <c r="AK733" s="22">
        <f t="shared" si="424"/>
        <v>8.6853790099999912</v>
      </c>
      <c r="AL733" s="22">
        <f t="shared" si="424"/>
        <v>2.125379009999989</v>
      </c>
      <c r="AM733" s="22">
        <f t="shared" si="424"/>
        <v>5.6085009900000102</v>
      </c>
      <c r="AN733" s="22">
        <f t="shared" si="424"/>
        <v>2.8315990099999908</v>
      </c>
      <c r="AO733" s="22">
        <f t="shared" si="424"/>
        <v>12.323810989999998</v>
      </c>
      <c r="AP733" s="22">
        <f t="shared" si="424"/>
        <v>1.4571509900000024</v>
      </c>
      <c r="AQ733" s="22">
        <f t="shared" si="424"/>
        <v>3.19916099000001</v>
      </c>
      <c r="AR733" s="22">
        <f t="shared" si="424"/>
        <v>1.0541009900000091</v>
      </c>
      <c r="AS733" s="22">
        <f t="shared" si="424"/>
        <v>0.28086099000000786</v>
      </c>
      <c r="AT733" s="22">
        <f t="shared" si="424"/>
        <v>0.33875900999998976</v>
      </c>
      <c r="AU733" s="74"/>
      <c r="AV733" s="74"/>
      <c r="AY733" s="74"/>
      <c r="AZ733" s="74"/>
      <c r="BA733" s="74"/>
    </row>
    <row r="734" spans="2:53" x14ac:dyDescent="0.25">
      <c r="B734" s="72" t="s">
        <v>204</v>
      </c>
      <c r="C734" s="22"/>
      <c r="D734" s="22">
        <f t="shared" ref="D734:AT734" si="425">ABS(D429)</f>
        <v>3.659154799999996</v>
      </c>
      <c r="E734" s="22">
        <f t="shared" si="425"/>
        <v>6.7366248000000013</v>
      </c>
      <c r="F734" s="22">
        <f t="shared" si="425"/>
        <v>2.1145551999999981</v>
      </c>
      <c r="G734" s="22">
        <f t="shared" si="425"/>
        <v>8.1223552000000012</v>
      </c>
      <c r="H734" s="22">
        <f t="shared" si="425"/>
        <v>7.6346048000000053</v>
      </c>
      <c r="I734" s="22">
        <f t="shared" si="425"/>
        <v>3.2410452000000021</v>
      </c>
      <c r="J734" s="22">
        <f t="shared" si="425"/>
        <v>0.90468520000000296</v>
      </c>
      <c r="K734" s="22">
        <f t="shared" si="425"/>
        <v>5.6669648000000024</v>
      </c>
      <c r="L734" s="22">
        <f t="shared" si="425"/>
        <v>4.9937548000000049</v>
      </c>
      <c r="M734" s="22">
        <f t="shared" si="425"/>
        <v>15.286334799999999</v>
      </c>
      <c r="N734" s="22">
        <f t="shared" si="425"/>
        <v>14.915784799999997</v>
      </c>
      <c r="O734" s="22">
        <f t="shared" si="425"/>
        <v>15.030784799999999</v>
      </c>
      <c r="P734" s="22">
        <f t="shared" si="425"/>
        <v>15.030394799999996</v>
      </c>
      <c r="Q734" s="22">
        <f t="shared" si="425"/>
        <v>3.1622552000000042</v>
      </c>
      <c r="R734" s="22">
        <f t="shared" si="425"/>
        <v>2.5167351999999994</v>
      </c>
      <c r="S734" s="22">
        <f t="shared" si="425"/>
        <v>2.9457852000000031</v>
      </c>
      <c r="T734" s="22">
        <f t="shared" si="425"/>
        <v>5.2799547999999987</v>
      </c>
      <c r="U734" s="22">
        <f t="shared" si="425"/>
        <v>3.9548048000000051</v>
      </c>
      <c r="V734" s="22">
        <f t="shared" si="425"/>
        <v>6.3922052000000065</v>
      </c>
      <c r="W734" s="22">
        <f t="shared" si="425"/>
        <v>5.0670552000000129</v>
      </c>
      <c r="X734" s="22">
        <f t="shared" si="425"/>
        <v>0.78754479999999205</v>
      </c>
      <c r="Y734" s="22">
        <f t="shared" si="425"/>
        <v>12.010865199999998</v>
      </c>
      <c r="Z734" s="22">
        <f t="shared" si="425"/>
        <v>1.0850652000000025</v>
      </c>
      <c r="AA734" s="22">
        <f t="shared" si="425"/>
        <v>2.0218248000000045</v>
      </c>
      <c r="AB734" s="22">
        <f t="shared" si="425"/>
        <v>0.24935480000000609</v>
      </c>
      <c r="AC734" s="22">
        <f t="shared" si="425"/>
        <v>4.4602648000000045</v>
      </c>
      <c r="AD734" s="22">
        <f t="shared" si="425"/>
        <v>4.1640847999999977</v>
      </c>
      <c r="AE734" s="22">
        <f t="shared" si="425"/>
        <v>8.7022347999999994</v>
      </c>
      <c r="AF734" s="22">
        <f t="shared" si="425"/>
        <v>8.679454800000002</v>
      </c>
      <c r="AG734" s="22">
        <f t="shared" si="425"/>
        <v>11.574264800000002</v>
      </c>
      <c r="AH734" s="22">
        <f t="shared" si="425"/>
        <v>1.7560952000000043</v>
      </c>
      <c r="AI734" s="22">
        <f t="shared" si="425"/>
        <v>4.8952048000000019</v>
      </c>
      <c r="AJ734" s="22">
        <f t="shared" si="425"/>
        <v>2.1449748</v>
      </c>
      <c r="AK734" s="22">
        <f t="shared" si="425"/>
        <v>8.493524800000003</v>
      </c>
      <c r="AL734" s="22">
        <f t="shared" si="425"/>
        <v>2.5635247999999962</v>
      </c>
      <c r="AM734" s="22">
        <f t="shared" si="425"/>
        <v>5.5878452000000038</v>
      </c>
      <c r="AN734" s="22">
        <f t="shared" si="425"/>
        <v>4.3652048000000008</v>
      </c>
      <c r="AO734" s="22">
        <f t="shared" si="425"/>
        <v>11.516355200000007</v>
      </c>
      <c r="AP734" s="22">
        <f t="shared" si="425"/>
        <v>0.30205519999999808</v>
      </c>
      <c r="AQ734" s="22">
        <f t="shared" si="425"/>
        <v>2.4837052000000028</v>
      </c>
      <c r="AR734" s="22">
        <f t="shared" si="425"/>
        <v>5.8185199999996939E-2</v>
      </c>
      <c r="AS734" s="22">
        <f t="shared" si="425"/>
        <v>1.1122648000000055</v>
      </c>
      <c r="AT734" s="22">
        <f t="shared" si="425"/>
        <v>1.1971647999999959</v>
      </c>
      <c r="AU734" s="74"/>
      <c r="AV734" s="74"/>
      <c r="AY734" s="74"/>
      <c r="AZ734" s="74"/>
      <c r="BA734" s="74"/>
    </row>
    <row r="735" spans="2:53" x14ac:dyDescent="0.25">
      <c r="B735" s="72" t="s">
        <v>205</v>
      </c>
      <c r="C735" s="22"/>
      <c r="D735" s="22">
        <f t="shared" ref="D735:AT735" si="426">ABS(D430)</f>
        <v>3.9892543899999993</v>
      </c>
      <c r="E735" s="22">
        <f t="shared" si="426"/>
        <v>1.3154156100000023</v>
      </c>
      <c r="F735" s="22">
        <f t="shared" si="426"/>
        <v>9.7439143900000005</v>
      </c>
      <c r="G735" s="22">
        <f t="shared" si="426"/>
        <v>11.338554389999999</v>
      </c>
      <c r="H735" s="22">
        <f t="shared" si="426"/>
        <v>11.27746561</v>
      </c>
      <c r="I735" s="22">
        <f t="shared" si="426"/>
        <v>12.47006438999999</v>
      </c>
      <c r="J735" s="22">
        <f t="shared" si="426"/>
        <v>6.8883443900000003</v>
      </c>
      <c r="K735" s="22">
        <f t="shared" si="426"/>
        <v>1.5850956099999962</v>
      </c>
      <c r="L735" s="22">
        <f t="shared" si="426"/>
        <v>1.5366156099999984</v>
      </c>
      <c r="M735" s="22">
        <f t="shared" si="426"/>
        <v>13.515585610000002</v>
      </c>
      <c r="N735" s="22">
        <f t="shared" si="426"/>
        <v>13.209135610000004</v>
      </c>
      <c r="O735" s="22">
        <f t="shared" si="426"/>
        <v>10.545095610000004</v>
      </c>
      <c r="P735" s="22">
        <f t="shared" si="426"/>
        <v>10.544765610000006</v>
      </c>
      <c r="Q735" s="22">
        <f t="shared" si="426"/>
        <v>8.5836243899999971</v>
      </c>
      <c r="R735" s="22">
        <f t="shared" si="426"/>
        <v>5.7290343899999954</v>
      </c>
      <c r="S735" s="22">
        <f t="shared" si="426"/>
        <v>5.4286043900000038</v>
      </c>
      <c r="T735" s="22">
        <f t="shared" si="426"/>
        <v>1.90772561</v>
      </c>
      <c r="U735" s="22">
        <f t="shared" si="426"/>
        <v>4.820035610000005</v>
      </c>
      <c r="V735" s="22">
        <f t="shared" si="426"/>
        <v>13.045194389999992</v>
      </c>
      <c r="W735" s="22">
        <f t="shared" si="426"/>
        <v>15.957504389999997</v>
      </c>
      <c r="X735" s="22">
        <f t="shared" si="426"/>
        <v>2.0110243900000029</v>
      </c>
      <c r="Y735" s="22">
        <f t="shared" si="426"/>
        <v>15.374104389999999</v>
      </c>
      <c r="Z735" s="22">
        <f t="shared" si="426"/>
        <v>2.6387143900000041</v>
      </c>
      <c r="AA735" s="22">
        <f t="shared" si="426"/>
        <v>5.2966356100000098</v>
      </c>
      <c r="AB735" s="22">
        <f t="shared" si="426"/>
        <v>3.7713756100000069</v>
      </c>
      <c r="AC735" s="22">
        <f t="shared" si="426"/>
        <v>1.0114656100000019</v>
      </c>
      <c r="AD735" s="22">
        <f t="shared" si="426"/>
        <v>0.75799561000000892</v>
      </c>
      <c r="AE735" s="22">
        <f t="shared" si="426"/>
        <v>1.6457256099999995</v>
      </c>
      <c r="AF735" s="22">
        <f t="shared" si="426"/>
        <v>1.6217556100000081</v>
      </c>
      <c r="AG735" s="22">
        <f t="shared" si="426"/>
        <v>5.8126656099999963</v>
      </c>
      <c r="AH735" s="22">
        <f t="shared" si="426"/>
        <v>3.896584390000001</v>
      </c>
      <c r="AI735" s="22">
        <f t="shared" si="426"/>
        <v>4.0444356100000078</v>
      </c>
      <c r="AJ735" s="22">
        <f t="shared" si="426"/>
        <v>2.5172656100000097</v>
      </c>
      <c r="AK735" s="22">
        <f t="shared" si="426"/>
        <v>8.4934256100000027</v>
      </c>
      <c r="AL735" s="22">
        <f t="shared" si="426"/>
        <v>1.3434256099999971</v>
      </c>
      <c r="AM735" s="22">
        <f t="shared" si="426"/>
        <v>5.2323443899999944</v>
      </c>
      <c r="AN735" s="22">
        <f t="shared" si="426"/>
        <v>0.7644356100000067</v>
      </c>
      <c r="AO735" s="22">
        <f t="shared" si="426"/>
        <v>11.448204390000001</v>
      </c>
      <c r="AP735" s="22">
        <f t="shared" si="426"/>
        <v>2.3677843899999971</v>
      </c>
      <c r="AQ735" s="22">
        <f t="shared" si="426"/>
        <v>3.5962743899999907</v>
      </c>
      <c r="AR735" s="22">
        <f t="shared" si="426"/>
        <v>1.923584390000002</v>
      </c>
      <c r="AS735" s="22">
        <f t="shared" si="426"/>
        <v>1.066464389999993</v>
      </c>
      <c r="AT735" s="22">
        <f t="shared" si="426"/>
        <v>2.7725610000004508E-2</v>
      </c>
      <c r="AU735" s="74"/>
      <c r="AV735" s="74"/>
      <c r="AY735" s="74"/>
      <c r="AZ735" s="74"/>
      <c r="BA735" s="74"/>
    </row>
    <row r="736" spans="2:53" x14ac:dyDescent="0.25">
      <c r="B736" s="72" t="s">
        <v>206</v>
      </c>
      <c r="C736" s="22"/>
      <c r="D736" s="22">
        <f t="shared" ref="D736:AT736" si="427">ABS(D431)</f>
        <v>3.539378880000001</v>
      </c>
      <c r="E736" s="22">
        <f t="shared" si="427"/>
        <v>1.5215111199999996</v>
      </c>
      <c r="F736" s="22">
        <f t="shared" si="427"/>
        <v>8.7072088800000103</v>
      </c>
      <c r="G736" s="22">
        <f t="shared" si="427"/>
        <v>9.6100788800000032</v>
      </c>
      <c r="H736" s="22">
        <f t="shared" si="427"/>
        <v>9.8653511199999997</v>
      </c>
      <c r="I736" s="22">
        <f t="shared" si="427"/>
        <v>12.248048880000013</v>
      </c>
      <c r="J736" s="22">
        <f t="shared" si="427"/>
        <v>6.7106888800000064</v>
      </c>
      <c r="K736" s="22">
        <f t="shared" si="427"/>
        <v>0.39117111999999565</v>
      </c>
      <c r="L736" s="22">
        <f t="shared" si="427"/>
        <v>0.42615112000000011</v>
      </c>
      <c r="M736" s="22">
        <f t="shared" si="427"/>
        <v>10.438061119999986</v>
      </c>
      <c r="N736" s="22">
        <f t="shared" si="427"/>
        <v>10.144851119999998</v>
      </c>
      <c r="O736" s="22">
        <f t="shared" si="427"/>
        <v>7.0717111199999891</v>
      </c>
      <c r="P736" s="22">
        <f t="shared" si="427"/>
        <v>7.071391119999987</v>
      </c>
      <c r="Q736" s="22">
        <f t="shared" si="427"/>
        <v>8.7568788800000021</v>
      </c>
      <c r="R736" s="22">
        <f t="shared" si="427"/>
        <v>5.9032988800000084</v>
      </c>
      <c r="S736" s="22">
        <f t="shared" si="427"/>
        <v>5.8542788800000096</v>
      </c>
      <c r="T736" s="22">
        <f t="shared" si="427"/>
        <v>1.859391119999998</v>
      </c>
      <c r="U736" s="22">
        <f t="shared" si="427"/>
        <v>4.9982911199999904</v>
      </c>
      <c r="V736" s="22">
        <f t="shared" si="427"/>
        <v>13.042258880000006</v>
      </c>
      <c r="W736" s="22">
        <f t="shared" si="427"/>
        <v>16.181158879999998</v>
      </c>
      <c r="X736" s="22">
        <f t="shared" si="427"/>
        <v>3.3602088800000018</v>
      </c>
      <c r="Y736" s="22">
        <f t="shared" si="427"/>
        <v>16.034538880000014</v>
      </c>
      <c r="Z736" s="22">
        <f t="shared" si="427"/>
        <v>3.9207788800000003</v>
      </c>
      <c r="AA736" s="22">
        <f t="shared" si="427"/>
        <v>3.0656211199999888</v>
      </c>
      <c r="AB736" s="22">
        <f t="shared" si="427"/>
        <v>1.5913111199999861</v>
      </c>
      <c r="AC736" s="22">
        <f t="shared" si="427"/>
        <v>0.29617111999999679</v>
      </c>
      <c r="AD736" s="22">
        <f t="shared" si="427"/>
        <v>5.1781119999986913E-2</v>
      </c>
      <c r="AE736" s="22">
        <f t="shared" si="427"/>
        <v>0.5892588800000027</v>
      </c>
      <c r="AF736" s="22">
        <f t="shared" si="427"/>
        <v>0.61434888000000853</v>
      </c>
      <c r="AG736" s="22">
        <f t="shared" si="427"/>
        <v>3.1618511199999944</v>
      </c>
      <c r="AH736" s="22">
        <f t="shared" si="427"/>
        <v>3.8551588800000047</v>
      </c>
      <c r="AI736" s="22">
        <f t="shared" si="427"/>
        <v>2.5447911199999993</v>
      </c>
      <c r="AJ736" s="22">
        <f t="shared" si="427"/>
        <v>1.3196211199999937</v>
      </c>
      <c r="AK736" s="22">
        <f t="shared" si="427"/>
        <v>8.1493311199999994</v>
      </c>
      <c r="AL736" s="22">
        <f t="shared" si="427"/>
        <v>1.0193311199999897</v>
      </c>
      <c r="AM736" s="22">
        <f t="shared" si="427"/>
        <v>5.2084288800000138</v>
      </c>
      <c r="AN736" s="22">
        <f t="shared" si="427"/>
        <v>0.35520888000000639</v>
      </c>
      <c r="AO736" s="22">
        <f t="shared" si="427"/>
        <v>10.146888880000006</v>
      </c>
      <c r="AP736" s="22">
        <f t="shared" si="427"/>
        <v>3.0653788800000115</v>
      </c>
      <c r="AQ736" s="22">
        <f t="shared" si="427"/>
        <v>4.1685588800000062</v>
      </c>
      <c r="AR736" s="22">
        <f t="shared" si="427"/>
        <v>2.8984088800000052</v>
      </c>
      <c r="AS736" s="22">
        <f t="shared" si="427"/>
        <v>1.7853788800000103</v>
      </c>
      <c r="AT736" s="22">
        <f t="shared" si="427"/>
        <v>0.70157888000001378</v>
      </c>
      <c r="AU736" s="74"/>
      <c r="AV736" s="74"/>
      <c r="AY736" s="74"/>
      <c r="AZ736" s="74"/>
      <c r="BA736" s="74"/>
    </row>
    <row r="737" spans="2:53" x14ac:dyDescent="0.25">
      <c r="B737" s="72" t="s">
        <v>207</v>
      </c>
      <c r="C737" s="22"/>
      <c r="D737" s="22">
        <f t="shared" ref="D737:AT737" si="428">ABS(D432)</f>
        <v>4.2767257699999988</v>
      </c>
      <c r="E737" s="22">
        <f t="shared" si="428"/>
        <v>0.90729423000000509</v>
      </c>
      <c r="F737" s="22">
        <f t="shared" si="428"/>
        <v>9.8190557699999914</v>
      </c>
      <c r="G737" s="22">
        <f t="shared" si="428"/>
        <v>11.17963576999999</v>
      </c>
      <c r="H737" s="22">
        <f t="shared" si="428"/>
        <v>10.362034230000006</v>
      </c>
      <c r="I737" s="22">
        <f t="shared" si="428"/>
        <v>12.611465769999995</v>
      </c>
      <c r="J737" s="22">
        <f t="shared" si="428"/>
        <v>7.0826757699999945</v>
      </c>
      <c r="K737" s="22">
        <f t="shared" si="428"/>
        <v>0.97945423000000176</v>
      </c>
      <c r="L737" s="22">
        <f t="shared" si="428"/>
        <v>0.95164422999999942</v>
      </c>
      <c r="M737" s="22">
        <f t="shared" si="428"/>
        <v>11.987174230000001</v>
      </c>
      <c r="N737" s="22">
        <f t="shared" si="428"/>
        <v>11.689914230000007</v>
      </c>
      <c r="O737" s="22">
        <f t="shared" si="428"/>
        <v>8.9559842300000057</v>
      </c>
      <c r="P737" s="22">
        <f t="shared" si="428"/>
        <v>8.9556542300000004</v>
      </c>
      <c r="Q737" s="22">
        <f t="shared" si="428"/>
        <v>9.103265769999993</v>
      </c>
      <c r="R737" s="22">
        <f t="shared" si="428"/>
        <v>6.2752257699999916</v>
      </c>
      <c r="S737" s="22">
        <f t="shared" si="428"/>
        <v>5.9662857699999989</v>
      </c>
      <c r="T737" s="22">
        <f t="shared" si="428"/>
        <v>1.5430142299999972</v>
      </c>
      <c r="U737" s="22">
        <f t="shared" si="428"/>
        <v>4.4966442300000011</v>
      </c>
      <c r="V737" s="22">
        <f t="shared" si="428"/>
        <v>13.353565770000003</v>
      </c>
      <c r="W737" s="22">
        <f t="shared" si="428"/>
        <v>16.307195770000007</v>
      </c>
      <c r="X737" s="22">
        <f t="shared" si="428"/>
        <v>2.7480657699999966</v>
      </c>
      <c r="Y737" s="22">
        <f t="shared" si="428"/>
        <v>16.029315769999997</v>
      </c>
      <c r="Z737" s="22">
        <f t="shared" si="428"/>
        <v>3.2964857699999897</v>
      </c>
      <c r="AA737" s="22">
        <f t="shared" si="428"/>
        <v>3.4301842300000089</v>
      </c>
      <c r="AB737" s="22">
        <f t="shared" si="428"/>
        <v>1.9429942300000107</v>
      </c>
      <c r="AC737" s="22">
        <f t="shared" si="428"/>
        <v>1.2741742299999999</v>
      </c>
      <c r="AD737" s="22">
        <f t="shared" si="428"/>
        <v>1.0275242299999974</v>
      </c>
      <c r="AE737" s="22">
        <f t="shared" si="428"/>
        <v>0.77494423000000268</v>
      </c>
      <c r="AF737" s="22">
        <f t="shared" si="428"/>
        <v>0.75000423000000183</v>
      </c>
      <c r="AG737" s="22">
        <f t="shared" si="428"/>
        <v>4.4295642299999969</v>
      </c>
      <c r="AH737" s="22">
        <f t="shared" si="428"/>
        <v>4.1211757699999936</v>
      </c>
      <c r="AI737" s="22">
        <f t="shared" si="428"/>
        <v>3.1938342300000073</v>
      </c>
      <c r="AJ737" s="22">
        <f t="shared" si="428"/>
        <v>1.8560442300000091</v>
      </c>
      <c r="AK737" s="22">
        <f t="shared" si="428"/>
        <v>8.2047342300000068</v>
      </c>
      <c r="AL737" s="22">
        <f t="shared" si="428"/>
        <v>1.014734230000002</v>
      </c>
      <c r="AM737" s="22">
        <f t="shared" si="428"/>
        <v>5.4061157699999995</v>
      </c>
      <c r="AN737" s="22">
        <f t="shared" si="428"/>
        <v>0.14383423000001017</v>
      </c>
      <c r="AO737" s="22">
        <f t="shared" si="428"/>
        <v>11.059795769999994</v>
      </c>
      <c r="AP737" s="22">
        <f t="shared" si="428"/>
        <v>2.8396757699999995</v>
      </c>
      <c r="AQ737" s="22">
        <f t="shared" si="428"/>
        <v>3.9871157700000026</v>
      </c>
      <c r="AR737" s="22">
        <f t="shared" si="428"/>
        <v>2.4695057699999978</v>
      </c>
      <c r="AS737" s="22">
        <f t="shared" si="428"/>
        <v>1.5962457699999959</v>
      </c>
      <c r="AT737" s="22">
        <f t="shared" si="428"/>
        <v>0.46291576999999506</v>
      </c>
      <c r="AU737" s="74"/>
      <c r="AV737" s="74"/>
      <c r="AY737" s="74"/>
      <c r="AZ737" s="74"/>
      <c r="BA737" s="74"/>
    </row>
    <row r="738" spans="2:53" x14ac:dyDescent="0.25">
      <c r="B738" s="72" t="s">
        <v>208</v>
      </c>
      <c r="C738" s="22"/>
      <c r="D738" s="22">
        <f t="shared" ref="D738:AT738" si="429">ABS(D433)</f>
        <v>3.390972600000012</v>
      </c>
      <c r="E738" s="22">
        <f t="shared" si="429"/>
        <v>7.7042326000000116</v>
      </c>
      <c r="F738" s="22">
        <f t="shared" si="429"/>
        <v>1.127827400000001</v>
      </c>
      <c r="G738" s="22">
        <f t="shared" si="429"/>
        <v>2.3394173999999879</v>
      </c>
      <c r="H738" s="22">
        <f t="shared" si="429"/>
        <v>6.7956426000000079</v>
      </c>
      <c r="I738" s="22">
        <f t="shared" si="429"/>
        <v>6.7207873999999919</v>
      </c>
      <c r="J738" s="22">
        <f t="shared" si="429"/>
        <v>1.9746473999999949</v>
      </c>
      <c r="K738" s="22">
        <f t="shared" si="429"/>
        <v>1.0523725999999982</v>
      </c>
      <c r="L738" s="22">
        <f t="shared" si="429"/>
        <v>1.1058926000000042</v>
      </c>
      <c r="M738" s="22">
        <f t="shared" si="429"/>
        <v>6.2092726000000056</v>
      </c>
      <c r="N738" s="22">
        <f t="shared" si="429"/>
        <v>5.9331026000000122</v>
      </c>
      <c r="O738" s="22">
        <f t="shared" si="429"/>
        <v>6.1521225999999984</v>
      </c>
      <c r="P738" s="22">
        <f t="shared" si="429"/>
        <v>6.1518226000000027</v>
      </c>
      <c r="Q738" s="22">
        <f t="shared" si="429"/>
        <v>3.412467399999997</v>
      </c>
      <c r="R738" s="22">
        <f t="shared" si="429"/>
        <v>1.0454474000000005</v>
      </c>
      <c r="S738" s="22">
        <f t="shared" si="429"/>
        <v>2.8192873999999932</v>
      </c>
      <c r="T738" s="22">
        <f t="shared" si="429"/>
        <v>4.6165325999999993</v>
      </c>
      <c r="U738" s="22">
        <f t="shared" si="429"/>
        <v>7.0804826000000105</v>
      </c>
      <c r="V738" s="22">
        <f t="shared" si="429"/>
        <v>8.2645273999999915</v>
      </c>
      <c r="W738" s="22">
        <f t="shared" si="429"/>
        <v>10.728477400000003</v>
      </c>
      <c r="X738" s="22">
        <f t="shared" si="429"/>
        <v>2.8276673999999957</v>
      </c>
      <c r="Y738" s="22">
        <f t="shared" si="429"/>
        <v>13.457287399999998</v>
      </c>
      <c r="Z738" s="22">
        <f t="shared" si="429"/>
        <v>4.2839573999999914</v>
      </c>
      <c r="AA738" s="22">
        <f t="shared" si="429"/>
        <v>4.5022926000000041</v>
      </c>
      <c r="AB738" s="22">
        <f t="shared" si="429"/>
        <v>3.1812225999999981</v>
      </c>
      <c r="AC738" s="22">
        <f t="shared" si="429"/>
        <v>3.3625473999999969</v>
      </c>
      <c r="AD738" s="22">
        <f t="shared" si="429"/>
        <v>3.5921474000000018</v>
      </c>
      <c r="AE738" s="22">
        <f t="shared" si="429"/>
        <v>1.4928473999999881</v>
      </c>
      <c r="AF738" s="22">
        <f t="shared" si="429"/>
        <v>1.5157073999999966</v>
      </c>
      <c r="AG738" s="22">
        <f t="shared" si="429"/>
        <v>3.7430226000000033</v>
      </c>
      <c r="AH738" s="22">
        <f t="shared" si="429"/>
        <v>2.0342873999999966</v>
      </c>
      <c r="AI738" s="22">
        <f t="shared" si="429"/>
        <v>2.1484726000000052</v>
      </c>
      <c r="AJ738" s="22">
        <f t="shared" si="429"/>
        <v>0.54858260000000314</v>
      </c>
      <c r="AK738" s="22">
        <f t="shared" si="429"/>
        <v>8.799122600000004</v>
      </c>
      <c r="AL738" s="22">
        <f t="shared" si="429"/>
        <v>2.3491226000000012</v>
      </c>
      <c r="AM738" s="22">
        <f t="shared" si="429"/>
        <v>3.2189273999999983</v>
      </c>
      <c r="AN738" s="22">
        <f t="shared" si="429"/>
        <v>0.46847259999999835</v>
      </c>
      <c r="AO738" s="22">
        <f t="shared" si="429"/>
        <v>8.1852473999999944</v>
      </c>
      <c r="AP738" s="22">
        <f t="shared" si="429"/>
        <v>2.0666973999999954</v>
      </c>
      <c r="AQ738" s="22">
        <f t="shared" si="429"/>
        <v>3.7269773999999956</v>
      </c>
      <c r="AR738" s="22">
        <f t="shared" si="429"/>
        <v>2.4482673999999918</v>
      </c>
      <c r="AS738" s="22">
        <f t="shared" si="429"/>
        <v>0.95509739999999965</v>
      </c>
      <c r="AT738" s="22">
        <f t="shared" si="429"/>
        <v>0.64734740000000102</v>
      </c>
      <c r="AU738" s="74"/>
      <c r="AV738" s="74"/>
      <c r="AY738" s="74"/>
      <c r="AZ738" s="74"/>
      <c r="BA738" s="74"/>
    </row>
    <row r="739" spans="2:53" x14ac:dyDescent="0.25">
      <c r="B739" s="72" t="s">
        <v>209</v>
      </c>
      <c r="C739" s="22"/>
      <c r="D739" s="22">
        <f t="shared" ref="D739:AT739" si="430">ABS(D434)</f>
        <v>0.33634503999999765</v>
      </c>
      <c r="E739" s="22">
        <f t="shared" si="430"/>
        <v>4.2774950400000051</v>
      </c>
      <c r="F739" s="22">
        <f t="shared" si="430"/>
        <v>4.7104049600000053</v>
      </c>
      <c r="G739" s="22">
        <f t="shared" si="430"/>
        <v>7.8005549599999995</v>
      </c>
      <c r="H739" s="22">
        <f t="shared" si="430"/>
        <v>9.2005650400000007</v>
      </c>
      <c r="I739" s="22">
        <f t="shared" si="430"/>
        <v>8.0733349599999968</v>
      </c>
      <c r="J739" s="22">
        <f t="shared" si="430"/>
        <v>4.1547149599999926</v>
      </c>
      <c r="K739" s="22">
        <f t="shared" si="430"/>
        <v>1.9918050400000027</v>
      </c>
      <c r="L739" s="22">
        <f t="shared" si="430"/>
        <v>1.7209250399999974</v>
      </c>
      <c r="M739" s="22">
        <f t="shared" si="430"/>
        <v>11.000555039999995</v>
      </c>
      <c r="N739" s="22">
        <f t="shared" si="430"/>
        <v>10.689385040000005</v>
      </c>
      <c r="O739" s="22">
        <f t="shared" si="430"/>
        <v>8.5554050399999966</v>
      </c>
      <c r="P739" s="22">
        <f t="shared" si="430"/>
        <v>8.5550550399999992</v>
      </c>
      <c r="Q739" s="22">
        <f t="shared" si="430"/>
        <v>5.8670849599999997</v>
      </c>
      <c r="R739" s="22">
        <f t="shared" si="430"/>
        <v>4.1156549600000005</v>
      </c>
      <c r="S739" s="22">
        <f t="shared" si="430"/>
        <v>4.2861649599999936</v>
      </c>
      <c r="T739" s="22">
        <f t="shared" si="430"/>
        <v>4.2960850399999941</v>
      </c>
      <c r="U739" s="22">
        <f t="shared" si="430"/>
        <v>5.3220850400000046</v>
      </c>
      <c r="V739" s="22">
        <f t="shared" si="430"/>
        <v>9.5137149600000015</v>
      </c>
      <c r="W739" s="22">
        <f t="shared" si="430"/>
        <v>10.539714960000012</v>
      </c>
      <c r="X739" s="22">
        <f t="shared" si="430"/>
        <v>2.1062649600000043</v>
      </c>
      <c r="Y739" s="22">
        <f t="shared" si="430"/>
        <v>14.605184960000003</v>
      </c>
      <c r="Z739" s="22">
        <f t="shared" si="430"/>
        <v>3.190084959999993</v>
      </c>
      <c r="AA739" s="22">
        <f t="shared" si="430"/>
        <v>3.5493250399999994</v>
      </c>
      <c r="AB739" s="22">
        <f t="shared" si="430"/>
        <v>1.9993450399999944</v>
      </c>
      <c r="AC739" s="22">
        <f t="shared" si="430"/>
        <v>0.17883503999999562</v>
      </c>
      <c r="AD739" s="22">
        <f t="shared" si="430"/>
        <v>7.6204959999998323E-2</v>
      </c>
      <c r="AE739" s="22">
        <f t="shared" si="430"/>
        <v>1.4802650400000061</v>
      </c>
      <c r="AF739" s="22">
        <f t="shared" si="430"/>
        <v>1.4552450399999941</v>
      </c>
      <c r="AG739" s="22">
        <f t="shared" si="430"/>
        <v>6.1239550399999985</v>
      </c>
      <c r="AH739" s="22">
        <f t="shared" si="430"/>
        <v>2.6354149600000056</v>
      </c>
      <c r="AI739" s="22">
        <f t="shared" si="430"/>
        <v>2.8452950399999963</v>
      </c>
      <c r="AJ739" s="22">
        <f t="shared" si="430"/>
        <v>1.3738550399999951</v>
      </c>
      <c r="AK739" s="22">
        <f t="shared" si="430"/>
        <v>8.3854350400000044</v>
      </c>
      <c r="AL739" s="22">
        <f t="shared" si="430"/>
        <v>1.8054350400000061</v>
      </c>
      <c r="AM739" s="22">
        <f t="shared" si="430"/>
        <v>5.1317149599999965</v>
      </c>
      <c r="AN739" s="22">
        <f t="shared" si="430"/>
        <v>1.4152950400000037</v>
      </c>
      <c r="AO739" s="22">
        <f t="shared" si="430"/>
        <v>9.9953549600000002</v>
      </c>
      <c r="AP739" s="22">
        <f t="shared" si="430"/>
        <v>2.1661649600000032</v>
      </c>
      <c r="AQ739" s="22">
        <f t="shared" si="430"/>
        <v>3.6696649600000057</v>
      </c>
      <c r="AR739" s="22">
        <f t="shared" si="430"/>
        <v>2.1694749600000023</v>
      </c>
      <c r="AS739" s="22">
        <f t="shared" si="430"/>
        <v>0.97306496000000209</v>
      </c>
      <c r="AT739" s="22">
        <f t="shared" si="430"/>
        <v>0.31853495999999382</v>
      </c>
      <c r="AU739" s="74"/>
      <c r="AV739" s="74"/>
      <c r="AY739" s="74"/>
      <c r="AZ739" s="74"/>
      <c r="BA739" s="74"/>
    </row>
    <row r="740" spans="2:53" x14ac:dyDescent="0.25">
      <c r="B740" s="72" t="s">
        <v>210</v>
      </c>
      <c r="C740" s="22"/>
      <c r="D740" s="22">
        <f t="shared" ref="D740:AT740" si="431">ABS(D435)</f>
        <v>2.2278267899999946</v>
      </c>
      <c r="E740" s="22">
        <f t="shared" si="431"/>
        <v>5.2490367900000052</v>
      </c>
      <c r="F740" s="22">
        <f t="shared" si="431"/>
        <v>2.9938032099999958</v>
      </c>
      <c r="G740" s="22">
        <f t="shared" si="431"/>
        <v>7.6466632099999998</v>
      </c>
      <c r="H740" s="22">
        <f t="shared" si="431"/>
        <v>7.1127667899999949</v>
      </c>
      <c r="I740" s="22">
        <f t="shared" si="431"/>
        <v>5.7788932100000068</v>
      </c>
      <c r="J740" s="22">
        <f t="shared" si="431"/>
        <v>3.1541232099999945</v>
      </c>
      <c r="K740" s="22">
        <f t="shared" si="431"/>
        <v>1.8372767900000042</v>
      </c>
      <c r="L740" s="22">
        <f t="shared" si="431"/>
        <v>1.3683867900000024</v>
      </c>
      <c r="M740" s="22">
        <f t="shared" si="431"/>
        <v>8.3460667899999947</v>
      </c>
      <c r="N740" s="22">
        <f t="shared" si="431"/>
        <v>8.0030567900000023</v>
      </c>
      <c r="O740" s="22">
        <f t="shared" si="431"/>
        <v>8.8373367899999948</v>
      </c>
      <c r="P740" s="22">
        <f t="shared" si="431"/>
        <v>8.8369467899999989</v>
      </c>
      <c r="Q740" s="22">
        <f t="shared" si="431"/>
        <v>2.6380832100000049</v>
      </c>
      <c r="R740" s="22">
        <f t="shared" si="431"/>
        <v>1.737673209999997</v>
      </c>
      <c r="S740" s="22">
        <f t="shared" si="431"/>
        <v>2.5851632100000046</v>
      </c>
      <c r="T740" s="22">
        <f t="shared" si="431"/>
        <v>5.3884767899999986</v>
      </c>
      <c r="U740" s="22">
        <f t="shared" si="431"/>
        <v>4.7928367899999955</v>
      </c>
      <c r="V740" s="22">
        <f t="shared" si="431"/>
        <v>6.3518532100000016</v>
      </c>
      <c r="W740" s="22">
        <f t="shared" si="431"/>
        <v>5.7562132099999985</v>
      </c>
      <c r="X740" s="22">
        <f t="shared" si="431"/>
        <v>0.39295321000000172</v>
      </c>
      <c r="Y740" s="22">
        <f t="shared" si="431"/>
        <v>12.418933210000006</v>
      </c>
      <c r="Z740" s="22">
        <f t="shared" si="431"/>
        <v>2.0483132100000034</v>
      </c>
      <c r="AA740" s="22">
        <f t="shared" si="431"/>
        <v>2.701396790000004</v>
      </c>
      <c r="AB740" s="22">
        <f t="shared" si="431"/>
        <v>1.0357367900000014</v>
      </c>
      <c r="AC740" s="22">
        <f t="shared" si="431"/>
        <v>1.6117167900000027</v>
      </c>
      <c r="AD740" s="22">
        <f t="shared" si="431"/>
        <v>1.3353667899999948</v>
      </c>
      <c r="AE740" s="22">
        <f t="shared" si="431"/>
        <v>3.7506967899999921</v>
      </c>
      <c r="AF740" s="22">
        <f t="shared" si="431"/>
        <v>3.7253467900000032</v>
      </c>
      <c r="AG740" s="22">
        <f t="shared" si="431"/>
        <v>9.0988667900000024</v>
      </c>
      <c r="AH740" s="22">
        <f t="shared" si="431"/>
        <v>0.96333321000000183</v>
      </c>
      <c r="AI740" s="22">
        <f t="shared" si="431"/>
        <v>3.6446967899999976</v>
      </c>
      <c r="AJ740" s="22">
        <f t="shared" si="431"/>
        <v>1.81711679</v>
      </c>
      <c r="AK740" s="22">
        <f t="shared" si="431"/>
        <v>8.2781167899999986</v>
      </c>
      <c r="AL740" s="22">
        <f t="shared" si="431"/>
        <v>2.2681167899999934</v>
      </c>
      <c r="AM740" s="22">
        <f t="shared" si="431"/>
        <v>4.9926532100000003</v>
      </c>
      <c r="AN740" s="22">
        <f t="shared" si="431"/>
        <v>3.3146967899999993</v>
      </c>
      <c r="AO740" s="22">
        <f t="shared" si="431"/>
        <v>9.3735132099999987</v>
      </c>
      <c r="AP740" s="22">
        <f t="shared" si="431"/>
        <v>0.9179532100000074</v>
      </c>
      <c r="AQ740" s="22">
        <f t="shared" si="431"/>
        <v>2.8443132099999957</v>
      </c>
      <c r="AR740" s="22">
        <f t="shared" si="431"/>
        <v>1.0552132100000051</v>
      </c>
      <c r="AS740" s="22">
        <f t="shared" si="431"/>
        <v>0.36473678999999493</v>
      </c>
      <c r="AT740" s="22">
        <f t="shared" si="431"/>
        <v>0.54457678999999359</v>
      </c>
      <c r="AU740" s="74"/>
      <c r="AV740" s="74"/>
      <c r="AY740" s="74"/>
      <c r="AZ740" s="74"/>
      <c r="BA740" s="74"/>
    </row>
    <row r="741" spans="2:53" x14ac:dyDescent="0.25">
      <c r="B741" s="72" t="s">
        <v>211</v>
      </c>
      <c r="C741" s="22"/>
      <c r="D741" s="22">
        <f t="shared" ref="D741:AT741" si="432">ABS(D436)</f>
        <v>7.0177671500000116</v>
      </c>
      <c r="E741" s="22">
        <f t="shared" si="432"/>
        <v>1.4934371500000054</v>
      </c>
      <c r="F741" s="22">
        <f t="shared" si="432"/>
        <v>13.576727150000011</v>
      </c>
      <c r="G741" s="22">
        <f t="shared" si="432"/>
        <v>17.64062715</v>
      </c>
      <c r="H741" s="22">
        <f t="shared" si="432"/>
        <v>12.984752849999992</v>
      </c>
      <c r="I741" s="22">
        <f t="shared" si="432"/>
        <v>13.68539715</v>
      </c>
      <c r="J741" s="22">
        <f t="shared" si="432"/>
        <v>8.477107150000009</v>
      </c>
      <c r="K741" s="22">
        <f t="shared" si="432"/>
        <v>2.7248428499999946</v>
      </c>
      <c r="L741" s="22">
        <f t="shared" si="432"/>
        <v>2.3847328499999918</v>
      </c>
      <c r="M741" s="22">
        <f t="shared" si="432"/>
        <v>19.181362849999992</v>
      </c>
      <c r="N741" s="22">
        <f t="shared" si="432"/>
        <v>18.848352849999991</v>
      </c>
      <c r="O741" s="22">
        <f t="shared" si="432"/>
        <v>16.358922849999992</v>
      </c>
      <c r="P741" s="22">
        <f t="shared" si="432"/>
        <v>16.358572849999995</v>
      </c>
      <c r="Q741" s="22">
        <f t="shared" si="432"/>
        <v>9.28141715000001</v>
      </c>
      <c r="R741" s="22">
        <f t="shared" si="432"/>
        <v>6.7889471500000127</v>
      </c>
      <c r="S741" s="22">
        <f t="shared" si="432"/>
        <v>5.6990971500000001</v>
      </c>
      <c r="T741" s="22">
        <f t="shared" si="432"/>
        <v>1.6647028499999905</v>
      </c>
      <c r="U741" s="22">
        <f t="shared" si="432"/>
        <v>3.2694528499999933</v>
      </c>
      <c r="V741" s="22">
        <f t="shared" si="432"/>
        <v>12.904397150000008</v>
      </c>
      <c r="W741" s="22">
        <f t="shared" si="432"/>
        <v>14.509147150000018</v>
      </c>
      <c r="X741" s="22">
        <f t="shared" si="432"/>
        <v>0.36012284999999622</v>
      </c>
      <c r="Y741" s="22">
        <f t="shared" si="432"/>
        <v>14.60064715</v>
      </c>
      <c r="Z741" s="22">
        <f t="shared" si="432"/>
        <v>0.51029715000001374</v>
      </c>
      <c r="AA741" s="22">
        <f t="shared" si="432"/>
        <v>6.1822828499999929</v>
      </c>
      <c r="AB741" s="22">
        <f t="shared" si="432"/>
        <v>4.532812849999992</v>
      </c>
      <c r="AC741" s="22">
        <f t="shared" si="432"/>
        <v>5.6720328499999937</v>
      </c>
      <c r="AD741" s="22">
        <f t="shared" si="432"/>
        <v>5.4030228499999922</v>
      </c>
      <c r="AE741" s="22">
        <f t="shared" si="432"/>
        <v>9.0168428499999962</v>
      </c>
      <c r="AF741" s="22">
        <f t="shared" si="432"/>
        <v>8.9949428499999939</v>
      </c>
      <c r="AG741" s="22">
        <f t="shared" si="432"/>
        <v>10.95817284999999</v>
      </c>
      <c r="AH741" s="22">
        <f t="shared" si="432"/>
        <v>4.8527771500000085</v>
      </c>
      <c r="AI741" s="22">
        <f t="shared" si="432"/>
        <v>6.5525328499999915</v>
      </c>
      <c r="AJ741" s="22">
        <f t="shared" si="432"/>
        <v>4.0488428499999927</v>
      </c>
      <c r="AK741" s="22">
        <f t="shared" si="432"/>
        <v>8.9602128499999907</v>
      </c>
      <c r="AL741" s="22">
        <f t="shared" si="432"/>
        <v>1.8902128499999904</v>
      </c>
      <c r="AM741" s="22">
        <f t="shared" si="432"/>
        <v>5.8148271500000135</v>
      </c>
      <c r="AN741" s="22">
        <f t="shared" si="432"/>
        <v>3.2225328499999932</v>
      </c>
      <c r="AO741" s="22">
        <f t="shared" si="432"/>
        <v>14.689897150000007</v>
      </c>
      <c r="AP741" s="22">
        <f t="shared" si="432"/>
        <v>1.1905671500000068</v>
      </c>
      <c r="AQ741" s="22">
        <f t="shared" si="432"/>
        <v>2.7753171500000064</v>
      </c>
      <c r="AR741" s="22">
        <f t="shared" si="432"/>
        <v>7.7672849999999016E-2</v>
      </c>
      <c r="AS741" s="22">
        <f t="shared" si="432"/>
        <v>0.20965284999999767</v>
      </c>
      <c r="AT741" s="22">
        <f t="shared" si="432"/>
        <v>1.2475728499999903</v>
      </c>
      <c r="AU741" s="74"/>
      <c r="AV741" s="74"/>
      <c r="AY741" s="74"/>
      <c r="AZ741" s="74"/>
      <c r="BA741" s="74"/>
    </row>
    <row r="742" spans="2:53" x14ac:dyDescent="0.25">
      <c r="B742" s="72" t="s">
        <v>212</v>
      </c>
      <c r="C742" s="22"/>
      <c r="D742" s="22">
        <f t="shared" ref="D742:AT742" si="433">ABS(D437)</f>
        <v>5.8389518900000041</v>
      </c>
      <c r="E742" s="22">
        <f t="shared" si="433"/>
        <v>0.51092189000000587</v>
      </c>
      <c r="F742" s="22">
        <f t="shared" si="433"/>
        <v>11.888651890000006</v>
      </c>
      <c r="G742" s="22">
        <f t="shared" si="433"/>
        <v>14.321301890000001</v>
      </c>
      <c r="H742" s="22">
        <f t="shared" si="433"/>
        <v>11.091788110000003</v>
      </c>
      <c r="I742" s="22">
        <f t="shared" si="433"/>
        <v>13.359071889999996</v>
      </c>
      <c r="J742" s="22">
        <f t="shared" si="433"/>
        <v>7.9594418899999937</v>
      </c>
      <c r="K742" s="22">
        <f t="shared" si="433"/>
        <v>1.4586781100000081</v>
      </c>
      <c r="L742" s="22">
        <f t="shared" si="433"/>
        <v>1.2940581099999946</v>
      </c>
      <c r="M742" s="22">
        <f t="shared" si="433"/>
        <v>14.793368110000003</v>
      </c>
      <c r="N742" s="22">
        <f t="shared" si="433"/>
        <v>14.484698110000004</v>
      </c>
      <c r="O742" s="22">
        <f t="shared" si="433"/>
        <v>11.851028110000001</v>
      </c>
      <c r="P742" s="22">
        <f t="shared" si="433"/>
        <v>11.85068811</v>
      </c>
      <c r="Q742" s="22">
        <f t="shared" si="433"/>
        <v>9.4281918899999937</v>
      </c>
      <c r="R742" s="22">
        <f t="shared" si="433"/>
        <v>6.7346818900000045</v>
      </c>
      <c r="S742" s="22">
        <f t="shared" si="433"/>
        <v>6.0061218900000028</v>
      </c>
      <c r="T742" s="22">
        <f t="shared" si="433"/>
        <v>1.406488109999998</v>
      </c>
      <c r="U742" s="22">
        <f t="shared" si="433"/>
        <v>3.8275581099999982</v>
      </c>
      <c r="V742" s="22">
        <f t="shared" si="433"/>
        <v>13.340091889999997</v>
      </c>
      <c r="W742" s="22">
        <f t="shared" si="433"/>
        <v>15.761161889999997</v>
      </c>
      <c r="X742" s="22">
        <f t="shared" si="433"/>
        <v>1.564391889999996</v>
      </c>
      <c r="Y742" s="22">
        <f t="shared" si="433"/>
        <v>15.706761889999996</v>
      </c>
      <c r="Z742" s="22">
        <f t="shared" si="433"/>
        <v>2.1955818899999997</v>
      </c>
      <c r="AA742" s="22">
        <f t="shared" si="433"/>
        <v>4.0287681100000015</v>
      </c>
      <c r="AB742" s="22">
        <f t="shared" si="433"/>
        <v>2.4799081099999967</v>
      </c>
      <c r="AC742" s="22">
        <f t="shared" si="433"/>
        <v>3.4932881099999946</v>
      </c>
      <c r="AD742" s="22">
        <f t="shared" si="433"/>
        <v>3.2396681099999967</v>
      </c>
      <c r="AE742" s="22">
        <f t="shared" si="433"/>
        <v>4.4595781100000025</v>
      </c>
      <c r="AF742" s="22">
        <f t="shared" si="433"/>
        <v>4.4356781099999978</v>
      </c>
      <c r="AG742" s="22">
        <f t="shared" si="433"/>
        <v>6.9417081100000004</v>
      </c>
      <c r="AH742" s="22">
        <f t="shared" si="433"/>
        <v>4.4711418899999984</v>
      </c>
      <c r="AI742" s="22">
        <f t="shared" si="433"/>
        <v>4.3512581100000034</v>
      </c>
      <c r="AJ742" s="22">
        <f t="shared" si="433"/>
        <v>2.4449481099999986</v>
      </c>
      <c r="AK742" s="22">
        <f t="shared" si="433"/>
        <v>8.5219881100000023</v>
      </c>
      <c r="AL742" s="22">
        <f t="shared" si="433"/>
        <v>1.3419881100000026</v>
      </c>
      <c r="AM742" s="22">
        <f t="shared" si="433"/>
        <v>5.6319718900000026</v>
      </c>
      <c r="AN742" s="22">
        <f t="shared" si="433"/>
        <v>1.3612581099999943</v>
      </c>
      <c r="AO742" s="22">
        <f t="shared" si="433"/>
        <v>12.519531889999996</v>
      </c>
      <c r="AP742" s="22">
        <f t="shared" si="433"/>
        <v>2.2299318900000031</v>
      </c>
      <c r="AQ742" s="22">
        <f t="shared" si="433"/>
        <v>3.5272518900000023</v>
      </c>
      <c r="AR742" s="22">
        <f t="shared" si="433"/>
        <v>1.5093818900000002</v>
      </c>
      <c r="AS742" s="22">
        <f t="shared" si="433"/>
        <v>0.99212188999999285</v>
      </c>
      <c r="AT742" s="22">
        <f t="shared" si="433"/>
        <v>0.14527811000000668</v>
      </c>
      <c r="AU742" s="74"/>
      <c r="AV742" s="74"/>
      <c r="AY742" s="74"/>
      <c r="AZ742" s="74"/>
      <c r="BA742" s="74"/>
    </row>
    <row r="743" spans="2:53" x14ac:dyDescent="0.25">
      <c r="B743" s="72" t="s">
        <v>213</v>
      </c>
      <c r="C743" s="22"/>
      <c r="D743" s="22">
        <f t="shared" ref="D743:AT743" si="434">ABS(D438)</f>
        <v>6.6299389200000007</v>
      </c>
      <c r="E743" s="22">
        <f t="shared" si="434"/>
        <v>1.2948489199999926</v>
      </c>
      <c r="F743" s="22">
        <f t="shared" si="434"/>
        <v>12.783898919999999</v>
      </c>
      <c r="G743" s="22">
        <f t="shared" si="434"/>
        <v>15.805538919999989</v>
      </c>
      <c r="H743" s="22">
        <f t="shared" si="434"/>
        <v>11.534651080000003</v>
      </c>
      <c r="I743" s="22">
        <f t="shared" si="434"/>
        <v>13.696078919999991</v>
      </c>
      <c r="J743" s="22">
        <f t="shared" si="434"/>
        <v>8.4269789199999963</v>
      </c>
      <c r="K743" s="22">
        <f t="shared" si="434"/>
        <v>1.4499410800000021</v>
      </c>
      <c r="L743" s="22">
        <f t="shared" si="434"/>
        <v>1.2121710800000045</v>
      </c>
      <c r="M743" s="22">
        <f t="shared" si="434"/>
        <v>15.971311080000007</v>
      </c>
      <c r="N743" s="22">
        <f t="shared" si="434"/>
        <v>15.654391080000003</v>
      </c>
      <c r="O743" s="22">
        <f t="shared" si="434"/>
        <v>12.929941080000006</v>
      </c>
      <c r="P743" s="22">
        <f t="shared" si="434"/>
        <v>12.929601080000005</v>
      </c>
      <c r="Q743" s="22">
        <f t="shared" si="434"/>
        <v>9.4251189199999885</v>
      </c>
      <c r="R743" s="22">
        <f t="shared" si="434"/>
        <v>6.8446489199999974</v>
      </c>
      <c r="S743" s="22">
        <f t="shared" si="434"/>
        <v>5.9914889199999948</v>
      </c>
      <c r="T743" s="22">
        <f t="shared" si="434"/>
        <v>1.6168810799999989</v>
      </c>
      <c r="U743" s="22">
        <f t="shared" si="434"/>
        <v>3.692691080000003</v>
      </c>
      <c r="V743" s="22">
        <f t="shared" si="434"/>
        <v>13.066078919999995</v>
      </c>
      <c r="W743" s="22">
        <f t="shared" si="434"/>
        <v>15.14188892</v>
      </c>
      <c r="X743" s="22">
        <f t="shared" si="434"/>
        <v>0.98241892000000064</v>
      </c>
      <c r="Y743" s="22">
        <f t="shared" si="434"/>
        <v>15.357498919999998</v>
      </c>
      <c r="Z743" s="22">
        <f t="shared" si="434"/>
        <v>1.7149189200000023</v>
      </c>
      <c r="AA743" s="22">
        <f t="shared" si="434"/>
        <v>4.1472810800000062</v>
      </c>
      <c r="AB743" s="22">
        <f t="shared" si="434"/>
        <v>2.5517010800000008</v>
      </c>
      <c r="AC743" s="22">
        <f t="shared" si="434"/>
        <v>4.6193910800000069</v>
      </c>
      <c r="AD743" s="22">
        <f t="shared" si="434"/>
        <v>4.3606010800000021</v>
      </c>
      <c r="AE743" s="22">
        <f t="shared" si="434"/>
        <v>6.7191210800000079</v>
      </c>
      <c r="AF743" s="22">
        <f t="shared" si="434"/>
        <v>6.6960910800000022</v>
      </c>
      <c r="AG743" s="22">
        <f t="shared" si="434"/>
        <v>8.1200910800000017</v>
      </c>
      <c r="AH743" s="22">
        <f t="shared" si="434"/>
        <v>4.5720889199999988</v>
      </c>
      <c r="AI743" s="22">
        <f t="shared" si="434"/>
        <v>4.8426710800000023</v>
      </c>
      <c r="AJ743" s="22">
        <f t="shared" si="434"/>
        <v>2.7496110800000082</v>
      </c>
      <c r="AK743" s="22">
        <f t="shared" si="434"/>
        <v>8.7753510800000072</v>
      </c>
      <c r="AL743" s="22">
        <f t="shared" si="434"/>
        <v>1.6553510800000026</v>
      </c>
      <c r="AM743" s="22">
        <f t="shared" si="434"/>
        <v>5.696718919999995</v>
      </c>
      <c r="AN743" s="22">
        <f t="shared" si="434"/>
        <v>2.0126710800000041</v>
      </c>
      <c r="AO743" s="22">
        <f t="shared" si="434"/>
        <v>13.085128919999988</v>
      </c>
      <c r="AP743" s="22">
        <f t="shared" si="434"/>
        <v>1.8347789199999909</v>
      </c>
      <c r="AQ743" s="22">
        <f t="shared" si="434"/>
        <v>3.2420689199999941</v>
      </c>
      <c r="AR743" s="22">
        <f t="shared" si="434"/>
        <v>0.97747891999999581</v>
      </c>
      <c r="AS743" s="22">
        <f t="shared" si="434"/>
        <v>0.56991891999999211</v>
      </c>
      <c r="AT743" s="22">
        <f t="shared" si="434"/>
        <v>0.51398108000000775</v>
      </c>
      <c r="AU743" s="74"/>
      <c r="AV743" s="74"/>
      <c r="AY743" s="74"/>
      <c r="AZ743" s="74"/>
      <c r="BA743" s="74"/>
    </row>
    <row r="744" spans="2:53" x14ac:dyDescent="0.25">
      <c r="B744" s="72" t="s">
        <v>214</v>
      </c>
      <c r="C744" s="22"/>
      <c r="D744" s="22">
        <f t="shared" ref="D744:AT744" si="435">ABS(D439)</f>
        <v>3.647452770000001</v>
      </c>
      <c r="E744" s="22">
        <f t="shared" si="435"/>
        <v>0.77768722999999795</v>
      </c>
      <c r="F744" s="22">
        <f t="shared" si="435"/>
        <v>10.070062770000007</v>
      </c>
      <c r="G744" s="22">
        <f t="shared" si="435"/>
        <v>16.208892770000006</v>
      </c>
      <c r="H744" s="22">
        <f t="shared" si="435"/>
        <v>12.089487229999996</v>
      </c>
      <c r="I744" s="22">
        <f t="shared" si="435"/>
        <v>10.096872770000004</v>
      </c>
      <c r="J744" s="22">
        <f t="shared" si="435"/>
        <v>6.4521927700000106</v>
      </c>
      <c r="K744" s="22">
        <f t="shared" si="435"/>
        <v>4.0458672299999989</v>
      </c>
      <c r="L744" s="22">
        <f t="shared" si="435"/>
        <v>3.3995672299999882</v>
      </c>
      <c r="M744" s="22">
        <f t="shared" si="435"/>
        <v>18.44098722999999</v>
      </c>
      <c r="N744" s="22">
        <f t="shared" si="435"/>
        <v>18.087387229999997</v>
      </c>
      <c r="O744" s="22">
        <f t="shared" si="435"/>
        <v>16.824487229999995</v>
      </c>
      <c r="P744" s="22">
        <f t="shared" si="435"/>
        <v>16.824117229999992</v>
      </c>
      <c r="Q744" s="22">
        <f t="shared" si="435"/>
        <v>6.8593627700000042</v>
      </c>
      <c r="R744" s="22">
        <f t="shared" si="435"/>
        <v>5.4412327699999992</v>
      </c>
      <c r="S744" s="22">
        <f t="shared" si="435"/>
        <v>4.5845827700000115</v>
      </c>
      <c r="T744" s="22">
        <f t="shared" si="435"/>
        <v>3.777537229999993</v>
      </c>
      <c r="U744" s="22">
        <f t="shared" si="435"/>
        <v>3.3920172299999933</v>
      </c>
      <c r="V744" s="22">
        <f t="shared" si="435"/>
        <v>9.9751327700000019</v>
      </c>
      <c r="W744" s="22">
        <f t="shared" si="435"/>
        <v>9.5896127700000022</v>
      </c>
      <c r="X744" s="22">
        <f t="shared" si="435"/>
        <v>1.3291272299999974</v>
      </c>
      <c r="Y744" s="22">
        <f t="shared" si="435"/>
        <v>13.420902770000012</v>
      </c>
      <c r="Z744" s="22">
        <f t="shared" si="435"/>
        <v>6.906277000000216E-2</v>
      </c>
      <c r="AA744" s="22">
        <f t="shared" si="435"/>
        <v>5.0040372299999945</v>
      </c>
      <c r="AB744" s="22">
        <f t="shared" si="435"/>
        <v>3.3087972299999961</v>
      </c>
      <c r="AC744" s="22">
        <f t="shared" si="435"/>
        <v>5.3861572299999949</v>
      </c>
      <c r="AD744" s="22">
        <f t="shared" si="435"/>
        <v>5.1031472299999905</v>
      </c>
      <c r="AE744" s="22">
        <f t="shared" si="435"/>
        <v>10.350137229999994</v>
      </c>
      <c r="AF744" s="22">
        <f t="shared" si="435"/>
        <v>10.328317229999996</v>
      </c>
      <c r="AG744" s="22">
        <f t="shared" si="435"/>
        <v>13.014057229999992</v>
      </c>
      <c r="AH744" s="22">
        <f t="shared" si="435"/>
        <v>4.1670527700000122</v>
      </c>
      <c r="AI744" s="22">
        <f t="shared" si="435"/>
        <v>6.844997229999997</v>
      </c>
      <c r="AJ744" s="22">
        <f t="shared" si="435"/>
        <v>3.5443272299999933</v>
      </c>
      <c r="AK744" s="22">
        <f t="shared" si="435"/>
        <v>8.983147229999993</v>
      </c>
      <c r="AL744" s="22">
        <f t="shared" si="435"/>
        <v>2.3931472299999967</v>
      </c>
      <c r="AM744" s="22">
        <f t="shared" si="435"/>
        <v>5.8064227700000117</v>
      </c>
      <c r="AN744" s="22">
        <f t="shared" si="435"/>
        <v>4.3849972299999962</v>
      </c>
      <c r="AO744" s="22">
        <f t="shared" si="435"/>
        <v>15.112912770000008</v>
      </c>
      <c r="AP744" s="22">
        <f t="shared" si="435"/>
        <v>0.50847277000001156</v>
      </c>
      <c r="AQ744" s="22">
        <f t="shared" si="435"/>
        <v>2.4879927700000053</v>
      </c>
      <c r="AR744" s="22">
        <f t="shared" si="435"/>
        <v>0.5680772300000001</v>
      </c>
      <c r="AS744" s="22">
        <f t="shared" si="435"/>
        <v>0.80436722999999688</v>
      </c>
      <c r="AT744" s="22">
        <f t="shared" si="435"/>
        <v>1.4108272299999953</v>
      </c>
      <c r="AU744" s="74"/>
      <c r="AV744" s="74"/>
      <c r="AY744" s="74"/>
      <c r="AZ744" s="74"/>
      <c r="BA744" s="74"/>
    </row>
    <row r="745" spans="2:53" x14ac:dyDescent="0.25">
      <c r="B745" s="72" t="s">
        <v>215</v>
      </c>
      <c r="C745" s="22"/>
      <c r="D745" s="22">
        <f t="shared" ref="D745:AT745" si="436">ABS(D440)</f>
        <v>2.5803724499999987</v>
      </c>
      <c r="E745" s="22">
        <f t="shared" si="436"/>
        <v>1.6660375499999986</v>
      </c>
      <c r="F745" s="22">
        <f t="shared" si="436"/>
        <v>8.6329224500000095</v>
      </c>
      <c r="G745" s="22">
        <f t="shared" si="436"/>
        <v>13.759902449999998</v>
      </c>
      <c r="H745" s="22">
        <f t="shared" si="436"/>
        <v>11.332637549999994</v>
      </c>
      <c r="I745" s="22">
        <f t="shared" si="436"/>
        <v>9.3193924500000094</v>
      </c>
      <c r="J745" s="22">
        <f t="shared" si="436"/>
        <v>5.6195224500000052</v>
      </c>
      <c r="K745" s="22">
        <f t="shared" si="436"/>
        <v>3.7464575500000024</v>
      </c>
      <c r="L745" s="22">
        <f t="shared" si="436"/>
        <v>3.2035475499999961</v>
      </c>
      <c r="M745" s="22">
        <f t="shared" si="436"/>
        <v>16.837367549999996</v>
      </c>
      <c r="N745" s="22">
        <f t="shared" si="436"/>
        <v>16.500267549999997</v>
      </c>
      <c r="O745" s="22">
        <f t="shared" si="436"/>
        <v>15.317697549999998</v>
      </c>
      <c r="P745" s="22">
        <f t="shared" si="436"/>
        <v>15.317337549999998</v>
      </c>
      <c r="Q745" s="22">
        <f t="shared" si="436"/>
        <v>6.1486024499999985</v>
      </c>
      <c r="R745" s="22">
        <f t="shared" si="436"/>
        <v>4.6394024500000057</v>
      </c>
      <c r="S745" s="22">
        <f t="shared" si="436"/>
        <v>3.9827724499999988</v>
      </c>
      <c r="T745" s="22">
        <f t="shared" si="436"/>
        <v>4.2457175499999948</v>
      </c>
      <c r="U745" s="22">
        <f t="shared" si="436"/>
        <v>4.3007175500000017</v>
      </c>
      <c r="V745" s="22">
        <f t="shared" si="436"/>
        <v>9.4278524500000032</v>
      </c>
      <c r="W745" s="22">
        <f t="shared" si="436"/>
        <v>9.48285245000001</v>
      </c>
      <c r="X745" s="22">
        <f t="shared" si="436"/>
        <v>1.0200675499999932</v>
      </c>
      <c r="Y745" s="22">
        <f t="shared" si="436"/>
        <v>13.157812450000009</v>
      </c>
      <c r="Z745" s="22">
        <f t="shared" si="436"/>
        <v>0.21953245000000265</v>
      </c>
      <c r="AA745" s="22">
        <f t="shared" si="436"/>
        <v>4.145907550000004</v>
      </c>
      <c r="AB745" s="22">
        <f t="shared" si="436"/>
        <v>2.4876075499999928</v>
      </c>
      <c r="AC745" s="22">
        <f t="shared" si="436"/>
        <v>5.0274875500000036</v>
      </c>
      <c r="AD745" s="22">
        <f t="shared" si="436"/>
        <v>4.7557075499999968</v>
      </c>
      <c r="AE745" s="22">
        <f t="shared" si="436"/>
        <v>9.4090275499999976</v>
      </c>
      <c r="AF745" s="22">
        <f t="shared" si="436"/>
        <v>9.3860675499999999</v>
      </c>
      <c r="AG745" s="22">
        <f t="shared" si="436"/>
        <v>11.022167549999999</v>
      </c>
      <c r="AH745" s="22">
        <f t="shared" si="436"/>
        <v>2.9789524500000084</v>
      </c>
      <c r="AI745" s="22">
        <f t="shared" si="436"/>
        <v>5.7393075499999924</v>
      </c>
      <c r="AJ745" s="22">
        <f t="shared" si="436"/>
        <v>3.4051175499999999</v>
      </c>
      <c r="AK745" s="22">
        <f t="shared" si="436"/>
        <v>9.6215475499999954</v>
      </c>
      <c r="AL745" s="22">
        <f t="shared" si="436"/>
        <v>3.0115475500000031</v>
      </c>
      <c r="AM745" s="22">
        <f t="shared" si="436"/>
        <v>4.8833524500000038</v>
      </c>
      <c r="AN745" s="22">
        <f t="shared" si="436"/>
        <v>4.1393075499999981</v>
      </c>
      <c r="AO745" s="22">
        <f t="shared" si="436"/>
        <v>12.363142449999998</v>
      </c>
      <c r="AP745" s="22">
        <f t="shared" si="436"/>
        <v>0.21557244999999625</v>
      </c>
      <c r="AQ745" s="22">
        <f t="shared" si="436"/>
        <v>2.0032924500000036</v>
      </c>
      <c r="AR745" s="22">
        <f t="shared" si="436"/>
        <v>0.51837754999999675</v>
      </c>
      <c r="AS745" s="22">
        <f t="shared" si="436"/>
        <v>1.0074175499999996</v>
      </c>
      <c r="AT745" s="22">
        <f t="shared" si="436"/>
        <v>1.6753175500000026</v>
      </c>
      <c r="AU745" s="74"/>
      <c r="AV745" s="74"/>
      <c r="AY745" s="74"/>
      <c r="AZ745" s="74"/>
      <c r="BA745" s="74"/>
    </row>
    <row r="746" spans="2:53" x14ac:dyDescent="0.25">
      <c r="B746" s="72" t="s">
        <v>216</v>
      </c>
      <c r="C746" s="22"/>
      <c r="D746" s="22">
        <f t="shared" ref="D746:AT746" si="437">ABS(D441)</f>
        <v>2.3699613400000032</v>
      </c>
      <c r="E746" s="22">
        <f t="shared" si="437"/>
        <v>1.0053986599999973</v>
      </c>
      <c r="F746" s="22">
        <f t="shared" si="437"/>
        <v>9.088931340000002</v>
      </c>
      <c r="G746" s="22">
        <f t="shared" si="437"/>
        <v>16.847061339999996</v>
      </c>
      <c r="H746" s="22">
        <f t="shared" si="437"/>
        <v>9.3404086599999943</v>
      </c>
      <c r="I746" s="22">
        <f t="shared" si="437"/>
        <v>7.8402613399999979</v>
      </c>
      <c r="J746" s="22">
        <f t="shared" si="437"/>
        <v>5.6414113400000048</v>
      </c>
      <c r="K746" s="22">
        <f t="shared" si="437"/>
        <v>3.7643786599999984</v>
      </c>
      <c r="L746" s="22">
        <f t="shared" si="437"/>
        <v>2.8638786599999975</v>
      </c>
      <c r="M746" s="22">
        <f t="shared" si="437"/>
        <v>16.230078659999997</v>
      </c>
      <c r="N746" s="22">
        <f t="shared" si="437"/>
        <v>15.846838659999996</v>
      </c>
      <c r="O746" s="22">
        <f t="shared" si="437"/>
        <v>15.964838659999998</v>
      </c>
      <c r="P746" s="22">
        <f t="shared" si="437"/>
        <v>15.964438659999999</v>
      </c>
      <c r="Q746" s="22">
        <f t="shared" si="437"/>
        <v>4.5634913399999988</v>
      </c>
      <c r="R746" s="22">
        <f t="shared" si="437"/>
        <v>4.1037413399999991</v>
      </c>
      <c r="S746" s="22">
        <f t="shared" si="437"/>
        <v>3.7270413399999995</v>
      </c>
      <c r="T746" s="22">
        <f t="shared" si="437"/>
        <v>4.145568659999995</v>
      </c>
      <c r="U746" s="22">
        <f t="shared" si="437"/>
        <v>2.043788659999997</v>
      </c>
      <c r="V746" s="22">
        <f t="shared" si="437"/>
        <v>7.2970913400000086</v>
      </c>
      <c r="W746" s="22">
        <f t="shared" si="437"/>
        <v>5.1953113400000035</v>
      </c>
      <c r="X746" s="22">
        <f t="shared" si="437"/>
        <v>2.476638659999999</v>
      </c>
      <c r="Y746" s="22">
        <f t="shared" si="437"/>
        <v>11.996961339999999</v>
      </c>
      <c r="Z746" s="22">
        <f t="shared" si="437"/>
        <v>0.54854865999999447</v>
      </c>
      <c r="AA746" s="22">
        <f t="shared" si="437"/>
        <v>1.639578659999998</v>
      </c>
      <c r="AB746" s="22">
        <f t="shared" si="437"/>
        <v>0.12986134000000504</v>
      </c>
      <c r="AC746" s="22">
        <f t="shared" si="437"/>
        <v>7.9107086599999974</v>
      </c>
      <c r="AD746" s="22">
        <f t="shared" si="437"/>
        <v>7.6067486599999938</v>
      </c>
      <c r="AE746" s="22">
        <f t="shared" si="437"/>
        <v>11.16176866</v>
      </c>
      <c r="AF746" s="22">
        <f t="shared" si="437"/>
        <v>11.139538659999999</v>
      </c>
      <c r="AG746" s="22">
        <f t="shared" si="437"/>
        <v>14.80196866</v>
      </c>
      <c r="AH746" s="22">
        <f t="shared" si="437"/>
        <v>3.311451340000005</v>
      </c>
      <c r="AI746" s="22">
        <f t="shared" si="437"/>
        <v>6.599988659999994</v>
      </c>
      <c r="AJ746" s="22">
        <f t="shared" si="437"/>
        <v>3.4111786599999974</v>
      </c>
      <c r="AK746" s="22">
        <f t="shared" si="437"/>
        <v>8.6938486600000005</v>
      </c>
      <c r="AL746" s="22">
        <f t="shared" si="437"/>
        <v>2.6238486600000002</v>
      </c>
      <c r="AM746" s="22">
        <f t="shared" si="437"/>
        <v>5.8505713400000019</v>
      </c>
      <c r="AN746" s="22">
        <f t="shared" si="437"/>
        <v>5.6099886599999991</v>
      </c>
      <c r="AO746" s="22">
        <f t="shared" si="437"/>
        <v>14.976831340000004</v>
      </c>
      <c r="AP746" s="22">
        <f t="shared" si="437"/>
        <v>0.39488865999999234</v>
      </c>
      <c r="AQ746" s="22">
        <f t="shared" si="437"/>
        <v>1.9818313399999994</v>
      </c>
      <c r="AR746" s="22">
        <f t="shared" si="437"/>
        <v>1.5570386600000035</v>
      </c>
      <c r="AS746" s="22">
        <f t="shared" si="437"/>
        <v>2.0086986600000003</v>
      </c>
      <c r="AT746" s="22">
        <f t="shared" si="437"/>
        <v>2.1684086599999972</v>
      </c>
      <c r="AU746" s="74"/>
      <c r="AV746" s="74"/>
      <c r="AY746" s="74"/>
      <c r="AZ746" s="74"/>
      <c r="BA746" s="74"/>
    </row>
    <row r="747" spans="2:53" x14ac:dyDescent="0.25">
      <c r="B747" s="72" t="s">
        <v>217</v>
      </c>
      <c r="C747" s="22"/>
      <c r="D747" s="22">
        <f t="shared" ref="D747:AT747" si="438">ABS(D442)</f>
        <v>2.6626678800000008</v>
      </c>
      <c r="E747" s="22">
        <f t="shared" si="438"/>
        <v>4.4436578800000035</v>
      </c>
      <c r="F747" s="22">
        <f t="shared" si="438"/>
        <v>2.2345978800000097</v>
      </c>
      <c r="G747" s="22">
        <f t="shared" si="438"/>
        <v>3.0952821199999931</v>
      </c>
      <c r="H747" s="22">
        <f t="shared" si="438"/>
        <v>12.311317880000004</v>
      </c>
      <c r="I747" s="22">
        <f t="shared" si="438"/>
        <v>2.5318221200000011</v>
      </c>
      <c r="J747" s="22">
        <f t="shared" si="438"/>
        <v>1.4117321199999964</v>
      </c>
      <c r="K747" s="22">
        <f t="shared" si="438"/>
        <v>6.7536678800000089</v>
      </c>
      <c r="L747" s="22">
        <f t="shared" si="438"/>
        <v>6.0160578800000053</v>
      </c>
      <c r="M747" s="22">
        <f t="shared" si="438"/>
        <v>21.501517880000009</v>
      </c>
      <c r="N747" s="22">
        <f t="shared" si="438"/>
        <v>21.267957879999997</v>
      </c>
      <c r="O747" s="22">
        <f t="shared" si="438"/>
        <v>17.204617880000001</v>
      </c>
      <c r="P747" s="22">
        <f t="shared" si="438"/>
        <v>17.20434788</v>
      </c>
      <c r="Q747" s="22">
        <f t="shared" si="438"/>
        <v>7.7031921199999971</v>
      </c>
      <c r="R747" s="22">
        <f t="shared" si="438"/>
        <v>7.7289121200000039</v>
      </c>
      <c r="S747" s="22">
        <f t="shared" si="438"/>
        <v>8.7506921199999965</v>
      </c>
      <c r="T747" s="22">
        <f t="shared" si="438"/>
        <v>14.585287879999996</v>
      </c>
      <c r="U747" s="22">
        <f t="shared" si="438"/>
        <v>12.793927879999998</v>
      </c>
      <c r="V747" s="22">
        <f t="shared" si="438"/>
        <v>4.1804021199999966</v>
      </c>
      <c r="W747" s="22">
        <f t="shared" si="438"/>
        <v>2.3890421199999992</v>
      </c>
      <c r="X747" s="22">
        <f t="shared" si="438"/>
        <v>0.77011211999999318</v>
      </c>
      <c r="Y747" s="22">
        <f t="shared" si="438"/>
        <v>12.000302120000001</v>
      </c>
      <c r="Z747" s="22">
        <f t="shared" si="438"/>
        <v>2.7281921200000028</v>
      </c>
      <c r="AA747" s="22">
        <f t="shared" si="438"/>
        <v>11.704197880000009</v>
      </c>
      <c r="AB747" s="22">
        <f t="shared" si="438"/>
        <v>10.654957879999998</v>
      </c>
      <c r="AC747" s="22">
        <f t="shared" si="438"/>
        <v>6.5123778800000025</v>
      </c>
      <c r="AD747" s="22">
        <f t="shared" si="438"/>
        <v>6.3130978800000008</v>
      </c>
      <c r="AE747" s="22">
        <f t="shared" si="438"/>
        <v>16.171877879999997</v>
      </c>
      <c r="AF747" s="22">
        <f t="shared" si="438"/>
        <v>16.148687879999997</v>
      </c>
      <c r="AG747" s="22">
        <f t="shared" si="438"/>
        <v>8.3650478800000059</v>
      </c>
      <c r="AH747" s="22">
        <f t="shared" si="438"/>
        <v>0.35093788000000359</v>
      </c>
      <c r="AI747" s="22">
        <f t="shared" si="438"/>
        <v>9.2772221199999905</v>
      </c>
      <c r="AJ747" s="22">
        <f t="shared" si="438"/>
        <v>2.7317321200000038</v>
      </c>
      <c r="AK747" s="22">
        <f t="shared" si="438"/>
        <v>7.0750478799999996</v>
      </c>
      <c r="AL747" s="22">
        <f t="shared" si="438"/>
        <v>1.9950478800000013</v>
      </c>
      <c r="AM747" s="22">
        <f t="shared" si="438"/>
        <v>3.2105121200000042</v>
      </c>
      <c r="AN747" s="22">
        <f t="shared" si="438"/>
        <v>2.9127778800000073</v>
      </c>
      <c r="AO747" s="22">
        <f t="shared" si="438"/>
        <v>6.7094321200000024</v>
      </c>
      <c r="AP747" s="22">
        <f t="shared" si="438"/>
        <v>1.545282119999996</v>
      </c>
      <c r="AQ747" s="22">
        <f t="shared" si="438"/>
        <v>3.6609821199999999</v>
      </c>
      <c r="AR747" s="22">
        <f t="shared" si="438"/>
        <v>5.1865021200000001</v>
      </c>
      <c r="AS747" s="22">
        <f t="shared" si="438"/>
        <v>4.6123121199999986</v>
      </c>
      <c r="AT747" s="22">
        <f t="shared" si="438"/>
        <v>4.7862721199999925</v>
      </c>
      <c r="AU747" s="74"/>
      <c r="AV747" s="74"/>
      <c r="AY747" s="74"/>
      <c r="AZ747" s="74"/>
      <c r="BA747" s="74"/>
    </row>
    <row r="748" spans="2:53" x14ac:dyDescent="0.25">
      <c r="B748" s="72" t="s">
        <v>218</v>
      </c>
      <c r="C748" s="22"/>
      <c r="D748" s="22">
        <f t="shared" ref="D748:AT748" si="439">ABS(D443)</f>
        <v>3.476506889999996</v>
      </c>
      <c r="E748" s="22">
        <f t="shared" si="439"/>
        <v>5.3644168900000011</v>
      </c>
      <c r="F748" s="22">
        <f t="shared" si="439"/>
        <v>1.0118468900000011</v>
      </c>
      <c r="G748" s="22">
        <f t="shared" si="439"/>
        <v>6.5959131099999979</v>
      </c>
      <c r="H748" s="22">
        <f t="shared" si="439"/>
        <v>15.835766890000002</v>
      </c>
      <c r="I748" s="22">
        <f t="shared" si="439"/>
        <v>1.8474231100000083</v>
      </c>
      <c r="J748" s="22">
        <f t="shared" si="439"/>
        <v>1.201943110000002</v>
      </c>
      <c r="K748" s="22">
        <f t="shared" si="439"/>
        <v>7.5689768900000018</v>
      </c>
      <c r="L748" s="22">
        <f t="shared" si="439"/>
        <v>6.5956768899999929</v>
      </c>
      <c r="M748" s="22">
        <f t="shared" si="439"/>
        <v>26.801766889999996</v>
      </c>
      <c r="N748" s="22">
        <f t="shared" si="439"/>
        <v>26.537706889999995</v>
      </c>
      <c r="O748" s="22">
        <f t="shared" si="439"/>
        <v>30.573006890000002</v>
      </c>
      <c r="P748" s="22">
        <f t="shared" si="439"/>
        <v>30.57268689</v>
      </c>
      <c r="Q748" s="22">
        <f t="shared" si="439"/>
        <v>6.2248931099999965</v>
      </c>
      <c r="R748" s="22">
        <f t="shared" si="439"/>
        <v>6.6376531100000022</v>
      </c>
      <c r="S748" s="22">
        <f t="shared" si="439"/>
        <v>7.6435231100000038</v>
      </c>
      <c r="T748" s="22">
        <f t="shared" si="439"/>
        <v>11.933346889999996</v>
      </c>
      <c r="U748" s="22">
        <f t="shared" si="439"/>
        <v>8.8480768900000015</v>
      </c>
      <c r="V748" s="22">
        <f t="shared" si="439"/>
        <v>3.9298331100000041</v>
      </c>
      <c r="W748" s="22">
        <f t="shared" si="439"/>
        <v>0.84456311000000994</v>
      </c>
      <c r="X748" s="22">
        <f t="shared" si="439"/>
        <v>0.61221688999999913</v>
      </c>
      <c r="Y748" s="22">
        <f t="shared" si="439"/>
        <v>11.310993109999998</v>
      </c>
      <c r="Z748" s="22">
        <f t="shared" si="439"/>
        <v>1.8666731100000078</v>
      </c>
      <c r="AA748" s="22">
        <f t="shared" si="439"/>
        <v>16.368616889999998</v>
      </c>
      <c r="AB748" s="22">
        <f t="shared" si="439"/>
        <v>15.083196889999996</v>
      </c>
      <c r="AC748" s="22">
        <f t="shared" si="439"/>
        <v>3.6191668900000025</v>
      </c>
      <c r="AD748" s="22">
        <f t="shared" si="439"/>
        <v>3.4009268899999938</v>
      </c>
      <c r="AE748" s="22">
        <f t="shared" si="439"/>
        <v>21.833666890000003</v>
      </c>
      <c r="AF748" s="22">
        <f t="shared" si="439"/>
        <v>21.813576889999993</v>
      </c>
      <c r="AG748" s="22">
        <f t="shared" si="439"/>
        <v>13.094236889999991</v>
      </c>
      <c r="AH748" s="22">
        <f t="shared" si="439"/>
        <v>0.71650311000000499</v>
      </c>
      <c r="AI748" s="22">
        <f t="shared" si="439"/>
        <v>9.4479431099999971</v>
      </c>
      <c r="AJ748" s="22">
        <f t="shared" si="439"/>
        <v>3.5821331100000009</v>
      </c>
      <c r="AK748" s="22">
        <f t="shared" si="439"/>
        <v>5.8116768900000011</v>
      </c>
      <c r="AL748" s="22">
        <f t="shared" si="439"/>
        <v>1.2116768899999926</v>
      </c>
      <c r="AM748" s="22">
        <f t="shared" si="439"/>
        <v>3.6938131100000078</v>
      </c>
      <c r="AN748" s="22">
        <f t="shared" si="439"/>
        <v>4.9820568899999955</v>
      </c>
      <c r="AO748" s="22">
        <f t="shared" si="439"/>
        <v>10.344003110000003</v>
      </c>
      <c r="AP748" s="22">
        <f t="shared" si="439"/>
        <v>1.1084531099999992</v>
      </c>
      <c r="AQ748" s="22">
        <f t="shared" si="439"/>
        <v>3.7443031100000042</v>
      </c>
      <c r="AR748" s="22">
        <f t="shared" si="439"/>
        <v>5.0791231099999976</v>
      </c>
      <c r="AS748" s="22">
        <f t="shared" si="439"/>
        <v>4.4928231100000033</v>
      </c>
      <c r="AT748" s="22">
        <f t="shared" si="439"/>
        <v>5.002563109999997</v>
      </c>
      <c r="AU748" s="74"/>
      <c r="AV748" s="74"/>
      <c r="AY748" s="74"/>
      <c r="AZ748" s="74"/>
      <c r="BA748" s="74"/>
    </row>
    <row r="749" spans="2:53" x14ac:dyDescent="0.25">
      <c r="B749" s="72" t="s">
        <v>219</v>
      </c>
      <c r="C749" s="22"/>
      <c r="D749" s="22">
        <f t="shared" ref="D749:AT749" si="440">ABS(D444)</f>
        <v>14.769889539999994</v>
      </c>
      <c r="E749" s="22">
        <f t="shared" si="440"/>
        <v>18.042389540000002</v>
      </c>
      <c r="F749" s="22">
        <f t="shared" si="440"/>
        <v>15.054889539999991</v>
      </c>
      <c r="G749" s="22">
        <f t="shared" si="440"/>
        <v>13.767379539999993</v>
      </c>
      <c r="H749" s="22">
        <f t="shared" si="440"/>
        <v>8.4995795399999992</v>
      </c>
      <c r="I749" s="22">
        <f t="shared" si="440"/>
        <v>1.8294395399999956</v>
      </c>
      <c r="J749" s="22">
        <f t="shared" si="440"/>
        <v>5.7214895399999932</v>
      </c>
      <c r="K749" s="22">
        <f t="shared" si="440"/>
        <v>7.9893395399999889</v>
      </c>
      <c r="L749" s="22">
        <f t="shared" si="440"/>
        <v>8.1087895399999894</v>
      </c>
      <c r="M749" s="22">
        <f t="shared" si="440"/>
        <v>17.470679539999992</v>
      </c>
      <c r="N749" s="22">
        <f t="shared" si="440"/>
        <v>17.286439539999989</v>
      </c>
      <c r="O749" s="22">
        <f t="shared" si="440"/>
        <v>6.2186995399999887</v>
      </c>
      <c r="P749" s="22">
        <f t="shared" si="440"/>
        <v>6.2185395399999948</v>
      </c>
      <c r="Q749" s="22">
        <f t="shared" si="440"/>
        <v>7.8640804600000109</v>
      </c>
      <c r="R749" s="22">
        <f t="shared" si="440"/>
        <v>6.0883704600000073</v>
      </c>
      <c r="S749" s="22">
        <f t="shared" si="440"/>
        <v>9.940610460000002</v>
      </c>
      <c r="T749" s="22">
        <f t="shared" si="440"/>
        <v>13.435129539999991</v>
      </c>
      <c r="U749" s="22">
        <f t="shared" si="440"/>
        <v>15.197909539999998</v>
      </c>
      <c r="V749" s="22">
        <f t="shared" si="440"/>
        <v>6.0751004600000016</v>
      </c>
      <c r="W749" s="22">
        <f t="shared" si="440"/>
        <v>7.8378804599999938</v>
      </c>
      <c r="X749" s="22">
        <f t="shared" si="440"/>
        <v>8.8312404600000178</v>
      </c>
      <c r="Y749" s="22">
        <f t="shared" si="440"/>
        <v>17.044280459999996</v>
      </c>
      <c r="Z749" s="22">
        <f t="shared" si="440"/>
        <v>11.199240460000013</v>
      </c>
      <c r="AA749" s="22">
        <f t="shared" si="440"/>
        <v>9.61141954</v>
      </c>
      <c r="AB749" s="22">
        <f t="shared" si="440"/>
        <v>8.9879595399999914</v>
      </c>
      <c r="AC749" s="22">
        <f t="shared" si="440"/>
        <v>11.078200459999991</v>
      </c>
      <c r="AD749" s="22">
        <f t="shared" si="440"/>
        <v>11.239230460000002</v>
      </c>
      <c r="AE749" s="22">
        <f t="shared" si="440"/>
        <v>11.043550459999992</v>
      </c>
      <c r="AF749" s="22">
        <f t="shared" si="440"/>
        <v>11.064150459999993</v>
      </c>
      <c r="AG749" s="22">
        <f t="shared" si="440"/>
        <v>3.434210460000017</v>
      </c>
      <c r="AH749" s="22">
        <f t="shared" si="440"/>
        <v>4.3653004600000003</v>
      </c>
      <c r="AI749" s="22">
        <f t="shared" si="440"/>
        <v>10.384440459999993</v>
      </c>
      <c r="AJ749" s="22">
        <f t="shared" si="440"/>
        <v>6.6442504600000092</v>
      </c>
      <c r="AK749" s="22">
        <f t="shared" si="440"/>
        <v>10.442149539999988</v>
      </c>
      <c r="AL749" s="22">
        <f t="shared" si="440"/>
        <v>4.3921495399999912</v>
      </c>
      <c r="AM749" s="22">
        <f t="shared" si="440"/>
        <v>8.5539539999999192E-2</v>
      </c>
      <c r="AN749" s="22">
        <f t="shared" si="440"/>
        <v>1.9144404600000087</v>
      </c>
      <c r="AO749" s="22">
        <f t="shared" si="440"/>
        <v>6.3566104599999989</v>
      </c>
      <c r="AP749" s="22">
        <f t="shared" si="440"/>
        <v>2.9613104600000071</v>
      </c>
      <c r="AQ749" s="22">
        <f t="shared" si="440"/>
        <v>5.1656004599999932</v>
      </c>
      <c r="AR749" s="22">
        <f t="shared" si="440"/>
        <v>6.0405404600000026</v>
      </c>
      <c r="AS749" s="22">
        <f t="shared" si="440"/>
        <v>3.683750460000013</v>
      </c>
      <c r="AT749" s="22">
        <f t="shared" si="440"/>
        <v>4.1938204599999978</v>
      </c>
      <c r="AU749" s="74"/>
      <c r="AV749" s="74"/>
      <c r="AY749" s="74"/>
      <c r="AZ749" s="74"/>
      <c r="BA749" s="74"/>
    </row>
    <row r="750" spans="2:53" x14ac:dyDescent="0.25">
      <c r="B750" s="72" t="s">
        <v>220</v>
      </c>
      <c r="C750" s="22"/>
      <c r="D750" s="22">
        <f t="shared" ref="D750:AT750" si="441">ABS(D445)</f>
        <v>3.6948435700000033</v>
      </c>
      <c r="E750" s="22">
        <f t="shared" si="441"/>
        <v>5.4759635700000047</v>
      </c>
      <c r="F750" s="22">
        <f t="shared" si="441"/>
        <v>4.7414835699999998</v>
      </c>
      <c r="G750" s="22">
        <f t="shared" si="441"/>
        <v>0.75139357000000473</v>
      </c>
      <c r="H750" s="22">
        <f t="shared" si="441"/>
        <v>11.934193570000005</v>
      </c>
      <c r="I750" s="22">
        <f t="shared" si="441"/>
        <v>1.1730064300000009</v>
      </c>
      <c r="J750" s="22">
        <f t="shared" si="441"/>
        <v>0.25503356999999482</v>
      </c>
      <c r="K750" s="22">
        <f t="shared" si="441"/>
        <v>6.7638135699999964</v>
      </c>
      <c r="L750" s="22">
        <f t="shared" si="441"/>
        <v>6.2057535699999988</v>
      </c>
      <c r="M750" s="22">
        <f t="shared" si="441"/>
        <v>15.717533570000001</v>
      </c>
      <c r="N750" s="22">
        <f t="shared" si="441"/>
        <v>15.498193569999998</v>
      </c>
      <c r="O750" s="22">
        <f t="shared" si="441"/>
        <v>9.0940235700000045</v>
      </c>
      <c r="P750" s="22">
        <f t="shared" si="441"/>
        <v>9.0937735699999962</v>
      </c>
      <c r="Q750" s="22">
        <f t="shared" si="441"/>
        <v>9.0513464299999953</v>
      </c>
      <c r="R750" s="22">
        <f t="shared" si="441"/>
        <v>8.8007264299999974</v>
      </c>
      <c r="S750" s="22">
        <f t="shared" si="441"/>
        <v>10.341526430000002</v>
      </c>
      <c r="T750" s="22">
        <f t="shared" si="441"/>
        <v>15.425513570000007</v>
      </c>
      <c r="U750" s="22">
        <f t="shared" si="441"/>
        <v>14.432993570000008</v>
      </c>
      <c r="V750" s="22">
        <f t="shared" si="441"/>
        <v>4.8638664300000016</v>
      </c>
      <c r="W750" s="22">
        <f t="shared" si="441"/>
        <v>3.8713464300000027</v>
      </c>
      <c r="X750" s="22">
        <f t="shared" si="441"/>
        <v>2.8827264300000053</v>
      </c>
      <c r="Y750" s="22">
        <f t="shared" si="441"/>
        <v>13.446916430000002</v>
      </c>
      <c r="Z750" s="22">
        <f t="shared" si="441"/>
        <v>4.6494464299999976</v>
      </c>
      <c r="AA750" s="22">
        <f t="shared" si="441"/>
        <v>13.735503570000006</v>
      </c>
      <c r="AB750" s="22">
        <f t="shared" si="441"/>
        <v>12.817803569999995</v>
      </c>
      <c r="AC750" s="22">
        <f t="shared" si="441"/>
        <v>5.8990635699999956</v>
      </c>
      <c r="AD750" s="22">
        <f t="shared" si="441"/>
        <v>5.7103035700000078</v>
      </c>
      <c r="AE750" s="22">
        <f t="shared" si="441"/>
        <v>8.8745635700000065</v>
      </c>
      <c r="AF750" s="22">
        <f t="shared" si="441"/>
        <v>8.8492435699999987</v>
      </c>
      <c r="AG750" s="22">
        <f t="shared" si="441"/>
        <v>5.4486435700000015</v>
      </c>
      <c r="AH750" s="22">
        <f t="shared" si="441"/>
        <v>0.17551643000000183</v>
      </c>
      <c r="AI750" s="22">
        <f t="shared" si="441"/>
        <v>10.883226429999993</v>
      </c>
      <c r="AJ750" s="22">
        <f t="shared" si="441"/>
        <v>2.8920164299999982</v>
      </c>
      <c r="AK750" s="22">
        <f t="shared" si="441"/>
        <v>6.6561335699999944</v>
      </c>
      <c r="AL750" s="22">
        <f t="shared" si="441"/>
        <v>1.5861335700000012</v>
      </c>
      <c r="AM750" s="22">
        <f t="shared" si="441"/>
        <v>2.838006429999993</v>
      </c>
      <c r="AN750" s="22">
        <f t="shared" si="441"/>
        <v>1.2567735700000071</v>
      </c>
      <c r="AO750" s="22">
        <f t="shared" si="441"/>
        <v>5.9157264299999923</v>
      </c>
      <c r="AP750" s="22">
        <f t="shared" si="441"/>
        <v>2.8880164299999933</v>
      </c>
      <c r="AQ750" s="22">
        <f t="shared" si="441"/>
        <v>4.7917864300000019</v>
      </c>
      <c r="AR750" s="22">
        <f t="shared" si="441"/>
        <v>6.4774264299999942</v>
      </c>
      <c r="AS750" s="22">
        <f t="shared" si="441"/>
        <v>5.6967264299999982</v>
      </c>
      <c r="AT750" s="22">
        <f t="shared" si="441"/>
        <v>5.7880864299999928</v>
      </c>
      <c r="AU750" s="74"/>
      <c r="AV750" s="74"/>
      <c r="AY750" s="74"/>
      <c r="AZ750" s="74"/>
      <c r="BA750" s="74"/>
    </row>
    <row r="751" spans="2:53" x14ac:dyDescent="0.25">
      <c r="B751" s="72" t="s">
        <v>221</v>
      </c>
      <c r="C751" s="22"/>
      <c r="D751" s="22">
        <f t="shared" ref="D751:AT751" si="442">ABS(D446)</f>
        <v>2.3787446700000032</v>
      </c>
      <c r="E751" s="22">
        <f t="shared" si="442"/>
        <v>4.2204046700000077</v>
      </c>
      <c r="F751" s="22">
        <f t="shared" si="442"/>
        <v>0.72212466999999947</v>
      </c>
      <c r="G751" s="22">
        <f t="shared" si="442"/>
        <v>5.9947153300000053</v>
      </c>
      <c r="H751" s="22">
        <f t="shared" si="442"/>
        <v>12.759084670000007</v>
      </c>
      <c r="I751" s="22">
        <f t="shared" si="442"/>
        <v>2.6488353299999972</v>
      </c>
      <c r="J751" s="22">
        <f t="shared" si="442"/>
        <v>1.8259753300000057</v>
      </c>
      <c r="K751" s="22">
        <f t="shared" si="442"/>
        <v>6.9588546699999938</v>
      </c>
      <c r="L751" s="22">
        <f t="shared" si="442"/>
        <v>6.0494846699999982</v>
      </c>
      <c r="M751" s="22">
        <f t="shared" si="442"/>
        <v>25.925544669999994</v>
      </c>
      <c r="N751" s="22">
        <f t="shared" si="442"/>
        <v>25.681724669999994</v>
      </c>
      <c r="O751" s="22">
        <f t="shared" si="442"/>
        <v>24.703864670000002</v>
      </c>
      <c r="P751" s="22">
        <f t="shared" si="442"/>
        <v>24.703564670000006</v>
      </c>
      <c r="Q751" s="22">
        <f t="shared" si="442"/>
        <v>8.5177853299999953</v>
      </c>
      <c r="R751" s="22">
        <f t="shared" si="442"/>
        <v>8.7931753299999968</v>
      </c>
      <c r="S751" s="22">
        <f t="shared" si="442"/>
        <v>9.5640353299999958</v>
      </c>
      <c r="T751" s="22">
        <f t="shared" si="442"/>
        <v>11.937664670000004</v>
      </c>
      <c r="U751" s="22">
        <f t="shared" si="442"/>
        <v>9.3631046699999985</v>
      </c>
      <c r="V751" s="22">
        <f t="shared" si="442"/>
        <v>4.8028153300000014</v>
      </c>
      <c r="W751" s="22">
        <f t="shared" si="442"/>
        <v>2.2282553299999961</v>
      </c>
      <c r="X751" s="22">
        <f t="shared" si="442"/>
        <v>1.2685253300000028</v>
      </c>
      <c r="Y751" s="22">
        <f t="shared" si="442"/>
        <v>13.34995533</v>
      </c>
      <c r="Z751" s="22">
        <f t="shared" si="442"/>
        <v>3.4208253299999996</v>
      </c>
      <c r="AA751" s="22">
        <f t="shared" si="442"/>
        <v>13.481754670000001</v>
      </c>
      <c r="AB751" s="22">
        <f t="shared" si="442"/>
        <v>12.300664670000003</v>
      </c>
      <c r="AC751" s="22">
        <f t="shared" si="442"/>
        <v>4.43044467</v>
      </c>
      <c r="AD751" s="22">
        <f t="shared" si="442"/>
        <v>4.2260846700000059</v>
      </c>
      <c r="AE751" s="22">
        <f t="shared" si="442"/>
        <v>19.654584670000006</v>
      </c>
      <c r="AF751" s="22">
        <f t="shared" si="442"/>
        <v>19.632134669999999</v>
      </c>
      <c r="AG751" s="22">
        <f t="shared" si="442"/>
        <v>10.112424669999996</v>
      </c>
      <c r="AH751" s="22">
        <f t="shared" si="442"/>
        <v>1.1774153300000023</v>
      </c>
      <c r="AI751" s="22">
        <f t="shared" si="442"/>
        <v>12.664295330000002</v>
      </c>
      <c r="AJ751" s="22">
        <f t="shared" si="442"/>
        <v>5.9224153299999927</v>
      </c>
      <c r="AK751" s="22">
        <f t="shared" si="442"/>
        <v>5.461544669999995</v>
      </c>
      <c r="AL751" s="22">
        <f t="shared" si="442"/>
        <v>0.61154467000000068</v>
      </c>
      <c r="AM751" s="22">
        <f t="shared" si="442"/>
        <v>4.1812853299999944</v>
      </c>
      <c r="AN751" s="22">
        <f t="shared" si="442"/>
        <v>3.2057046700000029</v>
      </c>
      <c r="AO751" s="22">
        <f t="shared" si="442"/>
        <v>9.6593753300000031</v>
      </c>
      <c r="AP751" s="22">
        <f t="shared" si="442"/>
        <v>2.4582253300000048</v>
      </c>
      <c r="AQ751" s="22">
        <f t="shared" si="442"/>
        <v>4.8143853299999932</v>
      </c>
      <c r="AR751" s="22">
        <f t="shared" si="442"/>
        <v>6.8361753300000032</v>
      </c>
      <c r="AS751" s="22">
        <f t="shared" si="442"/>
        <v>6.8062153300000006</v>
      </c>
      <c r="AT751" s="22">
        <f t="shared" si="442"/>
        <v>7.0782153300000061</v>
      </c>
      <c r="AU751" s="74"/>
      <c r="AV751" s="74"/>
      <c r="AY751" s="74"/>
      <c r="AZ751" s="74"/>
      <c r="BA751" s="74"/>
    </row>
    <row r="752" spans="2:53" x14ac:dyDescent="0.25">
      <c r="B752" s="72" t="s">
        <v>222</v>
      </c>
      <c r="C752" s="22"/>
      <c r="D752" s="22">
        <f t="shared" ref="D752:AT752" si="443">ABS(D447)</f>
        <v>3.4278282599999983</v>
      </c>
      <c r="E752" s="22">
        <f t="shared" si="443"/>
        <v>5.2774982600000016</v>
      </c>
      <c r="F752" s="22">
        <f t="shared" si="443"/>
        <v>2.2097882599999963</v>
      </c>
      <c r="G752" s="22">
        <f t="shared" si="443"/>
        <v>3.7596817400000049</v>
      </c>
      <c r="H752" s="22">
        <f t="shared" si="443"/>
        <v>13.611388259999998</v>
      </c>
      <c r="I752" s="22">
        <f t="shared" si="443"/>
        <v>1.7248517400000054</v>
      </c>
      <c r="J752" s="22">
        <f t="shared" si="443"/>
        <v>0.71442174000000591</v>
      </c>
      <c r="K752" s="22">
        <f t="shared" si="443"/>
        <v>7.6309582599999999</v>
      </c>
      <c r="L752" s="22">
        <f t="shared" si="443"/>
        <v>6.820038260000004</v>
      </c>
      <c r="M752" s="22">
        <f t="shared" si="443"/>
        <v>24.601978259999996</v>
      </c>
      <c r="N752" s="22">
        <f t="shared" si="443"/>
        <v>24.360068259999991</v>
      </c>
      <c r="O752" s="22">
        <f t="shared" si="443"/>
        <v>22.341478260000002</v>
      </c>
      <c r="P752" s="22">
        <f t="shared" si="443"/>
        <v>22.341188259999996</v>
      </c>
      <c r="Q752" s="22">
        <f t="shared" si="443"/>
        <v>7.3218917399999981</v>
      </c>
      <c r="R752" s="22">
        <f t="shared" si="443"/>
        <v>7.4388017400000024</v>
      </c>
      <c r="S752" s="22">
        <f t="shared" si="443"/>
        <v>8.4532317400000068</v>
      </c>
      <c r="T752" s="22">
        <f t="shared" si="443"/>
        <v>13.606168260000004</v>
      </c>
      <c r="U752" s="22">
        <f t="shared" si="443"/>
        <v>11.48276826</v>
      </c>
      <c r="V752" s="22">
        <f t="shared" si="443"/>
        <v>4.1810417399999977</v>
      </c>
      <c r="W752" s="22">
        <f t="shared" si="443"/>
        <v>2.057641739999994</v>
      </c>
      <c r="X752" s="22">
        <f t="shared" si="443"/>
        <v>0.32178174000000581</v>
      </c>
      <c r="Y752" s="22">
        <f t="shared" si="443"/>
        <v>11.846301740000001</v>
      </c>
      <c r="Z752" s="22">
        <f t="shared" si="443"/>
        <v>2.427991739999996</v>
      </c>
      <c r="AA752" s="22">
        <f t="shared" si="443"/>
        <v>13.341648259999999</v>
      </c>
      <c r="AB752" s="22">
        <f t="shared" si="443"/>
        <v>12.213578259999991</v>
      </c>
      <c r="AC752" s="22">
        <f t="shared" si="443"/>
        <v>5.7017082600000037</v>
      </c>
      <c r="AD752" s="22">
        <f t="shared" si="443"/>
        <v>5.4972482599999921</v>
      </c>
      <c r="AE752" s="22">
        <f t="shared" si="443"/>
        <v>17.835688259999998</v>
      </c>
      <c r="AF752" s="22">
        <f t="shared" si="443"/>
        <v>17.813558259999994</v>
      </c>
      <c r="AG752" s="22">
        <f t="shared" si="443"/>
        <v>9.8427582599999965</v>
      </c>
      <c r="AH752" s="22">
        <f t="shared" si="443"/>
        <v>9.2008260000000064E-2</v>
      </c>
      <c r="AI752" s="22">
        <f t="shared" si="443"/>
        <v>10.28093174</v>
      </c>
      <c r="AJ752" s="22">
        <f t="shared" si="443"/>
        <v>2.8279917400000016</v>
      </c>
      <c r="AK752" s="22">
        <f t="shared" si="443"/>
        <v>6.4806082599999968</v>
      </c>
      <c r="AL752" s="22">
        <f t="shared" si="443"/>
        <v>1.5306082599999939</v>
      </c>
      <c r="AM752" s="22">
        <f t="shared" si="443"/>
        <v>3.5337317400000074</v>
      </c>
      <c r="AN752" s="22">
        <f t="shared" si="443"/>
        <v>3.4790682599999911</v>
      </c>
      <c r="AO752" s="22">
        <f t="shared" si="443"/>
        <v>7.8597217399999977</v>
      </c>
      <c r="AP752" s="22">
        <f t="shared" si="443"/>
        <v>1.527881739999998</v>
      </c>
      <c r="AQ752" s="22">
        <f t="shared" si="443"/>
        <v>3.8020817400000055</v>
      </c>
      <c r="AR752" s="22">
        <f t="shared" si="443"/>
        <v>5.2190117399999991</v>
      </c>
      <c r="AS752" s="22">
        <f t="shared" si="443"/>
        <v>5.741671740000001</v>
      </c>
      <c r="AT752" s="22">
        <f t="shared" si="443"/>
        <v>5.9984717399999994</v>
      </c>
      <c r="AU752" s="74"/>
      <c r="AV752" s="74"/>
      <c r="AY752" s="74"/>
      <c r="AZ752" s="74"/>
      <c r="BA752" s="74"/>
    </row>
    <row r="753" spans="2:53" x14ac:dyDescent="0.25">
      <c r="B753" s="72" t="s">
        <v>223</v>
      </c>
      <c r="C753" s="22"/>
      <c r="D753" s="22">
        <f t="shared" ref="D753:AT753" si="444">ABS(D448)</f>
        <v>9.0686101799999932</v>
      </c>
      <c r="E753" s="22">
        <f t="shared" si="444"/>
        <v>11.282410179999999</v>
      </c>
      <c r="F753" s="22">
        <f t="shared" si="444"/>
        <v>8.8634901799999994</v>
      </c>
      <c r="G753" s="22">
        <f t="shared" si="444"/>
        <v>4.9123801799999995</v>
      </c>
      <c r="H753" s="22">
        <f t="shared" si="444"/>
        <v>10.149370179999991</v>
      </c>
      <c r="I753" s="22">
        <f t="shared" si="444"/>
        <v>0.24116017999999428</v>
      </c>
      <c r="J753" s="22">
        <f t="shared" si="444"/>
        <v>2.2420001800000051</v>
      </c>
      <c r="K753" s="22">
        <f t="shared" si="444"/>
        <v>9.0289401799999922</v>
      </c>
      <c r="L753" s="22">
        <f t="shared" si="444"/>
        <v>8.5819001800000052</v>
      </c>
      <c r="M753" s="22">
        <f t="shared" si="444"/>
        <v>19.096590179999993</v>
      </c>
      <c r="N753" s="22">
        <f t="shared" si="444"/>
        <v>18.875730180000005</v>
      </c>
      <c r="O753" s="22">
        <f t="shared" si="444"/>
        <v>13.116640180000005</v>
      </c>
      <c r="P753" s="22">
        <f t="shared" si="444"/>
        <v>13.116430179999995</v>
      </c>
      <c r="Q753" s="22">
        <f t="shared" si="444"/>
        <v>7.4211998199999982</v>
      </c>
      <c r="R753" s="22">
        <f t="shared" si="444"/>
        <v>6.8766998199999989</v>
      </c>
      <c r="S753" s="22">
        <f t="shared" si="444"/>
        <v>9.2499398200000087</v>
      </c>
      <c r="T753" s="22">
        <f t="shared" si="444"/>
        <v>14.768500180000004</v>
      </c>
      <c r="U753" s="22">
        <f t="shared" si="444"/>
        <v>14.135300180000002</v>
      </c>
      <c r="V753" s="22">
        <f t="shared" si="444"/>
        <v>5.1753098199999954</v>
      </c>
      <c r="W753" s="22">
        <f t="shared" si="444"/>
        <v>4.5421098199999932</v>
      </c>
      <c r="X753" s="22">
        <f t="shared" si="444"/>
        <v>3.3034398200000084</v>
      </c>
      <c r="Y753" s="22">
        <f t="shared" si="444"/>
        <v>13.509809820000001</v>
      </c>
      <c r="Z753" s="22">
        <f t="shared" si="444"/>
        <v>5.6048698200000047</v>
      </c>
      <c r="AA753" s="22">
        <f t="shared" si="444"/>
        <v>9.710280179999998</v>
      </c>
      <c r="AB753" s="22">
        <f t="shared" si="444"/>
        <v>8.856220179999994</v>
      </c>
      <c r="AC753" s="22">
        <f t="shared" si="444"/>
        <v>0.70090018000000498</v>
      </c>
      <c r="AD753" s="22">
        <f t="shared" si="444"/>
        <v>0.50980017999999916</v>
      </c>
      <c r="AE753" s="22">
        <f t="shared" si="444"/>
        <v>4.1725401799999986</v>
      </c>
      <c r="AF753" s="22">
        <f t="shared" si="444"/>
        <v>4.1503201799999943</v>
      </c>
      <c r="AG753" s="22">
        <f t="shared" si="444"/>
        <v>3.1565001799999948</v>
      </c>
      <c r="AH753" s="22">
        <f t="shared" si="444"/>
        <v>2.1861198200000018</v>
      </c>
      <c r="AI753" s="22">
        <f t="shared" si="444"/>
        <v>9.7965498199999956</v>
      </c>
      <c r="AJ753" s="22">
        <f t="shared" si="444"/>
        <v>3.7680898200000001</v>
      </c>
      <c r="AK753" s="22">
        <f t="shared" si="444"/>
        <v>8.2766801799999996</v>
      </c>
      <c r="AL753" s="22">
        <f t="shared" si="444"/>
        <v>2.7866801800000047</v>
      </c>
      <c r="AM753" s="22">
        <f t="shared" si="444"/>
        <v>2.1021198199999986</v>
      </c>
      <c r="AN753" s="22">
        <f t="shared" si="444"/>
        <v>0.24345017999999641</v>
      </c>
      <c r="AO753" s="22">
        <f t="shared" si="444"/>
        <v>7.2882698199999965</v>
      </c>
      <c r="AP753" s="22">
        <f t="shared" si="444"/>
        <v>1.8853798199999972</v>
      </c>
      <c r="AQ753" s="22">
        <f t="shared" si="444"/>
        <v>4.1833298199999973</v>
      </c>
      <c r="AR753" s="22">
        <f t="shared" si="444"/>
        <v>5.4634398200000049</v>
      </c>
      <c r="AS753" s="22">
        <f t="shared" si="444"/>
        <v>4.4387498199999982</v>
      </c>
      <c r="AT753" s="22">
        <f t="shared" si="444"/>
        <v>4.8550198199999954</v>
      </c>
      <c r="AU753" s="74"/>
      <c r="AV753" s="74"/>
      <c r="AY753" s="74"/>
      <c r="AZ753" s="74"/>
      <c r="BA753" s="74"/>
    </row>
    <row r="754" spans="2:53" x14ac:dyDescent="0.25">
      <c r="B754" s="72" t="s">
        <v>224</v>
      </c>
      <c r="C754" s="22"/>
      <c r="D754" s="22">
        <f t="shared" ref="D754:AT754" si="445">ABS(D449)</f>
        <v>2.9045909000000023</v>
      </c>
      <c r="E754" s="22">
        <f t="shared" si="445"/>
        <v>4.6932309000000032</v>
      </c>
      <c r="F754" s="22">
        <f t="shared" si="445"/>
        <v>2.9568509000000063</v>
      </c>
      <c r="G754" s="22">
        <f t="shared" si="445"/>
        <v>1.8898890999999907</v>
      </c>
      <c r="H754" s="22">
        <f t="shared" si="445"/>
        <v>12.41612090000001</v>
      </c>
      <c r="I754" s="22">
        <f t="shared" si="445"/>
        <v>2.1392590999999896</v>
      </c>
      <c r="J754" s="22">
        <f t="shared" si="445"/>
        <v>0.90365909999999872</v>
      </c>
      <c r="K754" s="22">
        <f t="shared" si="445"/>
        <v>6.6646409000000091</v>
      </c>
      <c r="L754" s="22">
        <f t="shared" si="445"/>
        <v>5.9893109000000067</v>
      </c>
      <c r="M754" s="22">
        <f t="shared" si="445"/>
        <v>19.33146090000001</v>
      </c>
      <c r="N754" s="22">
        <f t="shared" si="445"/>
        <v>19.102800900000005</v>
      </c>
      <c r="O754" s="22">
        <f t="shared" si="445"/>
        <v>14.215070900000001</v>
      </c>
      <c r="P754" s="22">
        <f t="shared" si="445"/>
        <v>14.214810900000003</v>
      </c>
      <c r="Q754" s="22">
        <f t="shared" si="445"/>
        <v>8.2350690999999898</v>
      </c>
      <c r="R754" s="22">
        <f t="shared" si="445"/>
        <v>8.1582690999999983</v>
      </c>
      <c r="S754" s="22">
        <f t="shared" si="445"/>
        <v>9.3459490999999986</v>
      </c>
      <c r="T754" s="22">
        <f t="shared" si="445"/>
        <v>14.778870900000001</v>
      </c>
      <c r="U754" s="22">
        <f t="shared" si="445"/>
        <v>13.283840900000001</v>
      </c>
      <c r="V754" s="22">
        <f t="shared" si="445"/>
        <v>4.4732190999999943</v>
      </c>
      <c r="W754" s="22">
        <f t="shared" si="445"/>
        <v>2.9781890999999945</v>
      </c>
      <c r="X754" s="22">
        <f t="shared" si="445"/>
        <v>1.5464390999999864</v>
      </c>
      <c r="Y754" s="22">
        <f t="shared" si="445"/>
        <v>12.56153909999999</v>
      </c>
      <c r="Z754" s="22">
        <f t="shared" si="445"/>
        <v>3.4307490999999999</v>
      </c>
      <c r="AA754" s="22">
        <f t="shared" si="445"/>
        <v>12.329020900000003</v>
      </c>
      <c r="AB754" s="22">
        <f t="shared" si="445"/>
        <v>11.326080900000008</v>
      </c>
      <c r="AC754" s="22">
        <f t="shared" si="445"/>
        <v>6.2853109000000131</v>
      </c>
      <c r="AD754" s="22">
        <f t="shared" si="445"/>
        <v>6.0895409000000029</v>
      </c>
      <c r="AE754" s="22">
        <f t="shared" si="445"/>
        <v>13.551350900000003</v>
      </c>
      <c r="AF754" s="22">
        <f t="shared" si="445"/>
        <v>13.527460900000008</v>
      </c>
      <c r="AG754" s="22">
        <f t="shared" si="445"/>
        <v>7.3155809000000005</v>
      </c>
      <c r="AH754" s="22">
        <f t="shared" si="445"/>
        <v>0.13768090000000655</v>
      </c>
      <c r="AI754" s="22">
        <f t="shared" si="445"/>
        <v>9.8390190999999874</v>
      </c>
      <c r="AJ754" s="22">
        <f t="shared" si="445"/>
        <v>2.5976690999999903</v>
      </c>
      <c r="AK754" s="22">
        <f t="shared" si="445"/>
        <v>6.8923608999999999</v>
      </c>
      <c r="AL754" s="22">
        <f t="shared" si="445"/>
        <v>1.8123609000000016</v>
      </c>
      <c r="AM754" s="22">
        <f t="shared" si="445"/>
        <v>3.1147090999999989</v>
      </c>
      <c r="AN754" s="22">
        <f t="shared" si="445"/>
        <v>2.3109809000000041</v>
      </c>
      <c r="AO754" s="22">
        <f t="shared" si="445"/>
        <v>6.4416790999999876</v>
      </c>
      <c r="AP754" s="22">
        <f t="shared" si="445"/>
        <v>2.0502990999999895</v>
      </c>
      <c r="AQ754" s="22">
        <f t="shared" si="445"/>
        <v>4.087799099999998</v>
      </c>
      <c r="AR754" s="22">
        <f t="shared" si="445"/>
        <v>5.6681890999999922</v>
      </c>
      <c r="AS754" s="22">
        <f t="shared" si="445"/>
        <v>5.0174490999999932</v>
      </c>
      <c r="AT754" s="22">
        <f t="shared" si="445"/>
        <v>5.156529099999986</v>
      </c>
      <c r="AU754" s="74"/>
      <c r="AV754" s="74"/>
      <c r="AY754" s="74"/>
      <c r="AZ754" s="74"/>
      <c r="BA754" s="74"/>
    </row>
    <row r="755" spans="2:53" x14ac:dyDescent="0.25">
      <c r="B755" s="72" t="s">
        <v>225</v>
      </c>
      <c r="C755" s="22"/>
      <c r="D755" s="22">
        <f t="shared" ref="D755:AT755" si="446">ABS(D450)</f>
        <v>2.1053223100000054</v>
      </c>
      <c r="E755" s="22">
        <f t="shared" si="446"/>
        <v>3.921492310000005</v>
      </c>
      <c r="F755" s="22">
        <f t="shared" si="446"/>
        <v>1.2251223100000033</v>
      </c>
      <c r="G755" s="22">
        <f t="shared" si="446"/>
        <v>4.4879876899999971</v>
      </c>
      <c r="H755" s="22">
        <f t="shared" si="446"/>
        <v>12.611052310000005</v>
      </c>
      <c r="I755" s="22">
        <f t="shared" si="446"/>
        <v>3.0007976899999989</v>
      </c>
      <c r="J755" s="22">
        <f t="shared" si="446"/>
        <v>1.954927689999991</v>
      </c>
      <c r="K755" s="22">
        <f t="shared" si="446"/>
        <v>6.3746523100000019</v>
      </c>
      <c r="L755" s="22">
        <f t="shared" si="446"/>
        <v>5.5843423099999967</v>
      </c>
      <c r="M755" s="22">
        <f t="shared" si="446"/>
        <v>22.772582310000004</v>
      </c>
      <c r="N755" s="22">
        <f t="shared" si="446"/>
        <v>22.536092310000001</v>
      </c>
      <c r="O755" s="22">
        <f t="shared" si="446"/>
        <v>19.223802310000011</v>
      </c>
      <c r="P755" s="22">
        <f t="shared" si="446"/>
        <v>19.223522310000007</v>
      </c>
      <c r="Q755" s="22">
        <f t="shared" si="446"/>
        <v>7.9093176899999946</v>
      </c>
      <c r="R755" s="22">
        <f t="shared" si="446"/>
        <v>7.9968076899999971</v>
      </c>
      <c r="S755" s="22">
        <f t="shared" si="446"/>
        <v>8.9547376900000017</v>
      </c>
      <c r="T755" s="22">
        <f t="shared" si="446"/>
        <v>13.731372309999998</v>
      </c>
      <c r="U755" s="22">
        <f t="shared" si="446"/>
        <v>11.736562309999997</v>
      </c>
      <c r="V755" s="22">
        <f t="shared" si="446"/>
        <v>4.3248176900000033</v>
      </c>
      <c r="W755" s="22">
        <f t="shared" si="446"/>
        <v>2.3300076900000022</v>
      </c>
      <c r="X755" s="22">
        <f t="shared" si="446"/>
        <v>0.85190768999999023</v>
      </c>
      <c r="Y755" s="22">
        <f t="shared" si="446"/>
        <v>12.380767689999999</v>
      </c>
      <c r="Z755" s="22">
        <f t="shared" si="446"/>
        <v>2.8653576899999962</v>
      </c>
      <c r="AA755" s="22">
        <f t="shared" si="446"/>
        <v>12.35708231000001</v>
      </c>
      <c r="AB755" s="22">
        <f t="shared" si="446"/>
        <v>11.263952310000008</v>
      </c>
      <c r="AC755" s="22">
        <f t="shared" si="446"/>
        <v>6.2109523100000104</v>
      </c>
      <c r="AD755" s="22">
        <f t="shared" si="446"/>
        <v>6.010292309999997</v>
      </c>
      <c r="AE755" s="22">
        <f t="shared" si="446"/>
        <v>17.275842310000002</v>
      </c>
      <c r="AF755" s="22">
        <f t="shared" si="446"/>
        <v>17.25290231000001</v>
      </c>
      <c r="AG755" s="22">
        <f t="shared" si="446"/>
        <v>9.0114023100000082</v>
      </c>
      <c r="AH755" s="22">
        <f t="shared" si="446"/>
        <v>1.7627689999997642E-2</v>
      </c>
      <c r="AI755" s="22">
        <f t="shared" si="446"/>
        <v>10.204887689999993</v>
      </c>
      <c r="AJ755" s="22">
        <f t="shared" si="446"/>
        <v>3.5651976899999909</v>
      </c>
      <c r="AK755" s="22">
        <f t="shared" si="446"/>
        <v>6.5211323099999987</v>
      </c>
      <c r="AL755" s="22">
        <f t="shared" si="446"/>
        <v>1.5011323100000027</v>
      </c>
      <c r="AM755" s="22">
        <f t="shared" si="446"/>
        <v>3.53049768999999</v>
      </c>
      <c r="AN755" s="22">
        <f t="shared" si="446"/>
        <v>3.0351123100000024</v>
      </c>
      <c r="AO755" s="22">
        <f t="shared" si="446"/>
        <v>7.579137689999996</v>
      </c>
      <c r="AP755" s="22">
        <f t="shared" si="446"/>
        <v>1.8213676900000024</v>
      </c>
      <c r="AQ755" s="22">
        <f t="shared" si="446"/>
        <v>4.0113476899999938</v>
      </c>
      <c r="AR755" s="22">
        <f t="shared" si="446"/>
        <v>5.6743876900000032</v>
      </c>
      <c r="AS755" s="22">
        <f t="shared" si="446"/>
        <v>5.2895176899999967</v>
      </c>
      <c r="AT755" s="22">
        <f t="shared" si="446"/>
        <v>5.4898376900000017</v>
      </c>
      <c r="AU755" s="74"/>
      <c r="AV755" s="74"/>
      <c r="AY755" s="74"/>
      <c r="AZ755" s="74"/>
      <c r="BA755" s="74"/>
    </row>
    <row r="756" spans="2:53" x14ac:dyDescent="0.25">
      <c r="B756" s="72" t="s">
        <v>226</v>
      </c>
      <c r="C756" s="22"/>
      <c r="D756" s="22">
        <f t="shared" ref="D756:AT756" si="447">ABS(D451)</f>
        <v>2.9040984799999876</v>
      </c>
      <c r="E756" s="22">
        <f t="shared" si="447"/>
        <v>4.7698484799999932</v>
      </c>
      <c r="F756" s="22">
        <f t="shared" si="447"/>
        <v>1.2966184799999922</v>
      </c>
      <c r="G756" s="22">
        <f t="shared" si="447"/>
        <v>5.1509615200000098</v>
      </c>
      <c r="H756" s="22">
        <f t="shared" si="447"/>
        <v>13.73691848</v>
      </c>
      <c r="I756" s="22">
        <f t="shared" si="447"/>
        <v>2.2081215200000059</v>
      </c>
      <c r="J756" s="22">
        <f t="shared" si="447"/>
        <v>1.3036215200000072</v>
      </c>
      <c r="K756" s="22">
        <f t="shared" si="447"/>
        <v>7.2302084799999875</v>
      </c>
      <c r="L756" s="22">
        <f t="shared" si="447"/>
        <v>6.3619984799999969</v>
      </c>
      <c r="M756" s="22">
        <f t="shared" si="447"/>
        <v>25.390298479999998</v>
      </c>
      <c r="N756" s="22">
        <f t="shared" si="447"/>
        <v>25.144738480000001</v>
      </c>
      <c r="O756" s="22">
        <f t="shared" si="447"/>
        <v>24.353658479999993</v>
      </c>
      <c r="P756" s="22">
        <f t="shared" si="447"/>
        <v>24.353358479999997</v>
      </c>
      <c r="Q756" s="22">
        <f t="shared" si="447"/>
        <v>7.5674015200000042</v>
      </c>
      <c r="R756" s="22">
        <f t="shared" si="447"/>
        <v>7.7721415200000052</v>
      </c>
      <c r="S756" s="22">
        <f t="shared" si="447"/>
        <v>8.7121915200000046</v>
      </c>
      <c r="T756" s="22">
        <f t="shared" si="447"/>
        <v>12.732028479999997</v>
      </c>
      <c r="U756" s="22">
        <f t="shared" si="447"/>
        <v>10.332888479999994</v>
      </c>
      <c r="V756" s="22">
        <f t="shared" si="447"/>
        <v>4.3739215200000103</v>
      </c>
      <c r="W756" s="22">
        <f t="shared" si="447"/>
        <v>1.9747815200000076</v>
      </c>
      <c r="X756" s="22">
        <f t="shared" si="447"/>
        <v>0.49673152000001153</v>
      </c>
      <c r="Y756" s="22">
        <f t="shared" si="447"/>
        <v>12.288371520000013</v>
      </c>
      <c r="Z756" s="22">
        <f t="shared" si="447"/>
        <v>2.6716915200000102</v>
      </c>
      <c r="AA756" s="22">
        <f t="shared" si="447"/>
        <v>13.91765848</v>
      </c>
      <c r="AB756" s="22">
        <f t="shared" si="447"/>
        <v>12.744768479999991</v>
      </c>
      <c r="AC756" s="22">
        <f t="shared" si="447"/>
        <v>5.0454384799999872</v>
      </c>
      <c r="AD756" s="22">
        <f t="shared" si="447"/>
        <v>4.8391284799999994</v>
      </c>
      <c r="AE756" s="22">
        <f t="shared" si="447"/>
        <v>19.009408479999991</v>
      </c>
      <c r="AF756" s="22">
        <f t="shared" si="447"/>
        <v>18.987518479999991</v>
      </c>
      <c r="AG756" s="22">
        <f t="shared" si="447"/>
        <v>10.448478479999991</v>
      </c>
      <c r="AH756" s="22">
        <f t="shared" si="447"/>
        <v>0.43893152000001123</v>
      </c>
      <c r="AI756" s="22">
        <f t="shared" si="447"/>
        <v>10.029541520000009</v>
      </c>
      <c r="AJ756" s="22">
        <f t="shared" si="447"/>
        <v>3.908611520000008</v>
      </c>
      <c r="AK756" s="22">
        <f t="shared" si="447"/>
        <v>5.9688184799999959</v>
      </c>
      <c r="AL756" s="22">
        <f t="shared" si="447"/>
        <v>1.0988184799999914</v>
      </c>
      <c r="AM756" s="22">
        <f t="shared" si="447"/>
        <v>3.8259215200000085</v>
      </c>
      <c r="AN756" s="22">
        <f t="shared" si="447"/>
        <v>3.6304584799999873</v>
      </c>
      <c r="AO756" s="22">
        <f t="shared" si="447"/>
        <v>8.8311015200000043</v>
      </c>
      <c r="AP756" s="22">
        <f t="shared" si="447"/>
        <v>1.8123215200000118</v>
      </c>
      <c r="AQ756" s="22">
        <f t="shared" si="447"/>
        <v>4.170421520000005</v>
      </c>
      <c r="AR756" s="22">
        <f t="shared" si="447"/>
        <v>5.7512315200000046</v>
      </c>
      <c r="AS756" s="22">
        <f t="shared" si="447"/>
        <v>5.3926215200000058</v>
      </c>
      <c r="AT756" s="22">
        <f t="shared" si="447"/>
        <v>5.6958715200000114</v>
      </c>
      <c r="AU756" s="74"/>
      <c r="AV756" s="74"/>
      <c r="AY756" s="74"/>
      <c r="AZ756" s="74"/>
      <c r="BA756" s="74"/>
    </row>
    <row r="757" spans="2:53" x14ac:dyDescent="0.25">
      <c r="B757" s="72" t="s">
        <v>227</v>
      </c>
      <c r="C757" s="22"/>
      <c r="D757" s="22">
        <f t="shared" ref="D757:AT757" si="448">ABS(D452)</f>
        <v>7.4035292999999882</v>
      </c>
      <c r="E757" s="22">
        <f t="shared" si="448"/>
        <v>9.1399092999999993</v>
      </c>
      <c r="F757" s="22">
        <f t="shared" si="448"/>
        <v>6.7545693</v>
      </c>
      <c r="G757" s="22">
        <f t="shared" si="448"/>
        <v>1.2125793000000016</v>
      </c>
      <c r="H757" s="22">
        <f t="shared" si="448"/>
        <v>11.999099299999997</v>
      </c>
      <c r="I757" s="22">
        <f t="shared" si="448"/>
        <v>1.7842392999999959</v>
      </c>
      <c r="J757" s="22">
        <f t="shared" si="448"/>
        <v>2.8023692999999952</v>
      </c>
      <c r="K757" s="22">
        <f t="shared" si="448"/>
        <v>10.199489299999996</v>
      </c>
      <c r="L757" s="22">
        <f t="shared" si="448"/>
        <v>9.4394792999999879</v>
      </c>
      <c r="M757" s="22">
        <f t="shared" si="448"/>
        <v>21.598549299999988</v>
      </c>
      <c r="N757" s="22">
        <f t="shared" si="448"/>
        <v>21.367369299999993</v>
      </c>
      <c r="O757" s="22">
        <f t="shared" si="448"/>
        <v>19.685759300000001</v>
      </c>
      <c r="P757" s="22">
        <f t="shared" si="448"/>
        <v>19.685479299999997</v>
      </c>
      <c r="Q757" s="22">
        <f t="shared" si="448"/>
        <v>6.7435006999999985</v>
      </c>
      <c r="R757" s="22">
        <f t="shared" si="448"/>
        <v>6.8372907000000112</v>
      </c>
      <c r="S757" s="22">
        <f t="shared" si="448"/>
        <v>8.0529807000000062</v>
      </c>
      <c r="T757" s="22">
        <f t="shared" si="448"/>
        <v>15.26505929999999</v>
      </c>
      <c r="U757" s="22">
        <f t="shared" si="448"/>
        <v>13.3052493</v>
      </c>
      <c r="V757" s="22">
        <f t="shared" si="448"/>
        <v>3.6261307000000045</v>
      </c>
      <c r="W757" s="22">
        <f t="shared" si="448"/>
        <v>1.6663207000000142</v>
      </c>
      <c r="X757" s="22">
        <f t="shared" si="448"/>
        <v>0.6244607000000002</v>
      </c>
      <c r="Y757" s="22">
        <f t="shared" si="448"/>
        <v>12.004180700000006</v>
      </c>
      <c r="Z757" s="22">
        <f t="shared" si="448"/>
        <v>2.6765407000000039</v>
      </c>
      <c r="AA757" s="22">
        <f t="shared" si="448"/>
        <v>10.7487493</v>
      </c>
      <c r="AB757" s="22">
        <f t="shared" si="448"/>
        <v>9.703879299999997</v>
      </c>
      <c r="AC757" s="22">
        <f t="shared" si="448"/>
        <v>8.176569299999997</v>
      </c>
      <c r="AD757" s="22">
        <f t="shared" si="448"/>
        <v>7.9809092999999933</v>
      </c>
      <c r="AE757" s="22">
        <f t="shared" si="448"/>
        <v>16.522189299999994</v>
      </c>
      <c r="AF757" s="22">
        <f t="shared" si="448"/>
        <v>16.498239299999995</v>
      </c>
      <c r="AG757" s="22">
        <f t="shared" si="448"/>
        <v>9.1461192999999952</v>
      </c>
      <c r="AH757" s="22">
        <f t="shared" si="448"/>
        <v>0.63447929999999531</v>
      </c>
      <c r="AI757" s="22">
        <f t="shared" si="448"/>
        <v>8.4994607000000002</v>
      </c>
      <c r="AJ757" s="22">
        <f t="shared" si="448"/>
        <v>2.695520700000003</v>
      </c>
      <c r="AK757" s="22">
        <f t="shared" si="448"/>
        <v>7.3371692999999993</v>
      </c>
      <c r="AL757" s="22">
        <f t="shared" si="448"/>
        <v>2.287169299999988</v>
      </c>
      <c r="AM757" s="22">
        <f t="shared" si="448"/>
        <v>3.1025707000000011</v>
      </c>
      <c r="AN757" s="22">
        <f t="shared" si="448"/>
        <v>3.3605392999999992</v>
      </c>
      <c r="AO757" s="22">
        <f t="shared" si="448"/>
        <v>6.702600700000005</v>
      </c>
      <c r="AP757" s="22">
        <f t="shared" si="448"/>
        <v>1.4175207000000114</v>
      </c>
      <c r="AQ757" s="22">
        <f t="shared" si="448"/>
        <v>3.6237607000000054</v>
      </c>
      <c r="AR757" s="22">
        <f t="shared" si="448"/>
        <v>4.873260700000003</v>
      </c>
      <c r="AS757" s="22">
        <f t="shared" si="448"/>
        <v>4.2044007000000079</v>
      </c>
      <c r="AT757" s="22">
        <f t="shared" si="448"/>
        <v>4.4398107000000095</v>
      </c>
      <c r="AU757" s="74"/>
      <c r="AV757" s="74"/>
      <c r="AY757" s="74"/>
      <c r="AZ757" s="74"/>
      <c r="BA757" s="74"/>
    </row>
    <row r="758" spans="2:53" x14ac:dyDescent="0.25">
      <c r="B758" s="72" t="s">
        <v>228</v>
      </c>
      <c r="C758" s="22"/>
      <c r="D758" s="22">
        <f t="shared" ref="D758:AT758" si="449">ABS(D453)</f>
        <v>7.0772861000000091</v>
      </c>
      <c r="E758" s="22">
        <f t="shared" si="449"/>
        <v>8.8541560999999973</v>
      </c>
      <c r="F758" s="22">
        <f t="shared" si="449"/>
        <v>5.5901060999999999</v>
      </c>
      <c r="G758" s="22">
        <f t="shared" si="449"/>
        <v>0.68863389999999924</v>
      </c>
      <c r="H758" s="22">
        <f t="shared" si="449"/>
        <v>12.283806100000007</v>
      </c>
      <c r="I758" s="22">
        <f t="shared" si="449"/>
        <v>1.4404360999999994</v>
      </c>
      <c r="J758" s="22">
        <f t="shared" si="449"/>
        <v>2.300526099999999</v>
      </c>
      <c r="K758" s="22">
        <f t="shared" si="449"/>
        <v>10.352666100000008</v>
      </c>
      <c r="L758" s="22">
        <f t="shared" si="449"/>
        <v>9.4849261000000098</v>
      </c>
      <c r="M758" s="22">
        <f t="shared" si="449"/>
        <v>25.331696100000002</v>
      </c>
      <c r="N758" s="22">
        <f t="shared" si="449"/>
        <v>25.09125610000001</v>
      </c>
      <c r="O758" s="22">
        <f t="shared" si="449"/>
        <v>23.980186099999997</v>
      </c>
      <c r="P758" s="22">
        <f t="shared" si="449"/>
        <v>23.979886100000002</v>
      </c>
      <c r="Q758" s="22">
        <f t="shared" si="449"/>
        <v>6.8948838999999964</v>
      </c>
      <c r="R758" s="22">
        <f t="shared" si="449"/>
        <v>7.1225838999999951</v>
      </c>
      <c r="S758" s="22">
        <f t="shared" si="449"/>
        <v>8.0790039000000036</v>
      </c>
      <c r="T758" s="22">
        <f t="shared" si="449"/>
        <v>14.094656100000009</v>
      </c>
      <c r="U758" s="22">
        <f t="shared" si="449"/>
        <v>11.741966099999999</v>
      </c>
      <c r="V758" s="22">
        <f t="shared" si="449"/>
        <v>3.7211538999999902</v>
      </c>
      <c r="W758" s="22">
        <f t="shared" si="449"/>
        <v>1.3684638999999805</v>
      </c>
      <c r="X758" s="22">
        <f t="shared" si="449"/>
        <v>0.47621389999999053</v>
      </c>
      <c r="Y758" s="22">
        <f t="shared" si="449"/>
        <v>12.349883899999995</v>
      </c>
      <c r="Z758" s="22">
        <f t="shared" si="449"/>
        <v>2.6276239000000032</v>
      </c>
      <c r="AA758" s="22">
        <f t="shared" si="449"/>
        <v>11.130606100000008</v>
      </c>
      <c r="AB758" s="22">
        <f t="shared" si="449"/>
        <v>10.00923610000001</v>
      </c>
      <c r="AC758" s="22">
        <f t="shared" si="449"/>
        <v>8.2851861000000042</v>
      </c>
      <c r="AD758" s="22">
        <f t="shared" si="449"/>
        <v>8.0833360999999968</v>
      </c>
      <c r="AE758" s="22">
        <f t="shared" si="449"/>
        <v>18.623606100000003</v>
      </c>
      <c r="AF758" s="22">
        <f t="shared" si="449"/>
        <v>18.600646100000006</v>
      </c>
      <c r="AG758" s="22">
        <f t="shared" si="449"/>
        <v>10.663966099999996</v>
      </c>
      <c r="AH758" s="22">
        <f t="shared" si="449"/>
        <v>9.680610000000911E-2</v>
      </c>
      <c r="AI758" s="22">
        <f t="shared" si="449"/>
        <v>9.235603900000001</v>
      </c>
      <c r="AJ758" s="22">
        <f t="shared" si="449"/>
        <v>3.7316538999999977</v>
      </c>
      <c r="AK758" s="22">
        <f t="shared" si="449"/>
        <v>6.8674361000000061</v>
      </c>
      <c r="AL758" s="22">
        <f t="shared" si="449"/>
        <v>1.8874361000000022</v>
      </c>
      <c r="AM758" s="22">
        <f t="shared" si="449"/>
        <v>3.4417138999999963</v>
      </c>
      <c r="AN758" s="22">
        <f t="shared" si="449"/>
        <v>3.8143960999999962</v>
      </c>
      <c r="AO758" s="22">
        <f t="shared" si="449"/>
        <v>8.1603238999999945</v>
      </c>
      <c r="AP758" s="22">
        <f t="shared" si="449"/>
        <v>1.4990238999999974</v>
      </c>
      <c r="AQ758" s="22">
        <f t="shared" si="449"/>
        <v>3.8344938999999982</v>
      </c>
      <c r="AR758" s="22">
        <f t="shared" si="449"/>
        <v>5.1502638999999988</v>
      </c>
      <c r="AS758" s="22">
        <f t="shared" si="449"/>
        <v>4.7478239000000002</v>
      </c>
      <c r="AT758" s="22">
        <f t="shared" si="449"/>
        <v>5.0286938999999933</v>
      </c>
      <c r="AU758" s="74"/>
      <c r="AV758" s="74"/>
      <c r="AY758" s="74"/>
      <c r="AZ758" s="74"/>
      <c r="BA758" s="74"/>
    </row>
    <row r="759" spans="2:53" x14ac:dyDescent="0.25">
      <c r="B759" s="72" t="s">
        <v>229</v>
      </c>
      <c r="C759" s="22"/>
      <c r="D759" s="22">
        <f t="shared" ref="D759:AT759" si="450">ABS(D454)</f>
        <v>4.9345744599999932</v>
      </c>
      <c r="E759" s="22">
        <f t="shared" si="450"/>
        <v>6.6693744600000002</v>
      </c>
      <c r="F759" s="22">
        <f t="shared" si="450"/>
        <v>1.6389344599999873</v>
      </c>
      <c r="G759" s="22">
        <f t="shared" si="450"/>
        <v>6.443115540000008</v>
      </c>
      <c r="H759" s="22">
        <f t="shared" si="450"/>
        <v>14.12160446</v>
      </c>
      <c r="I759" s="22">
        <f t="shared" si="450"/>
        <v>0.55789554000000408</v>
      </c>
      <c r="J759" s="22">
        <f t="shared" si="450"/>
        <v>0.18703554000001077</v>
      </c>
      <c r="K759" s="22">
        <f t="shared" si="450"/>
        <v>8.977064459999994</v>
      </c>
      <c r="L759" s="22">
        <f t="shared" si="450"/>
        <v>7.9037144599999891</v>
      </c>
      <c r="M759" s="22">
        <f t="shared" si="450"/>
        <v>24.915354459999989</v>
      </c>
      <c r="N759" s="22">
        <f t="shared" si="450"/>
        <v>24.648764459999995</v>
      </c>
      <c r="O759" s="22">
        <f t="shared" si="450"/>
        <v>29.29992446</v>
      </c>
      <c r="P759" s="22">
        <f t="shared" si="450"/>
        <v>29.299594459999994</v>
      </c>
      <c r="Q759" s="22">
        <f t="shared" si="450"/>
        <v>4.2404555400000135</v>
      </c>
      <c r="R759" s="22">
        <f t="shared" si="450"/>
        <v>4.8540455400000013</v>
      </c>
      <c r="S759" s="22">
        <f t="shared" si="450"/>
        <v>5.6980255400000033</v>
      </c>
      <c r="T759" s="22">
        <f t="shared" si="450"/>
        <v>12.517974459999991</v>
      </c>
      <c r="U759" s="22">
        <f t="shared" si="450"/>
        <v>9.0786644599999988</v>
      </c>
      <c r="V759" s="22">
        <f t="shared" si="450"/>
        <v>2.9245855400000096</v>
      </c>
      <c r="W759" s="22">
        <f t="shared" si="450"/>
        <v>0.51472445999998229</v>
      </c>
      <c r="X759" s="22">
        <f t="shared" si="450"/>
        <v>2.4832144599999992</v>
      </c>
      <c r="Y759" s="22">
        <f t="shared" si="450"/>
        <v>10.081445540000004</v>
      </c>
      <c r="Z759" s="22">
        <f t="shared" si="450"/>
        <v>3.5675539999999728E-2</v>
      </c>
      <c r="AA759" s="22">
        <f t="shared" si="450"/>
        <v>11.253044459999998</v>
      </c>
      <c r="AB759" s="22">
        <f t="shared" si="450"/>
        <v>9.9652744599999892</v>
      </c>
      <c r="AC759" s="22">
        <f t="shared" si="450"/>
        <v>16.53649446</v>
      </c>
      <c r="AD759" s="22">
        <f t="shared" si="450"/>
        <v>16.317954459999996</v>
      </c>
      <c r="AE759" s="22">
        <f t="shared" si="450"/>
        <v>22.026144459999998</v>
      </c>
      <c r="AF759" s="22">
        <f t="shared" si="450"/>
        <v>22.004574459999986</v>
      </c>
      <c r="AG759" s="22">
        <f t="shared" si="450"/>
        <v>14.863074459999993</v>
      </c>
      <c r="AH759" s="22">
        <f t="shared" si="450"/>
        <v>0.41578445999999758</v>
      </c>
      <c r="AI759" s="22">
        <f t="shared" si="450"/>
        <v>3.2766055400000056</v>
      </c>
      <c r="AJ759" s="22">
        <f t="shared" si="450"/>
        <v>0.46288554000000204</v>
      </c>
      <c r="AK759" s="22">
        <f t="shared" si="450"/>
        <v>7.1427444599999887</v>
      </c>
      <c r="AL759" s="22">
        <f t="shared" si="450"/>
        <v>2.3627444599999876</v>
      </c>
      <c r="AM759" s="22">
        <f t="shared" si="450"/>
        <v>3.344105540000001</v>
      </c>
      <c r="AN759" s="22">
        <f t="shared" si="450"/>
        <v>6.1233944600000001</v>
      </c>
      <c r="AO759" s="22">
        <f t="shared" si="450"/>
        <v>9.8197755400000091</v>
      </c>
      <c r="AP759" s="22">
        <f t="shared" si="450"/>
        <v>0.12688445999999942</v>
      </c>
      <c r="AQ759" s="22">
        <f t="shared" si="450"/>
        <v>2.5934255400000126</v>
      </c>
      <c r="AR759" s="22">
        <f t="shared" si="450"/>
        <v>1.95901554000001</v>
      </c>
      <c r="AS759" s="22">
        <f t="shared" si="450"/>
        <v>1.6189155400000033</v>
      </c>
      <c r="AT759" s="22">
        <f t="shared" si="450"/>
        <v>2.1359155400000134</v>
      </c>
      <c r="AU759" s="74"/>
      <c r="AV759" s="74"/>
      <c r="AY759" s="74"/>
      <c r="AZ759" s="74"/>
      <c r="BA759" s="74"/>
    </row>
    <row r="760" spans="2:53" x14ac:dyDescent="0.25">
      <c r="B760" s="72" t="s">
        <v>230</v>
      </c>
      <c r="C760" s="22"/>
      <c r="D760" s="22">
        <f t="shared" ref="D760:AT760" si="451">ABS(D455)</f>
        <v>2.9622912999999897</v>
      </c>
      <c r="E760" s="22">
        <f t="shared" si="451"/>
        <v>4.8455213000000015</v>
      </c>
      <c r="F760" s="22">
        <f t="shared" si="451"/>
        <v>1.0675612999999942</v>
      </c>
      <c r="G760" s="22">
        <f t="shared" si="451"/>
        <v>5.6591187000000076</v>
      </c>
      <c r="H760" s="22">
        <f t="shared" si="451"/>
        <v>14.581321299999999</v>
      </c>
      <c r="I760" s="22">
        <f t="shared" si="451"/>
        <v>2.2117687000000075</v>
      </c>
      <c r="J760" s="22">
        <f t="shared" si="451"/>
        <v>1.3635687000000019</v>
      </c>
      <c r="K760" s="22">
        <f t="shared" si="451"/>
        <v>7.2075412999999884</v>
      </c>
      <c r="L760" s="22">
        <f t="shared" si="451"/>
        <v>6.3175312999999989</v>
      </c>
      <c r="M760" s="22">
        <f t="shared" si="451"/>
        <v>25.671321299999988</v>
      </c>
      <c r="N760" s="22">
        <f t="shared" si="451"/>
        <v>25.419741299999998</v>
      </c>
      <c r="O760" s="22">
        <f t="shared" si="451"/>
        <v>26.134551299999998</v>
      </c>
      <c r="P760" s="22">
        <f t="shared" si="451"/>
        <v>26.134251299999988</v>
      </c>
      <c r="Q760" s="22">
        <f t="shared" si="451"/>
        <v>7.0178487000000018</v>
      </c>
      <c r="R760" s="22">
        <f t="shared" si="451"/>
        <v>7.2650186999999988</v>
      </c>
      <c r="S760" s="22">
        <f t="shared" si="451"/>
        <v>8.2611987000000084</v>
      </c>
      <c r="T760" s="22">
        <f t="shared" si="451"/>
        <v>12.482361299999994</v>
      </c>
      <c r="U760" s="22">
        <f t="shared" si="451"/>
        <v>9.9274212999999918</v>
      </c>
      <c r="V760" s="22">
        <f t="shared" si="451"/>
        <v>4.2847687000000008</v>
      </c>
      <c r="W760" s="22">
        <f t="shared" si="451"/>
        <v>1.7298286999999988</v>
      </c>
      <c r="X760" s="22">
        <f t="shared" si="451"/>
        <v>3.7308700000011186E-2</v>
      </c>
      <c r="Y760" s="22">
        <f t="shared" si="451"/>
        <v>11.791458700000007</v>
      </c>
      <c r="Z760" s="22">
        <f t="shared" si="451"/>
        <v>2.3106887</v>
      </c>
      <c r="AA760" s="22">
        <f t="shared" si="451"/>
        <v>14.782371299999994</v>
      </c>
      <c r="AB760" s="22">
        <f t="shared" si="451"/>
        <v>13.573491300000001</v>
      </c>
      <c r="AC760" s="22">
        <f t="shared" si="451"/>
        <v>4.5206312999999909</v>
      </c>
      <c r="AD760" s="22">
        <f t="shared" si="451"/>
        <v>4.3101612999999901</v>
      </c>
      <c r="AE760" s="22">
        <f t="shared" si="451"/>
        <v>19.506041299999993</v>
      </c>
      <c r="AF760" s="22">
        <f t="shared" si="451"/>
        <v>19.484941299999988</v>
      </c>
      <c r="AG760" s="22">
        <f t="shared" si="451"/>
        <v>11.242481299999994</v>
      </c>
      <c r="AH760" s="22">
        <f t="shared" si="451"/>
        <v>0.43818870000001198</v>
      </c>
      <c r="AI760" s="22">
        <f t="shared" si="451"/>
        <v>10.112758700000001</v>
      </c>
      <c r="AJ760" s="22">
        <f t="shared" si="451"/>
        <v>3.2020787000000013</v>
      </c>
      <c r="AK760" s="22">
        <f t="shared" si="451"/>
        <v>5.8631512999999984</v>
      </c>
      <c r="AL760" s="22">
        <f t="shared" si="451"/>
        <v>1.0731512999999921</v>
      </c>
      <c r="AM760" s="22">
        <f t="shared" si="451"/>
        <v>3.8647987000000086</v>
      </c>
      <c r="AN760" s="22">
        <f t="shared" si="451"/>
        <v>4.0072412999999898</v>
      </c>
      <c r="AO760" s="22">
        <f t="shared" si="451"/>
        <v>9.2304086999999981</v>
      </c>
      <c r="AP760" s="22">
        <f t="shared" si="451"/>
        <v>1.5594387000000012</v>
      </c>
      <c r="AQ760" s="22">
        <f t="shared" si="451"/>
        <v>4.0022987000000114</v>
      </c>
      <c r="AR760" s="22">
        <f t="shared" si="451"/>
        <v>5.3321787</v>
      </c>
      <c r="AS760" s="22">
        <f t="shared" si="451"/>
        <v>4.7967987000000107</v>
      </c>
      <c r="AT760" s="22">
        <f t="shared" si="451"/>
        <v>6.2145687000000009</v>
      </c>
      <c r="AU760" s="74"/>
      <c r="AV760" s="74"/>
      <c r="AY760" s="74"/>
      <c r="AZ760" s="74"/>
      <c r="BA760" s="74"/>
    </row>
    <row r="761" spans="2:53" x14ac:dyDescent="0.25">
      <c r="B761" s="72" t="s">
        <v>231</v>
      </c>
      <c r="C761" s="22"/>
      <c r="D761" s="22">
        <f t="shared" ref="D761:AT761" si="452">ABS(D456)</f>
        <v>7.7167514400000101</v>
      </c>
      <c r="E761" s="22">
        <f t="shared" si="452"/>
        <v>10.424001439999998</v>
      </c>
      <c r="F761" s="22">
        <f t="shared" si="452"/>
        <v>5.8889014399999979</v>
      </c>
      <c r="G761" s="22">
        <f t="shared" si="452"/>
        <v>1.3042714400000079</v>
      </c>
      <c r="H761" s="22">
        <f t="shared" si="452"/>
        <v>11.223901440000006</v>
      </c>
      <c r="I761" s="22">
        <f t="shared" si="452"/>
        <v>1.4065085599999918</v>
      </c>
      <c r="J761" s="22">
        <f t="shared" si="452"/>
        <v>0.86901144000000841</v>
      </c>
      <c r="K761" s="22">
        <f t="shared" si="452"/>
        <v>8.4183914400000077</v>
      </c>
      <c r="L761" s="22">
        <f t="shared" si="452"/>
        <v>7.8930214399999983</v>
      </c>
      <c r="M761" s="22">
        <f t="shared" si="452"/>
        <v>22.195661440000009</v>
      </c>
      <c r="N761" s="22">
        <f t="shared" si="452"/>
        <v>21.96045144</v>
      </c>
      <c r="O761" s="22">
        <f t="shared" si="452"/>
        <v>20.030341440000001</v>
      </c>
      <c r="P761" s="22">
        <f t="shared" si="452"/>
        <v>20.030121440000002</v>
      </c>
      <c r="Q761" s="22">
        <f t="shared" si="452"/>
        <v>6.8278585599999957</v>
      </c>
      <c r="R761" s="22">
        <f t="shared" si="452"/>
        <v>6.1397385599999978</v>
      </c>
      <c r="S761" s="22">
        <f t="shared" si="452"/>
        <v>8.7617985600000026</v>
      </c>
      <c r="T761" s="22">
        <f t="shared" si="452"/>
        <v>12.855261440000007</v>
      </c>
      <c r="U761" s="22">
        <f t="shared" si="452"/>
        <v>12.228961440000006</v>
      </c>
      <c r="V761" s="22">
        <f t="shared" si="452"/>
        <v>5.6630985599999946</v>
      </c>
      <c r="W761" s="22">
        <f t="shared" si="452"/>
        <v>5.036798559999994</v>
      </c>
      <c r="X761" s="22">
        <f t="shared" si="452"/>
        <v>2.1786985600000008</v>
      </c>
      <c r="Y761" s="22">
        <f t="shared" si="452"/>
        <v>13.219238559999994</v>
      </c>
      <c r="Z761" s="22">
        <f t="shared" si="452"/>
        <v>4.8217185599999937</v>
      </c>
      <c r="AA761" s="22">
        <f t="shared" si="452"/>
        <v>12.960901440000001</v>
      </c>
      <c r="AB761" s="22">
        <f t="shared" si="452"/>
        <v>12.009081440000003</v>
      </c>
      <c r="AC761" s="22">
        <f t="shared" si="452"/>
        <v>0.9032585599999976</v>
      </c>
      <c r="AD761" s="22">
        <f t="shared" si="452"/>
        <v>1.1038985599999904</v>
      </c>
      <c r="AE761" s="22">
        <f t="shared" si="452"/>
        <v>7.0422814399999965</v>
      </c>
      <c r="AF761" s="22">
        <f t="shared" si="452"/>
        <v>7.0221114400000033</v>
      </c>
      <c r="AG761" s="22">
        <f t="shared" si="452"/>
        <v>5.466441439999997</v>
      </c>
      <c r="AH761" s="22">
        <f t="shared" si="452"/>
        <v>3.0270085599999987</v>
      </c>
      <c r="AI761" s="22">
        <f t="shared" si="452"/>
        <v>8.453748559999994</v>
      </c>
      <c r="AJ761" s="22">
        <f t="shared" si="452"/>
        <v>4.1809285599999981</v>
      </c>
      <c r="AK761" s="22">
        <f t="shared" si="452"/>
        <v>7.3045714400000037</v>
      </c>
      <c r="AL761" s="22">
        <f t="shared" si="452"/>
        <v>1.7945714399999986</v>
      </c>
      <c r="AM761" s="22">
        <f t="shared" si="452"/>
        <v>2.6559285599999924</v>
      </c>
      <c r="AN761" s="22">
        <f t="shared" si="452"/>
        <v>0.73625144000000375</v>
      </c>
      <c r="AO761" s="22">
        <f t="shared" si="452"/>
        <v>9.874558559999997</v>
      </c>
      <c r="AP761" s="22">
        <f t="shared" si="452"/>
        <v>1.7457285600000034</v>
      </c>
      <c r="AQ761" s="22">
        <f t="shared" si="452"/>
        <v>4.4058585599999986</v>
      </c>
      <c r="AR761" s="22">
        <f t="shared" si="452"/>
        <v>5.3448985599999901</v>
      </c>
      <c r="AS761" s="22">
        <f t="shared" si="452"/>
        <v>4.4664285599999971</v>
      </c>
      <c r="AT761" s="22">
        <f t="shared" si="452"/>
        <v>4.9388285599999904</v>
      </c>
      <c r="AU761" s="74"/>
      <c r="AV761" s="74"/>
      <c r="AY761" s="74"/>
      <c r="AZ761" s="74"/>
      <c r="BA761" s="74"/>
    </row>
    <row r="762" spans="2:53" x14ac:dyDescent="0.25">
      <c r="B762" s="72" t="s">
        <v>232</v>
      </c>
      <c r="C762" s="22"/>
      <c r="D762" s="22">
        <f t="shared" ref="D762:AT762" si="453">ABS(D457)</f>
        <v>3.4236731400000053</v>
      </c>
      <c r="E762" s="22">
        <f t="shared" si="453"/>
        <v>5.3464731400000005</v>
      </c>
      <c r="F762" s="22">
        <f t="shared" si="453"/>
        <v>1.9620931400000075</v>
      </c>
      <c r="G762" s="22">
        <f t="shared" si="453"/>
        <v>4.1982768599999929</v>
      </c>
      <c r="H762" s="22">
        <f t="shared" si="453"/>
        <v>15.064523140000006</v>
      </c>
      <c r="I762" s="22">
        <f t="shared" si="453"/>
        <v>1.5601868600000017</v>
      </c>
      <c r="J762" s="22">
        <f t="shared" si="453"/>
        <v>0.55037686000000008</v>
      </c>
      <c r="K762" s="22">
        <f t="shared" si="453"/>
        <v>7.3489431400000029</v>
      </c>
      <c r="L762" s="22">
        <f t="shared" si="453"/>
        <v>6.5258631399999985</v>
      </c>
      <c r="M762" s="22">
        <f t="shared" si="453"/>
        <v>24.217573139999999</v>
      </c>
      <c r="N762" s="22">
        <f t="shared" si="453"/>
        <v>23.972523140000007</v>
      </c>
      <c r="O762" s="22">
        <f t="shared" si="453"/>
        <v>23.171173140000008</v>
      </c>
      <c r="P762" s="22">
        <f t="shared" si="453"/>
        <v>23.170873139999998</v>
      </c>
      <c r="Q762" s="22">
        <f t="shared" si="453"/>
        <v>7.2112068599999901</v>
      </c>
      <c r="R762" s="22">
        <f t="shared" si="453"/>
        <v>7.3238968599999907</v>
      </c>
      <c r="S762" s="22">
        <f t="shared" si="453"/>
        <v>8.4975968600000016</v>
      </c>
      <c r="T762" s="22">
        <f t="shared" si="453"/>
        <v>13.085743140000005</v>
      </c>
      <c r="U762" s="22">
        <f t="shared" si="453"/>
        <v>10.902803140000003</v>
      </c>
      <c r="V762" s="22">
        <f t="shared" si="453"/>
        <v>4.1564368599999995</v>
      </c>
      <c r="W762" s="22">
        <f t="shared" si="453"/>
        <v>1.9734968599999974</v>
      </c>
      <c r="X762" s="22">
        <f t="shared" si="453"/>
        <v>0.47511685999999997</v>
      </c>
      <c r="Y762" s="22">
        <f t="shared" si="453"/>
        <v>12.066886859999997</v>
      </c>
      <c r="Z762" s="22">
        <f t="shared" si="453"/>
        <v>2.666636859999997</v>
      </c>
      <c r="AA762" s="22">
        <f t="shared" si="453"/>
        <v>15.801083140000003</v>
      </c>
      <c r="AB762" s="22">
        <f t="shared" si="453"/>
        <v>14.641123140000005</v>
      </c>
      <c r="AC762" s="22">
        <f t="shared" si="453"/>
        <v>5.0244731399999978</v>
      </c>
      <c r="AD762" s="22">
        <f t="shared" si="453"/>
        <v>4.8187131399999998</v>
      </c>
      <c r="AE762" s="22">
        <f t="shared" si="453"/>
        <v>17.342283140000006</v>
      </c>
      <c r="AF762" s="22">
        <f t="shared" si="453"/>
        <v>17.32050314</v>
      </c>
      <c r="AG762" s="22">
        <f t="shared" si="453"/>
        <v>10.60147314000001</v>
      </c>
      <c r="AH762" s="22">
        <f t="shared" si="453"/>
        <v>0.13032685999999671</v>
      </c>
      <c r="AI762" s="22">
        <f t="shared" si="453"/>
        <v>8.9403868599999896</v>
      </c>
      <c r="AJ762" s="22">
        <f t="shared" si="453"/>
        <v>2.8059468599999917</v>
      </c>
      <c r="AK762" s="22">
        <f t="shared" si="453"/>
        <v>5.9306431400000008</v>
      </c>
      <c r="AL762" s="22">
        <f t="shared" si="453"/>
        <v>1.1106431400000076</v>
      </c>
      <c r="AM762" s="22">
        <f t="shared" si="453"/>
        <v>3.5349068599999924</v>
      </c>
      <c r="AN762" s="22">
        <f t="shared" si="453"/>
        <v>3.7096131400000019</v>
      </c>
      <c r="AO762" s="22">
        <f t="shared" si="453"/>
        <v>8.546596859999994</v>
      </c>
      <c r="AP762" s="22">
        <f t="shared" si="453"/>
        <v>1.8161368600000003</v>
      </c>
      <c r="AQ762" s="22">
        <f t="shared" si="453"/>
        <v>4.1776168600000005</v>
      </c>
      <c r="AR762" s="22">
        <f t="shared" si="453"/>
        <v>5.5674168599999945</v>
      </c>
      <c r="AS762" s="22">
        <f t="shared" si="453"/>
        <v>5.0453868599999936</v>
      </c>
      <c r="AT762" s="22">
        <f t="shared" si="453"/>
        <v>6.1316368600000004</v>
      </c>
      <c r="AU762" s="74"/>
      <c r="AV762" s="74"/>
      <c r="AY762" s="74"/>
      <c r="AZ762" s="74"/>
      <c r="BA762" s="74"/>
    </row>
    <row r="763" spans="2:53" x14ac:dyDescent="0.25">
      <c r="B763" s="72" t="s">
        <v>233</v>
      </c>
      <c r="C763" s="22"/>
      <c r="D763" s="22">
        <f t="shared" ref="D763:AT763" si="454">ABS(D458)</f>
        <v>3.2486588099999949</v>
      </c>
      <c r="E763" s="22">
        <f t="shared" si="454"/>
        <v>5.1278288099999969</v>
      </c>
      <c r="F763" s="22">
        <f t="shared" si="454"/>
        <v>1.0353388099999989</v>
      </c>
      <c r="G763" s="22">
        <f t="shared" si="454"/>
        <v>6.2688911900000051</v>
      </c>
      <c r="H763" s="22">
        <f t="shared" si="454"/>
        <v>14.915128809999999</v>
      </c>
      <c r="I763" s="22">
        <f t="shared" si="454"/>
        <v>1.9646611900000011</v>
      </c>
      <c r="J763" s="22">
        <f t="shared" si="454"/>
        <v>1.2526911900000073</v>
      </c>
      <c r="K763" s="22">
        <f t="shared" si="454"/>
        <v>7.5031788099999943</v>
      </c>
      <c r="L763" s="22">
        <f t="shared" si="454"/>
        <v>6.5515588100000031</v>
      </c>
      <c r="M763" s="22">
        <f t="shared" si="454"/>
        <v>26.739978809999997</v>
      </c>
      <c r="N763" s="22">
        <f t="shared" si="454"/>
        <v>26.483038809999996</v>
      </c>
      <c r="O763" s="22">
        <f t="shared" si="454"/>
        <v>28.797228809999993</v>
      </c>
      <c r="P763" s="22">
        <f t="shared" si="454"/>
        <v>28.796918809999994</v>
      </c>
      <c r="Q763" s="22">
        <f t="shared" si="454"/>
        <v>6.9937411899999944</v>
      </c>
      <c r="R763" s="22">
        <f t="shared" si="454"/>
        <v>7.355791190000005</v>
      </c>
      <c r="S763" s="22">
        <f t="shared" si="454"/>
        <v>8.2719411900000068</v>
      </c>
      <c r="T763" s="22">
        <f t="shared" si="454"/>
        <v>11.934568810000002</v>
      </c>
      <c r="U763" s="22">
        <f t="shared" si="454"/>
        <v>9.0291488099999953</v>
      </c>
      <c r="V763" s="22">
        <f t="shared" si="454"/>
        <v>4.2118611899999934</v>
      </c>
      <c r="W763" s="22">
        <f t="shared" si="454"/>
        <v>1.3064411899999868</v>
      </c>
      <c r="X763" s="22">
        <f t="shared" si="454"/>
        <v>1.3951190000000224E-2</v>
      </c>
      <c r="Y763" s="22">
        <f t="shared" si="454"/>
        <v>12.000871189999998</v>
      </c>
      <c r="Z763" s="22">
        <f t="shared" si="454"/>
        <v>2.377591190000004</v>
      </c>
      <c r="AA763" s="22">
        <f t="shared" si="454"/>
        <v>15.449498809999994</v>
      </c>
      <c r="AB763" s="22">
        <f t="shared" si="454"/>
        <v>14.198348809999999</v>
      </c>
      <c r="AC763" s="22">
        <f t="shared" si="454"/>
        <v>3.8314388099999945</v>
      </c>
      <c r="AD763" s="22">
        <f t="shared" si="454"/>
        <v>3.6180588099999937</v>
      </c>
      <c r="AE763" s="22">
        <f t="shared" si="454"/>
        <v>21.11968881</v>
      </c>
      <c r="AF763" s="22">
        <f t="shared" si="454"/>
        <v>21.098828810000001</v>
      </c>
      <c r="AG763" s="22">
        <f t="shared" si="454"/>
        <v>12.045518810000004</v>
      </c>
      <c r="AH763" s="22">
        <f t="shared" si="454"/>
        <v>0.8941911900000008</v>
      </c>
      <c r="AI763" s="22">
        <f t="shared" si="454"/>
        <v>9.9189711899999935</v>
      </c>
      <c r="AJ763" s="22">
        <f t="shared" si="454"/>
        <v>4.2895811900000069</v>
      </c>
      <c r="AK763" s="22">
        <f t="shared" si="454"/>
        <v>5.7122088099999928</v>
      </c>
      <c r="AL763" s="22">
        <f t="shared" si="454"/>
        <v>1.0222088099999951</v>
      </c>
      <c r="AM763" s="22">
        <f t="shared" si="454"/>
        <v>3.832411190000002</v>
      </c>
      <c r="AN763" s="22">
        <f t="shared" si="454"/>
        <v>4.3910288099999946</v>
      </c>
      <c r="AO763" s="22">
        <f t="shared" si="454"/>
        <v>10.090201190000002</v>
      </c>
      <c r="AP763" s="22">
        <f t="shared" si="454"/>
        <v>1.5534911900000026</v>
      </c>
      <c r="AQ763" s="22">
        <f t="shared" si="454"/>
        <v>4.0926311900000059</v>
      </c>
      <c r="AR763" s="22">
        <f t="shared" si="454"/>
        <v>5.6608711899999946</v>
      </c>
      <c r="AS763" s="22">
        <f t="shared" si="454"/>
        <v>5.2663811900000042</v>
      </c>
      <c r="AT763" s="22">
        <f t="shared" si="454"/>
        <v>5.6918611899999974</v>
      </c>
      <c r="AU763" s="74"/>
      <c r="AV763" s="74"/>
      <c r="AY763" s="74"/>
      <c r="AZ763" s="74"/>
      <c r="BA763" s="74"/>
    </row>
    <row r="764" spans="2:53" x14ac:dyDescent="0.25">
      <c r="B764" s="72" t="s">
        <v>234</v>
      </c>
      <c r="C764" s="22"/>
      <c r="D764" s="22">
        <f t="shared" ref="D764:AT764" si="455">ABS(D459)</f>
        <v>4.364729440000005</v>
      </c>
      <c r="E764" s="22">
        <f t="shared" si="455"/>
        <v>6.2440294400000056</v>
      </c>
      <c r="F764" s="22">
        <f t="shared" si="455"/>
        <v>1.733129439999999</v>
      </c>
      <c r="G764" s="22">
        <f t="shared" si="455"/>
        <v>6.0007205599999907</v>
      </c>
      <c r="H764" s="22">
        <f t="shared" si="455"/>
        <v>15.350039440000003</v>
      </c>
      <c r="I764" s="22">
        <f t="shared" si="455"/>
        <v>1.1110605599999985</v>
      </c>
      <c r="J764" s="22">
        <f t="shared" si="455"/>
        <v>0.51648055999999087</v>
      </c>
      <c r="K764" s="22">
        <f t="shared" si="455"/>
        <v>8.5668794400000081</v>
      </c>
      <c r="L764" s="22">
        <f t="shared" si="455"/>
        <v>7.5537394400000011</v>
      </c>
      <c r="M764" s="22">
        <f t="shared" si="455"/>
        <v>26.753849439999996</v>
      </c>
      <c r="N764" s="22">
        <f t="shared" si="455"/>
        <v>26.491309440000009</v>
      </c>
      <c r="O764" s="22">
        <f t="shared" si="455"/>
        <v>31.141299439999997</v>
      </c>
      <c r="P764" s="22">
        <f t="shared" si="455"/>
        <v>31.14097944000001</v>
      </c>
      <c r="Q764" s="22">
        <f t="shared" si="455"/>
        <v>5.9704805599999986</v>
      </c>
      <c r="R764" s="22">
        <f t="shared" si="455"/>
        <v>6.4235005599999937</v>
      </c>
      <c r="S764" s="22">
        <f t="shared" si="455"/>
        <v>7.3630505599999907</v>
      </c>
      <c r="T764" s="22">
        <f t="shared" si="455"/>
        <v>12.43404944000001</v>
      </c>
      <c r="U764" s="22">
        <f t="shared" si="455"/>
        <v>9.2835294400000095</v>
      </c>
      <c r="V764" s="22">
        <f t="shared" si="455"/>
        <v>3.6094905599999976</v>
      </c>
      <c r="W764" s="22">
        <f t="shared" si="455"/>
        <v>0.45897055999999736</v>
      </c>
      <c r="X764" s="22">
        <f t="shared" si="455"/>
        <v>0.95327944000000286</v>
      </c>
      <c r="Y764" s="22">
        <f t="shared" si="455"/>
        <v>11.363690559999995</v>
      </c>
      <c r="Z764" s="22">
        <f t="shared" si="455"/>
        <v>1.529870559999992</v>
      </c>
      <c r="AA764" s="22">
        <f t="shared" si="455"/>
        <v>14.721969440000009</v>
      </c>
      <c r="AB764" s="22">
        <f t="shared" si="455"/>
        <v>13.452969440000004</v>
      </c>
      <c r="AC764" s="22">
        <f t="shared" si="455"/>
        <v>6.4074494400000077</v>
      </c>
      <c r="AD764" s="22">
        <f t="shared" si="455"/>
        <v>6.1915394399999997</v>
      </c>
      <c r="AE764" s="22">
        <f t="shared" si="455"/>
        <v>22.164629439999999</v>
      </c>
      <c r="AF764" s="22">
        <f t="shared" si="455"/>
        <v>22.143789440000006</v>
      </c>
      <c r="AG764" s="22">
        <f t="shared" si="455"/>
        <v>13.352399439999999</v>
      </c>
      <c r="AH764" s="22">
        <f t="shared" si="455"/>
        <v>0.59254056000000332</v>
      </c>
      <c r="AI764" s="22">
        <f t="shared" si="455"/>
        <v>8.988780559999995</v>
      </c>
      <c r="AJ764" s="22">
        <f t="shared" si="455"/>
        <v>4.0028805599999941</v>
      </c>
      <c r="AK764" s="22">
        <f t="shared" si="455"/>
        <v>6.3062894400000005</v>
      </c>
      <c r="AL764" s="22">
        <f t="shared" si="455"/>
        <v>1.6262894400000079</v>
      </c>
      <c r="AM764" s="22">
        <f t="shared" si="455"/>
        <v>3.4132305600000024</v>
      </c>
      <c r="AN764" s="22">
        <f t="shared" si="455"/>
        <v>5.1812194400000067</v>
      </c>
      <c r="AO764" s="22">
        <f t="shared" si="455"/>
        <v>10.263110560000001</v>
      </c>
      <c r="AP764" s="22">
        <f t="shared" si="455"/>
        <v>0.85278055999999935</v>
      </c>
      <c r="AQ764" s="22">
        <f t="shared" si="455"/>
        <v>3.5222805599999987</v>
      </c>
      <c r="AR764" s="22">
        <f t="shared" si="455"/>
        <v>4.5028805599999941</v>
      </c>
      <c r="AS764" s="22">
        <f t="shared" si="455"/>
        <v>4.3119905599999981</v>
      </c>
      <c r="AT764" s="22">
        <f t="shared" si="455"/>
        <v>4.807570560000002</v>
      </c>
      <c r="AU764" s="74"/>
      <c r="AV764" s="74"/>
      <c r="AY764" s="74"/>
      <c r="AZ764" s="74"/>
      <c r="BA764" s="74"/>
    </row>
    <row r="765" spans="2:53" x14ac:dyDescent="0.25">
      <c r="B765" s="72" t="s">
        <v>235</v>
      </c>
      <c r="C765" s="22"/>
      <c r="D765" s="22">
        <f t="shared" ref="D765:AT765" si="456">ABS(D460)</f>
        <v>11.984875849999995</v>
      </c>
      <c r="E765" s="22">
        <f t="shared" si="456"/>
        <v>14.256165850000002</v>
      </c>
      <c r="F765" s="22">
        <f t="shared" si="456"/>
        <v>12.132955850000002</v>
      </c>
      <c r="G765" s="22">
        <f t="shared" si="456"/>
        <v>8.7643258500000059</v>
      </c>
      <c r="H765" s="22">
        <f t="shared" si="456"/>
        <v>8.6641758499999924</v>
      </c>
      <c r="I765" s="22">
        <f t="shared" si="456"/>
        <v>1.1332358500000055</v>
      </c>
      <c r="J765" s="22">
        <f t="shared" si="456"/>
        <v>3.4478758500000026</v>
      </c>
      <c r="K765" s="22">
        <f t="shared" si="456"/>
        <v>8.5085158499999949</v>
      </c>
      <c r="L765" s="22">
        <f t="shared" si="456"/>
        <v>8.2492458499999941</v>
      </c>
      <c r="M765" s="22">
        <f t="shared" si="456"/>
        <v>17.649165850000003</v>
      </c>
      <c r="N765" s="22">
        <f t="shared" si="456"/>
        <v>17.447455849999997</v>
      </c>
      <c r="O765" s="22">
        <f t="shared" si="456"/>
        <v>9.8612558499999921</v>
      </c>
      <c r="P765" s="22">
        <f t="shared" si="456"/>
        <v>9.8610758499999918</v>
      </c>
      <c r="Q765" s="22">
        <f t="shared" si="456"/>
        <v>7.1630541500000078</v>
      </c>
      <c r="R765" s="22">
        <f t="shared" si="456"/>
        <v>6.4146341499999977</v>
      </c>
      <c r="S765" s="22">
        <f t="shared" si="456"/>
        <v>9.4626241499999963</v>
      </c>
      <c r="T765" s="22">
        <f t="shared" si="456"/>
        <v>14.769935849999996</v>
      </c>
      <c r="U765" s="22">
        <f t="shared" si="456"/>
        <v>14.493785849999995</v>
      </c>
      <c r="V765" s="22">
        <f t="shared" si="456"/>
        <v>5.5447241500000075</v>
      </c>
      <c r="W765" s="22">
        <f t="shared" si="456"/>
        <v>5.2685741500000063</v>
      </c>
      <c r="X765" s="22">
        <f t="shared" si="456"/>
        <v>5.673714149999995</v>
      </c>
      <c r="Y765" s="22">
        <f t="shared" si="456"/>
        <v>14.85536415</v>
      </c>
      <c r="Z765" s="22">
        <f t="shared" si="456"/>
        <v>8.1166441499999991</v>
      </c>
      <c r="AA765" s="22">
        <f t="shared" si="456"/>
        <v>9.2897758499999981</v>
      </c>
      <c r="AB765" s="22">
        <f t="shared" si="456"/>
        <v>8.5511358499999943</v>
      </c>
      <c r="AC765" s="22">
        <f t="shared" si="456"/>
        <v>4.4504241500000035</v>
      </c>
      <c r="AD765" s="22">
        <f t="shared" si="456"/>
        <v>4.6242741500000051</v>
      </c>
      <c r="AE765" s="22">
        <f t="shared" si="456"/>
        <v>3.2891241500000064</v>
      </c>
      <c r="AF765" s="22">
        <f t="shared" si="456"/>
        <v>3.3106541500000048</v>
      </c>
      <c r="AG765" s="22">
        <f t="shared" si="456"/>
        <v>0.19690584999999317</v>
      </c>
      <c r="AH765" s="22">
        <f t="shared" si="456"/>
        <v>3.2255641499999967</v>
      </c>
      <c r="AI765" s="22">
        <f t="shared" si="456"/>
        <v>9.4765041499999967</v>
      </c>
      <c r="AJ765" s="22">
        <f t="shared" si="456"/>
        <v>5.1514741499999985</v>
      </c>
      <c r="AK765" s="22">
        <f t="shared" si="456"/>
        <v>9.3621258499999982</v>
      </c>
      <c r="AL765" s="22">
        <f t="shared" si="456"/>
        <v>3.7421258499999936</v>
      </c>
      <c r="AM765" s="22">
        <f t="shared" si="456"/>
        <v>1.3052441500000072</v>
      </c>
      <c r="AN765" s="22">
        <f t="shared" si="456"/>
        <v>0.69650414999999555</v>
      </c>
      <c r="AO765" s="22">
        <f t="shared" si="456"/>
        <v>6.8957141500000034</v>
      </c>
      <c r="AP765" s="22">
        <f t="shared" si="456"/>
        <v>2.2838641499999994</v>
      </c>
      <c r="AQ765" s="22">
        <f t="shared" si="456"/>
        <v>4.6132341499999967</v>
      </c>
      <c r="AR765" s="22">
        <f t="shared" si="456"/>
        <v>5.6002541499999978</v>
      </c>
      <c r="AS765" s="22">
        <f t="shared" si="456"/>
        <v>3.9362341500000042</v>
      </c>
      <c r="AT765" s="22">
        <f t="shared" si="456"/>
        <v>4.4899341499999963</v>
      </c>
      <c r="AU765" s="74"/>
      <c r="AV765" s="74"/>
      <c r="AY765" s="74"/>
      <c r="AZ765" s="74"/>
      <c r="BA765" s="74"/>
    </row>
    <row r="766" spans="2:53" x14ac:dyDescent="0.25">
      <c r="B766" s="72" t="s">
        <v>236</v>
      </c>
      <c r="C766" s="22"/>
      <c r="D766" s="22">
        <f t="shared" ref="D766:AT766" si="457">ABS(D461)</f>
        <v>10.84328223</v>
      </c>
      <c r="E766" s="22">
        <f t="shared" si="457"/>
        <v>13.271632230000009</v>
      </c>
      <c r="F766" s="22">
        <f t="shared" si="457"/>
        <v>10.250362230000007</v>
      </c>
      <c r="G766" s="22">
        <f t="shared" si="457"/>
        <v>6.773152230000008</v>
      </c>
      <c r="H766" s="22">
        <f t="shared" si="457"/>
        <v>9.9034022300000117</v>
      </c>
      <c r="I766" s="22">
        <f t="shared" si="457"/>
        <v>0.15038223000000528</v>
      </c>
      <c r="J766" s="22">
        <f t="shared" si="457"/>
        <v>2.5209322299999997</v>
      </c>
      <c r="K766" s="22">
        <f t="shared" si="457"/>
        <v>8.0086922300000083</v>
      </c>
      <c r="L766" s="22">
        <f t="shared" si="457"/>
        <v>7.7202922300000125</v>
      </c>
      <c r="M766" s="22">
        <f t="shared" si="457"/>
        <v>19.576562230000008</v>
      </c>
      <c r="N766" s="22">
        <f t="shared" si="457"/>
        <v>19.375422230000012</v>
      </c>
      <c r="O766" s="22">
        <f t="shared" si="457"/>
        <v>13.324112230000011</v>
      </c>
      <c r="P766" s="22">
        <f t="shared" si="457"/>
        <v>13.323932230000011</v>
      </c>
      <c r="Q766" s="22">
        <f t="shared" si="457"/>
        <v>6.1273977699999875</v>
      </c>
      <c r="R766" s="22">
        <f t="shared" si="457"/>
        <v>5.3266377699999907</v>
      </c>
      <c r="S766" s="22">
        <f t="shared" si="457"/>
        <v>8.716537769999988</v>
      </c>
      <c r="T766" s="22">
        <f t="shared" si="457"/>
        <v>14.566592230000012</v>
      </c>
      <c r="U766" s="22">
        <f t="shared" si="457"/>
        <v>14.354572230000002</v>
      </c>
      <c r="V766" s="22">
        <f t="shared" si="457"/>
        <v>5.2919677699999994</v>
      </c>
      <c r="W766" s="22">
        <f t="shared" si="457"/>
        <v>5.0799477699999898</v>
      </c>
      <c r="X766" s="22">
        <f t="shared" si="457"/>
        <v>4.2214277699999911</v>
      </c>
      <c r="Y766" s="22">
        <f t="shared" si="457"/>
        <v>13.702437769999989</v>
      </c>
      <c r="Z766" s="22">
        <f t="shared" si="457"/>
        <v>6.8670177699999897</v>
      </c>
      <c r="AA766" s="22">
        <f t="shared" si="457"/>
        <v>10.807132230000008</v>
      </c>
      <c r="AB766" s="22">
        <f t="shared" si="457"/>
        <v>10.009912230000012</v>
      </c>
      <c r="AC766" s="22">
        <f t="shared" si="457"/>
        <v>3.5694277699999901</v>
      </c>
      <c r="AD766" s="22">
        <f t="shared" si="457"/>
        <v>3.7400877699999882</v>
      </c>
      <c r="AE766" s="22">
        <f t="shared" si="457"/>
        <v>1.251797769999996</v>
      </c>
      <c r="AF766" s="22">
        <f t="shared" si="457"/>
        <v>1.2721677699999958</v>
      </c>
      <c r="AG766" s="22">
        <f t="shared" si="457"/>
        <v>2.1426522300000101</v>
      </c>
      <c r="AH766" s="22">
        <f t="shared" si="457"/>
        <v>2.5901377699999983</v>
      </c>
      <c r="AI766" s="22">
        <f t="shared" si="457"/>
        <v>7.7106977699999959</v>
      </c>
      <c r="AJ766" s="22">
        <f t="shared" si="457"/>
        <v>3.9204677699999877</v>
      </c>
      <c r="AK766" s="22">
        <f t="shared" si="457"/>
        <v>9.1213422300000104</v>
      </c>
      <c r="AL766" s="22">
        <f t="shared" si="457"/>
        <v>3.6113422300000053</v>
      </c>
      <c r="AM766" s="22">
        <f t="shared" si="457"/>
        <v>1.0974777699999976</v>
      </c>
      <c r="AN766" s="22">
        <f t="shared" si="457"/>
        <v>6.9776999998794054E-4</v>
      </c>
      <c r="AO766" s="22">
        <f t="shared" si="457"/>
        <v>7.2335777699999966</v>
      </c>
      <c r="AP766" s="22">
        <f t="shared" si="457"/>
        <v>1.7102177699999999</v>
      </c>
      <c r="AQ766" s="22">
        <f t="shared" si="457"/>
        <v>4.2428577700000005</v>
      </c>
      <c r="AR766" s="22">
        <f t="shared" si="457"/>
        <v>4.8992377699999992</v>
      </c>
      <c r="AS766" s="22">
        <f t="shared" si="457"/>
        <v>3.4430077699999941</v>
      </c>
      <c r="AT766" s="22">
        <f t="shared" si="457"/>
        <v>4.1219877699999898</v>
      </c>
      <c r="AU766" s="74"/>
      <c r="AV766" s="74"/>
      <c r="AY766" s="74"/>
      <c r="AZ766" s="74"/>
      <c r="BA766" s="74"/>
    </row>
    <row r="767" spans="2:53" x14ac:dyDescent="0.25">
      <c r="B767" s="72" t="s">
        <v>237</v>
      </c>
      <c r="C767" s="22"/>
      <c r="D767" s="22">
        <f t="shared" ref="D767:AT767" si="458">ABS(D462)</f>
        <v>11.45067057</v>
      </c>
      <c r="E767" s="22">
        <f t="shared" si="458"/>
        <v>13.776790570000003</v>
      </c>
      <c r="F767" s="22">
        <f t="shared" si="458"/>
        <v>12.010200569999995</v>
      </c>
      <c r="G767" s="22">
        <f t="shared" si="458"/>
        <v>8.9967805699999985</v>
      </c>
      <c r="H767" s="22">
        <f t="shared" si="458"/>
        <v>9.1400605700000028</v>
      </c>
      <c r="I767" s="22">
        <f t="shared" si="458"/>
        <v>0.68326057000000162</v>
      </c>
      <c r="J767" s="22">
        <f t="shared" si="458"/>
        <v>3.149610569999993</v>
      </c>
      <c r="K767" s="22">
        <f t="shared" si="458"/>
        <v>7.7644605699999971</v>
      </c>
      <c r="L767" s="22">
        <f t="shared" si="458"/>
        <v>7.5600505700000014</v>
      </c>
      <c r="M767" s="22">
        <f t="shared" si="458"/>
        <v>15.633390570000003</v>
      </c>
      <c r="N767" s="22">
        <f t="shared" si="458"/>
        <v>15.43509057</v>
      </c>
      <c r="O767" s="22">
        <f t="shared" si="458"/>
        <v>7.1232205700000009</v>
      </c>
      <c r="P767" s="22">
        <f t="shared" si="458"/>
        <v>7.1230405700000006</v>
      </c>
      <c r="Q767" s="22">
        <f t="shared" si="458"/>
        <v>7.8807494299999945</v>
      </c>
      <c r="R767" s="22">
        <f t="shared" si="458"/>
        <v>7.0234894299999979</v>
      </c>
      <c r="S767" s="22">
        <f t="shared" si="458"/>
        <v>10.05402943</v>
      </c>
      <c r="T767" s="22">
        <f t="shared" si="458"/>
        <v>14.489530569999999</v>
      </c>
      <c r="U767" s="22">
        <f t="shared" si="458"/>
        <v>14.461870570000002</v>
      </c>
      <c r="V767" s="22">
        <f t="shared" si="458"/>
        <v>6.0083594299999987</v>
      </c>
      <c r="W767" s="22">
        <f t="shared" si="458"/>
        <v>5.9806994300000014</v>
      </c>
      <c r="X767" s="22">
        <f t="shared" si="458"/>
        <v>6.5557794300000012</v>
      </c>
      <c r="Y767" s="22">
        <f t="shared" si="458"/>
        <v>15.583749430000012</v>
      </c>
      <c r="Z767" s="22">
        <f t="shared" si="458"/>
        <v>8.8699194299999959</v>
      </c>
      <c r="AA767" s="22">
        <f t="shared" si="458"/>
        <v>10.088500569999994</v>
      </c>
      <c r="AB767" s="22">
        <f t="shared" si="458"/>
        <v>9.3794805699999984</v>
      </c>
      <c r="AC767" s="22">
        <f t="shared" si="458"/>
        <v>5.2452494300000012</v>
      </c>
      <c r="AD767" s="22">
        <f t="shared" si="458"/>
        <v>5.4169694299999946</v>
      </c>
      <c r="AE767" s="22">
        <f t="shared" si="458"/>
        <v>5.6620094299999977</v>
      </c>
      <c r="AF767" s="22">
        <f t="shared" si="458"/>
        <v>5.684309429999999</v>
      </c>
      <c r="AG767" s="22">
        <f t="shared" si="458"/>
        <v>0.87008943000000727</v>
      </c>
      <c r="AH767" s="22">
        <f t="shared" si="458"/>
        <v>3.6276694299999974</v>
      </c>
      <c r="AI767" s="22">
        <f t="shared" si="458"/>
        <v>10.274829429999997</v>
      </c>
      <c r="AJ767" s="22">
        <f t="shared" si="458"/>
        <v>5.0597094299999981</v>
      </c>
      <c r="AK767" s="22">
        <f t="shared" si="458"/>
        <v>9.127410569999995</v>
      </c>
      <c r="AL767" s="22">
        <f t="shared" si="458"/>
        <v>3.4574105699999933</v>
      </c>
      <c r="AM767" s="22">
        <f t="shared" si="458"/>
        <v>1.3874794299999991</v>
      </c>
      <c r="AN767" s="22">
        <f t="shared" si="458"/>
        <v>1.284829430000002</v>
      </c>
      <c r="AO767" s="22">
        <f t="shared" si="458"/>
        <v>6.9000394300000067</v>
      </c>
      <c r="AP767" s="22">
        <f t="shared" si="458"/>
        <v>2.8260894299999961</v>
      </c>
      <c r="AQ767" s="22">
        <f t="shared" si="458"/>
        <v>5.0386694299999988</v>
      </c>
      <c r="AR767" s="22">
        <f t="shared" si="458"/>
        <v>6.1221594299999964</v>
      </c>
      <c r="AS767" s="22">
        <f t="shared" si="458"/>
        <v>4.3542894299999944</v>
      </c>
      <c r="AT767" s="22">
        <f t="shared" si="458"/>
        <v>4.8299694300000056</v>
      </c>
      <c r="AU767" s="74"/>
      <c r="AV767" s="74"/>
      <c r="AY767" s="74"/>
      <c r="AZ767" s="74"/>
      <c r="BA767" s="74"/>
    </row>
    <row r="768" spans="2:53" x14ac:dyDescent="0.25">
      <c r="B768" s="72" t="s">
        <v>238</v>
      </c>
      <c r="C768" s="22"/>
      <c r="D768" s="22">
        <f t="shared" ref="D768:AT768" si="459">ABS(D463)</f>
        <v>10.782398329999992</v>
      </c>
      <c r="E768" s="22">
        <f t="shared" si="459"/>
        <v>13.133048329999994</v>
      </c>
      <c r="F768" s="22">
        <f t="shared" si="459"/>
        <v>10.506978329999995</v>
      </c>
      <c r="G768" s="22">
        <f t="shared" si="459"/>
        <v>7.1285783299999963</v>
      </c>
      <c r="H768" s="22">
        <f t="shared" si="459"/>
        <v>8.6341783299999975</v>
      </c>
      <c r="I768" s="22">
        <f t="shared" si="459"/>
        <v>0.12069832999999619</v>
      </c>
      <c r="J768" s="22">
        <f t="shared" si="459"/>
        <v>2.4495283299999926</v>
      </c>
      <c r="K768" s="22">
        <f t="shared" si="459"/>
        <v>7.8244583299999988</v>
      </c>
      <c r="L768" s="22">
        <f t="shared" si="459"/>
        <v>7.543848330000003</v>
      </c>
      <c r="M768" s="22">
        <f t="shared" si="459"/>
        <v>18.086778330000001</v>
      </c>
      <c r="N768" s="22">
        <f t="shared" si="459"/>
        <v>17.888268330000002</v>
      </c>
      <c r="O768" s="22">
        <f t="shared" si="459"/>
        <v>11.204628329999991</v>
      </c>
      <c r="P768" s="22">
        <f t="shared" si="459"/>
        <v>11.204448329999991</v>
      </c>
      <c r="Q768" s="22">
        <f t="shared" si="459"/>
        <v>6.9283916699999963</v>
      </c>
      <c r="R768" s="22">
        <f t="shared" si="459"/>
        <v>6.151991670000001</v>
      </c>
      <c r="S768" s="22">
        <f t="shared" si="459"/>
        <v>9.4346216699999985</v>
      </c>
      <c r="T768" s="22">
        <f t="shared" si="459"/>
        <v>14.390878329999993</v>
      </c>
      <c r="U768" s="22">
        <f t="shared" si="459"/>
        <v>14.170728330000003</v>
      </c>
      <c r="V768" s="22">
        <f t="shared" si="459"/>
        <v>5.6637116699999979</v>
      </c>
      <c r="W768" s="22">
        <f t="shared" si="459"/>
        <v>5.4435616700000082</v>
      </c>
      <c r="X768" s="22">
        <f t="shared" si="459"/>
        <v>5.1093016700000078</v>
      </c>
      <c r="Y768" s="22">
        <f t="shared" si="459"/>
        <v>14.544681669999989</v>
      </c>
      <c r="Z768" s="22">
        <f t="shared" si="459"/>
        <v>7.6673516700000022</v>
      </c>
      <c r="AA768" s="22">
        <f t="shared" si="459"/>
        <v>9.4366583300000002</v>
      </c>
      <c r="AB768" s="22">
        <f t="shared" si="459"/>
        <v>8.6703083299999975</v>
      </c>
      <c r="AC768" s="22">
        <f t="shared" si="459"/>
        <v>3.3811516700000084</v>
      </c>
      <c r="AD768" s="22">
        <f t="shared" si="459"/>
        <v>3.5504616700000042</v>
      </c>
      <c r="AE768" s="22">
        <f t="shared" si="459"/>
        <v>2.2704316700000078</v>
      </c>
      <c r="AF768" s="22">
        <f t="shared" si="459"/>
        <v>2.2915916700000025</v>
      </c>
      <c r="AG768" s="22">
        <f t="shared" si="459"/>
        <v>1.0383083299999925</v>
      </c>
      <c r="AH768" s="22">
        <f t="shared" si="459"/>
        <v>3.1610916700000047</v>
      </c>
      <c r="AI768" s="22">
        <f t="shared" si="459"/>
        <v>9.3212616699999984</v>
      </c>
      <c r="AJ768" s="22">
        <f t="shared" si="459"/>
        <v>5.0611016699999993</v>
      </c>
      <c r="AK768" s="22">
        <f t="shared" si="459"/>
        <v>8.9308483300000034</v>
      </c>
      <c r="AL768" s="22">
        <f t="shared" si="459"/>
        <v>3.3908483299999972</v>
      </c>
      <c r="AM768" s="22">
        <f t="shared" si="459"/>
        <v>1.3300316699999968</v>
      </c>
      <c r="AN768" s="22">
        <f t="shared" si="459"/>
        <v>0.60126166999999953</v>
      </c>
      <c r="AO768" s="22">
        <f t="shared" si="459"/>
        <v>7.3229216699999995</v>
      </c>
      <c r="AP768" s="22">
        <f t="shared" si="459"/>
        <v>2.2467816700000043</v>
      </c>
      <c r="AQ768" s="22">
        <f t="shared" si="459"/>
        <v>4.695831670000004</v>
      </c>
      <c r="AR768" s="22">
        <f t="shared" si="459"/>
        <v>5.6003916700000076</v>
      </c>
      <c r="AS768" s="22">
        <f t="shared" si="459"/>
        <v>3.6365316699999966</v>
      </c>
      <c r="AT768" s="22">
        <f t="shared" si="459"/>
        <v>4.2580616700000036</v>
      </c>
      <c r="AU768" s="74"/>
      <c r="AV768" s="74"/>
      <c r="AY768" s="74"/>
      <c r="AZ768" s="74"/>
      <c r="BA768" s="74"/>
    </row>
    <row r="769" spans="2:53" x14ac:dyDescent="0.25">
      <c r="B769" s="72" t="s">
        <v>239</v>
      </c>
      <c r="C769" s="22"/>
      <c r="D769" s="22">
        <f t="shared" ref="D769:AT769" si="460">ABS(D464)</f>
        <v>8.6776364699999959</v>
      </c>
      <c r="E769" s="22">
        <f t="shared" si="460"/>
        <v>10.797896469999998</v>
      </c>
      <c r="F769" s="22">
        <f t="shared" si="460"/>
        <v>8.9574564699999968</v>
      </c>
      <c r="G769" s="22">
        <f t="shared" si="460"/>
        <v>5.2377564699999937</v>
      </c>
      <c r="H769" s="22">
        <f t="shared" si="460"/>
        <v>8.5758164699999924</v>
      </c>
      <c r="I769" s="22">
        <f t="shared" si="460"/>
        <v>8.3136469999999463E-2</v>
      </c>
      <c r="J769" s="22">
        <f t="shared" si="460"/>
        <v>2.0489064699999915</v>
      </c>
      <c r="K769" s="22">
        <f t="shared" si="460"/>
        <v>8.3291964699999994</v>
      </c>
      <c r="L769" s="22">
        <f t="shared" si="460"/>
        <v>7.9170464700000025</v>
      </c>
      <c r="M769" s="22">
        <f t="shared" si="460"/>
        <v>16.942686469999998</v>
      </c>
      <c r="N769" s="22">
        <f t="shared" si="460"/>
        <v>16.726476469999994</v>
      </c>
      <c r="O769" s="22">
        <f t="shared" si="460"/>
        <v>10.221626470000004</v>
      </c>
      <c r="P769" s="22">
        <f t="shared" si="460"/>
        <v>10.221416469999994</v>
      </c>
      <c r="Q769" s="22">
        <f t="shared" si="460"/>
        <v>7.8767235300000067</v>
      </c>
      <c r="R769" s="22">
        <f t="shared" si="460"/>
        <v>7.3343035299999997</v>
      </c>
      <c r="S769" s="22">
        <f t="shared" si="460"/>
        <v>9.7659735299999966</v>
      </c>
      <c r="T769" s="22">
        <f t="shared" si="460"/>
        <v>14.880376470000002</v>
      </c>
      <c r="U769" s="22">
        <f t="shared" si="460"/>
        <v>14.306136469999998</v>
      </c>
      <c r="V769" s="22">
        <f t="shared" si="460"/>
        <v>5.3596535300000028</v>
      </c>
      <c r="W769" s="22">
        <f t="shared" si="460"/>
        <v>4.7854135299999996</v>
      </c>
      <c r="X769" s="22">
        <f t="shared" si="460"/>
        <v>4.0152335300000033</v>
      </c>
      <c r="Y769" s="22">
        <f t="shared" si="460"/>
        <v>13.992963529999997</v>
      </c>
      <c r="Z769" s="22">
        <f t="shared" si="460"/>
        <v>6.2357535299999967</v>
      </c>
      <c r="AA769" s="22">
        <f t="shared" si="460"/>
        <v>10.508156470000003</v>
      </c>
      <c r="AB769" s="22">
        <f t="shared" si="460"/>
        <v>9.6853264699999926</v>
      </c>
      <c r="AC769" s="22">
        <f t="shared" si="460"/>
        <v>0.27290646999999524</v>
      </c>
      <c r="AD769" s="22">
        <f t="shared" si="460"/>
        <v>8.5546469999997043E-2</v>
      </c>
      <c r="AE769" s="22">
        <f t="shared" si="460"/>
        <v>1.9711464699999937</v>
      </c>
      <c r="AF769" s="22">
        <f t="shared" si="460"/>
        <v>1.948186469999996</v>
      </c>
      <c r="AG769" s="22">
        <f t="shared" si="460"/>
        <v>2.3810964700000028</v>
      </c>
      <c r="AH769" s="22">
        <f t="shared" si="460"/>
        <v>2.3142635300000052</v>
      </c>
      <c r="AI769" s="22">
        <f t="shared" si="460"/>
        <v>10.391843530000003</v>
      </c>
      <c r="AJ769" s="22">
        <f t="shared" si="460"/>
        <v>4.8627035300000045</v>
      </c>
      <c r="AK769" s="22">
        <f t="shared" si="460"/>
        <v>8.060666470000001</v>
      </c>
      <c r="AL769" s="22">
        <f t="shared" si="460"/>
        <v>2.6106664699999982</v>
      </c>
      <c r="AM769" s="22">
        <f t="shared" si="460"/>
        <v>2.0887935300000038</v>
      </c>
      <c r="AN769" s="22">
        <f t="shared" si="460"/>
        <v>0.16184352999999874</v>
      </c>
      <c r="AO769" s="22">
        <f t="shared" si="460"/>
        <v>7.0286835300000092</v>
      </c>
      <c r="AP769" s="22">
        <f t="shared" si="460"/>
        <v>2.3421635300000077</v>
      </c>
      <c r="AQ769" s="22">
        <f t="shared" si="460"/>
        <v>4.5565235300000069</v>
      </c>
      <c r="AR769" s="22">
        <f t="shared" si="460"/>
        <v>5.8848535300000009</v>
      </c>
      <c r="AS769" s="22">
        <f t="shared" si="460"/>
        <v>4.7790035299999971</v>
      </c>
      <c r="AT769" s="22">
        <f t="shared" si="460"/>
        <v>5.1632735299999979</v>
      </c>
      <c r="AU769" s="74"/>
      <c r="AV769" s="74"/>
      <c r="AY769" s="74"/>
      <c r="AZ769" s="74"/>
      <c r="BA769" s="74"/>
    </row>
    <row r="770" spans="2:53" x14ac:dyDescent="0.25">
      <c r="B770" s="72" t="s">
        <v>240</v>
      </c>
      <c r="C770" s="22"/>
      <c r="D770" s="22">
        <f t="shared" ref="D770:AT770" si="461">ABS(D465)</f>
        <v>9.6403131900000005</v>
      </c>
      <c r="E770" s="22">
        <f t="shared" si="461"/>
        <v>11.387693189999993</v>
      </c>
      <c r="F770" s="22">
        <f t="shared" si="461"/>
        <v>10.638883190000001</v>
      </c>
      <c r="G770" s="22">
        <f t="shared" si="461"/>
        <v>7.044153190000003</v>
      </c>
      <c r="H770" s="22">
        <f t="shared" si="461"/>
        <v>8.9503331899999807</v>
      </c>
      <c r="I770" s="22">
        <f t="shared" si="461"/>
        <v>1.2002431899999806</v>
      </c>
      <c r="J770" s="22">
        <f t="shared" si="461"/>
        <v>2.8272431899999901</v>
      </c>
      <c r="K770" s="22">
        <f t="shared" si="461"/>
        <v>7.0870631899999808</v>
      </c>
      <c r="L770" s="22">
        <f t="shared" si="461"/>
        <v>6.665243189999984</v>
      </c>
      <c r="M770" s="22">
        <f t="shared" si="461"/>
        <v>10.308953189999983</v>
      </c>
      <c r="N770" s="22">
        <f t="shared" si="461"/>
        <v>10.098933189999997</v>
      </c>
      <c r="O770" s="22">
        <f t="shared" si="461"/>
        <v>3.5598531899999841</v>
      </c>
      <c r="P770" s="22">
        <f t="shared" si="461"/>
        <v>3.5596631899999807</v>
      </c>
      <c r="Q770" s="22">
        <f t="shared" si="461"/>
        <v>8.7413268100000039</v>
      </c>
      <c r="R770" s="22">
        <f t="shared" si="461"/>
        <v>8.3912268100000063</v>
      </c>
      <c r="S770" s="22">
        <f t="shared" si="461"/>
        <v>10.435026810000011</v>
      </c>
      <c r="T770" s="22">
        <f t="shared" si="461"/>
        <v>15.018803189999986</v>
      </c>
      <c r="U770" s="22">
        <f t="shared" si="461"/>
        <v>14.259383189999994</v>
      </c>
      <c r="V770" s="22">
        <f t="shared" si="461"/>
        <v>4.9472268100000178</v>
      </c>
      <c r="W770" s="22">
        <f t="shared" si="461"/>
        <v>4.1878068100000405</v>
      </c>
      <c r="X770" s="22">
        <f t="shared" si="461"/>
        <v>6.8192168100000004</v>
      </c>
      <c r="Y770" s="22">
        <f t="shared" si="461"/>
        <v>16.428596810000016</v>
      </c>
      <c r="Z770" s="22">
        <f t="shared" si="461"/>
        <v>8.711176810000012</v>
      </c>
      <c r="AA770" s="22">
        <f t="shared" si="461"/>
        <v>7.9002931899999851</v>
      </c>
      <c r="AB770" s="22">
        <f t="shared" si="461"/>
        <v>7.153133189999977</v>
      </c>
      <c r="AC770" s="22">
        <f t="shared" si="461"/>
        <v>0.46633319000000029</v>
      </c>
      <c r="AD770" s="22">
        <f t="shared" si="461"/>
        <v>0.28337318999999184</v>
      </c>
      <c r="AE770" s="22">
        <f t="shared" si="461"/>
        <v>1.5319968100000096</v>
      </c>
      <c r="AF770" s="22">
        <f t="shared" si="461"/>
        <v>1.5561468100000013</v>
      </c>
      <c r="AG770" s="22">
        <f t="shared" si="461"/>
        <v>0.6019368100000122</v>
      </c>
      <c r="AH770" s="22">
        <f t="shared" si="461"/>
        <v>4.2595368100000144</v>
      </c>
      <c r="AI770" s="22">
        <f t="shared" si="461"/>
        <v>11.491626810000014</v>
      </c>
      <c r="AJ770" s="22">
        <f t="shared" si="461"/>
        <v>5.8522668100000033</v>
      </c>
      <c r="AK770" s="22">
        <f t="shared" si="461"/>
        <v>8.7774731899999949</v>
      </c>
      <c r="AL770" s="22">
        <f t="shared" si="461"/>
        <v>3.4674731899999927</v>
      </c>
      <c r="AM770" s="22">
        <f t="shared" si="461"/>
        <v>0.94796680999999694</v>
      </c>
      <c r="AN770" s="22">
        <f t="shared" si="461"/>
        <v>1.2616268099999957</v>
      </c>
      <c r="AO770" s="22">
        <f t="shared" si="461"/>
        <v>6.9046768100000122</v>
      </c>
      <c r="AP770" s="22">
        <f t="shared" si="461"/>
        <v>3.3932868100000064</v>
      </c>
      <c r="AQ770" s="22">
        <f t="shared" si="461"/>
        <v>5.3101168100000109</v>
      </c>
      <c r="AR770" s="22">
        <f t="shared" si="461"/>
        <v>7.0254568100000085</v>
      </c>
      <c r="AS770" s="22">
        <f t="shared" si="461"/>
        <v>5.932526810000013</v>
      </c>
      <c r="AT770" s="22">
        <f t="shared" si="461"/>
        <v>6.1455668100000196</v>
      </c>
      <c r="AU770" s="74"/>
      <c r="AV770" s="74"/>
      <c r="AY770" s="74"/>
      <c r="AZ770" s="74"/>
      <c r="BA770" s="74"/>
    </row>
    <row r="771" spans="2:53" x14ac:dyDescent="0.25">
      <c r="B771" s="72" t="s">
        <v>241</v>
      </c>
      <c r="C771" s="22"/>
      <c r="D771" s="22">
        <f t="shared" ref="D771:AT771" si="462">ABS(D466)</f>
        <v>14.418901719999994</v>
      </c>
      <c r="E771" s="22">
        <f t="shared" si="462"/>
        <v>17.091171719999991</v>
      </c>
      <c r="F771" s="22">
        <f t="shared" si="462"/>
        <v>13.959071719999983</v>
      </c>
      <c r="G771" s="22">
        <f t="shared" si="462"/>
        <v>10.704151719999999</v>
      </c>
      <c r="H771" s="22">
        <f t="shared" si="462"/>
        <v>7.2901417199999798</v>
      </c>
      <c r="I771" s="22">
        <f t="shared" si="462"/>
        <v>3.0963017199999854</v>
      </c>
      <c r="J771" s="22">
        <f t="shared" si="462"/>
        <v>5.8260617199999842</v>
      </c>
      <c r="K771" s="22">
        <f t="shared" si="462"/>
        <v>8.2487917199999856</v>
      </c>
      <c r="L771" s="22">
        <f t="shared" si="462"/>
        <v>8.0410317199999781</v>
      </c>
      <c r="M771" s="22">
        <f t="shared" si="462"/>
        <v>15.601221719999984</v>
      </c>
      <c r="N771" s="22">
        <f t="shared" si="462"/>
        <v>15.403091719999992</v>
      </c>
      <c r="O771" s="22">
        <f t="shared" si="462"/>
        <v>9.2657317199999909</v>
      </c>
      <c r="P771" s="22">
        <f t="shared" si="462"/>
        <v>9.2655117199999779</v>
      </c>
      <c r="Q771" s="22">
        <f t="shared" si="462"/>
        <v>7.8289782800000012</v>
      </c>
      <c r="R771" s="22">
        <f t="shared" si="462"/>
        <v>6.8194682800000237</v>
      </c>
      <c r="S771" s="22">
        <f t="shared" si="462"/>
        <v>9.7593682800000181</v>
      </c>
      <c r="T771" s="22">
        <f t="shared" si="462"/>
        <v>13.569821719999993</v>
      </c>
      <c r="U771" s="22">
        <f t="shared" si="462"/>
        <v>13.632101719999994</v>
      </c>
      <c r="V771" s="22">
        <f t="shared" si="462"/>
        <v>4.687728280000016</v>
      </c>
      <c r="W771" s="22">
        <f t="shared" si="462"/>
        <v>4.7500082800000314</v>
      </c>
      <c r="X771" s="22">
        <f t="shared" si="462"/>
        <v>8.0438182800000106</v>
      </c>
      <c r="Y771" s="22">
        <f t="shared" si="462"/>
        <v>17.596618280000001</v>
      </c>
      <c r="Z771" s="22">
        <f t="shared" si="462"/>
        <v>10.373398280000004</v>
      </c>
      <c r="AA771" s="22">
        <f t="shared" si="462"/>
        <v>7.840511719999995</v>
      </c>
      <c r="AB771" s="22">
        <f t="shared" si="462"/>
        <v>7.0982817199999886</v>
      </c>
      <c r="AC771" s="22">
        <f t="shared" si="462"/>
        <v>6.6188282800000025</v>
      </c>
      <c r="AD771" s="22">
        <f t="shared" si="462"/>
        <v>6.7891182799999967</v>
      </c>
      <c r="AE771" s="22">
        <f t="shared" si="462"/>
        <v>4.1066982800000176</v>
      </c>
      <c r="AF771" s="22">
        <f t="shared" si="462"/>
        <v>4.129088280000019</v>
      </c>
      <c r="AG771" s="22">
        <f t="shared" si="462"/>
        <v>0.68589172000000076</v>
      </c>
      <c r="AH771" s="22">
        <f t="shared" si="462"/>
        <v>3.9375282800000093</v>
      </c>
      <c r="AI771" s="22">
        <f t="shared" si="462"/>
        <v>11.667828280000009</v>
      </c>
      <c r="AJ771" s="22">
        <f t="shared" si="462"/>
        <v>8.0572282800000039</v>
      </c>
      <c r="AK771" s="22">
        <f t="shared" si="462"/>
        <v>10.568211719999994</v>
      </c>
      <c r="AL771" s="22">
        <f t="shared" si="462"/>
        <v>4.7882117199999925</v>
      </c>
      <c r="AM771" s="22">
        <f t="shared" si="462"/>
        <v>0.70546828000001938</v>
      </c>
      <c r="AN771" s="22">
        <f t="shared" si="462"/>
        <v>0.48217171999999664</v>
      </c>
      <c r="AO771" s="22">
        <f t="shared" si="462"/>
        <v>6.9365782800000204</v>
      </c>
      <c r="AP771" s="22">
        <f t="shared" si="462"/>
        <v>2.3633182800000156</v>
      </c>
      <c r="AQ771" s="22">
        <f t="shared" si="462"/>
        <v>4.6350982800000224</v>
      </c>
      <c r="AR771" s="22">
        <f t="shared" si="462"/>
        <v>6.572268280000003</v>
      </c>
      <c r="AS771" s="22">
        <f t="shared" si="462"/>
        <v>4.1302382800000146</v>
      </c>
      <c r="AT771" s="22">
        <f t="shared" si="462"/>
        <v>4.5638282800000241</v>
      </c>
      <c r="AU771" s="74"/>
      <c r="AV771" s="74"/>
      <c r="AY771" s="74"/>
      <c r="AZ771" s="74"/>
      <c r="BA771" s="74"/>
    </row>
    <row r="772" spans="2:53" x14ac:dyDescent="0.25">
      <c r="B772" s="72" t="s">
        <v>242</v>
      </c>
      <c r="C772" s="22"/>
      <c r="D772" s="22">
        <f t="shared" ref="D772:AT772" si="463">ABS(D467)</f>
        <v>3.1719090499999965</v>
      </c>
      <c r="E772" s="22">
        <f t="shared" si="463"/>
        <v>4.9619990500000029</v>
      </c>
      <c r="F772" s="22">
        <f t="shared" si="463"/>
        <v>3.715629050000004</v>
      </c>
      <c r="G772" s="22">
        <f t="shared" si="463"/>
        <v>0.69187094999999488</v>
      </c>
      <c r="H772" s="22">
        <f t="shared" si="463"/>
        <v>11.628959050000006</v>
      </c>
      <c r="I772" s="22">
        <f t="shared" si="463"/>
        <v>1.7502409500000056</v>
      </c>
      <c r="J772" s="22">
        <f t="shared" si="463"/>
        <v>0.41082095000000152</v>
      </c>
      <c r="K772" s="22">
        <f t="shared" si="463"/>
        <v>6.6305490499999991</v>
      </c>
      <c r="L772" s="22">
        <f t="shared" si="463"/>
        <v>6.0146490500000027</v>
      </c>
      <c r="M772" s="22">
        <f t="shared" si="463"/>
        <v>17.314219050000005</v>
      </c>
      <c r="N772" s="22">
        <f t="shared" si="463"/>
        <v>17.09025905</v>
      </c>
      <c r="O772" s="22">
        <f t="shared" si="463"/>
        <v>11.470209049999994</v>
      </c>
      <c r="P772" s="22">
        <f t="shared" si="463"/>
        <v>11.469949049999997</v>
      </c>
      <c r="Q772" s="22">
        <f t="shared" si="463"/>
        <v>8.7247609500000038</v>
      </c>
      <c r="R772" s="22">
        <f t="shared" si="463"/>
        <v>8.5561809499999981</v>
      </c>
      <c r="S772" s="22">
        <f t="shared" si="463"/>
        <v>9.9150809500000037</v>
      </c>
      <c r="T772" s="22">
        <f t="shared" si="463"/>
        <v>15.010929050000001</v>
      </c>
      <c r="U772" s="22">
        <f t="shared" si="463"/>
        <v>13.779189049999999</v>
      </c>
      <c r="V772" s="22">
        <f t="shared" si="463"/>
        <v>4.7459809500000034</v>
      </c>
      <c r="W772" s="22">
        <f t="shared" si="463"/>
        <v>3.5142409500000014</v>
      </c>
      <c r="X772" s="22">
        <f t="shared" si="463"/>
        <v>2.2640009499999962</v>
      </c>
      <c r="Y772" s="22">
        <f t="shared" si="463"/>
        <v>13.061660950000004</v>
      </c>
      <c r="Z772" s="22">
        <f t="shared" si="463"/>
        <v>4.0861209499999944</v>
      </c>
      <c r="AA772" s="22">
        <f t="shared" si="463"/>
        <v>12.92679905</v>
      </c>
      <c r="AB772" s="22">
        <f t="shared" si="463"/>
        <v>11.968499050000005</v>
      </c>
      <c r="AC772" s="22">
        <f t="shared" si="463"/>
        <v>6.0384290500000048</v>
      </c>
      <c r="AD772" s="22">
        <f t="shared" si="463"/>
        <v>5.846149049999994</v>
      </c>
      <c r="AE772" s="22">
        <f t="shared" si="463"/>
        <v>11.063719050000003</v>
      </c>
      <c r="AF772" s="22">
        <f t="shared" si="463"/>
        <v>11.039109049999993</v>
      </c>
      <c r="AG772" s="22">
        <f t="shared" si="463"/>
        <v>6.3053890500000023</v>
      </c>
      <c r="AH772" s="22">
        <f t="shared" si="463"/>
        <v>8.1380949999996233E-2</v>
      </c>
      <c r="AI772" s="22">
        <f t="shared" si="463"/>
        <v>10.390930949999998</v>
      </c>
      <c r="AJ772" s="22">
        <f t="shared" si="463"/>
        <v>3.0961709500000012</v>
      </c>
      <c r="AK772" s="22">
        <f t="shared" si="463"/>
        <v>6.7311790499999944</v>
      </c>
      <c r="AL772" s="22">
        <f t="shared" si="463"/>
        <v>1.6511790499999961</v>
      </c>
      <c r="AM772" s="22">
        <f t="shared" si="463"/>
        <v>3.0165209500000003</v>
      </c>
      <c r="AN772" s="22">
        <f t="shared" si="463"/>
        <v>1.7190690500000017</v>
      </c>
      <c r="AO772" s="22">
        <f t="shared" si="463"/>
        <v>6.2260209500000059</v>
      </c>
      <c r="AP772" s="22">
        <f t="shared" si="463"/>
        <v>2.5149909499999978</v>
      </c>
      <c r="AQ772" s="22">
        <f t="shared" si="463"/>
        <v>4.4831909499999938</v>
      </c>
      <c r="AR772" s="22">
        <f t="shared" si="463"/>
        <v>6.1099509499999982</v>
      </c>
      <c r="AS772" s="22">
        <f t="shared" si="463"/>
        <v>5.3959809499999949</v>
      </c>
      <c r="AT772" s="22">
        <f t="shared" si="463"/>
        <v>5.5077409499999987</v>
      </c>
      <c r="AU772" s="74"/>
      <c r="AV772" s="74"/>
      <c r="AY772" s="74"/>
      <c r="AZ772" s="74"/>
      <c r="BA772" s="74"/>
    </row>
    <row r="773" spans="2:53" x14ac:dyDescent="0.25">
      <c r="B773" s="72" t="s">
        <v>243</v>
      </c>
      <c r="C773" s="22"/>
      <c r="D773" s="22">
        <f t="shared" ref="D773:AT773" si="464">ABS(D468)</f>
        <v>3.6692604200000005</v>
      </c>
      <c r="E773" s="22">
        <f t="shared" si="464"/>
        <v>5.5643004200000092</v>
      </c>
      <c r="F773" s="22">
        <f t="shared" si="464"/>
        <v>3.384580420000006</v>
      </c>
      <c r="G773" s="22">
        <f t="shared" si="464"/>
        <v>1.5312095799999952</v>
      </c>
      <c r="H773" s="22">
        <f t="shared" si="464"/>
        <v>13.192470420000006</v>
      </c>
      <c r="I773" s="22">
        <f t="shared" si="464"/>
        <v>1.144619579999997</v>
      </c>
      <c r="J773" s="22">
        <f t="shared" si="464"/>
        <v>0.14244041999999979</v>
      </c>
      <c r="K773" s="22">
        <f t="shared" si="464"/>
        <v>7.2594604200000106</v>
      </c>
      <c r="L773" s="22">
        <f t="shared" si="464"/>
        <v>6.5802804200000082</v>
      </c>
      <c r="M773" s="22">
        <f t="shared" si="464"/>
        <v>20.522900419999999</v>
      </c>
      <c r="N773" s="22">
        <f t="shared" si="464"/>
        <v>20.291360420000004</v>
      </c>
      <c r="O773" s="22">
        <f t="shared" si="464"/>
        <v>16.159450419999999</v>
      </c>
      <c r="P773" s="22">
        <f t="shared" si="464"/>
        <v>16.159180419999998</v>
      </c>
      <c r="Q773" s="22">
        <f t="shared" si="464"/>
        <v>8.1102895799999999</v>
      </c>
      <c r="R773" s="22">
        <f t="shared" si="464"/>
        <v>7.989559579999991</v>
      </c>
      <c r="S773" s="22">
        <f t="shared" si="464"/>
        <v>9.3484095799999949</v>
      </c>
      <c r="T773" s="22">
        <f t="shared" si="464"/>
        <v>14.245600420000002</v>
      </c>
      <c r="U773" s="22">
        <f t="shared" si="464"/>
        <v>12.791230420000005</v>
      </c>
      <c r="V773" s="22">
        <f t="shared" si="464"/>
        <v>4.4122695800000002</v>
      </c>
      <c r="W773" s="22">
        <f t="shared" si="464"/>
        <v>2.957899580000003</v>
      </c>
      <c r="X773" s="22">
        <f t="shared" si="464"/>
        <v>1.5747395799999993</v>
      </c>
      <c r="Y773" s="22">
        <f t="shared" si="464"/>
        <v>12.699199579999998</v>
      </c>
      <c r="Z773" s="22">
        <f t="shared" si="464"/>
        <v>3.5220895799999994</v>
      </c>
      <c r="AA773" s="22">
        <f t="shared" si="464"/>
        <v>14.731010420000004</v>
      </c>
      <c r="AB773" s="22">
        <f t="shared" si="464"/>
        <v>13.694650420000002</v>
      </c>
      <c r="AC773" s="22">
        <f t="shared" si="464"/>
        <v>5.9126604200000088</v>
      </c>
      <c r="AD773" s="22">
        <f t="shared" si="464"/>
        <v>5.7158304200000032</v>
      </c>
      <c r="AE773" s="22">
        <f t="shared" si="464"/>
        <v>13.06766042000001</v>
      </c>
      <c r="AF773" s="22">
        <f t="shared" si="464"/>
        <v>13.044140420000005</v>
      </c>
      <c r="AG773" s="22">
        <f t="shared" si="464"/>
        <v>8.0746404200000086</v>
      </c>
      <c r="AH773" s="22">
        <f t="shared" si="464"/>
        <v>0.10555042000000014</v>
      </c>
      <c r="AI773" s="22">
        <f t="shared" si="464"/>
        <v>9.7480095800000015</v>
      </c>
      <c r="AJ773" s="22">
        <f t="shared" si="464"/>
        <v>2.886119579999999</v>
      </c>
      <c r="AK773" s="22">
        <f t="shared" si="464"/>
        <v>6.2748604200000102</v>
      </c>
      <c r="AL773" s="22">
        <f t="shared" si="464"/>
        <v>1.3048604199999971</v>
      </c>
      <c r="AM773" s="22">
        <f t="shared" si="464"/>
        <v>3.1572395799999953</v>
      </c>
      <c r="AN773" s="22">
        <f t="shared" si="464"/>
        <v>2.5219904200000087</v>
      </c>
      <c r="AO773" s="22">
        <f t="shared" si="464"/>
        <v>6.9560595800000016</v>
      </c>
      <c r="AP773" s="22">
        <f t="shared" si="464"/>
        <v>2.3258495799999963</v>
      </c>
      <c r="AQ773" s="22">
        <f t="shared" si="464"/>
        <v>4.4370695799999993</v>
      </c>
      <c r="AR773" s="22">
        <f t="shared" si="464"/>
        <v>5.9802595799999949</v>
      </c>
      <c r="AS773" s="22">
        <f t="shared" si="464"/>
        <v>5.393759579999994</v>
      </c>
      <c r="AT773" s="22">
        <f t="shared" si="464"/>
        <v>5.5783395799999909</v>
      </c>
      <c r="AU773" s="74"/>
      <c r="AV773" s="74"/>
      <c r="AY773" s="74"/>
      <c r="AZ773" s="74"/>
      <c r="BA773" s="74"/>
    </row>
    <row r="774" spans="2:53" x14ac:dyDescent="0.25">
      <c r="B774" s="72" t="s">
        <v>244</v>
      </c>
      <c r="C774" s="22"/>
      <c r="D774" s="22">
        <f t="shared" ref="D774:AT774" si="465">ABS(D469)</f>
        <v>8.5310049499999963</v>
      </c>
      <c r="E774" s="22">
        <f t="shared" si="465"/>
        <v>10.55774495</v>
      </c>
      <c r="F774" s="22">
        <f t="shared" si="465"/>
        <v>9.3238249499999881</v>
      </c>
      <c r="G774" s="22">
        <f t="shared" si="465"/>
        <v>5.8077749499999953</v>
      </c>
      <c r="H774" s="22">
        <f t="shared" si="465"/>
        <v>10.620484949999991</v>
      </c>
      <c r="I774" s="22">
        <f t="shared" si="465"/>
        <v>9.4744949999991945E-2</v>
      </c>
      <c r="J774" s="22">
        <f t="shared" si="465"/>
        <v>2.021694949999997</v>
      </c>
      <c r="K774" s="22">
        <f t="shared" si="465"/>
        <v>7.8396149499999979</v>
      </c>
      <c r="L774" s="22">
        <f t="shared" si="465"/>
        <v>7.4596449499999977</v>
      </c>
      <c r="M774" s="22">
        <f t="shared" si="465"/>
        <v>15.083884949999998</v>
      </c>
      <c r="N774" s="22">
        <f t="shared" si="465"/>
        <v>14.872374949999994</v>
      </c>
      <c r="O774" s="22">
        <f t="shared" si="465"/>
        <v>7.6268449499999917</v>
      </c>
      <c r="P774" s="22">
        <f t="shared" si="465"/>
        <v>7.6266449499999993</v>
      </c>
      <c r="Q774" s="22">
        <f t="shared" si="465"/>
        <v>8.2770850500000108</v>
      </c>
      <c r="R774" s="22">
        <f t="shared" si="465"/>
        <v>7.7414850500000085</v>
      </c>
      <c r="S774" s="22">
        <f t="shared" si="465"/>
        <v>10.232615050000007</v>
      </c>
      <c r="T774" s="22">
        <f t="shared" si="465"/>
        <v>15.175044949999986</v>
      </c>
      <c r="U774" s="22">
        <f t="shared" si="465"/>
        <v>14.64058494999999</v>
      </c>
      <c r="V774" s="22">
        <f t="shared" si="465"/>
        <v>5.5116350500000095</v>
      </c>
      <c r="W774" s="22">
        <f t="shared" si="465"/>
        <v>4.9771750500000138</v>
      </c>
      <c r="X774" s="22">
        <f t="shared" si="465"/>
        <v>4.6893050500000015</v>
      </c>
      <c r="Y774" s="22">
        <f t="shared" si="465"/>
        <v>14.444785050000007</v>
      </c>
      <c r="Z774" s="22">
        <f t="shared" si="465"/>
        <v>6.8376950500000078</v>
      </c>
      <c r="AA774" s="22">
        <f t="shared" si="465"/>
        <v>11.421184949999997</v>
      </c>
      <c r="AB774" s="22">
        <f t="shared" si="465"/>
        <v>10.628374949999994</v>
      </c>
      <c r="AC774" s="22">
        <f t="shared" si="465"/>
        <v>1.2134949999989431E-2</v>
      </c>
      <c r="AD774" s="22">
        <f t="shared" si="465"/>
        <v>0.17150505000000749</v>
      </c>
      <c r="AE774" s="22">
        <f t="shared" si="465"/>
        <v>4.4385050000002479E-2</v>
      </c>
      <c r="AF774" s="22">
        <f t="shared" si="465"/>
        <v>6.8095050000010815E-2</v>
      </c>
      <c r="AG774" s="22">
        <f t="shared" si="465"/>
        <v>1.6354649499999994</v>
      </c>
      <c r="AH774" s="22">
        <f t="shared" si="465"/>
        <v>2.4514250500000117</v>
      </c>
      <c r="AI774" s="22">
        <f t="shared" si="465"/>
        <v>10.905015050000003</v>
      </c>
      <c r="AJ774" s="22">
        <f t="shared" si="465"/>
        <v>3.6302950500000009</v>
      </c>
      <c r="AK774" s="22">
        <f t="shared" si="465"/>
        <v>7.8876849499999935</v>
      </c>
      <c r="AL774" s="22">
        <f t="shared" si="465"/>
        <v>2.4876849499999878</v>
      </c>
      <c r="AM774" s="22">
        <f t="shared" si="465"/>
        <v>2.0835650500000042</v>
      </c>
      <c r="AN774" s="22">
        <f t="shared" si="465"/>
        <v>0.56501505000001373</v>
      </c>
      <c r="AO774" s="22">
        <f t="shared" si="465"/>
        <v>6.827085050000008</v>
      </c>
      <c r="AP774" s="22">
        <f t="shared" si="465"/>
        <v>2.7891550500000051</v>
      </c>
      <c r="AQ774" s="22">
        <f t="shared" si="465"/>
        <v>4.9266950500000064</v>
      </c>
      <c r="AR774" s="22">
        <f t="shared" si="465"/>
        <v>6.3055450500000063</v>
      </c>
      <c r="AS774" s="22">
        <f t="shared" si="465"/>
        <v>5.1143850500000099</v>
      </c>
      <c r="AT774" s="22">
        <f t="shared" si="465"/>
        <v>5.4708050500000098</v>
      </c>
      <c r="AU774" s="74"/>
      <c r="AV774" s="74"/>
      <c r="AY774" s="74"/>
      <c r="AZ774" s="74"/>
      <c r="BA774" s="74"/>
    </row>
    <row r="775" spans="2:53" x14ac:dyDescent="0.25">
      <c r="B775" s="72" t="s">
        <v>245</v>
      </c>
      <c r="C775" s="22"/>
      <c r="D775" s="22">
        <f t="shared" ref="D775:AT775" si="466">ABS(D470)</f>
        <v>3.087640669999999</v>
      </c>
      <c r="E775" s="22">
        <f t="shared" si="466"/>
        <v>4.9367206699999997</v>
      </c>
      <c r="F775" s="22">
        <f t="shared" si="466"/>
        <v>3.1566506699999906</v>
      </c>
      <c r="G775" s="22">
        <f t="shared" si="466"/>
        <v>1.5353193300000072</v>
      </c>
      <c r="H775" s="22">
        <f t="shared" si="466"/>
        <v>12.15544066999999</v>
      </c>
      <c r="I775" s="22">
        <f t="shared" si="466"/>
        <v>1.7161693299999996</v>
      </c>
      <c r="J775" s="22">
        <f t="shared" si="466"/>
        <v>0.41207933000001162</v>
      </c>
      <c r="K775" s="22">
        <f t="shared" si="466"/>
        <v>6.7506206699999893</v>
      </c>
      <c r="L775" s="22">
        <f t="shared" si="466"/>
        <v>6.0895606699999973</v>
      </c>
      <c r="M775" s="22">
        <f t="shared" si="466"/>
        <v>19.285280669999992</v>
      </c>
      <c r="N775" s="22">
        <f t="shared" si="466"/>
        <v>19.059140669999991</v>
      </c>
      <c r="O775" s="22">
        <f t="shared" si="466"/>
        <v>13.815370669999993</v>
      </c>
      <c r="P775" s="22">
        <f t="shared" si="466"/>
        <v>13.815100669999993</v>
      </c>
      <c r="Q775" s="22">
        <f t="shared" si="466"/>
        <v>8.7077193300000033</v>
      </c>
      <c r="R775" s="22">
        <f t="shared" si="466"/>
        <v>8.5703993300000008</v>
      </c>
      <c r="S775" s="22">
        <f t="shared" si="466"/>
        <v>9.8901393300000109</v>
      </c>
      <c r="T775" s="22">
        <f t="shared" si="466"/>
        <v>14.405450669999993</v>
      </c>
      <c r="U775" s="22">
        <f t="shared" si="466"/>
        <v>13.048820669999998</v>
      </c>
      <c r="V775" s="22">
        <f t="shared" si="466"/>
        <v>4.6408493300000089</v>
      </c>
      <c r="W775" s="22">
        <f t="shared" si="466"/>
        <v>3.2842193300000133</v>
      </c>
      <c r="X775" s="22">
        <f t="shared" si="466"/>
        <v>2.118119329999999</v>
      </c>
      <c r="Y775" s="22">
        <f t="shared" si="466"/>
        <v>13.23304933</v>
      </c>
      <c r="Z775" s="22">
        <f t="shared" si="466"/>
        <v>3.986589330000001</v>
      </c>
      <c r="AA775" s="22">
        <f t="shared" si="466"/>
        <v>13.746330669999992</v>
      </c>
      <c r="AB775" s="22">
        <f t="shared" si="466"/>
        <v>12.746070669999995</v>
      </c>
      <c r="AC775" s="22">
        <f t="shared" si="466"/>
        <v>6.3095706699999994</v>
      </c>
      <c r="AD775" s="22">
        <f t="shared" si="466"/>
        <v>6.116460669999995</v>
      </c>
      <c r="AE775" s="22">
        <f t="shared" si="466"/>
        <v>12.404340669999996</v>
      </c>
      <c r="AF775" s="22">
        <f t="shared" si="466"/>
        <v>12.380000670000001</v>
      </c>
      <c r="AG775" s="22">
        <f t="shared" si="466"/>
        <v>7.1698106699999897</v>
      </c>
      <c r="AH775" s="22">
        <f t="shared" si="466"/>
        <v>0.14232933000000969</v>
      </c>
      <c r="AI775" s="22">
        <f t="shared" si="466"/>
        <v>11.042399330000009</v>
      </c>
      <c r="AJ775" s="22">
        <f t="shared" si="466"/>
        <v>3.682889330000009</v>
      </c>
      <c r="AK775" s="22">
        <f t="shared" si="466"/>
        <v>6.3137406699999872</v>
      </c>
      <c r="AL775" s="22">
        <f t="shared" si="466"/>
        <v>1.2837406700000003</v>
      </c>
      <c r="AM775" s="22">
        <f t="shared" si="466"/>
        <v>3.19297933</v>
      </c>
      <c r="AN775" s="22">
        <f t="shared" si="466"/>
        <v>1.987600669999992</v>
      </c>
      <c r="AO775" s="22">
        <f t="shared" si="466"/>
        <v>6.8301693300000039</v>
      </c>
      <c r="AP775" s="22">
        <f t="shared" si="466"/>
        <v>2.6324093300000015</v>
      </c>
      <c r="AQ775" s="22">
        <f t="shared" si="466"/>
        <v>4.6685693300000111</v>
      </c>
      <c r="AR775" s="22">
        <f t="shared" si="466"/>
        <v>6.4327793300000025</v>
      </c>
      <c r="AS775" s="22">
        <f t="shared" si="466"/>
        <v>5.9674093300000095</v>
      </c>
      <c r="AT775" s="22">
        <f t="shared" si="466"/>
        <v>6.0975093300000083</v>
      </c>
      <c r="AU775" s="74"/>
      <c r="AV775" s="74"/>
      <c r="AY775" s="74"/>
      <c r="AZ775" s="74"/>
      <c r="BA775" s="74"/>
    </row>
    <row r="776" spans="2:53" x14ac:dyDescent="0.25">
      <c r="B776" s="72" t="s">
        <v>246</v>
      </c>
      <c r="C776" s="22"/>
      <c r="D776" s="22">
        <f t="shared" ref="D776:AT776" si="467">ABS(D471)</f>
        <v>6.315668340000002</v>
      </c>
      <c r="E776" s="22">
        <f t="shared" si="467"/>
        <v>7.9865383400000098</v>
      </c>
      <c r="F776" s="22">
        <f t="shared" si="467"/>
        <v>3.9177083400000043</v>
      </c>
      <c r="G776" s="22">
        <f t="shared" si="467"/>
        <v>3.1234316599999943</v>
      </c>
      <c r="H776" s="22">
        <f t="shared" si="467"/>
        <v>12.381198339999997</v>
      </c>
      <c r="I776" s="22">
        <f t="shared" si="467"/>
        <v>0.85334834000001081</v>
      </c>
      <c r="J776" s="22">
        <f t="shared" si="467"/>
        <v>1.4264583400000106</v>
      </c>
      <c r="K776" s="22">
        <f t="shared" si="467"/>
        <v>9.0336883399999977</v>
      </c>
      <c r="L776" s="22">
        <f t="shared" si="467"/>
        <v>8.0923283400000088</v>
      </c>
      <c r="M776" s="22">
        <f t="shared" si="467"/>
        <v>21.754398340000009</v>
      </c>
      <c r="N776" s="22">
        <f t="shared" si="467"/>
        <v>21.505038339999999</v>
      </c>
      <c r="O776" s="22">
        <f t="shared" si="467"/>
        <v>23.503938340000005</v>
      </c>
      <c r="P776" s="22">
        <f t="shared" si="467"/>
        <v>23.503618340000003</v>
      </c>
      <c r="Q776" s="22">
        <f t="shared" si="467"/>
        <v>4.6393916600000011</v>
      </c>
      <c r="R776" s="22">
        <f t="shared" si="467"/>
        <v>5.0770716600000014</v>
      </c>
      <c r="S776" s="22">
        <f t="shared" si="467"/>
        <v>6.155291659999989</v>
      </c>
      <c r="T776" s="22">
        <f t="shared" si="467"/>
        <v>13.755698340000009</v>
      </c>
      <c r="U776" s="22">
        <f t="shared" si="467"/>
        <v>10.856958340000006</v>
      </c>
      <c r="V776" s="22">
        <f t="shared" si="467"/>
        <v>2.6839616599999943</v>
      </c>
      <c r="W776" s="22">
        <f t="shared" si="467"/>
        <v>0.21477834000000939</v>
      </c>
      <c r="X776" s="22">
        <f t="shared" si="467"/>
        <v>1.2998483400000111</v>
      </c>
      <c r="Y776" s="22">
        <f t="shared" si="467"/>
        <v>10.816671659999997</v>
      </c>
      <c r="Z776" s="22">
        <f t="shared" si="467"/>
        <v>1.0228416599999974</v>
      </c>
      <c r="AA776" s="22">
        <f t="shared" si="467"/>
        <v>9.0664683400000001</v>
      </c>
      <c r="AB776" s="22">
        <f t="shared" si="467"/>
        <v>7.8864483400000012</v>
      </c>
      <c r="AC776" s="22">
        <f t="shared" si="467"/>
        <v>16.86535834</v>
      </c>
      <c r="AD776" s="22">
        <f t="shared" si="467"/>
        <v>16.658698340000001</v>
      </c>
      <c r="AE776" s="22">
        <f t="shared" si="467"/>
        <v>19.787658340000007</v>
      </c>
      <c r="AF776" s="22">
        <f t="shared" si="467"/>
        <v>19.764268340000001</v>
      </c>
      <c r="AG776" s="22">
        <f t="shared" si="467"/>
        <v>13.130828340000008</v>
      </c>
      <c r="AH776" s="22">
        <f t="shared" si="467"/>
        <v>1.1132883400000111</v>
      </c>
      <c r="AI776" s="22">
        <f t="shared" si="467"/>
        <v>4.529651659999999</v>
      </c>
      <c r="AJ776" s="22">
        <f t="shared" si="467"/>
        <v>0.9575616599999961</v>
      </c>
      <c r="AK776" s="22">
        <f t="shared" si="467"/>
        <v>7.5628183400000069</v>
      </c>
      <c r="AL776" s="22">
        <f t="shared" si="467"/>
        <v>2.6628183400000012</v>
      </c>
      <c r="AM776" s="22">
        <f t="shared" si="467"/>
        <v>3.0684416599999906</v>
      </c>
      <c r="AN776" s="22">
        <f t="shared" si="467"/>
        <v>5.4603483400000101</v>
      </c>
      <c r="AO776" s="22">
        <f t="shared" si="467"/>
        <v>8.0256016599999924</v>
      </c>
      <c r="AP776" s="22">
        <f t="shared" si="467"/>
        <v>0.30850165999999035</v>
      </c>
      <c r="AQ776" s="22">
        <f t="shared" si="467"/>
        <v>2.8166016599999892</v>
      </c>
      <c r="AR776" s="22">
        <f t="shared" si="467"/>
        <v>2.8099516599999959</v>
      </c>
      <c r="AS776" s="22">
        <f t="shared" si="467"/>
        <v>2.1779216599999955</v>
      </c>
      <c r="AT776" s="22">
        <f t="shared" si="467"/>
        <v>2.5806616599999899</v>
      </c>
      <c r="AU776" s="74"/>
      <c r="AV776" s="74"/>
      <c r="AY776" s="74"/>
      <c r="AZ776" s="74"/>
      <c r="BA776" s="74"/>
    </row>
    <row r="777" spans="2:53" x14ac:dyDescent="0.25">
      <c r="B777" s="72" t="s">
        <v>247</v>
      </c>
      <c r="C777" s="22"/>
      <c r="D777" s="22">
        <f t="shared" ref="D777:AT777" si="468">ABS(D472)</f>
        <v>6.7948951999999991</v>
      </c>
      <c r="E777" s="22">
        <f t="shared" si="468"/>
        <v>8.4910351999999989</v>
      </c>
      <c r="F777" s="22">
        <f t="shared" si="468"/>
        <v>6.6146951999999999</v>
      </c>
      <c r="G777" s="22">
        <f t="shared" si="468"/>
        <v>1.444765199999992</v>
      </c>
      <c r="H777" s="22">
        <f t="shared" si="468"/>
        <v>11.462245199999998</v>
      </c>
      <c r="I777" s="22">
        <f t="shared" si="468"/>
        <v>1.3106551999999994</v>
      </c>
      <c r="J777" s="22">
        <f t="shared" si="468"/>
        <v>2.3784251999999952</v>
      </c>
      <c r="K777" s="22">
        <f t="shared" si="468"/>
        <v>9.1280751999999978</v>
      </c>
      <c r="L777" s="22">
        <f t="shared" si="468"/>
        <v>8.4163751999999903</v>
      </c>
      <c r="M777" s="22">
        <f t="shared" si="468"/>
        <v>19.825115199999999</v>
      </c>
      <c r="N777" s="22">
        <f t="shared" si="468"/>
        <v>19.598825199999993</v>
      </c>
      <c r="O777" s="22">
        <f t="shared" si="468"/>
        <v>14.931345199999996</v>
      </c>
      <c r="P777" s="22">
        <f t="shared" si="468"/>
        <v>14.931065199999992</v>
      </c>
      <c r="Q777" s="22">
        <f t="shared" si="468"/>
        <v>7.3835348000000067</v>
      </c>
      <c r="R777" s="22">
        <f t="shared" si="468"/>
        <v>7.4227247999999975</v>
      </c>
      <c r="S777" s="22">
        <f t="shared" si="468"/>
        <v>8.7114148</v>
      </c>
      <c r="T777" s="22">
        <f t="shared" si="468"/>
        <v>15.247965199999996</v>
      </c>
      <c r="U777" s="22">
        <f t="shared" si="468"/>
        <v>13.486175199999991</v>
      </c>
      <c r="V777" s="22">
        <f t="shared" si="468"/>
        <v>3.7736648000000059</v>
      </c>
      <c r="W777" s="22">
        <f t="shared" si="468"/>
        <v>2.0118748000000011</v>
      </c>
      <c r="X777" s="22">
        <f t="shared" si="468"/>
        <v>1.5664248000000072</v>
      </c>
      <c r="Y777" s="22">
        <f t="shared" si="468"/>
        <v>12.746154799999999</v>
      </c>
      <c r="Z777" s="22">
        <f t="shared" si="468"/>
        <v>3.5322847999999993</v>
      </c>
      <c r="AA777" s="22">
        <f t="shared" si="468"/>
        <v>12.39076519999999</v>
      </c>
      <c r="AB777" s="22">
        <f t="shared" si="468"/>
        <v>11.388195199999998</v>
      </c>
      <c r="AC777" s="22">
        <f t="shared" si="468"/>
        <v>7.5111452000000014</v>
      </c>
      <c r="AD777" s="22">
        <f t="shared" si="468"/>
        <v>7.3190852000000035</v>
      </c>
      <c r="AE777" s="22">
        <f t="shared" si="468"/>
        <v>12.544915199999991</v>
      </c>
      <c r="AF777" s="22">
        <f t="shared" si="468"/>
        <v>12.520205199999992</v>
      </c>
      <c r="AG777" s="22">
        <f t="shared" si="468"/>
        <v>8.2347352000000029</v>
      </c>
      <c r="AH777" s="22">
        <f t="shared" si="468"/>
        <v>0.22806520000000319</v>
      </c>
      <c r="AI777" s="22">
        <f t="shared" si="468"/>
        <v>9.5303848000000073</v>
      </c>
      <c r="AJ777" s="22">
        <f t="shared" si="468"/>
        <v>3.2386247999999966</v>
      </c>
      <c r="AK777" s="22">
        <f t="shared" si="468"/>
        <v>7.2257151999999962</v>
      </c>
      <c r="AL777" s="22">
        <f t="shared" si="468"/>
        <v>2.1757151999999991</v>
      </c>
      <c r="AM777" s="22">
        <f t="shared" si="468"/>
        <v>2.986514800000009</v>
      </c>
      <c r="AN777" s="22">
        <f t="shared" si="468"/>
        <v>2.779615199999995</v>
      </c>
      <c r="AO777" s="22">
        <f t="shared" si="468"/>
        <v>6.6098647999999969</v>
      </c>
      <c r="AP777" s="22">
        <f t="shared" si="468"/>
        <v>1.8934248000000053</v>
      </c>
      <c r="AQ777" s="22">
        <f t="shared" si="468"/>
        <v>4.0117347999999993</v>
      </c>
      <c r="AR777" s="22">
        <f t="shared" si="468"/>
        <v>5.4335948000000087</v>
      </c>
      <c r="AS777" s="22">
        <f t="shared" si="468"/>
        <v>4.6888847999999967</v>
      </c>
      <c r="AT777" s="22">
        <f t="shared" si="468"/>
        <v>4.8817748000000023</v>
      </c>
      <c r="AU777" s="74"/>
      <c r="AV777" s="74"/>
      <c r="AY777" s="74"/>
      <c r="AZ777" s="74"/>
      <c r="BA777" s="74"/>
    </row>
    <row r="778" spans="2:53" x14ac:dyDescent="0.25">
      <c r="B778" s="72" t="s">
        <v>248</v>
      </c>
      <c r="C778" s="22"/>
      <c r="D778" s="22">
        <f t="shared" ref="D778:AT778" si="469">ABS(D473)</f>
        <v>8.9713069200000035</v>
      </c>
      <c r="E778" s="22">
        <f t="shared" si="469"/>
        <v>10.963546919999999</v>
      </c>
      <c r="F778" s="22">
        <f t="shared" si="469"/>
        <v>8.9259669200000076</v>
      </c>
      <c r="G778" s="22">
        <f t="shared" si="469"/>
        <v>4.4583769200000063</v>
      </c>
      <c r="H778" s="22">
        <f t="shared" si="469"/>
        <v>10.356706920000008</v>
      </c>
      <c r="I778" s="22">
        <f t="shared" si="469"/>
        <v>4.4963080000002265E-2</v>
      </c>
      <c r="J778" s="22">
        <f t="shared" si="469"/>
        <v>1.6758269200000058</v>
      </c>
      <c r="K778" s="22">
        <f t="shared" si="469"/>
        <v>7.85099692</v>
      </c>
      <c r="L778" s="22">
        <f t="shared" si="469"/>
        <v>7.3755169199999955</v>
      </c>
      <c r="M778" s="22">
        <f t="shared" si="469"/>
        <v>15.716086919999995</v>
      </c>
      <c r="N778" s="22">
        <f t="shared" si="469"/>
        <v>15.506246919999995</v>
      </c>
      <c r="O778" s="22">
        <f t="shared" si="469"/>
        <v>10.181936919999998</v>
      </c>
      <c r="P778" s="22">
        <f t="shared" si="469"/>
        <v>10.181706919999996</v>
      </c>
      <c r="Q778" s="22">
        <f t="shared" si="469"/>
        <v>6.0491330800000043</v>
      </c>
      <c r="R778" s="22">
        <f t="shared" si="469"/>
        <v>5.7112130799999932</v>
      </c>
      <c r="S778" s="22">
        <f t="shared" si="469"/>
        <v>7.9853830799999912</v>
      </c>
      <c r="T778" s="22">
        <f t="shared" si="469"/>
        <v>15.267966920000006</v>
      </c>
      <c r="U778" s="22">
        <f t="shared" si="469"/>
        <v>14.109446919999996</v>
      </c>
      <c r="V778" s="22">
        <f t="shared" si="469"/>
        <v>4.706243079999993</v>
      </c>
      <c r="W778" s="22">
        <f t="shared" si="469"/>
        <v>3.547723079999983</v>
      </c>
      <c r="X778" s="22">
        <f t="shared" si="469"/>
        <v>2.7143430799999919</v>
      </c>
      <c r="Y778" s="22">
        <f t="shared" si="469"/>
        <v>13.007613079999999</v>
      </c>
      <c r="Z778" s="22">
        <f t="shared" si="469"/>
        <v>4.9931130800000005</v>
      </c>
      <c r="AA778" s="22">
        <f t="shared" si="469"/>
        <v>12.597516920000004</v>
      </c>
      <c r="AB778" s="22">
        <f t="shared" si="469"/>
        <v>11.75012692</v>
      </c>
      <c r="AC778" s="22">
        <f t="shared" si="469"/>
        <v>2.60390692</v>
      </c>
      <c r="AD778" s="22">
        <f t="shared" si="469"/>
        <v>2.4225669200000084</v>
      </c>
      <c r="AE778" s="22">
        <f t="shared" si="469"/>
        <v>5.1855469200000073</v>
      </c>
      <c r="AF778" s="22">
        <f t="shared" si="469"/>
        <v>5.161596920000008</v>
      </c>
      <c r="AG778" s="22">
        <f t="shared" si="469"/>
        <v>4.1397469200000074</v>
      </c>
      <c r="AH778" s="22">
        <f t="shared" si="469"/>
        <v>1.3431430800000044</v>
      </c>
      <c r="AI778" s="22">
        <f t="shared" si="469"/>
        <v>8.6467930799999948</v>
      </c>
      <c r="AJ778" s="22">
        <f t="shared" si="469"/>
        <v>2.9297830799999929</v>
      </c>
      <c r="AK778" s="22">
        <f t="shared" si="469"/>
        <v>8.449146920000004</v>
      </c>
      <c r="AL778" s="22">
        <f t="shared" si="469"/>
        <v>2.9191469200000029</v>
      </c>
      <c r="AM778" s="22">
        <f t="shared" si="469"/>
        <v>2.3149030799999935</v>
      </c>
      <c r="AN778" s="22">
        <f t="shared" si="469"/>
        <v>0.89320691999999724</v>
      </c>
      <c r="AO778" s="22">
        <f t="shared" si="469"/>
        <v>6.9449130799999921</v>
      </c>
      <c r="AP778" s="22">
        <f t="shared" si="469"/>
        <v>1.7254930799999926</v>
      </c>
      <c r="AQ778" s="22">
        <f t="shared" si="469"/>
        <v>4.0047830799999957</v>
      </c>
      <c r="AR778" s="22">
        <f t="shared" si="469"/>
        <v>5.2470330799999942</v>
      </c>
      <c r="AS778" s="22">
        <f t="shared" si="469"/>
        <v>4.0133230799999922</v>
      </c>
      <c r="AT778" s="22">
        <f t="shared" si="469"/>
        <v>4.413333080000001</v>
      </c>
      <c r="AU778" s="74"/>
      <c r="AV778" s="74"/>
      <c r="AY778" s="74"/>
      <c r="AZ778" s="74"/>
      <c r="BA778" s="74"/>
    </row>
    <row r="779" spans="2:53" x14ac:dyDescent="0.25">
      <c r="B779" s="72" t="s">
        <v>249</v>
      </c>
      <c r="C779" s="22"/>
      <c r="D779" s="22">
        <f t="shared" ref="D779:AT779" si="470">ABS(D474)</f>
        <v>1.7908251199999938</v>
      </c>
      <c r="E779" s="22">
        <f t="shared" si="470"/>
        <v>3.6272551199999867</v>
      </c>
      <c r="F779" s="22">
        <f t="shared" si="470"/>
        <v>0.49941511999999477</v>
      </c>
      <c r="G779" s="22">
        <f t="shared" si="470"/>
        <v>5.6707248800000087</v>
      </c>
      <c r="H779" s="22">
        <f t="shared" si="470"/>
        <v>12.410715119999992</v>
      </c>
      <c r="I779" s="22">
        <f t="shared" si="470"/>
        <v>3.2397948800000052</v>
      </c>
      <c r="J779" s="22">
        <f t="shared" si="470"/>
        <v>2.2929248800000011</v>
      </c>
      <c r="K779" s="22">
        <f t="shared" si="470"/>
        <v>6.2615651200000002</v>
      </c>
      <c r="L779" s="22">
        <f t="shared" si="470"/>
        <v>5.4144451199999963</v>
      </c>
      <c r="M779" s="22">
        <f t="shared" si="470"/>
        <v>24.049655119999997</v>
      </c>
      <c r="N779" s="22">
        <f t="shared" si="470"/>
        <v>23.809735119999999</v>
      </c>
      <c r="O779" s="22">
        <f t="shared" si="470"/>
        <v>21.526555119999998</v>
      </c>
      <c r="P779" s="22">
        <f t="shared" si="470"/>
        <v>21.526265119999991</v>
      </c>
      <c r="Q779" s="22">
        <f t="shared" si="470"/>
        <v>8.3786648800000023</v>
      </c>
      <c r="R779" s="22">
        <f t="shared" si="470"/>
        <v>8.5484548800000084</v>
      </c>
      <c r="S779" s="22">
        <f t="shared" si="470"/>
        <v>9.4171748800000046</v>
      </c>
      <c r="T779" s="22">
        <f t="shared" si="470"/>
        <v>12.618195119999996</v>
      </c>
      <c r="U779" s="22">
        <f t="shared" si="470"/>
        <v>10.36471512</v>
      </c>
      <c r="V779" s="22">
        <f t="shared" si="470"/>
        <v>4.7333548800000074</v>
      </c>
      <c r="W779" s="22">
        <f t="shared" si="470"/>
        <v>2.4798748800000112</v>
      </c>
      <c r="X779" s="22">
        <f t="shared" si="470"/>
        <v>1.1930448800000022</v>
      </c>
      <c r="Y779" s="22">
        <f t="shared" si="470"/>
        <v>13.003364880000007</v>
      </c>
      <c r="Z779" s="22">
        <f t="shared" si="470"/>
        <v>3.267334880000007</v>
      </c>
      <c r="AA779" s="22">
        <f t="shared" si="470"/>
        <v>12.744495119999996</v>
      </c>
      <c r="AB779" s="22">
        <f t="shared" si="470"/>
        <v>11.606475119999999</v>
      </c>
      <c r="AC779" s="22">
        <f t="shared" si="470"/>
        <v>5.2832351200000005</v>
      </c>
      <c r="AD779" s="22">
        <f t="shared" si="470"/>
        <v>5.0808551199999954</v>
      </c>
      <c r="AE779" s="22">
        <f t="shared" si="470"/>
        <v>18.206505119999989</v>
      </c>
      <c r="AF779" s="22">
        <f t="shared" si="470"/>
        <v>18.183815119999991</v>
      </c>
      <c r="AG779" s="22">
        <f t="shared" si="470"/>
        <v>9.403395119999999</v>
      </c>
      <c r="AH779" s="22">
        <f t="shared" si="470"/>
        <v>0.71622488000001283</v>
      </c>
      <c r="AI779" s="22">
        <f t="shared" si="470"/>
        <v>11.512844880000003</v>
      </c>
      <c r="AJ779" s="22">
        <f t="shared" si="470"/>
        <v>4.8247948800000131</v>
      </c>
      <c r="AK779" s="22">
        <f t="shared" si="470"/>
        <v>5.7852151199999895</v>
      </c>
      <c r="AL779" s="22">
        <f t="shared" si="470"/>
        <v>0.85521511999999689</v>
      </c>
      <c r="AM779" s="22">
        <f t="shared" si="470"/>
        <v>4.0386248800000004</v>
      </c>
      <c r="AN779" s="22">
        <f t="shared" si="470"/>
        <v>2.9471551199999908</v>
      </c>
      <c r="AO779" s="22">
        <f t="shared" si="470"/>
        <v>8.7472748800000062</v>
      </c>
      <c r="AP779" s="22">
        <f t="shared" si="470"/>
        <v>2.3047648800000076</v>
      </c>
      <c r="AQ779" s="22">
        <f t="shared" si="470"/>
        <v>4.5713748800000076</v>
      </c>
      <c r="AR779" s="22">
        <f t="shared" si="470"/>
        <v>6.3897048800000107</v>
      </c>
      <c r="AS779" s="22">
        <f t="shared" si="470"/>
        <v>8.361234880000012</v>
      </c>
      <c r="AT779" s="22">
        <f t="shared" si="470"/>
        <v>8.585024880000006</v>
      </c>
      <c r="AU779" s="74"/>
      <c r="AV779" s="74"/>
      <c r="AY779" s="74"/>
      <c r="AZ779" s="74"/>
      <c r="BA779" s="74"/>
    </row>
    <row r="780" spans="2:53" x14ac:dyDescent="0.25">
      <c r="B780" s="72" t="s">
        <v>250</v>
      </c>
      <c r="C780" s="22"/>
      <c r="D780" s="22">
        <f t="shared" ref="D780:AT780" si="471">ABS(D475)</f>
        <v>3.0308444700000052</v>
      </c>
      <c r="E780" s="22">
        <f t="shared" si="471"/>
        <v>4.895524469999998</v>
      </c>
      <c r="F780" s="22">
        <f t="shared" si="471"/>
        <v>1.0829344700000121</v>
      </c>
      <c r="G780" s="22">
        <f t="shared" si="471"/>
        <v>5.925015529999996</v>
      </c>
      <c r="H780" s="22">
        <f t="shared" si="471"/>
        <v>13.795844470000006</v>
      </c>
      <c r="I780" s="22">
        <f t="shared" si="471"/>
        <v>2.091815529999991</v>
      </c>
      <c r="J780" s="22">
        <f t="shared" si="471"/>
        <v>1.3190855299999953</v>
      </c>
      <c r="K780" s="22">
        <f t="shared" si="471"/>
        <v>7.4044144700000061</v>
      </c>
      <c r="L780" s="22">
        <f t="shared" si="471"/>
        <v>6.4745944699999995</v>
      </c>
      <c r="M780" s="22">
        <f t="shared" si="471"/>
        <v>26.580354470000003</v>
      </c>
      <c r="N780" s="22">
        <f t="shared" si="471"/>
        <v>26.329784470000007</v>
      </c>
      <c r="O780" s="22">
        <f t="shared" si="471"/>
        <v>26.950154470000001</v>
      </c>
      <c r="P780" s="22">
        <f t="shared" si="471"/>
        <v>26.949844470000002</v>
      </c>
      <c r="Q780" s="22">
        <f t="shared" si="471"/>
        <v>7.7428955299999984</v>
      </c>
      <c r="R780" s="22">
        <f t="shared" si="471"/>
        <v>8.0585055299999908</v>
      </c>
      <c r="S780" s="22">
        <f t="shared" si="471"/>
        <v>8.9070555299999938</v>
      </c>
      <c r="T780" s="22">
        <f t="shared" si="471"/>
        <v>11.975104470000005</v>
      </c>
      <c r="U780" s="22">
        <f t="shared" si="471"/>
        <v>9.2391344700000104</v>
      </c>
      <c r="V780" s="22">
        <f t="shared" si="471"/>
        <v>4.473185529999995</v>
      </c>
      <c r="W780" s="22">
        <f t="shared" si="471"/>
        <v>1.7372155300000003</v>
      </c>
      <c r="X780" s="22">
        <f t="shared" si="471"/>
        <v>0.64582552999999621</v>
      </c>
      <c r="Y780" s="22">
        <f t="shared" si="471"/>
        <v>12.682555530000002</v>
      </c>
      <c r="Z780" s="22">
        <f t="shared" si="471"/>
        <v>2.9050055299999968</v>
      </c>
      <c r="AA780" s="22">
        <f t="shared" si="471"/>
        <v>14.515914469999998</v>
      </c>
      <c r="AB780" s="22">
        <f t="shared" si="471"/>
        <v>13.299054470000002</v>
      </c>
      <c r="AC780" s="22">
        <f t="shared" si="471"/>
        <v>4.1187044700000115</v>
      </c>
      <c r="AD780" s="22">
        <f t="shared" si="471"/>
        <v>3.9096944700000051</v>
      </c>
      <c r="AE780" s="22">
        <f t="shared" si="471"/>
        <v>20.40093447000001</v>
      </c>
      <c r="AF780" s="22">
        <f t="shared" si="471"/>
        <v>20.379284470000002</v>
      </c>
      <c r="AG780" s="22">
        <f t="shared" si="471"/>
        <v>11.129094469999998</v>
      </c>
      <c r="AH780" s="22">
        <f t="shared" si="471"/>
        <v>0.97184552999999596</v>
      </c>
      <c r="AI780" s="22">
        <f t="shared" si="471"/>
        <v>11.319655529999991</v>
      </c>
      <c r="AJ780" s="22">
        <f t="shared" si="471"/>
        <v>5.1741555299999931</v>
      </c>
      <c r="AK780" s="22">
        <f t="shared" si="471"/>
        <v>5.6022044700000038</v>
      </c>
      <c r="AL780" s="22">
        <f t="shared" si="471"/>
        <v>0.83220447000000775</v>
      </c>
      <c r="AM780" s="22">
        <f t="shared" si="471"/>
        <v>3.9996255299999888</v>
      </c>
      <c r="AN780" s="22">
        <f t="shared" si="471"/>
        <v>3.8203444700000091</v>
      </c>
      <c r="AO780" s="22">
        <f t="shared" si="471"/>
        <v>9.8511155300000013</v>
      </c>
      <c r="AP780" s="22">
        <f t="shared" si="471"/>
        <v>2.0045455300000015</v>
      </c>
      <c r="AQ780" s="22">
        <f t="shared" si="471"/>
        <v>4.4534655299999883</v>
      </c>
      <c r="AR780" s="22">
        <f t="shared" si="471"/>
        <v>6.2615455299999923</v>
      </c>
      <c r="AS780" s="22">
        <f t="shared" si="471"/>
        <v>6.0575355299999956</v>
      </c>
      <c r="AT780" s="22">
        <f t="shared" si="471"/>
        <v>6.4067155299999996</v>
      </c>
      <c r="AU780" s="74"/>
      <c r="AV780" s="74"/>
      <c r="AY780" s="74"/>
      <c r="AZ780" s="74"/>
      <c r="BA780" s="74"/>
    </row>
    <row r="781" spans="2:53" x14ac:dyDescent="0.25">
      <c r="B781" s="72" t="s">
        <v>251</v>
      </c>
      <c r="C781" s="22"/>
      <c r="D781" s="22">
        <f t="shared" ref="D781:AT781" si="472">ABS(D476)</f>
        <v>7.1451345900000121</v>
      </c>
      <c r="E781" s="22">
        <f t="shared" si="472"/>
        <v>9.7213045900000026</v>
      </c>
      <c r="F781" s="22">
        <f t="shared" si="472"/>
        <v>5.9667145900000094</v>
      </c>
      <c r="G781" s="22">
        <f t="shared" si="472"/>
        <v>1.8120345900000103</v>
      </c>
      <c r="H781" s="22">
        <f t="shared" si="472"/>
        <v>9.0796445900000009</v>
      </c>
      <c r="I781" s="22">
        <f t="shared" si="472"/>
        <v>1.733325409999992</v>
      </c>
      <c r="J781" s="22">
        <f t="shared" si="472"/>
        <v>0.52183459000001164</v>
      </c>
      <c r="K781" s="22">
        <f t="shared" si="472"/>
        <v>7.9349345900000117</v>
      </c>
      <c r="L781" s="22">
        <f t="shared" si="472"/>
        <v>7.4459345900000073</v>
      </c>
      <c r="M781" s="22">
        <f t="shared" si="472"/>
        <v>20.364664590000004</v>
      </c>
      <c r="N781" s="22">
        <f t="shared" si="472"/>
        <v>20.140444590000001</v>
      </c>
      <c r="O781" s="22">
        <f t="shared" si="472"/>
        <v>16.00544459000001</v>
      </c>
      <c r="P781" s="22">
        <f t="shared" si="472"/>
        <v>16.005224590000012</v>
      </c>
      <c r="Q781" s="22">
        <f t="shared" si="472"/>
        <v>8.1974254099999939</v>
      </c>
      <c r="R781" s="22">
        <f t="shared" si="472"/>
        <v>7.50261540999999</v>
      </c>
      <c r="S781" s="22">
        <f t="shared" si="472"/>
        <v>9.9647154099999966</v>
      </c>
      <c r="T781" s="22">
        <f t="shared" si="472"/>
        <v>12.752384590000005</v>
      </c>
      <c r="U781" s="22">
        <f t="shared" si="472"/>
        <v>12.275114590000001</v>
      </c>
      <c r="V781" s="22">
        <f t="shared" si="472"/>
        <v>6.2098154099999903</v>
      </c>
      <c r="W781" s="22">
        <f t="shared" si="472"/>
        <v>5.732545409999986</v>
      </c>
      <c r="X781" s="22">
        <f t="shared" si="472"/>
        <v>3.4614754099999914</v>
      </c>
      <c r="Y781" s="22">
        <f t="shared" si="472"/>
        <v>14.40962540999999</v>
      </c>
      <c r="Z781" s="22">
        <f t="shared" si="472"/>
        <v>5.8929854099999943</v>
      </c>
      <c r="AA781" s="22">
        <f t="shared" si="472"/>
        <v>10.350124590000007</v>
      </c>
      <c r="AB781" s="22">
        <f t="shared" si="472"/>
        <v>9.4505845900000054</v>
      </c>
      <c r="AC781" s="22">
        <f t="shared" si="472"/>
        <v>5.0945409999997082E-2</v>
      </c>
      <c r="AD781" s="22">
        <f t="shared" si="472"/>
        <v>0.24345540999999571</v>
      </c>
      <c r="AE781" s="22">
        <f t="shared" si="472"/>
        <v>5.5210445900000025</v>
      </c>
      <c r="AF781" s="22">
        <f t="shared" si="472"/>
        <v>5.49935459000001</v>
      </c>
      <c r="AG781" s="22">
        <f t="shared" si="472"/>
        <v>3.6984145899999987</v>
      </c>
      <c r="AH781" s="22">
        <f t="shared" si="472"/>
        <v>3.4125954099999944</v>
      </c>
      <c r="AI781" s="22">
        <f t="shared" si="472"/>
        <v>11.377365409999996</v>
      </c>
      <c r="AJ781" s="22">
        <f t="shared" si="472"/>
        <v>5.8379654099999954</v>
      </c>
      <c r="AK781" s="22">
        <f t="shared" si="472"/>
        <v>6.993294590000005</v>
      </c>
      <c r="AL781" s="22">
        <f t="shared" si="472"/>
        <v>1.4432945900000078</v>
      </c>
      <c r="AM781" s="22">
        <f t="shared" si="472"/>
        <v>2.9358054100000004</v>
      </c>
      <c r="AN781" s="22">
        <f t="shared" si="472"/>
        <v>0.24736541000000045</v>
      </c>
      <c r="AO781" s="22">
        <f t="shared" si="472"/>
        <v>9.4336854099999954</v>
      </c>
      <c r="AP781" s="22">
        <f t="shared" si="472"/>
        <v>2.5851254099999892</v>
      </c>
      <c r="AQ781" s="22">
        <f t="shared" si="472"/>
        <v>5.0537154099999952</v>
      </c>
      <c r="AR781" s="22">
        <f t="shared" si="472"/>
        <v>6.4868654099999929</v>
      </c>
      <c r="AS781" s="22">
        <f t="shared" si="472"/>
        <v>5.8904954099999998</v>
      </c>
      <c r="AT781" s="22">
        <f t="shared" si="472"/>
        <v>6.3416154099999886</v>
      </c>
      <c r="AU781" s="74"/>
      <c r="AV781" s="74"/>
      <c r="AY781" s="74"/>
      <c r="AZ781" s="74"/>
      <c r="BA781" s="74"/>
    </row>
    <row r="782" spans="2:53" x14ac:dyDescent="0.25">
      <c r="B782" s="72" t="s">
        <v>252</v>
      </c>
      <c r="C782" s="22"/>
      <c r="D782" s="22">
        <f t="shared" ref="D782:AT782" si="473">ABS(D477)</f>
        <v>2.4649020899999954</v>
      </c>
      <c r="E782" s="22">
        <f t="shared" si="473"/>
        <v>4.3320420900000016</v>
      </c>
      <c r="F782" s="22">
        <f t="shared" si="473"/>
        <v>1.6225920899999977</v>
      </c>
      <c r="G782" s="22">
        <f t="shared" si="473"/>
        <v>3.9789879100000007</v>
      </c>
      <c r="H782" s="22">
        <f t="shared" si="473"/>
        <v>12.782032090000001</v>
      </c>
      <c r="I782" s="22">
        <f t="shared" si="473"/>
        <v>2.3782279100000068</v>
      </c>
      <c r="J782" s="22">
        <f t="shared" si="473"/>
        <v>1.2800579100000107</v>
      </c>
      <c r="K782" s="22">
        <f t="shared" si="473"/>
        <v>6.6518720899999977</v>
      </c>
      <c r="L782" s="22">
        <f t="shared" si="473"/>
        <v>5.8727320899999995</v>
      </c>
      <c r="M782" s="22">
        <f t="shared" si="473"/>
        <v>22.573452089999989</v>
      </c>
      <c r="N782" s="22">
        <f t="shared" si="473"/>
        <v>22.339672089999993</v>
      </c>
      <c r="O782" s="22">
        <f t="shared" si="473"/>
        <v>18.802082089999999</v>
      </c>
      <c r="P782" s="22">
        <f t="shared" si="473"/>
        <v>18.801792089999992</v>
      </c>
      <c r="Q782" s="22">
        <f t="shared" si="473"/>
        <v>8.6446579100000065</v>
      </c>
      <c r="R782" s="22">
        <f t="shared" si="473"/>
        <v>8.6844779099999982</v>
      </c>
      <c r="S782" s="22">
        <f t="shared" si="473"/>
        <v>9.7335779100000082</v>
      </c>
      <c r="T782" s="22">
        <f t="shared" si="473"/>
        <v>13.096942089999999</v>
      </c>
      <c r="U782" s="22">
        <f t="shared" si="473"/>
        <v>11.20960208999999</v>
      </c>
      <c r="V782" s="22">
        <f t="shared" si="473"/>
        <v>4.74805791</v>
      </c>
      <c r="W782" s="22">
        <f t="shared" si="473"/>
        <v>2.8607179099999911</v>
      </c>
      <c r="X782" s="22">
        <f t="shared" si="473"/>
        <v>1.685397910000006</v>
      </c>
      <c r="Y782" s="22">
        <f t="shared" si="473"/>
        <v>13.310437910000005</v>
      </c>
      <c r="Z782" s="22">
        <f t="shared" si="473"/>
        <v>3.6766379100000108</v>
      </c>
      <c r="AA782" s="22">
        <f t="shared" si="473"/>
        <v>13.58778208999999</v>
      </c>
      <c r="AB782" s="22">
        <f t="shared" si="473"/>
        <v>12.499132089999989</v>
      </c>
      <c r="AC782" s="22">
        <f t="shared" si="473"/>
        <v>5.6641520900000017</v>
      </c>
      <c r="AD782" s="22">
        <f t="shared" si="473"/>
        <v>5.4661420899999911</v>
      </c>
      <c r="AE782" s="22">
        <f t="shared" si="473"/>
        <v>15.843292089999991</v>
      </c>
      <c r="AF782" s="22">
        <f t="shared" si="473"/>
        <v>15.819902089999999</v>
      </c>
      <c r="AG782" s="22">
        <f t="shared" si="473"/>
        <v>8.6265720899999963</v>
      </c>
      <c r="AH782" s="22">
        <f t="shared" si="473"/>
        <v>0.57139791000000173</v>
      </c>
      <c r="AI782" s="22">
        <f t="shared" si="473"/>
        <v>11.690457910000006</v>
      </c>
      <c r="AJ782" s="22">
        <f t="shared" si="473"/>
        <v>4.4113179100000082</v>
      </c>
      <c r="AK782" s="22">
        <f t="shared" si="473"/>
        <v>5.7949020899999937</v>
      </c>
      <c r="AL782" s="22">
        <f t="shared" si="473"/>
        <v>0.84490208999999084</v>
      </c>
      <c r="AM782" s="22">
        <f t="shared" si="473"/>
        <v>3.7420679100000029</v>
      </c>
      <c r="AN782" s="22">
        <f t="shared" si="473"/>
        <v>2.5295420899999925</v>
      </c>
      <c r="AO782" s="22">
        <f t="shared" si="473"/>
        <v>8.1901079100000089</v>
      </c>
      <c r="AP782" s="22">
        <f t="shared" si="473"/>
        <v>2.5969779100000068</v>
      </c>
      <c r="AQ782" s="22">
        <f t="shared" si="473"/>
        <v>4.7797779100000071</v>
      </c>
      <c r="AR782" s="22">
        <f t="shared" si="473"/>
        <v>6.6356179100000077</v>
      </c>
      <c r="AS782" s="22">
        <f t="shared" si="473"/>
        <v>6.4137679100000042</v>
      </c>
      <c r="AT782" s="22">
        <f t="shared" si="473"/>
        <v>6.6005979100000047</v>
      </c>
      <c r="AU782" s="74"/>
      <c r="AV782" s="74"/>
      <c r="AY782" s="74"/>
      <c r="AZ782" s="74"/>
      <c r="BA782" s="74"/>
    </row>
    <row r="783" spans="2:53" x14ac:dyDescent="0.25">
      <c r="B783" s="72" t="s">
        <v>253</v>
      </c>
      <c r="C783" s="22"/>
      <c r="D783" s="22">
        <f t="shared" ref="D783:AT783" si="474">ABS(D478)</f>
        <v>5.3656447399999934</v>
      </c>
      <c r="E783" s="22">
        <f t="shared" si="474"/>
        <v>7.179844739999993</v>
      </c>
      <c r="F783" s="22">
        <f t="shared" si="474"/>
        <v>3.5564847400000019</v>
      </c>
      <c r="G783" s="22">
        <f t="shared" si="474"/>
        <v>3.1422652600000021</v>
      </c>
      <c r="H783" s="22">
        <f t="shared" si="474"/>
        <v>12.670174739999993</v>
      </c>
      <c r="I783" s="22">
        <f t="shared" si="474"/>
        <v>4.9155260000006251E-2</v>
      </c>
      <c r="J783" s="22">
        <f t="shared" si="474"/>
        <v>0.73812473999998929</v>
      </c>
      <c r="K783" s="22">
        <f t="shared" si="474"/>
        <v>9.5031247399999899</v>
      </c>
      <c r="L783" s="22">
        <f t="shared" si="474"/>
        <v>8.5851647399999962</v>
      </c>
      <c r="M783" s="22">
        <f t="shared" si="474"/>
        <v>25.995214739999994</v>
      </c>
      <c r="N783" s="22">
        <f t="shared" si="474"/>
        <v>25.751614739999994</v>
      </c>
      <c r="O783" s="22">
        <f t="shared" si="474"/>
        <v>26.43528474</v>
      </c>
      <c r="P783" s="22">
        <f t="shared" si="474"/>
        <v>26.43498473999999</v>
      </c>
      <c r="Q783" s="22">
        <f t="shared" si="474"/>
        <v>7.0162952600000068</v>
      </c>
      <c r="R783" s="22">
        <f t="shared" si="474"/>
        <v>7.3092052599999988</v>
      </c>
      <c r="S783" s="22">
        <f t="shared" si="474"/>
        <v>8.2167652600000025</v>
      </c>
      <c r="T783" s="22">
        <f t="shared" si="474"/>
        <v>13.195544739999988</v>
      </c>
      <c r="U783" s="22">
        <f t="shared" si="474"/>
        <v>10.616284739999998</v>
      </c>
      <c r="V783" s="22">
        <f t="shared" si="474"/>
        <v>4.0281852600000008</v>
      </c>
      <c r="W783" s="22">
        <f t="shared" si="474"/>
        <v>1.44892526000001</v>
      </c>
      <c r="X783" s="22">
        <f t="shared" si="474"/>
        <v>1.8635260000010589E-2</v>
      </c>
      <c r="Y783" s="22">
        <f t="shared" si="474"/>
        <v>12.164135260000009</v>
      </c>
      <c r="Z783" s="22">
        <f t="shared" si="474"/>
        <v>2.239155260000004</v>
      </c>
      <c r="AA783" s="22">
        <f t="shared" si="474"/>
        <v>11.961574739999989</v>
      </c>
      <c r="AB783" s="22">
        <f t="shared" si="474"/>
        <v>10.79555474</v>
      </c>
      <c r="AC783" s="22">
        <f t="shared" si="474"/>
        <v>7.4700847399999901</v>
      </c>
      <c r="AD783" s="22">
        <f t="shared" si="474"/>
        <v>7.2670147399999934</v>
      </c>
      <c r="AE783" s="22">
        <f t="shared" si="474"/>
        <v>20.112824739999994</v>
      </c>
      <c r="AF783" s="22">
        <f t="shared" si="474"/>
        <v>20.090134739999996</v>
      </c>
      <c r="AG783" s="22">
        <f t="shared" si="474"/>
        <v>10.881434739999989</v>
      </c>
      <c r="AH783" s="22">
        <f t="shared" si="474"/>
        <v>0.31081525999999826</v>
      </c>
      <c r="AI783" s="22">
        <f t="shared" si="474"/>
        <v>9.8098052600000045</v>
      </c>
      <c r="AJ783" s="22">
        <f t="shared" si="474"/>
        <v>4.3201852600000024</v>
      </c>
      <c r="AK783" s="22">
        <f t="shared" si="474"/>
        <v>6.4334547400000019</v>
      </c>
      <c r="AL783" s="22">
        <f t="shared" si="474"/>
        <v>1.5234547399999911</v>
      </c>
      <c r="AM783" s="22">
        <f t="shared" si="474"/>
        <v>3.6866552600000091</v>
      </c>
      <c r="AN783" s="22">
        <f t="shared" si="474"/>
        <v>3.9001947399999892</v>
      </c>
      <c r="AO783" s="22">
        <f t="shared" si="474"/>
        <v>8.8652052600000104</v>
      </c>
      <c r="AP783" s="22">
        <f t="shared" si="474"/>
        <v>1.4635352600000004</v>
      </c>
      <c r="AQ783" s="22">
        <f t="shared" si="474"/>
        <v>3.8812552600000032</v>
      </c>
      <c r="AR783" s="22">
        <f t="shared" si="474"/>
        <v>5.1444452600000119</v>
      </c>
      <c r="AS783" s="22">
        <f t="shared" si="474"/>
        <v>5.0374752600000079</v>
      </c>
      <c r="AT783" s="22">
        <f t="shared" si="474"/>
        <v>5.3545152599999994</v>
      </c>
      <c r="AU783" s="74"/>
      <c r="AV783" s="74"/>
      <c r="AY783" s="74"/>
      <c r="AZ783" s="74"/>
      <c r="BA783" s="74"/>
    </row>
    <row r="784" spans="2:53" x14ac:dyDescent="0.25">
      <c r="B784" s="72" t="s">
        <v>254</v>
      </c>
      <c r="C784" s="22"/>
      <c r="D784" s="22">
        <f t="shared" ref="D784:AT784" si="475">ABS(D479)</f>
        <v>4.5460383900000068</v>
      </c>
      <c r="E784" s="22">
        <f t="shared" si="475"/>
        <v>6.3963883900000127</v>
      </c>
      <c r="F784" s="22">
        <f t="shared" si="475"/>
        <v>2.1185383900000119</v>
      </c>
      <c r="G784" s="22">
        <f t="shared" si="475"/>
        <v>5.3032816099999991</v>
      </c>
      <c r="H784" s="22">
        <f t="shared" si="475"/>
        <v>13.972768390000013</v>
      </c>
      <c r="I784" s="22">
        <f t="shared" si="475"/>
        <v>1.0127816099999905</v>
      </c>
      <c r="J784" s="22">
        <f t="shared" si="475"/>
        <v>0.37041160999999079</v>
      </c>
      <c r="K784" s="22">
        <f t="shared" si="475"/>
        <v>8.5444883900000121</v>
      </c>
      <c r="L784" s="22">
        <f t="shared" si="475"/>
        <v>7.5501483900000039</v>
      </c>
      <c r="M784" s="22">
        <f t="shared" si="475"/>
        <v>26.172158390000007</v>
      </c>
      <c r="N784" s="22">
        <f t="shared" si="475"/>
        <v>25.916208390000008</v>
      </c>
      <c r="O784" s="22">
        <f t="shared" si="475"/>
        <v>28.417628390000004</v>
      </c>
      <c r="P784" s="22">
        <f t="shared" si="475"/>
        <v>28.417308390000002</v>
      </c>
      <c r="Q784" s="22">
        <f t="shared" si="475"/>
        <v>6.752981609999992</v>
      </c>
      <c r="R784" s="22">
        <f t="shared" si="475"/>
        <v>7.166081609999992</v>
      </c>
      <c r="S784" s="22">
        <f t="shared" si="475"/>
        <v>8.0223916099999997</v>
      </c>
      <c r="T784" s="22">
        <f t="shared" si="475"/>
        <v>12.398458390000002</v>
      </c>
      <c r="U784" s="22">
        <f t="shared" si="475"/>
        <v>9.4271483899999993</v>
      </c>
      <c r="V784" s="22">
        <f t="shared" si="475"/>
        <v>3.923161609999994</v>
      </c>
      <c r="W784" s="22">
        <f t="shared" si="475"/>
        <v>0.95185160999999141</v>
      </c>
      <c r="X784" s="22">
        <f t="shared" si="475"/>
        <v>9.1548389999999813E-2</v>
      </c>
      <c r="Y784" s="22">
        <f t="shared" si="475"/>
        <v>12.268481609999995</v>
      </c>
      <c r="Z784" s="22">
        <f t="shared" si="475"/>
        <v>2.286681609999988</v>
      </c>
      <c r="AA784" s="22">
        <f t="shared" si="475"/>
        <v>13.475108390000003</v>
      </c>
      <c r="AB784" s="22">
        <f t="shared" si="475"/>
        <v>12.238798389999999</v>
      </c>
      <c r="AC784" s="22">
        <f t="shared" si="475"/>
        <v>7.1169983900000062</v>
      </c>
      <c r="AD784" s="22">
        <f t="shared" si="475"/>
        <v>6.9057283900000073</v>
      </c>
      <c r="AE784" s="22">
        <f t="shared" si="475"/>
        <v>21.152528390000001</v>
      </c>
      <c r="AF784" s="22">
        <f t="shared" si="475"/>
        <v>21.130898390000013</v>
      </c>
      <c r="AG784" s="22">
        <f t="shared" si="475"/>
        <v>12.569988390000006</v>
      </c>
      <c r="AH784" s="22">
        <f t="shared" si="475"/>
        <v>0.76628160999999295</v>
      </c>
      <c r="AI784" s="22">
        <f t="shared" si="475"/>
        <v>10.528341609999998</v>
      </c>
      <c r="AJ784" s="22">
        <f t="shared" si="475"/>
        <v>4.9954416100000003</v>
      </c>
      <c r="AK784" s="22">
        <f t="shared" si="475"/>
        <v>5.9843483900000081</v>
      </c>
      <c r="AL784" s="22">
        <f t="shared" si="475"/>
        <v>1.224348390000003</v>
      </c>
      <c r="AM784" s="22">
        <f t="shared" si="475"/>
        <v>3.7278916100000004</v>
      </c>
      <c r="AN784" s="22">
        <f t="shared" si="475"/>
        <v>4.491658390000012</v>
      </c>
      <c r="AO784" s="22">
        <f t="shared" si="475"/>
        <v>10.264731609999998</v>
      </c>
      <c r="AP784" s="22">
        <f t="shared" si="475"/>
        <v>1.4991416099999952</v>
      </c>
      <c r="AQ784" s="22">
        <f t="shared" si="475"/>
        <v>4.0772016099999888</v>
      </c>
      <c r="AR784" s="22">
        <f t="shared" si="475"/>
        <v>5.349331609999993</v>
      </c>
      <c r="AS784" s="22">
        <f t="shared" si="475"/>
        <v>5.3220016099999867</v>
      </c>
      <c r="AT784" s="22">
        <f t="shared" si="475"/>
        <v>5.7412816099999873</v>
      </c>
      <c r="AU784" s="74"/>
      <c r="AV784" s="74"/>
      <c r="AY784" s="74"/>
      <c r="AZ784" s="74"/>
      <c r="BA784" s="74"/>
    </row>
    <row r="785" spans="2:53" x14ac:dyDescent="0.25">
      <c r="B785" s="72" t="s">
        <v>255</v>
      </c>
      <c r="C785" s="22"/>
      <c r="D785" s="22">
        <f t="shared" ref="D785:AT785" si="476">ABS(D480)</f>
        <v>11.58126437</v>
      </c>
      <c r="E785" s="22">
        <f t="shared" si="476"/>
        <v>13.855104369999992</v>
      </c>
      <c r="F785" s="22">
        <f t="shared" si="476"/>
        <v>7.1860643699999969</v>
      </c>
      <c r="G785" s="22">
        <f t="shared" si="476"/>
        <v>3.0784943700000014</v>
      </c>
      <c r="H785" s="22">
        <f t="shared" si="476"/>
        <v>5.2336043699999948</v>
      </c>
      <c r="I785" s="22">
        <f t="shared" si="476"/>
        <v>0.26390436999999167</v>
      </c>
      <c r="J785" s="22">
        <f t="shared" si="476"/>
        <v>2.3781843699999996</v>
      </c>
      <c r="K785" s="22">
        <f t="shared" si="476"/>
        <v>2.7264343699999927</v>
      </c>
      <c r="L785" s="22">
        <f t="shared" si="476"/>
        <v>2.494714369999997</v>
      </c>
      <c r="M785" s="22">
        <f t="shared" si="476"/>
        <v>7.0723943699999978</v>
      </c>
      <c r="N785" s="22">
        <f t="shared" si="476"/>
        <v>6.5977043699999882</v>
      </c>
      <c r="O785" s="22">
        <f t="shared" si="476"/>
        <v>10.312714369999995</v>
      </c>
      <c r="P785" s="22">
        <f t="shared" si="476"/>
        <v>10.311994369999994</v>
      </c>
      <c r="Q785" s="22">
        <f t="shared" si="476"/>
        <v>3.2277343699999932</v>
      </c>
      <c r="R785" s="22">
        <f t="shared" si="476"/>
        <v>3.8758643700000022</v>
      </c>
      <c r="S785" s="22">
        <f t="shared" si="476"/>
        <v>0.82085436999999217</v>
      </c>
      <c r="T785" s="22">
        <f t="shared" si="476"/>
        <v>10.951884370000002</v>
      </c>
      <c r="U785" s="22">
        <f t="shared" si="476"/>
        <v>10.054094370000001</v>
      </c>
      <c r="V785" s="22">
        <f t="shared" si="476"/>
        <v>1.217965630000009</v>
      </c>
      <c r="W785" s="22">
        <f t="shared" si="476"/>
        <v>0.32017563000000848</v>
      </c>
      <c r="X785" s="22">
        <f t="shared" si="476"/>
        <v>0.80728563000000975</v>
      </c>
      <c r="Y785" s="22">
        <f t="shared" si="476"/>
        <v>10.531195630000013</v>
      </c>
      <c r="Z785" s="22">
        <f t="shared" si="476"/>
        <v>3.2866956300000112</v>
      </c>
      <c r="AA785" s="22">
        <f t="shared" si="476"/>
        <v>7.197964369999994</v>
      </c>
      <c r="AB785" s="22">
        <f t="shared" si="476"/>
        <v>5.5021643699999885</v>
      </c>
      <c r="AC785" s="22">
        <f t="shared" si="476"/>
        <v>2.9779156299999983</v>
      </c>
      <c r="AD785" s="22">
        <f t="shared" si="476"/>
        <v>3.3729756299999991</v>
      </c>
      <c r="AE785" s="22">
        <f t="shared" si="476"/>
        <v>7.5301143699999926</v>
      </c>
      <c r="AF785" s="22">
        <f t="shared" si="476"/>
        <v>7.4980943699999898</v>
      </c>
      <c r="AG785" s="22">
        <f t="shared" si="476"/>
        <v>10.893784369999992</v>
      </c>
      <c r="AH785" s="22">
        <f t="shared" si="476"/>
        <v>3.4867543699999999</v>
      </c>
      <c r="AI785" s="22">
        <f t="shared" si="476"/>
        <v>4.095464370000002</v>
      </c>
      <c r="AJ785" s="22">
        <f t="shared" si="476"/>
        <v>1.6291743700000012</v>
      </c>
      <c r="AK785" s="22">
        <f t="shared" si="476"/>
        <v>10.743914369999999</v>
      </c>
      <c r="AL785" s="22">
        <f t="shared" si="476"/>
        <v>5.1839143699999966</v>
      </c>
      <c r="AM785" s="22">
        <f t="shared" si="476"/>
        <v>1.1702356300000076</v>
      </c>
      <c r="AN785" s="22">
        <f t="shared" si="476"/>
        <v>5.3754643699999889</v>
      </c>
      <c r="AO785" s="22">
        <f t="shared" si="476"/>
        <v>4.7747056299999997</v>
      </c>
      <c r="AP785" s="22">
        <f t="shared" si="476"/>
        <v>0.17899436999999807</v>
      </c>
      <c r="AQ785" s="22">
        <f t="shared" si="476"/>
        <v>2.1900456300000002</v>
      </c>
      <c r="AR785" s="22">
        <f t="shared" si="476"/>
        <v>0.7731156300000066</v>
      </c>
      <c r="AS785" s="22">
        <f t="shared" si="476"/>
        <v>1.8733443699999981</v>
      </c>
      <c r="AT785" s="22">
        <f t="shared" si="476"/>
        <v>1.327134369999996</v>
      </c>
      <c r="AU785" s="74"/>
      <c r="AV785" s="74"/>
      <c r="AY785" s="74"/>
      <c r="AZ785" s="74"/>
      <c r="BA785" s="74"/>
    </row>
    <row r="786" spans="2:53" x14ac:dyDescent="0.25">
      <c r="B786" s="72" t="s">
        <v>256</v>
      </c>
      <c r="C786" s="22"/>
      <c r="D786" s="22">
        <f t="shared" ref="D786:AT786" si="477">ABS(D481)</f>
        <v>19.184011799999993</v>
      </c>
      <c r="E786" s="22">
        <f t="shared" si="477"/>
        <v>21.566941799999981</v>
      </c>
      <c r="F786" s="22">
        <f t="shared" si="477"/>
        <v>15.385881799999993</v>
      </c>
      <c r="G786" s="22">
        <f t="shared" si="477"/>
        <v>12.091041799999985</v>
      </c>
      <c r="H786" s="22">
        <f t="shared" si="477"/>
        <v>6.6293517999999807</v>
      </c>
      <c r="I786" s="22">
        <f t="shared" si="477"/>
        <v>7.5576017999999863</v>
      </c>
      <c r="J786" s="22">
        <f t="shared" si="477"/>
        <v>9.8491717999999935</v>
      </c>
      <c r="K786" s="22">
        <f t="shared" si="477"/>
        <v>3.6561117999999908</v>
      </c>
      <c r="L786" s="22">
        <f t="shared" si="477"/>
        <v>3.5675517999999897</v>
      </c>
      <c r="M786" s="22">
        <f t="shared" si="477"/>
        <v>5.8562217999999859</v>
      </c>
      <c r="N786" s="22">
        <f t="shared" si="477"/>
        <v>5.605901799999998</v>
      </c>
      <c r="O786" s="22">
        <f t="shared" si="477"/>
        <v>9.8061917999999935</v>
      </c>
      <c r="P786" s="22">
        <f t="shared" si="477"/>
        <v>9.8058017999999834</v>
      </c>
      <c r="Q786" s="22">
        <f t="shared" si="477"/>
        <v>6.5147317999999927</v>
      </c>
      <c r="R786" s="22">
        <f t="shared" si="477"/>
        <v>7.3756717999999921</v>
      </c>
      <c r="S786" s="22">
        <f t="shared" si="477"/>
        <v>2.5726317999999821</v>
      </c>
      <c r="T786" s="22">
        <f t="shared" si="477"/>
        <v>13.281471799999991</v>
      </c>
      <c r="U786" s="22">
        <f t="shared" si="477"/>
        <v>13.001141799999985</v>
      </c>
      <c r="V786" s="22">
        <f t="shared" si="477"/>
        <v>4.2775717999999756</v>
      </c>
      <c r="W786" s="22">
        <f t="shared" si="477"/>
        <v>4.5579017999999678</v>
      </c>
      <c r="X786" s="22">
        <f t="shared" si="477"/>
        <v>2.6596182000000113</v>
      </c>
      <c r="Y786" s="22">
        <f t="shared" si="477"/>
        <v>10.157728200000008</v>
      </c>
      <c r="Z786" s="22">
        <f t="shared" si="477"/>
        <v>5.8393382000000145</v>
      </c>
      <c r="AA786" s="22">
        <f t="shared" si="477"/>
        <v>8.6056017999999881</v>
      </c>
      <c r="AB786" s="22">
        <f t="shared" si="477"/>
        <v>7.4495317999999884</v>
      </c>
      <c r="AC786" s="22">
        <f t="shared" si="477"/>
        <v>8.0506582000000151</v>
      </c>
      <c r="AD786" s="22">
        <f t="shared" si="477"/>
        <v>8.2540682000000061</v>
      </c>
      <c r="AE786" s="22">
        <f t="shared" si="477"/>
        <v>1.8770517999999754</v>
      </c>
      <c r="AF786" s="22">
        <f t="shared" si="477"/>
        <v>1.8597917999999822</v>
      </c>
      <c r="AG786" s="22">
        <f t="shared" si="477"/>
        <v>10.385611799999992</v>
      </c>
      <c r="AH786" s="22">
        <f t="shared" si="477"/>
        <v>3.1640317999999752</v>
      </c>
      <c r="AI786" s="22">
        <f t="shared" si="477"/>
        <v>3.1579217999999969</v>
      </c>
      <c r="AJ786" s="22">
        <f t="shared" si="477"/>
        <v>0.91126179999997703</v>
      </c>
      <c r="AK786" s="22">
        <f t="shared" si="477"/>
        <v>12.136161799999982</v>
      </c>
      <c r="AL786" s="22">
        <f t="shared" si="477"/>
        <v>7.546161799999993</v>
      </c>
      <c r="AM786" s="22">
        <f t="shared" si="477"/>
        <v>1.4662917999999934</v>
      </c>
      <c r="AN786" s="22">
        <f t="shared" si="477"/>
        <v>6.0979217999999946</v>
      </c>
      <c r="AO786" s="22">
        <f t="shared" si="477"/>
        <v>3.7549082000000169</v>
      </c>
      <c r="AP786" s="22">
        <f t="shared" si="477"/>
        <v>0.61027179999999248</v>
      </c>
      <c r="AQ786" s="22">
        <f t="shared" si="477"/>
        <v>2.2266982000000155</v>
      </c>
      <c r="AR786" s="22">
        <f t="shared" si="477"/>
        <v>0.47913820000002261</v>
      </c>
      <c r="AS786" s="22">
        <f t="shared" si="477"/>
        <v>2.3814417999999762</v>
      </c>
      <c r="AT786" s="22">
        <f t="shared" si="477"/>
        <v>1.2046317999999872</v>
      </c>
      <c r="AU786" s="74"/>
      <c r="AV786" s="74"/>
      <c r="AY786" s="74"/>
      <c r="AZ786" s="74"/>
      <c r="BA786" s="74"/>
    </row>
    <row r="787" spans="2:53" x14ac:dyDescent="0.25">
      <c r="B787" s="72" t="s">
        <v>257</v>
      </c>
      <c r="C787" s="22"/>
      <c r="D787" s="22">
        <f t="shared" ref="D787:AT787" si="478">ABS(D482)</f>
        <v>0.58222558999999308</v>
      </c>
      <c r="E787" s="22">
        <f t="shared" si="478"/>
        <v>3.147865589999995</v>
      </c>
      <c r="F787" s="22">
        <f t="shared" si="478"/>
        <v>5.7611744100000095</v>
      </c>
      <c r="G787" s="22">
        <f t="shared" si="478"/>
        <v>16.374904409999999</v>
      </c>
      <c r="H787" s="22">
        <f t="shared" si="478"/>
        <v>11.825785589999995</v>
      </c>
      <c r="I787" s="22">
        <f t="shared" si="478"/>
        <v>5.3474444100000085</v>
      </c>
      <c r="J787" s="22">
        <f t="shared" si="478"/>
        <v>4.5772444100000058</v>
      </c>
      <c r="K787" s="22">
        <f t="shared" si="478"/>
        <v>5.501925589999999</v>
      </c>
      <c r="L787" s="22">
        <f t="shared" si="478"/>
        <v>4.2495355899999936</v>
      </c>
      <c r="M787" s="22">
        <f t="shared" si="478"/>
        <v>17.142925589999997</v>
      </c>
      <c r="N787" s="22">
        <f t="shared" si="478"/>
        <v>16.718105589999993</v>
      </c>
      <c r="O787" s="22">
        <f t="shared" si="478"/>
        <v>18.909755589999996</v>
      </c>
      <c r="P787" s="22">
        <f t="shared" si="478"/>
        <v>18.909335589999998</v>
      </c>
      <c r="Q787" s="22">
        <f t="shared" si="478"/>
        <v>1.954864409999999</v>
      </c>
      <c r="R787" s="22">
        <f t="shared" si="478"/>
        <v>2.5323344100000043</v>
      </c>
      <c r="S787" s="22">
        <f t="shared" si="478"/>
        <v>2.2214544100000069</v>
      </c>
      <c r="T787" s="22">
        <f t="shared" si="478"/>
        <v>7.8367655899999988</v>
      </c>
      <c r="U787" s="22">
        <f t="shared" si="478"/>
        <v>3.5039655899999929</v>
      </c>
      <c r="V787" s="22">
        <f t="shared" si="478"/>
        <v>4.4672344100000032</v>
      </c>
      <c r="W787" s="22">
        <f t="shared" si="478"/>
        <v>0.13443440999999723</v>
      </c>
      <c r="X787" s="22">
        <f t="shared" si="478"/>
        <v>4.1316055899999924</v>
      </c>
      <c r="Y787" s="22">
        <f t="shared" si="478"/>
        <v>10.250254410000011</v>
      </c>
      <c r="Z787" s="22">
        <f t="shared" si="478"/>
        <v>1.5410055899999975</v>
      </c>
      <c r="AA787" s="22">
        <f t="shared" si="478"/>
        <v>5.2383455899999944</v>
      </c>
      <c r="AB787" s="22">
        <f t="shared" si="478"/>
        <v>3.3891455899999983</v>
      </c>
      <c r="AC787" s="22">
        <f t="shared" si="478"/>
        <v>2.7824555899999979</v>
      </c>
      <c r="AD787" s="22">
        <f t="shared" si="478"/>
        <v>2.4475955899999917</v>
      </c>
      <c r="AE787" s="22">
        <f t="shared" si="478"/>
        <v>13.689565589999994</v>
      </c>
      <c r="AF787" s="22">
        <f t="shared" si="478"/>
        <v>13.669695589999996</v>
      </c>
      <c r="AG787" s="22">
        <f t="shared" si="478"/>
        <v>18.668965589999992</v>
      </c>
      <c r="AH787" s="22">
        <f t="shared" si="478"/>
        <v>3.6867944100000045</v>
      </c>
      <c r="AI787" s="22">
        <f t="shared" si="478"/>
        <v>7.1968355899999921</v>
      </c>
      <c r="AJ787" s="22">
        <f t="shared" si="478"/>
        <v>3.3881955899999951</v>
      </c>
      <c r="AK787" s="22">
        <f t="shared" si="478"/>
        <v>9.4885655899999932</v>
      </c>
      <c r="AL787" s="22">
        <f t="shared" si="478"/>
        <v>3.9385655899999961</v>
      </c>
      <c r="AM787" s="22">
        <f t="shared" si="478"/>
        <v>5.4019444099999987</v>
      </c>
      <c r="AN787" s="22">
        <f t="shared" si="478"/>
        <v>7.2568355899999943</v>
      </c>
      <c r="AO787" s="22">
        <f t="shared" si="478"/>
        <v>17.47898441000001</v>
      </c>
      <c r="AP787" s="22">
        <f t="shared" si="478"/>
        <v>1.5014955899999904</v>
      </c>
      <c r="AQ787" s="22">
        <f t="shared" si="478"/>
        <v>1.4006844100000109</v>
      </c>
      <c r="AR787" s="22">
        <f t="shared" si="478"/>
        <v>2.5650955899999985</v>
      </c>
      <c r="AS787" s="22">
        <f t="shared" si="478"/>
        <v>3.0533655899999985</v>
      </c>
      <c r="AT787" s="22">
        <f t="shared" si="478"/>
        <v>2.7310955899999954</v>
      </c>
      <c r="AU787" s="74"/>
      <c r="AV787" s="74"/>
      <c r="AY787" s="74"/>
      <c r="AZ787" s="74"/>
      <c r="BA787" s="74"/>
    </row>
    <row r="788" spans="2:53" x14ac:dyDescent="0.25">
      <c r="B788" s="72" t="s">
        <v>258</v>
      </c>
      <c r="C788" s="22"/>
      <c r="D788" s="22">
        <f t="shared" ref="D788:AT788" si="479">ABS(D483)</f>
        <v>5.9037178800000021</v>
      </c>
      <c r="E788" s="22">
        <f t="shared" si="479"/>
        <v>7.8381578800000113</v>
      </c>
      <c r="F788" s="22">
        <f t="shared" si="479"/>
        <v>1.1668778800000013</v>
      </c>
      <c r="G788" s="22">
        <f t="shared" si="479"/>
        <v>5.441692119999999</v>
      </c>
      <c r="H788" s="22">
        <f t="shared" si="479"/>
        <v>7.2392178799999982</v>
      </c>
      <c r="I788" s="22">
        <f t="shared" si="479"/>
        <v>2.3421421199999912</v>
      </c>
      <c r="J788" s="22">
        <f t="shared" si="479"/>
        <v>1.2169721199999941</v>
      </c>
      <c r="K788" s="22">
        <f t="shared" si="479"/>
        <v>2.6050578800000039</v>
      </c>
      <c r="L788" s="22">
        <f t="shared" si="479"/>
        <v>1.8499378799999988</v>
      </c>
      <c r="M788" s="22">
        <f t="shared" si="479"/>
        <v>6.9410278800000071</v>
      </c>
      <c r="N788" s="22">
        <f t="shared" si="479"/>
        <v>6.5923678799999976</v>
      </c>
      <c r="O788" s="22">
        <f t="shared" si="479"/>
        <v>9.1952778800000061</v>
      </c>
      <c r="P788" s="22">
        <f t="shared" si="479"/>
        <v>9.1948678800000039</v>
      </c>
      <c r="Q788" s="22">
        <f t="shared" si="479"/>
        <v>0.22952211999999861</v>
      </c>
      <c r="R788" s="22">
        <f t="shared" si="479"/>
        <v>0.36591211999999018</v>
      </c>
      <c r="S788" s="22">
        <f t="shared" si="479"/>
        <v>1.1321521200000007</v>
      </c>
      <c r="T788" s="22">
        <f t="shared" si="479"/>
        <v>8.5048278800000077</v>
      </c>
      <c r="U788" s="22">
        <f t="shared" si="479"/>
        <v>5.9489378800000026</v>
      </c>
      <c r="V788" s="22">
        <f t="shared" si="479"/>
        <v>3.1380121199999991</v>
      </c>
      <c r="W788" s="22">
        <f t="shared" si="479"/>
        <v>0.58212211999999397</v>
      </c>
      <c r="X788" s="22">
        <f t="shared" si="479"/>
        <v>0.14137211999999977</v>
      </c>
      <c r="Y788" s="22">
        <f t="shared" si="479"/>
        <v>12.014142120000002</v>
      </c>
      <c r="Z788" s="22">
        <f t="shared" si="479"/>
        <v>2.133212119999996</v>
      </c>
      <c r="AA788" s="22">
        <f t="shared" si="479"/>
        <v>3.083337880000002</v>
      </c>
      <c r="AB788" s="22">
        <f t="shared" si="479"/>
        <v>1.3945578800000078</v>
      </c>
      <c r="AC788" s="22">
        <f t="shared" si="479"/>
        <v>1.1150321199999951</v>
      </c>
      <c r="AD788" s="22">
        <f t="shared" si="479"/>
        <v>1.394312119999995</v>
      </c>
      <c r="AE788" s="22">
        <f t="shared" si="479"/>
        <v>6.222897880000005</v>
      </c>
      <c r="AF788" s="22">
        <f t="shared" si="479"/>
        <v>6.1971478800000028</v>
      </c>
      <c r="AG788" s="22">
        <f t="shared" si="479"/>
        <v>10.641447880000001</v>
      </c>
      <c r="AH788" s="22">
        <f t="shared" si="479"/>
        <v>1.1607879999999682E-2</v>
      </c>
      <c r="AI788" s="22">
        <f t="shared" si="479"/>
        <v>3.0715778800000066</v>
      </c>
      <c r="AJ788" s="22">
        <f t="shared" si="479"/>
        <v>1.2727478800000114</v>
      </c>
      <c r="AK788" s="22">
        <f t="shared" si="479"/>
        <v>8.6732978800000069</v>
      </c>
      <c r="AL788" s="22">
        <f t="shared" si="479"/>
        <v>3.0832978800000035</v>
      </c>
      <c r="AM788" s="22">
        <f t="shared" si="479"/>
        <v>4.7418921199999886</v>
      </c>
      <c r="AN788" s="22">
        <f t="shared" si="479"/>
        <v>4.5115778800000044</v>
      </c>
      <c r="AO788" s="22">
        <f t="shared" si="479"/>
        <v>9.0097621199999907</v>
      </c>
      <c r="AP788" s="22">
        <f t="shared" si="479"/>
        <v>0.71410211999999262</v>
      </c>
      <c r="AQ788" s="22">
        <f t="shared" si="479"/>
        <v>2.8785021199999932</v>
      </c>
      <c r="AR788" s="22">
        <f t="shared" si="479"/>
        <v>1.1274921199999994</v>
      </c>
      <c r="AS788" s="22">
        <f t="shared" si="479"/>
        <v>0.32409788000001072</v>
      </c>
      <c r="AT788" s="22">
        <f t="shared" si="479"/>
        <v>0.20704788000000462</v>
      </c>
      <c r="AU788" s="74"/>
      <c r="AV788" s="74"/>
      <c r="AY788" s="74"/>
      <c r="AZ788" s="74"/>
      <c r="BA788" s="74"/>
    </row>
    <row r="789" spans="2:53" x14ac:dyDescent="0.25">
      <c r="B789" s="72" t="s">
        <v>259</v>
      </c>
      <c r="C789" s="22"/>
      <c r="D789" s="22">
        <f t="shared" ref="D789:AT789" si="480">ABS(D484)</f>
        <v>8.0381808100000001</v>
      </c>
      <c r="E789" s="22">
        <f t="shared" si="480"/>
        <v>10.025920810000002</v>
      </c>
      <c r="F789" s="22">
        <f t="shared" si="480"/>
        <v>2.8367708100000044</v>
      </c>
      <c r="G789" s="22">
        <f t="shared" si="480"/>
        <v>5.1135491900000005</v>
      </c>
      <c r="H789" s="22">
        <f t="shared" si="480"/>
        <v>7.700880810000001</v>
      </c>
      <c r="I789" s="22">
        <f t="shared" si="480"/>
        <v>0.71771080999999981</v>
      </c>
      <c r="J789" s="22">
        <f t="shared" si="480"/>
        <v>1.5569008100000019</v>
      </c>
      <c r="K789" s="22">
        <f t="shared" si="480"/>
        <v>7.1171308100000061</v>
      </c>
      <c r="L789" s="22">
        <f t="shared" si="480"/>
        <v>6.1560208100000011</v>
      </c>
      <c r="M789" s="22">
        <f t="shared" si="480"/>
        <v>14.727620810000005</v>
      </c>
      <c r="N789" s="22">
        <f t="shared" si="480"/>
        <v>14.350990809999999</v>
      </c>
      <c r="O789" s="22">
        <f t="shared" si="480"/>
        <v>16.072100809999995</v>
      </c>
      <c r="P789" s="22">
        <f t="shared" si="480"/>
        <v>16.071690810000007</v>
      </c>
      <c r="Q789" s="22">
        <f t="shared" si="480"/>
        <v>1.0343491900000004</v>
      </c>
      <c r="R789" s="22">
        <f t="shared" si="480"/>
        <v>1.4271691900000008</v>
      </c>
      <c r="S789" s="22">
        <f t="shared" si="480"/>
        <v>1.7943591899999944</v>
      </c>
      <c r="T789" s="22">
        <f t="shared" si="480"/>
        <v>8.4360608100000007</v>
      </c>
      <c r="U789" s="22">
        <f t="shared" si="480"/>
        <v>5.167510809999996</v>
      </c>
      <c r="V789" s="22">
        <f t="shared" si="480"/>
        <v>3.5118391900000034</v>
      </c>
      <c r="W789" s="22">
        <f t="shared" si="480"/>
        <v>0.24328918999999871</v>
      </c>
      <c r="X789" s="22">
        <f t="shared" si="480"/>
        <v>0.78179081000000394</v>
      </c>
      <c r="Y789" s="22">
        <f t="shared" si="480"/>
        <v>11.867779189999993</v>
      </c>
      <c r="Z789" s="22">
        <f t="shared" si="480"/>
        <v>1.4312391899999994</v>
      </c>
      <c r="AA789" s="22">
        <f t="shared" si="480"/>
        <v>1.8622908100000046</v>
      </c>
      <c r="AB789" s="22">
        <f t="shared" si="480"/>
        <v>8.0610809999996036E-2</v>
      </c>
      <c r="AC789" s="22">
        <f t="shared" si="480"/>
        <v>1.3032608099999976</v>
      </c>
      <c r="AD789" s="22">
        <f t="shared" si="480"/>
        <v>1.0036508099999963</v>
      </c>
      <c r="AE789" s="22">
        <f t="shared" si="480"/>
        <v>10.688650809999999</v>
      </c>
      <c r="AF789" s="22">
        <f t="shared" si="480"/>
        <v>10.665490810000009</v>
      </c>
      <c r="AG789" s="22">
        <f t="shared" si="480"/>
        <v>12.690270810000001</v>
      </c>
      <c r="AH789" s="22">
        <f t="shared" si="480"/>
        <v>1.1296191899999997</v>
      </c>
      <c r="AI789" s="22">
        <f t="shared" si="480"/>
        <v>3.87405081</v>
      </c>
      <c r="AJ789" s="22">
        <f t="shared" si="480"/>
        <v>1.0761708100000078</v>
      </c>
      <c r="AK789" s="22">
        <f t="shared" si="480"/>
        <v>8.7152308100000084</v>
      </c>
      <c r="AL789" s="22">
        <f t="shared" si="480"/>
        <v>3.1852308100000073</v>
      </c>
      <c r="AM789" s="22">
        <f t="shared" si="480"/>
        <v>5.5242291899999998</v>
      </c>
      <c r="AN789" s="22">
        <f t="shared" si="480"/>
        <v>5.1640508100000062</v>
      </c>
      <c r="AO789" s="22">
        <f t="shared" si="480"/>
        <v>11.504289189999994</v>
      </c>
      <c r="AP789" s="22">
        <f t="shared" si="480"/>
        <v>0.34179919000000325</v>
      </c>
      <c r="AQ789" s="22">
        <f t="shared" si="480"/>
        <v>2.7613691899999964</v>
      </c>
      <c r="AR789" s="22">
        <f t="shared" si="480"/>
        <v>0.47663919000000021</v>
      </c>
      <c r="AS789" s="22">
        <f t="shared" si="480"/>
        <v>0.6846608099999969</v>
      </c>
      <c r="AT789" s="22">
        <f t="shared" si="480"/>
        <v>0.4721708100000086</v>
      </c>
      <c r="AU789" s="74"/>
      <c r="AV789" s="74"/>
      <c r="AY789" s="74"/>
      <c r="AZ789" s="74"/>
      <c r="BA789" s="74"/>
    </row>
    <row r="790" spans="2:53" x14ac:dyDescent="0.25">
      <c r="B790" s="72" t="s">
        <v>260</v>
      </c>
      <c r="C790" s="22"/>
      <c r="D790" s="22">
        <f t="shared" ref="D790:AT790" si="481">ABS(D485)</f>
        <v>0.66920726000000741</v>
      </c>
      <c r="E790" s="22">
        <f t="shared" si="481"/>
        <v>2.9974072600000028</v>
      </c>
      <c r="F790" s="22">
        <f t="shared" si="481"/>
        <v>5.4457627399999922</v>
      </c>
      <c r="G790" s="22">
        <f t="shared" si="481"/>
        <v>14.988302739999995</v>
      </c>
      <c r="H790" s="22">
        <f t="shared" si="481"/>
        <v>9.2770572600000065</v>
      </c>
      <c r="I790" s="22">
        <f t="shared" si="481"/>
        <v>5.1814427399999943</v>
      </c>
      <c r="J790" s="22">
        <f t="shared" si="481"/>
        <v>4.4074127399999981</v>
      </c>
      <c r="K790" s="22">
        <f t="shared" si="481"/>
        <v>4.1231572599999993</v>
      </c>
      <c r="L790" s="22">
        <f t="shared" si="481"/>
        <v>2.9484272600000025</v>
      </c>
      <c r="M790" s="22">
        <f t="shared" si="481"/>
        <v>14.993687260000002</v>
      </c>
      <c r="N790" s="22">
        <f t="shared" si="481"/>
        <v>14.605047260000006</v>
      </c>
      <c r="O790" s="22">
        <f t="shared" si="481"/>
        <v>16.185967260000005</v>
      </c>
      <c r="P790" s="22">
        <f t="shared" si="481"/>
        <v>16.185557260000003</v>
      </c>
      <c r="Q790" s="22">
        <f t="shared" si="481"/>
        <v>2.8017327399999914</v>
      </c>
      <c r="R790" s="22">
        <f t="shared" si="481"/>
        <v>3.3268427399999894</v>
      </c>
      <c r="S790" s="22">
        <f t="shared" si="481"/>
        <v>2.9042227399999945</v>
      </c>
      <c r="T790" s="22">
        <f t="shared" si="481"/>
        <v>7.1069672600000047</v>
      </c>
      <c r="U790" s="22">
        <f t="shared" si="481"/>
        <v>3.1907372600000059</v>
      </c>
      <c r="V790" s="22">
        <f t="shared" si="481"/>
        <v>4.8193027399999977</v>
      </c>
      <c r="W790" s="22">
        <f t="shared" si="481"/>
        <v>0.90307273999999893</v>
      </c>
      <c r="X790" s="22">
        <f t="shared" si="481"/>
        <v>2.3196072600000122</v>
      </c>
      <c r="Y790" s="22">
        <f t="shared" si="481"/>
        <v>11.994172739999996</v>
      </c>
      <c r="Z790" s="22">
        <f t="shared" si="481"/>
        <v>7.3187260000011634E-2</v>
      </c>
      <c r="AA790" s="22">
        <f t="shared" si="481"/>
        <v>1.2671272600000094</v>
      </c>
      <c r="AB790" s="22">
        <f t="shared" si="481"/>
        <v>0.49815273999999476</v>
      </c>
      <c r="AC790" s="22">
        <f t="shared" si="481"/>
        <v>3.612657260000006</v>
      </c>
      <c r="AD790" s="22">
        <f t="shared" si="481"/>
        <v>3.305667260000007</v>
      </c>
      <c r="AE790" s="22">
        <f t="shared" si="481"/>
        <v>12.748107260000012</v>
      </c>
      <c r="AF790" s="22">
        <f t="shared" si="481"/>
        <v>12.725497260000012</v>
      </c>
      <c r="AG790" s="22">
        <f t="shared" si="481"/>
        <v>15.410617260000009</v>
      </c>
      <c r="AH790" s="22">
        <f t="shared" si="481"/>
        <v>3.0216927399999918</v>
      </c>
      <c r="AI790" s="22">
        <f t="shared" si="481"/>
        <v>5.0620072600000015</v>
      </c>
      <c r="AJ790" s="22">
        <f t="shared" si="481"/>
        <v>1.8429472600000025</v>
      </c>
      <c r="AK790" s="22">
        <f t="shared" si="481"/>
        <v>8.9319072600000027</v>
      </c>
      <c r="AL790" s="22">
        <f t="shared" si="481"/>
        <v>3.2319072599999998</v>
      </c>
      <c r="AM790" s="22">
        <f t="shared" si="481"/>
        <v>5.672842739999993</v>
      </c>
      <c r="AN790" s="22">
        <f t="shared" si="481"/>
        <v>6.0920072600000026</v>
      </c>
      <c r="AO790" s="22">
        <f t="shared" si="481"/>
        <v>15.103272739999994</v>
      </c>
      <c r="AP790" s="22">
        <f t="shared" si="481"/>
        <v>0.35494726000000298</v>
      </c>
      <c r="AQ790" s="22">
        <f t="shared" si="481"/>
        <v>2.2386127399999936</v>
      </c>
      <c r="AR790" s="22">
        <f t="shared" si="481"/>
        <v>1.0046472600000129</v>
      </c>
      <c r="AS790" s="22">
        <f t="shared" si="481"/>
        <v>1.4637672600000116</v>
      </c>
      <c r="AT790" s="22">
        <f t="shared" si="481"/>
        <v>1.3429672600000089</v>
      </c>
      <c r="AU790" s="74"/>
      <c r="AV790" s="74"/>
      <c r="AY790" s="74"/>
      <c r="AZ790" s="74"/>
      <c r="BA790" s="74"/>
    </row>
    <row r="791" spans="2:53" x14ac:dyDescent="0.25">
      <c r="B791" s="72" t="s">
        <v>261</v>
      </c>
      <c r="C791" s="22"/>
      <c r="D791" s="22">
        <f t="shared" ref="D791:AT791" si="482">ABS(D486)</f>
        <v>7.0297280200000074</v>
      </c>
      <c r="E791" s="22">
        <f t="shared" si="482"/>
        <v>9.1678880200000066</v>
      </c>
      <c r="F791" s="22">
        <f t="shared" si="482"/>
        <v>2.4239080199999989</v>
      </c>
      <c r="G791" s="22">
        <f t="shared" si="482"/>
        <v>2.6481019799999927</v>
      </c>
      <c r="H791" s="22">
        <f t="shared" si="482"/>
        <v>8.1240380200000004</v>
      </c>
      <c r="I791" s="22">
        <f t="shared" si="482"/>
        <v>2.4284019799999896</v>
      </c>
      <c r="J791" s="22">
        <f t="shared" si="482"/>
        <v>0.71405197999999359</v>
      </c>
      <c r="K791" s="22">
        <f t="shared" si="482"/>
        <v>2.5751280200000082</v>
      </c>
      <c r="L791" s="22">
        <f t="shared" si="482"/>
        <v>2.12864802</v>
      </c>
      <c r="M791" s="22">
        <f t="shared" si="482"/>
        <v>7.8667280200000107</v>
      </c>
      <c r="N791" s="22">
        <f t="shared" si="482"/>
        <v>7.3957580200000024</v>
      </c>
      <c r="O791" s="22">
        <f t="shared" si="482"/>
        <v>10.559678020000007</v>
      </c>
      <c r="P791" s="22">
        <f t="shared" si="482"/>
        <v>10.558758019999999</v>
      </c>
      <c r="Q791" s="22">
        <f t="shared" si="482"/>
        <v>0.87000802000000022</v>
      </c>
      <c r="R791" s="22">
        <f t="shared" si="482"/>
        <v>1.2011180200000098</v>
      </c>
      <c r="S791" s="22">
        <f t="shared" si="482"/>
        <v>0.54780197999998848</v>
      </c>
      <c r="T791" s="22">
        <f t="shared" si="482"/>
        <v>8.7069880200000114</v>
      </c>
      <c r="U791" s="22">
        <f t="shared" si="482"/>
        <v>7.1893680200000034</v>
      </c>
      <c r="V791" s="22">
        <f t="shared" si="482"/>
        <v>3.1699419799999902</v>
      </c>
      <c r="W791" s="22">
        <f t="shared" si="482"/>
        <v>1.6523219799999822</v>
      </c>
      <c r="X791" s="22">
        <f t="shared" si="482"/>
        <v>1.0778020000003607E-2</v>
      </c>
      <c r="Y791" s="22">
        <f t="shared" si="482"/>
        <v>10.908401979999994</v>
      </c>
      <c r="Z791" s="22">
        <f t="shared" si="482"/>
        <v>2.0589119799999906</v>
      </c>
      <c r="AA791" s="22">
        <f t="shared" si="482"/>
        <v>5.0969480199999992</v>
      </c>
      <c r="AB791" s="22">
        <f t="shared" si="482"/>
        <v>3.4266780200000113</v>
      </c>
      <c r="AC791" s="22">
        <f t="shared" si="482"/>
        <v>3.6251979999988748E-2</v>
      </c>
      <c r="AD791" s="22">
        <f t="shared" si="482"/>
        <v>0.43487197999999694</v>
      </c>
      <c r="AE791" s="22">
        <f t="shared" si="482"/>
        <v>8.4683080200000092</v>
      </c>
      <c r="AF791" s="22">
        <f t="shared" si="482"/>
        <v>8.4340080200000074</v>
      </c>
      <c r="AG791" s="22">
        <f t="shared" si="482"/>
        <v>10.430328020000005</v>
      </c>
      <c r="AH791" s="22">
        <f t="shared" si="482"/>
        <v>1.6829380200000088</v>
      </c>
      <c r="AI791" s="22">
        <f t="shared" si="482"/>
        <v>4.0313980200000117</v>
      </c>
      <c r="AJ791" s="22">
        <f t="shared" si="482"/>
        <v>2.9344880200000034</v>
      </c>
      <c r="AK791" s="22">
        <f t="shared" si="482"/>
        <v>9.4921480200000019</v>
      </c>
      <c r="AL791" s="22">
        <f t="shared" si="482"/>
        <v>3.7821480200000082</v>
      </c>
      <c r="AM791" s="22">
        <f t="shared" si="482"/>
        <v>2.9184019799999987</v>
      </c>
      <c r="AN791" s="22">
        <f t="shared" si="482"/>
        <v>4.61139802000001</v>
      </c>
      <c r="AO791" s="22">
        <f t="shared" si="482"/>
        <v>6.8305219800000003</v>
      </c>
      <c r="AP791" s="22">
        <f t="shared" si="482"/>
        <v>9.3481979999992859E-2</v>
      </c>
      <c r="AQ791" s="22">
        <f t="shared" si="482"/>
        <v>2.2170219799999984</v>
      </c>
      <c r="AR791" s="22">
        <f t="shared" si="482"/>
        <v>0.86409197999999776</v>
      </c>
      <c r="AS791" s="22">
        <f t="shared" si="482"/>
        <v>1.1957680200000027</v>
      </c>
      <c r="AT791" s="22">
        <f t="shared" si="482"/>
        <v>0.98404802000000302</v>
      </c>
      <c r="AU791" s="74"/>
      <c r="AV791" s="74"/>
      <c r="AY791" s="74"/>
      <c r="AZ791" s="74"/>
      <c r="BA791" s="74"/>
    </row>
    <row r="792" spans="2:53" x14ac:dyDescent="0.25">
      <c r="B792" s="72" t="s">
        <v>262</v>
      </c>
      <c r="C792" s="22"/>
      <c r="D792" s="22">
        <f t="shared" ref="D792:AT792" si="483">ABS(D487)</f>
        <v>3.7150591199999923</v>
      </c>
      <c r="E792" s="22">
        <f t="shared" si="483"/>
        <v>5.7452991199999985</v>
      </c>
      <c r="F792" s="22">
        <f t="shared" si="483"/>
        <v>1.4672208799999993</v>
      </c>
      <c r="G792" s="22">
        <f t="shared" si="483"/>
        <v>7.7987008799999984</v>
      </c>
      <c r="H792" s="22">
        <f t="shared" si="483"/>
        <v>9.0917891200000014</v>
      </c>
      <c r="I792" s="22">
        <f t="shared" si="483"/>
        <v>3.7441608800000097</v>
      </c>
      <c r="J792" s="22">
        <f t="shared" si="483"/>
        <v>2.4811508800000013</v>
      </c>
      <c r="K792" s="22">
        <f t="shared" si="483"/>
        <v>4.2668191199999939</v>
      </c>
      <c r="L792" s="22">
        <f t="shared" si="483"/>
        <v>3.5542591199999976</v>
      </c>
      <c r="M792" s="22">
        <f t="shared" si="483"/>
        <v>11.240089119999993</v>
      </c>
      <c r="N792" s="22">
        <f t="shared" si="483"/>
        <v>10.768639119999989</v>
      </c>
      <c r="O792" s="22">
        <f t="shared" si="483"/>
        <v>13.801399119999999</v>
      </c>
      <c r="P792" s="22">
        <f t="shared" si="483"/>
        <v>13.800209119999991</v>
      </c>
      <c r="Q792" s="22">
        <f t="shared" si="483"/>
        <v>1.6902708799999999</v>
      </c>
      <c r="R792" s="22">
        <f t="shared" si="483"/>
        <v>1.7247108800000035</v>
      </c>
      <c r="S792" s="22">
        <f t="shared" si="483"/>
        <v>1.9432008800000062</v>
      </c>
      <c r="T792" s="22">
        <f t="shared" si="483"/>
        <v>5.8788891199999966</v>
      </c>
      <c r="U792" s="22">
        <f t="shared" si="483"/>
        <v>3.5860991200000001</v>
      </c>
      <c r="V792" s="22">
        <f t="shared" si="483"/>
        <v>4.9821608800000092</v>
      </c>
      <c r="W792" s="22">
        <f t="shared" si="483"/>
        <v>2.6893708800000127</v>
      </c>
      <c r="X792" s="22">
        <f t="shared" si="483"/>
        <v>1.0757091199999991</v>
      </c>
      <c r="Y792" s="22">
        <f t="shared" si="483"/>
        <v>11.175850879999999</v>
      </c>
      <c r="Z792" s="22">
        <f t="shared" si="483"/>
        <v>0.5835208800000089</v>
      </c>
      <c r="AA792" s="22">
        <f t="shared" si="483"/>
        <v>2.277529119999997</v>
      </c>
      <c r="AB792" s="22">
        <f t="shared" si="483"/>
        <v>0.53490911999999469</v>
      </c>
      <c r="AC792" s="22">
        <f t="shared" si="483"/>
        <v>4.6818091199999969</v>
      </c>
      <c r="AD792" s="22">
        <f t="shared" si="483"/>
        <v>4.2810891199999901</v>
      </c>
      <c r="AE792" s="22">
        <f t="shared" si="483"/>
        <v>10.305589119999993</v>
      </c>
      <c r="AF792" s="22">
        <f t="shared" si="483"/>
        <v>10.270179119999995</v>
      </c>
      <c r="AG792" s="22">
        <f t="shared" si="483"/>
        <v>10.434979119999994</v>
      </c>
      <c r="AH792" s="22">
        <f t="shared" si="483"/>
        <v>0.30542087999999978</v>
      </c>
      <c r="AI792" s="22">
        <f t="shared" si="483"/>
        <v>3.7772591199999965</v>
      </c>
      <c r="AJ792" s="22">
        <f t="shared" si="483"/>
        <v>2.4008891200000022</v>
      </c>
      <c r="AK792" s="22">
        <f t="shared" si="483"/>
        <v>8.4441891199999901</v>
      </c>
      <c r="AL792" s="22">
        <f t="shared" si="483"/>
        <v>2.6541891199999981</v>
      </c>
      <c r="AM792" s="22">
        <f t="shared" si="483"/>
        <v>4.4585908800000027</v>
      </c>
      <c r="AN792" s="22">
        <f t="shared" si="483"/>
        <v>4.3372591199999988</v>
      </c>
      <c r="AO792" s="22">
        <f t="shared" si="483"/>
        <v>9.1067008800000053</v>
      </c>
      <c r="AP792" s="22">
        <f t="shared" si="483"/>
        <v>8.6508800000046904E-3</v>
      </c>
      <c r="AQ792" s="22">
        <f t="shared" si="483"/>
        <v>1.9088508800000028</v>
      </c>
      <c r="AR792" s="22">
        <f t="shared" si="483"/>
        <v>0.54677088000001106</v>
      </c>
      <c r="AS792" s="22">
        <f t="shared" si="483"/>
        <v>0.70131911999999375</v>
      </c>
      <c r="AT792" s="22">
        <f t="shared" si="483"/>
        <v>0.82374912000000222</v>
      </c>
      <c r="AU792" s="74"/>
      <c r="AV792" s="74"/>
      <c r="AY792" s="74"/>
      <c r="AZ792" s="74"/>
      <c r="BA792" s="74"/>
    </row>
    <row r="793" spans="2:53" x14ac:dyDescent="0.25">
      <c r="B793" s="72" t="s">
        <v>263</v>
      </c>
      <c r="C793" s="22"/>
      <c r="D793" s="22">
        <f t="shared" ref="D793:AT793" si="484">ABS(D488)</f>
        <v>5.9573821999999979</v>
      </c>
      <c r="E793" s="22">
        <f t="shared" si="484"/>
        <v>8.166612200000003</v>
      </c>
      <c r="F793" s="22">
        <f t="shared" si="484"/>
        <v>0.91409219999999891</v>
      </c>
      <c r="G793" s="22">
        <f t="shared" si="484"/>
        <v>4.1871577999999943</v>
      </c>
      <c r="H793" s="22">
        <f t="shared" si="484"/>
        <v>4.5656821999999977</v>
      </c>
      <c r="I793" s="22">
        <f t="shared" si="484"/>
        <v>2.9480377999999945</v>
      </c>
      <c r="J793" s="22">
        <f t="shared" si="484"/>
        <v>1.1950578000000007</v>
      </c>
      <c r="K793" s="22">
        <f t="shared" si="484"/>
        <v>2.2426322000000027</v>
      </c>
      <c r="L793" s="22">
        <f t="shared" si="484"/>
        <v>1.8066321999999957</v>
      </c>
      <c r="M793" s="22">
        <f t="shared" si="484"/>
        <v>7.6306822000000096</v>
      </c>
      <c r="N793" s="22">
        <f t="shared" si="484"/>
        <v>7.1376822000000004</v>
      </c>
      <c r="O793" s="22">
        <f t="shared" si="484"/>
        <v>10.964512200000001</v>
      </c>
      <c r="P793" s="22">
        <f t="shared" si="484"/>
        <v>10.963542200000006</v>
      </c>
      <c r="Q793" s="22">
        <f t="shared" si="484"/>
        <v>1.6547721999999965</v>
      </c>
      <c r="R793" s="22">
        <f t="shared" si="484"/>
        <v>2.0234922000000068</v>
      </c>
      <c r="S793" s="22">
        <f t="shared" si="484"/>
        <v>3.9127800000002821E-2</v>
      </c>
      <c r="T793" s="22">
        <f t="shared" si="484"/>
        <v>7.6985822000000041</v>
      </c>
      <c r="U793" s="22">
        <f t="shared" si="484"/>
        <v>6.2170822000000072</v>
      </c>
      <c r="V793" s="22">
        <f t="shared" si="484"/>
        <v>3.0467677999999978</v>
      </c>
      <c r="W793" s="22">
        <f t="shared" si="484"/>
        <v>1.5652678000000009</v>
      </c>
      <c r="X793" s="22">
        <f t="shared" si="484"/>
        <v>0.98596220000000301</v>
      </c>
      <c r="Y793" s="22">
        <f t="shared" si="484"/>
        <v>9.8229377999999912</v>
      </c>
      <c r="Z793" s="22">
        <f t="shared" si="484"/>
        <v>1.2405978000000033</v>
      </c>
      <c r="AA793" s="22">
        <f t="shared" si="484"/>
        <v>4.7167722000000083</v>
      </c>
      <c r="AB793" s="22">
        <f t="shared" si="484"/>
        <v>3.0006721999999968</v>
      </c>
      <c r="AC793" s="22">
        <f t="shared" si="484"/>
        <v>3.3698022000000094</v>
      </c>
      <c r="AD793" s="22">
        <f t="shared" si="484"/>
        <v>2.9529222000000033</v>
      </c>
      <c r="AE793" s="22">
        <f t="shared" si="484"/>
        <v>9.588842200000002</v>
      </c>
      <c r="AF793" s="22">
        <f t="shared" si="484"/>
        <v>9.5551422000000059</v>
      </c>
      <c r="AG793" s="22">
        <f t="shared" si="484"/>
        <v>11.720292200000003</v>
      </c>
      <c r="AH793" s="22">
        <f t="shared" si="484"/>
        <v>1.8121421999999967</v>
      </c>
      <c r="AI793" s="22">
        <f t="shared" si="484"/>
        <v>6.4667922000000004</v>
      </c>
      <c r="AJ793" s="22">
        <f t="shared" si="484"/>
        <v>1.9043022000000036</v>
      </c>
      <c r="AK793" s="22">
        <f t="shared" si="484"/>
        <v>9.3147722000000073</v>
      </c>
      <c r="AL793" s="22">
        <f t="shared" si="484"/>
        <v>3.754772200000005</v>
      </c>
      <c r="AM793" s="22">
        <f t="shared" si="484"/>
        <v>3.1723578000000003</v>
      </c>
      <c r="AN793" s="22">
        <f t="shared" si="484"/>
        <v>5.1367922000000021</v>
      </c>
      <c r="AO793" s="22">
        <f t="shared" si="484"/>
        <v>7.2809177999999974</v>
      </c>
      <c r="AP793" s="22">
        <f t="shared" si="484"/>
        <v>0.41355219999999804</v>
      </c>
      <c r="AQ793" s="22">
        <f t="shared" si="484"/>
        <v>1.8487277999999918</v>
      </c>
      <c r="AR793" s="22">
        <f t="shared" si="484"/>
        <v>9.1077799999993658E-2</v>
      </c>
      <c r="AS793" s="22">
        <f t="shared" si="484"/>
        <v>2.2860722000000067</v>
      </c>
      <c r="AT793" s="22">
        <f t="shared" si="484"/>
        <v>1.9528121999999968</v>
      </c>
      <c r="AU793" s="74"/>
      <c r="AV793" s="74"/>
      <c r="AY793" s="74"/>
      <c r="AZ793" s="74"/>
      <c r="BA793" s="74"/>
    </row>
    <row r="794" spans="2:53" x14ac:dyDescent="0.25">
      <c r="B794" s="72" t="s">
        <v>264</v>
      </c>
      <c r="C794" s="22"/>
      <c r="D794" s="22">
        <f t="shared" ref="D794:AT794" si="485">ABS(D489)</f>
        <v>10.38038438000001</v>
      </c>
      <c r="E794" s="22">
        <f t="shared" si="485"/>
        <v>12.672054380000006</v>
      </c>
      <c r="F794" s="22">
        <f t="shared" si="485"/>
        <v>5.7824443800000012</v>
      </c>
      <c r="G794" s="22">
        <f t="shared" si="485"/>
        <v>0.10718438000000674</v>
      </c>
      <c r="H794" s="22">
        <f t="shared" si="485"/>
        <v>6.3125543800000088</v>
      </c>
      <c r="I794" s="22">
        <f t="shared" si="485"/>
        <v>1.2029443800000053</v>
      </c>
      <c r="J794" s="22">
        <f t="shared" si="485"/>
        <v>2.8907743800000105</v>
      </c>
      <c r="K794" s="22">
        <f t="shared" si="485"/>
        <v>3.549034380000009</v>
      </c>
      <c r="L794" s="22">
        <f t="shared" si="485"/>
        <v>3.0062543800000014</v>
      </c>
      <c r="M794" s="22">
        <f t="shared" si="485"/>
        <v>6.8417643800000008</v>
      </c>
      <c r="N794" s="22">
        <f t="shared" si="485"/>
        <v>6.5230343800000128</v>
      </c>
      <c r="O794" s="22">
        <f t="shared" si="485"/>
        <v>9.9087243800000095</v>
      </c>
      <c r="P794" s="22">
        <f t="shared" si="485"/>
        <v>9.9083443800000026</v>
      </c>
      <c r="Q794" s="22">
        <f t="shared" si="485"/>
        <v>1.8138943800000078</v>
      </c>
      <c r="R794" s="22">
        <f t="shared" si="485"/>
        <v>2.0960943800000109</v>
      </c>
      <c r="S794" s="22">
        <f t="shared" si="485"/>
        <v>9.344561999999712E-2</v>
      </c>
      <c r="T794" s="22">
        <f t="shared" si="485"/>
        <v>9.7264743800000133</v>
      </c>
      <c r="U794" s="22">
        <f t="shared" si="485"/>
        <v>7.9860443800000098</v>
      </c>
      <c r="V794" s="22">
        <f t="shared" si="485"/>
        <v>0.86778561999999226</v>
      </c>
      <c r="W794" s="22">
        <f t="shared" si="485"/>
        <v>0.87264438000001121</v>
      </c>
      <c r="X794" s="22">
        <f t="shared" si="485"/>
        <v>0.82280561999999691</v>
      </c>
      <c r="Y794" s="22">
        <f t="shared" si="485"/>
        <v>11.464115619999987</v>
      </c>
      <c r="Z794" s="22">
        <f t="shared" si="485"/>
        <v>3.3540856199999922</v>
      </c>
      <c r="AA794" s="22">
        <f t="shared" si="485"/>
        <v>3.4256143800000132</v>
      </c>
      <c r="AB794" s="22">
        <f t="shared" si="485"/>
        <v>1.8895943800000055</v>
      </c>
      <c r="AC794" s="22">
        <f t="shared" si="485"/>
        <v>3.4897956199999953</v>
      </c>
      <c r="AD794" s="22">
        <f t="shared" si="485"/>
        <v>3.747335619999987</v>
      </c>
      <c r="AE794" s="22">
        <f t="shared" si="485"/>
        <v>5.7137443800000085</v>
      </c>
      <c r="AF794" s="22">
        <f t="shared" si="485"/>
        <v>5.6917543800000061</v>
      </c>
      <c r="AG794" s="22">
        <f t="shared" si="485"/>
        <v>10.614494380000011</v>
      </c>
      <c r="AH794" s="22">
        <f t="shared" si="485"/>
        <v>0.14857437999999945</v>
      </c>
      <c r="AI794" s="22">
        <f t="shared" si="485"/>
        <v>3.0996443800000009</v>
      </c>
      <c r="AJ794" s="22">
        <f t="shared" si="485"/>
        <v>0.83672438000000682</v>
      </c>
      <c r="AK794" s="22">
        <f t="shared" si="485"/>
        <v>9.699934380000002</v>
      </c>
      <c r="AL794" s="22">
        <f t="shared" si="485"/>
        <v>4.3199343800000065</v>
      </c>
      <c r="AM794" s="22">
        <f t="shared" si="485"/>
        <v>3.180585619999988</v>
      </c>
      <c r="AN794" s="22">
        <f t="shared" si="485"/>
        <v>4.6596443800000031</v>
      </c>
      <c r="AO794" s="22">
        <f t="shared" si="485"/>
        <v>8.6545856199999918</v>
      </c>
      <c r="AP794" s="22">
        <f t="shared" si="485"/>
        <v>0.32755561999999827</v>
      </c>
      <c r="AQ794" s="22">
        <f t="shared" si="485"/>
        <v>2.8454256200000003</v>
      </c>
      <c r="AR794" s="22">
        <f t="shared" si="485"/>
        <v>0.99190561999999716</v>
      </c>
      <c r="AS794" s="22">
        <f t="shared" si="485"/>
        <v>0.78556438000001094</v>
      </c>
      <c r="AT794" s="22">
        <f t="shared" si="485"/>
        <v>0.25539438000001269</v>
      </c>
      <c r="AU794" s="74"/>
      <c r="AV794" s="74"/>
      <c r="AY794" s="74"/>
      <c r="AZ794" s="74"/>
      <c r="BA794" s="74"/>
    </row>
    <row r="795" spans="2:53" x14ac:dyDescent="0.25">
      <c r="B795" s="72" t="s">
        <v>265</v>
      </c>
      <c r="C795" s="22"/>
      <c r="D795" s="22">
        <f t="shared" ref="D795:AT795" si="486">ABS(D490)</f>
        <v>14.461255709999989</v>
      </c>
      <c r="E795" s="22">
        <f t="shared" si="486"/>
        <v>16.923085709999995</v>
      </c>
      <c r="F795" s="22">
        <f t="shared" si="486"/>
        <v>10.046775709999991</v>
      </c>
      <c r="G795" s="22">
        <f t="shared" si="486"/>
        <v>5.8400257099999919</v>
      </c>
      <c r="H795" s="22">
        <f t="shared" si="486"/>
        <v>6.5455257099999926</v>
      </c>
      <c r="I795" s="22">
        <f t="shared" si="486"/>
        <v>4.5284857099999982</v>
      </c>
      <c r="J795" s="22">
        <f t="shared" si="486"/>
        <v>6.67511571</v>
      </c>
      <c r="K795" s="22">
        <f t="shared" si="486"/>
        <v>3.4793157099999945</v>
      </c>
      <c r="L795" s="22">
        <f t="shared" si="486"/>
        <v>3.2270457099999987</v>
      </c>
      <c r="M795" s="22">
        <f t="shared" si="486"/>
        <v>6.4815357099999886</v>
      </c>
      <c r="N795" s="22">
        <f t="shared" si="486"/>
        <v>6.1820057099999985</v>
      </c>
      <c r="O795" s="22">
        <f t="shared" si="486"/>
        <v>10.435005709999999</v>
      </c>
      <c r="P795" s="22">
        <f t="shared" si="486"/>
        <v>10.434595709999996</v>
      </c>
      <c r="Q795" s="22">
        <f t="shared" si="486"/>
        <v>4.6403457099999912</v>
      </c>
      <c r="R795" s="22">
        <f t="shared" si="486"/>
        <v>5.3473257099999927</v>
      </c>
      <c r="S795" s="22">
        <f t="shared" si="486"/>
        <v>1.3425657100000024</v>
      </c>
      <c r="T795" s="22">
        <f t="shared" si="486"/>
        <v>10.853345709999999</v>
      </c>
      <c r="U795" s="22">
        <f t="shared" si="486"/>
        <v>10.082265710000001</v>
      </c>
      <c r="V795" s="22">
        <f t="shared" si="486"/>
        <v>2.2095557099999894</v>
      </c>
      <c r="W795" s="22">
        <f t="shared" si="486"/>
        <v>2.9806357099999872</v>
      </c>
      <c r="X795" s="22">
        <f t="shared" si="486"/>
        <v>1.3222242900000083</v>
      </c>
      <c r="Y795" s="22">
        <f t="shared" si="486"/>
        <v>10.159814290000014</v>
      </c>
      <c r="Z795" s="22">
        <f t="shared" si="486"/>
        <v>4.3285442900000106</v>
      </c>
      <c r="AA795" s="22">
        <f t="shared" si="486"/>
        <v>5.7200057099999952</v>
      </c>
      <c r="AB795" s="22">
        <f t="shared" si="486"/>
        <v>4.3442457099999956</v>
      </c>
      <c r="AC795" s="22">
        <f t="shared" si="486"/>
        <v>4.0819042900000113</v>
      </c>
      <c r="AD795" s="22">
        <f t="shared" si="486"/>
        <v>4.3236442900000043</v>
      </c>
      <c r="AE795" s="22">
        <f t="shared" si="486"/>
        <v>3.994775709999999</v>
      </c>
      <c r="AF795" s="22">
        <f t="shared" si="486"/>
        <v>3.9752657100000022</v>
      </c>
      <c r="AG795" s="22">
        <f t="shared" si="486"/>
        <v>11.521245710000002</v>
      </c>
      <c r="AH795" s="22">
        <f t="shared" si="486"/>
        <v>1.9941557100000011</v>
      </c>
      <c r="AI795" s="22">
        <f t="shared" si="486"/>
        <v>3.6983857099999966</v>
      </c>
      <c r="AJ795" s="22">
        <f t="shared" si="486"/>
        <v>1.2424657099999905</v>
      </c>
      <c r="AK795" s="22">
        <f t="shared" si="486"/>
        <v>10.799255709999997</v>
      </c>
      <c r="AL795" s="22">
        <f t="shared" si="486"/>
        <v>5.9192557100000016</v>
      </c>
      <c r="AM795" s="22">
        <f t="shared" si="486"/>
        <v>0.94175429000000577</v>
      </c>
      <c r="AN795" s="22">
        <f t="shared" si="486"/>
        <v>5.8983857099999994</v>
      </c>
      <c r="AO795" s="22">
        <f t="shared" si="486"/>
        <v>6.2091242900000054</v>
      </c>
      <c r="AP795" s="22">
        <f t="shared" si="486"/>
        <v>0.58651571000000047</v>
      </c>
      <c r="AQ795" s="22">
        <f t="shared" si="486"/>
        <v>2.2078542900000002</v>
      </c>
      <c r="AR795" s="22">
        <f t="shared" si="486"/>
        <v>0.38721429000000285</v>
      </c>
      <c r="AS795" s="22">
        <f t="shared" si="486"/>
        <v>2.071205710000001</v>
      </c>
      <c r="AT795" s="22">
        <f t="shared" si="486"/>
        <v>1.1029057100000017</v>
      </c>
      <c r="AU795" s="74"/>
      <c r="AV795" s="74"/>
      <c r="AY795" s="74"/>
      <c r="AZ795" s="74"/>
      <c r="BA795" s="74"/>
    </row>
    <row r="796" spans="2:53" x14ac:dyDescent="0.25">
      <c r="B796" s="72" t="s">
        <v>266</v>
      </c>
      <c r="C796" s="22"/>
      <c r="D796" s="22">
        <f t="shared" ref="D796:AT796" si="487">ABS(D491)</f>
        <v>0.59031507000000261</v>
      </c>
      <c r="E796" s="22">
        <f t="shared" si="487"/>
        <v>2.4261750699999993</v>
      </c>
      <c r="F796" s="22">
        <f t="shared" si="487"/>
        <v>4.7356249300000002</v>
      </c>
      <c r="G796" s="22">
        <f t="shared" si="487"/>
        <v>12.154354929999982</v>
      </c>
      <c r="H796" s="22">
        <f t="shared" si="487"/>
        <v>12.55559507000001</v>
      </c>
      <c r="I796" s="22">
        <f t="shared" si="487"/>
        <v>4.9524249299999923</v>
      </c>
      <c r="J796" s="22">
        <f t="shared" si="487"/>
        <v>4.1314549299999896</v>
      </c>
      <c r="K796" s="22">
        <f t="shared" si="487"/>
        <v>5.4186050700000123</v>
      </c>
      <c r="L796" s="22">
        <f t="shared" si="487"/>
        <v>4.4917250700000011</v>
      </c>
      <c r="M796" s="22">
        <f t="shared" si="487"/>
        <v>15.932895070000001</v>
      </c>
      <c r="N796" s="22">
        <f t="shared" si="487"/>
        <v>15.433495070000006</v>
      </c>
      <c r="O796" s="22">
        <f t="shared" si="487"/>
        <v>16.257745069999999</v>
      </c>
      <c r="P796" s="22">
        <f t="shared" si="487"/>
        <v>16.256365070000001</v>
      </c>
      <c r="Q796" s="22">
        <f t="shared" si="487"/>
        <v>4.2453849300000002</v>
      </c>
      <c r="R796" s="22">
        <f t="shared" si="487"/>
        <v>4.6356949299999997</v>
      </c>
      <c r="S796" s="22">
        <f t="shared" si="487"/>
        <v>3.4069949299999962</v>
      </c>
      <c r="T796" s="22">
        <f t="shared" si="487"/>
        <v>3.7240950700000042</v>
      </c>
      <c r="U796" s="22">
        <f t="shared" si="487"/>
        <v>0.6219550699999985</v>
      </c>
      <c r="V796" s="22">
        <f t="shared" si="487"/>
        <v>6.0917849299999887</v>
      </c>
      <c r="W796" s="22">
        <f t="shared" si="487"/>
        <v>2.989644929999983</v>
      </c>
      <c r="X796" s="22">
        <f t="shared" si="487"/>
        <v>1.6874050700000112</v>
      </c>
      <c r="Y796" s="22">
        <f t="shared" si="487"/>
        <v>11.632424929999985</v>
      </c>
      <c r="Z796" s="22">
        <f t="shared" si="487"/>
        <v>0.54164507000000128</v>
      </c>
      <c r="AA796" s="22">
        <f t="shared" si="487"/>
        <v>2.0530250700000039</v>
      </c>
      <c r="AB796" s="22">
        <f t="shared" si="487"/>
        <v>0.13544507000000294</v>
      </c>
      <c r="AC796" s="22">
        <f t="shared" si="487"/>
        <v>9.1275350700000075</v>
      </c>
      <c r="AD796" s="22">
        <f t="shared" si="487"/>
        <v>8.7118850700000081</v>
      </c>
      <c r="AE796" s="22">
        <f t="shared" si="487"/>
        <v>12.135855070000005</v>
      </c>
      <c r="AF796" s="22">
        <f t="shared" si="487"/>
        <v>12.098205070000006</v>
      </c>
      <c r="AG796" s="22">
        <f t="shared" si="487"/>
        <v>10.042015070000005</v>
      </c>
      <c r="AH796" s="22">
        <f t="shared" si="487"/>
        <v>1.6137049299999973</v>
      </c>
      <c r="AI796" s="22">
        <f t="shared" si="487"/>
        <v>3.4689950700000054</v>
      </c>
      <c r="AJ796" s="22">
        <f t="shared" si="487"/>
        <v>2.361445070000002</v>
      </c>
      <c r="AK796" s="22">
        <f t="shared" si="487"/>
        <v>7.4317450700000052</v>
      </c>
      <c r="AL796" s="22">
        <f t="shared" si="487"/>
        <v>1.5917450700000018</v>
      </c>
      <c r="AM796" s="22">
        <f t="shared" si="487"/>
        <v>5.6206749299999927</v>
      </c>
      <c r="AN796" s="22">
        <f t="shared" si="487"/>
        <v>4.1689950700000082</v>
      </c>
      <c r="AO796" s="22">
        <f t="shared" si="487"/>
        <v>10.475904929999984</v>
      </c>
      <c r="AP796" s="22">
        <f t="shared" si="487"/>
        <v>8.7964929999998276E-2</v>
      </c>
      <c r="AQ796" s="22">
        <f t="shared" si="487"/>
        <v>1.6609749299999947</v>
      </c>
      <c r="AR796" s="22">
        <f t="shared" si="487"/>
        <v>0.35607492999999124</v>
      </c>
      <c r="AS796" s="22">
        <f t="shared" si="487"/>
        <v>0.16582507000001101</v>
      </c>
      <c r="AT796" s="22">
        <f t="shared" si="487"/>
        <v>0.66176507000000129</v>
      </c>
      <c r="AU796" s="74"/>
      <c r="AV796" s="74"/>
      <c r="AY796" s="74"/>
      <c r="AZ796" s="74"/>
      <c r="BA796" s="74"/>
    </row>
    <row r="797" spans="2:53" x14ac:dyDescent="0.25">
      <c r="B797" s="72" t="s">
        <v>267</v>
      </c>
      <c r="C797" s="22"/>
      <c r="D797" s="22">
        <f t="shared" ref="D797:AT797" si="488">ABS(D492)</f>
        <v>3.1190866000000028</v>
      </c>
      <c r="E797" s="22">
        <f t="shared" si="488"/>
        <v>5.1008566000000002</v>
      </c>
      <c r="F797" s="22">
        <f t="shared" si="488"/>
        <v>1.7617833999999988</v>
      </c>
      <c r="G797" s="22">
        <f t="shared" si="488"/>
        <v>7.8090033999999946</v>
      </c>
      <c r="H797" s="22">
        <f t="shared" si="488"/>
        <v>7.7694666000000012</v>
      </c>
      <c r="I797" s="22">
        <f t="shared" si="488"/>
        <v>4.432293400000006</v>
      </c>
      <c r="J797" s="22">
        <f t="shared" si="488"/>
        <v>3.1342034000000041</v>
      </c>
      <c r="K797" s="22">
        <f t="shared" si="488"/>
        <v>3.1942265999999933</v>
      </c>
      <c r="L797" s="22">
        <f t="shared" si="488"/>
        <v>2.5280465999999961</v>
      </c>
      <c r="M797" s="22">
        <f t="shared" si="488"/>
        <v>10.765306600000002</v>
      </c>
      <c r="N797" s="22">
        <f t="shared" si="488"/>
        <v>10.292176600000005</v>
      </c>
      <c r="O797" s="22">
        <f t="shared" si="488"/>
        <v>12.266806599999995</v>
      </c>
      <c r="P797" s="22">
        <f t="shared" si="488"/>
        <v>12.2656566</v>
      </c>
      <c r="Q797" s="22">
        <f t="shared" si="488"/>
        <v>1.4677134000000081</v>
      </c>
      <c r="R797" s="22">
        <f t="shared" si="488"/>
        <v>1.4654634000000044</v>
      </c>
      <c r="S797" s="22">
        <f t="shared" si="488"/>
        <v>1.7728433999999993</v>
      </c>
      <c r="T797" s="22">
        <f t="shared" si="488"/>
        <v>6.4617166000000026</v>
      </c>
      <c r="U797" s="22">
        <f t="shared" si="488"/>
        <v>4.2812365999999997</v>
      </c>
      <c r="V797" s="22">
        <f t="shared" si="488"/>
        <v>4.6779334000000006</v>
      </c>
      <c r="W797" s="22">
        <f t="shared" si="488"/>
        <v>2.4974533999999977</v>
      </c>
      <c r="X797" s="22">
        <f t="shared" si="488"/>
        <v>0.97961659999999995</v>
      </c>
      <c r="Y797" s="22">
        <f t="shared" si="488"/>
        <v>11.124083400000004</v>
      </c>
      <c r="Z797" s="22">
        <f t="shared" si="488"/>
        <v>0.59611340000000723</v>
      </c>
      <c r="AA797" s="22">
        <f t="shared" si="488"/>
        <v>4.0307765999999958</v>
      </c>
      <c r="AB797" s="22">
        <f t="shared" si="488"/>
        <v>2.3017165999999918</v>
      </c>
      <c r="AC797" s="22">
        <f t="shared" si="488"/>
        <v>3.714266600000002</v>
      </c>
      <c r="AD797" s="22">
        <f t="shared" si="488"/>
        <v>3.3121965999999929</v>
      </c>
      <c r="AE797" s="22">
        <f t="shared" si="488"/>
        <v>10.162696600000004</v>
      </c>
      <c r="AF797" s="22">
        <f t="shared" si="488"/>
        <v>10.1261066</v>
      </c>
      <c r="AG797" s="22">
        <f t="shared" si="488"/>
        <v>10.154056600000004</v>
      </c>
      <c r="AH797" s="22">
        <f t="shared" si="488"/>
        <v>0.26133659999999281</v>
      </c>
      <c r="AI797" s="22">
        <f t="shared" si="488"/>
        <v>4.0408266000000026</v>
      </c>
      <c r="AJ797" s="22">
        <f t="shared" si="488"/>
        <v>0.94349660000000313</v>
      </c>
      <c r="AK797" s="22">
        <f t="shared" si="488"/>
        <v>8.4161265999999983</v>
      </c>
      <c r="AL797" s="22">
        <f t="shared" si="488"/>
        <v>2.5961266000000052</v>
      </c>
      <c r="AM797" s="22">
        <f t="shared" si="488"/>
        <v>4.3111233999999996</v>
      </c>
      <c r="AN797" s="22">
        <f t="shared" si="488"/>
        <v>4.2408266000000054</v>
      </c>
      <c r="AO797" s="22">
        <f t="shared" si="488"/>
        <v>8.4110534000000001</v>
      </c>
      <c r="AP797" s="22">
        <f t="shared" si="488"/>
        <v>0.10883339999999464</v>
      </c>
      <c r="AQ797" s="22">
        <f t="shared" si="488"/>
        <v>1.9237734000000017</v>
      </c>
      <c r="AR797" s="22">
        <f t="shared" si="488"/>
        <v>0.65365339999999605</v>
      </c>
      <c r="AS797" s="22">
        <f t="shared" si="488"/>
        <v>0.705136600000003</v>
      </c>
      <c r="AT797" s="22">
        <f t="shared" si="488"/>
        <v>0.87221660000000156</v>
      </c>
      <c r="AU797" s="74"/>
      <c r="AV797" s="74"/>
      <c r="AY797" s="74"/>
      <c r="AZ797" s="74"/>
      <c r="BA797" s="74"/>
    </row>
    <row r="798" spans="2:53" x14ac:dyDescent="0.25">
      <c r="B798" s="72" t="s">
        <v>268</v>
      </c>
      <c r="C798" s="22"/>
      <c r="D798" s="22">
        <f t="shared" ref="D798:AT798" si="489">ABS(D493)</f>
        <v>3.9043538499999997</v>
      </c>
      <c r="E798" s="22">
        <f t="shared" si="489"/>
        <v>0.65251385000000539</v>
      </c>
      <c r="F798" s="22">
        <f t="shared" si="489"/>
        <v>9.2063438500000032</v>
      </c>
      <c r="G798" s="22">
        <f t="shared" si="489"/>
        <v>18.363413850000008</v>
      </c>
      <c r="H798" s="22">
        <f t="shared" si="489"/>
        <v>11.45526615</v>
      </c>
      <c r="I798" s="22">
        <f t="shared" si="489"/>
        <v>7.3009638500000023</v>
      </c>
      <c r="J798" s="22">
        <f t="shared" si="489"/>
        <v>5.3668238500000029</v>
      </c>
      <c r="K798" s="22">
        <f t="shared" si="489"/>
        <v>6.5525861499999962</v>
      </c>
      <c r="L798" s="22">
        <f t="shared" si="489"/>
        <v>5.5724261499999983</v>
      </c>
      <c r="M798" s="22">
        <f t="shared" si="489"/>
        <v>18.945076149999998</v>
      </c>
      <c r="N798" s="22">
        <f t="shared" si="489"/>
        <v>18.580176149999996</v>
      </c>
      <c r="O798" s="22">
        <f t="shared" si="489"/>
        <v>20.633206149999996</v>
      </c>
      <c r="P798" s="22">
        <f t="shared" si="489"/>
        <v>20.632846149999999</v>
      </c>
      <c r="Q798" s="22">
        <f t="shared" si="489"/>
        <v>2.872103850000002</v>
      </c>
      <c r="R798" s="22">
        <f t="shared" si="489"/>
        <v>2.718923850000003</v>
      </c>
      <c r="S798" s="22">
        <f t="shared" si="489"/>
        <v>2.7763738500000059</v>
      </c>
      <c r="T798" s="22">
        <f t="shared" si="489"/>
        <v>7.6030061499999988</v>
      </c>
      <c r="U798" s="22">
        <f t="shared" si="489"/>
        <v>4.6596861499999989</v>
      </c>
      <c r="V798" s="22">
        <f t="shared" si="489"/>
        <v>5.2061738500000061</v>
      </c>
      <c r="W798" s="22">
        <f t="shared" si="489"/>
        <v>2.2628538500000062</v>
      </c>
      <c r="X798" s="22">
        <f t="shared" si="489"/>
        <v>6.8927261499999943</v>
      </c>
      <c r="Y798" s="22">
        <f t="shared" si="489"/>
        <v>7.0495438499999992</v>
      </c>
      <c r="Z798" s="22">
        <f t="shared" si="489"/>
        <v>4.4129461499999962</v>
      </c>
      <c r="AA798" s="22">
        <f t="shared" si="489"/>
        <v>7.2092361499999953</v>
      </c>
      <c r="AB798" s="22">
        <f t="shared" si="489"/>
        <v>5.5401661499999975</v>
      </c>
      <c r="AC798" s="22">
        <f t="shared" si="489"/>
        <v>12.287136149999995</v>
      </c>
      <c r="AD798" s="22">
        <f t="shared" si="489"/>
        <v>11.990226149999998</v>
      </c>
      <c r="AE798" s="22">
        <f t="shared" si="489"/>
        <v>16.450746150000001</v>
      </c>
      <c r="AF798" s="22">
        <f t="shared" si="489"/>
        <v>16.43057615</v>
      </c>
      <c r="AG798" s="22">
        <f t="shared" si="489"/>
        <v>17.107786149999995</v>
      </c>
      <c r="AH798" s="22">
        <f t="shared" si="489"/>
        <v>2.3612638500000003</v>
      </c>
      <c r="AI798" s="22">
        <f t="shared" si="489"/>
        <v>10.639496149999999</v>
      </c>
      <c r="AJ798" s="22">
        <f t="shared" si="489"/>
        <v>6.5108261499999998</v>
      </c>
      <c r="AK798" s="22">
        <f t="shared" si="489"/>
        <v>8.0493861499999966</v>
      </c>
      <c r="AL798" s="22">
        <f t="shared" si="489"/>
        <v>1.9393861499999971</v>
      </c>
      <c r="AM798" s="22">
        <f t="shared" si="489"/>
        <v>6.4169738500000051</v>
      </c>
      <c r="AN798" s="22">
        <f t="shared" si="489"/>
        <v>6.2394961500000008</v>
      </c>
      <c r="AO798" s="22">
        <f t="shared" si="489"/>
        <v>16.129023850000003</v>
      </c>
      <c r="AP798" s="22">
        <f t="shared" si="489"/>
        <v>1.9817461499999993</v>
      </c>
      <c r="AQ798" s="22">
        <f t="shared" si="489"/>
        <v>0.8038438499999998</v>
      </c>
      <c r="AR798" s="22">
        <f t="shared" si="489"/>
        <v>3.5161061499999988</v>
      </c>
      <c r="AS798" s="22">
        <f t="shared" si="489"/>
        <v>2.8103361499999977</v>
      </c>
      <c r="AT798" s="22">
        <f t="shared" si="489"/>
        <v>2.6026461499999982</v>
      </c>
      <c r="AU798" s="74"/>
      <c r="AV798" s="74"/>
      <c r="AY798" s="74"/>
      <c r="AZ798" s="74"/>
      <c r="BA798" s="74"/>
    </row>
    <row r="799" spans="2:53" x14ac:dyDescent="0.25">
      <c r="B799" s="72" t="s">
        <v>269</v>
      </c>
      <c r="C799" s="22"/>
      <c r="D799" s="22">
        <f t="shared" ref="D799:AT799" si="490">ABS(D494)</f>
        <v>0.55877757999999744</v>
      </c>
      <c r="E799" s="22">
        <f t="shared" si="490"/>
        <v>2.0032624199999987</v>
      </c>
      <c r="F799" s="22">
        <f t="shared" si="490"/>
        <v>7.3732475799999975</v>
      </c>
      <c r="G799" s="22">
        <f t="shared" si="490"/>
        <v>17.639157580000003</v>
      </c>
      <c r="H799" s="22">
        <f t="shared" si="490"/>
        <v>9.6335824200000033</v>
      </c>
      <c r="I799" s="22">
        <f t="shared" si="490"/>
        <v>5.7858975799999968</v>
      </c>
      <c r="J799" s="22">
        <f t="shared" si="490"/>
        <v>4.968297579999998</v>
      </c>
      <c r="K799" s="22">
        <f t="shared" si="490"/>
        <v>4.5636424200000008</v>
      </c>
      <c r="L799" s="22">
        <f t="shared" si="490"/>
        <v>3.3442424200000005</v>
      </c>
      <c r="M799" s="22">
        <f t="shared" si="490"/>
        <v>15.968242420000003</v>
      </c>
      <c r="N799" s="22">
        <f t="shared" si="490"/>
        <v>15.533392419999998</v>
      </c>
      <c r="O799" s="22">
        <f t="shared" si="490"/>
        <v>17.651352420000002</v>
      </c>
      <c r="P799" s="22">
        <f t="shared" si="490"/>
        <v>17.650922420000001</v>
      </c>
      <c r="Q799" s="22">
        <f t="shared" si="490"/>
        <v>1.9256675799999954</v>
      </c>
      <c r="R799" s="22">
        <f t="shared" si="490"/>
        <v>2.4431675799999937</v>
      </c>
      <c r="S799" s="22">
        <f t="shared" si="490"/>
        <v>2.3894475799999952</v>
      </c>
      <c r="T799" s="22">
        <f t="shared" si="490"/>
        <v>6.2941824199999985</v>
      </c>
      <c r="U799" s="22">
        <f t="shared" si="490"/>
        <v>2.1571724199999949</v>
      </c>
      <c r="V799" s="22">
        <f t="shared" si="490"/>
        <v>4.4994475799999947</v>
      </c>
      <c r="W799" s="22">
        <f t="shared" si="490"/>
        <v>0.36243757999999104</v>
      </c>
      <c r="X799" s="22">
        <f t="shared" si="490"/>
        <v>4.2455824200000052</v>
      </c>
      <c r="Y799" s="22">
        <f t="shared" si="490"/>
        <v>10.067087579999992</v>
      </c>
      <c r="Z799" s="22">
        <f t="shared" si="490"/>
        <v>1.6179124199999961</v>
      </c>
      <c r="AA799" s="22">
        <f t="shared" si="490"/>
        <v>2.9576624200000055</v>
      </c>
      <c r="AB799" s="22">
        <f t="shared" si="490"/>
        <v>1.0904824200000007</v>
      </c>
      <c r="AC799" s="22">
        <f t="shared" si="490"/>
        <v>5.9735224200000019</v>
      </c>
      <c r="AD799" s="22">
        <f t="shared" si="490"/>
        <v>5.6308724200000029</v>
      </c>
      <c r="AE799" s="22">
        <f t="shared" si="490"/>
        <v>13.06583242</v>
      </c>
      <c r="AF799" s="22">
        <f t="shared" si="490"/>
        <v>13.045502419999998</v>
      </c>
      <c r="AG799" s="22">
        <f t="shared" si="490"/>
        <v>21.196112419999999</v>
      </c>
      <c r="AH799" s="22">
        <f t="shared" si="490"/>
        <v>0.7431475799999987</v>
      </c>
      <c r="AI799" s="22">
        <f t="shared" si="490"/>
        <v>7.5752524199999982</v>
      </c>
      <c r="AJ799" s="22">
        <f t="shared" si="490"/>
        <v>3.6111924199999947</v>
      </c>
      <c r="AK799" s="22">
        <f t="shared" si="490"/>
        <v>9.0761324200000004</v>
      </c>
      <c r="AL799" s="22">
        <f t="shared" si="490"/>
        <v>3.5561324199999973</v>
      </c>
      <c r="AM799" s="22">
        <f t="shared" si="490"/>
        <v>5.6242375799999991</v>
      </c>
      <c r="AN799" s="22">
        <f t="shared" si="490"/>
        <v>7.3552524199999993</v>
      </c>
      <c r="AO799" s="22">
        <f t="shared" si="490"/>
        <v>17.040217580000004</v>
      </c>
      <c r="AP799" s="22">
        <f t="shared" si="490"/>
        <v>1.5914924199999945</v>
      </c>
      <c r="AQ799" s="22">
        <f t="shared" si="490"/>
        <v>1.3423275800000027</v>
      </c>
      <c r="AR799" s="22">
        <f t="shared" si="490"/>
        <v>2.9317224199999998</v>
      </c>
      <c r="AS799" s="22">
        <f t="shared" si="490"/>
        <v>3.5051524200000017</v>
      </c>
      <c r="AT799" s="22">
        <f t="shared" si="490"/>
        <v>3.1404424199999994</v>
      </c>
      <c r="AU799" s="74"/>
      <c r="AV799" s="74"/>
      <c r="AY799" s="74"/>
      <c r="AZ799" s="74"/>
      <c r="BA799" s="74"/>
    </row>
    <row r="800" spans="2:53" x14ac:dyDescent="0.25">
      <c r="B800" s="72" t="s">
        <v>270</v>
      </c>
      <c r="C800" s="22"/>
      <c r="D800" s="22">
        <f t="shared" ref="D800:AT800" si="491">ABS(D495)</f>
        <v>1.3039226699999915</v>
      </c>
      <c r="E800" s="22">
        <f t="shared" si="491"/>
        <v>3.4301826699999935</v>
      </c>
      <c r="F800" s="22">
        <f t="shared" si="491"/>
        <v>4.0693073300000009</v>
      </c>
      <c r="G800" s="22">
        <f t="shared" si="491"/>
        <v>10.105697329999998</v>
      </c>
      <c r="H800" s="22">
        <f t="shared" si="491"/>
        <v>8.6958826700000031</v>
      </c>
      <c r="I800" s="22">
        <f t="shared" si="491"/>
        <v>5.7021173300000072</v>
      </c>
      <c r="J800" s="22">
        <f t="shared" si="491"/>
        <v>4.2778073300000017</v>
      </c>
      <c r="K800" s="22">
        <f t="shared" si="491"/>
        <v>2.9353426699999972</v>
      </c>
      <c r="L800" s="22">
        <f t="shared" si="491"/>
        <v>2.2875226700000013</v>
      </c>
      <c r="M800" s="22">
        <f t="shared" si="491"/>
        <v>10.381682670000004</v>
      </c>
      <c r="N800" s="22">
        <f t="shared" si="491"/>
        <v>9.8920826699999935</v>
      </c>
      <c r="O800" s="22">
        <f t="shared" si="491"/>
        <v>12.578652669999997</v>
      </c>
      <c r="P800" s="22">
        <f t="shared" si="491"/>
        <v>12.577472669999992</v>
      </c>
      <c r="Q800" s="22">
        <f t="shared" si="491"/>
        <v>1.0632173300000005</v>
      </c>
      <c r="R800" s="22">
        <f t="shared" si="491"/>
        <v>0.97204732999999521</v>
      </c>
      <c r="S800" s="22">
        <f t="shared" si="491"/>
        <v>1.4152373299999965</v>
      </c>
      <c r="T800" s="22">
        <f t="shared" si="491"/>
        <v>4.9883526699999976</v>
      </c>
      <c r="U800" s="22">
        <f t="shared" si="491"/>
        <v>2.9200226699999945</v>
      </c>
      <c r="V800" s="22">
        <f t="shared" si="491"/>
        <v>5.0995673299999993</v>
      </c>
      <c r="W800" s="22">
        <f t="shared" si="491"/>
        <v>3.0312373299999962</v>
      </c>
      <c r="X800" s="22">
        <f t="shared" si="491"/>
        <v>2.4882826700000038</v>
      </c>
      <c r="Y800" s="22">
        <f t="shared" si="491"/>
        <v>9.6379273299999966</v>
      </c>
      <c r="Z800" s="22">
        <f t="shared" si="491"/>
        <v>0.82916267000000232</v>
      </c>
      <c r="AA800" s="22">
        <f t="shared" si="491"/>
        <v>3.3586526699999979</v>
      </c>
      <c r="AB800" s="22">
        <f t="shared" si="491"/>
        <v>1.5815726699999999</v>
      </c>
      <c r="AC800" s="22">
        <f t="shared" si="491"/>
        <v>7.8710926699999959</v>
      </c>
      <c r="AD800" s="22">
        <f t="shared" si="491"/>
        <v>7.456192669999993</v>
      </c>
      <c r="AE800" s="22">
        <f t="shared" si="491"/>
        <v>11.584172670000001</v>
      </c>
      <c r="AF800" s="22">
        <f t="shared" si="491"/>
        <v>11.548162669999996</v>
      </c>
      <c r="AG800" s="22">
        <f t="shared" si="491"/>
        <v>11.182752669999999</v>
      </c>
      <c r="AH800" s="22">
        <f t="shared" si="491"/>
        <v>0.55151266999999393</v>
      </c>
      <c r="AI800" s="22">
        <f t="shared" si="491"/>
        <v>5.2405526699999996</v>
      </c>
      <c r="AJ800" s="22">
        <f t="shared" si="491"/>
        <v>3.2815526699999964</v>
      </c>
      <c r="AK800" s="22">
        <f t="shared" si="491"/>
        <v>7.9768626700000027</v>
      </c>
      <c r="AL800" s="22">
        <f t="shared" si="491"/>
        <v>2.2068626699999925</v>
      </c>
      <c r="AM800" s="22">
        <f t="shared" si="491"/>
        <v>4.5797673299999957</v>
      </c>
      <c r="AN800" s="22">
        <f t="shared" si="491"/>
        <v>4.6905526700000024</v>
      </c>
      <c r="AO800" s="22">
        <f t="shared" si="491"/>
        <v>8.7357773300000048</v>
      </c>
      <c r="AP800" s="22">
        <f t="shared" si="491"/>
        <v>0.63370267000000524</v>
      </c>
      <c r="AQ800" s="22">
        <f t="shared" si="491"/>
        <v>1.262487329999999</v>
      </c>
      <c r="AR800" s="22">
        <f t="shared" si="491"/>
        <v>0.26983266999999955</v>
      </c>
      <c r="AS800" s="22">
        <f t="shared" si="491"/>
        <v>1.5695726699999994</v>
      </c>
      <c r="AT800" s="22">
        <f t="shared" si="491"/>
        <v>1.6850526700000046</v>
      </c>
      <c r="AU800" s="74"/>
      <c r="AV800" s="74"/>
      <c r="AY800" s="74"/>
      <c r="AZ800" s="74"/>
      <c r="BA800" s="74"/>
    </row>
    <row r="801" spans="2:53" x14ac:dyDescent="0.25">
      <c r="B801" s="72" t="s">
        <v>271</v>
      </c>
      <c r="C801" s="22"/>
      <c r="D801" s="22">
        <f t="shared" ref="D801:AT801" si="492">ABS(D496)</f>
        <v>2.0038914600000055</v>
      </c>
      <c r="E801" s="22">
        <f t="shared" si="492"/>
        <v>4.3791459999994231E-2</v>
      </c>
      <c r="F801" s="22">
        <f t="shared" si="492"/>
        <v>7.8934614600000117</v>
      </c>
      <c r="G801" s="22">
        <f t="shared" si="492"/>
        <v>16.96464146000001</v>
      </c>
      <c r="H801" s="22">
        <f t="shared" si="492"/>
        <v>11.317438539999998</v>
      </c>
      <c r="I801" s="22">
        <f t="shared" si="492"/>
        <v>7.3402414600000014</v>
      </c>
      <c r="J801" s="22">
        <f t="shared" si="492"/>
        <v>6.8280914600000102</v>
      </c>
      <c r="K801" s="22">
        <f t="shared" si="492"/>
        <v>4.8797085399999958</v>
      </c>
      <c r="L801" s="22">
        <f t="shared" si="492"/>
        <v>3.7353685399999961</v>
      </c>
      <c r="M801" s="22">
        <f t="shared" si="492"/>
        <v>15.818898540000006</v>
      </c>
      <c r="N801" s="22">
        <f t="shared" si="492"/>
        <v>15.317358540000001</v>
      </c>
      <c r="O801" s="22">
        <f t="shared" si="492"/>
        <v>17.78565854</v>
      </c>
      <c r="P801" s="22">
        <f t="shared" si="492"/>
        <v>17.784158539999993</v>
      </c>
      <c r="Q801" s="22">
        <f t="shared" si="492"/>
        <v>4.9410714600000034</v>
      </c>
      <c r="R801" s="22">
        <f t="shared" si="492"/>
        <v>5.598881459999987</v>
      </c>
      <c r="S801" s="22">
        <f t="shared" si="492"/>
        <v>3.9421614599999941</v>
      </c>
      <c r="T801" s="22">
        <f t="shared" si="492"/>
        <v>2.6737685399999975</v>
      </c>
      <c r="U801" s="22">
        <f t="shared" si="492"/>
        <v>1.2995614600000067</v>
      </c>
      <c r="V801" s="22">
        <f t="shared" si="492"/>
        <v>6.933011460000003</v>
      </c>
      <c r="W801" s="22">
        <f t="shared" si="492"/>
        <v>2.9596814599999988</v>
      </c>
      <c r="X801" s="22">
        <f t="shared" si="492"/>
        <v>2.5605985400000009</v>
      </c>
      <c r="Y801" s="22">
        <f t="shared" si="492"/>
        <v>11.482511459999998</v>
      </c>
      <c r="Z801" s="22">
        <f t="shared" si="492"/>
        <v>1.1373785400000003</v>
      </c>
      <c r="AA801" s="22">
        <f t="shared" si="492"/>
        <v>0.66572854000000348</v>
      </c>
      <c r="AB801" s="22">
        <f t="shared" si="492"/>
        <v>1.2772114600000037</v>
      </c>
      <c r="AC801" s="22">
        <f t="shared" si="492"/>
        <v>11.263418540000004</v>
      </c>
      <c r="AD801" s="22">
        <f t="shared" si="492"/>
        <v>10.84815854</v>
      </c>
      <c r="AE801" s="22">
        <f t="shared" si="492"/>
        <v>12.317128539999999</v>
      </c>
      <c r="AF801" s="22">
        <f t="shared" si="492"/>
        <v>12.282638539999994</v>
      </c>
      <c r="AG801" s="22">
        <f t="shared" si="492"/>
        <v>12.366278539999996</v>
      </c>
      <c r="AH801" s="22">
        <f t="shared" si="492"/>
        <v>3.8874314600000019</v>
      </c>
      <c r="AI801" s="22">
        <f t="shared" si="492"/>
        <v>2.8737385400000051</v>
      </c>
      <c r="AJ801" s="22">
        <f t="shared" si="492"/>
        <v>2.3544085399999943</v>
      </c>
      <c r="AK801" s="22">
        <f t="shared" si="492"/>
        <v>7.2355085399999979</v>
      </c>
      <c r="AL801" s="22">
        <f t="shared" si="492"/>
        <v>1.6255085399999984</v>
      </c>
      <c r="AM801" s="22">
        <f t="shared" si="492"/>
        <v>5.8751114600000136</v>
      </c>
      <c r="AN801" s="22">
        <f t="shared" si="492"/>
        <v>4.9137385399999971</v>
      </c>
      <c r="AO801" s="22">
        <f t="shared" si="492"/>
        <v>14.202871459999997</v>
      </c>
      <c r="AP801" s="22">
        <f t="shared" si="492"/>
        <v>0.35237854000000368</v>
      </c>
      <c r="AQ801" s="22">
        <f t="shared" si="492"/>
        <v>1.5355514599999935</v>
      </c>
      <c r="AR801" s="22">
        <f t="shared" si="492"/>
        <v>0.12769853999999725</v>
      </c>
      <c r="AS801" s="22">
        <f t="shared" si="492"/>
        <v>0.35738854000000231</v>
      </c>
      <c r="AT801" s="22">
        <f t="shared" si="492"/>
        <v>0.6999385400000051</v>
      </c>
      <c r="AU801" s="74"/>
      <c r="AV801" s="74"/>
      <c r="AY801" s="74"/>
      <c r="AZ801" s="74"/>
      <c r="BA801" s="74"/>
    </row>
    <row r="802" spans="2:53" x14ac:dyDescent="0.25">
      <c r="B802" s="72" t="s">
        <v>272</v>
      </c>
      <c r="C802" s="22"/>
      <c r="D802" s="22">
        <f t="shared" ref="D802:AT802" si="493">ABS(D497)</f>
        <v>6.3156260800000013</v>
      </c>
      <c r="E802" s="22">
        <f t="shared" si="493"/>
        <v>8.2909260799999913</v>
      </c>
      <c r="F802" s="22">
        <f t="shared" si="493"/>
        <v>1.2577560799999929</v>
      </c>
      <c r="G802" s="22">
        <f t="shared" si="493"/>
        <v>6.2092939200000075</v>
      </c>
      <c r="H802" s="22">
        <f t="shared" si="493"/>
        <v>7.4096560799999907</v>
      </c>
      <c r="I802" s="22">
        <f t="shared" si="493"/>
        <v>1.3022339200000062</v>
      </c>
      <c r="J802" s="22">
        <f t="shared" si="493"/>
        <v>0.35865392000000895</v>
      </c>
      <c r="K802" s="22">
        <f t="shared" si="493"/>
        <v>4.5440060800000026</v>
      </c>
      <c r="L802" s="22">
        <f t="shared" si="493"/>
        <v>3.6534160799999995</v>
      </c>
      <c r="M802" s="22">
        <f t="shared" si="493"/>
        <v>11.047216079999998</v>
      </c>
      <c r="N802" s="22">
        <f t="shared" si="493"/>
        <v>10.680936079999995</v>
      </c>
      <c r="O802" s="22">
        <f t="shared" si="493"/>
        <v>12.803836079999996</v>
      </c>
      <c r="P802" s="22">
        <f t="shared" si="493"/>
        <v>12.803426079999994</v>
      </c>
      <c r="Q802" s="22">
        <f t="shared" si="493"/>
        <v>0.78624392000000398</v>
      </c>
      <c r="R802" s="22">
        <f t="shared" si="493"/>
        <v>1.0849139200000053</v>
      </c>
      <c r="S802" s="22">
        <f t="shared" si="493"/>
        <v>1.5857839199999972</v>
      </c>
      <c r="T802" s="22">
        <f t="shared" si="493"/>
        <v>8.448556080000003</v>
      </c>
      <c r="U802" s="22">
        <f t="shared" si="493"/>
        <v>5.4433760799999931</v>
      </c>
      <c r="V802" s="22">
        <f t="shared" si="493"/>
        <v>3.417463920000003</v>
      </c>
      <c r="W802" s="22">
        <f t="shared" si="493"/>
        <v>0.41228391999999303</v>
      </c>
      <c r="X802" s="22">
        <f t="shared" si="493"/>
        <v>0.42431607999999699</v>
      </c>
      <c r="Y802" s="22">
        <f t="shared" si="493"/>
        <v>11.978803920000004</v>
      </c>
      <c r="Z802" s="22">
        <f t="shared" si="493"/>
        <v>1.709253920000009</v>
      </c>
      <c r="AA802" s="22">
        <f t="shared" si="493"/>
        <v>2.2162160799999953</v>
      </c>
      <c r="AB802" s="22">
        <f t="shared" si="493"/>
        <v>0.46558607999999424</v>
      </c>
      <c r="AC802" s="22">
        <f t="shared" si="493"/>
        <v>0.43024608000000342</v>
      </c>
      <c r="AD802" s="22">
        <f t="shared" si="493"/>
        <v>0.13805607999999836</v>
      </c>
      <c r="AE802" s="22">
        <f t="shared" si="493"/>
        <v>9.229806080000003</v>
      </c>
      <c r="AF802" s="22">
        <f t="shared" si="493"/>
        <v>9.2057860799999958</v>
      </c>
      <c r="AG802" s="22">
        <f t="shared" si="493"/>
        <v>11.959046079999993</v>
      </c>
      <c r="AH802" s="22">
        <f t="shared" si="493"/>
        <v>0.76730392000000336</v>
      </c>
      <c r="AI802" s="22">
        <f t="shared" si="493"/>
        <v>3.57624607999999</v>
      </c>
      <c r="AJ802" s="22">
        <f t="shared" si="493"/>
        <v>1.0990460799999937</v>
      </c>
      <c r="AK802" s="22">
        <f t="shared" si="493"/>
        <v>8.6856160800000026</v>
      </c>
      <c r="AL802" s="22">
        <f t="shared" si="493"/>
        <v>3.1256160800000004</v>
      </c>
      <c r="AM802" s="22">
        <f t="shared" si="493"/>
        <v>5.288773919999997</v>
      </c>
      <c r="AN802" s="22">
        <f t="shared" si="493"/>
        <v>4.9062460800000025</v>
      </c>
      <c r="AO802" s="22">
        <f t="shared" si="493"/>
        <v>10.680363920000005</v>
      </c>
      <c r="AP802" s="22">
        <f t="shared" si="493"/>
        <v>0.50617392000000905</v>
      </c>
      <c r="AQ802" s="22">
        <f t="shared" si="493"/>
        <v>2.8364639199999999</v>
      </c>
      <c r="AR802" s="22">
        <f t="shared" si="493"/>
        <v>0.74736391999999796</v>
      </c>
      <c r="AS802" s="22">
        <f t="shared" si="493"/>
        <v>0.51941607999999917</v>
      </c>
      <c r="AT802" s="22">
        <f t="shared" si="493"/>
        <v>0.34378608000000099</v>
      </c>
      <c r="AU802" s="74"/>
      <c r="AV802" s="74"/>
      <c r="AY802" s="74"/>
      <c r="AZ802" s="74"/>
      <c r="BA802" s="74"/>
    </row>
    <row r="803" spans="2:53" x14ac:dyDescent="0.25">
      <c r="B803" s="72" t="s">
        <v>273</v>
      </c>
      <c r="C803" s="22"/>
      <c r="D803" s="22">
        <f t="shared" ref="D803:AT803" si="494">ABS(D498)</f>
        <v>4.7764398099999994</v>
      </c>
      <c r="E803" s="22">
        <f t="shared" si="494"/>
        <v>6.8698498100000052</v>
      </c>
      <c r="F803" s="22">
        <f t="shared" si="494"/>
        <v>0.73430018999999902</v>
      </c>
      <c r="G803" s="22">
        <f t="shared" si="494"/>
        <v>9.1667601899999909</v>
      </c>
      <c r="H803" s="22">
        <f t="shared" si="494"/>
        <v>8.2541998100000029</v>
      </c>
      <c r="I803" s="22">
        <f t="shared" si="494"/>
        <v>2.0314401899999979</v>
      </c>
      <c r="J803" s="22">
        <f t="shared" si="494"/>
        <v>1.2164001900000017</v>
      </c>
      <c r="K803" s="22">
        <f t="shared" si="494"/>
        <v>5.3146198099999964</v>
      </c>
      <c r="L803" s="22">
        <f t="shared" si="494"/>
        <v>4.2847498100000081</v>
      </c>
      <c r="M803" s="22">
        <f t="shared" si="494"/>
        <v>13.80422981000001</v>
      </c>
      <c r="N803" s="22">
        <f t="shared" si="494"/>
        <v>13.424099810000001</v>
      </c>
      <c r="O803" s="22">
        <f t="shared" si="494"/>
        <v>15.244679810000008</v>
      </c>
      <c r="P803" s="22">
        <f t="shared" si="494"/>
        <v>15.244269810000006</v>
      </c>
      <c r="Q803" s="22">
        <f t="shared" si="494"/>
        <v>1.6484501899999913</v>
      </c>
      <c r="R803" s="22">
        <f t="shared" si="494"/>
        <v>2.0824201899999935</v>
      </c>
      <c r="S803" s="22">
        <f t="shared" si="494"/>
        <v>2.1854901899999959</v>
      </c>
      <c r="T803" s="22">
        <f t="shared" si="494"/>
        <v>7.8886698099999961</v>
      </c>
      <c r="U803" s="22">
        <f t="shared" si="494"/>
        <v>4.42461981000001</v>
      </c>
      <c r="V803" s="22">
        <f t="shared" si="494"/>
        <v>4.0109701899999948</v>
      </c>
      <c r="W803" s="22">
        <f t="shared" si="494"/>
        <v>0.54692019000000869</v>
      </c>
      <c r="X803" s="22">
        <f t="shared" si="494"/>
        <v>1.2564398100000034</v>
      </c>
      <c r="Y803" s="22">
        <f t="shared" si="494"/>
        <v>11.937770189999995</v>
      </c>
      <c r="Z803" s="22">
        <f t="shared" si="494"/>
        <v>0.95505018999999436</v>
      </c>
      <c r="AA803" s="22">
        <f t="shared" si="494"/>
        <v>1.5248798100000016</v>
      </c>
      <c r="AB803" s="22">
        <f t="shared" si="494"/>
        <v>0.25211018999999624</v>
      </c>
      <c r="AC803" s="22">
        <f t="shared" si="494"/>
        <v>1.8327298100000036</v>
      </c>
      <c r="AD803" s="22">
        <f t="shared" si="494"/>
        <v>1.5308298100000002</v>
      </c>
      <c r="AE803" s="22">
        <f t="shared" si="494"/>
        <v>11.262849810000006</v>
      </c>
      <c r="AF803" s="22">
        <f t="shared" si="494"/>
        <v>11.239859809999999</v>
      </c>
      <c r="AG803" s="22">
        <f t="shared" si="494"/>
        <v>13.460859810000002</v>
      </c>
      <c r="AH803" s="22">
        <f t="shared" si="494"/>
        <v>1.7930301899999961</v>
      </c>
      <c r="AI803" s="22">
        <f t="shared" si="494"/>
        <v>4.2318398099999968</v>
      </c>
      <c r="AJ803" s="22">
        <f t="shared" si="494"/>
        <v>1.5015598100000034</v>
      </c>
      <c r="AK803" s="22">
        <f t="shared" si="494"/>
        <v>8.7351898100000085</v>
      </c>
      <c r="AL803" s="22">
        <f t="shared" si="494"/>
        <v>3.155189809999996</v>
      </c>
      <c r="AM803" s="22">
        <f t="shared" si="494"/>
        <v>5.6083701900000023</v>
      </c>
      <c r="AN803" s="22">
        <f t="shared" si="494"/>
        <v>5.4018398099999985</v>
      </c>
      <c r="AO803" s="22">
        <f t="shared" si="494"/>
        <v>12.71456019</v>
      </c>
      <c r="AP803" s="22">
        <f t="shared" si="494"/>
        <v>0.13724018999999998</v>
      </c>
      <c r="AQ803" s="22">
        <f t="shared" si="494"/>
        <v>2.6038501900000028</v>
      </c>
      <c r="AR803" s="22">
        <f t="shared" si="494"/>
        <v>2.774019000000294E-2</v>
      </c>
      <c r="AS803" s="22">
        <f t="shared" si="494"/>
        <v>0.92677980999999932</v>
      </c>
      <c r="AT803" s="22">
        <f t="shared" si="494"/>
        <v>0.7504598100000095</v>
      </c>
      <c r="AU803" s="74"/>
      <c r="AV803" s="74"/>
      <c r="AY803" s="74"/>
      <c r="AZ803" s="74"/>
      <c r="BA803" s="74"/>
    </row>
    <row r="804" spans="2:53" x14ac:dyDescent="0.25">
      <c r="B804" s="72" t="s">
        <v>274</v>
      </c>
      <c r="C804" s="22"/>
      <c r="D804" s="22">
        <f t="shared" ref="D804:AT804" si="495">ABS(D499)</f>
        <v>0.47825558000000257</v>
      </c>
      <c r="E804" s="22">
        <f t="shared" si="495"/>
        <v>3.1456055800000016</v>
      </c>
      <c r="F804" s="22">
        <f t="shared" si="495"/>
        <v>3.3369444199999947</v>
      </c>
      <c r="G804" s="22">
        <f t="shared" si="495"/>
        <v>9.4622344199999944</v>
      </c>
      <c r="H804" s="22">
        <f t="shared" si="495"/>
        <v>9.9345755800000006</v>
      </c>
      <c r="I804" s="22">
        <f t="shared" si="495"/>
        <v>3.3617044199999953</v>
      </c>
      <c r="J804" s="22">
        <f t="shared" si="495"/>
        <v>1.2839244199999982</v>
      </c>
      <c r="K804" s="22">
        <f t="shared" si="495"/>
        <v>6.9828255800000036</v>
      </c>
      <c r="L804" s="22">
        <f t="shared" si="495"/>
        <v>6.3092755800000049</v>
      </c>
      <c r="M804" s="22">
        <f t="shared" si="495"/>
        <v>16.605275580000004</v>
      </c>
      <c r="N804" s="22">
        <f t="shared" si="495"/>
        <v>16.277375580000005</v>
      </c>
      <c r="O804" s="22">
        <f t="shared" si="495"/>
        <v>16.224665580000003</v>
      </c>
      <c r="P804" s="22">
        <f t="shared" si="495"/>
        <v>16.224355580000005</v>
      </c>
      <c r="Q804" s="22">
        <f t="shared" si="495"/>
        <v>3.7914544199999938</v>
      </c>
      <c r="R804" s="22">
        <f t="shared" si="495"/>
        <v>3.3881244199999969</v>
      </c>
      <c r="S804" s="22">
        <f t="shared" si="495"/>
        <v>4.0804544199999953</v>
      </c>
      <c r="T804" s="22">
        <f t="shared" si="495"/>
        <v>7.7279555799999997</v>
      </c>
      <c r="U804" s="22">
        <f t="shared" si="495"/>
        <v>6.133905580000004</v>
      </c>
      <c r="V804" s="22">
        <f t="shared" si="495"/>
        <v>5.5640944199999964</v>
      </c>
      <c r="W804" s="22">
        <f t="shared" si="495"/>
        <v>3.9700444200000007</v>
      </c>
      <c r="X804" s="22">
        <f t="shared" si="495"/>
        <v>2.9714055800000025</v>
      </c>
      <c r="Y804" s="22">
        <f t="shared" si="495"/>
        <v>9.2041644199999979</v>
      </c>
      <c r="Z804" s="22">
        <f t="shared" si="495"/>
        <v>0.95741558000000282</v>
      </c>
      <c r="AA804" s="22">
        <f t="shared" si="495"/>
        <v>4.1533855800000055</v>
      </c>
      <c r="AB804" s="22">
        <f t="shared" si="495"/>
        <v>2.6377355800000046</v>
      </c>
      <c r="AC804" s="22">
        <f t="shared" si="495"/>
        <v>7.5365155799999997</v>
      </c>
      <c r="AD804" s="22">
        <f t="shared" si="495"/>
        <v>7.2666355800000062</v>
      </c>
      <c r="AE804" s="22">
        <f t="shared" si="495"/>
        <v>10.80704558</v>
      </c>
      <c r="AF804" s="22">
        <f t="shared" si="495"/>
        <v>10.783755580000005</v>
      </c>
      <c r="AG804" s="22">
        <f t="shared" si="495"/>
        <v>9.2069255800000036</v>
      </c>
      <c r="AH804" s="22">
        <f t="shared" si="495"/>
        <v>1.0524744199999958</v>
      </c>
      <c r="AI804" s="22">
        <f t="shared" si="495"/>
        <v>5.5775555800000021</v>
      </c>
      <c r="AJ804" s="22">
        <f t="shared" si="495"/>
        <v>2.9335655799999998</v>
      </c>
      <c r="AK804" s="22">
        <f t="shared" si="495"/>
        <v>7.5831155800000047</v>
      </c>
      <c r="AL804" s="22">
        <f t="shared" si="495"/>
        <v>1.4331155800000062</v>
      </c>
      <c r="AM804" s="22">
        <f t="shared" si="495"/>
        <v>5.5299144199999972</v>
      </c>
      <c r="AN804" s="22">
        <f t="shared" si="495"/>
        <v>2.9575555800000046</v>
      </c>
      <c r="AO804" s="22">
        <f t="shared" si="495"/>
        <v>10.132644419999998</v>
      </c>
      <c r="AP804" s="22">
        <f t="shared" si="495"/>
        <v>5.9995580000006044E-2</v>
      </c>
      <c r="AQ804" s="22">
        <f t="shared" si="495"/>
        <v>2.1678544199999976</v>
      </c>
      <c r="AR804" s="22">
        <f t="shared" si="495"/>
        <v>0.22805558000000303</v>
      </c>
      <c r="AS804" s="22">
        <f t="shared" si="495"/>
        <v>4.2735580000005768E-2</v>
      </c>
      <c r="AT804" s="22">
        <f t="shared" si="495"/>
        <v>1.1955800000009731E-3</v>
      </c>
      <c r="AU804" s="74"/>
      <c r="AV804" s="74"/>
      <c r="AY804" s="74"/>
      <c r="AZ804" s="74"/>
      <c r="BA804" s="74"/>
    </row>
    <row r="805" spans="2:53" x14ac:dyDescent="0.25">
      <c r="B805" s="72" t="s">
        <v>275</v>
      </c>
      <c r="C805" s="22"/>
      <c r="D805" s="22">
        <f t="shared" ref="D805:AT805" si="496">ABS(D500)</f>
        <v>5.6238944599999883</v>
      </c>
      <c r="E805" s="22">
        <f t="shared" si="496"/>
        <v>7.7238244599999888</v>
      </c>
      <c r="F805" s="22">
        <f t="shared" si="496"/>
        <v>0.10858445999998878</v>
      </c>
      <c r="G805" s="22">
        <f t="shared" si="496"/>
        <v>7.3225755400000025</v>
      </c>
      <c r="H805" s="22">
        <f t="shared" si="496"/>
        <v>6.3250944599999883</v>
      </c>
      <c r="I805" s="22">
        <f t="shared" si="496"/>
        <v>1.3637655400000028</v>
      </c>
      <c r="J805" s="22">
        <f t="shared" si="496"/>
        <v>0.31439554000000669</v>
      </c>
      <c r="K805" s="22">
        <f t="shared" si="496"/>
        <v>4.6510044599999958</v>
      </c>
      <c r="L805" s="22">
        <f t="shared" si="496"/>
        <v>3.7805744599999969</v>
      </c>
      <c r="M805" s="22">
        <f t="shared" si="496"/>
        <v>11.588194459999997</v>
      </c>
      <c r="N805" s="22">
        <f t="shared" si="496"/>
        <v>11.199664459999994</v>
      </c>
      <c r="O805" s="22">
        <f t="shared" si="496"/>
        <v>14.037444459999989</v>
      </c>
      <c r="P805" s="22">
        <f t="shared" si="496"/>
        <v>14.037024459999998</v>
      </c>
      <c r="Q805" s="22">
        <f t="shared" si="496"/>
        <v>0.32763554000000283</v>
      </c>
      <c r="R805" s="22">
        <f t="shared" si="496"/>
        <v>0.54423554000000252</v>
      </c>
      <c r="S805" s="22">
        <f t="shared" si="496"/>
        <v>1.3570655400000078</v>
      </c>
      <c r="T805" s="22">
        <f t="shared" si="496"/>
        <v>7.4857444599999923</v>
      </c>
      <c r="U805" s="22">
        <f t="shared" si="496"/>
        <v>4.5892544599999923</v>
      </c>
      <c r="V805" s="22">
        <f t="shared" si="496"/>
        <v>3.2774755400000117</v>
      </c>
      <c r="W805" s="22">
        <f t="shared" si="496"/>
        <v>0.38098554000001172</v>
      </c>
      <c r="X805" s="22">
        <f t="shared" si="496"/>
        <v>1.4375744599999933</v>
      </c>
      <c r="Y805" s="22">
        <f t="shared" si="496"/>
        <v>10.925055540000002</v>
      </c>
      <c r="Z805" s="22">
        <f t="shared" si="496"/>
        <v>0.83950554000000466</v>
      </c>
      <c r="AA805" s="22">
        <f t="shared" si="496"/>
        <v>1.555694459999998</v>
      </c>
      <c r="AB805" s="22">
        <f t="shared" si="496"/>
        <v>0.2509355400000004</v>
      </c>
      <c r="AC805" s="22">
        <f t="shared" si="496"/>
        <v>3.0833444599999922</v>
      </c>
      <c r="AD805" s="22">
        <f t="shared" si="496"/>
        <v>2.77467446</v>
      </c>
      <c r="AE805" s="22">
        <f t="shared" si="496"/>
        <v>10.51952446</v>
      </c>
      <c r="AF805" s="22">
        <f t="shared" si="496"/>
        <v>10.495974459999999</v>
      </c>
      <c r="AG805" s="22">
        <f t="shared" si="496"/>
        <v>13.226214459999994</v>
      </c>
      <c r="AH805" s="22">
        <f t="shared" si="496"/>
        <v>0.35158554000000208</v>
      </c>
      <c r="AI805" s="22">
        <f t="shared" si="496"/>
        <v>4.7408644599999974</v>
      </c>
      <c r="AJ805" s="22">
        <f t="shared" si="496"/>
        <v>1.7883144599999952</v>
      </c>
      <c r="AK805" s="22">
        <f t="shared" si="496"/>
        <v>8.6282644599999969</v>
      </c>
      <c r="AL805" s="22">
        <f t="shared" si="496"/>
        <v>3.1482644599999929</v>
      </c>
      <c r="AM805" s="22">
        <f t="shared" si="496"/>
        <v>5.2534255400000092</v>
      </c>
      <c r="AN805" s="22">
        <f t="shared" si="496"/>
        <v>5.6208644599999928</v>
      </c>
      <c r="AO805" s="22">
        <f t="shared" si="496"/>
        <v>10.775785540000001</v>
      </c>
      <c r="AP805" s="22">
        <f t="shared" si="496"/>
        <v>0.23177445999999691</v>
      </c>
      <c r="AQ805" s="22">
        <f t="shared" si="496"/>
        <v>2.2258955400000104</v>
      </c>
      <c r="AR805" s="22">
        <f t="shared" si="496"/>
        <v>0.18190445999999838</v>
      </c>
      <c r="AS805" s="22">
        <f t="shared" si="496"/>
        <v>1.514764459999995</v>
      </c>
      <c r="AT805" s="22">
        <f t="shared" si="496"/>
        <v>1.2402644599999917</v>
      </c>
      <c r="AU805" s="74"/>
      <c r="AV805" s="74"/>
      <c r="AY805" s="74"/>
      <c r="AZ805" s="74"/>
      <c r="BA805" s="74"/>
    </row>
    <row r="806" spans="2:53" x14ac:dyDescent="0.25">
      <c r="B806" s="72" t="s">
        <v>276</v>
      </c>
      <c r="C806" s="22"/>
      <c r="D806" s="22">
        <f t="shared" ref="D806:AT806" si="497">ABS(D501)</f>
        <v>4.6779509700000119</v>
      </c>
      <c r="E806" s="22">
        <f t="shared" si="497"/>
        <v>6.8645309700000041</v>
      </c>
      <c r="F806" s="22">
        <f t="shared" si="497"/>
        <v>1.2906090299999988</v>
      </c>
      <c r="G806" s="22">
        <f t="shared" si="497"/>
        <v>9.6754490299999958</v>
      </c>
      <c r="H806" s="22">
        <f t="shared" si="497"/>
        <v>6.9145509700000076</v>
      </c>
      <c r="I806" s="22">
        <f t="shared" si="497"/>
        <v>1.6727990299999931</v>
      </c>
      <c r="J806" s="22">
        <f t="shared" si="497"/>
        <v>0.78257902999999374</v>
      </c>
      <c r="K806" s="22">
        <f t="shared" si="497"/>
        <v>5.6306409700000017</v>
      </c>
      <c r="L806" s="22">
        <f t="shared" si="497"/>
        <v>4.6185709700000075</v>
      </c>
      <c r="M806" s="22">
        <f t="shared" si="497"/>
        <v>14.044610970000008</v>
      </c>
      <c r="N806" s="22">
        <f t="shared" si="497"/>
        <v>13.640050970000004</v>
      </c>
      <c r="O806" s="22">
        <f t="shared" si="497"/>
        <v>15.470740970000008</v>
      </c>
      <c r="P806" s="22">
        <f t="shared" si="497"/>
        <v>15.470320970000003</v>
      </c>
      <c r="Q806" s="22">
        <f t="shared" si="497"/>
        <v>1.0052190299999921</v>
      </c>
      <c r="R806" s="22">
        <f t="shared" si="497"/>
        <v>1.3738190299999928</v>
      </c>
      <c r="S806" s="22">
        <f t="shared" si="497"/>
        <v>1.8390790299999935</v>
      </c>
      <c r="T806" s="22">
        <f t="shared" si="497"/>
        <v>7.1087809700000122</v>
      </c>
      <c r="U806" s="22">
        <f t="shared" si="497"/>
        <v>3.7400209700000033</v>
      </c>
      <c r="V806" s="22">
        <f t="shared" si="497"/>
        <v>3.6373690299999879</v>
      </c>
      <c r="W806" s="22">
        <f t="shared" si="497"/>
        <v>0.26860902999997904</v>
      </c>
      <c r="X806" s="22">
        <f t="shared" si="497"/>
        <v>2.1737509700000004</v>
      </c>
      <c r="Y806" s="22">
        <f t="shared" si="497"/>
        <v>10.937419030000001</v>
      </c>
      <c r="Z806" s="22">
        <f t="shared" si="497"/>
        <v>0.20477902999999742</v>
      </c>
      <c r="AA806" s="22">
        <f t="shared" si="497"/>
        <v>1.0177409700000055</v>
      </c>
      <c r="AB806" s="22">
        <f t="shared" si="497"/>
        <v>0.81130902999998966</v>
      </c>
      <c r="AC806" s="22">
        <f t="shared" si="497"/>
        <v>4.967870970000007</v>
      </c>
      <c r="AD806" s="22">
        <f t="shared" si="497"/>
        <v>4.6473409700000019</v>
      </c>
      <c r="AE806" s="22">
        <f t="shared" si="497"/>
        <v>11.65781097</v>
      </c>
      <c r="AF806" s="22">
        <f t="shared" si="497"/>
        <v>11.63529097</v>
      </c>
      <c r="AG806" s="22">
        <f t="shared" si="497"/>
        <v>14.938820970000009</v>
      </c>
      <c r="AH806" s="22">
        <f t="shared" si="497"/>
        <v>1.385869029999995</v>
      </c>
      <c r="AI806" s="22">
        <f t="shared" si="497"/>
        <v>5.6485809700000118</v>
      </c>
      <c r="AJ806" s="22">
        <f t="shared" si="497"/>
        <v>2.2329609700000077</v>
      </c>
      <c r="AK806" s="22">
        <f t="shared" si="497"/>
        <v>8.6732909700000107</v>
      </c>
      <c r="AL806" s="22">
        <f t="shared" si="497"/>
        <v>3.1832909700000016</v>
      </c>
      <c r="AM806" s="22">
        <f t="shared" si="497"/>
        <v>5.6204290299999968</v>
      </c>
      <c r="AN806" s="22">
        <f t="shared" si="497"/>
        <v>6.1185809700000107</v>
      </c>
      <c r="AO806" s="22">
        <f t="shared" si="497"/>
        <v>12.939019029999997</v>
      </c>
      <c r="AP806" s="22">
        <f t="shared" si="497"/>
        <v>0.54632097000001067</v>
      </c>
      <c r="AQ806" s="22">
        <f t="shared" si="497"/>
        <v>2.0644890299999901</v>
      </c>
      <c r="AR806" s="22">
        <f t="shared" si="497"/>
        <v>0.8835209700000064</v>
      </c>
      <c r="AS806" s="22">
        <f t="shared" si="497"/>
        <v>2.0190609700000124</v>
      </c>
      <c r="AT806" s="22">
        <f t="shared" si="497"/>
        <v>1.7206909700000068</v>
      </c>
      <c r="AU806" s="74"/>
      <c r="AV806" s="74"/>
      <c r="AY806" s="74"/>
      <c r="AZ806" s="74"/>
      <c r="BA806" s="74"/>
    </row>
    <row r="807" spans="2:53" x14ac:dyDescent="0.25">
      <c r="B807" s="72" t="s">
        <v>277</v>
      </c>
      <c r="C807" s="22"/>
      <c r="D807" s="22">
        <f t="shared" ref="D807:AT807" si="498">ABS(D502)</f>
        <v>5.8138428399999924</v>
      </c>
      <c r="E807" s="22">
        <f t="shared" si="498"/>
        <v>7.770512839999995</v>
      </c>
      <c r="F807" s="22">
        <f t="shared" si="498"/>
        <v>0.91463283999999589</v>
      </c>
      <c r="G807" s="22">
        <f t="shared" si="498"/>
        <v>6.1051571600000045</v>
      </c>
      <c r="H807" s="22">
        <f t="shared" si="498"/>
        <v>7.5588628399999891</v>
      </c>
      <c r="I807" s="22">
        <f t="shared" si="498"/>
        <v>2.1339771600000006</v>
      </c>
      <c r="J807" s="22">
        <f t="shared" si="498"/>
        <v>1.0962571600000075</v>
      </c>
      <c r="K807" s="22">
        <f t="shared" si="498"/>
        <v>3.2166528399999947</v>
      </c>
      <c r="L807" s="22">
        <f t="shared" si="498"/>
        <v>2.3944528399999996</v>
      </c>
      <c r="M807" s="22">
        <f t="shared" si="498"/>
        <v>8.6473928399999949</v>
      </c>
      <c r="N807" s="22">
        <f t="shared" si="498"/>
        <v>8.2906228399999975</v>
      </c>
      <c r="O807" s="22">
        <f t="shared" si="498"/>
        <v>10.718622839999995</v>
      </c>
      <c r="P807" s="22">
        <f t="shared" si="498"/>
        <v>10.718212839999993</v>
      </c>
      <c r="Q807" s="22">
        <f t="shared" si="498"/>
        <v>0.4828171600000104</v>
      </c>
      <c r="R807" s="22">
        <f t="shared" si="498"/>
        <v>0.69664715999999771</v>
      </c>
      <c r="S807" s="22">
        <f t="shared" si="498"/>
        <v>1.343947159999999</v>
      </c>
      <c r="T807" s="22">
        <f t="shared" si="498"/>
        <v>8.5605928399999982</v>
      </c>
      <c r="U807" s="22">
        <f t="shared" si="498"/>
        <v>5.7919128399999948</v>
      </c>
      <c r="V807" s="22">
        <f t="shared" si="498"/>
        <v>3.2580171600000085</v>
      </c>
      <c r="W807" s="22">
        <f t="shared" si="498"/>
        <v>0.48933716000000516</v>
      </c>
      <c r="X807" s="22">
        <f t="shared" si="498"/>
        <v>0.13287283999999033</v>
      </c>
      <c r="Y807" s="22">
        <f t="shared" si="498"/>
        <v>12.013027160000007</v>
      </c>
      <c r="Z807" s="22">
        <f t="shared" si="498"/>
        <v>1.9320571599999994</v>
      </c>
      <c r="AA807" s="22">
        <f t="shared" si="498"/>
        <v>2.6339928399999906</v>
      </c>
      <c r="AB807" s="22">
        <f t="shared" si="498"/>
        <v>0.91451284000000044</v>
      </c>
      <c r="AC807" s="22">
        <f t="shared" si="498"/>
        <v>0.25746716000000447</v>
      </c>
      <c r="AD807" s="22">
        <f t="shared" si="498"/>
        <v>0.5427371600000015</v>
      </c>
      <c r="AE807" s="22">
        <f t="shared" si="498"/>
        <v>7.7944628399999942</v>
      </c>
      <c r="AF807" s="22">
        <f t="shared" si="498"/>
        <v>7.769572839999995</v>
      </c>
      <c r="AG807" s="22">
        <f t="shared" si="498"/>
        <v>11.304002839999995</v>
      </c>
      <c r="AH807" s="22">
        <f t="shared" si="498"/>
        <v>0.37349715999999944</v>
      </c>
      <c r="AI807" s="22">
        <f t="shared" si="498"/>
        <v>3.3294828399999972</v>
      </c>
      <c r="AJ807" s="22">
        <f t="shared" si="498"/>
        <v>1.3249628399999978</v>
      </c>
      <c r="AK807" s="22">
        <f t="shared" si="498"/>
        <v>8.6968028399999895</v>
      </c>
      <c r="AL807" s="22">
        <f t="shared" si="498"/>
        <v>3.1168028399999912</v>
      </c>
      <c r="AM807" s="22">
        <f t="shared" si="498"/>
        <v>5.0332771599999973</v>
      </c>
      <c r="AN807" s="22">
        <f t="shared" si="498"/>
        <v>4.6894828399999966</v>
      </c>
      <c r="AO807" s="22">
        <f t="shared" si="498"/>
        <v>9.8612771600000002</v>
      </c>
      <c r="AP807" s="22">
        <f t="shared" si="498"/>
        <v>0.62175716000000136</v>
      </c>
      <c r="AQ807" s="22">
        <f t="shared" si="498"/>
        <v>2.8714571600000056</v>
      </c>
      <c r="AR807" s="22">
        <f t="shared" si="498"/>
        <v>0.96093716000000029</v>
      </c>
      <c r="AS807" s="22">
        <f t="shared" si="498"/>
        <v>0.39892283999999734</v>
      </c>
      <c r="AT807" s="22">
        <f t="shared" si="498"/>
        <v>0.25168284000000085</v>
      </c>
      <c r="AU807" s="74"/>
      <c r="AV807" s="74"/>
      <c r="AY807" s="74"/>
      <c r="AZ807" s="74"/>
      <c r="BA807" s="74"/>
    </row>
    <row r="808" spans="2:53" x14ac:dyDescent="0.25">
      <c r="B808" s="72" t="s">
        <v>278</v>
      </c>
      <c r="C808" s="22"/>
      <c r="D808" s="22">
        <f t="shared" ref="D808:AT808" si="499">ABS(D503)</f>
        <v>4.1528850699999964</v>
      </c>
      <c r="E808" s="22">
        <f t="shared" si="499"/>
        <v>6.2247850699999958</v>
      </c>
      <c r="F808" s="22">
        <f t="shared" si="499"/>
        <v>1.0735249300000049</v>
      </c>
      <c r="G808" s="22">
        <f t="shared" si="499"/>
        <v>8.5133149300000071</v>
      </c>
      <c r="H808" s="22">
        <f t="shared" si="499"/>
        <v>7.7346450699999991</v>
      </c>
      <c r="I808" s="22">
        <f t="shared" si="499"/>
        <v>3.3547649300000018</v>
      </c>
      <c r="J808" s="22">
        <f t="shared" si="499"/>
        <v>2.3220249299999978</v>
      </c>
      <c r="K808" s="22">
        <f t="shared" si="499"/>
        <v>2.9878950699999933</v>
      </c>
      <c r="L808" s="22">
        <f t="shared" si="499"/>
        <v>2.1021650699999981</v>
      </c>
      <c r="M808" s="22">
        <f t="shared" si="499"/>
        <v>9.1854450700000001</v>
      </c>
      <c r="N808" s="22">
        <f t="shared" si="499"/>
        <v>8.8261450699999955</v>
      </c>
      <c r="O808" s="22">
        <f t="shared" si="499"/>
        <v>11.397285069999995</v>
      </c>
      <c r="P808" s="22">
        <f t="shared" si="499"/>
        <v>11.396875069999993</v>
      </c>
      <c r="Q808" s="22">
        <f t="shared" si="499"/>
        <v>1.0679049299999974</v>
      </c>
      <c r="R808" s="22">
        <f t="shared" si="499"/>
        <v>1.3069349299999971</v>
      </c>
      <c r="S808" s="22">
        <f t="shared" si="499"/>
        <v>1.6977649300000053</v>
      </c>
      <c r="T808" s="22">
        <f t="shared" si="499"/>
        <v>8.0440350699999925</v>
      </c>
      <c r="U808" s="22">
        <f t="shared" si="499"/>
        <v>5.1195450700000009</v>
      </c>
      <c r="V808" s="22">
        <f t="shared" si="499"/>
        <v>3.7446549299999958</v>
      </c>
      <c r="W808" s="22">
        <f t="shared" si="499"/>
        <v>0.82016493000000423</v>
      </c>
      <c r="X808" s="22">
        <f t="shared" si="499"/>
        <v>0.60480506999999761</v>
      </c>
      <c r="Y808" s="22">
        <f t="shared" si="499"/>
        <v>12.108434930000001</v>
      </c>
      <c r="Z808" s="22">
        <f t="shared" si="499"/>
        <v>1.4486649300000067</v>
      </c>
      <c r="AA808" s="22">
        <f t="shared" si="499"/>
        <v>2.2543450699999994</v>
      </c>
      <c r="AB808" s="22">
        <f t="shared" si="499"/>
        <v>0.54093507000000329</v>
      </c>
      <c r="AC808" s="22">
        <f t="shared" si="499"/>
        <v>0.2543450699999994</v>
      </c>
      <c r="AD808" s="22">
        <f t="shared" si="499"/>
        <v>3.2694930000005229E-2</v>
      </c>
      <c r="AE808" s="22">
        <f t="shared" si="499"/>
        <v>8.3622850699999987</v>
      </c>
      <c r="AF808" s="22">
        <f t="shared" si="499"/>
        <v>8.3375550699999934</v>
      </c>
      <c r="AG808" s="22">
        <f t="shared" si="499"/>
        <v>12.037505069999995</v>
      </c>
      <c r="AH808" s="22">
        <f t="shared" si="499"/>
        <v>0.97607492999999579</v>
      </c>
      <c r="AI808" s="22">
        <f t="shared" si="499"/>
        <v>3.6801850699999932</v>
      </c>
      <c r="AJ808" s="22">
        <f t="shared" si="499"/>
        <v>1.5112650699999932</v>
      </c>
      <c r="AK808" s="22">
        <f t="shared" si="499"/>
        <v>8.7512050699999975</v>
      </c>
      <c r="AL808" s="22">
        <f t="shared" si="499"/>
        <v>3.101205070000006</v>
      </c>
      <c r="AM808" s="22">
        <f t="shared" si="499"/>
        <v>5.0994149299999947</v>
      </c>
      <c r="AN808" s="22">
        <f t="shared" si="499"/>
        <v>4.9301850699999932</v>
      </c>
      <c r="AO808" s="22">
        <f t="shared" si="499"/>
        <v>11.018994930000005</v>
      </c>
      <c r="AP808" s="22">
        <f t="shared" si="499"/>
        <v>0.41210492999999815</v>
      </c>
      <c r="AQ808" s="22">
        <f t="shared" si="499"/>
        <v>2.7010449299999948</v>
      </c>
      <c r="AR808" s="22">
        <f t="shared" si="499"/>
        <v>0.53910492999999349</v>
      </c>
      <c r="AS808" s="22">
        <f t="shared" si="499"/>
        <v>0.61009506999999985</v>
      </c>
      <c r="AT808" s="22">
        <f t="shared" si="499"/>
        <v>0.50787506999999721</v>
      </c>
      <c r="AU808" s="74"/>
      <c r="AV808" s="74"/>
      <c r="AY808" s="74"/>
      <c r="AZ808" s="74"/>
      <c r="BA808" s="74"/>
    </row>
    <row r="809" spans="2:53" x14ac:dyDescent="0.25">
      <c r="B809" s="72" t="s">
        <v>279</v>
      </c>
      <c r="C809" s="22"/>
      <c r="D809" s="22">
        <f t="shared" ref="D809:AT809" si="500">ABS(D504)</f>
        <v>0.73470025000000305</v>
      </c>
      <c r="E809" s="22">
        <f t="shared" si="500"/>
        <v>1.5430297499999952</v>
      </c>
      <c r="F809" s="22">
        <f t="shared" si="500"/>
        <v>3.7143002500000009</v>
      </c>
      <c r="G809" s="22">
        <f t="shared" si="500"/>
        <v>8.865990250000003</v>
      </c>
      <c r="H809" s="22">
        <f t="shared" si="500"/>
        <v>10.16875975</v>
      </c>
      <c r="I809" s="22">
        <f t="shared" si="500"/>
        <v>5.4528402500000013</v>
      </c>
      <c r="J809" s="22">
        <f t="shared" si="500"/>
        <v>3.5042602500000015</v>
      </c>
      <c r="K809" s="22">
        <f t="shared" si="500"/>
        <v>3.1721397499999995</v>
      </c>
      <c r="L809" s="22">
        <f t="shared" si="500"/>
        <v>2.6192897500000001</v>
      </c>
      <c r="M809" s="22">
        <f t="shared" si="500"/>
        <v>10.516699750000001</v>
      </c>
      <c r="N809" s="22">
        <f t="shared" si="500"/>
        <v>10.208499750000001</v>
      </c>
      <c r="O809" s="22">
        <f t="shared" si="500"/>
        <v>9.7273697500000011</v>
      </c>
      <c r="P809" s="22">
        <f t="shared" si="500"/>
        <v>9.7270697499999983</v>
      </c>
      <c r="Q809" s="22">
        <f t="shared" si="500"/>
        <v>3.0521702500000032</v>
      </c>
      <c r="R809" s="22">
        <f t="shared" si="500"/>
        <v>2.6675402500000018</v>
      </c>
      <c r="S809" s="22">
        <f t="shared" si="500"/>
        <v>3.7179902499999997</v>
      </c>
      <c r="T809" s="22">
        <f t="shared" si="500"/>
        <v>9.0046797500000011</v>
      </c>
      <c r="U809" s="22">
        <f t="shared" si="500"/>
        <v>7.6981697499999981</v>
      </c>
      <c r="V809" s="22">
        <f t="shared" si="500"/>
        <v>5.1069602500000002</v>
      </c>
      <c r="W809" s="22">
        <f t="shared" si="500"/>
        <v>3.8004502499999973</v>
      </c>
      <c r="X809" s="22">
        <f t="shared" si="500"/>
        <v>1.8526597500000008</v>
      </c>
      <c r="Y809" s="22">
        <f t="shared" si="500"/>
        <v>9.4437402500000047</v>
      </c>
      <c r="Z809" s="22">
        <f t="shared" si="500"/>
        <v>1.2839749999997707E-2</v>
      </c>
      <c r="AA809" s="22">
        <f t="shared" si="500"/>
        <v>5.904469749999997</v>
      </c>
      <c r="AB809" s="22">
        <f t="shared" si="500"/>
        <v>4.5124597499999979</v>
      </c>
      <c r="AC809" s="22">
        <f t="shared" si="500"/>
        <v>5.0614397499999981</v>
      </c>
      <c r="AD809" s="22">
        <f t="shared" si="500"/>
        <v>4.8059797499999988</v>
      </c>
      <c r="AE809" s="22">
        <f t="shared" si="500"/>
        <v>7.4094397499999971</v>
      </c>
      <c r="AF809" s="22">
        <f t="shared" si="500"/>
        <v>7.383609749999998</v>
      </c>
      <c r="AG809" s="22">
        <f t="shared" si="500"/>
        <v>7.0560297500000004</v>
      </c>
      <c r="AH809" s="22">
        <f t="shared" si="500"/>
        <v>3.608025000000481E-2</v>
      </c>
      <c r="AI809" s="22">
        <f t="shared" si="500"/>
        <v>4.5376697499999992</v>
      </c>
      <c r="AJ809" s="22">
        <f t="shared" si="500"/>
        <v>2.3635897499999956</v>
      </c>
      <c r="AK809" s="22">
        <f t="shared" si="500"/>
        <v>7.6662697499999979</v>
      </c>
      <c r="AL809" s="22">
        <f t="shared" si="500"/>
        <v>1.5562697499999985</v>
      </c>
      <c r="AM809" s="22">
        <f t="shared" si="500"/>
        <v>4.461950250000001</v>
      </c>
      <c r="AN809" s="22">
        <f t="shared" si="500"/>
        <v>2.0576697499999952</v>
      </c>
      <c r="AO809" s="22">
        <f t="shared" si="500"/>
        <v>7.7585002500000044</v>
      </c>
      <c r="AP809" s="22">
        <f t="shared" si="500"/>
        <v>0.42153025000000355</v>
      </c>
      <c r="AQ809" s="22">
        <f t="shared" si="500"/>
        <v>2.4200502500000027</v>
      </c>
      <c r="AR809" s="22">
        <f t="shared" si="500"/>
        <v>0.6582202499999994</v>
      </c>
      <c r="AS809" s="22">
        <f t="shared" si="500"/>
        <v>0.60857024999999965</v>
      </c>
      <c r="AT809" s="22">
        <f t="shared" si="500"/>
        <v>0.60950025000000352</v>
      </c>
      <c r="AU809" s="74"/>
      <c r="AV809" s="74"/>
      <c r="AY809" s="74"/>
      <c r="AZ809" s="74"/>
      <c r="BA809" s="74"/>
    </row>
    <row r="810" spans="2:53" x14ac:dyDescent="0.25">
      <c r="B810" s="72" t="s">
        <v>280</v>
      </c>
      <c r="C810" s="22"/>
      <c r="D810" s="22">
        <f t="shared" ref="D810:AT810" si="501">ABS(D505)</f>
        <v>8.4271504099999959</v>
      </c>
      <c r="E810" s="22">
        <f t="shared" si="501"/>
        <v>10.817960409999998</v>
      </c>
      <c r="F810" s="22">
        <f t="shared" si="501"/>
        <v>3.7769404100000088</v>
      </c>
      <c r="G810" s="22">
        <f t="shared" si="501"/>
        <v>1.4811495900000011</v>
      </c>
      <c r="H810" s="22">
        <f t="shared" si="501"/>
        <v>3.7391304100000013</v>
      </c>
      <c r="I810" s="22">
        <f t="shared" si="501"/>
        <v>0.29696959000000334</v>
      </c>
      <c r="J810" s="22">
        <f t="shared" si="501"/>
        <v>1.5746304099999975</v>
      </c>
      <c r="K810" s="22">
        <f t="shared" si="501"/>
        <v>2.2061304100000001</v>
      </c>
      <c r="L810" s="22">
        <f t="shared" si="501"/>
        <v>1.7441304099999968</v>
      </c>
      <c r="M810" s="22">
        <f t="shared" si="501"/>
        <v>4.3572604100000092</v>
      </c>
      <c r="N810" s="22">
        <f t="shared" si="501"/>
        <v>4.0277604099999991</v>
      </c>
      <c r="O810" s="22">
        <f t="shared" si="501"/>
        <v>8.8597904100000022</v>
      </c>
      <c r="P810" s="22">
        <f t="shared" si="501"/>
        <v>8.8593904100000032</v>
      </c>
      <c r="Q810" s="22">
        <f t="shared" si="501"/>
        <v>2.1361404099999959</v>
      </c>
      <c r="R810" s="22">
        <f t="shared" si="501"/>
        <v>2.5707104100000038</v>
      </c>
      <c r="S810" s="22">
        <f t="shared" si="501"/>
        <v>1.7104100000011613E-3</v>
      </c>
      <c r="T810" s="22">
        <f t="shared" si="501"/>
        <v>8.8470304100000021</v>
      </c>
      <c r="U810" s="22">
        <f t="shared" si="501"/>
        <v>7.4086004100000054</v>
      </c>
      <c r="V810" s="22">
        <f t="shared" si="501"/>
        <v>1.1684995899999961</v>
      </c>
      <c r="W810" s="22">
        <f t="shared" si="501"/>
        <v>0.26993041000000062</v>
      </c>
      <c r="X810" s="22">
        <f t="shared" si="501"/>
        <v>3.4450410000005149E-2</v>
      </c>
      <c r="Y810" s="22">
        <f t="shared" si="501"/>
        <v>10.335869590000001</v>
      </c>
      <c r="Z810" s="22">
        <f t="shared" si="501"/>
        <v>2.5522095900000039</v>
      </c>
      <c r="AA810" s="22">
        <f t="shared" si="501"/>
        <v>2.646290410000006</v>
      </c>
      <c r="AB810" s="22">
        <f t="shared" si="501"/>
        <v>1.0871404100000035</v>
      </c>
      <c r="AC810" s="22">
        <f t="shared" si="501"/>
        <v>1.2323695900000047</v>
      </c>
      <c r="AD810" s="22">
        <f t="shared" si="501"/>
        <v>1.4972895899999941</v>
      </c>
      <c r="AE810" s="22">
        <f t="shared" si="501"/>
        <v>5.8411804100000069</v>
      </c>
      <c r="AF810" s="22">
        <f t="shared" si="501"/>
        <v>5.818850409999996</v>
      </c>
      <c r="AG810" s="22">
        <f t="shared" si="501"/>
        <v>11.20425041</v>
      </c>
      <c r="AH810" s="22">
        <f t="shared" si="501"/>
        <v>0.88778041000000485</v>
      </c>
      <c r="AI810" s="22">
        <f t="shared" si="501"/>
        <v>3.2001004100000046</v>
      </c>
      <c r="AJ810" s="22">
        <f t="shared" si="501"/>
        <v>0.70866041000000735</v>
      </c>
      <c r="AK810" s="22">
        <f t="shared" si="501"/>
        <v>9.249500409999996</v>
      </c>
      <c r="AL810" s="22">
        <f t="shared" si="501"/>
        <v>3.9295004100000028</v>
      </c>
      <c r="AM810" s="22">
        <f t="shared" si="501"/>
        <v>3.3030695899999927</v>
      </c>
      <c r="AN810" s="22">
        <f t="shared" si="501"/>
        <v>4.9001004100000074</v>
      </c>
      <c r="AO810" s="22">
        <f t="shared" si="501"/>
        <v>8.2551695899999942</v>
      </c>
      <c r="AP810" s="22">
        <f t="shared" si="501"/>
        <v>8.6400409999995986E-2</v>
      </c>
      <c r="AQ810" s="22">
        <f t="shared" si="501"/>
        <v>2.4644095900000025</v>
      </c>
      <c r="AR810" s="22">
        <f t="shared" si="501"/>
        <v>0.63983958999999402</v>
      </c>
      <c r="AS810" s="22">
        <f t="shared" si="501"/>
        <v>1.1066704100000067</v>
      </c>
      <c r="AT810" s="22">
        <f t="shared" si="501"/>
        <v>0.523260410000006</v>
      </c>
      <c r="AU810" s="74"/>
      <c r="AV810" s="74"/>
      <c r="AY810" s="74"/>
      <c r="AZ810" s="74"/>
      <c r="BA810" s="74"/>
    </row>
    <row r="811" spans="2:53" x14ac:dyDescent="0.25">
      <c r="B811" s="72" t="s">
        <v>281</v>
      </c>
      <c r="C811" s="22"/>
      <c r="D811" s="22">
        <f t="shared" ref="D811:AT811" si="502">ABS(D506)</f>
        <v>4.756783580000004</v>
      </c>
      <c r="E811" s="22">
        <f t="shared" si="502"/>
        <v>6.8321435799999932</v>
      </c>
      <c r="F811" s="22">
        <f t="shared" si="502"/>
        <v>0.52312641999999698</v>
      </c>
      <c r="G811" s="22">
        <f t="shared" si="502"/>
        <v>7.4635964200000018</v>
      </c>
      <c r="H811" s="22">
        <f t="shared" si="502"/>
        <v>5.6224435799999952</v>
      </c>
      <c r="I811" s="22">
        <f t="shared" si="502"/>
        <v>2.7082764200000042</v>
      </c>
      <c r="J811" s="22">
        <f t="shared" si="502"/>
        <v>1.5636164200000024</v>
      </c>
      <c r="K811" s="22">
        <f t="shared" si="502"/>
        <v>2.8351235800000012</v>
      </c>
      <c r="L811" s="22">
        <f t="shared" si="502"/>
        <v>2.0368935799999974</v>
      </c>
      <c r="M811" s="22">
        <f t="shared" si="502"/>
        <v>7.9937535800000035</v>
      </c>
      <c r="N811" s="22">
        <f t="shared" si="502"/>
        <v>7.6132935800000041</v>
      </c>
      <c r="O811" s="22">
        <f t="shared" si="502"/>
        <v>10.500693580000004</v>
      </c>
      <c r="P811" s="22">
        <f t="shared" si="502"/>
        <v>10.500273579999998</v>
      </c>
      <c r="Q811" s="22">
        <f t="shared" si="502"/>
        <v>0.31205642000000466</v>
      </c>
      <c r="R811" s="22">
        <f t="shared" si="502"/>
        <v>0.43910642000000166</v>
      </c>
      <c r="S811" s="22">
        <f t="shared" si="502"/>
        <v>1.4184764200000046</v>
      </c>
      <c r="T811" s="22">
        <f t="shared" si="502"/>
        <v>7.3021235799999999</v>
      </c>
      <c r="U811" s="22">
        <f t="shared" si="502"/>
        <v>4.663673579999994</v>
      </c>
      <c r="V811" s="22">
        <f t="shared" si="502"/>
        <v>3.3853964200000064</v>
      </c>
      <c r="W811" s="22">
        <f t="shared" si="502"/>
        <v>0.74694642000000044</v>
      </c>
      <c r="X811" s="22">
        <f t="shared" si="502"/>
        <v>0.81378357999999196</v>
      </c>
      <c r="Y811" s="22">
        <f t="shared" si="502"/>
        <v>11.258546420000002</v>
      </c>
      <c r="Z811" s="22">
        <f t="shared" si="502"/>
        <v>1.3953864200000083</v>
      </c>
      <c r="AA811" s="22">
        <f t="shared" si="502"/>
        <v>1.7917235799999958</v>
      </c>
      <c r="AB811" s="22">
        <f t="shared" si="502"/>
        <v>1.3473579999995877E-2</v>
      </c>
      <c r="AC811" s="22">
        <f t="shared" si="502"/>
        <v>1.9594335799999953</v>
      </c>
      <c r="AD811" s="22">
        <f t="shared" si="502"/>
        <v>1.6563435799999979</v>
      </c>
      <c r="AE811" s="22">
        <f t="shared" si="502"/>
        <v>7.5637435799999935</v>
      </c>
      <c r="AF811" s="22">
        <f t="shared" si="502"/>
        <v>7.5393435799999935</v>
      </c>
      <c r="AG811" s="22">
        <f t="shared" si="502"/>
        <v>12.259853579999998</v>
      </c>
      <c r="AH811" s="22">
        <f t="shared" si="502"/>
        <v>0.3779364199999975</v>
      </c>
      <c r="AI811" s="22">
        <f t="shared" si="502"/>
        <v>4.123593580000005</v>
      </c>
      <c r="AJ811" s="22">
        <f t="shared" si="502"/>
        <v>1.5604335799999944</v>
      </c>
      <c r="AK811" s="22">
        <f t="shared" si="502"/>
        <v>8.4523535799999934</v>
      </c>
      <c r="AL811" s="22">
        <f t="shared" si="502"/>
        <v>2.9723535800000036</v>
      </c>
      <c r="AM811" s="22">
        <f t="shared" si="502"/>
        <v>5.1950664200000034</v>
      </c>
      <c r="AN811" s="22">
        <f t="shared" si="502"/>
        <v>5.1135935799999999</v>
      </c>
      <c r="AO811" s="22">
        <f t="shared" si="502"/>
        <v>10.267166419999995</v>
      </c>
      <c r="AP811" s="22">
        <f t="shared" si="502"/>
        <v>9.3116420000001199E-2</v>
      </c>
      <c r="AQ811" s="22">
        <f t="shared" si="502"/>
        <v>2.4690964199999996</v>
      </c>
      <c r="AR811" s="22">
        <f t="shared" si="502"/>
        <v>0.26991642000000127</v>
      </c>
      <c r="AS811" s="22">
        <f t="shared" si="502"/>
        <v>1.2367235800000032</v>
      </c>
      <c r="AT811" s="22">
        <f t="shared" si="502"/>
        <v>0.98510358000000053</v>
      </c>
      <c r="AU811" s="74"/>
      <c r="AV811" s="74"/>
      <c r="AY811" s="74"/>
      <c r="AZ811" s="74"/>
      <c r="BA811" s="74"/>
    </row>
    <row r="812" spans="2:53" x14ac:dyDescent="0.25">
      <c r="B812" s="72" t="s">
        <v>282</v>
      </c>
      <c r="C812" s="22"/>
      <c r="D812" s="22">
        <f t="shared" ref="D812:AT812" si="503">ABS(D507)</f>
        <v>2.3365880599999969</v>
      </c>
      <c r="E812" s="22">
        <f t="shared" si="503"/>
        <v>4.5394580600000012</v>
      </c>
      <c r="F812" s="22">
        <f t="shared" si="503"/>
        <v>3.3490219400000001</v>
      </c>
      <c r="G812" s="22">
        <f t="shared" si="503"/>
        <v>11.765661940000001</v>
      </c>
      <c r="H812" s="22">
        <f t="shared" si="503"/>
        <v>8.1166880600000013</v>
      </c>
      <c r="I812" s="22">
        <f t="shared" si="503"/>
        <v>4.3621719399999961</v>
      </c>
      <c r="J812" s="22">
        <f t="shared" si="503"/>
        <v>3.4470619399999975</v>
      </c>
      <c r="K812" s="22">
        <f t="shared" si="503"/>
        <v>3.4562680599999993</v>
      </c>
      <c r="L812" s="22">
        <f t="shared" si="503"/>
        <v>2.4304880600000018</v>
      </c>
      <c r="M812" s="22">
        <f t="shared" si="503"/>
        <v>11.789838060000008</v>
      </c>
      <c r="N812" s="22">
        <f t="shared" si="503"/>
        <v>11.417848059999997</v>
      </c>
      <c r="O812" s="22">
        <f t="shared" si="503"/>
        <v>13.636088060000006</v>
      </c>
      <c r="P812" s="22">
        <f t="shared" si="503"/>
        <v>13.635678060000004</v>
      </c>
      <c r="Q812" s="22">
        <f t="shared" si="503"/>
        <v>1.9526619399999987</v>
      </c>
      <c r="R812" s="22">
        <f t="shared" si="503"/>
        <v>2.3213519399999996</v>
      </c>
      <c r="S812" s="22">
        <f t="shared" si="503"/>
        <v>2.3119819399999955</v>
      </c>
      <c r="T812" s="22">
        <f t="shared" si="503"/>
        <v>7.5127580600000101</v>
      </c>
      <c r="U812" s="22">
        <f t="shared" si="503"/>
        <v>4.1332580600000028</v>
      </c>
      <c r="V812" s="22">
        <f t="shared" si="503"/>
        <v>4.3489919399999906</v>
      </c>
      <c r="W812" s="22">
        <f t="shared" si="503"/>
        <v>0.96949193999998329</v>
      </c>
      <c r="X812" s="22">
        <f t="shared" si="503"/>
        <v>1.4173180599999995</v>
      </c>
      <c r="Y812" s="22">
        <f t="shared" si="503"/>
        <v>12.110171940000001</v>
      </c>
      <c r="Z812" s="22">
        <f t="shared" si="503"/>
        <v>0.71923194000000024</v>
      </c>
      <c r="AA812" s="22">
        <f t="shared" si="503"/>
        <v>1.6049880599999966</v>
      </c>
      <c r="AB812" s="22">
        <f t="shared" si="503"/>
        <v>0.13877193999999804</v>
      </c>
      <c r="AC812" s="22">
        <f t="shared" si="503"/>
        <v>1.7748580599999997</v>
      </c>
      <c r="AD812" s="22">
        <f t="shared" si="503"/>
        <v>1.479068060000003</v>
      </c>
      <c r="AE812" s="22">
        <f t="shared" si="503"/>
        <v>10.508848060000005</v>
      </c>
      <c r="AF812" s="22">
        <f t="shared" si="503"/>
        <v>10.485168060000007</v>
      </c>
      <c r="AG812" s="22">
        <f t="shared" si="503"/>
        <v>13.583298060000004</v>
      </c>
      <c r="AH812" s="22">
        <f t="shared" si="503"/>
        <v>2.0301119399999976</v>
      </c>
      <c r="AI812" s="22">
        <f t="shared" si="503"/>
        <v>4.3342980600000089</v>
      </c>
      <c r="AJ812" s="22">
        <f t="shared" si="503"/>
        <v>1.5042180599999995</v>
      </c>
      <c r="AK812" s="22">
        <f t="shared" si="503"/>
        <v>8.7970580599999977</v>
      </c>
      <c r="AL812" s="22">
        <f t="shared" si="503"/>
        <v>3.1170580600000051</v>
      </c>
      <c r="AM812" s="22">
        <f t="shared" si="503"/>
        <v>5.4425819399999966</v>
      </c>
      <c r="AN812" s="22">
        <f t="shared" si="503"/>
        <v>5.4142980600000072</v>
      </c>
      <c r="AO812" s="22">
        <f t="shared" si="503"/>
        <v>13.104191939999993</v>
      </c>
      <c r="AP812" s="22">
        <f t="shared" si="503"/>
        <v>7.3211939999993092E-2</v>
      </c>
      <c r="AQ812" s="22">
        <f t="shared" si="503"/>
        <v>2.503461939999994</v>
      </c>
      <c r="AR812" s="22">
        <f t="shared" si="503"/>
        <v>0.16019805999999903</v>
      </c>
      <c r="AS812" s="22">
        <f t="shared" si="503"/>
        <v>0.98227805999999873</v>
      </c>
      <c r="AT812" s="22">
        <f t="shared" si="503"/>
        <v>0.8799180600000085</v>
      </c>
      <c r="AU812" s="74"/>
      <c r="AV812" s="74"/>
      <c r="AY812" s="74"/>
      <c r="AZ812" s="74"/>
      <c r="BA812" s="74"/>
    </row>
    <row r="813" spans="2:53" x14ac:dyDescent="0.25">
      <c r="B813" s="72" t="s">
        <v>283</v>
      </c>
      <c r="C813" s="22"/>
      <c r="D813" s="22">
        <f t="shared" ref="D813:AT813" si="504">ABS(D508)</f>
        <v>2.403750279999997</v>
      </c>
      <c r="E813" s="22">
        <f t="shared" si="504"/>
        <v>4.6119602800000052</v>
      </c>
      <c r="F813" s="22">
        <f t="shared" si="504"/>
        <v>3.4129897199999988</v>
      </c>
      <c r="G813" s="22">
        <f t="shared" si="504"/>
        <v>12.393579720000005</v>
      </c>
      <c r="H813" s="22">
        <f t="shared" si="504"/>
        <v>8.4626202799999959</v>
      </c>
      <c r="I813" s="22">
        <f t="shared" si="504"/>
        <v>3.9360997200000014</v>
      </c>
      <c r="J813" s="22">
        <f t="shared" si="504"/>
        <v>3.1443897200000066</v>
      </c>
      <c r="K813" s="22">
        <f t="shared" si="504"/>
        <v>4.3814302800000036</v>
      </c>
      <c r="L813" s="22">
        <f t="shared" si="504"/>
        <v>3.2785602799999936</v>
      </c>
      <c r="M813" s="22">
        <f t="shared" si="504"/>
        <v>13.986380279999992</v>
      </c>
      <c r="N813" s="22">
        <f t="shared" si="504"/>
        <v>13.603010279999992</v>
      </c>
      <c r="O813" s="22">
        <f t="shared" si="504"/>
        <v>15.367600280000005</v>
      </c>
      <c r="P813" s="22">
        <f t="shared" si="504"/>
        <v>15.367190280000003</v>
      </c>
      <c r="Q813" s="22">
        <f t="shared" si="504"/>
        <v>2.2505797200000046</v>
      </c>
      <c r="R813" s="22">
        <f t="shared" si="504"/>
        <v>2.731159720000008</v>
      </c>
      <c r="S813" s="22">
        <f t="shared" si="504"/>
        <v>2.5809197199999971</v>
      </c>
      <c r="T813" s="22">
        <f t="shared" si="504"/>
        <v>7.5023102800000032</v>
      </c>
      <c r="U813" s="22">
        <f t="shared" si="504"/>
        <v>3.8130802799999941</v>
      </c>
      <c r="V813" s="22">
        <f t="shared" si="504"/>
        <v>4.4565697200000045</v>
      </c>
      <c r="W813" s="22">
        <f t="shared" si="504"/>
        <v>0.7673397199999954</v>
      </c>
      <c r="X813" s="22">
        <f t="shared" si="504"/>
        <v>1.7557502800000009</v>
      </c>
      <c r="Y813" s="22">
        <f t="shared" si="504"/>
        <v>12.005549720000005</v>
      </c>
      <c r="Z813" s="22">
        <f t="shared" si="504"/>
        <v>0.47640972000000659</v>
      </c>
      <c r="AA813" s="22">
        <f t="shared" si="504"/>
        <v>1.31480028</v>
      </c>
      <c r="AB813" s="22">
        <f t="shared" si="504"/>
        <v>0.45590972000000818</v>
      </c>
      <c r="AC813" s="22">
        <f t="shared" si="504"/>
        <v>2.6877102800000046</v>
      </c>
      <c r="AD813" s="22">
        <f t="shared" si="504"/>
        <v>2.3839302800000013</v>
      </c>
      <c r="AE813" s="22">
        <f t="shared" si="504"/>
        <v>11.972470279999996</v>
      </c>
      <c r="AF813" s="22">
        <f t="shared" si="504"/>
        <v>11.949670279999992</v>
      </c>
      <c r="AG813" s="22">
        <f t="shared" si="504"/>
        <v>14.373600280000005</v>
      </c>
      <c r="AH813" s="22">
        <f t="shared" si="504"/>
        <v>2.4553697200000073</v>
      </c>
      <c r="AI813" s="22">
        <f t="shared" si="504"/>
        <v>4.6238802799999945</v>
      </c>
      <c r="AJ813" s="22">
        <f t="shared" si="504"/>
        <v>1.5101402800000017</v>
      </c>
      <c r="AK813" s="22">
        <f t="shared" si="504"/>
        <v>8.8130102800000003</v>
      </c>
      <c r="AL813" s="22">
        <f t="shared" si="504"/>
        <v>3.1630102799999946</v>
      </c>
      <c r="AM813" s="22">
        <f t="shared" si="504"/>
        <v>5.6839097200000026</v>
      </c>
      <c r="AN813" s="22">
        <f t="shared" si="504"/>
        <v>5.6938802800000019</v>
      </c>
      <c r="AO813" s="22">
        <f t="shared" si="504"/>
        <v>13.974139719999997</v>
      </c>
      <c r="AP813" s="22">
        <f t="shared" si="504"/>
        <v>7.683027999999581E-2</v>
      </c>
      <c r="AQ813" s="22">
        <f t="shared" si="504"/>
        <v>2.4556097199999982</v>
      </c>
      <c r="AR813" s="22">
        <f t="shared" si="504"/>
        <v>0.44736027999999806</v>
      </c>
      <c r="AS813" s="22">
        <f t="shared" si="504"/>
        <v>1.1642702799999967</v>
      </c>
      <c r="AT813" s="22">
        <f t="shared" si="504"/>
        <v>1.0143102800000037</v>
      </c>
      <c r="AU813" s="74"/>
      <c r="AV813" s="74"/>
      <c r="AY813" s="74"/>
      <c r="AZ813" s="74"/>
      <c r="BA813" s="74"/>
    </row>
    <row r="814" spans="2:53" x14ac:dyDescent="0.25">
      <c r="B814" s="72" t="s">
        <v>284</v>
      </c>
      <c r="C814" s="22"/>
      <c r="D814" s="22">
        <f t="shared" ref="D814:AT814" si="505">ABS(D509)</f>
        <v>4.68896187</v>
      </c>
      <c r="E814" s="22">
        <f t="shared" si="505"/>
        <v>1.8406918700000006</v>
      </c>
      <c r="F814" s="22">
        <f t="shared" si="505"/>
        <v>9.4427818700000046</v>
      </c>
      <c r="G814" s="22">
        <f t="shared" si="505"/>
        <v>17.817581870000005</v>
      </c>
      <c r="H814" s="22">
        <f t="shared" si="505"/>
        <v>9.9300781299999983</v>
      </c>
      <c r="I814" s="22">
        <f t="shared" si="505"/>
        <v>7.5624118700000054</v>
      </c>
      <c r="J814" s="22">
        <f t="shared" si="505"/>
        <v>5.8181918699999997</v>
      </c>
      <c r="K814" s="22">
        <f t="shared" si="505"/>
        <v>5.1563081299999993</v>
      </c>
      <c r="L814" s="22">
        <f t="shared" si="505"/>
        <v>4.2037081299999954</v>
      </c>
      <c r="M814" s="22">
        <f t="shared" si="505"/>
        <v>16.831328129999999</v>
      </c>
      <c r="N814" s="22">
        <f t="shared" si="505"/>
        <v>16.495318129999998</v>
      </c>
      <c r="O814" s="22">
        <f t="shared" si="505"/>
        <v>17.280308129999998</v>
      </c>
      <c r="P814" s="22">
        <f t="shared" si="505"/>
        <v>17.279968129999997</v>
      </c>
      <c r="Q814" s="22">
        <f t="shared" si="505"/>
        <v>4.7563718700000024</v>
      </c>
      <c r="R814" s="22">
        <f t="shared" si="505"/>
        <v>4.7018818700000011</v>
      </c>
      <c r="S814" s="22">
        <f t="shared" si="505"/>
        <v>4.4858918700000032</v>
      </c>
      <c r="T814" s="22">
        <f t="shared" si="505"/>
        <v>6.7956481299999965</v>
      </c>
      <c r="U814" s="22">
        <f t="shared" si="505"/>
        <v>4.013418129999998</v>
      </c>
      <c r="V814" s="22">
        <f t="shared" si="505"/>
        <v>6.0717218700000046</v>
      </c>
      <c r="W814" s="22">
        <f t="shared" si="505"/>
        <v>3.2894918700000062</v>
      </c>
      <c r="X814" s="22">
        <f t="shared" si="505"/>
        <v>4.5625981299999978</v>
      </c>
      <c r="Y814" s="22">
        <f t="shared" si="505"/>
        <v>9.3423218699999993</v>
      </c>
      <c r="Z814" s="22">
        <f t="shared" si="505"/>
        <v>2.4201581299999972</v>
      </c>
      <c r="AA814" s="22">
        <f t="shared" si="505"/>
        <v>3.3814681299999947</v>
      </c>
      <c r="AB814" s="22">
        <f t="shared" si="505"/>
        <v>1.8188481299999992</v>
      </c>
      <c r="AC814" s="22">
        <f t="shared" si="505"/>
        <v>11.128268129999995</v>
      </c>
      <c r="AD814" s="22">
        <f t="shared" si="505"/>
        <v>10.853208129999999</v>
      </c>
      <c r="AE814" s="22">
        <f t="shared" si="505"/>
        <v>14.39840813</v>
      </c>
      <c r="AF814" s="22">
        <f t="shared" si="505"/>
        <v>14.375498129999997</v>
      </c>
      <c r="AG814" s="22">
        <f t="shared" si="505"/>
        <v>12.742858129999995</v>
      </c>
      <c r="AH814" s="22">
        <f t="shared" si="505"/>
        <v>2.6262418700000012</v>
      </c>
      <c r="AI814" s="22">
        <f t="shared" si="505"/>
        <v>7.2760381299999963</v>
      </c>
      <c r="AJ814" s="22">
        <f t="shared" si="505"/>
        <v>3.92674813</v>
      </c>
      <c r="AK814" s="22">
        <f t="shared" si="505"/>
        <v>7.4814081299999984</v>
      </c>
      <c r="AL814" s="22">
        <f t="shared" si="505"/>
        <v>1.1814081300000012</v>
      </c>
      <c r="AM814" s="22">
        <f t="shared" si="505"/>
        <v>6.5728518700000009</v>
      </c>
      <c r="AN814" s="22">
        <f t="shared" si="505"/>
        <v>4.3460381299999966</v>
      </c>
      <c r="AO814" s="22">
        <f t="shared" si="505"/>
        <v>14.044481869999998</v>
      </c>
      <c r="AP814" s="22">
        <f t="shared" si="505"/>
        <v>0.5011981299999988</v>
      </c>
      <c r="AQ814" s="22">
        <f t="shared" si="505"/>
        <v>1.9743718699999988</v>
      </c>
      <c r="AR814" s="22">
        <f t="shared" si="505"/>
        <v>1.4886481300000014</v>
      </c>
      <c r="AS814" s="22">
        <f t="shared" si="505"/>
        <v>0.58568813000000119</v>
      </c>
      <c r="AT814" s="22">
        <f t="shared" si="505"/>
        <v>0.57906812999999602</v>
      </c>
      <c r="AU814" s="74"/>
      <c r="AV814" s="74"/>
      <c r="AY814" s="74"/>
      <c r="AZ814" s="74"/>
      <c r="BA814" s="74"/>
    </row>
    <row r="815" spans="2:53" x14ac:dyDescent="0.25">
      <c r="B815" s="72" t="s">
        <v>285</v>
      </c>
      <c r="C815" s="22"/>
      <c r="D815" s="22">
        <f t="shared" ref="D815:AT815" si="506">ABS(D510)</f>
        <v>0.18529476999999872</v>
      </c>
      <c r="E815" s="22">
        <f t="shared" si="506"/>
        <v>2.2859252300000037</v>
      </c>
      <c r="F815" s="22">
        <f t="shared" si="506"/>
        <v>6.8864547700000003</v>
      </c>
      <c r="G815" s="22">
        <f t="shared" si="506"/>
        <v>16.755394769999995</v>
      </c>
      <c r="H815" s="22">
        <f t="shared" si="506"/>
        <v>8.647095230000005</v>
      </c>
      <c r="I815" s="22">
        <f t="shared" si="506"/>
        <v>5.5264447699999977</v>
      </c>
      <c r="J815" s="22">
        <f t="shared" si="506"/>
        <v>4.7145747699999987</v>
      </c>
      <c r="K815" s="22">
        <f t="shared" si="506"/>
        <v>4.3169852300000002</v>
      </c>
      <c r="L815" s="22">
        <f t="shared" si="506"/>
        <v>3.1253852300000062</v>
      </c>
      <c r="M815" s="22">
        <f t="shared" si="506"/>
        <v>14.591095230000001</v>
      </c>
      <c r="N815" s="22">
        <f t="shared" si="506"/>
        <v>14.168625230000004</v>
      </c>
      <c r="O815" s="22">
        <f t="shared" si="506"/>
        <v>16.341425230000006</v>
      </c>
      <c r="P815" s="22">
        <f t="shared" si="506"/>
        <v>16.340995230000004</v>
      </c>
      <c r="Q815" s="22">
        <f t="shared" si="506"/>
        <v>1.9514947699999965</v>
      </c>
      <c r="R815" s="22">
        <f t="shared" si="506"/>
        <v>2.4516347699999983</v>
      </c>
      <c r="S815" s="22">
        <f t="shared" si="506"/>
        <v>2.3707647699999939</v>
      </c>
      <c r="T815" s="22">
        <f t="shared" si="506"/>
        <v>6.2899652300000071</v>
      </c>
      <c r="U815" s="22">
        <f t="shared" si="506"/>
        <v>2.3055552300000102</v>
      </c>
      <c r="V815" s="22">
        <f t="shared" si="506"/>
        <v>4.4582247700000011</v>
      </c>
      <c r="W815" s="22">
        <f t="shared" si="506"/>
        <v>0.47381477000000416</v>
      </c>
      <c r="X815" s="22">
        <f t="shared" si="506"/>
        <v>3.8869452300000091</v>
      </c>
      <c r="Y815" s="22">
        <f t="shared" si="506"/>
        <v>10.383414770000002</v>
      </c>
      <c r="Z815" s="22">
        <f t="shared" si="506"/>
        <v>1.3755652300000065</v>
      </c>
      <c r="AA815" s="22">
        <f t="shared" si="506"/>
        <v>1.2804252300000059</v>
      </c>
      <c r="AB815" s="22">
        <f t="shared" si="506"/>
        <v>0.56272477000000265</v>
      </c>
      <c r="AC815" s="22">
        <f t="shared" si="506"/>
        <v>7.3322952300000068</v>
      </c>
      <c r="AD815" s="22">
        <f t="shared" si="506"/>
        <v>6.9992852299999981</v>
      </c>
      <c r="AE815" s="22">
        <f t="shared" si="506"/>
        <v>13.144365230000005</v>
      </c>
      <c r="AF815" s="22">
        <f t="shared" si="506"/>
        <v>13.123145230000006</v>
      </c>
      <c r="AG815" s="22">
        <f t="shared" si="506"/>
        <v>17.911985230000006</v>
      </c>
      <c r="AH815" s="22">
        <f t="shared" si="506"/>
        <v>2.8608247699999936</v>
      </c>
      <c r="AI815" s="22">
        <f t="shared" si="506"/>
        <v>7.3426152300000069</v>
      </c>
      <c r="AJ815" s="22">
        <f t="shared" si="506"/>
        <v>3.5005052300000017</v>
      </c>
      <c r="AK815" s="22">
        <f t="shared" si="506"/>
        <v>8.9636352300000013</v>
      </c>
      <c r="AL815" s="22">
        <f t="shared" si="506"/>
        <v>3.4036352300000061</v>
      </c>
      <c r="AM815" s="22">
        <f t="shared" si="506"/>
        <v>5.6395747699999959</v>
      </c>
      <c r="AN815" s="22">
        <f t="shared" si="506"/>
        <v>7.132615229999999</v>
      </c>
      <c r="AO815" s="22">
        <f t="shared" si="506"/>
        <v>16.177584769999996</v>
      </c>
      <c r="AP815" s="22">
        <f t="shared" si="506"/>
        <v>1.4173052299999966</v>
      </c>
      <c r="AQ815" s="22">
        <f t="shared" si="506"/>
        <v>1.4118047700000034</v>
      </c>
      <c r="AR815" s="22">
        <f t="shared" si="506"/>
        <v>2.5858052300000054</v>
      </c>
      <c r="AS815" s="22">
        <f t="shared" si="506"/>
        <v>3.2235452299999992</v>
      </c>
      <c r="AT815" s="22">
        <f t="shared" si="506"/>
        <v>2.9226652300000069</v>
      </c>
      <c r="AU815" s="74"/>
      <c r="AV815" s="74"/>
      <c r="AY815" s="74"/>
      <c r="AZ815" s="74"/>
      <c r="BA815" s="74"/>
    </row>
    <row r="816" spans="2:53" x14ac:dyDescent="0.25">
      <c r="B816" s="72" t="s">
        <v>286</v>
      </c>
      <c r="C816" s="22"/>
      <c r="D816" s="22">
        <f t="shared" ref="D816:AT816" si="507">ABS(D511)</f>
        <v>2.0464799900000088</v>
      </c>
      <c r="E816" s="22">
        <f t="shared" si="507"/>
        <v>4.3574099900000078</v>
      </c>
      <c r="F816" s="22">
        <f t="shared" si="507"/>
        <v>4.2636500099999921</v>
      </c>
      <c r="G816" s="22">
        <f t="shared" si="507"/>
        <v>13.242590010000001</v>
      </c>
      <c r="H816" s="22">
        <f t="shared" si="507"/>
        <v>8.4346799900000065</v>
      </c>
      <c r="I816" s="22">
        <f t="shared" si="507"/>
        <v>3.6016200100000049</v>
      </c>
      <c r="J816" s="22">
        <f t="shared" si="507"/>
        <v>2.7329500099999962</v>
      </c>
      <c r="K816" s="22">
        <f t="shared" si="507"/>
        <v>4.9055099899999988</v>
      </c>
      <c r="L816" s="22">
        <f t="shared" si="507"/>
        <v>3.8155799900000034</v>
      </c>
      <c r="M816" s="22">
        <f t="shared" si="507"/>
        <v>14.558979990000005</v>
      </c>
      <c r="N816" s="22">
        <f t="shared" si="507"/>
        <v>14.154279989999999</v>
      </c>
      <c r="O816" s="22">
        <f t="shared" si="507"/>
        <v>16.57335999</v>
      </c>
      <c r="P816" s="22">
        <f t="shared" si="507"/>
        <v>16.572939990000002</v>
      </c>
      <c r="Q816" s="22">
        <f t="shared" si="507"/>
        <v>0.95815000999999711</v>
      </c>
      <c r="R816" s="22">
        <f t="shared" si="507"/>
        <v>1.3768500099999983</v>
      </c>
      <c r="S816" s="22">
        <f t="shared" si="507"/>
        <v>1.5021200099999987</v>
      </c>
      <c r="T816" s="22">
        <f t="shared" si="507"/>
        <v>7.2486899900000026</v>
      </c>
      <c r="U816" s="22">
        <f t="shared" si="507"/>
        <v>3.6389399899999972</v>
      </c>
      <c r="V816" s="22">
        <f t="shared" si="507"/>
        <v>3.4318200099999956</v>
      </c>
      <c r="W816" s="22">
        <f t="shared" si="507"/>
        <v>0.17792999000000975</v>
      </c>
      <c r="X816" s="22">
        <f t="shared" si="507"/>
        <v>3.6689299899999952</v>
      </c>
      <c r="Y816" s="22">
        <f t="shared" si="507"/>
        <v>10.057910010000001</v>
      </c>
      <c r="Z816" s="22">
        <f t="shared" si="507"/>
        <v>1.297909990000008</v>
      </c>
      <c r="AA816" s="22">
        <f t="shared" si="507"/>
        <v>1.4941699900000032</v>
      </c>
      <c r="AB816" s="22">
        <f t="shared" si="507"/>
        <v>0.32615000999999211</v>
      </c>
      <c r="AC816" s="22">
        <f t="shared" si="507"/>
        <v>6.594199990000007</v>
      </c>
      <c r="AD816" s="22">
        <f t="shared" si="507"/>
        <v>6.2743499900000046</v>
      </c>
      <c r="AE816" s="22">
        <f t="shared" si="507"/>
        <v>13.153719989999999</v>
      </c>
      <c r="AF816" s="22">
        <f t="shared" si="507"/>
        <v>13.131369990000003</v>
      </c>
      <c r="AG816" s="22">
        <f t="shared" si="507"/>
        <v>16.44752999</v>
      </c>
      <c r="AH816" s="22">
        <f t="shared" si="507"/>
        <v>1.2407000099999976</v>
      </c>
      <c r="AI816" s="22">
        <f t="shared" si="507"/>
        <v>6.7716099900000017</v>
      </c>
      <c r="AJ816" s="22">
        <f t="shared" si="507"/>
        <v>3.3510199899999975</v>
      </c>
      <c r="AK816" s="22">
        <f t="shared" si="507"/>
        <v>9.6791899900000047</v>
      </c>
      <c r="AL816" s="22">
        <f t="shared" si="507"/>
        <v>4.1091899900000044</v>
      </c>
      <c r="AM816" s="22">
        <f t="shared" si="507"/>
        <v>4.7050200099999984</v>
      </c>
      <c r="AN816" s="22">
        <f t="shared" si="507"/>
        <v>7.2816099900000069</v>
      </c>
      <c r="AO816" s="22">
        <f t="shared" si="507"/>
        <v>13.18094001</v>
      </c>
      <c r="AP816" s="22">
        <f t="shared" si="507"/>
        <v>1.7387799899999976</v>
      </c>
      <c r="AQ816" s="22">
        <f t="shared" si="507"/>
        <v>0.91778001000000131</v>
      </c>
      <c r="AR816" s="22">
        <f t="shared" si="507"/>
        <v>2.4387199899999956</v>
      </c>
      <c r="AS816" s="22">
        <f t="shared" si="507"/>
        <v>3.2089999899999953</v>
      </c>
      <c r="AT816" s="22">
        <f t="shared" si="507"/>
        <v>2.9621399899999972</v>
      </c>
      <c r="AU816" s="74"/>
      <c r="AV816" s="74"/>
      <c r="AY816" s="74"/>
      <c r="AZ816" s="74"/>
      <c r="BA816" s="74"/>
    </row>
    <row r="817" spans="2:53" x14ac:dyDescent="0.25">
      <c r="B817" s="72" t="s">
        <v>287</v>
      </c>
      <c r="C817" s="22"/>
      <c r="D817" s="22">
        <f t="shared" ref="D817:AT817" si="508">ABS(D512)</f>
        <v>13.326906830000013</v>
      </c>
      <c r="E817" s="22">
        <f t="shared" si="508"/>
        <v>16.59144683000001</v>
      </c>
      <c r="F817" s="22">
        <f t="shared" si="508"/>
        <v>9.7354068300000023</v>
      </c>
      <c r="G817" s="22">
        <f t="shared" si="508"/>
        <v>5.6669368300000116</v>
      </c>
      <c r="H817" s="22">
        <f t="shared" si="508"/>
        <v>3.849756830000004</v>
      </c>
      <c r="I817" s="22">
        <f t="shared" si="508"/>
        <v>1.1762368300000077</v>
      </c>
      <c r="J817" s="22">
        <f t="shared" si="508"/>
        <v>4.2393268300000102</v>
      </c>
      <c r="K817" s="22">
        <f t="shared" si="508"/>
        <v>3.5121768300000014</v>
      </c>
      <c r="L817" s="22">
        <f t="shared" si="508"/>
        <v>3.3801768300000106</v>
      </c>
      <c r="M817" s="22">
        <f t="shared" si="508"/>
        <v>14.040496830000009</v>
      </c>
      <c r="N817" s="22">
        <f t="shared" si="508"/>
        <v>13.838926830000005</v>
      </c>
      <c r="O817" s="22">
        <f t="shared" si="508"/>
        <v>16.242396830000004</v>
      </c>
      <c r="P817" s="22">
        <f t="shared" si="508"/>
        <v>16.242066830000013</v>
      </c>
      <c r="Q817" s="22">
        <f t="shared" si="508"/>
        <v>3.2050131699999866</v>
      </c>
      <c r="R817" s="22">
        <f t="shared" si="508"/>
        <v>1.9738031699999965</v>
      </c>
      <c r="S817" s="22">
        <f t="shared" si="508"/>
        <v>6.8195231699999823</v>
      </c>
      <c r="T817" s="22">
        <f t="shared" si="508"/>
        <v>9.1652168300000056</v>
      </c>
      <c r="U817" s="22">
        <f t="shared" si="508"/>
        <v>9.0836068300000079</v>
      </c>
      <c r="V817" s="22">
        <f t="shared" si="508"/>
        <v>3.2768431699999923</v>
      </c>
      <c r="W817" s="22">
        <f t="shared" si="508"/>
        <v>3.1952331699999945</v>
      </c>
      <c r="X817" s="22">
        <f t="shared" si="508"/>
        <v>5.9774631700000072</v>
      </c>
      <c r="Y817" s="22">
        <f t="shared" si="508"/>
        <v>15.16467317</v>
      </c>
      <c r="Z817" s="22">
        <f t="shared" si="508"/>
        <v>9.3607631699999985</v>
      </c>
      <c r="AA817" s="22">
        <f t="shared" si="508"/>
        <v>6.7893368300000105</v>
      </c>
      <c r="AB817" s="22">
        <f t="shared" si="508"/>
        <v>5.8812668300000013</v>
      </c>
      <c r="AC817" s="22">
        <f t="shared" si="508"/>
        <v>2.3440968300000122</v>
      </c>
      <c r="AD817" s="22">
        <f t="shared" si="508"/>
        <v>2.175476830000008</v>
      </c>
      <c r="AE817" s="22">
        <f t="shared" si="508"/>
        <v>6.2807768300000077</v>
      </c>
      <c r="AF817" s="22">
        <f t="shared" si="508"/>
        <v>6.2616168300000083</v>
      </c>
      <c r="AG817" s="22">
        <f t="shared" si="508"/>
        <v>8.4642368300000044</v>
      </c>
      <c r="AH817" s="22">
        <f t="shared" si="508"/>
        <v>2.864743169999997</v>
      </c>
      <c r="AI817" s="22">
        <f t="shared" si="508"/>
        <v>7.6882231700000006</v>
      </c>
      <c r="AJ817" s="22">
        <f t="shared" si="508"/>
        <v>8.563333170000007</v>
      </c>
      <c r="AK817" s="22">
        <f t="shared" si="508"/>
        <v>13.253686830000007</v>
      </c>
      <c r="AL817" s="22">
        <f t="shared" si="508"/>
        <v>7.9636868300000003</v>
      </c>
      <c r="AM817" s="22">
        <f t="shared" si="508"/>
        <v>0.70018683000000692</v>
      </c>
      <c r="AN817" s="22">
        <f t="shared" si="508"/>
        <v>6.5717768300000046</v>
      </c>
      <c r="AO817" s="22">
        <f t="shared" si="508"/>
        <v>7.6595431699999921</v>
      </c>
      <c r="AP817" s="22">
        <f t="shared" si="508"/>
        <v>2.1473168300000083</v>
      </c>
      <c r="AQ817" s="22">
        <f t="shared" si="508"/>
        <v>1.0290331699999911</v>
      </c>
      <c r="AR817" s="22">
        <f t="shared" si="508"/>
        <v>5.2650131699999889</v>
      </c>
      <c r="AS817" s="22">
        <f t="shared" si="508"/>
        <v>0.36656683000001067</v>
      </c>
      <c r="AT817" s="22">
        <f t="shared" si="508"/>
        <v>0.79619316999999512</v>
      </c>
      <c r="AU817" s="74"/>
      <c r="AV817" s="74"/>
      <c r="AY817" s="74"/>
      <c r="AZ817" s="74"/>
      <c r="BA817" s="74"/>
    </row>
    <row r="818" spans="2:53" x14ac:dyDescent="0.25">
      <c r="B818" s="72" t="s">
        <v>288</v>
      </c>
      <c r="C818" s="22"/>
      <c r="D818" s="22">
        <f t="shared" ref="D818:AT818" si="509">ABS(D513)</f>
        <v>5.4791278900000009</v>
      </c>
      <c r="E818" s="22">
        <f t="shared" si="509"/>
        <v>6.8547578900000019</v>
      </c>
      <c r="F818" s="22">
        <f t="shared" si="509"/>
        <v>2.0445878900000025</v>
      </c>
      <c r="G818" s="22">
        <f t="shared" si="509"/>
        <v>5.9148121099999997</v>
      </c>
      <c r="H818" s="22">
        <f t="shared" si="509"/>
        <v>11.251177889999994</v>
      </c>
      <c r="I818" s="22">
        <f t="shared" si="509"/>
        <v>0.4229878900000017</v>
      </c>
      <c r="J818" s="22">
        <f t="shared" si="509"/>
        <v>0.54521789000000354</v>
      </c>
      <c r="K818" s="22">
        <f t="shared" si="509"/>
        <v>6.5591278899999992</v>
      </c>
      <c r="L818" s="22">
        <f t="shared" si="509"/>
        <v>5.5824578900000006</v>
      </c>
      <c r="M818" s="22">
        <f t="shared" si="509"/>
        <v>15.888027890000004</v>
      </c>
      <c r="N818" s="22">
        <f t="shared" si="509"/>
        <v>15.624237890000003</v>
      </c>
      <c r="O818" s="22">
        <f t="shared" si="509"/>
        <v>18.480157890000001</v>
      </c>
      <c r="P818" s="22">
        <f t="shared" si="509"/>
        <v>18.479817889999993</v>
      </c>
      <c r="Q818" s="22">
        <f t="shared" si="509"/>
        <v>1.1516321099999942</v>
      </c>
      <c r="R818" s="22">
        <f t="shared" si="509"/>
        <v>1.9127721100000059</v>
      </c>
      <c r="S818" s="22">
        <f t="shared" si="509"/>
        <v>3.268422110000003</v>
      </c>
      <c r="T818" s="22">
        <f t="shared" si="509"/>
        <v>12.780697889999999</v>
      </c>
      <c r="U818" s="22">
        <f t="shared" si="509"/>
        <v>9.0431878899999987</v>
      </c>
      <c r="V818" s="22">
        <f t="shared" si="509"/>
        <v>0.67027210999999909</v>
      </c>
      <c r="W818" s="22">
        <f t="shared" si="509"/>
        <v>3.0672378900000012</v>
      </c>
      <c r="X818" s="22">
        <f t="shared" si="509"/>
        <v>3.617677889999996</v>
      </c>
      <c r="Y818" s="22">
        <f t="shared" si="509"/>
        <v>8.277782110000004</v>
      </c>
      <c r="Z818" s="22">
        <f t="shared" si="509"/>
        <v>1.0955978899999934</v>
      </c>
      <c r="AA818" s="22">
        <f t="shared" si="509"/>
        <v>6.5500378899999987</v>
      </c>
      <c r="AB818" s="22">
        <f t="shared" si="509"/>
        <v>5.2911378900000017</v>
      </c>
      <c r="AC818" s="22">
        <f t="shared" si="509"/>
        <v>28.280527890000002</v>
      </c>
      <c r="AD818" s="22">
        <f t="shared" si="509"/>
        <v>28.062717890000002</v>
      </c>
      <c r="AE818" s="22">
        <f t="shared" si="509"/>
        <v>18.473737889999995</v>
      </c>
      <c r="AF818" s="22">
        <f t="shared" si="509"/>
        <v>18.449187890000005</v>
      </c>
      <c r="AG818" s="22">
        <f t="shared" si="509"/>
        <v>16.787497889999997</v>
      </c>
      <c r="AH818" s="22">
        <f t="shared" si="509"/>
        <v>2.7111278900000002</v>
      </c>
      <c r="AI818" s="22">
        <f t="shared" si="509"/>
        <v>1.8252978900000016</v>
      </c>
      <c r="AJ818" s="22">
        <f t="shared" si="509"/>
        <v>2.8504778899999934</v>
      </c>
      <c r="AK818" s="22">
        <f t="shared" si="509"/>
        <v>8.5384178900000052</v>
      </c>
      <c r="AL818" s="22">
        <f t="shared" si="509"/>
        <v>3.7784178900000001</v>
      </c>
      <c r="AM818" s="22">
        <f t="shared" si="509"/>
        <v>2.9811021099999948</v>
      </c>
      <c r="AN818" s="22">
        <f t="shared" si="509"/>
        <v>7.7652978899999994</v>
      </c>
      <c r="AO818" s="22">
        <f t="shared" si="509"/>
        <v>7.7181221099999959</v>
      </c>
      <c r="AP818" s="22">
        <f t="shared" si="509"/>
        <v>1.6006978899999922</v>
      </c>
      <c r="AQ818" s="22">
        <f t="shared" si="509"/>
        <v>1.0708521100000041</v>
      </c>
      <c r="AR818" s="22">
        <f t="shared" si="509"/>
        <v>0.48943789000000493</v>
      </c>
      <c r="AS818" s="22">
        <f t="shared" si="509"/>
        <v>1.857687889999994</v>
      </c>
      <c r="AT818" s="22">
        <f t="shared" si="509"/>
        <v>1.2752578899999918</v>
      </c>
      <c r="AU818" s="74"/>
      <c r="AV818" s="74"/>
      <c r="AY818" s="74"/>
      <c r="AZ818" s="74"/>
      <c r="BA818" s="74"/>
    </row>
    <row r="819" spans="2:53" x14ac:dyDescent="0.25">
      <c r="B819" s="72" t="s">
        <v>289</v>
      </c>
      <c r="C819" s="22"/>
      <c r="D819" s="22">
        <f t="shared" ref="D819:AT819" si="510">ABS(D514)</f>
        <v>10.455967829999992</v>
      </c>
      <c r="E819" s="22">
        <f t="shared" si="510"/>
        <v>13.443607829999991</v>
      </c>
      <c r="F819" s="22">
        <f t="shared" si="510"/>
        <v>6.5770278299999916</v>
      </c>
      <c r="G819" s="22">
        <f t="shared" si="510"/>
        <v>1.3956578299999904</v>
      </c>
      <c r="H819" s="22">
        <f t="shared" si="510"/>
        <v>2.4282378300000005</v>
      </c>
      <c r="I819" s="22">
        <f t="shared" si="510"/>
        <v>0.29931782999999257</v>
      </c>
      <c r="J819" s="22">
        <f t="shared" si="510"/>
        <v>2.8079178299999938</v>
      </c>
      <c r="K819" s="22">
        <f t="shared" si="510"/>
        <v>4.5047978300000011</v>
      </c>
      <c r="L819" s="22">
        <f t="shared" si="510"/>
        <v>4.1497778299999908</v>
      </c>
      <c r="M819" s="22">
        <f t="shared" si="510"/>
        <v>13.79105783</v>
      </c>
      <c r="N819" s="22">
        <f t="shared" si="510"/>
        <v>13.56827783</v>
      </c>
      <c r="O819" s="22">
        <f t="shared" si="510"/>
        <v>17.029167829999992</v>
      </c>
      <c r="P819" s="22">
        <f t="shared" si="510"/>
        <v>17.028837830000001</v>
      </c>
      <c r="Q819" s="22">
        <f t="shared" si="510"/>
        <v>2.6535721700000039</v>
      </c>
      <c r="R819" s="22">
        <f t="shared" si="510"/>
        <v>1.8320221700000019</v>
      </c>
      <c r="S819" s="22">
        <f t="shared" si="510"/>
        <v>5.3630921700000016</v>
      </c>
      <c r="T819" s="22">
        <f t="shared" si="510"/>
        <v>9.4167078299999929</v>
      </c>
      <c r="U819" s="22">
        <f t="shared" si="510"/>
        <v>8.4695878299999947</v>
      </c>
      <c r="V819" s="22">
        <f t="shared" si="510"/>
        <v>2.9216321700000094</v>
      </c>
      <c r="W819" s="22">
        <f t="shared" si="510"/>
        <v>1.9745121700000112</v>
      </c>
      <c r="X819" s="22">
        <f t="shared" si="510"/>
        <v>2.7135521699999998</v>
      </c>
      <c r="Y819" s="22">
        <f t="shared" si="510"/>
        <v>13.065682170000002</v>
      </c>
      <c r="Z819" s="22">
        <f t="shared" si="510"/>
        <v>5.7259421700000104</v>
      </c>
      <c r="AA819" s="22">
        <f t="shared" si="510"/>
        <v>5.9062678299999902</v>
      </c>
      <c r="AB819" s="22">
        <f t="shared" si="510"/>
        <v>4.8958278300000018</v>
      </c>
      <c r="AC819" s="22">
        <f t="shared" si="510"/>
        <v>10.634877829999994</v>
      </c>
      <c r="AD819" s="22">
        <f t="shared" si="510"/>
        <v>10.448707830000004</v>
      </c>
      <c r="AE819" s="22">
        <f t="shared" si="510"/>
        <v>10.149397829999998</v>
      </c>
      <c r="AF819" s="22">
        <f t="shared" si="510"/>
        <v>10.12831783</v>
      </c>
      <c r="AG819" s="22">
        <f t="shared" si="510"/>
        <v>11.098937829999997</v>
      </c>
      <c r="AH819" s="22">
        <f t="shared" si="510"/>
        <v>1.4254321700000077</v>
      </c>
      <c r="AI819" s="22">
        <f t="shared" si="510"/>
        <v>4.1787121699999972</v>
      </c>
      <c r="AJ819" s="22">
        <f t="shared" si="510"/>
        <v>6.6899321700000058</v>
      </c>
      <c r="AK819" s="22">
        <f t="shared" si="510"/>
        <v>12.019497829999992</v>
      </c>
      <c r="AL819" s="22">
        <f t="shared" si="510"/>
        <v>6.6094978299999951</v>
      </c>
      <c r="AM819" s="22">
        <f t="shared" si="510"/>
        <v>0.71076217000000952</v>
      </c>
      <c r="AN819" s="22">
        <f t="shared" si="510"/>
        <v>6.9212878299999971</v>
      </c>
      <c r="AO819" s="22">
        <f t="shared" si="510"/>
        <v>8.2251821699999965</v>
      </c>
      <c r="AP819" s="22">
        <f t="shared" si="510"/>
        <v>2.1494878299999982</v>
      </c>
      <c r="AQ819" s="22">
        <f t="shared" si="510"/>
        <v>0.80333217000000445</v>
      </c>
      <c r="AR819" s="22">
        <f t="shared" si="510"/>
        <v>3.2464521699999977</v>
      </c>
      <c r="AS819" s="22">
        <f t="shared" si="510"/>
        <v>1.0265478299999984</v>
      </c>
      <c r="AT819" s="22">
        <f t="shared" si="510"/>
        <v>0.16468782999999121</v>
      </c>
      <c r="AU819" s="74"/>
      <c r="AV819" s="74"/>
      <c r="AY819" s="74"/>
      <c r="AZ819" s="74"/>
      <c r="BA819" s="74"/>
    </row>
    <row r="820" spans="2:53" x14ac:dyDescent="0.25">
      <c r="B820" s="72" t="s">
        <v>290</v>
      </c>
      <c r="C820" s="22"/>
      <c r="D820" s="22">
        <f t="shared" ref="D820:AT820" si="511">ABS(D515)</f>
        <v>9.3697566899999742</v>
      </c>
      <c r="E820" s="22">
        <f t="shared" si="511"/>
        <v>12.279916689999993</v>
      </c>
      <c r="F820" s="22">
        <f t="shared" si="511"/>
        <v>2.7810166900000013</v>
      </c>
      <c r="G820" s="22">
        <f t="shared" si="511"/>
        <v>3.072263310000011</v>
      </c>
      <c r="H820" s="22">
        <f t="shared" si="511"/>
        <v>0.38745668999999339</v>
      </c>
      <c r="I820" s="22">
        <f t="shared" si="511"/>
        <v>0.42181331000000455</v>
      </c>
      <c r="J820" s="22">
        <f t="shared" si="511"/>
        <v>1.8009166899999798</v>
      </c>
      <c r="K820" s="22">
        <f t="shared" si="511"/>
        <v>3.9762266899999759</v>
      </c>
      <c r="L820" s="22">
        <f t="shared" si="511"/>
        <v>3.5262266899999872</v>
      </c>
      <c r="M820" s="22">
        <f t="shared" si="511"/>
        <v>8.1171566900000016</v>
      </c>
      <c r="N820" s="22">
        <f t="shared" si="511"/>
        <v>7.8365666899999837</v>
      </c>
      <c r="O820" s="22">
        <f t="shared" si="511"/>
        <v>7.3956066899999939</v>
      </c>
      <c r="P820" s="22">
        <f t="shared" si="511"/>
        <v>7.3952366899999902</v>
      </c>
      <c r="Q820" s="22">
        <f t="shared" si="511"/>
        <v>4.621943310000006</v>
      </c>
      <c r="R820" s="22">
        <f t="shared" si="511"/>
        <v>3.9824333100000047</v>
      </c>
      <c r="S820" s="22">
        <f t="shared" si="511"/>
        <v>3.9907533100000023</v>
      </c>
      <c r="T820" s="22">
        <f t="shared" si="511"/>
        <v>1.7333433100000093</v>
      </c>
      <c r="U820" s="22">
        <f t="shared" si="511"/>
        <v>3.0326533100000006</v>
      </c>
      <c r="V820" s="22">
        <f t="shared" si="511"/>
        <v>4.2091233100000238</v>
      </c>
      <c r="W820" s="22">
        <f t="shared" si="511"/>
        <v>2.9098133100000325</v>
      </c>
      <c r="X820" s="22">
        <f t="shared" si="511"/>
        <v>5.2776833100000147</v>
      </c>
      <c r="Y820" s="22">
        <f t="shared" si="511"/>
        <v>16.723263310000021</v>
      </c>
      <c r="Z820" s="22">
        <f t="shared" si="511"/>
        <v>6.922143310000024</v>
      </c>
      <c r="AA820" s="22">
        <f t="shared" si="511"/>
        <v>5.6389033100000177</v>
      </c>
      <c r="AB820" s="22">
        <f t="shared" si="511"/>
        <v>6.5988333100000034</v>
      </c>
      <c r="AC820" s="22">
        <f t="shared" si="511"/>
        <v>3.2349333100000024</v>
      </c>
      <c r="AD820" s="22">
        <f t="shared" si="511"/>
        <v>3.4769633100000021</v>
      </c>
      <c r="AE820" s="22">
        <f t="shared" si="511"/>
        <v>2.5028633100000093</v>
      </c>
      <c r="AF820" s="22">
        <f t="shared" si="511"/>
        <v>2.5236733100000208</v>
      </c>
      <c r="AG820" s="22">
        <f t="shared" si="511"/>
        <v>5.3392366899999786</v>
      </c>
      <c r="AH820" s="22">
        <f t="shared" si="511"/>
        <v>6.3138233100000036</v>
      </c>
      <c r="AI820" s="22">
        <f t="shared" si="511"/>
        <v>9.8182533100000171</v>
      </c>
      <c r="AJ820" s="22">
        <f t="shared" si="511"/>
        <v>10.823373310000022</v>
      </c>
      <c r="AK820" s="22">
        <f t="shared" si="511"/>
        <v>6.6572266899999875</v>
      </c>
      <c r="AL820" s="22">
        <f t="shared" si="511"/>
        <v>1.1372266899999772</v>
      </c>
      <c r="AM820" s="22">
        <f t="shared" si="511"/>
        <v>2.5641133100000104</v>
      </c>
      <c r="AN820" s="22">
        <f t="shared" si="511"/>
        <v>4.3117466899999783</v>
      </c>
      <c r="AO820" s="22">
        <f t="shared" si="511"/>
        <v>9.6061433100000215</v>
      </c>
      <c r="AP820" s="22">
        <f t="shared" si="511"/>
        <v>0.20853331000000708</v>
      </c>
      <c r="AQ820" s="22">
        <f t="shared" si="511"/>
        <v>2.1131433100000265</v>
      </c>
      <c r="AR820" s="22">
        <f t="shared" si="511"/>
        <v>8.7657333100000017</v>
      </c>
      <c r="AS820" s="22">
        <f t="shared" si="511"/>
        <v>4.9210133100000064</v>
      </c>
      <c r="AT820" s="22">
        <f t="shared" si="511"/>
        <v>4.8077633100000128</v>
      </c>
      <c r="AU820" s="74"/>
      <c r="AV820" s="74"/>
      <c r="AY820" s="74"/>
      <c r="AZ820" s="74"/>
      <c r="BA820" s="74"/>
    </row>
    <row r="821" spans="2:53" x14ac:dyDescent="0.25">
      <c r="B821" s="72" t="s">
        <v>291</v>
      </c>
      <c r="C821" s="22"/>
      <c r="D821" s="22">
        <f t="shared" ref="D821:AT821" si="512">ABS(D516)</f>
        <v>9.7712095499999947</v>
      </c>
      <c r="E821" s="22">
        <f t="shared" si="512"/>
        <v>11.563239549999992</v>
      </c>
      <c r="F821" s="22">
        <f t="shared" si="512"/>
        <v>9.3250195499999933</v>
      </c>
      <c r="G821" s="22">
        <f t="shared" si="512"/>
        <v>4.0669395500000007</v>
      </c>
      <c r="H821" s="22">
        <f t="shared" si="512"/>
        <v>6.0685195499999907</v>
      </c>
      <c r="I821" s="22">
        <f t="shared" si="512"/>
        <v>2.0561195499999911</v>
      </c>
      <c r="J821" s="22">
        <f t="shared" si="512"/>
        <v>3.3745995499999992</v>
      </c>
      <c r="K821" s="22">
        <f t="shared" si="512"/>
        <v>8.4744795499999981</v>
      </c>
      <c r="L821" s="22">
        <f t="shared" si="512"/>
        <v>7.888269550000004</v>
      </c>
      <c r="M821" s="22">
        <f t="shared" si="512"/>
        <v>14.175559550000003</v>
      </c>
      <c r="N821" s="22">
        <f t="shared" si="512"/>
        <v>13.954599549999998</v>
      </c>
      <c r="O821" s="22">
        <f t="shared" si="512"/>
        <v>10.514799549999992</v>
      </c>
      <c r="P821" s="22">
        <f t="shared" si="512"/>
        <v>10.51456954999999</v>
      </c>
      <c r="Q821" s="22">
        <f t="shared" si="512"/>
        <v>6.1358904500000051</v>
      </c>
      <c r="R821" s="22">
        <f t="shared" si="512"/>
        <v>6.0803104499999989</v>
      </c>
      <c r="S821" s="22">
        <f t="shared" si="512"/>
        <v>7.9007104500000054</v>
      </c>
      <c r="T821" s="22">
        <f t="shared" si="512"/>
        <v>15.146199549999992</v>
      </c>
      <c r="U821" s="22">
        <f t="shared" si="512"/>
        <v>13.389439549999992</v>
      </c>
      <c r="V821" s="22">
        <f t="shared" si="512"/>
        <v>3.5389804499999968</v>
      </c>
      <c r="W821" s="22">
        <f t="shared" si="512"/>
        <v>1.782220449999997</v>
      </c>
      <c r="X821" s="22">
        <f t="shared" si="512"/>
        <v>3.1088104500000071</v>
      </c>
      <c r="Y821" s="22">
        <f t="shared" si="512"/>
        <v>13.626840450000003</v>
      </c>
      <c r="Z821" s="22">
        <f t="shared" si="512"/>
        <v>5.2949804499999971</v>
      </c>
      <c r="AA821" s="22">
        <f t="shared" si="512"/>
        <v>7.9037995500000022</v>
      </c>
      <c r="AB821" s="22">
        <f t="shared" si="512"/>
        <v>7.0432995500000004</v>
      </c>
      <c r="AC821" s="22">
        <f t="shared" si="512"/>
        <v>7.1287295500000027</v>
      </c>
      <c r="AD821" s="22">
        <f t="shared" si="512"/>
        <v>6.9385295499999984</v>
      </c>
      <c r="AE821" s="22">
        <f t="shared" si="512"/>
        <v>7.4536795500000039</v>
      </c>
      <c r="AF821" s="22">
        <f t="shared" si="512"/>
        <v>7.4302995500000009</v>
      </c>
      <c r="AG821" s="22">
        <f t="shared" si="512"/>
        <v>5.0156995499999937</v>
      </c>
      <c r="AH821" s="22">
        <f t="shared" si="512"/>
        <v>1.9057804500000088</v>
      </c>
      <c r="AI821" s="22">
        <f t="shared" si="512"/>
        <v>6.8987704500000007</v>
      </c>
      <c r="AJ821" s="22">
        <f t="shared" si="512"/>
        <v>3.3785504500000059</v>
      </c>
      <c r="AK821" s="22">
        <f t="shared" si="512"/>
        <v>9.3171695500000027</v>
      </c>
      <c r="AL821" s="22">
        <f t="shared" si="512"/>
        <v>3.917169549999997</v>
      </c>
      <c r="AM821" s="22">
        <f t="shared" si="512"/>
        <v>1.6521704499999998</v>
      </c>
      <c r="AN821" s="22">
        <f t="shared" si="512"/>
        <v>1.8412295499999942</v>
      </c>
      <c r="AO821" s="22">
        <f t="shared" si="512"/>
        <v>7.1685804500000074</v>
      </c>
      <c r="AP821" s="22">
        <f t="shared" si="512"/>
        <v>1.264670449999997</v>
      </c>
      <c r="AQ821" s="22">
        <f t="shared" si="512"/>
        <v>3.5005704499999979</v>
      </c>
      <c r="AR821" s="22">
        <f t="shared" si="512"/>
        <v>4.5814604500000087</v>
      </c>
      <c r="AS821" s="22">
        <f t="shared" si="512"/>
        <v>3.2357204500000023</v>
      </c>
      <c r="AT821" s="22">
        <f t="shared" si="512"/>
        <v>3.5799704500000047</v>
      </c>
      <c r="AU821" s="74"/>
      <c r="AV821" s="74"/>
      <c r="AY821" s="74"/>
      <c r="AZ821" s="74"/>
      <c r="BA821" s="74"/>
    </row>
    <row r="822" spans="2:53" x14ac:dyDescent="0.25">
      <c r="B822" s="72" t="s">
        <v>292</v>
      </c>
      <c r="C822" s="22"/>
      <c r="D822" s="22">
        <f t="shared" ref="D822:AT822" si="513">ABS(D517)</f>
        <v>13.841393029999978</v>
      </c>
      <c r="E822" s="22">
        <f t="shared" si="513"/>
        <v>15.878793029999997</v>
      </c>
      <c r="F822" s="22">
        <f t="shared" si="513"/>
        <v>12.90542302999998</v>
      </c>
      <c r="G822" s="22">
        <f t="shared" si="513"/>
        <v>8.6114130299999943</v>
      </c>
      <c r="H822" s="22">
        <f t="shared" si="513"/>
        <v>6.9096730299999933</v>
      </c>
      <c r="I822" s="22">
        <f t="shared" si="513"/>
        <v>4.0405230300000028</v>
      </c>
      <c r="J822" s="22">
        <f t="shared" si="513"/>
        <v>5.9002430299999844</v>
      </c>
      <c r="K822" s="22">
        <f t="shared" si="513"/>
        <v>6.5364530299999899</v>
      </c>
      <c r="L822" s="22">
        <f t="shared" si="513"/>
        <v>6.1780630299999757</v>
      </c>
      <c r="M822" s="22">
        <f t="shared" si="513"/>
        <v>12.299863029999983</v>
      </c>
      <c r="N822" s="22">
        <f t="shared" si="513"/>
        <v>12.097853029999982</v>
      </c>
      <c r="O822" s="22">
        <f t="shared" si="513"/>
        <v>5.2253330300000016</v>
      </c>
      <c r="P822" s="22">
        <f t="shared" si="513"/>
        <v>5.2251230299999918</v>
      </c>
      <c r="Q822" s="22">
        <f t="shared" si="513"/>
        <v>7.9688269700000092</v>
      </c>
      <c r="R822" s="22">
        <f t="shared" si="513"/>
        <v>7.5315969700000096</v>
      </c>
      <c r="S822" s="22">
        <f t="shared" si="513"/>
        <v>9.8892269700000099</v>
      </c>
      <c r="T822" s="22">
        <f t="shared" si="513"/>
        <v>11.719073029999976</v>
      </c>
      <c r="U822" s="22">
        <f t="shared" si="513"/>
        <v>10.693423029999991</v>
      </c>
      <c r="V822" s="22">
        <f t="shared" si="513"/>
        <v>3.3102269700000022</v>
      </c>
      <c r="W822" s="22">
        <f t="shared" si="513"/>
        <v>2.2845769700000176</v>
      </c>
      <c r="X822" s="22">
        <f t="shared" si="513"/>
        <v>9.430786970000014</v>
      </c>
      <c r="Y822" s="22">
        <f t="shared" si="513"/>
        <v>18.883486970000007</v>
      </c>
      <c r="Z822" s="22">
        <f t="shared" si="513"/>
        <v>11.617136970000018</v>
      </c>
      <c r="AA822" s="22">
        <f t="shared" si="513"/>
        <v>3.9931730299999799</v>
      </c>
      <c r="AB822" s="22">
        <f t="shared" si="513"/>
        <v>3.2587330300000019</v>
      </c>
      <c r="AC822" s="22">
        <f t="shared" si="513"/>
        <v>3.5352669700000092</v>
      </c>
      <c r="AD822" s="22">
        <f t="shared" si="513"/>
        <v>3.7084469700000113</v>
      </c>
      <c r="AE822" s="22">
        <f t="shared" si="513"/>
        <v>5.1570769700000199</v>
      </c>
      <c r="AF822" s="22">
        <f t="shared" si="513"/>
        <v>5.1796369700000184</v>
      </c>
      <c r="AG822" s="22">
        <f t="shared" si="513"/>
        <v>0.22675696999999673</v>
      </c>
      <c r="AH822" s="22">
        <f t="shared" si="513"/>
        <v>5.7595369699999992</v>
      </c>
      <c r="AI822" s="22">
        <f t="shared" si="513"/>
        <v>10.48482697</v>
      </c>
      <c r="AJ822" s="22">
        <f t="shared" si="513"/>
        <v>8.2128869699999996</v>
      </c>
      <c r="AK822" s="22">
        <f t="shared" si="513"/>
        <v>11.428423029999976</v>
      </c>
      <c r="AL822" s="22">
        <f t="shared" si="513"/>
        <v>5.9484230299999865</v>
      </c>
      <c r="AM822" s="22">
        <f t="shared" si="513"/>
        <v>0.24530303000000231</v>
      </c>
      <c r="AN822" s="22">
        <f t="shared" si="513"/>
        <v>0.90517302999998606</v>
      </c>
      <c r="AO822" s="22">
        <f t="shared" si="513"/>
        <v>7.0033469700000239</v>
      </c>
      <c r="AP822" s="22">
        <f t="shared" si="513"/>
        <v>2.0062969700000224</v>
      </c>
      <c r="AQ822" s="22">
        <f t="shared" si="513"/>
        <v>4.1651769700000045</v>
      </c>
      <c r="AR822" s="22">
        <f t="shared" si="513"/>
        <v>6.4828269700000192</v>
      </c>
      <c r="AS822" s="22">
        <f t="shared" si="513"/>
        <v>3.7641969700000004</v>
      </c>
      <c r="AT822" s="22">
        <f t="shared" si="513"/>
        <v>4.1518469700000082</v>
      </c>
      <c r="AU822" s="74"/>
      <c r="AV822" s="74"/>
      <c r="AY822" s="74"/>
      <c r="AZ822" s="74"/>
      <c r="BA822" s="74"/>
    </row>
    <row r="823" spans="2:53" x14ac:dyDescent="0.25">
      <c r="B823" s="72" t="s">
        <v>293</v>
      </c>
      <c r="C823" s="22"/>
      <c r="D823" s="22">
        <f t="shared" ref="D823:AT823" si="514">ABS(D518)</f>
        <v>8.0158536600000048</v>
      </c>
      <c r="E823" s="22">
        <f t="shared" si="514"/>
        <v>10.361713660000007</v>
      </c>
      <c r="F823" s="22">
        <f t="shared" si="514"/>
        <v>4.178023660000008</v>
      </c>
      <c r="G823" s="22">
        <f t="shared" si="514"/>
        <v>2.3661863399999987</v>
      </c>
      <c r="H823" s="22">
        <f t="shared" si="514"/>
        <v>10.754003660000009</v>
      </c>
      <c r="I823" s="22">
        <f t="shared" si="514"/>
        <v>0.12161366000000839</v>
      </c>
      <c r="J823" s="22">
        <f t="shared" si="514"/>
        <v>1.6267136600000072</v>
      </c>
      <c r="K823" s="22">
        <f t="shared" si="514"/>
        <v>5.5963736600000118</v>
      </c>
      <c r="L823" s="22">
        <f t="shared" si="514"/>
        <v>4.9528636600000056</v>
      </c>
      <c r="M823" s="22">
        <f t="shared" si="514"/>
        <v>14.204923660000006</v>
      </c>
      <c r="N823" s="22">
        <f t="shared" si="514"/>
        <v>13.962003660000008</v>
      </c>
      <c r="O823" s="22">
        <f t="shared" si="514"/>
        <v>17.641743660000003</v>
      </c>
      <c r="P823" s="22">
        <f t="shared" si="514"/>
        <v>17.641403660000009</v>
      </c>
      <c r="Q823" s="22">
        <f t="shared" si="514"/>
        <v>2.0503663399999965</v>
      </c>
      <c r="R823" s="22">
        <f t="shared" si="514"/>
        <v>1.9119663399999922</v>
      </c>
      <c r="S823" s="22">
        <f t="shared" si="514"/>
        <v>4.2389063399999998</v>
      </c>
      <c r="T823" s="22">
        <f t="shared" si="514"/>
        <v>10.638503660000012</v>
      </c>
      <c r="U823" s="22">
        <f t="shared" si="514"/>
        <v>8.4172936599999986</v>
      </c>
      <c r="V823" s="22">
        <f t="shared" si="514"/>
        <v>2.07401634</v>
      </c>
      <c r="W823" s="22">
        <f t="shared" si="514"/>
        <v>0.14719366000001344</v>
      </c>
      <c r="X823" s="22">
        <f t="shared" si="514"/>
        <v>0.38916366000000835</v>
      </c>
      <c r="Y823" s="22">
        <f t="shared" si="514"/>
        <v>10.91182633999999</v>
      </c>
      <c r="Z823" s="22">
        <f t="shared" si="514"/>
        <v>2.329376339999996</v>
      </c>
      <c r="AA823" s="22">
        <f t="shared" si="514"/>
        <v>5.6365836599999994</v>
      </c>
      <c r="AB823" s="22">
        <f t="shared" si="514"/>
        <v>4.5101136600000018</v>
      </c>
      <c r="AC823" s="22">
        <f t="shared" si="514"/>
        <v>18.952253660000011</v>
      </c>
      <c r="AD823" s="22">
        <f t="shared" si="514"/>
        <v>18.75024366000001</v>
      </c>
      <c r="AE823" s="22">
        <f t="shared" si="514"/>
        <v>14.130833660000008</v>
      </c>
      <c r="AF823" s="22">
        <f t="shared" si="514"/>
        <v>14.107923660000012</v>
      </c>
      <c r="AG823" s="22">
        <f t="shared" si="514"/>
        <v>13.757133660000008</v>
      </c>
      <c r="AH823" s="22">
        <f t="shared" si="514"/>
        <v>0.27130366000000095</v>
      </c>
      <c r="AI823" s="22">
        <f t="shared" si="514"/>
        <v>1.2621863399999995</v>
      </c>
      <c r="AJ823" s="22">
        <f t="shared" si="514"/>
        <v>1.2728236600000002</v>
      </c>
      <c r="AK823" s="22">
        <f t="shared" si="514"/>
        <v>10.637193660000008</v>
      </c>
      <c r="AL823" s="22">
        <f t="shared" si="514"/>
        <v>5.3871936600000083</v>
      </c>
      <c r="AM823" s="22">
        <f t="shared" si="514"/>
        <v>1.8035663399999891</v>
      </c>
      <c r="AN823" s="22">
        <f t="shared" si="514"/>
        <v>7.3478136599999999</v>
      </c>
      <c r="AO823" s="22">
        <f t="shared" si="514"/>
        <v>8.2896163399999949</v>
      </c>
      <c r="AP823" s="22">
        <f t="shared" si="514"/>
        <v>2.0530336600000112</v>
      </c>
      <c r="AQ823" s="22">
        <f t="shared" si="514"/>
        <v>0.72817633999999032</v>
      </c>
      <c r="AR823" s="22">
        <f t="shared" si="514"/>
        <v>1.3469563399999913</v>
      </c>
      <c r="AS823" s="22">
        <f t="shared" si="514"/>
        <v>1.5583536600000087</v>
      </c>
      <c r="AT823" s="22">
        <f t="shared" si="514"/>
        <v>0.89807366000000854</v>
      </c>
      <c r="AU823" s="74"/>
      <c r="AV823" s="74"/>
      <c r="AY823" s="74"/>
      <c r="AZ823" s="74"/>
      <c r="BA823" s="74"/>
    </row>
    <row r="824" spans="2:53" x14ac:dyDescent="0.25">
      <c r="B824" s="72" t="s">
        <v>294</v>
      </c>
      <c r="C824" s="22"/>
      <c r="D824" s="22">
        <f t="shared" ref="D824:AT824" si="515">ABS(D519)</f>
        <v>5.0601540300000067</v>
      </c>
      <c r="E824" s="22">
        <f t="shared" si="515"/>
        <v>6.7399440300000037</v>
      </c>
      <c r="F824" s="22">
        <f t="shared" si="515"/>
        <v>5.2203740300000021</v>
      </c>
      <c r="G824" s="22">
        <f t="shared" si="515"/>
        <v>5.1915969999996037E-2</v>
      </c>
      <c r="H824" s="22">
        <f t="shared" si="515"/>
        <v>7.7606340300000056</v>
      </c>
      <c r="I824" s="22">
        <f t="shared" si="515"/>
        <v>2.553335969999992</v>
      </c>
      <c r="J824" s="22">
        <f t="shared" si="515"/>
        <v>1.27279596999999</v>
      </c>
      <c r="K824" s="22">
        <f t="shared" si="515"/>
        <v>5.7727840300000111</v>
      </c>
      <c r="L824" s="22">
        <f t="shared" si="515"/>
        <v>5.19659403</v>
      </c>
      <c r="M824" s="22">
        <f t="shared" si="515"/>
        <v>10.787024029999998</v>
      </c>
      <c r="N824" s="22">
        <f t="shared" si="515"/>
        <v>10.57647403</v>
      </c>
      <c r="O824" s="22">
        <f t="shared" si="515"/>
        <v>6.6315040300000021</v>
      </c>
      <c r="P824" s="22">
        <f t="shared" si="515"/>
        <v>6.6312840300000033</v>
      </c>
      <c r="Q824" s="22">
        <f t="shared" si="515"/>
        <v>5.401885969999995</v>
      </c>
      <c r="R824" s="22">
        <f t="shared" si="515"/>
        <v>5.3948059699999931</v>
      </c>
      <c r="S824" s="22">
        <f t="shared" si="515"/>
        <v>6.9592859699999963</v>
      </c>
      <c r="T824" s="22">
        <f t="shared" si="515"/>
        <v>14.959484029999999</v>
      </c>
      <c r="U824" s="22">
        <f t="shared" si="515"/>
        <v>13.106014029999997</v>
      </c>
      <c r="V824" s="22">
        <f t="shared" si="515"/>
        <v>5.4242759699999965</v>
      </c>
      <c r="W824" s="22">
        <f t="shared" si="515"/>
        <v>3.570805969999995</v>
      </c>
      <c r="X824" s="22">
        <f t="shared" si="515"/>
        <v>1.0574059699999907</v>
      </c>
      <c r="Y824" s="22">
        <f t="shared" si="515"/>
        <v>11.480835970000001</v>
      </c>
      <c r="Z824" s="22">
        <f t="shared" si="515"/>
        <v>3.1362459699999903</v>
      </c>
      <c r="AA824" s="22">
        <f t="shared" si="515"/>
        <v>12.776994029999997</v>
      </c>
      <c r="AB824" s="22">
        <f t="shared" si="515"/>
        <v>11.929924030000009</v>
      </c>
      <c r="AC824" s="22">
        <f t="shared" si="515"/>
        <v>10.722684030000011</v>
      </c>
      <c r="AD824" s="22">
        <f t="shared" si="515"/>
        <v>10.540064030000011</v>
      </c>
      <c r="AE824" s="22">
        <f t="shared" si="515"/>
        <v>9.2908840300000008</v>
      </c>
      <c r="AF824" s="22">
        <f t="shared" si="515"/>
        <v>9.2666940300000107</v>
      </c>
      <c r="AG824" s="22">
        <f t="shared" si="515"/>
        <v>4.4024240300000059</v>
      </c>
      <c r="AH824" s="22">
        <f t="shared" si="515"/>
        <v>1.3207659699999965</v>
      </c>
      <c r="AI824" s="22">
        <f t="shared" si="515"/>
        <v>4.6705459699999921</v>
      </c>
      <c r="AJ824" s="22">
        <f t="shared" si="515"/>
        <v>0.55172403000000259</v>
      </c>
      <c r="AK824" s="22">
        <f t="shared" si="515"/>
        <v>8.3476440299999979</v>
      </c>
      <c r="AL824" s="22">
        <f t="shared" si="515"/>
        <v>2.7976440300000007</v>
      </c>
      <c r="AM824" s="22">
        <f t="shared" si="515"/>
        <v>2.3951359699999983</v>
      </c>
      <c r="AN824" s="22">
        <f t="shared" si="515"/>
        <v>0.86945402999999999</v>
      </c>
      <c r="AO824" s="22">
        <f t="shared" si="515"/>
        <v>7.2222759699999983</v>
      </c>
      <c r="AP824" s="22">
        <f t="shared" si="515"/>
        <v>1.3605959699999914</v>
      </c>
      <c r="AQ824" s="22">
        <f t="shared" si="515"/>
        <v>3.4891059699999971</v>
      </c>
      <c r="AR824" s="22">
        <f t="shared" si="515"/>
        <v>4.0550459699999948</v>
      </c>
      <c r="AS824" s="22">
        <f t="shared" si="515"/>
        <v>2.921475970000003</v>
      </c>
      <c r="AT824" s="22">
        <f t="shared" si="515"/>
        <v>3.1905959699999897</v>
      </c>
      <c r="AU824" s="74"/>
      <c r="AV824" s="74"/>
      <c r="AY824" s="74"/>
      <c r="AZ824" s="74"/>
      <c r="BA824" s="74"/>
    </row>
    <row r="825" spans="2:53" x14ac:dyDescent="0.25">
      <c r="B825" s="72" t="s">
        <v>295</v>
      </c>
      <c r="C825" s="22"/>
      <c r="D825" s="22">
        <f t="shared" ref="D825:AT825" si="516">ABS(D520)</f>
        <v>10.605040599999995</v>
      </c>
      <c r="E825" s="22">
        <f t="shared" si="516"/>
        <v>12.823940600000014</v>
      </c>
      <c r="F825" s="22">
        <f t="shared" si="516"/>
        <v>7.5441505999999947</v>
      </c>
      <c r="G825" s="22">
        <f t="shared" si="516"/>
        <v>2.0301106000000004</v>
      </c>
      <c r="H825" s="22">
        <f t="shared" si="516"/>
        <v>10.177620600000012</v>
      </c>
      <c r="I825" s="22">
        <f t="shared" si="516"/>
        <v>1.6988406000000111</v>
      </c>
      <c r="J825" s="22">
        <f t="shared" si="516"/>
        <v>3.2525905999999907</v>
      </c>
      <c r="K825" s="22">
        <f t="shared" si="516"/>
        <v>7.4987006000000065</v>
      </c>
      <c r="L825" s="22">
        <f t="shared" si="516"/>
        <v>6.831870600000002</v>
      </c>
      <c r="M825" s="22">
        <f t="shared" si="516"/>
        <v>16.940740599999998</v>
      </c>
      <c r="N825" s="22">
        <f t="shared" si="516"/>
        <v>16.707020599999993</v>
      </c>
      <c r="O825" s="22">
        <f t="shared" si="516"/>
        <v>11.796850599999999</v>
      </c>
      <c r="P825" s="22">
        <f t="shared" si="516"/>
        <v>11.796600600000005</v>
      </c>
      <c r="Q825" s="22">
        <f t="shared" si="516"/>
        <v>7.0900393999999949</v>
      </c>
      <c r="R825" s="22">
        <f t="shared" si="516"/>
        <v>6.8772394000000077</v>
      </c>
      <c r="S825" s="22">
        <f t="shared" si="516"/>
        <v>8.7384893999999917</v>
      </c>
      <c r="T825" s="22">
        <f t="shared" si="516"/>
        <v>9.713540600000016</v>
      </c>
      <c r="U825" s="22">
        <f t="shared" si="516"/>
        <v>8.1881706000000065</v>
      </c>
      <c r="V825" s="22">
        <f t="shared" si="516"/>
        <v>3.8005593999999974</v>
      </c>
      <c r="W825" s="22">
        <f t="shared" si="516"/>
        <v>2.2751893999999879</v>
      </c>
      <c r="X825" s="22">
        <f t="shared" si="516"/>
        <v>5.7243493999999941</v>
      </c>
      <c r="Y825" s="22">
        <f t="shared" si="516"/>
        <v>17.068139400000007</v>
      </c>
      <c r="Z825" s="22">
        <f t="shared" si="516"/>
        <v>8.1470793999999955</v>
      </c>
      <c r="AA825" s="22">
        <f t="shared" si="516"/>
        <v>5.526370600000007</v>
      </c>
      <c r="AB825" s="22">
        <f t="shared" si="516"/>
        <v>4.5766006000000061</v>
      </c>
      <c r="AC825" s="22">
        <f t="shared" si="516"/>
        <v>3.6085606000000041</v>
      </c>
      <c r="AD825" s="22">
        <f t="shared" si="516"/>
        <v>3.4092905999999914</v>
      </c>
      <c r="AE825" s="22">
        <f t="shared" si="516"/>
        <v>0.60060060000000703</v>
      </c>
      <c r="AF825" s="22">
        <f t="shared" si="516"/>
        <v>0.57945060000000126</v>
      </c>
      <c r="AG825" s="22">
        <f t="shared" si="516"/>
        <v>4.5943805999999938</v>
      </c>
      <c r="AH825" s="22">
        <f t="shared" si="516"/>
        <v>5.8264794000000109</v>
      </c>
      <c r="AI825" s="22">
        <f t="shared" si="516"/>
        <v>9.2483593999999982</v>
      </c>
      <c r="AJ825" s="22">
        <f t="shared" si="516"/>
        <v>6.6825093999999865</v>
      </c>
      <c r="AK825" s="22">
        <f t="shared" si="516"/>
        <v>10.243400600000001</v>
      </c>
      <c r="AL825" s="22">
        <f t="shared" si="516"/>
        <v>4.9134005999999886</v>
      </c>
      <c r="AM825" s="22">
        <f t="shared" si="516"/>
        <v>6.8800600000002987E-2</v>
      </c>
      <c r="AN825" s="22">
        <f t="shared" si="516"/>
        <v>2.2016405999999904</v>
      </c>
      <c r="AO825" s="22">
        <f t="shared" si="516"/>
        <v>9.8025594000000069</v>
      </c>
      <c r="AP825" s="22">
        <f t="shared" si="516"/>
        <v>1.0662694000000101</v>
      </c>
      <c r="AQ825" s="22">
        <f t="shared" si="516"/>
        <v>3.5746594000000016</v>
      </c>
      <c r="AR825" s="22">
        <f t="shared" si="516"/>
        <v>5.683549400000004</v>
      </c>
      <c r="AS825" s="22">
        <f t="shared" si="516"/>
        <v>3.7260094000000095</v>
      </c>
      <c r="AT825" s="22">
        <f t="shared" si="516"/>
        <v>4.1840794000000017</v>
      </c>
      <c r="AU825" s="74"/>
      <c r="AV825" s="74"/>
      <c r="AY825" s="74"/>
      <c r="AZ825" s="74"/>
      <c r="BA825" s="74"/>
    </row>
    <row r="826" spans="2:53" x14ac:dyDescent="0.25">
      <c r="B826" s="72" t="s">
        <v>296</v>
      </c>
      <c r="C826" s="22"/>
      <c r="D826" s="22">
        <f t="shared" ref="D826:AT826" si="517">ABS(D521)</f>
        <v>6.1205485499999952</v>
      </c>
      <c r="E826" s="22">
        <f t="shared" si="517"/>
        <v>7.5359285499999942</v>
      </c>
      <c r="F826" s="22">
        <f t="shared" si="517"/>
        <v>8.7283285500000005</v>
      </c>
      <c r="G826" s="22">
        <f t="shared" si="517"/>
        <v>3.8451485499999905</v>
      </c>
      <c r="H826" s="22">
        <f t="shared" si="517"/>
        <v>6.6879785499999969</v>
      </c>
      <c r="I826" s="22">
        <f t="shared" si="517"/>
        <v>2.1467585499999871</v>
      </c>
      <c r="J826" s="22">
        <f t="shared" si="517"/>
        <v>2.9928785500000004</v>
      </c>
      <c r="K826" s="22">
        <f t="shared" si="517"/>
        <v>8.9721985499999874</v>
      </c>
      <c r="L826" s="22">
        <f t="shared" si="517"/>
        <v>8.2550885499999964</v>
      </c>
      <c r="M826" s="22">
        <f t="shared" si="517"/>
        <v>12.961758549999999</v>
      </c>
      <c r="N826" s="22">
        <f t="shared" si="517"/>
        <v>12.74042854999999</v>
      </c>
      <c r="O826" s="22">
        <f t="shared" si="517"/>
        <v>11.05798854999999</v>
      </c>
      <c r="P826" s="22">
        <f t="shared" si="517"/>
        <v>11.057758549999988</v>
      </c>
      <c r="Q826" s="22">
        <f t="shared" si="517"/>
        <v>9.2063014500000122</v>
      </c>
      <c r="R826" s="22">
        <f t="shared" si="517"/>
        <v>9.3616014500000091</v>
      </c>
      <c r="S826" s="22">
        <f t="shared" si="517"/>
        <v>10.04625145</v>
      </c>
      <c r="T826" s="22">
        <f t="shared" si="517"/>
        <v>19.69659854999999</v>
      </c>
      <c r="U826" s="22">
        <f t="shared" si="517"/>
        <v>17.920638549999993</v>
      </c>
      <c r="V826" s="22">
        <f t="shared" si="517"/>
        <v>3.74305145000001</v>
      </c>
      <c r="W826" s="22">
        <f t="shared" si="517"/>
        <v>1.9670914500000123</v>
      </c>
      <c r="X826" s="22">
        <f t="shared" si="517"/>
        <v>3.7021714500000087</v>
      </c>
      <c r="Y826" s="22">
        <f t="shared" si="517"/>
        <v>14.51954145000002</v>
      </c>
      <c r="Z826" s="22">
        <f t="shared" si="517"/>
        <v>5.193931450000008</v>
      </c>
      <c r="AA826" s="22">
        <f t="shared" si="517"/>
        <v>11.65643854999999</v>
      </c>
      <c r="AB826" s="22">
        <f t="shared" si="517"/>
        <v>10.760478549999988</v>
      </c>
      <c r="AC826" s="22">
        <f t="shared" si="517"/>
        <v>6.9008585499999953</v>
      </c>
      <c r="AD826" s="22">
        <f t="shared" si="517"/>
        <v>6.7081785499999995</v>
      </c>
      <c r="AE826" s="22">
        <f t="shared" si="517"/>
        <v>18.535818549999988</v>
      </c>
      <c r="AF826" s="22">
        <f t="shared" si="517"/>
        <v>18.511438549999994</v>
      </c>
      <c r="AG826" s="22">
        <f t="shared" si="517"/>
        <v>4.7072085499999901</v>
      </c>
      <c r="AH826" s="22">
        <f t="shared" si="517"/>
        <v>1.651581450000009</v>
      </c>
      <c r="AI826" s="22">
        <f t="shared" si="517"/>
        <v>12.103771450000011</v>
      </c>
      <c r="AJ826" s="22">
        <f t="shared" si="517"/>
        <v>3.3663914500000089</v>
      </c>
      <c r="AK826" s="22">
        <f t="shared" si="517"/>
        <v>8.3353785499999873</v>
      </c>
      <c r="AL826" s="22">
        <f t="shared" si="517"/>
        <v>3.4153785499999998</v>
      </c>
      <c r="AM826" s="22">
        <f t="shared" si="517"/>
        <v>1.0012514500000123</v>
      </c>
      <c r="AN826" s="22">
        <f t="shared" si="517"/>
        <v>1.1262285499999933</v>
      </c>
      <c r="AO826" s="22">
        <f t="shared" si="517"/>
        <v>6.5800714500000055</v>
      </c>
      <c r="AP826" s="22">
        <f t="shared" si="517"/>
        <v>3.2058414500000083</v>
      </c>
      <c r="AQ826" s="22">
        <f t="shared" si="517"/>
        <v>4.9030514500000066</v>
      </c>
      <c r="AR826" s="22">
        <f t="shared" si="517"/>
        <v>7.4172214499999995</v>
      </c>
      <c r="AS826" s="22">
        <f t="shared" si="517"/>
        <v>7.26548145000001</v>
      </c>
      <c r="AT826" s="22">
        <f t="shared" si="517"/>
        <v>7.1694214500000015</v>
      </c>
      <c r="AU826" s="74"/>
      <c r="AV826" s="74"/>
      <c r="AY826" s="74"/>
      <c r="AZ826" s="74"/>
      <c r="BA826" s="74"/>
    </row>
    <row r="827" spans="2:53" x14ac:dyDescent="0.25">
      <c r="B827" s="72" t="s">
        <v>297</v>
      </c>
      <c r="C827" s="22"/>
      <c r="D827" s="22">
        <f t="shared" ref="D827:AT827" si="518">ABS(D522)</f>
        <v>3.5703896200000003</v>
      </c>
      <c r="E827" s="22">
        <f t="shared" si="518"/>
        <v>5.0257596200000023</v>
      </c>
      <c r="F827" s="22">
        <f t="shared" si="518"/>
        <v>3.7326596200000068</v>
      </c>
      <c r="G827" s="22">
        <f t="shared" si="518"/>
        <v>3.2621503799999942</v>
      </c>
      <c r="H827" s="22">
        <f t="shared" si="518"/>
        <v>12.65352962</v>
      </c>
      <c r="I827" s="22">
        <f t="shared" si="518"/>
        <v>0.30695962000000065</v>
      </c>
      <c r="J827" s="22">
        <f t="shared" si="518"/>
        <v>0.63268961999999362</v>
      </c>
      <c r="K827" s="22">
        <f t="shared" si="518"/>
        <v>7.8143596200000047</v>
      </c>
      <c r="L827" s="22">
        <f t="shared" si="518"/>
        <v>6.8960996200000011</v>
      </c>
      <c r="M827" s="22">
        <f t="shared" si="518"/>
        <v>22.331899620000002</v>
      </c>
      <c r="N827" s="22">
        <f t="shared" si="518"/>
        <v>22.086519620000004</v>
      </c>
      <c r="O827" s="22">
        <f t="shared" si="518"/>
        <v>22.649919620000006</v>
      </c>
      <c r="P827" s="22">
        <f t="shared" si="518"/>
        <v>22.649619619999996</v>
      </c>
      <c r="Q827" s="22">
        <f t="shared" si="518"/>
        <v>8.2938903799999935</v>
      </c>
      <c r="R827" s="22">
        <f t="shared" si="518"/>
        <v>8.8394803799999977</v>
      </c>
      <c r="S827" s="22">
        <f t="shared" si="518"/>
        <v>10.054460379999995</v>
      </c>
      <c r="T827" s="22">
        <f t="shared" si="518"/>
        <v>14.666289620000001</v>
      </c>
      <c r="U827" s="22">
        <f t="shared" si="518"/>
        <v>11.598629619999997</v>
      </c>
      <c r="V827" s="22">
        <f t="shared" si="518"/>
        <v>3.1996603799999974</v>
      </c>
      <c r="W827" s="22">
        <f t="shared" si="518"/>
        <v>0.13200037999999381</v>
      </c>
      <c r="X827" s="22">
        <f t="shared" si="518"/>
        <v>1.5236703799999987</v>
      </c>
      <c r="Y827" s="22">
        <f t="shared" si="518"/>
        <v>12.731470380000005</v>
      </c>
      <c r="Z827" s="22">
        <f t="shared" si="518"/>
        <v>3.7205403800000028</v>
      </c>
      <c r="AA827" s="22">
        <f t="shared" si="518"/>
        <v>15.876339619999996</v>
      </c>
      <c r="AB827" s="22">
        <f t="shared" si="518"/>
        <v>14.680619620000002</v>
      </c>
      <c r="AC827" s="22">
        <f t="shared" si="518"/>
        <v>1.6298396199999985</v>
      </c>
      <c r="AD827" s="22">
        <f t="shared" si="518"/>
        <v>1.4240096200000067</v>
      </c>
      <c r="AE827" s="22">
        <f t="shared" si="518"/>
        <v>20.175309620000007</v>
      </c>
      <c r="AF827" s="22">
        <f t="shared" si="518"/>
        <v>20.154059619999998</v>
      </c>
      <c r="AG827" s="22">
        <f t="shared" si="518"/>
        <v>9.3202996200000001</v>
      </c>
      <c r="AH827" s="22">
        <f t="shared" si="518"/>
        <v>2.3957703800000019</v>
      </c>
      <c r="AI827" s="22">
        <f t="shared" si="518"/>
        <v>14.943640380000005</v>
      </c>
      <c r="AJ827" s="22">
        <f t="shared" si="518"/>
        <v>6.8861103800000052</v>
      </c>
      <c r="AK827" s="22">
        <f t="shared" si="518"/>
        <v>6.2569896199999988</v>
      </c>
      <c r="AL827" s="22">
        <f t="shared" si="518"/>
        <v>2.0769896200000062</v>
      </c>
      <c r="AM827" s="22">
        <f t="shared" si="518"/>
        <v>1.568010380000004</v>
      </c>
      <c r="AN827" s="22">
        <f t="shared" si="518"/>
        <v>3.296359620000004</v>
      </c>
      <c r="AO827" s="22">
        <f t="shared" si="518"/>
        <v>9.6384803800000043</v>
      </c>
      <c r="AP827" s="22">
        <f t="shared" si="518"/>
        <v>1.9877703800000006</v>
      </c>
      <c r="AQ827" s="22">
        <f t="shared" si="518"/>
        <v>4.334220380000005</v>
      </c>
      <c r="AR827" s="22">
        <f t="shared" si="518"/>
        <v>7.2172303800000037</v>
      </c>
      <c r="AS827" s="22">
        <f t="shared" si="518"/>
        <v>7.1601203799999951</v>
      </c>
      <c r="AT827" s="22">
        <f t="shared" si="518"/>
        <v>7.5544103799999931</v>
      </c>
      <c r="AU827" s="74"/>
      <c r="AV827" s="74"/>
      <c r="AY827" s="74"/>
      <c r="AZ827" s="74"/>
      <c r="BA827" s="74"/>
    </row>
    <row r="828" spans="2:53" x14ac:dyDescent="0.25">
      <c r="B828" s="72" t="s">
        <v>298</v>
      </c>
      <c r="C828" s="22"/>
      <c r="D828" s="22">
        <f t="shared" ref="D828:AT828" si="519">ABS(D523)</f>
        <v>10.791054110000005</v>
      </c>
      <c r="E828" s="22">
        <f t="shared" si="519"/>
        <v>13.321684110000007</v>
      </c>
      <c r="F828" s="22">
        <f t="shared" si="519"/>
        <v>12.955724110000006</v>
      </c>
      <c r="G828" s="22">
        <f t="shared" si="519"/>
        <v>10.631174110000018</v>
      </c>
      <c r="H828" s="22">
        <f t="shared" si="519"/>
        <v>5.9805641100000173</v>
      </c>
      <c r="I828" s="22">
        <f t="shared" si="519"/>
        <v>0.98270411000001445</v>
      </c>
      <c r="J828" s="22">
        <f t="shared" si="519"/>
        <v>4.1736541100000011</v>
      </c>
      <c r="K828" s="22">
        <f t="shared" si="519"/>
        <v>4.5618641100000161</v>
      </c>
      <c r="L828" s="22">
        <f t="shared" si="519"/>
        <v>4.4834341099999904</v>
      </c>
      <c r="M828" s="22">
        <f t="shared" si="519"/>
        <v>4.971744110000003</v>
      </c>
      <c r="N828" s="22">
        <f t="shared" si="519"/>
        <v>4.78462411000001</v>
      </c>
      <c r="O828" s="22">
        <f t="shared" si="519"/>
        <v>5.5829558899999938</v>
      </c>
      <c r="P828" s="22">
        <f t="shared" si="519"/>
        <v>5.5830658900000003</v>
      </c>
      <c r="Q828" s="22">
        <f t="shared" si="519"/>
        <v>8.5508358900000019</v>
      </c>
      <c r="R828" s="22">
        <f t="shared" si="519"/>
        <v>7.3910258900000088</v>
      </c>
      <c r="S828" s="22">
        <f t="shared" si="519"/>
        <v>8.5662358900000015</v>
      </c>
      <c r="T828" s="22">
        <f t="shared" si="519"/>
        <v>15.128904110000008</v>
      </c>
      <c r="U828" s="22">
        <f t="shared" si="519"/>
        <v>15.827564109999997</v>
      </c>
      <c r="V828" s="22">
        <f t="shared" si="519"/>
        <v>5.1732658900000104</v>
      </c>
      <c r="W828" s="22">
        <f t="shared" si="519"/>
        <v>5.87192589</v>
      </c>
      <c r="X828" s="22">
        <f t="shared" si="519"/>
        <v>9.5043558899999994</v>
      </c>
      <c r="Y828" s="22">
        <f t="shared" si="519"/>
        <v>17.98516588999999</v>
      </c>
      <c r="Z828" s="22">
        <f t="shared" si="519"/>
        <v>10.751145890000004</v>
      </c>
      <c r="AA828" s="22">
        <f t="shared" si="519"/>
        <v>8.3095941100000061</v>
      </c>
      <c r="AB828" s="22">
        <f t="shared" si="519"/>
        <v>7.7664941099999965</v>
      </c>
      <c r="AC828" s="22">
        <f t="shared" si="519"/>
        <v>3.4511558899999955</v>
      </c>
      <c r="AD828" s="22">
        <f t="shared" si="519"/>
        <v>3.6157058899999868</v>
      </c>
      <c r="AE828" s="22">
        <f t="shared" si="519"/>
        <v>3.4877358900000104</v>
      </c>
      <c r="AF828" s="22">
        <f t="shared" si="519"/>
        <v>3.5108458899999846</v>
      </c>
      <c r="AG828" s="22">
        <f t="shared" si="519"/>
        <v>6.8215558899999849</v>
      </c>
      <c r="AH828" s="22">
        <f t="shared" si="519"/>
        <v>5.8569358899999884</v>
      </c>
      <c r="AI828" s="22">
        <f t="shared" si="519"/>
        <v>5.6847158900000068</v>
      </c>
      <c r="AJ828" s="22">
        <f t="shared" si="519"/>
        <v>0.88690589000000841</v>
      </c>
      <c r="AK828" s="22">
        <f t="shared" si="519"/>
        <v>11.181744110000011</v>
      </c>
      <c r="AL828" s="22">
        <f t="shared" si="519"/>
        <v>4.481744109999994</v>
      </c>
      <c r="AM828" s="22">
        <f t="shared" si="519"/>
        <v>0.28725410999999212</v>
      </c>
      <c r="AN828" s="22">
        <f t="shared" si="519"/>
        <v>4.0347158900000011</v>
      </c>
      <c r="AO828" s="22">
        <f t="shared" si="519"/>
        <v>6.7507358899999872</v>
      </c>
      <c r="AP828" s="22">
        <f t="shared" si="519"/>
        <v>4.2519658900000081</v>
      </c>
      <c r="AQ828" s="22">
        <f t="shared" si="519"/>
        <v>5.5428758900000048</v>
      </c>
      <c r="AR828" s="22">
        <f t="shared" si="519"/>
        <v>5.5938258900000051</v>
      </c>
      <c r="AS828" s="22">
        <f t="shared" si="519"/>
        <v>4.4411858899999856</v>
      </c>
      <c r="AT828" s="22">
        <f t="shared" si="519"/>
        <v>4.2007858899999917</v>
      </c>
      <c r="AU828" s="74"/>
      <c r="AV828" s="74"/>
      <c r="AY828" s="74"/>
      <c r="AZ828" s="74"/>
      <c r="BA828" s="74"/>
    </row>
    <row r="829" spans="2:53" x14ac:dyDescent="0.25">
      <c r="B829" s="72" t="s">
        <v>299</v>
      </c>
      <c r="C829" s="22"/>
      <c r="D829" s="22">
        <f t="shared" ref="D829:AT829" si="520">ABS(D524)</f>
        <v>2.0703005900000022</v>
      </c>
      <c r="E829" s="22">
        <f t="shared" si="520"/>
        <v>3.4047305899999998</v>
      </c>
      <c r="F829" s="22">
        <f t="shared" si="520"/>
        <v>6.3529605900000092</v>
      </c>
      <c r="G829" s="22">
        <f t="shared" si="520"/>
        <v>2.6460805900000111</v>
      </c>
      <c r="H829" s="22">
        <f t="shared" si="520"/>
        <v>3.5731505900000116</v>
      </c>
      <c r="I829" s="22">
        <f t="shared" si="520"/>
        <v>1.3994694099999947</v>
      </c>
      <c r="J829" s="22">
        <f t="shared" si="520"/>
        <v>0.35903940999999406</v>
      </c>
      <c r="K829" s="22">
        <f t="shared" si="520"/>
        <v>3.5462305900000075</v>
      </c>
      <c r="L829" s="22">
        <f t="shared" si="520"/>
        <v>2.9751205900000031</v>
      </c>
      <c r="M829" s="22">
        <f t="shared" si="520"/>
        <v>2.6692094099999935</v>
      </c>
      <c r="N829" s="22">
        <f t="shared" si="520"/>
        <v>2.8806294099999974</v>
      </c>
      <c r="O829" s="22">
        <f t="shared" si="520"/>
        <v>1.5901194099999998</v>
      </c>
      <c r="P829" s="22">
        <f t="shared" si="520"/>
        <v>1.5903194099999922</v>
      </c>
      <c r="Q829" s="22">
        <f t="shared" si="520"/>
        <v>11.591279409999984</v>
      </c>
      <c r="R829" s="22">
        <f t="shared" si="520"/>
        <v>11.55246941</v>
      </c>
      <c r="S829" s="22">
        <f t="shared" si="520"/>
        <v>12.489939409999991</v>
      </c>
      <c r="T829" s="22">
        <f t="shared" si="520"/>
        <v>19.49108059000001</v>
      </c>
      <c r="U829" s="22">
        <f t="shared" si="520"/>
        <v>18.383580590000008</v>
      </c>
      <c r="V829" s="22">
        <f t="shared" si="520"/>
        <v>5.7914094099999858</v>
      </c>
      <c r="W829" s="22">
        <f t="shared" si="520"/>
        <v>4.6839094099999983</v>
      </c>
      <c r="X829" s="22">
        <f t="shared" si="520"/>
        <v>7.0230494099999845</v>
      </c>
      <c r="Y829" s="22">
        <f t="shared" si="520"/>
        <v>17.180009409999982</v>
      </c>
      <c r="Z829" s="22">
        <f t="shared" si="520"/>
        <v>8.2631094099999842</v>
      </c>
      <c r="AA829" s="22">
        <f t="shared" si="520"/>
        <v>9.430170590000003</v>
      </c>
      <c r="AB829" s="22">
        <f t="shared" si="520"/>
        <v>8.6626205900000031</v>
      </c>
      <c r="AC829" s="22">
        <f t="shared" si="520"/>
        <v>6.2658505899999994</v>
      </c>
      <c r="AD829" s="22">
        <f t="shared" si="520"/>
        <v>6.0804705900000044</v>
      </c>
      <c r="AE829" s="22">
        <f t="shared" si="520"/>
        <v>11.574210590000007</v>
      </c>
      <c r="AF829" s="22">
        <f t="shared" si="520"/>
        <v>11.547680589999999</v>
      </c>
      <c r="AG829" s="22">
        <f t="shared" si="520"/>
        <v>0.44129059000000836</v>
      </c>
      <c r="AH829" s="22">
        <f t="shared" si="520"/>
        <v>3.6665694100000081</v>
      </c>
      <c r="AI829" s="22">
        <f t="shared" si="520"/>
        <v>13.385029410000001</v>
      </c>
      <c r="AJ829" s="22">
        <f t="shared" si="520"/>
        <v>2.3013394099999829</v>
      </c>
      <c r="AK829" s="22">
        <f t="shared" si="520"/>
        <v>7.7279505900000061</v>
      </c>
      <c r="AL829" s="22">
        <f t="shared" si="520"/>
        <v>2.8279505900000004</v>
      </c>
      <c r="AM829" s="22">
        <f t="shared" si="520"/>
        <v>0.94460940999999821</v>
      </c>
      <c r="AN829" s="22">
        <f t="shared" si="520"/>
        <v>1.3850294100000013</v>
      </c>
      <c r="AO829" s="22">
        <f t="shared" si="520"/>
        <v>6.7955694099999988</v>
      </c>
      <c r="AP829" s="22">
        <f t="shared" si="520"/>
        <v>5.3294794099999905</v>
      </c>
      <c r="AQ829" s="22">
        <f t="shared" si="520"/>
        <v>6.766379409999999</v>
      </c>
      <c r="AR829" s="22">
        <f t="shared" si="520"/>
        <v>9.0980794099999827</v>
      </c>
      <c r="AS829" s="22">
        <f t="shared" si="520"/>
        <v>8.4191494100000028</v>
      </c>
      <c r="AT829" s="22">
        <f t="shared" si="520"/>
        <v>8.2056194099999828</v>
      </c>
      <c r="AU829" s="74"/>
      <c r="AV829" s="74"/>
      <c r="AY829" s="74"/>
      <c r="AZ829" s="74"/>
      <c r="BA829" s="74"/>
    </row>
    <row r="830" spans="2:53" x14ac:dyDescent="0.25">
      <c r="B830" s="72" t="s">
        <v>300</v>
      </c>
      <c r="C830" s="22"/>
      <c r="D830" s="22">
        <f t="shared" ref="D830:AT830" si="521">ABS(D525)</f>
        <v>3.9951444000000009</v>
      </c>
      <c r="E830" s="22">
        <f t="shared" si="521"/>
        <v>5.4159644000000071</v>
      </c>
      <c r="F830" s="22">
        <f t="shared" si="521"/>
        <v>5.0669144000000017</v>
      </c>
      <c r="G830" s="22">
        <f t="shared" si="521"/>
        <v>1.0499955999999884</v>
      </c>
      <c r="H830" s="22">
        <f t="shared" si="521"/>
        <v>9.4015044000000074</v>
      </c>
      <c r="I830" s="22">
        <f t="shared" si="521"/>
        <v>0.72223440000000494</v>
      </c>
      <c r="J830" s="22">
        <f t="shared" si="521"/>
        <v>1.2295344000000057</v>
      </c>
      <c r="K830" s="22">
        <f t="shared" si="521"/>
        <v>8.2694244000000054</v>
      </c>
      <c r="L830" s="22">
        <f t="shared" si="521"/>
        <v>7.4078044000000034</v>
      </c>
      <c r="M830" s="22">
        <f t="shared" si="521"/>
        <v>20.560454400000012</v>
      </c>
      <c r="N830" s="22">
        <f t="shared" si="521"/>
        <v>20.332634400000003</v>
      </c>
      <c r="O830" s="22">
        <f t="shared" si="521"/>
        <v>18.576314400000001</v>
      </c>
      <c r="P830" s="22">
        <f t="shared" si="521"/>
        <v>18.576034400000012</v>
      </c>
      <c r="Q830" s="22">
        <f t="shared" si="521"/>
        <v>9.7765955999999932</v>
      </c>
      <c r="R830" s="22">
        <f t="shared" si="521"/>
        <v>10.182685599999999</v>
      </c>
      <c r="S830" s="22">
        <f t="shared" si="521"/>
        <v>11.079135599999987</v>
      </c>
      <c r="T830" s="22">
        <f t="shared" si="521"/>
        <v>15.80449440000001</v>
      </c>
      <c r="U830" s="22">
        <f t="shared" si="521"/>
        <v>13.258954400000007</v>
      </c>
      <c r="V830" s="22">
        <f t="shared" si="521"/>
        <v>3.5983255999999955</v>
      </c>
      <c r="W830" s="22">
        <f t="shared" si="521"/>
        <v>1.0527855999999929</v>
      </c>
      <c r="X830" s="22">
        <f t="shared" si="521"/>
        <v>2.9320055999999965</v>
      </c>
      <c r="Y830" s="22">
        <f t="shared" si="521"/>
        <v>14.329865599999991</v>
      </c>
      <c r="Z830" s="22">
        <f t="shared" si="521"/>
        <v>4.7706355999999914</v>
      </c>
      <c r="AA830" s="22">
        <f t="shared" si="521"/>
        <v>13.601354400000005</v>
      </c>
      <c r="AB830" s="22">
        <f t="shared" si="521"/>
        <v>12.519514400000006</v>
      </c>
      <c r="AC830" s="22">
        <f t="shared" si="521"/>
        <v>3.9898244000000034</v>
      </c>
      <c r="AD830" s="22">
        <f t="shared" si="521"/>
        <v>3.7957144000000085</v>
      </c>
      <c r="AE830" s="22">
        <f t="shared" si="521"/>
        <v>20.433544400000002</v>
      </c>
      <c r="AF830" s="22">
        <f t="shared" si="521"/>
        <v>20.409914400000005</v>
      </c>
      <c r="AG830" s="22">
        <f t="shared" si="521"/>
        <v>7.1571744000000024</v>
      </c>
      <c r="AH830" s="22">
        <f t="shared" si="521"/>
        <v>2.3181255999999877</v>
      </c>
      <c r="AI830" s="22">
        <f t="shared" si="521"/>
        <v>17.348035599999989</v>
      </c>
      <c r="AJ830" s="22">
        <f t="shared" si="521"/>
        <v>7.5521755999999982</v>
      </c>
      <c r="AK830" s="22">
        <f t="shared" si="521"/>
        <v>6.4845544000000075</v>
      </c>
      <c r="AL830" s="22">
        <f t="shared" si="521"/>
        <v>2.0345544000000046</v>
      </c>
      <c r="AM830" s="22">
        <f t="shared" si="521"/>
        <v>1.6557455999999888</v>
      </c>
      <c r="AN830" s="22">
        <f t="shared" si="521"/>
        <v>2.0519644000000028</v>
      </c>
      <c r="AO830" s="22">
        <f t="shared" si="521"/>
        <v>8.6537755999999888</v>
      </c>
      <c r="AP830" s="22">
        <f t="shared" si="521"/>
        <v>2.9875655999999964</v>
      </c>
      <c r="AQ830" s="22">
        <f t="shared" si="521"/>
        <v>5.0328955999999891</v>
      </c>
      <c r="AR830" s="22">
        <f t="shared" si="521"/>
        <v>8.3646555999999919</v>
      </c>
      <c r="AS830" s="22">
        <f t="shared" si="521"/>
        <v>8.7872655999999978</v>
      </c>
      <c r="AT830" s="22">
        <f t="shared" si="521"/>
        <v>8.9223455999999999</v>
      </c>
      <c r="AU830" s="74"/>
      <c r="AV830" s="74"/>
      <c r="AY830" s="74"/>
      <c r="AZ830" s="74"/>
      <c r="BA830" s="74"/>
    </row>
    <row r="831" spans="2:53" x14ac:dyDescent="0.25">
      <c r="B831" s="72" t="s">
        <v>301</v>
      </c>
      <c r="C831" s="22"/>
      <c r="D831" s="22">
        <f t="shared" ref="D831:AT831" si="522">ABS(D526)</f>
        <v>4.8648548099999971</v>
      </c>
      <c r="E831" s="22">
        <f t="shared" si="522"/>
        <v>6.4235548099999988</v>
      </c>
      <c r="F831" s="22">
        <f t="shared" si="522"/>
        <v>7.0078148099999993</v>
      </c>
      <c r="G831" s="22">
        <f t="shared" si="522"/>
        <v>2.4544348099999951</v>
      </c>
      <c r="H831" s="22">
        <f t="shared" si="522"/>
        <v>8.4282148100000001</v>
      </c>
      <c r="I831" s="22">
        <f t="shared" si="522"/>
        <v>0.59194480999998689</v>
      </c>
      <c r="J831" s="22">
        <f t="shared" si="522"/>
        <v>1.6560748099999927</v>
      </c>
      <c r="K831" s="22">
        <f t="shared" si="522"/>
        <v>7.816604809999987</v>
      </c>
      <c r="L831" s="22">
        <f t="shared" si="522"/>
        <v>7.1541748099999865</v>
      </c>
      <c r="M831" s="22">
        <f t="shared" si="522"/>
        <v>12.497704809999988</v>
      </c>
      <c r="N831" s="22">
        <f t="shared" si="522"/>
        <v>12.277114809999986</v>
      </c>
      <c r="O831" s="22">
        <f t="shared" si="522"/>
        <v>10.126774809999986</v>
      </c>
      <c r="P831" s="22">
        <f t="shared" si="522"/>
        <v>10.126544809999999</v>
      </c>
      <c r="Q831" s="22">
        <f t="shared" si="522"/>
        <v>9.0553951900000129</v>
      </c>
      <c r="R831" s="22">
        <f t="shared" si="522"/>
        <v>9.059035190000003</v>
      </c>
      <c r="S831" s="22">
        <f t="shared" si="522"/>
        <v>9.9792051900000018</v>
      </c>
      <c r="T831" s="22">
        <f t="shared" si="522"/>
        <v>18.61814480999999</v>
      </c>
      <c r="U831" s="22">
        <f t="shared" si="522"/>
        <v>17.145074809999997</v>
      </c>
      <c r="V831" s="22">
        <f t="shared" si="522"/>
        <v>4.10830519000001</v>
      </c>
      <c r="W831" s="22">
        <f t="shared" si="522"/>
        <v>2.6352351900000173</v>
      </c>
      <c r="X831" s="22">
        <f t="shared" si="522"/>
        <v>3.2647651900000056</v>
      </c>
      <c r="Y831" s="22">
        <f t="shared" si="522"/>
        <v>14.021665190000007</v>
      </c>
      <c r="Z831" s="22">
        <f t="shared" si="522"/>
        <v>4.811945190000003</v>
      </c>
      <c r="AA831" s="22">
        <f t="shared" si="522"/>
        <v>11.624314809999987</v>
      </c>
      <c r="AB831" s="22">
        <f t="shared" si="522"/>
        <v>10.723704809999987</v>
      </c>
      <c r="AC831" s="22">
        <f t="shared" si="522"/>
        <v>6.7893448099999887</v>
      </c>
      <c r="AD831" s="22">
        <f t="shared" si="522"/>
        <v>6.5978248099999917</v>
      </c>
      <c r="AE831" s="22">
        <f t="shared" si="522"/>
        <v>16.304484809999991</v>
      </c>
      <c r="AF831" s="22">
        <f t="shared" si="522"/>
        <v>16.279774809999992</v>
      </c>
      <c r="AG831" s="22">
        <f t="shared" si="522"/>
        <v>5.0932848100000001</v>
      </c>
      <c r="AH831" s="22">
        <f t="shared" si="522"/>
        <v>0.94175519000000918</v>
      </c>
      <c r="AI831" s="22">
        <f t="shared" si="522"/>
        <v>11.169445190000005</v>
      </c>
      <c r="AJ831" s="22">
        <f t="shared" si="522"/>
        <v>2.6887251900000138</v>
      </c>
      <c r="AK831" s="22">
        <f t="shared" si="522"/>
        <v>7.8928448099999997</v>
      </c>
      <c r="AL831" s="22">
        <f t="shared" si="522"/>
        <v>2.9128448099999957</v>
      </c>
      <c r="AM831" s="22">
        <f t="shared" si="522"/>
        <v>1.523685190000009</v>
      </c>
      <c r="AN831" s="22">
        <f t="shared" si="522"/>
        <v>1.2805548099999982</v>
      </c>
      <c r="AO831" s="22">
        <f t="shared" si="522"/>
        <v>6.2103851900000109</v>
      </c>
      <c r="AP831" s="22">
        <f t="shared" si="522"/>
        <v>3.0189451900000108</v>
      </c>
      <c r="AQ831" s="22">
        <f t="shared" si="522"/>
        <v>4.7578851900000103</v>
      </c>
      <c r="AR831" s="22">
        <f t="shared" si="522"/>
        <v>6.9187251900000035</v>
      </c>
      <c r="AS831" s="22">
        <f t="shared" si="522"/>
        <v>6.5621251900000033</v>
      </c>
      <c r="AT831" s="22">
        <f t="shared" si="522"/>
        <v>6.5015251900000095</v>
      </c>
      <c r="AU831" s="74"/>
      <c r="AV831" s="74"/>
      <c r="AY831" s="74"/>
      <c r="AZ831" s="74"/>
      <c r="BA831" s="74"/>
    </row>
    <row r="832" spans="2:53" x14ac:dyDescent="0.25">
      <c r="B832" s="72" t="s">
        <v>302</v>
      </c>
      <c r="C832" s="22"/>
      <c r="D832" s="22">
        <f t="shared" ref="D832:AT832" si="523">ABS(D527)</f>
        <v>5.3620692100000014</v>
      </c>
      <c r="E832" s="22">
        <f t="shared" si="523"/>
        <v>6.90808921</v>
      </c>
      <c r="F832" s="22">
        <f t="shared" si="523"/>
        <v>6.3474292100000014</v>
      </c>
      <c r="G832" s="22">
        <f t="shared" si="523"/>
        <v>0.98035921000000315</v>
      </c>
      <c r="H832" s="22">
        <f t="shared" si="523"/>
        <v>9.4951692100000002</v>
      </c>
      <c r="I832" s="22">
        <f t="shared" si="523"/>
        <v>1.1861192100000011</v>
      </c>
      <c r="J832" s="22">
        <f t="shared" si="523"/>
        <v>2.0253292100000095</v>
      </c>
      <c r="K832" s="22">
        <f t="shared" si="523"/>
        <v>8.987269210000008</v>
      </c>
      <c r="L832" s="22">
        <f t="shared" si="523"/>
        <v>8.2153092100000009</v>
      </c>
      <c r="M832" s="22">
        <f t="shared" si="523"/>
        <v>19.647789209999999</v>
      </c>
      <c r="N832" s="22">
        <f t="shared" si="523"/>
        <v>19.421509209999996</v>
      </c>
      <c r="O832" s="22">
        <f t="shared" si="523"/>
        <v>15.708639210000001</v>
      </c>
      <c r="P832" s="22">
        <f t="shared" si="523"/>
        <v>15.708379210000004</v>
      </c>
      <c r="Q832" s="22">
        <f t="shared" si="523"/>
        <v>8.6117507900000021</v>
      </c>
      <c r="R832" s="22">
        <f t="shared" si="523"/>
        <v>8.7921707900000001</v>
      </c>
      <c r="S832" s="22">
        <f t="shared" si="523"/>
        <v>9.617880790000001</v>
      </c>
      <c r="T832" s="22">
        <f t="shared" si="523"/>
        <v>16.769609209999999</v>
      </c>
      <c r="U832" s="22">
        <f t="shared" si="523"/>
        <v>14.788689210000001</v>
      </c>
      <c r="V832" s="22">
        <f t="shared" si="523"/>
        <v>3.5789507899999933</v>
      </c>
      <c r="W832" s="22">
        <f t="shared" si="523"/>
        <v>1.5980307899999957</v>
      </c>
      <c r="X832" s="22">
        <f t="shared" si="523"/>
        <v>2.330410790000002</v>
      </c>
      <c r="Y832" s="22">
        <f t="shared" si="523"/>
        <v>13.511340789999991</v>
      </c>
      <c r="Z832" s="22">
        <f t="shared" si="523"/>
        <v>4.0609307900000005</v>
      </c>
      <c r="AA832" s="22">
        <f t="shared" si="523"/>
        <v>12.754129210000002</v>
      </c>
      <c r="AB832" s="22">
        <f t="shared" si="523"/>
        <v>11.752449210000009</v>
      </c>
      <c r="AC832" s="22">
        <f t="shared" si="523"/>
        <v>6.6416292100000049</v>
      </c>
      <c r="AD832" s="22">
        <f t="shared" si="523"/>
        <v>6.4472292100000033</v>
      </c>
      <c r="AE832" s="22">
        <f t="shared" si="523"/>
        <v>17.903039210000003</v>
      </c>
      <c r="AF832" s="22">
        <f t="shared" si="523"/>
        <v>17.879319210000006</v>
      </c>
      <c r="AG832" s="22">
        <f t="shared" si="523"/>
        <v>6.9408692100000025</v>
      </c>
      <c r="AH832" s="22">
        <f t="shared" si="523"/>
        <v>1.0320007899999979</v>
      </c>
      <c r="AI832" s="22">
        <f t="shared" si="523"/>
        <v>12.315600789999991</v>
      </c>
      <c r="AJ832" s="22">
        <f t="shared" si="523"/>
        <v>4.4635407899999962</v>
      </c>
      <c r="AK832" s="22">
        <f t="shared" si="523"/>
        <v>7.4498292100000043</v>
      </c>
      <c r="AL832" s="22">
        <f t="shared" si="523"/>
        <v>2.6098292100000009</v>
      </c>
      <c r="AM832" s="22">
        <f t="shared" si="523"/>
        <v>1.7921507899999938</v>
      </c>
      <c r="AN832" s="22">
        <f t="shared" si="523"/>
        <v>2.1743992100000042</v>
      </c>
      <c r="AO832" s="22">
        <f t="shared" si="523"/>
        <v>7.0988307899999938</v>
      </c>
      <c r="AP832" s="22">
        <f t="shared" si="523"/>
        <v>2.4356207900000015</v>
      </c>
      <c r="AQ832" s="22">
        <f t="shared" si="523"/>
        <v>4.3654807899999923</v>
      </c>
      <c r="AR832" s="22">
        <f t="shared" si="523"/>
        <v>6.8400107899999938</v>
      </c>
      <c r="AS832" s="22">
        <f t="shared" si="523"/>
        <v>6.7226007900000013</v>
      </c>
      <c r="AT832" s="22">
        <f t="shared" si="523"/>
        <v>6.7714007900000013</v>
      </c>
      <c r="AU832" s="74"/>
      <c r="AV832" s="74"/>
      <c r="AY832" s="74"/>
      <c r="AZ832" s="74"/>
      <c r="BA832" s="74"/>
    </row>
    <row r="833" spans="2:53" x14ac:dyDescent="0.25">
      <c r="B833" s="72" t="s">
        <v>303</v>
      </c>
      <c r="C833" s="22"/>
      <c r="D833" s="22">
        <f t="shared" ref="D833:AT833" si="524">ABS(D528)</f>
        <v>10.476047199999996</v>
      </c>
      <c r="E833" s="22">
        <f t="shared" si="524"/>
        <v>12.076587199999992</v>
      </c>
      <c r="F833" s="22">
        <f t="shared" si="524"/>
        <v>10.298607199999992</v>
      </c>
      <c r="G833" s="22">
        <f t="shared" si="524"/>
        <v>4.4516471999999965</v>
      </c>
      <c r="H833" s="22">
        <f t="shared" si="524"/>
        <v>10.798127199999996</v>
      </c>
      <c r="I833" s="22">
        <f t="shared" si="524"/>
        <v>5.1778971999999897</v>
      </c>
      <c r="J833" s="22">
        <f t="shared" si="524"/>
        <v>5.9869271999999967</v>
      </c>
      <c r="K833" s="22">
        <f t="shared" si="524"/>
        <v>13.427627199999989</v>
      </c>
      <c r="L833" s="22">
        <f t="shared" si="524"/>
        <v>12.61172719999999</v>
      </c>
      <c r="M833" s="22">
        <f t="shared" si="524"/>
        <v>24.449437199999991</v>
      </c>
      <c r="N833" s="22">
        <f t="shared" si="524"/>
        <v>24.219057199999995</v>
      </c>
      <c r="O833" s="22">
        <f t="shared" si="524"/>
        <v>22.017087199999992</v>
      </c>
      <c r="P833" s="22">
        <f t="shared" si="524"/>
        <v>22.016807199999988</v>
      </c>
      <c r="Q833" s="22">
        <f t="shared" si="524"/>
        <v>6.853182799999999</v>
      </c>
      <c r="R833" s="22">
        <f t="shared" si="524"/>
        <v>7.0916128000000072</v>
      </c>
      <c r="S833" s="22">
        <f t="shared" si="524"/>
        <v>7.987152800000004</v>
      </c>
      <c r="T833" s="22">
        <f t="shared" si="524"/>
        <v>16.478427199999999</v>
      </c>
      <c r="U833" s="22">
        <f t="shared" si="524"/>
        <v>14.253227199999998</v>
      </c>
      <c r="V833" s="22">
        <f t="shared" si="524"/>
        <v>3.1960128000000054</v>
      </c>
      <c r="W833" s="22">
        <f t="shared" si="524"/>
        <v>0.97081280000000447</v>
      </c>
      <c r="X833" s="22">
        <f t="shared" si="524"/>
        <v>0.813032800000002</v>
      </c>
      <c r="Y833" s="22">
        <f t="shared" si="524"/>
        <v>12.26945280000001</v>
      </c>
      <c r="Z833" s="22">
        <f t="shared" si="524"/>
        <v>2.7607728000000122</v>
      </c>
      <c r="AA833" s="22">
        <f t="shared" si="524"/>
        <v>11.154967199999987</v>
      </c>
      <c r="AB833" s="22">
        <f t="shared" si="524"/>
        <v>10.117907199999991</v>
      </c>
      <c r="AC833" s="22">
        <f t="shared" si="524"/>
        <v>8.7265471999999988</v>
      </c>
      <c r="AD833" s="22">
        <f t="shared" si="524"/>
        <v>8.5308671999999888</v>
      </c>
      <c r="AE833" s="22">
        <f t="shared" si="524"/>
        <v>18.840667199999999</v>
      </c>
      <c r="AF833" s="22">
        <f t="shared" si="524"/>
        <v>18.817007199999992</v>
      </c>
      <c r="AG833" s="22">
        <f t="shared" si="524"/>
        <v>9.009707199999994</v>
      </c>
      <c r="AH833" s="22">
        <f t="shared" si="524"/>
        <v>0.15869719999999177</v>
      </c>
      <c r="AI833" s="22">
        <f t="shared" si="524"/>
        <v>9.0254328000000044</v>
      </c>
      <c r="AJ833" s="22">
        <f t="shared" si="524"/>
        <v>2.590892800000006</v>
      </c>
      <c r="AK833" s="22">
        <f t="shared" si="524"/>
        <v>7.9453071999999878</v>
      </c>
      <c r="AL833" s="22">
        <f t="shared" si="524"/>
        <v>2.9453071999999878</v>
      </c>
      <c r="AM833" s="22">
        <f t="shared" si="524"/>
        <v>2.3838527999999997</v>
      </c>
      <c r="AN833" s="22">
        <f t="shared" si="524"/>
        <v>3.3845671999999922</v>
      </c>
      <c r="AO833" s="22">
        <f t="shared" si="524"/>
        <v>6.863162800000012</v>
      </c>
      <c r="AP833" s="22">
        <f t="shared" si="524"/>
        <v>1.3641428000000104</v>
      </c>
      <c r="AQ833" s="22">
        <f t="shared" si="524"/>
        <v>3.4918228000000084</v>
      </c>
      <c r="AR833" s="22">
        <f t="shared" si="524"/>
        <v>5.0345228000000048</v>
      </c>
      <c r="AS833" s="22">
        <f t="shared" si="524"/>
        <v>4.5695328000000046</v>
      </c>
      <c r="AT833" s="22">
        <f t="shared" si="524"/>
        <v>4.7358328000000114</v>
      </c>
      <c r="AU833" s="74"/>
      <c r="AV833" s="74"/>
      <c r="AY833" s="74"/>
      <c r="AZ833" s="74"/>
      <c r="BA833" s="74"/>
    </row>
    <row r="834" spans="2:53" x14ac:dyDescent="0.25">
      <c r="B834" s="72" t="s">
        <v>304</v>
      </c>
      <c r="C834" s="22"/>
      <c r="D834" s="22">
        <f t="shared" ref="D834:AT834" si="525">ABS(D529)</f>
        <v>6.5371580999999992</v>
      </c>
      <c r="E834" s="22">
        <f t="shared" si="525"/>
        <v>8.0159980999999902</v>
      </c>
      <c r="F834" s="22">
        <f t="shared" si="525"/>
        <v>8.2294380999999959</v>
      </c>
      <c r="G834" s="22">
        <f t="shared" si="525"/>
        <v>2.8132480999999956</v>
      </c>
      <c r="H834" s="22">
        <f t="shared" si="525"/>
        <v>8.3837080999999927</v>
      </c>
      <c r="I834" s="22">
        <f t="shared" si="525"/>
        <v>2.969848099999993</v>
      </c>
      <c r="J834" s="22">
        <f t="shared" si="525"/>
        <v>3.7109780999999913</v>
      </c>
      <c r="K834" s="22">
        <f t="shared" si="525"/>
        <v>10.227058099999994</v>
      </c>
      <c r="L834" s="22">
        <f t="shared" si="525"/>
        <v>9.453388099999998</v>
      </c>
      <c r="M834" s="22">
        <f t="shared" si="525"/>
        <v>18.907458099999999</v>
      </c>
      <c r="N834" s="22">
        <f t="shared" si="525"/>
        <v>18.680938099999992</v>
      </c>
      <c r="O834" s="22">
        <f t="shared" si="525"/>
        <v>16.359938099999994</v>
      </c>
      <c r="P834" s="22">
        <f t="shared" si="525"/>
        <v>16.3596881</v>
      </c>
      <c r="Q834" s="22">
        <f t="shared" si="525"/>
        <v>8.7744319000000104</v>
      </c>
      <c r="R834" s="22">
        <f t="shared" si="525"/>
        <v>9.0035019000000034</v>
      </c>
      <c r="S834" s="22">
        <f t="shared" si="525"/>
        <v>9.8798519000000056</v>
      </c>
      <c r="T834" s="22">
        <f t="shared" si="525"/>
        <v>18.213678099999996</v>
      </c>
      <c r="U834" s="22">
        <f t="shared" si="525"/>
        <v>16.146648099999993</v>
      </c>
      <c r="V834" s="22">
        <f t="shared" si="525"/>
        <v>3.3205519000000123</v>
      </c>
      <c r="W834" s="22">
        <f t="shared" si="525"/>
        <v>1.2535219000000097</v>
      </c>
      <c r="X834" s="22">
        <f t="shared" si="525"/>
        <v>2.6537419</v>
      </c>
      <c r="Y834" s="22">
        <f t="shared" si="525"/>
        <v>13.669731900000002</v>
      </c>
      <c r="Z834" s="22">
        <f t="shared" si="525"/>
        <v>4.3465219000000133</v>
      </c>
      <c r="AA834" s="22">
        <f t="shared" si="525"/>
        <v>13.697938099999988</v>
      </c>
      <c r="AB834" s="22">
        <f t="shared" si="525"/>
        <v>12.705738099999991</v>
      </c>
      <c r="AC834" s="22">
        <f t="shared" si="525"/>
        <v>5.4476180999999997</v>
      </c>
      <c r="AD834" s="22">
        <f t="shared" si="525"/>
        <v>5.2524480999999952</v>
      </c>
      <c r="AE834" s="22">
        <f t="shared" si="525"/>
        <v>18.920318099999989</v>
      </c>
      <c r="AF834" s="22">
        <f t="shared" si="525"/>
        <v>18.897038099999989</v>
      </c>
      <c r="AG834" s="22">
        <f t="shared" si="525"/>
        <v>6.4228980999999976</v>
      </c>
      <c r="AH834" s="22">
        <f t="shared" si="525"/>
        <v>1.5506219000000101</v>
      </c>
      <c r="AI834" s="22">
        <f t="shared" si="525"/>
        <v>12.6947519</v>
      </c>
      <c r="AJ834" s="22">
        <f t="shared" si="525"/>
        <v>4.9675219000000084</v>
      </c>
      <c r="AK834" s="22">
        <f t="shared" si="525"/>
        <v>7.6070280999999937</v>
      </c>
      <c r="AL834" s="22">
        <f t="shared" si="525"/>
        <v>2.9070280999999909</v>
      </c>
      <c r="AM834" s="22">
        <f t="shared" si="525"/>
        <v>1.1799119000000076</v>
      </c>
      <c r="AN834" s="22">
        <f t="shared" si="525"/>
        <v>1.9152480999999995</v>
      </c>
      <c r="AO834" s="22">
        <f t="shared" si="525"/>
        <v>7.3097519000000091</v>
      </c>
      <c r="AP834" s="22">
        <f t="shared" si="525"/>
        <v>2.6854919000000024</v>
      </c>
      <c r="AQ834" s="22">
        <f t="shared" si="525"/>
        <v>4.5781419000000056</v>
      </c>
      <c r="AR834" s="22">
        <f t="shared" si="525"/>
        <v>7.1691919000000013</v>
      </c>
      <c r="AS834" s="22">
        <f t="shared" si="525"/>
        <v>7.2166719000000086</v>
      </c>
      <c r="AT834" s="22">
        <f t="shared" si="525"/>
        <v>7.2569219000000089</v>
      </c>
      <c r="AU834" s="74"/>
      <c r="AV834" s="74"/>
      <c r="AY834" s="74"/>
      <c r="AZ834" s="74"/>
      <c r="BA834" s="74"/>
    </row>
    <row r="835" spans="2:53" x14ac:dyDescent="0.25">
      <c r="B835" s="72" t="s">
        <v>305</v>
      </c>
      <c r="C835" s="22"/>
      <c r="D835" s="22">
        <f t="shared" ref="D835:AT835" si="526">ABS(D530)</f>
        <v>9.4906853300000193</v>
      </c>
      <c r="E835" s="22">
        <f t="shared" si="526"/>
        <v>10.920055329999997</v>
      </c>
      <c r="F835" s="22">
        <f t="shared" si="526"/>
        <v>12.166935330000001</v>
      </c>
      <c r="G835" s="22">
        <f t="shared" si="526"/>
        <v>7.7785853299999985</v>
      </c>
      <c r="H835" s="22">
        <f t="shared" si="526"/>
        <v>5.3196453300000144</v>
      </c>
      <c r="I835" s="22">
        <f t="shared" si="526"/>
        <v>2.144785330000019</v>
      </c>
      <c r="J835" s="22">
        <f t="shared" si="526"/>
        <v>3.3266853300000037</v>
      </c>
      <c r="K835" s="22">
        <f t="shared" si="526"/>
        <v>9.1679353300000059</v>
      </c>
      <c r="L835" s="22">
        <f t="shared" si="526"/>
        <v>8.6057353300000159</v>
      </c>
      <c r="M835" s="22">
        <f t="shared" si="526"/>
        <v>7.5627353300000095</v>
      </c>
      <c r="N835" s="22">
        <f t="shared" si="526"/>
        <v>7.3463853300000039</v>
      </c>
      <c r="O835" s="22">
        <f t="shared" si="526"/>
        <v>3.9316453300000092</v>
      </c>
      <c r="P835" s="22">
        <f t="shared" si="526"/>
        <v>3.9314853300000152</v>
      </c>
      <c r="Q835" s="22">
        <f t="shared" si="526"/>
        <v>8.1937146699999914</v>
      </c>
      <c r="R835" s="22">
        <f t="shared" si="526"/>
        <v>8.1910346699999934</v>
      </c>
      <c r="S835" s="22">
        <f t="shared" si="526"/>
        <v>9.4114146699999992</v>
      </c>
      <c r="T835" s="22">
        <f t="shared" si="526"/>
        <v>19.592525330000001</v>
      </c>
      <c r="U835" s="22">
        <f t="shared" si="526"/>
        <v>18.165495330000013</v>
      </c>
      <c r="V835" s="22">
        <f t="shared" si="526"/>
        <v>4.8922946699999841</v>
      </c>
      <c r="W835" s="22">
        <f t="shared" si="526"/>
        <v>3.4652646700000105</v>
      </c>
      <c r="X835" s="22">
        <f t="shared" si="526"/>
        <v>4.9400346699999886</v>
      </c>
      <c r="Y835" s="22">
        <f t="shared" si="526"/>
        <v>14.840224669999998</v>
      </c>
      <c r="Z835" s="22">
        <f t="shared" si="526"/>
        <v>6.6103646699999956</v>
      </c>
      <c r="AA835" s="22">
        <f t="shared" si="526"/>
        <v>10.260685330000001</v>
      </c>
      <c r="AB835" s="22">
        <f t="shared" si="526"/>
        <v>9.5345553300000176</v>
      </c>
      <c r="AC835" s="22">
        <f t="shared" si="526"/>
        <v>4.2023553300000174</v>
      </c>
      <c r="AD835" s="22">
        <f t="shared" si="526"/>
        <v>4.0141553299999941</v>
      </c>
      <c r="AE835" s="22">
        <f t="shared" si="526"/>
        <v>8.346065330000016</v>
      </c>
      <c r="AF835" s="22">
        <f t="shared" si="526"/>
        <v>8.3224453299999936</v>
      </c>
      <c r="AG835" s="22">
        <f t="shared" si="526"/>
        <v>0.84419466999997894</v>
      </c>
      <c r="AH835" s="22">
        <f t="shared" si="526"/>
        <v>4.5527146700000003</v>
      </c>
      <c r="AI835" s="22">
        <f t="shared" si="526"/>
        <v>9.5075546699999904</v>
      </c>
      <c r="AJ835" s="22">
        <f t="shared" si="526"/>
        <v>2.441474669999991</v>
      </c>
      <c r="AK835" s="22">
        <f t="shared" si="526"/>
        <v>9.37944533000001</v>
      </c>
      <c r="AL835" s="22">
        <f t="shared" si="526"/>
        <v>3.9494453300000032</v>
      </c>
      <c r="AM835" s="22">
        <f t="shared" si="526"/>
        <v>0.5037546700000064</v>
      </c>
      <c r="AN835" s="22">
        <f t="shared" si="526"/>
        <v>1.9975546699999995</v>
      </c>
      <c r="AO835" s="22">
        <f t="shared" si="526"/>
        <v>7.709414670000001</v>
      </c>
      <c r="AP835" s="22">
        <f t="shared" si="526"/>
        <v>3.2200046699999803</v>
      </c>
      <c r="AQ835" s="22">
        <f t="shared" si="526"/>
        <v>4.971384669999992</v>
      </c>
      <c r="AR835" s="22">
        <f t="shared" si="526"/>
        <v>6.473354669999992</v>
      </c>
      <c r="AS835" s="22">
        <f t="shared" si="526"/>
        <v>6.2781546699999922</v>
      </c>
      <c r="AT835" s="22">
        <f t="shared" si="526"/>
        <v>6.3252846700000021</v>
      </c>
      <c r="AU835" s="74"/>
      <c r="AV835" s="74"/>
      <c r="AY835" s="74"/>
      <c r="AZ835" s="74"/>
      <c r="BA835" s="74"/>
    </row>
    <row r="836" spans="2:53" x14ac:dyDescent="0.25">
      <c r="B836" s="72" t="s">
        <v>306</v>
      </c>
      <c r="C836" s="22"/>
      <c r="D836" s="22">
        <f t="shared" ref="D836:AT836" si="527">ABS(D531)</f>
        <v>4.9025388999999961</v>
      </c>
      <c r="E836" s="22">
        <f t="shared" si="527"/>
        <v>6.3104988999999989</v>
      </c>
      <c r="F836" s="22">
        <f t="shared" si="527"/>
        <v>8.0697289000000012</v>
      </c>
      <c r="G836" s="22">
        <f t="shared" si="527"/>
        <v>3.610248900000002</v>
      </c>
      <c r="H836" s="22">
        <f t="shared" si="527"/>
        <v>5.5520489000000026</v>
      </c>
      <c r="I836" s="22">
        <f t="shared" si="527"/>
        <v>1.0860888999999929</v>
      </c>
      <c r="J836" s="22">
        <f t="shared" si="527"/>
        <v>2.023988899999992</v>
      </c>
      <c r="K836" s="22">
        <f t="shared" si="527"/>
        <v>7.2871888999999896</v>
      </c>
      <c r="L836" s="22">
        <f t="shared" si="527"/>
        <v>6.6219289000000003</v>
      </c>
      <c r="M836" s="22">
        <f t="shared" si="527"/>
        <v>7.4855589000000009</v>
      </c>
      <c r="N836" s="22">
        <f t="shared" si="527"/>
        <v>7.2676988999999992</v>
      </c>
      <c r="O836" s="22">
        <f t="shared" si="527"/>
        <v>6.8047289000000006</v>
      </c>
      <c r="P836" s="22">
        <f t="shared" si="527"/>
        <v>6.8045089000000019</v>
      </c>
      <c r="Q836" s="22">
        <f t="shared" si="527"/>
        <v>10.049171099999995</v>
      </c>
      <c r="R836" s="22">
        <f t="shared" si="527"/>
        <v>10.122791100000001</v>
      </c>
      <c r="S836" s="22">
        <f t="shared" si="527"/>
        <v>10.879891100000009</v>
      </c>
      <c r="T836" s="22">
        <f t="shared" si="527"/>
        <v>19.691338899999991</v>
      </c>
      <c r="U836" s="22">
        <f t="shared" si="527"/>
        <v>18.175728899999996</v>
      </c>
      <c r="V836" s="22">
        <f t="shared" si="527"/>
        <v>4.4870511000000022</v>
      </c>
      <c r="W836" s="22">
        <f t="shared" si="527"/>
        <v>2.9714411000000069</v>
      </c>
      <c r="X836" s="22">
        <f t="shared" si="527"/>
        <v>4.8755511000000098</v>
      </c>
      <c r="Y836" s="22">
        <f t="shared" si="527"/>
        <v>15.498111100000017</v>
      </c>
      <c r="Z836" s="22">
        <f t="shared" si="527"/>
        <v>6.2744011000000057</v>
      </c>
      <c r="AA836" s="22">
        <f t="shared" si="527"/>
        <v>10.904728899999995</v>
      </c>
      <c r="AB836" s="22">
        <f t="shared" si="527"/>
        <v>10.058438899999999</v>
      </c>
      <c r="AC836" s="22">
        <f t="shared" si="527"/>
        <v>6.7252888999999954</v>
      </c>
      <c r="AD836" s="22">
        <f t="shared" si="527"/>
        <v>6.535008899999994</v>
      </c>
      <c r="AE836" s="22">
        <f t="shared" si="527"/>
        <v>16.223758899999993</v>
      </c>
      <c r="AF836" s="22">
        <f t="shared" si="527"/>
        <v>16.198668900000001</v>
      </c>
      <c r="AG836" s="22">
        <f t="shared" si="527"/>
        <v>3.1935988999999978</v>
      </c>
      <c r="AH836" s="22">
        <f t="shared" si="527"/>
        <v>2.3719011000000023</v>
      </c>
      <c r="AI836" s="22">
        <f t="shared" si="527"/>
        <v>12.471181099999995</v>
      </c>
      <c r="AJ836" s="22">
        <f t="shared" si="527"/>
        <v>3.0597211000000044</v>
      </c>
      <c r="AK836" s="22">
        <f t="shared" si="527"/>
        <v>8.1703688999999997</v>
      </c>
      <c r="AL836" s="22">
        <f t="shared" si="527"/>
        <v>3.230368900000002</v>
      </c>
      <c r="AM836" s="22">
        <f t="shared" si="527"/>
        <v>0.97372110000000589</v>
      </c>
      <c r="AN836" s="22">
        <f t="shared" si="527"/>
        <v>0.23881889999999828</v>
      </c>
      <c r="AO836" s="22">
        <f t="shared" si="527"/>
        <v>6.6607910999999973</v>
      </c>
      <c r="AP836" s="22">
        <f t="shared" si="527"/>
        <v>3.9641110999999967</v>
      </c>
      <c r="AQ836" s="22">
        <f t="shared" si="527"/>
        <v>5.5683711000000073</v>
      </c>
      <c r="AR836" s="22">
        <f t="shared" si="527"/>
        <v>8.020481100000012</v>
      </c>
      <c r="AS836" s="22">
        <f t="shared" si="527"/>
        <v>7.6955810999999983</v>
      </c>
      <c r="AT836" s="22">
        <f t="shared" si="527"/>
        <v>7.5501811000000032</v>
      </c>
      <c r="AU836" s="74"/>
      <c r="AV836" s="74"/>
      <c r="AY836" s="74"/>
      <c r="AZ836" s="74"/>
      <c r="BA836" s="74"/>
    </row>
    <row r="837" spans="2:53" x14ac:dyDescent="0.25">
      <c r="B837" s="72" t="s">
        <v>307</v>
      </c>
      <c r="C837" s="22"/>
      <c r="D837" s="22">
        <f t="shared" ref="D837:AT837" si="528">ABS(D532)</f>
        <v>5.6882678300000009</v>
      </c>
      <c r="E837" s="22">
        <f t="shared" si="528"/>
        <v>7.1236378300000069</v>
      </c>
      <c r="F837" s="22">
        <f t="shared" si="528"/>
        <v>7.7593278300000037</v>
      </c>
      <c r="G837" s="22">
        <f t="shared" si="528"/>
        <v>2.57248783</v>
      </c>
      <c r="H837" s="22">
        <f t="shared" si="528"/>
        <v>7.3629678300000023</v>
      </c>
      <c r="I837" s="22">
        <f t="shared" si="528"/>
        <v>2.0507278299999996</v>
      </c>
      <c r="J837" s="22">
        <f t="shared" si="528"/>
        <v>2.8115078300000107</v>
      </c>
      <c r="K837" s="22">
        <f t="shared" si="528"/>
        <v>9.1958678300000116</v>
      </c>
      <c r="L837" s="22">
        <f t="shared" si="528"/>
        <v>8.4362778300000087</v>
      </c>
      <c r="M837" s="22">
        <f t="shared" si="528"/>
        <v>16.27238783</v>
      </c>
      <c r="N837" s="22">
        <f t="shared" si="528"/>
        <v>16.05026783000001</v>
      </c>
      <c r="O837" s="22">
        <f t="shared" si="528"/>
        <v>13.830537830000011</v>
      </c>
      <c r="P837" s="22">
        <f t="shared" si="528"/>
        <v>13.830287830000003</v>
      </c>
      <c r="Q837" s="22">
        <f t="shared" si="528"/>
        <v>9.2340921699999967</v>
      </c>
      <c r="R837" s="22">
        <f t="shared" si="528"/>
        <v>9.4456921700000009</v>
      </c>
      <c r="S837" s="22">
        <f t="shared" si="528"/>
        <v>10.233902169999993</v>
      </c>
      <c r="T837" s="22">
        <f t="shared" si="528"/>
        <v>18.56348783</v>
      </c>
      <c r="U837" s="22">
        <f t="shared" si="528"/>
        <v>16.608177830000002</v>
      </c>
      <c r="V837" s="22">
        <f t="shared" si="528"/>
        <v>3.5272121699999985</v>
      </c>
      <c r="W837" s="22">
        <f t="shared" si="528"/>
        <v>1.5719021700000013</v>
      </c>
      <c r="X837" s="22">
        <f t="shared" si="528"/>
        <v>3.2008421700000014</v>
      </c>
      <c r="Y837" s="22">
        <f t="shared" si="528"/>
        <v>14.229722169999988</v>
      </c>
      <c r="Z837" s="22">
        <f t="shared" si="528"/>
        <v>4.7966021699999999</v>
      </c>
      <c r="AA837" s="22">
        <f t="shared" si="528"/>
        <v>12.523367830000012</v>
      </c>
      <c r="AB837" s="22">
        <f t="shared" si="528"/>
        <v>11.568577830000009</v>
      </c>
      <c r="AC837" s="22">
        <f t="shared" si="528"/>
        <v>6.4084878299999986</v>
      </c>
      <c r="AD837" s="22">
        <f t="shared" si="528"/>
        <v>6.2163078300000052</v>
      </c>
      <c r="AE837" s="22">
        <f t="shared" si="528"/>
        <v>19.126007830000006</v>
      </c>
      <c r="AF837" s="22">
        <f t="shared" si="528"/>
        <v>19.101907830000002</v>
      </c>
      <c r="AG837" s="22">
        <f t="shared" si="528"/>
        <v>5.6860378300000036</v>
      </c>
      <c r="AH837" s="22">
        <f t="shared" si="528"/>
        <v>1.6498921700000011</v>
      </c>
      <c r="AI837" s="22">
        <f t="shared" si="528"/>
        <v>13.454552169999985</v>
      </c>
      <c r="AJ837" s="22">
        <f t="shared" si="528"/>
        <v>4.8747621699999968</v>
      </c>
      <c r="AK837" s="22">
        <f t="shared" si="528"/>
        <v>7.7391778300000027</v>
      </c>
      <c r="AL837" s="22">
        <f t="shared" si="528"/>
        <v>2.9791778300000118</v>
      </c>
      <c r="AM837" s="22">
        <f t="shared" si="528"/>
        <v>1.1525821699999881</v>
      </c>
      <c r="AN837" s="22">
        <f t="shared" si="528"/>
        <v>1.4954478300000034</v>
      </c>
      <c r="AO837" s="22">
        <f t="shared" si="528"/>
        <v>7.0880721699999896</v>
      </c>
      <c r="AP837" s="22">
        <f t="shared" si="528"/>
        <v>3.01317216999999</v>
      </c>
      <c r="AQ837" s="22">
        <f t="shared" si="528"/>
        <v>4.8190721699999983</v>
      </c>
      <c r="AR837" s="22">
        <f t="shared" si="528"/>
        <v>7.5457821699999954</v>
      </c>
      <c r="AS837" s="22">
        <f t="shared" si="528"/>
        <v>7.6528421699999996</v>
      </c>
      <c r="AT837" s="22">
        <f t="shared" si="528"/>
        <v>7.6260821699999894</v>
      </c>
      <c r="AU837" s="74"/>
      <c r="AV837" s="74"/>
      <c r="AY837" s="74"/>
      <c r="AZ837" s="74"/>
      <c r="BA837" s="74"/>
    </row>
    <row r="838" spans="2:53" x14ac:dyDescent="0.25">
      <c r="B838" s="72" t="s">
        <v>308</v>
      </c>
      <c r="C838" s="22"/>
      <c r="D838" s="22">
        <f t="shared" ref="D838:AT838" si="529">ABS(D533)</f>
        <v>5.1620742700000051</v>
      </c>
      <c r="E838" s="22">
        <f t="shared" si="529"/>
        <v>6.6380142699999993</v>
      </c>
      <c r="F838" s="22">
        <f t="shared" si="529"/>
        <v>6.3628042700000123</v>
      </c>
      <c r="G838" s="22">
        <f t="shared" si="529"/>
        <v>0.50679427000000032</v>
      </c>
      <c r="H838" s="22">
        <f t="shared" si="529"/>
        <v>9.3937942700000008</v>
      </c>
      <c r="I838" s="22">
        <f t="shared" si="529"/>
        <v>1.7778342699999996</v>
      </c>
      <c r="J838" s="22">
        <f t="shared" si="529"/>
        <v>2.399154270000011</v>
      </c>
      <c r="K838" s="22">
        <f t="shared" si="529"/>
        <v>9.2154042700000076</v>
      </c>
      <c r="L838" s="22">
        <f t="shared" si="529"/>
        <v>8.3925442700000019</v>
      </c>
      <c r="M838" s="22">
        <f t="shared" si="529"/>
        <v>20.408684270000009</v>
      </c>
      <c r="N838" s="22">
        <f t="shared" si="529"/>
        <v>20.180024270000004</v>
      </c>
      <c r="O838" s="22">
        <f t="shared" si="529"/>
        <v>18.119414270000007</v>
      </c>
      <c r="P838" s="22">
        <f t="shared" si="529"/>
        <v>18.119144270000007</v>
      </c>
      <c r="Q838" s="22">
        <f t="shared" si="529"/>
        <v>8.9696657299999885</v>
      </c>
      <c r="R838" s="22">
        <f t="shared" si="529"/>
        <v>9.289125729999995</v>
      </c>
      <c r="S838" s="22">
        <f t="shared" si="529"/>
        <v>10.248465729999992</v>
      </c>
      <c r="T838" s="22">
        <f t="shared" si="529"/>
        <v>16.91692427000001</v>
      </c>
      <c r="U838" s="22">
        <f t="shared" si="529"/>
        <v>14.570764270000012</v>
      </c>
      <c r="V838" s="22">
        <f t="shared" si="529"/>
        <v>3.310455730000001</v>
      </c>
      <c r="W838" s="22">
        <f t="shared" si="529"/>
        <v>0.96429573000000346</v>
      </c>
      <c r="X838" s="22">
        <f t="shared" si="529"/>
        <v>2.4556657299999927</v>
      </c>
      <c r="Y838" s="22">
        <f t="shared" si="529"/>
        <v>13.652835729999993</v>
      </c>
      <c r="Z838" s="22">
        <f t="shared" si="529"/>
        <v>4.2759557299999926</v>
      </c>
      <c r="AA838" s="22">
        <f t="shared" si="529"/>
        <v>14.298914270000012</v>
      </c>
      <c r="AB838" s="22">
        <f t="shared" si="529"/>
        <v>13.244584270000004</v>
      </c>
      <c r="AC838" s="22">
        <f t="shared" si="529"/>
        <v>4.5341442699999988</v>
      </c>
      <c r="AD838" s="22">
        <f t="shared" si="529"/>
        <v>4.3384942700000124</v>
      </c>
      <c r="AE838" s="22">
        <f t="shared" si="529"/>
        <v>19.517214270000011</v>
      </c>
      <c r="AF838" s="22">
        <f t="shared" si="529"/>
        <v>19.494174270000002</v>
      </c>
      <c r="AG838" s="22">
        <f t="shared" si="529"/>
        <v>7.1933242700000051</v>
      </c>
      <c r="AH838" s="22">
        <f t="shared" si="529"/>
        <v>1.8541357299999959</v>
      </c>
      <c r="AI838" s="22">
        <f t="shared" si="529"/>
        <v>14.469735729999996</v>
      </c>
      <c r="AJ838" s="22">
        <f t="shared" si="529"/>
        <v>6.2531557299999889</v>
      </c>
      <c r="AK838" s="22">
        <f t="shared" si="529"/>
        <v>7.0041442700000118</v>
      </c>
      <c r="AL838" s="22">
        <f t="shared" si="529"/>
        <v>2.4641442700000056</v>
      </c>
      <c r="AM838" s="22">
        <f t="shared" si="529"/>
        <v>1.4061457299999915</v>
      </c>
      <c r="AN838" s="22">
        <f t="shared" si="529"/>
        <v>2.2002642700000052</v>
      </c>
      <c r="AO838" s="22">
        <f t="shared" si="529"/>
        <v>8.0782357299999887</v>
      </c>
      <c r="AP838" s="22">
        <f t="shared" si="529"/>
        <v>2.6346757299999979</v>
      </c>
      <c r="AQ838" s="22">
        <f t="shared" si="529"/>
        <v>4.6516757299999938</v>
      </c>
      <c r="AR838" s="22">
        <f t="shared" si="529"/>
        <v>7.5225957299999919</v>
      </c>
      <c r="AS838" s="22">
        <f t="shared" si="529"/>
        <v>7.7286657299999888</v>
      </c>
      <c r="AT838" s="22">
        <f t="shared" si="529"/>
        <v>7.8542557299999913</v>
      </c>
      <c r="AU838" s="74"/>
      <c r="AV838" s="74"/>
      <c r="AY838" s="74"/>
      <c r="AZ838" s="74"/>
      <c r="BA838" s="74"/>
    </row>
    <row r="839" spans="2:53" x14ac:dyDescent="0.25">
      <c r="B839" s="72" t="s">
        <v>309</v>
      </c>
      <c r="C839" s="22"/>
      <c r="D839" s="22">
        <f t="shared" ref="D839:AT839" si="530">ABS(D534)</f>
        <v>3.6305887000000041</v>
      </c>
      <c r="E839" s="22">
        <f t="shared" si="530"/>
        <v>5.2457586999999961</v>
      </c>
      <c r="F839" s="22">
        <f t="shared" si="530"/>
        <v>3.1810787000000005</v>
      </c>
      <c r="G839" s="22">
        <f t="shared" si="530"/>
        <v>3.6930112999999949</v>
      </c>
      <c r="H839" s="22">
        <f t="shared" si="530"/>
        <v>12.985668700000005</v>
      </c>
      <c r="I839" s="22">
        <f t="shared" si="530"/>
        <v>0.22305129999999451</v>
      </c>
      <c r="J839" s="22">
        <f t="shared" si="530"/>
        <v>0.300378699999996</v>
      </c>
      <c r="K839" s="22">
        <f t="shared" si="530"/>
        <v>7.9449986999999993</v>
      </c>
      <c r="L839" s="22">
        <f t="shared" si="530"/>
        <v>7.0328987000000041</v>
      </c>
      <c r="M839" s="22">
        <f t="shared" si="530"/>
        <v>23.8426987</v>
      </c>
      <c r="N839" s="22">
        <f t="shared" si="530"/>
        <v>23.597818700000005</v>
      </c>
      <c r="O839" s="22">
        <f t="shared" si="530"/>
        <v>24.455148699999995</v>
      </c>
      <c r="P839" s="22">
        <f t="shared" si="530"/>
        <v>24.454848699999999</v>
      </c>
      <c r="Q839" s="22">
        <f t="shared" si="530"/>
        <v>8.2956913000000014</v>
      </c>
      <c r="R839" s="22">
        <f t="shared" si="530"/>
        <v>8.7289813000000009</v>
      </c>
      <c r="S839" s="22">
        <f t="shared" si="530"/>
        <v>9.7718713000000008</v>
      </c>
      <c r="T839" s="22">
        <f t="shared" si="530"/>
        <v>13.958618700000002</v>
      </c>
      <c r="U839" s="22">
        <f t="shared" si="530"/>
        <v>11.096628699999997</v>
      </c>
      <c r="V839" s="22">
        <f t="shared" si="530"/>
        <v>3.6757613000000049</v>
      </c>
      <c r="W839" s="22">
        <f t="shared" si="530"/>
        <v>0.81377129999999909</v>
      </c>
      <c r="X839" s="22">
        <f t="shared" si="530"/>
        <v>1.3823912999999948</v>
      </c>
      <c r="Y839" s="22">
        <f t="shared" si="530"/>
        <v>12.911721299999996</v>
      </c>
      <c r="Z839" s="22">
        <f t="shared" si="530"/>
        <v>3.5438712999999922</v>
      </c>
      <c r="AA839" s="22">
        <f t="shared" si="530"/>
        <v>15.090698700000004</v>
      </c>
      <c r="AB839" s="22">
        <f t="shared" si="530"/>
        <v>13.901218700000001</v>
      </c>
      <c r="AC839" s="22">
        <f t="shared" si="530"/>
        <v>2.3247587000000038</v>
      </c>
      <c r="AD839" s="22">
        <f t="shared" si="530"/>
        <v>2.1194087000000081</v>
      </c>
      <c r="AE839" s="22">
        <f t="shared" si="530"/>
        <v>20.747828699999999</v>
      </c>
      <c r="AF839" s="22">
        <f t="shared" si="530"/>
        <v>20.726168700000002</v>
      </c>
      <c r="AG839" s="22">
        <f t="shared" si="530"/>
        <v>9.6726486999999963</v>
      </c>
      <c r="AH839" s="22">
        <f t="shared" si="530"/>
        <v>1.8718113000000045</v>
      </c>
      <c r="AI839" s="22">
        <f t="shared" si="530"/>
        <v>13.826281300000005</v>
      </c>
      <c r="AJ839" s="22">
        <f t="shared" si="530"/>
        <v>6.1050712999999917</v>
      </c>
      <c r="AK839" s="22">
        <f t="shared" si="530"/>
        <v>6.0952987000000007</v>
      </c>
      <c r="AL839" s="22">
        <f t="shared" si="530"/>
        <v>1.675298699999999</v>
      </c>
      <c r="AM839" s="22">
        <f t="shared" si="530"/>
        <v>2.3670312999999936</v>
      </c>
      <c r="AN839" s="22">
        <f t="shared" si="530"/>
        <v>3.393718700000008</v>
      </c>
      <c r="AO839" s="22">
        <f t="shared" si="530"/>
        <v>9.5192813000000029</v>
      </c>
      <c r="AP839" s="22">
        <f t="shared" si="530"/>
        <v>2.1175113000000039</v>
      </c>
      <c r="AQ839" s="22">
        <f t="shared" si="530"/>
        <v>4.4544913000000008</v>
      </c>
      <c r="AR839" s="22">
        <f t="shared" si="530"/>
        <v>6.9862913000000049</v>
      </c>
      <c r="AS839" s="22">
        <f t="shared" si="530"/>
        <v>6.9272813000000042</v>
      </c>
      <c r="AT839" s="22">
        <f t="shared" si="530"/>
        <v>7.2640712999999977</v>
      </c>
      <c r="AU839" s="74"/>
      <c r="AV839" s="74"/>
      <c r="AY839" s="74"/>
      <c r="AZ839" s="74"/>
      <c r="BA839" s="74"/>
    </row>
    <row r="840" spans="2:53" x14ac:dyDescent="0.25">
      <c r="B840" s="72" t="s">
        <v>310</v>
      </c>
      <c r="C840" s="22"/>
      <c r="D840" s="22">
        <f t="shared" ref="D840:AT840" si="531">ABS(D535)</f>
        <v>5.1087735499999951</v>
      </c>
      <c r="E840" s="22">
        <f t="shared" si="531"/>
        <v>6.6039035499999983</v>
      </c>
      <c r="F840" s="22">
        <f t="shared" si="531"/>
        <v>5.9804935500000056</v>
      </c>
      <c r="G840" s="22">
        <f t="shared" si="531"/>
        <v>0.14316644999999539</v>
      </c>
      <c r="H840" s="22">
        <f t="shared" si="531"/>
        <v>12.454213550000006</v>
      </c>
      <c r="I840" s="22">
        <f t="shared" si="531"/>
        <v>1.7631735500000048</v>
      </c>
      <c r="J840" s="22">
        <f t="shared" si="531"/>
        <v>2.3339335499999976</v>
      </c>
      <c r="K840" s="22">
        <f t="shared" si="531"/>
        <v>9.2417235500000032</v>
      </c>
      <c r="L840" s="22">
        <f t="shared" si="531"/>
        <v>8.4010135500000018</v>
      </c>
      <c r="M840" s="22">
        <f t="shared" si="531"/>
        <v>21.620233549999995</v>
      </c>
      <c r="N840" s="22">
        <f t="shared" si="531"/>
        <v>21.386383550000005</v>
      </c>
      <c r="O840" s="22">
        <f t="shared" si="531"/>
        <v>19.678933549999996</v>
      </c>
      <c r="P840" s="22">
        <f t="shared" si="531"/>
        <v>19.678653550000007</v>
      </c>
      <c r="Q840" s="22">
        <f t="shared" si="531"/>
        <v>8.4621064499999932</v>
      </c>
      <c r="R840" s="22">
        <f t="shared" si="531"/>
        <v>8.8198664499999921</v>
      </c>
      <c r="S840" s="22">
        <f t="shared" si="531"/>
        <v>9.8750664500000056</v>
      </c>
      <c r="T840" s="22">
        <f t="shared" si="531"/>
        <v>16.546233549999997</v>
      </c>
      <c r="U840" s="22">
        <f t="shared" si="531"/>
        <v>14.046173550000006</v>
      </c>
      <c r="V840" s="22">
        <f t="shared" si="531"/>
        <v>3.119756449999997</v>
      </c>
      <c r="W840" s="22">
        <f t="shared" si="531"/>
        <v>0.61969645000000639</v>
      </c>
      <c r="X840" s="22">
        <f t="shared" si="531"/>
        <v>1.9195264499999922</v>
      </c>
      <c r="Y840" s="22">
        <f t="shared" si="531"/>
        <v>13.069296449999996</v>
      </c>
      <c r="Z840" s="22">
        <f t="shared" si="531"/>
        <v>3.8486164499999944</v>
      </c>
      <c r="AA840" s="22">
        <f t="shared" si="531"/>
        <v>15.308143549999997</v>
      </c>
      <c r="AB840" s="22">
        <f t="shared" si="531"/>
        <v>14.213943549999996</v>
      </c>
      <c r="AC840" s="22">
        <f t="shared" si="531"/>
        <v>3.6467935499999982</v>
      </c>
      <c r="AD840" s="22">
        <f t="shared" si="531"/>
        <v>3.4476935499999968</v>
      </c>
      <c r="AE840" s="22">
        <f t="shared" si="531"/>
        <v>19.395433550000007</v>
      </c>
      <c r="AF840" s="22">
        <f t="shared" si="531"/>
        <v>19.373193549999996</v>
      </c>
      <c r="AG840" s="22">
        <f t="shared" si="531"/>
        <v>7.9962535500000058</v>
      </c>
      <c r="AH840" s="22">
        <f t="shared" si="531"/>
        <v>1.7615064499999988</v>
      </c>
      <c r="AI840" s="22">
        <f t="shared" si="531"/>
        <v>13.658686450000005</v>
      </c>
      <c r="AJ840" s="22">
        <f t="shared" si="531"/>
        <v>4.8657264499999968</v>
      </c>
      <c r="AK840" s="22">
        <f t="shared" si="531"/>
        <v>6.8986935500000044</v>
      </c>
      <c r="AL840" s="22">
        <f t="shared" si="531"/>
        <v>2.4486935500000016</v>
      </c>
      <c r="AM840" s="22">
        <f t="shared" si="531"/>
        <v>1.39989645</v>
      </c>
      <c r="AN840" s="22">
        <f t="shared" si="531"/>
        <v>2.6113135500000055</v>
      </c>
      <c r="AO840" s="22">
        <f t="shared" si="531"/>
        <v>8.3778264500000006</v>
      </c>
      <c r="AP840" s="22">
        <f t="shared" si="531"/>
        <v>2.2813764499999962</v>
      </c>
      <c r="AQ840" s="22">
        <f t="shared" si="531"/>
        <v>4.3920964499999968</v>
      </c>
      <c r="AR840" s="22">
        <f t="shared" si="531"/>
        <v>7.1146064499999966</v>
      </c>
      <c r="AS840" s="22">
        <f t="shared" si="531"/>
        <v>7.200516449999995</v>
      </c>
      <c r="AT840" s="22">
        <f t="shared" si="531"/>
        <v>7.4049364499999939</v>
      </c>
      <c r="AU840" s="74"/>
      <c r="AV840" s="74"/>
      <c r="AY840" s="74"/>
      <c r="AZ840" s="74"/>
      <c r="BA840" s="74"/>
    </row>
    <row r="841" spans="2:53" x14ac:dyDescent="0.25">
      <c r="B841" s="72" t="s">
        <v>311</v>
      </c>
      <c r="C841" s="22"/>
      <c r="D841" s="22">
        <f t="shared" ref="D841:AT841" si="532">ABS(D536)</f>
        <v>6.6265747700000048</v>
      </c>
      <c r="E841" s="22">
        <f t="shared" si="532"/>
        <v>8.6832547700000049</v>
      </c>
      <c r="F841" s="22">
        <f t="shared" si="532"/>
        <v>7.5602347700000081</v>
      </c>
      <c r="G841" s="22">
        <f t="shared" si="532"/>
        <v>2.9545947699999999</v>
      </c>
      <c r="H841" s="22">
        <f t="shared" si="532"/>
        <v>10.619174770000001</v>
      </c>
      <c r="I841" s="22">
        <f t="shared" si="532"/>
        <v>0.66669522999998776</v>
      </c>
      <c r="J841" s="22">
        <f t="shared" si="532"/>
        <v>0.97881477000001382</v>
      </c>
      <c r="K841" s="22">
        <f t="shared" si="532"/>
        <v>8.1920247700000033</v>
      </c>
      <c r="L841" s="22">
        <f t="shared" si="532"/>
        <v>7.6133447700000119</v>
      </c>
      <c r="M841" s="22">
        <f t="shared" si="532"/>
        <v>13.93734477000001</v>
      </c>
      <c r="N841" s="22">
        <f t="shared" si="532"/>
        <v>13.71286477000001</v>
      </c>
      <c r="O841" s="22">
        <f t="shared" si="532"/>
        <v>10.208044770000001</v>
      </c>
      <c r="P841" s="22">
        <f t="shared" si="532"/>
        <v>10.20786477</v>
      </c>
      <c r="Q841" s="22">
        <f t="shared" si="532"/>
        <v>7.3284752299999809</v>
      </c>
      <c r="R841" s="22">
        <f t="shared" si="532"/>
        <v>7.028255229999985</v>
      </c>
      <c r="S841" s="22">
        <f t="shared" si="532"/>
        <v>8.9330652299999826</v>
      </c>
      <c r="T841" s="22">
        <f t="shared" si="532"/>
        <v>17.64315477000001</v>
      </c>
      <c r="U841" s="22">
        <f t="shared" si="532"/>
        <v>16.553894770000014</v>
      </c>
      <c r="V841" s="22">
        <f t="shared" si="532"/>
        <v>4.7908552300000053</v>
      </c>
      <c r="W841" s="22">
        <f t="shared" si="532"/>
        <v>3.7015952300000095</v>
      </c>
      <c r="X841" s="22">
        <f t="shared" si="532"/>
        <v>2.6089452299999891</v>
      </c>
      <c r="Y841" s="22">
        <f t="shared" si="532"/>
        <v>13.188065230000007</v>
      </c>
      <c r="Z841" s="22">
        <f t="shared" si="532"/>
        <v>4.6948752299999796</v>
      </c>
      <c r="AA841" s="22">
        <f t="shared" si="532"/>
        <v>14.75105477000001</v>
      </c>
      <c r="AB841" s="22">
        <f t="shared" si="532"/>
        <v>13.917284770000009</v>
      </c>
      <c r="AC841" s="22">
        <f t="shared" si="532"/>
        <v>2.0098047700000023</v>
      </c>
      <c r="AD841" s="22">
        <f t="shared" si="532"/>
        <v>1.8182847700000053</v>
      </c>
      <c r="AE841" s="22">
        <f t="shared" si="532"/>
        <v>9.6445847700000087</v>
      </c>
      <c r="AF841" s="22">
        <f t="shared" si="532"/>
        <v>9.6233047700000043</v>
      </c>
      <c r="AG841" s="22">
        <f t="shared" si="532"/>
        <v>1.9927747700000111</v>
      </c>
      <c r="AH841" s="22">
        <f t="shared" si="532"/>
        <v>4.5775652300000047</v>
      </c>
      <c r="AI841" s="22">
        <f t="shared" si="532"/>
        <v>9.5624652299999866</v>
      </c>
      <c r="AJ841" s="22">
        <f t="shared" si="532"/>
        <v>3.6612852300000043</v>
      </c>
      <c r="AK841" s="22">
        <f t="shared" si="532"/>
        <v>8.1211447700000008</v>
      </c>
      <c r="AL841" s="22">
        <f t="shared" si="532"/>
        <v>2.8011447700000076</v>
      </c>
      <c r="AM841" s="22">
        <f t="shared" si="532"/>
        <v>0.88805522999999198</v>
      </c>
      <c r="AN841" s="22">
        <f t="shared" si="532"/>
        <v>1.2324652300000025</v>
      </c>
      <c r="AO841" s="22">
        <f t="shared" si="532"/>
        <v>9.5765752300000031</v>
      </c>
      <c r="AP841" s="22">
        <f t="shared" si="532"/>
        <v>2.3579352299999812</v>
      </c>
      <c r="AQ841" s="22">
        <f t="shared" si="532"/>
        <v>4.5235152299999868</v>
      </c>
      <c r="AR841" s="22">
        <f t="shared" si="532"/>
        <v>6.0126452300000039</v>
      </c>
      <c r="AS841" s="22">
        <f t="shared" si="532"/>
        <v>6.4328452299999981</v>
      </c>
      <c r="AT841" s="22">
        <f t="shared" si="532"/>
        <v>6.7011652299999867</v>
      </c>
      <c r="AU841" s="74"/>
      <c r="AV841" s="74"/>
      <c r="AY841" s="74"/>
      <c r="AZ841" s="74"/>
      <c r="BA841" s="74"/>
    </row>
    <row r="842" spans="2:53" x14ac:dyDescent="0.25">
      <c r="B842" s="72" t="s">
        <v>312</v>
      </c>
      <c r="C842" s="22"/>
      <c r="D842" s="22">
        <f t="shared" ref="D842:AT842" si="533">ABS(D537)</f>
        <v>3.5090931299999966</v>
      </c>
      <c r="E842" s="22">
        <f t="shared" si="533"/>
        <v>5.0402531299999964</v>
      </c>
      <c r="F842" s="22">
        <f t="shared" si="533"/>
        <v>4.8540431299999938</v>
      </c>
      <c r="G842" s="22">
        <f t="shared" si="533"/>
        <v>0.69896687000000668</v>
      </c>
      <c r="H842" s="22">
        <f t="shared" si="533"/>
        <v>12.043193129999992</v>
      </c>
      <c r="I842" s="22">
        <f t="shared" si="533"/>
        <v>0.34058312999999885</v>
      </c>
      <c r="J842" s="22">
        <f t="shared" si="533"/>
        <v>1.064223130000002</v>
      </c>
      <c r="K842" s="22">
        <f t="shared" si="533"/>
        <v>7.2395731299999966</v>
      </c>
      <c r="L842" s="22">
        <f t="shared" si="533"/>
        <v>6.4619531299999977</v>
      </c>
      <c r="M842" s="22">
        <f t="shared" si="533"/>
        <v>16.427703129999998</v>
      </c>
      <c r="N842" s="22">
        <f t="shared" si="533"/>
        <v>16.199283129999998</v>
      </c>
      <c r="O842" s="22">
        <f t="shared" si="533"/>
        <v>14.613303129999991</v>
      </c>
      <c r="P842" s="22">
        <f t="shared" si="533"/>
        <v>14.613033129999991</v>
      </c>
      <c r="Q842" s="22">
        <f t="shared" si="533"/>
        <v>9.0454568700000095</v>
      </c>
      <c r="R842" s="22">
        <f t="shared" si="533"/>
        <v>9.2722568700000068</v>
      </c>
      <c r="S842" s="22">
        <f t="shared" si="533"/>
        <v>10.426406870000008</v>
      </c>
      <c r="T842" s="22">
        <f t="shared" si="533"/>
        <v>16.790163129999996</v>
      </c>
      <c r="U842" s="22">
        <f t="shared" si="533"/>
        <v>14.669183129999993</v>
      </c>
      <c r="V842" s="22">
        <f t="shared" si="533"/>
        <v>3.5105968700000005</v>
      </c>
      <c r="W842" s="22">
        <f t="shared" si="533"/>
        <v>1.3896168699999976</v>
      </c>
      <c r="X842" s="22">
        <f t="shared" si="533"/>
        <v>2.7766468700000075</v>
      </c>
      <c r="Y842" s="22">
        <f t="shared" si="533"/>
        <v>13.771836870000001</v>
      </c>
      <c r="Z842" s="22">
        <f t="shared" si="533"/>
        <v>4.5908168699999976</v>
      </c>
      <c r="AA842" s="22">
        <f t="shared" si="533"/>
        <v>15.290833129999996</v>
      </c>
      <c r="AB842" s="22">
        <f t="shared" si="533"/>
        <v>14.250413129999998</v>
      </c>
      <c r="AC842" s="22">
        <f t="shared" si="533"/>
        <v>4.2672431299999971</v>
      </c>
      <c r="AD842" s="22">
        <f t="shared" si="533"/>
        <v>4.072013130000002</v>
      </c>
      <c r="AE842" s="22">
        <f t="shared" si="533"/>
        <v>17.252513129999997</v>
      </c>
      <c r="AF842" s="22">
        <f t="shared" si="533"/>
        <v>17.229623129999993</v>
      </c>
      <c r="AG842" s="22">
        <f t="shared" si="533"/>
        <v>6.7744631300000009</v>
      </c>
      <c r="AH842" s="22">
        <f t="shared" si="533"/>
        <v>2.0690868700000067</v>
      </c>
      <c r="AI842" s="22">
        <f t="shared" si="533"/>
        <v>13.791726870000005</v>
      </c>
      <c r="AJ842" s="22">
        <f t="shared" si="533"/>
        <v>4.3462768700000112</v>
      </c>
      <c r="AK842" s="22">
        <f t="shared" si="533"/>
        <v>6.7688831299999919</v>
      </c>
      <c r="AL842" s="22">
        <f t="shared" si="533"/>
        <v>2.2888831300000021</v>
      </c>
      <c r="AM842" s="22">
        <f t="shared" si="533"/>
        <v>1.2978768700000103</v>
      </c>
      <c r="AN842" s="22">
        <f t="shared" si="533"/>
        <v>1.9282731299999938</v>
      </c>
      <c r="AO842" s="22">
        <f t="shared" si="533"/>
        <v>8.0898868700000008</v>
      </c>
      <c r="AP842" s="22">
        <f t="shared" si="533"/>
        <v>2.870996869999999</v>
      </c>
      <c r="AQ842" s="22">
        <f t="shared" si="533"/>
        <v>4.875166870000001</v>
      </c>
      <c r="AR842" s="22">
        <f t="shared" si="533"/>
        <v>7.5716168699999997</v>
      </c>
      <c r="AS842" s="22">
        <f t="shared" si="533"/>
        <v>7.623266870000009</v>
      </c>
      <c r="AT842" s="22">
        <f t="shared" si="533"/>
        <v>7.7604568699999987</v>
      </c>
      <c r="AU842" s="74"/>
      <c r="AV842" s="74"/>
      <c r="AY842" s="74"/>
      <c r="AZ842" s="74"/>
      <c r="BA842" s="74"/>
    </row>
    <row r="843" spans="2:53" x14ac:dyDescent="0.25">
      <c r="B843" s="72" t="s">
        <v>313</v>
      </c>
      <c r="C843" s="22"/>
      <c r="D843" s="22">
        <f t="shared" ref="D843:AT843" si="534">ABS(D538)</f>
        <v>3.7434846499999992</v>
      </c>
      <c r="E843" s="22">
        <f t="shared" si="534"/>
        <v>5.1999946499999936</v>
      </c>
      <c r="F843" s="22">
        <f t="shared" si="534"/>
        <v>4.207494650000001</v>
      </c>
      <c r="G843" s="22">
        <f t="shared" si="534"/>
        <v>2.4881853499999949</v>
      </c>
      <c r="H843" s="22">
        <f t="shared" si="534"/>
        <v>12.32510465</v>
      </c>
      <c r="I843" s="22">
        <f t="shared" si="534"/>
        <v>0.49218464999999867</v>
      </c>
      <c r="J843" s="22">
        <f t="shared" si="534"/>
        <v>0.89305464999999629</v>
      </c>
      <c r="K843" s="22">
        <f t="shared" si="534"/>
        <v>8.026364650000005</v>
      </c>
      <c r="L843" s="22">
        <f t="shared" si="534"/>
        <v>7.1281246500000037</v>
      </c>
      <c r="M843" s="22">
        <f t="shared" si="534"/>
        <v>21.978324650000005</v>
      </c>
      <c r="N843" s="22">
        <f t="shared" si="534"/>
        <v>21.739494649999997</v>
      </c>
      <c r="O843" s="22">
        <f t="shared" si="534"/>
        <v>21.357794650000002</v>
      </c>
      <c r="P843" s="22">
        <f t="shared" si="534"/>
        <v>21.357504649999996</v>
      </c>
      <c r="Q843" s="22">
        <f t="shared" si="534"/>
        <v>8.7856653500000021</v>
      </c>
      <c r="R843" s="22">
        <f t="shared" si="534"/>
        <v>9.2759953500000023</v>
      </c>
      <c r="S843" s="22">
        <f t="shared" si="534"/>
        <v>10.37430535</v>
      </c>
      <c r="T843" s="22">
        <f t="shared" si="534"/>
        <v>15.114914650000003</v>
      </c>
      <c r="U843" s="22">
        <f t="shared" si="534"/>
        <v>12.234454650000004</v>
      </c>
      <c r="V843" s="22">
        <f t="shared" si="534"/>
        <v>3.3006653500000027</v>
      </c>
      <c r="W843" s="22">
        <f t="shared" si="534"/>
        <v>0.42020535000000336</v>
      </c>
      <c r="X843" s="22">
        <f t="shared" si="534"/>
        <v>1.9734753500000011</v>
      </c>
      <c r="Y843" s="22">
        <f t="shared" si="534"/>
        <v>13.264135350000004</v>
      </c>
      <c r="Z843" s="22">
        <f t="shared" si="534"/>
        <v>4.0455653500000039</v>
      </c>
      <c r="AA843" s="22">
        <f t="shared" si="534"/>
        <v>15.287654649999993</v>
      </c>
      <c r="AB843" s="22">
        <f t="shared" si="534"/>
        <v>14.130644649999994</v>
      </c>
      <c r="AC843" s="22">
        <f t="shared" si="534"/>
        <v>2.3618246500000026</v>
      </c>
      <c r="AD843" s="22">
        <f t="shared" si="534"/>
        <v>2.1603346499999958</v>
      </c>
      <c r="AE843" s="22">
        <f t="shared" si="534"/>
        <v>20.254744650000006</v>
      </c>
      <c r="AF843" s="22">
        <f t="shared" si="534"/>
        <v>20.232714650000005</v>
      </c>
      <c r="AG843" s="22">
        <f t="shared" si="534"/>
        <v>8.6166146500000025</v>
      </c>
      <c r="AH843" s="22">
        <f t="shared" si="534"/>
        <v>2.3241453499999949</v>
      </c>
      <c r="AI843" s="22">
        <f t="shared" si="534"/>
        <v>15.717625350000006</v>
      </c>
      <c r="AJ843" s="22">
        <f t="shared" si="534"/>
        <v>6.6632753500000064</v>
      </c>
      <c r="AK843" s="22">
        <f t="shared" si="534"/>
        <v>6.3806746500000031</v>
      </c>
      <c r="AL843" s="22">
        <f t="shared" si="534"/>
        <v>2.0906746499999969</v>
      </c>
      <c r="AM843" s="22">
        <f t="shared" si="534"/>
        <v>1.5692453500000028</v>
      </c>
      <c r="AN843" s="22">
        <f t="shared" si="534"/>
        <v>2.8823746500000027</v>
      </c>
      <c r="AO843" s="22">
        <f t="shared" si="534"/>
        <v>9.290605350000007</v>
      </c>
      <c r="AP843" s="22">
        <f t="shared" si="534"/>
        <v>2.3029253499999953</v>
      </c>
      <c r="AQ843" s="22">
        <f t="shared" si="534"/>
        <v>4.5462153499999971</v>
      </c>
      <c r="AR843" s="22">
        <f t="shared" si="534"/>
        <v>7.5881353500000017</v>
      </c>
      <c r="AS843" s="22">
        <f t="shared" si="534"/>
        <v>7.7080653499999983</v>
      </c>
      <c r="AT843" s="22">
        <f t="shared" si="534"/>
        <v>8.0098053500000077</v>
      </c>
      <c r="AU843" s="74"/>
      <c r="AV843" s="74"/>
      <c r="AY843" s="74"/>
      <c r="AZ843" s="74"/>
      <c r="BA843" s="74"/>
    </row>
    <row r="844" spans="2:53" x14ac:dyDescent="0.25">
      <c r="B844" s="72" t="s">
        <v>314</v>
      </c>
      <c r="C844" s="22"/>
      <c r="D844" s="22">
        <f t="shared" ref="D844:AT844" si="535">ABS(D539)</f>
        <v>10.92823961000002</v>
      </c>
      <c r="E844" s="22">
        <f t="shared" si="535"/>
        <v>12.324159610000009</v>
      </c>
      <c r="F844" s="22">
        <f t="shared" si="535"/>
        <v>12.587079610000018</v>
      </c>
      <c r="G844" s="22">
        <f t="shared" si="535"/>
        <v>8.4730996100000198</v>
      </c>
      <c r="H844" s="22">
        <f t="shared" si="535"/>
        <v>7.1756296100000156</v>
      </c>
      <c r="I844" s="22">
        <f t="shared" si="535"/>
        <v>1.6564796100000194</v>
      </c>
      <c r="J844" s="22">
        <f t="shared" si="535"/>
        <v>3.0301196100000141</v>
      </c>
      <c r="K844" s="22">
        <f t="shared" si="535"/>
        <v>5.6333996100000263</v>
      </c>
      <c r="L844" s="22">
        <f t="shared" si="535"/>
        <v>5.2271696100000042</v>
      </c>
      <c r="M844" s="22">
        <f t="shared" si="535"/>
        <v>5.9699396100000115</v>
      </c>
      <c r="N844" s="22">
        <f t="shared" si="535"/>
        <v>5.7753096100000221</v>
      </c>
      <c r="O844" s="22">
        <f t="shared" si="535"/>
        <v>0.99908038999998894</v>
      </c>
      <c r="P844" s="22">
        <f t="shared" si="535"/>
        <v>0.99922038999997653</v>
      </c>
      <c r="Q844" s="22">
        <f t="shared" si="535"/>
        <v>8.5355503899999974</v>
      </c>
      <c r="R844" s="22">
        <f t="shared" si="535"/>
        <v>8.4287403900000015</v>
      </c>
      <c r="S844" s="22">
        <f t="shared" si="535"/>
        <v>9.9642503899999895</v>
      </c>
      <c r="T844" s="22">
        <f t="shared" si="535"/>
        <v>15.527169610000016</v>
      </c>
      <c r="U844" s="22">
        <f t="shared" si="535"/>
        <v>14.178109610000007</v>
      </c>
      <c r="V844" s="22">
        <f t="shared" si="535"/>
        <v>4.8729603899999745</v>
      </c>
      <c r="W844" s="22">
        <f t="shared" si="535"/>
        <v>3.5239003899999659</v>
      </c>
      <c r="X844" s="22">
        <f t="shared" si="535"/>
        <v>8.807730389999989</v>
      </c>
      <c r="Y844" s="22">
        <f t="shared" si="535"/>
        <v>17.75028039</v>
      </c>
      <c r="Z844" s="22">
        <f t="shared" si="535"/>
        <v>10.554760389999984</v>
      </c>
      <c r="AA844" s="22">
        <f t="shared" si="535"/>
        <v>6.0164596100000267</v>
      </c>
      <c r="AB844" s="22">
        <f t="shared" si="535"/>
        <v>5.3760596099999987</v>
      </c>
      <c r="AC844" s="22">
        <f t="shared" si="535"/>
        <v>2.3720503899999983</v>
      </c>
      <c r="AD844" s="22">
        <f t="shared" si="535"/>
        <v>2.5410903899999937</v>
      </c>
      <c r="AE844" s="22">
        <f t="shared" si="535"/>
        <v>4.2903603899999894</v>
      </c>
      <c r="AF844" s="22">
        <f t="shared" si="535"/>
        <v>4.3140103899999929</v>
      </c>
      <c r="AG844" s="22">
        <f t="shared" si="535"/>
        <v>4.1241003899999953</v>
      </c>
      <c r="AH844" s="22">
        <f t="shared" si="535"/>
        <v>6.1782703899999944</v>
      </c>
      <c r="AI844" s="22">
        <f t="shared" si="535"/>
        <v>9.1437603899999829</v>
      </c>
      <c r="AJ844" s="22">
        <f t="shared" si="535"/>
        <v>4.2444703899999752</v>
      </c>
      <c r="AK844" s="22">
        <f t="shared" si="535"/>
        <v>10.04383961000002</v>
      </c>
      <c r="AL844" s="22">
        <f t="shared" si="535"/>
        <v>4.413839610000025</v>
      </c>
      <c r="AM844" s="22">
        <f t="shared" si="535"/>
        <v>0.53642038999998931</v>
      </c>
      <c r="AN844" s="22">
        <f t="shared" si="535"/>
        <v>2.7537603899999965</v>
      </c>
      <c r="AO844" s="22">
        <f t="shared" si="535"/>
        <v>7.4604903899999897</v>
      </c>
      <c r="AP844" s="22">
        <f t="shared" si="535"/>
        <v>4.0092603899999801</v>
      </c>
      <c r="AQ844" s="22">
        <f t="shared" si="535"/>
        <v>5.7431103899999982</v>
      </c>
      <c r="AR844" s="22">
        <f t="shared" si="535"/>
        <v>6.6582203899999968</v>
      </c>
      <c r="AS844" s="22">
        <f t="shared" si="535"/>
        <v>5.4161003899999969</v>
      </c>
      <c r="AT844" s="22">
        <f t="shared" si="535"/>
        <v>5.5579703899999799</v>
      </c>
      <c r="AU844" s="74"/>
      <c r="AV844" s="74"/>
      <c r="AY844" s="74"/>
      <c r="AZ844" s="74"/>
      <c r="BA844" s="74"/>
    </row>
    <row r="845" spans="2:53" x14ac:dyDescent="0.25">
      <c r="B845" s="72" t="s">
        <v>315</v>
      </c>
      <c r="C845" s="22"/>
      <c r="D845" s="22">
        <f t="shared" ref="D845:AT845" si="536">ABS(D540)</f>
        <v>15.986105860000009</v>
      </c>
      <c r="E845" s="22">
        <f t="shared" si="536"/>
        <v>19.144485860000003</v>
      </c>
      <c r="F845" s="22">
        <f t="shared" si="536"/>
        <v>15.949985859999998</v>
      </c>
      <c r="G845" s="22">
        <f t="shared" si="536"/>
        <v>13.812255859999993</v>
      </c>
      <c r="H845" s="22">
        <f t="shared" si="536"/>
        <v>8.5112958599999899</v>
      </c>
      <c r="I845" s="22">
        <f t="shared" si="536"/>
        <v>3.1355458600000077</v>
      </c>
      <c r="J845" s="22">
        <f t="shared" si="536"/>
        <v>6.7868258599999933</v>
      </c>
      <c r="K845" s="22">
        <f t="shared" si="536"/>
        <v>7.4423958600000049</v>
      </c>
      <c r="L845" s="22">
        <f t="shared" si="536"/>
        <v>7.460035860000005</v>
      </c>
      <c r="M845" s="22">
        <f t="shared" si="536"/>
        <v>14.359605859999988</v>
      </c>
      <c r="N845" s="22">
        <f t="shared" si="536"/>
        <v>14.17751586</v>
      </c>
      <c r="O845" s="22">
        <f t="shared" si="536"/>
        <v>4.3860058599999832</v>
      </c>
      <c r="P845" s="22">
        <f t="shared" si="536"/>
        <v>4.3858258600000113</v>
      </c>
      <c r="Q845" s="22">
        <f t="shared" si="536"/>
        <v>6.2262441400000057</v>
      </c>
      <c r="R845" s="22">
        <f t="shared" si="536"/>
        <v>4.6773741400000119</v>
      </c>
      <c r="S845" s="22">
        <f t="shared" si="536"/>
        <v>7.7787741399999959</v>
      </c>
      <c r="T845" s="22">
        <f t="shared" si="536"/>
        <v>14.413805859999997</v>
      </c>
      <c r="U845" s="22">
        <f t="shared" si="536"/>
        <v>15.590995859999992</v>
      </c>
      <c r="V845" s="22">
        <f t="shared" si="536"/>
        <v>4.149764140000002</v>
      </c>
      <c r="W845" s="22">
        <f t="shared" si="536"/>
        <v>5.326954139999998</v>
      </c>
      <c r="X845" s="22">
        <f t="shared" si="536"/>
        <v>8.4192141400000082</v>
      </c>
      <c r="Y845" s="22">
        <f t="shared" si="536"/>
        <v>17.128834140000009</v>
      </c>
      <c r="Z845" s="22">
        <f t="shared" si="536"/>
        <v>10.578174140000016</v>
      </c>
      <c r="AA845" s="22">
        <f t="shared" si="536"/>
        <v>10.182235859999992</v>
      </c>
      <c r="AB845" s="22">
        <f t="shared" si="536"/>
        <v>9.5646458599999846</v>
      </c>
      <c r="AC845" s="22">
        <f t="shared" si="536"/>
        <v>6.8824741399999994</v>
      </c>
      <c r="AD845" s="22">
        <f t="shared" si="536"/>
        <v>7.0411841400000128</v>
      </c>
      <c r="AE845" s="22">
        <f t="shared" si="536"/>
        <v>4.6086941400000114</v>
      </c>
      <c r="AF845" s="22">
        <f t="shared" si="536"/>
        <v>4.6300741400000049</v>
      </c>
      <c r="AG845" s="22">
        <f t="shared" si="536"/>
        <v>2.0520541399999956</v>
      </c>
      <c r="AH845" s="22">
        <f t="shared" si="536"/>
        <v>3.9190541400000143</v>
      </c>
      <c r="AI845" s="22">
        <f t="shared" si="536"/>
        <v>8.4654541399999914</v>
      </c>
      <c r="AJ845" s="22">
        <f t="shared" si="536"/>
        <v>4.9929341400000169</v>
      </c>
      <c r="AK845" s="22">
        <f t="shared" si="536"/>
        <v>12.165765859999993</v>
      </c>
      <c r="AL845" s="22">
        <f t="shared" si="536"/>
        <v>5.8957658599999831</v>
      </c>
      <c r="AM845" s="22">
        <f t="shared" si="536"/>
        <v>1.0135258599999872</v>
      </c>
      <c r="AN845" s="22">
        <f t="shared" si="536"/>
        <v>0.48545414000000164</v>
      </c>
      <c r="AO845" s="22">
        <f t="shared" si="536"/>
        <v>5.9422041400000012</v>
      </c>
      <c r="AP845" s="22">
        <f t="shared" si="536"/>
        <v>2.1085241400000143</v>
      </c>
      <c r="AQ845" s="22">
        <f t="shared" si="536"/>
        <v>4.1744641399999978</v>
      </c>
      <c r="AR845" s="22">
        <f t="shared" si="536"/>
        <v>5.3775441399999977</v>
      </c>
      <c r="AS845" s="22">
        <f t="shared" si="536"/>
        <v>3.0789741400000139</v>
      </c>
      <c r="AT845" s="22">
        <f t="shared" si="536"/>
        <v>3.4091041400000108</v>
      </c>
      <c r="AU845" s="74"/>
      <c r="AV845" s="74"/>
      <c r="AY845" s="74"/>
      <c r="AZ845" s="74"/>
      <c r="BA845" s="74"/>
    </row>
    <row r="846" spans="2:53" x14ac:dyDescent="0.25">
      <c r="B846" s="72" t="s">
        <v>316</v>
      </c>
      <c r="C846" s="22"/>
      <c r="D846" s="22">
        <f t="shared" ref="D846:AT846" si="537">ABS(D541)</f>
        <v>8.2563174600000053</v>
      </c>
      <c r="E846" s="22">
        <f t="shared" si="537"/>
        <v>10.007277459999997</v>
      </c>
      <c r="F846" s="22">
        <f t="shared" si="537"/>
        <v>8.7881174600000094</v>
      </c>
      <c r="G846" s="22">
        <f t="shared" si="537"/>
        <v>3.7990574600000002</v>
      </c>
      <c r="H846" s="22">
        <f t="shared" si="537"/>
        <v>8.1159574600000042</v>
      </c>
      <c r="I846" s="22">
        <f t="shared" si="537"/>
        <v>0.25966253999999367</v>
      </c>
      <c r="J846" s="22">
        <f t="shared" si="537"/>
        <v>1.1288974600000046</v>
      </c>
      <c r="K846" s="22">
        <f t="shared" si="537"/>
        <v>8.1873374600000091</v>
      </c>
      <c r="L846" s="22">
        <f t="shared" si="537"/>
        <v>7.6199574600000091</v>
      </c>
      <c r="M846" s="22">
        <f t="shared" si="537"/>
        <v>13.196957460000007</v>
      </c>
      <c r="N846" s="22">
        <f t="shared" si="537"/>
        <v>12.984757459999997</v>
      </c>
      <c r="O846" s="22">
        <f t="shared" si="537"/>
        <v>9.4293274599999961</v>
      </c>
      <c r="P846" s="22">
        <f t="shared" si="537"/>
        <v>9.4291174600000005</v>
      </c>
      <c r="Q846" s="22">
        <f t="shared" si="537"/>
        <v>5.8900925399999977</v>
      </c>
      <c r="R846" s="22">
        <f t="shared" si="537"/>
        <v>5.7998425400000002</v>
      </c>
      <c r="S846" s="22">
        <f t="shared" si="537"/>
        <v>7.574862539999998</v>
      </c>
      <c r="T846" s="22">
        <f t="shared" si="537"/>
        <v>16.623907459999998</v>
      </c>
      <c r="U846" s="22">
        <f t="shared" si="537"/>
        <v>15.001277459999997</v>
      </c>
      <c r="V846" s="22">
        <f t="shared" si="537"/>
        <v>4.9876325399999928</v>
      </c>
      <c r="W846" s="22">
        <f t="shared" si="537"/>
        <v>3.3650025399999919</v>
      </c>
      <c r="X846" s="22">
        <f t="shared" si="537"/>
        <v>1.9809325399999977</v>
      </c>
      <c r="Y846" s="22">
        <f t="shared" si="537"/>
        <v>12.423532539999997</v>
      </c>
      <c r="Z846" s="22">
        <f t="shared" si="537"/>
        <v>4.1342625399999946</v>
      </c>
      <c r="AA846" s="22">
        <f t="shared" si="537"/>
        <v>12.735987460000004</v>
      </c>
      <c r="AB846" s="22">
        <f t="shared" si="537"/>
        <v>11.907057460000004</v>
      </c>
      <c r="AC846" s="22">
        <f t="shared" si="537"/>
        <v>5.2730374599999976</v>
      </c>
      <c r="AD846" s="22">
        <f t="shared" si="537"/>
        <v>5.0886674599999964</v>
      </c>
      <c r="AE846" s="22">
        <f t="shared" si="537"/>
        <v>9.6767874599999999</v>
      </c>
      <c r="AF846" s="22">
        <f t="shared" si="537"/>
        <v>9.6530674600000026</v>
      </c>
      <c r="AG846" s="22">
        <f t="shared" si="537"/>
        <v>3.5914974599999994</v>
      </c>
      <c r="AH846" s="22">
        <f t="shared" si="537"/>
        <v>1.874142539999994</v>
      </c>
      <c r="AI846" s="22">
        <f t="shared" si="537"/>
        <v>7.4551725399999924</v>
      </c>
      <c r="AJ846" s="22">
        <f t="shared" si="537"/>
        <v>1.5820325400000002</v>
      </c>
      <c r="AK846" s="22">
        <f t="shared" si="537"/>
        <v>8.6482974600000091</v>
      </c>
      <c r="AL846" s="22">
        <f t="shared" si="537"/>
        <v>3.0882974600000068</v>
      </c>
      <c r="AM846" s="22">
        <f t="shared" si="537"/>
        <v>2.1580625400000031</v>
      </c>
      <c r="AN846" s="22">
        <f t="shared" si="537"/>
        <v>0.36482746000000077</v>
      </c>
      <c r="AO846" s="22">
        <f t="shared" si="537"/>
        <v>7.4358825399999944</v>
      </c>
      <c r="AP846" s="22">
        <f t="shared" si="537"/>
        <v>1.7004125400000021</v>
      </c>
      <c r="AQ846" s="22">
        <f t="shared" si="537"/>
        <v>3.8846325399999984</v>
      </c>
      <c r="AR846" s="22">
        <f t="shared" si="537"/>
        <v>4.9196025399999996</v>
      </c>
      <c r="AS846" s="22">
        <f t="shared" si="537"/>
        <v>4.0979325400000022</v>
      </c>
      <c r="AT846" s="22">
        <f t="shared" si="537"/>
        <v>4.4098925400000013</v>
      </c>
      <c r="AU846" s="74"/>
      <c r="AV846" s="74"/>
      <c r="AY846" s="74"/>
      <c r="AZ846" s="74"/>
      <c r="BA846" s="74"/>
    </row>
    <row r="847" spans="2:53" x14ac:dyDescent="0.25">
      <c r="B847" s="72" t="s">
        <v>317</v>
      </c>
      <c r="C847" s="22"/>
      <c r="D847" s="22">
        <f t="shared" ref="D847:AT847" si="538">ABS(D542)</f>
        <v>10.171029070000003</v>
      </c>
      <c r="E847" s="22">
        <f t="shared" si="538"/>
        <v>11.222409069999998</v>
      </c>
      <c r="F847" s="22">
        <f t="shared" si="538"/>
        <v>12.980299070000001</v>
      </c>
      <c r="G847" s="22">
        <f t="shared" si="538"/>
        <v>8.082149070000014</v>
      </c>
      <c r="H847" s="22">
        <f t="shared" si="538"/>
        <v>6.0953590700000007</v>
      </c>
      <c r="I847" s="22">
        <f t="shared" si="538"/>
        <v>1.7499990700000012</v>
      </c>
      <c r="J847" s="22">
        <f t="shared" si="538"/>
        <v>2.6765390700000182</v>
      </c>
      <c r="K847" s="22">
        <f t="shared" si="538"/>
        <v>6.7862490700000251</v>
      </c>
      <c r="L847" s="22">
        <f t="shared" si="538"/>
        <v>6.2593190700000036</v>
      </c>
      <c r="M847" s="22">
        <f t="shared" si="538"/>
        <v>5.1281690700000127</v>
      </c>
      <c r="N847" s="22">
        <f t="shared" si="538"/>
        <v>4.9324590700000215</v>
      </c>
      <c r="O847" s="22">
        <f t="shared" si="538"/>
        <v>0.72096092999998973</v>
      </c>
      <c r="P847" s="22">
        <f t="shared" si="538"/>
        <v>0.7210809299999994</v>
      </c>
      <c r="Q847" s="22">
        <f t="shared" si="538"/>
        <v>7.8320909299999926</v>
      </c>
      <c r="R847" s="22">
        <f t="shared" si="538"/>
        <v>8.0749809299999811</v>
      </c>
      <c r="S847" s="22">
        <f t="shared" si="538"/>
        <v>8.9728709299999991</v>
      </c>
      <c r="T847" s="22">
        <f t="shared" si="538"/>
        <v>18.922129070000011</v>
      </c>
      <c r="U847" s="22">
        <f t="shared" si="538"/>
        <v>16.86257907000001</v>
      </c>
      <c r="V847" s="22">
        <f t="shared" si="538"/>
        <v>4.7954009299999996</v>
      </c>
      <c r="W847" s="22">
        <f t="shared" si="538"/>
        <v>2.735850929999998</v>
      </c>
      <c r="X847" s="22">
        <f t="shared" si="538"/>
        <v>6.9001509299999952</v>
      </c>
      <c r="Y847" s="22">
        <f t="shared" si="538"/>
        <v>16.088700929999987</v>
      </c>
      <c r="Z847" s="22">
        <f t="shared" si="538"/>
        <v>8.5153309299999762</v>
      </c>
      <c r="AA847" s="22">
        <f t="shared" si="538"/>
        <v>9.4564890700000035</v>
      </c>
      <c r="AB847" s="22">
        <f t="shared" si="538"/>
        <v>8.818859070000002</v>
      </c>
      <c r="AC847" s="22">
        <f t="shared" si="538"/>
        <v>0.61480907000000684</v>
      </c>
      <c r="AD847" s="22">
        <f t="shared" si="538"/>
        <v>0.44528907000000117</v>
      </c>
      <c r="AE847" s="22">
        <f t="shared" si="538"/>
        <v>2.6019290700000113</v>
      </c>
      <c r="AF847" s="22">
        <f t="shared" si="538"/>
        <v>2.5782790700000078</v>
      </c>
      <c r="AG847" s="22">
        <f t="shared" si="538"/>
        <v>3.6959809299999904</v>
      </c>
      <c r="AH847" s="22">
        <f t="shared" si="538"/>
        <v>5.6849309299999788</v>
      </c>
      <c r="AI847" s="22">
        <f t="shared" si="538"/>
        <v>6.9446409299999914</v>
      </c>
      <c r="AJ847" s="22">
        <f t="shared" si="538"/>
        <v>1.0812109299999975</v>
      </c>
      <c r="AK847" s="22">
        <f t="shared" si="538"/>
        <v>10.473069070000008</v>
      </c>
      <c r="AL847" s="22">
        <f t="shared" si="538"/>
        <v>4.6930690700000071</v>
      </c>
      <c r="AM847" s="22">
        <f t="shared" si="538"/>
        <v>0.49902093000000036</v>
      </c>
      <c r="AN847" s="22">
        <f t="shared" si="538"/>
        <v>2.9646409300000016</v>
      </c>
      <c r="AO847" s="22">
        <f t="shared" si="538"/>
        <v>7.6869209299999852</v>
      </c>
      <c r="AP847" s="22">
        <f t="shared" si="538"/>
        <v>3.6010809299999949</v>
      </c>
      <c r="AQ847" s="22">
        <f t="shared" si="538"/>
        <v>5.2360509299999762</v>
      </c>
      <c r="AR847" s="22">
        <f t="shared" si="538"/>
        <v>5.8787809299999765</v>
      </c>
      <c r="AS847" s="22">
        <f t="shared" si="538"/>
        <v>5.2746009299999912</v>
      </c>
      <c r="AT847" s="22">
        <f t="shared" si="538"/>
        <v>5.3152209299999811</v>
      </c>
      <c r="AU847" s="74"/>
      <c r="AV847" s="74"/>
      <c r="AY847" s="74"/>
      <c r="AZ847" s="74"/>
      <c r="BA847" s="74"/>
    </row>
    <row r="848" spans="2:53" x14ac:dyDescent="0.25">
      <c r="B848" s="72" t="s">
        <v>318</v>
      </c>
      <c r="C848" s="22"/>
      <c r="D848" s="22">
        <f t="shared" ref="D848:AT848" si="539">ABS(D543)</f>
        <v>8.6627862100000073</v>
      </c>
      <c r="E848" s="22">
        <f t="shared" si="539"/>
        <v>9.9127062100000103</v>
      </c>
      <c r="F848" s="22">
        <f t="shared" si="539"/>
        <v>11.021226210000009</v>
      </c>
      <c r="G848" s="22">
        <f t="shared" si="539"/>
        <v>6.2508062100000075</v>
      </c>
      <c r="H848" s="22">
        <f t="shared" si="539"/>
        <v>9.0305462100000113</v>
      </c>
      <c r="I848" s="22">
        <f t="shared" si="539"/>
        <v>0.53664621000001489</v>
      </c>
      <c r="J848" s="22">
        <f t="shared" si="539"/>
        <v>1.5686662100000035</v>
      </c>
      <c r="K848" s="22">
        <f t="shared" si="539"/>
        <v>6.5659462100000212</v>
      </c>
      <c r="L848" s="22">
        <f t="shared" si="539"/>
        <v>6.0400262100000077</v>
      </c>
      <c r="M848" s="22">
        <f t="shared" si="539"/>
        <v>8.4422262100000012</v>
      </c>
      <c r="N848" s="22">
        <f t="shared" si="539"/>
        <v>8.2533062100000052</v>
      </c>
      <c r="O848" s="22">
        <f t="shared" si="539"/>
        <v>2.4305962100000045</v>
      </c>
      <c r="P848" s="22">
        <f t="shared" si="539"/>
        <v>2.4304662100000201</v>
      </c>
      <c r="Q848" s="22">
        <f t="shared" si="539"/>
        <v>6.8304437900000039</v>
      </c>
      <c r="R848" s="22">
        <f t="shared" si="539"/>
        <v>6.9590237900000034</v>
      </c>
      <c r="S848" s="22">
        <f t="shared" si="539"/>
        <v>8.5585937900000033</v>
      </c>
      <c r="T848" s="22">
        <f t="shared" si="539"/>
        <v>19.705376210000011</v>
      </c>
      <c r="U848" s="22">
        <f t="shared" si="539"/>
        <v>17.877886210000014</v>
      </c>
      <c r="V848" s="22">
        <f t="shared" si="539"/>
        <v>4.2444537899999943</v>
      </c>
      <c r="W848" s="22">
        <f t="shared" si="539"/>
        <v>2.4169637900000112</v>
      </c>
      <c r="X848" s="22">
        <f t="shared" si="539"/>
        <v>5.049363790000001</v>
      </c>
      <c r="Y848" s="22">
        <f t="shared" si="539"/>
        <v>14.386713789999988</v>
      </c>
      <c r="Z848" s="22">
        <f t="shared" si="539"/>
        <v>6.9504337899999769</v>
      </c>
      <c r="AA848" s="22">
        <f t="shared" si="539"/>
        <v>12.469826210000008</v>
      </c>
      <c r="AB848" s="22">
        <f t="shared" si="539"/>
        <v>11.778186210000001</v>
      </c>
      <c r="AC848" s="22">
        <f t="shared" si="539"/>
        <v>0.22701621000001637</v>
      </c>
      <c r="AD848" s="22">
        <f t="shared" si="539"/>
        <v>6.5106210000010378E-2</v>
      </c>
      <c r="AE848" s="22">
        <f t="shared" si="539"/>
        <v>3.2492962100000113</v>
      </c>
      <c r="AF848" s="22">
        <f t="shared" si="539"/>
        <v>3.2271662100000071</v>
      </c>
      <c r="AG848" s="22">
        <f t="shared" si="539"/>
        <v>2.0258737899999915</v>
      </c>
      <c r="AH848" s="22">
        <f t="shared" si="539"/>
        <v>5.1568237900000042</v>
      </c>
      <c r="AI848" s="22">
        <f t="shared" si="539"/>
        <v>6.1419637899999771</v>
      </c>
      <c r="AJ848" s="22">
        <f t="shared" si="539"/>
        <v>1.2599437899999941</v>
      </c>
      <c r="AK848" s="22">
        <f t="shared" si="539"/>
        <v>10.066056209999999</v>
      </c>
      <c r="AL848" s="22">
        <f t="shared" si="539"/>
        <v>4.5360562099999981</v>
      </c>
      <c r="AM848" s="22">
        <f t="shared" si="539"/>
        <v>0.18028379000000427</v>
      </c>
      <c r="AN848" s="22">
        <f t="shared" si="539"/>
        <v>2.5519637900000021</v>
      </c>
      <c r="AO848" s="22">
        <f t="shared" si="539"/>
        <v>8.0532837899999947</v>
      </c>
      <c r="AP848" s="22">
        <f t="shared" si="539"/>
        <v>2.8767737899999872</v>
      </c>
      <c r="AQ848" s="22">
        <f t="shared" si="539"/>
        <v>4.7743937900000049</v>
      </c>
      <c r="AR848" s="22">
        <f t="shared" si="539"/>
        <v>5.237573789999999</v>
      </c>
      <c r="AS848" s="22">
        <f t="shared" si="539"/>
        <v>5.223573789999989</v>
      </c>
      <c r="AT848" s="22">
        <f t="shared" si="539"/>
        <v>5.456733789999987</v>
      </c>
      <c r="AU848" s="74"/>
      <c r="AV848" s="74"/>
      <c r="AY848" s="74"/>
      <c r="AZ848" s="74"/>
      <c r="BA848" s="74"/>
    </row>
    <row r="849" spans="2:53" x14ac:dyDescent="0.25">
      <c r="B849" s="72" t="s">
        <v>319</v>
      </c>
      <c r="C849" s="22"/>
      <c r="D849" s="22">
        <f t="shared" ref="D849:AT849" si="540">ABS(D544)</f>
        <v>8.1020862999999963</v>
      </c>
      <c r="E849" s="22">
        <f t="shared" si="540"/>
        <v>9.2246762999999987</v>
      </c>
      <c r="F849" s="22">
        <f t="shared" si="540"/>
        <v>11.230056300000001</v>
      </c>
      <c r="G849" s="22">
        <f t="shared" si="540"/>
        <v>6.6563562999999988</v>
      </c>
      <c r="H849" s="22">
        <f t="shared" si="540"/>
        <v>5.3839062999999783</v>
      </c>
      <c r="I849" s="22">
        <f t="shared" si="540"/>
        <v>0.19490370000002599</v>
      </c>
      <c r="J849" s="22">
        <f t="shared" si="540"/>
        <v>0.91319629999998142</v>
      </c>
      <c r="K849" s="22">
        <f t="shared" si="540"/>
        <v>4.2825562999999818</v>
      </c>
      <c r="L849" s="22">
        <f t="shared" si="540"/>
        <v>3.8033362999999838</v>
      </c>
      <c r="M849" s="22">
        <f t="shared" si="540"/>
        <v>0.79828630000000089</v>
      </c>
      <c r="N849" s="22">
        <f t="shared" si="540"/>
        <v>0.60332629999999199</v>
      </c>
      <c r="O849" s="22">
        <f t="shared" si="540"/>
        <v>4.9337437000000079</v>
      </c>
      <c r="P849" s="22">
        <f t="shared" si="540"/>
        <v>4.9338637000000176</v>
      </c>
      <c r="Q849" s="22">
        <f t="shared" si="540"/>
        <v>8.8583137000000249</v>
      </c>
      <c r="R849" s="22">
        <f t="shared" si="540"/>
        <v>8.9874237000000221</v>
      </c>
      <c r="S849" s="22">
        <f t="shared" si="540"/>
        <v>9.7192037000000084</v>
      </c>
      <c r="T849" s="22">
        <f t="shared" si="540"/>
        <v>17.895956299999995</v>
      </c>
      <c r="U849" s="22">
        <f t="shared" si="540"/>
        <v>16.088656299999997</v>
      </c>
      <c r="V849" s="22">
        <f t="shared" si="540"/>
        <v>5.5982637000000182</v>
      </c>
      <c r="W849" s="22">
        <f t="shared" si="540"/>
        <v>3.7909637000000203</v>
      </c>
      <c r="X849" s="22">
        <f t="shared" si="540"/>
        <v>8.133303699999999</v>
      </c>
      <c r="Y849" s="22">
        <f t="shared" si="540"/>
        <v>17.228733700000021</v>
      </c>
      <c r="Z849" s="22">
        <f t="shared" si="540"/>
        <v>9.5769537000000184</v>
      </c>
      <c r="AA849" s="22">
        <f t="shared" si="540"/>
        <v>8.6645062999999993</v>
      </c>
      <c r="AB849" s="22">
        <f t="shared" si="540"/>
        <v>8.0518162999999845</v>
      </c>
      <c r="AC849" s="22">
        <f t="shared" si="540"/>
        <v>0.13429370000000063</v>
      </c>
      <c r="AD849" s="22">
        <f t="shared" si="540"/>
        <v>0.30386370000002216</v>
      </c>
      <c r="AE849" s="22">
        <f t="shared" si="540"/>
        <v>0.19561629999998331</v>
      </c>
      <c r="AF849" s="22">
        <f t="shared" si="540"/>
        <v>0.17102629999999408</v>
      </c>
      <c r="AG849" s="22">
        <f t="shared" si="540"/>
        <v>4.9970537000000093</v>
      </c>
      <c r="AH849" s="22">
        <f t="shared" si="540"/>
        <v>6.3408937000000094</v>
      </c>
      <c r="AI849" s="22">
        <f t="shared" si="540"/>
        <v>7.6596137000000226</v>
      </c>
      <c r="AJ849" s="22">
        <f t="shared" si="540"/>
        <v>0.74177370000001019</v>
      </c>
      <c r="AK849" s="22">
        <f t="shared" si="540"/>
        <v>10.209556299999974</v>
      </c>
      <c r="AL849" s="22">
        <f t="shared" si="540"/>
        <v>4.309556299999997</v>
      </c>
      <c r="AM849" s="22">
        <f t="shared" si="540"/>
        <v>0.71915370000002099</v>
      </c>
      <c r="AN849" s="22">
        <f t="shared" si="540"/>
        <v>3.6696137000000135</v>
      </c>
      <c r="AO849" s="22">
        <f t="shared" si="540"/>
        <v>7.8505137000000218</v>
      </c>
      <c r="AP849" s="22">
        <f t="shared" si="540"/>
        <v>4.3115337000000125</v>
      </c>
      <c r="AQ849" s="22">
        <f t="shared" si="540"/>
        <v>5.7974437000000023</v>
      </c>
      <c r="AR849" s="22">
        <f t="shared" si="540"/>
        <v>6.4864137000000142</v>
      </c>
      <c r="AS849" s="22">
        <f t="shared" si="540"/>
        <v>5.6455937000000063</v>
      </c>
      <c r="AT849" s="22">
        <f t="shared" si="540"/>
        <v>5.5728237000000149</v>
      </c>
      <c r="AU849" s="74"/>
      <c r="AV849" s="74"/>
      <c r="AY849" s="74"/>
      <c r="AZ849" s="74"/>
      <c r="BA849" s="74"/>
    </row>
    <row r="850" spans="2:53" x14ac:dyDescent="0.25">
      <c r="B850" s="72" t="s">
        <v>320</v>
      </c>
      <c r="C850" s="22"/>
      <c r="D850" s="22">
        <f t="shared" ref="D850:AT850" si="541">ABS(D545)</f>
        <v>8.4443170899999984</v>
      </c>
      <c r="E850" s="22">
        <f t="shared" si="541"/>
        <v>9.5747670899999946</v>
      </c>
      <c r="F850" s="22">
        <f t="shared" si="541"/>
        <v>11.046967089999981</v>
      </c>
      <c r="G850" s="22">
        <f t="shared" si="541"/>
        <v>6.2714270899999747</v>
      </c>
      <c r="H850" s="22">
        <f t="shared" si="541"/>
        <v>6.9867170899999849</v>
      </c>
      <c r="I850" s="22">
        <f t="shared" si="541"/>
        <v>0.29723708999998166</v>
      </c>
      <c r="J850" s="22">
        <f t="shared" si="541"/>
        <v>1.2314670899999953</v>
      </c>
      <c r="K850" s="22">
        <f t="shared" si="541"/>
        <v>5.9067970899999978</v>
      </c>
      <c r="L850" s="22">
        <f t="shared" si="541"/>
        <v>5.3703670899999736</v>
      </c>
      <c r="M850" s="22">
        <f t="shared" si="541"/>
        <v>5.7896770899999979</v>
      </c>
      <c r="N850" s="22">
        <f t="shared" si="541"/>
        <v>5.601717089999994</v>
      </c>
      <c r="O850" s="22">
        <f t="shared" si="541"/>
        <v>0.45871708999999328</v>
      </c>
      <c r="P850" s="22">
        <f t="shared" si="541"/>
        <v>0.45858708999998044</v>
      </c>
      <c r="Q850" s="22">
        <f t="shared" si="541"/>
        <v>7.4687829100000158</v>
      </c>
      <c r="R850" s="22">
        <f t="shared" si="541"/>
        <v>7.6659529100000157</v>
      </c>
      <c r="S850" s="22">
        <f t="shared" si="541"/>
        <v>9.0761729100000252</v>
      </c>
      <c r="T850" s="22">
        <f t="shared" si="541"/>
        <v>19.295327089999986</v>
      </c>
      <c r="U850" s="22">
        <f t="shared" si="541"/>
        <v>17.373587089999987</v>
      </c>
      <c r="V850" s="22">
        <f t="shared" si="541"/>
        <v>4.6669529100000204</v>
      </c>
      <c r="W850" s="22">
        <f t="shared" si="541"/>
        <v>2.7452129100000207</v>
      </c>
      <c r="X850" s="22">
        <f t="shared" si="541"/>
        <v>5.9766329100000064</v>
      </c>
      <c r="Y850" s="22">
        <f t="shared" si="541"/>
        <v>15.294032910000027</v>
      </c>
      <c r="Z850" s="22">
        <f t="shared" si="541"/>
        <v>7.785392910000013</v>
      </c>
      <c r="AA850" s="22">
        <f t="shared" si="541"/>
        <v>10.258827089999983</v>
      </c>
      <c r="AB850" s="22">
        <f t="shared" si="541"/>
        <v>9.5953870899999743</v>
      </c>
      <c r="AC850" s="22">
        <f t="shared" si="541"/>
        <v>1.0871270899999956</v>
      </c>
      <c r="AD850" s="22">
        <f t="shared" si="541"/>
        <v>0.92542708999999945</v>
      </c>
      <c r="AE850" s="22">
        <f t="shared" si="541"/>
        <v>2.9689370899999972</v>
      </c>
      <c r="AF850" s="22">
        <f t="shared" si="541"/>
        <v>2.9459170899999947</v>
      </c>
      <c r="AG850" s="22">
        <f t="shared" si="541"/>
        <v>2.909982910000025</v>
      </c>
      <c r="AH850" s="22">
        <f t="shared" si="541"/>
        <v>5.6201429100000269</v>
      </c>
      <c r="AI850" s="22">
        <f t="shared" si="541"/>
        <v>7.0831929100000082</v>
      </c>
      <c r="AJ850" s="22">
        <f t="shared" si="541"/>
        <v>1.5922729100000197</v>
      </c>
      <c r="AK850" s="22">
        <f t="shared" si="541"/>
        <v>10.022657089999996</v>
      </c>
      <c r="AL850" s="22">
        <f t="shared" si="541"/>
        <v>4.4426570899999831</v>
      </c>
      <c r="AM850" s="22">
        <f t="shared" si="541"/>
        <v>0.33351291000002448</v>
      </c>
      <c r="AN850" s="22">
        <f t="shared" si="541"/>
        <v>2.9831929100000139</v>
      </c>
      <c r="AO850" s="22">
        <f t="shared" si="541"/>
        <v>8.0912629100000117</v>
      </c>
      <c r="AP850" s="22">
        <f t="shared" si="541"/>
        <v>3.3685529100000053</v>
      </c>
      <c r="AQ850" s="22">
        <f t="shared" si="541"/>
        <v>5.1807529100000238</v>
      </c>
      <c r="AR850" s="22">
        <f t="shared" si="541"/>
        <v>5.7702929100000233</v>
      </c>
      <c r="AS850" s="22">
        <f t="shared" si="541"/>
        <v>5.6031129100000214</v>
      </c>
      <c r="AT850" s="22">
        <f t="shared" si="541"/>
        <v>5.7782129100000077</v>
      </c>
      <c r="AU850" s="74"/>
      <c r="AV850" s="74"/>
      <c r="AY850" s="74"/>
      <c r="AZ850" s="74"/>
      <c r="BA850" s="74"/>
    </row>
    <row r="851" spans="2:53" x14ac:dyDescent="0.25">
      <c r="B851" s="72" t="s">
        <v>321</v>
      </c>
      <c r="C851" s="22"/>
      <c r="D851" s="22">
        <f t="shared" ref="D851:AT851" si="542">ABS(D546)</f>
        <v>7.7820178899999917</v>
      </c>
      <c r="E851" s="22">
        <f t="shared" si="542"/>
        <v>9.0349278900000058</v>
      </c>
      <c r="F851" s="22">
        <f t="shared" si="542"/>
        <v>10.969407889999985</v>
      </c>
      <c r="G851" s="22">
        <f t="shared" si="542"/>
        <v>6.6398978899999861</v>
      </c>
      <c r="H851" s="22">
        <f t="shared" si="542"/>
        <v>3.931447889999987</v>
      </c>
      <c r="I851" s="22">
        <f t="shared" si="542"/>
        <v>0.68078789000000484</v>
      </c>
      <c r="J851" s="22">
        <f t="shared" si="542"/>
        <v>1.7168378899999936</v>
      </c>
      <c r="K851" s="22">
        <f t="shared" si="542"/>
        <v>6.7727478900000051</v>
      </c>
      <c r="L851" s="22">
        <f t="shared" si="542"/>
        <v>6.2182278900000085</v>
      </c>
      <c r="M851" s="22">
        <f t="shared" si="542"/>
        <v>2.7850378899999839</v>
      </c>
      <c r="N851" s="22">
        <f t="shared" si="542"/>
        <v>2.5724278900000002</v>
      </c>
      <c r="O851" s="22">
        <f t="shared" si="542"/>
        <v>0.32709210999999527</v>
      </c>
      <c r="P851" s="22">
        <f t="shared" si="542"/>
        <v>0.32724211000001446</v>
      </c>
      <c r="Q851" s="22">
        <f t="shared" si="542"/>
        <v>8.8757221099999981</v>
      </c>
      <c r="R851" s="22">
        <f t="shared" si="542"/>
        <v>8.9560021100000142</v>
      </c>
      <c r="S851" s="22">
        <f t="shared" si="542"/>
        <v>10.123212109999997</v>
      </c>
      <c r="T851" s="22">
        <f t="shared" si="542"/>
        <v>19.467647889999995</v>
      </c>
      <c r="U851" s="22">
        <f t="shared" si="542"/>
        <v>17.937897890000002</v>
      </c>
      <c r="V851" s="22">
        <f t="shared" si="542"/>
        <v>5.3006621099999904</v>
      </c>
      <c r="W851" s="22">
        <f t="shared" si="542"/>
        <v>3.7709121100000118</v>
      </c>
      <c r="X851" s="22">
        <f t="shared" si="542"/>
        <v>6.0787021099999947</v>
      </c>
      <c r="Y851" s="22">
        <f t="shared" si="542"/>
        <v>15.770652110000015</v>
      </c>
      <c r="Z851" s="22">
        <f t="shared" si="542"/>
        <v>7.6645721099999946</v>
      </c>
      <c r="AA851" s="22">
        <f t="shared" si="542"/>
        <v>9.8265478900000005</v>
      </c>
      <c r="AB851" s="22">
        <f t="shared" si="542"/>
        <v>9.1291178900000034</v>
      </c>
      <c r="AC851" s="22">
        <f t="shared" si="542"/>
        <v>3.7604378899999915</v>
      </c>
      <c r="AD851" s="22">
        <f t="shared" si="542"/>
        <v>3.5751178900000014</v>
      </c>
      <c r="AE851" s="22">
        <f t="shared" si="542"/>
        <v>6.2754778899999906</v>
      </c>
      <c r="AF851" s="22">
        <f t="shared" si="542"/>
        <v>6.2510378899999921</v>
      </c>
      <c r="AG851" s="22">
        <f t="shared" si="542"/>
        <v>1.8953221099999951</v>
      </c>
      <c r="AH851" s="22">
        <f t="shared" si="542"/>
        <v>5.0546621100000095</v>
      </c>
      <c r="AI851" s="22">
        <f t="shared" si="542"/>
        <v>10.028202109999995</v>
      </c>
      <c r="AJ851" s="22">
        <f t="shared" si="542"/>
        <v>2.5421421100000146</v>
      </c>
      <c r="AK851" s="22">
        <f t="shared" si="542"/>
        <v>9.1589478900000074</v>
      </c>
      <c r="AL851" s="22">
        <f t="shared" si="542"/>
        <v>3.7789478899999835</v>
      </c>
      <c r="AM851" s="22">
        <f t="shared" si="542"/>
        <v>0.60842210999999224</v>
      </c>
      <c r="AN851" s="22">
        <f t="shared" si="542"/>
        <v>2.5682021100000156</v>
      </c>
      <c r="AO851" s="22">
        <f t="shared" si="542"/>
        <v>7.7181521100000055</v>
      </c>
      <c r="AP851" s="22">
        <f t="shared" si="542"/>
        <v>3.9158321099999966</v>
      </c>
      <c r="AQ851" s="22">
        <f t="shared" si="542"/>
        <v>5.5801121100000159</v>
      </c>
      <c r="AR851" s="22">
        <f t="shared" si="542"/>
        <v>7.0618921100000023</v>
      </c>
      <c r="AS851" s="22">
        <f t="shared" si="542"/>
        <v>6.6616321099999993</v>
      </c>
      <c r="AT851" s="22">
        <f t="shared" si="542"/>
        <v>6.6753321099999994</v>
      </c>
      <c r="AU851" s="74"/>
      <c r="AV851" s="74"/>
      <c r="AY851" s="74"/>
      <c r="AZ851" s="74"/>
      <c r="BA851" s="74"/>
    </row>
    <row r="852" spans="2:53" x14ac:dyDescent="0.25">
      <c r="B852" s="72" t="s">
        <v>322</v>
      </c>
      <c r="C852" s="22"/>
      <c r="D852" s="22">
        <f t="shared" ref="D852:AT852" si="543">ABS(D547)</f>
        <v>8.876082700000012</v>
      </c>
      <c r="E852" s="22">
        <f t="shared" si="543"/>
        <v>10.833772700000011</v>
      </c>
      <c r="F852" s="22">
        <f t="shared" si="543"/>
        <v>8.9043027000000023</v>
      </c>
      <c r="G852" s="22">
        <f t="shared" si="543"/>
        <v>4.0353027000000026</v>
      </c>
      <c r="H852" s="22">
        <f t="shared" si="543"/>
        <v>8.153092700000002</v>
      </c>
      <c r="I852" s="22">
        <f t="shared" si="543"/>
        <v>0.36538269999999784</v>
      </c>
      <c r="J852" s="22">
        <f t="shared" si="543"/>
        <v>1.9093526999999995</v>
      </c>
      <c r="K852" s="22">
        <f t="shared" si="543"/>
        <v>7.5583427000000114</v>
      </c>
      <c r="L852" s="22">
        <f t="shared" si="543"/>
        <v>6.983462700000004</v>
      </c>
      <c r="M852" s="22">
        <f t="shared" si="543"/>
        <v>12.656262700000013</v>
      </c>
      <c r="N852" s="22">
        <f t="shared" si="543"/>
        <v>12.441452700000013</v>
      </c>
      <c r="O852" s="22">
        <f t="shared" si="543"/>
        <v>8.0205627000000135</v>
      </c>
      <c r="P852" s="22">
        <f t="shared" si="543"/>
        <v>8.0203327000000115</v>
      </c>
      <c r="Q852" s="22">
        <f t="shared" si="543"/>
        <v>7.7590972999999792</v>
      </c>
      <c r="R852" s="22">
        <f t="shared" si="543"/>
        <v>7.5454373000000032</v>
      </c>
      <c r="S852" s="22">
        <f t="shared" si="543"/>
        <v>9.3798072999999818</v>
      </c>
      <c r="T852" s="22">
        <f t="shared" si="543"/>
        <v>15.249182700000006</v>
      </c>
      <c r="U852" s="22">
        <f t="shared" si="543"/>
        <v>13.872332700000015</v>
      </c>
      <c r="V852" s="22">
        <f t="shared" si="543"/>
        <v>4.9110672999999849</v>
      </c>
      <c r="W852" s="22">
        <f t="shared" si="543"/>
        <v>3.5342172999999946</v>
      </c>
      <c r="X852" s="22">
        <f t="shared" si="543"/>
        <v>4.5370972999999992</v>
      </c>
      <c r="Y852" s="22">
        <f t="shared" si="543"/>
        <v>15.313877300000001</v>
      </c>
      <c r="Z852" s="22">
        <f t="shared" si="543"/>
        <v>6.7020872999999881</v>
      </c>
      <c r="AA852" s="22">
        <f t="shared" si="543"/>
        <v>9.7895027000000141</v>
      </c>
      <c r="AB852" s="22">
        <f t="shared" si="543"/>
        <v>8.9488927000000018</v>
      </c>
      <c r="AC852" s="22">
        <f t="shared" si="543"/>
        <v>3.1645326999999952</v>
      </c>
      <c r="AD852" s="22">
        <f t="shared" si="543"/>
        <v>2.9802527000000225</v>
      </c>
      <c r="AE852" s="22">
        <f t="shared" si="543"/>
        <v>4.9714327000000083</v>
      </c>
      <c r="AF852" s="22">
        <f t="shared" si="543"/>
        <v>4.9480027000000035</v>
      </c>
      <c r="AG852" s="22">
        <f t="shared" si="543"/>
        <v>3.5156227000000229</v>
      </c>
      <c r="AH852" s="22">
        <f t="shared" si="543"/>
        <v>3.6434472999999912</v>
      </c>
      <c r="AI852" s="22">
        <f t="shared" si="543"/>
        <v>10.93964729999999</v>
      </c>
      <c r="AJ852" s="22">
        <f t="shared" si="543"/>
        <v>3.5332472999999993</v>
      </c>
      <c r="AK852" s="22">
        <f t="shared" si="543"/>
        <v>8.2696527000000088</v>
      </c>
      <c r="AL852" s="22">
        <f t="shared" si="543"/>
        <v>2.779652700000014</v>
      </c>
      <c r="AM852" s="22">
        <f t="shared" si="543"/>
        <v>2.2546272999999815</v>
      </c>
      <c r="AN852" s="22">
        <f t="shared" si="543"/>
        <v>3.0352700000008781E-2</v>
      </c>
      <c r="AO852" s="22">
        <f t="shared" si="543"/>
        <v>8.9793772999999817</v>
      </c>
      <c r="AP852" s="22">
        <f t="shared" si="543"/>
        <v>2.7238973000000044</v>
      </c>
      <c r="AQ852" s="22">
        <f t="shared" si="543"/>
        <v>4.953667299999978</v>
      </c>
      <c r="AR852" s="22">
        <f t="shared" si="543"/>
        <v>6.5049772999999789</v>
      </c>
      <c r="AS852" s="22">
        <f t="shared" si="543"/>
        <v>5.6772172999999952</v>
      </c>
      <c r="AT852" s="22">
        <f t="shared" si="543"/>
        <v>5.9836172999999917</v>
      </c>
      <c r="AU852" s="74"/>
      <c r="AV852" s="74"/>
      <c r="AY852" s="74"/>
      <c r="AZ852" s="74"/>
      <c r="BA852" s="74"/>
    </row>
    <row r="853" spans="2:53" x14ac:dyDescent="0.25">
      <c r="B853" s="72" t="s">
        <v>323</v>
      </c>
      <c r="C853" s="22"/>
      <c r="D853" s="22">
        <f t="shared" ref="D853:AT853" si="544">ABS(D548)</f>
        <v>6.2991563799999994</v>
      </c>
      <c r="E853" s="22">
        <f t="shared" si="544"/>
        <v>7.974016380000009</v>
      </c>
      <c r="F853" s="22">
        <f t="shared" si="544"/>
        <v>6.2430763800000051</v>
      </c>
      <c r="G853" s="22">
        <f t="shared" si="544"/>
        <v>0.60965638000000411</v>
      </c>
      <c r="H853" s="22">
        <f t="shared" si="544"/>
        <v>10.380266380000009</v>
      </c>
      <c r="I853" s="22">
        <f t="shared" si="544"/>
        <v>1.3402063799999979</v>
      </c>
      <c r="J853" s="22">
        <f t="shared" si="544"/>
        <v>2.2369963800000079</v>
      </c>
      <c r="K853" s="22">
        <f t="shared" si="544"/>
        <v>9.2951663799999977</v>
      </c>
      <c r="L853" s="22">
        <f t="shared" si="544"/>
        <v>8.5016763800000064</v>
      </c>
      <c r="M853" s="22">
        <f t="shared" si="544"/>
        <v>18.92593638000001</v>
      </c>
      <c r="N853" s="22">
        <f t="shared" si="544"/>
        <v>18.698176380000007</v>
      </c>
      <c r="O853" s="22">
        <f t="shared" si="544"/>
        <v>18.201286379999999</v>
      </c>
      <c r="P853" s="22">
        <f t="shared" si="544"/>
        <v>18.20100638000001</v>
      </c>
      <c r="Q853" s="22">
        <f t="shared" si="544"/>
        <v>7.2042536200000029</v>
      </c>
      <c r="R853" s="22">
        <f t="shared" si="544"/>
        <v>7.3637736200000035</v>
      </c>
      <c r="S853" s="22">
        <f t="shared" si="544"/>
        <v>8.4579536199999978</v>
      </c>
      <c r="T853" s="22">
        <f t="shared" si="544"/>
        <v>16.20588638000001</v>
      </c>
      <c r="U853" s="22">
        <f t="shared" si="544"/>
        <v>14.155436379999998</v>
      </c>
      <c r="V853" s="22">
        <f t="shared" si="544"/>
        <v>3.4030436199999912</v>
      </c>
      <c r="W853" s="22">
        <f t="shared" si="544"/>
        <v>1.3525936199999791</v>
      </c>
      <c r="X853" s="22">
        <f t="shared" si="544"/>
        <v>1.0950836199999969</v>
      </c>
      <c r="Y853" s="22">
        <f t="shared" si="544"/>
        <v>12.612383620000003</v>
      </c>
      <c r="Z853" s="22">
        <f t="shared" si="544"/>
        <v>3.0381836199999981</v>
      </c>
      <c r="AA853" s="22">
        <f t="shared" si="544"/>
        <v>11.150066379999998</v>
      </c>
      <c r="AB853" s="22">
        <f t="shared" si="544"/>
        <v>10.11407638</v>
      </c>
      <c r="AC853" s="22">
        <f t="shared" si="544"/>
        <v>8.5873863799999981</v>
      </c>
      <c r="AD853" s="22">
        <f t="shared" si="544"/>
        <v>8.3945963800000101</v>
      </c>
      <c r="AE853" s="22">
        <f t="shared" si="544"/>
        <v>18.471016380000009</v>
      </c>
      <c r="AF853" s="22">
        <f t="shared" si="544"/>
        <v>18.446936379999997</v>
      </c>
      <c r="AG853" s="22">
        <f t="shared" si="544"/>
        <v>8.6513663799999989</v>
      </c>
      <c r="AH853" s="22">
        <f t="shared" si="544"/>
        <v>6.1463619999997832E-2</v>
      </c>
      <c r="AI853" s="22">
        <f t="shared" si="544"/>
        <v>9.8663136199999997</v>
      </c>
      <c r="AJ853" s="22">
        <f t="shared" si="544"/>
        <v>3.6357536200000027</v>
      </c>
      <c r="AK853" s="22">
        <f t="shared" si="544"/>
        <v>7.4230863800000009</v>
      </c>
      <c r="AL853" s="22">
        <f t="shared" si="544"/>
        <v>2.5130863800000043</v>
      </c>
      <c r="AM853" s="22">
        <f t="shared" si="544"/>
        <v>2.3433736199999942</v>
      </c>
      <c r="AN853" s="22">
        <f t="shared" si="544"/>
        <v>3.1036863799999992</v>
      </c>
      <c r="AO853" s="22">
        <f t="shared" si="544"/>
        <v>7.0707236199999954</v>
      </c>
      <c r="AP853" s="22">
        <f t="shared" si="544"/>
        <v>1.7850136200000009</v>
      </c>
      <c r="AQ853" s="22">
        <f t="shared" si="544"/>
        <v>3.9191436199999998</v>
      </c>
      <c r="AR853" s="22">
        <f t="shared" si="544"/>
        <v>5.5614336200000025</v>
      </c>
      <c r="AS853" s="22">
        <f t="shared" si="544"/>
        <v>5.2669836199999907</v>
      </c>
      <c r="AT853" s="22">
        <f t="shared" si="544"/>
        <v>5.4356636199999997</v>
      </c>
      <c r="AU853" s="74"/>
      <c r="AV853" s="74"/>
      <c r="AY853" s="74"/>
      <c r="AZ853" s="74"/>
      <c r="BA853" s="74"/>
    </row>
    <row r="854" spans="2:53" x14ac:dyDescent="0.25">
      <c r="B854" s="72" t="s">
        <v>324</v>
      </c>
      <c r="C854" s="22"/>
      <c r="D854" s="22">
        <f t="shared" ref="D854:AT854" si="545">ABS(D549)</f>
        <v>3.5914999599999931</v>
      </c>
      <c r="E854" s="22">
        <f t="shared" si="545"/>
        <v>5.0923799599999882</v>
      </c>
      <c r="F854" s="22">
        <f t="shared" si="545"/>
        <v>6.1047099599999939</v>
      </c>
      <c r="G854" s="22">
        <f t="shared" si="545"/>
        <v>1.9139299599999902</v>
      </c>
      <c r="H854" s="22">
        <f t="shared" si="545"/>
        <v>6.9027199599999989</v>
      </c>
      <c r="I854" s="22">
        <f t="shared" si="545"/>
        <v>0.53078004000001044</v>
      </c>
      <c r="J854" s="22">
        <f t="shared" si="545"/>
        <v>0.56625995999999645</v>
      </c>
      <c r="K854" s="22">
        <f t="shared" si="545"/>
        <v>6.253569959999993</v>
      </c>
      <c r="L854" s="22">
        <f t="shared" si="545"/>
        <v>5.6350299599999971</v>
      </c>
      <c r="M854" s="22">
        <f t="shared" si="545"/>
        <v>8.2657399599999906</v>
      </c>
      <c r="N854" s="22">
        <f t="shared" si="545"/>
        <v>8.0490599599999939</v>
      </c>
      <c r="O854" s="22">
        <f t="shared" si="545"/>
        <v>5.1346199599999949</v>
      </c>
      <c r="P854" s="22">
        <f t="shared" si="545"/>
        <v>5.1343899599999929</v>
      </c>
      <c r="Q854" s="22">
        <f t="shared" si="545"/>
        <v>10.328440040000004</v>
      </c>
      <c r="R854" s="22">
        <f t="shared" si="545"/>
        <v>10.289170040000002</v>
      </c>
      <c r="S854" s="22">
        <f t="shared" si="545"/>
        <v>11.31352004</v>
      </c>
      <c r="T854" s="22">
        <f t="shared" si="545"/>
        <v>17.395849959999993</v>
      </c>
      <c r="U854" s="22">
        <f t="shared" si="545"/>
        <v>16.107569959999992</v>
      </c>
      <c r="V854" s="22">
        <f t="shared" si="545"/>
        <v>5.2447100400000011</v>
      </c>
      <c r="W854" s="22">
        <f t="shared" si="545"/>
        <v>3.9564300400000008</v>
      </c>
      <c r="X854" s="22">
        <f t="shared" si="545"/>
        <v>4.7431800400000128</v>
      </c>
      <c r="Y854" s="22">
        <f t="shared" si="545"/>
        <v>15.26663004000001</v>
      </c>
      <c r="Z854" s="22">
        <f t="shared" si="545"/>
        <v>6.2414100400000052</v>
      </c>
      <c r="AA854" s="22">
        <f t="shared" si="545"/>
        <v>11.513869959999994</v>
      </c>
      <c r="AB854" s="22">
        <f t="shared" si="545"/>
        <v>10.658159959999992</v>
      </c>
      <c r="AC854" s="22">
        <f t="shared" si="545"/>
        <v>6.5363899599999939</v>
      </c>
      <c r="AD854" s="22">
        <f t="shared" si="545"/>
        <v>6.3478799600000002</v>
      </c>
      <c r="AE854" s="22">
        <f t="shared" si="545"/>
        <v>11.878399959999996</v>
      </c>
      <c r="AF854" s="22">
        <f t="shared" si="545"/>
        <v>11.852989959999988</v>
      </c>
      <c r="AG854" s="22">
        <f t="shared" si="545"/>
        <v>3.100069959999999</v>
      </c>
      <c r="AH854" s="22">
        <f t="shared" si="545"/>
        <v>2.2940100400000034</v>
      </c>
      <c r="AI854" s="22">
        <f t="shared" si="545"/>
        <v>12.385450040000009</v>
      </c>
      <c r="AJ854" s="22">
        <f t="shared" si="545"/>
        <v>2.9798600400000055</v>
      </c>
      <c r="AK854" s="22">
        <f t="shared" si="545"/>
        <v>7.3949699599999974</v>
      </c>
      <c r="AL854" s="22">
        <f t="shared" si="545"/>
        <v>2.4249699599999985</v>
      </c>
      <c r="AM854" s="22">
        <f t="shared" si="545"/>
        <v>1.7655000400000063</v>
      </c>
      <c r="AN854" s="22">
        <f t="shared" si="545"/>
        <v>5.4549959999988573E-2</v>
      </c>
      <c r="AO854" s="22">
        <f t="shared" si="545"/>
        <v>6.6772600400000073</v>
      </c>
      <c r="AP854" s="22">
        <f t="shared" si="545"/>
        <v>3.8925300400000111</v>
      </c>
      <c r="AQ854" s="22">
        <f t="shared" si="545"/>
        <v>5.5706100400000054</v>
      </c>
      <c r="AR854" s="22">
        <f t="shared" si="545"/>
        <v>7.7254500400000126</v>
      </c>
      <c r="AS854" s="22">
        <f t="shared" si="545"/>
        <v>7.1276900400000045</v>
      </c>
      <c r="AT854" s="22">
        <f t="shared" si="545"/>
        <v>7.0531200400000102</v>
      </c>
      <c r="AU854" s="74"/>
      <c r="AV854" s="74"/>
      <c r="AY854" s="74"/>
      <c r="AZ854" s="74"/>
      <c r="BA854" s="74"/>
    </row>
    <row r="855" spans="2:53" x14ac:dyDescent="0.25">
      <c r="B855" s="72" t="s">
        <v>325</v>
      </c>
      <c r="C855" s="22"/>
      <c r="D855" s="22">
        <f t="shared" ref="D855:AT855" si="546">ABS(D550)</f>
        <v>5.4437703900000116</v>
      </c>
      <c r="E855" s="22">
        <f t="shared" si="546"/>
        <v>6.8551203900000104</v>
      </c>
      <c r="F855" s="22">
        <f t="shared" si="546"/>
        <v>8.7336903900000067</v>
      </c>
      <c r="G855" s="22">
        <f t="shared" si="546"/>
        <v>4.5891903900000131</v>
      </c>
      <c r="H855" s="22">
        <f t="shared" si="546"/>
        <v>5.2288003900000035</v>
      </c>
      <c r="I855" s="22">
        <f t="shared" si="546"/>
        <v>1.7595296099999871</v>
      </c>
      <c r="J855" s="22">
        <f t="shared" si="546"/>
        <v>0.49737960999999586</v>
      </c>
      <c r="K855" s="22">
        <f t="shared" si="546"/>
        <v>5.674120390000013</v>
      </c>
      <c r="L855" s="22">
        <f t="shared" si="546"/>
        <v>5.178070390000002</v>
      </c>
      <c r="M855" s="22">
        <f t="shared" si="546"/>
        <v>3.6806803900000062</v>
      </c>
      <c r="N855" s="22">
        <f t="shared" si="546"/>
        <v>3.4702803899999992</v>
      </c>
      <c r="O855" s="22">
        <f t="shared" si="546"/>
        <v>0.52651960999999403</v>
      </c>
      <c r="P855" s="22">
        <f t="shared" si="546"/>
        <v>0.52667960999998797</v>
      </c>
      <c r="Q855" s="22">
        <f t="shared" si="546"/>
        <v>9.0316496099999881</v>
      </c>
      <c r="R855" s="22">
        <f t="shared" si="546"/>
        <v>8.9683996099999916</v>
      </c>
      <c r="S855" s="22">
        <f t="shared" si="546"/>
        <v>10.500329609999994</v>
      </c>
      <c r="T855" s="22">
        <f t="shared" si="546"/>
        <v>19.107560390000003</v>
      </c>
      <c r="U855" s="22">
        <f t="shared" si="546"/>
        <v>17.77471039000001</v>
      </c>
      <c r="V855" s="22">
        <f t="shared" si="546"/>
        <v>6.4181896099999989</v>
      </c>
      <c r="W855" s="22">
        <f t="shared" si="546"/>
        <v>5.0853396100000055</v>
      </c>
      <c r="X855" s="22">
        <f t="shared" si="546"/>
        <v>5.0331996099999969</v>
      </c>
      <c r="Y855" s="22">
        <f t="shared" si="546"/>
        <v>14.695399609999996</v>
      </c>
      <c r="Z855" s="22">
        <f t="shared" si="546"/>
        <v>6.7618696099999909</v>
      </c>
      <c r="AA855" s="22">
        <f t="shared" si="546"/>
        <v>12.84770039</v>
      </c>
      <c r="AB855" s="22">
        <f t="shared" si="546"/>
        <v>12.143560390000005</v>
      </c>
      <c r="AC855" s="22">
        <f t="shared" si="546"/>
        <v>3.1480303900000024</v>
      </c>
      <c r="AD855" s="22">
        <f t="shared" si="546"/>
        <v>2.9640203900000017</v>
      </c>
      <c r="AE855" s="22">
        <f t="shared" si="546"/>
        <v>5.2876703900000024</v>
      </c>
      <c r="AF855" s="22">
        <f t="shared" si="546"/>
        <v>5.2628303900000049</v>
      </c>
      <c r="AG855" s="22">
        <f t="shared" si="546"/>
        <v>0.95068960999999774</v>
      </c>
      <c r="AH855" s="22">
        <f t="shared" si="546"/>
        <v>3.9291596099999992</v>
      </c>
      <c r="AI855" s="22">
        <f t="shared" si="546"/>
        <v>9.8533496099999951</v>
      </c>
      <c r="AJ855" s="22">
        <f t="shared" si="546"/>
        <v>0.80111961000000065</v>
      </c>
      <c r="AK855" s="22">
        <f t="shared" si="546"/>
        <v>8.2774603900000017</v>
      </c>
      <c r="AL855" s="22">
        <f t="shared" si="546"/>
        <v>2.8074603900000028</v>
      </c>
      <c r="AM855" s="22">
        <f t="shared" si="546"/>
        <v>1.626799609999992</v>
      </c>
      <c r="AN855" s="22">
        <f t="shared" si="546"/>
        <v>2.4433496099999985</v>
      </c>
      <c r="AO855" s="22">
        <f t="shared" si="546"/>
        <v>7.6162996099999987</v>
      </c>
      <c r="AP855" s="22">
        <f t="shared" si="546"/>
        <v>3.7657696099999924</v>
      </c>
      <c r="AQ855" s="22">
        <f t="shared" si="546"/>
        <v>5.5416096099999947</v>
      </c>
      <c r="AR855" s="22">
        <f t="shared" si="546"/>
        <v>6.7202096099999977</v>
      </c>
      <c r="AS855" s="22">
        <f t="shared" si="546"/>
        <v>6.0624796099999969</v>
      </c>
      <c r="AT855" s="22">
        <f t="shared" si="546"/>
        <v>6.1603696099999894</v>
      </c>
      <c r="AU855" s="74"/>
      <c r="AV855" s="74"/>
      <c r="AY855" s="74"/>
      <c r="AZ855" s="74"/>
      <c r="BA855" s="74"/>
    </row>
    <row r="856" spans="2:53" x14ac:dyDescent="0.25">
      <c r="B856" s="72" t="s">
        <v>326</v>
      </c>
      <c r="C856" s="22"/>
      <c r="D856" s="22">
        <f t="shared" ref="D856:AT856" si="547">ABS(D551)</f>
        <v>5.4281356599999953</v>
      </c>
      <c r="E856" s="22">
        <f t="shared" si="547"/>
        <v>6.9564656600000063</v>
      </c>
      <c r="F856" s="22">
        <f t="shared" si="547"/>
        <v>6.7208856600000075</v>
      </c>
      <c r="G856" s="22">
        <f t="shared" si="547"/>
        <v>1.9782956600000006</v>
      </c>
      <c r="H856" s="22">
        <f t="shared" si="547"/>
        <v>10.000125659999995</v>
      </c>
      <c r="I856" s="22">
        <f t="shared" si="547"/>
        <v>0.38784565999999643</v>
      </c>
      <c r="J856" s="22">
        <f t="shared" si="547"/>
        <v>1.3931756599999972</v>
      </c>
      <c r="K856" s="22">
        <f t="shared" si="547"/>
        <v>7.134815660000001</v>
      </c>
      <c r="L856" s="22">
        <f t="shared" si="547"/>
        <v>6.4705656600000054</v>
      </c>
      <c r="M856" s="22">
        <f t="shared" si="547"/>
        <v>11.288755660000007</v>
      </c>
      <c r="N856" s="22">
        <f t="shared" si="547"/>
        <v>11.072915660000007</v>
      </c>
      <c r="O856" s="22">
        <f t="shared" si="547"/>
        <v>7.9950556600000056</v>
      </c>
      <c r="P856" s="22">
        <f t="shared" si="547"/>
        <v>7.9947956600000083</v>
      </c>
      <c r="Q856" s="22">
        <f t="shared" si="547"/>
        <v>8.1924243400000023</v>
      </c>
      <c r="R856" s="22">
        <f t="shared" si="547"/>
        <v>8.240664339999995</v>
      </c>
      <c r="S856" s="22">
        <f t="shared" si="547"/>
        <v>9.4981543399999993</v>
      </c>
      <c r="T856" s="22">
        <f t="shared" si="547"/>
        <v>17.089275659999998</v>
      </c>
      <c r="U856" s="22">
        <f t="shared" si="547"/>
        <v>15.460235659999995</v>
      </c>
      <c r="V856" s="22">
        <f t="shared" si="547"/>
        <v>3.980574340000004</v>
      </c>
      <c r="W856" s="22">
        <f t="shared" si="547"/>
        <v>2.3515343400000006</v>
      </c>
      <c r="X856" s="22">
        <f t="shared" si="547"/>
        <v>2.9403143400000005</v>
      </c>
      <c r="Y856" s="22">
        <f t="shared" si="547"/>
        <v>13.799224339999995</v>
      </c>
      <c r="Z856" s="22">
        <f t="shared" si="547"/>
        <v>4.6799743400000011</v>
      </c>
      <c r="AA856" s="22">
        <f t="shared" si="547"/>
        <v>11.849635660000004</v>
      </c>
      <c r="AB856" s="22">
        <f t="shared" si="547"/>
        <v>10.937515660000003</v>
      </c>
      <c r="AC856" s="22">
        <f t="shared" si="547"/>
        <v>8.1482756599999959</v>
      </c>
      <c r="AD856" s="22">
        <f t="shared" si="547"/>
        <v>7.9631656600000014</v>
      </c>
      <c r="AE856" s="22">
        <f t="shared" si="547"/>
        <v>12.304655659999995</v>
      </c>
      <c r="AF856" s="22">
        <f t="shared" si="547"/>
        <v>12.278755660000002</v>
      </c>
      <c r="AG856" s="22">
        <f t="shared" si="547"/>
        <v>6.0129256600000076</v>
      </c>
      <c r="AH856" s="22">
        <f t="shared" si="547"/>
        <v>0.58649434000000156</v>
      </c>
      <c r="AI856" s="22">
        <f t="shared" si="547"/>
        <v>10.428814340000002</v>
      </c>
      <c r="AJ856" s="22">
        <f t="shared" si="547"/>
        <v>2.3347643399999924</v>
      </c>
      <c r="AK856" s="22">
        <f t="shared" si="547"/>
        <v>7.631505660000002</v>
      </c>
      <c r="AL856" s="22">
        <f t="shared" si="547"/>
        <v>2.631505660000002</v>
      </c>
      <c r="AM856" s="22">
        <f t="shared" si="547"/>
        <v>2.1435443400000054</v>
      </c>
      <c r="AN856" s="22">
        <f t="shared" si="547"/>
        <v>1.7411856599999993</v>
      </c>
      <c r="AO856" s="22">
        <f t="shared" si="547"/>
        <v>6.2199243399999915</v>
      </c>
      <c r="AP856" s="22">
        <f t="shared" si="547"/>
        <v>2.6596443399999998</v>
      </c>
      <c r="AQ856" s="22">
        <f t="shared" si="547"/>
        <v>4.563704340000001</v>
      </c>
      <c r="AR856" s="22">
        <f t="shared" si="547"/>
        <v>6.2588743399999913</v>
      </c>
      <c r="AS856" s="22">
        <f t="shared" si="547"/>
        <v>5.5288843400000047</v>
      </c>
      <c r="AT856" s="22">
        <f t="shared" si="547"/>
        <v>5.5968243399999977</v>
      </c>
      <c r="AU856" s="74"/>
      <c r="AV856" s="74"/>
      <c r="AY856" s="74"/>
      <c r="AZ856" s="74"/>
      <c r="BA856" s="74"/>
    </row>
    <row r="857" spans="2:53" x14ac:dyDescent="0.25">
      <c r="B857" s="72" t="s">
        <v>327</v>
      </c>
      <c r="C857" s="22"/>
      <c r="D857" s="22">
        <f t="shared" ref="D857:AT857" si="548">ABS(D552)</f>
        <v>10.916186820000007</v>
      </c>
      <c r="E857" s="22">
        <f t="shared" si="548"/>
        <v>12.312066820000013</v>
      </c>
      <c r="F857" s="22">
        <f t="shared" si="548"/>
        <v>12.575266820000024</v>
      </c>
      <c r="G857" s="22">
        <f t="shared" si="548"/>
        <v>8.4611568200000136</v>
      </c>
      <c r="H857" s="22">
        <f t="shared" si="548"/>
        <v>6.454506820000006</v>
      </c>
      <c r="I857" s="22">
        <f t="shared" si="548"/>
        <v>1.6444468200000131</v>
      </c>
      <c r="J857" s="22">
        <f t="shared" si="548"/>
        <v>3.0180368200000203</v>
      </c>
      <c r="K857" s="22">
        <f t="shared" si="548"/>
        <v>5.6178668200000175</v>
      </c>
      <c r="L857" s="22">
        <f t="shared" si="548"/>
        <v>5.2116268200000206</v>
      </c>
      <c r="M857" s="22">
        <f t="shared" si="548"/>
        <v>5.9588168200000098</v>
      </c>
      <c r="N857" s="22">
        <f t="shared" si="548"/>
        <v>5.7641868200000204</v>
      </c>
      <c r="O857" s="22">
        <f t="shared" si="548"/>
        <v>1.0109031799999855</v>
      </c>
      <c r="P857" s="22">
        <f t="shared" si="548"/>
        <v>1.0110431799999731</v>
      </c>
      <c r="Q857" s="22">
        <f t="shared" si="548"/>
        <v>8.550223179999989</v>
      </c>
      <c r="R857" s="22">
        <f t="shared" si="548"/>
        <v>8.4434531799999775</v>
      </c>
      <c r="S857" s="22">
        <f t="shared" si="548"/>
        <v>9.9812331799999754</v>
      </c>
      <c r="T857" s="22">
        <f t="shared" si="548"/>
        <v>15.514046820000004</v>
      </c>
      <c r="U857" s="22">
        <f t="shared" si="548"/>
        <v>14.164886820000021</v>
      </c>
      <c r="V857" s="22">
        <f t="shared" si="548"/>
        <v>4.8861031799999921</v>
      </c>
      <c r="W857" s="22">
        <f t="shared" si="548"/>
        <v>3.5369431800000086</v>
      </c>
      <c r="X857" s="22">
        <f t="shared" si="548"/>
        <v>8.8247231799999781</v>
      </c>
      <c r="Y857" s="22">
        <f t="shared" si="548"/>
        <v>17.767223179999974</v>
      </c>
      <c r="Z857" s="22">
        <f t="shared" si="548"/>
        <v>10.572653179999975</v>
      </c>
      <c r="AA857" s="22">
        <f t="shared" si="548"/>
        <v>6.0048668200000179</v>
      </c>
      <c r="AB857" s="22">
        <f t="shared" si="548"/>
        <v>5.3644968200000278</v>
      </c>
      <c r="AC857" s="22">
        <f t="shared" si="548"/>
        <v>2.3849531799999966</v>
      </c>
      <c r="AD857" s="22">
        <f t="shared" si="548"/>
        <v>2.553993179999992</v>
      </c>
      <c r="AE857" s="22">
        <f t="shared" si="548"/>
        <v>4.3045031799999833</v>
      </c>
      <c r="AF857" s="22">
        <f t="shared" si="548"/>
        <v>4.3281531799999868</v>
      </c>
      <c r="AG857" s="22">
        <f t="shared" si="548"/>
        <v>4.1487731799999779</v>
      </c>
      <c r="AH857" s="22">
        <f t="shared" si="548"/>
        <v>6.2029631799999834</v>
      </c>
      <c r="AI857" s="22">
        <f t="shared" si="548"/>
        <v>9.1648731799999723</v>
      </c>
      <c r="AJ857" s="22">
        <f t="shared" si="548"/>
        <v>4.5396731799999941</v>
      </c>
      <c r="AK857" s="22">
        <f t="shared" si="548"/>
        <v>10.03104682</v>
      </c>
      <c r="AL857" s="22">
        <f t="shared" si="548"/>
        <v>4.4010468200000048</v>
      </c>
      <c r="AM857" s="22">
        <f t="shared" si="548"/>
        <v>0.54946317999997518</v>
      </c>
      <c r="AN857" s="22">
        <f t="shared" si="548"/>
        <v>2.774873179999986</v>
      </c>
      <c r="AO857" s="22">
        <f t="shared" si="548"/>
        <v>7.4817031799999825</v>
      </c>
      <c r="AP857" s="22">
        <f t="shared" si="548"/>
        <v>4.0241831799999943</v>
      </c>
      <c r="AQ857" s="22">
        <f t="shared" si="548"/>
        <v>5.758743179999982</v>
      </c>
      <c r="AR857" s="22">
        <f t="shared" si="548"/>
        <v>6.6735031799999831</v>
      </c>
      <c r="AS857" s="22">
        <f t="shared" si="548"/>
        <v>5.4309831799999984</v>
      </c>
      <c r="AT857" s="22">
        <f t="shared" si="548"/>
        <v>5.5733931799999823</v>
      </c>
      <c r="AU857" s="74"/>
      <c r="AV857" s="74"/>
      <c r="AY857" s="74"/>
      <c r="AZ857" s="74"/>
      <c r="BA857" s="74"/>
    </row>
    <row r="858" spans="2:53" x14ac:dyDescent="0.25">
      <c r="B858" s="72" t="s">
        <v>328</v>
      </c>
      <c r="C858" s="22"/>
      <c r="D858" s="22">
        <f t="shared" ref="D858:AT858" si="549">ABS(D553)</f>
        <v>3.4313000099999869</v>
      </c>
      <c r="E858" s="22">
        <f t="shared" si="549"/>
        <v>4.8122500099999996</v>
      </c>
      <c r="F858" s="22">
        <f t="shared" si="549"/>
        <v>7.139970009999999</v>
      </c>
      <c r="G858" s="22">
        <f t="shared" si="549"/>
        <v>3.0874800099999931</v>
      </c>
      <c r="H858" s="22">
        <f t="shared" si="549"/>
        <v>4.6056000099999892</v>
      </c>
      <c r="I858" s="22">
        <f t="shared" si="549"/>
        <v>0.18530999000000747</v>
      </c>
      <c r="J858" s="22">
        <f t="shared" si="549"/>
        <v>0.81836000999999214</v>
      </c>
      <c r="K858" s="22">
        <f t="shared" si="549"/>
        <v>5.4102300099999923</v>
      </c>
      <c r="L858" s="22">
        <f t="shared" si="549"/>
        <v>4.795280009999999</v>
      </c>
      <c r="M858" s="22">
        <f t="shared" si="549"/>
        <v>2.3182300099999935</v>
      </c>
      <c r="N858" s="22">
        <f t="shared" si="549"/>
        <v>2.1036400099999923</v>
      </c>
      <c r="O858" s="22">
        <f t="shared" si="549"/>
        <v>2.4762800099999964</v>
      </c>
      <c r="P858" s="22">
        <f t="shared" si="549"/>
        <v>2.4760700099999866</v>
      </c>
      <c r="Q858" s="22">
        <f t="shared" si="549"/>
        <v>10.84665999000002</v>
      </c>
      <c r="R858" s="22">
        <f t="shared" si="549"/>
        <v>10.852999990000015</v>
      </c>
      <c r="S858" s="22">
        <f t="shared" si="549"/>
        <v>11.703699990000004</v>
      </c>
      <c r="T858" s="22">
        <f t="shared" si="549"/>
        <v>19.544410009999993</v>
      </c>
      <c r="U858" s="22">
        <f t="shared" si="549"/>
        <v>18.259010009999997</v>
      </c>
      <c r="V858" s="22">
        <f t="shared" si="549"/>
        <v>5.1554299900000018</v>
      </c>
      <c r="W858" s="22">
        <f t="shared" si="549"/>
        <v>3.8700299900000061</v>
      </c>
      <c r="X858" s="22">
        <f t="shared" si="549"/>
        <v>5.9413799900000157</v>
      </c>
      <c r="Y858" s="22">
        <f t="shared" si="549"/>
        <v>16.333049990000021</v>
      </c>
      <c r="Z858" s="22">
        <f t="shared" si="549"/>
        <v>7.255179990000002</v>
      </c>
      <c r="AA858" s="22">
        <f t="shared" si="549"/>
        <v>10.175010009999994</v>
      </c>
      <c r="AB858" s="22">
        <f t="shared" si="549"/>
        <v>9.3678800099999933</v>
      </c>
      <c r="AC858" s="22">
        <f t="shared" si="549"/>
        <v>6.5491500099999911</v>
      </c>
      <c r="AD858" s="22">
        <f t="shared" si="549"/>
        <v>6.361400009999997</v>
      </c>
      <c r="AE858" s="22">
        <f t="shared" si="549"/>
        <v>13.859580009999988</v>
      </c>
      <c r="AF858" s="22">
        <f t="shared" si="549"/>
        <v>13.833780009999998</v>
      </c>
      <c r="AG858" s="22">
        <f t="shared" si="549"/>
        <v>1.7982300099999975</v>
      </c>
      <c r="AH858" s="22">
        <f t="shared" si="549"/>
        <v>3.0148999900000035</v>
      </c>
      <c r="AI858" s="22">
        <f t="shared" si="549"/>
        <v>12.937669990000003</v>
      </c>
      <c r="AJ858" s="22">
        <f t="shared" si="549"/>
        <v>2.6170999899999998</v>
      </c>
      <c r="AK858" s="22">
        <f t="shared" si="549"/>
        <v>7.9227000099999998</v>
      </c>
      <c r="AL858" s="22">
        <f t="shared" si="549"/>
        <v>3.0027000099999981</v>
      </c>
      <c r="AM858" s="22">
        <f t="shared" si="549"/>
        <v>0.96802999000000511</v>
      </c>
      <c r="AN858" s="22">
        <f t="shared" si="549"/>
        <v>0.58766999000000908</v>
      </c>
      <c r="AO858" s="22">
        <f t="shared" si="549"/>
        <v>6.713129990000013</v>
      </c>
      <c r="AP858" s="22">
        <f t="shared" si="549"/>
        <v>4.6503599900000125</v>
      </c>
      <c r="AQ858" s="22">
        <f t="shared" si="549"/>
        <v>6.1666499900000105</v>
      </c>
      <c r="AR858" s="22">
        <f t="shared" si="549"/>
        <v>8.5578299900000019</v>
      </c>
      <c r="AS858" s="22">
        <f t="shared" si="549"/>
        <v>8.0684999900000065</v>
      </c>
      <c r="AT858" s="22">
        <f t="shared" si="549"/>
        <v>7.8849699900000161</v>
      </c>
      <c r="AU858" s="74"/>
      <c r="AV858" s="74"/>
      <c r="AY858" s="74"/>
      <c r="AZ858" s="74"/>
      <c r="BA858" s="74"/>
    </row>
    <row r="859" spans="2:53" x14ac:dyDescent="0.25">
      <c r="B859" s="72" t="s">
        <v>329</v>
      </c>
      <c r="C859" s="22"/>
      <c r="D859" s="22">
        <f t="shared" ref="D859:AT859" si="550">ABS(D554)</f>
        <v>2.8029010499999885</v>
      </c>
      <c r="E859" s="22">
        <f t="shared" si="550"/>
        <v>4.3119710499999968</v>
      </c>
      <c r="F859" s="22">
        <f t="shared" si="550"/>
        <v>5.57859105</v>
      </c>
      <c r="G859" s="22">
        <f t="shared" si="550"/>
        <v>1.1493510499999928</v>
      </c>
      <c r="H859" s="22">
        <f t="shared" si="550"/>
        <v>6.697451049999998</v>
      </c>
      <c r="I859" s="22">
        <f t="shared" si="550"/>
        <v>0.38546895000000347</v>
      </c>
      <c r="J859" s="22">
        <f t="shared" si="550"/>
        <v>0.60233104999998943</v>
      </c>
      <c r="K859" s="22">
        <f t="shared" si="550"/>
        <v>5.7219010499999996</v>
      </c>
      <c r="L859" s="22">
        <f t="shared" si="550"/>
        <v>5.0648010499999998</v>
      </c>
      <c r="M859" s="22">
        <f t="shared" si="550"/>
        <v>7.4179910499999977</v>
      </c>
      <c r="N859" s="22">
        <f t="shared" si="550"/>
        <v>7.1998210499999971</v>
      </c>
      <c r="O859" s="22">
        <f t="shared" si="550"/>
        <v>6.5371210499999961</v>
      </c>
      <c r="P859" s="22">
        <f t="shared" si="550"/>
        <v>6.5368910499999942</v>
      </c>
      <c r="Q859" s="22">
        <f t="shared" si="550"/>
        <v>10.272998950000016</v>
      </c>
      <c r="R859" s="22">
        <f t="shared" si="550"/>
        <v>10.28873895000001</v>
      </c>
      <c r="S859" s="22">
        <f t="shared" si="550"/>
        <v>11.342398950000018</v>
      </c>
      <c r="T859" s="22">
        <f t="shared" si="550"/>
        <v>18.368381049999996</v>
      </c>
      <c r="U859" s="22">
        <f t="shared" si="550"/>
        <v>16.938321049999999</v>
      </c>
      <c r="V859" s="22">
        <f t="shared" si="550"/>
        <v>4.5097389499999991</v>
      </c>
      <c r="W859" s="22">
        <f t="shared" si="550"/>
        <v>3.0796789500000017</v>
      </c>
      <c r="X859" s="22">
        <f t="shared" si="550"/>
        <v>4.6762489500000015</v>
      </c>
      <c r="Y859" s="22">
        <f t="shared" si="550"/>
        <v>15.327878950000013</v>
      </c>
      <c r="Z859" s="22">
        <f t="shared" si="550"/>
        <v>6.1647189500000081</v>
      </c>
      <c r="AA859" s="22">
        <f t="shared" si="550"/>
        <v>12.682941049999997</v>
      </c>
      <c r="AB859" s="22">
        <f t="shared" si="550"/>
        <v>11.788881050000001</v>
      </c>
      <c r="AC859" s="22">
        <f t="shared" si="550"/>
        <v>5.7002210499999961</v>
      </c>
      <c r="AD859" s="22">
        <f t="shared" si="550"/>
        <v>5.5112310499999921</v>
      </c>
      <c r="AE859" s="22">
        <f t="shared" si="550"/>
        <v>14.467981049999992</v>
      </c>
      <c r="AF859" s="22">
        <f t="shared" si="550"/>
        <v>14.443331049999998</v>
      </c>
      <c r="AG859" s="22">
        <f t="shared" si="550"/>
        <v>3.6563310499999915</v>
      </c>
      <c r="AH859" s="22">
        <f t="shared" si="550"/>
        <v>2.6397689500000041</v>
      </c>
      <c r="AI859" s="22">
        <f t="shared" si="550"/>
        <v>13.224838949999992</v>
      </c>
      <c r="AJ859" s="22">
        <f t="shared" si="550"/>
        <v>4.1971089500000005</v>
      </c>
      <c r="AK859" s="22">
        <f t="shared" si="550"/>
        <v>7.267911049999995</v>
      </c>
      <c r="AL859" s="22">
        <f t="shared" si="550"/>
        <v>2.5279110500000002</v>
      </c>
      <c r="AM859" s="22">
        <f t="shared" si="550"/>
        <v>1.0896589500000005</v>
      </c>
      <c r="AN859" s="22">
        <f t="shared" si="550"/>
        <v>0.245161049999993</v>
      </c>
      <c r="AO859" s="22">
        <f t="shared" si="550"/>
        <v>7.2204089500000066</v>
      </c>
      <c r="AP859" s="22">
        <f t="shared" si="550"/>
        <v>4.0427089500000051</v>
      </c>
      <c r="AQ859" s="22">
        <f t="shared" si="550"/>
        <v>5.7377789500000063</v>
      </c>
      <c r="AR859" s="22">
        <f t="shared" si="550"/>
        <v>8.2217489500000056</v>
      </c>
      <c r="AS859" s="22">
        <f t="shared" si="550"/>
        <v>8.0610589500000032</v>
      </c>
      <c r="AT859" s="22">
        <f t="shared" si="550"/>
        <v>7.9882589500000023</v>
      </c>
      <c r="AU859" s="74"/>
      <c r="AV859" s="74"/>
      <c r="AY859" s="74"/>
      <c r="AZ859" s="74"/>
      <c r="BA859" s="74"/>
    </row>
    <row r="860" spans="2:53" x14ac:dyDescent="0.25">
      <c r="B860" s="72" t="s">
        <v>330</v>
      </c>
      <c r="C860" s="22"/>
      <c r="D860" s="22">
        <f t="shared" ref="D860:AT860" si="551">ABS(D555)</f>
        <v>5.9262696199999993</v>
      </c>
      <c r="E860" s="22">
        <f t="shared" si="551"/>
        <v>6.9863296199999922</v>
      </c>
      <c r="F860" s="22">
        <f t="shared" si="551"/>
        <v>9.657599619999985</v>
      </c>
      <c r="G860" s="22">
        <f t="shared" si="551"/>
        <v>5.3506596199999876</v>
      </c>
      <c r="H860" s="22">
        <f t="shared" si="551"/>
        <v>4.2262796199999855</v>
      </c>
      <c r="I860" s="22">
        <f t="shared" si="551"/>
        <v>0.86943038000001138</v>
      </c>
      <c r="J860" s="22">
        <f t="shared" si="551"/>
        <v>3.8603800000203137E-3</v>
      </c>
      <c r="K860" s="22">
        <f t="shared" si="551"/>
        <v>4.3743496199999754</v>
      </c>
      <c r="L860" s="22">
        <f t="shared" si="551"/>
        <v>3.8222796199999891</v>
      </c>
      <c r="M860" s="22">
        <f t="shared" si="551"/>
        <v>1.8168803800000148</v>
      </c>
      <c r="N860" s="22">
        <f t="shared" si="551"/>
        <v>2.0261403800000153</v>
      </c>
      <c r="O860" s="22">
        <f t="shared" si="551"/>
        <v>4.5070203800000002</v>
      </c>
      <c r="P860" s="22">
        <f t="shared" si="551"/>
        <v>4.5071703800000193</v>
      </c>
      <c r="Q860" s="22">
        <f t="shared" si="551"/>
        <v>9.6601303800000267</v>
      </c>
      <c r="R860" s="22">
        <f t="shared" si="551"/>
        <v>9.8396303800000169</v>
      </c>
      <c r="S860" s="22">
        <f t="shared" si="551"/>
        <v>10.938070379999999</v>
      </c>
      <c r="T860" s="22">
        <f t="shared" si="551"/>
        <v>19.205569619999991</v>
      </c>
      <c r="U860" s="22">
        <f t="shared" si="551"/>
        <v>17.535519619999988</v>
      </c>
      <c r="V860" s="22">
        <f t="shared" si="551"/>
        <v>5.8449803800000097</v>
      </c>
      <c r="W860" s="22">
        <f t="shared" si="551"/>
        <v>4.1749303800000064</v>
      </c>
      <c r="X860" s="22">
        <f t="shared" si="551"/>
        <v>7.2218203800000254</v>
      </c>
      <c r="Y860" s="22">
        <f t="shared" si="551"/>
        <v>16.702050380000003</v>
      </c>
      <c r="Z860" s="22">
        <f t="shared" si="551"/>
        <v>8.7253103800000247</v>
      </c>
      <c r="AA860" s="22">
        <f t="shared" si="551"/>
        <v>9.2100596199999814</v>
      </c>
      <c r="AB860" s="22">
        <f t="shared" si="551"/>
        <v>8.5396396199999742</v>
      </c>
      <c r="AC860" s="22">
        <f t="shared" si="551"/>
        <v>3.1966896200000008</v>
      </c>
      <c r="AD860" s="22">
        <f t="shared" si="551"/>
        <v>3.0138196199999925</v>
      </c>
      <c r="AE860" s="22">
        <f t="shared" si="551"/>
        <v>4.1614796199999944</v>
      </c>
      <c r="AF860" s="22">
        <f t="shared" si="551"/>
        <v>4.1361796199999787</v>
      </c>
      <c r="AG860" s="22">
        <f t="shared" si="551"/>
        <v>3.0137903800000174</v>
      </c>
      <c r="AH860" s="22">
        <f t="shared" si="551"/>
        <v>5.6747703800000124</v>
      </c>
      <c r="AI860" s="22">
        <f t="shared" si="551"/>
        <v>10.590250380000015</v>
      </c>
      <c r="AJ860" s="22">
        <f t="shared" si="551"/>
        <v>1.6558703800000103</v>
      </c>
      <c r="AK860" s="22">
        <f t="shared" si="551"/>
        <v>8.8310096199999748</v>
      </c>
      <c r="AL860" s="22">
        <f t="shared" si="551"/>
        <v>3.5010096199999907</v>
      </c>
      <c r="AM860" s="22">
        <f t="shared" si="551"/>
        <v>0.82185038000000077</v>
      </c>
      <c r="AN860" s="22">
        <f t="shared" si="551"/>
        <v>3.2402503800000204</v>
      </c>
      <c r="AO860" s="22">
        <f t="shared" si="551"/>
        <v>7.875370380000021</v>
      </c>
      <c r="AP860" s="22">
        <f t="shared" si="551"/>
        <v>4.6563703799999985</v>
      </c>
      <c r="AQ860" s="22">
        <f t="shared" si="551"/>
        <v>6.2349703800000214</v>
      </c>
      <c r="AR860" s="22">
        <f t="shared" si="551"/>
        <v>7.6691003800000033</v>
      </c>
      <c r="AS860" s="22">
        <f t="shared" si="551"/>
        <v>7.0501603800000225</v>
      </c>
      <c r="AT860" s="22">
        <f t="shared" si="551"/>
        <v>7.0329903800000011</v>
      </c>
      <c r="AU860" s="74"/>
      <c r="AV860" s="74"/>
      <c r="AY860" s="74"/>
      <c r="AZ860" s="74"/>
      <c r="BA860" s="74"/>
    </row>
    <row r="861" spans="2:53" x14ac:dyDescent="0.25">
      <c r="B861" s="72" t="s">
        <v>331</v>
      </c>
      <c r="C861" s="22"/>
      <c r="D861" s="22">
        <f t="shared" ref="D861:AT861" si="552">ABS(D556)</f>
        <v>2.654471149999992</v>
      </c>
      <c r="E861" s="22">
        <f t="shared" si="552"/>
        <v>4.0975111499999883</v>
      </c>
      <c r="F861" s="22">
        <f t="shared" si="552"/>
        <v>5.831661149999988</v>
      </c>
      <c r="G861" s="22">
        <f t="shared" si="552"/>
        <v>1.5836011499999927</v>
      </c>
      <c r="H861" s="22">
        <f t="shared" si="552"/>
        <v>5.3962911499999962</v>
      </c>
      <c r="I861" s="22">
        <f t="shared" si="552"/>
        <v>0.57330885000000364</v>
      </c>
      <c r="J861" s="22">
        <f t="shared" si="552"/>
        <v>0.40337114999999812</v>
      </c>
      <c r="K861" s="22">
        <f t="shared" si="552"/>
        <v>5.4040011499999991</v>
      </c>
      <c r="L861" s="22">
        <f t="shared" si="552"/>
        <v>4.7558111499999995</v>
      </c>
      <c r="M861" s="22">
        <f t="shared" si="552"/>
        <v>5.2481011499999966</v>
      </c>
      <c r="N861" s="22">
        <f t="shared" si="552"/>
        <v>5.0338811499999991</v>
      </c>
      <c r="O861" s="22">
        <f t="shared" si="552"/>
        <v>4.8972111499999897</v>
      </c>
      <c r="P861" s="22">
        <f t="shared" si="552"/>
        <v>4.8969811499999878</v>
      </c>
      <c r="Q861" s="22">
        <f t="shared" si="552"/>
        <v>10.795998850000018</v>
      </c>
      <c r="R861" s="22">
        <f t="shared" si="552"/>
        <v>10.81599885</v>
      </c>
      <c r="S861" s="22">
        <f t="shared" si="552"/>
        <v>11.791908849999999</v>
      </c>
      <c r="T861" s="22">
        <f t="shared" si="552"/>
        <v>18.665631149999996</v>
      </c>
      <c r="U861" s="22">
        <f t="shared" si="552"/>
        <v>17.301171150000002</v>
      </c>
      <c r="V861" s="22">
        <f t="shared" si="552"/>
        <v>4.8570788500000077</v>
      </c>
      <c r="W861" s="22">
        <f t="shared" si="552"/>
        <v>3.4926188500000137</v>
      </c>
      <c r="X861" s="22">
        <f t="shared" si="552"/>
        <v>5.3220788500000111</v>
      </c>
      <c r="Y861" s="22">
        <f t="shared" si="552"/>
        <v>15.965938850000015</v>
      </c>
      <c r="Z861" s="22">
        <f t="shared" si="552"/>
        <v>6.7283588500000064</v>
      </c>
      <c r="AA861" s="22">
        <f t="shared" si="552"/>
        <v>11.169611149999994</v>
      </c>
      <c r="AB861" s="22">
        <f t="shared" si="552"/>
        <v>10.313331149999996</v>
      </c>
      <c r="AC861" s="22">
        <f t="shared" si="552"/>
        <v>6.4811511499999881</v>
      </c>
      <c r="AD861" s="22">
        <f t="shared" si="552"/>
        <v>6.2947111499999977</v>
      </c>
      <c r="AE861" s="22">
        <f t="shared" si="552"/>
        <v>14.602331149999998</v>
      </c>
      <c r="AF861" s="22">
        <f t="shared" si="552"/>
        <v>14.57683114999999</v>
      </c>
      <c r="AG861" s="22">
        <f t="shared" si="552"/>
        <v>2.8181911499999899</v>
      </c>
      <c r="AH861" s="22">
        <f t="shared" si="552"/>
        <v>2.8987988500000057</v>
      </c>
      <c r="AI861" s="22">
        <f t="shared" si="552"/>
        <v>13.94917885000001</v>
      </c>
      <c r="AJ861" s="22">
        <f t="shared" si="552"/>
        <v>4.1435588500000051</v>
      </c>
      <c r="AK861" s="22">
        <f t="shared" si="552"/>
        <v>7.362831149999991</v>
      </c>
      <c r="AL861" s="22">
        <f t="shared" si="552"/>
        <v>2.5628311499999938</v>
      </c>
      <c r="AM861" s="22">
        <f t="shared" si="552"/>
        <v>1.1077588500000104</v>
      </c>
      <c r="AN861" s="22">
        <f t="shared" si="552"/>
        <v>0.23917885000000183</v>
      </c>
      <c r="AO861" s="22">
        <f t="shared" si="552"/>
        <v>7.1272888500000136</v>
      </c>
      <c r="AP861" s="22">
        <f t="shared" si="552"/>
        <v>4.4454888500000038</v>
      </c>
      <c r="AQ861" s="22">
        <f t="shared" si="552"/>
        <v>6.064128850000003</v>
      </c>
      <c r="AR861" s="22">
        <f t="shared" si="552"/>
        <v>8.6345388500000126</v>
      </c>
      <c r="AS861" s="22">
        <f t="shared" si="552"/>
        <v>8.4796288500000117</v>
      </c>
      <c r="AT861" s="22">
        <f t="shared" si="552"/>
        <v>8.3518088499999976</v>
      </c>
      <c r="AU861" s="74"/>
      <c r="AV861" s="74"/>
      <c r="AY861" s="74"/>
      <c r="AZ861" s="74"/>
      <c r="BA861" s="74"/>
    </row>
    <row r="862" spans="2:53" x14ac:dyDescent="0.25">
      <c r="B862" s="72" t="s">
        <v>332</v>
      </c>
      <c r="C862" s="22"/>
      <c r="D862" s="22">
        <f t="shared" ref="D862:AT862" si="553">ABS(D557)</f>
        <v>4.016143960000008</v>
      </c>
      <c r="E862" s="22">
        <f t="shared" si="553"/>
        <v>5.6096839600000123</v>
      </c>
      <c r="F862" s="22">
        <f t="shared" si="553"/>
        <v>4.6130039600000003</v>
      </c>
      <c r="G862" s="22">
        <f t="shared" si="553"/>
        <v>1.1502260399999926</v>
      </c>
      <c r="H862" s="22">
        <f t="shared" si="553"/>
        <v>10.059873960000004</v>
      </c>
      <c r="I862" s="22">
        <f t="shared" si="553"/>
        <v>8.2433960000003026E-2</v>
      </c>
      <c r="J862" s="22">
        <f t="shared" si="553"/>
        <v>0.85667396000000906</v>
      </c>
      <c r="K862" s="22">
        <f t="shared" si="553"/>
        <v>8.518513960000007</v>
      </c>
      <c r="L862" s="22">
        <f t="shared" si="553"/>
        <v>7.7032039600000104</v>
      </c>
      <c r="M862" s="22">
        <f t="shared" si="553"/>
        <v>21.245403960000004</v>
      </c>
      <c r="N862" s="22">
        <f t="shared" si="553"/>
        <v>21.016413960000008</v>
      </c>
      <c r="O862" s="22">
        <f t="shared" si="553"/>
        <v>18.559253960000007</v>
      </c>
      <c r="P862" s="22">
        <f t="shared" si="553"/>
        <v>18.558983960000006</v>
      </c>
      <c r="Q862" s="22">
        <f t="shared" si="553"/>
        <v>9.3204160399999978</v>
      </c>
      <c r="R862" s="22">
        <f t="shared" si="553"/>
        <v>9.5556060399999865</v>
      </c>
      <c r="S862" s="22">
        <f t="shared" si="553"/>
        <v>10.428686039999988</v>
      </c>
      <c r="T862" s="22">
        <f t="shared" si="553"/>
        <v>15.490263960000007</v>
      </c>
      <c r="U862" s="22">
        <f t="shared" si="553"/>
        <v>13.294723960000013</v>
      </c>
      <c r="V862" s="22">
        <f t="shared" si="553"/>
        <v>4.1985960399999982</v>
      </c>
      <c r="W862" s="22">
        <f t="shared" si="553"/>
        <v>2.0030560400000041</v>
      </c>
      <c r="X862" s="22">
        <f t="shared" si="553"/>
        <v>2.2616060399999895</v>
      </c>
      <c r="Y862" s="22">
        <f t="shared" si="553"/>
        <v>13.687286039999989</v>
      </c>
      <c r="Z862" s="22">
        <f t="shared" si="553"/>
        <v>4.0880360399999915</v>
      </c>
      <c r="AA862" s="22">
        <f t="shared" si="553"/>
        <v>12.878353960000013</v>
      </c>
      <c r="AB862" s="22">
        <f t="shared" si="553"/>
        <v>11.816043960000002</v>
      </c>
      <c r="AC862" s="22">
        <f t="shared" si="553"/>
        <v>5.0578039600000011</v>
      </c>
      <c r="AD862" s="22">
        <f t="shared" si="553"/>
        <v>4.8623639600000104</v>
      </c>
      <c r="AE862" s="22">
        <f t="shared" si="553"/>
        <v>19.331813960000005</v>
      </c>
      <c r="AF862" s="22">
        <f t="shared" si="553"/>
        <v>19.30832396000001</v>
      </c>
      <c r="AG862" s="22">
        <f t="shared" si="553"/>
        <v>7.335413960000011</v>
      </c>
      <c r="AH862" s="22">
        <f t="shared" si="553"/>
        <v>1.5219860399999874</v>
      </c>
      <c r="AI862" s="22">
        <f t="shared" si="553"/>
        <v>14.176136039999989</v>
      </c>
      <c r="AJ862" s="22">
        <f t="shared" si="553"/>
        <v>5.2715460399999898</v>
      </c>
      <c r="AK862" s="22">
        <f t="shared" si="553"/>
        <v>6.4975339600000126</v>
      </c>
      <c r="AL862" s="22">
        <f t="shared" si="553"/>
        <v>1.7775339600000137</v>
      </c>
      <c r="AM862" s="22">
        <f t="shared" si="553"/>
        <v>2.4223260399999873</v>
      </c>
      <c r="AN862" s="22">
        <f t="shared" si="553"/>
        <v>2.053863960000001</v>
      </c>
      <c r="AO862" s="22">
        <f t="shared" si="553"/>
        <v>8.1982660399999929</v>
      </c>
      <c r="AP862" s="22">
        <f t="shared" si="553"/>
        <v>2.7260760399999953</v>
      </c>
      <c r="AQ862" s="22">
        <f t="shared" si="553"/>
        <v>4.759036039999998</v>
      </c>
      <c r="AR862" s="22">
        <f t="shared" si="553"/>
        <v>7.2858960399999972</v>
      </c>
      <c r="AS862" s="22">
        <f t="shared" si="553"/>
        <v>7.4545260399999904</v>
      </c>
      <c r="AT862" s="22">
        <f t="shared" si="553"/>
        <v>7.5595460399999865</v>
      </c>
      <c r="AU862" s="74"/>
      <c r="AV862" s="74"/>
      <c r="AY862" s="74"/>
      <c r="AZ862" s="74"/>
      <c r="BA862" s="74"/>
    </row>
    <row r="863" spans="2:53" x14ac:dyDescent="0.25">
      <c r="B863" s="72" t="s">
        <v>333</v>
      </c>
      <c r="C863" s="22"/>
      <c r="D863" s="22">
        <f t="shared" ref="D863:AT863" si="554">ABS(D558)</f>
        <v>3.7045119200000016</v>
      </c>
      <c r="E863" s="22">
        <f t="shared" si="554"/>
        <v>5.2732619199999959</v>
      </c>
      <c r="F863" s="22">
        <f t="shared" si="554"/>
        <v>3.5260519200000005</v>
      </c>
      <c r="G863" s="22">
        <f t="shared" si="554"/>
        <v>3.0950580800000012</v>
      </c>
      <c r="H863" s="22">
        <f t="shared" si="554"/>
        <v>10.735471919999995</v>
      </c>
      <c r="I863" s="22">
        <f t="shared" si="554"/>
        <v>0.26509808000000135</v>
      </c>
      <c r="J863" s="22">
        <f t="shared" si="554"/>
        <v>0.28359191999999211</v>
      </c>
      <c r="K863" s="22">
        <f t="shared" si="554"/>
        <v>8.0877719199999945</v>
      </c>
      <c r="L863" s="22">
        <f t="shared" si="554"/>
        <v>7.18785192</v>
      </c>
      <c r="M863" s="22">
        <f t="shared" si="554"/>
        <v>23.341881919999992</v>
      </c>
      <c r="N863" s="22">
        <f t="shared" si="554"/>
        <v>23.103551920000001</v>
      </c>
      <c r="O863" s="22">
        <f t="shared" si="554"/>
        <v>21.698561919999989</v>
      </c>
      <c r="P863" s="22">
        <f t="shared" si="554"/>
        <v>21.698271919999996</v>
      </c>
      <c r="Q863" s="22">
        <f t="shared" si="554"/>
        <v>8.8770580799999976</v>
      </c>
      <c r="R863" s="22">
        <f t="shared" si="554"/>
        <v>9.2905880800000062</v>
      </c>
      <c r="S863" s="22">
        <f t="shared" si="554"/>
        <v>10.192198080000011</v>
      </c>
      <c r="T863" s="22">
        <f t="shared" si="554"/>
        <v>13.980551919999996</v>
      </c>
      <c r="U863" s="22">
        <f t="shared" si="554"/>
        <v>11.24744192</v>
      </c>
      <c r="V863" s="22">
        <f t="shared" si="554"/>
        <v>3.9912580800000086</v>
      </c>
      <c r="W863" s="22">
        <f t="shared" si="554"/>
        <v>1.2581480800000122</v>
      </c>
      <c r="X863" s="22">
        <f t="shared" si="554"/>
        <v>1.8585680799999977</v>
      </c>
      <c r="Y863" s="22">
        <f t="shared" si="554"/>
        <v>13.441918080000008</v>
      </c>
      <c r="Z863" s="22">
        <f t="shared" si="554"/>
        <v>3.9037380800000108</v>
      </c>
      <c r="AA863" s="22">
        <f t="shared" si="554"/>
        <v>14.630381919999991</v>
      </c>
      <c r="AB863" s="22">
        <f t="shared" si="554"/>
        <v>13.478881919999992</v>
      </c>
      <c r="AC863" s="22">
        <f t="shared" si="554"/>
        <v>3.5910719199999903</v>
      </c>
      <c r="AD863" s="22">
        <f t="shared" si="554"/>
        <v>3.3901419199999907</v>
      </c>
      <c r="AE863" s="22">
        <f t="shared" si="554"/>
        <v>19.880131919999997</v>
      </c>
      <c r="AF863" s="22">
        <f t="shared" si="554"/>
        <v>19.857691919999994</v>
      </c>
      <c r="AG863" s="22">
        <f t="shared" si="554"/>
        <v>8.7907319199999989</v>
      </c>
      <c r="AH863" s="22">
        <f t="shared" si="554"/>
        <v>2.0644480800000053</v>
      </c>
      <c r="AI863" s="22">
        <f t="shared" si="554"/>
        <v>14.860268080000012</v>
      </c>
      <c r="AJ863" s="22">
        <f t="shared" si="554"/>
        <v>6.955328080000001</v>
      </c>
      <c r="AK863" s="22">
        <f t="shared" si="554"/>
        <v>6.1247119199999958</v>
      </c>
      <c r="AL863" s="22">
        <f t="shared" si="554"/>
        <v>1.6147119199999906</v>
      </c>
      <c r="AM863" s="22">
        <f t="shared" si="554"/>
        <v>2.4218980800000054</v>
      </c>
      <c r="AN863" s="22">
        <f t="shared" si="554"/>
        <v>2.8897319199999885</v>
      </c>
      <c r="AO863" s="22">
        <f t="shared" si="554"/>
        <v>9.2783780800000102</v>
      </c>
      <c r="AP863" s="22">
        <f t="shared" si="554"/>
        <v>2.3848480800000118</v>
      </c>
      <c r="AQ863" s="22">
        <f t="shared" si="554"/>
        <v>4.6218780800000019</v>
      </c>
      <c r="AR863" s="22">
        <f t="shared" si="554"/>
        <v>7.374018079999999</v>
      </c>
      <c r="AS863" s="22">
        <f t="shared" si="554"/>
        <v>7.4342380800000001</v>
      </c>
      <c r="AT863" s="22">
        <f t="shared" si="554"/>
        <v>7.6878480800000091</v>
      </c>
      <c r="AU863" s="74"/>
      <c r="AV863" s="74"/>
      <c r="AY863" s="74"/>
      <c r="AZ863" s="74"/>
      <c r="BA863" s="74"/>
    </row>
    <row r="864" spans="2:53" x14ac:dyDescent="0.25">
      <c r="B864" s="72" t="s">
        <v>334</v>
      </c>
      <c r="C864" s="22"/>
      <c r="D864" s="22">
        <f t="shared" ref="D864:AT864" si="555">ABS(D559)</f>
        <v>4.8973662399999967</v>
      </c>
      <c r="E864" s="22">
        <f t="shared" si="555"/>
        <v>6.3369562399999921</v>
      </c>
      <c r="F864" s="22">
        <f t="shared" si="555"/>
        <v>6.4447862399999991</v>
      </c>
      <c r="G864" s="22">
        <f t="shared" si="555"/>
        <v>0.85069623999999067</v>
      </c>
      <c r="H864" s="22">
        <f t="shared" si="555"/>
        <v>9.2089862400000015</v>
      </c>
      <c r="I864" s="22">
        <f t="shared" si="555"/>
        <v>1.4841262399999948</v>
      </c>
      <c r="J864" s="22">
        <f t="shared" si="555"/>
        <v>2.1357762399999984</v>
      </c>
      <c r="K864" s="22">
        <f t="shared" si="555"/>
        <v>8.8710062399999998</v>
      </c>
      <c r="L864" s="22">
        <f t="shared" si="555"/>
        <v>8.0641662399999916</v>
      </c>
      <c r="M864" s="22">
        <f t="shared" si="555"/>
        <v>18.82172623999999</v>
      </c>
      <c r="N864" s="22">
        <f t="shared" si="555"/>
        <v>18.597706239999994</v>
      </c>
      <c r="O864" s="22">
        <f t="shared" si="555"/>
        <v>16.23530624</v>
      </c>
      <c r="P864" s="22">
        <f t="shared" si="555"/>
        <v>16.235046240000003</v>
      </c>
      <c r="Q864" s="22">
        <f t="shared" si="555"/>
        <v>9.4921637600000111</v>
      </c>
      <c r="R864" s="22">
        <f t="shared" si="555"/>
        <v>9.7848937600000028</v>
      </c>
      <c r="S864" s="22">
        <f t="shared" si="555"/>
        <v>10.64581376000001</v>
      </c>
      <c r="T864" s="22">
        <f t="shared" si="555"/>
        <v>17.186576239999994</v>
      </c>
      <c r="U864" s="22">
        <f t="shared" si="555"/>
        <v>14.97760624</v>
      </c>
      <c r="V864" s="22">
        <f t="shared" si="555"/>
        <v>3.5401237600000002</v>
      </c>
      <c r="W864" s="22">
        <f t="shared" si="555"/>
        <v>1.3311537600000065</v>
      </c>
      <c r="X864" s="22">
        <f t="shared" si="555"/>
        <v>3.0120037599999989</v>
      </c>
      <c r="Y864" s="22">
        <f t="shared" si="555"/>
        <v>14.233033759999998</v>
      </c>
      <c r="Z864" s="22">
        <f t="shared" si="555"/>
        <v>4.7234137599999997</v>
      </c>
      <c r="AA864" s="22">
        <f t="shared" si="555"/>
        <v>13.164126240000002</v>
      </c>
      <c r="AB864" s="22">
        <f t="shared" si="555"/>
        <v>12.146546239999992</v>
      </c>
      <c r="AC864" s="22">
        <f t="shared" si="555"/>
        <v>5.3753162399999894</v>
      </c>
      <c r="AD864" s="22">
        <f t="shared" si="555"/>
        <v>5.1828462399999893</v>
      </c>
      <c r="AE864" s="22">
        <f t="shared" si="555"/>
        <v>19.629226239999994</v>
      </c>
      <c r="AF864" s="22">
        <f t="shared" si="555"/>
        <v>19.605376239999998</v>
      </c>
      <c r="AG864" s="22">
        <f t="shared" si="555"/>
        <v>6.4207562399999887</v>
      </c>
      <c r="AH864" s="22">
        <f t="shared" si="555"/>
        <v>1.9452137600000015</v>
      </c>
      <c r="AI864" s="22">
        <f t="shared" si="555"/>
        <v>15.296363760000006</v>
      </c>
      <c r="AJ864" s="22">
        <f t="shared" si="555"/>
        <v>5.7455537600000071</v>
      </c>
      <c r="AK864" s="22">
        <f t="shared" si="555"/>
        <v>7.033416239999994</v>
      </c>
      <c r="AL864" s="22">
        <f t="shared" si="555"/>
        <v>2.4234162399999946</v>
      </c>
      <c r="AM864" s="22">
        <f t="shared" si="555"/>
        <v>1.4576537599999995</v>
      </c>
      <c r="AN864" s="22">
        <f t="shared" si="555"/>
        <v>1.7336362399999956</v>
      </c>
      <c r="AO864" s="22">
        <f t="shared" si="555"/>
        <v>7.8508537600000068</v>
      </c>
      <c r="AP864" s="22">
        <f t="shared" si="555"/>
        <v>3.0138237600000082</v>
      </c>
      <c r="AQ864" s="22">
        <f t="shared" si="555"/>
        <v>4.9360337600000008</v>
      </c>
      <c r="AR864" s="22">
        <f t="shared" si="555"/>
        <v>7.9451637599999998</v>
      </c>
      <c r="AS864" s="22">
        <f t="shared" si="555"/>
        <v>8.2520337600000033</v>
      </c>
      <c r="AT864" s="22">
        <f t="shared" si="555"/>
        <v>8.3024837600000012</v>
      </c>
      <c r="AU864" s="74"/>
      <c r="AV864" s="74"/>
      <c r="AY864" s="74"/>
      <c r="AZ864" s="74"/>
      <c r="BA864" s="74"/>
    </row>
    <row r="865" spans="2:53" x14ac:dyDescent="0.25">
      <c r="B865" s="72" t="s">
        <v>335</v>
      </c>
      <c r="C865" s="22"/>
      <c r="D865" s="22">
        <f t="shared" ref="D865:AT865" si="556">ABS(D560)</f>
        <v>3.8468997700000074</v>
      </c>
      <c r="E865" s="22">
        <f t="shared" si="556"/>
        <v>5.2920697700000119</v>
      </c>
      <c r="F865" s="22">
        <f t="shared" si="556"/>
        <v>4.6103197700000038</v>
      </c>
      <c r="G865" s="22">
        <f t="shared" si="556"/>
        <v>1.7890902299999993</v>
      </c>
      <c r="H865" s="22">
        <f t="shared" si="556"/>
        <v>9.9383797700000116</v>
      </c>
      <c r="I865" s="22">
        <f t="shared" si="556"/>
        <v>0.58645977000000471</v>
      </c>
      <c r="J865" s="22">
        <f t="shared" si="556"/>
        <v>1.0482497700000124</v>
      </c>
      <c r="K865" s="22">
        <f t="shared" si="556"/>
        <v>8.1337497700000085</v>
      </c>
      <c r="L865" s="22">
        <f t="shared" si="556"/>
        <v>7.254849770000007</v>
      </c>
      <c r="M865" s="22">
        <f t="shared" si="556"/>
        <v>21.320189769999999</v>
      </c>
      <c r="N865" s="22">
        <f t="shared" si="556"/>
        <v>21.087189770000009</v>
      </c>
      <c r="O865" s="22">
        <f t="shared" si="556"/>
        <v>19.94441977000001</v>
      </c>
      <c r="P865" s="22">
        <f t="shared" si="556"/>
        <v>19.944129770000004</v>
      </c>
      <c r="Q865" s="22">
        <f t="shared" si="556"/>
        <v>9.3200702299999989</v>
      </c>
      <c r="R865" s="22">
        <f t="shared" si="556"/>
        <v>9.7631402299999905</v>
      </c>
      <c r="S865" s="22">
        <f t="shared" si="556"/>
        <v>10.757590229999991</v>
      </c>
      <c r="T865" s="22">
        <f t="shared" si="556"/>
        <v>15.438079770000002</v>
      </c>
      <c r="U865" s="22">
        <f t="shared" si="556"/>
        <v>12.73391977</v>
      </c>
      <c r="V865" s="22">
        <f t="shared" si="556"/>
        <v>3.4797002299999917</v>
      </c>
      <c r="W865" s="22">
        <f t="shared" si="556"/>
        <v>0.77554022999999006</v>
      </c>
      <c r="X865" s="22">
        <f t="shared" si="556"/>
        <v>2.4852902299999897</v>
      </c>
      <c r="Y865" s="22">
        <f t="shared" si="556"/>
        <v>13.836650229999989</v>
      </c>
      <c r="Z865" s="22">
        <f t="shared" si="556"/>
        <v>4.4377302299999997</v>
      </c>
      <c r="AA865" s="22">
        <f t="shared" si="556"/>
        <v>14.477769770000009</v>
      </c>
      <c r="AB865" s="22">
        <f t="shared" si="556"/>
        <v>13.358749770000003</v>
      </c>
      <c r="AC865" s="22">
        <f t="shared" si="556"/>
        <v>3.1145997700000123</v>
      </c>
      <c r="AD865" s="22">
        <f t="shared" si="556"/>
        <v>2.9169897700000007</v>
      </c>
      <c r="AE865" s="22">
        <f t="shared" si="556"/>
        <v>20.296189770000012</v>
      </c>
      <c r="AF865" s="22">
        <f t="shared" si="556"/>
        <v>20.273369770000002</v>
      </c>
      <c r="AG865" s="22">
        <f t="shared" si="556"/>
        <v>7.8865797700000115</v>
      </c>
      <c r="AH865" s="22">
        <f t="shared" si="556"/>
        <v>2.3055702300000007</v>
      </c>
      <c r="AI865" s="22">
        <f t="shared" si="556"/>
        <v>16.555460229999994</v>
      </c>
      <c r="AJ865" s="22">
        <f t="shared" si="556"/>
        <v>7.7691402299999908</v>
      </c>
      <c r="AK865" s="22">
        <f t="shared" si="556"/>
        <v>6.4087997700000017</v>
      </c>
      <c r="AL865" s="22">
        <f t="shared" si="556"/>
        <v>2.0387997700000113</v>
      </c>
      <c r="AM865" s="22">
        <f t="shared" si="556"/>
        <v>1.6385402299999896</v>
      </c>
      <c r="AN865" s="22">
        <f t="shared" si="556"/>
        <v>2.4945397700000029</v>
      </c>
      <c r="AO865" s="22">
        <f t="shared" si="556"/>
        <v>8.9319302299999919</v>
      </c>
      <c r="AP865" s="22">
        <f t="shared" si="556"/>
        <v>2.6782402300000001</v>
      </c>
      <c r="AQ865" s="22">
        <f t="shared" si="556"/>
        <v>4.8204302299999995</v>
      </c>
      <c r="AR865" s="22">
        <f t="shared" si="556"/>
        <v>8.0106402299999928</v>
      </c>
      <c r="AS865" s="22">
        <f t="shared" si="556"/>
        <v>8.2888102299999957</v>
      </c>
      <c r="AT865" s="22">
        <f t="shared" si="556"/>
        <v>8.5046502299999958</v>
      </c>
      <c r="AU865" s="74"/>
      <c r="AV865" s="74"/>
      <c r="AY865" s="74"/>
      <c r="AZ865" s="74"/>
      <c r="BA865" s="74"/>
    </row>
    <row r="866" spans="2:53" x14ac:dyDescent="0.25">
      <c r="B866" s="72" t="s">
        <v>336</v>
      </c>
      <c r="C866" s="22"/>
      <c r="D866" s="22">
        <f t="shared" ref="D866:AT866" si="557">ABS(D561)</f>
        <v>6.4412624999999792</v>
      </c>
      <c r="E866" s="22">
        <f t="shared" si="557"/>
        <v>8.3322924999999799</v>
      </c>
      <c r="F866" s="22">
        <f t="shared" si="557"/>
        <v>8.1046424999999829</v>
      </c>
      <c r="G866" s="22">
        <f t="shared" si="557"/>
        <v>3.8354424999999992</v>
      </c>
      <c r="H866" s="22">
        <f t="shared" si="557"/>
        <v>7.2635024999999871</v>
      </c>
      <c r="I866" s="22">
        <f t="shared" si="557"/>
        <v>0.76473750000002383</v>
      </c>
      <c r="J866" s="22">
        <f t="shared" si="557"/>
        <v>0.81139249999998242</v>
      </c>
      <c r="K866" s="22">
        <f t="shared" si="557"/>
        <v>7.6307124999999871</v>
      </c>
      <c r="L866" s="22">
        <f t="shared" si="557"/>
        <v>7.0694224999999875</v>
      </c>
      <c r="M866" s="22">
        <f t="shared" si="557"/>
        <v>10.138912499999989</v>
      </c>
      <c r="N866" s="22">
        <f t="shared" si="557"/>
        <v>9.9232424999999864</v>
      </c>
      <c r="O866" s="22">
        <f t="shared" si="557"/>
        <v>6.9176824999999837</v>
      </c>
      <c r="P866" s="22">
        <f t="shared" si="557"/>
        <v>6.9175124999999866</v>
      </c>
      <c r="Q866" s="22">
        <f t="shared" si="557"/>
        <v>8.4562975000000051</v>
      </c>
      <c r="R866" s="22">
        <f t="shared" si="557"/>
        <v>8.1889675000000182</v>
      </c>
      <c r="S866" s="22">
        <f t="shared" si="557"/>
        <v>9.8858875000000239</v>
      </c>
      <c r="T866" s="22">
        <f t="shared" si="557"/>
        <v>17.929532499999979</v>
      </c>
      <c r="U866" s="22">
        <f t="shared" si="557"/>
        <v>16.923082499999992</v>
      </c>
      <c r="V866" s="22">
        <f t="shared" si="557"/>
        <v>5.312237500000009</v>
      </c>
      <c r="W866" s="22">
        <f t="shared" si="557"/>
        <v>4.3057875000000081</v>
      </c>
      <c r="X866" s="22">
        <f t="shared" si="557"/>
        <v>3.9864575000000002</v>
      </c>
      <c r="Y866" s="22">
        <f t="shared" si="557"/>
        <v>14.489847500000025</v>
      </c>
      <c r="Z866" s="22">
        <f t="shared" si="557"/>
        <v>5.8740175000000079</v>
      </c>
      <c r="AA866" s="22">
        <f t="shared" si="557"/>
        <v>11.602792499999993</v>
      </c>
      <c r="AB866" s="22">
        <f t="shared" si="557"/>
        <v>10.824442499999989</v>
      </c>
      <c r="AC866" s="22">
        <f t="shared" si="557"/>
        <v>3.7148824999999874</v>
      </c>
      <c r="AD866" s="22">
        <f t="shared" si="557"/>
        <v>3.5293624999999906</v>
      </c>
      <c r="AE866" s="22">
        <f t="shared" si="557"/>
        <v>9.4468624999999804</v>
      </c>
      <c r="AF866" s="22">
        <f t="shared" si="557"/>
        <v>9.4240024999999861</v>
      </c>
      <c r="AG866" s="22">
        <f t="shared" si="557"/>
        <v>0.32620249999999373</v>
      </c>
      <c r="AH866" s="22">
        <f t="shared" si="557"/>
        <v>5.0114975000000186</v>
      </c>
      <c r="AI866" s="22">
        <f t="shared" si="557"/>
        <v>11.429197500000015</v>
      </c>
      <c r="AJ866" s="22">
        <f t="shared" si="557"/>
        <v>4.3392375000000243</v>
      </c>
      <c r="AK866" s="22">
        <f t="shared" si="557"/>
        <v>8.1357524999999811</v>
      </c>
      <c r="AL866" s="22">
        <f t="shared" si="557"/>
        <v>2.7557524999999998</v>
      </c>
      <c r="AM866" s="22">
        <f t="shared" si="557"/>
        <v>0.97915750000001367</v>
      </c>
      <c r="AN866" s="22">
        <f t="shared" si="557"/>
        <v>2.1191975000000127</v>
      </c>
      <c r="AO866" s="22">
        <f t="shared" si="557"/>
        <v>9.2130375000000129</v>
      </c>
      <c r="AP866" s="22">
        <f t="shared" si="557"/>
        <v>3.1955175000000224</v>
      </c>
      <c r="AQ866" s="22">
        <f t="shared" si="557"/>
        <v>5.1807875000000081</v>
      </c>
      <c r="AR866" s="22">
        <f t="shared" si="557"/>
        <v>6.9555675000000008</v>
      </c>
      <c r="AS866" s="22">
        <f t="shared" si="557"/>
        <v>7.4367775000000051</v>
      </c>
      <c r="AT866" s="22">
        <f t="shared" si="557"/>
        <v>7.5851075000000208</v>
      </c>
      <c r="AU866" s="74"/>
      <c r="AV866" s="74"/>
      <c r="AY866" s="74"/>
      <c r="AZ866" s="74"/>
      <c r="BA866" s="74"/>
    </row>
    <row r="867" spans="2:53" x14ac:dyDescent="0.25">
      <c r="B867" s="72" t="s">
        <v>337</v>
      </c>
      <c r="C867" s="22"/>
      <c r="D867" s="22">
        <f t="shared" ref="D867:AT867" si="558">ABS(D562)</f>
        <v>3.4357507699999985</v>
      </c>
      <c r="E867" s="22">
        <f t="shared" si="558"/>
        <v>4.897690769999997</v>
      </c>
      <c r="F867" s="22">
        <f t="shared" si="558"/>
        <v>5.4686307700000043</v>
      </c>
      <c r="G867" s="22">
        <f t="shared" si="558"/>
        <v>0.42991077000000644</v>
      </c>
      <c r="H867" s="22">
        <f t="shared" si="558"/>
        <v>8.5751107700000091</v>
      </c>
      <c r="I867" s="22">
        <f t="shared" si="558"/>
        <v>0.22723077000000558</v>
      </c>
      <c r="J867" s="22">
        <f t="shared" si="558"/>
        <v>1.0159607700000066</v>
      </c>
      <c r="K867" s="22">
        <f t="shared" si="558"/>
        <v>7.0559507700000097</v>
      </c>
      <c r="L867" s="22">
        <f t="shared" si="558"/>
        <v>6.3113807699999995</v>
      </c>
      <c r="M867" s="22">
        <f t="shared" si="558"/>
        <v>13.572750769999999</v>
      </c>
      <c r="N867" s="22">
        <f t="shared" si="558"/>
        <v>13.353350770000006</v>
      </c>
      <c r="O867" s="22">
        <f t="shared" si="558"/>
        <v>11.381610770000009</v>
      </c>
      <c r="P867" s="22">
        <f t="shared" si="558"/>
        <v>11.381360770000001</v>
      </c>
      <c r="Q867" s="22">
        <f t="shared" si="558"/>
        <v>10.149939230000001</v>
      </c>
      <c r="R867" s="22">
        <f t="shared" si="558"/>
        <v>10.32198923</v>
      </c>
      <c r="S867" s="22">
        <f t="shared" si="558"/>
        <v>11.287039229999991</v>
      </c>
      <c r="T867" s="22">
        <f t="shared" si="558"/>
        <v>17.276780770000002</v>
      </c>
      <c r="U867" s="22">
        <f t="shared" si="558"/>
        <v>15.42737077000001</v>
      </c>
      <c r="V867" s="22">
        <f t="shared" si="558"/>
        <v>4.0634492299999891</v>
      </c>
      <c r="W867" s="22">
        <f t="shared" si="558"/>
        <v>2.2140392299999974</v>
      </c>
      <c r="X867" s="22">
        <f t="shared" si="558"/>
        <v>3.9238092299999892</v>
      </c>
      <c r="Y867" s="22">
        <f t="shared" si="558"/>
        <v>14.96414922999999</v>
      </c>
      <c r="Z867" s="22">
        <f t="shared" si="558"/>
        <v>5.5245292299999988</v>
      </c>
      <c r="AA867" s="22">
        <f t="shared" si="558"/>
        <v>12.82544077</v>
      </c>
      <c r="AB867" s="22">
        <f t="shared" si="558"/>
        <v>11.85969077</v>
      </c>
      <c r="AC867" s="22">
        <f t="shared" si="558"/>
        <v>5.8765607699999975</v>
      </c>
      <c r="AD867" s="22">
        <f t="shared" si="558"/>
        <v>5.6874207700000028</v>
      </c>
      <c r="AE867" s="22">
        <f t="shared" si="558"/>
        <v>17.29561077000001</v>
      </c>
      <c r="AF867" s="22">
        <f t="shared" si="558"/>
        <v>17.271080769999998</v>
      </c>
      <c r="AG867" s="22">
        <f t="shared" si="558"/>
        <v>5.1271607700000033</v>
      </c>
      <c r="AH867" s="22">
        <f t="shared" si="558"/>
        <v>2.3583192299999922</v>
      </c>
      <c r="AI867" s="22">
        <f t="shared" si="558"/>
        <v>15.456419230000009</v>
      </c>
      <c r="AJ867" s="22">
        <f t="shared" si="558"/>
        <v>5.2346192299999927</v>
      </c>
      <c r="AK867" s="22">
        <f t="shared" si="558"/>
        <v>6.8595507699999985</v>
      </c>
      <c r="AL867" s="22">
        <f t="shared" si="558"/>
        <v>2.229550770000003</v>
      </c>
      <c r="AM867" s="22">
        <f t="shared" si="558"/>
        <v>1.3725792299999995</v>
      </c>
      <c r="AN867" s="22">
        <f t="shared" si="558"/>
        <v>0.95358077000000208</v>
      </c>
      <c r="AO867" s="22">
        <f t="shared" si="558"/>
        <v>7.6857792299999943</v>
      </c>
      <c r="AP867" s="22">
        <f t="shared" si="558"/>
        <v>3.6320292300000006</v>
      </c>
      <c r="AQ867" s="22">
        <f t="shared" si="558"/>
        <v>5.4492492299999924</v>
      </c>
      <c r="AR867" s="22">
        <f t="shared" si="558"/>
        <v>8.3976392299999958</v>
      </c>
      <c r="AS867" s="22">
        <f t="shared" si="558"/>
        <v>8.6269592299999971</v>
      </c>
      <c r="AT867" s="22">
        <f t="shared" si="558"/>
        <v>8.6160792299999969</v>
      </c>
      <c r="AU867" s="74"/>
      <c r="AV867" s="74"/>
      <c r="AY867" s="74"/>
      <c r="AZ867" s="74"/>
      <c r="BA867" s="74"/>
    </row>
    <row r="868" spans="2:53" x14ac:dyDescent="0.25">
      <c r="B868" s="72" t="s">
        <v>338</v>
      </c>
      <c r="C868" s="22"/>
      <c r="D868" s="22">
        <f t="shared" ref="D868:AT868" si="559">ABS(D563)</f>
        <v>12.846424900000002</v>
      </c>
      <c r="E868" s="22">
        <f t="shared" si="559"/>
        <v>14.442094900000001</v>
      </c>
      <c r="F868" s="22">
        <f t="shared" si="559"/>
        <v>10.7016749</v>
      </c>
      <c r="G868" s="22">
        <f t="shared" si="559"/>
        <v>3.3188149000000067</v>
      </c>
      <c r="H868" s="22">
        <f t="shared" si="559"/>
        <v>11.397094899999999</v>
      </c>
      <c r="I868" s="22">
        <f t="shared" si="559"/>
        <v>5.8092249000000038</v>
      </c>
      <c r="J868" s="22">
        <f t="shared" si="559"/>
        <v>6.2497249000000039</v>
      </c>
      <c r="K868" s="22">
        <f t="shared" si="559"/>
        <v>13.905714900000007</v>
      </c>
      <c r="L868" s="22">
        <f t="shared" si="559"/>
        <v>12.914124900000004</v>
      </c>
      <c r="M868" s="22">
        <f t="shared" si="559"/>
        <v>25.241444900000005</v>
      </c>
      <c r="N868" s="22">
        <f t="shared" si="559"/>
        <v>24.992294900000005</v>
      </c>
      <c r="O868" s="22">
        <f t="shared" si="559"/>
        <v>28.720614900000001</v>
      </c>
      <c r="P868" s="22">
        <f t="shared" si="559"/>
        <v>28.720294899999999</v>
      </c>
      <c r="Q868" s="22">
        <f t="shared" si="559"/>
        <v>4.1809451000000024</v>
      </c>
      <c r="R868" s="22">
        <f t="shared" si="559"/>
        <v>4.7307550999999961</v>
      </c>
      <c r="S868" s="22">
        <f t="shared" si="559"/>
        <v>5.7031551000000036</v>
      </c>
      <c r="T868" s="22">
        <f t="shared" si="559"/>
        <v>15.587964900000003</v>
      </c>
      <c r="U868" s="22">
        <f t="shared" si="559"/>
        <v>12.417694900000001</v>
      </c>
      <c r="V868" s="22">
        <f t="shared" si="559"/>
        <v>2.1328750999999926</v>
      </c>
      <c r="W868" s="22">
        <f t="shared" si="559"/>
        <v>1.0373949000000096</v>
      </c>
      <c r="X868" s="22">
        <f t="shared" si="559"/>
        <v>0.89478490000000477</v>
      </c>
      <c r="Y868" s="22">
        <f t="shared" si="559"/>
        <v>11.371095099999991</v>
      </c>
      <c r="Z868" s="22">
        <f t="shared" si="559"/>
        <v>1.4944350999999898</v>
      </c>
      <c r="AA868" s="22">
        <f t="shared" si="559"/>
        <v>8.5340649000000042</v>
      </c>
      <c r="AB868" s="22">
        <f t="shared" si="559"/>
        <v>7.3414448999999991</v>
      </c>
      <c r="AC868" s="22">
        <f t="shared" si="559"/>
        <v>11.321814900000007</v>
      </c>
      <c r="AD868" s="22">
        <f t="shared" si="559"/>
        <v>11.114844900000008</v>
      </c>
      <c r="AE868" s="22">
        <f t="shared" si="559"/>
        <v>22.311324900000002</v>
      </c>
      <c r="AF868" s="22">
        <f t="shared" si="559"/>
        <v>22.287984899999998</v>
      </c>
      <c r="AG868" s="22">
        <f t="shared" si="559"/>
        <v>13.3926649</v>
      </c>
      <c r="AH868" s="22">
        <f t="shared" si="559"/>
        <v>0.78949490000000822</v>
      </c>
      <c r="AI868" s="22">
        <f t="shared" si="559"/>
        <v>6.6728451000000035</v>
      </c>
      <c r="AJ868" s="22">
        <f t="shared" si="559"/>
        <v>3.3628350999999981</v>
      </c>
      <c r="AK868" s="22">
        <f t="shared" si="559"/>
        <v>8.4676548999999994</v>
      </c>
      <c r="AL868" s="22">
        <f t="shared" si="559"/>
        <v>3.5076549000000057</v>
      </c>
      <c r="AM868" s="22">
        <f t="shared" si="559"/>
        <v>3.0379350999999986</v>
      </c>
      <c r="AN868" s="22">
        <f t="shared" si="559"/>
        <v>5.6071548999999976</v>
      </c>
      <c r="AO868" s="22">
        <f t="shared" si="559"/>
        <v>8.4068151000000029</v>
      </c>
      <c r="AP868" s="22">
        <f t="shared" si="559"/>
        <v>7.1865099999996573E-2</v>
      </c>
      <c r="AQ868" s="22">
        <f t="shared" si="559"/>
        <v>2.6332651000000027</v>
      </c>
      <c r="AR868" s="22">
        <f t="shared" si="559"/>
        <v>3.3452150999999901</v>
      </c>
      <c r="AS868" s="22">
        <f t="shared" si="559"/>
        <v>2.6256051000000014</v>
      </c>
      <c r="AT868" s="22">
        <f t="shared" si="559"/>
        <v>3.0544950999999969</v>
      </c>
      <c r="AU868" s="74"/>
      <c r="AV868" s="74"/>
      <c r="AY868" s="74"/>
      <c r="AZ868" s="74"/>
      <c r="BA868" s="74"/>
    </row>
    <row r="869" spans="2:53" x14ac:dyDescent="0.25">
      <c r="B869" s="72" t="s">
        <v>339</v>
      </c>
      <c r="C869" s="22"/>
      <c r="D869" s="22">
        <f t="shared" ref="D869:AT869" si="560">ABS(D564)</f>
        <v>6.3905427800000041</v>
      </c>
      <c r="E869" s="22">
        <f t="shared" si="560"/>
        <v>8.2530027800000028</v>
      </c>
      <c r="F869" s="22">
        <f t="shared" si="560"/>
        <v>2.7662027800000004</v>
      </c>
      <c r="G869" s="22">
        <f t="shared" si="560"/>
        <v>6.1003272199999969</v>
      </c>
      <c r="H869" s="22">
        <f t="shared" si="560"/>
        <v>16.949902780000002</v>
      </c>
      <c r="I869" s="22">
        <f t="shared" si="560"/>
        <v>5.3882780000009234E-2</v>
      </c>
      <c r="J869" s="22">
        <f t="shared" si="560"/>
        <v>0.32740277999999989</v>
      </c>
      <c r="K869" s="22">
        <f t="shared" si="560"/>
        <v>9.9958227799999975</v>
      </c>
      <c r="L869" s="22">
        <f t="shared" si="560"/>
        <v>8.8378427800000026</v>
      </c>
      <c r="M869" s="22">
        <f t="shared" si="560"/>
        <v>25.512812780000004</v>
      </c>
      <c r="N869" s="22">
        <f t="shared" si="560"/>
        <v>25.22934278000001</v>
      </c>
      <c r="O869" s="22">
        <f t="shared" si="560"/>
        <v>34.891932780000005</v>
      </c>
      <c r="P869" s="22">
        <f t="shared" si="560"/>
        <v>34.891592780000011</v>
      </c>
      <c r="Q869" s="22">
        <f t="shared" si="560"/>
        <v>3.4951572199999958</v>
      </c>
      <c r="R869" s="22">
        <f t="shared" si="560"/>
        <v>4.1906972199999899</v>
      </c>
      <c r="S869" s="22">
        <f t="shared" si="560"/>
        <v>5.2471072199999895</v>
      </c>
      <c r="T869" s="22">
        <f t="shared" si="560"/>
        <v>13.442932780000007</v>
      </c>
      <c r="U869" s="22">
        <f t="shared" si="560"/>
        <v>9.6337127800000104</v>
      </c>
      <c r="V869" s="22">
        <f t="shared" si="560"/>
        <v>2.2000572199999908</v>
      </c>
      <c r="W869" s="22">
        <f t="shared" si="560"/>
        <v>1.6091627800000055</v>
      </c>
      <c r="X869" s="22">
        <f t="shared" si="560"/>
        <v>2.9468427799999972</v>
      </c>
      <c r="Y869" s="22">
        <f t="shared" si="560"/>
        <v>9.9177572199999986</v>
      </c>
      <c r="Z869" s="22">
        <f t="shared" si="560"/>
        <v>0.11876277999999729</v>
      </c>
      <c r="AA869" s="22">
        <f t="shared" si="560"/>
        <v>13.929202779999997</v>
      </c>
      <c r="AB869" s="22">
        <f t="shared" si="560"/>
        <v>12.560962779999997</v>
      </c>
      <c r="AC869" s="22">
        <f t="shared" si="560"/>
        <v>11.843112779999998</v>
      </c>
      <c r="AD869" s="22">
        <f t="shared" si="560"/>
        <v>11.613682780000005</v>
      </c>
      <c r="AE869" s="22">
        <f t="shared" si="560"/>
        <v>24.429162779999999</v>
      </c>
      <c r="AF869" s="22">
        <f t="shared" si="560"/>
        <v>24.409132780000007</v>
      </c>
      <c r="AG869" s="22">
        <f t="shared" si="560"/>
        <v>17.008282780000002</v>
      </c>
      <c r="AH869" s="22">
        <f t="shared" si="560"/>
        <v>0.33935721999999657</v>
      </c>
      <c r="AI869" s="22">
        <f t="shared" si="560"/>
        <v>5.1258072199999987</v>
      </c>
      <c r="AJ869" s="22">
        <f t="shared" si="560"/>
        <v>3.0648572199999933</v>
      </c>
      <c r="AK869" s="22">
        <f t="shared" si="560"/>
        <v>7.6191727799999995</v>
      </c>
      <c r="AL869" s="22">
        <f t="shared" si="560"/>
        <v>3.0691727800000024</v>
      </c>
      <c r="AM869" s="22">
        <f t="shared" si="560"/>
        <v>2.3061672199999919</v>
      </c>
      <c r="AN869" s="22">
        <f t="shared" si="560"/>
        <v>7.0741927800000042</v>
      </c>
      <c r="AO869" s="22">
        <f t="shared" si="560"/>
        <v>11.537307220000002</v>
      </c>
      <c r="AP869" s="22">
        <f t="shared" si="560"/>
        <v>0.71557278000000224</v>
      </c>
      <c r="AQ869" s="22">
        <f t="shared" si="560"/>
        <v>2.2978472199999942</v>
      </c>
      <c r="AR869" s="22">
        <f t="shared" si="560"/>
        <v>1.9874872199999913</v>
      </c>
      <c r="AS869" s="22">
        <f t="shared" si="560"/>
        <v>2.0119572199999993</v>
      </c>
      <c r="AT869" s="22">
        <f t="shared" si="560"/>
        <v>2.7304972199999895</v>
      </c>
      <c r="AU869" s="74"/>
      <c r="AV869" s="74"/>
      <c r="AY869" s="74"/>
      <c r="AZ869" s="74"/>
      <c r="BA869" s="74"/>
    </row>
    <row r="870" spans="2:53" x14ac:dyDescent="0.25">
      <c r="B870" s="72" t="s">
        <v>340</v>
      </c>
      <c r="C870" s="22"/>
      <c r="D870" s="22">
        <f t="shared" ref="D870:AT870" si="561">ABS(D565)</f>
        <v>20.251189540000013</v>
      </c>
      <c r="E870" s="22">
        <f t="shared" si="561"/>
        <v>23.800839539999998</v>
      </c>
      <c r="F870" s="22">
        <f t="shared" si="561"/>
        <v>18.226629540000005</v>
      </c>
      <c r="G870" s="22">
        <f t="shared" si="561"/>
        <v>15.45470954000001</v>
      </c>
      <c r="H870" s="22">
        <f t="shared" si="561"/>
        <v>7.4786595399999953</v>
      </c>
      <c r="I870" s="22">
        <f t="shared" si="561"/>
        <v>5.2486995399999898</v>
      </c>
      <c r="J870" s="22">
        <f t="shared" si="561"/>
        <v>8.9748995399999956</v>
      </c>
      <c r="K870" s="22">
        <f t="shared" si="561"/>
        <v>7.5834395400000005</v>
      </c>
      <c r="L870" s="22">
        <f t="shared" si="561"/>
        <v>7.5903595400000086</v>
      </c>
      <c r="M870" s="22">
        <f t="shared" si="561"/>
        <v>17.302899539999999</v>
      </c>
      <c r="N870" s="22">
        <f t="shared" si="561"/>
        <v>17.122429540000013</v>
      </c>
      <c r="O870" s="22">
        <f t="shared" si="561"/>
        <v>13.481549540000003</v>
      </c>
      <c r="P870" s="22">
        <f t="shared" si="561"/>
        <v>13.481279540000003</v>
      </c>
      <c r="Q870" s="22">
        <f t="shared" si="561"/>
        <v>4.5913304599999947</v>
      </c>
      <c r="R870" s="22">
        <f t="shared" si="561"/>
        <v>2.9425604600000099</v>
      </c>
      <c r="S870" s="22">
        <f t="shared" si="561"/>
        <v>7.2099104600000032</v>
      </c>
      <c r="T870" s="22">
        <f t="shared" si="561"/>
        <v>13.277079539999988</v>
      </c>
      <c r="U870" s="22">
        <f t="shared" si="561"/>
        <v>14.231739540000007</v>
      </c>
      <c r="V870" s="22">
        <f t="shared" si="561"/>
        <v>2.5019904600000018</v>
      </c>
      <c r="W870" s="22">
        <f t="shared" si="561"/>
        <v>3.4566504600000201</v>
      </c>
      <c r="X870" s="22">
        <f t="shared" si="561"/>
        <v>9.2936104599999965</v>
      </c>
      <c r="Y870" s="22">
        <f t="shared" si="561"/>
        <v>18.573790459999998</v>
      </c>
      <c r="Z870" s="22">
        <f t="shared" si="561"/>
        <v>12.161710459999995</v>
      </c>
      <c r="AA870" s="22">
        <f t="shared" si="561"/>
        <v>9.7401695400000108</v>
      </c>
      <c r="AB870" s="22">
        <f t="shared" si="561"/>
        <v>8.9887095400000021</v>
      </c>
      <c r="AC870" s="22">
        <f t="shared" si="561"/>
        <v>10.726480460000005</v>
      </c>
      <c r="AD870" s="22">
        <f t="shared" si="561"/>
        <v>10.880120460000001</v>
      </c>
      <c r="AE870" s="22">
        <f t="shared" si="561"/>
        <v>0.67713954000001308</v>
      </c>
      <c r="AF870" s="22">
        <f t="shared" si="561"/>
        <v>0.65670954000000847</v>
      </c>
      <c r="AG870" s="22">
        <f t="shared" si="561"/>
        <v>3.1954595400000017</v>
      </c>
      <c r="AH870" s="22">
        <f t="shared" si="561"/>
        <v>3.3755604600000026</v>
      </c>
      <c r="AI870" s="22">
        <f t="shared" si="561"/>
        <v>12.352190460000003</v>
      </c>
      <c r="AJ870" s="22">
        <f t="shared" si="561"/>
        <v>10.663230459999994</v>
      </c>
      <c r="AK870" s="22">
        <f t="shared" si="561"/>
        <v>14.76129954000001</v>
      </c>
      <c r="AL870" s="22">
        <f t="shared" si="561"/>
        <v>8.8712995399999954</v>
      </c>
      <c r="AM870" s="22">
        <f t="shared" si="561"/>
        <v>2.5848495399999933</v>
      </c>
      <c r="AN870" s="22">
        <f t="shared" si="561"/>
        <v>4.0578095399999938</v>
      </c>
      <c r="AO870" s="22">
        <f t="shared" si="561"/>
        <v>5.7895904599999994</v>
      </c>
      <c r="AP870" s="22">
        <f t="shared" si="561"/>
        <v>0.1109195399999976</v>
      </c>
      <c r="AQ870" s="22">
        <f t="shared" si="561"/>
        <v>2.5934904599999982</v>
      </c>
      <c r="AR870" s="22">
        <f t="shared" si="561"/>
        <v>6.3611104599999919</v>
      </c>
      <c r="AS870" s="22">
        <f t="shared" si="561"/>
        <v>1.9201604600000053</v>
      </c>
      <c r="AT870" s="22">
        <f t="shared" si="561"/>
        <v>2.6773004599999979</v>
      </c>
      <c r="AU870" s="74"/>
      <c r="AV870" s="74"/>
      <c r="AY870" s="74"/>
      <c r="AZ870" s="74"/>
      <c r="BA870" s="74"/>
    </row>
    <row r="871" spans="2:53" x14ac:dyDescent="0.25">
      <c r="B871" s="72" t="s">
        <v>341</v>
      </c>
      <c r="C871" s="22"/>
      <c r="D871" s="22">
        <f t="shared" ref="D871:AT871" si="562">ABS(D566)</f>
        <v>8.5345140599999922</v>
      </c>
      <c r="E871" s="22">
        <f t="shared" si="562"/>
        <v>10.15040406</v>
      </c>
      <c r="F871" s="22">
        <f t="shared" si="562"/>
        <v>7.5500240599999984</v>
      </c>
      <c r="G871" s="22">
        <f t="shared" si="562"/>
        <v>1.1316240599999929</v>
      </c>
      <c r="H871" s="22">
        <f t="shared" si="562"/>
        <v>11.055584060000001</v>
      </c>
      <c r="I871" s="22">
        <f t="shared" si="562"/>
        <v>1.4896940599999908</v>
      </c>
      <c r="J871" s="22">
        <f t="shared" si="562"/>
        <v>2.2152040599999907</v>
      </c>
      <c r="K871" s="22">
        <f t="shared" si="562"/>
        <v>8.3984840600000013</v>
      </c>
      <c r="L871" s="22">
        <f t="shared" si="562"/>
        <v>7.5624040599999915</v>
      </c>
      <c r="M871" s="22">
        <f t="shared" si="562"/>
        <v>14.751854059999999</v>
      </c>
      <c r="N871" s="22">
        <f t="shared" si="562"/>
        <v>14.52003406</v>
      </c>
      <c r="O871" s="22">
        <f t="shared" si="562"/>
        <v>14.978654059999997</v>
      </c>
      <c r="P871" s="22">
        <f t="shared" si="562"/>
        <v>14.978344059999998</v>
      </c>
      <c r="Q871" s="22">
        <f t="shared" si="562"/>
        <v>5.1076359400000086</v>
      </c>
      <c r="R871" s="22">
        <f t="shared" si="562"/>
        <v>5.4331459400000028</v>
      </c>
      <c r="S871" s="22">
        <f t="shared" si="562"/>
        <v>6.6988259400000061</v>
      </c>
      <c r="T871" s="22">
        <f t="shared" si="562"/>
        <v>15.999114059999997</v>
      </c>
      <c r="U871" s="22">
        <f t="shared" si="562"/>
        <v>13.37691405999999</v>
      </c>
      <c r="V871" s="22">
        <f t="shared" si="562"/>
        <v>2.4471259400000065</v>
      </c>
      <c r="W871" s="22">
        <f t="shared" si="562"/>
        <v>0.17507406000000003</v>
      </c>
      <c r="X871" s="22">
        <f t="shared" si="562"/>
        <v>0.63813594000001217</v>
      </c>
      <c r="Y871" s="22">
        <f t="shared" si="562"/>
        <v>12.457115939999994</v>
      </c>
      <c r="Z871" s="22">
        <f t="shared" si="562"/>
        <v>2.8186359400000072</v>
      </c>
      <c r="AA871" s="22">
        <f t="shared" si="562"/>
        <v>9.5530840599999891</v>
      </c>
      <c r="AB871" s="22">
        <f t="shared" si="562"/>
        <v>8.477894059999997</v>
      </c>
      <c r="AC871" s="22">
        <f t="shared" si="562"/>
        <v>10.08666405999999</v>
      </c>
      <c r="AD871" s="22">
        <f t="shared" si="562"/>
        <v>9.8928740599999969</v>
      </c>
      <c r="AE871" s="22">
        <f t="shared" si="562"/>
        <v>15.684664059999989</v>
      </c>
      <c r="AF871" s="22">
        <f t="shared" si="562"/>
        <v>15.658904059999998</v>
      </c>
      <c r="AG871" s="22">
        <f t="shared" si="562"/>
        <v>11.006804059999993</v>
      </c>
      <c r="AH871" s="22">
        <f t="shared" si="562"/>
        <v>0.4707540599999902</v>
      </c>
      <c r="AI871" s="22">
        <f t="shared" si="562"/>
        <v>8.4885659400000009</v>
      </c>
      <c r="AJ871" s="22">
        <f t="shared" si="562"/>
        <v>3.6379659400000008</v>
      </c>
      <c r="AK871" s="22">
        <f t="shared" si="562"/>
        <v>8.4108440599999881</v>
      </c>
      <c r="AL871" s="22">
        <f t="shared" si="562"/>
        <v>3.3408440599999949</v>
      </c>
      <c r="AM871" s="22">
        <f t="shared" si="562"/>
        <v>2.9288759400000117</v>
      </c>
      <c r="AN871" s="22">
        <f t="shared" si="562"/>
        <v>4.5114340599999991</v>
      </c>
      <c r="AO871" s="22">
        <f t="shared" si="562"/>
        <v>7.5293359400000099</v>
      </c>
      <c r="AP871" s="22">
        <f t="shared" si="562"/>
        <v>0.82343594000001019</v>
      </c>
      <c r="AQ871" s="22">
        <f t="shared" si="562"/>
        <v>3.167805940000008</v>
      </c>
      <c r="AR871" s="22">
        <f t="shared" si="562"/>
        <v>4.3798759400000051</v>
      </c>
      <c r="AS871" s="22">
        <f t="shared" si="562"/>
        <v>3.4409559400000092</v>
      </c>
      <c r="AT871" s="22">
        <f t="shared" si="562"/>
        <v>3.746915940000008</v>
      </c>
      <c r="AU871" s="74"/>
      <c r="AV871" s="74"/>
      <c r="AY871" s="74"/>
      <c r="AZ871" s="74"/>
      <c r="BA871" s="74"/>
    </row>
    <row r="872" spans="2:53" x14ac:dyDescent="0.25">
      <c r="B872" s="72" t="s">
        <v>342</v>
      </c>
      <c r="C872" s="22"/>
      <c r="D872" s="22">
        <f t="shared" ref="D872:AT872" si="563">ABS(D567)</f>
        <v>6.5780150900000081</v>
      </c>
      <c r="E872" s="22">
        <f t="shared" si="563"/>
        <v>8.3579350900000122</v>
      </c>
      <c r="F872" s="22">
        <f t="shared" si="563"/>
        <v>3.5992450900000108</v>
      </c>
      <c r="G872" s="22">
        <f t="shared" si="563"/>
        <v>4.4389849099999878</v>
      </c>
      <c r="H872" s="22">
        <f t="shared" si="563"/>
        <v>13.434205090000006</v>
      </c>
      <c r="I872" s="22">
        <f t="shared" si="563"/>
        <v>0.32526509000000203</v>
      </c>
      <c r="J872" s="22">
        <f t="shared" si="563"/>
        <v>0.70816509000000849</v>
      </c>
      <c r="K872" s="22">
        <f t="shared" si="563"/>
        <v>9.6392150900000075</v>
      </c>
      <c r="L872" s="22">
        <f t="shared" si="563"/>
        <v>8.5385150900000042</v>
      </c>
      <c r="M872" s="22">
        <f t="shared" si="563"/>
        <v>24.038435090000007</v>
      </c>
      <c r="N872" s="22">
        <f t="shared" si="563"/>
        <v>23.777975089999998</v>
      </c>
      <c r="O872" s="22">
        <f t="shared" si="563"/>
        <v>30.722835090000004</v>
      </c>
      <c r="P872" s="22">
        <f t="shared" si="563"/>
        <v>30.722505089999999</v>
      </c>
      <c r="Q872" s="22">
        <f t="shared" si="563"/>
        <v>5.1418549099999922</v>
      </c>
      <c r="R872" s="22">
        <f t="shared" si="563"/>
        <v>5.736924909999999</v>
      </c>
      <c r="S872" s="22">
        <f t="shared" si="563"/>
        <v>6.64277491</v>
      </c>
      <c r="T872" s="22">
        <f t="shared" si="563"/>
        <v>13.604775090000004</v>
      </c>
      <c r="U872" s="22">
        <f t="shared" si="563"/>
        <v>10.220715089999999</v>
      </c>
      <c r="V872" s="22">
        <f t="shared" si="563"/>
        <v>2.7551449099999985</v>
      </c>
      <c r="W872" s="22">
        <f t="shared" si="563"/>
        <v>0.62891509000000667</v>
      </c>
      <c r="X872" s="22">
        <f t="shared" si="563"/>
        <v>1.1752250900000121</v>
      </c>
      <c r="Y872" s="22">
        <f t="shared" si="563"/>
        <v>11.807444910000001</v>
      </c>
      <c r="Z872" s="22">
        <f t="shared" si="563"/>
        <v>1.36413490999999</v>
      </c>
      <c r="AA872" s="22">
        <f t="shared" si="563"/>
        <v>10.26902509</v>
      </c>
      <c r="AB872" s="22">
        <f t="shared" si="563"/>
        <v>8.9928250900000108</v>
      </c>
      <c r="AC872" s="22">
        <f t="shared" si="563"/>
        <v>11.982765090000001</v>
      </c>
      <c r="AD872" s="22">
        <f t="shared" si="563"/>
        <v>11.76986509000001</v>
      </c>
      <c r="AE872" s="22">
        <f t="shared" si="563"/>
        <v>23.519535090000005</v>
      </c>
      <c r="AF872" s="22">
        <f t="shared" si="563"/>
        <v>23.49713509</v>
      </c>
      <c r="AG872" s="22">
        <f t="shared" si="563"/>
        <v>14.692105089999998</v>
      </c>
      <c r="AH872" s="22">
        <f t="shared" si="563"/>
        <v>0.34609490999999082</v>
      </c>
      <c r="AI872" s="22">
        <f t="shared" si="563"/>
        <v>8.8250649099999947</v>
      </c>
      <c r="AJ872" s="22">
        <f t="shared" si="563"/>
        <v>5.0430849099999904</v>
      </c>
      <c r="AK872" s="22">
        <f t="shared" si="563"/>
        <v>7.3160650900000093</v>
      </c>
      <c r="AL872" s="22">
        <f t="shared" si="563"/>
        <v>2.5860650900000053</v>
      </c>
      <c r="AM872" s="22">
        <f t="shared" si="563"/>
        <v>2.7976949099999899</v>
      </c>
      <c r="AN872" s="22">
        <f t="shared" si="563"/>
        <v>5.844935090000007</v>
      </c>
      <c r="AO872" s="22">
        <f t="shared" si="563"/>
        <v>10.500654909999994</v>
      </c>
      <c r="AP872" s="22">
        <f t="shared" si="563"/>
        <v>0.44474490999999716</v>
      </c>
      <c r="AQ872" s="22">
        <f t="shared" si="563"/>
        <v>3.2080749099999935</v>
      </c>
      <c r="AR872" s="22">
        <f t="shared" si="563"/>
        <v>3.7256049100000013</v>
      </c>
      <c r="AS872" s="22">
        <f t="shared" si="563"/>
        <v>3.9832049099999978</v>
      </c>
      <c r="AT872" s="22">
        <f t="shared" si="563"/>
        <v>4.4978049099999993</v>
      </c>
      <c r="AU872" s="74"/>
      <c r="AV872" s="74"/>
      <c r="AY872" s="74"/>
      <c r="AZ872" s="74"/>
      <c r="BA872" s="74"/>
    </row>
    <row r="873" spans="2:53" x14ac:dyDescent="0.25">
      <c r="B873" s="72" t="s">
        <v>343</v>
      </c>
      <c r="C873" s="22"/>
      <c r="D873" s="22">
        <f t="shared" ref="D873:AT873" si="564">ABS(D568)</f>
        <v>9.2404686200000015</v>
      </c>
      <c r="E873" s="22">
        <f t="shared" si="564"/>
        <v>10.749608620000004</v>
      </c>
      <c r="F873" s="22">
        <f t="shared" si="564"/>
        <v>6.6525386200000014</v>
      </c>
      <c r="G873" s="22">
        <f t="shared" si="564"/>
        <v>0.94602137999999059</v>
      </c>
      <c r="H873" s="22">
        <f t="shared" si="564"/>
        <v>11.146628620000001</v>
      </c>
      <c r="I873" s="22">
        <f t="shared" si="564"/>
        <v>2.9083086199999997</v>
      </c>
      <c r="J873" s="22">
        <f t="shared" si="564"/>
        <v>3.2233686200000022</v>
      </c>
      <c r="K873" s="22">
        <f t="shared" si="564"/>
        <v>10.342518620000007</v>
      </c>
      <c r="L873" s="22">
        <f t="shared" si="564"/>
        <v>9.3504986200000104</v>
      </c>
      <c r="M873" s="22">
        <f t="shared" si="564"/>
        <v>20.836158620000006</v>
      </c>
      <c r="N873" s="22">
        <f t="shared" si="564"/>
        <v>20.58285862000001</v>
      </c>
      <c r="O873" s="22">
        <f t="shared" si="564"/>
        <v>24.226638620000003</v>
      </c>
      <c r="P873" s="22">
        <f t="shared" si="564"/>
        <v>24.226308620000012</v>
      </c>
      <c r="Q873" s="22">
        <f t="shared" si="564"/>
        <v>3.7956613799999985</v>
      </c>
      <c r="R873" s="22">
        <f t="shared" si="564"/>
        <v>4.4294313799999969</v>
      </c>
      <c r="S873" s="22">
        <f t="shared" si="564"/>
        <v>5.5054913799999952</v>
      </c>
      <c r="T873" s="22">
        <f t="shared" si="564"/>
        <v>14.072998620000007</v>
      </c>
      <c r="U873" s="22">
        <f t="shared" si="564"/>
        <v>10.695368620000011</v>
      </c>
      <c r="V873" s="22">
        <f t="shared" si="564"/>
        <v>2.3243113799999975</v>
      </c>
      <c r="W873" s="22">
        <f t="shared" si="564"/>
        <v>1.0533186199999989</v>
      </c>
      <c r="X873" s="22">
        <f t="shared" si="564"/>
        <v>1.1940386200000006</v>
      </c>
      <c r="Y873" s="22">
        <f t="shared" si="564"/>
        <v>10.963141379999996</v>
      </c>
      <c r="Z873" s="22">
        <f t="shared" si="564"/>
        <v>1.2318213799999995</v>
      </c>
      <c r="AA873" s="22">
        <f t="shared" si="564"/>
        <v>6.8847986200000122</v>
      </c>
      <c r="AB873" s="22">
        <f t="shared" si="564"/>
        <v>5.6705386200000021</v>
      </c>
      <c r="AC873" s="22">
        <f t="shared" si="564"/>
        <v>17.026488620000009</v>
      </c>
      <c r="AD873" s="22">
        <f t="shared" si="564"/>
        <v>16.816598620000008</v>
      </c>
      <c r="AE873" s="22">
        <f t="shared" si="564"/>
        <v>20.460658620000004</v>
      </c>
      <c r="AF873" s="22">
        <f t="shared" si="564"/>
        <v>20.436908620000011</v>
      </c>
      <c r="AG873" s="22">
        <f t="shared" si="564"/>
        <v>13.822558620000009</v>
      </c>
      <c r="AH873" s="22">
        <f t="shared" si="564"/>
        <v>0.85100862000000177</v>
      </c>
      <c r="AI873" s="22">
        <f t="shared" si="564"/>
        <v>4.1117813799999965</v>
      </c>
      <c r="AJ873" s="22">
        <f t="shared" si="564"/>
        <v>1.4842313799999971</v>
      </c>
      <c r="AK873" s="22">
        <f t="shared" si="564"/>
        <v>8.0159286200000111</v>
      </c>
      <c r="AL873" s="22">
        <f t="shared" si="564"/>
        <v>3.1159286200000054</v>
      </c>
      <c r="AM873" s="22">
        <f t="shared" si="564"/>
        <v>3.4950613799999957</v>
      </c>
      <c r="AN873" s="22">
        <f t="shared" si="564"/>
        <v>5.768218619999999</v>
      </c>
      <c r="AO873" s="22">
        <f t="shared" si="564"/>
        <v>8.6404913800000003</v>
      </c>
      <c r="AP873" s="22">
        <f t="shared" si="564"/>
        <v>8.094137999999873E-2</v>
      </c>
      <c r="AQ873" s="22">
        <f t="shared" si="564"/>
        <v>2.6734113799999903</v>
      </c>
      <c r="AR873" s="22">
        <f t="shared" si="564"/>
        <v>2.5788313799999969</v>
      </c>
      <c r="AS873" s="22">
        <f t="shared" si="564"/>
        <v>1.59215137999999</v>
      </c>
      <c r="AT873" s="22">
        <f t="shared" si="564"/>
        <v>2.0661513799999938</v>
      </c>
      <c r="AU873" s="74"/>
      <c r="AV873" s="74"/>
      <c r="AY873" s="74"/>
      <c r="AZ873" s="74"/>
      <c r="BA873" s="74"/>
    </row>
    <row r="874" spans="2:53" x14ac:dyDescent="0.25">
      <c r="B874" s="72" t="s">
        <v>344</v>
      </c>
      <c r="C874" s="22"/>
      <c r="D874" s="22">
        <f t="shared" ref="D874:AT874" si="565">ABS(D569)</f>
        <v>6.7452921100000083</v>
      </c>
      <c r="E874" s="22">
        <f t="shared" si="565"/>
        <v>8.2903021100000132</v>
      </c>
      <c r="F874" s="22">
        <f t="shared" si="565"/>
        <v>4.2928121099999998</v>
      </c>
      <c r="G874" s="22">
        <f t="shared" si="565"/>
        <v>3.6044078899999903</v>
      </c>
      <c r="H874" s="22">
        <f t="shared" si="565"/>
        <v>11.669752110000005</v>
      </c>
      <c r="I874" s="22">
        <f t="shared" si="565"/>
        <v>1.5182921100000044</v>
      </c>
      <c r="J874" s="22">
        <f t="shared" si="565"/>
        <v>1.7384321100000051</v>
      </c>
      <c r="K874" s="22">
        <f t="shared" si="565"/>
        <v>9.7042321100000066</v>
      </c>
      <c r="L874" s="22">
        <f t="shared" si="565"/>
        <v>8.6373721100000012</v>
      </c>
      <c r="M874" s="22">
        <f t="shared" si="565"/>
        <v>22.548472110000006</v>
      </c>
      <c r="N874" s="22">
        <f t="shared" si="565"/>
        <v>22.288072110000002</v>
      </c>
      <c r="O874" s="22">
        <f t="shared" si="565"/>
        <v>23.698152110000009</v>
      </c>
      <c r="P874" s="22">
        <f t="shared" si="565"/>
        <v>23.697832110000007</v>
      </c>
      <c r="Q874" s="22">
        <f t="shared" si="565"/>
        <v>4.8107478899999876</v>
      </c>
      <c r="R874" s="22">
        <f t="shared" si="565"/>
        <v>5.5003178899999909</v>
      </c>
      <c r="S874" s="22">
        <f t="shared" si="565"/>
        <v>6.2846978899999897</v>
      </c>
      <c r="T874" s="22">
        <f t="shared" si="565"/>
        <v>13.720982110000008</v>
      </c>
      <c r="U874" s="22">
        <f t="shared" si="565"/>
        <v>10.25901211</v>
      </c>
      <c r="V874" s="22">
        <f t="shared" si="565"/>
        <v>2.3965078899999952</v>
      </c>
      <c r="W874" s="22">
        <f t="shared" si="565"/>
        <v>1.0654621100000128</v>
      </c>
      <c r="X874" s="22">
        <f t="shared" si="565"/>
        <v>1.1077821100000023</v>
      </c>
      <c r="Y874" s="22">
        <f t="shared" si="565"/>
        <v>11.240617889999996</v>
      </c>
      <c r="Z874" s="22">
        <f t="shared" si="565"/>
        <v>1.2823678899999891</v>
      </c>
      <c r="AA874" s="22">
        <f t="shared" si="565"/>
        <v>10.713732110000009</v>
      </c>
      <c r="AB874" s="22">
        <f t="shared" si="565"/>
        <v>9.4825021100000129</v>
      </c>
      <c r="AC874" s="22">
        <f t="shared" si="565"/>
        <v>16.768972110000007</v>
      </c>
      <c r="AD874" s="22">
        <f t="shared" si="565"/>
        <v>16.554652110000006</v>
      </c>
      <c r="AE874" s="22">
        <f t="shared" si="565"/>
        <v>20.612132110000005</v>
      </c>
      <c r="AF874" s="22">
        <f t="shared" si="565"/>
        <v>20.590162110000009</v>
      </c>
      <c r="AG874" s="22">
        <f t="shared" si="565"/>
        <v>14.01044211</v>
      </c>
      <c r="AH874" s="22">
        <f t="shared" si="565"/>
        <v>0.30435788999999147</v>
      </c>
      <c r="AI874" s="22">
        <f t="shared" si="565"/>
        <v>5.3478278899999907</v>
      </c>
      <c r="AJ874" s="22">
        <f t="shared" si="565"/>
        <v>1.6808878899999939</v>
      </c>
      <c r="AK874" s="22">
        <f t="shared" si="565"/>
        <v>7.5047021100000109</v>
      </c>
      <c r="AL874" s="22">
        <f t="shared" si="565"/>
        <v>2.8347021100000092</v>
      </c>
      <c r="AM874" s="22">
        <f t="shared" si="565"/>
        <v>2.4264578899999947</v>
      </c>
      <c r="AN874" s="22">
        <f t="shared" si="565"/>
        <v>5.6621721100000002</v>
      </c>
      <c r="AO874" s="22">
        <f t="shared" si="565"/>
        <v>9.8289978899999966</v>
      </c>
      <c r="AP874" s="22">
        <f t="shared" si="565"/>
        <v>0.29811789000000033</v>
      </c>
      <c r="AQ874" s="22">
        <f t="shared" si="565"/>
        <v>2.8947878899999893</v>
      </c>
      <c r="AR874" s="22">
        <f t="shared" si="565"/>
        <v>3.1556178899999878</v>
      </c>
      <c r="AS874" s="22">
        <f t="shared" si="565"/>
        <v>2.6304078899999865</v>
      </c>
      <c r="AT874" s="22">
        <f t="shared" si="565"/>
        <v>3.0852578899999941</v>
      </c>
      <c r="AU874" s="74"/>
      <c r="AV874" s="74"/>
      <c r="AY874" s="74"/>
      <c r="AZ874" s="74"/>
      <c r="BA874" s="74"/>
    </row>
    <row r="875" spans="2:53" x14ac:dyDescent="0.25">
      <c r="B875" s="72" t="s">
        <v>345</v>
      </c>
      <c r="C875" s="22"/>
      <c r="D875" s="22">
        <f t="shared" ref="D875:AT875" si="566">ABS(D570)</f>
        <v>9.9104083200000019</v>
      </c>
      <c r="E875" s="22">
        <f t="shared" si="566"/>
        <v>11.639878319999994</v>
      </c>
      <c r="F875" s="22">
        <f t="shared" si="566"/>
        <v>7.2479683199999982</v>
      </c>
      <c r="G875" s="22">
        <f t="shared" si="566"/>
        <v>0.44526168000000155</v>
      </c>
      <c r="H875" s="22">
        <f t="shared" si="566"/>
        <v>13.136948320000002</v>
      </c>
      <c r="I875" s="22">
        <f t="shared" si="566"/>
        <v>3.1063783199999904</v>
      </c>
      <c r="J875" s="22">
        <f t="shared" si="566"/>
        <v>3.5592483199999947</v>
      </c>
      <c r="K875" s="22">
        <f t="shared" si="566"/>
        <v>11.84822831999999</v>
      </c>
      <c r="L875" s="22">
        <f t="shared" si="566"/>
        <v>10.812618319999999</v>
      </c>
      <c r="M875" s="22">
        <f t="shared" si="566"/>
        <v>25.012288319999996</v>
      </c>
      <c r="N875" s="22">
        <f t="shared" si="566"/>
        <v>24.753118319999999</v>
      </c>
      <c r="O875" s="22">
        <f t="shared" si="566"/>
        <v>30.210168319999994</v>
      </c>
      <c r="P875" s="22">
        <f t="shared" si="566"/>
        <v>30.209838319999989</v>
      </c>
      <c r="Q875" s="22">
        <f t="shared" si="566"/>
        <v>3.9881316800000093</v>
      </c>
      <c r="R875" s="22">
        <f t="shared" si="566"/>
        <v>4.53023168</v>
      </c>
      <c r="S875" s="22">
        <f t="shared" si="566"/>
        <v>5.5881916800000084</v>
      </c>
      <c r="T875" s="22">
        <f t="shared" si="566"/>
        <v>14.879258319999991</v>
      </c>
      <c r="U875" s="22">
        <f t="shared" si="566"/>
        <v>11.644288320000001</v>
      </c>
      <c r="V875" s="22">
        <f t="shared" si="566"/>
        <v>2.2087716799999981</v>
      </c>
      <c r="W875" s="22">
        <f t="shared" si="566"/>
        <v>1.0261983199999918</v>
      </c>
      <c r="X875" s="22">
        <f t="shared" si="566"/>
        <v>1.5811383199999938</v>
      </c>
      <c r="Y875" s="22">
        <f t="shared" si="566"/>
        <v>10.910391680000004</v>
      </c>
      <c r="Z875" s="22">
        <f t="shared" si="566"/>
        <v>0.94468168000000219</v>
      </c>
      <c r="AA875" s="22">
        <f t="shared" si="566"/>
        <v>10.342638319999992</v>
      </c>
      <c r="AB875" s="22">
        <f t="shared" si="566"/>
        <v>9.0915583199999901</v>
      </c>
      <c r="AC875" s="22">
        <f t="shared" si="566"/>
        <v>11.549628319999997</v>
      </c>
      <c r="AD875" s="22">
        <f t="shared" si="566"/>
        <v>11.335938319999997</v>
      </c>
      <c r="AE875" s="22">
        <f t="shared" si="566"/>
        <v>22.99019831999999</v>
      </c>
      <c r="AF875" s="22">
        <f t="shared" si="566"/>
        <v>22.968018319999999</v>
      </c>
      <c r="AG875" s="22">
        <f t="shared" si="566"/>
        <v>14.517368319999989</v>
      </c>
      <c r="AH875" s="22">
        <f t="shared" si="566"/>
        <v>0.55570831999999371</v>
      </c>
      <c r="AI875" s="22">
        <f t="shared" si="566"/>
        <v>3.9603916800000007</v>
      </c>
      <c r="AJ875" s="22">
        <f t="shared" si="566"/>
        <v>3.1097716800000086</v>
      </c>
      <c r="AK875" s="22">
        <f t="shared" si="566"/>
        <v>8.1597283199999993</v>
      </c>
      <c r="AL875" s="22">
        <f t="shared" si="566"/>
        <v>3.329728320000001</v>
      </c>
      <c r="AM875" s="22">
        <f t="shared" si="566"/>
        <v>2.7509116800000015</v>
      </c>
      <c r="AN875" s="22">
        <f t="shared" si="566"/>
        <v>6.0496083199999902</v>
      </c>
      <c r="AO875" s="22">
        <f t="shared" si="566"/>
        <v>9.3441716800000023</v>
      </c>
      <c r="AP875" s="22">
        <f t="shared" si="566"/>
        <v>0.15022831999999653</v>
      </c>
      <c r="AQ875" s="22">
        <f t="shared" si="566"/>
        <v>2.55793168000001</v>
      </c>
      <c r="AR875" s="22">
        <f t="shared" si="566"/>
        <v>2.8938016800000099</v>
      </c>
      <c r="AS875" s="22">
        <f t="shared" si="566"/>
        <v>2.4154016800000022</v>
      </c>
      <c r="AT875" s="22">
        <f t="shared" si="566"/>
        <v>2.9336016800000095</v>
      </c>
      <c r="AU875" s="74"/>
      <c r="AV875" s="74"/>
      <c r="AY875" s="74"/>
      <c r="AZ875" s="74"/>
      <c r="BA875" s="74"/>
    </row>
    <row r="876" spans="2:53" x14ac:dyDescent="0.25">
      <c r="B876" s="72" t="s">
        <v>346</v>
      </c>
      <c r="C876" s="22"/>
      <c r="D876" s="22">
        <f t="shared" ref="D876:AT876" si="567">ABS(D571)</f>
        <v>14.661726969999989</v>
      </c>
      <c r="E876" s="22">
        <f t="shared" si="567"/>
        <v>17.008596969999985</v>
      </c>
      <c r="F876" s="22">
        <f t="shared" si="567"/>
        <v>12.219766969999995</v>
      </c>
      <c r="G876" s="22">
        <f t="shared" si="567"/>
        <v>6.0211769699999849</v>
      </c>
      <c r="H876" s="22">
        <f t="shared" si="567"/>
        <v>10.579486969999991</v>
      </c>
      <c r="I876" s="22">
        <f t="shared" si="567"/>
        <v>4.0372369699999808</v>
      </c>
      <c r="J876" s="22">
        <f t="shared" si="567"/>
        <v>5.6658169699999945</v>
      </c>
      <c r="K876" s="22">
        <f t="shared" si="567"/>
        <v>10.870676969999991</v>
      </c>
      <c r="L876" s="22">
        <f t="shared" si="567"/>
        <v>10.197266969999987</v>
      </c>
      <c r="M876" s="22">
        <f t="shared" si="567"/>
        <v>18.835526969999989</v>
      </c>
      <c r="N876" s="22">
        <f t="shared" si="567"/>
        <v>18.608486969999987</v>
      </c>
      <c r="O876" s="22">
        <f t="shared" si="567"/>
        <v>21.323136969999993</v>
      </c>
      <c r="P876" s="22">
        <f t="shared" si="567"/>
        <v>21.322836969999983</v>
      </c>
      <c r="Q876" s="22">
        <f t="shared" si="567"/>
        <v>4.5051730300000088</v>
      </c>
      <c r="R876" s="22">
        <f t="shared" si="567"/>
        <v>4.3178630300000123</v>
      </c>
      <c r="S876" s="22">
        <f t="shared" si="567"/>
        <v>6.1206030300000123</v>
      </c>
      <c r="T876" s="22">
        <f t="shared" si="567"/>
        <v>14.137996969999989</v>
      </c>
      <c r="U876" s="22">
        <f t="shared" si="567"/>
        <v>12.170206969999995</v>
      </c>
      <c r="V876" s="22">
        <f t="shared" si="567"/>
        <v>2.9787030300000197</v>
      </c>
      <c r="W876" s="22">
        <f t="shared" si="567"/>
        <v>1.0109130300000402</v>
      </c>
      <c r="X876" s="22">
        <f t="shared" si="567"/>
        <v>2.6938330300000075</v>
      </c>
      <c r="Y876" s="22">
        <f t="shared" si="567"/>
        <v>14.382413030000009</v>
      </c>
      <c r="Z876" s="22">
        <f t="shared" si="567"/>
        <v>5.225683029999999</v>
      </c>
      <c r="AA876" s="22">
        <f t="shared" si="567"/>
        <v>7.0616269699999918</v>
      </c>
      <c r="AB876" s="22">
        <f t="shared" si="567"/>
        <v>6.0466969699999851</v>
      </c>
      <c r="AC876" s="22">
        <f t="shared" si="567"/>
        <v>2.858716969999989</v>
      </c>
      <c r="AD876" s="22">
        <f t="shared" si="567"/>
        <v>2.6675869700000021</v>
      </c>
      <c r="AE876" s="22">
        <f t="shared" si="567"/>
        <v>13.665036969999989</v>
      </c>
      <c r="AF876" s="22">
        <f t="shared" si="567"/>
        <v>13.642276969999983</v>
      </c>
      <c r="AG876" s="22">
        <f t="shared" si="567"/>
        <v>9.0828369699999882</v>
      </c>
      <c r="AH876" s="22">
        <f t="shared" si="567"/>
        <v>1.8755030300000044</v>
      </c>
      <c r="AI876" s="22">
        <f t="shared" si="567"/>
        <v>8.8379530300000226</v>
      </c>
      <c r="AJ876" s="22">
        <f t="shared" si="567"/>
        <v>4.4085430300000041</v>
      </c>
      <c r="AK876" s="22">
        <f t="shared" si="567"/>
        <v>10.845036969999995</v>
      </c>
      <c r="AL876" s="22">
        <f t="shared" si="567"/>
        <v>5.2150369699999857</v>
      </c>
      <c r="AM876" s="22">
        <f t="shared" si="567"/>
        <v>1.8011930300000074</v>
      </c>
      <c r="AN876" s="22">
        <f t="shared" si="567"/>
        <v>4.4120469699999774</v>
      </c>
      <c r="AO876" s="22">
        <f t="shared" si="567"/>
        <v>8.8817830300000082</v>
      </c>
      <c r="AP876" s="22">
        <f t="shared" si="567"/>
        <v>1.4236969999984694E-2</v>
      </c>
      <c r="AQ876" s="22">
        <f t="shared" si="567"/>
        <v>2.5901830300000199</v>
      </c>
      <c r="AR876" s="22">
        <f t="shared" si="567"/>
        <v>4.6110630299999968</v>
      </c>
      <c r="AS876" s="22">
        <f t="shared" si="567"/>
        <v>2.6313430300000107</v>
      </c>
      <c r="AT876" s="22">
        <f t="shared" si="567"/>
        <v>3.0970230300000026</v>
      </c>
      <c r="AU876" s="74"/>
      <c r="AV876" s="74"/>
      <c r="AY876" s="74"/>
      <c r="AZ876" s="74"/>
      <c r="BA876" s="74"/>
    </row>
    <row r="877" spans="2:53" x14ac:dyDescent="0.25">
      <c r="B877" s="72" t="s">
        <v>347</v>
      </c>
      <c r="C877" s="22"/>
      <c r="D877" s="22">
        <f t="shared" ref="D877:AT877" si="568">ABS(D572)</f>
        <v>10.900714399999998</v>
      </c>
      <c r="E877" s="22">
        <f t="shared" si="568"/>
        <v>12.482704400000003</v>
      </c>
      <c r="F877" s="22">
        <f t="shared" si="568"/>
        <v>9.1590544000000023</v>
      </c>
      <c r="G877" s="22">
        <f t="shared" si="568"/>
        <v>2.1057643999999982</v>
      </c>
      <c r="H877" s="22">
        <f t="shared" si="568"/>
        <v>11.515554399999999</v>
      </c>
      <c r="I877" s="22">
        <f t="shared" si="568"/>
        <v>3.8964643999999993</v>
      </c>
      <c r="J877" s="22">
        <f t="shared" si="568"/>
        <v>4.4082544000000041</v>
      </c>
      <c r="K877" s="22">
        <f t="shared" si="568"/>
        <v>11.536574400000006</v>
      </c>
      <c r="L877" s="22">
        <f t="shared" si="568"/>
        <v>10.594814400000004</v>
      </c>
      <c r="M877" s="22">
        <f t="shared" si="568"/>
        <v>20.991314400000007</v>
      </c>
      <c r="N877" s="22">
        <f t="shared" si="568"/>
        <v>20.748214399999995</v>
      </c>
      <c r="O877" s="22">
        <f t="shared" si="568"/>
        <v>23.452704400000002</v>
      </c>
      <c r="P877" s="22">
        <f t="shared" si="568"/>
        <v>23.4523844</v>
      </c>
      <c r="Q877" s="22">
        <f t="shared" si="568"/>
        <v>4.432905599999998</v>
      </c>
      <c r="R877" s="22">
        <f t="shared" si="568"/>
        <v>4.9198755999999975</v>
      </c>
      <c r="S877" s="22">
        <f t="shared" si="568"/>
        <v>6.0083755999999937</v>
      </c>
      <c r="T877" s="22">
        <f t="shared" si="568"/>
        <v>15.821574400000003</v>
      </c>
      <c r="U877" s="22">
        <f t="shared" si="568"/>
        <v>12.824094400000007</v>
      </c>
      <c r="V877" s="22">
        <f t="shared" si="568"/>
        <v>2.1826255999999944</v>
      </c>
      <c r="W877" s="22">
        <f t="shared" si="568"/>
        <v>0.81485440000000153</v>
      </c>
      <c r="X877" s="22">
        <f t="shared" si="568"/>
        <v>0.43254439999999761</v>
      </c>
      <c r="Y877" s="22">
        <f t="shared" si="568"/>
        <v>11.673805599999994</v>
      </c>
      <c r="Z877" s="22">
        <f t="shared" si="568"/>
        <v>1.8931355999999937</v>
      </c>
      <c r="AA877" s="22">
        <f t="shared" si="568"/>
        <v>8.8196343999999982</v>
      </c>
      <c r="AB877" s="22">
        <f t="shared" si="568"/>
        <v>7.6675344000000081</v>
      </c>
      <c r="AC877" s="22">
        <f t="shared" si="568"/>
        <v>10.932684399999999</v>
      </c>
      <c r="AD877" s="22">
        <f t="shared" si="568"/>
        <v>10.730244400000004</v>
      </c>
      <c r="AE877" s="22">
        <f t="shared" si="568"/>
        <v>20.055704399999996</v>
      </c>
      <c r="AF877" s="22">
        <f t="shared" si="568"/>
        <v>20.031574399999997</v>
      </c>
      <c r="AG877" s="22">
        <f t="shared" si="568"/>
        <v>12.632764399999999</v>
      </c>
      <c r="AH877" s="22">
        <f t="shared" si="568"/>
        <v>0.73766439999999989</v>
      </c>
      <c r="AI877" s="22">
        <f t="shared" si="568"/>
        <v>7.2059155999999973</v>
      </c>
      <c r="AJ877" s="22">
        <f t="shared" si="568"/>
        <v>3.2488555999999988</v>
      </c>
      <c r="AK877" s="22">
        <f t="shared" si="568"/>
        <v>8.479084400000005</v>
      </c>
      <c r="AL877" s="22">
        <f t="shared" si="568"/>
        <v>3.499084400000001</v>
      </c>
      <c r="AM877" s="22">
        <f t="shared" si="568"/>
        <v>2.9426155999999963</v>
      </c>
      <c r="AN877" s="22">
        <f t="shared" si="568"/>
        <v>5.2640844000000016</v>
      </c>
      <c r="AO877" s="22">
        <f t="shared" si="568"/>
        <v>8.0531655999999998</v>
      </c>
      <c r="AP877" s="22">
        <f t="shared" si="568"/>
        <v>0.2842555999999945</v>
      </c>
      <c r="AQ877" s="22">
        <f t="shared" si="568"/>
        <v>2.7771556000000004</v>
      </c>
      <c r="AR877" s="22">
        <f t="shared" si="568"/>
        <v>3.6412055999999922</v>
      </c>
      <c r="AS877" s="22">
        <f t="shared" si="568"/>
        <v>2.8419355999999993</v>
      </c>
      <c r="AT877" s="22">
        <f t="shared" si="568"/>
        <v>3.2361956000000021</v>
      </c>
      <c r="AU877" s="74"/>
      <c r="AV877" s="74"/>
      <c r="AY877" s="74"/>
      <c r="AZ877" s="74"/>
      <c r="BA877" s="74"/>
    </row>
    <row r="878" spans="2:53" x14ac:dyDescent="0.25">
      <c r="B878" s="72" t="s">
        <v>348</v>
      </c>
      <c r="C878" s="22"/>
      <c r="D878" s="22">
        <f t="shared" ref="D878:AT878" si="569">ABS(D573)</f>
        <v>10.031938920000002</v>
      </c>
      <c r="E878" s="22">
        <f t="shared" si="569"/>
        <v>11.712128919999998</v>
      </c>
      <c r="F878" s="22">
        <f t="shared" si="569"/>
        <v>7.619178919999996</v>
      </c>
      <c r="G878" s="22">
        <f t="shared" si="569"/>
        <v>0.12460892000000001</v>
      </c>
      <c r="H878" s="22">
        <f t="shared" si="569"/>
        <v>11.930968919999998</v>
      </c>
      <c r="I878" s="22">
        <f t="shared" si="569"/>
        <v>3.2576089199999956</v>
      </c>
      <c r="J878" s="22">
        <f t="shared" si="569"/>
        <v>3.7150689199999931</v>
      </c>
      <c r="K878" s="22">
        <f t="shared" si="569"/>
        <v>11.772518919999996</v>
      </c>
      <c r="L878" s="22">
        <f t="shared" si="569"/>
        <v>10.752188919999995</v>
      </c>
      <c r="M878" s="22">
        <f t="shared" si="569"/>
        <v>24.097988919999992</v>
      </c>
      <c r="N878" s="22">
        <f t="shared" si="569"/>
        <v>23.845828920000002</v>
      </c>
      <c r="O878" s="22">
        <f t="shared" si="569"/>
        <v>28.675638919999997</v>
      </c>
      <c r="P878" s="22">
        <f t="shared" si="569"/>
        <v>28.675308919999992</v>
      </c>
      <c r="Q878" s="22">
        <f t="shared" si="569"/>
        <v>4.5050710800000076</v>
      </c>
      <c r="R878" s="22">
        <f t="shared" si="569"/>
        <v>5.0386110800000097</v>
      </c>
      <c r="S878" s="22">
        <f t="shared" si="569"/>
        <v>6.0453110800000047</v>
      </c>
      <c r="T878" s="22">
        <f t="shared" si="569"/>
        <v>14.950918919999992</v>
      </c>
      <c r="U878" s="22">
        <f t="shared" si="569"/>
        <v>11.79107891999999</v>
      </c>
      <c r="V878" s="22">
        <f t="shared" si="569"/>
        <v>2.3968410800000015</v>
      </c>
      <c r="W878" s="22">
        <f t="shared" si="569"/>
        <v>0.76299892000000114</v>
      </c>
      <c r="X878" s="22">
        <f t="shared" si="569"/>
        <v>1.0029589199999975</v>
      </c>
      <c r="Y878" s="22">
        <f t="shared" si="569"/>
        <v>11.499201080000006</v>
      </c>
      <c r="Z878" s="22">
        <f t="shared" si="569"/>
        <v>1.4396710799999966</v>
      </c>
      <c r="AA878" s="22">
        <f t="shared" si="569"/>
        <v>9.0266689199999917</v>
      </c>
      <c r="AB878" s="22">
        <f t="shared" si="569"/>
        <v>7.80816892</v>
      </c>
      <c r="AC878" s="22">
        <f t="shared" si="569"/>
        <v>11.623608919999995</v>
      </c>
      <c r="AD878" s="22">
        <f t="shared" si="569"/>
        <v>11.415028919999997</v>
      </c>
      <c r="AE878" s="22">
        <f t="shared" si="569"/>
        <v>22.675788920000002</v>
      </c>
      <c r="AF878" s="22">
        <f t="shared" si="569"/>
        <v>22.652778920000003</v>
      </c>
      <c r="AG878" s="22">
        <f t="shared" si="569"/>
        <v>13.764748920000002</v>
      </c>
      <c r="AH878" s="22">
        <f t="shared" si="569"/>
        <v>0.44040891999999587</v>
      </c>
      <c r="AI878" s="22">
        <f t="shared" si="569"/>
        <v>7.2555510800000036</v>
      </c>
      <c r="AJ878" s="22">
        <f t="shared" si="569"/>
        <v>3.8370710800000012</v>
      </c>
      <c r="AK878" s="22">
        <f t="shared" si="569"/>
        <v>8.0493589200000031</v>
      </c>
      <c r="AL878" s="22">
        <f t="shared" si="569"/>
        <v>3.1693589199999934</v>
      </c>
      <c r="AM878" s="22">
        <f t="shared" si="569"/>
        <v>2.9502410799999979</v>
      </c>
      <c r="AN878" s="22">
        <f t="shared" si="569"/>
        <v>5.6244489199999919</v>
      </c>
      <c r="AO878" s="22">
        <f t="shared" si="569"/>
        <v>9.0904510800000082</v>
      </c>
      <c r="AP878" s="22">
        <f t="shared" si="569"/>
        <v>0.21913107999999681</v>
      </c>
      <c r="AQ878" s="22">
        <f t="shared" si="569"/>
        <v>2.8511610799999971</v>
      </c>
      <c r="AR878" s="22">
        <f t="shared" si="569"/>
        <v>3.453231080000009</v>
      </c>
      <c r="AS878" s="22">
        <f t="shared" si="569"/>
        <v>3.0375810800000096</v>
      </c>
      <c r="AT878" s="22">
        <f t="shared" si="569"/>
        <v>3.4981310800000074</v>
      </c>
      <c r="AU878" s="74"/>
      <c r="AV878" s="74"/>
      <c r="AY878" s="74"/>
      <c r="AZ878" s="74"/>
      <c r="BA878" s="74"/>
    </row>
    <row r="879" spans="2:53" x14ac:dyDescent="0.25">
      <c r="B879" s="72" t="s">
        <v>349</v>
      </c>
      <c r="C879" s="22"/>
      <c r="D879" s="22">
        <f t="shared" ref="D879:AT879" si="570">ABS(D574)</f>
        <v>7.9340787100000085</v>
      </c>
      <c r="E879" s="22">
        <f t="shared" si="570"/>
        <v>9.716718709999995</v>
      </c>
      <c r="F879" s="22">
        <f t="shared" si="570"/>
        <v>5.0020487099999968</v>
      </c>
      <c r="G879" s="22">
        <f t="shared" si="570"/>
        <v>2.9532112899999987</v>
      </c>
      <c r="H879" s="22">
        <f t="shared" si="570"/>
        <v>14.021808710000002</v>
      </c>
      <c r="I879" s="22">
        <f t="shared" si="570"/>
        <v>1.3835487099999995</v>
      </c>
      <c r="J879" s="22">
        <f t="shared" si="570"/>
        <v>1.8033987099999962</v>
      </c>
      <c r="K879" s="22">
        <f t="shared" si="570"/>
        <v>10.538688710000002</v>
      </c>
      <c r="L879" s="22">
        <f t="shared" si="570"/>
        <v>9.4639887099999953</v>
      </c>
      <c r="M879" s="22">
        <f t="shared" si="570"/>
        <v>24.574388710000008</v>
      </c>
      <c r="N879" s="22">
        <f t="shared" si="570"/>
        <v>24.311438710000004</v>
      </c>
      <c r="O879" s="22">
        <f t="shared" si="570"/>
        <v>30.947468709999995</v>
      </c>
      <c r="P879" s="22">
        <f t="shared" si="570"/>
        <v>30.947138710000004</v>
      </c>
      <c r="Q879" s="22">
        <f t="shared" si="570"/>
        <v>4.2920912900000019</v>
      </c>
      <c r="R879" s="22">
        <f t="shared" si="570"/>
        <v>4.861141289999992</v>
      </c>
      <c r="S879" s="22">
        <f t="shared" si="570"/>
        <v>5.8887312899999955</v>
      </c>
      <c r="T879" s="22">
        <f t="shared" si="570"/>
        <v>14.241868710000006</v>
      </c>
      <c r="U879" s="22">
        <f t="shared" si="570"/>
        <v>10.901168710000007</v>
      </c>
      <c r="V879" s="22">
        <f t="shared" si="570"/>
        <v>2.4078312900000043</v>
      </c>
      <c r="W879" s="22">
        <f t="shared" si="570"/>
        <v>0.93286870999999394</v>
      </c>
      <c r="X879" s="22">
        <f t="shared" si="570"/>
        <v>1.6847787100000033</v>
      </c>
      <c r="Y879" s="22">
        <f t="shared" si="570"/>
        <v>11.04298129</v>
      </c>
      <c r="Z879" s="22">
        <f t="shared" si="570"/>
        <v>0.89540128999999524</v>
      </c>
      <c r="AA879" s="22">
        <f t="shared" si="570"/>
        <v>10.935918709999996</v>
      </c>
      <c r="AB879" s="22">
        <f t="shared" si="570"/>
        <v>9.6566687100000053</v>
      </c>
      <c r="AC879" s="22">
        <f t="shared" si="570"/>
        <v>11.761938709999995</v>
      </c>
      <c r="AD879" s="22">
        <f t="shared" si="570"/>
        <v>11.546308710000005</v>
      </c>
      <c r="AE879" s="22">
        <f t="shared" si="570"/>
        <v>23.390258709999998</v>
      </c>
      <c r="AF879" s="22">
        <f t="shared" si="570"/>
        <v>23.368368709999999</v>
      </c>
      <c r="AG879" s="22">
        <f t="shared" si="570"/>
        <v>14.965888710000002</v>
      </c>
      <c r="AH879" s="22">
        <f t="shared" si="570"/>
        <v>0.13303871000000811</v>
      </c>
      <c r="AI879" s="22">
        <f t="shared" si="570"/>
        <v>6.7374512899999957</v>
      </c>
      <c r="AJ879" s="22">
        <f t="shared" si="570"/>
        <v>3.5904912900000028</v>
      </c>
      <c r="AK879" s="22">
        <f t="shared" si="570"/>
        <v>7.7862287100000032</v>
      </c>
      <c r="AL879" s="22">
        <f t="shared" si="570"/>
        <v>3.026228709999998</v>
      </c>
      <c r="AM879" s="22">
        <f t="shared" si="570"/>
        <v>2.6878512899999976</v>
      </c>
      <c r="AN879" s="22">
        <f t="shared" si="570"/>
        <v>6.1425487099999998</v>
      </c>
      <c r="AO879" s="22">
        <f t="shared" si="570"/>
        <v>10.07620129</v>
      </c>
      <c r="AP879" s="22">
        <f t="shared" si="570"/>
        <v>3.8448709999997277E-2</v>
      </c>
      <c r="AQ879" s="22">
        <f t="shared" si="570"/>
        <v>2.7399512899999934</v>
      </c>
      <c r="AR879" s="22">
        <f t="shared" si="570"/>
        <v>3.005351289999993</v>
      </c>
      <c r="AS879" s="22">
        <f t="shared" si="570"/>
        <v>2.8545112900000049</v>
      </c>
      <c r="AT879" s="22">
        <f t="shared" si="570"/>
        <v>3.4040012899999965</v>
      </c>
      <c r="AU879" s="74"/>
      <c r="AV879" s="74"/>
      <c r="AY879" s="74"/>
      <c r="AZ879" s="74"/>
      <c r="BA879" s="74"/>
    </row>
    <row r="880" spans="2:53" x14ac:dyDescent="0.25">
      <c r="B880" s="72" t="s">
        <v>350</v>
      </c>
      <c r="C880" s="22"/>
      <c r="D880" s="22">
        <f t="shared" ref="D880:AT880" si="571">ABS(D575)</f>
        <v>7.706123599999998</v>
      </c>
      <c r="E880" s="22">
        <f t="shared" si="571"/>
        <v>9.5223536000000024</v>
      </c>
      <c r="F880" s="22">
        <f t="shared" si="571"/>
        <v>4.5487035999999961</v>
      </c>
      <c r="G880" s="22">
        <f t="shared" si="571"/>
        <v>3.6595563999999996</v>
      </c>
      <c r="H880" s="22">
        <f t="shared" si="571"/>
        <v>15.0626836</v>
      </c>
      <c r="I880" s="22">
        <f t="shared" si="571"/>
        <v>1.129613599999999</v>
      </c>
      <c r="J880" s="22">
        <f t="shared" si="571"/>
        <v>1.521293600000007</v>
      </c>
      <c r="K880" s="22">
        <f t="shared" si="571"/>
        <v>10.534723600000007</v>
      </c>
      <c r="L880" s="22">
        <f t="shared" si="571"/>
        <v>9.4411836000000022</v>
      </c>
      <c r="M880" s="22">
        <f t="shared" si="571"/>
        <v>25.063823600000006</v>
      </c>
      <c r="N880" s="22">
        <f t="shared" si="571"/>
        <v>24.793723600000007</v>
      </c>
      <c r="O880" s="22">
        <f t="shared" si="571"/>
        <v>32.234103599999997</v>
      </c>
      <c r="P880" s="22">
        <f t="shared" si="571"/>
        <v>32.233773600000006</v>
      </c>
      <c r="Q880" s="22">
        <f t="shared" si="571"/>
        <v>3.895496399999999</v>
      </c>
      <c r="R880" s="22">
        <f t="shared" si="571"/>
        <v>4.4913164000000023</v>
      </c>
      <c r="S880" s="22">
        <f t="shared" si="571"/>
        <v>5.564586399999996</v>
      </c>
      <c r="T880" s="22">
        <f t="shared" si="571"/>
        <v>14.034933600000002</v>
      </c>
      <c r="U880" s="22">
        <f t="shared" si="571"/>
        <v>10.571763599999997</v>
      </c>
      <c r="V880" s="22">
        <f t="shared" si="571"/>
        <v>2.384956399999993</v>
      </c>
      <c r="W880" s="22">
        <f t="shared" si="571"/>
        <v>1.0782136000000122</v>
      </c>
      <c r="X880" s="22">
        <f t="shared" si="571"/>
        <v>2.1489435999999955</v>
      </c>
      <c r="Y880" s="22">
        <f t="shared" si="571"/>
        <v>10.555126399999992</v>
      </c>
      <c r="Z880" s="22">
        <f t="shared" si="571"/>
        <v>0.52198640000000296</v>
      </c>
      <c r="AA880" s="22">
        <f t="shared" si="571"/>
        <v>12.058103599999995</v>
      </c>
      <c r="AB880" s="22">
        <f t="shared" si="571"/>
        <v>10.747163600000007</v>
      </c>
      <c r="AC880" s="22">
        <f t="shared" si="571"/>
        <v>11.553053599999998</v>
      </c>
      <c r="AD880" s="22">
        <f t="shared" si="571"/>
        <v>11.332243599999998</v>
      </c>
      <c r="AE880" s="22">
        <f t="shared" si="571"/>
        <v>23.568033600000007</v>
      </c>
      <c r="AF880" s="22">
        <f t="shared" si="571"/>
        <v>23.546943600000006</v>
      </c>
      <c r="AG880" s="22">
        <f t="shared" si="571"/>
        <v>15.581793599999997</v>
      </c>
      <c r="AH880" s="22">
        <f t="shared" si="571"/>
        <v>1.7913599999999974E-2</v>
      </c>
      <c r="AI880" s="22">
        <f t="shared" si="571"/>
        <v>4.9469263999999953</v>
      </c>
      <c r="AJ880" s="22">
        <f t="shared" si="571"/>
        <v>2.843946399999993</v>
      </c>
      <c r="AK880" s="22">
        <f t="shared" si="571"/>
        <v>7.7496835999999973</v>
      </c>
      <c r="AL880" s="22">
        <f t="shared" si="571"/>
        <v>3.0496836000000087</v>
      </c>
      <c r="AM880" s="22">
        <f t="shared" si="571"/>
        <v>2.6547563999999966</v>
      </c>
      <c r="AN880" s="22">
        <f t="shared" si="571"/>
        <v>6.383073600000003</v>
      </c>
      <c r="AO880" s="22">
        <f t="shared" si="571"/>
        <v>10.576376400000001</v>
      </c>
      <c r="AP880" s="22">
        <f t="shared" si="571"/>
        <v>0.28484360000000208</v>
      </c>
      <c r="AQ880" s="22">
        <f t="shared" si="571"/>
        <v>2.573946399999997</v>
      </c>
      <c r="AR880" s="22">
        <f t="shared" si="571"/>
        <v>2.5487964000000005</v>
      </c>
      <c r="AS880" s="22">
        <f t="shared" si="571"/>
        <v>2.3200764000000049</v>
      </c>
      <c r="AT880" s="22">
        <f t="shared" si="571"/>
        <v>2.9330363999999918</v>
      </c>
      <c r="AU880" s="74"/>
      <c r="AV880" s="74"/>
      <c r="AY880" s="74"/>
      <c r="AZ880" s="74"/>
      <c r="BA880" s="74"/>
    </row>
    <row r="881" spans="2:53" x14ac:dyDescent="0.25">
      <c r="B881" s="72" t="s">
        <v>351</v>
      </c>
      <c r="C881" s="22"/>
      <c r="D881" s="22">
        <f t="shared" ref="D881:AT881" si="572">ABS(D576)</f>
        <v>11.954846920000008</v>
      </c>
      <c r="E881" s="22">
        <f t="shared" si="572"/>
        <v>14.344026920000005</v>
      </c>
      <c r="F881" s="22">
        <f t="shared" si="572"/>
        <v>8.5535069200000038</v>
      </c>
      <c r="G881" s="22">
        <f t="shared" si="572"/>
        <v>1.4985569199999986</v>
      </c>
      <c r="H881" s="22">
        <f t="shared" si="572"/>
        <v>10.453156919999998</v>
      </c>
      <c r="I881" s="22">
        <f t="shared" si="572"/>
        <v>1.6501569200000006</v>
      </c>
      <c r="J881" s="22">
        <f t="shared" si="572"/>
        <v>3.014476920000007</v>
      </c>
      <c r="K881" s="22">
        <f t="shared" si="572"/>
        <v>9.4619769199999979</v>
      </c>
      <c r="L881" s="22">
        <f t="shared" si="572"/>
        <v>8.6596769199999954</v>
      </c>
      <c r="M881" s="22">
        <f t="shared" si="572"/>
        <v>20.236986920000007</v>
      </c>
      <c r="N881" s="22">
        <f t="shared" si="572"/>
        <v>19.995186920000009</v>
      </c>
      <c r="O881" s="22">
        <f t="shared" si="572"/>
        <v>25.971686919999996</v>
      </c>
      <c r="P881" s="22">
        <f t="shared" si="572"/>
        <v>25.97138692</v>
      </c>
      <c r="Q881" s="22">
        <f t="shared" si="572"/>
        <v>3.62460308</v>
      </c>
      <c r="R881" s="22">
        <f t="shared" si="572"/>
        <v>3.6039930799999951</v>
      </c>
      <c r="S881" s="22">
        <f t="shared" si="572"/>
        <v>5.8297730800000096</v>
      </c>
      <c r="T881" s="22">
        <f t="shared" si="572"/>
        <v>13.789606919999997</v>
      </c>
      <c r="U881" s="22">
        <f t="shared" si="572"/>
        <v>11.365786920000005</v>
      </c>
      <c r="V881" s="22">
        <f t="shared" si="572"/>
        <v>2.6262630799999869</v>
      </c>
      <c r="W881" s="22">
        <f t="shared" si="572"/>
        <v>0.20244307999999478</v>
      </c>
      <c r="X881" s="22">
        <f t="shared" si="572"/>
        <v>1.0992730800000032</v>
      </c>
      <c r="Y881" s="22">
        <f t="shared" si="572"/>
        <v>13.276053080000011</v>
      </c>
      <c r="Z881" s="22">
        <f t="shared" si="572"/>
        <v>4.0791530800000118</v>
      </c>
      <c r="AA881" s="22">
        <f t="shared" si="572"/>
        <v>10.411226920000004</v>
      </c>
      <c r="AB881" s="22">
        <f t="shared" si="572"/>
        <v>9.311476920000004</v>
      </c>
      <c r="AC881" s="22">
        <f t="shared" si="572"/>
        <v>2.5358469199999973</v>
      </c>
      <c r="AD881" s="22">
        <f t="shared" si="572"/>
        <v>2.3333969199999984</v>
      </c>
      <c r="AE881" s="22">
        <f t="shared" si="572"/>
        <v>15.066776919999995</v>
      </c>
      <c r="AF881" s="22">
        <f t="shared" si="572"/>
        <v>15.046276919999997</v>
      </c>
      <c r="AG881" s="22">
        <f t="shared" si="572"/>
        <v>11.252236920000001</v>
      </c>
      <c r="AH881" s="22">
        <f t="shared" si="572"/>
        <v>2.4345030799999989</v>
      </c>
      <c r="AI881" s="22">
        <f t="shared" si="572"/>
        <v>7.283533079999998</v>
      </c>
      <c r="AJ881" s="22">
        <f t="shared" si="572"/>
        <v>5.4546230799999904</v>
      </c>
      <c r="AK881" s="22">
        <f t="shared" si="572"/>
        <v>10.720666919999999</v>
      </c>
      <c r="AL881" s="22">
        <f t="shared" si="572"/>
        <v>5.4006669200000061</v>
      </c>
      <c r="AM881" s="22">
        <f t="shared" si="572"/>
        <v>0.73222307999999714</v>
      </c>
      <c r="AN881" s="22">
        <f t="shared" si="572"/>
        <v>5.2964669200000003</v>
      </c>
      <c r="AO881" s="22">
        <f t="shared" si="572"/>
        <v>10.729243079999989</v>
      </c>
      <c r="AP881" s="22">
        <f t="shared" si="572"/>
        <v>0.80481692000000749</v>
      </c>
      <c r="AQ881" s="22">
        <f t="shared" si="572"/>
        <v>2.224503079999991</v>
      </c>
      <c r="AR881" s="22">
        <f t="shared" si="572"/>
        <v>3.5063730799999888</v>
      </c>
      <c r="AS881" s="22">
        <f t="shared" si="572"/>
        <v>1.7976730799999956</v>
      </c>
      <c r="AT881" s="22">
        <f t="shared" si="572"/>
        <v>2.5603230800000034</v>
      </c>
      <c r="AU881" s="74"/>
      <c r="AV881" s="74"/>
      <c r="AY881" s="74"/>
      <c r="AZ881" s="74"/>
      <c r="BA881" s="74"/>
    </row>
    <row r="882" spans="2:53" x14ac:dyDescent="0.25">
      <c r="B882" s="72" t="s">
        <v>352</v>
      </c>
      <c r="C882" s="22"/>
      <c r="D882" s="22">
        <f t="shared" ref="D882:AT882" si="573">ABS(D577)</f>
        <v>7.1118733300000088</v>
      </c>
      <c r="E882" s="22">
        <f t="shared" si="573"/>
        <v>8.9400233300000025</v>
      </c>
      <c r="F882" s="22">
        <f t="shared" si="573"/>
        <v>4.3096633300000065</v>
      </c>
      <c r="G882" s="22">
        <f t="shared" si="573"/>
        <v>3.4124666699999864</v>
      </c>
      <c r="H882" s="22">
        <f t="shared" si="573"/>
        <v>15.178963330000002</v>
      </c>
      <c r="I882" s="22">
        <f t="shared" si="573"/>
        <v>0.62547333000000549</v>
      </c>
      <c r="J882" s="22">
        <f t="shared" si="573"/>
        <v>1.1311633300000068</v>
      </c>
      <c r="K882" s="22">
        <f t="shared" si="573"/>
        <v>9.4648233300000015</v>
      </c>
      <c r="L882" s="22">
        <f t="shared" si="573"/>
        <v>8.4308633300000082</v>
      </c>
      <c r="M882" s="22">
        <f t="shared" si="573"/>
        <v>22.290983330000003</v>
      </c>
      <c r="N882" s="22">
        <f t="shared" si="573"/>
        <v>22.028593330000007</v>
      </c>
      <c r="O882" s="22">
        <f t="shared" si="573"/>
        <v>28.200723330000002</v>
      </c>
      <c r="P882" s="22">
        <f t="shared" si="573"/>
        <v>28.200393330000011</v>
      </c>
      <c r="Q882" s="22">
        <f t="shared" si="573"/>
        <v>3.9119366699999887</v>
      </c>
      <c r="R882" s="22">
        <f t="shared" si="573"/>
        <v>4.4049066699999884</v>
      </c>
      <c r="S882" s="22">
        <f t="shared" si="573"/>
        <v>5.6590266699999887</v>
      </c>
      <c r="T882" s="22">
        <f t="shared" si="573"/>
        <v>14.565413330000013</v>
      </c>
      <c r="U882" s="22">
        <f t="shared" si="573"/>
        <v>11.393313330000012</v>
      </c>
      <c r="V882" s="22">
        <f t="shared" si="573"/>
        <v>2.1595566699999864</v>
      </c>
      <c r="W882" s="22">
        <f t="shared" si="573"/>
        <v>1.012543330000014</v>
      </c>
      <c r="X882" s="22">
        <f t="shared" si="573"/>
        <v>1.8726533300000057</v>
      </c>
      <c r="Y882" s="22">
        <f t="shared" si="573"/>
        <v>10.67374667</v>
      </c>
      <c r="Z882" s="22">
        <f t="shared" si="573"/>
        <v>0.73371666999999263</v>
      </c>
      <c r="AA882" s="22">
        <f t="shared" si="573"/>
        <v>12.420063330000005</v>
      </c>
      <c r="AB882" s="22">
        <f t="shared" si="573"/>
        <v>11.153103330000008</v>
      </c>
      <c r="AC882" s="22">
        <f t="shared" si="573"/>
        <v>11.481323330000009</v>
      </c>
      <c r="AD882" s="22">
        <f t="shared" si="573"/>
        <v>11.266063330000009</v>
      </c>
      <c r="AE882" s="22">
        <f t="shared" si="573"/>
        <v>21.665003330000005</v>
      </c>
      <c r="AF882" s="22">
        <f t="shared" si="573"/>
        <v>21.643193330000003</v>
      </c>
      <c r="AG882" s="22">
        <f t="shared" si="573"/>
        <v>15.054243330000006</v>
      </c>
      <c r="AH882" s="22">
        <f t="shared" si="573"/>
        <v>0.36800333000000762</v>
      </c>
      <c r="AI882" s="22">
        <f t="shared" si="573"/>
        <v>5.8327066699999932</v>
      </c>
      <c r="AJ882" s="22">
        <f t="shared" si="573"/>
        <v>2.5152266699999899</v>
      </c>
      <c r="AK882" s="22">
        <f t="shared" si="573"/>
        <v>7.957533330000004</v>
      </c>
      <c r="AL882" s="22">
        <f t="shared" si="573"/>
        <v>3.2375333300000051</v>
      </c>
      <c r="AM882" s="22">
        <f t="shared" si="573"/>
        <v>2.2570966699999957</v>
      </c>
      <c r="AN882" s="22">
        <f t="shared" si="573"/>
        <v>6.2772933300000062</v>
      </c>
      <c r="AO882" s="22">
        <f t="shared" si="573"/>
        <v>9.8192466699999983</v>
      </c>
      <c r="AP882" s="22">
        <f t="shared" si="573"/>
        <v>0.24271333000000084</v>
      </c>
      <c r="AQ882" s="22">
        <f t="shared" si="573"/>
        <v>2.5491566699999879</v>
      </c>
      <c r="AR882" s="22">
        <f t="shared" si="573"/>
        <v>2.6675966699999947</v>
      </c>
      <c r="AS882" s="22">
        <f t="shared" si="573"/>
        <v>2.3593266699999873</v>
      </c>
      <c r="AT882" s="22">
        <f t="shared" si="573"/>
        <v>2.9386166699999876</v>
      </c>
      <c r="AU882" s="74"/>
      <c r="AV882" s="74"/>
      <c r="AY882" s="74"/>
      <c r="AZ882" s="74"/>
      <c r="BA882" s="74"/>
    </row>
    <row r="883" spans="2:53" x14ac:dyDescent="0.25">
      <c r="B883" s="72" t="s">
        <v>353</v>
      </c>
      <c r="C883" s="22"/>
      <c r="D883" s="22">
        <f t="shared" ref="D883:AT883" si="574">ABS(D578)</f>
        <v>6.4648638500000004</v>
      </c>
      <c r="E883" s="22">
        <f t="shared" si="574"/>
        <v>8.3022338499999933</v>
      </c>
      <c r="F883" s="22">
        <f t="shared" si="574"/>
        <v>3.0428838499999955</v>
      </c>
      <c r="G883" s="22">
        <f t="shared" si="574"/>
        <v>5.5292461500000059</v>
      </c>
      <c r="H883" s="22">
        <f t="shared" si="574"/>
        <v>15.88248385</v>
      </c>
      <c r="I883" s="22">
        <f t="shared" si="574"/>
        <v>0.18654384999999252</v>
      </c>
      <c r="J883" s="22">
        <f t="shared" si="574"/>
        <v>0.50123384999999132</v>
      </c>
      <c r="K883" s="22">
        <f t="shared" si="574"/>
        <v>9.9125838500000043</v>
      </c>
      <c r="L883" s="22">
        <f t="shared" si="574"/>
        <v>8.7748438499999963</v>
      </c>
      <c r="M883" s="22">
        <f t="shared" si="574"/>
        <v>25.124673849999994</v>
      </c>
      <c r="N883" s="22">
        <f t="shared" si="574"/>
        <v>24.84850385</v>
      </c>
      <c r="O883" s="22">
        <f t="shared" si="574"/>
        <v>33.542693849999992</v>
      </c>
      <c r="P883" s="22">
        <f t="shared" si="574"/>
        <v>33.542353849999998</v>
      </c>
      <c r="Q883" s="22">
        <f t="shared" si="574"/>
        <v>4.0123361499999959</v>
      </c>
      <c r="R883" s="22">
        <f t="shared" si="574"/>
        <v>4.6698661500000043</v>
      </c>
      <c r="S883" s="22">
        <f t="shared" si="574"/>
        <v>5.6624261500000017</v>
      </c>
      <c r="T883" s="22">
        <f t="shared" si="574"/>
        <v>13.471593849999991</v>
      </c>
      <c r="U883" s="22">
        <f t="shared" si="574"/>
        <v>9.8176838499999945</v>
      </c>
      <c r="V883" s="22">
        <f t="shared" si="574"/>
        <v>2.3377561500000041</v>
      </c>
      <c r="W883" s="22">
        <f t="shared" si="574"/>
        <v>1.3161538499999921</v>
      </c>
      <c r="X883" s="22">
        <f t="shared" si="574"/>
        <v>2.3905338499999971</v>
      </c>
      <c r="Y883" s="22">
        <f t="shared" si="574"/>
        <v>10.512296149999997</v>
      </c>
      <c r="Z883" s="22">
        <f t="shared" si="574"/>
        <v>0.31906614999999761</v>
      </c>
      <c r="AA883" s="22">
        <f t="shared" si="574"/>
        <v>12.687393849999992</v>
      </c>
      <c r="AB883" s="22">
        <f t="shared" si="574"/>
        <v>11.347943849999993</v>
      </c>
      <c r="AC883" s="22">
        <f t="shared" si="574"/>
        <v>11.890823850000004</v>
      </c>
      <c r="AD883" s="22">
        <f t="shared" si="574"/>
        <v>11.666603850000001</v>
      </c>
      <c r="AE883" s="22">
        <f t="shared" si="574"/>
        <v>24.155613849999995</v>
      </c>
      <c r="AF883" s="22">
        <f t="shared" si="574"/>
        <v>24.134803849999997</v>
      </c>
      <c r="AG883" s="22">
        <f t="shared" si="574"/>
        <v>16.157473850000002</v>
      </c>
      <c r="AH883" s="22">
        <f t="shared" si="574"/>
        <v>0.37402615000000594</v>
      </c>
      <c r="AI883" s="22">
        <f t="shared" si="574"/>
        <v>6.316886150000002</v>
      </c>
      <c r="AJ883" s="22">
        <f t="shared" si="574"/>
        <v>3.5678561499999972</v>
      </c>
      <c r="AK883" s="22">
        <f t="shared" si="574"/>
        <v>7.5652138499999921</v>
      </c>
      <c r="AL883" s="22">
        <f t="shared" si="574"/>
        <v>2.9652138499999978</v>
      </c>
      <c r="AM883" s="22">
        <f t="shared" si="574"/>
        <v>2.3848561500000045</v>
      </c>
      <c r="AN883" s="22">
        <f t="shared" si="574"/>
        <v>6.6431138499999918</v>
      </c>
      <c r="AO883" s="22">
        <f t="shared" si="574"/>
        <v>11.176366150000007</v>
      </c>
      <c r="AP883" s="22">
        <f t="shared" si="574"/>
        <v>0.38528384999999332</v>
      </c>
      <c r="AQ883" s="22">
        <f t="shared" si="574"/>
        <v>2.5377661499999959</v>
      </c>
      <c r="AR883" s="22">
        <f t="shared" si="574"/>
        <v>2.5018961500000074</v>
      </c>
      <c r="AS883" s="22">
        <f t="shared" si="574"/>
        <v>2.6051661500000023</v>
      </c>
      <c r="AT883" s="22">
        <f t="shared" si="574"/>
        <v>3.2501161499999967</v>
      </c>
      <c r="AU883" s="74"/>
      <c r="AV883" s="74"/>
      <c r="AY883" s="74"/>
      <c r="AZ883" s="74"/>
      <c r="BA883" s="74"/>
    </row>
    <row r="884" spans="2:53" x14ac:dyDescent="0.25">
      <c r="B884" s="72" t="s">
        <v>354</v>
      </c>
      <c r="C884" s="22"/>
      <c r="D884" s="22">
        <f t="shared" ref="D884:AT884" si="575">ABS(D579)</f>
        <v>14.611485569999985</v>
      </c>
      <c r="E884" s="22">
        <f t="shared" si="575"/>
        <v>17.677415569999994</v>
      </c>
      <c r="F884" s="22">
        <f t="shared" si="575"/>
        <v>11.865695569999986</v>
      </c>
      <c r="G884" s="22">
        <f t="shared" si="575"/>
        <v>7.4672255699999823</v>
      </c>
      <c r="H884" s="22">
        <f t="shared" si="575"/>
        <v>4.6417355699999803</v>
      </c>
      <c r="I884" s="22">
        <f t="shared" si="575"/>
        <v>2.620615569999984</v>
      </c>
      <c r="J884" s="22">
        <f t="shared" si="575"/>
        <v>5.4218355699999847</v>
      </c>
      <c r="K884" s="22">
        <f t="shared" si="575"/>
        <v>6.402165569999994</v>
      </c>
      <c r="L884" s="22">
        <f t="shared" si="575"/>
        <v>6.118155569999999</v>
      </c>
      <c r="M884" s="22">
        <f t="shared" si="575"/>
        <v>15.170965569999993</v>
      </c>
      <c r="N884" s="22">
        <f t="shared" si="575"/>
        <v>14.963595569999995</v>
      </c>
      <c r="O884" s="22">
        <f t="shared" si="575"/>
        <v>14.152645569999976</v>
      </c>
      <c r="P884" s="22">
        <f t="shared" si="575"/>
        <v>14.152345569999994</v>
      </c>
      <c r="Q884" s="22">
        <f t="shared" si="575"/>
        <v>5.3413144300000113</v>
      </c>
      <c r="R884" s="22">
        <f t="shared" si="575"/>
        <v>4.3248544300000162</v>
      </c>
      <c r="S884" s="22">
        <f t="shared" si="575"/>
        <v>7.5449744300000248</v>
      </c>
      <c r="T884" s="22">
        <f t="shared" si="575"/>
        <v>10.987895569999978</v>
      </c>
      <c r="U884" s="22">
        <f t="shared" si="575"/>
        <v>10.58711556999998</v>
      </c>
      <c r="V884" s="22">
        <f t="shared" si="575"/>
        <v>3.3220344300000022</v>
      </c>
      <c r="W884" s="22">
        <f t="shared" si="575"/>
        <v>2.9212544300000047</v>
      </c>
      <c r="X884" s="22">
        <f t="shared" si="575"/>
        <v>6.8734144300000253</v>
      </c>
      <c r="Y884" s="22">
        <f t="shared" si="575"/>
        <v>17.24815443</v>
      </c>
      <c r="Z884" s="22">
        <f t="shared" si="575"/>
        <v>9.576344430000006</v>
      </c>
      <c r="AA884" s="22">
        <f t="shared" si="575"/>
        <v>6.6903255699999988</v>
      </c>
      <c r="AB884" s="22">
        <f t="shared" si="575"/>
        <v>5.7922555699999805</v>
      </c>
      <c r="AC884" s="22">
        <f t="shared" si="575"/>
        <v>2.7458344300000022</v>
      </c>
      <c r="AD884" s="22">
        <f t="shared" si="575"/>
        <v>2.9206844300000228</v>
      </c>
      <c r="AE884" s="22">
        <f t="shared" si="575"/>
        <v>4.3826355699999908</v>
      </c>
      <c r="AF884" s="22">
        <f t="shared" si="575"/>
        <v>4.3606655699999806</v>
      </c>
      <c r="AG884" s="22">
        <f t="shared" si="575"/>
        <v>6.0968855699999835</v>
      </c>
      <c r="AH884" s="22">
        <f t="shared" si="575"/>
        <v>3.5938644300000249</v>
      </c>
      <c r="AI884" s="22">
        <f t="shared" si="575"/>
        <v>10.348514430000023</v>
      </c>
      <c r="AJ884" s="22">
        <f t="shared" si="575"/>
        <v>10.574424430000022</v>
      </c>
      <c r="AK884" s="22">
        <f t="shared" si="575"/>
        <v>13.09499556999998</v>
      </c>
      <c r="AL884" s="22">
        <f t="shared" si="575"/>
        <v>7.3949955699999919</v>
      </c>
      <c r="AM884" s="22">
        <f t="shared" si="575"/>
        <v>0.47330556999997953</v>
      </c>
      <c r="AN884" s="22">
        <f t="shared" si="575"/>
        <v>4.8514855699999941</v>
      </c>
      <c r="AO884" s="22">
        <f t="shared" si="575"/>
        <v>7.52770443</v>
      </c>
      <c r="AP884" s="22">
        <f t="shared" si="575"/>
        <v>0.57082556999998246</v>
      </c>
      <c r="AQ884" s="22">
        <f t="shared" si="575"/>
        <v>2.0951844300000175</v>
      </c>
      <c r="AR884" s="22">
        <f t="shared" si="575"/>
        <v>5.7748344299999985</v>
      </c>
      <c r="AS884" s="22">
        <f t="shared" si="575"/>
        <v>1.6389744300000189</v>
      </c>
      <c r="AT884" s="22">
        <f t="shared" si="575"/>
        <v>2.2623444300000131</v>
      </c>
      <c r="AU884" s="74"/>
      <c r="AV884" s="74"/>
      <c r="AY884" s="74"/>
      <c r="AZ884" s="74"/>
      <c r="BA884" s="74"/>
    </row>
    <row r="885" spans="2:53" x14ac:dyDescent="0.25">
      <c r="B885" s="72" t="s">
        <v>355</v>
      </c>
      <c r="C885" s="22"/>
      <c r="D885" s="22">
        <f t="shared" ref="D885:AT885" si="576">ABS(D580)</f>
        <v>16.345026850000011</v>
      </c>
      <c r="E885" s="22">
        <f t="shared" si="576"/>
        <v>19.547976849999998</v>
      </c>
      <c r="F885" s="22">
        <f t="shared" si="576"/>
        <v>13.870336850000001</v>
      </c>
      <c r="G885" s="22">
        <f t="shared" si="576"/>
        <v>9.5519168499999978</v>
      </c>
      <c r="H885" s="22">
        <f t="shared" si="576"/>
        <v>4.138106850000014</v>
      </c>
      <c r="I885" s="22">
        <f t="shared" si="576"/>
        <v>3.30296684999999</v>
      </c>
      <c r="J885" s="22">
        <f t="shared" si="576"/>
        <v>6.2963968500000078</v>
      </c>
      <c r="K885" s="22">
        <f t="shared" si="576"/>
        <v>8.5820168500000023</v>
      </c>
      <c r="L885" s="22">
        <f t="shared" si="576"/>
        <v>8.2861468499999944</v>
      </c>
      <c r="M885" s="22">
        <f t="shared" si="576"/>
        <v>16.65665684999999</v>
      </c>
      <c r="N885" s="22">
        <f t="shared" si="576"/>
        <v>16.450536849999992</v>
      </c>
      <c r="O885" s="22">
        <f t="shared" si="576"/>
        <v>16.832606849999991</v>
      </c>
      <c r="P885" s="22">
        <f t="shared" si="576"/>
        <v>16.832316850000012</v>
      </c>
      <c r="Q885" s="22">
        <f t="shared" si="576"/>
        <v>4.7481831499999885</v>
      </c>
      <c r="R885" s="22">
        <f t="shared" si="576"/>
        <v>3.6424831500000039</v>
      </c>
      <c r="S885" s="22">
        <f t="shared" si="576"/>
        <v>6.5316031499999951</v>
      </c>
      <c r="T885" s="22">
        <f t="shared" si="576"/>
        <v>12.962156850000014</v>
      </c>
      <c r="U885" s="22">
        <f t="shared" si="576"/>
        <v>12.740866850000003</v>
      </c>
      <c r="V885" s="22">
        <f t="shared" si="576"/>
        <v>3.4784531500000071</v>
      </c>
      <c r="W885" s="22">
        <f t="shared" si="576"/>
        <v>3.2571631499999967</v>
      </c>
      <c r="X885" s="22">
        <f t="shared" si="576"/>
        <v>5.8621631499999864</v>
      </c>
      <c r="Y885" s="22">
        <f t="shared" si="576"/>
        <v>16.554153149999991</v>
      </c>
      <c r="Z885" s="22">
        <f t="shared" si="576"/>
        <v>8.4790231499999891</v>
      </c>
      <c r="AA885" s="22">
        <f t="shared" si="576"/>
        <v>7.8459168500000089</v>
      </c>
      <c r="AB885" s="22">
        <f t="shared" si="576"/>
        <v>6.9700568499999918</v>
      </c>
      <c r="AC885" s="22">
        <f t="shared" si="576"/>
        <v>3.6007031499999869</v>
      </c>
      <c r="AD885" s="22">
        <f t="shared" si="576"/>
        <v>3.7753531500000008</v>
      </c>
      <c r="AE885" s="22">
        <f t="shared" si="576"/>
        <v>7.1686768499999971</v>
      </c>
      <c r="AF885" s="22">
        <f t="shared" si="576"/>
        <v>7.1468868500000156</v>
      </c>
      <c r="AG885" s="22">
        <f t="shared" si="576"/>
        <v>6.0800668500000086</v>
      </c>
      <c r="AH885" s="22">
        <f t="shared" si="576"/>
        <v>2.84125315</v>
      </c>
      <c r="AI885" s="22">
        <f t="shared" si="576"/>
        <v>10.069253150000009</v>
      </c>
      <c r="AJ885" s="22">
        <f t="shared" si="576"/>
        <v>10.256573150000008</v>
      </c>
      <c r="AK885" s="22">
        <f t="shared" si="576"/>
        <v>12.76383684999999</v>
      </c>
      <c r="AL885" s="22">
        <f t="shared" si="576"/>
        <v>6.7738368500000092</v>
      </c>
      <c r="AM885" s="22">
        <f t="shared" si="576"/>
        <v>0.14304314999998269</v>
      </c>
      <c r="AN885" s="22">
        <f t="shared" si="576"/>
        <v>4.0507468499999959</v>
      </c>
      <c r="AO885" s="22">
        <f t="shared" si="576"/>
        <v>7.8070431499999984</v>
      </c>
      <c r="AP885" s="22">
        <f t="shared" si="576"/>
        <v>3.8868500000148742E-3</v>
      </c>
      <c r="AQ885" s="22">
        <f t="shared" si="576"/>
        <v>2.5946731500000055</v>
      </c>
      <c r="AR885" s="22">
        <f t="shared" si="576"/>
        <v>5.5072531499999968</v>
      </c>
      <c r="AS885" s="22">
        <f t="shared" si="576"/>
        <v>2.33573315000001</v>
      </c>
      <c r="AT885" s="22">
        <f t="shared" si="576"/>
        <v>2.8530531499999938</v>
      </c>
      <c r="AU885" s="74"/>
      <c r="AV885" s="74"/>
      <c r="AY885" s="74"/>
      <c r="AZ885" s="74"/>
      <c r="BA885" s="74"/>
    </row>
    <row r="886" spans="2:53" x14ac:dyDescent="0.25">
      <c r="B886" s="72" t="s">
        <v>356</v>
      </c>
      <c r="C886" s="22"/>
      <c r="D886" s="22">
        <f t="shared" ref="D886:AT886" si="577">ABS(D581)</f>
        <v>15.111769900000013</v>
      </c>
      <c r="E886" s="22">
        <f t="shared" si="577"/>
        <v>18.156469900000005</v>
      </c>
      <c r="F886" s="22">
        <f t="shared" si="577"/>
        <v>12.146049900000008</v>
      </c>
      <c r="G886" s="22">
        <f t="shared" si="577"/>
        <v>7.1497099000000048</v>
      </c>
      <c r="H886" s="22">
        <f t="shared" si="577"/>
        <v>3.9795699000000013</v>
      </c>
      <c r="I886" s="22">
        <f t="shared" si="577"/>
        <v>2.2652898999999991</v>
      </c>
      <c r="J886" s="22">
        <f t="shared" si="577"/>
        <v>4.8975699000000077</v>
      </c>
      <c r="K886" s="22">
        <f t="shared" si="577"/>
        <v>8.1499099000000115</v>
      </c>
      <c r="L886" s="22">
        <f t="shared" si="577"/>
        <v>7.7512899000000175</v>
      </c>
      <c r="M886" s="22">
        <f t="shared" si="577"/>
        <v>17.780329900000012</v>
      </c>
      <c r="N886" s="22">
        <f t="shared" si="577"/>
        <v>17.565529900000016</v>
      </c>
      <c r="O886" s="22">
        <f t="shared" si="577"/>
        <v>19.553369900000007</v>
      </c>
      <c r="P886" s="22">
        <f t="shared" si="577"/>
        <v>19.553079900000014</v>
      </c>
      <c r="Q886" s="22">
        <f t="shared" si="577"/>
        <v>3.8365600999999856</v>
      </c>
      <c r="R886" s="22">
        <f t="shared" si="577"/>
        <v>2.9683301000000029</v>
      </c>
      <c r="S886" s="22">
        <f t="shared" si="577"/>
        <v>6.0348500999999999</v>
      </c>
      <c r="T886" s="22">
        <f t="shared" si="577"/>
        <v>13.25654990000001</v>
      </c>
      <c r="U886" s="22">
        <f t="shared" si="577"/>
        <v>12.515189900000024</v>
      </c>
      <c r="V886" s="22">
        <f t="shared" si="577"/>
        <v>3.1953300999999783</v>
      </c>
      <c r="W886" s="22">
        <f t="shared" si="577"/>
        <v>2.4539700999999923</v>
      </c>
      <c r="X886" s="22">
        <f t="shared" si="577"/>
        <v>4.4882001000000002</v>
      </c>
      <c r="Y886" s="22">
        <f t="shared" si="577"/>
        <v>15.479020099999985</v>
      </c>
      <c r="Z886" s="22">
        <f t="shared" si="577"/>
        <v>7.3560100999999918</v>
      </c>
      <c r="AA886" s="22">
        <f t="shared" si="577"/>
        <v>9.3818199000000106</v>
      </c>
      <c r="AB886" s="22">
        <f t="shared" si="577"/>
        <v>8.4664699000000212</v>
      </c>
      <c r="AC886" s="22">
        <f t="shared" si="577"/>
        <v>2.6272500999999977</v>
      </c>
      <c r="AD886" s="22">
        <f t="shared" si="577"/>
        <v>2.8080900999999869</v>
      </c>
      <c r="AE886" s="22">
        <f t="shared" si="577"/>
        <v>8.389879900000011</v>
      </c>
      <c r="AF886" s="22">
        <f t="shared" si="577"/>
        <v>8.3691099000000122</v>
      </c>
      <c r="AG886" s="22">
        <f t="shared" si="577"/>
        <v>7.7532399000000112</v>
      </c>
      <c r="AH886" s="22">
        <f t="shared" si="577"/>
        <v>2.6945700999999929</v>
      </c>
      <c r="AI886" s="22">
        <f t="shared" si="577"/>
        <v>8.3521400999999855</v>
      </c>
      <c r="AJ886" s="22">
        <f t="shared" si="577"/>
        <v>9.9029500999999982</v>
      </c>
      <c r="AK886" s="22">
        <f t="shared" si="577"/>
        <v>12.832279900000003</v>
      </c>
      <c r="AL886" s="22">
        <f t="shared" si="577"/>
        <v>7.0222799000000009</v>
      </c>
      <c r="AM886" s="22">
        <f t="shared" si="577"/>
        <v>0.1962799000000075</v>
      </c>
      <c r="AN886" s="22">
        <f t="shared" si="577"/>
        <v>4.7378599000000179</v>
      </c>
      <c r="AO886" s="22">
        <f t="shared" si="577"/>
        <v>8.64170009999998</v>
      </c>
      <c r="AP886" s="22">
        <f t="shared" si="577"/>
        <v>0.63736990000001015</v>
      </c>
      <c r="AQ886" s="22">
        <f t="shared" si="577"/>
        <v>2.1969700999999873</v>
      </c>
      <c r="AR886" s="22">
        <f t="shared" si="577"/>
        <v>4.6056500999999912</v>
      </c>
      <c r="AS886" s="22">
        <f t="shared" si="577"/>
        <v>1.6068501000000026</v>
      </c>
      <c r="AT886" s="22">
        <f t="shared" si="577"/>
        <v>2.2942000999999834</v>
      </c>
      <c r="AU886" s="74"/>
      <c r="AV886" s="74"/>
      <c r="AY886" s="74"/>
      <c r="AZ886" s="74"/>
      <c r="BA886" s="74"/>
    </row>
    <row r="887" spans="2:53" x14ac:dyDescent="0.25">
      <c r="B887" s="72" t="s">
        <v>357</v>
      </c>
      <c r="C887" s="22"/>
      <c r="D887" s="22">
        <f t="shared" ref="D887:AT887" si="578">ABS(D582)</f>
        <v>15.793969759999982</v>
      </c>
      <c r="E887" s="22">
        <f t="shared" si="578"/>
        <v>19.047559759999984</v>
      </c>
      <c r="F887" s="22">
        <f t="shared" si="578"/>
        <v>13.705269759999993</v>
      </c>
      <c r="G887" s="22">
        <f t="shared" si="578"/>
        <v>9.8263197599999899</v>
      </c>
      <c r="H887" s="22">
        <f t="shared" si="578"/>
        <v>5.1025497599999881</v>
      </c>
      <c r="I887" s="22">
        <f t="shared" si="578"/>
        <v>2.8147397599999806</v>
      </c>
      <c r="J887" s="22">
        <f t="shared" si="578"/>
        <v>5.9633497599999998</v>
      </c>
      <c r="K887" s="22">
        <f t="shared" si="578"/>
        <v>7.6284197599999857</v>
      </c>
      <c r="L887" s="22">
        <f t="shared" si="578"/>
        <v>7.3987997599999744</v>
      </c>
      <c r="M887" s="22">
        <f t="shared" si="578"/>
        <v>14.760309759999984</v>
      </c>
      <c r="N887" s="22">
        <f t="shared" si="578"/>
        <v>14.560339759999977</v>
      </c>
      <c r="O887" s="22">
        <f t="shared" si="578"/>
        <v>13.679929759999993</v>
      </c>
      <c r="P887" s="22">
        <f t="shared" si="578"/>
        <v>13.67964975999999</v>
      </c>
      <c r="Q887" s="22">
        <f t="shared" si="578"/>
        <v>5.0539602400000092</v>
      </c>
      <c r="R887" s="22">
        <f t="shared" si="578"/>
        <v>3.8260702400000071</v>
      </c>
      <c r="S887" s="22">
        <f t="shared" si="578"/>
        <v>6.8369802400000026</v>
      </c>
      <c r="T887" s="22">
        <f t="shared" si="578"/>
        <v>13.003519759999989</v>
      </c>
      <c r="U887" s="22">
        <f t="shared" si="578"/>
        <v>13.075159759999991</v>
      </c>
      <c r="V887" s="22">
        <f t="shared" si="578"/>
        <v>3.4513202400000011</v>
      </c>
      <c r="W887" s="22">
        <f t="shared" si="578"/>
        <v>3.5229602400000033</v>
      </c>
      <c r="X887" s="22">
        <f t="shared" si="578"/>
        <v>6.4064002400000106</v>
      </c>
      <c r="Y887" s="22">
        <f t="shared" si="578"/>
        <v>16.876680240000013</v>
      </c>
      <c r="Z887" s="22">
        <f t="shared" si="578"/>
        <v>8.9378502400000173</v>
      </c>
      <c r="AA887" s="22">
        <f t="shared" si="578"/>
        <v>8.6108597599999825</v>
      </c>
      <c r="AB887" s="22">
        <f t="shared" si="578"/>
        <v>7.7662997599999812</v>
      </c>
      <c r="AC887" s="22">
        <f t="shared" si="578"/>
        <v>4.2157802400000151</v>
      </c>
      <c r="AD887" s="22">
        <f t="shared" si="578"/>
        <v>4.385480240000021</v>
      </c>
      <c r="AE887" s="22">
        <f t="shared" si="578"/>
        <v>5.1401797599999952</v>
      </c>
      <c r="AF887" s="22">
        <f t="shared" si="578"/>
        <v>5.11771976</v>
      </c>
      <c r="AG887" s="22">
        <f t="shared" si="578"/>
        <v>5.3451297599999918</v>
      </c>
      <c r="AH887" s="22">
        <f t="shared" si="578"/>
        <v>2.7516402400000004</v>
      </c>
      <c r="AI887" s="22">
        <f t="shared" si="578"/>
        <v>10.810910239999998</v>
      </c>
      <c r="AJ887" s="22">
        <f t="shared" si="578"/>
        <v>9.997490240000019</v>
      </c>
      <c r="AK887" s="22">
        <f t="shared" si="578"/>
        <v>12.678199759999984</v>
      </c>
      <c r="AL887" s="22">
        <f t="shared" si="578"/>
        <v>6.688199759999975</v>
      </c>
      <c r="AM887" s="22">
        <f t="shared" si="578"/>
        <v>8.281975999997826E-2</v>
      </c>
      <c r="AN887" s="22">
        <f t="shared" si="578"/>
        <v>3.789089759999996</v>
      </c>
      <c r="AO887" s="22">
        <f t="shared" si="578"/>
        <v>7.2572102400000063</v>
      </c>
      <c r="AP887" s="22">
        <f t="shared" si="578"/>
        <v>0.24838024000001724</v>
      </c>
      <c r="AQ887" s="22">
        <f t="shared" si="578"/>
        <v>2.7613102400000002</v>
      </c>
      <c r="AR887" s="22">
        <f t="shared" si="578"/>
        <v>5.830630240000005</v>
      </c>
      <c r="AS887" s="22">
        <f t="shared" si="578"/>
        <v>2.588100240000017</v>
      </c>
      <c r="AT887" s="22">
        <f t="shared" si="578"/>
        <v>3.0626902400000233</v>
      </c>
      <c r="AU887" s="74"/>
      <c r="AV887" s="74"/>
      <c r="AY887" s="74"/>
      <c r="AZ887" s="74"/>
      <c r="BA887" s="74"/>
    </row>
    <row r="888" spans="2:53" x14ac:dyDescent="0.25">
      <c r="B888" s="72" t="s">
        <v>358</v>
      </c>
      <c r="C888" s="22"/>
      <c r="D888" s="22">
        <f t="shared" ref="D888:AT888" si="579">ABS(D583)</f>
        <v>15.121354979999978</v>
      </c>
      <c r="E888" s="22">
        <f t="shared" si="579"/>
        <v>18.173184979999988</v>
      </c>
      <c r="F888" s="22">
        <f t="shared" si="579"/>
        <v>12.398024980000002</v>
      </c>
      <c r="G888" s="22">
        <f t="shared" si="579"/>
        <v>7.6154449799999782</v>
      </c>
      <c r="H888" s="22">
        <f t="shared" si="579"/>
        <v>3.2908949799999903</v>
      </c>
      <c r="I888" s="22">
        <f t="shared" si="579"/>
        <v>2.280874979999993</v>
      </c>
      <c r="J888" s="22">
        <f t="shared" si="579"/>
        <v>4.9823649799999998</v>
      </c>
      <c r="K888" s="22">
        <f t="shared" si="579"/>
        <v>7.9517649799999788</v>
      </c>
      <c r="L888" s="22">
        <f t="shared" si="579"/>
        <v>7.5807849799999758</v>
      </c>
      <c r="M888" s="22">
        <f t="shared" si="579"/>
        <v>16.412164979999986</v>
      </c>
      <c r="N888" s="22">
        <f t="shared" si="579"/>
        <v>16.203184979999975</v>
      </c>
      <c r="O888" s="22">
        <f t="shared" si="579"/>
        <v>17.869984979999984</v>
      </c>
      <c r="P888" s="22">
        <f t="shared" si="579"/>
        <v>17.869694979999991</v>
      </c>
      <c r="Q888" s="22">
        <f t="shared" si="579"/>
        <v>4.4769750199999976</v>
      </c>
      <c r="R888" s="22">
        <f t="shared" si="579"/>
        <v>3.5600650200000246</v>
      </c>
      <c r="S888" s="22">
        <f t="shared" si="579"/>
        <v>6.5223550200000204</v>
      </c>
      <c r="T888" s="22">
        <f t="shared" si="579"/>
        <v>13.023004979999996</v>
      </c>
      <c r="U888" s="22">
        <f t="shared" si="579"/>
        <v>12.40013497999999</v>
      </c>
      <c r="V888" s="22">
        <f t="shared" si="579"/>
        <v>3.460845020000022</v>
      </c>
      <c r="W888" s="22">
        <f t="shared" si="579"/>
        <v>2.837975020000016</v>
      </c>
      <c r="X888" s="22">
        <f t="shared" si="579"/>
        <v>5.2207350200000064</v>
      </c>
      <c r="Y888" s="22">
        <f t="shared" si="579"/>
        <v>16.187625020000013</v>
      </c>
      <c r="Z888" s="22">
        <f t="shared" si="579"/>
        <v>7.9753950200000077</v>
      </c>
      <c r="AA888" s="22">
        <f t="shared" si="579"/>
        <v>7.9709849799999972</v>
      </c>
      <c r="AB888" s="22">
        <f t="shared" si="579"/>
        <v>7.0816849799999773</v>
      </c>
      <c r="AC888" s="22">
        <f t="shared" si="579"/>
        <v>2.5391950200000224</v>
      </c>
      <c r="AD888" s="22">
        <f t="shared" si="579"/>
        <v>2.7156750200000204</v>
      </c>
      <c r="AE888" s="22">
        <f t="shared" si="579"/>
        <v>7.7852649799999938</v>
      </c>
      <c r="AF888" s="22">
        <f t="shared" si="579"/>
        <v>7.7637149799999747</v>
      </c>
      <c r="AG888" s="22">
        <f t="shared" si="579"/>
        <v>6.8498749799999814</v>
      </c>
      <c r="AH888" s="22">
        <f t="shared" si="579"/>
        <v>2.9661250200000211</v>
      </c>
      <c r="AI888" s="22">
        <f t="shared" si="579"/>
        <v>9.7711050200000216</v>
      </c>
      <c r="AJ888" s="22">
        <f t="shared" si="579"/>
        <v>10.614375020000011</v>
      </c>
      <c r="AK888" s="22">
        <f t="shared" si="579"/>
        <v>12.605524979999984</v>
      </c>
      <c r="AL888" s="22">
        <f t="shared" si="579"/>
        <v>6.7255249799999888</v>
      </c>
      <c r="AM888" s="22">
        <f t="shared" si="579"/>
        <v>4.711502000000678E-2</v>
      </c>
      <c r="AN888" s="22">
        <f t="shared" si="579"/>
        <v>4.2288949799999784</v>
      </c>
      <c r="AO888" s="22">
        <f t="shared" si="579"/>
        <v>8.4753450200000202</v>
      </c>
      <c r="AP888" s="22">
        <f t="shared" si="579"/>
        <v>0.1836949799999843</v>
      </c>
      <c r="AQ888" s="22">
        <f t="shared" si="579"/>
        <v>2.548385020000012</v>
      </c>
      <c r="AR888" s="22">
        <f t="shared" si="579"/>
        <v>5.2484450200000197</v>
      </c>
      <c r="AS888" s="22">
        <f t="shared" si="579"/>
        <v>2.3017050200000142</v>
      </c>
      <c r="AT888" s="22">
        <f t="shared" si="579"/>
        <v>2.9104150200000163</v>
      </c>
      <c r="AU888" s="74"/>
      <c r="AV888" s="74"/>
      <c r="AY888" s="74"/>
      <c r="AZ888" s="74"/>
      <c r="BA888" s="74"/>
    </row>
    <row r="889" spans="2:53" x14ac:dyDescent="0.25">
      <c r="B889" s="72" t="s">
        <v>359</v>
      </c>
      <c r="C889" s="22"/>
      <c r="D889" s="22">
        <f t="shared" ref="D889:AT889" si="580">ABS(D584)</f>
        <v>13.296633960000008</v>
      </c>
      <c r="E889" s="22">
        <f t="shared" si="580"/>
        <v>15.782763960000011</v>
      </c>
      <c r="F889" s="22">
        <f t="shared" si="580"/>
        <v>11.167393960000012</v>
      </c>
      <c r="G889" s="22">
        <f t="shared" si="580"/>
        <v>5.4826239600000122</v>
      </c>
      <c r="H889" s="22">
        <f t="shared" si="580"/>
        <v>5.9074839600000075</v>
      </c>
      <c r="I889" s="22">
        <f t="shared" si="580"/>
        <v>2.6887339600000075</v>
      </c>
      <c r="J889" s="22">
        <f t="shared" si="580"/>
        <v>4.5848439600000006</v>
      </c>
      <c r="K889" s="22">
        <f t="shared" si="580"/>
        <v>9.2560239600000074</v>
      </c>
      <c r="L889" s="22">
        <f t="shared" si="580"/>
        <v>8.6606839600000143</v>
      </c>
      <c r="M889" s="22">
        <f t="shared" si="580"/>
        <v>16.021933960000013</v>
      </c>
      <c r="N889" s="22">
        <f t="shared" si="580"/>
        <v>15.800343960000006</v>
      </c>
      <c r="O889" s="22">
        <f t="shared" si="580"/>
        <v>17.350023960000016</v>
      </c>
      <c r="P889" s="22">
        <f t="shared" si="580"/>
        <v>17.349723960000006</v>
      </c>
      <c r="Q889" s="22">
        <f t="shared" si="580"/>
        <v>4.9572260399999948</v>
      </c>
      <c r="R889" s="22">
        <f t="shared" si="580"/>
        <v>4.5801360399999851</v>
      </c>
      <c r="S889" s="22">
        <f t="shared" si="580"/>
        <v>6.4498260399999765</v>
      </c>
      <c r="T889" s="22">
        <f t="shared" si="580"/>
        <v>13.963423960000014</v>
      </c>
      <c r="U889" s="22">
        <f t="shared" si="580"/>
        <v>12.400443960000004</v>
      </c>
      <c r="V889" s="22">
        <f t="shared" si="580"/>
        <v>3.2205460399999879</v>
      </c>
      <c r="W889" s="22">
        <f t="shared" si="580"/>
        <v>1.6575660399999776</v>
      </c>
      <c r="X889" s="22">
        <f t="shared" si="580"/>
        <v>3.2560360399999979</v>
      </c>
      <c r="Y889" s="22">
        <f t="shared" si="580"/>
        <v>14.806526039999994</v>
      </c>
      <c r="Z889" s="22">
        <f t="shared" si="580"/>
        <v>5.6674360399999841</v>
      </c>
      <c r="AA889" s="22">
        <f t="shared" si="580"/>
        <v>7.6885739600000136</v>
      </c>
      <c r="AB889" s="22">
        <f t="shared" si="580"/>
        <v>6.7071539600000136</v>
      </c>
      <c r="AC889" s="22">
        <f t="shared" si="580"/>
        <v>2.4756839599999978</v>
      </c>
      <c r="AD889" s="22">
        <f t="shared" si="580"/>
        <v>2.2889439600000117</v>
      </c>
      <c r="AE889" s="22">
        <f t="shared" si="580"/>
        <v>11.586793960000008</v>
      </c>
      <c r="AF889" s="22">
        <f t="shared" si="580"/>
        <v>11.563263960000015</v>
      </c>
      <c r="AG889" s="22">
        <f t="shared" si="580"/>
        <v>8.3403439600000127</v>
      </c>
      <c r="AH889" s="22">
        <f t="shared" si="580"/>
        <v>1.8618560399999922</v>
      </c>
      <c r="AI889" s="22">
        <f t="shared" si="580"/>
        <v>9.4769460400000014</v>
      </c>
      <c r="AJ889" s="22">
        <f t="shared" si="580"/>
        <v>7.7723860399999865</v>
      </c>
      <c r="AK889" s="22">
        <f t="shared" si="580"/>
        <v>10.758273960000011</v>
      </c>
      <c r="AL889" s="22">
        <f t="shared" si="580"/>
        <v>5.0482739600000173</v>
      </c>
      <c r="AM889" s="22">
        <f t="shared" si="580"/>
        <v>1.7898160399999767</v>
      </c>
      <c r="AN889" s="22">
        <f t="shared" si="580"/>
        <v>4.1030539600000111</v>
      </c>
      <c r="AO889" s="22">
        <f t="shared" si="580"/>
        <v>8.4819260399999905</v>
      </c>
      <c r="AP889" s="22">
        <f t="shared" si="580"/>
        <v>0.29309603999999467</v>
      </c>
      <c r="AQ889" s="22">
        <f t="shared" si="580"/>
        <v>2.7886360400000001</v>
      </c>
      <c r="AR889" s="22">
        <f t="shared" si="580"/>
        <v>4.9857660399999872</v>
      </c>
      <c r="AS889" s="22">
        <f t="shared" si="580"/>
        <v>2.9589560400000039</v>
      </c>
      <c r="AT889" s="22">
        <f t="shared" si="580"/>
        <v>3.3441860399999825</v>
      </c>
      <c r="AU889" s="74"/>
      <c r="AV889" s="74"/>
      <c r="AY889" s="74"/>
      <c r="AZ889" s="74"/>
      <c r="BA889" s="74"/>
    </row>
    <row r="890" spans="2:53" x14ac:dyDescent="0.25">
      <c r="B890" s="72" t="s">
        <v>360</v>
      </c>
      <c r="C890" s="22"/>
      <c r="D890" s="22">
        <f t="shared" ref="D890:AT890" si="581">ABS(D585)</f>
        <v>7.1966038200000071</v>
      </c>
      <c r="E890" s="22">
        <f t="shared" si="581"/>
        <v>8.664473820000012</v>
      </c>
      <c r="F890" s="22">
        <f t="shared" si="581"/>
        <v>3.8217938200000106</v>
      </c>
      <c r="G890" s="22">
        <f t="shared" si="581"/>
        <v>3.4912161800000092</v>
      </c>
      <c r="H890" s="22">
        <f t="shared" si="581"/>
        <v>10.435953820000009</v>
      </c>
      <c r="I890" s="22">
        <f t="shared" si="581"/>
        <v>1.0932038200000136</v>
      </c>
      <c r="J890" s="22">
        <f t="shared" si="581"/>
        <v>1.4386938199999975</v>
      </c>
      <c r="K890" s="22">
        <f t="shared" si="581"/>
        <v>8.0171938199999886</v>
      </c>
      <c r="L890" s="22">
        <f t="shared" si="581"/>
        <v>7.0197638200000085</v>
      </c>
      <c r="M890" s="22">
        <f t="shared" si="581"/>
        <v>8.0222138199999904</v>
      </c>
      <c r="N890" s="22">
        <f t="shared" si="581"/>
        <v>7.7288938199999961</v>
      </c>
      <c r="O890" s="22">
        <f t="shared" si="581"/>
        <v>4.8791438199999959</v>
      </c>
      <c r="P890" s="22">
        <f t="shared" si="581"/>
        <v>4.8787738199999922</v>
      </c>
      <c r="Q890" s="22">
        <f t="shared" si="581"/>
        <v>5.3485861799999839</v>
      </c>
      <c r="R890" s="22">
        <f t="shared" si="581"/>
        <v>5.9481061799999964</v>
      </c>
      <c r="S890" s="22">
        <f t="shared" si="581"/>
        <v>4.2881761799999936</v>
      </c>
      <c r="T890" s="22">
        <f t="shared" si="581"/>
        <v>6.9947338199999933</v>
      </c>
      <c r="U890" s="22">
        <f t="shared" si="581"/>
        <v>3.8473338199999887</v>
      </c>
      <c r="V890" s="22">
        <f t="shared" si="581"/>
        <v>3.3024261799999977</v>
      </c>
      <c r="W890" s="22">
        <f t="shared" si="581"/>
        <v>0.15502617999999302</v>
      </c>
      <c r="X890" s="22">
        <f t="shared" si="581"/>
        <v>1.0692961800000091</v>
      </c>
      <c r="Y890" s="22">
        <f t="shared" si="581"/>
        <v>13.893406179999999</v>
      </c>
      <c r="Z890" s="22">
        <f t="shared" si="581"/>
        <v>2.1949861800000008</v>
      </c>
      <c r="AA890" s="22">
        <f t="shared" si="581"/>
        <v>2.8470461800000066</v>
      </c>
      <c r="AB890" s="22">
        <f t="shared" si="581"/>
        <v>4.0699661799999944</v>
      </c>
      <c r="AC890" s="22">
        <f t="shared" si="581"/>
        <v>4.4932538200000067</v>
      </c>
      <c r="AD890" s="22">
        <f t="shared" si="581"/>
        <v>4.2480138200000113</v>
      </c>
      <c r="AE890" s="22">
        <f t="shared" si="581"/>
        <v>4.4212938199999883</v>
      </c>
      <c r="AF890" s="22">
        <f t="shared" si="581"/>
        <v>4.3959438200000136</v>
      </c>
      <c r="AG890" s="22">
        <f t="shared" si="581"/>
        <v>8.7256438200000161</v>
      </c>
      <c r="AH890" s="22">
        <f t="shared" si="581"/>
        <v>2.8573261800000012</v>
      </c>
      <c r="AI890" s="22">
        <f t="shared" si="581"/>
        <v>7.1789061799999843</v>
      </c>
      <c r="AJ890" s="22">
        <f t="shared" si="581"/>
        <v>2.2944261799999879</v>
      </c>
      <c r="AK890" s="22">
        <f t="shared" si="581"/>
        <v>2.9362738199999967</v>
      </c>
      <c r="AL890" s="22">
        <f t="shared" si="581"/>
        <v>2.2037261799999897</v>
      </c>
      <c r="AM890" s="22">
        <f t="shared" si="581"/>
        <v>5.9939761800000042</v>
      </c>
      <c r="AN890" s="22">
        <f t="shared" si="581"/>
        <v>2.3310938200000066</v>
      </c>
      <c r="AO890" s="22">
        <f t="shared" si="581"/>
        <v>9.9337261800000078</v>
      </c>
      <c r="AP890" s="22">
        <f t="shared" si="581"/>
        <v>2.7347461800000019</v>
      </c>
      <c r="AQ890" s="22">
        <f t="shared" si="581"/>
        <v>4.2894961799999862</v>
      </c>
      <c r="AR890" s="22">
        <f t="shared" si="581"/>
        <v>7.4549161799999979</v>
      </c>
      <c r="AS890" s="22">
        <f t="shared" si="581"/>
        <v>6.4144761800000083</v>
      </c>
      <c r="AT890" s="22">
        <f t="shared" si="581"/>
        <v>5.9612661799999955</v>
      </c>
      <c r="AU890" s="74"/>
      <c r="AV890" s="74"/>
      <c r="AY890" s="74"/>
      <c r="AZ890" s="74"/>
      <c r="BA890" s="74"/>
    </row>
    <row r="891" spans="2:53" x14ac:dyDescent="0.25">
      <c r="B891" s="72" t="s">
        <v>361</v>
      </c>
      <c r="C891" s="22"/>
      <c r="D891" s="22">
        <f t="shared" ref="D891:AT891" si="582">ABS(D586)</f>
        <v>10.096787970000008</v>
      </c>
      <c r="E891" s="22">
        <f t="shared" si="582"/>
        <v>12.596507970000005</v>
      </c>
      <c r="F891" s="22">
        <f t="shared" si="582"/>
        <v>7.649267970000011</v>
      </c>
      <c r="G891" s="22">
        <f t="shared" si="582"/>
        <v>1.834497970000001</v>
      </c>
      <c r="H891" s="22">
        <f t="shared" si="582"/>
        <v>10.578567970000009</v>
      </c>
      <c r="I891" s="22">
        <f t="shared" si="582"/>
        <v>0.4092779700000051</v>
      </c>
      <c r="J891" s="22">
        <f t="shared" si="582"/>
        <v>2.3044979699999999</v>
      </c>
      <c r="K891" s="22">
        <f t="shared" si="582"/>
        <v>7.1358179700000051</v>
      </c>
      <c r="L891" s="22">
        <f t="shared" si="582"/>
        <v>6.5571079700000041</v>
      </c>
      <c r="M891" s="22">
        <f t="shared" si="582"/>
        <v>13.971967970000009</v>
      </c>
      <c r="N891" s="22">
        <f t="shared" si="582"/>
        <v>13.74914797000001</v>
      </c>
      <c r="O891" s="22">
        <f t="shared" si="582"/>
        <v>14.931907970000012</v>
      </c>
      <c r="P891" s="22">
        <f t="shared" si="582"/>
        <v>14.931607970000002</v>
      </c>
      <c r="Q891" s="22">
        <f t="shared" si="582"/>
        <v>4.0182020299999976</v>
      </c>
      <c r="R891" s="22">
        <f t="shared" si="582"/>
        <v>3.645122029999996</v>
      </c>
      <c r="S891" s="22">
        <f t="shared" si="582"/>
        <v>5.5789720299999885</v>
      </c>
      <c r="T891" s="22">
        <f t="shared" si="582"/>
        <v>12.828607970000007</v>
      </c>
      <c r="U891" s="22">
        <f t="shared" si="582"/>
        <v>11.183287970000009</v>
      </c>
      <c r="V891" s="22">
        <f t="shared" si="582"/>
        <v>3.3926320299999873</v>
      </c>
      <c r="W891" s="22">
        <f t="shared" si="582"/>
        <v>1.7473120299999891</v>
      </c>
      <c r="X891" s="22">
        <f t="shared" si="582"/>
        <v>1.5735420299999987</v>
      </c>
      <c r="Y891" s="22">
        <f t="shared" si="582"/>
        <v>13.023972029999982</v>
      </c>
      <c r="Z891" s="22">
        <f t="shared" si="582"/>
        <v>4.0019120299999997</v>
      </c>
      <c r="AA891" s="22">
        <f t="shared" si="582"/>
        <v>8.0485479700000013</v>
      </c>
      <c r="AB891" s="22">
        <f t="shared" si="582"/>
        <v>7.0392279700000131</v>
      </c>
      <c r="AC891" s="22">
        <f t="shared" si="582"/>
        <v>9.750577970000009</v>
      </c>
      <c r="AD891" s="22">
        <f t="shared" si="582"/>
        <v>9.5634179700000033</v>
      </c>
      <c r="AE891" s="22">
        <f t="shared" si="582"/>
        <v>12.163777970000012</v>
      </c>
      <c r="AF891" s="22">
        <f t="shared" si="582"/>
        <v>12.139877970000001</v>
      </c>
      <c r="AG891" s="22">
        <f t="shared" si="582"/>
        <v>9.8491179700000089</v>
      </c>
      <c r="AH891" s="22">
        <f t="shared" si="582"/>
        <v>0.78260202999999251</v>
      </c>
      <c r="AI891" s="22">
        <f t="shared" si="582"/>
        <v>6.5739920299999994</v>
      </c>
      <c r="AJ891" s="22">
        <f t="shared" si="582"/>
        <v>1.8139520299999958</v>
      </c>
      <c r="AK891" s="22">
        <f t="shared" si="582"/>
        <v>10.286087970000011</v>
      </c>
      <c r="AL891" s="22">
        <f t="shared" si="582"/>
        <v>4.6160879700000095</v>
      </c>
      <c r="AM891" s="22">
        <f t="shared" si="582"/>
        <v>2.2157520299999902</v>
      </c>
      <c r="AN891" s="22">
        <f t="shared" si="582"/>
        <v>4.7960079700000051</v>
      </c>
      <c r="AO891" s="22">
        <f t="shared" si="582"/>
        <v>8.3034620299999915</v>
      </c>
      <c r="AP891" s="22">
        <f t="shared" si="582"/>
        <v>0.30175797000001126</v>
      </c>
      <c r="AQ891" s="22">
        <f t="shared" si="582"/>
        <v>2.2117720299999917</v>
      </c>
      <c r="AR891" s="22">
        <f t="shared" si="582"/>
        <v>3.7456420299999991</v>
      </c>
      <c r="AS891" s="22">
        <f t="shared" si="582"/>
        <v>1.6163120299999889</v>
      </c>
      <c r="AT891" s="22">
        <f t="shared" si="582"/>
        <v>2.0243920299999871</v>
      </c>
      <c r="AU891" s="74"/>
      <c r="AV891" s="74"/>
      <c r="AY891" s="74"/>
      <c r="AZ891" s="74"/>
      <c r="BA891" s="74"/>
    </row>
    <row r="892" spans="2:53" x14ac:dyDescent="0.25">
      <c r="B892" s="72" t="s">
        <v>362</v>
      </c>
      <c r="C892" s="22"/>
      <c r="D892" s="22">
        <f t="shared" ref="D892:AT892" si="583">ABS(D587)</f>
        <v>9.3799781599999932</v>
      </c>
      <c r="E892" s="22">
        <f t="shared" si="583"/>
        <v>10.964788159999998</v>
      </c>
      <c r="F892" s="22">
        <f t="shared" si="583"/>
        <v>8.0163881600000053</v>
      </c>
      <c r="G892" s="22">
        <f t="shared" si="583"/>
        <v>1.2801781600000055</v>
      </c>
      <c r="H892" s="22">
        <f t="shared" si="583"/>
        <v>10.858938159999994</v>
      </c>
      <c r="I892" s="22">
        <f t="shared" si="583"/>
        <v>2.3893281600000051</v>
      </c>
      <c r="J892" s="22">
        <f t="shared" si="583"/>
        <v>2.9918381600000004</v>
      </c>
      <c r="K892" s="22">
        <f t="shared" si="583"/>
        <v>9.6029781599999922</v>
      </c>
      <c r="L892" s="22">
        <f t="shared" si="583"/>
        <v>8.7128281600000008</v>
      </c>
      <c r="M892" s="22">
        <f t="shared" si="583"/>
        <v>17.461638159999993</v>
      </c>
      <c r="N892" s="22">
        <f t="shared" si="583"/>
        <v>17.224068160000002</v>
      </c>
      <c r="O892" s="22">
        <f t="shared" si="583"/>
        <v>18.787178159999996</v>
      </c>
      <c r="P892" s="22">
        <f t="shared" si="583"/>
        <v>18.786858159999994</v>
      </c>
      <c r="Q892" s="22">
        <f t="shared" si="583"/>
        <v>4.7963518399999998</v>
      </c>
      <c r="R892" s="22">
        <f t="shared" si="583"/>
        <v>5.2114718400000015</v>
      </c>
      <c r="S892" s="22">
        <f t="shared" si="583"/>
        <v>6.393421840000002</v>
      </c>
      <c r="T892" s="22">
        <f t="shared" si="583"/>
        <v>15.872008159999993</v>
      </c>
      <c r="U892" s="22">
        <f t="shared" si="583"/>
        <v>13.051698160000001</v>
      </c>
      <c r="V892" s="22">
        <f t="shared" si="583"/>
        <v>2.3228718400000048</v>
      </c>
      <c r="W892" s="22">
        <f t="shared" si="583"/>
        <v>0.49743815999998731</v>
      </c>
      <c r="X892" s="22">
        <f t="shared" si="583"/>
        <v>0.14355184000000065</v>
      </c>
      <c r="Y892" s="22">
        <f t="shared" si="583"/>
        <v>12.095931840000006</v>
      </c>
      <c r="Z892" s="22">
        <f t="shared" si="583"/>
        <v>2.3977818400000075</v>
      </c>
      <c r="AA892" s="22">
        <f t="shared" si="583"/>
        <v>9.0954281599999973</v>
      </c>
      <c r="AB892" s="22">
        <f t="shared" si="583"/>
        <v>7.9817881599999936</v>
      </c>
      <c r="AC892" s="22">
        <f t="shared" si="583"/>
        <v>10.458288159999995</v>
      </c>
      <c r="AD892" s="22">
        <f t="shared" si="583"/>
        <v>10.260068160000003</v>
      </c>
      <c r="AE892" s="22">
        <f t="shared" si="583"/>
        <v>17.770948160000003</v>
      </c>
      <c r="AF892" s="22">
        <f t="shared" si="583"/>
        <v>17.746008160000002</v>
      </c>
      <c r="AG892" s="22">
        <f t="shared" si="583"/>
        <v>11.787918160000004</v>
      </c>
      <c r="AH892" s="22">
        <f t="shared" si="583"/>
        <v>0.59303815999999188</v>
      </c>
      <c r="AI892" s="22">
        <f t="shared" si="583"/>
        <v>7.88531184</v>
      </c>
      <c r="AJ892" s="22">
        <f t="shared" si="583"/>
        <v>3.6605618399999997</v>
      </c>
      <c r="AK892" s="22">
        <f t="shared" si="583"/>
        <v>8.3926181599999978</v>
      </c>
      <c r="AL892" s="22">
        <f t="shared" si="583"/>
        <v>3.3726181600000018</v>
      </c>
      <c r="AM892" s="22">
        <f t="shared" si="583"/>
        <v>2.9588118399999956</v>
      </c>
      <c r="AN892" s="22">
        <f t="shared" si="583"/>
        <v>4.8546881599999949</v>
      </c>
      <c r="AO892" s="22">
        <f t="shared" si="583"/>
        <v>7.7941518399999978</v>
      </c>
      <c r="AP892" s="22">
        <f t="shared" si="583"/>
        <v>0.59423184000000617</v>
      </c>
      <c r="AQ892" s="22">
        <f t="shared" si="583"/>
        <v>3.0132818400000048</v>
      </c>
      <c r="AR892" s="22">
        <f t="shared" si="583"/>
        <v>4.0519018399999993</v>
      </c>
      <c r="AS892" s="22">
        <f t="shared" si="583"/>
        <v>3.1803818399999955</v>
      </c>
      <c r="AT892" s="22">
        <f t="shared" si="583"/>
        <v>3.5333318400000024</v>
      </c>
      <c r="AU892" s="74"/>
      <c r="AV892" s="74"/>
      <c r="AY892" s="74"/>
      <c r="AZ892" s="74"/>
      <c r="BA892" s="74"/>
    </row>
    <row r="893" spans="2:53" x14ac:dyDescent="0.25">
      <c r="B893" s="72" t="s">
        <v>363</v>
      </c>
      <c r="C893" s="22"/>
      <c r="D893" s="22">
        <f t="shared" ref="D893:AT893" si="584">ABS(D588)</f>
        <v>7.8812230200000073</v>
      </c>
      <c r="E893" s="22">
        <f t="shared" si="584"/>
        <v>9.6035530200000068</v>
      </c>
      <c r="F893" s="22">
        <f t="shared" si="584"/>
        <v>5.9884630200000117</v>
      </c>
      <c r="G893" s="22">
        <f t="shared" si="584"/>
        <v>0.91668697999999438</v>
      </c>
      <c r="H893" s="22">
        <f t="shared" si="584"/>
        <v>12.709203020000004</v>
      </c>
      <c r="I893" s="22">
        <f t="shared" si="584"/>
        <v>1.1879630200000122</v>
      </c>
      <c r="J893" s="22">
        <f t="shared" si="584"/>
        <v>1.8189230199999997</v>
      </c>
      <c r="K893" s="22">
        <f t="shared" si="584"/>
        <v>8.9585530200000107</v>
      </c>
      <c r="L893" s="22">
        <f t="shared" si="584"/>
        <v>8.0323730200000085</v>
      </c>
      <c r="M893" s="22">
        <f t="shared" si="584"/>
        <v>18.593153020000003</v>
      </c>
      <c r="N893" s="22">
        <f t="shared" si="584"/>
        <v>18.346833020000005</v>
      </c>
      <c r="O893" s="22">
        <f t="shared" si="584"/>
        <v>21.562903020000007</v>
      </c>
      <c r="P893" s="22">
        <f t="shared" si="584"/>
        <v>21.562583020000005</v>
      </c>
      <c r="Q893" s="22">
        <f t="shared" si="584"/>
        <v>4.3559969800000005</v>
      </c>
      <c r="R893" s="22">
        <f t="shared" si="584"/>
        <v>4.7392469799999901</v>
      </c>
      <c r="S893" s="22">
        <f t="shared" si="584"/>
        <v>6.0952969800000005</v>
      </c>
      <c r="T893" s="22">
        <f t="shared" si="584"/>
        <v>15.487703020000012</v>
      </c>
      <c r="U893" s="22">
        <f t="shared" si="584"/>
        <v>12.696153020000011</v>
      </c>
      <c r="V893" s="22">
        <f t="shared" si="584"/>
        <v>2.1482769799999915</v>
      </c>
      <c r="W893" s="22">
        <f t="shared" si="584"/>
        <v>0.64327302000000941</v>
      </c>
      <c r="X893" s="22">
        <f t="shared" si="584"/>
        <v>0.75678302000000031</v>
      </c>
      <c r="Y893" s="22">
        <f t="shared" si="584"/>
        <v>11.403846979999997</v>
      </c>
      <c r="Z893" s="22">
        <f t="shared" si="584"/>
        <v>1.6467869799999875</v>
      </c>
      <c r="AA893" s="22">
        <f t="shared" si="584"/>
        <v>10.812243020000011</v>
      </c>
      <c r="AB893" s="22">
        <f t="shared" si="584"/>
        <v>9.6460030200000091</v>
      </c>
      <c r="AC893" s="22">
        <f t="shared" si="584"/>
        <v>10.979483020000004</v>
      </c>
      <c r="AD893" s="22">
        <f t="shared" si="584"/>
        <v>10.775243020000005</v>
      </c>
      <c r="AE893" s="22">
        <f t="shared" si="584"/>
        <v>18.790013020000004</v>
      </c>
      <c r="AF893" s="22">
        <f t="shared" si="584"/>
        <v>18.766323020000002</v>
      </c>
      <c r="AG893" s="22">
        <f t="shared" si="584"/>
        <v>13.167923020000003</v>
      </c>
      <c r="AH893" s="22">
        <f t="shared" si="584"/>
        <v>0.77358302000000378</v>
      </c>
      <c r="AI893" s="22">
        <f t="shared" si="584"/>
        <v>6.93641697999999</v>
      </c>
      <c r="AJ893" s="22">
        <f t="shared" si="584"/>
        <v>3.0520869799999986</v>
      </c>
      <c r="AK893" s="22">
        <f t="shared" si="584"/>
        <v>8.2411230200000034</v>
      </c>
      <c r="AL893" s="22">
        <f t="shared" si="584"/>
        <v>3.3711230199999989</v>
      </c>
      <c r="AM893" s="22">
        <f t="shared" si="584"/>
        <v>2.382806979999998</v>
      </c>
      <c r="AN893" s="22">
        <f t="shared" si="584"/>
        <v>5.4735830200000066</v>
      </c>
      <c r="AO893" s="22">
        <f t="shared" si="584"/>
        <v>8.370996980000001</v>
      </c>
      <c r="AP893" s="22">
        <f t="shared" si="584"/>
        <v>0.20590697999999463</v>
      </c>
      <c r="AQ893" s="22">
        <f t="shared" si="584"/>
        <v>2.7823269799999935</v>
      </c>
      <c r="AR893" s="22">
        <f t="shared" si="584"/>
        <v>3.4091569799999917</v>
      </c>
      <c r="AS893" s="22">
        <f t="shared" si="584"/>
        <v>4.2831669799999901</v>
      </c>
      <c r="AT893" s="22">
        <f t="shared" si="584"/>
        <v>4.7344669799999934</v>
      </c>
      <c r="AU893" s="74"/>
      <c r="AV893" s="74"/>
      <c r="AY893" s="74"/>
      <c r="AZ893" s="74"/>
      <c r="BA893" s="74"/>
    </row>
    <row r="894" spans="2:53" x14ac:dyDescent="0.25">
      <c r="B894" s="72" t="s">
        <v>364</v>
      </c>
      <c r="C894" s="22"/>
      <c r="D894" s="22">
        <f t="shared" ref="D894:AT894" si="585">ABS(D589)</f>
        <v>12.359675440000018</v>
      </c>
      <c r="E894" s="22">
        <f t="shared" si="585"/>
        <v>15.003035440000019</v>
      </c>
      <c r="F894" s="22">
        <f t="shared" si="585"/>
        <v>10.568175440000019</v>
      </c>
      <c r="G894" s="22">
        <f t="shared" si="585"/>
        <v>5.4090254400000219</v>
      </c>
      <c r="H894" s="22">
        <f t="shared" si="585"/>
        <v>11.548865440000014</v>
      </c>
      <c r="I894" s="22">
        <f t="shared" si="585"/>
        <v>1.7239754400000038</v>
      </c>
      <c r="J894" s="22">
        <f t="shared" si="585"/>
        <v>3.9099554400000045</v>
      </c>
      <c r="K894" s="22">
        <f t="shared" si="585"/>
        <v>8.1706354400000123</v>
      </c>
      <c r="L894" s="22">
        <f t="shared" si="585"/>
        <v>7.6564354400000241</v>
      </c>
      <c r="M894" s="22">
        <f t="shared" si="585"/>
        <v>13.775215440000011</v>
      </c>
      <c r="N894" s="22">
        <f t="shared" si="585"/>
        <v>13.559195440000011</v>
      </c>
      <c r="O894" s="22">
        <f t="shared" si="585"/>
        <v>13.970115440000015</v>
      </c>
      <c r="P894" s="22">
        <f t="shared" si="585"/>
        <v>13.969825440000008</v>
      </c>
      <c r="Q894" s="22">
        <f t="shared" si="585"/>
        <v>5.2910145599999794</v>
      </c>
      <c r="R894" s="22">
        <f t="shared" si="585"/>
        <v>4.7109445600000015</v>
      </c>
      <c r="S894" s="22">
        <f t="shared" si="585"/>
        <v>6.6654945599999849</v>
      </c>
      <c r="T894" s="22">
        <f t="shared" si="585"/>
        <v>13.88973544000001</v>
      </c>
      <c r="U894" s="22">
        <f t="shared" si="585"/>
        <v>12.750385440000017</v>
      </c>
      <c r="V894" s="22">
        <f t="shared" si="585"/>
        <v>3.4498745599999836</v>
      </c>
      <c r="W894" s="22">
        <f t="shared" si="585"/>
        <v>2.3105245600000046</v>
      </c>
      <c r="X894" s="22">
        <f t="shared" si="585"/>
        <v>3.6546845599999926</v>
      </c>
      <c r="Y894" s="22">
        <f t="shared" si="585"/>
        <v>15.063974559999991</v>
      </c>
      <c r="Z894" s="22">
        <f t="shared" si="585"/>
        <v>5.9539445599999965</v>
      </c>
      <c r="AA894" s="22">
        <f t="shared" si="585"/>
        <v>8.373225440000013</v>
      </c>
      <c r="AB894" s="22">
        <f t="shared" si="585"/>
        <v>7.4245954400000187</v>
      </c>
      <c r="AC894" s="22">
        <f t="shared" si="585"/>
        <v>2.2106554400000107</v>
      </c>
      <c r="AD894" s="22">
        <f t="shared" si="585"/>
        <v>2.0283954400000255</v>
      </c>
      <c r="AE894" s="22">
        <f t="shared" si="585"/>
        <v>9.773815440000007</v>
      </c>
      <c r="AF894" s="22">
        <f t="shared" si="585"/>
        <v>9.7495054400000072</v>
      </c>
      <c r="AG894" s="22">
        <f t="shared" si="585"/>
        <v>7.6353954400000248</v>
      </c>
      <c r="AH894" s="22">
        <f t="shared" si="585"/>
        <v>1.8273445600000002</v>
      </c>
      <c r="AI894" s="22">
        <f t="shared" si="585"/>
        <v>9.8569145599999786</v>
      </c>
      <c r="AJ894" s="22">
        <f t="shared" si="585"/>
        <v>4.0438645599999745</v>
      </c>
      <c r="AK894" s="22">
        <f t="shared" si="585"/>
        <v>10.741995440000011</v>
      </c>
      <c r="AL894" s="22">
        <f t="shared" si="585"/>
        <v>4.9519954400000188</v>
      </c>
      <c r="AM894" s="22">
        <f t="shared" si="585"/>
        <v>1.7092845599999862</v>
      </c>
      <c r="AN894" s="22">
        <f t="shared" si="585"/>
        <v>3.803085440000018</v>
      </c>
      <c r="AO894" s="22">
        <f t="shared" si="585"/>
        <v>8.1116745599999831</v>
      </c>
      <c r="AP894" s="22">
        <f t="shared" si="585"/>
        <v>0.5007845599999996</v>
      </c>
      <c r="AQ894" s="22">
        <f t="shared" si="585"/>
        <v>2.8938345599999877</v>
      </c>
      <c r="AR894" s="22">
        <f t="shared" si="585"/>
        <v>5.21132455999998</v>
      </c>
      <c r="AS894" s="22">
        <f t="shared" si="585"/>
        <v>3.1321345599999972</v>
      </c>
      <c r="AT894" s="22">
        <f t="shared" si="585"/>
        <v>3.4415645599999891</v>
      </c>
      <c r="AU894" s="74"/>
      <c r="AV894" s="74"/>
      <c r="AY894" s="74"/>
      <c r="AZ894" s="74"/>
      <c r="BA894" s="74"/>
    </row>
    <row r="895" spans="2:53" x14ac:dyDescent="0.25">
      <c r="B895" s="72" t="s">
        <v>365</v>
      </c>
      <c r="C895" s="22"/>
      <c r="D895" s="22">
        <f t="shared" ref="D895:AT895" si="586">ABS(D590)</f>
        <v>7.9680959500000057</v>
      </c>
      <c r="E895" s="22">
        <f t="shared" si="586"/>
        <v>9.6323959500000029</v>
      </c>
      <c r="F895" s="22">
        <f t="shared" si="586"/>
        <v>6.3386059500000016</v>
      </c>
      <c r="G895" s="22">
        <f t="shared" si="586"/>
        <v>0.40974405000000047</v>
      </c>
      <c r="H895" s="22">
        <f t="shared" si="586"/>
        <v>11.50756595</v>
      </c>
      <c r="I895" s="22">
        <f t="shared" si="586"/>
        <v>1.2723359499999987</v>
      </c>
      <c r="J895" s="22">
        <f t="shared" si="586"/>
        <v>1.8949959500000091</v>
      </c>
      <c r="K895" s="22">
        <f t="shared" si="586"/>
        <v>8.8013559500000014</v>
      </c>
      <c r="L895" s="22">
        <f t="shared" si="586"/>
        <v>7.8887359499999974</v>
      </c>
      <c r="M895" s="22">
        <f t="shared" si="586"/>
        <v>17.658995950000005</v>
      </c>
      <c r="N895" s="22">
        <f t="shared" si="586"/>
        <v>17.419005949999999</v>
      </c>
      <c r="O895" s="22">
        <f t="shared" si="586"/>
        <v>19.931945949999999</v>
      </c>
      <c r="P895" s="22">
        <f t="shared" si="586"/>
        <v>19.931625949999997</v>
      </c>
      <c r="Q895" s="22">
        <f t="shared" si="586"/>
        <v>4.890114049999994</v>
      </c>
      <c r="R895" s="22">
        <f t="shared" si="586"/>
        <v>5.2761540500000024</v>
      </c>
      <c r="S895" s="22">
        <f t="shared" si="586"/>
        <v>6.5759840500000024</v>
      </c>
      <c r="T895" s="22">
        <f t="shared" si="586"/>
        <v>15.519245949999998</v>
      </c>
      <c r="U895" s="22">
        <f t="shared" si="586"/>
        <v>12.76723595</v>
      </c>
      <c r="V895" s="22">
        <f t="shared" si="586"/>
        <v>2.3405240499999991</v>
      </c>
      <c r="W895" s="22">
        <f t="shared" si="586"/>
        <v>0.41148594999999943</v>
      </c>
      <c r="X895" s="22">
        <f t="shared" si="586"/>
        <v>0.12628594999999621</v>
      </c>
      <c r="Y895" s="22">
        <f t="shared" si="586"/>
        <v>12.032264050000009</v>
      </c>
      <c r="Z895" s="22">
        <f t="shared" si="586"/>
        <v>2.1970640499999945</v>
      </c>
      <c r="AA895" s="22">
        <f t="shared" si="586"/>
        <v>9.5608459500000009</v>
      </c>
      <c r="AB895" s="22">
        <f t="shared" si="586"/>
        <v>8.4252359500000011</v>
      </c>
      <c r="AC895" s="22">
        <f t="shared" si="586"/>
        <v>11.043355950000006</v>
      </c>
      <c r="AD895" s="22">
        <f t="shared" si="586"/>
        <v>10.843795950000001</v>
      </c>
      <c r="AE895" s="22">
        <f t="shared" si="586"/>
        <v>18.323935950000006</v>
      </c>
      <c r="AF895" s="22">
        <f t="shared" si="586"/>
        <v>18.299385950000001</v>
      </c>
      <c r="AG895" s="22">
        <f t="shared" si="586"/>
        <v>12.346975950000001</v>
      </c>
      <c r="AH895" s="22">
        <f t="shared" si="586"/>
        <v>0.54414595000000077</v>
      </c>
      <c r="AI895" s="22">
        <f t="shared" si="586"/>
        <v>8.2672540499999911</v>
      </c>
      <c r="AJ895" s="22">
        <f t="shared" si="586"/>
        <v>3.8820640499999968</v>
      </c>
      <c r="AK895" s="22">
        <f t="shared" si="586"/>
        <v>8.0925259499999953</v>
      </c>
      <c r="AL895" s="22">
        <f t="shared" si="586"/>
        <v>3.1825259499999987</v>
      </c>
      <c r="AM895" s="22">
        <f t="shared" si="586"/>
        <v>2.6447340499999967</v>
      </c>
      <c r="AN895" s="22">
        <f t="shared" si="586"/>
        <v>5.0227459500000009</v>
      </c>
      <c r="AO895" s="22">
        <f t="shared" si="586"/>
        <v>8.1879540500000019</v>
      </c>
      <c r="AP895" s="22">
        <f t="shared" si="586"/>
        <v>0.60889405000000352</v>
      </c>
      <c r="AQ895" s="22">
        <f t="shared" si="586"/>
        <v>3.1104440499999981</v>
      </c>
      <c r="AR895" s="22">
        <f t="shared" si="586"/>
        <v>4.0250040499999926</v>
      </c>
      <c r="AS895" s="22">
        <f t="shared" si="586"/>
        <v>3.4509340500000008</v>
      </c>
      <c r="AT895" s="22">
        <f t="shared" si="586"/>
        <v>3.8508740500000016</v>
      </c>
      <c r="AU895" s="74"/>
      <c r="AV895" s="74"/>
      <c r="AY895" s="74"/>
      <c r="AZ895" s="74"/>
      <c r="BA895" s="74"/>
    </row>
    <row r="896" spans="2:53" x14ac:dyDescent="0.25">
      <c r="B896" s="72" t="s">
        <v>366</v>
      </c>
      <c r="C896" s="22"/>
      <c r="D896" s="22">
        <f t="shared" ref="D896:AT896" si="587">ABS(D591)</f>
        <v>5.6831026599999888</v>
      </c>
      <c r="E896" s="22">
        <f t="shared" si="587"/>
        <v>7.3829026599999992</v>
      </c>
      <c r="F896" s="22">
        <f t="shared" si="587"/>
        <v>1.7629026599999946</v>
      </c>
      <c r="G896" s="22">
        <f t="shared" si="587"/>
        <v>7.1297473400000086</v>
      </c>
      <c r="H896" s="22">
        <f t="shared" si="587"/>
        <v>13.974562659999989</v>
      </c>
      <c r="I896" s="22">
        <f t="shared" si="587"/>
        <v>0.2666073400000073</v>
      </c>
      <c r="J896" s="22">
        <f t="shared" si="587"/>
        <v>0.15971734000000026</v>
      </c>
      <c r="K896" s="22">
        <f t="shared" si="587"/>
        <v>9.2227926599999961</v>
      </c>
      <c r="L896" s="22">
        <f t="shared" si="587"/>
        <v>8.0355826599999887</v>
      </c>
      <c r="M896" s="22">
        <f t="shared" si="587"/>
        <v>23.12302265999999</v>
      </c>
      <c r="N896" s="22">
        <f t="shared" si="587"/>
        <v>22.84346266</v>
      </c>
      <c r="O896" s="22">
        <f t="shared" si="587"/>
        <v>30.959152660000001</v>
      </c>
      <c r="P896" s="22">
        <f t="shared" si="587"/>
        <v>30.958802659999989</v>
      </c>
      <c r="Q896" s="22">
        <f t="shared" si="587"/>
        <v>3.4395073400000058</v>
      </c>
      <c r="R896" s="22">
        <f t="shared" si="587"/>
        <v>4.2457873400000068</v>
      </c>
      <c r="S896" s="22">
        <f t="shared" si="587"/>
        <v>5.060117340000005</v>
      </c>
      <c r="T896" s="22">
        <f t="shared" si="587"/>
        <v>12.657062659999994</v>
      </c>
      <c r="U896" s="22">
        <f t="shared" si="587"/>
        <v>8.7244026599999955</v>
      </c>
      <c r="V896" s="22">
        <f t="shared" si="587"/>
        <v>2.2656673400000074</v>
      </c>
      <c r="W896" s="22">
        <f t="shared" si="587"/>
        <v>1.6669926599999911</v>
      </c>
      <c r="X896" s="22">
        <f t="shared" si="587"/>
        <v>2.9449326599999921</v>
      </c>
      <c r="Y896" s="22">
        <f t="shared" si="587"/>
        <v>10.115727340000007</v>
      </c>
      <c r="Z896" s="22">
        <f t="shared" si="587"/>
        <v>0.24351265999999328</v>
      </c>
      <c r="AA896" s="22">
        <f t="shared" si="587"/>
        <v>9.9654326599999905</v>
      </c>
      <c r="AB896" s="22">
        <f t="shared" si="587"/>
        <v>8.6071126599999985</v>
      </c>
      <c r="AC896" s="22">
        <f t="shared" si="587"/>
        <v>19.095102659999995</v>
      </c>
      <c r="AD896" s="22">
        <f t="shared" si="587"/>
        <v>18.868272659999988</v>
      </c>
      <c r="AE896" s="22">
        <f t="shared" si="587"/>
        <v>23.68382265999999</v>
      </c>
      <c r="AF896" s="22">
        <f t="shared" si="587"/>
        <v>23.66254266</v>
      </c>
      <c r="AG896" s="22">
        <f t="shared" si="587"/>
        <v>17.076742659999994</v>
      </c>
      <c r="AH896" s="22">
        <f t="shared" si="587"/>
        <v>4.7722659999990924E-2</v>
      </c>
      <c r="AI896" s="22">
        <f t="shared" si="587"/>
        <v>3.4523773399999982</v>
      </c>
      <c r="AJ896" s="22">
        <f t="shared" si="587"/>
        <v>1.3801273400000014</v>
      </c>
      <c r="AK896" s="22">
        <f t="shared" si="587"/>
        <v>7.4710226599999885</v>
      </c>
      <c r="AL896" s="22">
        <f t="shared" si="587"/>
        <v>2.841022659999993</v>
      </c>
      <c r="AM896" s="22">
        <f t="shared" si="587"/>
        <v>2.8016573400000055</v>
      </c>
      <c r="AN896" s="22">
        <f t="shared" si="587"/>
        <v>7.0876226599999939</v>
      </c>
      <c r="AO896" s="22">
        <f t="shared" si="587"/>
        <v>11.284527340000011</v>
      </c>
      <c r="AP896" s="22">
        <f t="shared" si="587"/>
        <v>0.568342659999999</v>
      </c>
      <c r="AQ896" s="22">
        <f t="shared" si="587"/>
        <v>2.3529173400000047</v>
      </c>
      <c r="AR896" s="22">
        <f t="shared" si="587"/>
        <v>1.4024973400000107</v>
      </c>
      <c r="AS896" s="22">
        <f t="shared" si="587"/>
        <v>1.308777340000006</v>
      </c>
      <c r="AT896" s="22">
        <f t="shared" si="587"/>
        <v>1.944797340000008</v>
      </c>
      <c r="AU896" s="74"/>
      <c r="AV896" s="74"/>
      <c r="AY896" s="74"/>
      <c r="AZ896" s="74"/>
      <c r="BA896" s="74"/>
    </row>
    <row r="897" spans="2:53" x14ac:dyDescent="0.25">
      <c r="B897" s="72" t="s">
        <v>367</v>
      </c>
      <c r="C897" s="22"/>
      <c r="D897" s="22">
        <f t="shared" ref="D897:AT897" si="588">ABS(D592)</f>
        <v>7.9056367899999884</v>
      </c>
      <c r="E897" s="22">
        <f t="shared" si="588"/>
        <v>9.6470367900000014</v>
      </c>
      <c r="F897" s="22">
        <f t="shared" si="588"/>
        <v>5.2113867899999917</v>
      </c>
      <c r="G897" s="22">
        <f t="shared" si="588"/>
        <v>2.5080032100000125</v>
      </c>
      <c r="H897" s="22">
        <f t="shared" si="588"/>
        <v>12.674226789999992</v>
      </c>
      <c r="I897" s="22">
        <f t="shared" si="588"/>
        <v>1.4006767899999915</v>
      </c>
      <c r="J897" s="22">
        <f t="shared" si="588"/>
        <v>1.8378467900000004</v>
      </c>
      <c r="K897" s="22">
        <f t="shared" si="588"/>
        <v>10.33251679</v>
      </c>
      <c r="L897" s="22">
        <f t="shared" si="588"/>
        <v>9.2752367899999939</v>
      </c>
      <c r="M897" s="22">
        <f t="shared" si="588"/>
        <v>23.709726789999991</v>
      </c>
      <c r="N897" s="22">
        <f t="shared" si="588"/>
        <v>23.453836789999997</v>
      </c>
      <c r="O897" s="22">
        <f t="shared" si="588"/>
        <v>29.330536789999996</v>
      </c>
      <c r="P897" s="22">
        <f t="shared" si="588"/>
        <v>29.330206789999991</v>
      </c>
      <c r="Q897" s="22">
        <f t="shared" si="588"/>
        <v>4.8689032099999991</v>
      </c>
      <c r="R897" s="22">
        <f t="shared" si="588"/>
        <v>5.4187332099999992</v>
      </c>
      <c r="S897" s="22">
        <f t="shared" si="588"/>
        <v>6.3931032100000067</v>
      </c>
      <c r="T897" s="22">
        <f t="shared" si="588"/>
        <v>14.22945679</v>
      </c>
      <c r="U897" s="22">
        <f t="shared" si="588"/>
        <v>10.994146789999988</v>
      </c>
      <c r="V897" s="22">
        <f t="shared" si="588"/>
        <v>2.6409432100000032</v>
      </c>
      <c r="W897" s="22">
        <f t="shared" si="588"/>
        <v>0.59436679000000936</v>
      </c>
      <c r="X897" s="22">
        <f t="shared" si="588"/>
        <v>1.0648367900000011</v>
      </c>
      <c r="Y897" s="22">
        <f t="shared" si="588"/>
        <v>11.680213210000005</v>
      </c>
      <c r="Z897" s="22">
        <f t="shared" si="588"/>
        <v>1.4246232100000071</v>
      </c>
      <c r="AA897" s="22">
        <f t="shared" si="588"/>
        <v>9.5605967899999911</v>
      </c>
      <c r="AB897" s="22">
        <f t="shared" si="588"/>
        <v>8.3135467899999895</v>
      </c>
      <c r="AC897" s="22">
        <f t="shared" si="588"/>
        <v>11.776116789999989</v>
      </c>
      <c r="AD897" s="22">
        <f t="shared" si="588"/>
        <v>11.565566789999991</v>
      </c>
      <c r="AE897" s="22">
        <f t="shared" si="588"/>
        <v>23.039106789999991</v>
      </c>
      <c r="AF897" s="22">
        <f t="shared" si="588"/>
        <v>23.016406789999991</v>
      </c>
      <c r="AG897" s="22">
        <f t="shared" si="588"/>
        <v>14.168016789999996</v>
      </c>
      <c r="AH897" s="22">
        <f t="shared" si="588"/>
        <v>2.9446789999994394E-2</v>
      </c>
      <c r="AI897" s="22">
        <f t="shared" si="588"/>
        <v>8.010093210000008</v>
      </c>
      <c r="AJ897" s="22">
        <f t="shared" si="588"/>
        <v>4.2167632100000105</v>
      </c>
      <c r="AK897" s="22">
        <f t="shared" si="588"/>
        <v>7.6304267900000013</v>
      </c>
      <c r="AL897" s="22">
        <f t="shared" si="588"/>
        <v>2.8204267899999991</v>
      </c>
      <c r="AM897" s="22">
        <f t="shared" si="588"/>
        <v>2.9067632100000083</v>
      </c>
      <c r="AN897" s="22">
        <f t="shared" si="588"/>
        <v>5.6799067899999898</v>
      </c>
      <c r="AO897" s="22">
        <f t="shared" si="588"/>
        <v>9.8184432100000123</v>
      </c>
      <c r="AP897" s="22">
        <f t="shared" si="588"/>
        <v>0.37218321000000287</v>
      </c>
      <c r="AQ897" s="22">
        <f t="shared" si="588"/>
        <v>3.0694932100000045</v>
      </c>
      <c r="AR897" s="22">
        <f t="shared" si="588"/>
        <v>3.6056732100000062</v>
      </c>
      <c r="AS897" s="22">
        <f t="shared" si="588"/>
        <v>3.5166732100000075</v>
      </c>
      <c r="AT897" s="22">
        <f t="shared" si="588"/>
        <v>4.0035832100000022</v>
      </c>
      <c r="AU897" s="74"/>
      <c r="AV897" s="74"/>
      <c r="AY897" s="74"/>
      <c r="AZ897" s="74"/>
      <c r="BA897" s="74"/>
    </row>
    <row r="898" spans="2:53" x14ac:dyDescent="0.25">
      <c r="B898" s="72" t="s">
        <v>368</v>
      </c>
      <c r="C898" s="22"/>
      <c r="D898" s="22">
        <f t="shared" ref="D898:AT898" si="589">ABS(D593)</f>
        <v>6.5108521399999972</v>
      </c>
      <c r="E898" s="22">
        <f t="shared" si="589"/>
        <v>8.3227921400000042</v>
      </c>
      <c r="F898" s="22">
        <f t="shared" si="589"/>
        <v>3.3060821400000009</v>
      </c>
      <c r="G898" s="22">
        <f t="shared" si="589"/>
        <v>4.9958178600000025</v>
      </c>
      <c r="H898" s="22">
        <f t="shared" si="589"/>
        <v>14.581102139999999</v>
      </c>
      <c r="I898" s="22">
        <f t="shared" si="589"/>
        <v>0.24699214000000325</v>
      </c>
      <c r="J898" s="22">
        <f t="shared" si="589"/>
        <v>0.59943214000000467</v>
      </c>
      <c r="K898" s="22">
        <f t="shared" si="589"/>
        <v>9.784132139999997</v>
      </c>
      <c r="L898" s="22">
        <f t="shared" si="589"/>
        <v>8.6649121399999984</v>
      </c>
      <c r="M898" s="22">
        <f t="shared" si="589"/>
        <v>24.617832140000004</v>
      </c>
      <c r="N898" s="22">
        <f t="shared" si="589"/>
        <v>24.349832140000004</v>
      </c>
      <c r="O898" s="22">
        <f t="shared" si="589"/>
        <v>32.155402140000007</v>
      </c>
      <c r="P898" s="22">
        <f t="shared" si="589"/>
        <v>32.155062139999998</v>
      </c>
      <c r="Q898" s="22">
        <f t="shared" si="589"/>
        <v>4.5764778599999971</v>
      </c>
      <c r="R898" s="22">
        <f t="shared" si="589"/>
        <v>5.2004178600000017</v>
      </c>
      <c r="S898" s="22">
        <f t="shared" si="589"/>
        <v>6.146287860000001</v>
      </c>
      <c r="T898" s="22">
        <f t="shared" si="589"/>
        <v>13.537932139999995</v>
      </c>
      <c r="U898" s="22">
        <f t="shared" si="589"/>
        <v>10.024282139999997</v>
      </c>
      <c r="V898" s="22">
        <f t="shared" si="589"/>
        <v>2.5510978599999987</v>
      </c>
      <c r="W898" s="22">
        <f t="shared" si="589"/>
        <v>0.96255213999999967</v>
      </c>
      <c r="X898" s="22">
        <f t="shared" si="589"/>
        <v>1.8013021400000042</v>
      </c>
      <c r="Y898" s="22">
        <f t="shared" si="589"/>
        <v>11.147817860000004</v>
      </c>
      <c r="Z898" s="22">
        <f t="shared" si="589"/>
        <v>0.8281478600000014</v>
      </c>
      <c r="AA898" s="22">
        <f t="shared" si="589"/>
        <v>11.492022140000003</v>
      </c>
      <c r="AB898" s="22">
        <f t="shared" si="589"/>
        <v>10.18421214</v>
      </c>
      <c r="AC898" s="22">
        <f t="shared" si="589"/>
        <v>11.922912139999994</v>
      </c>
      <c r="AD898" s="22">
        <f t="shared" si="589"/>
        <v>11.704582139999999</v>
      </c>
      <c r="AE898" s="22">
        <f t="shared" si="589"/>
        <v>23.850442139999998</v>
      </c>
      <c r="AF898" s="22">
        <f t="shared" si="589"/>
        <v>23.828842140000006</v>
      </c>
      <c r="AG898" s="22">
        <f t="shared" si="589"/>
        <v>15.483892139999995</v>
      </c>
      <c r="AH898" s="22">
        <f t="shared" si="589"/>
        <v>0.29205785999999989</v>
      </c>
      <c r="AI898" s="22">
        <f t="shared" si="589"/>
        <v>7.5431378600000016</v>
      </c>
      <c r="AJ898" s="22">
        <f t="shared" si="589"/>
        <v>4.3700178600000044</v>
      </c>
      <c r="AK898" s="22">
        <f t="shared" si="589"/>
        <v>7.452592139999993</v>
      </c>
      <c r="AL898" s="22">
        <f t="shared" si="589"/>
        <v>2.7825921400000055</v>
      </c>
      <c r="AM898" s="22">
        <f t="shared" si="589"/>
        <v>2.5793978600000003</v>
      </c>
      <c r="AN898" s="22">
        <f t="shared" si="589"/>
        <v>6.3068621400000069</v>
      </c>
      <c r="AO898" s="22">
        <f t="shared" si="589"/>
        <v>10.771497859999997</v>
      </c>
      <c r="AP898" s="22">
        <f t="shared" si="589"/>
        <v>2.0987860000005298E-2</v>
      </c>
      <c r="AQ898" s="22">
        <f t="shared" si="589"/>
        <v>2.863697860000002</v>
      </c>
      <c r="AR898" s="22">
        <f t="shared" si="589"/>
        <v>3.0993078599999961</v>
      </c>
      <c r="AS898" s="22">
        <f t="shared" si="589"/>
        <v>3.2815978600000051</v>
      </c>
      <c r="AT898" s="22">
        <f t="shared" si="589"/>
        <v>3.8599478600000054</v>
      </c>
      <c r="AU898" s="74"/>
      <c r="AV898" s="74"/>
      <c r="AY898" s="74"/>
      <c r="AZ898" s="74"/>
      <c r="BA898" s="74"/>
    </row>
    <row r="899" spans="2:53" x14ac:dyDescent="0.25">
      <c r="B899" s="72" t="s">
        <v>369</v>
      </c>
      <c r="C899" s="22"/>
      <c r="D899" s="22">
        <f t="shared" ref="D899:AT899" si="590">ABS(D594)</f>
        <v>11.993082240000007</v>
      </c>
      <c r="E899" s="22">
        <f t="shared" si="590"/>
        <v>14.28080224</v>
      </c>
      <c r="F899" s="22">
        <f t="shared" si="590"/>
        <v>9.0955522400000035</v>
      </c>
      <c r="G899" s="22">
        <f t="shared" si="590"/>
        <v>2.4025322399999993</v>
      </c>
      <c r="H899" s="22">
        <f t="shared" si="590"/>
        <v>8.9269722399999978</v>
      </c>
      <c r="I899" s="22">
        <f t="shared" si="590"/>
        <v>1.7404222400000151</v>
      </c>
      <c r="J899" s="22">
        <f t="shared" si="590"/>
        <v>3.1097822400000013</v>
      </c>
      <c r="K899" s="22">
        <f t="shared" si="590"/>
        <v>9.1019722400000092</v>
      </c>
      <c r="L899" s="22">
        <f t="shared" si="590"/>
        <v>8.3335522400000031</v>
      </c>
      <c r="M899" s="22">
        <f t="shared" si="590"/>
        <v>18.21954224000001</v>
      </c>
      <c r="N899" s="22">
        <f t="shared" si="590"/>
        <v>17.989222240000004</v>
      </c>
      <c r="O899" s="22">
        <f t="shared" si="590"/>
        <v>22.869162240000009</v>
      </c>
      <c r="P899" s="22">
        <f t="shared" si="590"/>
        <v>22.868862239999999</v>
      </c>
      <c r="Q899" s="22">
        <f t="shared" si="590"/>
        <v>4.6567877599999861</v>
      </c>
      <c r="R899" s="22">
        <f t="shared" si="590"/>
        <v>4.6236577599999862</v>
      </c>
      <c r="S899" s="22">
        <f t="shared" si="590"/>
        <v>6.6795577599999945</v>
      </c>
      <c r="T899" s="22">
        <f t="shared" si="590"/>
        <v>13.733452240000005</v>
      </c>
      <c r="U899" s="22">
        <f t="shared" si="590"/>
        <v>11.432502240000005</v>
      </c>
      <c r="V899" s="22">
        <f t="shared" si="590"/>
        <v>3.0161477599999955</v>
      </c>
      <c r="W899" s="22">
        <f t="shared" si="590"/>
        <v>0.71519775999999524</v>
      </c>
      <c r="X899" s="22">
        <f t="shared" si="590"/>
        <v>2.2574177599999814</v>
      </c>
      <c r="Y899" s="22">
        <f t="shared" si="590"/>
        <v>14.406127760000004</v>
      </c>
      <c r="Z899" s="22">
        <f t="shared" si="590"/>
        <v>5.0379477600000087</v>
      </c>
      <c r="AA899" s="22">
        <f t="shared" si="590"/>
        <v>7.5934722400000112</v>
      </c>
      <c r="AB899" s="22">
        <f t="shared" si="590"/>
        <v>6.5494022400000063</v>
      </c>
      <c r="AC899" s="22">
        <f t="shared" si="590"/>
        <v>3.1429922399999981</v>
      </c>
      <c r="AD899" s="22">
        <f t="shared" si="590"/>
        <v>2.9495622400000059</v>
      </c>
      <c r="AE899" s="22">
        <f t="shared" si="590"/>
        <v>14.254032240000001</v>
      </c>
      <c r="AF899" s="22">
        <f t="shared" si="590"/>
        <v>14.231942240000009</v>
      </c>
      <c r="AG899" s="22">
        <f t="shared" si="590"/>
        <v>9.8205522399999978</v>
      </c>
      <c r="AH899" s="22">
        <f t="shared" si="590"/>
        <v>2.5652577600000086</v>
      </c>
      <c r="AI899" s="22">
        <f t="shared" si="590"/>
        <v>9.8581777599999896</v>
      </c>
      <c r="AJ899" s="22">
        <f t="shared" si="590"/>
        <v>6.4452477600000009</v>
      </c>
      <c r="AK899" s="22">
        <f t="shared" si="590"/>
        <v>10.333092239999999</v>
      </c>
      <c r="AL899" s="22">
        <f t="shared" si="590"/>
        <v>4.9230922400000026</v>
      </c>
      <c r="AM899" s="22">
        <f t="shared" si="590"/>
        <v>1.2625177600000086</v>
      </c>
      <c r="AN899" s="22">
        <f t="shared" si="590"/>
        <v>4.4818222399999996</v>
      </c>
      <c r="AO899" s="22">
        <f t="shared" si="590"/>
        <v>10.148247760000004</v>
      </c>
      <c r="AP899" s="22">
        <f t="shared" si="590"/>
        <v>7.3422400000140442E-3</v>
      </c>
      <c r="AQ899" s="22">
        <f t="shared" si="590"/>
        <v>2.8416777599999818</v>
      </c>
      <c r="AR899" s="22">
        <f t="shared" si="590"/>
        <v>4.6686677600000053</v>
      </c>
      <c r="AS899" s="22">
        <f t="shared" si="590"/>
        <v>3.1590777600000024</v>
      </c>
      <c r="AT899" s="22">
        <f t="shared" si="590"/>
        <v>3.7903077599999904</v>
      </c>
      <c r="AU899" s="74"/>
      <c r="AV899" s="74"/>
      <c r="AY899" s="74"/>
      <c r="AZ899" s="74"/>
      <c r="BA899" s="74"/>
    </row>
    <row r="900" spans="2:53" x14ac:dyDescent="0.25">
      <c r="B900" s="72" t="s">
        <v>370</v>
      </c>
      <c r="C900" s="22"/>
      <c r="D900" s="22">
        <f t="shared" ref="D900:AT900" si="591">ABS(D595)</f>
        <v>7.2533494499999875</v>
      </c>
      <c r="E900" s="22">
        <f t="shared" si="591"/>
        <v>8.9964394499999969</v>
      </c>
      <c r="F900" s="22">
        <f t="shared" si="591"/>
        <v>4.9411594500000007</v>
      </c>
      <c r="G900" s="22">
        <f t="shared" si="591"/>
        <v>2.3217605500000076</v>
      </c>
      <c r="H900" s="22">
        <f t="shared" si="591"/>
        <v>12.74614944999999</v>
      </c>
      <c r="I900" s="22">
        <f t="shared" si="591"/>
        <v>0.83257944999999722</v>
      </c>
      <c r="J900" s="22">
        <f t="shared" si="591"/>
        <v>1.3711194499999948</v>
      </c>
      <c r="K900" s="22">
        <f t="shared" si="591"/>
        <v>9.2209094499999935</v>
      </c>
      <c r="L900" s="22">
        <f t="shared" si="591"/>
        <v>8.223299449999999</v>
      </c>
      <c r="M900" s="22">
        <f t="shared" si="591"/>
        <v>20.767389449999996</v>
      </c>
      <c r="N900" s="22">
        <f t="shared" si="591"/>
        <v>20.518109449999997</v>
      </c>
      <c r="O900" s="22">
        <f t="shared" si="591"/>
        <v>25.129129449999994</v>
      </c>
      <c r="P900" s="22">
        <f t="shared" si="591"/>
        <v>25.128799449999988</v>
      </c>
      <c r="Q900" s="22">
        <f t="shared" si="591"/>
        <v>4.9291505500000028</v>
      </c>
      <c r="R900" s="22">
        <f t="shared" si="591"/>
        <v>5.3859905500000025</v>
      </c>
      <c r="S900" s="22">
        <f t="shared" si="591"/>
        <v>6.5371105500000084</v>
      </c>
      <c r="T900" s="22">
        <f t="shared" si="591"/>
        <v>14.63581945</v>
      </c>
      <c r="U900" s="22">
        <f t="shared" si="591"/>
        <v>11.662349449999994</v>
      </c>
      <c r="V900" s="22">
        <f t="shared" si="591"/>
        <v>2.4792105500000048</v>
      </c>
      <c r="W900" s="22">
        <f t="shared" si="591"/>
        <v>0.49425945000000127</v>
      </c>
      <c r="X900" s="22">
        <f t="shared" si="591"/>
        <v>0.74850945000000024</v>
      </c>
      <c r="Y900" s="22">
        <f t="shared" si="591"/>
        <v>11.816030550000008</v>
      </c>
      <c r="Z900" s="22">
        <f t="shared" si="591"/>
        <v>1.677670550000002</v>
      </c>
      <c r="AA900" s="22">
        <f t="shared" si="591"/>
        <v>9.7953594499999923</v>
      </c>
      <c r="AB900" s="22">
        <f t="shared" si="591"/>
        <v>8.5906094499999881</v>
      </c>
      <c r="AC900" s="22">
        <f t="shared" si="591"/>
        <v>11.635229449999997</v>
      </c>
      <c r="AD900" s="22">
        <f t="shared" si="591"/>
        <v>11.429459449999996</v>
      </c>
      <c r="AE900" s="22">
        <f t="shared" si="591"/>
        <v>20.958749449999999</v>
      </c>
      <c r="AF900" s="22">
        <f t="shared" si="591"/>
        <v>20.935299449999988</v>
      </c>
      <c r="AG900" s="22">
        <f t="shared" si="591"/>
        <v>13.572339449999987</v>
      </c>
      <c r="AH900" s="22">
        <f t="shared" si="591"/>
        <v>0.278569449999992</v>
      </c>
      <c r="AI900" s="22">
        <f t="shared" si="591"/>
        <v>8.3317505500000095</v>
      </c>
      <c r="AJ900" s="22">
        <f t="shared" si="591"/>
        <v>3.9091505500000068</v>
      </c>
      <c r="AK900" s="22">
        <f t="shared" si="591"/>
        <v>7.75290944999999</v>
      </c>
      <c r="AL900" s="22">
        <f t="shared" si="591"/>
        <v>2.9429094499999877</v>
      </c>
      <c r="AM900" s="22">
        <f t="shared" si="591"/>
        <v>2.5777405500000015</v>
      </c>
      <c r="AN900" s="22">
        <f t="shared" si="591"/>
        <v>5.4982494499999888</v>
      </c>
      <c r="AO900" s="22">
        <f t="shared" si="591"/>
        <v>9.1580205500000034</v>
      </c>
      <c r="AP900" s="22">
        <f t="shared" si="591"/>
        <v>0.45604055000001154</v>
      </c>
      <c r="AQ900" s="22">
        <f t="shared" si="591"/>
        <v>3.0854705500000108</v>
      </c>
      <c r="AR900" s="22">
        <f t="shared" si="591"/>
        <v>3.75946055</v>
      </c>
      <c r="AS900" s="22">
        <f t="shared" si="591"/>
        <v>3.5800205500000004</v>
      </c>
      <c r="AT900" s="22">
        <f t="shared" si="591"/>
        <v>4.0359405500000065</v>
      </c>
      <c r="AU900" s="74"/>
      <c r="AV900" s="74"/>
      <c r="AY900" s="74"/>
      <c r="AZ900" s="74"/>
      <c r="BA900" s="74"/>
    </row>
    <row r="901" spans="2:53" x14ac:dyDescent="0.25">
      <c r="B901" s="72" t="s">
        <v>371</v>
      </c>
      <c r="C901" s="22"/>
      <c r="D901" s="22">
        <f t="shared" ref="D901:AT901" si="592">ABS(D596)</f>
        <v>16.73237761</v>
      </c>
      <c r="E901" s="22">
        <f t="shared" si="592"/>
        <v>19.506467610000001</v>
      </c>
      <c r="F901" s="22">
        <f t="shared" si="592"/>
        <v>12.575237610000002</v>
      </c>
      <c r="G901" s="22">
        <f t="shared" si="592"/>
        <v>9.6281776099999945</v>
      </c>
      <c r="H901" s="22">
        <f t="shared" si="592"/>
        <v>4.3533676099999923</v>
      </c>
      <c r="I901" s="22">
        <f t="shared" si="592"/>
        <v>7.3163976099999957</v>
      </c>
      <c r="J901" s="22">
        <f t="shared" si="592"/>
        <v>9.9789476099999916</v>
      </c>
      <c r="K901" s="22">
        <f t="shared" si="592"/>
        <v>4.371287609999996</v>
      </c>
      <c r="L901" s="22">
        <f t="shared" si="592"/>
        <v>4.3562576100000001</v>
      </c>
      <c r="M901" s="22">
        <f t="shared" si="592"/>
        <v>6.8075876099999988</v>
      </c>
      <c r="N901" s="22">
        <f t="shared" si="592"/>
        <v>6.5004776099999901</v>
      </c>
      <c r="O901" s="22">
        <f t="shared" si="592"/>
        <v>13.45919760999999</v>
      </c>
      <c r="P901" s="22">
        <f t="shared" si="592"/>
        <v>13.458787610000002</v>
      </c>
      <c r="Q901" s="22">
        <f t="shared" si="592"/>
        <v>8.3211576100000002</v>
      </c>
      <c r="R901" s="22">
        <f t="shared" si="592"/>
        <v>9.4821676099999905</v>
      </c>
      <c r="S901" s="22">
        <f t="shared" si="592"/>
        <v>3.476687609999999</v>
      </c>
      <c r="T901" s="22">
        <f t="shared" si="592"/>
        <v>13.123077609999996</v>
      </c>
      <c r="U901" s="22">
        <f t="shared" si="592"/>
        <v>13.310017610000003</v>
      </c>
      <c r="V901" s="22">
        <f t="shared" si="592"/>
        <v>5.428907609999996</v>
      </c>
      <c r="W901" s="22">
        <f t="shared" si="592"/>
        <v>5.241967609999989</v>
      </c>
      <c r="X901" s="22">
        <f t="shared" si="592"/>
        <v>1.1861476099999919</v>
      </c>
      <c r="Y901" s="22">
        <f t="shared" si="592"/>
        <v>6.2618023899999997</v>
      </c>
      <c r="Z901" s="22">
        <f t="shared" si="592"/>
        <v>2.4590623899999997</v>
      </c>
      <c r="AA901" s="22">
        <f t="shared" si="592"/>
        <v>7.6779576099999929</v>
      </c>
      <c r="AB901" s="22">
        <f t="shared" si="592"/>
        <v>6.3538676099999947</v>
      </c>
      <c r="AC901" s="22">
        <f t="shared" si="592"/>
        <v>1.4513876099999976</v>
      </c>
      <c r="AD901" s="22">
        <f t="shared" si="592"/>
        <v>1.2066476099999903</v>
      </c>
      <c r="AE901" s="22">
        <f t="shared" si="592"/>
        <v>7.8039376099999913</v>
      </c>
      <c r="AF901" s="22">
        <f t="shared" si="592"/>
        <v>7.7877476099999967</v>
      </c>
      <c r="AG901" s="22">
        <f t="shared" si="592"/>
        <v>15.841917609999996</v>
      </c>
      <c r="AH901" s="22">
        <f t="shared" si="592"/>
        <v>5.368757610000003</v>
      </c>
      <c r="AI901" s="22">
        <f t="shared" si="592"/>
        <v>5.1210876099999894</v>
      </c>
      <c r="AJ901" s="22">
        <f t="shared" si="592"/>
        <v>1.6564476100000007</v>
      </c>
      <c r="AK901" s="22">
        <f t="shared" si="592"/>
        <v>11.526597609999996</v>
      </c>
      <c r="AL901" s="22">
        <f t="shared" si="592"/>
        <v>7.1665976099999966</v>
      </c>
      <c r="AM901" s="22">
        <f t="shared" si="592"/>
        <v>0.61780760999999984</v>
      </c>
      <c r="AN901" s="22">
        <f t="shared" si="592"/>
        <v>8.1810876099999916</v>
      </c>
      <c r="AO901" s="22">
        <f t="shared" si="592"/>
        <v>4.5551723900000098</v>
      </c>
      <c r="AP901" s="22">
        <f t="shared" si="592"/>
        <v>2.5652876099999986</v>
      </c>
      <c r="AQ901" s="22">
        <f t="shared" si="592"/>
        <v>0.68129239000001007</v>
      </c>
      <c r="AR901" s="22">
        <f t="shared" si="592"/>
        <v>0.9202076099999914</v>
      </c>
      <c r="AS901" s="22">
        <f t="shared" si="592"/>
        <v>3.3711976099999958</v>
      </c>
      <c r="AT901" s="22">
        <f t="shared" si="592"/>
        <v>1.8854976100000016</v>
      </c>
      <c r="AU901" s="74"/>
      <c r="AV901" s="74"/>
      <c r="AY901" s="74"/>
      <c r="AZ901" s="74"/>
      <c r="BA901" s="74"/>
    </row>
    <row r="902" spans="2:53" x14ac:dyDescent="0.25">
      <c r="B902" s="72" t="s">
        <v>372</v>
      </c>
      <c r="C902" s="22"/>
      <c r="D902" s="22">
        <f t="shared" ref="D902:AT902" si="593">ABS(D597)</f>
        <v>2.305980550000001</v>
      </c>
      <c r="E902" s="22">
        <f t="shared" si="593"/>
        <v>0.41808945000000364</v>
      </c>
      <c r="F902" s="22">
        <f t="shared" si="593"/>
        <v>10.136580549999998</v>
      </c>
      <c r="G902" s="22">
        <f t="shared" si="593"/>
        <v>20.815430549999995</v>
      </c>
      <c r="H902" s="22">
        <f t="shared" si="593"/>
        <v>7.4899694500000038</v>
      </c>
      <c r="I902" s="22">
        <f t="shared" si="593"/>
        <v>6.3265905499999988</v>
      </c>
      <c r="J902" s="22">
        <f t="shared" si="593"/>
        <v>5.4878605500000006</v>
      </c>
      <c r="K902" s="22">
        <f t="shared" si="593"/>
        <v>4.3559994499999988</v>
      </c>
      <c r="L902" s="22">
        <f t="shared" si="593"/>
        <v>3.1199794500000024</v>
      </c>
      <c r="M902" s="22">
        <f t="shared" si="593"/>
        <v>13.55068945</v>
      </c>
      <c r="N902" s="22">
        <f t="shared" si="593"/>
        <v>13.055519449999998</v>
      </c>
      <c r="O902" s="22">
        <f t="shared" si="593"/>
        <v>16.570399450000004</v>
      </c>
      <c r="P902" s="22">
        <f t="shared" si="593"/>
        <v>16.569929450000004</v>
      </c>
      <c r="Q902" s="22">
        <f t="shared" si="593"/>
        <v>0.41746055000000126</v>
      </c>
      <c r="R902" s="22">
        <f t="shared" si="593"/>
        <v>0.91235054999999932</v>
      </c>
      <c r="S902" s="22">
        <f t="shared" si="593"/>
        <v>1.5466605499999986</v>
      </c>
      <c r="T902" s="22">
        <f t="shared" si="593"/>
        <v>4.5150094500000009</v>
      </c>
      <c r="U902" s="22">
        <f t="shared" si="593"/>
        <v>0.27688944999999876</v>
      </c>
      <c r="V902" s="22">
        <f t="shared" si="593"/>
        <v>3.7601805500000012</v>
      </c>
      <c r="W902" s="22">
        <f t="shared" si="593"/>
        <v>0.47793945000000093</v>
      </c>
      <c r="X902" s="22">
        <f t="shared" si="593"/>
        <v>6.6902594499999992</v>
      </c>
      <c r="Y902" s="22">
        <f t="shared" si="593"/>
        <v>7.4676705500000011</v>
      </c>
      <c r="Z902" s="22">
        <f t="shared" si="593"/>
        <v>3.603579449999998</v>
      </c>
      <c r="AA902" s="22">
        <f t="shared" si="593"/>
        <v>1.084449450000001</v>
      </c>
      <c r="AB902" s="22">
        <f t="shared" si="593"/>
        <v>0.89036054999999692</v>
      </c>
      <c r="AC902" s="22">
        <f t="shared" si="593"/>
        <v>14.271179449999998</v>
      </c>
      <c r="AD902" s="22">
        <f t="shared" si="593"/>
        <v>13.88091945</v>
      </c>
      <c r="AE902" s="22">
        <f t="shared" si="593"/>
        <v>13.464609449999998</v>
      </c>
      <c r="AF902" s="22">
        <f t="shared" si="593"/>
        <v>13.446009449999998</v>
      </c>
      <c r="AG902" s="22">
        <f t="shared" si="593"/>
        <v>22.615479450000002</v>
      </c>
      <c r="AH902" s="22">
        <f t="shared" si="593"/>
        <v>2.8547005499999969</v>
      </c>
      <c r="AI902" s="22">
        <f t="shared" si="593"/>
        <v>12.03774945</v>
      </c>
      <c r="AJ902" s="22">
        <f t="shared" si="593"/>
        <v>6.7987994500000042</v>
      </c>
      <c r="AK902" s="22">
        <f t="shared" si="593"/>
        <v>8.7066494500000005</v>
      </c>
      <c r="AL902" s="22">
        <f t="shared" si="593"/>
        <v>3.4266494499999993</v>
      </c>
      <c r="AM902" s="22">
        <f t="shared" si="593"/>
        <v>5.9798005500000002</v>
      </c>
      <c r="AN902" s="22">
        <f t="shared" si="593"/>
        <v>8.8977494499999992</v>
      </c>
      <c r="AO902" s="22">
        <f t="shared" si="593"/>
        <v>18.708090550000001</v>
      </c>
      <c r="AP902" s="22">
        <f t="shared" si="593"/>
        <v>3.0219594500000042</v>
      </c>
      <c r="AQ902" s="22">
        <f t="shared" si="593"/>
        <v>0.30958054999999973</v>
      </c>
      <c r="AR902" s="22">
        <f t="shared" si="593"/>
        <v>5.5772994499999982</v>
      </c>
      <c r="AS902" s="22">
        <f t="shared" si="593"/>
        <v>6.3989494500000035</v>
      </c>
      <c r="AT902" s="22">
        <f t="shared" si="593"/>
        <v>5.707719449999999</v>
      </c>
      <c r="AU902" s="74"/>
      <c r="AV902" s="74"/>
      <c r="AY902" s="74"/>
      <c r="AZ902" s="74"/>
      <c r="BA902" s="74"/>
    </row>
    <row r="903" spans="2:53" x14ac:dyDescent="0.25">
      <c r="B903" s="72" t="s">
        <v>373</v>
      </c>
      <c r="C903" s="22"/>
      <c r="D903" s="22">
        <f t="shared" ref="D903:AT903" si="594">ABS(D598)</f>
        <v>3.0013067600000056</v>
      </c>
      <c r="E903" s="22">
        <f t="shared" si="594"/>
        <v>5.3335967599999989</v>
      </c>
      <c r="F903" s="22">
        <f t="shared" si="594"/>
        <v>2.8740332400000028</v>
      </c>
      <c r="G903" s="22">
        <f t="shared" si="594"/>
        <v>9.2562732399999987</v>
      </c>
      <c r="H903" s="22">
        <f t="shared" si="594"/>
        <v>2.9036767599999962</v>
      </c>
      <c r="I903" s="22">
        <f t="shared" si="594"/>
        <v>3.5645532399999951</v>
      </c>
      <c r="J903" s="22">
        <f t="shared" si="594"/>
        <v>2.0767232399999926</v>
      </c>
      <c r="K903" s="22">
        <f t="shared" si="594"/>
        <v>1.9662567600000074</v>
      </c>
      <c r="L903" s="22">
        <f t="shared" si="594"/>
        <v>1.2860767600000003</v>
      </c>
      <c r="M903" s="22">
        <f t="shared" si="594"/>
        <v>6.4907867599999989</v>
      </c>
      <c r="N903" s="22">
        <f t="shared" si="594"/>
        <v>6.0708867600000005</v>
      </c>
      <c r="O903" s="22">
        <f t="shared" si="594"/>
        <v>11.442836759999999</v>
      </c>
      <c r="P903" s="22">
        <f t="shared" si="594"/>
        <v>11.442386759999998</v>
      </c>
      <c r="Q903" s="22">
        <f t="shared" si="594"/>
        <v>0.94209675999999831</v>
      </c>
      <c r="R903" s="22">
        <f t="shared" si="594"/>
        <v>1.0889767599999942</v>
      </c>
      <c r="S903" s="22">
        <f t="shared" si="594"/>
        <v>0.71636323999999263</v>
      </c>
      <c r="T903" s="22">
        <f t="shared" si="594"/>
        <v>5.6520567600000007</v>
      </c>
      <c r="U903" s="22">
        <f t="shared" si="594"/>
        <v>3.5036167599999999</v>
      </c>
      <c r="V903" s="22">
        <f t="shared" si="594"/>
        <v>2.8987332399999985</v>
      </c>
      <c r="W903" s="22">
        <f t="shared" si="594"/>
        <v>0.75029323999999065</v>
      </c>
      <c r="X903" s="22">
        <f t="shared" si="594"/>
        <v>2.7040467599999971</v>
      </c>
      <c r="Y903" s="22">
        <f t="shared" si="594"/>
        <v>9.0007032399999929</v>
      </c>
      <c r="Z903" s="22">
        <f t="shared" si="594"/>
        <v>0.25969675999999708</v>
      </c>
      <c r="AA903" s="22">
        <f t="shared" si="594"/>
        <v>0.67819676000000584</v>
      </c>
      <c r="AB903" s="22">
        <f t="shared" si="594"/>
        <v>1.1758632399999982</v>
      </c>
      <c r="AC903" s="22">
        <f t="shared" si="594"/>
        <v>6.8366767600000031</v>
      </c>
      <c r="AD903" s="22">
        <f t="shared" si="594"/>
        <v>6.5035767600000014</v>
      </c>
      <c r="AE903" s="22">
        <f t="shared" si="594"/>
        <v>9.0854767599999988</v>
      </c>
      <c r="AF903" s="22">
        <f t="shared" si="594"/>
        <v>9.0611767600000022</v>
      </c>
      <c r="AG903" s="22">
        <f t="shared" si="594"/>
        <v>14.116426760000003</v>
      </c>
      <c r="AH903" s="22">
        <f t="shared" si="594"/>
        <v>0.79945675999999821</v>
      </c>
      <c r="AI903" s="22">
        <f t="shared" si="594"/>
        <v>5.998036759999998</v>
      </c>
      <c r="AJ903" s="22">
        <f t="shared" si="594"/>
        <v>2.7085067600000059</v>
      </c>
      <c r="AK903" s="22">
        <f t="shared" si="594"/>
        <v>8.283696759999998</v>
      </c>
      <c r="AL903" s="22">
        <f t="shared" si="594"/>
        <v>2.9436967599999946</v>
      </c>
      <c r="AM903" s="22">
        <f t="shared" si="594"/>
        <v>4.994643240000002</v>
      </c>
      <c r="AN903" s="22">
        <f t="shared" si="594"/>
        <v>6.248036759999998</v>
      </c>
      <c r="AO903" s="22">
        <f t="shared" si="594"/>
        <v>9.7433732399999968</v>
      </c>
      <c r="AP903" s="22">
        <f t="shared" si="594"/>
        <v>1.2873767600000008</v>
      </c>
      <c r="AQ903" s="22">
        <f t="shared" si="594"/>
        <v>1.2743532399999964</v>
      </c>
      <c r="AR903" s="22">
        <f t="shared" si="594"/>
        <v>1.3794767600000029</v>
      </c>
      <c r="AS903" s="22">
        <f t="shared" si="594"/>
        <v>2.9825367600000021</v>
      </c>
      <c r="AT903" s="22">
        <f t="shared" si="594"/>
        <v>2.5494567599999982</v>
      </c>
      <c r="AU903" s="74"/>
      <c r="AV903" s="74"/>
      <c r="AY903" s="74"/>
      <c r="AZ903" s="74"/>
      <c r="BA903" s="74"/>
    </row>
    <row r="904" spans="2:53" x14ac:dyDescent="0.25">
      <c r="B904" s="72" t="s">
        <v>374</v>
      </c>
      <c r="C904" s="22"/>
      <c r="D904" s="22">
        <f t="shared" ref="D904:AT904" si="595">ABS(D599)</f>
        <v>5.7221844899999965</v>
      </c>
      <c r="E904" s="22">
        <f t="shared" si="595"/>
        <v>8.0470344900000015</v>
      </c>
      <c r="F904" s="22">
        <f t="shared" si="595"/>
        <v>0.82586550999999986</v>
      </c>
      <c r="G904" s="22">
        <f t="shared" si="595"/>
        <v>8.6002455100000006</v>
      </c>
      <c r="H904" s="22">
        <f t="shared" si="595"/>
        <v>3.9296144899999987</v>
      </c>
      <c r="I904" s="22">
        <f t="shared" si="595"/>
        <v>0.36719448999999571</v>
      </c>
      <c r="J904" s="22">
        <f t="shared" si="595"/>
        <v>1.49433449</v>
      </c>
      <c r="K904" s="22">
        <f t="shared" si="595"/>
        <v>7.0542244899999957</v>
      </c>
      <c r="L904" s="22">
        <f t="shared" si="595"/>
        <v>6.1543444899999997</v>
      </c>
      <c r="M904" s="22">
        <f t="shared" si="595"/>
        <v>14.884364489999996</v>
      </c>
      <c r="N904" s="22">
        <f t="shared" si="595"/>
        <v>14.435924489999998</v>
      </c>
      <c r="O904" s="22">
        <f t="shared" si="595"/>
        <v>18.095514489999999</v>
      </c>
      <c r="P904" s="22">
        <f t="shared" si="595"/>
        <v>18.095054489999995</v>
      </c>
      <c r="Q904" s="22">
        <f t="shared" si="595"/>
        <v>0.28654448999999715</v>
      </c>
      <c r="R904" s="22">
        <f t="shared" si="595"/>
        <v>0.13021449000000018</v>
      </c>
      <c r="S904" s="22">
        <f t="shared" si="595"/>
        <v>1.2256455099999997</v>
      </c>
      <c r="T904" s="22">
        <f t="shared" si="595"/>
        <v>5.3134044899999964</v>
      </c>
      <c r="U904" s="22">
        <f t="shared" si="595"/>
        <v>2.3888744899999992</v>
      </c>
      <c r="V904" s="22">
        <f t="shared" si="595"/>
        <v>3.1140355100000008</v>
      </c>
      <c r="W904" s="22">
        <f t="shared" si="595"/>
        <v>0.1895055100000036</v>
      </c>
      <c r="X904" s="22">
        <f t="shared" si="595"/>
        <v>3.6354244899999983</v>
      </c>
      <c r="Y904" s="22">
        <f t="shared" si="595"/>
        <v>8.8301655100000076</v>
      </c>
      <c r="Z904" s="22">
        <f t="shared" si="595"/>
        <v>0.97501448999999951</v>
      </c>
      <c r="AA904" s="22">
        <f t="shared" si="595"/>
        <v>0.1233844899999994</v>
      </c>
      <c r="AB904" s="22">
        <f t="shared" si="595"/>
        <v>1.8139755099999988</v>
      </c>
      <c r="AC904" s="22">
        <f t="shared" si="595"/>
        <v>9.5747144899999981</v>
      </c>
      <c r="AD904" s="22">
        <f t="shared" si="595"/>
        <v>9.2205544899999978</v>
      </c>
      <c r="AE904" s="22">
        <f t="shared" si="595"/>
        <v>12.623844489999996</v>
      </c>
      <c r="AF904" s="22">
        <f t="shared" si="595"/>
        <v>12.602064489999997</v>
      </c>
      <c r="AG904" s="22">
        <f t="shared" si="595"/>
        <v>16.378484489999998</v>
      </c>
      <c r="AH904" s="22">
        <f t="shared" si="595"/>
        <v>0.28697551000000487</v>
      </c>
      <c r="AI904" s="22">
        <f t="shared" si="595"/>
        <v>7.5817944900000001</v>
      </c>
      <c r="AJ904" s="22">
        <f t="shared" si="595"/>
        <v>3.4690244899999954</v>
      </c>
      <c r="AK904" s="22">
        <f t="shared" si="595"/>
        <v>8.2977744900000019</v>
      </c>
      <c r="AL904" s="22">
        <f t="shared" si="595"/>
        <v>3.0277744899999988</v>
      </c>
      <c r="AM904" s="22">
        <f t="shared" si="595"/>
        <v>5.6932355100000009</v>
      </c>
      <c r="AN904" s="22">
        <f t="shared" si="595"/>
        <v>6.9717944900000006</v>
      </c>
      <c r="AO904" s="22">
        <f t="shared" si="595"/>
        <v>12.251635510000007</v>
      </c>
      <c r="AP904" s="22">
        <f t="shared" si="595"/>
        <v>1.6598944899999992</v>
      </c>
      <c r="AQ904" s="22">
        <f t="shared" si="595"/>
        <v>1.1527255100000033</v>
      </c>
      <c r="AR904" s="22">
        <f t="shared" si="595"/>
        <v>2.341394489999999</v>
      </c>
      <c r="AS904" s="22">
        <f t="shared" si="595"/>
        <v>3.797784489999998</v>
      </c>
      <c r="AT904" s="22">
        <f t="shared" si="595"/>
        <v>3.2652244900000014</v>
      </c>
      <c r="AU904" s="74"/>
      <c r="AV904" s="74"/>
      <c r="AY904" s="74"/>
      <c r="AZ904" s="74"/>
      <c r="BA904" s="74"/>
    </row>
    <row r="905" spans="2:53" x14ac:dyDescent="0.25">
      <c r="B905" s="72" t="s">
        <v>375</v>
      </c>
      <c r="C905" s="22"/>
      <c r="D905" s="22">
        <f t="shared" ref="D905:AT905" si="596">ABS(D600)</f>
        <v>2.0483269500000034</v>
      </c>
      <c r="E905" s="22">
        <f t="shared" si="596"/>
        <v>0.51810305000000056</v>
      </c>
      <c r="F905" s="22">
        <f t="shared" si="596"/>
        <v>9.5891669500000063</v>
      </c>
      <c r="G905" s="22">
        <f t="shared" si="596"/>
        <v>19.103566950000001</v>
      </c>
      <c r="H905" s="22">
        <f t="shared" si="596"/>
        <v>5.9625530499999968</v>
      </c>
      <c r="I905" s="22">
        <f t="shared" si="596"/>
        <v>6.0138369500000053</v>
      </c>
      <c r="J905" s="22">
        <f t="shared" si="596"/>
        <v>5.0789369499999992</v>
      </c>
      <c r="K905" s="22">
        <f t="shared" si="596"/>
        <v>3.3223930499999952</v>
      </c>
      <c r="L905" s="22">
        <f t="shared" si="596"/>
        <v>2.1816830499999966</v>
      </c>
      <c r="M905" s="22">
        <f t="shared" si="596"/>
        <v>12.98132305</v>
      </c>
      <c r="N905" s="22">
        <f t="shared" si="596"/>
        <v>12.526453050000001</v>
      </c>
      <c r="O905" s="22">
        <f t="shared" si="596"/>
        <v>15.67464305</v>
      </c>
      <c r="P905" s="22">
        <f t="shared" si="596"/>
        <v>15.674183049999996</v>
      </c>
      <c r="Q905" s="22">
        <f t="shared" si="596"/>
        <v>1.1974969500000014</v>
      </c>
      <c r="R905" s="22">
        <f t="shared" si="596"/>
        <v>1.5747969499999996</v>
      </c>
      <c r="S905" s="22">
        <f t="shared" si="596"/>
        <v>2.1093269500000034</v>
      </c>
      <c r="T905" s="22">
        <f t="shared" si="596"/>
        <v>4.0803030499999977</v>
      </c>
      <c r="U905" s="22">
        <f t="shared" si="596"/>
        <v>0.36066304999999943</v>
      </c>
      <c r="V905" s="22">
        <f t="shared" si="596"/>
        <v>3.9963469500000031</v>
      </c>
      <c r="W905" s="22">
        <f t="shared" si="596"/>
        <v>0.27670695000000478</v>
      </c>
      <c r="X905" s="22">
        <f t="shared" si="596"/>
        <v>5.1706330499999993</v>
      </c>
      <c r="Y905" s="22">
        <f t="shared" si="596"/>
        <v>8.9470569500000039</v>
      </c>
      <c r="Z905" s="22">
        <f t="shared" si="596"/>
        <v>2.4496530499999949</v>
      </c>
      <c r="AA905" s="22">
        <f t="shared" si="596"/>
        <v>1.4567269500000037</v>
      </c>
      <c r="AB905" s="22">
        <f t="shared" si="596"/>
        <v>3.3613969499999996</v>
      </c>
      <c r="AC905" s="22">
        <f t="shared" si="596"/>
        <v>13.760543049999995</v>
      </c>
      <c r="AD905" s="22">
        <f t="shared" si="596"/>
        <v>13.402333049999996</v>
      </c>
      <c r="AE905" s="22">
        <f t="shared" si="596"/>
        <v>13.293813049999997</v>
      </c>
      <c r="AF905" s="22">
        <f t="shared" si="596"/>
        <v>13.272573049999998</v>
      </c>
      <c r="AG905" s="22">
        <f t="shared" si="596"/>
        <v>19.318213049999997</v>
      </c>
      <c r="AH905" s="22">
        <f t="shared" si="596"/>
        <v>2.102136950000002</v>
      </c>
      <c r="AI905" s="22">
        <f t="shared" si="596"/>
        <v>9.4927830499999999</v>
      </c>
      <c r="AJ905" s="22">
        <f t="shared" si="596"/>
        <v>4.9677030499999972</v>
      </c>
      <c r="AK905" s="22">
        <f t="shared" si="596"/>
        <v>8.5009630499999957</v>
      </c>
      <c r="AL905" s="22">
        <f t="shared" si="596"/>
        <v>3.060963049999998</v>
      </c>
      <c r="AM905" s="22">
        <f t="shared" si="596"/>
        <v>5.8557169500000015</v>
      </c>
      <c r="AN905" s="22">
        <f t="shared" si="596"/>
        <v>7.9627830499999988</v>
      </c>
      <c r="AO905" s="22">
        <f t="shared" si="596"/>
        <v>15.935926949999995</v>
      </c>
      <c r="AP905" s="22">
        <f t="shared" si="596"/>
        <v>2.2652130499999998</v>
      </c>
      <c r="AQ905" s="22">
        <f t="shared" si="596"/>
        <v>0.74351695000000007</v>
      </c>
      <c r="AR905" s="22">
        <f t="shared" si="596"/>
        <v>4.1200130499999972</v>
      </c>
      <c r="AS905" s="22">
        <f t="shared" si="596"/>
        <v>4.8730830499999982</v>
      </c>
      <c r="AT905" s="22">
        <f t="shared" si="596"/>
        <v>4.4045730499999962</v>
      </c>
      <c r="AU905" s="74"/>
      <c r="AV905" s="74"/>
      <c r="AY905" s="74"/>
      <c r="AZ905" s="74"/>
      <c r="BA905" s="74"/>
    </row>
    <row r="906" spans="2:53" x14ac:dyDescent="0.25">
      <c r="B906" s="72" t="s">
        <v>376</v>
      </c>
      <c r="C906" s="22"/>
      <c r="D906" s="22">
        <f t="shared" ref="D906:AT906" si="597">ABS(D601)</f>
        <v>3.1806217700000019</v>
      </c>
      <c r="E906" s="22">
        <f t="shared" si="597"/>
        <v>5.6978917699999982</v>
      </c>
      <c r="F906" s="22">
        <f t="shared" si="597"/>
        <v>2.8898882299999968</v>
      </c>
      <c r="G906" s="22">
        <f t="shared" si="597"/>
        <v>8.1353082299999926</v>
      </c>
      <c r="H906" s="22">
        <f t="shared" si="597"/>
        <v>3.8967217699999992</v>
      </c>
      <c r="I906" s="22">
        <f t="shared" si="597"/>
        <v>4.3553182299999946</v>
      </c>
      <c r="J906" s="22">
        <f t="shared" si="597"/>
        <v>2.3921882300000021</v>
      </c>
      <c r="K906" s="22">
        <f t="shared" si="597"/>
        <v>2.9464717700000023</v>
      </c>
      <c r="L906" s="22">
        <f t="shared" si="597"/>
        <v>2.5086517700000002</v>
      </c>
      <c r="M906" s="22">
        <f t="shared" si="597"/>
        <v>5.9393817699999971</v>
      </c>
      <c r="N906" s="22">
        <f t="shared" si="597"/>
        <v>5.4124517700000041</v>
      </c>
      <c r="O906" s="22">
        <f t="shared" si="597"/>
        <v>12.933611769999999</v>
      </c>
      <c r="P906" s="22">
        <f t="shared" si="597"/>
        <v>12.932531769999997</v>
      </c>
      <c r="Q906" s="22">
        <f t="shared" si="597"/>
        <v>3.2517617700000017</v>
      </c>
      <c r="R906" s="22">
        <f t="shared" si="597"/>
        <v>3.7673017700000031</v>
      </c>
      <c r="S906" s="22">
        <f t="shared" si="597"/>
        <v>1.2558917700000052</v>
      </c>
      <c r="T906" s="22">
        <f t="shared" si="597"/>
        <v>5.5639217700000074</v>
      </c>
      <c r="U906" s="22">
        <f t="shared" si="597"/>
        <v>4.2453017699999975</v>
      </c>
      <c r="V906" s="22">
        <f t="shared" si="597"/>
        <v>3.483808229999994</v>
      </c>
      <c r="W906" s="22">
        <f t="shared" si="597"/>
        <v>2.1651882299999841</v>
      </c>
      <c r="X906" s="22">
        <f t="shared" si="597"/>
        <v>4.9708317700000038</v>
      </c>
      <c r="Y906" s="22">
        <f t="shared" si="597"/>
        <v>5.9424282300000044</v>
      </c>
      <c r="Z906" s="22">
        <f t="shared" si="597"/>
        <v>2.399461770000002</v>
      </c>
      <c r="AA906" s="22">
        <f t="shared" si="597"/>
        <v>2.1207617700000014</v>
      </c>
      <c r="AB906" s="22">
        <f t="shared" si="597"/>
        <v>0.33006177000000037</v>
      </c>
      <c r="AC906" s="22">
        <f t="shared" si="597"/>
        <v>14.002961769999999</v>
      </c>
      <c r="AD906" s="22">
        <f t="shared" si="597"/>
        <v>13.559021770000001</v>
      </c>
      <c r="AE906" s="22">
        <f t="shared" si="597"/>
        <v>13.605961770000008</v>
      </c>
      <c r="AF906" s="22">
        <f t="shared" si="597"/>
        <v>13.574471770000002</v>
      </c>
      <c r="AG906" s="22">
        <f t="shared" si="597"/>
        <v>15.203211769999996</v>
      </c>
      <c r="AH906" s="22">
        <f t="shared" si="597"/>
        <v>2.5800317700000051</v>
      </c>
      <c r="AI906" s="22">
        <f t="shared" si="597"/>
        <v>10.000311769999996</v>
      </c>
      <c r="AJ906" s="22">
        <f t="shared" si="597"/>
        <v>6.527521770000007</v>
      </c>
      <c r="AK906" s="22">
        <f t="shared" si="597"/>
        <v>8.1746617700000002</v>
      </c>
      <c r="AL906" s="22">
        <f t="shared" si="597"/>
        <v>2.7546617699999985</v>
      </c>
      <c r="AM906" s="22">
        <f t="shared" si="597"/>
        <v>4.3777082299999961</v>
      </c>
      <c r="AN906" s="22">
        <f t="shared" si="597"/>
        <v>6.1503117700000018</v>
      </c>
      <c r="AO906" s="22">
        <f t="shared" si="597"/>
        <v>8.8215682299999969</v>
      </c>
      <c r="AP906" s="22">
        <f t="shared" si="597"/>
        <v>1.9647417700000034</v>
      </c>
      <c r="AQ906" s="22">
        <f t="shared" si="597"/>
        <v>0.62067822999999578</v>
      </c>
      <c r="AR906" s="22">
        <f t="shared" si="597"/>
        <v>2.0038717700000035</v>
      </c>
      <c r="AS906" s="22">
        <f t="shared" si="597"/>
        <v>4.1180217699999986</v>
      </c>
      <c r="AT906" s="22">
        <f t="shared" si="597"/>
        <v>3.5604917699999987</v>
      </c>
      <c r="AU906" s="74"/>
      <c r="AV906" s="74"/>
      <c r="AY906" s="74"/>
      <c r="AZ906" s="74"/>
      <c r="BA906" s="74"/>
    </row>
    <row r="907" spans="2:53" x14ac:dyDescent="0.25">
      <c r="B907" s="72" t="s">
        <v>377</v>
      </c>
      <c r="C907" s="22"/>
      <c r="D907" s="22">
        <f t="shared" ref="D907:AT907" si="598">ABS(D602)</f>
        <v>3.3839080700000039</v>
      </c>
      <c r="E907" s="22">
        <f t="shared" si="598"/>
        <v>5.8936580700000007</v>
      </c>
      <c r="F907" s="22">
        <f t="shared" si="598"/>
        <v>2.424241930000008</v>
      </c>
      <c r="G907" s="22">
        <f t="shared" si="598"/>
        <v>7.3891419300000081</v>
      </c>
      <c r="H907" s="22">
        <f t="shared" si="598"/>
        <v>5.5165880699999974</v>
      </c>
      <c r="I907" s="22">
        <f t="shared" si="598"/>
        <v>4.3044919299999975</v>
      </c>
      <c r="J907" s="22">
        <f t="shared" si="598"/>
        <v>2.2671819300000067</v>
      </c>
      <c r="K907" s="22">
        <f t="shared" si="598"/>
        <v>2.4797680699999916</v>
      </c>
      <c r="L907" s="22">
        <f t="shared" si="598"/>
        <v>2.0922580699999997</v>
      </c>
      <c r="M907" s="22">
        <f t="shared" si="598"/>
        <v>7.2909580700000021</v>
      </c>
      <c r="N907" s="22">
        <f t="shared" si="598"/>
        <v>6.7639680700000042</v>
      </c>
      <c r="O907" s="22">
        <f t="shared" si="598"/>
        <v>12.886018069999992</v>
      </c>
      <c r="P907" s="22">
        <f t="shared" si="598"/>
        <v>12.884978070000003</v>
      </c>
      <c r="Q907" s="22">
        <f t="shared" si="598"/>
        <v>3.4559080699999924</v>
      </c>
      <c r="R907" s="22">
        <f t="shared" si="598"/>
        <v>4.0314680700000025</v>
      </c>
      <c r="S907" s="22">
        <f t="shared" si="598"/>
        <v>1.3911180699999903</v>
      </c>
      <c r="T907" s="22">
        <f t="shared" si="598"/>
        <v>6.4810380699999968</v>
      </c>
      <c r="U907" s="22">
        <f t="shared" si="598"/>
        <v>5.2915880700000031</v>
      </c>
      <c r="V907" s="22">
        <f t="shared" si="598"/>
        <v>2.7714819300000073</v>
      </c>
      <c r="W907" s="22">
        <f t="shared" si="598"/>
        <v>1.5820319300000136</v>
      </c>
      <c r="X907" s="22">
        <f t="shared" si="598"/>
        <v>4.8229280700000032</v>
      </c>
      <c r="Y907" s="22">
        <f t="shared" si="598"/>
        <v>5.9905719300000015</v>
      </c>
      <c r="Z907" s="22">
        <f t="shared" si="598"/>
        <v>2.3262280699999991</v>
      </c>
      <c r="AA907" s="22">
        <f t="shared" si="598"/>
        <v>4.5924080699999905</v>
      </c>
      <c r="AB907" s="22">
        <f t="shared" si="598"/>
        <v>2.7929880699999927</v>
      </c>
      <c r="AC907" s="22">
        <f t="shared" si="598"/>
        <v>12.650018070000002</v>
      </c>
      <c r="AD907" s="22">
        <f t="shared" si="598"/>
        <v>12.206158070000001</v>
      </c>
      <c r="AE907" s="22">
        <f t="shared" si="598"/>
        <v>14.273248069999994</v>
      </c>
      <c r="AF907" s="22">
        <f t="shared" si="598"/>
        <v>14.240658069999995</v>
      </c>
      <c r="AG907" s="22">
        <f t="shared" si="598"/>
        <v>15.18242807</v>
      </c>
      <c r="AH907" s="22">
        <f t="shared" si="598"/>
        <v>3.5396180700000031</v>
      </c>
      <c r="AI907" s="22">
        <f t="shared" si="598"/>
        <v>9.6141880699999973</v>
      </c>
      <c r="AJ907" s="22">
        <f t="shared" si="598"/>
        <v>6.4427080699999948</v>
      </c>
      <c r="AK907" s="22">
        <f t="shared" si="598"/>
        <v>8.5671780699999971</v>
      </c>
      <c r="AL907" s="22">
        <f t="shared" si="598"/>
        <v>3.0971780699999982</v>
      </c>
      <c r="AM907" s="22">
        <f t="shared" si="598"/>
        <v>3.7988019299999962</v>
      </c>
      <c r="AN907" s="22">
        <f t="shared" si="598"/>
        <v>6.5241880699999939</v>
      </c>
      <c r="AO907" s="22">
        <f t="shared" si="598"/>
        <v>7.6256819299999989</v>
      </c>
      <c r="AP907" s="22">
        <f t="shared" si="598"/>
        <v>2.1288380700000005</v>
      </c>
      <c r="AQ907" s="22">
        <f t="shared" si="598"/>
        <v>0.38119192999999996</v>
      </c>
      <c r="AR907" s="22">
        <f t="shared" si="598"/>
        <v>2.0670280699999921</v>
      </c>
      <c r="AS907" s="22">
        <f t="shared" si="598"/>
        <v>4.1751480699999917</v>
      </c>
      <c r="AT907" s="22">
        <f t="shared" si="598"/>
        <v>3.66469807</v>
      </c>
      <c r="AU907" s="74"/>
      <c r="AV907" s="74"/>
      <c r="AY907" s="74"/>
      <c r="AZ907" s="74"/>
      <c r="BA907" s="74"/>
    </row>
    <row r="908" spans="2:53" x14ac:dyDescent="0.25">
      <c r="B908" s="72" t="s">
        <v>378</v>
      </c>
      <c r="C908" s="22"/>
      <c r="D908" s="22">
        <f t="shared" ref="D908:AT908" si="599">ABS(D603)</f>
        <v>8.4334803699999981</v>
      </c>
      <c r="E908" s="22">
        <f t="shared" si="599"/>
        <v>11.144170369999998</v>
      </c>
      <c r="F908" s="22">
        <f t="shared" si="599"/>
        <v>2.924100370000005</v>
      </c>
      <c r="G908" s="22">
        <f t="shared" si="599"/>
        <v>2.4722296300000011</v>
      </c>
      <c r="H908" s="22">
        <f t="shared" si="599"/>
        <v>3.1461003699999992</v>
      </c>
      <c r="I908" s="22">
        <f t="shared" si="599"/>
        <v>1.169220370000005</v>
      </c>
      <c r="J908" s="22">
        <f t="shared" si="599"/>
        <v>3.25597037</v>
      </c>
      <c r="K908" s="22">
        <f t="shared" si="599"/>
        <v>3.8717603700000041</v>
      </c>
      <c r="L908" s="22">
        <f t="shared" si="599"/>
        <v>3.4078703699999977</v>
      </c>
      <c r="M908" s="22">
        <f t="shared" si="599"/>
        <v>7.8322903699999955</v>
      </c>
      <c r="N908" s="22">
        <f t="shared" si="599"/>
        <v>7.4510003700000027</v>
      </c>
      <c r="O908" s="22">
        <f t="shared" si="599"/>
        <v>12.794230370000008</v>
      </c>
      <c r="P908" s="22">
        <f t="shared" si="599"/>
        <v>12.793810370000003</v>
      </c>
      <c r="Q908" s="22">
        <f t="shared" si="599"/>
        <v>3.1920003700000024</v>
      </c>
      <c r="R908" s="22">
        <f t="shared" si="599"/>
        <v>3.7821503699999965</v>
      </c>
      <c r="S908" s="22">
        <f t="shared" si="599"/>
        <v>0.45449037000000203</v>
      </c>
      <c r="T908" s="22">
        <f t="shared" si="599"/>
        <v>7.7899303700000075</v>
      </c>
      <c r="U908" s="22">
        <f t="shared" si="599"/>
        <v>6.5017003699999947</v>
      </c>
      <c r="V908" s="22">
        <f t="shared" si="599"/>
        <v>9.6330370000003995E-2</v>
      </c>
      <c r="W908" s="22">
        <f t="shared" si="599"/>
        <v>1.3845603700000169</v>
      </c>
      <c r="X908" s="22">
        <f t="shared" si="599"/>
        <v>2.1509903700000024</v>
      </c>
      <c r="Y908" s="22">
        <f t="shared" si="599"/>
        <v>8.3526796299999972</v>
      </c>
      <c r="Z908" s="22">
        <f t="shared" si="599"/>
        <v>0.86452962999999272</v>
      </c>
      <c r="AA908" s="22">
        <f t="shared" si="599"/>
        <v>1.9046903699999973</v>
      </c>
      <c r="AB908" s="22">
        <f t="shared" si="599"/>
        <v>0.19394037000000708</v>
      </c>
      <c r="AC908" s="22">
        <f t="shared" si="599"/>
        <v>4.583590369999996</v>
      </c>
      <c r="AD908" s="22">
        <f t="shared" si="599"/>
        <v>4.2791203700000011</v>
      </c>
      <c r="AE908" s="22">
        <f t="shared" si="599"/>
        <v>9.3174303699999967</v>
      </c>
      <c r="AF908" s="22">
        <f t="shared" si="599"/>
        <v>9.2967403699999949</v>
      </c>
      <c r="AG908" s="22">
        <f t="shared" si="599"/>
        <v>14.836460369999998</v>
      </c>
      <c r="AH908" s="22">
        <f t="shared" si="599"/>
        <v>1.4373103700000058</v>
      </c>
      <c r="AI908" s="22">
        <f t="shared" si="599"/>
        <v>5.7105103699999944</v>
      </c>
      <c r="AJ908" s="22">
        <f t="shared" si="599"/>
        <v>2.0815903700000007</v>
      </c>
      <c r="AK908" s="22">
        <f t="shared" si="599"/>
        <v>9.5526703700000013</v>
      </c>
      <c r="AL908" s="22">
        <f t="shared" si="599"/>
        <v>4.4026703699999956</v>
      </c>
      <c r="AM908" s="22">
        <f t="shared" si="599"/>
        <v>3.3046096300000016</v>
      </c>
      <c r="AN908" s="22">
        <f t="shared" si="599"/>
        <v>6.8105103700000029</v>
      </c>
      <c r="AO908" s="22">
        <f t="shared" si="599"/>
        <v>9.2460296299999953</v>
      </c>
      <c r="AP908" s="22">
        <f t="shared" si="599"/>
        <v>1.8540803700000055</v>
      </c>
      <c r="AQ908" s="22">
        <f t="shared" si="599"/>
        <v>1.0871796299999943</v>
      </c>
      <c r="AR908" s="22">
        <f t="shared" si="599"/>
        <v>1.3288503699999978</v>
      </c>
      <c r="AS908" s="22">
        <f t="shared" si="599"/>
        <v>3.2371103699999964</v>
      </c>
      <c r="AT908" s="22">
        <f t="shared" si="599"/>
        <v>2.3764203700000053</v>
      </c>
      <c r="AU908" s="74"/>
      <c r="AV908" s="74"/>
      <c r="AY908" s="74"/>
      <c r="AZ908" s="74"/>
      <c r="BA908" s="74"/>
    </row>
    <row r="909" spans="2:53" x14ac:dyDescent="0.25">
      <c r="B909" s="72" t="s">
        <v>379</v>
      </c>
      <c r="C909" s="22"/>
      <c r="D909" s="22">
        <f t="shared" ref="D909:AT909" si="600">ABS(D604)</f>
        <v>6.5776023299999977</v>
      </c>
      <c r="E909" s="22">
        <f t="shared" si="600"/>
        <v>3.3795523300000028</v>
      </c>
      <c r="F909" s="22">
        <f t="shared" si="600"/>
        <v>10.410422330000003</v>
      </c>
      <c r="G909" s="22">
        <f t="shared" si="600"/>
        <v>19.156242329999998</v>
      </c>
      <c r="H909" s="22">
        <f t="shared" si="600"/>
        <v>13.278907670000002</v>
      </c>
      <c r="I909" s="22">
        <f t="shared" si="600"/>
        <v>10.082912329999999</v>
      </c>
      <c r="J909" s="22">
        <f t="shared" si="600"/>
        <v>8.0630023299999962</v>
      </c>
      <c r="K909" s="22">
        <f t="shared" si="600"/>
        <v>5.0710776700000011</v>
      </c>
      <c r="L909" s="22">
        <f t="shared" si="600"/>
        <v>4.1399276699999987</v>
      </c>
      <c r="M909" s="22">
        <f t="shared" si="600"/>
        <v>17.31800767</v>
      </c>
      <c r="N909" s="22">
        <f t="shared" si="600"/>
        <v>16.973597670000004</v>
      </c>
      <c r="O909" s="22">
        <f t="shared" si="600"/>
        <v>18.37582767</v>
      </c>
      <c r="P909" s="22">
        <f t="shared" si="600"/>
        <v>18.375487669999998</v>
      </c>
      <c r="Q909" s="22">
        <f t="shared" si="600"/>
        <v>5.7413723299999972</v>
      </c>
      <c r="R909" s="22">
        <f t="shared" si="600"/>
        <v>5.5324523299999981</v>
      </c>
      <c r="S909" s="22">
        <f t="shared" si="600"/>
        <v>4.7471123300000002</v>
      </c>
      <c r="T909" s="22">
        <f t="shared" si="600"/>
        <v>7.3554576699999998</v>
      </c>
      <c r="U909" s="22">
        <f t="shared" si="600"/>
        <v>4.6101676700000027</v>
      </c>
      <c r="V909" s="22">
        <f t="shared" si="600"/>
        <v>8.1517823299999961</v>
      </c>
      <c r="W909" s="22">
        <f t="shared" si="600"/>
        <v>5.406492329999999</v>
      </c>
      <c r="X909" s="22">
        <f t="shared" si="600"/>
        <v>4.6494676699999999</v>
      </c>
      <c r="Y909" s="22">
        <f t="shared" si="600"/>
        <v>9.1003923299999983</v>
      </c>
      <c r="Z909" s="22">
        <f t="shared" si="600"/>
        <v>2.7457076700000016</v>
      </c>
      <c r="AA909" s="22">
        <f t="shared" si="600"/>
        <v>9.1837176700000001</v>
      </c>
      <c r="AB909" s="22">
        <f t="shared" si="600"/>
        <v>7.6180076699999972</v>
      </c>
      <c r="AC909" s="22">
        <f t="shared" si="600"/>
        <v>12.359517670000002</v>
      </c>
      <c r="AD909" s="22">
        <f t="shared" si="600"/>
        <v>12.076477670000003</v>
      </c>
      <c r="AE909" s="22">
        <f t="shared" si="600"/>
        <v>14.68559767</v>
      </c>
      <c r="AF909" s="22">
        <f t="shared" si="600"/>
        <v>14.664947670000004</v>
      </c>
      <c r="AG909" s="22">
        <f t="shared" si="600"/>
        <v>12.020297669999998</v>
      </c>
      <c r="AH909" s="22">
        <f t="shared" si="600"/>
        <v>5.2873523299999974</v>
      </c>
      <c r="AI909" s="22">
        <f t="shared" si="600"/>
        <v>8.5271976699999996</v>
      </c>
      <c r="AJ909" s="22">
        <f t="shared" si="600"/>
        <v>5.7231176700000006</v>
      </c>
      <c r="AK909" s="22">
        <f t="shared" si="600"/>
        <v>7.8030976699999997</v>
      </c>
      <c r="AL909" s="22">
        <f t="shared" si="600"/>
        <v>1.5730976700000028</v>
      </c>
      <c r="AM909" s="22">
        <f t="shared" si="600"/>
        <v>6.465372330000001</v>
      </c>
      <c r="AN909" s="22">
        <f t="shared" si="600"/>
        <v>3.4271976699999982</v>
      </c>
      <c r="AO909" s="22">
        <f t="shared" si="600"/>
        <v>16.910232329999999</v>
      </c>
      <c r="AP909" s="22">
        <f t="shared" si="600"/>
        <v>0.51724767000000327</v>
      </c>
      <c r="AQ909" s="22">
        <f t="shared" si="600"/>
        <v>1.7857723300000004</v>
      </c>
      <c r="AR909" s="22">
        <f t="shared" si="600"/>
        <v>1.8753476700000036</v>
      </c>
      <c r="AS909" s="22">
        <f t="shared" si="600"/>
        <v>0.73098766999999754</v>
      </c>
      <c r="AT909" s="22">
        <f t="shared" si="600"/>
        <v>0.89361766999999759</v>
      </c>
      <c r="AU909" s="74"/>
      <c r="AV909" s="74"/>
      <c r="AY909" s="74"/>
      <c r="AZ909" s="74"/>
      <c r="BA909" s="74"/>
    </row>
    <row r="910" spans="2:53" x14ac:dyDescent="0.25">
      <c r="B910" s="72" t="s">
        <v>380</v>
      </c>
      <c r="C910" s="22"/>
      <c r="D910" s="22">
        <f t="shared" ref="D910:AT910" si="601">ABS(D605)</f>
        <v>1.5974631999999929</v>
      </c>
      <c r="E910" s="22">
        <f t="shared" si="601"/>
        <v>0.22622680000000628</v>
      </c>
      <c r="F910" s="22">
        <f t="shared" si="601"/>
        <v>9.4110231999999883</v>
      </c>
      <c r="G910" s="22">
        <f t="shared" si="601"/>
        <v>16.366033199999976</v>
      </c>
      <c r="H910" s="22">
        <f t="shared" si="601"/>
        <v>7.4026268000000073</v>
      </c>
      <c r="I910" s="22">
        <f t="shared" si="601"/>
        <v>6.244533199999978</v>
      </c>
      <c r="J910" s="22">
        <f t="shared" si="601"/>
        <v>5.6505831999999998</v>
      </c>
      <c r="K910" s="22">
        <f t="shared" si="601"/>
        <v>3.3637668000000076</v>
      </c>
      <c r="L910" s="22">
        <f t="shared" si="601"/>
        <v>2.4111568000000148</v>
      </c>
      <c r="M910" s="22">
        <f t="shared" si="601"/>
        <v>8.4664668000000063</v>
      </c>
      <c r="N910" s="22">
        <f t="shared" si="601"/>
        <v>7.8418168000000179</v>
      </c>
      <c r="O910" s="22">
        <f t="shared" si="601"/>
        <v>8.6325468000000143</v>
      </c>
      <c r="P910" s="22">
        <f t="shared" si="601"/>
        <v>8.6312968000000154</v>
      </c>
      <c r="Q910" s="22">
        <f t="shared" si="601"/>
        <v>3.0434131999999749</v>
      </c>
      <c r="R910" s="22">
        <f t="shared" si="601"/>
        <v>3.4012531999999851</v>
      </c>
      <c r="S910" s="22">
        <f t="shared" si="601"/>
        <v>0.41310319999999479</v>
      </c>
      <c r="T910" s="22">
        <f t="shared" si="601"/>
        <v>4.4890331999999944</v>
      </c>
      <c r="U910" s="22">
        <f t="shared" si="601"/>
        <v>7.1876631999999745</v>
      </c>
      <c r="V910" s="22">
        <f t="shared" si="601"/>
        <v>5.7053731999999968</v>
      </c>
      <c r="W910" s="22">
        <f t="shared" si="601"/>
        <v>3.0067432000000167</v>
      </c>
      <c r="X910" s="22">
        <f t="shared" si="601"/>
        <v>2.2902868000000183</v>
      </c>
      <c r="Y910" s="22">
        <f t="shared" si="601"/>
        <v>11.134163199999989</v>
      </c>
      <c r="Z910" s="22">
        <f t="shared" si="601"/>
        <v>1.9528668000000096</v>
      </c>
      <c r="AA910" s="22">
        <f t="shared" si="601"/>
        <v>4.2373331999999948</v>
      </c>
      <c r="AB910" s="22">
        <f t="shared" si="601"/>
        <v>6.3177431999999953</v>
      </c>
      <c r="AC910" s="22">
        <f t="shared" si="601"/>
        <v>9.069006800000011</v>
      </c>
      <c r="AD910" s="22">
        <f t="shared" si="601"/>
        <v>8.5435368000000125</v>
      </c>
      <c r="AE910" s="22">
        <f t="shared" si="601"/>
        <v>6.3701268000000084</v>
      </c>
      <c r="AF910" s="22">
        <f t="shared" si="601"/>
        <v>6.3349468000000115</v>
      </c>
      <c r="AG910" s="22">
        <f t="shared" si="601"/>
        <v>10.075276800000012</v>
      </c>
      <c r="AH910" s="22">
        <f t="shared" si="601"/>
        <v>2.3859231999999793</v>
      </c>
      <c r="AI910" s="22">
        <f t="shared" si="601"/>
        <v>2.5978368000000103</v>
      </c>
      <c r="AJ910" s="22">
        <f t="shared" si="601"/>
        <v>2.0886468000000207</v>
      </c>
      <c r="AK910" s="22">
        <f t="shared" si="601"/>
        <v>2.3195868000000246</v>
      </c>
      <c r="AL910" s="22">
        <f t="shared" si="601"/>
        <v>2.7604131999999879</v>
      </c>
      <c r="AM910" s="22">
        <f t="shared" si="601"/>
        <v>6.4360831999999846</v>
      </c>
      <c r="AN910" s="22">
        <f t="shared" si="601"/>
        <v>4.1678368000000034</v>
      </c>
      <c r="AO910" s="22">
        <f t="shared" si="601"/>
        <v>9.2874131999999747</v>
      </c>
      <c r="AP910" s="22">
        <f t="shared" si="601"/>
        <v>1.1345631999999739</v>
      </c>
      <c r="AQ910" s="22">
        <f t="shared" si="601"/>
        <v>2.1117931999999939</v>
      </c>
      <c r="AR910" s="22">
        <f t="shared" si="601"/>
        <v>2.1405831999999805</v>
      </c>
      <c r="AS910" s="22">
        <f t="shared" si="601"/>
        <v>1.7510031999999853</v>
      </c>
      <c r="AT910" s="22">
        <f t="shared" si="601"/>
        <v>0.79512319999997771</v>
      </c>
      <c r="AU910" s="74"/>
      <c r="AV910" s="74"/>
      <c r="AY910" s="74"/>
      <c r="AZ910" s="74"/>
      <c r="BA910" s="74"/>
    </row>
    <row r="911" spans="2:53" x14ac:dyDescent="0.25">
      <c r="B911" s="72" t="s">
        <v>381</v>
      </c>
      <c r="C911" s="22"/>
      <c r="D911" s="22">
        <f t="shared" ref="D911:AT911" si="602">ABS(D606)</f>
        <v>4.9651319399999991</v>
      </c>
      <c r="E911" s="22">
        <f t="shared" si="602"/>
        <v>2.8653919400000021</v>
      </c>
      <c r="F911" s="22">
        <f t="shared" si="602"/>
        <v>6.51597194</v>
      </c>
      <c r="G911" s="22">
        <f t="shared" si="602"/>
        <v>11.382611939999997</v>
      </c>
      <c r="H911" s="22">
        <f t="shared" si="602"/>
        <v>10.022498059999997</v>
      </c>
      <c r="I911" s="22">
        <f t="shared" si="602"/>
        <v>9.6355719400000055</v>
      </c>
      <c r="J911" s="22">
        <f t="shared" si="602"/>
        <v>7.7410519400000055</v>
      </c>
      <c r="K911" s="22">
        <f t="shared" si="602"/>
        <v>0.47780806000000098</v>
      </c>
      <c r="L911" s="22">
        <f t="shared" si="602"/>
        <v>6.380194000000472E-2</v>
      </c>
      <c r="M911" s="22">
        <f t="shared" si="602"/>
        <v>6.883438059999996</v>
      </c>
      <c r="N911" s="22">
        <f t="shared" si="602"/>
        <v>6.5951580599999957</v>
      </c>
      <c r="O911" s="22">
        <f t="shared" si="602"/>
        <v>4.5733380599999975</v>
      </c>
      <c r="P911" s="22">
        <f t="shared" si="602"/>
        <v>4.5730780600000003</v>
      </c>
      <c r="Q911" s="22">
        <f t="shared" si="602"/>
        <v>7.2957319400000031</v>
      </c>
      <c r="R911" s="22">
        <f t="shared" si="602"/>
        <v>6.9535719400000033</v>
      </c>
      <c r="S911" s="22">
        <f t="shared" si="602"/>
        <v>6.8781919400000007</v>
      </c>
      <c r="T911" s="22">
        <f t="shared" si="602"/>
        <v>7.1930080599999968</v>
      </c>
      <c r="U911" s="22">
        <f t="shared" si="602"/>
        <v>5.9510580600000011</v>
      </c>
      <c r="V911" s="22">
        <f t="shared" si="602"/>
        <v>9.3663119400000028</v>
      </c>
      <c r="W911" s="22">
        <f t="shared" si="602"/>
        <v>8.1243619400000071</v>
      </c>
      <c r="X911" s="22">
        <f t="shared" si="602"/>
        <v>1.3656619400000025</v>
      </c>
      <c r="Y911" s="22">
        <f t="shared" si="602"/>
        <v>12.487841940000003</v>
      </c>
      <c r="Z911" s="22">
        <f t="shared" si="602"/>
        <v>2.5663219400000017</v>
      </c>
      <c r="AA911" s="22">
        <f t="shared" si="602"/>
        <v>5.5024280599999997</v>
      </c>
      <c r="AB911" s="22">
        <f t="shared" si="602"/>
        <v>4.2470480599999973</v>
      </c>
      <c r="AC911" s="22">
        <f t="shared" si="602"/>
        <v>4.2755580599999945</v>
      </c>
      <c r="AD911" s="22">
        <f t="shared" si="602"/>
        <v>4.032368059999996</v>
      </c>
      <c r="AE911" s="22">
        <f t="shared" si="602"/>
        <v>3.4948680599999946</v>
      </c>
      <c r="AF911" s="22">
        <f t="shared" si="602"/>
        <v>3.4685380600000002</v>
      </c>
      <c r="AG911" s="22">
        <f t="shared" si="602"/>
        <v>0.70213805999999579</v>
      </c>
      <c r="AH911" s="22">
        <f t="shared" si="602"/>
        <v>4.4128119400000045</v>
      </c>
      <c r="AI911" s="22">
        <f t="shared" si="602"/>
        <v>1.9493280599999991</v>
      </c>
      <c r="AJ911" s="22">
        <f t="shared" si="602"/>
        <v>0.8742580599999954</v>
      </c>
      <c r="AK911" s="22">
        <f t="shared" si="602"/>
        <v>6.9027880599999989</v>
      </c>
      <c r="AL911" s="22">
        <f t="shared" si="602"/>
        <v>0.62278805999999776</v>
      </c>
      <c r="AM911" s="22">
        <f t="shared" si="602"/>
        <v>4.9835219400000028</v>
      </c>
      <c r="AN911" s="22">
        <f t="shared" si="602"/>
        <v>1.8006719400000009</v>
      </c>
      <c r="AO911" s="22">
        <f t="shared" si="602"/>
        <v>9.7752319400000047</v>
      </c>
      <c r="AP911" s="22">
        <f t="shared" si="602"/>
        <v>2.4634919400000044</v>
      </c>
      <c r="AQ911" s="22">
        <f t="shared" si="602"/>
        <v>3.9262119400000017</v>
      </c>
      <c r="AR911" s="22">
        <f t="shared" si="602"/>
        <v>2.7184319400000021</v>
      </c>
      <c r="AS911" s="22">
        <f t="shared" si="602"/>
        <v>2.8034119400000037</v>
      </c>
      <c r="AT911" s="22">
        <f t="shared" si="602"/>
        <v>2.3961619399999989</v>
      </c>
      <c r="AU911" s="74"/>
      <c r="AV911" s="74"/>
      <c r="AY911" s="74"/>
      <c r="AZ911" s="74"/>
      <c r="BA911" s="74"/>
    </row>
    <row r="912" spans="2:53" x14ac:dyDescent="0.25">
      <c r="B912" s="72" t="s">
        <v>382</v>
      </c>
      <c r="C912" s="22"/>
      <c r="D912" s="22">
        <f t="shared" ref="D912:AT912" si="603">ABS(D607)</f>
        <v>2.6294790000000035</v>
      </c>
      <c r="E912" s="22">
        <f t="shared" si="603"/>
        <v>5.789900000000614E-2</v>
      </c>
      <c r="F912" s="22">
        <f t="shared" si="603"/>
        <v>5.0098290000000034</v>
      </c>
      <c r="G912" s="22">
        <f t="shared" si="603"/>
        <v>10.771459</v>
      </c>
      <c r="H912" s="22">
        <f t="shared" si="603"/>
        <v>10.247310999999996</v>
      </c>
      <c r="I912" s="22">
        <f t="shared" si="603"/>
        <v>6.5547590000000042</v>
      </c>
      <c r="J912" s="22">
        <f t="shared" si="603"/>
        <v>4.4322790000000012</v>
      </c>
      <c r="K912" s="22">
        <f t="shared" si="603"/>
        <v>5.3729709999999997</v>
      </c>
      <c r="L912" s="22">
        <f t="shared" si="603"/>
        <v>4.731230999999994</v>
      </c>
      <c r="M912" s="22">
        <f t="shared" si="603"/>
        <v>14.370590999999997</v>
      </c>
      <c r="N912" s="22">
        <f t="shared" si="603"/>
        <v>14.064240999999996</v>
      </c>
      <c r="O912" s="22">
        <f t="shared" si="603"/>
        <v>12.747060999999995</v>
      </c>
      <c r="P912" s="22">
        <f t="shared" si="603"/>
        <v>12.746780999999999</v>
      </c>
      <c r="Q912" s="22">
        <f t="shared" si="603"/>
        <v>7.3584590000000034</v>
      </c>
      <c r="R912" s="22">
        <f t="shared" si="603"/>
        <v>6.9331790000000026</v>
      </c>
      <c r="S912" s="22">
        <f t="shared" si="603"/>
        <v>6.5872190000000046</v>
      </c>
      <c r="T912" s="22">
        <f t="shared" si="603"/>
        <v>6.7447409999999977</v>
      </c>
      <c r="U912" s="22">
        <f t="shared" si="603"/>
        <v>5.3114609999999942</v>
      </c>
      <c r="V912" s="22">
        <f t="shared" si="603"/>
        <v>9.1946790000000007</v>
      </c>
      <c r="W912" s="22">
        <f t="shared" si="603"/>
        <v>7.7613989999999973</v>
      </c>
      <c r="X912" s="22">
        <f t="shared" si="603"/>
        <v>0.32268099999999578</v>
      </c>
      <c r="Y912" s="22">
        <f t="shared" si="603"/>
        <v>11.704099000000006</v>
      </c>
      <c r="Z912" s="22">
        <f t="shared" si="603"/>
        <v>1.0628890000000055</v>
      </c>
      <c r="AA912" s="22">
        <f t="shared" si="603"/>
        <v>4.8330009999999959</v>
      </c>
      <c r="AB912" s="22">
        <f t="shared" si="603"/>
        <v>3.4498009999999937</v>
      </c>
      <c r="AC912" s="22">
        <f t="shared" si="603"/>
        <v>7.1573709999999977</v>
      </c>
      <c r="AD912" s="22">
        <f t="shared" si="603"/>
        <v>6.9014509999999945</v>
      </c>
      <c r="AE912" s="22">
        <f t="shared" si="603"/>
        <v>8.0041909999999987</v>
      </c>
      <c r="AF912" s="22">
        <f t="shared" si="603"/>
        <v>7.9804209999999998</v>
      </c>
      <c r="AG912" s="22">
        <f t="shared" si="603"/>
        <v>3.4374009999999942</v>
      </c>
      <c r="AH912" s="22">
        <f t="shared" si="603"/>
        <v>4.7647890000000004</v>
      </c>
      <c r="AI912" s="22">
        <f t="shared" si="603"/>
        <v>3.3816109999999995</v>
      </c>
      <c r="AJ912" s="22">
        <f t="shared" si="603"/>
        <v>1.4674009999999953</v>
      </c>
      <c r="AK912" s="22">
        <f t="shared" si="603"/>
        <v>7.3234709999999978</v>
      </c>
      <c r="AL912" s="22">
        <f t="shared" si="603"/>
        <v>0.99347099999999955</v>
      </c>
      <c r="AM912" s="22">
        <f t="shared" si="603"/>
        <v>5.6134190000000004</v>
      </c>
      <c r="AN912" s="22">
        <f t="shared" si="603"/>
        <v>0.3483890000000045</v>
      </c>
      <c r="AO912" s="22">
        <f t="shared" si="603"/>
        <v>11.570589000000005</v>
      </c>
      <c r="AP912" s="22">
        <f t="shared" si="603"/>
        <v>1.527979000000002</v>
      </c>
      <c r="AQ912" s="22">
        <f t="shared" si="603"/>
        <v>3.2312490000000054</v>
      </c>
      <c r="AR912" s="22">
        <f t="shared" si="603"/>
        <v>1.4443389999999994</v>
      </c>
      <c r="AS912" s="22">
        <f t="shared" si="603"/>
        <v>1.8963290000000015</v>
      </c>
      <c r="AT912" s="22">
        <f t="shared" si="603"/>
        <v>1.5295990000000046</v>
      </c>
      <c r="AU912" s="74"/>
      <c r="AV912" s="74"/>
      <c r="AY912" s="74"/>
      <c r="AZ912" s="74"/>
      <c r="BA912" s="74"/>
    </row>
    <row r="913" spans="2:57" x14ac:dyDescent="0.25">
      <c r="B913" s="72" t="s">
        <v>383</v>
      </c>
      <c r="C913" s="22"/>
      <c r="D913" s="22">
        <f t="shared" ref="D913:AT913" si="604">ABS(D608)</f>
        <v>3.9105327400000078</v>
      </c>
      <c r="E913" s="22">
        <f t="shared" si="604"/>
        <v>6.2419727400000085</v>
      </c>
      <c r="F913" s="22">
        <f t="shared" si="604"/>
        <v>2.413057259999988</v>
      </c>
      <c r="G913" s="22">
        <f t="shared" si="604"/>
        <v>9.6882272599999908</v>
      </c>
      <c r="H913" s="22">
        <f t="shared" si="604"/>
        <v>3.323562740000007</v>
      </c>
      <c r="I913" s="22">
        <f t="shared" si="604"/>
        <v>1.8415472599999987</v>
      </c>
      <c r="J913" s="22">
        <f t="shared" si="604"/>
        <v>0.58415725999999779</v>
      </c>
      <c r="K913" s="22">
        <f t="shared" si="604"/>
        <v>4.4163027400000061</v>
      </c>
      <c r="L913" s="22">
        <f t="shared" si="604"/>
        <v>3.5924527400000059</v>
      </c>
      <c r="M913" s="22">
        <f t="shared" si="604"/>
        <v>11.179342740000003</v>
      </c>
      <c r="N913" s="22">
        <f t="shared" si="604"/>
        <v>10.740402740000007</v>
      </c>
      <c r="O913" s="22">
        <f t="shared" si="604"/>
        <v>15.044172740000008</v>
      </c>
      <c r="P913" s="22">
        <f t="shared" si="604"/>
        <v>15.043722740000007</v>
      </c>
      <c r="Q913" s="22">
        <f t="shared" si="604"/>
        <v>0.48675274000000712</v>
      </c>
      <c r="R913" s="22">
        <f t="shared" si="604"/>
        <v>0.43997274000000886</v>
      </c>
      <c r="S913" s="22">
        <f t="shared" si="604"/>
        <v>1.05686725999999</v>
      </c>
      <c r="T913" s="22">
        <f t="shared" si="604"/>
        <v>5.3654827400000045</v>
      </c>
      <c r="U913" s="22">
        <f t="shared" si="604"/>
        <v>2.7231427400000072</v>
      </c>
      <c r="V913" s="22">
        <f t="shared" si="604"/>
        <v>3.0635772599999882</v>
      </c>
      <c r="W913" s="22">
        <f t="shared" si="604"/>
        <v>0.42123725999998385</v>
      </c>
      <c r="X913" s="22">
        <f t="shared" si="604"/>
        <v>3.2956127400000028</v>
      </c>
      <c r="Y913" s="22">
        <f t="shared" si="604"/>
        <v>8.9172072599999979</v>
      </c>
      <c r="Z913" s="22">
        <f t="shared" si="604"/>
        <v>0.71794274000000513</v>
      </c>
      <c r="AA913" s="22">
        <f t="shared" si="604"/>
        <v>0.26275274000000337</v>
      </c>
      <c r="AB913" s="22">
        <f t="shared" si="604"/>
        <v>1.6483872599999927</v>
      </c>
      <c r="AC913" s="22">
        <f t="shared" si="604"/>
        <v>8.5873227400000047</v>
      </c>
      <c r="AD913" s="22">
        <f t="shared" si="604"/>
        <v>8.2400427400000069</v>
      </c>
      <c r="AE913" s="22">
        <f t="shared" si="604"/>
        <v>11.508962740000008</v>
      </c>
      <c r="AF913" s="22">
        <f t="shared" si="604"/>
        <v>11.486352740000008</v>
      </c>
      <c r="AG913" s="22">
        <f t="shared" si="604"/>
        <v>15.569302740000005</v>
      </c>
      <c r="AH913" s="22">
        <f t="shared" si="604"/>
        <v>8.5462740000011195E-2</v>
      </c>
      <c r="AI913" s="22">
        <f t="shared" si="604"/>
        <v>7.0430527400000074</v>
      </c>
      <c r="AJ913" s="22">
        <f t="shared" si="604"/>
        <v>3.0922927400000049</v>
      </c>
      <c r="AK913" s="22">
        <f t="shared" si="604"/>
        <v>8.271852740000007</v>
      </c>
      <c r="AL913" s="22">
        <f t="shared" si="604"/>
        <v>2.9718527400000028</v>
      </c>
      <c r="AM913" s="22">
        <f t="shared" si="604"/>
        <v>5.4670272599999947</v>
      </c>
      <c r="AN913" s="22">
        <f t="shared" si="604"/>
        <v>6.7130527400000091</v>
      </c>
      <c r="AO913" s="22">
        <f t="shared" si="604"/>
        <v>11.375107259999993</v>
      </c>
      <c r="AP913" s="22">
        <f t="shared" si="604"/>
        <v>1.5159727400000023</v>
      </c>
      <c r="AQ913" s="22">
        <f t="shared" si="604"/>
        <v>1.2045672599999904</v>
      </c>
      <c r="AR913" s="22">
        <f t="shared" si="604"/>
        <v>1.9868527400000033</v>
      </c>
      <c r="AS913" s="22">
        <f t="shared" si="604"/>
        <v>3.5005527400000034</v>
      </c>
      <c r="AT913" s="22">
        <f t="shared" si="604"/>
        <v>3.0078827400000065</v>
      </c>
      <c r="AU913" s="74"/>
      <c r="AV913" s="74"/>
      <c r="AY913" s="74"/>
      <c r="AZ913" s="74"/>
      <c r="BA913" s="74"/>
    </row>
    <row r="914" spans="2:57" x14ac:dyDescent="0.25">
      <c r="B914" s="72" t="s">
        <v>384</v>
      </c>
      <c r="C914" s="22"/>
      <c r="D914" s="22">
        <f t="shared" ref="D914:AT914" si="605">ABS(D609)</f>
        <v>3.1525842099999934</v>
      </c>
      <c r="E914" s="22">
        <f t="shared" si="605"/>
        <v>5.4894742099999903</v>
      </c>
      <c r="F914" s="22">
        <f t="shared" si="605"/>
        <v>2.9480357900000058</v>
      </c>
      <c r="G914" s="22">
        <f t="shared" si="605"/>
        <v>9.7699157900000131</v>
      </c>
      <c r="H914" s="22">
        <f t="shared" si="605"/>
        <v>3.2387542099999962</v>
      </c>
      <c r="I914" s="22">
        <f t="shared" si="605"/>
        <v>3.0426257900000024</v>
      </c>
      <c r="J914" s="22">
        <f t="shared" si="605"/>
        <v>1.6628357900000026</v>
      </c>
      <c r="K914" s="22">
        <f t="shared" si="605"/>
        <v>2.8817942099999954</v>
      </c>
      <c r="L914" s="22">
        <f t="shared" si="605"/>
        <v>2.1304142099999979</v>
      </c>
      <c r="M914" s="22">
        <f t="shared" si="605"/>
        <v>8.5316742099999914</v>
      </c>
      <c r="N914" s="22">
        <f t="shared" si="605"/>
        <v>8.1030442099999931</v>
      </c>
      <c r="O914" s="22">
        <f t="shared" si="605"/>
        <v>12.986304209999993</v>
      </c>
      <c r="P914" s="22">
        <f t="shared" si="605"/>
        <v>12.985854209999992</v>
      </c>
      <c r="Q914" s="22">
        <f t="shared" si="605"/>
        <v>0.72630420999999501</v>
      </c>
      <c r="R914" s="22">
        <f t="shared" si="605"/>
        <v>0.78050420999998948</v>
      </c>
      <c r="S914" s="22">
        <f t="shared" si="605"/>
        <v>0.87890579000000457</v>
      </c>
      <c r="T914" s="22">
        <f t="shared" si="605"/>
        <v>5.5714342099999925</v>
      </c>
      <c r="U914" s="22">
        <f t="shared" si="605"/>
        <v>3.1834742099999929</v>
      </c>
      <c r="V914" s="22">
        <f t="shared" si="605"/>
        <v>2.9656157900000011</v>
      </c>
      <c r="W914" s="22">
        <f t="shared" si="605"/>
        <v>0.57765579000000855</v>
      </c>
      <c r="X914" s="22">
        <f t="shared" si="605"/>
        <v>3.0175242099999906</v>
      </c>
      <c r="Y914" s="22">
        <f t="shared" si="605"/>
        <v>8.9517857900000024</v>
      </c>
      <c r="Z914" s="22">
        <f t="shared" si="605"/>
        <v>0.50385421000000008</v>
      </c>
      <c r="AA914" s="22">
        <f t="shared" si="605"/>
        <v>0.53048420999999735</v>
      </c>
      <c r="AB914" s="22">
        <f t="shared" si="605"/>
        <v>1.352325790000009</v>
      </c>
      <c r="AC914" s="22">
        <f t="shared" si="605"/>
        <v>7.7722642099999959</v>
      </c>
      <c r="AD914" s="22">
        <f t="shared" si="605"/>
        <v>7.4326242099999931</v>
      </c>
      <c r="AE914" s="22">
        <f t="shared" si="605"/>
        <v>10.325514209999994</v>
      </c>
      <c r="AF914" s="22">
        <f t="shared" si="605"/>
        <v>10.30206420999999</v>
      </c>
      <c r="AG914" s="22">
        <f t="shared" si="605"/>
        <v>14.827624209999996</v>
      </c>
      <c r="AH914" s="22">
        <f t="shared" si="605"/>
        <v>0.43670420999998782</v>
      </c>
      <c r="AI914" s="22">
        <f t="shared" si="605"/>
        <v>6.4888142099999939</v>
      </c>
      <c r="AJ914" s="22">
        <f t="shared" si="605"/>
        <v>2.95222420999999</v>
      </c>
      <c r="AK914" s="22">
        <f t="shared" si="605"/>
        <v>8.3113142099999919</v>
      </c>
      <c r="AL914" s="22">
        <f t="shared" si="605"/>
        <v>2.9813142099999936</v>
      </c>
      <c r="AM914" s="22">
        <f t="shared" si="605"/>
        <v>5.2213757900000104</v>
      </c>
      <c r="AN914" s="22">
        <f t="shared" si="605"/>
        <v>6.4788142099999959</v>
      </c>
      <c r="AO914" s="22">
        <f t="shared" si="605"/>
        <v>10.565105790000004</v>
      </c>
      <c r="AP914" s="22">
        <f t="shared" si="605"/>
        <v>1.4211242099999879</v>
      </c>
      <c r="AQ914" s="22">
        <f t="shared" si="605"/>
        <v>1.2226957900000031</v>
      </c>
      <c r="AR914" s="22">
        <f t="shared" si="605"/>
        <v>1.6847942099999926</v>
      </c>
      <c r="AS914" s="22">
        <f t="shared" si="605"/>
        <v>3.2268342099999927</v>
      </c>
      <c r="AT914" s="22">
        <f t="shared" si="605"/>
        <v>2.7636542099999915</v>
      </c>
      <c r="AU914" s="74"/>
      <c r="AV914" s="74"/>
      <c r="AY914" s="74"/>
      <c r="AZ914" s="74"/>
      <c r="BA914" s="74"/>
    </row>
    <row r="915" spans="2:57" x14ac:dyDescent="0.25">
      <c r="B915" s="72" t="s">
        <v>385</v>
      </c>
      <c r="C915" s="22"/>
      <c r="D915" s="22">
        <f t="shared" ref="D915:AT915" si="606">ABS(D610)</f>
        <v>1.3688273899999999</v>
      </c>
      <c r="E915" s="22">
        <f t="shared" si="606"/>
        <v>3.7915073899999996</v>
      </c>
      <c r="F915" s="22">
        <f t="shared" si="606"/>
        <v>5.1020326100000091</v>
      </c>
      <c r="G915" s="22">
        <f t="shared" si="606"/>
        <v>12.389452610000006</v>
      </c>
      <c r="H915" s="22">
        <f t="shared" si="606"/>
        <v>3.563107389999999</v>
      </c>
      <c r="I915" s="22">
        <f t="shared" si="606"/>
        <v>4.3907326100000006</v>
      </c>
      <c r="J915" s="22">
        <f t="shared" si="606"/>
        <v>3.055902610000004</v>
      </c>
      <c r="K915" s="22">
        <f t="shared" si="606"/>
        <v>2.4284473899999952</v>
      </c>
      <c r="L915" s="22">
        <f t="shared" si="606"/>
        <v>1.6043373899999978</v>
      </c>
      <c r="M915" s="22">
        <f t="shared" si="606"/>
        <v>8.4536073899999948</v>
      </c>
      <c r="N915" s="22">
        <f t="shared" si="606"/>
        <v>8.0266773899999961</v>
      </c>
      <c r="O915" s="22">
        <f t="shared" si="606"/>
        <v>12.892877389999995</v>
      </c>
      <c r="P915" s="22">
        <f t="shared" si="606"/>
        <v>12.892427389999995</v>
      </c>
      <c r="Q915" s="22">
        <f t="shared" si="606"/>
        <v>0.29604738999999825</v>
      </c>
      <c r="R915" s="22">
        <f t="shared" si="606"/>
        <v>0.29812738999999766</v>
      </c>
      <c r="S915" s="22">
        <f t="shared" si="606"/>
        <v>1.1034426100000019</v>
      </c>
      <c r="T915" s="22">
        <f t="shared" si="606"/>
        <v>5.1289073899999948</v>
      </c>
      <c r="U915" s="22">
        <f t="shared" si="606"/>
        <v>2.540757389999996</v>
      </c>
      <c r="V915" s="22">
        <f t="shared" si="606"/>
        <v>3.2657626099999959</v>
      </c>
      <c r="W915" s="22">
        <f t="shared" si="606"/>
        <v>0.67761260999999706</v>
      </c>
      <c r="X915" s="22">
        <f t="shared" si="606"/>
        <v>3.5508173899999989</v>
      </c>
      <c r="Y915" s="22">
        <f t="shared" si="606"/>
        <v>8.9865626100000071</v>
      </c>
      <c r="Z915" s="22">
        <f t="shared" si="606"/>
        <v>1.0322173899999996</v>
      </c>
      <c r="AA915" s="22">
        <f t="shared" si="606"/>
        <v>0.13753261000000094</v>
      </c>
      <c r="AB915" s="22">
        <f t="shared" si="606"/>
        <v>2.0110626099999962</v>
      </c>
      <c r="AC915" s="22">
        <f t="shared" si="606"/>
        <v>8.9663173900000004</v>
      </c>
      <c r="AD915" s="22">
        <f t="shared" si="606"/>
        <v>8.6277273899999969</v>
      </c>
      <c r="AE915" s="22">
        <f t="shared" si="606"/>
        <v>10.565167389999999</v>
      </c>
      <c r="AF915" s="22">
        <f t="shared" si="606"/>
        <v>10.54186739</v>
      </c>
      <c r="AG915" s="22">
        <f t="shared" si="606"/>
        <v>15.716657389999995</v>
      </c>
      <c r="AH915" s="22">
        <f t="shared" si="606"/>
        <v>9.9682610000002114E-2</v>
      </c>
      <c r="AI915" s="22">
        <f t="shared" si="606"/>
        <v>7.1295673899999983</v>
      </c>
      <c r="AJ915" s="22">
        <f t="shared" si="606"/>
        <v>3.3787473900000009</v>
      </c>
      <c r="AK915" s="22">
        <f t="shared" si="606"/>
        <v>8.4043773900000005</v>
      </c>
      <c r="AL915" s="22">
        <f t="shared" si="606"/>
        <v>3.0043773899999948</v>
      </c>
      <c r="AM915" s="22">
        <f t="shared" si="606"/>
        <v>5.2734626099999957</v>
      </c>
      <c r="AN915" s="22">
        <f t="shared" si="606"/>
        <v>6.7895673899999949</v>
      </c>
      <c r="AO915" s="22">
        <f t="shared" si="606"/>
        <v>11.736892609999998</v>
      </c>
      <c r="AP915" s="22">
        <f t="shared" si="606"/>
        <v>1.6539673899999983</v>
      </c>
      <c r="AQ915" s="22">
        <f t="shared" si="606"/>
        <v>1.042372610000001</v>
      </c>
      <c r="AR915" s="22">
        <f t="shared" si="606"/>
        <v>2.2488273899999953</v>
      </c>
      <c r="AS915" s="22">
        <f t="shared" si="606"/>
        <v>3.6009373899999986</v>
      </c>
      <c r="AT915" s="22">
        <f t="shared" si="606"/>
        <v>3.1698873899999995</v>
      </c>
      <c r="AU915" s="74"/>
      <c r="AV915" s="74"/>
      <c r="AY915" s="74"/>
      <c r="AZ915" s="74"/>
      <c r="BA915" s="74"/>
    </row>
    <row r="916" spans="2:57" x14ac:dyDescent="0.25">
      <c r="B916" s="72" t="s">
        <v>386</v>
      </c>
      <c r="C916" s="22"/>
      <c r="D916" s="22">
        <f t="shared" ref="D916:AT916" si="607">ABS(D611)</f>
        <v>7.641576900000004</v>
      </c>
      <c r="E916" s="22">
        <f t="shared" si="607"/>
        <v>4.8861369000000039</v>
      </c>
      <c r="F916" s="22">
        <f t="shared" si="607"/>
        <v>10.9406569</v>
      </c>
      <c r="G916" s="22">
        <f t="shared" si="607"/>
        <v>18.952586900000007</v>
      </c>
      <c r="H916" s="22">
        <f t="shared" si="607"/>
        <v>11.5957431</v>
      </c>
      <c r="I916" s="22">
        <f t="shared" si="607"/>
        <v>10.662346899999996</v>
      </c>
      <c r="J916" s="22">
        <f t="shared" si="607"/>
        <v>8.8796669000000037</v>
      </c>
      <c r="K916" s="22">
        <f t="shared" si="607"/>
        <v>3.4745531000000014</v>
      </c>
      <c r="L916" s="22">
        <f t="shared" si="607"/>
        <v>2.5593430999999995</v>
      </c>
      <c r="M916" s="22">
        <f t="shared" si="607"/>
        <v>14.599113099999997</v>
      </c>
      <c r="N916" s="22">
        <f t="shared" si="607"/>
        <v>14.282403099999996</v>
      </c>
      <c r="O916" s="22">
        <f t="shared" si="607"/>
        <v>14.302143099999995</v>
      </c>
      <c r="P916" s="22">
        <f t="shared" si="607"/>
        <v>14.3018231</v>
      </c>
      <c r="Q916" s="22">
        <f t="shared" si="607"/>
        <v>7.8219668999999996</v>
      </c>
      <c r="R916" s="22">
        <f t="shared" si="607"/>
        <v>7.7443069000000051</v>
      </c>
      <c r="S916" s="22">
        <f t="shared" si="607"/>
        <v>6.6306969000000038</v>
      </c>
      <c r="T916" s="22">
        <f t="shared" si="607"/>
        <v>6.3208430999999976</v>
      </c>
      <c r="U916" s="22">
        <f t="shared" si="607"/>
        <v>3.6908530999999982</v>
      </c>
      <c r="V916" s="22">
        <f t="shared" si="607"/>
        <v>9.2913569000000038</v>
      </c>
      <c r="W916" s="22">
        <f t="shared" si="607"/>
        <v>6.6613669000000044</v>
      </c>
      <c r="X916" s="22">
        <f t="shared" si="607"/>
        <v>2.1966430999999957</v>
      </c>
      <c r="Y916" s="22">
        <f t="shared" si="607"/>
        <v>11.525986899999999</v>
      </c>
      <c r="Z916" s="22">
        <f t="shared" si="607"/>
        <v>0.63537309999999536</v>
      </c>
      <c r="AA916" s="22">
        <f t="shared" si="607"/>
        <v>5.0171430999999984</v>
      </c>
      <c r="AB916" s="22">
        <f t="shared" si="607"/>
        <v>3.5615831</v>
      </c>
      <c r="AC916" s="22">
        <f t="shared" si="607"/>
        <v>10.9257931</v>
      </c>
      <c r="AD916" s="22">
        <f t="shared" si="607"/>
        <v>10.663543099999998</v>
      </c>
      <c r="AE916" s="22">
        <f t="shared" si="607"/>
        <v>12.314033099999996</v>
      </c>
      <c r="AF916" s="22">
        <f t="shared" si="607"/>
        <v>12.290623099999998</v>
      </c>
      <c r="AG916" s="22">
        <f t="shared" si="607"/>
        <v>7.5056530999999964</v>
      </c>
      <c r="AH916" s="22">
        <f t="shared" si="607"/>
        <v>5.8099569000000031</v>
      </c>
      <c r="AI916" s="22">
        <f t="shared" si="607"/>
        <v>5.2097030999999987</v>
      </c>
      <c r="AJ916" s="22">
        <f t="shared" si="607"/>
        <v>3.1108230999999975</v>
      </c>
      <c r="AK916" s="22">
        <f t="shared" si="607"/>
        <v>7.2439131000000003</v>
      </c>
      <c r="AL916" s="22">
        <f t="shared" si="607"/>
        <v>0.81391310000000061</v>
      </c>
      <c r="AM916" s="22">
        <f t="shared" si="607"/>
        <v>6.6497869000000023</v>
      </c>
      <c r="AN916" s="22">
        <f t="shared" si="607"/>
        <v>1.3697030999999953</v>
      </c>
      <c r="AO916" s="22">
        <f t="shared" si="607"/>
        <v>15.083686899999996</v>
      </c>
      <c r="AP916" s="22">
        <f t="shared" si="607"/>
        <v>0.99690689999999904</v>
      </c>
      <c r="AQ916" s="22">
        <f t="shared" si="607"/>
        <v>2.9850369000000043</v>
      </c>
      <c r="AR916" s="22">
        <f t="shared" si="607"/>
        <v>0.13500690000000048</v>
      </c>
      <c r="AS916" s="22">
        <f t="shared" si="607"/>
        <v>1.3991869000000037</v>
      </c>
      <c r="AT916" s="22">
        <f t="shared" si="607"/>
        <v>1.0320469000000045</v>
      </c>
      <c r="AU916" s="74"/>
      <c r="AV916" s="74"/>
      <c r="AY916" s="74"/>
      <c r="AZ916" s="74"/>
      <c r="BA916" s="74"/>
    </row>
    <row r="917" spans="2:57" x14ac:dyDescent="0.25">
      <c r="B917" s="72" t="s">
        <v>387</v>
      </c>
      <c r="C917" s="22"/>
      <c r="D917" s="22">
        <f t="shared" ref="D917:AT917" si="608">ABS(D612)</f>
        <v>0.39083472000000086</v>
      </c>
      <c r="E917" s="22">
        <f t="shared" si="608"/>
        <v>2.1079852800000012</v>
      </c>
      <c r="F917" s="22">
        <f t="shared" si="608"/>
        <v>7.4189247199999997</v>
      </c>
      <c r="G917" s="22">
        <f t="shared" si="608"/>
        <v>15.749844720000006</v>
      </c>
      <c r="H917" s="22">
        <f t="shared" si="608"/>
        <v>4.4889252799999966</v>
      </c>
      <c r="I917" s="22">
        <f t="shared" si="608"/>
        <v>5.2545547199999945</v>
      </c>
      <c r="J917" s="22">
        <f t="shared" si="608"/>
        <v>4.1066347200000024</v>
      </c>
      <c r="K917" s="22">
        <f t="shared" si="608"/>
        <v>2.7874952800000017</v>
      </c>
      <c r="L917" s="22">
        <f t="shared" si="608"/>
        <v>1.8096552800000012</v>
      </c>
      <c r="M917" s="22">
        <f t="shared" si="608"/>
        <v>10.475475279999998</v>
      </c>
      <c r="N917" s="22">
        <f t="shared" si="608"/>
        <v>10.03717528</v>
      </c>
      <c r="O917" s="22">
        <f t="shared" si="608"/>
        <v>14.175605279999999</v>
      </c>
      <c r="P917" s="22">
        <f t="shared" si="608"/>
        <v>14.175155279999998</v>
      </c>
      <c r="Q917" s="22">
        <f t="shared" si="608"/>
        <v>0.46287472000000207</v>
      </c>
      <c r="R917" s="22">
        <f t="shared" si="608"/>
        <v>0.63664471999999961</v>
      </c>
      <c r="S917" s="22">
        <f t="shared" si="608"/>
        <v>1.605744719999997</v>
      </c>
      <c r="T917" s="22">
        <f t="shared" si="608"/>
        <v>4.5093552800000012</v>
      </c>
      <c r="U917" s="22">
        <f t="shared" si="608"/>
        <v>1.3942852799999983</v>
      </c>
      <c r="V917" s="22">
        <f t="shared" si="608"/>
        <v>3.6694747200000037</v>
      </c>
      <c r="W917" s="22">
        <f t="shared" si="608"/>
        <v>0.55440472000000085</v>
      </c>
      <c r="X917" s="22">
        <f t="shared" si="608"/>
        <v>4.315855280000001</v>
      </c>
      <c r="Y917" s="22">
        <f t="shared" si="608"/>
        <v>9.0237047200000049</v>
      </c>
      <c r="Z917" s="22">
        <f t="shared" si="608"/>
        <v>1.7103252799999993</v>
      </c>
      <c r="AA917" s="22">
        <f t="shared" si="608"/>
        <v>0.95477472000000319</v>
      </c>
      <c r="AB917" s="22">
        <f t="shared" si="608"/>
        <v>2.8507447200000016</v>
      </c>
      <c r="AC917" s="22">
        <f t="shared" si="608"/>
        <v>11.169225279999999</v>
      </c>
      <c r="AD917" s="22">
        <f t="shared" si="608"/>
        <v>10.822535279999997</v>
      </c>
      <c r="AE917" s="22">
        <f t="shared" si="608"/>
        <v>11.889665280000003</v>
      </c>
      <c r="AF917" s="22">
        <f t="shared" si="608"/>
        <v>11.867375279999997</v>
      </c>
      <c r="AG917" s="22">
        <f t="shared" si="608"/>
        <v>17.397205280000001</v>
      </c>
      <c r="AH917" s="22">
        <f t="shared" si="608"/>
        <v>1.1136747199999988</v>
      </c>
      <c r="AI917" s="22">
        <f t="shared" si="608"/>
        <v>8.2771652799999984</v>
      </c>
      <c r="AJ917" s="22">
        <f t="shared" si="608"/>
        <v>4.0433652799999962</v>
      </c>
      <c r="AK917" s="22">
        <f t="shared" si="608"/>
        <v>8.4071952799999963</v>
      </c>
      <c r="AL917" s="22">
        <f t="shared" si="608"/>
        <v>2.9771952799999966</v>
      </c>
      <c r="AM917" s="22">
        <f t="shared" si="608"/>
        <v>5.6005447199999949</v>
      </c>
      <c r="AN917" s="22">
        <f t="shared" si="608"/>
        <v>7.3171652799999976</v>
      </c>
      <c r="AO917" s="22">
        <f t="shared" si="608"/>
        <v>13.848064720000004</v>
      </c>
      <c r="AP917" s="22">
        <f t="shared" si="608"/>
        <v>1.922835280000001</v>
      </c>
      <c r="AQ917" s="22">
        <f t="shared" si="608"/>
        <v>0.91833471999999716</v>
      </c>
      <c r="AR917" s="22">
        <f t="shared" si="608"/>
        <v>3.1122752799999986</v>
      </c>
      <c r="AS917" s="22">
        <f t="shared" si="608"/>
        <v>4.1945052800000013</v>
      </c>
      <c r="AT917" s="22">
        <f t="shared" si="608"/>
        <v>3.7541252799999967</v>
      </c>
      <c r="AU917" s="74"/>
      <c r="AV917" s="74"/>
      <c r="AY917" s="74"/>
      <c r="AZ917" s="74"/>
      <c r="BA917" s="74"/>
    </row>
    <row r="920" spans="2:57" ht="18" x14ac:dyDescent="0.4">
      <c r="D920" s="62" t="str">
        <f t="shared" ref="D920:AT920" si="609">D5</f>
        <v>PBE-D4</v>
      </c>
      <c r="E920" s="62" t="str">
        <f t="shared" si="609"/>
        <v>PBE-D3BJ</v>
      </c>
      <c r="F920" s="62" t="str">
        <f t="shared" si="609"/>
        <v>BP86-D4</v>
      </c>
      <c r="G920" s="62" t="str">
        <f t="shared" si="609"/>
        <v>BP86-D3BJ</v>
      </c>
      <c r="H920" s="62" t="str">
        <f t="shared" si="609"/>
        <v xml:space="preserve">B97M-V </v>
      </c>
      <c r="I920" s="62" t="str">
        <f t="shared" si="609"/>
        <v>TPSS-D4</v>
      </c>
      <c r="J920" s="62" t="str">
        <f t="shared" si="609"/>
        <v>TPSS-D3BJ</v>
      </c>
      <c r="K920" s="62" t="str">
        <f t="shared" si="609"/>
        <v>r2SCAN-D4</v>
      </c>
      <c r="L920" s="62" t="str">
        <f t="shared" si="609"/>
        <v>r2SCAN-D3BJ</v>
      </c>
      <c r="M920" s="62" t="str">
        <f t="shared" si="609"/>
        <v>M06-L</v>
      </c>
      <c r="N920" s="62" t="str">
        <f t="shared" si="609"/>
        <v>M06-L-D3(0)</v>
      </c>
      <c r="O920" s="62" t="str">
        <f t="shared" si="609"/>
        <v>MN15-L</v>
      </c>
      <c r="P920" s="62" t="str">
        <f t="shared" si="609"/>
        <v>MN15-L-D3(0)</v>
      </c>
      <c r="Q920" s="62" t="str">
        <f t="shared" si="609"/>
        <v>PBE0-D4</v>
      </c>
      <c r="R920" s="62" t="str">
        <f t="shared" si="609"/>
        <v>PBE0-D3BJ</v>
      </c>
      <c r="S920" s="62" t="str">
        <f t="shared" si="609"/>
        <v>PBE0-NL</v>
      </c>
      <c r="T920" s="62" t="str">
        <f t="shared" si="609"/>
        <v>B3LYP-D4</v>
      </c>
      <c r="U920" s="62" t="str">
        <f t="shared" si="609"/>
        <v>B3LYP-D3BJ</v>
      </c>
      <c r="V920" s="62" t="str">
        <f t="shared" si="609"/>
        <v>TPSSh-D4</v>
      </c>
      <c r="W920" s="62" t="str">
        <f t="shared" si="609"/>
        <v>TPSSh-D3BJ</v>
      </c>
      <c r="X920" s="62" t="str">
        <f t="shared" si="609"/>
        <v>r2SCAN0-D4</v>
      </c>
      <c r="Y920" s="62" t="str">
        <f t="shared" si="609"/>
        <v>r2SCAN0-D3BJ</v>
      </c>
      <c r="Z920" s="62" t="str">
        <f t="shared" si="609"/>
        <v>r2SCAN0-NL</v>
      </c>
      <c r="AA920" s="62" t="str">
        <f t="shared" si="609"/>
        <v>M06</v>
      </c>
      <c r="AB920" s="62" t="str">
        <f t="shared" si="609"/>
        <v>M06-D3(0)</v>
      </c>
      <c r="AC920" s="62" t="str">
        <f t="shared" si="609"/>
        <v>M06-2X</v>
      </c>
      <c r="AD920" s="62" t="str">
        <f t="shared" si="609"/>
        <v>M06-2X-D3(0)</v>
      </c>
      <c r="AE920" s="62" t="str">
        <f t="shared" si="609"/>
        <v>MN15</v>
      </c>
      <c r="AF920" s="62" t="str">
        <f t="shared" si="609"/>
        <v>MN15-D3BJ</v>
      </c>
      <c r="AG920" s="62" t="str">
        <f t="shared" si="609"/>
        <v>PW6B95-D4</v>
      </c>
      <c r="AH920" s="62" t="str">
        <f t="shared" si="609"/>
        <v>PW6B95-D3BJ</v>
      </c>
      <c r="AI920" s="62" t="str">
        <f t="shared" si="609"/>
        <v xml:space="preserve">wB97X-V </v>
      </c>
      <c r="AJ920" s="62" t="str">
        <f t="shared" si="609"/>
        <v>wB97M-V</v>
      </c>
      <c r="AK920" s="62" t="str">
        <f t="shared" si="609"/>
        <v>revDSD-PBEP86</v>
      </c>
      <c r="AL920" s="62" t="str">
        <f t="shared" si="609"/>
        <v>revDSD-PBEP86-D4</v>
      </c>
      <c r="AM920" s="62" t="str">
        <f t="shared" si="609"/>
        <v>revDSD-PBEP86-D3BJ</v>
      </c>
      <c r="AN920" s="62" t="str">
        <f t="shared" si="609"/>
        <v>PWPB95-D4</v>
      </c>
      <c r="AO920" s="62" t="str">
        <f t="shared" si="609"/>
        <v>PWPB95-D3BJ</v>
      </c>
      <c r="AP920" s="62" t="str">
        <f t="shared" si="609"/>
        <v>pr2SCAN50-D4</v>
      </c>
      <c r="AQ920" s="62" t="str">
        <f t="shared" si="609"/>
        <v>pr2SCAN50-NL</v>
      </c>
      <c r="AR920" s="62" t="str">
        <f t="shared" si="609"/>
        <v>kPr2SCAN50-D4</v>
      </c>
      <c r="AS920" s="62" t="str">
        <f t="shared" si="609"/>
        <v>wPr2SCAN50-D4</v>
      </c>
      <c r="AT920" s="62" t="str">
        <f t="shared" si="609"/>
        <v>wPr2SCAN50-NL</v>
      </c>
      <c r="AU920" s="62"/>
      <c r="AV920" s="62"/>
      <c r="AY920" s="62"/>
      <c r="AZ920" s="62"/>
      <c r="BA920" s="62"/>
      <c r="BB920" s="62"/>
      <c r="BC920" s="62"/>
      <c r="BD920" s="62"/>
      <c r="BE920" s="62"/>
    </row>
    <row r="921" spans="2:57" x14ac:dyDescent="0.25">
      <c r="C921" s="21" t="s">
        <v>7</v>
      </c>
      <c r="D921" s="75">
        <f t="shared" ref="D921:AT921" si="610">STDEV(D311:D612)</f>
        <v>7.6861281734414977</v>
      </c>
      <c r="E921" s="75">
        <f t="shared" si="610"/>
        <v>7.3842867298286956</v>
      </c>
      <c r="F921" s="75">
        <f t="shared" si="610"/>
        <v>8.3358038299004615</v>
      </c>
      <c r="G921" s="75">
        <f t="shared" si="610"/>
        <v>8.7267547557824834</v>
      </c>
      <c r="H921" s="75">
        <f t="shared" si="610"/>
        <v>3.6166434521562363</v>
      </c>
      <c r="I921" s="75">
        <f t="shared" si="610"/>
        <v>6.0605433747078941</v>
      </c>
      <c r="J921" s="75">
        <f t="shared" si="610"/>
        <v>5.4870085073095671</v>
      </c>
      <c r="K921" s="75">
        <f t="shared" si="610"/>
        <v>3.4080787088749975</v>
      </c>
      <c r="L921" s="75">
        <f t="shared" si="610"/>
        <v>3.3109440570192459</v>
      </c>
      <c r="M921" s="75">
        <f t="shared" si="610"/>
        <v>6.411695050096677</v>
      </c>
      <c r="N921" s="75">
        <f t="shared" si="610"/>
        <v>6.4289330425531501</v>
      </c>
      <c r="O921" s="75">
        <f t="shared" si="610"/>
        <v>7.6013556080853952</v>
      </c>
      <c r="P921" s="75">
        <f t="shared" si="610"/>
        <v>7.6013447763626667</v>
      </c>
      <c r="Q921" s="75">
        <f t="shared" si="610"/>
        <v>4.4487854548584869</v>
      </c>
      <c r="R921" s="75">
        <f t="shared" si="610"/>
        <v>4.406990929072963</v>
      </c>
      <c r="S921" s="75">
        <f t="shared" si="610"/>
        <v>3.5087838111424148</v>
      </c>
      <c r="T921" s="75">
        <f t="shared" si="610"/>
        <v>5.7438354177185262</v>
      </c>
      <c r="U921" s="75">
        <f t="shared" si="610"/>
        <v>5.3872945527817757</v>
      </c>
      <c r="V921" s="75">
        <f t="shared" si="610"/>
        <v>4.5743797316874231</v>
      </c>
      <c r="W921" s="75">
        <f t="shared" si="610"/>
        <v>5.5980751199738465</v>
      </c>
      <c r="X921" s="75">
        <f t="shared" si="610"/>
        <v>3.2205999149046249</v>
      </c>
      <c r="Y921" s="75">
        <f t="shared" si="610"/>
        <v>2.6972153843398923</v>
      </c>
      <c r="Z921" s="75">
        <f t="shared" si="610"/>
        <v>3.1089872864458932</v>
      </c>
      <c r="AA921" s="75">
        <f t="shared" si="610"/>
        <v>4.2727010929046765</v>
      </c>
      <c r="AB921" s="75">
        <f t="shared" si="610"/>
        <v>4.502865547782914</v>
      </c>
      <c r="AC921" s="75">
        <f t="shared" si="610"/>
        <v>5.2286297238754118</v>
      </c>
      <c r="AD921" s="75">
        <f t="shared" si="610"/>
        <v>5.2085868891192577</v>
      </c>
      <c r="AE921" s="75">
        <f t="shared" si="610"/>
        <v>7.6611828061704594</v>
      </c>
      <c r="AF921" s="75">
        <f t="shared" si="610"/>
        <v>7.6609049894657293</v>
      </c>
      <c r="AG921" s="75">
        <f t="shared" si="610"/>
        <v>6.6254821573777125</v>
      </c>
      <c r="AH921" s="75">
        <f t="shared" si="610"/>
        <v>3.4977544344655809</v>
      </c>
      <c r="AI921" s="75">
        <f t="shared" si="610"/>
        <v>6.9192510145699702</v>
      </c>
      <c r="AJ921" s="75">
        <f t="shared" si="610"/>
        <v>3.5400997682255162</v>
      </c>
      <c r="AK921" s="75">
        <f t="shared" si="610"/>
        <v>1.9247554695950804</v>
      </c>
      <c r="AL921" s="75">
        <f t="shared" si="610"/>
        <v>2.1923672474935079</v>
      </c>
      <c r="AM921" s="75">
        <f t="shared" si="610"/>
        <v>2.3529550642288717</v>
      </c>
      <c r="AN921" s="75">
        <f t="shared" si="610"/>
        <v>3.753629371842417</v>
      </c>
      <c r="AO921" s="75">
        <f t="shared" si="610"/>
        <v>3.3386934272724962</v>
      </c>
      <c r="AP921" s="75">
        <f t="shared" si="610"/>
        <v>1.8124998289079655</v>
      </c>
      <c r="AQ921" s="75">
        <f t="shared" si="610"/>
        <v>1.3380996513527224</v>
      </c>
      <c r="AR921" s="75">
        <f t="shared" si="610"/>
        <v>2.8507379480195438</v>
      </c>
      <c r="AS921" s="75">
        <f t="shared" si="610"/>
        <v>3.2190153485670145</v>
      </c>
      <c r="AT921" s="75">
        <f t="shared" si="610"/>
        <v>3.1393681000688463</v>
      </c>
      <c r="AU921" s="76"/>
      <c r="AV921" s="77"/>
      <c r="AY921" s="76"/>
      <c r="AZ921" s="76"/>
      <c r="BA921" s="75"/>
    </row>
    <row r="922" spans="2:57" x14ac:dyDescent="0.25">
      <c r="C922" s="21" t="s">
        <v>5</v>
      </c>
      <c r="D922" s="75">
        <f t="shared" ref="D922:AT922" si="611">AVERAGE(D311:D612)</f>
        <v>1.1262172230132452</v>
      </c>
      <c r="E922" s="75">
        <f t="shared" si="611"/>
        <v>3.6977421899006639</v>
      </c>
      <c r="F922" s="75">
        <f t="shared" si="611"/>
        <v>-1.1162375451986779</v>
      </c>
      <c r="G922" s="75">
        <f t="shared" si="611"/>
        <v>-6.3813642339403893</v>
      </c>
      <c r="H922" s="75">
        <f t="shared" si="611"/>
        <v>9.380805136920527</v>
      </c>
      <c r="I922" s="75">
        <f t="shared" si="611"/>
        <v>-5.0727133067880761</v>
      </c>
      <c r="J922" s="75">
        <f t="shared" si="611"/>
        <v>-3.0089522471854293</v>
      </c>
      <c r="K922" s="75">
        <f t="shared" si="611"/>
        <v>4.8938393422185484</v>
      </c>
      <c r="L922" s="75">
        <f t="shared" si="611"/>
        <v>4.29667242168874</v>
      </c>
      <c r="M922" s="75">
        <f t="shared" si="611"/>
        <v>13.544705070695363</v>
      </c>
      <c r="N922" s="75">
        <f t="shared" si="611"/>
        <v>13.234529673344374</v>
      </c>
      <c r="O922" s="75">
        <f t="shared" si="611"/>
        <v>13.087455534271534</v>
      </c>
      <c r="P922" s="75">
        <f t="shared" si="611"/>
        <v>13.0870180839404</v>
      </c>
      <c r="Q922" s="75">
        <f t="shared" si="611"/>
        <v>-7.2957656577814678</v>
      </c>
      <c r="R922" s="75">
        <f t="shared" si="611"/>
        <v>-6.7945470153973559</v>
      </c>
      <c r="S922" s="75">
        <f t="shared" si="611"/>
        <v>-7.0890043332781474</v>
      </c>
      <c r="T922" s="75">
        <f t="shared" si="611"/>
        <v>8.8834284150662253</v>
      </c>
      <c r="U922" s="75">
        <f t="shared" si="611"/>
        <v>7.6819445077814619</v>
      </c>
      <c r="V922" s="75">
        <f t="shared" si="611"/>
        <v>-7.3820908233443721</v>
      </c>
      <c r="W922" s="75">
        <f t="shared" si="611"/>
        <v>-6.1806069160595998</v>
      </c>
      <c r="X922" s="75">
        <f t="shared" si="611"/>
        <v>-1.6115074127483437</v>
      </c>
      <c r="Y922" s="75">
        <f t="shared" si="611"/>
        <v>-13.472672743874169</v>
      </c>
      <c r="Z922" s="75">
        <f t="shared" si="611"/>
        <v>-3.1473698299668897</v>
      </c>
      <c r="AA922" s="75">
        <f t="shared" si="611"/>
        <v>7.1423173223509968</v>
      </c>
      <c r="AB922" s="75">
        <f t="shared" si="611"/>
        <v>5.8352592759933763</v>
      </c>
      <c r="AC922" s="75">
        <f t="shared" si="611"/>
        <v>4.6472732163907295</v>
      </c>
      <c r="AD922" s="75">
        <f t="shared" si="611"/>
        <v>4.3877361634105956</v>
      </c>
      <c r="AE922" s="75">
        <f t="shared" si="611"/>
        <v>9.784683580629137</v>
      </c>
      <c r="AF922" s="75">
        <f t="shared" si="611"/>
        <v>9.7589196402317953</v>
      </c>
      <c r="AG922" s="75">
        <f t="shared" si="611"/>
        <v>5.7970898389072865</v>
      </c>
      <c r="AH922" s="75">
        <f t="shared" si="611"/>
        <v>-3.5614711544701971</v>
      </c>
      <c r="AI922" s="75">
        <f t="shared" si="611"/>
        <v>-2.9465606246688751</v>
      </c>
      <c r="AJ922" s="75">
        <f t="shared" si="611"/>
        <v>-0.95230016109271587</v>
      </c>
      <c r="AK922" s="75">
        <f t="shared" si="611"/>
        <v>7.815353977980136</v>
      </c>
      <c r="AL922" s="75">
        <f t="shared" si="611"/>
        <v>1.9922745077814565</v>
      </c>
      <c r="AM922" s="75">
        <f t="shared" si="611"/>
        <v>-3.9656803597682084</v>
      </c>
      <c r="AN922" s="75">
        <f t="shared" si="611"/>
        <v>1.2774128852648998</v>
      </c>
      <c r="AO922" s="75">
        <f t="shared" si="611"/>
        <v>-10.477363935927157</v>
      </c>
      <c r="AP922" s="75">
        <f t="shared" si="611"/>
        <v>-1.8065725783112569</v>
      </c>
      <c r="AQ922" s="75">
        <f t="shared" si="611"/>
        <v>-3.6244666842715243</v>
      </c>
      <c r="AR922" s="75">
        <f t="shared" si="611"/>
        <v>-3.4591437372516598</v>
      </c>
      <c r="AS922" s="75">
        <f t="shared" si="611"/>
        <v>-3.0378696644039755</v>
      </c>
      <c r="AT922" s="75">
        <f t="shared" si="611"/>
        <v>-2.8299620153973488</v>
      </c>
      <c r="AU922" s="76"/>
      <c r="AV922" s="77"/>
      <c r="AY922" s="76"/>
      <c r="AZ922" s="76"/>
      <c r="BA922" s="75"/>
    </row>
    <row r="923" spans="2:57" ht="13" x14ac:dyDescent="0.3">
      <c r="C923" s="78" t="s">
        <v>6</v>
      </c>
      <c r="D923" s="79">
        <f t="shared" ref="D923:AT923" si="612">AVERAGE(D616:D917)</f>
        <v>6.8009419808940343</v>
      </c>
      <c r="E923" s="79">
        <f t="shared" si="612"/>
        <v>6.8922026816225195</v>
      </c>
      <c r="F923" s="79">
        <f t="shared" si="612"/>
        <v>7.4660070422185418</v>
      </c>
      <c r="G923" s="79">
        <f t="shared" si="612"/>
        <v>9.1156367297019845</v>
      </c>
      <c r="H923" s="79">
        <f t="shared" si="612"/>
        <v>9.4596616381125802</v>
      </c>
      <c r="I923" s="79">
        <f t="shared" si="612"/>
        <v>6.0940676949337771</v>
      </c>
      <c r="J923" s="79">
        <f t="shared" si="612"/>
        <v>5.0231086294370941</v>
      </c>
      <c r="K923" s="79">
        <f t="shared" si="612"/>
        <v>5.1385120704966925</v>
      </c>
      <c r="L923" s="79">
        <f t="shared" si="612"/>
        <v>4.6389829983774824</v>
      </c>
      <c r="M923" s="79">
        <f t="shared" si="612"/>
        <v>13.575398580562913</v>
      </c>
      <c r="N923" s="79">
        <f t="shared" si="612"/>
        <v>13.269707355397355</v>
      </c>
      <c r="O923" s="79">
        <f t="shared" si="612"/>
        <v>13.338100859966895</v>
      </c>
      <c r="P923" s="79">
        <f t="shared" si="612"/>
        <v>13.337685065264905</v>
      </c>
      <c r="Q923" s="79">
        <f t="shared" si="612"/>
        <v>7.6024510365894127</v>
      </c>
      <c r="R923" s="79">
        <f t="shared" si="612"/>
        <v>7.1933932452649021</v>
      </c>
      <c r="S923" s="79">
        <f t="shared" si="612"/>
        <v>7.1733414989072815</v>
      </c>
      <c r="T923" s="79">
        <f t="shared" si="612"/>
        <v>9.0882984561258269</v>
      </c>
      <c r="U923" s="79">
        <f t="shared" si="612"/>
        <v>7.9341494901655683</v>
      </c>
      <c r="V923" s="79">
        <f t="shared" si="612"/>
        <v>7.4685620643377488</v>
      </c>
      <c r="W923" s="79">
        <f t="shared" si="612"/>
        <v>6.4302159950662237</v>
      </c>
      <c r="X923" s="79">
        <f t="shared" si="612"/>
        <v>2.8837421948013251</v>
      </c>
      <c r="Y923" s="79">
        <f t="shared" si="612"/>
        <v>13.472672743874169</v>
      </c>
      <c r="Z923" s="79">
        <f t="shared" si="612"/>
        <v>3.5539467140066252</v>
      </c>
      <c r="AA923" s="79">
        <f t="shared" si="612"/>
        <v>7.2607264605629203</v>
      </c>
      <c r="AB923" s="79">
        <f t="shared" si="612"/>
        <v>6.1571543694370838</v>
      </c>
      <c r="AC923" s="79">
        <f t="shared" si="612"/>
        <v>5.8017278379801356</v>
      </c>
      <c r="AD923" s="79">
        <f t="shared" si="612"/>
        <v>5.6079107745364221</v>
      </c>
      <c r="AE923" s="79">
        <f t="shared" si="612"/>
        <v>10.767928761026486</v>
      </c>
      <c r="AF923" s="79">
        <f t="shared" si="612"/>
        <v>10.747552304072853</v>
      </c>
      <c r="AG923" s="79">
        <f t="shared" si="612"/>
        <v>7.2454294579139118</v>
      </c>
      <c r="AH923" s="79">
        <f t="shared" si="612"/>
        <v>3.8497359754635725</v>
      </c>
      <c r="AI923" s="79">
        <f t="shared" si="612"/>
        <v>6.3821020419536412</v>
      </c>
      <c r="AJ923" s="79">
        <f t="shared" si="612"/>
        <v>2.9356132803642372</v>
      </c>
      <c r="AK923" s="79">
        <f t="shared" si="612"/>
        <v>7.815353977980136</v>
      </c>
      <c r="AL923" s="79">
        <f t="shared" si="612"/>
        <v>2.527862728708608</v>
      </c>
      <c r="AM923" s="79">
        <f t="shared" si="612"/>
        <v>4.0349094036754929</v>
      </c>
      <c r="AN923" s="79">
        <f t="shared" si="612"/>
        <v>3.3721502321523178</v>
      </c>
      <c r="AO923" s="79">
        <f t="shared" si="612"/>
        <v>10.477363935927157</v>
      </c>
      <c r="AP923" s="79">
        <f t="shared" si="612"/>
        <v>2.1541280006291403</v>
      </c>
      <c r="AQ923" s="79">
        <f t="shared" si="612"/>
        <v>3.6244666842715243</v>
      </c>
      <c r="AR923" s="79">
        <f t="shared" si="612"/>
        <v>3.8665710714900681</v>
      </c>
      <c r="AS923" s="79">
        <f t="shared" si="612"/>
        <v>3.7857317789735112</v>
      </c>
      <c r="AT923" s="79">
        <f t="shared" si="612"/>
        <v>3.5285901847350973</v>
      </c>
      <c r="AU923" s="80"/>
      <c r="AV923" s="81"/>
      <c r="AY923" s="76"/>
      <c r="AZ923" s="80"/>
      <c r="BA923" s="75"/>
    </row>
    <row r="924" spans="2:57" x14ac:dyDescent="0.25">
      <c r="C924" s="21" t="s">
        <v>8</v>
      </c>
      <c r="D924" s="75">
        <f t="shared" ref="D924:AT924" si="613">SQRT(SUMSQ(D311:D612)/COUNT(D311:D612))</f>
        <v>7.7555988655153021</v>
      </c>
      <c r="E924" s="75">
        <f t="shared" si="613"/>
        <v>8.247450063183873</v>
      </c>
      <c r="F924" s="75">
        <f t="shared" si="613"/>
        <v>8.3965187366715597</v>
      </c>
      <c r="G924" s="75">
        <f t="shared" si="613"/>
        <v>10.799346510103465</v>
      </c>
      <c r="H924" s="75">
        <f t="shared" si="613"/>
        <v>10.051681613284718</v>
      </c>
      <c r="I924" s="75">
        <f t="shared" si="613"/>
        <v>7.8956306370765033</v>
      </c>
      <c r="J924" s="75">
        <f t="shared" si="613"/>
        <v>6.249909044410991</v>
      </c>
      <c r="K924" s="75">
        <f t="shared" si="613"/>
        <v>5.9603862061802326</v>
      </c>
      <c r="L924" s="75">
        <f t="shared" si="613"/>
        <v>5.4210188409568634</v>
      </c>
      <c r="M924" s="75">
        <f t="shared" si="613"/>
        <v>14.981079520226332</v>
      </c>
      <c r="N924" s="75">
        <f t="shared" si="613"/>
        <v>14.708742214347447</v>
      </c>
      <c r="O924" s="75">
        <f t="shared" si="613"/>
        <v>15.128475565257528</v>
      </c>
      <c r="P924" s="75">
        <f t="shared" si="613"/>
        <v>15.128091709474692</v>
      </c>
      <c r="Q924" s="75">
        <f t="shared" si="613"/>
        <v>8.5413320479052341</v>
      </c>
      <c r="R924" s="75">
        <f t="shared" si="613"/>
        <v>8.094635776987662</v>
      </c>
      <c r="S924" s="75">
        <f t="shared" si="613"/>
        <v>7.9072611884843784</v>
      </c>
      <c r="T924" s="75">
        <f t="shared" si="613"/>
        <v>10.573443235427861</v>
      </c>
      <c r="U924" s="75">
        <f t="shared" si="613"/>
        <v>9.3775855933246888</v>
      </c>
      <c r="V924" s="75">
        <f t="shared" si="613"/>
        <v>8.6804911692889508</v>
      </c>
      <c r="W924" s="75">
        <f t="shared" si="613"/>
        <v>8.3327412784822297</v>
      </c>
      <c r="X924" s="75">
        <f t="shared" si="613"/>
        <v>3.5965086832671944</v>
      </c>
      <c r="Y924" s="75">
        <f t="shared" si="613"/>
        <v>13.739133611173129</v>
      </c>
      <c r="Z924" s="75">
        <f t="shared" si="613"/>
        <v>4.4203770005685206</v>
      </c>
      <c r="AA924" s="75">
        <f t="shared" si="613"/>
        <v>8.3191478599281439</v>
      </c>
      <c r="AB924" s="75">
        <f t="shared" si="613"/>
        <v>7.3660647943820932</v>
      </c>
      <c r="AC924" s="75">
        <f t="shared" si="613"/>
        <v>6.9889335434642357</v>
      </c>
      <c r="AD924" s="75">
        <f t="shared" si="613"/>
        <v>6.8038058206984946</v>
      </c>
      <c r="AE924" s="75">
        <f t="shared" si="613"/>
        <v>12.419315789921043</v>
      </c>
      <c r="AF924" s="75">
        <f t="shared" si="613"/>
        <v>12.398856472451342</v>
      </c>
      <c r="AG924" s="75">
        <f t="shared" si="613"/>
        <v>8.7953345625793382</v>
      </c>
      <c r="AH924" s="75">
        <f t="shared" si="613"/>
        <v>4.9877702419893657</v>
      </c>
      <c r="AI924" s="75">
        <f t="shared" si="613"/>
        <v>7.509974980089738</v>
      </c>
      <c r="AJ924" s="75">
        <f t="shared" si="613"/>
        <v>3.6602847242528807</v>
      </c>
      <c r="AK924" s="75">
        <f t="shared" si="613"/>
        <v>8.0481161929093066</v>
      </c>
      <c r="AL924" s="75">
        <f t="shared" si="613"/>
        <v>2.959681804675502</v>
      </c>
      <c r="AM924" s="75">
        <f t="shared" si="613"/>
        <v>4.6091957875496146</v>
      </c>
      <c r="AN924" s="75">
        <f t="shared" si="613"/>
        <v>3.9591492007802342</v>
      </c>
      <c r="AO924" s="75">
        <f t="shared" si="613"/>
        <v>10.994776881275468</v>
      </c>
      <c r="AP924" s="75">
        <f t="shared" si="613"/>
        <v>2.5569478116933562</v>
      </c>
      <c r="AQ924" s="75">
        <f t="shared" si="613"/>
        <v>3.8628151106470696</v>
      </c>
      <c r="AR924" s="75">
        <f t="shared" si="613"/>
        <v>4.4794500352075177</v>
      </c>
      <c r="AS924" s="75">
        <f t="shared" si="613"/>
        <v>4.4222619162457084</v>
      </c>
      <c r="AT924" s="75">
        <f t="shared" si="613"/>
        <v>4.2227576929124258</v>
      </c>
      <c r="AU924" s="76"/>
      <c r="AV924" s="77"/>
      <c r="AY924" s="76"/>
      <c r="AZ924" s="76"/>
      <c r="BA924" s="75"/>
    </row>
    <row r="925" spans="2:57" x14ac:dyDescent="0.25">
      <c r="C925" t="s">
        <v>9</v>
      </c>
      <c r="D925" s="75">
        <f t="shared" ref="D925:AT925" si="614">MAX(D616:D917)</f>
        <v>20.251189540000013</v>
      </c>
      <c r="E925" s="75">
        <f t="shared" si="614"/>
        <v>23.800839539999998</v>
      </c>
      <c r="F925" s="75">
        <f t="shared" si="614"/>
        <v>18.226629540000005</v>
      </c>
      <c r="G925" s="75">
        <f t="shared" si="614"/>
        <v>20.815430549999995</v>
      </c>
      <c r="H925" s="75">
        <f t="shared" si="614"/>
        <v>16.949902780000002</v>
      </c>
      <c r="I925" s="75">
        <f t="shared" si="614"/>
        <v>15.931506959999993</v>
      </c>
      <c r="J925" s="75">
        <f t="shared" si="614"/>
        <v>13.979657900000007</v>
      </c>
      <c r="K925" s="75">
        <f t="shared" si="614"/>
        <v>13.905714900000007</v>
      </c>
      <c r="L925" s="75">
        <f t="shared" si="614"/>
        <v>12.914124900000004</v>
      </c>
      <c r="M925" s="75">
        <f t="shared" si="614"/>
        <v>26.801766889999996</v>
      </c>
      <c r="N925" s="75">
        <f t="shared" si="614"/>
        <v>26.537706889999995</v>
      </c>
      <c r="O925" s="75">
        <f t="shared" si="614"/>
        <v>34.891932780000005</v>
      </c>
      <c r="P925" s="75">
        <f t="shared" si="614"/>
        <v>34.891592780000011</v>
      </c>
      <c r="Q925" s="75">
        <f t="shared" si="614"/>
        <v>16.841922500000003</v>
      </c>
      <c r="R925" s="75">
        <f t="shared" si="614"/>
        <v>16.259274399999995</v>
      </c>
      <c r="S925" s="75">
        <f t="shared" si="614"/>
        <v>14.674024399999993</v>
      </c>
      <c r="T925" s="75">
        <f t="shared" si="614"/>
        <v>19.705376210000011</v>
      </c>
      <c r="U925" s="75">
        <f t="shared" si="614"/>
        <v>18.383580590000008</v>
      </c>
      <c r="V925" s="75">
        <f t="shared" si="614"/>
        <v>15.124688000000006</v>
      </c>
      <c r="W925" s="75">
        <f t="shared" si="614"/>
        <v>17.974719010000001</v>
      </c>
      <c r="X925" s="75">
        <f t="shared" si="614"/>
        <v>9.5043558899999994</v>
      </c>
      <c r="Y925" s="75">
        <f t="shared" si="614"/>
        <v>18.883486970000007</v>
      </c>
      <c r="Z925" s="75">
        <f t="shared" si="614"/>
        <v>12.161710459999995</v>
      </c>
      <c r="AA925" s="75">
        <f t="shared" si="614"/>
        <v>16.368616889999998</v>
      </c>
      <c r="AB925" s="75">
        <f t="shared" si="614"/>
        <v>15.083196889999996</v>
      </c>
      <c r="AC925" s="75">
        <f t="shared" si="614"/>
        <v>28.280527890000002</v>
      </c>
      <c r="AD925" s="75">
        <f t="shared" si="614"/>
        <v>28.062717890000002</v>
      </c>
      <c r="AE925" s="75">
        <f t="shared" si="614"/>
        <v>24.429162779999999</v>
      </c>
      <c r="AF925" s="75">
        <f t="shared" si="614"/>
        <v>24.409132780000007</v>
      </c>
      <c r="AG925" s="75">
        <f t="shared" si="614"/>
        <v>22.615479450000002</v>
      </c>
      <c r="AH925" s="75">
        <f t="shared" si="614"/>
        <v>12.678917900000002</v>
      </c>
      <c r="AI925" s="75">
        <f t="shared" si="614"/>
        <v>17.348035599999989</v>
      </c>
      <c r="AJ925" s="75">
        <f t="shared" si="614"/>
        <v>10.823373310000022</v>
      </c>
      <c r="AK925" s="75">
        <f t="shared" si="614"/>
        <v>14.76129954000001</v>
      </c>
      <c r="AL925" s="75">
        <f t="shared" si="614"/>
        <v>8.8712995399999954</v>
      </c>
      <c r="AM925" s="75">
        <f t="shared" si="614"/>
        <v>10.166829739999997</v>
      </c>
      <c r="AN925" s="75">
        <f t="shared" si="614"/>
        <v>8.8977494499999992</v>
      </c>
      <c r="AO925" s="75">
        <f t="shared" si="614"/>
        <v>20.105897550000009</v>
      </c>
      <c r="AP925" s="75">
        <f t="shared" si="614"/>
        <v>5.4461101999999926</v>
      </c>
      <c r="AQ925" s="75">
        <f t="shared" si="614"/>
        <v>6.766379409999999</v>
      </c>
      <c r="AR925" s="75">
        <f t="shared" si="614"/>
        <v>9.0980794099999827</v>
      </c>
      <c r="AS925" s="75">
        <f t="shared" si="614"/>
        <v>8.8723543999999919</v>
      </c>
      <c r="AT925" s="75">
        <f t="shared" si="614"/>
        <v>8.9223455999999999</v>
      </c>
      <c r="AU925" s="76"/>
      <c r="AV925" s="77"/>
      <c r="AY925" s="76"/>
      <c r="AZ925" s="76"/>
      <c r="BA925" s="75"/>
    </row>
    <row r="926" spans="2:57" x14ac:dyDescent="0.25">
      <c r="C926" t="s">
        <v>410</v>
      </c>
      <c r="D926" s="75">
        <f t="shared" ref="D926:AT926" si="615">MIN(D616:D917)</f>
        <v>0.18529476999999872</v>
      </c>
      <c r="E926" s="75">
        <f t="shared" si="615"/>
        <v>4.3747599999974796E-3</v>
      </c>
      <c r="F926" s="75">
        <f t="shared" si="615"/>
        <v>0.10858445999998878</v>
      </c>
      <c r="G926" s="75">
        <f t="shared" si="615"/>
        <v>5.1915969999996037E-2</v>
      </c>
      <c r="H926" s="75">
        <f t="shared" si="615"/>
        <v>0.13347935000000177</v>
      </c>
      <c r="I926" s="75">
        <f t="shared" si="615"/>
        <v>4.4963080000002265E-2</v>
      </c>
      <c r="J926" s="75">
        <f t="shared" si="615"/>
        <v>3.8603800000203137E-3</v>
      </c>
      <c r="K926" s="75">
        <f t="shared" si="615"/>
        <v>7.632199999960676E-4</v>
      </c>
      <c r="L926" s="75">
        <f t="shared" si="615"/>
        <v>6.380194000000472E-2</v>
      </c>
      <c r="M926" s="75">
        <f t="shared" si="615"/>
        <v>0.14863019999999949</v>
      </c>
      <c r="N926" s="75">
        <f t="shared" si="615"/>
        <v>0.34536850000000641</v>
      </c>
      <c r="O926" s="75">
        <f t="shared" si="615"/>
        <v>1.9207250000008003E-2</v>
      </c>
      <c r="P926" s="75">
        <f t="shared" si="615"/>
        <v>1.9507250000003751E-2</v>
      </c>
      <c r="Q926" s="75">
        <f t="shared" si="615"/>
        <v>0.13001362999999344</v>
      </c>
      <c r="R926" s="75">
        <f t="shared" si="615"/>
        <v>0.13021449000000018</v>
      </c>
      <c r="S926" s="75">
        <f t="shared" si="615"/>
        <v>1.7104100000011613E-3</v>
      </c>
      <c r="T926" s="75">
        <f t="shared" si="615"/>
        <v>0.13741249999999638</v>
      </c>
      <c r="U926" s="75">
        <f t="shared" si="615"/>
        <v>0.13750616999999465</v>
      </c>
      <c r="V926" s="75">
        <f t="shared" si="615"/>
        <v>9.6330370000003995E-2</v>
      </c>
      <c r="W926" s="75">
        <f t="shared" si="615"/>
        <v>0.13200037999999381</v>
      </c>
      <c r="X926" s="75">
        <f t="shared" si="615"/>
        <v>1.0778020000003607E-2</v>
      </c>
      <c r="Y926" s="75">
        <f t="shared" si="615"/>
        <v>4.631589850000001</v>
      </c>
      <c r="Z926" s="75">
        <f t="shared" si="615"/>
        <v>1.2839749999997707E-2</v>
      </c>
      <c r="AA926" s="75">
        <f t="shared" si="615"/>
        <v>7.8289859999998157E-2</v>
      </c>
      <c r="AB926" s="75">
        <f t="shared" si="615"/>
        <v>1.3473579999995877E-2</v>
      </c>
      <c r="AC926" s="75">
        <f t="shared" si="615"/>
        <v>1.2134949999989431E-2</v>
      </c>
      <c r="AD926" s="75">
        <f t="shared" si="615"/>
        <v>3.2694930000005229E-2</v>
      </c>
      <c r="AE926" s="75">
        <f t="shared" si="615"/>
        <v>4.4385050000002479E-2</v>
      </c>
      <c r="AF926" s="75">
        <f t="shared" si="615"/>
        <v>6.8095050000010815E-2</v>
      </c>
      <c r="AG926" s="75">
        <f t="shared" si="615"/>
        <v>2.9627479999994932E-2</v>
      </c>
      <c r="AH926" s="75">
        <f t="shared" si="615"/>
        <v>1.1607879999999682E-2</v>
      </c>
      <c r="AI926" s="75">
        <f t="shared" si="615"/>
        <v>7.1635200000002897E-2</v>
      </c>
      <c r="AJ926" s="75">
        <f t="shared" si="615"/>
        <v>3.7836710000000107E-2</v>
      </c>
      <c r="AK926" s="75">
        <f t="shared" si="615"/>
        <v>2.3195868000000246</v>
      </c>
      <c r="AL926" s="75">
        <f t="shared" si="615"/>
        <v>5.6595760000007544E-2</v>
      </c>
      <c r="AM926" s="75">
        <f t="shared" si="615"/>
        <v>4.711502000000678E-2</v>
      </c>
      <c r="AN926" s="75">
        <f t="shared" si="615"/>
        <v>6.9776999998794054E-4</v>
      </c>
      <c r="AO926" s="75">
        <f t="shared" si="615"/>
        <v>3.7549082000000169</v>
      </c>
      <c r="AP926" s="75">
        <f t="shared" si="615"/>
        <v>3.8868500000148742E-3</v>
      </c>
      <c r="AQ926" s="75">
        <f t="shared" si="615"/>
        <v>0.30958054999999973</v>
      </c>
      <c r="AR926" s="75">
        <f t="shared" si="615"/>
        <v>2.774019000000294E-2</v>
      </c>
      <c r="AS926" s="75">
        <f t="shared" si="615"/>
        <v>4.2735580000005768E-2</v>
      </c>
      <c r="AT926" s="75">
        <f t="shared" si="615"/>
        <v>1.1955800000009731E-3</v>
      </c>
      <c r="AU926" s="76"/>
      <c r="AV926" s="77"/>
      <c r="AY926" s="76"/>
      <c r="AZ926" s="76"/>
      <c r="BA926" s="75"/>
    </row>
    <row r="929" spans="3:52" ht="13" x14ac:dyDescent="0.25">
      <c r="C929" s="9"/>
      <c r="D929" s="9"/>
      <c r="E929" s="82"/>
    </row>
    <row r="931" spans="3:52" ht="13" x14ac:dyDescent="0.3"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</row>
    <row r="932" spans="3:52" x14ac:dyDescent="0.25">
      <c r="C932" s="75"/>
      <c r="D932" s="75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75"/>
      <c r="AF932" s="75"/>
      <c r="AG932" s="75"/>
      <c r="AH932" s="75"/>
      <c r="AI932" s="75"/>
      <c r="AJ932" s="75"/>
      <c r="AK932" s="75"/>
      <c r="AL932" s="75"/>
      <c r="AM932" s="75"/>
      <c r="AN932" s="75"/>
      <c r="AO932" s="75"/>
      <c r="AP932" s="75"/>
      <c r="AQ932" s="75"/>
      <c r="AR932" s="75"/>
      <c r="AS932" s="75"/>
      <c r="AT932" s="75"/>
      <c r="AU932" s="75"/>
      <c r="AV932" s="75"/>
    </row>
    <row r="933" spans="3:52" x14ac:dyDescent="0.25">
      <c r="C933" s="75"/>
      <c r="D933" s="75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75"/>
      <c r="AF933" s="75"/>
      <c r="AG933" s="75"/>
      <c r="AH933" s="75"/>
      <c r="AI933" s="75"/>
      <c r="AJ933" s="75"/>
      <c r="AK933" s="75"/>
      <c r="AL933" s="75"/>
      <c r="AM933" s="75"/>
      <c r="AN933" s="75"/>
      <c r="AO933" s="75"/>
      <c r="AP933" s="75"/>
      <c r="AQ933" s="75"/>
      <c r="AR933" s="75"/>
      <c r="AS933" s="75"/>
      <c r="AT933" s="75"/>
      <c r="AU933" s="75"/>
      <c r="AV933" s="75"/>
    </row>
    <row r="934" spans="3:52" x14ac:dyDescent="0.25">
      <c r="C934" s="75"/>
      <c r="D934" s="75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75"/>
      <c r="AF934" s="75"/>
      <c r="AG934" s="75"/>
      <c r="AH934" s="75"/>
      <c r="AI934" s="75"/>
      <c r="AJ934" s="75"/>
      <c r="AK934" s="75"/>
      <c r="AL934" s="75"/>
      <c r="AM934" s="75"/>
      <c r="AN934" s="75"/>
      <c r="AO934" s="75"/>
      <c r="AP934" s="75"/>
      <c r="AQ934" s="75"/>
      <c r="AR934" s="75"/>
      <c r="AS934" s="75"/>
      <c r="AT934" s="75"/>
      <c r="AU934" s="75"/>
      <c r="AV934" s="75"/>
    </row>
    <row r="935" spans="3:52" x14ac:dyDescent="0.25">
      <c r="C935" s="75"/>
      <c r="D935" s="75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  <c r="AI935" s="75"/>
      <c r="AJ935" s="75"/>
      <c r="AK935" s="75"/>
      <c r="AL935" s="75"/>
      <c r="AM935" s="75"/>
      <c r="AN935" s="75"/>
      <c r="AO935" s="75"/>
      <c r="AP935" s="75"/>
      <c r="AQ935" s="75"/>
      <c r="AR935" s="75"/>
      <c r="AS935" s="75"/>
      <c r="AT935" s="75"/>
      <c r="AU935" s="75"/>
      <c r="AV935" s="75"/>
    </row>
    <row r="936" spans="3:52" x14ac:dyDescent="0.25">
      <c r="C936" s="75"/>
      <c r="D936" s="75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75"/>
      <c r="AF936" s="75"/>
      <c r="AG936" s="75"/>
      <c r="AH936" s="75"/>
      <c r="AI936" s="75"/>
      <c r="AJ936" s="75"/>
      <c r="AK936" s="75"/>
      <c r="AL936" s="75"/>
      <c r="AM936" s="75"/>
      <c r="AN936" s="75"/>
      <c r="AO936" s="75"/>
      <c r="AP936" s="75"/>
      <c r="AQ936" s="75"/>
      <c r="AR936" s="75"/>
      <c r="AS936" s="75"/>
      <c r="AT936" s="75"/>
      <c r="AU936" s="75"/>
      <c r="AV936" s="75"/>
    </row>
    <row r="937" spans="3:52" x14ac:dyDescent="0.25">
      <c r="C937" s="75"/>
      <c r="D937" s="75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75"/>
      <c r="AF937" s="75"/>
      <c r="AG937" s="75"/>
      <c r="AH937" s="75"/>
      <c r="AI937" s="75"/>
      <c r="AJ937" s="75"/>
      <c r="AK937" s="75"/>
      <c r="AL937" s="75"/>
      <c r="AM937" s="75"/>
      <c r="AN937" s="75"/>
      <c r="AO937" s="75"/>
      <c r="AP937" s="75"/>
      <c r="AQ937" s="75"/>
      <c r="AR937" s="75"/>
      <c r="AS937" s="75"/>
      <c r="AT937" s="75"/>
      <c r="AU937" s="75"/>
      <c r="AV937" s="75"/>
    </row>
    <row r="940" spans="3:52" x14ac:dyDescent="0.25">
      <c r="D940" s="75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75"/>
      <c r="AF940" s="75"/>
      <c r="AG940" s="75"/>
      <c r="AH940" s="75"/>
      <c r="AI940" s="75"/>
      <c r="AJ940" s="75"/>
      <c r="AK940" s="75"/>
      <c r="AL940" s="75"/>
      <c r="AM940" s="75"/>
      <c r="AN940" s="75"/>
      <c r="AO940" s="75"/>
      <c r="AP940" s="75"/>
      <c r="AQ940" s="75"/>
      <c r="AR940" s="75"/>
      <c r="AS940" s="75"/>
      <c r="AT940" s="75"/>
      <c r="AU940" s="75"/>
      <c r="AV940" s="75"/>
      <c r="AZ940" s="75"/>
    </row>
  </sheetData>
  <mergeCells count="2">
    <mergeCell ref="A1:I1"/>
    <mergeCell ref="C929:D929"/>
  </mergeCells>
  <conditionalFormatting sqref="A1 A3:A1048576">
    <cfRule type="cellIs" dxfId="1" priority="2" operator="equal">
      <formula>"x"</formula>
    </cfRule>
  </conditionalFormatting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Roman,Regular"&amp;12&amp;Kffffff&amp;A</oddHeader>
    <oddFooter>&amp;C&amp;"Times New Roman,Regular"&amp;12&amp;KffffffPage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944"/>
  <sheetViews>
    <sheetView topLeftCell="B1" zoomScale="75" zoomScaleNormal="75" workbookViewId="0">
      <selection activeCell="K22" sqref="K22"/>
    </sheetView>
  </sheetViews>
  <sheetFormatPr defaultColWidth="10.81640625" defaultRowHeight="12.5" x14ac:dyDescent="0.25"/>
  <cols>
    <col min="1" max="2" width="11.54296875" customWidth="1"/>
    <col min="3" max="3" width="13.7265625" customWidth="1"/>
    <col min="4" max="4" width="21.08984375" customWidth="1"/>
    <col min="5" max="5" width="17.7265625" customWidth="1"/>
    <col min="6" max="6" width="20" customWidth="1"/>
    <col min="7" max="7" width="18.81640625" customWidth="1"/>
    <col min="8" max="8" width="24.453125" customWidth="1"/>
    <col min="9" max="9" width="18.81640625" customWidth="1"/>
    <col min="10" max="10" width="15.81640625" customWidth="1"/>
    <col min="12" max="12" width="17.1796875" customWidth="1"/>
    <col min="13" max="13" width="16.26953125" customWidth="1"/>
    <col min="14" max="14" width="17.1796875" customWidth="1"/>
    <col min="16" max="16" width="17.1796875" customWidth="1"/>
    <col min="17" max="17" width="19.81640625" customWidth="1"/>
    <col min="16351" max="16384" width="11.54296875" customWidth="1"/>
  </cols>
  <sheetData>
    <row r="1" spans="1:17" ht="52.5" customHeight="1" x14ac:dyDescent="0.25">
      <c r="A1" s="10" t="s">
        <v>411</v>
      </c>
      <c r="B1" s="10"/>
      <c r="C1" s="10"/>
      <c r="D1" s="10"/>
      <c r="E1" s="10"/>
      <c r="F1" s="10"/>
    </row>
    <row r="2" spans="1:17" ht="18" x14ac:dyDescent="0.4">
      <c r="B2" s="61"/>
      <c r="D2" s="62"/>
      <c r="E2" s="62"/>
      <c r="F2" s="66"/>
    </row>
    <row r="3" spans="1:17" ht="18" x14ac:dyDescent="0.4">
      <c r="B3" s="66"/>
      <c r="C3" s="66"/>
      <c r="D3" s="62" t="s">
        <v>412</v>
      </c>
      <c r="E3" s="62" t="s">
        <v>413</v>
      </c>
      <c r="F3" s="62" t="s">
        <v>413</v>
      </c>
      <c r="G3" s="62" t="s">
        <v>413</v>
      </c>
      <c r="H3" s="62" t="s">
        <v>413</v>
      </c>
      <c r="I3" s="62"/>
      <c r="J3" s="66"/>
      <c r="K3" s="66"/>
      <c r="L3" s="62" t="s">
        <v>414</v>
      </c>
      <c r="M3" s="62" t="s">
        <v>415</v>
      </c>
      <c r="N3" s="62" t="s">
        <v>416</v>
      </c>
      <c r="O3" s="62"/>
    </row>
    <row r="4" spans="1:17" ht="18" x14ac:dyDescent="0.4">
      <c r="B4" s="66"/>
      <c r="D4" s="62" t="s">
        <v>417</v>
      </c>
      <c r="E4" s="62" t="s">
        <v>417</v>
      </c>
      <c r="F4" s="62" t="s">
        <v>418</v>
      </c>
      <c r="G4" s="62" t="s">
        <v>419</v>
      </c>
      <c r="H4" s="62" t="s">
        <v>420</v>
      </c>
      <c r="I4" s="62"/>
      <c r="J4" s="66"/>
      <c r="L4" s="62" t="s">
        <v>417</v>
      </c>
      <c r="M4" s="62" t="s">
        <v>421</v>
      </c>
      <c r="N4" s="62" t="s">
        <v>421</v>
      </c>
      <c r="O4" s="62"/>
    </row>
    <row r="5" spans="1:17" ht="21" x14ac:dyDescent="0.4">
      <c r="A5" s="62" t="s">
        <v>422</v>
      </c>
      <c r="B5" s="66" t="s">
        <v>83</v>
      </c>
      <c r="C5" s="66" t="s">
        <v>84</v>
      </c>
      <c r="D5" s="62" t="s">
        <v>41</v>
      </c>
      <c r="E5" s="62" t="s">
        <v>41</v>
      </c>
      <c r="F5" s="62" t="s">
        <v>423</v>
      </c>
      <c r="G5" s="62" t="s">
        <v>423</v>
      </c>
      <c r="H5" s="62" t="s">
        <v>423</v>
      </c>
      <c r="I5" s="62"/>
      <c r="J5" s="66" t="s">
        <v>83</v>
      </c>
      <c r="K5" s="66" t="s">
        <v>84</v>
      </c>
      <c r="L5" s="62" t="s">
        <v>41</v>
      </c>
      <c r="M5" s="62" t="s">
        <v>423</v>
      </c>
      <c r="N5" s="62" t="s">
        <v>423</v>
      </c>
      <c r="P5" s="62" t="s">
        <v>424</v>
      </c>
      <c r="Q5" s="62" t="s">
        <v>425</v>
      </c>
    </row>
    <row r="6" spans="1:17" ht="13" x14ac:dyDescent="0.3">
      <c r="A6" s="71" t="s">
        <v>407</v>
      </c>
      <c r="B6" s="83" t="s">
        <v>86</v>
      </c>
      <c r="C6" s="73">
        <v>-123.05322495999999</v>
      </c>
      <c r="D6">
        <v>-133.16999999999999</v>
      </c>
      <c r="E6" s="74">
        <v>-133.01705999999999</v>
      </c>
      <c r="F6" s="74">
        <v>-135.71396999999999</v>
      </c>
      <c r="G6" s="74">
        <v>-134.69582</v>
      </c>
      <c r="H6">
        <v>-134.66999999999999</v>
      </c>
      <c r="J6" s="84" t="s">
        <v>128</v>
      </c>
      <c r="K6" s="85">
        <v>-43.553930260000001</v>
      </c>
      <c r="L6" s="74">
        <v>-59.65</v>
      </c>
      <c r="M6" s="74">
        <v>-59.14</v>
      </c>
      <c r="N6" s="74">
        <v>-59.148389999999999</v>
      </c>
      <c r="P6" s="74">
        <v>-0.501609999999999</v>
      </c>
      <c r="Q6" s="74">
        <v>8.3899999999985705E-3</v>
      </c>
    </row>
    <row r="7" spans="1:17" ht="13" x14ac:dyDescent="0.3">
      <c r="A7" s="71"/>
      <c r="B7" s="83" t="s">
        <v>87</v>
      </c>
      <c r="C7" s="73">
        <v>-130.97390025999999</v>
      </c>
      <c r="D7">
        <v>-141.76</v>
      </c>
      <c r="E7" s="74">
        <v>-141.68156999999999</v>
      </c>
      <c r="F7" s="74">
        <v>-142.63554999999999</v>
      </c>
      <c r="G7" s="74">
        <v>-141.68612999999999</v>
      </c>
      <c r="H7">
        <v>-141.68</v>
      </c>
      <c r="J7" s="84" t="s">
        <v>152</v>
      </c>
      <c r="K7" s="85">
        <v>-56.680760319999997</v>
      </c>
      <c r="L7" s="74">
        <v>-72.59</v>
      </c>
      <c r="M7" s="74">
        <v>-72.23</v>
      </c>
      <c r="N7" s="74">
        <v>-72.236969999999999</v>
      </c>
      <c r="P7" s="74">
        <v>-0.35303000000000401</v>
      </c>
      <c r="Q7" s="74">
        <v>6.9699999999954798E-3</v>
      </c>
    </row>
    <row r="8" spans="1:17" ht="13" x14ac:dyDescent="0.3">
      <c r="A8" s="71"/>
      <c r="B8" s="83" t="s">
        <v>88</v>
      </c>
      <c r="C8" s="73">
        <v>-134.91216410999999</v>
      </c>
      <c r="D8">
        <v>-142.79</v>
      </c>
      <c r="E8" s="74">
        <v>-142.73011</v>
      </c>
      <c r="F8" s="74">
        <v>-142.43475000000001</v>
      </c>
      <c r="G8" s="74">
        <v>-142.94462999999999</v>
      </c>
      <c r="H8">
        <v>-142.72999999999999</v>
      </c>
      <c r="J8" s="84" t="s">
        <v>288</v>
      </c>
      <c r="K8" s="85">
        <v>-94.875297889999999</v>
      </c>
      <c r="L8" s="74">
        <v>-96.13</v>
      </c>
      <c r="M8" s="74">
        <v>-95.81</v>
      </c>
      <c r="N8" s="74">
        <v>-95.816310000000001</v>
      </c>
      <c r="P8" s="74">
        <v>-0.31368999999999397</v>
      </c>
      <c r="Q8" s="74">
        <v>6.3099999999991496E-3</v>
      </c>
    </row>
    <row r="9" spans="1:17" ht="13" x14ac:dyDescent="0.3">
      <c r="A9" s="71"/>
      <c r="B9" s="83" t="s">
        <v>89</v>
      </c>
      <c r="C9" s="73">
        <v>-131.8583648</v>
      </c>
      <c r="D9">
        <v>-135.58000000000001</v>
      </c>
      <c r="E9" s="74">
        <v>-135.53909999999999</v>
      </c>
      <c r="F9" s="74">
        <v>-135.02661000000001</v>
      </c>
      <c r="G9" s="74">
        <v>-135.73912000000001</v>
      </c>
      <c r="H9">
        <v>-135.54</v>
      </c>
      <c r="J9" s="84" t="s">
        <v>297</v>
      </c>
      <c r="K9" s="85">
        <v>-108.70635962</v>
      </c>
      <c r="L9" s="74">
        <v>-116.63</v>
      </c>
      <c r="M9" s="74">
        <v>-116.3</v>
      </c>
      <c r="N9" s="74">
        <v>-116.31158000000001</v>
      </c>
      <c r="P9" s="74">
        <v>-0.31841999999998899</v>
      </c>
      <c r="Q9" s="74">
        <v>1.15800000000093E-2</v>
      </c>
    </row>
    <row r="10" spans="1:17" ht="13" x14ac:dyDescent="0.3">
      <c r="A10" s="71"/>
      <c r="B10" s="83" t="s">
        <v>90</v>
      </c>
      <c r="C10" s="73">
        <v>-121.43252418</v>
      </c>
      <c r="D10">
        <v>-134.27000000000001</v>
      </c>
      <c r="E10" s="74">
        <v>-134.09004999999999</v>
      </c>
      <c r="F10" s="74">
        <v>-134.93509</v>
      </c>
      <c r="G10" s="74">
        <v>-133.98504</v>
      </c>
      <c r="H10">
        <v>-134.08000000000001</v>
      </c>
      <c r="J10" s="84" t="s">
        <v>299</v>
      </c>
      <c r="K10" s="85">
        <v>-126.04497059000001</v>
      </c>
      <c r="L10" s="74">
        <v>-137.47999999999999</v>
      </c>
      <c r="M10" s="74">
        <v>-136.84</v>
      </c>
      <c r="N10" s="74">
        <v>-136.85335000000001</v>
      </c>
      <c r="P10" s="74">
        <v>-0.62664999999998405</v>
      </c>
      <c r="Q10" s="74">
        <v>1.3350000000002599E-2</v>
      </c>
    </row>
    <row r="11" spans="1:17" ht="13" x14ac:dyDescent="0.3">
      <c r="A11" s="71"/>
      <c r="B11" s="83" t="s">
        <v>91</v>
      </c>
      <c r="C11" s="73">
        <v>-92.012222449999996</v>
      </c>
      <c r="D11">
        <v>-101.94</v>
      </c>
      <c r="E11" s="74">
        <v>-101.84780000000001</v>
      </c>
      <c r="F11" s="74">
        <v>-102.61490999999999</v>
      </c>
      <c r="G11" s="74">
        <v>-101.99208</v>
      </c>
      <c r="H11">
        <v>-101.84</v>
      </c>
      <c r="J11" s="84" t="s">
        <v>300</v>
      </c>
      <c r="K11" s="85">
        <v>-114.53196440000001</v>
      </c>
      <c r="L11" s="74">
        <v>-124.04</v>
      </c>
      <c r="M11" s="74">
        <v>-123.67</v>
      </c>
      <c r="N11" s="74">
        <v>-123.67825000000001</v>
      </c>
      <c r="P11" s="74">
        <v>-0.36175000000000102</v>
      </c>
      <c r="Q11" s="74">
        <v>8.2500000000038706E-3</v>
      </c>
    </row>
    <row r="12" spans="1:17" ht="13" x14ac:dyDescent="0.3">
      <c r="A12" s="71"/>
      <c r="B12" s="83" t="s">
        <v>92</v>
      </c>
      <c r="C12" s="73">
        <v>-108.6791498</v>
      </c>
      <c r="D12">
        <v>-118.99</v>
      </c>
      <c r="E12" s="74">
        <v>-118.95672</v>
      </c>
      <c r="F12" s="74">
        <v>-119.70155</v>
      </c>
      <c r="G12" s="74">
        <v>-119.05705</v>
      </c>
      <c r="H12">
        <v>-118.96</v>
      </c>
      <c r="J12" s="84" t="s">
        <v>329</v>
      </c>
      <c r="K12" s="85">
        <v>-119.66516104999999</v>
      </c>
      <c r="L12" s="74">
        <v>-129.74</v>
      </c>
      <c r="M12" s="74">
        <v>-129.15</v>
      </c>
      <c r="N12" s="74">
        <v>-129.16211999999999</v>
      </c>
      <c r="P12" s="74">
        <v>-0.57788000000002204</v>
      </c>
      <c r="Q12" s="74">
        <v>1.2119999999981699E-2</v>
      </c>
    </row>
    <row r="13" spans="1:17" ht="13" x14ac:dyDescent="0.3">
      <c r="A13" s="71" t="s">
        <v>407</v>
      </c>
      <c r="B13" s="83" t="s">
        <v>93</v>
      </c>
      <c r="C13" s="73">
        <v>-103.85329324999999</v>
      </c>
      <c r="D13">
        <v>-114.03</v>
      </c>
      <c r="E13" s="74">
        <v>-113.96613000000001</v>
      </c>
      <c r="F13" s="74">
        <v>-114.83382</v>
      </c>
      <c r="G13" s="74">
        <v>-114.13368</v>
      </c>
      <c r="H13">
        <v>-114.04</v>
      </c>
      <c r="J13" s="84" t="s">
        <v>330</v>
      </c>
      <c r="K13" s="85">
        <v>-143.71974961999999</v>
      </c>
      <c r="L13" s="74">
        <v>-153.38999999999999</v>
      </c>
      <c r="M13" s="74">
        <v>-153.05000000000001</v>
      </c>
      <c r="N13" s="74">
        <v>-153.06016</v>
      </c>
      <c r="P13" s="74">
        <v>-0.32983999999998997</v>
      </c>
      <c r="Q13" s="74">
        <v>1.0159999999984799E-2</v>
      </c>
    </row>
    <row r="14" spans="1:17" ht="13" x14ac:dyDescent="0.3">
      <c r="A14" s="71"/>
      <c r="B14" s="83" t="s">
        <v>94</v>
      </c>
      <c r="C14" s="73">
        <v>-94.882272099999994</v>
      </c>
      <c r="D14">
        <v>-106.25</v>
      </c>
      <c r="E14" s="74">
        <v>-106.16956</v>
      </c>
      <c r="F14" s="74">
        <v>-106.91826</v>
      </c>
      <c r="G14" s="74">
        <v>-106.32149</v>
      </c>
      <c r="H14">
        <v>-106.16</v>
      </c>
      <c r="J14" s="84" t="s">
        <v>331</v>
      </c>
      <c r="K14" s="85">
        <v>-121.42082114999999</v>
      </c>
      <c r="L14" s="74">
        <v>-132.05000000000001</v>
      </c>
      <c r="M14" s="74">
        <v>-131.44999999999999</v>
      </c>
      <c r="N14" s="74">
        <v>-131.46492000000001</v>
      </c>
      <c r="P14" s="74">
        <v>-0.58508000000000504</v>
      </c>
      <c r="Q14" s="74">
        <v>1.4920000000017799E-2</v>
      </c>
    </row>
    <row r="15" spans="1:17" ht="13" x14ac:dyDescent="0.3">
      <c r="A15" s="71" t="s">
        <v>407</v>
      </c>
      <c r="B15" s="83" t="s">
        <v>95</v>
      </c>
      <c r="C15" s="73">
        <v>-121.37974183999999</v>
      </c>
      <c r="D15">
        <v>-132.38</v>
      </c>
      <c r="E15" s="74">
        <v>-132.25734</v>
      </c>
      <c r="F15" s="74">
        <v>-134.36597</v>
      </c>
      <c r="G15" s="74">
        <v>-133.40027000000001</v>
      </c>
      <c r="H15">
        <v>-133.38999999999999</v>
      </c>
      <c r="J15" s="84" t="s">
        <v>335</v>
      </c>
      <c r="K15" s="85">
        <v>-112.69453977000001</v>
      </c>
      <c r="L15" s="74">
        <v>-121.7</v>
      </c>
      <c r="M15" s="74">
        <v>-121.35</v>
      </c>
      <c r="N15" s="74">
        <v>-121.36219</v>
      </c>
      <c r="P15" s="74">
        <v>-0.337810000000005</v>
      </c>
      <c r="Q15" s="74">
        <v>1.2190000000003901E-2</v>
      </c>
    </row>
    <row r="16" spans="1:17" ht="13" x14ac:dyDescent="0.3">
      <c r="A16" s="71" t="s">
        <v>407</v>
      </c>
      <c r="B16" s="83" t="s">
        <v>96</v>
      </c>
      <c r="C16" s="73">
        <v>-115.19100062</v>
      </c>
      <c r="D16">
        <v>-126.89</v>
      </c>
      <c r="E16" s="74">
        <v>-126.67109000000001</v>
      </c>
      <c r="F16" s="74">
        <v>-127.59237</v>
      </c>
      <c r="G16" s="74">
        <v>-126.79382</v>
      </c>
      <c r="H16">
        <v>-126.83</v>
      </c>
      <c r="J16" s="84" t="s">
        <v>336</v>
      </c>
      <c r="K16" s="85">
        <v>-134.10080249999999</v>
      </c>
      <c r="L16" s="74">
        <v>-142.51</v>
      </c>
      <c r="M16" s="74">
        <v>-142.19</v>
      </c>
      <c r="N16" s="74">
        <v>-142.20427000000001</v>
      </c>
      <c r="P16" s="74">
        <v>-0.30572999999998302</v>
      </c>
      <c r="Q16" s="74">
        <v>1.4270000000010399E-2</v>
      </c>
    </row>
    <row r="17" spans="1:17" ht="13" x14ac:dyDescent="0.3">
      <c r="A17" s="71" t="s">
        <v>407</v>
      </c>
      <c r="B17" s="83" t="s">
        <v>97</v>
      </c>
      <c r="C17" s="73">
        <v>-118.68117023000001</v>
      </c>
      <c r="D17">
        <v>-130.34</v>
      </c>
      <c r="E17" s="74">
        <v>-130.19761</v>
      </c>
      <c r="F17" s="74">
        <v>-131.40223</v>
      </c>
      <c r="G17" s="74">
        <v>-130.75698</v>
      </c>
      <c r="H17">
        <v>-130.79</v>
      </c>
      <c r="J17" s="84" t="s">
        <v>337</v>
      </c>
      <c r="K17" s="85">
        <v>-117.37358077</v>
      </c>
      <c r="L17" s="74">
        <v>-127.34</v>
      </c>
      <c r="M17" s="74">
        <v>-126.83</v>
      </c>
      <c r="N17" s="74">
        <v>-126.84141</v>
      </c>
      <c r="P17" s="74">
        <v>-0.49859000000000703</v>
      </c>
      <c r="Q17" s="74">
        <v>1.1409999999997899E-2</v>
      </c>
    </row>
    <row r="18" spans="1:17" x14ac:dyDescent="0.25">
      <c r="A18" s="71" t="s">
        <v>407</v>
      </c>
      <c r="B18" s="83" t="s">
        <v>98</v>
      </c>
      <c r="C18" s="73">
        <v>-124.02508927</v>
      </c>
      <c r="D18">
        <v>-134.54</v>
      </c>
      <c r="E18" s="74">
        <v>-134.43341000000001</v>
      </c>
      <c r="F18" s="74">
        <v>-136.04404</v>
      </c>
      <c r="G18" s="74">
        <v>-135.07117</v>
      </c>
      <c r="H18">
        <v>-135.06</v>
      </c>
    </row>
    <row r="19" spans="1:17" x14ac:dyDescent="0.25">
      <c r="A19" s="71" t="s">
        <v>407</v>
      </c>
      <c r="B19" s="83" t="s">
        <v>99</v>
      </c>
      <c r="C19" s="72">
        <v>-113.59742850000001</v>
      </c>
      <c r="D19">
        <v>-121.3</v>
      </c>
      <c r="E19" s="74">
        <v>-121.26823</v>
      </c>
      <c r="F19" s="74">
        <v>-121.65730000000001</v>
      </c>
      <c r="G19" s="74">
        <v>-121.54969</v>
      </c>
      <c r="H19">
        <v>-121.32</v>
      </c>
    </row>
    <row r="20" spans="1:17" x14ac:dyDescent="0.25">
      <c r="A20" s="71" t="s">
        <v>407</v>
      </c>
      <c r="B20" s="83" t="s">
        <v>100</v>
      </c>
      <c r="C20" s="73">
        <v>-126.28766186999999</v>
      </c>
      <c r="D20">
        <v>-133.51</v>
      </c>
      <c r="E20" s="74">
        <v>-133.51873000000001</v>
      </c>
      <c r="F20" s="74">
        <v>-131.833</v>
      </c>
      <c r="G20" s="74">
        <v>-132.29363000000001</v>
      </c>
      <c r="H20">
        <v>-132.28</v>
      </c>
    </row>
    <row r="21" spans="1:17" x14ac:dyDescent="0.25">
      <c r="A21" s="71" t="s">
        <v>407</v>
      </c>
      <c r="B21" s="83" t="s">
        <v>101</v>
      </c>
      <c r="C21" s="73">
        <v>-124.75293637</v>
      </c>
      <c r="D21">
        <v>-126.69</v>
      </c>
      <c r="E21" s="74">
        <v>-126.79863</v>
      </c>
      <c r="F21" s="74">
        <v>-124.88294999999999</v>
      </c>
      <c r="G21" s="74">
        <v>-125.02196000000001</v>
      </c>
      <c r="H21">
        <v>-125.2</v>
      </c>
    </row>
    <row r="22" spans="1:17" x14ac:dyDescent="0.25">
      <c r="A22" s="71" t="s">
        <v>407</v>
      </c>
      <c r="B22" s="83" t="s">
        <v>102</v>
      </c>
      <c r="C22" s="73">
        <v>-121.43840514</v>
      </c>
      <c r="D22">
        <v>-133.38999999999999</v>
      </c>
      <c r="E22" s="74">
        <v>-133.20914999999999</v>
      </c>
      <c r="F22" s="74">
        <v>-134.61081999999999</v>
      </c>
      <c r="G22" s="74">
        <v>-133.64312000000001</v>
      </c>
      <c r="H22">
        <v>-133.69</v>
      </c>
    </row>
    <row r="23" spans="1:17" x14ac:dyDescent="0.25">
      <c r="A23" s="71" t="s">
        <v>407</v>
      </c>
      <c r="B23" s="83" t="s">
        <v>103</v>
      </c>
      <c r="C23" s="73">
        <v>-115.12519383</v>
      </c>
      <c r="D23">
        <v>-127.95</v>
      </c>
      <c r="E23" s="74">
        <v>-127.73378</v>
      </c>
      <c r="F23" s="74">
        <v>-127.99106999999999</v>
      </c>
      <c r="G23" s="74">
        <v>-127.19282</v>
      </c>
      <c r="H23">
        <v>-127.21</v>
      </c>
    </row>
    <row r="24" spans="1:17" x14ac:dyDescent="0.25">
      <c r="A24" s="71" t="s">
        <v>407</v>
      </c>
      <c r="B24" s="83" t="s">
        <v>104</v>
      </c>
      <c r="C24" s="73">
        <v>-82.643108359999999</v>
      </c>
      <c r="D24">
        <v>-94.08</v>
      </c>
      <c r="E24" s="74">
        <v>-93.973609999999994</v>
      </c>
      <c r="F24" s="74">
        <v>-92.995469999999997</v>
      </c>
      <c r="G24" s="74">
        <v>-92.560310000000001</v>
      </c>
      <c r="H24">
        <v>-92.46</v>
      </c>
    </row>
    <row r="25" spans="1:17" x14ac:dyDescent="0.25">
      <c r="A25" s="71" t="s">
        <v>407</v>
      </c>
      <c r="B25" s="83" t="s">
        <v>105</v>
      </c>
      <c r="C25" s="73">
        <v>-77.058315870000001</v>
      </c>
      <c r="D25">
        <v>-85.17</v>
      </c>
      <c r="E25" s="74">
        <v>-85.030789999999996</v>
      </c>
      <c r="F25" s="74">
        <v>-83.737679999999997</v>
      </c>
      <c r="G25" s="74">
        <v>-83.507769999999994</v>
      </c>
      <c r="H25">
        <v>-83.59</v>
      </c>
    </row>
    <row r="26" spans="1:17" x14ac:dyDescent="0.25">
      <c r="A26" s="71"/>
      <c r="B26" s="83" t="s">
        <v>106</v>
      </c>
      <c r="C26" s="73">
        <v>-102.57866274</v>
      </c>
      <c r="D26">
        <v>-112.97</v>
      </c>
      <c r="E26" s="74">
        <v>-112.92731000000001</v>
      </c>
      <c r="F26" s="74">
        <v>-113.65367000000001</v>
      </c>
      <c r="G26" s="74">
        <v>-113.06775</v>
      </c>
      <c r="H26">
        <v>-112.93</v>
      </c>
    </row>
    <row r="27" spans="1:17" x14ac:dyDescent="0.25">
      <c r="A27" s="71" t="s">
        <v>407</v>
      </c>
      <c r="B27" s="83" t="s">
        <v>107</v>
      </c>
      <c r="C27" s="73">
        <v>-106.96751275</v>
      </c>
      <c r="D27">
        <v>-117.23</v>
      </c>
      <c r="E27" s="74">
        <v>-117.19068</v>
      </c>
      <c r="F27" s="74">
        <v>-117.96141</v>
      </c>
      <c r="G27" s="74">
        <v>-117.3113</v>
      </c>
      <c r="H27">
        <v>-117.21</v>
      </c>
    </row>
    <row r="28" spans="1:17" x14ac:dyDescent="0.25">
      <c r="A28" s="71"/>
      <c r="B28" s="83" t="s">
        <v>108</v>
      </c>
      <c r="C28" s="73">
        <v>-103.64045236</v>
      </c>
      <c r="D28">
        <v>-114.38</v>
      </c>
      <c r="E28" s="74">
        <v>-114.34738</v>
      </c>
      <c r="F28" s="74">
        <v>-115.07144</v>
      </c>
      <c r="G28" s="74">
        <v>-114.48125</v>
      </c>
      <c r="H28">
        <v>-114.35</v>
      </c>
    </row>
    <row r="29" spans="1:17" x14ac:dyDescent="0.25">
      <c r="A29" s="71"/>
      <c r="B29" s="83" t="s">
        <v>109</v>
      </c>
      <c r="C29" s="73">
        <v>-124.93581392</v>
      </c>
      <c r="D29">
        <v>-137.13</v>
      </c>
      <c r="E29" s="74">
        <v>-137.08348000000001</v>
      </c>
      <c r="F29" s="74">
        <v>-137.94099</v>
      </c>
      <c r="G29" s="74">
        <v>-137.08069</v>
      </c>
      <c r="H29">
        <v>-137.08000000000001</v>
      </c>
    </row>
    <row r="30" spans="1:17" x14ac:dyDescent="0.25">
      <c r="A30" s="71" t="s">
        <v>407</v>
      </c>
      <c r="B30" s="83" t="s">
        <v>110</v>
      </c>
      <c r="C30" s="73">
        <v>-112.9255375</v>
      </c>
      <c r="D30">
        <v>-125.94</v>
      </c>
      <c r="E30" s="74">
        <v>-125.82755</v>
      </c>
      <c r="F30" s="74">
        <v>-126.3355</v>
      </c>
      <c r="G30" s="74">
        <v>-125.55855</v>
      </c>
      <c r="H30">
        <v>-125.6</v>
      </c>
    </row>
    <row r="31" spans="1:17" x14ac:dyDescent="0.25">
      <c r="A31" s="71" t="s">
        <v>407</v>
      </c>
      <c r="B31" s="83" t="s">
        <v>111</v>
      </c>
      <c r="C31" s="73">
        <v>-99.535874190000001</v>
      </c>
      <c r="D31">
        <v>-109.79</v>
      </c>
      <c r="E31" s="74">
        <v>-109.71475</v>
      </c>
      <c r="F31" s="74">
        <v>-110.53076</v>
      </c>
      <c r="G31" s="74">
        <v>-109.86239</v>
      </c>
      <c r="H31">
        <v>-109.76</v>
      </c>
    </row>
    <row r="32" spans="1:17" x14ac:dyDescent="0.25">
      <c r="A32" s="71" t="s">
        <v>407</v>
      </c>
      <c r="B32" s="83" t="s">
        <v>112</v>
      </c>
      <c r="C32" s="73">
        <v>-105.41677749</v>
      </c>
      <c r="D32">
        <v>-115.66</v>
      </c>
      <c r="E32" s="74">
        <v>-115.60771</v>
      </c>
      <c r="F32" s="74">
        <v>-116.39739</v>
      </c>
      <c r="G32" s="74">
        <v>-115.73719</v>
      </c>
      <c r="H32">
        <v>-115.64</v>
      </c>
    </row>
    <row r="33" spans="1:8" x14ac:dyDescent="0.25">
      <c r="A33" s="71" t="s">
        <v>407</v>
      </c>
      <c r="B33" s="83" t="s">
        <v>113</v>
      </c>
      <c r="C33" s="73">
        <v>-100.60268898</v>
      </c>
      <c r="D33">
        <v>-111.24</v>
      </c>
      <c r="E33" s="74">
        <v>-111.16486</v>
      </c>
      <c r="F33" s="74">
        <v>-111.94591</v>
      </c>
      <c r="G33" s="74">
        <v>-111.28804</v>
      </c>
      <c r="H33">
        <v>-111.18</v>
      </c>
    </row>
    <row r="34" spans="1:8" x14ac:dyDescent="0.25">
      <c r="A34" s="71" t="s">
        <v>407</v>
      </c>
      <c r="B34" s="83" t="s">
        <v>114</v>
      </c>
      <c r="C34" s="73">
        <v>-93.013351369999995</v>
      </c>
      <c r="D34">
        <v>-104.09</v>
      </c>
      <c r="E34" s="74">
        <v>-104.00033000000001</v>
      </c>
      <c r="F34" s="74">
        <v>-103.09598</v>
      </c>
      <c r="G34" s="74">
        <v>-102.44593999999999</v>
      </c>
      <c r="H34">
        <v>-102.39</v>
      </c>
    </row>
    <row r="35" spans="1:8" x14ac:dyDescent="0.25">
      <c r="A35" s="71" t="s">
        <v>407</v>
      </c>
      <c r="B35" s="83" t="s">
        <v>115</v>
      </c>
      <c r="C35" s="73">
        <v>-93.516007060000007</v>
      </c>
      <c r="D35">
        <v>-104.79</v>
      </c>
      <c r="E35" s="74">
        <v>-104.6905</v>
      </c>
      <c r="F35" s="74">
        <v>-103.70271</v>
      </c>
      <c r="G35" s="74">
        <v>-103.29607</v>
      </c>
      <c r="H35">
        <v>-103.23</v>
      </c>
    </row>
    <row r="36" spans="1:8" x14ac:dyDescent="0.25">
      <c r="A36" s="71" t="s">
        <v>407</v>
      </c>
      <c r="B36" s="83" t="s">
        <v>116</v>
      </c>
      <c r="C36" s="73">
        <v>-87.430612909999994</v>
      </c>
      <c r="D36">
        <v>-95.64</v>
      </c>
      <c r="E36" s="74">
        <v>-95.532210000000006</v>
      </c>
      <c r="F36" s="74">
        <v>-94.172600000000003</v>
      </c>
      <c r="G36" s="74">
        <v>-93.747240000000005</v>
      </c>
      <c r="H36">
        <v>-93.88</v>
      </c>
    </row>
    <row r="37" spans="1:8" x14ac:dyDescent="0.25">
      <c r="A37" s="71" t="s">
        <v>407</v>
      </c>
      <c r="B37" s="83" t="s">
        <v>117</v>
      </c>
      <c r="C37" s="73">
        <v>-92.370952680000002</v>
      </c>
      <c r="D37">
        <v>-101.1</v>
      </c>
      <c r="E37" s="74">
        <v>-101.04156999999999</v>
      </c>
      <c r="F37" s="74">
        <v>-100.21216</v>
      </c>
      <c r="G37" s="74">
        <v>-99.54271</v>
      </c>
      <c r="H37">
        <v>-99.37</v>
      </c>
    </row>
    <row r="38" spans="1:8" x14ac:dyDescent="0.25">
      <c r="A38" s="71" t="s">
        <v>407</v>
      </c>
      <c r="B38" s="83" t="s">
        <v>118</v>
      </c>
      <c r="C38" s="73">
        <v>-98.914563060000006</v>
      </c>
      <c r="D38">
        <v>-109.98</v>
      </c>
      <c r="E38" s="74">
        <v>-109.91022</v>
      </c>
      <c r="F38" s="74">
        <v>-109.26909000000001</v>
      </c>
      <c r="G38" s="74">
        <v>-108.72395</v>
      </c>
      <c r="H38">
        <v>-108.61</v>
      </c>
    </row>
    <row r="39" spans="1:8" x14ac:dyDescent="0.25">
      <c r="A39" s="71" t="s">
        <v>407</v>
      </c>
      <c r="B39" s="83" t="s">
        <v>119</v>
      </c>
      <c r="C39" s="73">
        <v>-92.734513219999997</v>
      </c>
      <c r="D39">
        <v>-100.44</v>
      </c>
      <c r="E39" s="74">
        <v>-100.38862</v>
      </c>
      <c r="F39" s="74">
        <v>-99.296750000000003</v>
      </c>
      <c r="G39" s="74">
        <v>-98.782409999999999</v>
      </c>
      <c r="H39">
        <v>-98.85</v>
      </c>
    </row>
    <row r="40" spans="1:8" x14ac:dyDescent="0.25">
      <c r="A40" s="71"/>
      <c r="B40" s="83" t="s">
        <v>120</v>
      </c>
      <c r="C40" s="73">
        <v>-93.985585270000001</v>
      </c>
      <c r="D40">
        <v>-104.92</v>
      </c>
      <c r="E40" s="74">
        <v>-104.82814999999999</v>
      </c>
      <c r="F40" s="74">
        <v>-105.5809</v>
      </c>
      <c r="G40" s="74">
        <v>-104.97763999999999</v>
      </c>
      <c r="H40">
        <v>-104.82</v>
      </c>
    </row>
    <row r="41" spans="1:8" x14ac:dyDescent="0.25">
      <c r="A41" s="71"/>
      <c r="B41" s="83" t="s">
        <v>121</v>
      </c>
      <c r="C41" s="73">
        <v>-99.088777309999998</v>
      </c>
      <c r="D41">
        <v>-110.14</v>
      </c>
      <c r="E41" s="74">
        <v>-110.07964</v>
      </c>
      <c r="F41" s="74">
        <v>-110.81202</v>
      </c>
      <c r="G41" s="74">
        <v>-110.22883</v>
      </c>
      <c r="H41">
        <v>-110.07</v>
      </c>
    </row>
    <row r="42" spans="1:8" x14ac:dyDescent="0.25">
      <c r="A42" s="71" t="s">
        <v>407</v>
      </c>
      <c r="B42" s="83" t="s">
        <v>122</v>
      </c>
      <c r="C42" s="73">
        <v>-97.578295339999997</v>
      </c>
      <c r="D42">
        <v>-108.59</v>
      </c>
      <c r="E42" s="74">
        <v>-108.51261</v>
      </c>
      <c r="F42" s="74">
        <v>-109.25933999999999</v>
      </c>
      <c r="G42" s="74">
        <v>-108.63061</v>
      </c>
      <c r="H42">
        <v>-108.5</v>
      </c>
    </row>
    <row r="43" spans="1:8" x14ac:dyDescent="0.25">
      <c r="A43" s="71" t="s">
        <v>407</v>
      </c>
      <c r="B43" s="83" t="s">
        <v>123</v>
      </c>
      <c r="C43" s="73">
        <v>-85.476237600000005</v>
      </c>
      <c r="D43">
        <v>-97.04</v>
      </c>
      <c r="E43" s="74">
        <v>-96.944450000000003</v>
      </c>
      <c r="F43" s="74">
        <v>-96.060839999999999</v>
      </c>
      <c r="G43" s="74">
        <v>-95.660700000000006</v>
      </c>
      <c r="H43">
        <v>-95.55</v>
      </c>
    </row>
    <row r="44" spans="1:8" x14ac:dyDescent="0.25">
      <c r="A44" s="71" t="s">
        <v>407</v>
      </c>
      <c r="B44" s="83" t="s">
        <v>124</v>
      </c>
      <c r="C44" s="73">
        <v>-84.863371479999998</v>
      </c>
      <c r="D44">
        <v>-97</v>
      </c>
      <c r="E44" s="74">
        <v>-96.894419999999997</v>
      </c>
      <c r="F44" s="74">
        <v>-96.068659999999994</v>
      </c>
      <c r="G44" s="74">
        <v>-95.512219999999999</v>
      </c>
      <c r="H44">
        <v>-95.41</v>
      </c>
    </row>
    <row r="45" spans="1:8" x14ac:dyDescent="0.25">
      <c r="A45" s="71" t="s">
        <v>407</v>
      </c>
      <c r="B45" s="83" t="s">
        <v>125</v>
      </c>
      <c r="C45" s="73">
        <v>-79.42409112</v>
      </c>
      <c r="D45">
        <v>-88.86</v>
      </c>
      <c r="E45" s="74">
        <v>-88.73254</v>
      </c>
      <c r="F45" s="74">
        <v>-87.476010000000002</v>
      </c>
      <c r="G45" s="74">
        <v>-87.222279999999998</v>
      </c>
      <c r="H45">
        <v>-87.29</v>
      </c>
    </row>
    <row r="46" spans="1:8" x14ac:dyDescent="0.25">
      <c r="A46" s="71" t="s">
        <v>407</v>
      </c>
      <c r="B46" s="83" t="s">
        <v>126</v>
      </c>
      <c r="C46" s="73">
        <v>-52.814167500000003</v>
      </c>
      <c r="D46">
        <v>-67.489999999999995</v>
      </c>
      <c r="E46" s="74">
        <v>-67.236329999999995</v>
      </c>
      <c r="F46" s="74">
        <v>-69.656090000000006</v>
      </c>
      <c r="G46" s="74">
        <v>-69.694680000000005</v>
      </c>
      <c r="H46">
        <v>-69.27</v>
      </c>
    </row>
    <row r="47" spans="1:8" x14ac:dyDescent="0.25">
      <c r="A47" s="71"/>
      <c r="B47" s="83" t="s">
        <v>127</v>
      </c>
      <c r="C47" s="73">
        <v>-93.24250026</v>
      </c>
      <c r="D47">
        <v>-106.44</v>
      </c>
      <c r="E47" s="74">
        <v>-106.28798</v>
      </c>
      <c r="F47" s="74">
        <v>-106.60556</v>
      </c>
      <c r="G47" s="74">
        <v>-106.38169000000001</v>
      </c>
      <c r="H47">
        <v>-106.29</v>
      </c>
    </row>
    <row r="48" spans="1:8" x14ac:dyDescent="0.25">
      <c r="A48" s="71"/>
      <c r="B48" s="83" t="s">
        <v>128</v>
      </c>
      <c r="C48" s="73">
        <v>-43.553930260000001</v>
      </c>
      <c r="D48">
        <v>-59.65</v>
      </c>
      <c r="E48" s="74">
        <v>-59.143859999999997</v>
      </c>
      <c r="F48" s="74">
        <v>-59.302579999999999</v>
      </c>
      <c r="G48" s="74">
        <v>-59.397019999999998</v>
      </c>
      <c r="H48">
        <v>-59.14</v>
      </c>
    </row>
    <row r="49" spans="1:8" x14ac:dyDescent="0.25">
      <c r="A49" s="71"/>
      <c r="B49" s="83" t="s">
        <v>129</v>
      </c>
      <c r="C49" s="73">
        <v>-25.401870150000001</v>
      </c>
      <c r="D49">
        <v>-32.33</v>
      </c>
      <c r="E49" s="74">
        <v>-32.224899999999998</v>
      </c>
      <c r="F49" s="74">
        <v>-32.369900000000001</v>
      </c>
      <c r="G49" s="74">
        <v>-32.452269999999999</v>
      </c>
      <c r="H49">
        <v>-32.22</v>
      </c>
    </row>
    <row r="50" spans="1:8" x14ac:dyDescent="0.25">
      <c r="A50" s="71"/>
      <c r="B50" s="83" t="s">
        <v>130</v>
      </c>
      <c r="C50" s="73">
        <v>6.0390799299999998</v>
      </c>
      <c r="D50">
        <v>-6.54</v>
      </c>
      <c r="E50" s="74">
        <v>-6.5389699999999999</v>
      </c>
      <c r="F50" s="74">
        <v>-6.8286499999999997</v>
      </c>
      <c r="G50" s="74">
        <v>-6.9802499999999998</v>
      </c>
      <c r="H50">
        <v>-6.53</v>
      </c>
    </row>
    <row r="51" spans="1:8" x14ac:dyDescent="0.25">
      <c r="A51" s="71"/>
      <c r="B51" s="83" t="s">
        <v>131</v>
      </c>
      <c r="C51" s="73">
        <v>-81.182795600000006</v>
      </c>
      <c r="D51">
        <v>-97.81</v>
      </c>
      <c r="E51" s="74">
        <v>-97.644919999999999</v>
      </c>
      <c r="F51" s="74">
        <v>-97.778549999999996</v>
      </c>
      <c r="G51" s="74">
        <v>-97.748980000000003</v>
      </c>
      <c r="H51">
        <v>-97.64</v>
      </c>
    </row>
    <row r="52" spans="1:8" x14ac:dyDescent="0.25">
      <c r="A52" s="71" t="s">
        <v>407</v>
      </c>
      <c r="B52" s="83" t="s">
        <v>132</v>
      </c>
      <c r="C52" s="72">
        <v>-3.5159862500000001</v>
      </c>
      <c r="D52">
        <v>-15.29</v>
      </c>
      <c r="E52" s="74">
        <v>-15.18474</v>
      </c>
      <c r="F52" s="74">
        <v>-15.68404</v>
      </c>
      <c r="G52" s="74">
        <v>-15.77948</v>
      </c>
      <c r="H52">
        <v>-15.39</v>
      </c>
    </row>
    <row r="53" spans="1:8" x14ac:dyDescent="0.25">
      <c r="A53" s="71"/>
      <c r="B53" s="83" t="s">
        <v>133</v>
      </c>
      <c r="C53" s="73">
        <v>-18.571619439999999</v>
      </c>
      <c r="D53">
        <v>-28.98</v>
      </c>
      <c r="E53" s="74">
        <v>-28.829599999999999</v>
      </c>
      <c r="F53" s="74">
        <v>-28.999289999999998</v>
      </c>
      <c r="G53" s="74">
        <v>-29.072510000000001</v>
      </c>
      <c r="H53">
        <v>-28.83</v>
      </c>
    </row>
    <row r="54" spans="1:8" x14ac:dyDescent="0.25">
      <c r="A54" s="71" t="s">
        <v>407</v>
      </c>
      <c r="B54" s="83" t="s">
        <v>134</v>
      </c>
      <c r="C54" s="73">
        <v>-70.283805970000003</v>
      </c>
      <c r="D54">
        <v>-82.6</v>
      </c>
      <c r="E54" s="74">
        <v>-82.330439999999996</v>
      </c>
      <c r="F54" s="74">
        <v>-84.202460000000002</v>
      </c>
      <c r="G54" s="74">
        <v>-83.896370000000005</v>
      </c>
      <c r="H54">
        <v>-83.63</v>
      </c>
    </row>
    <row r="55" spans="1:8" x14ac:dyDescent="0.25">
      <c r="A55" s="71" t="s">
        <v>407</v>
      </c>
      <c r="B55" s="83" t="s">
        <v>135</v>
      </c>
      <c r="C55" s="73">
        <v>-94.104281659999998</v>
      </c>
      <c r="D55">
        <v>-105.89</v>
      </c>
      <c r="E55" s="74">
        <v>-105.66582</v>
      </c>
      <c r="F55" s="74">
        <v>-107.83709</v>
      </c>
      <c r="G55" s="74">
        <v>-107.39718999999999</v>
      </c>
      <c r="H55">
        <v>-107.24</v>
      </c>
    </row>
    <row r="56" spans="1:8" x14ac:dyDescent="0.25">
      <c r="A56" s="71" t="s">
        <v>407</v>
      </c>
      <c r="B56" s="83" t="s">
        <v>136</v>
      </c>
      <c r="C56" s="73">
        <v>-67.292086789999999</v>
      </c>
      <c r="D56">
        <v>-81.5</v>
      </c>
      <c r="E56" s="74">
        <v>-81.306910000000002</v>
      </c>
      <c r="F56" s="74">
        <v>-82.614270000000005</v>
      </c>
      <c r="G56" s="74">
        <v>-82.557259999999999</v>
      </c>
      <c r="H56">
        <v>-82.3</v>
      </c>
    </row>
    <row r="57" spans="1:8" x14ac:dyDescent="0.25">
      <c r="A57" s="71" t="s">
        <v>407</v>
      </c>
      <c r="B57" s="83" t="s">
        <v>137</v>
      </c>
      <c r="C57" s="73">
        <v>6.2540538200000002</v>
      </c>
      <c r="D57">
        <v>-3.23</v>
      </c>
      <c r="E57" s="74">
        <v>-3.0741900000000002</v>
      </c>
      <c r="F57" s="74">
        <v>-5.6279700000000004</v>
      </c>
      <c r="G57" s="74">
        <v>-5.0855600000000001</v>
      </c>
      <c r="H57">
        <v>-4.6900000000000004</v>
      </c>
    </row>
    <row r="58" spans="1:8" x14ac:dyDescent="0.25">
      <c r="A58" s="71" t="s">
        <v>407</v>
      </c>
      <c r="B58" s="83" t="s">
        <v>138</v>
      </c>
      <c r="C58" s="73">
        <v>-49.777447250000002</v>
      </c>
      <c r="D58">
        <v>-64.87</v>
      </c>
      <c r="E58" s="74">
        <v>-64.558610000000002</v>
      </c>
      <c r="F58" s="74">
        <v>-66.269530000000003</v>
      </c>
      <c r="G58" s="74">
        <v>-66.351339999999993</v>
      </c>
      <c r="H58">
        <v>-65.98</v>
      </c>
    </row>
    <row r="59" spans="1:8" x14ac:dyDescent="0.25">
      <c r="A59" s="71" t="s">
        <v>407</v>
      </c>
      <c r="B59" s="83" t="s">
        <v>139</v>
      </c>
      <c r="C59" s="73">
        <v>-61.633103550000001</v>
      </c>
      <c r="D59">
        <v>-77.010000000000005</v>
      </c>
      <c r="E59" s="74">
        <v>-76.786230000000003</v>
      </c>
      <c r="F59" s="74">
        <v>-78.212019999999995</v>
      </c>
      <c r="G59" s="74">
        <v>-78.228269999999995</v>
      </c>
      <c r="H59">
        <v>-77.94</v>
      </c>
    </row>
    <row r="60" spans="1:8" x14ac:dyDescent="0.25">
      <c r="A60" s="71"/>
      <c r="B60" s="83" t="s">
        <v>140</v>
      </c>
      <c r="C60" s="73">
        <v>-101.21919382999999</v>
      </c>
      <c r="D60">
        <v>-113.26</v>
      </c>
      <c r="E60" s="74">
        <v>-113.11089</v>
      </c>
      <c r="F60" s="74">
        <v>-113.61118999999999</v>
      </c>
      <c r="G60" s="74">
        <v>-113.21326000000001</v>
      </c>
      <c r="H60">
        <v>-113.11</v>
      </c>
    </row>
    <row r="61" spans="1:8" x14ac:dyDescent="0.25">
      <c r="A61" s="71" t="s">
        <v>407</v>
      </c>
      <c r="B61" s="83" t="s">
        <v>141</v>
      </c>
      <c r="C61" s="73">
        <v>-79.276269350000007</v>
      </c>
      <c r="D61">
        <v>-92.98</v>
      </c>
      <c r="E61" s="74">
        <v>-92.814750000000004</v>
      </c>
      <c r="F61" s="74">
        <v>-93.568520000000007</v>
      </c>
      <c r="G61" s="74">
        <v>-93.430869999999999</v>
      </c>
      <c r="H61">
        <v>-93.26</v>
      </c>
    </row>
    <row r="62" spans="1:8" x14ac:dyDescent="0.25">
      <c r="A62" s="71"/>
      <c r="B62" s="83" t="s">
        <v>142</v>
      </c>
      <c r="C62" s="73">
        <v>-75.684485600000002</v>
      </c>
      <c r="D62">
        <v>-89.32</v>
      </c>
      <c r="E62" s="74">
        <v>-89.057540000000003</v>
      </c>
      <c r="F62" s="74">
        <v>-89.311689999999999</v>
      </c>
      <c r="G62" s="74">
        <v>-89.185919999999996</v>
      </c>
      <c r="H62">
        <v>-89.06</v>
      </c>
    </row>
    <row r="63" spans="1:8" x14ac:dyDescent="0.25">
      <c r="A63" s="71"/>
      <c r="B63" s="83" t="s">
        <v>143</v>
      </c>
      <c r="C63" s="73">
        <v>-89.468602599999997</v>
      </c>
      <c r="D63">
        <v>-103.81</v>
      </c>
      <c r="E63" s="74">
        <v>-103.64796</v>
      </c>
      <c r="F63" s="74">
        <v>-103.90482</v>
      </c>
      <c r="G63" s="74">
        <v>-103.74565</v>
      </c>
      <c r="H63">
        <v>-103.65</v>
      </c>
    </row>
    <row r="64" spans="1:8" x14ac:dyDescent="0.25">
      <c r="A64" s="71" t="s">
        <v>407</v>
      </c>
      <c r="B64" s="83" t="s">
        <v>144</v>
      </c>
      <c r="C64" s="73">
        <v>7.71545156</v>
      </c>
      <c r="D64">
        <v>-3.07</v>
      </c>
      <c r="E64" s="74">
        <v>-2.9359299999999999</v>
      </c>
      <c r="F64" s="74">
        <v>-4.9246600000000003</v>
      </c>
      <c r="G64" s="74">
        <v>-4.4372199999999999</v>
      </c>
      <c r="H64">
        <v>-4.0999999999999996</v>
      </c>
    </row>
    <row r="65" spans="1:8" x14ac:dyDescent="0.25">
      <c r="A65" s="71"/>
      <c r="B65" s="83" t="s">
        <v>145</v>
      </c>
      <c r="C65" s="73">
        <v>-31.689616910000002</v>
      </c>
      <c r="D65">
        <v>-38.71</v>
      </c>
      <c r="E65" s="74">
        <v>-38.703589999999998</v>
      </c>
      <c r="F65" s="74">
        <v>-40.019190000000002</v>
      </c>
      <c r="G65" s="74">
        <v>-39.07217</v>
      </c>
      <c r="H65">
        <v>-38.700000000000003</v>
      </c>
    </row>
    <row r="66" spans="1:8" x14ac:dyDescent="0.25">
      <c r="A66" s="71" t="s">
        <v>407</v>
      </c>
      <c r="B66" s="83" t="s">
        <v>146</v>
      </c>
      <c r="C66" s="73">
        <v>-36.013536520000002</v>
      </c>
      <c r="D66">
        <v>-44.65</v>
      </c>
      <c r="E66" s="74">
        <v>-44.597569999999997</v>
      </c>
      <c r="F66" s="74">
        <v>-44.170270000000002</v>
      </c>
      <c r="G66" s="74">
        <v>-43.448090000000001</v>
      </c>
      <c r="H66">
        <v>-43.2</v>
      </c>
    </row>
    <row r="67" spans="1:8" x14ac:dyDescent="0.25">
      <c r="A67" s="71" t="s">
        <v>407</v>
      </c>
      <c r="B67" s="83" t="s">
        <v>147</v>
      </c>
      <c r="C67" s="73">
        <v>-79.869279349999999</v>
      </c>
      <c r="D67">
        <v>-93.98</v>
      </c>
      <c r="E67" s="74">
        <v>-93.691130000000001</v>
      </c>
      <c r="F67" s="74">
        <v>-95.027320000000003</v>
      </c>
      <c r="G67" s="74">
        <v>-94.774039999999999</v>
      </c>
      <c r="H67">
        <v>-94.57</v>
      </c>
    </row>
    <row r="68" spans="1:8" x14ac:dyDescent="0.25">
      <c r="A68" s="71" t="s">
        <v>407</v>
      </c>
      <c r="B68" s="83" t="s">
        <v>148</v>
      </c>
      <c r="C68" s="73">
        <v>-86.848944840000001</v>
      </c>
      <c r="D68">
        <v>-100.87</v>
      </c>
      <c r="E68" s="74">
        <v>-100.55268</v>
      </c>
      <c r="F68" s="74">
        <v>-100.11846</v>
      </c>
      <c r="G68" s="74">
        <v>-99.655389999999997</v>
      </c>
      <c r="H68">
        <v>-99.6</v>
      </c>
    </row>
    <row r="69" spans="1:8" x14ac:dyDescent="0.25">
      <c r="A69" s="71" t="s">
        <v>407</v>
      </c>
      <c r="B69" s="83" t="s">
        <v>149</v>
      </c>
      <c r="C69" s="73">
        <v>-46.845544109999999</v>
      </c>
      <c r="D69">
        <v>-62.37</v>
      </c>
      <c r="E69" s="74">
        <v>-61.985579999999999</v>
      </c>
      <c r="F69" s="74">
        <v>-62.944560000000003</v>
      </c>
      <c r="G69" s="74">
        <v>-63.049340000000001</v>
      </c>
      <c r="H69">
        <v>-62.73</v>
      </c>
    </row>
    <row r="70" spans="1:8" x14ac:dyDescent="0.25">
      <c r="A70" s="71"/>
      <c r="B70" s="83" t="s">
        <v>150</v>
      </c>
      <c r="C70" s="73">
        <v>-63.62038553</v>
      </c>
      <c r="D70">
        <v>-78.42</v>
      </c>
      <c r="E70" s="74">
        <v>-78.126329999999996</v>
      </c>
      <c r="F70" s="74">
        <v>-78.281499999999994</v>
      </c>
      <c r="G70" s="74">
        <v>-78.273129999999995</v>
      </c>
      <c r="H70">
        <v>-78.13</v>
      </c>
    </row>
    <row r="71" spans="1:8" x14ac:dyDescent="0.25">
      <c r="A71" s="71"/>
      <c r="B71" s="83" t="s">
        <v>151</v>
      </c>
      <c r="C71" s="73">
        <v>9.3227072599999996</v>
      </c>
      <c r="D71">
        <v>-2.44</v>
      </c>
      <c r="E71" s="74">
        <v>-2.1881400000000002</v>
      </c>
      <c r="F71" s="74">
        <v>-2.9687100000000002</v>
      </c>
      <c r="G71" s="74">
        <v>-2.47668</v>
      </c>
      <c r="H71">
        <v>-2.1800000000000002</v>
      </c>
    </row>
    <row r="72" spans="1:8" x14ac:dyDescent="0.25">
      <c r="A72" s="71"/>
      <c r="B72" s="83" t="s">
        <v>152</v>
      </c>
      <c r="C72" s="73">
        <v>-56.680760319999997</v>
      </c>
      <c r="D72">
        <v>-72.59</v>
      </c>
      <c r="E72" s="74">
        <v>-72.234250000000003</v>
      </c>
      <c r="F72" s="74">
        <v>-72.337090000000003</v>
      </c>
      <c r="G72" s="74">
        <v>-72.423760000000001</v>
      </c>
      <c r="H72">
        <v>-72.239999999999995</v>
      </c>
    </row>
    <row r="73" spans="1:8" x14ac:dyDescent="0.25">
      <c r="A73" s="71"/>
      <c r="B73" s="83" t="s">
        <v>153</v>
      </c>
      <c r="C73" s="73">
        <v>-44.844847369999997</v>
      </c>
      <c r="D73">
        <v>-53.07</v>
      </c>
      <c r="E73" s="74">
        <v>-53.007350000000002</v>
      </c>
      <c r="F73" s="74">
        <v>-53.351869999999998</v>
      </c>
      <c r="G73" s="74">
        <v>-53.205770000000001</v>
      </c>
      <c r="H73">
        <v>-53.01</v>
      </c>
    </row>
    <row r="74" spans="1:8" x14ac:dyDescent="0.25">
      <c r="A74" s="71" t="s">
        <v>407</v>
      </c>
      <c r="B74" s="83" t="s">
        <v>154</v>
      </c>
      <c r="C74" s="73">
        <v>-59.555799069999999</v>
      </c>
      <c r="D74">
        <v>-69.06</v>
      </c>
      <c r="E74" s="74">
        <v>-68.970439999999996</v>
      </c>
      <c r="F74" s="74">
        <v>-67.882239999999996</v>
      </c>
      <c r="G74" s="74">
        <v>-67.707040000000006</v>
      </c>
      <c r="H74">
        <v>-67.59</v>
      </c>
    </row>
    <row r="75" spans="1:8" x14ac:dyDescent="0.25">
      <c r="A75" s="71"/>
      <c r="B75" s="83" t="s">
        <v>155</v>
      </c>
      <c r="C75" s="73">
        <v>-10.45741857</v>
      </c>
      <c r="D75">
        <v>-17.829999999999998</v>
      </c>
      <c r="E75" s="74">
        <v>-17.799219999999998</v>
      </c>
      <c r="F75" s="74">
        <v>-18.522680000000001</v>
      </c>
      <c r="G75" s="74">
        <v>-18.229310000000002</v>
      </c>
      <c r="H75">
        <v>-17.8</v>
      </c>
    </row>
    <row r="76" spans="1:8" x14ac:dyDescent="0.25">
      <c r="A76" s="71" t="s">
        <v>407</v>
      </c>
      <c r="B76" s="83" t="s">
        <v>156</v>
      </c>
      <c r="C76" s="73">
        <v>-39.773194519999997</v>
      </c>
      <c r="D76">
        <v>-51.28</v>
      </c>
      <c r="E76" s="74">
        <v>-51.283110000000001</v>
      </c>
      <c r="F76" s="74">
        <v>-51.944980000000001</v>
      </c>
      <c r="G76" s="74">
        <v>-51.80668</v>
      </c>
      <c r="H76">
        <v>-51.51</v>
      </c>
    </row>
    <row r="77" spans="1:8" x14ac:dyDescent="0.25">
      <c r="A77" s="71" t="s">
        <v>407</v>
      </c>
      <c r="B77" s="83" t="s">
        <v>157</v>
      </c>
      <c r="C77" s="73">
        <v>-53.741399989999998</v>
      </c>
      <c r="D77">
        <v>-64.48</v>
      </c>
      <c r="E77" s="74">
        <v>-64.409390000000002</v>
      </c>
      <c r="F77" s="74">
        <v>-63.431719999999999</v>
      </c>
      <c r="G77" s="74">
        <v>-63.127899999999997</v>
      </c>
      <c r="H77">
        <v>-62.91</v>
      </c>
    </row>
    <row r="78" spans="1:8" x14ac:dyDescent="0.25">
      <c r="A78" s="71" t="s">
        <v>407</v>
      </c>
      <c r="B78" s="83" t="s">
        <v>158</v>
      </c>
      <c r="C78" s="73">
        <v>-54.543897479999998</v>
      </c>
      <c r="D78">
        <v>-66.37</v>
      </c>
      <c r="E78" s="74">
        <v>-66.275589999999994</v>
      </c>
      <c r="F78" s="74">
        <v>-65.185479999999998</v>
      </c>
      <c r="G78" s="74">
        <v>-64.814599999999999</v>
      </c>
      <c r="H78">
        <v>-64.67</v>
      </c>
    </row>
    <row r="79" spans="1:8" x14ac:dyDescent="0.25">
      <c r="A79" s="71" t="s">
        <v>407</v>
      </c>
      <c r="B79" s="83" t="s">
        <v>159</v>
      </c>
      <c r="C79" s="73">
        <v>-58.592881669999997</v>
      </c>
      <c r="D79">
        <v>-69.849999999999994</v>
      </c>
      <c r="E79" s="74">
        <v>-69.799059999999997</v>
      </c>
      <c r="F79" s="74">
        <v>-68.886150000000001</v>
      </c>
      <c r="G79" s="74">
        <v>-68.517160000000004</v>
      </c>
      <c r="H79">
        <v>-68.31</v>
      </c>
    </row>
    <row r="80" spans="1:8" x14ac:dyDescent="0.25">
      <c r="A80" s="71" t="s">
        <v>407</v>
      </c>
      <c r="B80" s="83" t="s">
        <v>160</v>
      </c>
      <c r="C80" s="73">
        <v>-83.443738920000001</v>
      </c>
      <c r="D80">
        <v>-96.37</v>
      </c>
      <c r="E80" s="74">
        <v>-96.188580000000002</v>
      </c>
      <c r="F80" s="74">
        <v>-97.244609999999994</v>
      </c>
      <c r="G80" s="74">
        <v>-97.004459999999995</v>
      </c>
      <c r="H80">
        <v>-96.86</v>
      </c>
    </row>
    <row r="81" spans="1:11" x14ac:dyDescent="0.25">
      <c r="A81" s="71" t="s">
        <v>407</v>
      </c>
      <c r="B81" s="83" t="s">
        <v>161</v>
      </c>
      <c r="C81" s="73">
        <v>-70.632785650000002</v>
      </c>
      <c r="D81">
        <v>-86.67</v>
      </c>
      <c r="E81" s="74">
        <v>-86.477469999999997</v>
      </c>
      <c r="F81" s="74">
        <v>-87.173689999999993</v>
      </c>
      <c r="G81" s="74">
        <v>-87.167810000000003</v>
      </c>
      <c r="H81">
        <v>-86.98</v>
      </c>
      <c r="J81" s="74"/>
    </row>
    <row r="82" spans="1:11" x14ac:dyDescent="0.25">
      <c r="A82" s="71"/>
      <c r="B82" s="83" t="s">
        <v>162</v>
      </c>
      <c r="C82" s="73">
        <v>-85.543099859999998</v>
      </c>
      <c r="D82">
        <v>-101.02</v>
      </c>
      <c r="E82" s="74">
        <v>-100.85677</v>
      </c>
      <c r="F82" s="74">
        <v>-101.05231000000001</v>
      </c>
      <c r="G82" s="74">
        <v>-100.95659000000001</v>
      </c>
      <c r="H82">
        <v>-100.86</v>
      </c>
    </row>
    <row r="83" spans="1:11" x14ac:dyDescent="0.25">
      <c r="A83" s="71"/>
      <c r="B83" s="83" t="s">
        <v>163</v>
      </c>
      <c r="C83" s="73">
        <v>2.40577671</v>
      </c>
      <c r="D83">
        <v>-7.78</v>
      </c>
      <c r="E83" s="74">
        <v>-7.6044600000000004</v>
      </c>
      <c r="F83" s="74">
        <v>-8.3177900000000005</v>
      </c>
      <c r="G83" s="74">
        <v>-7.76959</v>
      </c>
      <c r="H83">
        <v>-7.6</v>
      </c>
    </row>
    <row r="84" spans="1:11" x14ac:dyDescent="0.25">
      <c r="A84" s="71"/>
      <c r="B84" s="83" t="s">
        <v>164</v>
      </c>
      <c r="C84" s="73">
        <v>-67.188168809999993</v>
      </c>
      <c r="D84">
        <v>-83.17</v>
      </c>
      <c r="E84" s="74">
        <v>-82.896829999999994</v>
      </c>
      <c r="F84" s="74">
        <v>-83.019329999999997</v>
      </c>
      <c r="G84" s="74">
        <v>-83.04871</v>
      </c>
      <c r="H84">
        <v>-82.9</v>
      </c>
    </row>
    <row r="85" spans="1:11" x14ac:dyDescent="0.25">
      <c r="A85" s="71" t="s">
        <v>407</v>
      </c>
      <c r="B85" s="83" t="s">
        <v>165</v>
      </c>
      <c r="C85" s="73">
        <v>-34.927471949999997</v>
      </c>
      <c r="D85">
        <v>-45.43</v>
      </c>
      <c r="E85" s="74">
        <v>-45.381740000000001</v>
      </c>
      <c r="F85" s="74">
        <v>-46.009680000000003</v>
      </c>
      <c r="G85" s="74">
        <v>-45.957599999999999</v>
      </c>
      <c r="H85">
        <v>-45.6</v>
      </c>
    </row>
    <row r="86" spans="1:11" x14ac:dyDescent="0.25">
      <c r="A86" s="71" t="s">
        <v>407</v>
      </c>
      <c r="B86" s="83" t="s">
        <v>166</v>
      </c>
      <c r="C86" s="73">
        <v>-42.288408830000002</v>
      </c>
      <c r="D86">
        <v>-53.91</v>
      </c>
      <c r="E86" s="74">
        <v>-53.83108</v>
      </c>
      <c r="F86" s="74">
        <v>-54.305979999999998</v>
      </c>
      <c r="G86" s="74">
        <v>-54.102139999999999</v>
      </c>
      <c r="H86">
        <v>-53.85</v>
      </c>
    </row>
    <row r="87" spans="1:11" x14ac:dyDescent="0.25">
      <c r="A87" s="71" t="s">
        <v>407</v>
      </c>
      <c r="B87" s="83" t="s">
        <v>167</v>
      </c>
      <c r="C87" s="73">
        <v>-59.242648209999999</v>
      </c>
      <c r="D87">
        <v>-70.62</v>
      </c>
      <c r="E87" s="74">
        <v>-70.519580000000005</v>
      </c>
      <c r="F87" s="74">
        <v>-69.682590000000005</v>
      </c>
      <c r="G87" s="74">
        <v>-69.386889999999994</v>
      </c>
      <c r="H87">
        <v>-69.22</v>
      </c>
    </row>
    <row r="88" spans="1:11" x14ac:dyDescent="0.25">
      <c r="A88" s="71" t="s">
        <v>407</v>
      </c>
      <c r="B88" s="83" t="s">
        <v>168</v>
      </c>
      <c r="C88" s="73">
        <v>-55.103566370000003</v>
      </c>
      <c r="D88">
        <v>-66.33</v>
      </c>
      <c r="E88" s="74">
        <v>-66.216179999999994</v>
      </c>
      <c r="F88" s="74">
        <v>-65.205479999999994</v>
      </c>
      <c r="G88" s="74">
        <v>-64.968360000000004</v>
      </c>
      <c r="H88">
        <v>-64.81</v>
      </c>
    </row>
    <row r="89" spans="1:11" x14ac:dyDescent="0.25">
      <c r="A89" s="71"/>
      <c r="B89" s="83" t="s">
        <v>169</v>
      </c>
      <c r="C89" s="73">
        <v>-47.344892629999997</v>
      </c>
      <c r="D89">
        <v>-57.19</v>
      </c>
      <c r="E89" s="74">
        <v>-57.09975</v>
      </c>
      <c r="F89" s="74">
        <v>-57.453749999999999</v>
      </c>
      <c r="G89" s="74">
        <v>-57.330559999999998</v>
      </c>
      <c r="H89">
        <v>-57.1</v>
      </c>
    </row>
    <row r="90" spans="1:11" x14ac:dyDescent="0.25">
      <c r="A90" s="71" t="s">
        <v>407</v>
      </c>
      <c r="B90" s="83" t="s">
        <v>170</v>
      </c>
      <c r="C90" s="73">
        <v>-40.597557770000002</v>
      </c>
      <c r="D90">
        <v>-50.75</v>
      </c>
      <c r="E90" s="74">
        <v>-50.675280000000001</v>
      </c>
      <c r="F90" s="74">
        <v>-51.093049999999998</v>
      </c>
      <c r="G90" s="74">
        <v>-51.048090000000002</v>
      </c>
      <c r="H90">
        <v>-50.77</v>
      </c>
    </row>
    <row r="91" spans="1:11" x14ac:dyDescent="0.25">
      <c r="A91" s="71" t="s">
        <v>407</v>
      </c>
      <c r="B91" s="83" t="s">
        <v>171</v>
      </c>
      <c r="C91" s="73">
        <v>-59.017702550000003</v>
      </c>
      <c r="D91">
        <v>-70.78</v>
      </c>
      <c r="E91" s="74">
        <v>-70.677229999999994</v>
      </c>
      <c r="F91" s="74">
        <v>-69.634699999999995</v>
      </c>
      <c r="G91" s="74">
        <v>-69.453389999999999</v>
      </c>
      <c r="H91">
        <v>-69.3</v>
      </c>
    </row>
    <row r="92" spans="1:11" x14ac:dyDescent="0.25">
      <c r="A92" s="71" t="s">
        <v>407</v>
      </c>
      <c r="B92" s="83" t="s">
        <v>172</v>
      </c>
      <c r="C92" s="73">
        <v>-96.454388940000001</v>
      </c>
      <c r="D92">
        <v>-107.06</v>
      </c>
      <c r="E92" s="74">
        <v>-107.0505</v>
      </c>
      <c r="F92" s="74">
        <v>-101.89312</v>
      </c>
      <c r="G92" s="74">
        <v>-101.52893</v>
      </c>
      <c r="H92">
        <v>-101.78</v>
      </c>
    </row>
    <row r="93" spans="1:11" x14ac:dyDescent="0.25">
      <c r="A93" s="71" t="s">
        <v>407</v>
      </c>
      <c r="B93" s="83" t="s">
        <v>173</v>
      </c>
      <c r="C93" s="73">
        <v>-106.24734321</v>
      </c>
      <c r="D93">
        <v>-112.37</v>
      </c>
      <c r="E93" s="74">
        <v>-112.46283</v>
      </c>
      <c r="F93" s="74">
        <v>-107.55325000000001</v>
      </c>
      <c r="G93" s="74">
        <v>-107.56527</v>
      </c>
      <c r="H93">
        <v>-107.77</v>
      </c>
    </row>
    <row r="94" spans="1:11" ht="13" x14ac:dyDescent="0.3">
      <c r="A94" s="71" t="s">
        <v>407</v>
      </c>
      <c r="B94" s="83" t="s">
        <v>174</v>
      </c>
      <c r="C94" s="73">
        <v>-63.562264759999998</v>
      </c>
      <c r="D94">
        <v>-76.150000000000006</v>
      </c>
      <c r="E94" s="74">
        <v>-75.978800000000007</v>
      </c>
      <c r="F94" s="74">
        <v>-71.680940000000007</v>
      </c>
      <c r="G94" s="74">
        <v>-71.669200000000004</v>
      </c>
      <c r="H94">
        <v>-71.67</v>
      </c>
      <c r="K94" s="86"/>
    </row>
    <row r="95" spans="1:11" x14ac:dyDescent="0.25">
      <c r="A95" s="71" t="s">
        <v>407</v>
      </c>
      <c r="B95" s="83" t="s">
        <v>175</v>
      </c>
      <c r="C95" s="73">
        <v>-76.045914100000005</v>
      </c>
      <c r="D95">
        <v>-88.89</v>
      </c>
      <c r="E95" s="74">
        <v>-88.753140000000002</v>
      </c>
      <c r="F95" s="74">
        <v>-84.702709999999996</v>
      </c>
      <c r="G95" s="74">
        <v>-84.196089999999998</v>
      </c>
      <c r="H95">
        <v>-84.15</v>
      </c>
    </row>
    <row r="96" spans="1:11" x14ac:dyDescent="0.25">
      <c r="A96" s="71" t="s">
        <v>407</v>
      </c>
      <c r="B96" s="83" t="s">
        <v>176</v>
      </c>
      <c r="C96" s="73">
        <v>-71.797181129999998</v>
      </c>
      <c r="D96">
        <v>-85.13</v>
      </c>
      <c r="E96" s="74">
        <v>-84.947890000000001</v>
      </c>
      <c r="F96" s="74">
        <v>-80.571020000000004</v>
      </c>
      <c r="G96" s="74">
        <v>-80.343519999999998</v>
      </c>
      <c r="H96">
        <v>-80.37</v>
      </c>
    </row>
    <row r="97" spans="1:8" x14ac:dyDescent="0.25">
      <c r="A97" s="71" t="s">
        <v>407</v>
      </c>
      <c r="B97" s="83" t="s">
        <v>177</v>
      </c>
      <c r="C97" s="73">
        <v>-65.297099799999998</v>
      </c>
      <c r="D97">
        <v>-79.47</v>
      </c>
      <c r="E97" s="74">
        <v>-79.293000000000006</v>
      </c>
      <c r="F97" s="74">
        <v>-75.074520000000007</v>
      </c>
      <c r="G97" s="74">
        <v>-75.037639999999996</v>
      </c>
      <c r="H97">
        <v>-75.03</v>
      </c>
    </row>
    <row r="98" spans="1:8" x14ac:dyDescent="0.25">
      <c r="A98" s="71" t="s">
        <v>407</v>
      </c>
      <c r="B98" s="83" t="s">
        <v>178</v>
      </c>
      <c r="C98" s="73">
        <v>-90.418789360000005</v>
      </c>
      <c r="D98">
        <v>-101.93</v>
      </c>
      <c r="E98" s="74">
        <v>-101.76917</v>
      </c>
      <c r="F98" s="74">
        <v>-100.00991</v>
      </c>
      <c r="G98" s="74">
        <v>-99.726460000000003</v>
      </c>
      <c r="H98">
        <v>-99.83</v>
      </c>
    </row>
    <row r="99" spans="1:8" x14ac:dyDescent="0.25">
      <c r="A99" s="71" t="s">
        <v>407</v>
      </c>
      <c r="B99" s="83" t="s">
        <v>179</v>
      </c>
      <c r="C99" s="73">
        <v>-105.36830276000001</v>
      </c>
      <c r="D99">
        <v>-118.23</v>
      </c>
      <c r="E99" s="74">
        <v>-117.94432999999999</v>
      </c>
      <c r="F99" s="74">
        <v>-117.34822</v>
      </c>
      <c r="G99" s="74">
        <v>-116.94081</v>
      </c>
      <c r="H99">
        <v>-116.98</v>
      </c>
    </row>
    <row r="100" spans="1:8" x14ac:dyDescent="0.25">
      <c r="A100" s="71" t="s">
        <v>407</v>
      </c>
      <c r="B100" s="83" t="s">
        <v>180</v>
      </c>
      <c r="C100" s="73">
        <v>-109.65028304000001</v>
      </c>
      <c r="D100">
        <v>-122.53</v>
      </c>
      <c r="E100" s="74">
        <v>-122.33571999999999</v>
      </c>
      <c r="F100" s="74">
        <v>-122.17005</v>
      </c>
      <c r="G100" s="74">
        <v>-121.90107</v>
      </c>
      <c r="H100">
        <v>-121.98</v>
      </c>
    </row>
    <row r="101" spans="1:8" x14ac:dyDescent="0.25">
      <c r="A101" s="71" t="s">
        <v>407</v>
      </c>
      <c r="B101" s="83" t="s">
        <v>181</v>
      </c>
      <c r="C101" s="73">
        <v>-109.28418078999999</v>
      </c>
      <c r="D101">
        <v>-118.8</v>
      </c>
      <c r="E101" s="74">
        <v>-118.54449</v>
      </c>
      <c r="F101" s="74">
        <v>-118.78218</v>
      </c>
      <c r="G101" s="74">
        <v>-118.34598</v>
      </c>
      <c r="H101">
        <v>-118.47</v>
      </c>
    </row>
    <row r="102" spans="1:8" x14ac:dyDescent="0.25">
      <c r="A102" s="71" t="s">
        <v>407</v>
      </c>
      <c r="B102" s="83" t="s">
        <v>182</v>
      </c>
      <c r="C102" s="73">
        <v>-100.6552083</v>
      </c>
      <c r="D102">
        <v>-109.83</v>
      </c>
      <c r="E102" s="74">
        <v>-109.64446</v>
      </c>
      <c r="F102" s="74">
        <v>-107.76326</v>
      </c>
      <c r="G102" s="74">
        <v>-107.37895</v>
      </c>
      <c r="H102">
        <v>-107.56</v>
      </c>
    </row>
    <row r="103" spans="1:8" x14ac:dyDescent="0.25">
      <c r="A103" s="71" t="s">
        <v>407</v>
      </c>
      <c r="B103" s="83" t="s">
        <v>183</v>
      </c>
      <c r="C103" s="73">
        <v>-127.12755423999999</v>
      </c>
      <c r="D103">
        <v>-137.56</v>
      </c>
      <c r="E103" s="74">
        <v>-137.46629999999999</v>
      </c>
      <c r="F103" s="74">
        <v>-136.82060999999999</v>
      </c>
      <c r="G103" s="74">
        <v>-136.50008</v>
      </c>
      <c r="H103">
        <v>-136.66999999999999</v>
      </c>
    </row>
    <row r="104" spans="1:8" x14ac:dyDescent="0.25">
      <c r="A104" s="71" t="s">
        <v>407</v>
      </c>
      <c r="B104" s="83" t="s">
        <v>184</v>
      </c>
      <c r="C104" s="73">
        <v>-88.672706079999998</v>
      </c>
      <c r="D104">
        <v>-101.51</v>
      </c>
      <c r="E104" s="74">
        <v>-101.29816</v>
      </c>
      <c r="F104" s="74">
        <v>-98.420919999999995</v>
      </c>
      <c r="G104" s="74">
        <v>-98.027180000000001</v>
      </c>
      <c r="H104">
        <v>-98.14</v>
      </c>
    </row>
    <row r="105" spans="1:8" x14ac:dyDescent="0.25">
      <c r="A105" s="71" t="s">
        <v>407</v>
      </c>
      <c r="B105" s="83" t="s">
        <v>185</v>
      </c>
      <c r="C105" s="73">
        <v>-107.71524943</v>
      </c>
      <c r="D105">
        <v>-116.38</v>
      </c>
      <c r="E105" s="74">
        <v>-116.29216</v>
      </c>
      <c r="F105" s="74">
        <v>-112.79743999999999</v>
      </c>
      <c r="G105" s="74">
        <v>-112.46286000000001</v>
      </c>
      <c r="H105">
        <v>-112.7</v>
      </c>
    </row>
    <row r="106" spans="1:8" x14ac:dyDescent="0.25">
      <c r="A106" s="71" t="s">
        <v>407</v>
      </c>
      <c r="B106" s="83" t="s">
        <v>186</v>
      </c>
      <c r="C106" s="73">
        <v>-85.171119090000005</v>
      </c>
      <c r="D106">
        <v>-95.88</v>
      </c>
      <c r="E106" s="74">
        <v>-95.763050000000007</v>
      </c>
      <c r="F106" s="74">
        <v>-91.292609999999996</v>
      </c>
      <c r="G106" s="74">
        <v>-91.105419999999995</v>
      </c>
      <c r="H106">
        <v>-91.16</v>
      </c>
    </row>
    <row r="107" spans="1:8" x14ac:dyDescent="0.25">
      <c r="A107" s="71" t="s">
        <v>407</v>
      </c>
      <c r="B107" s="83" t="s">
        <v>187</v>
      </c>
      <c r="C107" s="73">
        <v>-114.39388893</v>
      </c>
      <c r="D107">
        <v>-118.7</v>
      </c>
      <c r="E107" s="74">
        <v>-118.7745</v>
      </c>
      <c r="F107" s="74">
        <v>-115.11144</v>
      </c>
      <c r="G107" s="74">
        <v>-115.05318</v>
      </c>
      <c r="H107">
        <v>-115.24</v>
      </c>
    </row>
    <row r="108" spans="1:8" x14ac:dyDescent="0.25">
      <c r="A108" s="71" t="s">
        <v>407</v>
      </c>
      <c r="B108" s="83" t="s">
        <v>188</v>
      </c>
      <c r="C108" s="72">
        <v>-117.1781419</v>
      </c>
      <c r="D108">
        <v>-114.76</v>
      </c>
      <c r="E108" s="74">
        <v>-114.95204</v>
      </c>
      <c r="F108" s="74">
        <v>-112.68485</v>
      </c>
      <c r="G108" s="74">
        <v>-112.77576000000001</v>
      </c>
      <c r="H108">
        <v>-113.14</v>
      </c>
    </row>
    <row r="109" spans="1:8" x14ac:dyDescent="0.25">
      <c r="A109" s="71" t="s">
        <v>407</v>
      </c>
      <c r="B109" s="83" t="s">
        <v>189</v>
      </c>
      <c r="C109" s="73">
        <v>-102.55736204</v>
      </c>
      <c r="D109">
        <v>-116.48</v>
      </c>
      <c r="E109" s="74">
        <v>-116.16558000000001</v>
      </c>
      <c r="F109" s="74">
        <v>-114.45583999999999</v>
      </c>
      <c r="G109" s="74">
        <v>-113.94271000000001</v>
      </c>
      <c r="H109">
        <v>-114</v>
      </c>
    </row>
    <row r="110" spans="1:8" x14ac:dyDescent="0.25">
      <c r="A110" s="71" t="s">
        <v>407</v>
      </c>
      <c r="B110" s="83" t="s">
        <v>190</v>
      </c>
      <c r="C110" s="73">
        <v>-88.186440989999994</v>
      </c>
      <c r="D110">
        <v>-101.96</v>
      </c>
      <c r="E110" s="74">
        <v>-101.71776</v>
      </c>
      <c r="F110" s="74">
        <v>-97.986199999999997</v>
      </c>
      <c r="G110" s="74">
        <v>-97.481870000000001</v>
      </c>
      <c r="H110">
        <v>-97.59</v>
      </c>
    </row>
    <row r="111" spans="1:8" x14ac:dyDescent="0.25">
      <c r="A111" s="71" t="s">
        <v>407</v>
      </c>
      <c r="B111" s="83" t="s">
        <v>191</v>
      </c>
      <c r="C111" s="73">
        <v>-103.46467813</v>
      </c>
      <c r="D111">
        <v>-118.28</v>
      </c>
      <c r="E111" s="74">
        <v>-118.03296</v>
      </c>
      <c r="F111" s="74">
        <v>-115.65734</v>
      </c>
      <c r="G111" s="74">
        <v>-115.17364000000001</v>
      </c>
      <c r="H111">
        <v>-115.27</v>
      </c>
    </row>
    <row r="112" spans="1:8" x14ac:dyDescent="0.25">
      <c r="A112" s="71" t="s">
        <v>407</v>
      </c>
      <c r="B112" s="83" t="s">
        <v>192</v>
      </c>
      <c r="C112" s="73">
        <v>-110.15763315</v>
      </c>
      <c r="D112">
        <v>-120.52</v>
      </c>
      <c r="E112" s="74">
        <v>-120.29543</v>
      </c>
      <c r="F112" s="74">
        <v>-119.51075</v>
      </c>
      <c r="G112" s="74">
        <v>-119.01011</v>
      </c>
      <c r="H112">
        <v>-119.14</v>
      </c>
    </row>
    <row r="113" spans="1:8" x14ac:dyDescent="0.25">
      <c r="A113" s="71" t="s">
        <v>407</v>
      </c>
      <c r="B113" s="83" t="s">
        <v>193</v>
      </c>
      <c r="C113" s="73">
        <v>-67.060436559999999</v>
      </c>
      <c r="D113">
        <v>-79.91</v>
      </c>
      <c r="E113" s="74">
        <v>-79.729320000000001</v>
      </c>
      <c r="F113" s="74">
        <v>-75.474519999999998</v>
      </c>
      <c r="G113" s="74">
        <v>-75.330749999999995</v>
      </c>
      <c r="H113">
        <v>-75.31</v>
      </c>
    </row>
    <row r="114" spans="1:8" x14ac:dyDescent="0.25">
      <c r="A114" s="71" t="s">
        <v>407</v>
      </c>
      <c r="B114" s="83" t="s">
        <v>194</v>
      </c>
      <c r="C114" s="73">
        <v>-65.927112289999997</v>
      </c>
      <c r="D114">
        <v>-78.89</v>
      </c>
      <c r="E114" s="74">
        <v>-78.704130000000006</v>
      </c>
      <c r="F114" s="74">
        <v>-74.335260000000005</v>
      </c>
      <c r="G114" s="74">
        <v>-74.266050000000007</v>
      </c>
      <c r="H114">
        <v>-74.28</v>
      </c>
    </row>
    <row r="115" spans="1:8" x14ac:dyDescent="0.25">
      <c r="A115" s="71" t="s">
        <v>407</v>
      </c>
      <c r="B115" s="83" t="s">
        <v>195</v>
      </c>
      <c r="C115" s="73">
        <v>-64.114489689999999</v>
      </c>
      <c r="D115">
        <v>-77.290000000000006</v>
      </c>
      <c r="E115" s="74">
        <v>-77.129890000000003</v>
      </c>
      <c r="F115" s="74">
        <v>-72.846239999999995</v>
      </c>
      <c r="G115" s="74">
        <v>-72.827240000000003</v>
      </c>
      <c r="H115">
        <v>-72.83</v>
      </c>
    </row>
    <row r="116" spans="1:8" x14ac:dyDescent="0.25">
      <c r="A116" s="71" t="s">
        <v>407</v>
      </c>
      <c r="B116" s="83" t="s">
        <v>196</v>
      </c>
      <c r="C116" s="73">
        <v>-67.227414690000003</v>
      </c>
      <c r="D116">
        <v>-76.8</v>
      </c>
      <c r="E116" s="74">
        <v>-76.634870000000006</v>
      </c>
      <c r="F116" s="74">
        <v>-73.727699999999999</v>
      </c>
      <c r="G116" s="74">
        <v>-73.680120000000002</v>
      </c>
      <c r="H116">
        <v>-73.819999999999993</v>
      </c>
    </row>
    <row r="117" spans="1:8" x14ac:dyDescent="0.25">
      <c r="A117" s="71" t="s">
        <v>407</v>
      </c>
      <c r="B117" s="83" t="s">
        <v>197</v>
      </c>
      <c r="C117" s="73">
        <v>-63.867982580000003</v>
      </c>
      <c r="D117">
        <v>-69.08</v>
      </c>
      <c r="E117" s="74">
        <v>-68.868960000000001</v>
      </c>
      <c r="F117" s="74">
        <v>-67.280119999999997</v>
      </c>
      <c r="G117" s="74">
        <v>-67.209860000000006</v>
      </c>
      <c r="H117">
        <v>-67.430000000000007</v>
      </c>
    </row>
    <row r="118" spans="1:8" x14ac:dyDescent="0.25">
      <c r="A118" s="71" t="s">
        <v>407</v>
      </c>
      <c r="B118" s="83" t="s">
        <v>198</v>
      </c>
      <c r="C118" s="73">
        <v>-107.32427199999999</v>
      </c>
      <c r="D118">
        <v>-122.21</v>
      </c>
      <c r="E118" s="74">
        <v>-122.07065</v>
      </c>
      <c r="F118" s="74">
        <v>-120.00011000000001</v>
      </c>
      <c r="G118" s="74">
        <v>-119.63934</v>
      </c>
      <c r="H118">
        <v>-119.77</v>
      </c>
    </row>
    <row r="119" spans="1:8" x14ac:dyDescent="0.25">
      <c r="A119" s="71" t="s">
        <v>407</v>
      </c>
      <c r="B119" s="83" t="s">
        <v>199</v>
      </c>
      <c r="C119" s="73">
        <v>-68.633653659999993</v>
      </c>
      <c r="D119">
        <v>-81.91</v>
      </c>
      <c r="E119" s="74">
        <v>-81.715029999999999</v>
      </c>
      <c r="F119" s="74">
        <v>-77.334159999999997</v>
      </c>
      <c r="G119" s="74">
        <v>-77.188370000000006</v>
      </c>
      <c r="H119">
        <v>-77.209999999999994</v>
      </c>
    </row>
    <row r="120" spans="1:8" x14ac:dyDescent="0.25">
      <c r="A120" s="71" t="s">
        <v>407</v>
      </c>
      <c r="B120" s="83" t="s">
        <v>200</v>
      </c>
      <c r="C120" s="73">
        <v>-73.060910210000003</v>
      </c>
      <c r="D120">
        <v>-86.34</v>
      </c>
      <c r="E120" s="74">
        <v>-86.158510000000007</v>
      </c>
      <c r="F120" s="74">
        <v>-81.895340000000004</v>
      </c>
      <c r="G120" s="74">
        <v>-81.578050000000005</v>
      </c>
      <c r="H120">
        <v>-81.59</v>
      </c>
    </row>
    <row r="121" spans="1:8" x14ac:dyDescent="0.25">
      <c r="A121" s="71" t="s">
        <v>407</v>
      </c>
      <c r="B121" s="83" t="s">
        <v>201</v>
      </c>
      <c r="C121" s="73">
        <v>-69.166393830000004</v>
      </c>
      <c r="D121">
        <v>-82.97</v>
      </c>
      <c r="E121" s="74">
        <v>-82.780010000000004</v>
      </c>
      <c r="F121" s="74">
        <v>-78.415880000000001</v>
      </c>
      <c r="G121" s="74">
        <v>-78.253960000000006</v>
      </c>
      <c r="H121">
        <v>-78.28</v>
      </c>
    </row>
    <row r="122" spans="1:8" x14ac:dyDescent="0.25">
      <c r="A122" s="71" t="s">
        <v>407</v>
      </c>
      <c r="B122" s="83" t="s">
        <v>202</v>
      </c>
      <c r="C122" s="73">
        <v>-75.942506620000003</v>
      </c>
      <c r="D122">
        <v>-85.11</v>
      </c>
      <c r="E122" s="74">
        <v>-84.943989999999999</v>
      </c>
      <c r="F122" s="74">
        <v>-81.97627</v>
      </c>
      <c r="G122" s="74">
        <v>-81.66968</v>
      </c>
      <c r="H122">
        <v>-81.819999999999993</v>
      </c>
    </row>
    <row r="123" spans="1:8" x14ac:dyDescent="0.25">
      <c r="A123" s="71" t="s">
        <v>407</v>
      </c>
      <c r="B123" s="83" t="s">
        <v>203</v>
      </c>
      <c r="C123" s="73">
        <v>-76.591599009999996</v>
      </c>
      <c r="D123">
        <v>-86.47</v>
      </c>
      <c r="E123" s="74">
        <v>-86.299490000000006</v>
      </c>
      <c r="F123" s="74">
        <v>-83.037360000000007</v>
      </c>
      <c r="G123" s="74">
        <v>-82.857969999999995</v>
      </c>
      <c r="H123">
        <v>-83.01</v>
      </c>
    </row>
    <row r="124" spans="1:8" x14ac:dyDescent="0.25">
      <c r="A124" s="71" t="s">
        <v>407</v>
      </c>
      <c r="B124" s="83" t="s">
        <v>204</v>
      </c>
      <c r="C124" s="73">
        <v>-73.195204799999999</v>
      </c>
      <c r="D124">
        <v>-78.48</v>
      </c>
      <c r="E124" s="74">
        <v>-78.301289999999995</v>
      </c>
      <c r="F124" s="74">
        <v>-76.357460000000003</v>
      </c>
      <c r="G124" s="74">
        <v>-76.084779999999995</v>
      </c>
      <c r="H124">
        <v>-76.39</v>
      </c>
    </row>
    <row r="125" spans="1:8" x14ac:dyDescent="0.25">
      <c r="A125" s="71" t="s">
        <v>407</v>
      </c>
      <c r="B125" s="83" t="s">
        <v>205</v>
      </c>
      <c r="C125" s="73">
        <v>-71.284435610000003</v>
      </c>
      <c r="D125">
        <v>-84.22</v>
      </c>
      <c r="E125" s="74">
        <v>-84.042069999999995</v>
      </c>
      <c r="F125" s="74">
        <v>-79.86806</v>
      </c>
      <c r="G125" s="74">
        <v>-79.553030000000007</v>
      </c>
      <c r="H125">
        <v>-79.53</v>
      </c>
    </row>
    <row r="126" spans="1:8" x14ac:dyDescent="0.25">
      <c r="A126" s="71" t="s">
        <v>407</v>
      </c>
      <c r="B126" s="83" t="s">
        <v>206</v>
      </c>
      <c r="C126" s="73">
        <v>-74.504791119999993</v>
      </c>
      <c r="D126">
        <v>-87.59</v>
      </c>
      <c r="E126" s="74">
        <v>-87.426069999999996</v>
      </c>
      <c r="F126" s="74">
        <v>-83.261669999999995</v>
      </c>
      <c r="G126" s="74">
        <v>-82.854020000000006</v>
      </c>
      <c r="H126">
        <v>-82.83</v>
      </c>
    </row>
    <row r="127" spans="1:8" x14ac:dyDescent="0.25">
      <c r="A127" s="71" t="s">
        <v>407</v>
      </c>
      <c r="B127" s="83" t="s">
        <v>207</v>
      </c>
      <c r="C127" s="73">
        <v>-71.853834230000004</v>
      </c>
      <c r="D127">
        <v>-85.27</v>
      </c>
      <c r="E127" s="74">
        <v>-85.104420000000005</v>
      </c>
      <c r="F127" s="74">
        <v>-80.957099999999997</v>
      </c>
      <c r="G127" s="74">
        <v>-80.623369999999994</v>
      </c>
      <c r="H127">
        <v>-80.599999999999994</v>
      </c>
    </row>
    <row r="128" spans="1:8" x14ac:dyDescent="0.25">
      <c r="A128" s="71" t="s">
        <v>407</v>
      </c>
      <c r="B128" s="83" t="s">
        <v>208</v>
      </c>
      <c r="C128" s="73">
        <v>-83.148472600000005</v>
      </c>
      <c r="D128">
        <v>-89.44</v>
      </c>
      <c r="E128" s="74">
        <v>-89.409840000000003</v>
      </c>
      <c r="F128" s="74">
        <v>-86.560940000000002</v>
      </c>
      <c r="G128" s="74">
        <v>-86.353340000000003</v>
      </c>
      <c r="H128">
        <v>-86.54</v>
      </c>
    </row>
    <row r="129" spans="1:8" x14ac:dyDescent="0.25">
      <c r="A129" s="71" t="s">
        <v>407</v>
      </c>
      <c r="B129" s="83" t="s">
        <v>209</v>
      </c>
      <c r="C129" s="73">
        <v>-82.32529504</v>
      </c>
      <c r="D129">
        <v>-91.24</v>
      </c>
      <c r="E129" s="74">
        <v>-91.102940000000004</v>
      </c>
      <c r="F129" s="74">
        <v>-88.19238</v>
      </c>
      <c r="G129" s="74">
        <v>-87.832049999999995</v>
      </c>
      <c r="H129">
        <v>-87.96</v>
      </c>
    </row>
    <row r="130" spans="1:8" x14ac:dyDescent="0.25">
      <c r="A130" s="71" t="s">
        <v>407</v>
      </c>
      <c r="B130" s="83" t="s">
        <v>210</v>
      </c>
      <c r="C130" s="73">
        <v>-78.924696789999999</v>
      </c>
      <c r="D130">
        <v>-82.99</v>
      </c>
      <c r="E130" s="74">
        <v>-82.965869999999995</v>
      </c>
      <c r="F130" s="74">
        <v>-81.562780000000004</v>
      </c>
      <c r="G130" s="74">
        <v>-81.169690000000003</v>
      </c>
      <c r="H130">
        <v>-81.37</v>
      </c>
    </row>
    <row r="131" spans="1:8" x14ac:dyDescent="0.25">
      <c r="A131" s="71" t="s">
        <v>407</v>
      </c>
      <c r="B131" s="83" t="s">
        <v>211</v>
      </c>
      <c r="C131" s="73">
        <v>-64.722532849999993</v>
      </c>
      <c r="D131">
        <v>-78.430000000000007</v>
      </c>
      <c r="E131" s="74">
        <v>-78.255279999999999</v>
      </c>
      <c r="F131" s="74">
        <v>-74.003950000000003</v>
      </c>
      <c r="G131" s="74">
        <v>-73.975819999999999</v>
      </c>
      <c r="H131">
        <v>-73.97</v>
      </c>
    </row>
    <row r="132" spans="1:8" x14ac:dyDescent="0.25">
      <c r="A132" s="71" t="s">
        <v>407</v>
      </c>
      <c r="B132" s="83" t="s">
        <v>212</v>
      </c>
      <c r="C132" s="73">
        <v>-68.291258110000001</v>
      </c>
      <c r="D132">
        <v>-82.1</v>
      </c>
      <c r="E132" s="74">
        <v>-81.911410000000004</v>
      </c>
      <c r="F132" s="74">
        <v>-77.719449999999995</v>
      </c>
      <c r="G132" s="74">
        <v>-77.545590000000004</v>
      </c>
      <c r="H132">
        <v>-77.53</v>
      </c>
    </row>
    <row r="133" spans="1:8" x14ac:dyDescent="0.25">
      <c r="A133" s="71" t="s">
        <v>407</v>
      </c>
      <c r="B133" s="83" t="s">
        <v>213</v>
      </c>
      <c r="C133" s="73">
        <v>-67.152671080000005</v>
      </c>
      <c r="D133">
        <v>-81.09</v>
      </c>
      <c r="E133" s="74">
        <v>-80.893879999999996</v>
      </c>
      <c r="F133" s="74">
        <v>-76.577789999999993</v>
      </c>
      <c r="G133" s="74">
        <v>-76.482969999999995</v>
      </c>
      <c r="H133">
        <v>-76.5</v>
      </c>
    </row>
    <row r="134" spans="1:8" x14ac:dyDescent="0.25">
      <c r="A134" s="71" t="s">
        <v>407</v>
      </c>
      <c r="B134" s="83" t="s">
        <v>214</v>
      </c>
      <c r="C134" s="73">
        <v>-70.074997229999994</v>
      </c>
      <c r="D134">
        <v>-80.099999999999994</v>
      </c>
      <c r="E134" s="74">
        <v>-79.936130000000006</v>
      </c>
      <c r="F134" s="74">
        <v>-76.934359999999998</v>
      </c>
      <c r="G134" s="74">
        <v>-76.880189999999999</v>
      </c>
      <c r="H134">
        <v>-77</v>
      </c>
    </row>
    <row r="135" spans="1:8" x14ac:dyDescent="0.25">
      <c r="A135" s="71" t="s">
        <v>407</v>
      </c>
      <c r="B135" s="83" t="s">
        <v>215</v>
      </c>
      <c r="C135" s="72">
        <v>-69.999307549999997</v>
      </c>
      <c r="D135">
        <v>-79.209999999999994</v>
      </c>
      <c r="E135" s="74">
        <v>-79.026160000000004</v>
      </c>
      <c r="F135" s="74">
        <v>-76.147909999999996</v>
      </c>
      <c r="G135" s="74">
        <v>-76.011780000000002</v>
      </c>
      <c r="H135">
        <v>-76.180000000000007</v>
      </c>
    </row>
    <row r="136" spans="1:8" x14ac:dyDescent="0.25">
      <c r="A136" s="71" t="s">
        <v>407</v>
      </c>
      <c r="B136" s="83" t="s">
        <v>216</v>
      </c>
      <c r="C136" s="73">
        <v>-65.939988659999997</v>
      </c>
      <c r="D136">
        <v>-72.260000000000005</v>
      </c>
      <c r="E136" s="74">
        <v>-72.059280000000001</v>
      </c>
      <c r="F136" s="74">
        <v>-70.503479999999996</v>
      </c>
      <c r="G136" s="74">
        <v>-70.377369999999999</v>
      </c>
      <c r="H136">
        <v>-70.599999999999994</v>
      </c>
    </row>
    <row r="137" spans="1:8" x14ac:dyDescent="0.25">
      <c r="A137" s="71" t="s">
        <v>407</v>
      </c>
      <c r="B137" s="83" t="s">
        <v>217</v>
      </c>
      <c r="C137" s="73">
        <v>-96.042777880000003</v>
      </c>
      <c r="D137">
        <v>-109.41</v>
      </c>
      <c r="E137" s="74">
        <v>-109.01535</v>
      </c>
      <c r="F137" s="74">
        <v>-103.74597</v>
      </c>
      <c r="G137" s="74">
        <v>-103.58933</v>
      </c>
      <c r="H137">
        <v>-103.57</v>
      </c>
    </row>
    <row r="138" spans="1:8" x14ac:dyDescent="0.25">
      <c r="A138" s="71" t="s">
        <v>407</v>
      </c>
      <c r="B138" s="83" t="s">
        <v>218</v>
      </c>
      <c r="C138" s="73">
        <v>-98.152056889999997</v>
      </c>
      <c r="D138">
        <v>-107.5</v>
      </c>
      <c r="E138" s="74">
        <v>-107.15779999999999</v>
      </c>
      <c r="F138" s="74">
        <v>-104.37694999999999</v>
      </c>
      <c r="G138" s="74">
        <v>-104.23667</v>
      </c>
      <c r="H138">
        <v>-104.25</v>
      </c>
    </row>
    <row r="139" spans="1:8" x14ac:dyDescent="0.25">
      <c r="A139" s="71" t="s">
        <v>407</v>
      </c>
      <c r="B139" s="83" t="s">
        <v>219</v>
      </c>
      <c r="C139" s="73">
        <v>-124.81555954</v>
      </c>
      <c r="D139">
        <v>-138.66</v>
      </c>
      <c r="E139" s="74">
        <v>-138.65280999999999</v>
      </c>
      <c r="F139" s="74">
        <v>-132.67964000000001</v>
      </c>
      <c r="G139" s="74">
        <v>-132.64234999999999</v>
      </c>
      <c r="H139">
        <v>-132.63</v>
      </c>
    </row>
    <row r="140" spans="1:8" x14ac:dyDescent="0.25">
      <c r="A140" s="71" t="s">
        <v>407</v>
      </c>
      <c r="B140" s="83" t="s">
        <v>220</v>
      </c>
      <c r="C140" s="73">
        <v>-98.856773570000001</v>
      </c>
      <c r="D140">
        <v>-112.18</v>
      </c>
      <c r="E140" s="74">
        <v>-111.65154</v>
      </c>
      <c r="F140" s="74">
        <v>-107.90812</v>
      </c>
      <c r="G140" s="74">
        <v>-107.49133</v>
      </c>
      <c r="H140">
        <v>-107.5</v>
      </c>
    </row>
    <row r="141" spans="1:8" x14ac:dyDescent="0.25">
      <c r="A141" s="71" t="s">
        <v>407</v>
      </c>
      <c r="B141" s="83" t="s">
        <v>221</v>
      </c>
      <c r="C141" s="73">
        <v>-100.14570467</v>
      </c>
      <c r="D141">
        <v>-111.9</v>
      </c>
      <c r="E141" s="74">
        <v>-111.60096</v>
      </c>
      <c r="F141" s="74">
        <v>-108.66349</v>
      </c>
      <c r="G141" s="74">
        <v>-108.56277</v>
      </c>
      <c r="H141">
        <v>-108.57</v>
      </c>
    </row>
    <row r="142" spans="1:8" x14ac:dyDescent="0.25">
      <c r="A142" s="71" t="s">
        <v>407</v>
      </c>
      <c r="B142" s="83" t="s">
        <v>222</v>
      </c>
      <c r="C142" s="73">
        <v>-96.019068259999997</v>
      </c>
      <c r="D142">
        <v>-108.29</v>
      </c>
      <c r="E142" s="74">
        <v>-107.89936</v>
      </c>
      <c r="F142" s="74">
        <v>-103.34096</v>
      </c>
      <c r="G142" s="74">
        <v>-103.19790999999999</v>
      </c>
      <c r="H142">
        <v>-103.19</v>
      </c>
    </row>
    <row r="143" spans="1:8" x14ac:dyDescent="0.25">
      <c r="A143" s="71" t="s">
        <v>407</v>
      </c>
      <c r="B143" s="83" t="s">
        <v>223</v>
      </c>
      <c r="C143" s="73">
        <v>-108.91345018</v>
      </c>
      <c r="D143">
        <v>-122.18</v>
      </c>
      <c r="E143" s="74">
        <v>-121.90801</v>
      </c>
      <c r="F143" s="74">
        <v>-116.33465</v>
      </c>
      <c r="G143" s="74">
        <v>-116.2548</v>
      </c>
      <c r="H143">
        <v>-116.22</v>
      </c>
    </row>
    <row r="144" spans="1:8" x14ac:dyDescent="0.25">
      <c r="A144" s="71" t="s">
        <v>407</v>
      </c>
      <c r="B144" s="83" t="s">
        <v>224</v>
      </c>
      <c r="C144" s="73">
        <v>-97.010980900000007</v>
      </c>
      <c r="D144">
        <v>-110.43</v>
      </c>
      <c r="E144" s="74">
        <v>-109.96758</v>
      </c>
      <c r="F144" s="74">
        <v>-105.24605</v>
      </c>
      <c r="G144" s="74">
        <v>-105.00767</v>
      </c>
      <c r="H144">
        <v>-105.01</v>
      </c>
    </row>
    <row r="145" spans="1:8" x14ac:dyDescent="0.25">
      <c r="A145" s="71" t="s">
        <v>407</v>
      </c>
      <c r="B145" s="83" t="s">
        <v>225</v>
      </c>
      <c r="C145" s="73">
        <v>-96.815112310000004</v>
      </c>
      <c r="D145">
        <v>-109.69</v>
      </c>
      <c r="E145" s="74">
        <v>-109.31367</v>
      </c>
      <c r="F145" s="74">
        <v>-104.72443</v>
      </c>
      <c r="G145" s="74">
        <v>-104.59404000000001</v>
      </c>
      <c r="H145">
        <v>-104.59</v>
      </c>
    </row>
    <row r="146" spans="1:8" x14ac:dyDescent="0.25">
      <c r="A146" s="71" t="s">
        <v>407</v>
      </c>
      <c r="B146" s="83" t="s">
        <v>226</v>
      </c>
      <c r="C146" s="73">
        <v>-97.310458479999994</v>
      </c>
      <c r="D146">
        <v>-109.01</v>
      </c>
      <c r="E146" s="74">
        <v>-108.65546000000001</v>
      </c>
      <c r="F146" s="74">
        <v>-104.87786</v>
      </c>
      <c r="G146" s="74">
        <v>-104.75305</v>
      </c>
      <c r="H146">
        <v>-104.75</v>
      </c>
    </row>
    <row r="147" spans="1:8" x14ac:dyDescent="0.25">
      <c r="A147" s="71" t="s">
        <v>407</v>
      </c>
      <c r="B147" s="83" t="s">
        <v>227</v>
      </c>
      <c r="C147" s="73">
        <v>-100.49053929999999</v>
      </c>
      <c r="D147">
        <v>-111.21</v>
      </c>
      <c r="E147" s="74">
        <v>-110.80387</v>
      </c>
      <c r="F147" s="74">
        <v>-107.23403999999999</v>
      </c>
      <c r="G147" s="74">
        <v>-106.95614</v>
      </c>
      <c r="H147">
        <v>-107.08</v>
      </c>
    </row>
    <row r="148" spans="1:8" x14ac:dyDescent="0.25">
      <c r="A148" s="71" t="s">
        <v>407</v>
      </c>
      <c r="B148" s="83" t="s">
        <v>228</v>
      </c>
      <c r="C148" s="73">
        <v>-103.9943961</v>
      </c>
      <c r="D148">
        <v>-114.98</v>
      </c>
      <c r="E148" s="74">
        <v>-114.65595</v>
      </c>
      <c r="F148" s="74">
        <v>-110.88928</v>
      </c>
      <c r="G148" s="74">
        <v>-110.73421999999999</v>
      </c>
      <c r="H148">
        <v>-110.8</v>
      </c>
    </row>
    <row r="149" spans="1:8" x14ac:dyDescent="0.25">
      <c r="A149" s="71" t="s">
        <v>407</v>
      </c>
      <c r="B149" s="83" t="s">
        <v>229</v>
      </c>
      <c r="C149" s="73">
        <v>-97.193394459999993</v>
      </c>
      <c r="D149">
        <v>-103.28</v>
      </c>
      <c r="E149" s="74">
        <v>-103.02007</v>
      </c>
      <c r="F149" s="74">
        <v>-101.43385000000001</v>
      </c>
      <c r="G149" s="74">
        <v>-101.26302</v>
      </c>
      <c r="H149">
        <v>-101.41</v>
      </c>
    </row>
    <row r="150" spans="1:8" x14ac:dyDescent="0.25">
      <c r="A150" s="71" t="s">
        <v>407</v>
      </c>
      <c r="B150" s="83" t="s">
        <v>230</v>
      </c>
      <c r="C150" s="73">
        <v>-96.267241299999995</v>
      </c>
      <c r="D150">
        <v>-107.4</v>
      </c>
      <c r="E150" s="74">
        <v>-107.03559</v>
      </c>
      <c r="F150" s="74">
        <v>-103.28509</v>
      </c>
      <c r="G150" s="74">
        <v>-103.14830000000001</v>
      </c>
      <c r="H150">
        <v>-103.14</v>
      </c>
    </row>
    <row r="151" spans="1:8" x14ac:dyDescent="0.25">
      <c r="A151" s="71" t="s">
        <v>407</v>
      </c>
      <c r="B151" s="83" t="s">
        <v>231</v>
      </c>
      <c r="C151" s="73">
        <v>-106.34625144</v>
      </c>
      <c r="D151">
        <v>-117.77</v>
      </c>
      <c r="E151" s="74">
        <v>-117.48730999999999</v>
      </c>
      <c r="F151" s="74">
        <v>-113.17411</v>
      </c>
      <c r="G151" s="74">
        <v>-113.12479999999999</v>
      </c>
      <c r="H151">
        <v>-113.09</v>
      </c>
    </row>
    <row r="152" spans="1:8" x14ac:dyDescent="0.25">
      <c r="A152" s="71" t="s">
        <v>407</v>
      </c>
      <c r="B152" s="83" t="s">
        <v>232</v>
      </c>
      <c r="C152" s="73">
        <v>-97.379613140000004</v>
      </c>
      <c r="D152">
        <v>-108.17</v>
      </c>
      <c r="E152" s="74">
        <v>-107.74764999999999</v>
      </c>
      <c r="F152" s="74">
        <v>-104.59081999999999</v>
      </c>
      <c r="G152" s="74">
        <v>-104.38441</v>
      </c>
      <c r="H152">
        <v>-104.41</v>
      </c>
    </row>
    <row r="153" spans="1:8" x14ac:dyDescent="0.25">
      <c r="A153" s="71" t="s">
        <v>407</v>
      </c>
      <c r="B153" s="83" t="s">
        <v>233</v>
      </c>
      <c r="C153" s="73">
        <v>-98.90102881</v>
      </c>
      <c r="D153">
        <v>-109.05</v>
      </c>
      <c r="E153" s="74">
        <v>-108.73443</v>
      </c>
      <c r="F153" s="74">
        <v>-105.89476999999999</v>
      </c>
      <c r="G153" s="74">
        <v>-105.76858</v>
      </c>
      <c r="H153">
        <v>-105.78</v>
      </c>
    </row>
    <row r="154" spans="1:8" x14ac:dyDescent="0.25">
      <c r="A154" s="71" t="s">
        <v>407</v>
      </c>
      <c r="B154" s="83" t="s">
        <v>234</v>
      </c>
      <c r="C154" s="73">
        <v>-100.95121944</v>
      </c>
      <c r="D154">
        <v>-109.1</v>
      </c>
      <c r="E154" s="74">
        <v>-108.83110000000001</v>
      </c>
      <c r="F154" s="74">
        <v>-106.9217</v>
      </c>
      <c r="G154" s="74">
        <v>-106.80246</v>
      </c>
      <c r="H154">
        <v>-106.87</v>
      </c>
    </row>
    <row r="155" spans="1:8" x14ac:dyDescent="0.25">
      <c r="A155" s="71" t="s">
        <v>407</v>
      </c>
      <c r="B155" s="83" t="s">
        <v>235</v>
      </c>
      <c r="C155" s="73">
        <v>-115.90349585</v>
      </c>
      <c r="D155">
        <v>-128.88</v>
      </c>
      <c r="E155" s="74">
        <v>-128.72426999999999</v>
      </c>
      <c r="F155" s="74">
        <v>-123.06655000000001</v>
      </c>
      <c r="G155" s="74">
        <v>-122.98390000000001</v>
      </c>
      <c r="H155">
        <v>-122.96</v>
      </c>
    </row>
    <row r="156" spans="1:8" x14ac:dyDescent="0.25">
      <c r="A156" s="71" t="s">
        <v>407</v>
      </c>
      <c r="B156" s="83" t="s">
        <v>236</v>
      </c>
      <c r="C156" s="73">
        <v>-113.09930223000001</v>
      </c>
      <c r="D156">
        <v>-124.52</v>
      </c>
      <c r="E156" s="74">
        <v>-124.32199</v>
      </c>
      <c r="F156" s="74">
        <v>-119.22669999999999</v>
      </c>
      <c r="G156" s="74">
        <v>-119.18326</v>
      </c>
      <c r="H156">
        <v>-119.16</v>
      </c>
    </row>
    <row r="157" spans="1:8" x14ac:dyDescent="0.25">
      <c r="A157" s="71" t="s">
        <v>407</v>
      </c>
      <c r="B157" s="83" t="s">
        <v>237</v>
      </c>
      <c r="C157" s="73">
        <v>-116.99517057</v>
      </c>
      <c r="D157">
        <v>-130.36000000000001</v>
      </c>
      <c r="E157" s="74">
        <v>-130.19225</v>
      </c>
      <c r="F157" s="74">
        <v>-124.87591999999999</v>
      </c>
      <c r="G157" s="74">
        <v>-124.70766</v>
      </c>
      <c r="H157">
        <v>-124.67</v>
      </c>
    </row>
    <row r="158" spans="1:8" x14ac:dyDescent="0.25">
      <c r="A158" s="71" t="s">
        <v>407</v>
      </c>
      <c r="B158" s="83" t="s">
        <v>238</v>
      </c>
      <c r="C158" s="73">
        <v>-114.19873833</v>
      </c>
      <c r="D158">
        <v>-126.39</v>
      </c>
      <c r="E158" s="74">
        <v>-126.21446</v>
      </c>
      <c r="F158" s="74">
        <v>-121.12712999999999</v>
      </c>
      <c r="G158" s="74">
        <v>-121.07719</v>
      </c>
      <c r="H158">
        <v>-121.07</v>
      </c>
    </row>
    <row r="159" spans="1:8" x14ac:dyDescent="0.25">
      <c r="A159" s="71" t="s">
        <v>407</v>
      </c>
      <c r="B159" s="83" t="s">
        <v>239</v>
      </c>
      <c r="C159" s="73">
        <v>-109.60815647</v>
      </c>
      <c r="D159">
        <v>-122.92</v>
      </c>
      <c r="E159" s="74">
        <v>-122.61151</v>
      </c>
      <c r="F159" s="74">
        <v>-117.48488</v>
      </c>
      <c r="G159" s="74">
        <v>-117.30615</v>
      </c>
      <c r="H159">
        <v>-117.26</v>
      </c>
    </row>
    <row r="160" spans="1:8" x14ac:dyDescent="0.25">
      <c r="A160" s="71" t="s">
        <v>407</v>
      </c>
      <c r="B160" s="83" t="s">
        <v>240</v>
      </c>
      <c r="C160" s="73">
        <v>-140.62837318999999</v>
      </c>
      <c r="D160">
        <v>-152.86000000000001</v>
      </c>
      <c r="E160" s="74">
        <v>-152.55525</v>
      </c>
      <c r="F160" s="74">
        <v>-149.36969999999999</v>
      </c>
      <c r="G160" s="74">
        <v>-149.49583999999999</v>
      </c>
      <c r="H160">
        <v>-149.47999999999999</v>
      </c>
    </row>
    <row r="161" spans="1:8" x14ac:dyDescent="0.25">
      <c r="A161" s="71" t="s">
        <v>407</v>
      </c>
      <c r="B161" s="83" t="s">
        <v>241</v>
      </c>
      <c r="C161" s="73">
        <v>-139.55217171999999</v>
      </c>
      <c r="D161">
        <v>-151.65</v>
      </c>
      <c r="E161" s="74">
        <v>-151.52053000000001</v>
      </c>
      <c r="F161" s="74">
        <v>-147.38114999999999</v>
      </c>
      <c r="G161" s="74">
        <v>-147.39189999999999</v>
      </c>
      <c r="H161">
        <v>-147.46</v>
      </c>
    </row>
    <row r="162" spans="1:8" x14ac:dyDescent="0.25">
      <c r="A162" s="71" t="s">
        <v>407</v>
      </c>
      <c r="B162" s="83" t="s">
        <v>242</v>
      </c>
      <c r="C162" s="73">
        <v>-97.909069049999999</v>
      </c>
      <c r="D162">
        <v>-111.36</v>
      </c>
      <c r="E162" s="74">
        <v>-110.85151999999999</v>
      </c>
      <c r="F162" s="74">
        <v>-106.63383</v>
      </c>
      <c r="G162" s="74">
        <v>-106.30902</v>
      </c>
      <c r="H162">
        <v>-106.32</v>
      </c>
    </row>
    <row r="163" spans="1:8" x14ac:dyDescent="0.25">
      <c r="A163" s="71" t="s">
        <v>407</v>
      </c>
      <c r="B163" s="83" t="s">
        <v>243</v>
      </c>
      <c r="C163" s="73">
        <v>-98.151990420000004</v>
      </c>
      <c r="D163">
        <v>-110.19</v>
      </c>
      <c r="E163" s="74">
        <v>-109.71389000000001</v>
      </c>
      <c r="F163" s="74">
        <v>-106.26228</v>
      </c>
      <c r="G163" s="74">
        <v>-105.96183000000001</v>
      </c>
      <c r="H163">
        <v>-105.99</v>
      </c>
    </row>
    <row r="164" spans="1:8" x14ac:dyDescent="0.25">
      <c r="A164" s="71" t="s">
        <v>407</v>
      </c>
      <c r="B164" s="83" t="s">
        <v>244</v>
      </c>
      <c r="C164" s="73">
        <v>-110.36498494999999</v>
      </c>
      <c r="D164">
        <v>-123.63</v>
      </c>
      <c r="E164" s="74">
        <v>-123.30537</v>
      </c>
      <c r="F164" s="74">
        <v>-118.64207</v>
      </c>
      <c r="G164" s="74">
        <v>-118.36505</v>
      </c>
      <c r="H164">
        <v>-118.32</v>
      </c>
    </row>
    <row r="165" spans="1:8" x14ac:dyDescent="0.25">
      <c r="A165" s="71" t="s">
        <v>407</v>
      </c>
      <c r="B165" s="83" t="s">
        <v>245</v>
      </c>
      <c r="C165" s="73">
        <v>-98.797600669999994</v>
      </c>
      <c r="D165">
        <v>-111.46</v>
      </c>
      <c r="E165" s="74">
        <v>-110.98105</v>
      </c>
      <c r="F165" s="74">
        <v>-107.50532</v>
      </c>
      <c r="G165" s="74">
        <v>-107.20878</v>
      </c>
      <c r="H165">
        <v>-107.24</v>
      </c>
    </row>
    <row r="166" spans="1:8" x14ac:dyDescent="0.25">
      <c r="A166" s="71" t="s">
        <v>407</v>
      </c>
      <c r="B166" s="83" t="s">
        <v>246</v>
      </c>
      <c r="C166" s="73">
        <v>-99.060348340000004</v>
      </c>
      <c r="D166">
        <v>-105.92</v>
      </c>
      <c r="E166" s="74">
        <v>-105.58655</v>
      </c>
      <c r="F166" s="74">
        <v>-103.69974000000001</v>
      </c>
      <c r="G166" s="74">
        <v>-103.41534</v>
      </c>
      <c r="H166">
        <v>-103.58</v>
      </c>
    </row>
    <row r="167" spans="1:8" x14ac:dyDescent="0.25">
      <c r="A167" s="71" t="s">
        <v>407</v>
      </c>
      <c r="B167" s="83" t="s">
        <v>247</v>
      </c>
      <c r="C167" s="73">
        <v>-106.1996152</v>
      </c>
      <c r="D167">
        <v>-117.05</v>
      </c>
      <c r="E167" s="74">
        <v>-116.66695</v>
      </c>
      <c r="F167" s="74">
        <v>-113.58315</v>
      </c>
      <c r="G167" s="74">
        <v>-113.24709</v>
      </c>
      <c r="H167">
        <v>-113.36</v>
      </c>
    </row>
    <row r="168" spans="1:8" x14ac:dyDescent="0.25">
      <c r="A168" s="71" t="s">
        <v>407</v>
      </c>
      <c r="B168" s="83" t="s">
        <v>248</v>
      </c>
      <c r="C168" s="73">
        <v>-106.76320692</v>
      </c>
      <c r="D168">
        <v>-116.08</v>
      </c>
      <c r="E168" s="74">
        <v>-115.79182</v>
      </c>
      <c r="F168" s="74">
        <v>-112.81234000000001</v>
      </c>
      <c r="G168" s="74">
        <v>-112.60001</v>
      </c>
      <c r="H168">
        <v>-112.73</v>
      </c>
    </row>
    <row r="169" spans="1:8" x14ac:dyDescent="0.25">
      <c r="A169" s="71" t="s">
        <v>407</v>
      </c>
      <c r="B169" s="83" t="s">
        <v>249</v>
      </c>
      <c r="C169" s="73">
        <v>-97.897155119999994</v>
      </c>
      <c r="D169">
        <v>-110.44</v>
      </c>
      <c r="E169" s="74">
        <v>-110.0889</v>
      </c>
      <c r="F169" s="74">
        <v>-106.27582</v>
      </c>
      <c r="G169" s="74">
        <v>-106.16328</v>
      </c>
      <c r="H169">
        <v>-106.16</v>
      </c>
    </row>
    <row r="170" spans="1:8" x14ac:dyDescent="0.25">
      <c r="A170" s="71" t="s">
        <v>407</v>
      </c>
      <c r="B170" s="83" t="s">
        <v>250</v>
      </c>
      <c r="C170" s="73">
        <v>-99.590344470000005</v>
      </c>
      <c r="D170">
        <v>-110.54</v>
      </c>
      <c r="E170" s="74">
        <v>-110.23069</v>
      </c>
      <c r="F170" s="74">
        <v>-107.33324</v>
      </c>
      <c r="G170" s="74">
        <v>-107.22073</v>
      </c>
      <c r="H170">
        <v>-107.23</v>
      </c>
    </row>
    <row r="171" spans="1:8" x14ac:dyDescent="0.25">
      <c r="A171" s="71" t="s">
        <v>407</v>
      </c>
      <c r="B171" s="83" t="s">
        <v>251</v>
      </c>
      <c r="C171" s="73">
        <v>-108.40263459000001</v>
      </c>
      <c r="D171">
        <v>-121.2</v>
      </c>
      <c r="E171" s="74">
        <v>-120.93214999999999</v>
      </c>
      <c r="F171" s="74">
        <v>-116.60006</v>
      </c>
      <c r="G171" s="74">
        <v>-116.55094</v>
      </c>
      <c r="H171">
        <v>-116.54</v>
      </c>
    </row>
    <row r="172" spans="1:8" x14ac:dyDescent="0.25">
      <c r="A172" s="71" t="s">
        <v>407</v>
      </c>
      <c r="B172" s="83" t="s">
        <v>252</v>
      </c>
      <c r="C172" s="73">
        <v>-98.839542089999995</v>
      </c>
      <c r="D172">
        <v>-111.11</v>
      </c>
      <c r="E172" s="74">
        <v>-110.70533</v>
      </c>
      <c r="F172" s="74">
        <v>-107.4842</v>
      </c>
      <c r="G172" s="74">
        <v>-107.29306</v>
      </c>
      <c r="H172">
        <v>-107.32</v>
      </c>
    </row>
    <row r="173" spans="1:8" x14ac:dyDescent="0.25">
      <c r="A173" s="71" t="s">
        <v>407</v>
      </c>
      <c r="B173" s="83" t="s">
        <v>253</v>
      </c>
      <c r="C173" s="73">
        <v>-100.05019473999999</v>
      </c>
      <c r="D173">
        <v>-110.01</v>
      </c>
      <c r="E173" s="74">
        <v>-109.74618</v>
      </c>
      <c r="F173" s="74">
        <v>-107.06649</v>
      </c>
      <c r="G173" s="74">
        <v>-106.94042</v>
      </c>
      <c r="H173">
        <v>-107.05</v>
      </c>
    </row>
    <row r="174" spans="1:8" x14ac:dyDescent="0.25">
      <c r="A174" s="71" t="s">
        <v>407</v>
      </c>
      <c r="B174" s="83" t="s">
        <v>254</v>
      </c>
      <c r="C174" s="73">
        <v>-104.09165839000001</v>
      </c>
      <c r="D174">
        <v>-113.25</v>
      </c>
      <c r="E174" s="74">
        <v>-113.00861</v>
      </c>
      <c r="F174" s="74">
        <v>-110.84464</v>
      </c>
      <c r="G174" s="74">
        <v>-110.75194999999999</v>
      </c>
      <c r="H174">
        <v>-110.83</v>
      </c>
    </row>
    <row r="175" spans="1:8" x14ac:dyDescent="0.25">
      <c r="A175" s="71"/>
      <c r="B175" s="83" t="s">
        <v>255</v>
      </c>
      <c r="C175" s="73">
        <v>-122.16546437</v>
      </c>
      <c r="D175">
        <v>-119.5</v>
      </c>
      <c r="E175" s="74">
        <v>-119.61039</v>
      </c>
      <c r="F175" s="74">
        <v>-118.93773</v>
      </c>
      <c r="G175" s="74">
        <v>-118.89269</v>
      </c>
      <c r="H175">
        <v>-119.61</v>
      </c>
    </row>
    <row r="176" spans="1:8" x14ac:dyDescent="0.25">
      <c r="A176" s="71"/>
      <c r="B176" s="83" t="s">
        <v>256</v>
      </c>
      <c r="C176" s="73">
        <v>-134.16792179999999</v>
      </c>
      <c r="D176">
        <v>-128.11000000000001</v>
      </c>
      <c r="E176" s="74">
        <v>-128.31349</v>
      </c>
      <c r="F176" s="74">
        <v>-127.65319</v>
      </c>
      <c r="G176" s="74">
        <v>-127.77773000000001</v>
      </c>
      <c r="H176">
        <v>-128.31</v>
      </c>
    </row>
    <row r="177" spans="1:8" x14ac:dyDescent="0.25">
      <c r="A177" s="71"/>
      <c r="B177" s="83" t="s">
        <v>257</v>
      </c>
      <c r="C177" s="73">
        <v>-76.756835589999994</v>
      </c>
      <c r="D177">
        <v>-79.19</v>
      </c>
      <c r="E177" s="74">
        <v>-79.026009999999999</v>
      </c>
      <c r="F177" s="74">
        <v>-78.711699999999993</v>
      </c>
      <c r="G177" s="74">
        <v>-78.671019999999999</v>
      </c>
      <c r="H177">
        <v>-79.040000000000006</v>
      </c>
    </row>
    <row r="178" spans="1:8" x14ac:dyDescent="0.25">
      <c r="A178" s="71"/>
      <c r="B178" s="83" t="s">
        <v>258</v>
      </c>
      <c r="C178" s="73">
        <v>-95.011577880000004</v>
      </c>
      <c r="D178">
        <v>-95.27</v>
      </c>
      <c r="E178" s="74">
        <v>-95.296130000000005</v>
      </c>
      <c r="F178" s="74">
        <v>-95.241100000000003</v>
      </c>
      <c r="G178" s="74">
        <v>-94.919139999999999</v>
      </c>
      <c r="H178">
        <v>-95.3</v>
      </c>
    </row>
    <row r="179" spans="1:8" x14ac:dyDescent="0.25">
      <c r="A179" s="71" t="s">
        <v>407</v>
      </c>
      <c r="B179" s="83" t="s">
        <v>259</v>
      </c>
      <c r="C179" s="73">
        <v>-88.294050810000002</v>
      </c>
      <c r="D179">
        <v>-90.05</v>
      </c>
      <c r="E179" s="74">
        <v>-89.931910000000002</v>
      </c>
      <c r="F179" s="74">
        <v>-89.328400000000002</v>
      </c>
      <c r="G179" s="74">
        <v>-89.043350000000004</v>
      </c>
      <c r="H179">
        <v>-89.5</v>
      </c>
    </row>
    <row r="180" spans="1:8" x14ac:dyDescent="0.25">
      <c r="A180" s="71"/>
      <c r="B180" s="83" t="s">
        <v>260</v>
      </c>
      <c r="C180" s="73">
        <v>-79.432007260000006</v>
      </c>
      <c r="D180">
        <v>-82.67</v>
      </c>
      <c r="E180" s="74">
        <v>-82.523849999999996</v>
      </c>
      <c r="F180" s="74">
        <v>-82.233739999999997</v>
      </c>
      <c r="G180" s="74">
        <v>-82.119020000000006</v>
      </c>
      <c r="H180">
        <v>-82.53</v>
      </c>
    </row>
    <row r="181" spans="1:8" x14ac:dyDescent="0.25">
      <c r="A181" s="71"/>
      <c r="B181" s="83" t="s">
        <v>261</v>
      </c>
      <c r="C181" s="73">
        <v>-114.24139802000001</v>
      </c>
      <c r="D181">
        <v>-113.76</v>
      </c>
      <c r="E181" s="74">
        <v>-113.77306</v>
      </c>
      <c r="F181" s="74">
        <v>-113.37139000000001</v>
      </c>
      <c r="G181" s="74">
        <v>-113.19173000000001</v>
      </c>
      <c r="H181">
        <v>-113.77</v>
      </c>
    </row>
    <row r="182" spans="1:8" x14ac:dyDescent="0.25">
      <c r="A182" s="71" t="s">
        <v>407</v>
      </c>
      <c r="B182" s="83" t="s">
        <v>262</v>
      </c>
      <c r="C182" s="73">
        <v>-110.99725912</v>
      </c>
      <c r="D182">
        <v>-112.13</v>
      </c>
      <c r="E182" s="74">
        <v>-112.04908</v>
      </c>
      <c r="F182" s="74">
        <v>-112.68753</v>
      </c>
      <c r="G182" s="74">
        <v>-112.37799</v>
      </c>
      <c r="H182">
        <v>-112.8</v>
      </c>
    </row>
    <row r="183" spans="1:8" x14ac:dyDescent="0.25">
      <c r="A183" s="71"/>
      <c r="B183" s="83" t="s">
        <v>263</v>
      </c>
      <c r="C183" s="73">
        <v>-114.7767922</v>
      </c>
      <c r="D183">
        <v>-113.56</v>
      </c>
      <c r="E183" s="74">
        <v>-113.60789</v>
      </c>
      <c r="F183" s="74">
        <v>-113.12202000000001</v>
      </c>
      <c r="G183" s="74">
        <v>-113.03231</v>
      </c>
      <c r="H183">
        <v>-113.6</v>
      </c>
    </row>
    <row r="184" spans="1:8" x14ac:dyDescent="0.25">
      <c r="A184" s="71" t="s">
        <v>407</v>
      </c>
      <c r="B184" s="83" t="s">
        <v>264</v>
      </c>
      <c r="C184" s="73">
        <v>-107.49964438000001</v>
      </c>
      <c r="D184">
        <v>-106.03</v>
      </c>
      <c r="E184" s="74">
        <v>-106.04832</v>
      </c>
      <c r="F184" s="74">
        <v>-105.68575</v>
      </c>
      <c r="G184" s="74">
        <v>-105.5311</v>
      </c>
      <c r="H184">
        <v>-105.95</v>
      </c>
    </row>
    <row r="185" spans="1:8" x14ac:dyDescent="0.25">
      <c r="A185" s="71"/>
      <c r="B185" s="83" t="s">
        <v>265</v>
      </c>
      <c r="C185" s="73">
        <v>-119.16838571</v>
      </c>
      <c r="D185">
        <v>-114.87</v>
      </c>
      <c r="E185" s="74">
        <v>-115.09222</v>
      </c>
      <c r="F185" s="74">
        <v>-114.52804</v>
      </c>
      <c r="G185" s="74">
        <v>-114.64275000000001</v>
      </c>
      <c r="H185">
        <v>-115.08</v>
      </c>
    </row>
    <row r="186" spans="1:8" x14ac:dyDescent="0.25">
      <c r="A186" s="71" t="s">
        <v>407</v>
      </c>
      <c r="B186" s="83" t="s">
        <v>266</v>
      </c>
      <c r="C186" s="73">
        <v>-119.96899507000001</v>
      </c>
      <c r="D186">
        <v>-123.16</v>
      </c>
      <c r="E186" s="74">
        <v>-123.00637999999999</v>
      </c>
      <c r="F186" s="74">
        <v>-124.21438000000001</v>
      </c>
      <c r="G186" s="74">
        <v>-123.67036</v>
      </c>
      <c r="H186">
        <v>-123.98</v>
      </c>
    </row>
    <row r="187" spans="1:8" x14ac:dyDescent="0.25">
      <c r="A187" s="71"/>
      <c r="B187" s="83" t="s">
        <v>267</v>
      </c>
      <c r="C187" s="73">
        <v>-111.5608266</v>
      </c>
      <c r="D187">
        <v>-113.2</v>
      </c>
      <c r="E187" s="74">
        <v>-113.10601</v>
      </c>
      <c r="F187" s="74">
        <v>-113.02854000000001</v>
      </c>
      <c r="G187" s="74">
        <v>-112.64475</v>
      </c>
      <c r="H187">
        <v>-113.11</v>
      </c>
    </row>
    <row r="188" spans="1:8" x14ac:dyDescent="0.25">
      <c r="A188" s="71"/>
      <c r="B188" s="83" t="s">
        <v>268</v>
      </c>
      <c r="C188" s="73">
        <v>-49.399496149999997</v>
      </c>
      <c r="D188">
        <v>-52.5</v>
      </c>
      <c r="E188" s="74">
        <v>-52.339089999999999</v>
      </c>
      <c r="F188" s="74">
        <v>-52.271599999999999</v>
      </c>
      <c r="G188" s="74">
        <v>-52.219119999999997</v>
      </c>
      <c r="H188">
        <v>-52.35</v>
      </c>
    </row>
    <row r="189" spans="1:8" x14ac:dyDescent="0.25">
      <c r="A189" s="71"/>
      <c r="B189" s="83" t="s">
        <v>269</v>
      </c>
      <c r="C189" s="73">
        <v>-68.525252420000001</v>
      </c>
      <c r="D189">
        <v>-70.91</v>
      </c>
      <c r="E189" s="74">
        <v>-70.695740000000001</v>
      </c>
      <c r="F189" s="74">
        <v>-70.450919999999996</v>
      </c>
      <c r="G189" s="74">
        <v>-70.312939999999998</v>
      </c>
      <c r="H189">
        <v>-70.709999999999994</v>
      </c>
    </row>
    <row r="190" spans="1:8" x14ac:dyDescent="0.25">
      <c r="A190" s="71"/>
      <c r="B190" s="83" t="s">
        <v>270</v>
      </c>
      <c r="C190" s="73">
        <v>-98.710552669999998</v>
      </c>
      <c r="D190">
        <v>-99.81</v>
      </c>
      <c r="E190" s="74">
        <v>-99.698530000000005</v>
      </c>
      <c r="F190" s="74">
        <v>-99.773769999999999</v>
      </c>
      <c r="G190" s="74">
        <v>-99.290090000000006</v>
      </c>
      <c r="H190">
        <v>-99.7</v>
      </c>
    </row>
    <row r="191" spans="1:8" x14ac:dyDescent="0.25">
      <c r="A191" s="71"/>
      <c r="B191" s="83" t="s">
        <v>271</v>
      </c>
      <c r="C191" s="73">
        <v>-123.11373854</v>
      </c>
      <c r="D191">
        <v>-127.98</v>
      </c>
      <c r="E191" s="74">
        <v>-127.92048</v>
      </c>
      <c r="F191" s="74">
        <v>-128.05481</v>
      </c>
      <c r="G191" s="74">
        <v>-127.64803000000001</v>
      </c>
      <c r="H191">
        <v>-127.92</v>
      </c>
    </row>
    <row r="192" spans="1:8" x14ac:dyDescent="0.25">
      <c r="A192" s="71" t="s">
        <v>407</v>
      </c>
      <c r="B192" s="83" t="s">
        <v>272</v>
      </c>
      <c r="C192" s="73">
        <v>-90.506246079999997</v>
      </c>
      <c r="D192">
        <v>-91.8</v>
      </c>
      <c r="E192" s="74">
        <v>-91.709119999999999</v>
      </c>
      <c r="F192" s="74">
        <v>-91.292490000000001</v>
      </c>
      <c r="G192" s="74">
        <v>-90.993750000000006</v>
      </c>
      <c r="H192">
        <v>-91.42</v>
      </c>
    </row>
    <row r="193" spans="1:8" x14ac:dyDescent="0.25">
      <c r="A193" s="71" t="s">
        <v>407</v>
      </c>
      <c r="B193" s="83" t="s">
        <v>273</v>
      </c>
      <c r="C193" s="73">
        <v>-85.021839810000003</v>
      </c>
      <c r="D193">
        <v>-87.33</v>
      </c>
      <c r="E193" s="74">
        <v>-87.207849999999993</v>
      </c>
      <c r="F193" s="74">
        <v>-86.670289999999994</v>
      </c>
      <c r="G193" s="74">
        <v>-86.447779999999995</v>
      </c>
      <c r="H193">
        <v>-86.9</v>
      </c>
    </row>
    <row r="194" spans="1:8" x14ac:dyDescent="0.25">
      <c r="A194" s="71" t="s">
        <v>407</v>
      </c>
      <c r="B194" s="83" t="s">
        <v>274</v>
      </c>
      <c r="C194" s="73">
        <v>-46.107555580000003</v>
      </c>
      <c r="D194">
        <v>-50.16</v>
      </c>
      <c r="E194" s="74">
        <v>-50.011060000000001</v>
      </c>
      <c r="F194" s="74">
        <v>-49.899009999999997</v>
      </c>
      <c r="G194" s="74">
        <v>-49.703150000000001</v>
      </c>
      <c r="H194">
        <v>-49.83</v>
      </c>
    </row>
    <row r="195" spans="1:8" x14ac:dyDescent="0.25">
      <c r="A195" s="71" t="s">
        <v>407</v>
      </c>
      <c r="B195" s="83" t="s">
        <v>275</v>
      </c>
      <c r="C195" s="73">
        <v>-80.150864459999994</v>
      </c>
      <c r="D195">
        <v>-81.08</v>
      </c>
      <c r="E195" s="74">
        <v>-80.973179999999999</v>
      </c>
      <c r="F195" s="74">
        <v>-80.478499999999997</v>
      </c>
      <c r="G195" s="74">
        <v>-80.167079999999999</v>
      </c>
      <c r="H195">
        <v>-80.569999999999993</v>
      </c>
    </row>
    <row r="196" spans="1:8" x14ac:dyDescent="0.25">
      <c r="A196" s="71" t="s">
        <v>407</v>
      </c>
      <c r="B196" s="83" t="s">
        <v>276</v>
      </c>
      <c r="C196" s="73">
        <v>-78.858580970000006</v>
      </c>
      <c r="D196">
        <v>-80.66</v>
      </c>
      <c r="E196" s="74">
        <v>-80.500399999999999</v>
      </c>
      <c r="F196" s="74">
        <v>-79.863799999999998</v>
      </c>
      <c r="G196" s="74">
        <v>-79.629819999999995</v>
      </c>
      <c r="H196">
        <v>-80.069999999999993</v>
      </c>
    </row>
    <row r="197" spans="1:8" x14ac:dyDescent="0.25">
      <c r="A197" s="71" t="s">
        <v>407</v>
      </c>
      <c r="B197" s="83" t="s">
        <v>277</v>
      </c>
      <c r="C197" s="73">
        <v>-92.799482839999996</v>
      </c>
      <c r="D197">
        <v>-93.55</v>
      </c>
      <c r="E197" s="74">
        <v>-93.509110000000007</v>
      </c>
      <c r="F197" s="74">
        <v>-93.282300000000006</v>
      </c>
      <c r="G197" s="74">
        <v>-92.970200000000006</v>
      </c>
      <c r="H197">
        <v>-93.37</v>
      </c>
    </row>
    <row r="198" spans="1:8" x14ac:dyDescent="0.25">
      <c r="A198" s="71"/>
      <c r="B198" s="83" t="s">
        <v>278</v>
      </c>
      <c r="C198" s="73">
        <v>-89.470185069999999</v>
      </c>
      <c r="D198">
        <v>-90.73</v>
      </c>
      <c r="E198" s="74">
        <v>-90.675669999999997</v>
      </c>
      <c r="F198" s="74">
        <v>-90.538089999999997</v>
      </c>
      <c r="G198" s="74">
        <v>-90.294110000000003</v>
      </c>
      <c r="H198">
        <v>-90.68</v>
      </c>
    </row>
    <row r="199" spans="1:8" x14ac:dyDescent="0.25">
      <c r="A199" s="71"/>
      <c r="B199" s="83" t="s">
        <v>279</v>
      </c>
      <c r="C199" s="73">
        <v>-44.897669749999999</v>
      </c>
      <c r="D199">
        <v>-47.83</v>
      </c>
      <c r="E199" s="74">
        <v>-47.803240000000002</v>
      </c>
      <c r="F199" s="74">
        <v>-47.949840000000002</v>
      </c>
      <c r="G199" s="74">
        <v>-47.762880000000003</v>
      </c>
      <c r="H199">
        <v>-47.8</v>
      </c>
    </row>
    <row r="200" spans="1:8" x14ac:dyDescent="0.25">
      <c r="A200" s="71"/>
      <c r="B200" s="83" t="s">
        <v>280</v>
      </c>
      <c r="C200" s="73">
        <v>-94.140100410000002</v>
      </c>
      <c r="D200">
        <v>-91.98</v>
      </c>
      <c r="E200" s="74">
        <v>-92.065250000000006</v>
      </c>
      <c r="F200" s="74">
        <v>-92.003960000000006</v>
      </c>
      <c r="G200" s="74">
        <v>-91.700819999999993</v>
      </c>
      <c r="H200">
        <v>-92.07</v>
      </c>
    </row>
    <row r="201" spans="1:8" x14ac:dyDescent="0.25">
      <c r="A201" s="71" t="s">
        <v>407</v>
      </c>
      <c r="B201" s="83" t="s">
        <v>281</v>
      </c>
      <c r="C201" s="73">
        <v>-85.583593579999999</v>
      </c>
      <c r="D201">
        <v>-86.03</v>
      </c>
      <c r="E201" s="74">
        <v>-85.987250000000003</v>
      </c>
      <c r="F201" s="74">
        <v>-85.895650000000003</v>
      </c>
      <c r="G201" s="74">
        <v>-85.55444</v>
      </c>
      <c r="H201">
        <v>-85.93</v>
      </c>
    </row>
    <row r="202" spans="1:8" x14ac:dyDescent="0.25">
      <c r="A202" s="71"/>
      <c r="B202" s="83" t="s">
        <v>282</v>
      </c>
      <c r="C202" s="73">
        <v>-84.184298060000003</v>
      </c>
      <c r="D202">
        <v>-86.49</v>
      </c>
      <c r="E202" s="74">
        <v>-86.353269999999995</v>
      </c>
      <c r="F202" s="74">
        <v>-86.136960000000002</v>
      </c>
      <c r="G202" s="74">
        <v>-85.966660000000005</v>
      </c>
      <c r="H202">
        <v>-86.36</v>
      </c>
    </row>
    <row r="203" spans="1:8" x14ac:dyDescent="0.25">
      <c r="A203" s="71" t="s">
        <v>407</v>
      </c>
      <c r="B203" s="83" t="s">
        <v>283</v>
      </c>
      <c r="C203" s="73">
        <v>-82.103880279999998</v>
      </c>
      <c r="D203">
        <v>-84.9</v>
      </c>
      <c r="E203" s="74">
        <v>-84.770560000000003</v>
      </c>
      <c r="F203" s="74">
        <v>-84.354460000000003</v>
      </c>
      <c r="G203" s="74">
        <v>-84.193370000000002</v>
      </c>
      <c r="H203">
        <v>-84.62</v>
      </c>
    </row>
    <row r="204" spans="1:8" x14ac:dyDescent="0.25">
      <c r="A204" s="71"/>
      <c r="B204" s="83" t="s">
        <v>284</v>
      </c>
      <c r="C204" s="73">
        <v>-47.946038129999998</v>
      </c>
      <c r="D204">
        <v>-52.88</v>
      </c>
      <c r="E204" s="74">
        <v>-52.71855</v>
      </c>
      <c r="F204" s="74">
        <v>-52.70241</v>
      </c>
      <c r="G204" s="74">
        <v>-52.593409999999999</v>
      </c>
      <c r="H204">
        <v>-52.73</v>
      </c>
    </row>
    <row r="205" spans="1:8" x14ac:dyDescent="0.25">
      <c r="A205" s="71"/>
      <c r="B205" s="83" t="s">
        <v>285</v>
      </c>
      <c r="C205" s="73">
        <v>-71.252615230000004</v>
      </c>
      <c r="D205">
        <v>-73.62</v>
      </c>
      <c r="E205" s="74">
        <v>-73.436760000000007</v>
      </c>
      <c r="F205" s="74">
        <v>-73.20411</v>
      </c>
      <c r="G205" s="74">
        <v>-73.081540000000004</v>
      </c>
      <c r="H205">
        <v>-73.44</v>
      </c>
    </row>
    <row r="206" spans="1:8" x14ac:dyDescent="0.25">
      <c r="A206" s="71" t="s">
        <v>407</v>
      </c>
      <c r="B206" s="83" t="s">
        <v>286</v>
      </c>
      <c r="C206" s="72">
        <v>-72.521609990000002</v>
      </c>
      <c r="D206">
        <v>-73.959999999999994</v>
      </c>
      <c r="E206" s="74">
        <v>-73.774420000000006</v>
      </c>
      <c r="F206" s="74">
        <v>-73.479759999999999</v>
      </c>
      <c r="G206" s="74">
        <v>-73.269400000000005</v>
      </c>
      <c r="H206">
        <v>-73.67</v>
      </c>
    </row>
    <row r="207" spans="1:8" x14ac:dyDescent="0.25">
      <c r="A207" s="71"/>
      <c r="B207" s="83" t="s">
        <v>287</v>
      </c>
      <c r="C207" s="73">
        <v>-123.74177683000001</v>
      </c>
      <c r="D207">
        <v>-127.95</v>
      </c>
      <c r="E207" s="74">
        <v>-127.81963</v>
      </c>
      <c r="F207" s="74">
        <v>-126.94678999999999</v>
      </c>
      <c r="G207" s="74">
        <v>-127.26667</v>
      </c>
      <c r="H207">
        <v>-127.82</v>
      </c>
    </row>
    <row r="208" spans="1:8" x14ac:dyDescent="0.25">
      <c r="A208" s="71"/>
      <c r="B208" s="83" t="s">
        <v>288</v>
      </c>
      <c r="C208" s="73">
        <v>-94.875297889999999</v>
      </c>
      <c r="D208">
        <v>-96.13</v>
      </c>
      <c r="E208" s="74">
        <v>-95.810559999999995</v>
      </c>
      <c r="F208" s="74">
        <v>-96.026929999999993</v>
      </c>
      <c r="G208" s="74">
        <v>-95.508669999999995</v>
      </c>
      <c r="H208">
        <v>-95.81</v>
      </c>
    </row>
    <row r="209" spans="1:8" x14ac:dyDescent="0.25">
      <c r="A209" s="71"/>
      <c r="B209" s="83" t="s">
        <v>289</v>
      </c>
      <c r="C209" s="73">
        <v>-114.78128783</v>
      </c>
      <c r="D209">
        <v>-118.15</v>
      </c>
      <c r="E209" s="74">
        <v>-117.93547</v>
      </c>
      <c r="F209" s="74">
        <v>-117.43486</v>
      </c>
      <c r="G209" s="74">
        <v>-117.48732</v>
      </c>
      <c r="H209">
        <v>-117.93</v>
      </c>
    </row>
    <row r="210" spans="1:8" x14ac:dyDescent="0.25">
      <c r="A210" s="71"/>
      <c r="B210" s="83" t="s">
        <v>290</v>
      </c>
      <c r="C210" s="73">
        <v>-153.80174668999999</v>
      </c>
      <c r="D210">
        <v>-159.07</v>
      </c>
      <c r="E210" s="74">
        <v>-158.9734</v>
      </c>
      <c r="F210" s="74">
        <v>-158.42368999999999</v>
      </c>
      <c r="G210" s="74">
        <v>-158.71089000000001</v>
      </c>
      <c r="H210">
        <v>-158.97</v>
      </c>
    </row>
    <row r="211" spans="1:8" x14ac:dyDescent="0.25">
      <c r="A211" s="71" t="s">
        <v>407</v>
      </c>
      <c r="B211" s="83" t="s">
        <v>291</v>
      </c>
      <c r="C211" s="73">
        <v>-117.29122955</v>
      </c>
      <c r="D211">
        <v>-126.28</v>
      </c>
      <c r="E211" s="74">
        <v>-125.94101000000001</v>
      </c>
      <c r="F211" s="74">
        <v>-123.42712</v>
      </c>
      <c r="G211" s="74">
        <v>-123.16024</v>
      </c>
      <c r="H211">
        <v>-123.2</v>
      </c>
    </row>
    <row r="212" spans="1:8" x14ac:dyDescent="0.25">
      <c r="A212" s="71" t="s">
        <v>407</v>
      </c>
      <c r="B212" s="83" t="s">
        <v>292</v>
      </c>
      <c r="C212" s="73">
        <v>-158.24517302999999</v>
      </c>
      <c r="D212">
        <v>-169</v>
      </c>
      <c r="E212" s="74">
        <v>-168.82676000000001</v>
      </c>
      <c r="F212" s="74">
        <v>-166.214</v>
      </c>
      <c r="G212" s="74">
        <v>-166.63282000000001</v>
      </c>
      <c r="H212">
        <v>-166.71</v>
      </c>
    </row>
    <row r="213" spans="1:8" x14ac:dyDescent="0.25">
      <c r="A213" s="71"/>
      <c r="B213" s="83" t="s">
        <v>293</v>
      </c>
      <c r="C213" s="73">
        <v>-105.10781366000001</v>
      </c>
      <c r="D213">
        <v>-107.57</v>
      </c>
      <c r="E213" s="74">
        <v>-107.29076999999999</v>
      </c>
      <c r="F213" s="74">
        <v>-107.15818</v>
      </c>
      <c r="G213" s="74">
        <v>-106.93407000000001</v>
      </c>
      <c r="H213">
        <v>-107.29</v>
      </c>
    </row>
    <row r="214" spans="1:8" x14ac:dyDescent="0.25">
      <c r="A214" s="71" t="s">
        <v>407</v>
      </c>
      <c r="B214" s="83" t="s">
        <v>294</v>
      </c>
      <c r="C214" s="73">
        <v>-93.349454030000004</v>
      </c>
      <c r="D214">
        <v>-100.28</v>
      </c>
      <c r="E214" s="74">
        <v>-99.956000000000003</v>
      </c>
      <c r="F214" s="74">
        <v>-98.751339999999999</v>
      </c>
      <c r="G214" s="74">
        <v>-98.354810000000001</v>
      </c>
      <c r="H214">
        <v>-98.41</v>
      </c>
    </row>
    <row r="215" spans="1:8" x14ac:dyDescent="0.25">
      <c r="A215" s="71" t="s">
        <v>407</v>
      </c>
      <c r="B215" s="83" t="s">
        <v>295</v>
      </c>
      <c r="C215" s="72">
        <v>-157.7516406</v>
      </c>
      <c r="D215">
        <v>-167.14</v>
      </c>
      <c r="E215" s="74">
        <v>-166.92409000000001</v>
      </c>
      <c r="F215" s="74">
        <v>-164.84168</v>
      </c>
      <c r="G215" s="74">
        <v>-165.47059999999999</v>
      </c>
      <c r="H215">
        <v>-165.49</v>
      </c>
    </row>
    <row r="216" spans="1:8" x14ac:dyDescent="0.25">
      <c r="A216" s="71" t="s">
        <v>407</v>
      </c>
      <c r="B216" s="83" t="s">
        <v>296</v>
      </c>
      <c r="C216" s="73">
        <v>-118.01622854999999</v>
      </c>
      <c r="D216">
        <v>-128.72</v>
      </c>
      <c r="E216" s="74">
        <v>-128.39111</v>
      </c>
      <c r="F216" s="74">
        <v>-127.22253000000001</v>
      </c>
      <c r="G216" s="74">
        <v>-126.65685000000001</v>
      </c>
      <c r="H216">
        <v>-126.59</v>
      </c>
    </row>
    <row r="217" spans="1:8" x14ac:dyDescent="0.25">
      <c r="A217" s="71"/>
      <c r="B217" s="83" t="s">
        <v>297</v>
      </c>
      <c r="C217" s="73">
        <v>-108.70635962</v>
      </c>
      <c r="D217">
        <v>-116.63</v>
      </c>
      <c r="E217" s="74">
        <v>-116.29786</v>
      </c>
      <c r="F217" s="74">
        <v>-117.00024999999999</v>
      </c>
      <c r="G217" s="74">
        <v>-116.34304</v>
      </c>
      <c r="H217">
        <v>-116.3</v>
      </c>
    </row>
    <row r="218" spans="1:8" x14ac:dyDescent="0.25">
      <c r="A218" s="71"/>
      <c r="B218" s="83" t="s">
        <v>298</v>
      </c>
      <c r="C218" s="73">
        <v>-165.08528411</v>
      </c>
      <c r="D218">
        <v>-174.29</v>
      </c>
      <c r="E218" s="74">
        <v>-174.22644</v>
      </c>
      <c r="F218" s="74">
        <v>-173.63612000000001</v>
      </c>
      <c r="G218" s="74">
        <v>-174.38956999999999</v>
      </c>
      <c r="H218">
        <v>-174.23</v>
      </c>
    </row>
    <row r="219" spans="1:8" x14ac:dyDescent="0.25">
      <c r="A219" s="71"/>
      <c r="B219" s="83" t="s">
        <v>299</v>
      </c>
      <c r="C219" s="73">
        <v>-126.04497059000001</v>
      </c>
      <c r="D219">
        <v>-137.47999999999999</v>
      </c>
      <c r="E219" s="74">
        <v>-136.83814000000001</v>
      </c>
      <c r="F219" s="74">
        <v>-137.63624999999999</v>
      </c>
      <c r="G219" s="74">
        <v>-136.81468000000001</v>
      </c>
      <c r="H219">
        <v>-136.84</v>
      </c>
    </row>
    <row r="220" spans="1:8" x14ac:dyDescent="0.25">
      <c r="A220" s="71"/>
      <c r="B220" s="83" t="s">
        <v>300</v>
      </c>
      <c r="C220" s="73">
        <v>-114.53196440000001</v>
      </c>
      <c r="D220">
        <v>-124.04</v>
      </c>
      <c r="E220" s="74">
        <v>-123.66522000000001</v>
      </c>
      <c r="F220" s="74">
        <v>-124.30856</v>
      </c>
      <c r="G220" s="74">
        <v>-123.72054</v>
      </c>
      <c r="H220">
        <v>-123.66</v>
      </c>
    </row>
    <row r="221" spans="1:8" x14ac:dyDescent="0.25">
      <c r="A221" s="71" t="s">
        <v>407</v>
      </c>
      <c r="B221" s="83" t="s">
        <v>301</v>
      </c>
      <c r="C221" s="73">
        <v>-110.02055480999999</v>
      </c>
      <c r="D221">
        <v>-121.68</v>
      </c>
      <c r="E221" s="74">
        <v>-121.17719</v>
      </c>
      <c r="F221" s="74">
        <v>-119.07595000000001</v>
      </c>
      <c r="G221" s="74">
        <v>-118.50561</v>
      </c>
      <c r="H221">
        <v>-118.5</v>
      </c>
    </row>
    <row r="222" spans="1:8" x14ac:dyDescent="0.25">
      <c r="A222" s="71" t="s">
        <v>407</v>
      </c>
      <c r="B222" s="83" t="s">
        <v>302</v>
      </c>
      <c r="C222" s="73">
        <v>-112.39439921</v>
      </c>
      <c r="D222">
        <v>-123.42</v>
      </c>
      <c r="E222" s="74">
        <v>-123.04958000000001</v>
      </c>
      <c r="F222" s="74">
        <v>-121.00615000000001</v>
      </c>
      <c r="G222" s="74">
        <v>-120.60391</v>
      </c>
      <c r="H222">
        <v>-120.59</v>
      </c>
    </row>
    <row r="223" spans="1:8" x14ac:dyDescent="0.25">
      <c r="A223" s="71" t="s">
        <v>407</v>
      </c>
      <c r="B223" s="83" t="s">
        <v>303</v>
      </c>
      <c r="C223" s="73">
        <v>-108.05456719999999</v>
      </c>
      <c r="D223">
        <v>-118.04</v>
      </c>
      <c r="E223" s="74">
        <v>-117.70922</v>
      </c>
      <c r="F223" s="74">
        <v>-114.90774999999999</v>
      </c>
      <c r="G223" s="74">
        <v>-114.57393</v>
      </c>
      <c r="H223">
        <v>-114.64</v>
      </c>
    </row>
    <row r="224" spans="1:8" x14ac:dyDescent="0.25">
      <c r="A224" s="71" t="s">
        <v>407</v>
      </c>
      <c r="B224" s="83" t="s">
        <v>304</v>
      </c>
      <c r="C224" s="73">
        <v>-114.01524809999999</v>
      </c>
      <c r="D224">
        <v>-123.85</v>
      </c>
      <c r="E224" s="74">
        <v>-123.4931</v>
      </c>
      <c r="F224" s="74">
        <v>-122.78968</v>
      </c>
      <c r="G224" s="74">
        <v>-122.16691</v>
      </c>
      <c r="H224">
        <v>-122.12</v>
      </c>
    </row>
    <row r="225" spans="1:8" x14ac:dyDescent="0.25">
      <c r="A225" s="71" t="s">
        <v>407</v>
      </c>
      <c r="B225" s="83" t="s">
        <v>305</v>
      </c>
      <c r="C225" s="73">
        <v>-139.18244533000001</v>
      </c>
      <c r="D225">
        <v>-148.22</v>
      </c>
      <c r="E225" s="74">
        <v>-148.011</v>
      </c>
      <c r="F225" s="74">
        <v>-147.37616</v>
      </c>
      <c r="G225" s="74">
        <v>-147.33014</v>
      </c>
      <c r="H225">
        <v>-147.1</v>
      </c>
    </row>
    <row r="226" spans="1:8" x14ac:dyDescent="0.25">
      <c r="A226" s="71" t="s">
        <v>407</v>
      </c>
      <c r="B226" s="83" t="s">
        <v>306</v>
      </c>
      <c r="C226" s="73">
        <v>-120.8188189</v>
      </c>
      <c r="D226">
        <v>-131.77000000000001</v>
      </c>
      <c r="E226" s="74">
        <v>-131.31191000000001</v>
      </c>
      <c r="F226" s="74">
        <v>-130.86798999999999</v>
      </c>
      <c r="G226" s="74">
        <v>-130.23000999999999</v>
      </c>
      <c r="H226">
        <v>-130.19</v>
      </c>
    </row>
    <row r="227" spans="1:8" x14ac:dyDescent="0.25">
      <c r="A227" s="71" t="s">
        <v>407</v>
      </c>
      <c r="B227" s="83" t="s">
        <v>307</v>
      </c>
      <c r="C227" s="73">
        <v>-116.05544783000001</v>
      </c>
      <c r="D227">
        <v>-126.35</v>
      </c>
      <c r="E227" s="74">
        <v>-125.99335000000001</v>
      </c>
      <c r="F227" s="74">
        <v>-125.28954</v>
      </c>
      <c r="G227" s="74">
        <v>-124.70018</v>
      </c>
      <c r="H227">
        <v>-124.64</v>
      </c>
    </row>
    <row r="228" spans="1:8" x14ac:dyDescent="0.25">
      <c r="A228" s="71" t="s">
        <v>407</v>
      </c>
      <c r="B228" s="83" t="s">
        <v>308</v>
      </c>
      <c r="C228" s="73">
        <v>-112.84026427000001</v>
      </c>
      <c r="D228">
        <v>-122.28</v>
      </c>
      <c r="E228" s="74">
        <v>-121.91392</v>
      </c>
      <c r="F228" s="74">
        <v>-121.80992999999999</v>
      </c>
      <c r="G228" s="74">
        <v>-121.19134</v>
      </c>
      <c r="H228">
        <v>-121.13</v>
      </c>
    </row>
    <row r="229" spans="1:8" x14ac:dyDescent="0.25">
      <c r="A229" s="71" t="s">
        <v>407</v>
      </c>
      <c r="B229" s="83" t="s">
        <v>309</v>
      </c>
      <c r="C229" s="73">
        <v>-105.3537187</v>
      </c>
      <c r="D229">
        <v>-114.56</v>
      </c>
      <c r="E229" s="74">
        <v>-114.21039</v>
      </c>
      <c r="F229" s="74">
        <v>-113.64941</v>
      </c>
      <c r="G229" s="74">
        <v>-113.18581</v>
      </c>
      <c r="H229">
        <v>-113.17</v>
      </c>
    </row>
    <row r="230" spans="1:8" x14ac:dyDescent="0.25">
      <c r="A230" s="71" t="s">
        <v>407</v>
      </c>
      <c r="B230" s="83" t="s">
        <v>310</v>
      </c>
      <c r="C230" s="73">
        <v>-110.74131355</v>
      </c>
      <c r="D230">
        <v>-119.65</v>
      </c>
      <c r="E230" s="74">
        <v>-119.30083</v>
      </c>
      <c r="F230" s="74">
        <v>-119.20341999999999</v>
      </c>
      <c r="G230" s="74">
        <v>-118.55607999999999</v>
      </c>
      <c r="H230">
        <v>-118.5</v>
      </c>
    </row>
    <row r="231" spans="1:8" x14ac:dyDescent="0.25">
      <c r="A231" s="71"/>
      <c r="B231" s="83" t="s">
        <v>311</v>
      </c>
      <c r="C231" s="73">
        <v>-129.75753477000001</v>
      </c>
      <c r="D231">
        <v>-136.94999999999999</v>
      </c>
      <c r="E231" s="74">
        <v>-136.65571</v>
      </c>
      <c r="F231" s="74">
        <v>-137.08600999999999</v>
      </c>
      <c r="G231" s="74">
        <v>-136.84986000000001</v>
      </c>
      <c r="H231">
        <v>-136.66999999999999</v>
      </c>
    </row>
    <row r="232" spans="1:8" x14ac:dyDescent="0.25">
      <c r="A232" s="71"/>
      <c r="B232" s="83" t="s">
        <v>312</v>
      </c>
      <c r="C232" s="73">
        <v>-113.59827313</v>
      </c>
      <c r="D232">
        <v>-122.4</v>
      </c>
      <c r="E232" s="74">
        <v>-121.89966</v>
      </c>
      <c r="F232" s="74">
        <v>-122.64373000000001</v>
      </c>
      <c r="G232" s="74">
        <v>-121.90510999999999</v>
      </c>
      <c r="H232">
        <v>-121.9</v>
      </c>
    </row>
    <row r="233" spans="1:8" x14ac:dyDescent="0.25">
      <c r="A233" s="71"/>
      <c r="B233" s="83" t="s">
        <v>313</v>
      </c>
      <c r="C233" s="73">
        <v>-110.79237465</v>
      </c>
      <c r="D233">
        <v>-119.23</v>
      </c>
      <c r="E233" s="74">
        <v>-118.89149</v>
      </c>
      <c r="F233" s="74">
        <v>-119.57804</v>
      </c>
      <c r="G233" s="74">
        <v>-118.93991</v>
      </c>
      <c r="H233">
        <v>-118.89</v>
      </c>
    </row>
    <row r="234" spans="1:8" x14ac:dyDescent="0.25">
      <c r="A234" s="71" t="s">
        <v>407</v>
      </c>
      <c r="B234" s="83" t="s">
        <v>314</v>
      </c>
      <c r="C234" s="73">
        <v>-158.73623961000001</v>
      </c>
      <c r="D234">
        <v>-169.5</v>
      </c>
      <c r="E234" s="74">
        <v>-169.36373</v>
      </c>
      <c r="F234" s="74">
        <v>-167.27179000000001</v>
      </c>
      <c r="G234" s="74">
        <v>-167.76456999999999</v>
      </c>
      <c r="H234">
        <v>-167.68</v>
      </c>
    </row>
    <row r="235" spans="1:8" x14ac:dyDescent="0.25">
      <c r="A235" s="71" t="s">
        <v>407</v>
      </c>
      <c r="B235" s="83" t="s">
        <v>315</v>
      </c>
      <c r="C235" s="73">
        <v>-147.73454586</v>
      </c>
      <c r="D235">
        <v>-156.55000000000001</v>
      </c>
      <c r="E235" s="74">
        <v>-156.52689000000001</v>
      </c>
      <c r="F235" s="74">
        <v>-153.96079</v>
      </c>
      <c r="G235" s="74">
        <v>-154.35763</v>
      </c>
      <c r="H235">
        <v>-154.46</v>
      </c>
    </row>
    <row r="236" spans="1:8" x14ac:dyDescent="0.25">
      <c r="A236" s="71" t="s">
        <v>407</v>
      </c>
      <c r="B236" s="83" t="s">
        <v>316</v>
      </c>
      <c r="C236" s="73">
        <v>-108.03482746</v>
      </c>
      <c r="D236">
        <v>-115.8</v>
      </c>
      <c r="E236" s="74">
        <v>-115.49239</v>
      </c>
      <c r="F236" s="74">
        <v>-113.92492</v>
      </c>
      <c r="G236" s="74">
        <v>-113.66311</v>
      </c>
      <c r="H236">
        <v>-113.72</v>
      </c>
    </row>
    <row r="237" spans="1:8" x14ac:dyDescent="0.25">
      <c r="A237" s="71" t="s">
        <v>407</v>
      </c>
      <c r="B237" s="83" t="s">
        <v>317</v>
      </c>
      <c r="C237" s="73">
        <v>-149.61535907000001</v>
      </c>
      <c r="D237">
        <v>-158.05000000000001</v>
      </c>
      <c r="E237" s="74">
        <v>-157.93225000000001</v>
      </c>
      <c r="F237" s="74">
        <v>-157.44745</v>
      </c>
      <c r="G237" s="74">
        <v>-157.82208</v>
      </c>
      <c r="H237">
        <v>-157.58000000000001</v>
      </c>
    </row>
    <row r="238" spans="1:8" x14ac:dyDescent="0.25">
      <c r="A238" s="71"/>
      <c r="B238" s="83" t="s">
        <v>318</v>
      </c>
      <c r="C238" s="73">
        <v>-141.24803621000001</v>
      </c>
      <c r="D238">
        <v>-148.33000000000001</v>
      </c>
      <c r="E238" s="74">
        <v>-148.12302</v>
      </c>
      <c r="F238" s="74">
        <v>-148.07848000000001</v>
      </c>
      <c r="G238" s="74">
        <v>-148.31837999999999</v>
      </c>
      <c r="H238">
        <v>-148.13</v>
      </c>
    </row>
    <row r="239" spans="1:8" x14ac:dyDescent="0.25">
      <c r="A239" s="71"/>
      <c r="B239" s="83" t="s">
        <v>319</v>
      </c>
      <c r="C239" s="72">
        <v>-152.86038629999999</v>
      </c>
      <c r="D239">
        <v>-162.02000000000001</v>
      </c>
      <c r="E239" s="74">
        <v>-161.87347</v>
      </c>
      <c r="F239" s="74">
        <v>-161.71870000000001</v>
      </c>
      <c r="G239" s="74">
        <v>-162.05853999999999</v>
      </c>
      <c r="H239">
        <v>-161.87</v>
      </c>
    </row>
    <row r="240" spans="1:8" x14ac:dyDescent="0.25">
      <c r="A240" s="71"/>
      <c r="B240" s="83" t="s">
        <v>320</v>
      </c>
      <c r="C240" s="73">
        <v>-144.01680708999999</v>
      </c>
      <c r="D240">
        <v>-151.78</v>
      </c>
      <c r="E240" s="74">
        <v>-151.57661999999999</v>
      </c>
      <c r="F240" s="74">
        <v>-151.48559</v>
      </c>
      <c r="G240" s="74">
        <v>-151.77609000000001</v>
      </c>
      <c r="H240">
        <v>-151.58000000000001</v>
      </c>
    </row>
    <row r="241" spans="1:8" x14ac:dyDescent="0.25">
      <c r="A241" s="71" t="s">
        <v>407</v>
      </c>
      <c r="B241" s="83" t="s">
        <v>321</v>
      </c>
      <c r="C241" s="73">
        <v>-141.51179789</v>
      </c>
      <c r="D241">
        <v>-150.82</v>
      </c>
      <c r="E241" s="74">
        <v>-150.54624000000001</v>
      </c>
      <c r="F241" s="74">
        <v>-150.38751999999999</v>
      </c>
      <c r="G241" s="74">
        <v>-150.2861</v>
      </c>
      <c r="H241">
        <v>-150.09</v>
      </c>
    </row>
    <row r="242" spans="1:8" x14ac:dyDescent="0.25">
      <c r="A242" s="71" t="s">
        <v>407</v>
      </c>
      <c r="B242" s="83" t="s">
        <v>322</v>
      </c>
      <c r="C242" s="73">
        <v>-132.03035270000001</v>
      </c>
      <c r="D242">
        <v>-141.81</v>
      </c>
      <c r="E242" s="74">
        <v>-141.53488999999999</v>
      </c>
      <c r="F242" s="74">
        <v>-139.78944999999999</v>
      </c>
      <c r="G242" s="74">
        <v>-139.53746000000001</v>
      </c>
      <c r="H242">
        <v>-139.52000000000001</v>
      </c>
    </row>
    <row r="243" spans="1:8" x14ac:dyDescent="0.25">
      <c r="A243" s="71" t="s">
        <v>407</v>
      </c>
      <c r="B243" s="83" t="s">
        <v>323</v>
      </c>
      <c r="C243" s="73">
        <v>-106.58368638</v>
      </c>
      <c r="D243">
        <v>-115.74</v>
      </c>
      <c r="E243" s="74">
        <v>-115.33905</v>
      </c>
      <c r="F243" s="74">
        <v>-113.78794000000001</v>
      </c>
      <c r="G243" s="74">
        <v>-113.37494</v>
      </c>
      <c r="H243">
        <v>-113.51</v>
      </c>
    </row>
    <row r="244" spans="1:8" x14ac:dyDescent="0.25">
      <c r="A244" s="71" t="s">
        <v>407</v>
      </c>
      <c r="B244" s="83" t="s">
        <v>324</v>
      </c>
      <c r="C244" s="73">
        <v>-116.42454995999999</v>
      </c>
      <c r="D244">
        <v>-128.41999999999999</v>
      </c>
      <c r="E244" s="74">
        <v>-127.91227000000001</v>
      </c>
      <c r="F244" s="74">
        <v>-126.75299</v>
      </c>
      <c r="G244" s="74">
        <v>-126.19741999999999</v>
      </c>
      <c r="H244">
        <v>-126.18</v>
      </c>
    </row>
    <row r="245" spans="1:8" x14ac:dyDescent="0.25">
      <c r="A245" s="71" t="s">
        <v>407</v>
      </c>
      <c r="B245" s="83" t="s">
        <v>325</v>
      </c>
      <c r="C245" s="73">
        <v>-114.42665039000001</v>
      </c>
      <c r="D245">
        <v>-124.98</v>
      </c>
      <c r="E245" s="74">
        <v>-124.61776999999999</v>
      </c>
      <c r="F245" s="74">
        <v>-123.45829999999999</v>
      </c>
      <c r="G245" s="74">
        <v>-122.88594999999999</v>
      </c>
      <c r="H245">
        <v>-122.7</v>
      </c>
    </row>
    <row r="246" spans="1:8" x14ac:dyDescent="0.25">
      <c r="A246" s="71" t="s">
        <v>407</v>
      </c>
      <c r="B246" s="83" t="s">
        <v>326</v>
      </c>
      <c r="C246" s="73">
        <v>-113.05118566</v>
      </c>
      <c r="D246">
        <v>-122.7</v>
      </c>
      <c r="E246" s="74">
        <v>-122.23539</v>
      </c>
      <c r="F246" s="74">
        <v>-121.24361</v>
      </c>
      <c r="G246" s="74">
        <v>-120.65424</v>
      </c>
      <c r="H246">
        <v>-120.79</v>
      </c>
    </row>
    <row r="247" spans="1:8" x14ac:dyDescent="0.25">
      <c r="A247" s="71" t="s">
        <v>407</v>
      </c>
      <c r="B247" s="83" t="s">
        <v>327</v>
      </c>
      <c r="C247" s="73">
        <v>-158.72512682000001</v>
      </c>
      <c r="D247">
        <v>-169.5</v>
      </c>
      <c r="E247" s="74">
        <v>-169.36742000000001</v>
      </c>
      <c r="F247" s="74">
        <v>-167.27535</v>
      </c>
      <c r="G247" s="74">
        <v>-167.76831000000001</v>
      </c>
      <c r="H247">
        <v>-167.68</v>
      </c>
    </row>
    <row r="248" spans="1:8" x14ac:dyDescent="0.25">
      <c r="A248" s="71" t="s">
        <v>407</v>
      </c>
      <c r="B248" s="83" t="s">
        <v>328</v>
      </c>
      <c r="C248" s="73">
        <v>-123.47233000999999</v>
      </c>
      <c r="D248">
        <v>-134.66999999999999</v>
      </c>
      <c r="E248" s="74">
        <v>-134.10784000000001</v>
      </c>
      <c r="F248" s="74">
        <v>-134.31899000000001</v>
      </c>
      <c r="G248" s="74">
        <v>-133.58766</v>
      </c>
      <c r="H248">
        <v>-133.58000000000001</v>
      </c>
    </row>
    <row r="249" spans="1:8" x14ac:dyDescent="0.25">
      <c r="A249" s="71"/>
      <c r="B249" s="83" t="s">
        <v>329</v>
      </c>
      <c r="C249" s="73">
        <v>-119.66516104999999</v>
      </c>
      <c r="D249">
        <v>-129.74</v>
      </c>
      <c r="E249" s="74">
        <v>-129.14709999999999</v>
      </c>
      <c r="F249" s="74">
        <v>-129.93816000000001</v>
      </c>
      <c r="G249" s="74">
        <v>-129.12465</v>
      </c>
      <c r="H249">
        <v>-129.15</v>
      </c>
    </row>
    <row r="250" spans="1:8" x14ac:dyDescent="0.25">
      <c r="A250" s="71"/>
      <c r="B250" s="83" t="s">
        <v>330</v>
      </c>
      <c r="C250" s="73">
        <v>-143.71974961999999</v>
      </c>
      <c r="D250">
        <v>-153.38999999999999</v>
      </c>
      <c r="E250" s="74">
        <v>-153.05017000000001</v>
      </c>
      <c r="F250" s="74">
        <v>-153.37988000000001</v>
      </c>
      <c r="G250" s="74">
        <v>-153.20323999999999</v>
      </c>
      <c r="H250">
        <v>-153.05000000000001</v>
      </c>
    </row>
    <row r="251" spans="1:8" x14ac:dyDescent="0.25">
      <c r="A251" s="71"/>
      <c r="B251" s="83" t="s">
        <v>331</v>
      </c>
      <c r="C251" s="73">
        <v>-121.42082114999999</v>
      </c>
      <c r="D251">
        <v>-132.05000000000001</v>
      </c>
      <c r="E251" s="74">
        <v>-131.45003</v>
      </c>
      <c r="F251" s="74">
        <v>-132.21682000000001</v>
      </c>
      <c r="G251" s="74">
        <v>-131.43402</v>
      </c>
      <c r="H251">
        <v>-131.44999999999999</v>
      </c>
    </row>
    <row r="252" spans="1:8" x14ac:dyDescent="0.25">
      <c r="A252" s="71" t="s">
        <v>407</v>
      </c>
      <c r="B252" s="83" t="s">
        <v>332</v>
      </c>
      <c r="C252" s="73">
        <v>-105.70386396000001</v>
      </c>
      <c r="D252">
        <v>-116.69</v>
      </c>
      <c r="E252" s="74">
        <v>-116.32064</v>
      </c>
      <c r="F252" s="74">
        <v>-115.02428</v>
      </c>
      <c r="G252" s="74">
        <v>-114.56016</v>
      </c>
      <c r="H252">
        <v>-114.51</v>
      </c>
    </row>
    <row r="253" spans="1:8" x14ac:dyDescent="0.25">
      <c r="A253" s="71" t="s">
        <v>407</v>
      </c>
      <c r="B253" s="83" t="s">
        <v>333</v>
      </c>
      <c r="C253" s="73">
        <v>-109.31973192</v>
      </c>
      <c r="D253">
        <v>-118.94</v>
      </c>
      <c r="E253" s="74">
        <v>-118.60634</v>
      </c>
      <c r="F253" s="74">
        <v>-118.19678999999999</v>
      </c>
      <c r="G253" s="74">
        <v>-117.76003</v>
      </c>
      <c r="H253">
        <v>-117.73</v>
      </c>
    </row>
    <row r="254" spans="1:8" x14ac:dyDescent="0.25">
      <c r="A254" s="71" t="s">
        <v>407</v>
      </c>
      <c r="B254" s="83" t="s">
        <v>334</v>
      </c>
      <c r="C254" s="73">
        <v>-114.73363624</v>
      </c>
      <c r="D254">
        <v>-124.72</v>
      </c>
      <c r="E254" s="74">
        <v>-124.33766</v>
      </c>
      <c r="F254" s="74">
        <v>-124.22580000000001</v>
      </c>
      <c r="G254" s="74">
        <v>-123.63319</v>
      </c>
      <c r="H254">
        <v>-123.57</v>
      </c>
    </row>
    <row r="255" spans="1:8" x14ac:dyDescent="0.25">
      <c r="A255" s="71"/>
      <c r="B255" s="83" t="s">
        <v>335</v>
      </c>
      <c r="C255" s="73">
        <v>-112.69453977000001</v>
      </c>
      <c r="D255">
        <v>-121.7</v>
      </c>
      <c r="E255" s="74">
        <v>-121.34872</v>
      </c>
      <c r="F255" s="74">
        <v>-122.01461</v>
      </c>
      <c r="G255" s="74">
        <v>-121.40442</v>
      </c>
      <c r="H255">
        <v>-121.35</v>
      </c>
    </row>
    <row r="256" spans="1:8" x14ac:dyDescent="0.25">
      <c r="A256" s="71"/>
      <c r="B256" s="83" t="s">
        <v>336</v>
      </c>
      <c r="C256" s="73">
        <v>-134.10080249999999</v>
      </c>
      <c r="D256">
        <v>-142.51</v>
      </c>
      <c r="E256" s="74">
        <v>-142.19372000000001</v>
      </c>
      <c r="F256" s="74">
        <v>-142.55709999999999</v>
      </c>
      <c r="G256" s="74">
        <v>-142.37917999999999</v>
      </c>
      <c r="H256">
        <v>-142.19999999999999</v>
      </c>
    </row>
    <row r="257" spans="1:8" x14ac:dyDescent="0.25">
      <c r="A257" s="71"/>
      <c r="B257" s="83" t="s">
        <v>337</v>
      </c>
      <c r="C257" s="73">
        <v>-117.37358077</v>
      </c>
      <c r="D257">
        <v>-127.34</v>
      </c>
      <c r="E257" s="74">
        <v>-126.82745</v>
      </c>
      <c r="F257" s="74">
        <v>-127.52352</v>
      </c>
      <c r="G257" s="74">
        <v>-126.84162999999999</v>
      </c>
      <c r="H257">
        <v>-126.82</v>
      </c>
    </row>
    <row r="258" spans="1:8" x14ac:dyDescent="0.25">
      <c r="A258" s="71" t="s">
        <v>407</v>
      </c>
      <c r="B258" s="83" t="s">
        <v>338</v>
      </c>
      <c r="C258" s="73">
        <v>-114.0071549</v>
      </c>
      <c r="D258">
        <v>-120.27</v>
      </c>
      <c r="E258" s="74">
        <v>-119.97911000000001</v>
      </c>
      <c r="F258" s="74">
        <v>-118.18810000000001</v>
      </c>
      <c r="G258" s="74">
        <v>-117.92798999999999</v>
      </c>
      <c r="H258">
        <v>-118.22</v>
      </c>
    </row>
    <row r="259" spans="1:8" x14ac:dyDescent="0.25">
      <c r="A259" s="71"/>
      <c r="B259" s="83" t="s">
        <v>339</v>
      </c>
      <c r="C259" s="73">
        <v>-108.93419278</v>
      </c>
      <c r="D259">
        <v>-112.68</v>
      </c>
      <c r="E259" s="74">
        <v>-112.51586</v>
      </c>
      <c r="F259" s="74">
        <v>-112.42935</v>
      </c>
      <c r="G259" s="74">
        <v>-112.34547999999999</v>
      </c>
      <c r="H259">
        <v>-112.51</v>
      </c>
    </row>
    <row r="260" spans="1:8" x14ac:dyDescent="0.25">
      <c r="A260" s="71"/>
      <c r="B260" s="83" t="s">
        <v>340</v>
      </c>
      <c r="C260" s="73">
        <v>-159.01780954</v>
      </c>
      <c r="D260">
        <v>-164.7</v>
      </c>
      <c r="E260" s="74">
        <v>-164.66414</v>
      </c>
      <c r="F260" s="74">
        <v>-163.60914</v>
      </c>
      <c r="G260" s="74">
        <v>-164.11631</v>
      </c>
      <c r="H260">
        <v>-164.67</v>
      </c>
    </row>
    <row r="261" spans="1:8" x14ac:dyDescent="0.25">
      <c r="A261" s="71"/>
      <c r="B261" s="83" t="s">
        <v>341</v>
      </c>
      <c r="C261" s="73">
        <v>-119.39143405999999</v>
      </c>
      <c r="D261">
        <v>-124.67</v>
      </c>
      <c r="E261" s="74">
        <v>-124.41811</v>
      </c>
      <c r="F261" s="74">
        <v>-124.49907</v>
      </c>
      <c r="G261" s="74">
        <v>-124.04738999999999</v>
      </c>
      <c r="H261">
        <v>-124.42</v>
      </c>
    </row>
    <row r="262" spans="1:8" x14ac:dyDescent="0.25">
      <c r="A262" s="71"/>
      <c r="B262" s="83" t="s">
        <v>342</v>
      </c>
      <c r="C262" s="73">
        <v>-112.17493509000001</v>
      </c>
      <c r="D262">
        <v>-117.56</v>
      </c>
      <c r="E262" s="74">
        <v>-117.41516</v>
      </c>
      <c r="F262" s="74">
        <v>-117.31679</v>
      </c>
      <c r="G262" s="74">
        <v>-117.24142000000001</v>
      </c>
      <c r="H262">
        <v>-117.41</v>
      </c>
    </row>
    <row r="263" spans="1:8" x14ac:dyDescent="0.25">
      <c r="A263" s="71" t="s">
        <v>407</v>
      </c>
      <c r="B263" s="83" t="s">
        <v>343</v>
      </c>
      <c r="C263" s="73">
        <v>-106.05821862000001</v>
      </c>
      <c r="D263">
        <v>-111.31</v>
      </c>
      <c r="E263" s="74">
        <v>-111.00299</v>
      </c>
      <c r="F263" s="74">
        <v>-109.85388</v>
      </c>
      <c r="G263" s="74">
        <v>-109.45199</v>
      </c>
      <c r="H263">
        <v>-109.8</v>
      </c>
    </row>
    <row r="264" spans="1:8" x14ac:dyDescent="0.25">
      <c r="A264" s="71" t="s">
        <v>407</v>
      </c>
      <c r="B264" s="83" t="s">
        <v>344</v>
      </c>
      <c r="C264" s="73">
        <v>-113.20217211000001</v>
      </c>
      <c r="D264">
        <v>-119.03</v>
      </c>
      <c r="E264" s="74">
        <v>-118.73493999999999</v>
      </c>
      <c r="F264" s="74">
        <v>-118.01291999999999</v>
      </c>
      <c r="G264" s="74">
        <v>-117.71158</v>
      </c>
      <c r="H264">
        <v>-117.8</v>
      </c>
    </row>
    <row r="265" spans="1:8" x14ac:dyDescent="0.25">
      <c r="A265" s="71" t="s">
        <v>407</v>
      </c>
      <c r="B265" s="83" t="s">
        <v>345</v>
      </c>
      <c r="C265" s="73">
        <v>-111.80960832</v>
      </c>
      <c r="D265">
        <v>-117.35</v>
      </c>
      <c r="E265" s="74">
        <v>-117.09844</v>
      </c>
      <c r="F265" s="74">
        <v>-115.79774</v>
      </c>
      <c r="G265" s="74">
        <v>-115.59663999999999</v>
      </c>
      <c r="H265">
        <v>-115.86</v>
      </c>
    </row>
    <row r="266" spans="1:8" x14ac:dyDescent="0.25">
      <c r="A266" s="71" t="s">
        <v>407</v>
      </c>
      <c r="B266" s="83" t="s">
        <v>346</v>
      </c>
      <c r="C266" s="73">
        <v>-132.74204696999999</v>
      </c>
      <c r="D266">
        <v>-138.85</v>
      </c>
      <c r="E266" s="74">
        <v>-138.62066999999999</v>
      </c>
      <c r="F266" s="74">
        <v>-137.24722</v>
      </c>
      <c r="G266" s="74">
        <v>-137.2722</v>
      </c>
      <c r="H266">
        <v>-137.62</v>
      </c>
    </row>
    <row r="267" spans="1:8" x14ac:dyDescent="0.25">
      <c r="A267" s="71" t="s">
        <v>407</v>
      </c>
      <c r="B267" s="83" t="s">
        <v>347</v>
      </c>
      <c r="C267" s="73">
        <v>-115.8740844</v>
      </c>
      <c r="D267">
        <v>-121.73</v>
      </c>
      <c r="E267" s="74">
        <v>-121.43277</v>
      </c>
      <c r="F267" s="74">
        <v>-120.30699</v>
      </c>
      <c r="G267" s="74">
        <v>-119.98504</v>
      </c>
      <c r="H267">
        <v>-120.3</v>
      </c>
    </row>
    <row r="268" spans="1:8" x14ac:dyDescent="0.25">
      <c r="A268" s="71" t="s">
        <v>407</v>
      </c>
      <c r="B268" s="83" t="s">
        <v>348</v>
      </c>
      <c r="C268" s="73">
        <v>-112.99444892</v>
      </c>
      <c r="D268">
        <v>-119.02</v>
      </c>
      <c r="E268" s="74">
        <v>-118.77509000000001</v>
      </c>
      <c r="F268" s="74">
        <v>-117.49952</v>
      </c>
      <c r="G268" s="74">
        <v>-117.29953999999999</v>
      </c>
      <c r="H268">
        <v>-117.57</v>
      </c>
    </row>
    <row r="269" spans="1:8" x14ac:dyDescent="0.25">
      <c r="A269" s="71" t="s">
        <v>407</v>
      </c>
      <c r="B269" s="83" t="s">
        <v>349</v>
      </c>
      <c r="C269" s="73">
        <v>-111.20254871</v>
      </c>
      <c r="D269">
        <v>-116.43</v>
      </c>
      <c r="E269" s="74">
        <v>-116.22077</v>
      </c>
      <c r="F269" s="74">
        <v>-115.49464</v>
      </c>
      <c r="G269" s="74">
        <v>-115.3566</v>
      </c>
      <c r="H269">
        <v>-115.59</v>
      </c>
    </row>
    <row r="270" spans="1:8" x14ac:dyDescent="0.25">
      <c r="A270" s="71" t="s">
        <v>407</v>
      </c>
      <c r="B270" s="83" t="s">
        <v>350</v>
      </c>
      <c r="C270" s="73">
        <v>-109.8530736</v>
      </c>
      <c r="D270">
        <v>-114.7</v>
      </c>
      <c r="E270" s="74">
        <v>-114.47772999999999</v>
      </c>
      <c r="F270" s="74">
        <v>-113.74857</v>
      </c>
      <c r="G270" s="74">
        <v>-113.60739</v>
      </c>
      <c r="H270">
        <v>-113.83</v>
      </c>
    </row>
    <row r="271" spans="1:8" x14ac:dyDescent="0.25">
      <c r="A271" s="71"/>
      <c r="B271" s="83" t="s">
        <v>351</v>
      </c>
      <c r="C271" s="73">
        <v>-127.21646692</v>
      </c>
      <c r="D271">
        <v>-131.49</v>
      </c>
      <c r="E271" s="74">
        <v>-131.28179</v>
      </c>
      <c r="F271" s="74">
        <v>-130.84107</v>
      </c>
      <c r="G271" s="74">
        <v>-131.00162</v>
      </c>
      <c r="H271">
        <v>-131.28</v>
      </c>
    </row>
    <row r="272" spans="1:8" x14ac:dyDescent="0.25">
      <c r="A272" s="71"/>
      <c r="B272" s="83" t="s">
        <v>352</v>
      </c>
      <c r="C272" s="73">
        <v>-111.66729333000001</v>
      </c>
      <c r="D272">
        <v>-115.88</v>
      </c>
      <c r="E272" s="74">
        <v>-115.65618000000001</v>
      </c>
      <c r="F272" s="74">
        <v>-115.57923</v>
      </c>
      <c r="G272" s="74">
        <v>-115.39651000000001</v>
      </c>
      <c r="H272">
        <v>-115.66</v>
      </c>
    </row>
    <row r="273" spans="1:8" x14ac:dyDescent="0.25">
      <c r="A273" s="71"/>
      <c r="B273" s="83" t="s">
        <v>353</v>
      </c>
      <c r="C273" s="73">
        <v>-110.04311385</v>
      </c>
      <c r="D273">
        <v>-114.3</v>
      </c>
      <c r="E273" s="74">
        <v>-114.14582</v>
      </c>
      <c r="F273" s="74">
        <v>-114.05544999999999</v>
      </c>
      <c r="G273" s="74">
        <v>-113.9747</v>
      </c>
      <c r="H273">
        <v>-114.14</v>
      </c>
    </row>
    <row r="274" spans="1:8" x14ac:dyDescent="0.25">
      <c r="A274" s="71"/>
      <c r="B274" s="83" t="s">
        <v>354</v>
      </c>
      <c r="C274" s="73">
        <v>-143.70148556999999</v>
      </c>
      <c r="D274">
        <v>-149.93</v>
      </c>
      <c r="E274" s="74">
        <v>-149.75503</v>
      </c>
      <c r="F274" s="74">
        <v>-149.0428</v>
      </c>
      <c r="G274" s="74">
        <v>-149.27979999999999</v>
      </c>
      <c r="H274">
        <v>-149.75</v>
      </c>
    </row>
    <row r="275" spans="1:8" x14ac:dyDescent="0.25">
      <c r="A275" s="71" t="s">
        <v>407</v>
      </c>
      <c r="B275" s="83" t="s">
        <v>355</v>
      </c>
      <c r="C275" s="73">
        <v>-146.26074685</v>
      </c>
      <c r="D275">
        <v>-152.26</v>
      </c>
      <c r="E275" s="74">
        <v>-152.13059000000001</v>
      </c>
      <c r="F275" s="74">
        <v>-151.00892999999999</v>
      </c>
      <c r="G275" s="74">
        <v>-151.27587</v>
      </c>
      <c r="H275">
        <v>-151.71799999999999</v>
      </c>
    </row>
    <row r="276" spans="1:8" x14ac:dyDescent="0.25">
      <c r="A276" s="71"/>
      <c r="B276" s="83" t="s">
        <v>356</v>
      </c>
      <c r="C276" s="73">
        <v>-143.05785990000001</v>
      </c>
      <c r="D276">
        <v>-147.80000000000001</v>
      </c>
      <c r="E276" s="74">
        <v>-147.66023000000001</v>
      </c>
      <c r="F276" s="74">
        <v>-146.89442</v>
      </c>
      <c r="G276" s="74">
        <v>-147.23115999999999</v>
      </c>
      <c r="H276">
        <v>-147.66</v>
      </c>
    </row>
    <row r="277" spans="1:8" x14ac:dyDescent="0.25">
      <c r="A277" s="71"/>
      <c r="B277" s="83" t="s">
        <v>357</v>
      </c>
      <c r="C277" s="73">
        <v>-147.82908975999999</v>
      </c>
      <c r="D277">
        <v>-153.69999999999999</v>
      </c>
      <c r="E277" s="74">
        <v>-153.56390999999999</v>
      </c>
      <c r="F277" s="74">
        <v>-152.88305</v>
      </c>
      <c r="G277" s="74">
        <v>-153.09880999999999</v>
      </c>
      <c r="H277">
        <v>-153.57</v>
      </c>
    </row>
    <row r="278" spans="1:8" x14ac:dyDescent="0.25">
      <c r="A278" s="71"/>
      <c r="B278" s="83" t="s">
        <v>358</v>
      </c>
      <c r="C278" s="73">
        <v>-144.24889497999999</v>
      </c>
      <c r="D278">
        <v>-149.61000000000001</v>
      </c>
      <c r="E278" s="74">
        <v>-149.48136</v>
      </c>
      <c r="F278" s="74">
        <v>-148.72586999999999</v>
      </c>
      <c r="G278" s="74">
        <v>-149.05598000000001</v>
      </c>
      <c r="H278">
        <v>-149.47999999999999</v>
      </c>
    </row>
    <row r="279" spans="1:8" x14ac:dyDescent="0.25">
      <c r="A279" s="71" t="s">
        <v>407</v>
      </c>
      <c r="B279" s="83" t="s">
        <v>359</v>
      </c>
      <c r="C279" s="73">
        <v>-134.32305396000001</v>
      </c>
      <c r="D279">
        <v>-140.33000000000001</v>
      </c>
      <c r="E279" s="74">
        <v>-140.09904</v>
      </c>
      <c r="F279" s="74">
        <v>-139.28028</v>
      </c>
      <c r="G279" s="74">
        <v>-139.23965999999999</v>
      </c>
      <c r="H279">
        <v>-139.6</v>
      </c>
    </row>
    <row r="280" spans="1:8" x14ac:dyDescent="0.25">
      <c r="A280" s="71" t="s">
        <v>407</v>
      </c>
      <c r="B280" s="83" t="s">
        <v>360</v>
      </c>
      <c r="C280" s="73">
        <v>-148.46109382</v>
      </c>
      <c r="D280">
        <v>-155.06</v>
      </c>
      <c r="E280" s="74">
        <v>-154.88003</v>
      </c>
      <c r="F280" s="74">
        <v>-153.80967999999999</v>
      </c>
      <c r="G280" s="74">
        <v>-153.51521</v>
      </c>
      <c r="H280">
        <v>-153.69999999999999</v>
      </c>
    </row>
    <row r="281" spans="1:8" x14ac:dyDescent="0.25">
      <c r="A281" s="71"/>
      <c r="B281" s="83" t="s">
        <v>361</v>
      </c>
      <c r="C281" s="73">
        <v>-118.07600797000001</v>
      </c>
      <c r="D281">
        <v>-122.42</v>
      </c>
      <c r="E281" s="74">
        <v>-122.21746</v>
      </c>
      <c r="F281" s="74">
        <v>-122.09421</v>
      </c>
      <c r="G281" s="74">
        <v>-121.84846</v>
      </c>
      <c r="H281">
        <v>-122.22</v>
      </c>
    </row>
    <row r="282" spans="1:8" x14ac:dyDescent="0.25">
      <c r="A282" s="71" t="s">
        <v>407</v>
      </c>
      <c r="B282" s="83" t="s">
        <v>362</v>
      </c>
      <c r="C282" s="73">
        <v>-117.58468816</v>
      </c>
      <c r="D282">
        <v>-123.18</v>
      </c>
      <c r="E282" s="74">
        <v>-122.88985</v>
      </c>
      <c r="F282" s="74">
        <v>-122.38104</v>
      </c>
      <c r="G282" s="74">
        <v>-121.99543</v>
      </c>
      <c r="H282">
        <v>-122.34</v>
      </c>
    </row>
    <row r="283" spans="1:8" x14ac:dyDescent="0.25">
      <c r="A283" s="71"/>
      <c r="B283" s="83" t="s">
        <v>363</v>
      </c>
      <c r="C283" s="73">
        <v>-115.44358302000001</v>
      </c>
      <c r="D283">
        <v>-120.06</v>
      </c>
      <c r="E283" s="74">
        <v>-119.81022</v>
      </c>
      <c r="F283" s="74">
        <v>-119.79958000000001</v>
      </c>
      <c r="G283" s="74">
        <v>-119.48499</v>
      </c>
      <c r="H283">
        <v>-119.81</v>
      </c>
    </row>
    <row r="284" spans="1:8" x14ac:dyDescent="0.25">
      <c r="A284" s="71"/>
      <c r="B284" s="83" t="s">
        <v>364</v>
      </c>
      <c r="C284" s="73">
        <v>-135.90308544000001</v>
      </c>
      <c r="D284">
        <v>-141.69</v>
      </c>
      <c r="E284" s="74">
        <v>-141.47480999999999</v>
      </c>
      <c r="F284" s="74">
        <v>-141.19409999999999</v>
      </c>
      <c r="G284" s="74">
        <v>-141.08663999999999</v>
      </c>
      <c r="H284">
        <v>-141.47999999999999</v>
      </c>
    </row>
    <row r="285" spans="1:8" x14ac:dyDescent="0.25">
      <c r="A285" s="71"/>
      <c r="B285" s="83" t="s">
        <v>365</v>
      </c>
      <c r="C285" s="73">
        <v>-116.55274595</v>
      </c>
      <c r="D285">
        <v>-121.68</v>
      </c>
      <c r="E285" s="74">
        <v>-121.44542</v>
      </c>
      <c r="F285" s="74">
        <v>-121.44286</v>
      </c>
      <c r="G285" s="74">
        <v>-121.12519</v>
      </c>
      <c r="H285">
        <v>-121.45</v>
      </c>
    </row>
    <row r="286" spans="1:8" x14ac:dyDescent="0.25">
      <c r="A286" s="71"/>
      <c r="B286" s="83" t="s">
        <v>366</v>
      </c>
      <c r="C286" s="73">
        <v>-106.61762265999999</v>
      </c>
      <c r="D286">
        <v>-110.26</v>
      </c>
      <c r="E286" s="74">
        <v>-110.09827</v>
      </c>
      <c r="F286" s="74">
        <v>-110.05713</v>
      </c>
      <c r="G286" s="74">
        <v>-109.95407</v>
      </c>
      <c r="H286">
        <v>-110.09</v>
      </c>
    </row>
    <row r="287" spans="1:8" x14ac:dyDescent="0.25">
      <c r="A287" s="71" t="s">
        <v>407</v>
      </c>
      <c r="B287" s="83" t="s">
        <v>367</v>
      </c>
      <c r="C287" s="73">
        <v>-112.29990678999999</v>
      </c>
      <c r="D287">
        <v>-118.09</v>
      </c>
      <c r="E287" s="74">
        <v>-117.88117</v>
      </c>
      <c r="F287" s="74">
        <v>-117.16880999999999</v>
      </c>
      <c r="G287" s="74">
        <v>-117.03097</v>
      </c>
      <c r="H287">
        <v>-117.26</v>
      </c>
    </row>
    <row r="288" spans="1:8" x14ac:dyDescent="0.25">
      <c r="A288" s="71"/>
      <c r="B288" s="83" t="s">
        <v>368</v>
      </c>
      <c r="C288" s="73">
        <v>-111.12686214</v>
      </c>
      <c r="D288">
        <v>-115.95</v>
      </c>
      <c r="E288" s="74">
        <v>-115.7978</v>
      </c>
      <c r="F288" s="74">
        <v>-115.70334</v>
      </c>
      <c r="G288" s="74">
        <v>-115.62484000000001</v>
      </c>
      <c r="H288">
        <v>-115.79</v>
      </c>
    </row>
    <row r="289" spans="1:8" x14ac:dyDescent="0.25">
      <c r="A289" s="71"/>
      <c r="B289" s="83" t="s">
        <v>369</v>
      </c>
      <c r="C289" s="73">
        <v>-129.99182224</v>
      </c>
      <c r="D289">
        <v>-135.28</v>
      </c>
      <c r="E289" s="74">
        <v>-135.08114</v>
      </c>
      <c r="F289" s="74">
        <v>-134.64860999999999</v>
      </c>
      <c r="G289" s="74">
        <v>-134.80118999999999</v>
      </c>
      <c r="H289">
        <v>-135.08000000000001</v>
      </c>
    </row>
    <row r="290" spans="1:8" x14ac:dyDescent="0.25">
      <c r="A290" s="71"/>
      <c r="B290" s="83" t="s">
        <v>370</v>
      </c>
      <c r="C290" s="73">
        <v>-114.00824944999999</v>
      </c>
      <c r="D290">
        <v>-119.22</v>
      </c>
      <c r="E290" s="74">
        <v>-119.00687000000001</v>
      </c>
      <c r="F290" s="74">
        <v>-118.9374</v>
      </c>
      <c r="G290" s="74">
        <v>-118.75014</v>
      </c>
      <c r="H290">
        <v>-119.01</v>
      </c>
    </row>
    <row r="291" spans="1:8" x14ac:dyDescent="0.25">
      <c r="A291" s="71"/>
      <c r="B291" s="83" t="s">
        <v>371</v>
      </c>
      <c r="C291" s="73">
        <v>-110.30108761</v>
      </c>
      <c r="D291">
        <v>-102.38</v>
      </c>
      <c r="E291" s="74">
        <v>-102.61506</v>
      </c>
      <c r="F291" s="74">
        <v>-101.97993</v>
      </c>
      <c r="G291" s="74">
        <v>-102.16313</v>
      </c>
      <c r="H291">
        <v>-102.62</v>
      </c>
    </row>
    <row r="292" spans="1:8" x14ac:dyDescent="0.25">
      <c r="A292" s="71"/>
      <c r="B292" s="83" t="s">
        <v>372</v>
      </c>
      <c r="C292" s="73">
        <v>-52.817749450000001</v>
      </c>
      <c r="D292">
        <v>-53.64</v>
      </c>
      <c r="E292" s="74">
        <v>-53.363259999999997</v>
      </c>
      <c r="F292" s="74">
        <v>-53.235210000000002</v>
      </c>
      <c r="G292" s="74">
        <v>-53.083649999999999</v>
      </c>
      <c r="H292">
        <v>-53.37</v>
      </c>
    </row>
    <row r="293" spans="1:8" x14ac:dyDescent="0.25">
      <c r="A293" s="71"/>
      <c r="B293" s="83" t="s">
        <v>373</v>
      </c>
      <c r="C293" s="73">
        <v>-68.268036760000001</v>
      </c>
      <c r="D293">
        <v>-67.150000000000006</v>
      </c>
      <c r="E293" s="74">
        <v>-67.186610000000002</v>
      </c>
      <c r="F293" s="74">
        <v>-67.325940000000003</v>
      </c>
      <c r="G293" s="74">
        <v>-66.925700000000006</v>
      </c>
      <c r="H293">
        <v>-67.19</v>
      </c>
    </row>
    <row r="294" spans="1:8" x14ac:dyDescent="0.25">
      <c r="A294" s="71" t="s">
        <v>407</v>
      </c>
      <c r="B294" s="83" t="s">
        <v>374</v>
      </c>
      <c r="C294" s="73">
        <v>-62.161794489999998</v>
      </c>
      <c r="D294">
        <v>-62.71</v>
      </c>
      <c r="E294" s="74">
        <v>-62.481769999999997</v>
      </c>
      <c r="F294" s="74">
        <v>-61.875250000000001</v>
      </c>
      <c r="G294" s="74">
        <v>-61.54121</v>
      </c>
      <c r="H294">
        <v>-61.93</v>
      </c>
    </row>
    <row r="295" spans="1:8" x14ac:dyDescent="0.25">
      <c r="A295" s="71"/>
      <c r="B295" s="83" t="s">
        <v>375</v>
      </c>
      <c r="C295" s="73">
        <v>-54.822783049999998</v>
      </c>
      <c r="D295">
        <v>-56.37</v>
      </c>
      <c r="E295" s="74">
        <v>-56.09845</v>
      </c>
      <c r="F295" s="74">
        <v>-56.02028</v>
      </c>
      <c r="G295" s="74">
        <v>-55.787700000000001</v>
      </c>
      <c r="H295">
        <v>-56.1</v>
      </c>
    </row>
    <row r="296" spans="1:8" x14ac:dyDescent="0.25">
      <c r="A296" s="71" t="s">
        <v>407</v>
      </c>
      <c r="B296" s="83" t="s">
        <v>376</v>
      </c>
      <c r="C296" s="73">
        <v>-94.870311770000001</v>
      </c>
      <c r="D296">
        <v>-90.6</v>
      </c>
      <c r="E296" s="74">
        <v>-90.661529999999999</v>
      </c>
      <c r="F296" s="74">
        <v>-91.618549999999999</v>
      </c>
      <c r="G296" s="74">
        <v>-91.445139999999995</v>
      </c>
      <c r="H296">
        <v>-91.9</v>
      </c>
    </row>
    <row r="297" spans="1:8" x14ac:dyDescent="0.25">
      <c r="A297" s="71"/>
      <c r="B297" s="83" t="s">
        <v>377</v>
      </c>
      <c r="C297" s="73">
        <v>-92.864188069999997</v>
      </c>
      <c r="D297">
        <v>-89.64</v>
      </c>
      <c r="E297" s="74">
        <v>-89.683009999999996</v>
      </c>
      <c r="F297" s="74">
        <v>-89.408280000000005</v>
      </c>
      <c r="G297" s="74">
        <v>-89.180170000000004</v>
      </c>
      <c r="H297">
        <v>-89.68</v>
      </c>
    </row>
    <row r="298" spans="1:8" x14ac:dyDescent="0.25">
      <c r="A298" s="71" t="s">
        <v>407</v>
      </c>
      <c r="B298" s="83" t="s">
        <v>378</v>
      </c>
      <c r="C298" s="73">
        <v>-82.140510370000001</v>
      </c>
      <c r="D298">
        <v>-79.19</v>
      </c>
      <c r="E298" s="74">
        <v>-79.255939999999995</v>
      </c>
      <c r="F298" s="74">
        <v>-78.948509999999999</v>
      </c>
      <c r="G298" s="74">
        <v>-78.79701</v>
      </c>
      <c r="H298">
        <v>-79.14</v>
      </c>
    </row>
    <row r="299" spans="1:8" x14ac:dyDescent="0.25">
      <c r="A299" s="71"/>
      <c r="B299" s="83" t="s">
        <v>379</v>
      </c>
      <c r="C299" s="73">
        <v>-54.73719767</v>
      </c>
      <c r="D299">
        <v>-60.36</v>
      </c>
      <c r="E299" s="74">
        <v>-60.22289</v>
      </c>
      <c r="F299" s="74">
        <v>-60.478569999999998</v>
      </c>
      <c r="G299" s="74">
        <v>-60.265000000000001</v>
      </c>
      <c r="H299">
        <v>-60.22</v>
      </c>
    </row>
    <row r="300" spans="1:8" x14ac:dyDescent="0.25">
      <c r="A300" s="71"/>
      <c r="B300" s="83" t="s">
        <v>380</v>
      </c>
      <c r="C300" s="72">
        <v>-133.65783680000001</v>
      </c>
      <c r="D300">
        <v>-136.35</v>
      </c>
      <c r="E300" s="74">
        <v>-136.33881</v>
      </c>
      <c r="F300" s="74">
        <v>-136.70124999999999</v>
      </c>
      <c r="G300" s="74">
        <v>-136.17697000000001</v>
      </c>
      <c r="H300">
        <v>-136.33000000000001</v>
      </c>
    </row>
    <row r="301" spans="1:8" x14ac:dyDescent="0.25">
      <c r="A301" s="71"/>
      <c r="B301" s="83" t="s">
        <v>381</v>
      </c>
      <c r="C301" s="73">
        <v>-53.099328059999998</v>
      </c>
      <c r="D301">
        <v>-60.01</v>
      </c>
      <c r="E301" s="74">
        <v>-59.969110000000001</v>
      </c>
      <c r="F301" s="74">
        <v>-60.395060000000001</v>
      </c>
      <c r="G301" s="74">
        <v>-60.087710000000001</v>
      </c>
      <c r="H301">
        <v>-59.97</v>
      </c>
    </row>
    <row r="302" spans="1:8" x14ac:dyDescent="0.25">
      <c r="A302" s="71" t="s">
        <v>407</v>
      </c>
      <c r="B302" s="83" t="s">
        <v>382</v>
      </c>
      <c r="C302" s="73">
        <v>-53.571610999999997</v>
      </c>
      <c r="D302">
        <v>-60.81</v>
      </c>
      <c r="E302" s="74">
        <v>-60.666220000000003</v>
      </c>
      <c r="F302" s="74">
        <v>-60.930070000000001</v>
      </c>
      <c r="G302" s="74">
        <v>-60.629719999999999</v>
      </c>
      <c r="H302">
        <v>-60.58</v>
      </c>
    </row>
    <row r="303" spans="1:8" x14ac:dyDescent="0.25">
      <c r="A303" s="71" t="s">
        <v>407</v>
      </c>
      <c r="B303" s="83" t="s">
        <v>383</v>
      </c>
      <c r="C303" s="73">
        <v>-64.123052740000006</v>
      </c>
      <c r="D303">
        <v>-64.16</v>
      </c>
      <c r="E303" s="74">
        <v>-63.992559999999997</v>
      </c>
      <c r="F303" s="74">
        <v>-63.636299999999999</v>
      </c>
      <c r="G303" s="74">
        <v>-63.281239999999997</v>
      </c>
      <c r="H303">
        <v>-63.63</v>
      </c>
    </row>
    <row r="304" spans="1:8" x14ac:dyDescent="0.25">
      <c r="A304" s="71" t="s">
        <v>407</v>
      </c>
      <c r="B304" s="83" t="s">
        <v>384</v>
      </c>
      <c r="C304" s="73">
        <v>-66.278814209999993</v>
      </c>
      <c r="D304">
        <v>-65.7</v>
      </c>
      <c r="E304" s="74">
        <v>-65.650760000000005</v>
      </c>
      <c r="F304" s="74">
        <v>-65.552509999999998</v>
      </c>
      <c r="G304" s="74">
        <v>-65.173270000000002</v>
      </c>
      <c r="H304">
        <v>-65.47</v>
      </c>
    </row>
    <row r="305" spans="1:9" x14ac:dyDescent="0.25">
      <c r="A305" s="71"/>
      <c r="B305" s="83" t="s">
        <v>385</v>
      </c>
      <c r="C305" s="73">
        <v>-63.419567389999997</v>
      </c>
      <c r="D305">
        <v>-63.12</v>
      </c>
      <c r="E305" s="74">
        <v>-63.06861</v>
      </c>
      <c r="F305" s="74">
        <v>-63.123519999999999</v>
      </c>
      <c r="G305" s="74">
        <v>-62.794289999999997</v>
      </c>
      <c r="H305">
        <v>-63.06</v>
      </c>
    </row>
    <row r="306" spans="1:9" x14ac:dyDescent="0.25">
      <c r="A306" s="71"/>
      <c r="B306" s="83" t="s">
        <v>386</v>
      </c>
      <c r="C306" s="73">
        <v>-53.999703099999998</v>
      </c>
      <c r="D306">
        <v>-61.68</v>
      </c>
      <c r="E306" s="74">
        <v>-61.536909999999999</v>
      </c>
      <c r="F306" s="74">
        <v>-61.821669999999997</v>
      </c>
      <c r="G306" s="74">
        <v>-61.586970000000001</v>
      </c>
      <c r="H306">
        <v>-61.54</v>
      </c>
    </row>
    <row r="307" spans="1:9" x14ac:dyDescent="0.25">
      <c r="A307" s="71"/>
      <c r="B307" s="83" t="s">
        <v>387</v>
      </c>
      <c r="C307" s="73">
        <v>-58.80716528</v>
      </c>
      <c r="D307">
        <v>-59.48</v>
      </c>
      <c r="E307" s="74">
        <v>-59.290480000000002</v>
      </c>
      <c r="F307" s="74">
        <v>-59.270040000000002</v>
      </c>
      <c r="G307" s="74">
        <v>-58.997019999999999</v>
      </c>
      <c r="H307">
        <v>-59.3</v>
      </c>
    </row>
    <row r="310" spans="1:9" ht="18" x14ac:dyDescent="0.4">
      <c r="B310" s="62" t="s">
        <v>408</v>
      </c>
    </row>
    <row r="311" spans="1:9" x14ac:dyDescent="0.25">
      <c r="B311" s="83" t="s">
        <v>86</v>
      </c>
      <c r="D311" s="74">
        <f t="shared" ref="D311:H320" si="0">D6-$C6</f>
        <v>-10.116775039999993</v>
      </c>
      <c r="E311" s="74">
        <f t="shared" si="0"/>
        <v>-9.9638350399999922</v>
      </c>
      <c r="F311" s="74">
        <f t="shared" si="0"/>
        <v>-12.660745039999995</v>
      </c>
      <c r="G311" s="74">
        <f t="shared" si="0"/>
        <v>-11.642595040000003</v>
      </c>
      <c r="H311" s="74">
        <f t="shared" si="0"/>
        <v>-11.616775039999993</v>
      </c>
      <c r="I311" s="74"/>
    </row>
    <row r="312" spans="1:9" x14ac:dyDescent="0.25">
      <c r="B312" s="83" t="s">
        <v>87</v>
      </c>
      <c r="D312" s="74">
        <f t="shared" si="0"/>
        <v>-10.786099739999997</v>
      </c>
      <c r="E312" s="74">
        <f t="shared" si="0"/>
        <v>-10.70766974</v>
      </c>
      <c r="F312" s="74">
        <f t="shared" si="0"/>
        <v>-11.661649740000001</v>
      </c>
      <c r="G312" s="74">
        <f t="shared" si="0"/>
        <v>-10.712229739999998</v>
      </c>
      <c r="H312" s="74">
        <f t="shared" si="0"/>
        <v>-10.706099740000013</v>
      </c>
      <c r="I312" s="74"/>
    </row>
    <row r="313" spans="1:9" x14ac:dyDescent="0.25">
      <c r="B313" s="83" t="s">
        <v>88</v>
      </c>
      <c r="D313" s="74">
        <f t="shared" si="0"/>
        <v>-7.8778358900000001</v>
      </c>
      <c r="E313" s="74">
        <f t="shared" si="0"/>
        <v>-7.8179458900000043</v>
      </c>
      <c r="F313" s="74">
        <f t="shared" si="0"/>
        <v>-7.5225858900000162</v>
      </c>
      <c r="G313" s="74">
        <f t="shared" si="0"/>
        <v>-8.0324658899999974</v>
      </c>
      <c r="H313" s="74">
        <f t="shared" si="0"/>
        <v>-7.8178358899999978</v>
      </c>
      <c r="I313" s="74"/>
    </row>
    <row r="314" spans="1:9" x14ac:dyDescent="0.25">
      <c r="B314" s="83" t="s">
        <v>89</v>
      </c>
      <c r="D314" s="74">
        <f t="shared" si="0"/>
        <v>-3.7216352000000086</v>
      </c>
      <c r="E314" s="74">
        <f t="shared" si="0"/>
        <v>-3.6807351999999867</v>
      </c>
      <c r="F314" s="74">
        <f t="shared" si="0"/>
        <v>-3.1682452000000012</v>
      </c>
      <c r="G314" s="74">
        <f t="shared" si="0"/>
        <v>-3.8807552000000101</v>
      </c>
      <c r="H314" s="74">
        <f t="shared" si="0"/>
        <v>-3.6816351999999881</v>
      </c>
      <c r="I314" s="74"/>
    </row>
    <row r="315" spans="1:9" x14ac:dyDescent="0.25">
      <c r="B315" s="83" t="s">
        <v>90</v>
      </c>
      <c r="D315" s="74">
        <f t="shared" si="0"/>
        <v>-12.837475820000009</v>
      </c>
      <c r="E315" s="74">
        <f t="shared" si="0"/>
        <v>-12.657525819999989</v>
      </c>
      <c r="F315" s="74">
        <f t="shared" si="0"/>
        <v>-13.502565820000001</v>
      </c>
      <c r="G315" s="74">
        <f t="shared" si="0"/>
        <v>-12.552515819999996</v>
      </c>
      <c r="H315" s="74">
        <f t="shared" si="0"/>
        <v>-12.647475820000011</v>
      </c>
      <c r="I315" s="74"/>
    </row>
    <row r="316" spans="1:9" x14ac:dyDescent="0.25">
      <c r="B316" s="83" t="s">
        <v>91</v>
      </c>
      <c r="D316" s="74">
        <f t="shared" si="0"/>
        <v>-9.9277775500000018</v>
      </c>
      <c r="E316" s="74">
        <f t="shared" si="0"/>
        <v>-9.8355775500000107</v>
      </c>
      <c r="F316" s="74">
        <f t="shared" si="0"/>
        <v>-10.602687549999999</v>
      </c>
      <c r="G316" s="74">
        <f t="shared" si="0"/>
        <v>-9.9798575500000055</v>
      </c>
      <c r="H316" s="74">
        <f t="shared" si="0"/>
        <v>-9.8277775500000075</v>
      </c>
      <c r="I316" s="74"/>
    </row>
    <row r="317" spans="1:9" x14ac:dyDescent="0.25">
      <c r="B317" s="83" t="s">
        <v>92</v>
      </c>
      <c r="D317" s="74">
        <f t="shared" si="0"/>
        <v>-10.31085019999999</v>
      </c>
      <c r="E317" s="74">
        <f t="shared" si="0"/>
        <v>-10.2775702</v>
      </c>
      <c r="F317" s="74">
        <f t="shared" si="0"/>
        <v>-11.022400199999993</v>
      </c>
      <c r="G317" s="74">
        <f t="shared" si="0"/>
        <v>-10.377900199999999</v>
      </c>
      <c r="H317" s="74">
        <f t="shared" si="0"/>
        <v>-10.280850199999989</v>
      </c>
      <c r="I317" s="74"/>
    </row>
    <row r="318" spans="1:9" x14ac:dyDescent="0.25">
      <c r="B318" s="83" t="s">
        <v>93</v>
      </c>
      <c r="D318" s="74">
        <f t="shared" si="0"/>
        <v>-10.176706750000008</v>
      </c>
      <c r="E318" s="74">
        <f t="shared" si="0"/>
        <v>-10.112836750000014</v>
      </c>
      <c r="F318" s="74">
        <f t="shared" si="0"/>
        <v>-10.98052675000001</v>
      </c>
      <c r="G318" s="74">
        <f t="shared" si="0"/>
        <v>-10.280386750000005</v>
      </c>
      <c r="H318" s="74">
        <f t="shared" si="0"/>
        <v>-10.186706750000013</v>
      </c>
      <c r="I318" s="74"/>
    </row>
    <row r="319" spans="1:9" x14ac:dyDescent="0.25">
      <c r="B319" s="83" t="s">
        <v>94</v>
      </c>
      <c r="D319" s="74">
        <f t="shared" si="0"/>
        <v>-11.367727900000006</v>
      </c>
      <c r="E319" s="74">
        <f t="shared" si="0"/>
        <v>-11.28728790000001</v>
      </c>
      <c r="F319" s="74">
        <f t="shared" si="0"/>
        <v>-12.035987900000009</v>
      </c>
      <c r="G319" s="74">
        <f t="shared" si="0"/>
        <v>-11.439217900000003</v>
      </c>
      <c r="H319" s="74">
        <f t="shared" si="0"/>
        <v>-11.277727900000002</v>
      </c>
      <c r="I319" s="74"/>
    </row>
    <row r="320" spans="1:9" x14ac:dyDescent="0.25">
      <c r="B320" s="83" t="s">
        <v>95</v>
      </c>
      <c r="D320" s="74">
        <f t="shared" si="0"/>
        <v>-11.000258160000001</v>
      </c>
      <c r="E320" s="74">
        <f t="shared" si="0"/>
        <v>-10.877598160000005</v>
      </c>
      <c r="F320" s="74">
        <f t="shared" si="0"/>
        <v>-12.98622816000001</v>
      </c>
      <c r="G320" s="74">
        <f t="shared" si="0"/>
        <v>-12.020528160000012</v>
      </c>
      <c r="H320" s="74">
        <f t="shared" si="0"/>
        <v>-12.010258159999992</v>
      </c>
      <c r="I320" s="74"/>
    </row>
    <row r="321" spans="2:9" x14ac:dyDescent="0.25">
      <c r="B321" s="83" t="s">
        <v>96</v>
      </c>
      <c r="D321" s="74">
        <f t="shared" ref="D321:H330" si="1">D16-$C16</f>
        <v>-11.698999380000004</v>
      </c>
      <c r="E321" s="74">
        <f t="shared" si="1"/>
        <v>-11.48008938000001</v>
      </c>
      <c r="F321" s="74">
        <f t="shared" si="1"/>
        <v>-12.401369380000006</v>
      </c>
      <c r="G321" s="74">
        <f t="shared" si="1"/>
        <v>-11.60281938</v>
      </c>
      <c r="H321" s="74">
        <f t="shared" si="1"/>
        <v>-11.638999380000001</v>
      </c>
      <c r="I321" s="74"/>
    </row>
    <row r="322" spans="2:9" x14ac:dyDescent="0.25">
      <c r="B322" s="83" t="s">
        <v>97</v>
      </c>
      <c r="D322" s="74">
        <f t="shared" si="1"/>
        <v>-11.658829769999997</v>
      </c>
      <c r="E322" s="74">
        <f t="shared" si="1"/>
        <v>-11.516439769999991</v>
      </c>
      <c r="F322" s="74">
        <f t="shared" si="1"/>
        <v>-12.721059769999997</v>
      </c>
      <c r="G322" s="74">
        <f t="shared" si="1"/>
        <v>-12.075809769999992</v>
      </c>
      <c r="H322" s="74">
        <f t="shared" si="1"/>
        <v>-12.108829769999986</v>
      </c>
      <c r="I322" s="74"/>
    </row>
    <row r="323" spans="2:9" x14ac:dyDescent="0.25">
      <c r="B323" s="83" t="s">
        <v>98</v>
      </c>
      <c r="D323" s="74">
        <f t="shared" si="1"/>
        <v>-10.514910729999997</v>
      </c>
      <c r="E323" s="74">
        <f t="shared" si="1"/>
        <v>-10.408320730000014</v>
      </c>
      <c r="F323" s="74">
        <f t="shared" si="1"/>
        <v>-12.01895073</v>
      </c>
      <c r="G323" s="74">
        <f t="shared" si="1"/>
        <v>-11.04608073</v>
      </c>
      <c r="H323" s="74">
        <f t="shared" si="1"/>
        <v>-11.034910730000007</v>
      </c>
      <c r="I323" s="74"/>
    </row>
    <row r="324" spans="2:9" x14ac:dyDescent="0.25">
      <c r="B324" s="83" t="s">
        <v>99</v>
      </c>
      <c r="D324" s="74">
        <f t="shared" si="1"/>
        <v>-7.7025714999999906</v>
      </c>
      <c r="E324" s="74">
        <f t="shared" si="1"/>
        <v>-7.6708014999999961</v>
      </c>
      <c r="F324" s="74">
        <f t="shared" si="1"/>
        <v>-8.0598714999999999</v>
      </c>
      <c r="G324" s="74">
        <f t="shared" si="1"/>
        <v>-7.9522614999999917</v>
      </c>
      <c r="H324" s="74">
        <f t="shared" si="1"/>
        <v>-7.7225714999999866</v>
      </c>
      <c r="I324" s="74"/>
    </row>
    <row r="325" spans="2:9" x14ac:dyDescent="0.25">
      <c r="B325" s="83" t="s">
        <v>100</v>
      </c>
      <c r="D325" s="74">
        <f t="shared" si="1"/>
        <v>-7.2223381299999971</v>
      </c>
      <c r="E325" s="74">
        <f t="shared" si="1"/>
        <v>-7.2310681300000113</v>
      </c>
      <c r="F325" s="74">
        <f t="shared" si="1"/>
        <v>-5.5453381300000046</v>
      </c>
      <c r="G325" s="74">
        <f t="shared" si="1"/>
        <v>-6.0059681300000136</v>
      </c>
      <c r="H325" s="74">
        <f t="shared" si="1"/>
        <v>-5.9923381300000074</v>
      </c>
      <c r="I325" s="74"/>
    </row>
    <row r="326" spans="2:9" x14ac:dyDescent="0.25">
      <c r="B326" s="83" t="s">
        <v>101</v>
      </c>
      <c r="D326" s="74">
        <f t="shared" si="1"/>
        <v>-1.9370636299999973</v>
      </c>
      <c r="E326" s="74">
        <f t="shared" si="1"/>
        <v>-2.0456936300000024</v>
      </c>
      <c r="F326" s="74">
        <f t="shared" si="1"/>
        <v>-0.13001362999999344</v>
      </c>
      <c r="G326" s="74">
        <f t="shared" si="1"/>
        <v>-0.26902363000000662</v>
      </c>
      <c r="H326" s="74">
        <f t="shared" si="1"/>
        <v>-0.44706363000000238</v>
      </c>
      <c r="I326" s="74"/>
    </row>
    <row r="327" spans="2:9" x14ac:dyDescent="0.25">
      <c r="B327" s="83" t="s">
        <v>102</v>
      </c>
      <c r="D327" s="74">
        <f t="shared" si="1"/>
        <v>-11.951594859999986</v>
      </c>
      <c r="E327" s="74">
        <f t="shared" si="1"/>
        <v>-11.770744859999994</v>
      </c>
      <c r="F327" s="74">
        <f t="shared" si="1"/>
        <v>-13.172414859999989</v>
      </c>
      <c r="G327" s="74">
        <f t="shared" si="1"/>
        <v>-12.20471486000001</v>
      </c>
      <c r="H327" s="74">
        <f t="shared" si="1"/>
        <v>-12.251594859999997</v>
      </c>
      <c r="I327" s="74"/>
    </row>
    <row r="328" spans="2:9" x14ac:dyDescent="0.25">
      <c r="B328" s="83" t="s">
        <v>103</v>
      </c>
      <c r="D328" s="74">
        <f t="shared" si="1"/>
        <v>-12.824806170000002</v>
      </c>
      <c r="E328" s="74">
        <f t="shared" si="1"/>
        <v>-12.608586169999995</v>
      </c>
      <c r="F328" s="74">
        <f t="shared" si="1"/>
        <v>-12.865876169999993</v>
      </c>
      <c r="G328" s="74">
        <f t="shared" si="1"/>
        <v>-12.067626169999997</v>
      </c>
      <c r="H328" s="74">
        <f t="shared" si="1"/>
        <v>-12.084806169999993</v>
      </c>
      <c r="I328" s="74"/>
    </row>
    <row r="329" spans="2:9" x14ac:dyDescent="0.25">
      <c r="B329" s="83" t="s">
        <v>104</v>
      </c>
      <c r="D329" s="74">
        <f t="shared" si="1"/>
        <v>-11.436891639999999</v>
      </c>
      <c r="E329" s="74">
        <f t="shared" si="1"/>
        <v>-11.330501639999994</v>
      </c>
      <c r="F329" s="74">
        <f t="shared" si="1"/>
        <v>-10.352361639999998</v>
      </c>
      <c r="G329" s="74">
        <f t="shared" si="1"/>
        <v>-9.9172016400000018</v>
      </c>
      <c r="H329" s="74">
        <f t="shared" si="1"/>
        <v>-9.8168916399999944</v>
      </c>
      <c r="I329" s="74"/>
    </row>
    <row r="330" spans="2:9" x14ac:dyDescent="0.25">
      <c r="B330" s="83" t="s">
        <v>105</v>
      </c>
      <c r="D330" s="74">
        <f t="shared" si="1"/>
        <v>-8.1116841300000004</v>
      </c>
      <c r="E330" s="74">
        <f t="shared" si="1"/>
        <v>-7.9724741299999948</v>
      </c>
      <c r="F330" s="74">
        <f t="shared" si="1"/>
        <v>-6.6793641299999962</v>
      </c>
      <c r="G330" s="74">
        <f t="shared" si="1"/>
        <v>-6.4494541299999923</v>
      </c>
      <c r="H330" s="74">
        <f t="shared" si="1"/>
        <v>-6.5316841300000021</v>
      </c>
      <c r="I330" s="74"/>
    </row>
    <row r="331" spans="2:9" x14ac:dyDescent="0.25">
      <c r="B331" s="83" t="s">
        <v>106</v>
      </c>
      <c r="D331" s="74">
        <f t="shared" ref="D331:H340" si="2">D26-$C26</f>
        <v>-10.39133726</v>
      </c>
      <c r="E331" s="74">
        <f t="shared" si="2"/>
        <v>-10.348647260000007</v>
      </c>
      <c r="F331" s="74">
        <f t="shared" si="2"/>
        <v>-11.075007260000007</v>
      </c>
      <c r="G331" s="74">
        <f t="shared" si="2"/>
        <v>-10.489087260000005</v>
      </c>
      <c r="H331" s="74">
        <f t="shared" si="2"/>
        <v>-10.351337260000008</v>
      </c>
      <c r="I331" s="74"/>
    </row>
    <row r="332" spans="2:9" x14ac:dyDescent="0.25">
      <c r="B332" s="83" t="s">
        <v>107</v>
      </c>
      <c r="D332" s="74">
        <f t="shared" si="2"/>
        <v>-10.262487250000007</v>
      </c>
      <c r="E332" s="74">
        <f t="shared" si="2"/>
        <v>-10.223167250000003</v>
      </c>
      <c r="F332" s="74">
        <f t="shared" si="2"/>
        <v>-10.993897250000003</v>
      </c>
      <c r="G332" s="74">
        <f t="shared" si="2"/>
        <v>-10.343787250000005</v>
      </c>
      <c r="H332" s="74">
        <f t="shared" si="2"/>
        <v>-10.242487249999996</v>
      </c>
      <c r="I332" s="74"/>
    </row>
    <row r="333" spans="2:9" x14ac:dyDescent="0.25">
      <c r="B333" s="83" t="s">
        <v>108</v>
      </c>
      <c r="D333" s="74">
        <f t="shared" si="2"/>
        <v>-10.739547639999998</v>
      </c>
      <c r="E333" s="74">
        <f t="shared" si="2"/>
        <v>-10.706927640000004</v>
      </c>
      <c r="F333" s="74">
        <f t="shared" si="2"/>
        <v>-11.430987639999998</v>
      </c>
      <c r="G333" s="74">
        <f t="shared" si="2"/>
        <v>-10.840797640000005</v>
      </c>
      <c r="H333" s="74">
        <f t="shared" si="2"/>
        <v>-10.709547639999997</v>
      </c>
      <c r="I333" s="74"/>
    </row>
    <row r="334" spans="2:9" x14ac:dyDescent="0.25">
      <c r="B334" s="83" t="s">
        <v>109</v>
      </c>
      <c r="D334" s="74">
        <f t="shared" si="2"/>
        <v>-12.194186079999994</v>
      </c>
      <c r="E334" s="74">
        <f t="shared" si="2"/>
        <v>-12.147666080000008</v>
      </c>
      <c r="F334" s="74">
        <f t="shared" si="2"/>
        <v>-13.005176079999998</v>
      </c>
      <c r="G334" s="74">
        <f t="shared" si="2"/>
        <v>-12.144876080000003</v>
      </c>
      <c r="H334" s="74">
        <f t="shared" si="2"/>
        <v>-12.144186080000011</v>
      </c>
      <c r="I334" s="74"/>
    </row>
    <row r="335" spans="2:9" x14ac:dyDescent="0.25">
      <c r="B335" s="83" t="s">
        <v>110</v>
      </c>
      <c r="D335" s="74">
        <f t="shared" si="2"/>
        <v>-13.014462499999993</v>
      </c>
      <c r="E335" s="74">
        <f t="shared" si="2"/>
        <v>-12.902012499999998</v>
      </c>
      <c r="F335" s="74">
        <f t="shared" si="2"/>
        <v>-13.409962499999992</v>
      </c>
      <c r="G335" s="74">
        <f t="shared" si="2"/>
        <v>-12.633012499999992</v>
      </c>
      <c r="H335" s="74">
        <f t="shared" si="2"/>
        <v>-12.67446249999999</v>
      </c>
      <c r="I335" s="74"/>
    </row>
    <row r="336" spans="2:9" x14ac:dyDescent="0.25">
      <c r="B336" s="83" t="s">
        <v>111</v>
      </c>
      <c r="D336" s="74">
        <f t="shared" si="2"/>
        <v>-10.254125810000005</v>
      </c>
      <c r="E336" s="74">
        <f t="shared" si="2"/>
        <v>-10.178875809999994</v>
      </c>
      <c r="F336" s="74">
        <f t="shared" si="2"/>
        <v>-10.99488581</v>
      </c>
      <c r="G336" s="74">
        <f t="shared" si="2"/>
        <v>-10.326515810000004</v>
      </c>
      <c r="H336" s="74">
        <f t="shared" si="2"/>
        <v>-10.224125810000004</v>
      </c>
      <c r="I336" s="74"/>
    </row>
    <row r="337" spans="2:9" x14ac:dyDescent="0.25">
      <c r="B337" s="83" t="s">
        <v>112</v>
      </c>
      <c r="D337" s="74">
        <f t="shared" si="2"/>
        <v>-10.243222509999995</v>
      </c>
      <c r="E337" s="74">
        <f t="shared" si="2"/>
        <v>-10.190932509999996</v>
      </c>
      <c r="F337" s="74">
        <f t="shared" si="2"/>
        <v>-10.98061251</v>
      </c>
      <c r="G337" s="74">
        <f t="shared" si="2"/>
        <v>-10.320412509999997</v>
      </c>
      <c r="H337" s="74">
        <f t="shared" si="2"/>
        <v>-10.223222509999999</v>
      </c>
      <c r="I337" s="74"/>
    </row>
    <row r="338" spans="2:9" x14ac:dyDescent="0.25">
      <c r="B338" s="83" t="s">
        <v>113</v>
      </c>
      <c r="D338" s="74">
        <f t="shared" si="2"/>
        <v>-10.637311019999999</v>
      </c>
      <c r="E338" s="74">
        <f t="shared" si="2"/>
        <v>-10.562171020000008</v>
      </c>
      <c r="F338" s="74">
        <f t="shared" si="2"/>
        <v>-11.343221020000001</v>
      </c>
      <c r="G338" s="74">
        <f t="shared" si="2"/>
        <v>-10.685351019999999</v>
      </c>
      <c r="H338" s="74">
        <f t="shared" si="2"/>
        <v>-10.57731102000001</v>
      </c>
      <c r="I338" s="74"/>
    </row>
    <row r="339" spans="2:9" x14ac:dyDescent="0.25">
      <c r="B339" s="83" t="s">
        <v>114</v>
      </c>
      <c r="D339" s="74">
        <f t="shared" si="2"/>
        <v>-11.076648630000008</v>
      </c>
      <c r="E339" s="74">
        <f t="shared" si="2"/>
        <v>-10.98697863000001</v>
      </c>
      <c r="F339" s="74">
        <f t="shared" si="2"/>
        <v>-10.082628630000002</v>
      </c>
      <c r="G339" s="74">
        <f t="shared" si="2"/>
        <v>-9.4325886299999979</v>
      </c>
      <c r="H339" s="74">
        <f t="shared" si="2"/>
        <v>-9.3766486300000054</v>
      </c>
      <c r="I339" s="74"/>
    </row>
    <row r="340" spans="2:9" x14ac:dyDescent="0.25">
      <c r="B340" s="83" t="s">
        <v>115</v>
      </c>
      <c r="D340" s="74">
        <f t="shared" si="2"/>
        <v>-11.273992939999999</v>
      </c>
      <c r="E340" s="74">
        <f t="shared" si="2"/>
        <v>-11.174492939999993</v>
      </c>
      <c r="F340" s="74">
        <f t="shared" si="2"/>
        <v>-10.186702939999989</v>
      </c>
      <c r="G340" s="74">
        <f t="shared" si="2"/>
        <v>-9.7800629399999934</v>
      </c>
      <c r="H340" s="74">
        <f t="shared" si="2"/>
        <v>-9.7139929399999971</v>
      </c>
      <c r="I340" s="74"/>
    </row>
    <row r="341" spans="2:9" x14ac:dyDescent="0.25">
      <c r="B341" s="83" t="s">
        <v>116</v>
      </c>
      <c r="D341" s="74">
        <f t="shared" ref="D341:H350" si="3">D36-$C36</f>
        <v>-8.209387090000007</v>
      </c>
      <c r="E341" s="74">
        <f t="shared" si="3"/>
        <v>-8.1015970900000127</v>
      </c>
      <c r="F341" s="74">
        <f t="shared" si="3"/>
        <v>-6.7419870900000092</v>
      </c>
      <c r="G341" s="74">
        <f t="shared" si="3"/>
        <v>-6.3166270900000114</v>
      </c>
      <c r="H341" s="74">
        <f t="shared" si="3"/>
        <v>-6.4493870900000019</v>
      </c>
      <c r="I341" s="74"/>
    </row>
    <row r="342" spans="2:9" x14ac:dyDescent="0.25">
      <c r="B342" s="83" t="s">
        <v>117</v>
      </c>
      <c r="D342" s="74">
        <f t="shared" si="3"/>
        <v>-8.7290473199999923</v>
      </c>
      <c r="E342" s="74">
        <f t="shared" si="3"/>
        <v>-8.670617319999991</v>
      </c>
      <c r="F342" s="74">
        <f t="shared" si="3"/>
        <v>-7.8412073199999952</v>
      </c>
      <c r="G342" s="74">
        <f t="shared" si="3"/>
        <v>-7.1717573199999975</v>
      </c>
      <c r="H342" s="74">
        <f t="shared" si="3"/>
        <v>-6.9990473200000025</v>
      </c>
      <c r="I342" s="74"/>
    </row>
    <row r="343" spans="2:9" x14ac:dyDescent="0.25">
      <c r="B343" s="83" t="s">
        <v>118</v>
      </c>
      <c r="D343" s="74">
        <f t="shared" si="3"/>
        <v>-11.065436939999998</v>
      </c>
      <c r="E343" s="74">
        <f t="shared" si="3"/>
        <v>-10.995656939999989</v>
      </c>
      <c r="F343" s="74">
        <f t="shared" si="3"/>
        <v>-10.35452694</v>
      </c>
      <c r="G343" s="74">
        <f t="shared" si="3"/>
        <v>-9.809386939999996</v>
      </c>
      <c r="H343" s="74">
        <f t="shared" si="3"/>
        <v>-9.6954369399999933</v>
      </c>
      <c r="I343" s="74"/>
    </row>
    <row r="344" spans="2:9" x14ac:dyDescent="0.25">
      <c r="B344" s="83" t="s">
        <v>119</v>
      </c>
      <c r="D344" s="74">
        <f t="shared" si="3"/>
        <v>-7.7054867800000011</v>
      </c>
      <c r="E344" s="74">
        <f t="shared" si="3"/>
        <v>-7.6541067800000064</v>
      </c>
      <c r="F344" s="74">
        <f t="shared" si="3"/>
        <v>-6.5622367800000063</v>
      </c>
      <c r="G344" s="74">
        <f t="shared" si="3"/>
        <v>-6.0478967800000021</v>
      </c>
      <c r="H344" s="74">
        <f t="shared" si="3"/>
        <v>-6.1154867799999977</v>
      </c>
      <c r="I344" s="74"/>
    </row>
    <row r="345" spans="2:9" x14ac:dyDescent="0.25">
      <c r="B345" s="83" t="s">
        <v>120</v>
      </c>
      <c r="D345" s="74">
        <f t="shared" si="3"/>
        <v>-10.93441473</v>
      </c>
      <c r="E345" s="74">
        <f t="shared" si="3"/>
        <v>-10.842564729999992</v>
      </c>
      <c r="F345" s="74">
        <f t="shared" si="3"/>
        <v>-11.595314729999998</v>
      </c>
      <c r="G345" s="74">
        <f t="shared" si="3"/>
        <v>-10.992054729999992</v>
      </c>
      <c r="H345" s="74">
        <f t="shared" si="3"/>
        <v>-10.834414729999992</v>
      </c>
      <c r="I345" s="74"/>
    </row>
    <row r="346" spans="2:9" x14ac:dyDescent="0.25">
      <c r="B346" s="83" t="s">
        <v>121</v>
      </c>
      <c r="D346" s="74">
        <f t="shared" si="3"/>
        <v>-11.051222690000003</v>
      </c>
      <c r="E346" s="74">
        <f t="shared" si="3"/>
        <v>-10.99086269</v>
      </c>
      <c r="F346" s="74">
        <f t="shared" si="3"/>
        <v>-11.723242690000006</v>
      </c>
      <c r="G346" s="74">
        <f t="shared" si="3"/>
        <v>-11.140052690000005</v>
      </c>
      <c r="H346" s="74">
        <f t="shared" si="3"/>
        <v>-10.981222689999996</v>
      </c>
      <c r="I346" s="74"/>
    </row>
    <row r="347" spans="2:9" x14ac:dyDescent="0.25">
      <c r="B347" s="83" t="s">
        <v>122</v>
      </c>
      <c r="D347" s="74">
        <f t="shared" si="3"/>
        <v>-11.011704660000007</v>
      </c>
      <c r="E347" s="74">
        <f t="shared" si="3"/>
        <v>-10.934314659999998</v>
      </c>
      <c r="F347" s="74">
        <f t="shared" si="3"/>
        <v>-11.681044659999998</v>
      </c>
      <c r="G347" s="74">
        <f t="shared" si="3"/>
        <v>-11.052314660000008</v>
      </c>
      <c r="H347" s="74">
        <f t="shared" si="3"/>
        <v>-10.921704660000003</v>
      </c>
      <c r="I347" s="74"/>
    </row>
    <row r="348" spans="2:9" x14ac:dyDescent="0.25">
      <c r="B348" s="83" t="s">
        <v>123</v>
      </c>
      <c r="D348" s="74">
        <f t="shared" si="3"/>
        <v>-11.563762400000002</v>
      </c>
      <c r="E348" s="74">
        <f t="shared" si="3"/>
        <v>-11.468212399999999</v>
      </c>
      <c r="F348" s="74">
        <f t="shared" si="3"/>
        <v>-10.584602399999994</v>
      </c>
      <c r="G348" s="74">
        <f t="shared" si="3"/>
        <v>-10.184462400000001</v>
      </c>
      <c r="H348" s="74">
        <f t="shared" si="3"/>
        <v>-10.073762399999993</v>
      </c>
      <c r="I348" s="74"/>
    </row>
    <row r="349" spans="2:9" x14ac:dyDescent="0.25">
      <c r="B349" s="83" t="s">
        <v>124</v>
      </c>
      <c r="D349" s="74">
        <f t="shared" si="3"/>
        <v>-12.136628520000002</v>
      </c>
      <c r="E349" s="74">
        <f t="shared" si="3"/>
        <v>-12.031048519999999</v>
      </c>
      <c r="F349" s="74">
        <f t="shared" si="3"/>
        <v>-11.205288519999996</v>
      </c>
      <c r="G349" s="74">
        <f t="shared" si="3"/>
        <v>-10.648848520000001</v>
      </c>
      <c r="H349" s="74">
        <f t="shared" si="3"/>
        <v>-10.546628519999999</v>
      </c>
      <c r="I349" s="74"/>
    </row>
    <row r="350" spans="2:9" x14ac:dyDescent="0.25">
      <c r="B350" s="83" t="s">
        <v>125</v>
      </c>
      <c r="D350" s="74">
        <f t="shared" si="3"/>
        <v>-9.4359088799999995</v>
      </c>
      <c r="E350" s="74">
        <f t="shared" si="3"/>
        <v>-9.3084488800000003</v>
      </c>
      <c r="F350" s="74">
        <f t="shared" si="3"/>
        <v>-8.0519188800000023</v>
      </c>
      <c r="G350" s="74">
        <f t="shared" si="3"/>
        <v>-7.7981888799999979</v>
      </c>
      <c r="H350" s="74">
        <f t="shared" si="3"/>
        <v>-7.8659088800000063</v>
      </c>
      <c r="I350" s="74"/>
    </row>
    <row r="351" spans="2:9" x14ac:dyDescent="0.25">
      <c r="B351" s="83" t="s">
        <v>126</v>
      </c>
      <c r="D351" s="74">
        <f t="shared" ref="D351:H360" si="4">D46-$C46</f>
        <v>-14.675832499999991</v>
      </c>
      <c r="E351" s="74">
        <f t="shared" si="4"/>
        <v>-14.422162499999992</v>
      </c>
      <c r="F351" s="74">
        <f t="shared" si="4"/>
        <v>-16.841922500000003</v>
      </c>
      <c r="G351" s="74">
        <f t="shared" si="4"/>
        <v>-16.880512500000002</v>
      </c>
      <c r="H351" s="74">
        <f t="shared" si="4"/>
        <v>-16.455832499999993</v>
      </c>
      <c r="I351" s="74"/>
    </row>
    <row r="352" spans="2:9" x14ac:dyDescent="0.25">
      <c r="B352" s="83" t="s">
        <v>127</v>
      </c>
      <c r="D352" s="74">
        <f t="shared" si="4"/>
        <v>-13.197499739999998</v>
      </c>
      <c r="E352" s="74">
        <f t="shared" si="4"/>
        <v>-13.045479740000005</v>
      </c>
      <c r="F352" s="74">
        <f t="shared" si="4"/>
        <v>-13.363059739999997</v>
      </c>
      <c r="G352" s="74">
        <f t="shared" si="4"/>
        <v>-13.139189740000006</v>
      </c>
      <c r="H352" s="74">
        <f t="shared" si="4"/>
        <v>-13.047499740000006</v>
      </c>
      <c r="I352" s="74"/>
    </row>
    <row r="353" spans="2:9" x14ac:dyDescent="0.25">
      <c r="B353" s="83" t="s">
        <v>128</v>
      </c>
      <c r="D353" s="74">
        <f t="shared" si="4"/>
        <v>-16.096069739999997</v>
      </c>
      <c r="E353" s="74">
        <f t="shared" si="4"/>
        <v>-15.589929739999995</v>
      </c>
      <c r="F353" s="74">
        <f t="shared" si="4"/>
        <v>-15.748649739999998</v>
      </c>
      <c r="G353" s="74">
        <f t="shared" si="4"/>
        <v>-15.843089739999996</v>
      </c>
      <c r="H353" s="74">
        <f t="shared" si="4"/>
        <v>-15.586069739999999</v>
      </c>
      <c r="I353" s="74"/>
    </row>
    <row r="354" spans="2:9" x14ac:dyDescent="0.25">
      <c r="B354" s="83" t="s">
        <v>129</v>
      </c>
      <c r="D354" s="74">
        <f t="shared" si="4"/>
        <v>-6.9281298499999977</v>
      </c>
      <c r="E354" s="74">
        <f t="shared" si="4"/>
        <v>-6.8230298499999975</v>
      </c>
      <c r="F354" s="74">
        <f t="shared" si="4"/>
        <v>-6.9680298500000006</v>
      </c>
      <c r="G354" s="74">
        <f t="shared" si="4"/>
        <v>-7.050399849999998</v>
      </c>
      <c r="H354" s="74">
        <f t="shared" si="4"/>
        <v>-6.8181298499999983</v>
      </c>
      <c r="I354" s="74"/>
    </row>
    <row r="355" spans="2:9" x14ac:dyDescent="0.25">
      <c r="B355" s="83" t="s">
        <v>130</v>
      </c>
      <c r="D355" s="74">
        <f t="shared" si="4"/>
        <v>-12.579079929999999</v>
      </c>
      <c r="E355" s="74">
        <f t="shared" si="4"/>
        <v>-12.578049929999999</v>
      </c>
      <c r="F355" s="74">
        <f t="shared" si="4"/>
        <v>-12.867729929999999</v>
      </c>
      <c r="G355" s="74">
        <f t="shared" si="4"/>
        <v>-13.01932993</v>
      </c>
      <c r="H355" s="74">
        <f t="shared" si="4"/>
        <v>-12.569079930000001</v>
      </c>
      <c r="I355" s="74"/>
    </row>
    <row r="356" spans="2:9" x14ac:dyDescent="0.25">
      <c r="B356" s="83" t="s">
        <v>131</v>
      </c>
      <c r="D356" s="74">
        <f t="shared" si="4"/>
        <v>-16.627204399999997</v>
      </c>
      <c r="E356" s="74">
        <f t="shared" si="4"/>
        <v>-16.462124399999993</v>
      </c>
      <c r="F356" s="74">
        <f t="shared" si="4"/>
        <v>-16.59575439999999</v>
      </c>
      <c r="G356" s="74">
        <f t="shared" si="4"/>
        <v>-16.566184399999997</v>
      </c>
      <c r="H356" s="74">
        <f t="shared" si="4"/>
        <v>-16.457204399999995</v>
      </c>
      <c r="I356" s="74"/>
    </row>
    <row r="357" spans="2:9" x14ac:dyDescent="0.25">
      <c r="B357" s="83" t="s">
        <v>132</v>
      </c>
      <c r="D357" s="74">
        <f t="shared" si="4"/>
        <v>-11.774013749999998</v>
      </c>
      <c r="E357" s="74">
        <f t="shared" si="4"/>
        <v>-11.66875375</v>
      </c>
      <c r="F357" s="74">
        <f t="shared" si="4"/>
        <v>-12.168053749999999</v>
      </c>
      <c r="G357" s="74">
        <f t="shared" si="4"/>
        <v>-12.263493749999999</v>
      </c>
      <c r="H357" s="74">
        <f t="shared" si="4"/>
        <v>-11.87401375</v>
      </c>
      <c r="I357" s="74"/>
    </row>
    <row r="358" spans="2:9" x14ac:dyDescent="0.25">
      <c r="B358" s="83" t="s">
        <v>133</v>
      </c>
      <c r="D358" s="74">
        <f t="shared" si="4"/>
        <v>-10.408380560000001</v>
      </c>
      <c r="E358" s="74">
        <f t="shared" si="4"/>
        <v>-10.25798056</v>
      </c>
      <c r="F358" s="74">
        <f t="shared" si="4"/>
        <v>-10.427670559999999</v>
      </c>
      <c r="G358" s="74">
        <f t="shared" si="4"/>
        <v>-10.500890560000002</v>
      </c>
      <c r="H358" s="74">
        <f t="shared" si="4"/>
        <v>-10.258380559999999</v>
      </c>
      <c r="I358" s="74"/>
    </row>
    <row r="359" spans="2:9" x14ac:dyDescent="0.25">
      <c r="B359" s="83" t="s">
        <v>134</v>
      </c>
      <c r="D359" s="74">
        <f t="shared" si="4"/>
        <v>-12.316194029999991</v>
      </c>
      <c r="E359" s="74">
        <f t="shared" si="4"/>
        <v>-12.046634029999993</v>
      </c>
      <c r="F359" s="74">
        <f t="shared" si="4"/>
        <v>-13.918654029999999</v>
      </c>
      <c r="G359" s="74">
        <f t="shared" si="4"/>
        <v>-13.612564030000001</v>
      </c>
      <c r="H359" s="74">
        <f t="shared" si="4"/>
        <v>-13.346194029999992</v>
      </c>
      <c r="I359" s="74"/>
    </row>
    <row r="360" spans="2:9" x14ac:dyDescent="0.25">
      <c r="B360" s="83" t="s">
        <v>135</v>
      </c>
      <c r="D360" s="74">
        <f t="shared" si="4"/>
        <v>-11.785718340000003</v>
      </c>
      <c r="E360" s="74">
        <f t="shared" si="4"/>
        <v>-11.561538339999998</v>
      </c>
      <c r="F360" s="74">
        <f t="shared" si="4"/>
        <v>-13.732808340000005</v>
      </c>
      <c r="G360" s="74">
        <f t="shared" si="4"/>
        <v>-13.292908339999997</v>
      </c>
      <c r="H360" s="74">
        <f t="shared" si="4"/>
        <v>-13.135718339999997</v>
      </c>
      <c r="I360" s="74"/>
    </row>
    <row r="361" spans="2:9" x14ac:dyDescent="0.25">
      <c r="B361" s="83" t="s">
        <v>136</v>
      </c>
      <c r="D361" s="74">
        <f t="shared" ref="D361:H370" si="5">D56-$C56</f>
        <v>-14.207913210000001</v>
      </c>
      <c r="E361" s="74">
        <f t="shared" si="5"/>
        <v>-14.014823210000003</v>
      </c>
      <c r="F361" s="74">
        <f t="shared" si="5"/>
        <v>-15.322183210000006</v>
      </c>
      <c r="G361" s="74">
        <f t="shared" si="5"/>
        <v>-15.26517321</v>
      </c>
      <c r="H361" s="74">
        <f t="shared" si="5"/>
        <v>-15.007913209999998</v>
      </c>
      <c r="I361" s="74"/>
    </row>
    <row r="362" spans="2:9" x14ac:dyDescent="0.25">
      <c r="B362" s="83" t="s">
        <v>137</v>
      </c>
      <c r="D362" s="74">
        <f t="shared" si="5"/>
        <v>-9.4840538199999997</v>
      </c>
      <c r="E362" s="74">
        <f t="shared" si="5"/>
        <v>-9.3282438200000009</v>
      </c>
      <c r="F362" s="74">
        <f t="shared" si="5"/>
        <v>-11.882023820000001</v>
      </c>
      <c r="G362" s="74">
        <f t="shared" si="5"/>
        <v>-11.33961382</v>
      </c>
      <c r="H362" s="74">
        <f t="shared" si="5"/>
        <v>-10.944053820000001</v>
      </c>
      <c r="I362" s="74"/>
    </row>
    <row r="363" spans="2:9" x14ac:dyDescent="0.25">
      <c r="B363" s="83" t="s">
        <v>138</v>
      </c>
      <c r="D363" s="74">
        <f t="shared" si="5"/>
        <v>-15.092552750000003</v>
      </c>
      <c r="E363" s="74">
        <f t="shared" si="5"/>
        <v>-14.78116275</v>
      </c>
      <c r="F363" s="74">
        <f t="shared" si="5"/>
        <v>-16.492082750000002</v>
      </c>
      <c r="G363" s="74">
        <f t="shared" si="5"/>
        <v>-16.573892749999992</v>
      </c>
      <c r="H363" s="74">
        <f t="shared" si="5"/>
        <v>-16.202552750000002</v>
      </c>
      <c r="I363" s="74"/>
    </row>
    <row r="364" spans="2:9" x14ac:dyDescent="0.25">
      <c r="B364" s="83" t="s">
        <v>139</v>
      </c>
      <c r="D364" s="74">
        <f t="shared" si="5"/>
        <v>-15.376896450000004</v>
      </c>
      <c r="E364" s="74">
        <f t="shared" si="5"/>
        <v>-15.153126450000002</v>
      </c>
      <c r="F364" s="74">
        <f t="shared" si="5"/>
        <v>-16.578916449999994</v>
      </c>
      <c r="G364" s="74">
        <f t="shared" si="5"/>
        <v>-16.595166449999994</v>
      </c>
      <c r="H364" s="74">
        <f t="shared" si="5"/>
        <v>-16.306896449999996</v>
      </c>
      <c r="I364" s="74"/>
    </row>
    <row r="365" spans="2:9" x14ac:dyDescent="0.25">
      <c r="B365" s="83" t="s">
        <v>140</v>
      </c>
      <c r="D365" s="74">
        <f t="shared" si="5"/>
        <v>-12.04080617000001</v>
      </c>
      <c r="E365" s="74">
        <f t="shared" si="5"/>
        <v>-11.891696170000003</v>
      </c>
      <c r="F365" s="74">
        <f t="shared" si="5"/>
        <v>-12.391996169999999</v>
      </c>
      <c r="G365" s="74">
        <f t="shared" si="5"/>
        <v>-11.994066170000011</v>
      </c>
      <c r="H365" s="74">
        <f t="shared" si="5"/>
        <v>-11.890806170000005</v>
      </c>
      <c r="I365" s="74"/>
    </row>
    <row r="366" spans="2:9" x14ac:dyDescent="0.25">
      <c r="B366" s="83" t="s">
        <v>141</v>
      </c>
      <c r="D366" s="74">
        <f t="shared" si="5"/>
        <v>-13.703730649999997</v>
      </c>
      <c r="E366" s="74">
        <f t="shared" si="5"/>
        <v>-13.538480649999997</v>
      </c>
      <c r="F366" s="74">
        <f t="shared" si="5"/>
        <v>-14.29225065</v>
      </c>
      <c r="G366" s="74">
        <f t="shared" si="5"/>
        <v>-14.154600649999992</v>
      </c>
      <c r="H366" s="74">
        <f t="shared" si="5"/>
        <v>-13.983730649999998</v>
      </c>
      <c r="I366" s="74"/>
    </row>
    <row r="367" spans="2:9" x14ac:dyDescent="0.25">
      <c r="B367" s="83" t="s">
        <v>142</v>
      </c>
      <c r="D367" s="74">
        <f t="shared" si="5"/>
        <v>-13.635514399999991</v>
      </c>
      <c r="E367" s="74">
        <f t="shared" si="5"/>
        <v>-13.373054400000001</v>
      </c>
      <c r="F367" s="74">
        <f t="shared" si="5"/>
        <v>-13.627204399999997</v>
      </c>
      <c r="G367" s="74">
        <f t="shared" si="5"/>
        <v>-13.501434399999994</v>
      </c>
      <c r="H367" s="74">
        <f t="shared" si="5"/>
        <v>-13.3755144</v>
      </c>
      <c r="I367" s="74"/>
    </row>
    <row r="368" spans="2:9" x14ac:dyDescent="0.25">
      <c r="B368" s="83" t="s">
        <v>143</v>
      </c>
      <c r="D368" s="74">
        <f t="shared" si="5"/>
        <v>-14.341397400000005</v>
      </c>
      <c r="E368" s="74">
        <f t="shared" si="5"/>
        <v>-14.179357400000001</v>
      </c>
      <c r="F368" s="74">
        <f t="shared" si="5"/>
        <v>-14.436217400000004</v>
      </c>
      <c r="G368" s="74">
        <f t="shared" si="5"/>
        <v>-14.277047400000001</v>
      </c>
      <c r="H368" s="74">
        <f t="shared" si="5"/>
        <v>-14.181397400000009</v>
      </c>
      <c r="I368" s="74"/>
    </row>
    <row r="369" spans="2:9" x14ac:dyDescent="0.25">
      <c r="B369" s="83" t="s">
        <v>144</v>
      </c>
      <c r="D369" s="74">
        <f t="shared" si="5"/>
        <v>-10.78545156</v>
      </c>
      <c r="E369" s="74">
        <f t="shared" si="5"/>
        <v>-10.651381560000001</v>
      </c>
      <c r="F369" s="74">
        <f t="shared" si="5"/>
        <v>-12.640111560000001</v>
      </c>
      <c r="G369" s="74">
        <f t="shared" si="5"/>
        <v>-12.15267156</v>
      </c>
      <c r="H369" s="74">
        <f t="shared" si="5"/>
        <v>-11.81545156</v>
      </c>
      <c r="I369" s="74"/>
    </row>
    <row r="370" spans="2:9" x14ac:dyDescent="0.25">
      <c r="B370" s="83" t="s">
        <v>145</v>
      </c>
      <c r="D370" s="74">
        <f t="shared" si="5"/>
        <v>-7.0203830899999993</v>
      </c>
      <c r="E370" s="74">
        <f t="shared" si="5"/>
        <v>-7.0139730899999968</v>
      </c>
      <c r="F370" s="74">
        <f t="shared" si="5"/>
        <v>-8.3295730900000002</v>
      </c>
      <c r="G370" s="74">
        <f t="shared" si="5"/>
        <v>-7.3825530899999983</v>
      </c>
      <c r="H370" s="74">
        <f t="shared" si="5"/>
        <v>-7.0103830900000013</v>
      </c>
      <c r="I370" s="74"/>
    </row>
    <row r="371" spans="2:9" x14ac:dyDescent="0.25">
      <c r="B371" s="83" t="s">
        <v>146</v>
      </c>
      <c r="D371" s="74">
        <f t="shared" ref="D371:H380" si="6">D66-$C66</f>
        <v>-8.6364634799999962</v>
      </c>
      <c r="E371" s="74">
        <f t="shared" si="6"/>
        <v>-8.5840334799999951</v>
      </c>
      <c r="F371" s="74">
        <f t="shared" si="6"/>
        <v>-8.1567334799999998</v>
      </c>
      <c r="G371" s="74">
        <f t="shared" si="6"/>
        <v>-7.4345534799999982</v>
      </c>
      <c r="H371" s="74">
        <f t="shared" si="6"/>
        <v>-7.1864634800000005</v>
      </c>
      <c r="I371" s="74"/>
    </row>
    <row r="372" spans="2:9" x14ac:dyDescent="0.25">
      <c r="B372" s="83" t="s">
        <v>147</v>
      </c>
      <c r="D372" s="74">
        <f t="shared" si="6"/>
        <v>-14.110720650000005</v>
      </c>
      <c r="E372" s="74">
        <f t="shared" si="6"/>
        <v>-13.821850650000002</v>
      </c>
      <c r="F372" s="74">
        <f t="shared" si="6"/>
        <v>-15.158040650000004</v>
      </c>
      <c r="G372" s="74">
        <f t="shared" si="6"/>
        <v>-14.90476065</v>
      </c>
      <c r="H372" s="74">
        <f t="shared" si="6"/>
        <v>-14.700720649999994</v>
      </c>
      <c r="I372" s="74"/>
    </row>
    <row r="373" spans="2:9" x14ac:dyDescent="0.25">
      <c r="B373" s="83" t="s">
        <v>148</v>
      </c>
      <c r="D373" s="74">
        <f t="shared" si="6"/>
        <v>-14.021055160000003</v>
      </c>
      <c r="E373" s="74">
        <f t="shared" si="6"/>
        <v>-13.703735159999994</v>
      </c>
      <c r="F373" s="74">
        <f t="shared" si="6"/>
        <v>-13.269515159999997</v>
      </c>
      <c r="G373" s="74">
        <f t="shared" si="6"/>
        <v>-12.806445159999996</v>
      </c>
      <c r="H373" s="74">
        <f t="shared" si="6"/>
        <v>-12.751055159999993</v>
      </c>
      <c r="I373" s="74"/>
    </row>
    <row r="374" spans="2:9" x14ac:dyDescent="0.25">
      <c r="B374" s="83" t="s">
        <v>149</v>
      </c>
      <c r="D374" s="74">
        <f t="shared" si="6"/>
        <v>-15.524455889999999</v>
      </c>
      <c r="E374" s="74">
        <f t="shared" si="6"/>
        <v>-15.14003589</v>
      </c>
      <c r="F374" s="74">
        <f t="shared" si="6"/>
        <v>-16.099015890000004</v>
      </c>
      <c r="G374" s="74">
        <f t="shared" si="6"/>
        <v>-16.203795890000002</v>
      </c>
      <c r="H374" s="74">
        <f t="shared" si="6"/>
        <v>-15.884455889999998</v>
      </c>
      <c r="I374" s="74"/>
    </row>
    <row r="375" spans="2:9" x14ac:dyDescent="0.25">
      <c r="B375" s="83" t="s">
        <v>150</v>
      </c>
      <c r="D375" s="74">
        <f t="shared" si="6"/>
        <v>-14.799614470000002</v>
      </c>
      <c r="E375" s="74">
        <f t="shared" si="6"/>
        <v>-14.505944469999996</v>
      </c>
      <c r="F375" s="74">
        <f t="shared" si="6"/>
        <v>-14.661114469999994</v>
      </c>
      <c r="G375" s="74">
        <f t="shared" si="6"/>
        <v>-14.652744469999995</v>
      </c>
      <c r="H375" s="74">
        <f t="shared" si="6"/>
        <v>-14.509614469999995</v>
      </c>
      <c r="I375" s="74"/>
    </row>
    <row r="376" spans="2:9" x14ac:dyDescent="0.25">
      <c r="B376" s="83" t="s">
        <v>151</v>
      </c>
      <c r="D376" s="74">
        <f t="shared" si="6"/>
        <v>-11.762707259999999</v>
      </c>
      <c r="E376" s="74">
        <f t="shared" si="6"/>
        <v>-11.51084726</v>
      </c>
      <c r="F376" s="74">
        <f t="shared" si="6"/>
        <v>-12.291417259999999</v>
      </c>
      <c r="G376" s="74">
        <f t="shared" si="6"/>
        <v>-11.79938726</v>
      </c>
      <c r="H376" s="74">
        <f t="shared" si="6"/>
        <v>-11.502707259999999</v>
      </c>
      <c r="I376" s="74"/>
    </row>
    <row r="377" spans="2:9" x14ac:dyDescent="0.25">
      <c r="B377" s="83" t="s">
        <v>152</v>
      </c>
      <c r="D377" s="74">
        <f t="shared" si="6"/>
        <v>-15.909239680000006</v>
      </c>
      <c r="E377" s="74">
        <f t="shared" si="6"/>
        <v>-15.553489680000006</v>
      </c>
      <c r="F377" s="74">
        <f t="shared" si="6"/>
        <v>-15.656329680000006</v>
      </c>
      <c r="G377" s="74">
        <f t="shared" si="6"/>
        <v>-15.742999680000004</v>
      </c>
      <c r="H377" s="74">
        <f t="shared" si="6"/>
        <v>-15.559239679999997</v>
      </c>
      <c r="I377" s="74"/>
    </row>
    <row r="378" spans="2:9" x14ac:dyDescent="0.25">
      <c r="B378" s="83" t="s">
        <v>153</v>
      </c>
      <c r="D378" s="74">
        <f t="shared" si="6"/>
        <v>-8.2251526300000037</v>
      </c>
      <c r="E378" s="74">
        <f t="shared" si="6"/>
        <v>-8.1625026300000059</v>
      </c>
      <c r="F378" s="74">
        <f t="shared" si="6"/>
        <v>-8.5070226300000016</v>
      </c>
      <c r="G378" s="74">
        <f t="shared" si="6"/>
        <v>-8.3609226300000046</v>
      </c>
      <c r="H378" s="74">
        <f t="shared" si="6"/>
        <v>-8.1651526300000015</v>
      </c>
      <c r="I378" s="74"/>
    </row>
    <row r="379" spans="2:9" x14ac:dyDescent="0.25">
      <c r="B379" s="83" t="s">
        <v>154</v>
      </c>
      <c r="D379" s="74">
        <f t="shared" si="6"/>
        <v>-9.5042009300000032</v>
      </c>
      <c r="E379" s="74">
        <f t="shared" si="6"/>
        <v>-9.4146409299999974</v>
      </c>
      <c r="F379" s="74">
        <f t="shared" si="6"/>
        <v>-8.3264409299999969</v>
      </c>
      <c r="G379" s="74">
        <f t="shared" si="6"/>
        <v>-8.1512409300000073</v>
      </c>
      <c r="H379" s="74">
        <f t="shared" si="6"/>
        <v>-8.0342009300000043</v>
      </c>
      <c r="I379" s="74"/>
    </row>
    <row r="380" spans="2:9" x14ac:dyDescent="0.25">
      <c r="B380" s="83" t="s">
        <v>155</v>
      </c>
      <c r="D380" s="74">
        <f t="shared" si="6"/>
        <v>-7.3725814299999985</v>
      </c>
      <c r="E380" s="74">
        <f t="shared" si="6"/>
        <v>-7.3418014299999985</v>
      </c>
      <c r="F380" s="74">
        <f t="shared" si="6"/>
        <v>-8.0652614300000014</v>
      </c>
      <c r="G380" s="74">
        <f t="shared" si="6"/>
        <v>-7.7718914300000019</v>
      </c>
      <c r="H380" s="74">
        <f t="shared" si="6"/>
        <v>-7.342581430000001</v>
      </c>
      <c r="I380" s="74"/>
    </row>
    <row r="381" spans="2:9" x14ac:dyDescent="0.25">
      <c r="B381" s="83" t="s">
        <v>156</v>
      </c>
      <c r="D381" s="74">
        <f t="shared" ref="D381:H390" si="7">D76-$C76</f>
        <v>-11.506805480000004</v>
      </c>
      <c r="E381" s="74">
        <f t="shared" si="7"/>
        <v>-11.509915480000004</v>
      </c>
      <c r="F381" s="74">
        <f t="shared" si="7"/>
        <v>-12.171785480000004</v>
      </c>
      <c r="G381" s="74">
        <f t="shared" si="7"/>
        <v>-12.033485480000003</v>
      </c>
      <c r="H381" s="74">
        <f t="shared" si="7"/>
        <v>-11.736805480000001</v>
      </c>
      <c r="I381" s="74"/>
    </row>
    <row r="382" spans="2:9" x14ac:dyDescent="0.25">
      <c r="B382" s="83" t="s">
        <v>157</v>
      </c>
      <c r="D382" s="74">
        <f t="shared" si="7"/>
        <v>-10.738600010000006</v>
      </c>
      <c r="E382" s="74">
        <f t="shared" si="7"/>
        <v>-10.667990010000004</v>
      </c>
      <c r="F382" s="74">
        <f t="shared" si="7"/>
        <v>-9.6903200100000007</v>
      </c>
      <c r="G382" s="74">
        <f t="shared" si="7"/>
        <v>-9.3865000099999989</v>
      </c>
      <c r="H382" s="74">
        <f t="shared" si="7"/>
        <v>-9.1686000099999987</v>
      </c>
      <c r="I382" s="74"/>
    </row>
    <row r="383" spans="2:9" x14ac:dyDescent="0.25">
      <c r="B383" s="83" t="s">
        <v>158</v>
      </c>
      <c r="D383" s="74">
        <f t="shared" si="7"/>
        <v>-11.826102520000006</v>
      </c>
      <c r="E383" s="74">
        <f t="shared" si="7"/>
        <v>-11.731692519999996</v>
      </c>
      <c r="F383" s="74">
        <f t="shared" si="7"/>
        <v>-10.64158252</v>
      </c>
      <c r="G383" s="74">
        <f t="shared" si="7"/>
        <v>-10.27070252</v>
      </c>
      <c r="H383" s="74">
        <f t="shared" si="7"/>
        <v>-10.126102520000003</v>
      </c>
      <c r="I383" s="74"/>
    </row>
    <row r="384" spans="2:9" x14ac:dyDescent="0.25">
      <c r="B384" s="83" t="s">
        <v>159</v>
      </c>
      <c r="D384" s="74">
        <f t="shared" si="7"/>
        <v>-11.257118329999997</v>
      </c>
      <c r="E384" s="74">
        <f t="shared" si="7"/>
        <v>-11.20617833</v>
      </c>
      <c r="F384" s="74">
        <f t="shared" si="7"/>
        <v>-10.293268330000004</v>
      </c>
      <c r="G384" s="74">
        <f t="shared" si="7"/>
        <v>-9.924278330000007</v>
      </c>
      <c r="H384" s="74">
        <f t="shared" si="7"/>
        <v>-9.7171183300000052</v>
      </c>
      <c r="I384" s="74"/>
    </row>
    <row r="385" spans="2:9" x14ac:dyDescent="0.25">
      <c r="B385" s="83" t="s">
        <v>160</v>
      </c>
      <c r="D385" s="74">
        <f t="shared" si="7"/>
        <v>-12.926261080000003</v>
      </c>
      <c r="E385" s="74">
        <f t="shared" si="7"/>
        <v>-12.74484108</v>
      </c>
      <c r="F385" s="74">
        <f t="shared" si="7"/>
        <v>-13.800871079999993</v>
      </c>
      <c r="G385" s="74">
        <f t="shared" si="7"/>
        <v>-13.560721079999993</v>
      </c>
      <c r="H385" s="74">
        <f t="shared" si="7"/>
        <v>-13.416261079999998</v>
      </c>
      <c r="I385" s="74"/>
    </row>
    <row r="386" spans="2:9" x14ac:dyDescent="0.25">
      <c r="B386" s="83" t="s">
        <v>161</v>
      </c>
      <c r="D386" s="74">
        <f t="shared" si="7"/>
        <v>-16.037214349999999</v>
      </c>
      <c r="E386" s="74">
        <f t="shared" si="7"/>
        <v>-15.844684349999994</v>
      </c>
      <c r="F386" s="74">
        <f t="shared" si="7"/>
        <v>-16.540904349999991</v>
      </c>
      <c r="G386" s="74">
        <f t="shared" si="7"/>
        <v>-16.53502435</v>
      </c>
      <c r="H386" s="74">
        <f t="shared" si="7"/>
        <v>-16.347214350000002</v>
      </c>
      <c r="I386" s="74"/>
    </row>
    <row r="387" spans="2:9" x14ac:dyDescent="0.25">
      <c r="B387" s="83" t="s">
        <v>162</v>
      </c>
      <c r="D387" s="74">
        <f t="shared" si="7"/>
        <v>-15.476900139999998</v>
      </c>
      <c r="E387" s="74">
        <f t="shared" si="7"/>
        <v>-15.313670139999999</v>
      </c>
      <c r="F387" s="74">
        <f t="shared" si="7"/>
        <v>-15.509210140000008</v>
      </c>
      <c r="G387" s="74">
        <f t="shared" si="7"/>
        <v>-15.413490140000008</v>
      </c>
      <c r="H387" s="74">
        <f t="shared" si="7"/>
        <v>-15.316900140000001</v>
      </c>
      <c r="I387" s="74"/>
    </row>
    <row r="388" spans="2:9" x14ac:dyDescent="0.25">
      <c r="B388" s="83" t="s">
        <v>163</v>
      </c>
      <c r="D388" s="74">
        <f t="shared" si="7"/>
        <v>-10.185776710000001</v>
      </c>
      <c r="E388" s="74">
        <f t="shared" si="7"/>
        <v>-10.010236710000001</v>
      </c>
      <c r="F388" s="74">
        <f t="shared" si="7"/>
        <v>-10.72356671</v>
      </c>
      <c r="G388" s="74">
        <f t="shared" si="7"/>
        <v>-10.17536671</v>
      </c>
      <c r="H388" s="74">
        <f t="shared" si="7"/>
        <v>-10.005776709999999</v>
      </c>
      <c r="I388" s="74"/>
    </row>
    <row r="389" spans="2:9" x14ac:dyDescent="0.25">
      <c r="B389" s="83" t="s">
        <v>164</v>
      </c>
      <c r="D389" s="74">
        <f t="shared" si="7"/>
        <v>-15.981831190000008</v>
      </c>
      <c r="E389" s="74">
        <f t="shared" si="7"/>
        <v>-15.708661190000001</v>
      </c>
      <c r="F389" s="74">
        <f t="shared" si="7"/>
        <v>-15.831161190000003</v>
      </c>
      <c r="G389" s="74">
        <f t="shared" si="7"/>
        <v>-15.860541190000006</v>
      </c>
      <c r="H389" s="74">
        <f t="shared" si="7"/>
        <v>-15.711831190000012</v>
      </c>
      <c r="I389" s="74"/>
    </row>
    <row r="390" spans="2:9" x14ac:dyDescent="0.25">
      <c r="B390" s="83" t="s">
        <v>165</v>
      </c>
      <c r="D390" s="74">
        <f t="shared" si="7"/>
        <v>-10.502528050000002</v>
      </c>
      <c r="E390" s="74">
        <f t="shared" si="7"/>
        <v>-10.454268050000003</v>
      </c>
      <c r="F390" s="74">
        <f t="shared" si="7"/>
        <v>-11.082208050000006</v>
      </c>
      <c r="G390" s="74">
        <f t="shared" si="7"/>
        <v>-11.030128050000002</v>
      </c>
      <c r="H390" s="74">
        <f t="shared" si="7"/>
        <v>-10.672528050000004</v>
      </c>
      <c r="I390" s="74"/>
    </row>
    <row r="391" spans="2:9" x14ac:dyDescent="0.25">
      <c r="B391" s="83" t="s">
        <v>166</v>
      </c>
      <c r="D391" s="74">
        <f t="shared" ref="D391:H400" si="8">D86-$C86</f>
        <v>-11.621591169999995</v>
      </c>
      <c r="E391" s="74">
        <f t="shared" si="8"/>
        <v>-11.542671169999998</v>
      </c>
      <c r="F391" s="74">
        <f t="shared" si="8"/>
        <v>-12.017571169999997</v>
      </c>
      <c r="G391" s="74">
        <f t="shared" si="8"/>
        <v>-11.813731169999997</v>
      </c>
      <c r="H391" s="74">
        <f t="shared" si="8"/>
        <v>-11.56159117</v>
      </c>
      <c r="I391" s="74"/>
    </row>
    <row r="392" spans="2:9" x14ac:dyDescent="0.25">
      <c r="B392" s="83" t="s">
        <v>167</v>
      </c>
      <c r="D392" s="74">
        <f t="shared" si="8"/>
        <v>-11.377351790000006</v>
      </c>
      <c r="E392" s="74">
        <f t="shared" si="8"/>
        <v>-11.276931790000006</v>
      </c>
      <c r="F392" s="74">
        <f t="shared" si="8"/>
        <v>-10.439941790000006</v>
      </c>
      <c r="G392" s="74">
        <f t="shared" si="8"/>
        <v>-10.144241789999995</v>
      </c>
      <c r="H392" s="74">
        <f t="shared" si="8"/>
        <v>-9.9773517900000002</v>
      </c>
      <c r="I392" s="74"/>
    </row>
    <row r="393" spans="2:9" x14ac:dyDescent="0.25">
      <c r="B393" s="83" t="s">
        <v>168</v>
      </c>
      <c r="D393" s="74">
        <f t="shared" si="8"/>
        <v>-11.226433629999995</v>
      </c>
      <c r="E393" s="74">
        <f t="shared" si="8"/>
        <v>-11.112613629999991</v>
      </c>
      <c r="F393" s="74">
        <f t="shared" si="8"/>
        <v>-10.101913629999991</v>
      </c>
      <c r="G393" s="74">
        <f t="shared" si="8"/>
        <v>-9.8647936300000012</v>
      </c>
      <c r="H393" s="74">
        <f t="shared" si="8"/>
        <v>-9.7064336299999994</v>
      </c>
      <c r="I393" s="74"/>
    </row>
    <row r="394" spans="2:9" x14ac:dyDescent="0.25">
      <c r="B394" s="83" t="s">
        <v>169</v>
      </c>
      <c r="D394" s="74">
        <f t="shared" si="8"/>
        <v>-9.8451073700000009</v>
      </c>
      <c r="E394" s="74">
        <f t="shared" si="8"/>
        <v>-9.7548573700000034</v>
      </c>
      <c r="F394" s="74">
        <f t="shared" si="8"/>
        <v>-10.108857370000003</v>
      </c>
      <c r="G394" s="74">
        <f t="shared" si="8"/>
        <v>-9.9856673700000016</v>
      </c>
      <c r="H394" s="74">
        <f t="shared" si="8"/>
        <v>-9.7551073700000046</v>
      </c>
      <c r="I394" s="74"/>
    </row>
    <row r="395" spans="2:9" x14ac:dyDescent="0.25">
      <c r="B395" s="83" t="s">
        <v>170</v>
      </c>
      <c r="D395" s="74">
        <f t="shared" si="8"/>
        <v>-10.152442229999998</v>
      </c>
      <c r="E395" s="74">
        <f t="shared" si="8"/>
        <v>-10.077722229999999</v>
      </c>
      <c r="F395" s="74">
        <f t="shared" si="8"/>
        <v>-10.495492229999996</v>
      </c>
      <c r="G395" s="74">
        <f t="shared" si="8"/>
        <v>-10.45053223</v>
      </c>
      <c r="H395" s="74">
        <f t="shared" si="8"/>
        <v>-10.172442230000001</v>
      </c>
      <c r="I395" s="74"/>
    </row>
    <row r="396" spans="2:9" x14ac:dyDescent="0.25">
      <c r="B396" s="83" t="s">
        <v>171</v>
      </c>
      <c r="D396" s="74">
        <f t="shared" si="8"/>
        <v>-11.762297449999998</v>
      </c>
      <c r="E396" s="74">
        <f t="shared" si="8"/>
        <v>-11.659527449999992</v>
      </c>
      <c r="F396" s="74">
        <f t="shared" si="8"/>
        <v>-10.616997449999992</v>
      </c>
      <c r="G396" s="74">
        <f t="shared" si="8"/>
        <v>-10.435687449999996</v>
      </c>
      <c r="H396" s="74">
        <f t="shared" si="8"/>
        <v>-10.282297449999994</v>
      </c>
      <c r="I396" s="74"/>
    </row>
    <row r="397" spans="2:9" x14ac:dyDescent="0.25">
      <c r="B397" s="83" t="s">
        <v>172</v>
      </c>
      <c r="D397" s="74">
        <f t="shared" si="8"/>
        <v>-10.605611060000001</v>
      </c>
      <c r="E397" s="74">
        <f t="shared" si="8"/>
        <v>-10.596111059999998</v>
      </c>
      <c r="F397" s="74">
        <f t="shared" si="8"/>
        <v>-5.438731059999995</v>
      </c>
      <c r="G397" s="74">
        <f t="shared" si="8"/>
        <v>-5.0745410600000014</v>
      </c>
      <c r="H397" s="74">
        <f t="shared" si="8"/>
        <v>-5.32561106</v>
      </c>
      <c r="I397" s="74"/>
    </row>
    <row r="398" spans="2:9" x14ac:dyDescent="0.25">
      <c r="B398" s="83" t="s">
        <v>173</v>
      </c>
      <c r="D398" s="74">
        <f t="shared" si="8"/>
        <v>-6.1226567900000077</v>
      </c>
      <c r="E398" s="74">
        <f t="shared" si="8"/>
        <v>-6.2154867899999999</v>
      </c>
      <c r="F398" s="74">
        <f t="shared" si="8"/>
        <v>-1.3059067900000088</v>
      </c>
      <c r="G398" s="74">
        <f t="shared" si="8"/>
        <v>-1.3179267900000013</v>
      </c>
      <c r="H398" s="74">
        <f t="shared" si="8"/>
        <v>-1.5226567899999992</v>
      </c>
      <c r="I398" s="74"/>
    </row>
    <row r="399" spans="2:9" x14ac:dyDescent="0.25">
      <c r="B399" s="83" t="s">
        <v>174</v>
      </c>
      <c r="D399" s="74">
        <f t="shared" si="8"/>
        <v>-12.587735240000008</v>
      </c>
      <c r="E399" s="74">
        <f t="shared" si="8"/>
        <v>-12.416535240000009</v>
      </c>
      <c r="F399" s="74">
        <f t="shared" si="8"/>
        <v>-8.1186752400000088</v>
      </c>
      <c r="G399" s="74">
        <f t="shared" si="8"/>
        <v>-8.1069352400000056</v>
      </c>
      <c r="H399" s="74">
        <f t="shared" si="8"/>
        <v>-8.1077352400000038</v>
      </c>
      <c r="I399" s="74"/>
    </row>
    <row r="400" spans="2:9" x14ac:dyDescent="0.25">
      <c r="B400" s="83" t="s">
        <v>175</v>
      </c>
      <c r="D400" s="74">
        <f t="shared" si="8"/>
        <v>-12.844085899999996</v>
      </c>
      <c r="E400" s="74">
        <f t="shared" si="8"/>
        <v>-12.707225899999997</v>
      </c>
      <c r="F400" s="74">
        <f t="shared" si="8"/>
        <v>-8.6567958999999917</v>
      </c>
      <c r="G400" s="74">
        <f t="shared" si="8"/>
        <v>-8.1501758999999936</v>
      </c>
      <c r="H400" s="74">
        <f t="shared" si="8"/>
        <v>-8.1040859000000012</v>
      </c>
      <c r="I400" s="74"/>
    </row>
    <row r="401" spans="2:9" x14ac:dyDescent="0.25">
      <c r="B401" s="83" t="s">
        <v>176</v>
      </c>
      <c r="D401" s="74">
        <f t="shared" ref="D401:H410" si="9">D96-$C96</f>
        <v>-13.332818869999997</v>
      </c>
      <c r="E401" s="74">
        <f t="shared" si="9"/>
        <v>-13.150708870000003</v>
      </c>
      <c r="F401" s="74">
        <f t="shared" si="9"/>
        <v>-8.7738388700000058</v>
      </c>
      <c r="G401" s="74">
        <f t="shared" si="9"/>
        <v>-8.5463388699999996</v>
      </c>
      <c r="H401" s="74">
        <f t="shared" si="9"/>
        <v>-8.5728188700000061</v>
      </c>
      <c r="I401" s="74"/>
    </row>
    <row r="402" spans="2:9" x14ac:dyDescent="0.25">
      <c r="B402" s="83" t="s">
        <v>177</v>
      </c>
      <c r="D402" s="74">
        <f t="shared" si="9"/>
        <v>-14.172900200000001</v>
      </c>
      <c r="E402" s="74">
        <f t="shared" si="9"/>
        <v>-13.995900200000008</v>
      </c>
      <c r="F402" s="74">
        <f t="shared" si="9"/>
        <v>-9.7774202000000088</v>
      </c>
      <c r="G402" s="74">
        <f t="shared" si="9"/>
        <v>-9.7405401999999981</v>
      </c>
      <c r="H402" s="74">
        <f t="shared" si="9"/>
        <v>-9.7329002000000031</v>
      </c>
      <c r="I402" s="74"/>
    </row>
    <row r="403" spans="2:9" x14ac:dyDescent="0.25">
      <c r="B403" s="83" t="s">
        <v>178</v>
      </c>
      <c r="D403" s="74">
        <f t="shared" si="9"/>
        <v>-11.511210640000002</v>
      </c>
      <c r="E403" s="74">
        <f t="shared" si="9"/>
        <v>-11.350380639999997</v>
      </c>
      <c r="F403" s="74">
        <f t="shared" si="9"/>
        <v>-9.5911206399999998</v>
      </c>
      <c r="G403" s="74">
        <f t="shared" si="9"/>
        <v>-9.3076706399999978</v>
      </c>
      <c r="H403" s="74">
        <f t="shared" si="9"/>
        <v>-9.4112106399999931</v>
      </c>
      <c r="I403" s="74"/>
    </row>
    <row r="404" spans="2:9" x14ac:dyDescent="0.25">
      <c r="B404" s="83" t="s">
        <v>179</v>
      </c>
      <c r="D404" s="74">
        <f t="shared" si="9"/>
        <v>-12.861697239999998</v>
      </c>
      <c r="E404" s="74">
        <f t="shared" si="9"/>
        <v>-12.576027239999988</v>
      </c>
      <c r="F404" s="74">
        <f t="shared" si="9"/>
        <v>-11.979917239999992</v>
      </c>
      <c r="G404" s="74">
        <f t="shared" si="9"/>
        <v>-11.572507239999993</v>
      </c>
      <c r="H404" s="74">
        <f t="shared" si="9"/>
        <v>-11.611697239999998</v>
      </c>
      <c r="I404" s="74"/>
    </row>
    <row r="405" spans="2:9" x14ac:dyDescent="0.25">
      <c r="B405" s="83" t="s">
        <v>180</v>
      </c>
      <c r="D405" s="74">
        <f t="shared" si="9"/>
        <v>-12.879716959999996</v>
      </c>
      <c r="E405" s="74">
        <f t="shared" si="9"/>
        <v>-12.68543695999999</v>
      </c>
      <c r="F405" s="74">
        <f t="shared" si="9"/>
        <v>-12.519766959999998</v>
      </c>
      <c r="G405" s="74">
        <f t="shared" si="9"/>
        <v>-12.250786959999999</v>
      </c>
      <c r="H405" s="74">
        <f t="shared" si="9"/>
        <v>-12.329716959999999</v>
      </c>
      <c r="I405" s="74"/>
    </row>
    <row r="406" spans="2:9" x14ac:dyDescent="0.25">
      <c r="B406" s="83" t="s">
        <v>181</v>
      </c>
      <c r="D406" s="74">
        <f t="shared" si="9"/>
        <v>-9.5158192100000036</v>
      </c>
      <c r="E406" s="74">
        <f t="shared" si="9"/>
        <v>-9.2603092100000026</v>
      </c>
      <c r="F406" s="74">
        <f t="shared" si="9"/>
        <v>-9.4979992100000032</v>
      </c>
      <c r="G406" s="74">
        <f t="shared" si="9"/>
        <v>-9.0617992100000038</v>
      </c>
      <c r="H406" s="74">
        <f t="shared" si="9"/>
        <v>-9.1858192100000053</v>
      </c>
      <c r="I406" s="74"/>
    </row>
    <row r="407" spans="2:9" x14ac:dyDescent="0.25">
      <c r="B407" s="83" t="s">
        <v>182</v>
      </c>
      <c r="D407" s="74">
        <f t="shared" si="9"/>
        <v>-9.1747917000000001</v>
      </c>
      <c r="E407" s="74">
        <f t="shared" si="9"/>
        <v>-8.989251699999997</v>
      </c>
      <c r="F407" s="74">
        <f t="shared" si="9"/>
        <v>-7.1080517000000043</v>
      </c>
      <c r="G407" s="74">
        <f t="shared" si="9"/>
        <v>-6.723741700000005</v>
      </c>
      <c r="H407" s="74">
        <f t="shared" si="9"/>
        <v>-6.9047917000000041</v>
      </c>
      <c r="I407" s="74"/>
    </row>
    <row r="408" spans="2:9" x14ac:dyDescent="0.25">
      <c r="B408" s="83" t="s">
        <v>183</v>
      </c>
      <c r="D408" s="74">
        <f t="shared" si="9"/>
        <v>-10.432445760000007</v>
      </c>
      <c r="E408" s="74">
        <f t="shared" si="9"/>
        <v>-10.338745759999995</v>
      </c>
      <c r="F408" s="74">
        <f t="shared" si="9"/>
        <v>-9.6930557599999929</v>
      </c>
      <c r="G408" s="74">
        <f t="shared" si="9"/>
        <v>-9.372525760000002</v>
      </c>
      <c r="H408" s="74">
        <f t="shared" si="9"/>
        <v>-9.5424457599999926</v>
      </c>
      <c r="I408" s="74"/>
    </row>
    <row r="409" spans="2:9" x14ac:dyDescent="0.25">
      <c r="B409" s="83" t="s">
        <v>184</v>
      </c>
      <c r="D409" s="74">
        <f t="shared" si="9"/>
        <v>-12.837293920000008</v>
      </c>
      <c r="E409" s="74">
        <f t="shared" si="9"/>
        <v>-12.625453919999998</v>
      </c>
      <c r="F409" s="74">
        <f t="shared" si="9"/>
        <v>-9.7482139199999978</v>
      </c>
      <c r="G409" s="74">
        <f t="shared" si="9"/>
        <v>-9.3544739200000038</v>
      </c>
      <c r="H409" s="74">
        <f t="shared" si="9"/>
        <v>-9.467293920000003</v>
      </c>
      <c r="I409" s="74"/>
    </row>
    <row r="410" spans="2:9" x14ac:dyDescent="0.25">
      <c r="B410" s="83" t="s">
        <v>185</v>
      </c>
      <c r="D410" s="74">
        <f t="shared" si="9"/>
        <v>-8.6647505699999954</v>
      </c>
      <c r="E410" s="74">
        <f t="shared" si="9"/>
        <v>-8.5769105699999955</v>
      </c>
      <c r="F410" s="74">
        <f t="shared" si="9"/>
        <v>-5.0821905699999945</v>
      </c>
      <c r="G410" s="74">
        <f t="shared" si="9"/>
        <v>-4.7476105700000062</v>
      </c>
      <c r="H410" s="74">
        <f t="shared" si="9"/>
        <v>-4.9847505700000028</v>
      </c>
      <c r="I410" s="74"/>
    </row>
    <row r="411" spans="2:9" x14ac:dyDescent="0.25">
      <c r="B411" s="83" t="s">
        <v>186</v>
      </c>
      <c r="D411" s="74">
        <f t="shared" ref="D411:H420" si="10">D106-$C106</f>
        <v>-10.708880909999991</v>
      </c>
      <c r="E411" s="74">
        <f t="shared" si="10"/>
        <v>-10.591930910000002</v>
      </c>
      <c r="F411" s="74">
        <f t="shared" si="10"/>
        <v>-6.1214909099999915</v>
      </c>
      <c r="G411" s="74">
        <f t="shared" si="10"/>
        <v>-5.9343009099999904</v>
      </c>
      <c r="H411" s="74">
        <f t="shared" si="10"/>
        <v>-5.9888809099999918</v>
      </c>
      <c r="I411" s="74"/>
    </row>
    <row r="412" spans="2:9" x14ac:dyDescent="0.25">
      <c r="B412" s="83" t="s">
        <v>187</v>
      </c>
      <c r="D412" s="74">
        <f t="shared" si="10"/>
        <v>-4.30611107</v>
      </c>
      <c r="E412" s="74">
        <f t="shared" si="10"/>
        <v>-4.3806110700000005</v>
      </c>
      <c r="F412" s="74">
        <f t="shared" si="10"/>
        <v>-0.71755106999999896</v>
      </c>
      <c r="G412" s="74">
        <f t="shared" si="10"/>
        <v>-0.65929106999999476</v>
      </c>
      <c r="H412" s="74">
        <f t="shared" si="10"/>
        <v>-0.84611106999999208</v>
      </c>
      <c r="I412" s="74"/>
    </row>
    <row r="413" spans="2:9" x14ac:dyDescent="0.25">
      <c r="B413" s="83" t="s">
        <v>188</v>
      </c>
      <c r="D413" s="74">
        <f t="shared" si="10"/>
        <v>2.4181418999999948</v>
      </c>
      <c r="E413" s="74">
        <f t="shared" si="10"/>
        <v>2.2261019000000033</v>
      </c>
      <c r="F413" s="74">
        <f t="shared" si="10"/>
        <v>4.4932919000000027</v>
      </c>
      <c r="G413" s="74">
        <f t="shared" si="10"/>
        <v>4.4023818999999946</v>
      </c>
      <c r="H413" s="74">
        <f t="shared" si="10"/>
        <v>4.0381418999999994</v>
      </c>
      <c r="I413" s="74"/>
    </row>
    <row r="414" spans="2:9" x14ac:dyDescent="0.25">
      <c r="B414" s="83" t="s">
        <v>189</v>
      </c>
      <c r="D414" s="74">
        <f t="shared" si="10"/>
        <v>-13.922637960000003</v>
      </c>
      <c r="E414" s="74">
        <f t="shared" si="10"/>
        <v>-13.608217960000005</v>
      </c>
      <c r="F414" s="74">
        <f t="shared" si="10"/>
        <v>-11.898477959999994</v>
      </c>
      <c r="G414" s="74">
        <f t="shared" si="10"/>
        <v>-11.385347960000004</v>
      </c>
      <c r="H414" s="74">
        <f t="shared" si="10"/>
        <v>-11.442637959999999</v>
      </c>
      <c r="I414" s="74"/>
    </row>
    <row r="415" spans="2:9" x14ac:dyDescent="0.25">
      <c r="B415" s="83" t="s">
        <v>190</v>
      </c>
      <c r="D415" s="74">
        <f t="shared" si="10"/>
        <v>-13.77355901</v>
      </c>
      <c r="E415" s="74">
        <f t="shared" si="10"/>
        <v>-13.531319010000004</v>
      </c>
      <c r="F415" s="74">
        <f t="shared" si="10"/>
        <v>-9.7997590100000025</v>
      </c>
      <c r="G415" s="74">
        <f t="shared" si="10"/>
        <v>-9.2954290100000065</v>
      </c>
      <c r="H415" s="74">
        <f t="shared" si="10"/>
        <v>-9.4035590100000093</v>
      </c>
      <c r="I415" s="74"/>
    </row>
    <row r="416" spans="2:9" x14ac:dyDescent="0.25">
      <c r="B416" s="83" t="s">
        <v>191</v>
      </c>
      <c r="D416" s="74">
        <f t="shared" si="10"/>
        <v>-14.815321870000005</v>
      </c>
      <c r="E416" s="74">
        <f t="shared" si="10"/>
        <v>-14.568281870000007</v>
      </c>
      <c r="F416" s="74">
        <f t="shared" si="10"/>
        <v>-12.192661870000009</v>
      </c>
      <c r="G416" s="74">
        <f t="shared" si="10"/>
        <v>-11.70896187000001</v>
      </c>
      <c r="H416" s="74">
        <f t="shared" si="10"/>
        <v>-11.80532187</v>
      </c>
      <c r="I416" s="74"/>
    </row>
    <row r="417" spans="2:9" x14ac:dyDescent="0.25">
      <c r="B417" s="83" t="s">
        <v>192</v>
      </c>
      <c r="D417" s="74">
        <f t="shared" si="10"/>
        <v>-10.362366850000001</v>
      </c>
      <c r="E417" s="74">
        <f t="shared" si="10"/>
        <v>-10.137796850000001</v>
      </c>
      <c r="F417" s="74">
        <f t="shared" si="10"/>
        <v>-9.3531168500000064</v>
      </c>
      <c r="G417" s="74">
        <f t="shared" si="10"/>
        <v>-8.8524768500000022</v>
      </c>
      <c r="H417" s="74">
        <f t="shared" si="10"/>
        <v>-8.9823668500000053</v>
      </c>
      <c r="I417" s="74"/>
    </row>
    <row r="418" spans="2:9" x14ac:dyDescent="0.25">
      <c r="B418" s="83" t="s">
        <v>193</v>
      </c>
      <c r="D418" s="74">
        <f t="shared" si="10"/>
        <v>-12.849563439999997</v>
      </c>
      <c r="E418" s="74">
        <f t="shared" si="10"/>
        <v>-12.668883440000002</v>
      </c>
      <c r="F418" s="74">
        <f t="shared" si="10"/>
        <v>-8.4140834399999989</v>
      </c>
      <c r="G418" s="74">
        <f t="shared" si="10"/>
        <v>-8.2703134399999954</v>
      </c>
      <c r="H418" s="74">
        <f t="shared" si="10"/>
        <v>-8.2495634400000029</v>
      </c>
      <c r="I418" s="74"/>
    </row>
    <row r="419" spans="2:9" x14ac:dyDescent="0.25">
      <c r="B419" s="83" t="s">
        <v>194</v>
      </c>
      <c r="D419" s="74">
        <f t="shared" si="10"/>
        <v>-12.962887710000004</v>
      </c>
      <c r="E419" s="74">
        <f t="shared" si="10"/>
        <v>-12.77701771000001</v>
      </c>
      <c r="F419" s="74">
        <f t="shared" si="10"/>
        <v>-8.4081477100000086</v>
      </c>
      <c r="G419" s="74">
        <f t="shared" si="10"/>
        <v>-8.3389377100000104</v>
      </c>
      <c r="H419" s="74">
        <f t="shared" si="10"/>
        <v>-8.3528877100000045</v>
      </c>
      <c r="I419" s="74"/>
    </row>
    <row r="420" spans="2:9" x14ac:dyDescent="0.25">
      <c r="B420" s="83" t="s">
        <v>195</v>
      </c>
      <c r="D420" s="74">
        <f t="shared" si="10"/>
        <v>-13.175510310000007</v>
      </c>
      <c r="E420" s="74">
        <f t="shared" si="10"/>
        <v>-13.015400310000004</v>
      </c>
      <c r="F420" s="74">
        <f t="shared" si="10"/>
        <v>-8.7317503099999954</v>
      </c>
      <c r="G420" s="74">
        <f t="shared" si="10"/>
        <v>-8.7127503100000041</v>
      </c>
      <c r="H420" s="74">
        <f t="shared" si="10"/>
        <v>-8.7155103099999991</v>
      </c>
      <c r="I420" s="74"/>
    </row>
    <row r="421" spans="2:9" x14ac:dyDescent="0.25">
      <c r="B421" s="83" t="s">
        <v>196</v>
      </c>
      <c r="D421" s="74">
        <f t="shared" ref="D421:H430" si="11">D116-$C116</f>
        <v>-9.5725853099999938</v>
      </c>
      <c r="E421" s="74">
        <f t="shared" si="11"/>
        <v>-9.4074553100000031</v>
      </c>
      <c r="F421" s="74">
        <f t="shared" si="11"/>
        <v>-6.5002853099999953</v>
      </c>
      <c r="G421" s="74">
        <f t="shared" si="11"/>
        <v>-6.4527053099999989</v>
      </c>
      <c r="H421" s="74">
        <f t="shared" si="11"/>
        <v>-6.5925853099999898</v>
      </c>
      <c r="I421" s="74"/>
    </row>
    <row r="422" spans="2:9" x14ac:dyDescent="0.25">
      <c r="B422" s="83" t="s">
        <v>197</v>
      </c>
      <c r="D422" s="74">
        <f t="shared" si="11"/>
        <v>-5.2120174199999951</v>
      </c>
      <c r="E422" s="74">
        <f t="shared" si="11"/>
        <v>-5.0009774199999981</v>
      </c>
      <c r="F422" s="74">
        <f t="shared" si="11"/>
        <v>-3.4121374199999934</v>
      </c>
      <c r="G422" s="74">
        <f t="shared" si="11"/>
        <v>-3.341877420000003</v>
      </c>
      <c r="H422" s="74">
        <f t="shared" si="11"/>
        <v>-3.5620174200000037</v>
      </c>
      <c r="I422" s="74"/>
    </row>
    <row r="423" spans="2:9" x14ac:dyDescent="0.25">
      <c r="B423" s="83" t="s">
        <v>198</v>
      </c>
      <c r="D423" s="74">
        <f t="shared" si="11"/>
        <v>-14.885728</v>
      </c>
      <c r="E423" s="74">
        <f t="shared" si="11"/>
        <v>-14.746378000000007</v>
      </c>
      <c r="F423" s="74">
        <f t="shared" si="11"/>
        <v>-12.675838000000013</v>
      </c>
      <c r="G423" s="74">
        <f t="shared" si="11"/>
        <v>-12.315068000000011</v>
      </c>
      <c r="H423" s="74">
        <f t="shared" si="11"/>
        <v>-12.445728000000003</v>
      </c>
      <c r="I423" s="74"/>
    </row>
    <row r="424" spans="2:9" x14ac:dyDescent="0.25">
      <c r="B424" s="83" t="s">
        <v>199</v>
      </c>
      <c r="D424" s="74">
        <f t="shared" si="11"/>
        <v>-13.276346340000003</v>
      </c>
      <c r="E424" s="74">
        <f t="shared" si="11"/>
        <v>-13.081376340000006</v>
      </c>
      <c r="F424" s="74">
        <f t="shared" si="11"/>
        <v>-8.700506340000004</v>
      </c>
      <c r="G424" s="74">
        <f t="shared" si="11"/>
        <v>-8.554716340000013</v>
      </c>
      <c r="H424" s="74">
        <f t="shared" si="11"/>
        <v>-8.5763463400000006</v>
      </c>
      <c r="I424" s="74"/>
    </row>
    <row r="425" spans="2:9" x14ac:dyDescent="0.25">
      <c r="B425" s="83" t="s">
        <v>200</v>
      </c>
      <c r="D425" s="74">
        <f t="shared" si="11"/>
        <v>-13.27908979</v>
      </c>
      <c r="E425" s="74">
        <f t="shared" si="11"/>
        <v>-13.097599790000004</v>
      </c>
      <c r="F425" s="74">
        <f t="shared" si="11"/>
        <v>-8.8344297900000015</v>
      </c>
      <c r="G425" s="74">
        <f t="shared" si="11"/>
        <v>-8.5171397900000017</v>
      </c>
      <c r="H425" s="74">
        <f t="shared" si="11"/>
        <v>-8.5290897900000004</v>
      </c>
      <c r="I425" s="74"/>
    </row>
    <row r="426" spans="2:9" x14ac:dyDescent="0.25">
      <c r="B426" s="83" t="s">
        <v>201</v>
      </c>
      <c r="D426" s="74">
        <f t="shared" si="11"/>
        <v>-13.803606169999995</v>
      </c>
      <c r="E426" s="74">
        <f t="shared" si="11"/>
        <v>-13.61361617</v>
      </c>
      <c r="F426" s="74">
        <f t="shared" si="11"/>
        <v>-9.2494861699999973</v>
      </c>
      <c r="G426" s="74">
        <f t="shared" si="11"/>
        <v>-9.0875661700000023</v>
      </c>
      <c r="H426" s="74">
        <f t="shared" si="11"/>
        <v>-9.1136061699999971</v>
      </c>
      <c r="I426" s="74"/>
    </row>
    <row r="427" spans="2:9" x14ac:dyDescent="0.25">
      <c r="B427" s="83" t="s">
        <v>202</v>
      </c>
      <c r="D427" s="74">
        <f t="shared" si="11"/>
        <v>-9.1674933799999963</v>
      </c>
      <c r="E427" s="74">
        <f t="shared" si="11"/>
        <v>-9.0014833799999963</v>
      </c>
      <c r="F427" s="74">
        <f t="shared" si="11"/>
        <v>-6.0337633799999963</v>
      </c>
      <c r="G427" s="74">
        <f t="shared" si="11"/>
        <v>-5.7271733799999964</v>
      </c>
      <c r="H427" s="74">
        <f t="shared" si="11"/>
        <v>-5.87749337999999</v>
      </c>
      <c r="I427" s="74"/>
    </row>
    <row r="428" spans="2:9" x14ac:dyDescent="0.25">
      <c r="B428" s="83" t="s">
        <v>203</v>
      </c>
      <c r="D428" s="74">
        <f t="shared" si="11"/>
        <v>-9.8784009900000029</v>
      </c>
      <c r="E428" s="74">
        <f t="shared" si="11"/>
        <v>-9.7078909900000099</v>
      </c>
      <c r="F428" s="74">
        <f t="shared" si="11"/>
        <v>-6.4457609900000108</v>
      </c>
      <c r="G428" s="74">
        <f t="shared" si="11"/>
        <v>-6.2663709899999986</v>
      </c>
      <c r="H428" s="74">
        <f t="shared" si="11"/>
        <v>-6.4184009900000092</v>
      </c>
      <c r="I428" s="74"/>
    </row>
    <row r="429" spans="2:9" x14ac:dyDescent="0.25">
      <c r="B429" s="83" t="s">
        <v>204</v>
      </c>
      <c r="D429" s="74">
        <f t="shared" si="11"/>
        <v>-5.2847952000000049</v>
      </c>
      <c r="E429" s="74">
        <f t="shared" si="11"/>
        <v>-5.1060851999999954</v>
      </c>
      <c r="F429" s="74">
        <f t="shared" si="11"/>
        <v>-3.1622552000000042</v>
      </c>
      <c r="G429" s="74">
        <f t="shared" si="11"/>
        <v>-2.8895751999999959</v>
      </c>
      <c r="H429" s="74">
        <f t="shared" si="11"/>
        <v>-3.1947952000000015</v>
      </c>
      <c r="I429" s="74"/>
    </row>
    <row r="430" spans="2:9" x14ac:dyDescent="0.25">
      <c r="B430" s="83" t="s">
        <v>205</v>
      </c>
      <c r="D430" s="74">
        <f t="shared" si="11"/>
        <v>-12.935564389999996</v>
      </c>
      <c r="E430" s="74">
        <f t="shared" si="11"/>
        <v>-12.757634389999993</v>
      </c>
      <c r="F430" s="74">
        <f t="shared" si="11"/>
        <v>-8.5836243899999971</v>
      </c>
      <c r="G430" s="74">
        <f t="shared" si="11"/>
        <v>-8.2685943900000041</v>
      </c>
      <c r="H430" s="74">
        <f t="shared" si="11"/>
        <v>-8.2455643899999984</v>
      </c>
      <c r="I430" s="74"/>
    </row>
    <row r="431" spans="2:9" x14ac:dyDescent="0.25">
      <c r="B431" s="83" t="s">
        <v>206</v>
      </c>
      <c r="D431" s="74">
        <f t="shared" ref="D431:H440" si="12">D126-$C126</f>
        <v>-13.08520888000001</v>
      </c>
      <c r="E431" s="74">
        <f t="shared" si="12"/>
        <v>-12.921278880000003</v>
      </c>
      <c r="F431" s="74">
        <f t="shared" si="12"/>
        <v>-8.7568788800000021</v>
      </c>
      <c r="G431" s="74">
        <f t="shared" si="12"/>
        <v>-8.3492288800000125</v>
      </c>
      <c r="H431" s="74">
        <f t="shared" si="12"/>
        <v>-8.3252088800000053</v>
      </c>
      <c r="I431" s="74"/>
    </row>
    <row r="432" spans="2:9" x14ac:dyDescent="0.25">
      <c r="B432" s="83" t="s">
        <v>207</v>
      </c>
      <c r="D432" s="74">
        <f t="shared" si="12"/>
        <v>-13.416165769999992</v>
      </c>
      <c r="E432" s="74">
        <f t="shared" si="12"/>
        <v>-13.250585770000001</v>
      </c>
      <c r="F432" s="74">
        <f t="shared" si="12"/>
        <v>-9.103265769999993</v>
      </c>
      <c r="G432" s="74">
        <f t="shared" si="12"/>
        <v>-8.7695357699999903</v>
      </c>
      <c r="H432" s="74">
        <f t="shared" si="12"/>
        <v>-8.7461657699999904</v>
      </c>
      <c r="I432" s="74"/>
    </row>
    <row r="433" spans="2:9" x14ac:dyDescent="0.25">
      <c r="B433" s="83" t="s">
        <v>208</v>
      </c>
      <c r="D433" s="74">
        <f t="shared" si="12"/>
        <v>-6.2915273999999926</v>
      </c>
      <c r="E433" s="74">
        <f t="shared" si="12"/>
        <v>-6.2613673999999975</v>
      </c>
      <c r="F433" s="74">
        <f t="shared" si="12"/>
        <v>-3.412467399999997</v>
      </c>
      <c r="G433" s="74">
        <f t="shared" si="12"/>
        <v>-3.2048673999999977</v>
      </c>
      <c r="H433" s="74">
        <f t="shared" si="12"/>
        <v>-3.3915274000000011</v>
      </c>
      <c r="I433" s="74"/>
    </row>
    <row r="434" spans="2:9" x14ac:dyDescent="0.25">
      <c r="B434" s="83" t="s">
        <v>209</v>
      </c>
      <c r="D434" s="74">
        <f t="shared" si="12"/>
        <v>-8.9147049599999946</v>
      </c>
      <c r="E434" s="74">
        <f t="shared" si="12"/>
        <v>-8.7776449600000035</v>
      </c>
      <c r="F434" s="74">
        <f t="shared" si="12"/>
        <v>-5.8670849599999997</v>
      </c>
      <c r="G434" s="74">
        <f t="shared" si="12"/>
        <v>-5.506754959999995</v>
      </c>
      <c r="H434" s="74">
        <f t="shared" si="12"/>
        <v>-5.6347049599999934</v>
      </c>
      <c r="I434" s="74"/>
    </row>
    <row r="435" spans="2:9" x14ac:dyDescent="0.25">
      <c r="B435" s="83" t="s">
        <v>210</v>
      </c>
      <c r="D435" s="74">
        <f t="shared" si="12"/>
        <v>-4.0653032099999962</v>
      </c>
      <c r="E435" s="74">
        <f t="shared" si="12"/>
        <v>-4.0411732099999966</v>
      </c>
      <c r="F435" s="74">
        <f t="shared" si="12"/>
        <v>-2.6380832100000049</v>
      </c>
      <c r="G435" s="74">
        <f t="shared" si="12"/>
        <v>-2.2449932100000041</v>
      </c>
      <c r="H435" s="74">
        <f t="shared" si="12"/>
        <v>-2.4453032100000058</v>
      </c>
      <c r="I435" s="74"/>
    </row>
    <row r="436" spans="2:9" x14ac:dyDescent="0.25">
      <c r="B436" s="83" t="s">
        <v>211</v>
      </c>
      <c r="D436" s="74">
        <f t="shared" si="12"/>
        <v>-13.707467150000014</v>
      </c>
      <c r="E436" s="74">
        <f t="shared" si="12"/>
        <v>-13.532747150000006</v>
      </c>
      <c r="F436" s="74">
        <f t="shared" si="12"/>
        <v>-9.28141715000001</v>
      </c>
      <c r="G436" s="74">
        <f t="shared" si="12"/>
        <v>-9.2532871500000056</v>
      </c>
      <c r="H436" s="74">
        <f t="shared" si="12"/>
        <v>-9.2474671500000056</v>
      </c>
      <c r="I436" s="74"/>
    </row>
    <row r="437" spans="2:9" x14ac:dyDescent="0.25">
      <c r="B437" s="83" t="s">
        <v>212</v>
      </c>
      <c r="D437" s="74">
        <f t="shared" si="12"/>
        <v>-13.808741889999993</v>
      </c>
      <c r="E437" s="74">
        <f t="shared" si="12"/>
        <v>-13.620151890000002</v>
      </c>
      <c r="F437" s="74">
        <f t="shared" si="12"/>
        <v>-9.4281918899999937</v>
      </c>
      <c r="G437" s="74">
        <f t="shared" si="12"/>
        <v>-9.2543318900000031</v>
      </c>
      <c r="H437" s="74">
        <f t="shared" si="12"/>
        <v>-9.23874189</v>
      </c>
      <c r="I437" s="74"/>
    </row>
    <row r="438" spans="2:9" x14ac:dyDescent="0.25">
      <c r="B438" s="83" t="s">
        <v>213</v>
      </c>
      <c r="D438" s="74">
        <f t="shared" si="12"/>
        <v>-13.937328919999999</v>
      </c>
      <c r="E438" s="74">
        <f t="shared" si="12"/>
        <v>-13.741208919999991</v>
      </c>
      <c r="F438" s="74">
        <f t="shared" si="12"/>
        <v>-9.4251189199999885</v>
      </c>
      <c r="G438" s="74">
        <f t="shared" si="12"/>
        <v>-9.3302989199999899</v>
      </c>
      <c r="H438" s="74">
        <f t="shared" si="12"/>
        <v>-9.3473289199999954</v>
      </c>
      <c r="I438" s="74"/>
    </row>
    <row r="439" spans="2:9" x14ac:dyDescent="0.25">
      <c r="B439" s="83" t="s">
        <v>214</v>
      </c>
      <c r="D439" s="74">
        <f t="shared" si="12"/>
        <v>-10.02500277</v>
      </c>
      <c r="E439" s="74">
        <f t="shared" si="12"/>
        <v>-9.8611327700000118</v>
      </c>
      <c r="F439" s="74">
        <f t="shared" si="12"/>
        <v>-6.8593627700000042</v>
      </c>
      <c r="G439" s="74">
        <f t="shared" si="12"/>
        <v>-6.805192770000005</v>
      </c>
      <c r="H439" s="74">
        <f t="shared" si="12"/>
        <v>-6.9250027700000061</v>
      </c>
      <c r="I439" s="74"/>
    </row>
    <row r="440" spans="2:9" x14ac:dyDescent="0.25">
      <c r="B440" s="83" t="s">
        <v>215</v>
      </c>
      <c r="D440" s="74">
        <f t="shared" si="12"/>
        <v>-9.2106924499999963</v>
      </c>
      <c r="E440" s="74">
        <f t="shared" si="12"/>
        <v>-9.0268524500000069</v>
      </c>
      <c r="F440" s="74">
        <f t="shared" si="12"/>
        <v>-6.1486024499999985</v>
      </c>
      <c r="G440" s="74">
        <f t="shared" si="12"/>
        <v>-6.0124724500000042</v>
      </c>
      <c r="H440" s="74">
        <f t="shared" si="12"/>
        <v>-6.1806924500000093</v>
      </c>
      <c r="I440" s="74"/>
    </row>
    <row r="441" spans="2:9" x14ac:dyDescent="0.25">
      <c r="B441" s="83" t="s">
        <v>216</v>
      </c>
      <c r="D441" s="74">
        <f t="shared" ref="D441:H450" si="13">D136-$C136</f>
        <v>-6.3200113400000077</v>
      </c>
      <c r="E441" s="74">
        <f t="shared" si="13"/>
        <v>-6.1192913400000037</v>
      </c>
      <c r="F441" s="74">
        <f t="shared" si="13"/>
        <v>-4.5634913399999988</v>
      </c>
      <c r="G441" s="74">
        <f t="shared" si="13"/>
        <v>-4.4373813400000017</v>
      </c>
      <c r="H441" s="74">
        <f t="shared" si="13"/>
        <v>-4.6600113399999969</v>
      </c>
      <c r="I441" s="74"/>
    </row>
    <row r="442" spans="2:9" x14ac:dyDescent="0.25">
      <c r="B442" s="83" t="s">
        <v>217</v>
      </c>
      <c r="D442" s="74">
        <f t="shared" si="13"/>
        <v>-13.367222119999994</v>
      </c>
      <c r="E442" s="74">
        <f t="shared" si="13"/>
        <v>-12.972572119999995</v>
      </c>
      <c r="F442" s="74">
        <f t="shared" si="13"/>
        <v>-7.7031921199999971</v>
      </c>
      <c r="G442" s="74">
        <f t="shared" si="13"/>
        <v>-7.5465521200000012</v>
      </c>
      <c r="H442" s="74">
        <f t="shared" si="13"/>
        <v>-7.5272221199999905</v>
      </c>
      <c r="I442" s="74"/>
    </row>
    <row r="443" spans="2:9" x14ac:dyDescent="0.25">
      <c r="B443" s="83" t="s">
        <v>218</v>
      </c>
      <c r="D443" s="74">
        <f t="shared" si="13"/>
        <v>-9.3479431100000028</v>
      </c>
      <c r="E443" s="74">
        <f t="shared" si="13"/>
        <v>-9.0057431099999974</v>
      </c>
      <c r="F443" s="74">
        <f t="shared" si="13"/>
        <v>-6.2248931099999965</v>
      </c>
      <c r="G443" s="74">
        <f t="shared" si="13"/>
        <v>-6.0846131100000065</v>
      </c>
      <c r="H443" s="74">
        <f t="shared" si="13"/>
        <v>-6.0979431100000028</v>
      </c>
      <c r="I443" s="74"/>
    </row>
    <row r="444" spans="2:9" x14ac:dyDescent="0.25">
      <c r="B444" s="83" t="s">
        <v>219</v>
      </c>
      <c r="D444" s="74">
        <f t="shared" si="13"/>
        <v>-13.844440460000001</v>
      </c>
      <c r="E444" s="74">
        <f t="shared" si="13"/>
        <v>-13.837250459999993</v>
      </c>
      <c r="F444" s="74">
        <f t="shared" si="13"/>
        <v>-7.8640804600000109</v>
      </c>
      <c r="G444" s="74">
        <f t="shared" si="13"/>
        <v>-7.826790459999998</v>
      </c>
      <c r="H444" s="74">
        <f t="shared" si="13"/>
        <v>-7.8144404600000001</v>
      </c>
      <c r="I444" s="74"/>
    </row>
    <row r="445" spans="2:9" x14ac:dyDescent="0.25">
      <c r="B445" s="83" t="s">
        <v>220</v>
      </c>
      <c r="D445" s="74">
        <f t="shared" si="13"/>
        <v>-13.323226430000005</v>
      </c>
      <c r="E445" s="74">
        <f t="shared" si="13"/>
        <v>-12.794766429999996</v>
      </c>
      <c r="F445" s="74">
        <f t="shared" si="13"/>
        <v>-9.0513464299999953</v>
      </c>
      <c r="G445" s="74">
        <f t="shared" si="13"/>
        <v>-8.6345564300000035</v>
      </c>
      <c r="H445" s="74">
        <f t="shared" si="13"/>
        <v>-8.6432264299999986</v>
      </c>
      <c r="I445" s="74"/>
    </row>
    <row r="446" spans="2:9" x14ac:dyDescent="0.25">
      <c r="B446" s="83" t="s">
        <v>221</v>
      </c>
      <c r="D446" s="74">
        <f t="shared" si="13"/>
        <v>-11.754295330000005</v>
      </c>
      <c r="E446" s="74">
        <f t="shared" si="13"/>
        <v>-11.45525533</v>
      </c>
      <c r="F446" s="74">
        <f t="shared" si="13"/>
        <v>-8.5177853299999953</v>
      </c>
      <c r="G446" s="74">
        <f t="shared" si="13"/>
        <v>-8.4170653299999998</v>
      </c>
      <c r="H446" s="74">
        <f t="shared" si="13"/>
        <v>-8.4242953299999925</v>
      </c>
      <c r="I446" s="74"/>
    </row>
    <row r="447" spans="2:9" x14ac:dyDescent="0.25">
      <c r="B447" s="83" t="s">
        <v>222</v>
      </c>
      <c r="D447" s="74">
        <f t="shared" si="13"/>
        <v>-12.270931740000009</v>
      </c>
      <c r="E447" s="74">
        <f t="shared" si="13"/>
        <v>-11.880291740000004</v>
      </c>
      <c r="F447" s="74">
        <f t="shared" si="13"/>
        <v>-7.3218917399999981</v>
      </c>
      <c r="G447" s="74">
        <f t="shared" si="13"/>
        <v>-7.1788417399999958</v>
      </c>
      <c r="H447" s="74">
        <f t="shared" si="13"/>
        <v>-7.1709317400000003</v>
      </c>
      <c r="I447" s="74"/>
    </row>
    <row r="448" spans="2:9" x14ac:dyDescent="0.25">
      <c r="B448" s="83" t="s">
        <v>223</v>
      </c>
      <c r="D448" s="74">
        <f t="shared" si="13"/>
        <v>-13.266549820000009</v>
      </c>
      <c r="E448" s="74">
        <f t="shared" si="13"/>
        <v>-12.994559820000006</v>
      </c>
      <c r="F448" s="74">
        <f t="shared" si="13"/>
        <v>-7.4211998199999982</v>
      </c>
      <c r="G448" s="74">
        <f t="shared" si="13"/>
        <v>-7.3413498200000049</v>
      </c>
      <c r="H448" s="74">
        <f t="shared" si="13"/>
        <v>-7.3065498200000008</v>
      </c>
      <c r="I448" s="74"/>
    </row>
    <row r="449" spans="2:9" x14ac:dyDescent="0.25">
      <c r="B449" s="83" t="s">
        <v>224</v>
      </c>
      <c r="D449" s="74">
        <f t="shared" si="13"/>
        <v>-13.4190191</v>
      </c>
      <c r="E449" s="74">
        <f t="shared" si="13"/>
        <v>-12.956599099999991</v>
      </c>
      <c r="F449" s="74">
        <f t="shared" si="13"/>
        <v>-8.2350690999999898</v>
      </c>
      <c r="G449" s="74">
        <f t="shared" si="13"/>
        <v>-7.9966890999999976</v>
      </c>
      <c r="H449" s="74">
        <f t="shared" si="13"/>
        <v>-7.9990190999999982</v>
      </c>
      <c r="I449" s="74"/>
    </row>
    <row r="450" spans="2:9" x14ac:dyDescent="0.25">
      <c r="B450" s="83" t="s">
        <v>225</v>
      </c>
      <c r="D450" s="74">
        <f t="shared" si="13"/>
        <v>-12.874887689999994</v>
      </c>
      <c r="E450" s="74">
        <f t="shared" si="13"/>
        <v>-12.498557689999998</v>
      </c>
      <c r="F450" s="74">
        <f t="shared" si="13"/>
        <v>-7.9093176899999946</v>
      </c>
      <c r="G450" s="74">
        <f t="shared" si="13"/>
        <v>-7.7789276900000033</v>
      </c>
      <c r="H450" s="74">
        <f t="shared" si="13"/>
        <v>-7.7748876899999999</v>
      </c>
      <c r="I450" s="74"/>
    </row>
    <row r="451" spans="2:9" x14ac:dyDescent="0.25">
      <c r="B451" s="83" t="s">
        <v>226</v>
      </c>
      <c r="D451" s="74">
        <f t="shared" ref="D451:H460" si="14">D146-$C146</f>
        <v>-11.699541520000011</v>
      </c>
      <c r="E451" s="74">
        <f t="shared" si="14"/>
        <v>-11.345001520000011</v>
      </c>
      <c r="F451" s="74">
        <f t="shared" si="14"/>
        <v>-7.5674015200000042</v>
      </c>
      <c r="G451" s="74">
        <f t="shared" si="14"/>
        <v>-7.4425915200000077</v>
      </c>
      <c r="H451" s="74">
        <f t="shared" si="14"/>
        <v>-7.4395415200000059</v>
      </c>
      <c r="I451" s="74"/>
    </row>
    <row r="452" spans="2:9" x14ac:dyDescent="0.25">
      <c r="B452" s="83" t="s">
        <v>227</v>
      </c>
      <c r="D452" s="74">
        <f t="shared" si="14"/>
        <v>-10.719460699999999</v>
      </c>
      <c r="E452" s="74">
        <f t="shared" si="14"/>
        <v>-10.313330700000009</v>
      </c>
      <c r="F452" s="74">
        <f t="shared" si="14"/>
        <v>-6.7435006999999985</v>
      </c>
      <c r="G452" s="74">
        <f t="shared" si="14"/>
        <v>-6.4656007000000102</v>
      </c>
      <c r="H452" s="74">
        <f t="shared" si="14"/>
        <v>-6.5894607000000036</v>
      </c>
      <c r="I452" s="74"/>
    </row>
    <row r="453" spans="2:9" x14ac:dyDescent="0.25">
      <c r="B453" s="83" t="s">
        <v>228</v>
      </c>
      <c r="D453" s="74">
        <f t="shared" si="14"/>
        <v>-10.985603900000001</v>
      </c>
      <c r="E453" s="74">
        <f t="shared" si="14"/>
        <v>-10.661553900000001</v>
      </c>
      <c r="F453" s="74">
        <f t="shared" si="14"/>
        <v>-6.8948838999999964</v>
      </c>
      <c r="G453" s="74">
        <f t="shared" si="14"/>
        <v>-6.7398238999999904</v>
      </c>
      <c r="H453" s="74">
        <f t="shared" si="14"/>
        <v>-6.8056038999999942</v>
      </c>
      <c r="I453" s="74"/>
    </row>
    <row r="454" spans="2:9" x14ac:dyDescent="0.25">
      <c r="B454" s="83" t="s">
        <v>229</v>
      </c>
      <c r="D454" s="74">
        <f t="shared" si="14"/>
        <v>-6.0866055400000079</v>
      </c>
      <c r="E454" s="74">
        <f t="shared" si="14"/>
        <v>-5.8266755400000108</v>
      </c>
      <c r="F454" s="74">
        <f t="shared" si="14"/>
        <v>-4.2404555400000135</v>
      </c>
      <c r="G454" s="74">
        <f t="shared" si="14"/>
        <v>-4.0696255400000041</v>
      </c>
      <c r="H454" s="74">
        <f t="shared" si="14"/>
        <v>-4.2166055400000033</v>
      </c>
      <c r="I454" s="74"/>
    </row>
    <row r="455" spans="2:9" x14ac:dyDescent="0.25">
      <c r="B455" s="83" t="s">
        <v>230</v>
      </c>
      <c r="D455" s="74">
        <f t="shared" si="14"/>
        <v>-11.132758700000011</v>
      </c>
      <c r="E455" s="74">
        <f t="shared" si="14"/>
        <v>-10.768348700000004</v>
      </c>
      <c r="F455" s="74">
        <f t="shared" si="14"/>
        <v>-7.0178487000000018</v>
      </c>
      <c r="G455" s="74">
        <f t="shared" si="14"/>
        <v>-6.8810587000000112</v>
      </c>
      <c r="H455" s="74">
        <f t="shared" si="14"/>
        <v>-6.8727587000000057</v>
      </c>
      <c r="I455" s="74"/>
    </row>
    <row r="456" spans="2:9" x14ac:dyDescent="0.25">
      <c r="B456" s="83" t="s">
        <v>231</v>
      </c>
      <c r="D456" s="74">
        <f t="shared" si="14"/>
        <v>-11.423748559999993</v>
      </c>
      <c r="E456" s="74">
        <f t="shared" si="14"/>
        <v>-11.141058559999991</v>
      </c>
      <c r="F456" s="74">
        <f t="shared" si="14"/>
        <v>-6.8278585599999957</v>
      </c>
      <c r="G456" s="74">
        <f t="shared" si="14"/>
        <v>-6.7785485599999902</v>
      </c>
      <c r="H456" s="74">
        <f t="shared" si="14"/>
        <v>-6.7437485600000002</v>
      </c>
      <c r="I456" s="74"/>
    </row>
    <row r="457" spans="2:9" x14ac:dyDescent="0.25">
      <c r="B457" s="83" t="s">
        <v>232</v>
      </c>
      <c r="D457" s="74">
        <f t="shared" si="14"/>
        <v>-10.790386859999998</v>
      </c>
      <c r="E457" s="74">
        <f t="shared" si="14"/>
        <v>-10.368036859999989</v>
      </c>
      <c r="F457" s="74">
        <f t="shared" si="14"/>
        <v>-7.2112068599999901</v>
      </c>
      <c r="G457" s="74">
        <f t="shared" si="14"/>
        <v>-7.004796859999999</v>
      </c>
      <c r="H457" s="74">
        <f t="shared" si="14"/>
        <v>-7.030386859999993</v>
      </c>
      <c r="I457" s="74"/>
    </row>
    <row r="458" spans="2:9" x14ac:dyDescent="0.25">
      <c r="B458" s="83" t="s">
        <v>233</v>
      </c>
      <c r="D458" s="74">
        <f t="shared" si="14"/>
        <v>-10.148971189999997</v>
      </c>
      <c r="E458" s="74">
        <f t="shared" si="14"/>
        <v>-9.8334011900000036</v>
      </c>
      <c r="F458" s="74">
        <f t="shared" si="14"/>
        <v>-6.9937411899999944</v>
      </c>
      <c r="G458" s="74">
        <f t="shared" si="14"/>
        <v>-6.8675511900000004</v>
      </c>
      <c r="H458" s="74">
        <f t="shared" si="14"/>
        <v>-6.8789711900000015</v>
      </c>
      <c r="I458" s="74"/>
    </row>
    <row r="459" spans="2:9" x14ac:dyDescent="0.25">
      <c r="B459" s="83" t="s">
        <v>234</v>
      </c>
      <c r="D459" s="74">
        <f t="shared" si="14"/>
        <v>-8.1487805599999916</v>
      </c>
      <c r="E459" s="74">
        <f t="shared" si="14"/>
        <v>-7.8798805600000037</v>
      </c>
      <c r="F459" s="74">
        <f t="shared" si="14"/>
        <v>-5.9704805599999986</v>
      </c>
      <c r="G459" s="74">
        <f t="shared" si="14"/>
        <v>-5.8512405599999937</v>
      </c>
      <c r="H459" s="74">
        <f t="shared" si="14"/>
        <v>-5.9187805600000019</v>
      </c>
      <c r="I459" s="74"/>
    </row>
    <row r="460" spans="2:9" x14ac:dyDescent="0.25">
      <c r="B460" s="83" t="s">
        <v>235</v>
      </c>
      <c r="D460" s="74">
        <f t="shared" si="14"/>
        <v>-12.976504149999997</v>
      </c>
      <c r="E460" s="74">
        <f t="shared" si="14"/>
        <v>-12.820774149999991</v>
      </c>
      <c r="F460" s="74">
        <f t="shared" si="14"/>
        <v>-7.1630541500000078</v>
      </c>
      <c r="G460" s="74">
        <f t="shared" si="14"/>
        <v>-7.0804041500000068</v>
      </c>
      <c r="H460" s="74">
        <f t="shared" si="14"/>
        <v>-7.056504149999995</v>
      </c>
      <c r="I460" s="74"/>
    </row>
    <row r="461" spans="2:9" x14ac:dyDescent="0.25">
      <c r="B461" s="83" t="s">
        <v>236</v>
      </c>
      <c r="D461" s="74">
        <f t="shared" ref="D461:H470" si="15">D156-$C156</f>
        <v>-11.42069776999999</v>
      </c>
      <c r="E461" s="74">
        <f t="shared" si="15"/>
        <v>-11.222687769999993</v>
      </c>
      <c r="F461" s="74">
        <f t="shared" si="15"/>
        <v>-6.1273977699999875</v>
      </c>
      <c r="G461" s="74">
        <f t="shared" si="15"/>
        <v>-6.0839577699999978</v>
      </c>
      <c r="H461" s="74">
        <f t="shared" si="15"/>
        <v>-6.0606977699999902</v>
      </c>
      <c r="I461" s="74"/>
    </row>
    <row r="462" spans="2:9" x14ac:dyDescent="0.25">
      <c r="B462" s="83" t="s">
        <v>237</v>
      </c>
      <c r="D462" s="74">
        <f t="shared" si="15"/>
        <v>-13.364829430000015</v>
      </c>
      <c r="E462" s="74">
        <f t="shared" si="15"/>
        <v>-13.197079430000002</v>
      </c>
      <c r="F462" s="74">
        <f t="shared" si="15"/>
        <v>-7.8807494299999945</v>
      </c>
      <c r="G462" s="74">
        <f t="shared" si="15"/>
        <v>-7.7124894300000051</v>
      </c>
      <c r="H462" s="74">
        <f t="shared" si="15"/>
        <v>-7.6748294300000026</v>
      </c>
      <c r="I462" s="74"/>
    </row>
    <row r="463" spans="2:9" x14ac:dyDescent="0.25">
      <c r="B463" s="83" t="s">
        <v>238</v>
      </c>
      <c r="D463" s="74">
        <f t="shared" si="15"/>
        <v>-12.191261670000003</v>
      </c>
      <c r="E463" s="74">
        <f t="shared" si="15"/>
        <v>-12.015721670000005</v>
      </c>
      <c r="F463" s="74">
        <f t="shared" si="15"/>
        <v>-6.9283916699999963</v>
      </c>
      <c r="G463" s="74">
        <f t="shared" si="15"/>
        <v>-6.878451670000004</v>
      </c>
      <c r="H463" s="74">
        <f t="shared" si="15"/>
        <v>-6.8712616699999955</v>
      </c>
      <c r="I463" s="74"/>
    </row>
    <row r="464" spans="2:9" x14ac:dyDescent="0.25">
      <c r="B464" s="83" t="s">
        <v>239</v>
      </c>
      <c r="D464" s="74">
        <f t="shared" si="15"/>
        <v>-13.311843530000004</v>
      </c>
      <c r="E464" s="74">
        <f t="shared" si="15"/>
        <v>-13.003353529999998</v>
      </c>
      <c r="F464" s="74">
        <f t="shared" si="15"/>
        <v>-7.8767235300000067</v>
      </c>
      <c r="G464" s="74">
        <f t="shared" si="15"/>
        <v>-7.6979935300000051</v>
      </c>
      <c r="H464" s="74">
        <f t="shared" si="15"/>
        <v>-7.6518435300000078</v>
      </c>
      <c r="I464" s="74"/>
    </row>
    <row r="465" spans="2:9" x14ac:dyDescent="0.25">
      <c r="B465" s="83" t="s">
        <v>240</v>
      </c>
      <c r="D465" s="74">
        <f t="shared" si="15"/>
        <v>-12.231626810000023</v>
      </c>
      <c r="E465" s="74">
        <f t="shared" si="15"/>
        <v>-11.92687681000001</v>
      </c>
      <c r="F465" s="74">
        <f t="shared" si="15"/>
        <v>-8.7413268100000039</v>
      </c>
      <c r="G465" s="74">
        <f t="shared" si="15"/>
        <v>-8.8674668099999963</v>
      </c>
      <c r="H465" s="74">
        <f t="shared" si="15"/>
        <v>-8.8516268099999991</v>
      </c>
      <c r="I465" s="74"/>
    </row>
    <row r="466" spans="2:9" x14ac:dyDescent="0.25">
      <c r="B466" s="83" t="s">
        <v>241</v>
      </c>
      <c r="D466" s="74">
        <f t="shared" si="15"/>
        <v>-12.097828280000016</v>
      </c>
      <c r="E466" s="74">
        <f t="shared" si="15"/>
        <v>-11.968358280000018</v>
      </c>
      <c r="F466" s="74">
        <f t="shared" si="15"/>
        <v>-7.8289782800000012</v>
      </c>
      <c r="G466" s="74">
        <f t="shared" si="15"/>
        <v>-7.8397282800000028</v>
      </c>
      <c r="H466" s="74">
        <f t="shared" si="15"/>
        <v>-7.9078282800000181</v>
      </c>
      <c r="I466" s="74"/>
    </row>
    <row r="467" spans="2:9" x14ac:dyDescent="0.25">
      <c r="B467" s="83" t="s">
        <v>242</v>
      </c>
      <c r="D467" s="74">
        <f t="shared" si="15"/>
        <v>-13.45093095</v>
      </c>
      <c r="E467" s="74">
        <f t="shared" si="15"/>
        <v>-12.942450949999994</v>
      </c>
      <c r="F467" s="74">
        <f t="shared" si="15"/>
        <v>-8.7247609500000038</v>
      </c>
      <c r="G467" s="74">
        <f t="shared" si="15"/>
        <v>-8.3999509500000045</v>
      </c>
      <c r="H467" s="74">
        <f t="shared" si="15"/>
        <v>-8.4109309499999938</v>
      </c>
      <c r="I467" s="74"/>
    </row>
    <row r="468" spans="2:9" x14ac:dyDescent="0.25">
      <c r="B468" s="83" t="s">
        <v>243</v>
      </c>
      <c r="D468" s="74">
        <f t="shared" si="15"/>
        <v>-12.038009579999994</v>
      </c>
      <c r="E468" s="74">
        <f t="shared" si="15"/>
        <v>-11.561899580000002</v>
      </c>
      <c r="F468" s="74">
        <f t="shared" si="15"/>
        <v>-8.1102895799999999</v>
      </c>
      <c r="G468" s="74">
        <f t="shared" si="15"/>
        <v>-7.809839580000002</v>
      </c>
      <c r="H468" s="74">
        <f t="shared" si="15"/>
        <v>-7.8380095799999907</v>
      </c>
      <c r="I468" s="74"/>
    </row>
    <row r="469" spans="2:9" x14ac:dyDescent="0.25">
      <c r="B469" s="83" t="s">
        <v>244</v>
      </c>
      <c r="D469" s="74">
        <f t="shared" si="15"/>
        <v>-13.265015050000002</v>
      </c>
      <c r="E469" s="74">
        <f t="shared" si="15"/>
        <v>-12.940385050000003</v>
      </c>
      <c r="F469" s="74">
        <f t="shared" si="15"/>
        <v>-8.2770850500000108</v>
      </c>
      <c r="G469" s="74">
        <f t="shared" si="15"/>
        <v>-8.0000650500000035</v>
      </c>
      <c r="H469" s="74">
        <f t="shared" si="15"/>
        <v>-7.9550150500000001</v>
      </c>
      <c r="I469" s="74"/>
    </row>
    <row r="470" spans="2:9" x14ac:dyDescent="0.25">
      <c r="B470" s="83" t="s">
        <v>245</v>
      </c>
      <c r="D470" s="74">
        <f t="shared" si="15"/>
        <v>-12.66239933</v>
      </c>
      <c r="E470" s="74">
        <f t="shared" si="15"/>
        <v>-12.183449330000002</v>
      </c>
      <c r="F470" s="74">
        <f t="shared" si="15"/>
        <v>-8.7077193300000033</v>
      </c>
      <c r="G470" s="74">
        <f t="shared" si="15"/>
        <v>-8.4111793300000102</v>
      </c>
      <c r="H470" s="74">
        <f t="shared" si="15"/>
        <v>-8.4423993300000006</v>
      </c>
      <c r="I470" s="74"/>
    </row>
    <row r="471" spans="2:9" x14ac:dyDescent="0.25">
      <c r="B471" s="83" t="s">
        <v>246</v>
      </c>
      <c r="D471" s="74">
        <f t="shared" ref="D471:H480" si="16">D166-$C166</f>
        <v>-6.8596516599999973</v>
      </c>
      <c r="E471" s="74">
        <f t="shared" si="16"/>
        <v>-6.5262016599999981</v>
      </c>
      <c r="F471" s="74">
        <f t="shared" si="16"/>
        <v>-4.6393916600000011</v>
      </c>
      <c r="G471" s="74">
        <f t="shared" si="16"/>
        <v>-4.354991659999996</v>
      </c>
      <c r="H471" s="74">
        <f t="shared" si="16"/>
        <v>-4.5196516599999939</v>
      </c>
      <c r="I471" s="74"/>
    </row>
    <row r="472" spans="2:9" x14ac:dyDescent="0.25">
      <c r="B472" s="83" t="s">
        <v>247</v>
      </c>
      <c r="D472" s="74">
        <f t="shared" si="16"/>
        <v>-10.8503848</v>
      </c>
      <c r="E472" s="74">
        <f t="shared" si="16"/>
        <v>-10.467334800000003</v>
      </c>
      <c r="F472" s="74">
        <f t="shared" si="16"/>
        <v>-7.3835348000000067</v>
      </c>
      <c r="G472" s="74">
        <f t="shared" si="16"/>
        <v>-7.0474748000000034</v>
      </c>
      <c r="H472" s="74">
        <f t="shared" si="16"/>
        <v>-7.1603848000000028</v>
      </c>
      <c r="I472" s="74"/>
    </row>
    <row r="473" spans="2:9" x14ac:dyDescent="0.25">
      <c r="B473" s="83" t="s">
        <v>248</v>
      </c>
      <c r="D473" s="74">
        <f t="shared" si="16"/>
        <v>-9.3167930799999965</v>
      </c>
      <c r="E473" s="74">
        <f t="shared" si="16"/>
        <v>-9.0286130799999995</v>
      </c>
      <c r="F473" s="74">
        <f t="shared" si="16"/>
        <v>-6.0491330800000043</v>
      </c>
      <c r="G473" s="74">
        <f t="shared" si="16"/>
        <v>-5.8368030799999957</v>
      </c>
      <c r="H473" s="74">
        <f t="shared" si="16"/>
        <v>-5.9667930800000022</v>
      </c>
      <c r="I473" s="74"/>
    </row>
    <row r="474" spans="2:9" x14ac:dyDescent="0.25">
      <c r="B474" s="83" t="s">
        <v>249</v>
      </c>
      <c r="D474" s="74">
        <f t="shared" si="16"/>
        <v>-12.542844880000004</v>
      </c>
      <c r="E474" s="74">
        <f t="shared" si="16"/>
        <v>-12.191744880000002</v>
      </c>
      <c r="F474" s="74">
        <f t="shared" si="16"/>
        <v>-8.3786648800000023</v>
      </c>
      <c r="G474" s="74">
        <f t="shared" si="16"/>
        <v>-8.2661248800000067</v>
      </c>
      <c r="H474" s="74">
        <f t="shared" si="16"/>
        <v>-8.2628448800000029</v>
      </c>
      <c r="I474" s="74"/>
    </row>
    <row r="475" spans="2:9" x14ac:dyDescent="0.25">
      <c r="B475" s="83" t="s">
        <v>250</v>
      </c>
      <c r="D475" s="74">
        <f t="shared" si="16"/>
        <v>-10.949655530000001</v>
      </c>
      <c r="E475" s="74">
        <f t="shared" si="16"/>
        <v>-10.640345529999991</v>
      </c>
      <c r="F475" s="74">
        <f t="shared" si="16"/>
        <v>-7.7428955299999984</v>
      </c>
      <c r="G475" s="74">
        <f t="shared" si="16"/>
        <v>-7.6303855299999981</v>
      </c>
      <c r="H475" s="74">
        <f t="shared" si="16"/>
        <v>-7.6396555299999989</v>
      </c>
      <c r="I475" s="74"/>
    </row>
    <row r="476" spans="2:9" x14ac:dyDescent="0.25">
      <c r="B476" s="83" t="s">
        <v>251</v>
      </c>
      <c r="D476" s="74">
        <f t="shared" si="16"/>
        <v>-12.797365409999998</v>
      </c>
      <c r="E476" s="74">
        <f t="shared" si="16"/>
        <v>-12.529515409999988</v>
      </c>
      <c r="F476" s="74">
        <f t="shared" si="16"/>
        <v>-8.1974254099999939</v>
      </c>
      <c r="G476" s="74">
        <f t="shared" si="16"/>
        <v>-8.1483054099999919</v>
      </c>
      <c r="H476" s="74">
        <f t="shared" si="16"/>
        <v>-8.137365410000001</v>
      </c>
      <c r="I476" s="74"/>
    </row>
    <row r="477" spans="2:9" x14ac:dyDescent="0.25">
      <c r="B477" s="83" t="s">
        <v>252</v>
      </c>
      <c r="D477" s="74">
        <f t="shared" si="16"/>
        <v>-12.270457910000005</v>
      </c>
      <c r="E477" s="74">
        <f t="shared" si="16"/>
        <v>-11.865787910000009</v>
      </c>
      <c r="F477" s="74">
        <f t="shared" si="16"/>
        <v>-8.6446579100000065</v>
      </c>
      <c r="G477" s="74">
        <f t="shared" si="16"/>
        <v>-8.4535179100000022</v>
      </c>
      <c r="H477" s="74">
        <f t="shared" si="16"/>
        <v>-8.4804579099999984</v>
      </c>
      <c r="I477" s="74"/>
    </row>
    <row r="478" spans="2:9" x14ac:dyDescent="0.25">
      <c r="B478" s="83" t="s">
        <v>253</v>
      </c>
      <c r="D478" s="74">
        <f t="shared" si="16"/>
        <v>-9.9598052600000102</v>
      </c>
      <c r="E478" s="74">
        <f t="shared" si="16"/>
        <v>-9.6959852600000005</v>
      </c>
      <c r="F478" s="74">
        <f t="shared" si="16"/>
        <v>-7.0162952600000068</v>
      </c>
      <c r="G478" s="74">
        <f t="shared" si="16"/>
        <v>-6.8902252600000082</v>
      </c>
      <c r="H478" s="74">
        <f t="shared" si="16"/>
        <v>-6.9998052600000022</v>
      </c>
      <c r="I478" s="74"/>
    </row>
    <row r="479" spans="2:9" x14ac:dyDescent="0.25">
      <c r="B479" s="83" t="s">
        <v>254</v>
      </c>
      <c r="D479" s="74">
        <f t="shared" si="16"/>
        <v>-9.1583416099999937</v>
      </c>
      <c r="E479" s="74">
        <f t="shared" si="16"/>
        <v>-8.9169516099999981</v>
      </c>
      <c r="F479" s="74">
        <f t="shared" si="16"/>
        <v>-6.752981609999992</v>
      </c>
      <c r="G479" s="74">
        <f t="shared" si="16"/>
        <v>-6.6602916099999874</v>
      </c>
      <c r="H479" s="74">
        <f t="shared" si="16"/>
        <v>-6.738341609999992</v>
      </c>
      <c r="I479" s="74"/>
    </row>
    <row r="480" spans="2:9" x14ac:dyDescent="0.25">
      <c r="B480" s="83" t="s">
        <v>255</v>
      </c>
      <c r="D480" s="74">
        <f t="shared" si="16"/>
        <v>2.6654643699999951</v>
      </c>
      <c r="E480" s="74">
        <f t="shared" si="16"/>
        <v>2.5550743699999998</v>
      </c>
      <c r="F480" s="74">
        <f t="shared" si="16"/>
        <v>3.2277343699999932</v>
      </c>
      <c r="G480" s="74">
        <f t="shared" si="16"/>
        <v>3.2727743699999934</v>
      </c>
      <c r="H480" s="74">
        <f t="shared" si="16"/>
        <v>2.5554643699999957</v>
      </c>
      <c r="I480" s="74"/>
    </row>
    <row r="481" spans="2:9" x14ac:dyDescent="0.25">
      <c r="B481" s="83" t="s">
        <v>256</v>
      </c>
      <c r="D481" s="74">
        <f t="shared" ref="D481:H490" si="17">D176-$C176</f>
        <v>6.0579217999999742</v>
      </c>
      <c r="E481" s="74">
        <f t="shared" si="17"/>
        <v>5.8544317999999862</v>
      </c>
      <c r="F481" s="74">
        <f t="shared" si="17"/>
        <v>6.5147317999999927</v>
      </c>
      <c r="G481" s="74">
        <f t="shared" si="17"/>
        <v>6.3901917999999824</v>
      </c>
      <c r="H481" s="74">
        <f t="shared" si="17"/>
        <v>5.8579217999999855</v>
      </c>
      <c r="I481" s="74"/>
    </row>
    <row r="482" spans="2:9" x14ac:dyDescent="0.25">
      <c r="B482" s="83" t="s">
        <v>257</v>
      </c>
      <c r="D482" s="74">
        <f t="shared" si="17"/>
        <v>-2.4331644100000034</v>
      </c>
      <c r="E482" s="74">
        <f t="shared" si="17"/>
        <v>-2.2691744100000051</v>
      </c>
      <c r="F482" s="74">
        <f t="shared" si="17"/>
        <v>-1.954864409999999</v>
      </c>
      <c r="G482" s="74">
        <f t="shared" si="17"/>
        <v>-1.9141844100000043</v>
      </c>
      <c r="H482" s="74">
        <f t="shared" si="17"/>
        <v>-2.2831644100000119</v>
      </c>
      <c r="I482" s="74"/>
    </row>
    <row r="483" spans="2:9" x14ac:dyDescent="0.25">
      <c r="B483" s="83" t="s">
        <v>258</v>
      </c>
      <c r="D483" s="74">
        <f t="shared" si="17"/>
        <v>-0.25842211999999165</v>
      </c>
      <c r="E483" s="74">
        <f t="shared" si="17"/>
        <v>-0.28455212000000074</v>
      </c>
      <c r="F483" s="74">
        <f t="shared" si="17"/>
        <v>-0.22952211999999861</v>
      </c>
      <c r="G483" s="74">
        <f t="shared" si="17"/>
        <v>9.2437880000005634E-2</v>
      </c>
      <c r="H483" s="74">
        <f t="shared" si="17"/>
        <v>-0.28842211999999279</v>
      </c>
      <c r="I483" s="74"/>
    </row>
    <row r="484" spans="2:9" x14ac:dyDescent="0.25">
      <c r="B484" s="83" t="s">
        <v>259</v>
      </c>
      <c r="D484" s="74">
        <f t="shared" si="17"/>
        <v>-1.7559491899999955</v>
      </c>
      <c r="E484" s="74">
        <f t="shared" si="17"/>
        <v>-1.6378591900000004</v>
      </c>
      <c r="F484" s="74">
        <f t="shared" si="17"/>
        <v>-1.0343491900000004</v>
      </c>
      <c r="G484" s="74">
        <f t="shared" si="17"/>
        <v>-0.74929919000000211</v>
      </c>
      <c r="H484" s="74">
        <f t="shared" si="17"/>
        <v>-1.2059491899999983</v>
      </c>
      <c r="I484" s="74"/>
    </row>
    <row r="485" spans="2:9" x14ac:dyDescent="0.25">
      <c r="B485" s="83" t="s">
        <v>260</v>
      </c>
      <c r="D485" s="74">
        <f t="shared" si="17"/>
        <v>-3.2379927399999957</v>
      </c>
      <c r="E485" s="74">
        <f t="shared" si="17"/>
        <v>-3.0918427399999899</v>
      </c>
      <c r="F485" s="74">
        <f t="shared" si="17"/>
        <v>-2.8017327399999914</v>
      </c>
      <c r="G485" s="74">
        <f t="shared" si="17"/>
        <v>-2.6870127400000001</v>
      </c>
      <c r="H485" s="74">
        <f t="shared" si="17"/>
        <v>-3.0979927399999951</v>
      </c>
      <c r="I485" s="74"/>
    </row>
    <row r="486" spans="2:9" x14ac:dyDescent="0.25">
      <c r="B486" s="83" t="s">
        <v>261</v>
      </c>
      <c r="D486" s="74">
        <f t="shared" si="17"/>
        <v>0.48139802000000032</v>
      </c>
      <c r="E486" s="74">
        <f t="shared" si="17"/>
        <v>0.46833802000000446</v>
      </c>
      <c r="F486" s="74">
        <f t="shared" si="17"/>
        <v>0.87000802000000022</v>
      </c>
      <c r="G486" s="74">
        <f t="shared" si="17"/>
        <v>1.0496680199999986</v>
      </c>
      <c r="H486" s="74">
        <f t="shared" si="17"/>
        <v>0.47139802000000941</v>
      </c>
      <c r="I486" s="74"/>
    </row>
    <row r="487" spans="2:9" x14ac:dyDescent="0.25">
      <c r="B487" s="83" t="s">
        <v>262</v>
      </c>
      <c r="D487" s="74">
        <f t="shared" si="17"/>
        <v>-1.1327408800000001</v>
      </c>
      <c r="E487" s="74">
        <f t="shared" si="17"/>
        <v>-1.0518208800000082</v>
      </c>
      <c r="F487" s="74">
        <f t="shared" si="17"/>
        <v>-1.6902708799999999</v>
      </c>
      <c r="G487" s="74">
        <f t="shared" si="17"/>
        <v>-1.3807308800000015</v>
      </c>
      <c r="H487" s="74">
        <f t="shared" si="17"/>
        <v>-1.8027408800000018</v>
      </c>
      <c r="I487" s="74"/>
    </row>
    <row r="488" spans="2:9" x14ac:dyDescent="0.25">
      <c r="B488" s="83" t="s">
        <v>263</v>
      </c>
      <c r="D488" s="74">
        <f t="shared" si="17"/>
        <v>1.2167922000000004</v>
      </c>
      <c r="E488" s="74">
        <f t="shared" si="17"/>
        <v>1.1689022000000051</v>
      </c>
      <c r="F488" s="74">
        <f t="shared" si="17"/>
        <v>1.6547721999999965</v>
      </c>
      <c r="G488" s="74">
        <f t="shared" si="17"/>
        <v>1.7444822000000073</v>
      </c>
      <c r="H488" s="74">
        <f t="shared" si="17"/>
        <v>1.1767922000000084</v>
      </c>
      <c r="I488" s="74"/>
    </row>
    <row r="489" spans="2:9" x14ac:dyDescent="0.25">
      <c r="B489" s="83" t="s">
        <v>264</v>
      </c>
      <c r="D489" s="74">
        <f t="shared" si="17"/>
        <v>1.4696443800000054</v>
      </c>
      <c r="E489" s="74">
        <f t="shared" si="17"/>
        <v>1.4513243800000026</v>
      </c>
      <c r="F489" s="74">
        <f t="shared" si="17"/>
        <v>1.8138943800000078</v>
      </c>
      <c r="G489" s="74">
        <f t="shared" si="17"/>
        <v>1.9685443800000115</v>
      </c>
      <c r="H489" s="74">
        <f t="shared" si="17"/>
        <v>1.5496443800000037</v>
      </c>
      <c r="I489" s="74"/>
    </row>
    <row r="490" spans="2:9" x14ac:dyDescent="0.25">
      <c r="B490" s="83" t="s">
        <v>265</v>
      </c>
      <c r="D490" s="74">
        <f t="shared" si="17"/>
        <v>4.2983857099999909</v>
      </c>
      <c r="E490" s="74">
        <f t="shared" si="17"/>
        <v>4.0761657099999979</v>
      </c>
      <c r="F490" s="74">
        <f t="shared" si="17"/>
        <v>4.6403457099999912</v>
      </c>
      <c r="G490" s="74">
        <f t="shared" si="17"/>
        <v>4.5256357099999889</v>
      </c>
      <c r="H490" s="74">
        <f t="shared" si="17"/>
        <v>4.0883857099999972</v>
      </c>
      <c r="I490" s="74"/>
    </row>
    <row r="491" spans="2:9" x14ac:dyDescent="0.25">
      <c r="B491" s="83" t="s">
        <v>266</v>
      </c>
      <c r="D491" s="74">
        <f t="shared" ref="D491:H500" si="18">D186-$C186</f>
        <v>-3.1910049299999912</v>
      </c>
      <c r="E491" s="74">
        <f t="shared" si="18"/>
        <v>-3.0373849299999875</v>
      </c>
      <c r="F491" s="74">
        <f t="shared" si="18"/>
        <v>-4.2453849300000002</v>
      </c>
      <c r="G491" s="74">
        <f t="shared" si="18"/>
        <v>-3.7013649299999969</v>
      </c>
      <c r="H491" s="74">
        <f t="shared" si="18"/>
        <v>-4.0110049299999986</v>
      </c>
      <c r="I491" s="74"/>
    </row>
    <row r="492" spans="2:9" x14ac:dyDescent="0.25">
      <c r="B492" s="83" t="s">
        <v>267</v>
      </c>
      <c r="D492" s="74">
        <f t="shared" si="18"/>
        <v>-1.6391734000000042</v>
      </c>
      <c r="E492" s="74">
        <f t="shared" si="18"/>
        <v>-1.5451833999999991</v>
      </c>
      <c r="F492" s="74">
        <f t="shared" si="18"/>
        <v>-1.4677134000000081</v>
      </c>
      <c r="G492" s="74">
        <f t="shared" si="18"/>
        <v>-1.0839234000000033</v>
      </c>
      <c r="H492" s="74">
        <f t="shared" si="18"/>
        <v>-1.5491734000000008</v>
      </c>
      <c r="I492" s="74"/>
    </row>
    <row r="493" spans="2:9" x14ac:dyDescent="0.25">
      <c r="B493" s="83" t="s">
        <v>268</v>
      </c>
      <c r="D493" s="74">
        <f t="shared" si="18"/>
        <v>-3.1005038500000026</v>
      </c>
      <c r="E493" s="74">
        <f t="shared" si="18"/>
        <v>-2.9395938500000014</v>
      </c>
      <c r="F493" s="74">
        <f t="shared" si="18"/>
        <v>-2.872103850000002</v>
      </c>
      <c r="G493" s="74">
        <f t="shared" si="18"/>
        <v>-2.8196238499999993</v>
      </c>
      <c r="H493" s="74">
        <f t="shared" si="18"/>
        <v>-2.950503850000004</v>
      </c>
      <c r="I493" s="74"/>
    </row>
    <row r="494" spans="2:9" x14ac:dyDescent="0.25">
      <c r="B494" s="83" t="s">
        <v>269</v>
      </c>
      <c r="D494" s="74">
        <f t="shared" si="18"/>
        <v>-2.3847475799999955</v>
      </c>
      <c r="E494" s="74">
        <f t="shared" si="18"/>
        <v>-2.1704875799999996</v>
      </c>
      <c r="F494" s="74">
        <f t="shared" si="18"/>
        <v>-1.9256675799999954</v>
      </c>
      <c r="G494" s="74">
        <f t="shared" si="18"/>
        <v>-1.7876875799999965</v>
      </c>
      <c r="H494" s="74">
        <f t="shared" si="18"/>
        <v>-2.1847475799999927</v>
      </c>
      <c r="I494" s="74"/>
    </row>
    <row r="495" spans="2:9" x14ac:dyDescent="0.25">
      <c r="B495" s="83" t="s">
        <v>270</v>
      </c>
      <c r="D495" s="74">
        <f t="shared" si="18"/>
        <v>-1.0994473300000038</v>
      </c>
      <c r="E495" s="74">
        <f t="shared" si="18"/>
        <v>-0.98797733000000676</v>
      </c>
      <c r="F495" s="74">
        <f t="shared" si="18"/>
        <v>-1.0632173300000005</v>
      </c>
      <c r="G495" s="74">
        <f t="shared" si="18"/>
        <v>-0.57953733000000796</v>
      </c>
      <c r="H495" s="74">
        <f t="shared" si="18"/>
        <v>-0.9894473300000044</v>
      </c>
      <c r="I495" s="74"/>
    </row>
    <row r="496" spans="2:9" x14ac:dyDescent="0.25">
      <c r="B496" s="83" t="s">
        <v>271</v>
      </c>
      <c r="D496" s="74">
        <f t="shared" si="18"/>
        <v>-4.866261460000004</v>
      </c>
      <c r="E496" s="74">
        <f t="shared" si="18"/>
        <v>-4.8067414599999978</v>
      </c>
      <c r="F496" s="74">
        <f t="shared" si="18"/>
        <v>-4.9410714600000034</v>
      </c>
      <c r="G496" s="74">
        <f t="shared" si="18"/>
        <v>-4.5342914600000057</v>
      </c>
      <c r="H496" s="74">
        <f t="shared" si="18"/>
        <v>-4.8062614600000018</v>
      </c>
      <c r="I496" s="74"/>
    </row>
    <row r="497" spans="2:9" x14ac:dyDescent="0.25">
      <c r="B497" s="83" t="s">
        <v>272</v>
      </c>
      <c r="D497" s="74">
        <f t="shared" si="18"/>
        <v>-1.2937539200000003</v>
      </c>
      <c r="E497" s="74">
        <f t="shared" si="18"/>
        <v>-1.2028739200000018</v>
      </c>
      <c r="F497" s="74">
        <f t="shared" si="18"/>
        <v>-0.78624392000000398</v>
      </c>
      <c r="G497" s="74">
        <f t="shared" si="18"/>
        <v>-0.48750392000000886</v>
      </c>
      <c r="H497" s="74">
        <f t="shared" si="18"/>
        <v>-0.91375392000000488</v>
      </c>
      <c r="I497" s="74"/>
    </row>
    <row r="498" spans="2:9" x14ac:dyDescent="0.25">
      <c r="B498" s="83" t="s">
        <v>273</v>
      </c>
      <c r="D498" s="74">
        <f t="shared" si="18"/>
        <v>-2.3081601899999953</v>
      </c>
      <c r="E498" s="74">
        <f t="shared" si="18"/>
        <v>-2.1860101899999904</v>
      </c>
      <c r="F498" s="74">
        <f t="shared" si="18"/>
        <v>-1.6484501899999913</v>
      </c>
      <c r="G498" s="74">
        <f t="shared" si="18"/>
        <v>-1.4259401899999915</v>
      </c>
      <c r="H498" s="74">
        <f t="shared" si="18"/>
        <v>-1.8781601900000027</v>
      </c>
      <c r="I498" s="74"/>
    </row>
    <row r="499" spans="2:9" x14ac:dyDescent="0.25">
      <c r="B499" s="83" t="s">
        <v>274</v>
      </c>
      <c r="D499" s="74">
        <f t="shared" si="18"/>
        <v>-4.0524444199999934</v>
      </c>
      <c r="E499" s="74">
        <f t="shared" si="18"/>
        <v>-3.9035044199999973</v>
      </c>
      <c r="F499" s="74">
        <f t="shared" si="18"/>
        <v>-3.7914544199999938</v>
      </c>
      <c r="G499" s="74">
        <f t="shared" si="18"/>
        <v>-3.5955944199999976</v>
      </c>
      <c r="H499" s="74">
        <f t="shared" si="18"/>
        <v>-3.7224444199999951</v>
      </c>
      <c r="I499" s="74"/>
    </row>
    <row r="500" spans="2:9" x14ac:dyDescent="0.25">
      <c r="B500" s="83" t="s">
        <v>275</v>
      </c>
      <c r="D500" s="74">
        <f t="shared" si="18"/>
        <v>-0.92913554000000431</v>
      </c>
      <c r="E500" s="74">
        <f t="shared" si="18"/>
        <v>-0.82231554000000529</v>
      </c>
      <c r="F500" s="74">
        <f t="shared" si="18"/>
        <v>-0.32763554000000283</v>
      </c>
      <c r="G500" s="74">
        <f t="shared" si="18"/>
        <v>-1.621554000000458E-2</v>
      </c>
      <c r="H500" s="74">
        <f t="shared" si="18"/>
        <v>-0.4191355399999992</v>
      </c>
      <c r="I500" s="74"/>
    </row>
    <row r="501" spans="2:9" x14ac:dyDescent="0.25">
      <c r="B501" s="83" t="s">
        <v>276</v>
      </c>
      <c r="D501" s="74">
        <f t="shared" ref="D501:H510" si="19">D196-$C196</f>
        <v>-1.801419029999991</v>
      </c>
      <c r="E501" s="74">
        <f t="shared" si="19"/>
        <v>-1.6418190299999935</v>
      </c>
      <c r="F501" s="74">
        <f t="shared" si="19"/>
        <v>-1.0052190299999921</v>
      </c>
      <c r="G501" s="74">
        <f t="shared" si="19"/>
        <v>-0.77123902999998961</v>
      </c>
      <c r="H501" s="74">
        <f t="shared" si="19"/>
        <v>-1.2114190299999876</v>
      </c>
      <c r="I501" s="74"/>
    </row>
    <row r="502" spans="2:9" x14ac:dyDescent="0.25">
      <c r="B502" s="83" t="s">
        <v>277</v>
      </c>
      <c r="D502" s="74">
        <f t="shared" si="19"/>
        <v>-0.75051716000000113</v>
      </c>
      <c r="E502" s="74">
        <f t="shared" si="19"/>
        <v>-0.7096271600000108</v>
      </c>
      <c r="F502" s="74">
        <f t="shared" si="19"/>
        <v>-0.4828171600000104</v>
      </c>
      <c r="G502" s="74">
        <f t="shared" si="19"/>
        <v>-0.17071716000000947</v>
      </c>
      <c r="H502" s="74">
        <f t="shared" si="19"/>
        <v>-0.57051716000000852</v>
      </c>
      <c r="I502" s="74"/>
    </row>
    <row r="503" spans="2:9" x14ac:dyDescent="0.25">
      <c r="B503" s="83" t="s">
        <v>278</v>
      </c>
      <c r="D503" s="74">
        <f t="shared" si="19"/>
        <v>-1.2598149300000046</v>
      </c>
      <c r="E503" s="74">
        <f t="shared" si="19"/>
        <v>-1.2054849299999972</v>
      </c>
      <c r="F503" s="74">
        <f t="shared" si="19"/>
        <v>-1.0679049299999974</v>
      </c>
      <c r="G503" s="74">
        <f t="shared" si="19"/>
        <v>-0.823924930000004</v>
      </c>
      <c r="H503" s="74">
        <f t="shared" si="19"/>
        <v>-1.2098149300000074</v>
      </c>
      <c r="I503" s="74"/>
    </row>
    <row r="504" spans="2:9" x14ac:dyDescent="0.25">
      <c r="B504" s="83" t="s">
        <v>279</v>
      </c>
      <c r="D504" s="74">
        <f t="shared" si="19"/>
        <v>-2.9323302499999997</v>
      </c>
      <c r="E504" s="74">
        <f t="shared" si="19"/>
        <v>-2.9055702500000038</v>
      </c>
      <c r="F504" s="74">
        <f t="shared" si="19"/>
        <v>-3.0521702500000032</v>
      </c>
      <c r="G504" s="74">
        <f t="shared" si="19"/>
        <v>-2.8652102500000041</v>
      </c>
      <c r="H504" s="74">
        <f t="shared" si="19"/>
        <v>-2.9023302499999986</v>
      </c>
      <c r="I504" s="74"/>
    </row>
    <row r="505" spans="2:9" x14ac:dyDescent="0.25">
      <c r="B505" s="83" t="s">
        <v>280</v>
      </c>
      <c r="D505" s="74">
        <f t="shared" si="19"/>
        <v>2.1601004099999983</v>
      </c>
      <c r="E505" s="74">
        <f t="shared" si="19"/>
        <v>2.0748504099999963</v>
      </c>
      <c r="F505" s="74">
        <f t="shared" si="19"/>
        <v>2.1361404099999959</v>
      </c>
      <c r="G505" s="74">
        <f t="shared" si="19"/>
        <v>2.4392804100000092</v>
      </c>
      <c r="H505" s="74">
        <f t="shared" si="19"/>
        <v>2.0701004100000091</v>
      </c>
      <c r="I505" s="74"/>
    </row>
    <row r="506" spans="2:9" x14ac:dyDescent="0.25">
      <c r="B506" s="83" t="s">
        <v>281</v>
      </c>
      <c r="D506" s="74">
        <f t="shared" si="19"/>
        <v>-0.44640642000000241</v>
      </c>
      <c r="E506" s="74">
        <f t="shared" si="19"/>
        <v>-0.40365642000000435</v>
      </c>
      <c r="F506" s="74">
        <f t="shared" si="19"/>
        <v>-0.31205642000000466</v>
      </c>
      <c r="G506" s="74">
        <f t="shared" si="19"/>
        <v>2.9153579999999124E-2</v>
      </c>
      <c r="H506" s="74">
        <f t="shared" si="19"/>
        <v>-0.3464064200000081</v>
      </c>
      <c r="I506" s="74"/>
    </row>
    <row r="507" spans="2:9" x14ac:dyDescent="0.25">
      <c r="B507" s="83" t="s">
        <v>282</v>
      </c>
      <c r="D507" s="74">
        <f t="shared" si="19"/>
        <v>-2.3057019399999916</v>
      </c>
      <c r="E507" s="74">
        <f t="shared" si="19"/>
        <v>-2.1689719399999916</v>
      </c>
      <c r="F507" s="74">
        <f t="shared" si="19"/>
        <v>-1.9526619399999987</v>
      </c>
      <c r="G507" s="74">
        <f t="shared" si="19"/>
        <v>-1.7823619400000013</v>
      </c>
      <c r="H507" s="74">
        <f t="shared" si="19"/>
        <v>-2.1757019399999962</v>
      </c>
      <c r="I507" s="74"/>
    </row>
    <row r="508" spans="2:9" x14ac:dyDescent="0.25">
      <c r="B508" s="83" t="s">
        <v>283</v>
      </c>
      <c r="D508" s="74">
        <f t="shared" si="19"/>
        <v>-2.7961197200000072</v>
      </c>
      <c r="E508" s="74">
        <f t="shared" si="19"/>
        <v>-2.6666797200000047</v>
      </c>
      <c r="F508" s="74">
        <f t="shared" si="19"/>
        <v>-2.2505797200000046</v>
      </c>
      <c r="G508" s="74">
        <f t="shared" si="19"/>
        <v>-2.0894897200000031</v>
      </c>
      <c r="H508" s="74">
        <f t="shared" si="19"/>
        <v>-2.5161197200000061</v>
      </c>
      <c r="I508" s="74"/>
    </row>
    <row r="509" spans="2:9" x14ac:dyDescent="0.25">
      <c r="B509" s="83" t="s">
        <v>284</v>
      </c>
      <c r="D509" s="74">
        <f t="shared" si="19"/>
        <v>-4.9339618700000045</v>
      </c>
      <c r="E509" s="74">
        <f t="shared" si="19"/>
        <v>-4.7725118700000024</v>
      </c>
      <c r="F509" s="74">
        <f t="shared" si="19"/>
        <v>-4.7563718700000024</v>
      </c>
      <c r="G509" s="74">
        <f t="shared" si="19"/>
        <v>-4.6473718700000006</v>
      </c>
      <c r="H509" s="74">
        <f t="shared" si="19"/>
        <v>-4.7839618699999988</v>
      </c>
      <c r="I509" s="74"/>
    </row>
    <row r="510" spans="2:9" x14ac:dyDescent="0.25">
      <c r="B510" s="83" t="s">
        <v>285</v>
      </c>
      <c r="D510" s="74">
        <f t="shared" si="19"/>
        <v>-2.367384770000001</v>
      </c>
      <c r="E510" s="74">
        <f t="shared" si="19"/>
        <v>-2.1841447700000032</v>
      </c>
      <c r="F510" s="74">
        <f t="shared" si="19"/>
        <v>-1.9514947699999965</v>
      </c>
      <c r="G510" s="74">
        <f t="shared" si="19"/>
        <v>-1.8289247700000004</v>
      </c>
      <c r="H510" s="74">
        <f t="shared" si="19"/>
        <v>-2.1873847699999942</v>
      </c>
      <c r="I510" s="74"/>
    </row>
    <row r="511" spans="2:9" x14ac:dyDescent="0.25">
      <c r="B511" s="83" t="s">
        <v>286</v>
      </c>
      <c r="D511" s="74">
        <f t="shared" ref="D511:H520" si="20">D206-$C206</f>
        <v>-1.438390009999992</v>
      </c>
      <c r="E511" s="74">
        <f t="shared" si="20"/>
        <v>-1.2528100100000046</v>
      </c>
      <c r="F511" s="74">
        <f t="shared" si="20"/>
        <v>-0.95815000999999711</v>
      </c>
      <c r="G511" s="74">
        <f t="shared" si="20"/>
        <v>-0.74779001000000278</v>
      </c>
      <c r="H511" s="74">
        <f t="shared" si="20"/>
        <v>-1.14839001</v>
      </c>
      <c r="I511" s="74"/>
    </row>
    <row r="512" spans="2:9" x14ac:dyDescent="0.25">
      <c r="B512" s="83" t="s">
        <v>287</v>
      </c>
      <c r="D512" s="74">
        <f t="shared" si="20"/>
        <v>-4.2082231699999966</v>
      </c>
      <c r="E512" s="74">
        <f t="shared" si="20"/>
        <v>-4.0778531699999974</v>
      </c>
      <c r="F512" s="74">
        <f t="shared" si="20"/>
        <v>-3.2050131699999866</v>
      </c>
      <c r="G512" s="74">
        <f t="shared" si="20"/>
        <v>-3.5248931699999986</v>
      </c>
      <c r="H512" s="74">
        <f t="shared" si="20"/>
        <v>-4.0782231699999869</v>
      </c>
      <c r="I512" s="74"/>
    </row>
    <row r="513" spans="2:9" x14ac:dyDescent="0.25">
      <c r="B513" s="83" t="s">
        <v>288</v>
      </c>
      <c r="D513" s="74">
        <f t="shared" si="20"/>
        <v>-1.2547021099999967</v>
      </c>
      <c r="E513" s="74">
        <f t="shared" si="20"/>
        <v>-0.93526210999999648</v>
      </c>
      <c r="F513" s="74">
        <f t="shared" si="20"/>
        <v>-1.1516321099999942</v>
      </c>
      <c r="G513" s="74">
        <f t="shared" si="20"/>
        <v>-0.63337210999999627</v>
      </c>
      <c r="H513" s="74">
        <f t="shared" si="20"/>
        <v>-0.93470211000000347</v>
      </c>
      <c r="I513" s="74"/>
    </row>
    <row r="514" spans="2:9" x14ac:dyDescent="0.25">
      <c r="B514" s="83" t="s">
        <v>289</v>
      </c>
      <c r="D514" s="74">
        <f t="shared" si="20"/>
        <v>-3.3687121700000091</v>
      </c>
      <c r="E514" s="74">
        <f t="shared" si="20"/>
        <v>-3.1541821699999986</v>
      </c>
      <c r="F514" s="74">
        <f t="shared" si="20"/>
        <v>-2.6535721700000039</v>
      </c>
      <c r="G514" s="74">
        <f t="shared" si="20"/>
        <v>-2.7060321700000003</v>
      </c>
      <c r="H514" s="74">
        <f t="shared" si="20"/>
        <v>-3.1487121700000102</v>
      </c>
      <c r="I514" s="74"/>
    </row>
    <row r="515" spans="2:9" x14ac:dyDescent="0.25">
      <c r="B515" s="83" t="s">
        <v>290</v>
      </c>
      <c r="D515" s="74">
        <f t="shared" si="20"/>
        <v>-5.2682533100000057</v>
      </c>
      <c r="E515" s="74">
        <f t="shared" si="20"/>
        <v>-5.1716533100000106</v>
      </c>
      <c r="F515" s="74">
        <f t="shared" si="20"/>
        <v>-4.621943310000006</v>
      </c>
      <c r="G515" s="74">
        <f t="shared" si="20"/>
        <v>-4.9091433100000188</v>
      </c>
      <c r="H515" s="74">
        <f t="shared" si="20"/>
        <v>-5.1682533100000114</v>
      </c>
      <c r="I515" s="74"/>
    </row>
    <row r="516" spans="2:9" x14ac:dyDescent="0.25">
      <c r="B516" s="83" t="s">
        <v>291</v>
      </c>
      <c r="D516" s="74">
        <f t="shared" si="20"/>
        <v>-8.9887704500000041</v>
      </c>
      <c r="E516" s="74">
        <f t="shared" si="20"/>
        <v>-8.6497804500000086</v>
      </c>
      <c r="F516" s="74">
        <f t="shared" si="20"/>
        <v>-6.1358904500000051</v>
      </c>
      <c r="G516" s="74">
        <f t="shared" si="20"/>
        <v>-5.8690104500000047</v>
      </c>
      <c r="H516" s="74">
        <f t="shared" si="20"/>
        <v>-5.9087704500000058</v>
      </c>
      <c r="I516" s="74"/>
    </row>
    <row r="517" spans="2:9" x14ac:dyDescent="0.25">
      <c r="B517" s="83" t="s">
        <v>292</v>
      </c>
      <c r="D517" s="74">
        <f t="shared" si="20"/>
        <v>-10.754826970000011</v>
      </c>
      <c r="E517" s="74">
        <f t="shared" si="20"/>
        <v>-10.581586970000018</v>
      </c>
      <c r="F517" s="74">
        <f t="shared" si="20"/>
        <v>-7.9688269700000092</v>
      </c>
      <c r="G517" s="74">
        <f t="shared" si="20"/>
        <v>-8.38764697000002</v>
      </c>
      <c r="H517" s="74">
        <f t="shared" si="20"/>
        <v>-8.4648269700000185</v>
      </c>
      <c r="I517" s="74"/>
    </row>
    <row r="518" spans="2:9" x14ac:dyDescent="0.25">
      <c r="B518" s="83" t="s">
        <v>293</v>
      </c>
      <c r="D518" s="74">
        <f t="shared" si="20"/>
        <v>-2.4621863399999881</v>
      </c>
      <c r="E518" s="74">
        <f t="shared" si="20"/>
        <v>-2.1829563399999898</v>
      </c>
      <c r="F518" s="74">
        <f t="shared" si="20"/>
        <v>-2.0503663399999965</v>
      </c>
      <c r="G518" s="74">
        <f t="shared" si="20"/>
        <v>-1.8262563400000005</v>
      </c>
      <c r="H518" s="74">
        <f t="shared" si="20"/>
        <v>-2.1821863400000012</v>
      </c>
      <c r="I518" s="74"/>
    </row>
    <row r="519" spans="2:9" x14ac:dyDescent="0.25">
      <c r="B519" s="83" t="s">
        <v>294</v>
      </c>
      <c r="D519" s="74">
        <f t="shared" si="20"/>
        <v>-6.9305459699999972</v>
      </c>
      <c r="E519" s="74">
        <f t="shared" si="20"/>
        <v>-6.6065459699999991</v>
      </c>
      <c r="F519" s="74">
        <f t="shared" si="20"/>
        <v>-5.401885969999995</v>
      </c>
      <c r="G519" s="74">
        <f t="shared" si="20"/>
        <v>-5.0053559699999965</v>
      </c>
      <c r="H519" s="74">
        <f t="shared" si="20"/>
        <v>-5.0605459699999926</v>
      </c>
      <c r="I519" s="74"/>
    </row>
    <row r="520" spans="2:9" x14ac:dyDescent="0.25">
      <c r="B520" s="83" t="s">
        <v>295</v>
      </c>
      <c r="D520" s="74">
        <f t="shared" si="20"/>
        <v>-9.3883593999999846</v>
      </c>
      <c r="E520" s="74">
        <f t="shared" si="20"/>
        <v>-9.172449400000005</v>
      </c>
      <c r="F520" s="74">
        <f t="shared" si="20"/>
        <v>-7.0900393999999949</v>
      </c>
      <c r="G520" s="74">
        <f t="shared" si="20"/>
        <v>-7.7189593999999886</v>
      </c>
      <c r="H520" s="74">
        <f t="shared" si="20"/>
        <v>-7.7383594000000073</v>
      </c>
      <c r="I520" s="74"/>
    </row>
    <row r="521" spans="2:9" x14ac:dyDescent="0.25">
      <c r="B521" s="83" t="s">
        <v>296</v>
      </c>
      <c r="D521" s="74">
        <f t="shared" ref="D521:H530" si="21">D216-$C216</f>
        <v>-10.703771450000005</v>
      </c>
      <c r="E521" s="74">
        <f t="shared" si="21"/>
        <v>-10.374881450000004</v>
      </c>
      <c r="F521" s="74">
        <f t="shared" si="21"/>
        <v>-9.2063014500000122</v>
      </c>
      <c r="G521" s="74">
        <f t="shared" si="21"/>
        <v>-8.6406214500000118</v>
      </c>
      <c r="H521" s="74">
        <f t="shared" si="21"/>
        <v>-8.5737714500000095</v>
      </c>
      <c r="I521" s="74"/>
    </row>
    <row r="522" spans="2:9" x14ac:dyDescent="0.25">
      <c r="B522" s="83" t="s">
        <v>297</v>
      </c>
      <c r="D522" s="74">
        <f t="shared" si="21"/>
        <v>-7.9236403799999948</v>
      </c>
      <c r="E522" s="74">
        <f t="shared" si="21"/>
        <v>-7.5915003799999994</v>
      </c>
      <c r="F522" s="74">
        <f t="shared" si="21"/>
        <v>-8.2938903799999935</v>
      </c>
      <c r="G522" s="74">
        <f t="shared" si="21"/>
        <v>-7.6366803800000014</v>
      </c>
      <c r="H522" s="74">
        <f t="shared" si="21"/>
        <v>-7.5936403799999965</v>
      </c>
      <c r="I522" s="74"/>
    </row>
    <row r="523" spans="2:9" x14ac:dyDescent="0.25">
      <c r="B523" s="83" t="s">
        <v>298</v>
      </c>
      <c r="D523" s="74">
        <f t="shared" si="21"/>
        <v>-9.2047158899999886</v>
      </c>
      <c r="E523" s="74">
        <f t="shared" si="21"/>
        <v>-9.1411558899999932</v>
      </c>
      <c r="F523" s="74">
        <f t="shared" si="21"/>
        <v>-8.5508358900000019</v>
      </c>
      <c r="G523" s="74">
        <f t="shared" si="21"/>
        <v>-9.3042858899999885</v>
      </c>
      <c r="H523" s="74">
        <f t="shared" si="21"/>
        <v>-9.1447158899999863</v>
      </c>
      <c r="I523" s="74"/>
    </row>
    <row r="524" spans="2:9" x14ac:dyDescent="0.25">
      <c r="B524" s="83" t="s">
        <v>299</v>
      </c>
      <c r="D524" s="74">
        <f t="shared" si="21"/>
        <v>-11.435029409999984</v>
      </c>
      <c r="E524" s="74">
        <f t="shared" si="21"/>
        <v>-10.793169410000004</v>
      </c>
      <c r="F524" s="74">
        <f t="shared" si="21"/>
        <v>-11.591279409999984</v>
      </c>
      <c r="G524" s="74">
        <f t="shared" si="21"/>
        <v>-10.769709410000004</v>
      </c>
      <c r="H524" s="74">
        <f t="shared" si="21"/>
        <v>-10.795029409999998</v>
      </c>
      <c r="I524" s="74"/>
    </row>
    <row r="525" spans="2:9" x14ac:dyDescent="0.25">
      <c r="B525" s="83" t="s">
        <v>300</v>
      </c>
      <c r="D525" s="74">
        <f t="shared" si="21"/>
        <v>-9.5080355999999995</v>
      </c>
      <c r="E525" s="74">
        <f t="shared" si="21"/>
        <v>-9.1332555999999983</v>
      </c>
      <c r="F525" s="74">
        <f t="shared" si="21"/>
        <v>-9.7765955999999932</v>
      </c>
      <c r="G525" s="74">
        <f t="shared" si="21"/>
        <v>-9.188575599999993</v>
      </c>
      <c r="H525" s="74">
        <f t="shared" si="21"/>
        <v>-9.1280355999999898</v>
      </c>
      <c r="I525" s="74"/>
    </row>
    <row r="526" spans="2:9" x14ac:dyDescent="0.25">
      <c r="B526" s="83" t="s">
        <v>301</v>
      </c>
      <c r="D526" s="74">
        <f t="shared" si="21"/>
        <v>-11.659445190000014</v>
      </c>
      <c r="E526" s="74">
        <f t="shared" si="21"/>
        <v>-11.156635190000003</v>
      </c>
      <c r="F526" s="74">
        <f t="shared" si="21"/>
        <v>-9.0553951900000129</v>
      </c>
      <c r="G526" s="74">
        <f t="shared" si="21"/>
        <v>-8.4850551900000113</v>
      </c>
      <c r="H526" s="74">
        <f t="shared" si="21"/>
        <v>-8.479445190000007</v>
      </c>
      <c r="I526" s="74"/>
    </row>
    <row r="527" spans="2:9" x14ac:dyDescent="0.25">
      <c r="B527" s="83" t="s">
        <v>302</v>
      </c>
      <c r="D527" s="74">
        <f t="shared" si="21"/>
        <v>-11.025600789999999</v>
      </c>
      <c r="E527" s="74">
        <f t="shared" si="21"/>
        <v>-10.655180790000003</v>
      </c>
      <c r="F527" s="74">
        <f t="shared" si="21"/>
        <v>-8.6117507900000021</v>
      </c>
      <c r="G527" s="74">
        <f t="shared" si="21"/>
        <v>-8.2095107899999959</v>
      </c>
      <c r="H527" s="74">
        <f t="shared" si="21"/>
        <v>-8.1956007900000003</v>
      </c>
      <c r="I527" s="74"/>
    </row>
    <row r="528" spans="2:9" x14ac:dyDescent="0.25">
      <c r="B528" s="83" t="s">
        <v>303</v>
      </c>
      <c r="D528" s="74">
        <f t="shared" si="21"/>
        <v>-9.9854328000000123</v>
      </c>
      <c r="E528" s="74">
        <f t="shared" si="21"/>
        <v>-9.654652800000008</v>
      </c>
      <c r="F528" s="74">
        <f t="shared" si="21"/>
        <v>-6.853182799999999</v>
      </c>
      <c r="G528" s="74">
        <f t="shared" si="21"/>
        <v>-6.5193628000000103</v>
      </c>
      <c r="H528" s="74">
        <f t="shared" si="21"/>
        <v>-6.5854328000000066</v>
      </c>
      <c r="I528" s="74"/>
    </row>
    <row r="529" spans="2:9" x14ac:dyDescent="0.25">
      <c r="B529" s="83" t="s">
        <v>304</v>
      </c>
      <c r="D529" s="74">
        <f t="shared" si="21"/>
        <v>-9.8347519000000005</v>
      </c>
      <c r="E529" s="74">
        <f t="shared" si="21"/>
        <v>-9.4778519000000045</v>
      </c>
      <c r="F529" s="74">
        <f t="shared" si="21"/>
        <v>-8.7744319000000104</v>
      </c>
      <c r="G529" s="74">
        <f t="shared" si="21"/>
        <v>-8.1516619000000077</v>
      </c>
      <c r="H529" s="74">
        <f t="shared" si="21"/>
        <v>-8.1047519000000108</v>
      </c>
      <c r="I529" s="74"/>
    </row>
    <row r="530" spans="2:9" x14ac:dyDescent="0.25">
      <c r="B530" s="83" t="s">
        <v>305</v>
      </c>
      <c r="D530" s="74">
        <f t="shared" si="21"/>
        <v>-9.0375546699999916</v>
      </c>
      <c r="E530" s="74">
        <f t="shared" si="21"/>
        <v>-8.8285546699999884</v>
      </c>
      <c r="F530" s="74">
        <f t="shared" si="21"/>
        <v>-8.1937146699999914</v>
      </c>
      <c r="G530" s="74">
        <f t="shared" si="21"/>
        <v>-8.1476946699999928</v>
      </c>
      <c r="H530" s="74">
        <f t="shared" si="21"/>
        <v>-7.917554669999987</v>
      </c>
      <c r="I530" s="74"/>
    </row>
    <row r="531" spans="2:9" x14ac:dyDescent="0.25">
      <c r="B531" s="83" t="s">
        <v>306</v>
      </c>
      <c r="D531" s="74">
        <f t="shared" ref="D531:H540" si="22">D226-$C226</f>
        <v>-10.951181100000014</v>
      </c>
      <c r="E531" s="74">
        <f t="shared" si="22"/>
        <v>-10.493091100000015</v>
      </c>
      <c r="F531" s="74">
        <f t="shared" si="22"/>
        <v>-10.049171099999995</v>
      </c>
      <c r="G531" s="74">
        <f t="shared" si="22"/>
        <v>-9.4111910999999964</v>
      </c>
      <c r="H531" s="74">
        <f t="shared" si="22"/>
        <v>-9.3711811000000012</v>
      </c>
      <c r="I531" s="74"/>
    </row>
    <row r="532" spans="2:9" x14ac:dyDescent="0.25">
      <c r="B532" s="83" t="s">
        <v>307</v>
      </c>
      <c r="D532" s="74">
        <f t="shared" si="22"/>
        <v>-10.294552169999989</v>
      </c>
      <c r="E532" s="74">
        <f t="shared" si="22"/>
        <v>-9.937902170000001</v>
      </c>
      <c r="F532" s="74">
        <f t="shared" si="22"/>
        <v>-9.2340921699999967</v>
      </c>
      <c r="G532" s="74">
        <f t="shared" si="22"/>
        <v>-8.6447321699999975</v>
      </c>
      <c r="H532" s="74">
        <f t="shared" si="22"/>
        <v>-8.5845521699999949</v>
      </c>
      <c r="I532" s="74"/>
    </row>
    <row r="533" spans="2:9" x14ac:dyDescent="0.25">
      <c r="B533" s="83" t="s">
        <v>308</v>
      </c>
      <c r="D533" s="74">
        <f t="shared" si="22"/>
        <v>-9.4397357299999953</v>
      </c>
      <c r="E533" s="74">
        <f t="shared" si="22"/>
        <v>-9.0736557299999987</v>
      </c>
      <c r="F533" s="74">
        <f t="shared" si="22"/>
        <v>-8.9696657299999885</v>
      </c>
      <c r="G533" s="74">
        <f t="shared" si="22"/>
        <v>-8.3510757299999909</v>
      </c>
      <c r="H533" s="74">
        <f t="shared" si="22"/>
        <v>-8.2897357299999896</v>
      </c>
      <c r="I533" s="74"/>
    </row>
    <row r="534" spans="2:9" x14ac:dyDescent="0.25">
      <c r="B534" s="83" t="s">
        <v>309</v>
      </c>
      <c r="D534" s="74">
        <f t="shared" si="22"/>
        <v>-9.2062813000000006</v>
      </c>
      <c r="E534" s="74">
        <f t="shared" si="22"/>
        <v>-8.8566713000000021</v>
      </c>
      <c r="F534" s="74">
        <f t="shared" si="22"/>
        <v>-8.2956913000000014</v>
      </c>
      <c r="G534" s="74">
        <f t="shared" si="22"/>
        <v>-7.8320913000000019</v>
      </c>
      <c r="H534" s="74">
        <f t="shared" si="22"/>
        <v>-7.8162813</v>
      </c>
      <c r="I534" s="74"/>
    </row>
    <row r="535" spans="2:9" x14ac:dyDescent="0.25">
      <c r="B535" s="83" t="s">
        <v>310</v>
      </c>
      <c r="D535" s="74">
        <f t="shared" si="22"/>
        <v>-8.9086864500000047</v>
      </c>
      <c r="E535" s="74">
        <f t="shared" si="22"/>
        <v>-8.5595164500000038</v>
      </c>
      <c r="F535" s="74">
        <f t="shared" si="22"/>
        <v>-8.4621064499999932</v>
      </c>
      <c r="G535" s="74">
        <f t="shared" si="22"/>
        <v>-7.8147664499999934</v>
      </c>
      <c r="H535" s="74">
        <f t="shared" si="22"/>
        <v>-7.758686449999999</v>
      </c>
      <c r="I535" s="74"/>
    </row>
    <row r="536" spans="2:9" x14ac:dyDescent="0.25">
      <c r="B536" s="83" t="s">
        <v>311</v>
      </c>
      <c r="D536" s="74">
        <f t="shared" si="22"/>
        <v>-7.1924652299999821</v>
      </c>
      <c r="E536" s="74">
        <f t="shared" si="22"/>
        <v>-6.8981752299999926</v>
      </c>
      <c r="F536" s="74">
        <f t="shared" si="22"/>
        <v>-7.3284752299999809</v>
      </c>
      <c r="G536" s="74">
        <f t="shared" si="22"/>
        <v>-7.0923252300000001</v>
      </c>
      <c r="H536" s="74">
        <f t="shared" si="22"/>
        <v>-6.9124652299999809</v>
      </c>
      <c r="I536" s="74"/>
    </row>
    <row r="537" spans="2:9" x14ac:dyDescent="0.25">
      <c r="B537" s="83" t="s">
        <v>312</v>
      </c>
      <c r="D537" s="74">
        <f t="shared" si="22"/>
        <v>-8.8017268700000102</v>
      </c>
      <c r="E537" s="74">
        <f t="shared" si="22"/>
        <v>-8.3013868700000017</v>
      </c>
      <c r="F537" s="74">
        <f t="shared" si="22"/>
        <v>-9.0454568700000095</v>
      </c>
      <c r="G537" s="74">
        <f t="shared" si="22"/>
        <v>-8.3068368699999979</v>
      </c>
      <c r="H537" s="74">
        <f t="shared" si="22"/>
        <v>-8.3017268700000102</v>
      </c>
      <c r="I537" s="74"/>
    </row>
    <row r="538" spans="2:9" x14ac:dyDescent="0.25">
      <c r="B538" s="83" t="s">
        <v>313</v>
      </c>
      <c r="D538" s="74">
        <f t="shared" si="22"/>
        <v>-8.4376253500000047</v>
      </c>
      <c r="E538" s="74">
        <f t="shared" si="22"/>
        <v>-8.0991153500000053</v>
      </c>
      <c r="F538" s="74">
        <f t="shared" si="22"/>
        <v>-8.7856653500000021</v>
      </c>
      <c r="G538" s="74">
        <f t="shared" si="22"/>
        <v>-8.1475353499999983</v>
      </c>
      <c r="H538" s="74">
        <f t="shared" si="22"/>
        <v>-8.0976253500000013</v>
      </c>
      <c r="I538" s="74"/>
    </row>
    <row r="539" spans="2:9" x14ac:dyDescent="0.25">
      <c r="B539" s="83" t="s">
        <v>314</v>
      </c>
      <c r="D539" s="74">
        <f t="shared" si="22"/>
        <v>-10.763760389999987</v>
      </c>
      <c r="E539" s="74">
        <f t="shared" si="22"/>
        <v>-10.627490389999991</v>
      </c>
      <c r="F539" s="74">
        <f t="shared" si="22"/>
        <v>-8.5355503899999974</v>
      </c>
      <c r="G539" s="74">
        <f t="shared" si="22"/>
        <v>-9.0283303899999794</v>
      </c>
      <c r="H539" s="74">
        <f t="shared" si="22"/>
        <v>-8.9437603899999942</v>
      </c>
      <c r="I539" s="74"/>
    </row>
    <row r="540" spans="2:9" x14ac:dyDescent="0.25">
      <c r="B540" s="83" t="s">
        <v>315</v>
      </c>
      <c r="D540" s="74">
        <f t="shared" si="22"/>
        <v>-8.8154541400000141</v>
      </c>
      <c r="E540" s="74">
        <f t="shared" si="22"/>
        <v>-8.7923441400000115</v>
      </c>
      <c r="F540" s="74">
        <f t="shared" si="22"/>
        <v>-6.2262441400000057</v>
      </c>
      <c r="G540" s="74">
        <f t="shared" si="22"/>
        <v>-6.6230841400000031</v>
      </c>
      <c r="H540" s="74">
        <f t="shared" si="22"/>
        <v>-6.7254541400000107</v>
      </c>
      <c r="I540" s="74"/>
    </row>
    <row r="541" spans="2:9" x14ac:dyDescent="0.25">
      <c r="B541" s="83" t="s">
        <v>316</v>
      </c>
      <c r="D541" s="74">
        <f t="shared" ref="D541:H550" si="23">D236-$C236</f>
        <v>-7.7651725399999947</v>
      </c>
      <c r="E541" s="74">
        <f t="shared" si="23"/>
        <v>-7.4575625399999979</v>
      </c>
      <c r="F541" s="74">
        <f t="shared" si="23"/>
        <v>-5.8900925399999977</v>
      </c>
      <c r="G541" s="74">
        <f t="shared" si="23"/>
        <v>-5.6282825400000007</v>
      </c>
      <c r="H541" s="74">
        <f t="shared" si="23"/>
        <v>-5.6851725399999964</v>
      </c>
      <c r="I541" s="74"/>
    </row>
    <row r="542" spans="2:9" x14ac:dyDescent="0.25">
      <c r="B542" s="83" t="s">
        <v>317</v>
      </c>
      <c r="D542" s="74">
        <f t="shared" si="23"/>
        <v>-8.4346409300000005</v>
      </c>
      <c r="E542" s="74">
        <f t="shared" si="23"/>
        <v>-8.3168909299999996</v>
      </c>
      <c r="F542" s="74">
        <f t="shared" si="23"/>
        <v>-7.8320909299999926</v>
      </c>
      <c r="G542" s="74">
        <f t="shared" si="23"/>
        <v>-8.2067209299999888</v>
      </c>
      <c r="H542" s="74">
        <f t="shared" si="23"/>
        <v>-7.9646409300000016</v>
      </c>
      <c r="I542" s="74"/>
    </row>
    <row r="543" spans="2:9" x14ac:dyDescent="0.25">
      <c r="B543" s="83" t="s">
        <v>318</v>
      </c>
      <c r="D543" s="74">
        <f t="shared" si="23"/>
        <v>-7.0819637900000032</v>
      </c>
      <c r="E543" s="74">
        <f t="shared" si="23"/>
        <v>-6.8749837899999875</v>
      </c>
      <c r="F543" s="74">
        <f t="shared" si="23"/>
        <v>-6.8304437900000039</v>
      </c>
      <c r="G543" s="74">
        <f t="shared" si="23"/>
        <v>-7.0703437899999813</v>
      </c>
      <c r="H543" s="74">
        <f t="shared" si="23"/>
        <v>-6.8819637899999861</v>
      </c>
      <c r="I543" s="74"/>
    </row>
    <row r="544" spans="2:9" x14ac:dyDescent="0.25">
      <c r="B544" s="83" t="s">
        <v>319</v>
      </c>
      <c r="D544" s="74">
        <f t="shared" si="23"/>
        <v>-9.1596137000000226</v>
      </c>
      <c r="E544" s="74">
        <f t="shared" si="23"/>
        <v>-9.0130837000000099</v>
      </c>
      <c r="F544" s="74">
        <f t="shared" si="23"/>
        <v>-8.8583137000000249</v>
      </c>
      <c r="G544" s="74">
        <f t="shared" si="23"/>
        <v>-9.198153700000006</v>
      </c>
      <c r="H544" s="74">
        <f t="shared" si="23"/>
        <v>-9.0096137000000169</v>
      </c>
      <c r="I544" s="74"/>
    </row>
    <row r="545" spans="2:9" x14ac:dyDescent="0.25">
      <c r="B545" s="83" t="s">
        <v>320</v>
      </c>
      <c r="D545" s="74">
        <f t="shared" si="23"/>
        <v>-7.763192910000015</v>
      </c>
      <c r="E545" s="74">
        <f t="shared" si="23"/>
        <v>-7.5598129100000051</v>
      </c>
      <c r="F545" s="74">
        <f t="shared" si="23"/>
        <v>-7.4687829100000158</v>
      </c>
      <c r="G545" s="74">
        <f t="shared" si="23"/>
        <v>-7.7592829100000245</v>
      </c>
      <c r="H545" s="74">
        <f t="shared" si="23"/>
        <v>-7.5631929100000264</v>
      </c>
      <c r="I545" s="74"/>
    </row>
    <row r="546" spans="2:9" x14ac:dyDescent="0.25">
      <c r="B546" s="83" t="s">
        <v>321</v>
      </c>
      <c r="D546" s="74">
        <f t="shared" si="23"/>
        <v>-9.3082021099999963</v>
      </c>
      <c r="E546" s="74">
        <f t="shared" si="23"/>
        <v>-9.0344421100000147</v>
      </c>
      <c r="F546" s="74">
        <f t="shared" si="23"/>
        <v>-8.8757221099999981</v>
      </c>
      <c r="G546" s="74">
        <f t="shared" si="23"/>
        <v>-8.7743021100000078</v>
      </c>
      <c r="H546" s="74">
        <f t="shared" si="23"/>
        <v>-8.5782021100000065</v>
      </c>
      <c r="I546" s="74"/>
    </row>
    <row r="547" spans="2:9" x14ac:dyDescent="0.25">
      <c r="B547" s="83" t="s">
        <v>322</v>
      </c>
      <c r="D547" s="74">
        <f t="shared" si="23"/>
        <v>-9.7796472999999935</v>
      </c>
      <c r="E547" s="74">
        <f t="shared" si="23"/>
        <v>-9.5045372999999813</v>
      </c>
      <c r="F547" s="74">
        <f t="shared" si="23"/>
        <v>-7.7590972999999792</v>
      </c>
      <c r="G547" s="74">
        <f t="shared" si="23"/>
        <v>-7.5071073000000013</v>
      </c>
      <c r="H547" s="74">
        <f t="shared" si="23"/>
        <v>-7.4896473000000015</v>
      </c>
      <c r="I547" s="74"/>
    </row>
    <row r="548" spans="2:9" x14ac:dyDescent="0.25">
      <c r="B548" s="83" t="s">
        <v>323</v>
      </c>
      <c r="D548" s="74">
        <f t="shared" si="23"/>
        <v>-9.1563136199999917</v>
      </c>
      <c r="E548" s="74">
        <f t="shared" si="23"/>
        <v>-8.7553636199999971</v>
      </c>
      <c r="F548" s="74">
        <f t="shared" si="23"/>
        <v>-7.2042536200000029</v>
      </c>
      <c r="G548" s="74">
        <f t="shared" si="23"/>
        <v>-6.791253619999992</v>
      </c>
      <c r="H548" s="74">
        <f t="shared" si="23"/>
        <v>-6.9263136200000019</v>
      </c>
      <c r="I548" s="74"/>
    </row>
    <row r="549" spans="2:9" x14ac:dyDescent="0.25">
      <c r="B549" s="83" t="s">
        <v>324</v>
      </c>
      <c r="D549" s="74">
        <f t="shared" si="23"/>
        <v>-11.995450039999994</v>
      </c>
      <c r="E549" s="74">
        <f t="shared" si="23"/>
        <v>-11.487720040000013</v>
      </c>
      <c r="F549" s="74">
        <f t="shared" si="23"/>
        <v>-10.328440040000004</v>
      </c>
      <c r="G549" s="74">
        <f t="shared" si="23"/>
        <v>-9.7728700400000008</v>
      </c>
      <c r="H549" s="74">
        <f t="shared" si="23"/>
        <v>-9.7554500400000137</v>
      </c>
      <c r="I549" s="74"/>
    </row>
    <row r="550" spans="2:9" x14ac:dyDescent="0.25">
      <c r="B550" s="83" t="s">
        <v>325</v>
      </c>
      <c r="D550" s="74">
        <f t="shared" si="23"/>
        <v>-10.553349609999998</v>
      </c>
      <c r="E550" s="74">
        <f t="shared" si="23"/>
        <v>-10.191119609999987</v>
      </c>
      <c r="F550" s="74">
        <f t="shared" si="23"/>
        <v>-9.0316496099999881</v>
      </c>
      <c r="G550" s="74">
        <f t="shared" si="23"/>
        <v>-8.459299609999988</v>
      </c>
      <c r="H550" s="74">
        <f t="shared" si="23"/>
        <v>-8.2733496099999968</v>
      </c>
      <c r="I550" s="74"/>
    </row>
    <row r="551" spans="2:9" x14ac:dyDescent="0.25">
      <c r="B551" s="83" t="s">
        <v>326</v>
      </c>
      <c r="D551" s="74">
        <f t="shared" ref="D551:H560" si="24">D246-$C246</f>
        <v>-9.6488143400000013</v>
      </c>
      <c r="E551" s="74">
        <f t="shared" si="24"/>
        <v>-9.1842043399999937</v>
      </c>
      <c r="F551" s="74">
        <f t="shared" si="24"/>
        <v>-8.1924243400000023</v>
      </c>
      <c r="G551" s="74">
        <f t="shared" si="24"/>
        <v>-7.6030543399999999</v>
      </c>
      <c r="H551" s="74">
        <f t="shared" si="24"/>
        <v>-7.7388143400000047</v>
      </c>
      <c r="I551" s="74"/>
    </row>
    <row r="552" spans="2:9" x14ac:dyDescent="0.25">
      <c r="B552" s="83" t="s">
        <v>327</v>
      </c>
      <c r="D552" s="74">
        <f t="shared" si="24"/>
        <v>-10.774873179999986</v>
      </c>
      <c r="E552" s="74">
        <f t="shared" si="24"/>
        <v>-10.642293179999996</v>
      </c>
      <c r="F552" s="74">
        <f t="shared" si="24"/>
        <v>-8.550223179999989</v>
      </c>
      <c r="G552" s="74">
        <f t="shared" si="24"/>
        <v>-9.0431831799999998</v>
      </c>
      <c r="H552" s="74">
        <f t="shared" si="24"/>
        <v>-8.9548731799999928</v>
      </c>
      <c r="I552" s="74"/>
    </row>
    <row r="553" spans="2:9" x14ac:dyDescent="0.25">
      <c r="B553" s="83" t="s">
        <v>328</v>
      </c>
      <c r="D553" s="74">
        <f t="shared" si="24"/>
        <v>-11.197669989999994</v>
      </c>
      <c r="E553" s="74">
        <f t="shared" si="24"/>
        <v>-10.635509990000017</v>
      </c>
      <c r="F553" s="74">
        <f t="shared" si="24"/>
        <v>-10.84665999000002</v>
      </c>
      <c r="G553" s="74">
        <f t="shared" si="24"/>
        <v>-10.115329990000006</v>
      </c>
      <c r="H553" s="74">
        <f t="shared" si="24"/>
        <v>-10.107669990000019</v>
      </c>
      <c r="I553" s="74"/>
    </row>
    <row r="554" spans="2:9" x14ac:dyDescent="0.25">
      <c r="B554" s="83" t="s">
        <v>329</v>
      </c>
      <c r="D554" s="74">
        <f t="shared" si="24"/>
        <v>-10.074838950000014</v>
      </c>
      <c r="E554" s="74">
        <f t="shared" si="24"/>
        <v>-9.48193895</v>
      </c>
      <c r="F554" s="74">
        <f t="shared" si="24"/>
        <v>-10.272998950000016</v>
      </c>
      <c r="G554" s="74">
        <f t="shared" si="24"/>
        <v>-9.4594889500000079</v>
      </c>
      <c r="H554" s="74">
        <f t="shared" si="24"/>
        <v>-9.484838950000011</v>
      </c>
      <c r="I554" s="74"/>
    </row>
    <row r="555" spans="2:9" x14ac:dyDescent="0.25">
      <c r="B555" s="83" t="s">
        <v>330</v>
      </c>
      <c r="D555" s="74">
        <f t="shared" si="24"/>
        <v>-9.6702503799999988</v>
      </c>
      <c r="E555" s="74">
        <f t="shared" si="24"/>
        <v>-9.3304203800000209</v>
      </c>
      <c r="F555" s="74">
        <f t="shared" si="24"/>
        <v>-9.6601303800000267</v>
      </c>
      <c r="G555" s="74">
        <f t="shared" si="24"/>
        <v>-9.4834903800000063</v>
      </c>
      <c r="H555" s="74">
        <f t="shared" si="24"/>
        <v>-9.3302503800000238</v>
      </c>
      <c r="I555" s="74"/>
    </row>
    <row r="556" spans="2:9" x14ac:dyDescent="0.25">
      <c r="B556" s="83" t="s">
        <v>331</v>
      </c>
      <c r="D556" s="74">
        <f t="shared" si="24"/>
        <v>-10.629178850000017</v>
      </c>
      <c r="E556" s="74">
        <f t="shared" si="24"/>
        <v>-10.029208850000003</v>
      </c>
      <c r="F556" s="74">
        <f t="shared" si="24"/>
        <v>-10.795998850000018</v>
      </c>
      <c r="G556" s="74">
        <f t="shared" si="24"/>
        <v>-10.013198850000009</v>
      </c>
      <c r="H556" s="74">
        <f t="shared" si="24"/>
        <v>-10.029178849999994</v>
      </c>
      <c r="I556" s="74"/>
    </row>
    <row r="557" spans="2:9" x14ac:dyDescent="0.25">
      <c r="B557" s="83" t="s">
        <v>332</v>
      </c>
      <c r="D557" s="74">
        <f t="shared" si="24"/>
        <v>-10.986136039999991</v>
      </c>
      <c r="E557" s="74">
        <f t="shared" si="24"/>
        <v>-10.616776039999991</v>
      </c>
      <c r="F557" s="74">
        <f t="shared" si="24"/>
        <v>-9.3204160399999978</v>
      </c>
      <c r="G557" s="74">
        <f t="shared" si="24"/>
        <v>-8.8562960399999895</v>
      </c>
      <c r="H557" s="74">
        <f t="shared" si="24"/>
        <v>-8.8061360399999984</v>
      </c>
      <c r="I557" s="74"/>
    </row>
    <row r="558" spans="2:9" x14ac:dyDescent="0.25">
      <c r="B558" s="83" t="s">
        <v>333</v>
      </c>
      <c r="D558" s="74">
        <f t="shared" si="24"/>
        <v>-9.6202680800000024</v>
      </c>
      <c r="E558" s="74">
        <f t="shared" si="24"/>
        <v>-9.2866080800000077</v>
      </c>
      <c r="F558" s="74">
        <f t="shared" si="24"/>
        <v>-8.8770580799999976</v>
      </c>
      <c r="G558" s="74">
        <f t="shared" si="24"/>
        <v>-8.4402980800000051</v>
      </c>
      <c r="H558" s="74">
        <f t="shared" si="24"/>
        <v>-8.4102680800000087</v>
      </c>
      <c r="I558" s="74"/>
    </row>
    <row r="559" spans="2:9" x14ac:dyDescent="0.25">
      <c r="B559" s="83" t="s">
        <v>334</v>
      </c>
      <c r="D559" s="74">
        <f t="shared" si="24"/>
        <v>-9.9863637600000033</v>
      </c>
      <c r="E559" s="74">
        <f t="shared" si="24"/>
        <v>-9.604023760000004</v>
      </c>
      <c r="F559" s="74">
        <f t="shared" si="24"/>
        <v>-9.4921637600000111</v>
      </c>
      <c r="G559" s="74">
        <f t="shared" si="24"/>
        <v>-8.8995537600000034</v>
      </c>
      <c r="H559" s="74">
        <f t="shared" si="24"/>
        <v>-8.8363637599999976</v>
      </c>
      <c r="I559" s="74"/>
    </row>
    <row r="560" spans="2:9" x14ac:dyDescent="0.25">
      <c r="B560" s="83" t="s">
        <v>335</v>
      </c>
      <c r="D560" s="74">
        <f t="shared" si="24"/>
        <v>-9.0054602299999971</v>
      </c>
      <c r="E560" s="74">
        <f t="shared" si="24"/>
        <v>-8.6541802299999944</v>
      </c>
      <c r="F560" s="74">
        <f t="shared" si="24"/>
        <v>-9.3200702299999989</v>
      </c>
      <c r="G560" s="74">
        <f t="shared" si="24"/>
        <v>-8.709880229999996</v>
      </c>
      <c r="H560" s="74">
        <f t="shared" si="24"/>
        <v>-8.6554602299999885</v>
      </c>
      <c r="I560" s="74"/>
    </row>
    <row r="561" spans="2:9" x14ac:dyDescent="0.25">
      <c r="B561" s="83" t="s">
        <v>336</v>
      </c>
      <c r="D561" s="74">
        <f t="shared" ref="D561:H570" si="25">D256-$C256</f>
        <v>-8.4091975000000048</v>
      </c>
      <c r="E561" s="74">
        <f t="shared" si="25"/>
        <v>-8.0929175000000271</v>
      </c>
      <c r="F561" s="74">
        <f t="shared" si="25"/>
        <v>-8.4562975000000051</v>
      </c>
      <c r="G561" s="74">
        <f t="shared" si="25"/>
        <v>-8.2783775000000048</v>
      </c>
      <c r="H561" s="74">
        <f t="shared" si="25"/>
        <v>-8.0991975000000025</v>
      </c>
      <c r="I561" s="74"/>
    </row>
    <row r="562" spans="2:9" x14ac:dyDescent="0.25">
      <c r="B562" s="83" t="s">
        <v>337</v>
      </c>
      <c r="D562" s="74">
        <f t="shared" si="25"/>
        <v>-9.9664192299999996</v>
      </c>
      <c r="E562" s="74">
        <f t="shared" si="25"/>
        <v>-9.4538692299999951</v>
      </c>
      <c r="F562" s="74">
        <f t="shared" si="25"/>
        <v>-10.149939230000001</v>
      </c>
      <c r="G562" s="74">
        <f t="shared" si="25"/>
        <v>-9.4680492299999912</v>
      </c>
      <c r="H562" s="74">
        <f t="shared" si="25"/>
        <v>-9.4464192299999894</v>
      </c>
      <c r="I562" s="74"/>
    </row>
    <row r="563" spans="2:9" x14ac:dyDescent="0.25">
      <c r="B563" s="83" t="s">
        <v>338</v>
      </c>
      <c r="D563" s="74">
        <f t="shared" si="25"/>
        <v>-6.2628450999999927</v>
      </c>
      <c r="E563" s="74">
        <f t="shared" si="25"/>
        <v>-5.9719551000000024</v>
      </c>
      <c r="F563" s="74">
        <f t="shared" si="25"/>
        <v>-4.1809451000000024</v>
      </c>
      <c r="G563" s="74">
        <f t="shared" si="25"/>
        <v>-3.9208350999999908</v>
      </c>
      <c r="H563" s="74">
        <f t="shared" si="25"/>
        <v>-4.2128450999999956</v>
      </c>
      <c r="I563" s="74"/>
    </row>
    <row r="564" spans="2:9" x14ac:dyDescent="0.25">
      <c r="B564" s="83" t="s">
        <v>339</v>
      </c>
      <c r="D564" s="74">
        <f t="shared" si="25"/>
        <v>-3.7458072200000032</v>
      </c>
      <c r="E564" s="74">
        <f t="shared" si="25"/>
        <v>-3.5816672199999999</v>
      </c>
      <c r="F564" s="74">
        <f t="shared" si="25"/>
        <v>-3.4951572199999958</v>
      </c>
      <c r="G564" s="74">
        <f t="shared" si="25"/>
        <v>-3.4112872199999913</v>
      </c>
      <c r="H564" s="74">
        <f t="shared" si="25"/>
        <v>-3.5758072200000015</v>
      </c>
      <c r="I564" s="74"/>
    </row>
    <row r="565" spans="2:9" x14ac:dyDescent="0.25">
      <c r="B565" s="83" t="s">
        <v>340</v>
      </c>
      <c r="D565" s="74">
        <f t="shared" si="25"/>
        <v>-5.6821904599999868</v>
      </c>
      <c r="E565" s="74">
        <f t="shared" si="25"/>
        <v>-5.6463304600000015</v>
      </c>
      <c r="F565" s="74">
        <f t="shared" si="25"/>
        <v>-4.5913304599999947</v>
      </c>
      <c r="G565" s="74">
        <f t="shared" si="25"/>
        <v>-5.0985004599999968</v>
      </c>
      <c r="H565" s="74">
        <f t="shared" si="25"/>
        <v>-5.6521904599999857</v>
      </c>
      <c r="I565" s="74"/>
    </row>
    <row r="566" spans="2:9" x14ac:dyDescent="0.25">
      <c r="B566" s="83" t="s">
        <v>341</v>
      </c>
      <c r="D566" s="74">
        <f t="shared" si="25"/>
        <v>-5.2785659400000071</v>
      </c>
      <c r="E566" s="74">
        <f t="shared" si="25"/>
        <v>-5.0266759400000041</v>
      </c>
      <c r="F566" s="74">
        <f t="shared" si="25"/>
        <v>-5.1076359400000086</v>
      </c>
      <c r="G566" s="74">
        <f t="shared" si="25"/>
        <v>-4.6559559399999983</v>
      </c>
      <c r="H566" s="74">
        <f t="shared" si="25"/>
        <v>-5.0285659400000071</v>
      </c>
      <c r="I566" s="74"/>
    </row>
    <row r="567" spans="2:9" x14ac:dyDescent="0.25">
      <c r="B567" s="83" t="s">
        <v>342</v>
      </c>
      <c r="D567" s="74">
        <f t="shared" si="25"/>
        <v>-5.385064909999997</v>
      </c>
      <c r="E567" s="74">
        <f t="shared" si="25"/>
        <v>-5.2402249099999949</v>
      </c>
      <c r="F567" s="74">
        <f t="shared" si="25"/>
        <v>-5.1418549099999922</v>
      </c>
      <c r="G567" s="74">
        <f t="shared" si="25"/>
        <v>-5.0664849099999998</v>
      </c>
      <c r="H567" s="74">
        <f t="shared" si="25"/>
        <v>-5.2350649099999913</v>
      </c>
      <c r="I567" s="74"/>
    </row>
    <row r="568" spans="2:9" x14ac:dyDescent="0.25">
      <c r="B568" s="83" t="s">
        <v>343</v>
      </c>
      <c r="D568" s="74">
        <f t="shared" si="25"/>
        <v>-5.2517813799999971</v>
      </c>
      <c r="E568" s="74">
        <f t="shared" si="25"/>
        <v>-4.9447713799999917</v>
      </c>
      <c r="F568" s="74">
        <f t="shared" si="25"/>
        <v>-3.7956613799999985</v>
      </c>
      <c r="G568" s="74">
        <f t="shared" si="25"/>
        <v>-3.3937713799999898</v>
      </c>
      <c r="H568" s="74">
        <f t="shared" si="25"/>
        <v>-3.7417813799999919</v>
      </c>
      <c r="I568" s="74"/>
    </row>
    <row r="569" spans="2:9" x14ac:dyDescent="0.25">
      <c r="B569" s="83" t="s">
        <v>344</v>
      </c>
      <c r="D569" s="74">
        <f t="shared" si="25"/>
        <v>-5.8278278899999947</v>
      </c>
      <c r="E569" s="74">
        <f t="shared" si="25"/>
        <v>-5.5327678899999881</v>
      </c>
      <c r="F569" s="74">
        <f t="shared" si="25"/>
        <v>-4.8107478899999876</v>
      </c>
      <c r="G569" s="74">
        <f t="shared" si="25"/>
        <v>-4.5094078899999914</v>
      </c>
      <c r="H569" s="74">
        <f t="shared" si="25"/>
        <v>-4.5978278899999907</v>
      </c>
      <c r="I569" s="74"/>
    </row>
    <row r="570" spans="2:9" x14ac:dyDescent="0.25">
      <c r="B570" s="83" t="s">
        <v>345</v>
      </c>
      <c r="D570" s="74">
        <f t="shared" si="25"/>
        <v>-5.540391679999999</v>
      </c>
      <c r="E570" s="74">
        <f t="shared" si="25"/>
        <v>-5.2888316800000013</v>
      </c>
      <c r="F570" s="74">
        <f t="shared" si="25"/>
        <v>-3.9881316800000093</v>
      </c>
      <c r="G570" s="74">
        <f t="shared" si="25"/>
        <v>-3.7870316799999983</v>
      </c>
      <c r="H570" s="74">
        <f t="shared" si="25"/>
        <v>-4.0503916800000042</v>
      </c>
      <c r="I570" s="74"/>
    </row>
    <row r="571" spans="2:9" x14ac:dyDescent="0.25">
      <c r="B571" s="83" t="s">
        <v>346</v>
      </c>
      <c r="D571" s="74">
        <f t="shared" ref="D571:H580" si="26">D266-$C266</f>
        <v>-6.1079530300000044</v>
      </c>
      <c r="E571" s="74">
        <f t="shared" si="26"/>
        <v>-5.87862303</v>
      </c>
      <c r="F571" s="74">
        <f t="shared" si="26"/>
        <v>-4.5051730300000088</v>
      </c>
      <c r="G571" s="74">
        <f t="shared" si="26"/>
        <v>-4.5301530300000081</v>
      </c>
      <c r="H571" s="74">
        <f t="shared" si="26"/>
        <v>-4.8779530300000147</v>
      </c>
      <c r="I571" s="74"/>
    </row>
    <row r="572" spans="2:9" x14ac:dyDescent="0.25">
      <c r="B572" s="83" t="s">
        <v>347</v>
      </c>
      <c r="D572" s="74">
        <f t="shared" si="26"/>
        <v>-5.855915600000003</v>
      </c>
      <c r="E572" s="74">
        <f t="shared" si="26"/>
        <v>-5.558685600000004</v>
      </c>
      <c r="F572" s="74">
        <f t="shared" si="26"/>
        <v>-4.432905599999998</v>
      </c>
      <c r="G572" s="74">
        <f t="shared" si="26"/>
        <v>-4.1109555999999969</v>
      </c>
      <c r="H572" s="74">
        <f t="shared" si="26"/>
        <v>-4.4259155999999962</v>
      </c>
      <c r="I572" s="74"/>
    </row>
    <row r="573" spans="2:9" x14ac:dyDescent="0.25">
      <c r="B573" s="83" t="s">
        <v>348</v>
      </c>
      <c r="D573" s="74">
        <f t="shared" si="26"/>
        <v>-6.0255510799999996</v>
      </c>
      <c r="E573" s="74">
        <f t="shared" si="26"/>
        <v>-5.7806410800000094</v>
      </c>
      <c r="F573" s="74">
        <f t="shared" si="26"/>
        <v>-4.5050710800000076</v>
      </c>
      <c r="G573" s="74">
        <f t="shared" si="26"/>
        <v>-4.3050910799999969</v>
      </c>
      <c r="H573" s="74">
        <f t="shared" si="26"/>
        <v>-4.5755510799999968</v>
      </c>
      <c r="I573" s="74"/>
    </row>
    <row r="574" spans="2:9" x14ac:dyDescent="0.25">
      <c r="B574" s="83" t="s">
        <v>349</v>
      </c>
      <c r="D574" s="74">
        <f t="shared" si="26"/>
        <v>-5.2274512900000047</v>
      </c>
      <c r="E574" s="74">
        <f t="shared" si="26"/>
        <v>-5.0182212899999996</v>
      </c>
      <c r="F574" s="74">
        <f t="shared" si="26"/>
        <v>-4.2920912900000019</v>
      </c>
      <c r="G574" s="74">
        <f t="shared" si="26"/>
        <v>-4.1540512899999982</v>
      </c>
      <c r="H574" s="74">
        <f t="shared" si="26"/>
        <v>-4.3874512900000013</v>
      </c>
      <c r="I574" s="74"/>
    </row>
    <row r="575" spans="2:9" x14ac:dyDescent="0.25">
      <c r="B575" s="83" t="s">
        <v>350</v>
      </c>
      <c r="D575" s="74">
        <f t="shared" si="26"/>
        <v>-4.846926400000001</v>
      </c>
      <c r="E575" s="74">
        <f t="shared" si="26"/>
        <v>-4.6246563999999921</v>
      </c>
      <c r="F575" s="74">
        <f t="shared" si="26"/>
        <v>-3.895496399999999</v>
      </c>
      <c r="G575" s="74">
        <f t="shared" si="26"/>
        <v>-3.7543163999999933</v>
      </c>
      <c r="H575" s="74">
        <f t="shared" si="26"/>
        <v>-3.9769263999999964</v>
      </c>
      <c r="I575" s="74"/>
    </row>
    <row r="576" spans="2:9" x14ac:dyDescent="0.25">
      <c r="B576" s="83" t="s">
        <v>351</v>
      </c>
      <c r="D576" s="74">
        <f t="shared" si="26"/>
        <v>-4.2735330800000071</v>
      </c>
      <c r="E576" s="74">
        <f t="shared" si="26"/>
        <v>-4.0653230799999989</v>
      </c>
      <c r="F576" s="74">
        <f t="shared" si="26"/>
        <v>-3.62460308</v>
      </c>
      <c r="G576" s="74">
        <f t="shared" si="26"/>
        <v>-3.7851530800000006</v>
      </c>
      <c r="H576" s="74">
        <f t="shared" si="26"/>
        <v>-4.0635330799999991</v>
      </c>
      <c r="I576" s="74"/>
    </row>
    <row r="577" spans="2:9" x14ac:dyDescent="0.25">
      <c r="B577" s="83" t="s">
        <v>352</v>
      </c>
      <c r="D577" s="74">
        <f t="shared" si="26"/>
        <v>-4.2127066699999887</v>
      </c>
      <c r="E577" s="74">
        <f t="shared" si="26"/>
        <v>-3.9888866699999994</v>
      </c>
      <c r="F577" s="74">
        <f t="shared" si="26"/>
        <v>-3.9119366699999887</v>
      </c>
      <c r="G577" s="74">
        <f t="shared" si="26"/>
        <v>-3.7292166699999996</v>
      </c>
      <c r="H577" s="74">
        <f t="shared" si="26"/>
        <v>-3.9927066699999898</v>
      </c>
      <c r="I577" s="74"/>
    </row>
    <row r="578" spans="2:9" x14ac:dyDescent="0.25">
      <c r="B578" s="83" t="s">
        <v>353</v>
      </c>
      <c r="D578" s="74">
        <f t="shared" si="26"/>
        <v>-4.2568861499999997</v>
      </c>
      <c r="E578" s="74">
        <f t="shared" si="26"/>
        <v>-4.102706150000003</v>
      </c>
      <c r="F578" s="74">
        <f t="shared" si="26"/>
        <v>-4.0123361499999959</v>
      </c>
      <c r="G578" s="74">
        <f t="shared" si="26"/>
        <v>-3.9315861500000011</v>
      </c>
      <c r="H578" s="74">
        <f t="shared" si="26"/>
        <v>-4.0968861500000031</v>
      </c>
      <c r="I578" s="74"/>
    </row>
    <row r="579" spans="2:9" x14ac:dyDescent="0.25">
      <c r="B579" s="83" t="s">
        <v>354</v>
      </c>
      <c r="D579" s="74">
        <f t="shared" si="26"/>
        <v>-6.2285144300000184</v>
      </c>
      <c r="E579" s="74">
        <f t="shared" si="26"/>
        <v>-6.0535444300000165</v>
      </c>
      <c r="F579" s="74">
        <f t="shared" si="26"/>
        <v>-5.3413144300000113</v>
      </c>
      <c r="G579" s="74">
        <f t="shared" si="26"/>
        <v>-5.578314430000006</v>
      </c>
      <c r="H579" s="74">
        <f t="shared" si="26"/>
        <v>-6.0485144300000115</v>
      </c>
      <c r="I579" s="74"/>
    </row>
    <row r="580" spans="2:9" x14ac:dyDescent="0.25">
      <c r="B580" s="83" t="s">
        <v>355</v>
      </c>
      <c r="D580" s="74">
        <f t="shared" si="26"/>
        <v>-5.999253149999987</v>
      </c>
      <c r="E580" s="74">
        <f t="shared" si="26"/>
        <v>-5.8698431500000083</v>
      </c>
      <c r="F580" s="74">
        <f t="shared" si="26"/>
        <v>-4.7481831499999885</v>
      </c>
      <c r="G580" s="74">
        <f t="shared" si="26"/>
        <v>-5.0151231499999938</v>
      </c>
      <c r="H580" s="74">
        <f t="shared" si="26"/>
        <v>-5.4572531499999855</v>
      </c>
      <c r="I580" s="74"/>
    </row>
    <row r="581" spans="2:9" x14ac:dyDescent="0.25">
      <c r="B581" s="83" t="s">
        <v>356</v>
      </c>
      <c r="D581" s="74">
        <f t="shared" ref="D581:H590" si="27">D276-$C276</f>
        <v>-4.7421401000000003</v>
      </c>
      <c r="E581" s="74">
        <f t="shared" si="27"/>
        <v>-4.6023701000000017</v>
      </c>
      <c r="F581" s="74">
        <f t="shared" si="27"/>
        <v>-3.8365600999999856</v>
      </c>
      <c r="G581" s="74">
        <f t="shared" si="27"/>
        <v>-4.1733000999999774</v>
      </c>
      <c r="H581" s="74">
        <f t="shared" si="27"/>
        <v>-4.6021400999999855</v>
      </c>
      <c r="I581" s="74"/>
    </row>
    <row r="582" spans="2:9" x14ac:dyDescent="0.25">
      <c r="B582" s="83" t="s">
        <v>357</v>
      </c>
      <c r="D582" s="74">
        <f t="shared" si="27"/>
        <v>-5.8709102400000006</v>
      </c>
      <c r="E582" s="74">
        <f t="shared" si="27"/>
        <v>-5.7348202400000048</v>
      </c>
      <c r="F582" s="74">
        <f t="shared" si="27"/>
        <v>-5.0539602400000092</v>
      </c>
      <c r="G582" s="74">
        <f t="shared" si="27"/>
        <v>-5.2697202399999981</v>
      </c>
      <c r="H582" s="74">
        <f t="shared" si="27"/>
        <v>-5.7409102400000052</v>
      </c>
      <c r="I582" s="74"/>
    </row>
    <row r="583" spans="2:9" x14ac:dyDescent="0.25">
      <c r="B583" s="83" t="s">
        <v>358</v>
      </c>
      <c r="D583" s="74">
        <f t="shared" si="27"/>
        <v>-5.361105020000025</v>
      </c>
      <c r="E583" s="74">
        <f t="shared" si="27"/>
        <v>-5.2324650200000065</v>
      </c>
      <c r="F583" s="74">
        <f t="shared" si="27"/>
        <v>-4.4769750199999976</v>
      </c>
      <c r="G583" s="74">
        <f t="shared" si="27"/>
        <v>-4.8070850200000166</v>
      </c>
      <c r="H583" s="74">
        <f t="shared" si="27"/>
        <v>-5.2311050200000011</v>
      </c>
      <c r="I583" s="74"/>
    </row>
    <row r="584" spans="2:9" x14ac:dyDescent="0.25">
      <c r="B584" s="83" t="s">
        <v>359</v>
      </c>
      <c r="D584" s="74">
        <f t="shared" si="27"/>
        <v>-6.0069460400000025</v>
      </c>
      <c r="E584" s="74">
        <f t="shared" si="27"/>
        <v>-5.7759860399999923</v>
      </c>
      <c r="F584" s="74">
        <f t="shared" si="27"/>
        <v>-4.9572260399999948</v>
      </c>
      <c r="G584" s="74">
        <f t="shared" si="27"/>
        <v>-4.9166060399999765</v>
      </c>
      <c r="H584" s="74">
        <f t="shared" si="27"/>
        <v>-5.2769460399999844</v>
      </c>
      <c r="I584" s="74"/>
    </row>
    <row r="585" spans="2:9" x14ac:dyDescent="0.25">
      <c r="B585" s="83" t="s">
        <v>360</v>
      </c>
      <c r="D585" s="74">
        <f t="shared" si="27"/>
        <v>-6.5989061800000002</v>
      </c>
      <c r="E585" s="74">
        <f t="shared" si="27"/>
        <v>-6.4189361800000029</v>
      </c>
      <c r="F585" s="74">
        <f t="shared" si="27"/>
        <v>-5.3485861799999839</v>
      </c>
      <c r="G585" s="74">
        <f t="shared" si="27"/>
        <v>-5.0541161799999941</v>
      </c>
      <c r="H585" s="74">
        <f t="shared" si="27"/>
        <v>-5.2389061799999865</v>
      </c>
      <c r="I585" s="74"/>
    </row>
    <row r="586" spans="2:9" x14ac:dyDescent="0.25">
      <c r="B586" s="83" t="s">
        <v>361</v>
      </c>
      <c r="D586" s="74">
        <f t="shared" si="27"/>
        <v>-4.3439920299999955</v>
      </c>
      <c r="E586" s="74">
        <f t="shared" si="27"/>
        <v>-4.1414520299999964</v>
      </c>
      <c r="F586" s="74">
        <f t="shared" si="27"/>
        <v>-4.0182020299999976</v>
      </c>
      <c r="G586" s="74">
        <f t="shared" si="27"/>
        <v>-3.7724520299999966</v>
      </c>
      <c r="H586" s="74">
        <f t="shared" si="27"/>
        <v>-4.1439920299999926</v>
      </c>
      <c r="I586" s="74"/>
    </row>
    <row r="587" spans="2:9" x14ac:dyDescent="0.25">
      <c r="B587" s="83" t="s">
        <v>362</v>
      </c>
      <c r="D587" s="74">
        <f t="shared" si="27"/>
        <v>-5.5953118400000079</v>
      </c>
      <c r="E587" s="74">
        <f t="shared" si="27"/>
        <v>-5.3051618399999967</v>
      </c>
      <c r="F587" s="74">
        <f t="shared" si="27"/>
        <v>-4.7963518399999998</v>
      </c>
      <c r="G587" s="74">
        <f t="shared" si="27"/>
        <v>-4.41074184</v>
      </c>
      <c r="H587" s="74">
        <f t="shared" si="27"/>
        <v>-4.7553118400000045</v>
      </c>
      <c r="I587" s="74"/>
    </row>
    <row r="588" spans="2:9" x14ac:dyDescent="0.25">
      <c r="B588" s="83" t="s">
        <v>363</v>
      </c>
      <c r="D588" s="74">
        <f t="shared" si="27"/>
        <v>-4.6164169799999968</v>
      </c>
      <c r="E588" s="74">
        <f t="shared" si="27"/>
        <v>-4.3666369799999956</v>
      </c>
      <c r="F588" s="74">
        <f t="shared" si="27"/>
        <v>-4.3559969800000005</v>
      </c>
      <c r="G588" s="74">
        <f t="shared" si="27"/>
        <v>-4.0414069799999908</v>
      </c>
      <c r="H588" s="74">
        <f t="shared" si="27"/>
        <v>-4.3664169799999968</v>
      </c>
      <c r="I588" s="74"/>
    </row>
    <row r="589" spans="2:9" x14ac:dyDescent="0.25">
      <c r="B589" s="83" t="s">
        <v>364</v>
      </c>
      <c r="D589" s="74">
        <f t="shared" si="27"/>
        <v>-5.7869145599999854</v>
      </c>
      <c r="E589" s="74">
        <f t="shared" si="27"/>
        <v>-5.5717245599999785</v>
      </c>
      <c r="F589" s="74">
        <f t="shared" si="27"/>
        <v>-5.2910145599999794</v>
      </c>
      <c r="G589" s="74">
        <f t="shared" si="27"/>
        <v>-5.1835545599999762</v>
      </c>
      <c r="H589" s="74">
        <f t="shared" si="27"/>
        <v>-5.5769145599999774</v>
      </c>
      <c r="I589" s="74"/>
    </row>
    <row r="590" spans="2:9" x14ac:dyDescent="0.25">
      <c r="B590" s="83" t="s">
        <v>365</v>
      </c>
      <c r="D590" s="74">
        <f t="shared" si="27"/>
        <v>-5.1272540500000048</v>
      </c>
      <c r="E590" s="74">
        <f t="shared" si="27"/>
        <v>-4.8926740499999966</v>
      </c>
      <c r="F590" s="74">
        <f t="shared" si="27"/>
        <v>-4.890114049999994</v>
      </c>
      <c r="G590" s="74">
        <f t="shared" si="27"/>
        <v>-4.5724440500000014</v>
      </c>
      <c r="H590" s="74">
        <f t="shared" si="27"/>
        <v>-4.8972540500000008</v>
      </c>
      <c r="I590" s="74"/>
    </row>
    <row r="591" spans="2:9" x14ac:dyDescent="0.25">
      <c r="B591" s="83" t="s">
        <v>366</v>
      </c>
      <c r="D591" s="74">
        <f t="shared" ref="D591:H600" si="28">D286-$C286</f>
        <v>-3.6423773400000101</v>
      </c>
      <c r="E591" s="74">
        <f t="shared" si="28"/>
        <v>-3.4806473400000044</v>
      </c>
      <c r="F591" s="74">
        <f t="shared" si="28"/>
        <v>-3.4395073400000058</v>
      </c>
      <c r="G591" s="74">
        <f t="shared" si="28"/>
        <v>-3.3364473400000065</v>
      </c>
      <c r="H591" s="74">
        <f t="shared" si="28"/>
        <v>-3.4723773400000084</v>
      </c>
      <c r="I591" s="74"/>
    </row>
    <row r="592" spans="2:9" x14ac:dyDescent="0.25">
      <c r="B592" s="83" t="s">
        <v>367</v>
      </c>
      <c r="D592" s="74">
        <f t="shared" si="28"/>
        <v>-5.7900932100000091</v>
      </c>
      <c r="E592" s="74">
        <f t="shared" si="28"/>
        <v>-5.581263210000003</v>
      </c>
      <c r="F592" s="74">
        <f t="shared" si="28"/>
        <v>-4.8689032099999991</v>
      </c>
      <c r="G592" s="74">
        <f t="shared" si="28"/>
        <v>-4.7310632100000021</v>
      </c>
      <c r="H592" s="74">
        <f t="shared" si="28"/>
        <v>-4.9600932100000108</v>
      </c>
      <c r="I592" s="74"/>
    </row>
    <row r="593" spans="2:9" x14ac:dyDescent="0.25">
      <c r="B593" s="83" t="s">
        <v>368</v>
      </c>
      <c r="D593" s="74">
        <f t="shared" si="28"/>
        <v>-4.8231378600000028</v>
      </c>
      <c r="E593" s="74">
        <f t="shared" si="28"/>
        <v>-4.6709378599999951</v>
      </c>
      <c r="F593" s="74">
        <f t="shared" si="28"/>
        <v>-4.5764778599999971</v>
      </c>
      <c r="G593" s="74">
        <f t="shared" si="28"/>
        <v>-4.497977860000006</v>
      </c>
      <c r="H593" s="74">
        <f t="shared" si="28"/>
        <v>-4.6631378600000062</v>
      </c>
      <c r="I593" s="74"/>
    </row>
    <row r="594" spans="2:9" x14ac:dyDescent="0.25">
      <c r="B594" s="83" t="s">
        <v>369</v>
      </c>
      <c r="D594" s="74">
        <f t="shared" si="28"/>
        <v>-5.2881777599999964</v>
      </c>
      <c r="E594" s="74">
        <f t="shared" si="28"/>
        <v>-5.0893177600000001</v>
      </c>
      <c r="F594" s="74">
        <f t="shared" si="28"/>
        <v>-4.6567877599999861</v>
      </c>
      <c r="G594" s="74">
        <f t="shared" si="28"/>
        <v>-4.8093677599999864</v>
      </c>
      <c r="H594" s="74">
        <f t="shared" si="28"/>
        <v>-5.0881777600000078</v>
      </c>
      <c r="I594" s="74"/>
    </row>
    <row r="595" spans="2:9" x14ac:dyDescent="0.25">
      <c r="B595" s="83" t="s">
        <v>370</v>
      </c>
      <c r="D595" s="74">
        <f t="shared" si="28"/>
        <v>-5.211750550000005</v>
      </c>
      <c r="E595" s="74">
        <f t="shared" si="28"/>
        <v>-4.9986205500000125</v>
      </c>
      <c r="F595" s="74">
        <f t="shared" si="28"/>
        <v>-4.9291505500000028</v>
      </c>
      <c r="G595" s="74">
        <f t="shared" si="28"/>
        <v>-4.7418905500000079</v>
      </c>
      <c r="H595" s="74">
        <f t="shared" si="28"/>
        <v>-5.0017505500000112</v>
      </c>
      <c r="I595" s="74"/>
    </row>
    <row r="596" spans="2:9" x14ac:dyDescent="0.25">
      <c r="B596" s="83" t="s">
        <v>371</v>
      </c>
      <c r="D596" s="74">
        <f t="shared" si="28"/>
        <v>7.9210876100000007</v>
      </c>
      <c r="E596" s="74">
        <f t="shared" si="28"/>
        <v>7.6860276099999965</v>
      </c>
      <c r="F596" s="74">
        <f t="shared" si="28"/>
        <v>8.3211576100000002</v>
      </c>
      <c r="G596" s="74">
        <f t="shared" si="28"/>
        <v>8.1379576100000008</v>
      </c>
      <c r="H596" s="74">
        <f t="shared" si="28"/>
        <v>7.6810876099999916</v>
      </c>
      <c r="I596" s="74"/>
    </row>
    <row r="597" spans="2:9" x14ac:dyDescent="0.25">
      <c r="B597" s="83" t="s">
        <v>372</v>
      </c>
      <c r="D597" s="74">
        <f t="shared" si="28"/>
        <v>-0.82225054999999969</v>
      </c>
      <c r="E597" s="74">
        <f t="shared" si="28"/>
        <v>-0.54551054999999593</v>
      </c>
      <c r="F597" s="74">
        <f t="shared" si="28"/>
        <v>-0.41746055000000126</v>
      </c>
      <c r="G597" s="74">
        <f t="shared" si="28"/>
        <v>-0.26590054999999779</v>
      </c>
      <c r="H597" s="74">
        <f t="shared" si="28"/>
        <v>-0.55225054999999657</v>
      </c>
      <c r="I597" s="74"/>
    </row>
    <row r="598" spans="2:9" x14ac:dyDescent="0.25">
      <c r="B598" s="83" t="s">
        <v>373</v>
      </c>
      <c r="D598" s="74">
        <f t="shared" si="28"/>
        <v>1.1180367599999954</v>
      </c>
      <c r="E598" s="74">
        <f t="shared" si="28"/>
        <v>1.0814267599999994</v>
      </c>
      <c r="F598" s="74">
        <f t="shared" si="28"/>
        <v>0.94209675999999831</v>
      </c>
      <c r="G598" s="74">
        <f t="shared" si="28"/>
        <v>1.3423367599999949</v>
      </c>
      <c r="H598" s="74">
        <f t="shared" si="28"/>
        <v>1.0780367600000034</v>
      </c>
      <c r="I598" s="74"/>
    </row>
    <row r="599" spans="2:9" x14ac:dyDescent="0.25">
      <c r="B599" s="83" t="s">
        <v>374</v>
      </c>
      <c r="D599" s="74">
        <f t="shared" si="28"/>
        <v>-0.5482055100000025</v>
      </c>
      <c r="E599" s="74">
        <f t="shared" si="28"/>
        <v>-0.31997550999999902</v>
      </c>
      <c r="F599" s="74">
        <f t="shared" si="28"/>
        <v>0.28654448999999715</v>
      </c>
      <c r="G599" s="74">
        <f t="shared" si="28"/>
        <v>0.62058448999999882</v>
      </c>
      <c r="H599" s="74">
        <f t="shared" si="28"/>
        <v>0.23179448999999863</v>
      </c>
      <c r="I599" s="74"/>
    </row>
    <row r="600" spans="2:9" x14ac:dyDescent="0.25">
      <c r="B600" s="83" t="s">
        <v>375</v>
      </c>
      <c r="D600" s="74">
        <f t="shared" si="28"/>
        <v>-1.5472169499999993</v>
      </c>
      <c r="E600" s="74">
        <f t="shared" si="28"/>
        <v>-1.2756669500000015</v>
      </c>
      <c r="F600" s="74">
        <f t="shared" si="28"/>
        <v>-1.1974969500000014</v>
      </c>
      <c r="G600" s="74">
        <f t="shared" si="28"/>
        <v>-0.96491695000000277</v>
      </c>
      <c r="H600" s="74">
        <f t="shared" si="28"/>
        <v>-1.2772169500000032</v>
      </c>
      <c r="I600" s="74"/>
    </row>
    <row r="601" spans="2:9" x14ac:dyDescent="0.25">
      <c r="B601" s="83" t="s">
        <v>376</v>
      </c>
      <c r="D601" s="74">
        <f t="shared" ref="D601:H610" si="29">D296-$C296</f>
        <v>4.2703117700000064</v>
      </c>
      <c r="E601" s="74">
        <f t="shared" si="29"/>
        <v>4.2087817700000016</v>
      </c>
      <c r="F601" s="74">
        <f t="shared" si="29"/>
        <v>3.2517617700000017</v>
      </c>
      <c r="G601" s="74">
        <f t="shared" si="29"/>
        <v>3.4251717700000057</v>
      </c>
      <c r="H601" s="74">
        <f t="shared" si="29"/>
        <v>2.970311769999995</v>
      </c>
      <c r="I601" s="74"/>
    </row>
    <row r="602" spans="2:9" x14ac:dyDescent="0.25">
      <c r="B602" s="83" t="s">
        <v>377</v>
      </c>
      <c r="D602" s="74">
        <f t="shared" si="29"/>
        <v>3.2241880699999967</v>
      </c>
      <c r="E602" s="74">
        <f t="shared" si="29"/>
        <v>3.1811780700000014</v>
      </c>
      <c r="F602" s="74">
        <f t="shared" si="29"/>
        <v>3.4559080699999924</v>
      </c>
      <c r="G602" s="74">
        <f t="shared" si="29"/>
        <v>3.6840180699999934</v>
      </c>
      <c r="H602" s="74">
        <f t="shared" si="29"/>
        <v>3.1841880699999905</v>
      </c>
      <c r="I602" s="74"/>
    </row>
    <row r="603" spans="2:9" x14ac:dyDescent="0.25">
      <c r="B603" s="83" t="s">
        <v>378</v>
      </c>
      <c r="D603" s="74">
        <f t="shared" si="29"/>
        <v>2.9505103700000035</v>
      </c>
      <c r="E603" s="74">
        <f t="shared" si="29"/>
        <v>2.8845703700000058</v>
      </c>
      <c r="F603" s="74">
        <f t="shared" si="29"/>
        <v>3.1920003700000024</v>
      </c>
      <c r="G603" s="74">
        <f t="shared" si="29"/>
        <v>3.343500370000001</v>
      </c>
      <c r="H603" s="74">
        <f t="shared" si="29"/>
        <v>3.0005103700000006</v>
      </c>
      <c r="I603" s="74"/>
    </row>
    <row r="604" spans="2:9" x14ac:dyDescent="0.25">
      <c r="B604" s="83" t="s">
        <v>379</v>
      </c>
      <c r="D604" s="74">
        <f t="shared" si="29"/>
        <v>-5.622802329999999</v>
      </c>
      <c r="E604" s="74">
        <f t="shared" si="29"/>
        <v>-5.4856923299999991</v>
      </c>
      <c r="F604" s="74">
        <f t="shared" si="29"/>
        <v>-5.7413723299999972</v>
      </c>
      <c r="G604" s="74">
        <f t="shared" si="29"/>
        <v>-5.5278023300000001</v>
      </c>
      <c r="H604" s="74">
        <f t="shared" si="29"/>
        <v>-5.4828023299999984</v>
      </c>
      <c r="I604" s="74"/>
    </row>
    <row r="605" spans="2:9" x14ac:dyDescent="0.25">
      <c r="B605" s="83" t="s">
        <v>380</v>
      </c>
      <c r="D605" s="74">
        <f t="shared" si="29"/>
        <v>-2.6921631999999818</v>
      </c>
      <c r="E605" s="74">
        <f t="shared" si="29"/>
        <v>-2.6809731999999826</v>
      </c>
      <c r="F605" s="74">
        <f t="shared" si="29"/>
        <v>-3.0434131999999749</v>
      </c>
      <c r="G605" s="74">
        <f t="shared" si="29"/>
        <v>-2.5191331999999989</v>
      </c>
      <c r="H605" s="74">
        <f t="shared" si="29"/>
        <v>-2.6721632</v>
      </c>
      <c r="I605" s="74"/>
    </row>
    <row r="606" spans="2:9" x14ac:dyDescent="0.25">
      <c r="B606" s="83" t="s">
        <v>381</v>
      </c>
      <c r="D606" s="74">
        <f t="shared" si="29"/>
        <v>-6.9106719400000003</v>
      </c>
      <c r="E606" s="74">
        <f t="shared" si="29"/>
        <v>-6.8697819400000029</v>
      </c>
      <c r="F606" s="74">
        <f t="shared" si="29"/>
        <v>-7.2957319400000031</v>
      </c>
      <c r="G606" s="74">
        <f t="shared" si="29"/>
        <v>-6.9883819400000036</v>
      </c>
      <c r="H606" s="74">
        <f t="shared" si="29"/>
        <v>-6.8706719400000011</v>
      </c>
      <c r="I606" s="74"/>
    </row>
    <row r="607" spans="2:9" x14ac:dyDescent="0.25">
      <c r="B607" s="83" t="s">
        <v>382</v>
      </c>
      <c r="D607" s="74">
        <f t="shared" si="29"/>
        <v>-7.2383890000000051</v>
      </c>
      <c r="E607" s="74">
        <f t="shared" si="29"/>
        <v>-7.0946090000000055</v>
      </c>
      <c r="F607" s="74">
        <f t="shared" si="29"/>
        <v>-7.3584590000000034</v>
      </c>
      <c r="G607" s="74">
        <f t="shared" si="29"/>
        <v>-7.0581090000000017</v>
      </c>
      <c r="H607" s="74">
        <f t="shared" si="29"/>
        <v>-7.0083890000000011</v>
      </c>
      <c r="I607" s="74"/>
    </row>
    <row r="608" spans="2:9" x14ac:dyDescent="0.25">
      <c r="B608" s="83" t="s">
        <v>383</v>
      </c>
      <c r="D608" s="74">
        <f t="shared" si="29"/>
        <v>-3.6947259999990933E-2</v>
      </c>
      <c r="E608" s="74">
        <f t="shared" si="29"/>
        <v>0.13049274000000821</v>
      </c>
      <c r="F608" s="74">
        <f t="shared" si="29"/>
        <v>0.48675274000000712</v>
      </c>
      <c r="G608" s="74">
        <f t="shared" si="29"/>
        <v>0.84181274000000883</v>
      </c>
      <c r="H608" s="74">
        <f t="shared" si="29"/>
        <v>0.4930527400000031</v>
      </c>
      <c r="I608" s="74"/>
    </row>
    <row r="609" spans="2:9" x14ac:dyDescent="0.25">
      <c r="B609" s="83" t="s">
        <v>384</v>
      </c>
      <c r="D609" s="74">
        <f t="shared" si="29"/>
        <v>0.57881420999999023</v>
      </c>
      <c r="E609" s="74">
        <f t="shared" si="29"/>
        <v>0.62805420999998773</v>
      </c>
      <c r="F609" s="74">
        <f t="shared" si="29"/>
        <v>0.72630420999999501</v>
      </c>
      <c r="G609" s="74">
        <f t="shared" si="29"/>
        <v>1.1055442099999908</v>
      </c>
      <c r="H609" s="74">
        <f t="shared" si="29"/>
        <v>0.8088142099999942</v>
      </c>
      <c r="I609" s="74"/>
    </row>
    <row r="610" spans="2:9" x14ac:dyDescent="0.25">
      <c r="B610" s="83" t="s">
        <v>385</v>
      </c>
      <c r="D610" s="74">
        <f t="shared" si="29"/>
        <v>0.29956738999999999</v>
      </c>
      <c r="E610" s="74">
        <f t="shared" si="29"/>
        <v>0.35095738999999782</v>
      </c>
      <c r="F610" s="74">
        <f t="shared" si="29"/>
        <v>0.29604738999999825</v>
      </c>
      <c r="G610" s="74">
        <f t="shared" si="29"/>
        <v>0.62527739000000082</v>
      </c>
      <c r="H610" s="74">
        <f t="shared" si="29"/>
        <v>0.35956738999999516</v>
      </c>
      <c r="I610" s="74"/>
    </row>
    <row r="611" spans="2:9" x14ac:dyDescent="0.25">
      <c r="B611" s="83" t="s">
        <v>386</v>
      </c>
      <c r="D611" s="74">
        <f t="shared" ref="D611:H620" si="30">D306-$C306</f>
        <v>-7.6802969000000019</v>
      </c>
      <c r="E611" s="74">
        <f t="shared" si="30"/>
        <v>-7.537206900000001</v>
      </c>
      <c r="F611" s="74">
        <f t="shared" si="30"/>
        <v>-7.8219668999999996</v>
      </c>
      <c r="G611" s="74">
        <f t="shared" si="30"/>
        <v>-7.587266900000003</v>
      </c>
      <c r="H611" s="74">
        <f t="shared" si="30"/>
        <v>-7.5402969000000013</v>
      </c>
      <c r="I611" s="74"/>
    </row>
    <row r="612" spans="2:9" x14ac:dyDescent="0.25">
      <c r="B612" s="83" t="s">
        <v>387</v>
      </c>
      <c r="D612" s="74">
        <f t="shared" si="30"/>
        <v>-0.67283471999999733</v>
      </c>
      <c r="E612" s="74">
        <f t="shared" si="30"/>
        <v>-0.48331472000000275</v>
      </c>
      <c r="F612" s="74">
        <f t="shared" si="30"/>
        <v>-0.46287472000000207</v>
      </c>
      <c r="G612" s="74">
        <f t="shared" si="30"/>
        <v>-0.18985471999999959</v>
      </c>
      <c r="H612" s="74">
        <f t="shared" si="30"/>
        <v>-0.49283471999999762</v>
      </c>
      <c r="I612" s="74"/>
    </row>
    <row r="615" spans="2:9" ht="18" x14ac:dyDescent="0.4">
      <c r="B615" s="62" t="s">
        <v>409</v>
      </c>
    </row>
    <row r="616" spans="2:9" x14ac:dyDescent="0.25">
      <c r="B616" s="83" t="s">
        <v>86</v>
      </c>
      <c r="D616" s="74">
        <f t="shared" ref="D616:H625" si="31">ABS(D311)</f>
        <v>10.116775039999993</v>
      </c>
      <c r="E616" s="74">
        <f t="shared" si="31"/>
        <v>9.9638350399999922</v>
      </c>
      <c r="F616" s="74">
        <f t="shared" si="31"/>
        <v>12.660745039999995</v>
      </c>
      <c r="G616" s="74">
        <f t="shared" si="31"/>
        <v>11.642595040000003</v>
      </c>
      <c r="H616" s="74">
        <f t="shared" si="31"/>
        <v>11.616775039999993</v>
      </c>
      <c r="I616" s="74"/>
    </row>
    <row r="617" spans="2:9" x14ac:dyDescent="0.25">
      <c r="B617" s="83" t="s">
        <v>87</v>
      </c>
      <c r="D617" s="74">
        <f t="shared" si="31"/>
        <v>10.786099739999997</v>
      </c>
      <c r="E617" s="74">
        <f t="shared" si="31"/>
        <v>10.70766974</v>
      </c>
      <c r="F617" s="74">
        <f t="shared" si="31"/>
        <v>11.661649740000001</v>
      </c>
      <c r="G617" s="74">
        <f t="shared" si="31"/>
        <v>10.712229739999998</v>
      </c>
      <c r="H617" s="74">
        <f t="shared" si="31"/>
        <v>10.706099740000013</v>
      </c>
      <c r="I617" s="74"/>
    </row>
    <row r="618" spans="2:9" x14ac:dyDescent="0.25">
      <c r="B618" s="83" t="s">
        <v>88</v>
      </c>
      <c r="D618" s="74">
        <f t="shared" si="31"/>
        <v>7.8778358900000001</v>
      </c>
      <c r="E618" s="74">
        <f t="shared" si="31"/>
        <v>7.8179458900000043</v>
      </c>
      <c r="F618" s="74">
        <f t="shared" si="31"/>
        <v>7.5225858900000162</v>
      </c>
      <c r="G618" s="74">
        <f t="shared" si="31"/>
        <v>8.0324658899999974</v>
      </c>
      <c r="H618" s="74">
        <f t="shared" si="31"/>
        <v>7.8178358899999978</v>
      </c>
      <c r="I618" s="74"/>
    </row>
    <row r="619" spans="2:9" x14ac:dyDescent="0.25">
      <c r="B619" s="83" t="s">
        <v>89</v>
      </c>
      <c r="D619" s="74">
        <f t="shared" si="31"/>
        <v>3.7216352000000086</v>
      </c>
      <c r="E619" s="74">
        <f t="shared" si="31"/>
        <v>3.6807351999999867</v>
      </c>
      <c r="F619" s="74">
        <f t="shared" si="31"/>
        <v>3.1682452000000012</v>
      </c>
      <c r="G619" s="74">
        <f t="shared" si="31"/>
        <v>3.8807552000000101</v>
      </c>
      <c r="H619" s="74">
        <f t="shared" si="31"/>
        <v>3.6816351999999881</v>
      </c>
      <c r="I619" s="74"/>
    </row>
    <row r="620" spans="2:9" x14ac:dyDescent="0.25">
      <c r="B620" s="83" t="s">
        <v>90</v>
      </c>
      <c r="D620" s="74">
        <f t="shared" si="31"/>
        <v>12.837475820000009</v>
      </c>
      <c r="E620" s="74">
        <f t="shared" si="31"/>
        <v>12.657525819999989</v>
      </c>
      <c r="F620" s="74">
        <f t="shared" si="31"/>
        <v>13.502565820000001</v>
      </c>
      <c r="G620" s="74">
        <f t="shared" si="31"/>
        <v>12.552515819999996</v>
      </c>
      <c r="H620" s="74">
        <f t="shared" si="31"/>
        <v>12.647475820000011</v>
      </c>
      <c r="I620" s="74"/>
    </row>
    <row r="621" spans="2:9" x14ac:dyDescent="0.25">
      <c r="B621" s="83" t="s">
        <v>91</v>
      </c>
      <c r="D621" s="74">
        <f t="shared" si="31"/>
        <v>9.9277775500000018</v>
      </c>
      <c r="E621" s="74">
        <f t="shared" si="31"/>
        <v>9.8355775500000107</v>
      </c>
      <c r="F621" s="74">
        <f t="shared" si="31"/>
        <v>10.602687549999999</v>
      </c>
      <c r="G621" s="74">
        <f t="shared" si="31"/>
        <v>9.9798575500000055</v>
      </c>
      <c r="H621" s="74">
        <f t="shared" si="31"/>
        <v>9.8277775500000075</v>
      </c>
      <c r="I621" s="74"/>
    </row>
    <row r="622" spans="2:9" x14ac:dyDescent="0.25">
      <c r="B622" s="83" t="s">
        <v>92</v>
      </c>
      <c r="D622" s="74">
        <f t="shared" si="31"/>
        <v>10.31085019999999</v>
      </c>
      <c r="E622" s="74">
        <f t="shared" si="31"/>
        <v>10.2775702</v>
      </c>
      <c r="F622" s="74">
        <f t="shared" si="31"/>
        <v>11.022400199999993</v>
      </c>
      <c r="G622" s="74">
        <f t="shared" si="31"/>
        <v>10.377900199999999</v>
      </c>
      <c r="H622" s="74">
        <f t="shared" si="31"/>
        <v>10.280850199999989</v>
      </c>
      <c r="I622" s="74"/>
    </row>
    <row r="623" spans="2:9" x14ac:dyDescent="0.25">
      <c r="B623" s="83" t="s">
        <v>93</v>
      </c>
      <c r="D623" s="74">
        <f t="shared" si="31"/>
        <v>10.176706750000008</v>
      </c>
      <c r="E623" s="74">
        <f t="shared" si="31"/>
        <v>10.112836750000014</v>
      </c>
      <c r="F623" s="74">
        <f t="shared" si="31"/>
        <v>10.98052675000001</v>
      </c>
      <c r="G623" s="74">
        <f t="shared" si="31"/>
        <v>10.280386750000005</v>
      </c>
      <c r="H623" s="74">
        <f t="shared" si="31"/>
        <v>10.186706750000013</v>
      </c>
      <c r="I623" s="74"/>
    </row>
    <row r="624" spans="2:9" x14ac:dyDescent="0.25">
      <c r="B624" s="83" t="s">
        <v>94</v>
      </c>
      <c r="D624" s="74">
        <f t="shared" si="31"/>
        <v>11.367727900000006</v>
      </c>
      <c r="E624" s="74">
        <f t="shared" si="31"/>
        <v>11.28728790000001</v>
      </c>
      <c r="F624" s="74">
        <f t="shared" si="31"/>
        <v>12.035987900000009</v>
      </c>
      <c r="G624" s="74">
        <f t="shared" si="31"/>
        <v>11.439217900000003</v>
      </c>
      <c r="H624" s="74">
        <f t="shared" si="31"/>
        <v>11.277727900000002</v>
      </c>
      <c r="I624" s="74"/>
    </row>
    <row r="625" spans="2:9" x14ac:dyDescent="0.25">
      <c r="B625" s="83" t="s">
        <v>95</v>
      </c>
      <c r="D625" s="74">
        <f t="shared" si="31"/>
        <v>11.000258160000001</v>
      </c>
      <c r="E625" s="74">
        <f t="shared" si="31"/>
        <v>10.877598160000005</v>
      </c>
      <c r="F625" s="74">
        <f t="shared" si="31"/>
        <v>12.98622816000001</v>
      </c>
      <c r="G625" s="74">
        <f t="shared" si="31"/>
        <v>12.020528160000012</v>
      </c>
      <c r="H625" s="74">
        <f t="shared" si="31"/>
        <v>12.010258159999992</v>
      </c>
      <c r="I625" s="74"/>
    </row>
    <row r="626" spans="2:9" x14ac:dyDescent="0.25">
      <c r="B626" s="83" t="s">
        <v>96</v>
      </c>
      <c r="D626" s="74">
        <f t="shared" ref="D626:H635" si="32">ABS(D321)</f>
        <v>11.698999380000004</v>
      </c>
      <c r="E626" s="74">
        <f t="shared" si="32"/>
        <v>11.48008938000001</v>
      </c>
      <c r="F626" s="74">
        <f t="shared" si="32"/>
        <v>12.401369380000006</v>
      </c>
      <c r="G626" s="74">
        <f t="shared" si="32"/>
        <v>11.60281938</v>
      </c>
      <c r="H626" s="74">
        <f t="shared" si="32"/>
        <v>11.638999380000001</v>
      </c>
      <c r="I626" s="74"/>
    </row>
    <row r="627" spans="2:9" x14ac:dyDescent="0.25">
      <c r="B627" s="83" t="s">
        <v>97</v>
      </c>
      <c r="D627" s="74">
        <f t="shared" si="32"/>
        <v>11.658829769999997</v>
      </c>
      <c r="E627" s="74">
        <f t="shared" si="32"/>
        <v>11.516439769999991</v>
      </c>
      <c r="F627" s="74">
        <f t="shared" si="32"/>
        <v>12.721059769999997</v>
      </c>
      <c r="G627" s="74">
        <f t="shared" si="32"/>
        <v>12.075809769999992</v>
      </c>
      <c r="H627" s="74">
        <f t="shared" si="32"/>
        <v>12.108829769999986</v>
      </c>
      <c r="I627" s="74"/>
    </row>
    <row r="628" spans="2:9" x14ac:dyDescent="0.25">
      <c r="B628" s="83" t="s">
        <v>98</v>
      </c>
      <c r="D628" s="74">
        <f t="shared" si="32"/>
        <v>10.514910729999997</v>
      </c>
      <c r="E628" s="74">
        <f t="shared" si="32"/>
        <v>10.408320730000014</v>
      </c>
      <c r="F628" s="74">
        <f t="shared" si="32"/>
        <v>12.01895073</v>
      </c>
      <c r="G628" s="74">
        <f t="shared" si="32"/>
        <v>11.04608073</v>
      </c>
      <c r="H628" s="74">
        <f t="shared" si="32"/>
        <v>11.034910730000007</v>
      </c>
      <c r="I628" s="74"/>
    </row>
    <row r="629" spans="2:9" x14ac:dyDescent="0.25">
      <c r="B629" s="83" t="s">
        <v>99</v>
      </c>
      <c r="D629" s="74">
        <f t="shared" si="32"/>
        <v>7.7025714999999906</v>
      </c>
      <c r="E629" s="74">
        <f t="shared" si="32"/>
        <v>7.6708014999999961</v>
      </c>
      <c r="F629" s="74">
        <f t="shared" si="32"/>
        <v>8.0598714999999999</v>
      </c>
      <c r="G629" s="74">
        <f t="shared" si="32"/>
        <v>7.9522614999999917</v>
      </c>
      <c r="H629" s="74">
        <f t="shared" si="32"/>
        <v>7.7225714999999866</v>
      </c>
      <c r="I629" s="74"/>
    </row>
    <row r="630" spans="2:9" x14ac:dyDescent="0.25">
      <c r="B630" s="83" t="s">
        <v>100</v>
      </c>
      <c r="D630" s="74">
        <f t="shared" si="32"/>
        <v>7.2223381299999971</v>
      </c>
      <c r="E630" s="74">
        <f t="shared" si="32"/>
        <v>7.2310681300000113</v>
      </c>
      <c r="F630" s="74">
        <f t="shared" si="32"/>
        <v>5.5453381300000046</v>
      </c>
      <c r="G630" s="74">
        <f t="shared" si="32"/>
        <v>6.0059681300000136</v>
      </c>
      <c r="H630" s="74">
        <f t="shared" si="32"/>
        <v>5.9923381300000074</v>
      </c>
      <c r="I630" s="74"/>
    </row>
    <row r="631" spans="2:9" x14ac:dyDescent="0.25">
      <c r="B631" s="83" t="s">
        <v>101</v>
      </c>
      <c r="D631" s="74">
        <f t="shared" si="32"/>
        <v>1.9370636299999973</v>
      </c>
      <c r="E631" s="74">
        <f t="shared" si="32"/>
        <v>2.0456936300000024</v>
      </c>
      <c r="F631" s="74">
        <f t="shared" si="32"/>
        <v>0.13001362999999344</v>
      </c>
      <c r="G631" s="74">
        <f t="shared" si="32"/>
        <v>0.26902363000000662</v>
      </c>
      <c r="H631" s="74">
        <f t="shared" si="32"/>
        <v>0.44706363000000238</v>
      </c>
      <c r="I631" s="74"/>
    </row>
    <row r="632" spans="2:9" x14ac:dyDescent="0.25">
      <c r="B632" s="83" t="s">
        <v>102</v>
      </c>
      <c r="D632" s="74">
        <f t="shared" si="32"/>
        <v>11.951594859999986</v>
      </c>
      <c r="E632" s="74">
        <f t="shared" si="32"/>
        <v>11.770744859999994</v>
      </c>
      <c r="F632" s="74">
        <f t="shared" si="32"/>
        <v>13.172414859999989</v>
      </c>
      <c r="G632" s="74">
        <f t="shared" si="32"/>
        <v>12.20471486000001</v>
      </c>
      <c r="H632" s="74">
        <f t="shared" si="32"/>
        <v>12.251594859999997</v>
      </c>
      <c r="I632" s="74"/>
    </row>
    <row r="633" spans="2:9" x14ac:dyDescent="0.25">
      <c r="B633" s="83" t="s">
        <v>103</v>
      </c>
      <c r="D633" s="74">
        <f t="shared" si="32"/>
        <v>12.824806170000002</v>
      </c>
      <c r="E633" s="74">
        <f t="shared" si="32"/>
        <v>12.608586169999995</v>
      </c>
      <c r="F633" s="74">
        <f t="shared" si="32"/>
        <v>12.865876169999993</v>
      </c>
      <c r="G633" s="74">
        <f t="shared" si="32"/>
        <v>12.067626169999997</v>
      </c>
      <c r="H633" s="74">
        <f t="shared" si="32"/>
        <v>12.084806169999993</v>
      </c>
      <c r="I633" s="74"/>
    </row>
    <row r="634" spans="2:9" x14ac:dyDescent="0.25">
      <c r="B634" s="83" t="s">
        <v>104</v>
      </c>
      <c r="D634" s="74">
        <f t="shared" si="32"/>
        <v>11.436891639999999</v>
      </c>
      <c r="E634" s="74">
        <f t="shared" si="32"/>
        <v>11.330501639999994</v>
      </c>
      <c r="F634" s="74">
        <f t="shared" si="32"/>
        <v>10.352361639999998</v>
      </c>
      <c r="G634" s="74">
        <f t="shared" si="32"/>
        <v>9.9172016400000018</v>
      </c>
      <c r="H634" s="74">
        <f t="shared" si="32"/>
        <v>9.8168916399999944</v>
      </c>
      <c r="I634" s="74"/>
    </row>
    <row r="635" spans="2:9" x14ac:dyDescent="0.25">
      <c r="B635" s="83" t="s">
        <v>105</v>
      </c>
      <c r="D635" s="74">
        <f t="shared" si="32"/>
        <v>8.1116841300000004</v>
      </c>
      <c r="E635" s="74">
        <f t="shared" si="32"/>
        <v>7.9724741299999948</v>
      </c>
      <c r="F635" s="74">
        <f t="shared" si="32"/>
        <v>6.6793641299999962</v>
      </c>
      <c r="G635" s="74">
        <f t="shared" si="32"/>
        <v>6.4494541299999923</v>
      </c>
      <c r="H635" s="74">
        <f t="shared" si="32"/>
        <v>6.5316841300000021</v>
      </c>
      <c r="I635" s="74"/>
    </row>
    <row r="636" spans="2:9" x14ac:dyDescent="0.25">
      <c r="B636" s="83" t="s">
        <v>106</v>
      </c>
      <c r="D636" s="74">
        <f t="shared" ref="D636:H645" si="33">ABS(D331)</f>
        <v>10.39133726</v>
      </c>
      <c r="E636" s="74">
        <f t="shared" si="33"/>
        <v>10.348647260000007</v>
      </c>
      <c r="F636" s="74">
        <f t="shared" si="33"/>
        <v>11.075007260000007</v>
      </c>
      <c r="G636" s="74">
        <f t="shared" si="33"/>
        <v>10.489087260000005</v>
      </c>
      <c r="H636" s="74">
        <f t="shared" si="33"/>
        <v>10.351337260000008</v>
      </c>
      <c r="I636" s="74"/>
    </row>
    <row r="637" spans="2:9" x14ac:dyDescent="0.25">
      <c r="B637" s="83" t="s">
        <v>107</v>
      </c>
      <c r="D637" s="74">
        <f t="shared" si="33"/>
        <v>10.262487250000007</v>
      </c>
      <c r="E637" s="74">
        <f t="shared" si="33"/>
        <v>10.223167250000003</v>
      </c>
      <c r="F637" s="74">
        <f t="shared" si="33"/>
        <v>10.993897250000003</v>
      </c>
      <c r="G637" s="74">
        <f t="shared" si="33"/>
        <v>10.343787250000005</v>
      </c>
      <c r="H637" s="74">
        <f t="shared" si="33"/>
        <v>10.242487249999996</v>
      </c>
      <c r="I637" s="74"/>
    </row>
    <row r="638" spans="2:9" x14ac:dyDescent="0.25">
      <c r="B638" s="83" t="s">
        <v>108</v>
      </c>
      <c r="D638" s="74">
        <f t="shared" si="33"/>
        <v>10.739547639999998</v>
      </c>
      <c r="E638" s="74">
        <f t="shared" si="33"/>
        <v>10.706927640000004</v>
      </c>
      <c r="F638" s="74">
        <f t="shared" si="33"/>
        <v>11.430987639999998</v>
      </c>
      <c r="G638" s="74">
        <f t="shared" si="33"/>
        <v>10.840797640000005</v>
      </c>
      <c r="H638" s="74">
        <f t="shared" si="33"/>
        <v>10.709547639999997</v>
      </c>
      <c r="I638" s="74"/>
    </row>
    <row r="639" spans="2:9" x14ac:dyDescent="0.25">
      <c r="B639" s="83" t="s">
        <v>109</v>
      </c>
      <c r="D639" s="74">
        <f t="shared" si="33"/>
        <v>12.194186079999994</v>
      </c>
      <c r="E639" s="74">
        <f t="shared" si="33"/>
        <v>12.147666080000008</v>
      </c>
      <c r="F639" s="74">
        <f t="shared" si="33"/>
        <v>13.005176079999998</v>
      </c>
      <c r="G639" s="74">
        <f t="shared" si="33"/>
        <v>12.144876080000003</v>
      </c>
      <c r="H639" s="74">
        <f t="shared" si="33"/>
        <v>12.144186080000011</v>
      </c>
      <c r="I639" s="74"/>
    </row>
    <row r="640" spans="2:9" x14ac:dyDescent="0.25">
      <c r="B640" s="83" t="s">
        <v>110</v>
      </c>
      <c r="D640" s="74">
        <f t="shared" si="33"/>
        <v>13.014462499999993</v>
      </c>
      <c r="E640" s="74">
        <f t="shared" si="33"/>
        <v>12.902012499999998</v>
      </c>
      <c r="F640" s="74">
        <f t="shared" si="33"/>
        <v>13.409962499999992</v>
      </c>
      <c r="G640" s="74">
        <f t="shared" si="33"/>
        <v>12.633012499999992</v>
      </c>
      <c r="H640" s="74">
        <f t="shared" si="33"/>
        <v>12.67446249999999</v>
      </c>
      <c r="I640" s="74"/>
    </row>
    <row r="641" spans="2:9" x14ac:dyDescent="0.25">
      <c r="B641" s="83" t="s">
        <v>111</v>
      </c>
      <c r="D641" s="74">
        <f t="shared" si="33"/>
        <v>10.254125810000005</v>
      </c>
      <c r="E641" s="74">
        <f t="shared" si="33"/>
        <v>10.178875809999994</v>
      </c>
      <c r="F641" s="74">
        <f t="shared" si="33"/>
        <v>10.99488581</v>
      </c>
      <c r="G641" s="74">
        <f t="shared" si="33"/>
        <v>10.326515810000004</v>
      </c>
      <c r="H641" s="74">
        <f t="shared" si="33"/>
        <v>10.224125810000004</v>
      </c>
      <c r="I641" s="74"/>
    </row>
    <row r="642" spans="2:9" x14ac:dyDescent="0.25">
      <c r="B642" s="83" t="s">
        <v>112</v>
      </c>
      <c r="D642" s="74">
        <f t="shared" si="33"/>
        <v>10.243222509999995</v>
      </c>
      <c r="E642" s="74">
        <f t="shared" si="33"/>
        <v>10.190932509999996</v>
      </c>
      <c r="F642" s="74">
        <f t="shared" si="33"/>
        <v>10.98061251</v>
      </c>
      <c r="G642" s="74">
        <f t="shared" si="33"/>
        <v>10.320412509999997</v>
      </c>
      <c r="H642" s="74">
        <f t="shared" si="33"/>
        <v>10.223222509999999</v>
      </c>
      <c r="I642" s="74"/>
    </row>
    <row r="643" spans="2:9" x14ac:dyDescent="0.25">
      <c r="B643" s="83" t="s">
        <v>113</v>
      </c>
      <c r="D643" s="74">
        <f t="shared" si="33"/>
        <v>10.637311019999999</v>
      </c>
      <c r="E643" s="74">
        <f t="shared" si="33"/>
        <v>10.562171020000008</v>
      </c>
      <c r="F643" s="74">
        <f t="shared" si="33"/>
        <v>11.343221020000001</v>
      </c>
      <c r="G643" s="74">
        <f t="shared" si="33"/>
        <v>10.685351019999999</v>
      </c>
      <c r="H643" s="74">
        <f t="shared" si="33"/>
        <v>10.57731102000001</v>
      </c>
      <c r="I643" s="74"/>
    </row>
    <row r="644" spans="2:9" x14ac:dyDescent="0.25">
      <c r="B644" s="83" t="s">
        <v>114</v>
      </c>
      <c r="D644" s="74">
        <f t="shared" si="33"/>
        <v>11.076648630000008</v>
      </c>
      <c r="E644" s="74">
        <f t="shared" si="33"/>
        <v>10.98697863000001</v>
      </c>
      <c r="F644" s="74">
        <f t="shared" si="33"/>
        <v>10.082628630000002</v>
      </c>
      <c r="G644" s="74">
        <f t="shared" si="33"/>
        <v>9.4325886299999979</v>
      </c>
      <c r="H644" s="74">
        <f t="shared" si="33"/>
        <v>9.3766486300000054</v>
      </c>
      <c r="I644" s="74"/>
    </row>
    <row r="645" spans="2:9" x14ac:dyDescent="0.25">
      <c r="B645" s="83" t="s">
        <v>115</v>
      </c>
      <c r="D645" s="74">
        <f t="shared" si="33"/>
        <v>11.273992939999999</v>
      </c>
      <c r="E645" s="74">
        <f t="shared" si="33"/>
        <v>11.174492939999993</v>
      </c>
      <c r="F645" s="74">
        <f t="shared" si="33"/>
        <v>10.186702939999989</v>
      </c>
      <c r="G645" s="74">
        <f t="shared" si="33"/>
        <v>9.7800629399999934</v>
      </c>
      <c r="H645" s="74">
        <f t="shared" si="33"/>
        <v>9.7139929399999971</v>
      </c>
      <c r="I645" s="74"/>
    </row>
    <row r="646" spans="2:9" x14ac:dyDescent="0.25">
      <c r="B646" s="83" t="s">
        <v>116</v>
      </c>
      <c r="D646" s="74">
        <f t="shared" ref="D646:H655" si="34">ABS(D341)</f>
        <v>8.209387090000007</v>
      </c>
      <c r="E646" s="74">
        <f t="shared" si="34"/>
        <v>8.1015970900000127</v>
      </c>
      <c r="F646" s="74">
        <f t="shared" si="34"/>
        <v>6.7419870900000092</v>
      </c>
      <c r="G646" s="74">
        <f t="shared" si="34"/>
        <v>6.3166270900000114</v>
      </c>
      <c r="H646" s="74">
        <f t="shared" si="34"/>
        <v>6.4493870900000019</v>
      </c>
      <c r="I646" s="74"/>
    </row>
    <row r="647" spans="2:9" x14ac:dyDescent="0.25">
      <c r="B647" s="83" t="s">
        <v>117</v>
      </c>
      <c r="D647" s="74">
        <f t="shared" si="34"/>
        <v>8.7290473199999923</v>
      </c>
      <c r="E647" s="74">
        <f t="shared" si="34"/>
        <v>8.670617319999991</v>
      </c>
      <c r="F647" s="74">
        <f t="shared" si="34"/>
        <v>7.8412073199999952</v>
      </c>
      <c r="G647" s="74">
        <f t="shared" si="34"/>
        <v>7.1717573199999975</v>
      </c>
      <c r="H647" s="74">
        <f t="shared" si="34"/>
        <v>6.9990473200000025</v>
      </c>
      <c r="I647" s="74"/>
    </row>
    <row r="648" spans="2:9" x14ac:dyDescent="0.25">
      <c r="B648" s="83" t="s">
        <v>118</v>
      </c>
      <c r="D648" s="74">
        <f t="shared" si="34"/>
        <v>11.065436939999998</v>
      </c>
      <c r="E648" s="74">
        <f t="shared" si="34"/>
        <v>10.995656939999989</v>
      </c>
      <c r="F648" s="74">
        <f t="shared" si="34"/>
        <v>10.35452694</v>
      </c>
      <c r="G648" s="74">
        <f t="shared" si="34"/>
        <v>9.809386939999996</v>
      </c>
      <c r="H648" s="74">
        <f t="shared" si="34"/>
        <v>9.6954369399999933</v>
      </c>
      <c r="I648" s="74"/>
    </row>
    <row r="649" spans="2:9" x14ac:dyDescent="0.25">
      <c r="B649" s="83" t="s">
        <v>119</v>
      </c>
      <c r="D649" s="74">
        <f t="shared" si="34"/>
        <v>7.7054867800000011</v>
      </c>
      <c r="E649" s="74">
        <f t="shared" si="34"/>
        <v>7.6541067800000064</v>
      </c>
      <c r="F649" s="74">
        <f t="shared" si="34"/>
        <v>6.5622367800000063</v>
      </c>
      <c r="G649" s="74">
        <f t="shared" si="34"/>
        <v>6.0478967800000021</v>
      </c>
      <c r="H649" s="74">
        <f t="shared" si="34"/>
        <v>6.1154867799999977</v>
      </c>
      <c r="I649" s="74"/>
    </row>
    <row r="650" spans="2:9" x14ac:dyDescent="0.25">
      <c r="B650" s="83" t="s">
        <v>120</v>
      </c>
      <c r="D650" s="74">
        <f t="shared" si="34"/>
        <v>10.93441473</v>
      </c>
      <c r="E650" s="74">
        <f t="shared" si="34"/>
        <v>10.842564729999992</v>
      </c>
      <c r="F650" s="74">
        <f t="shared" si="34"/>
        <v>11.595314729999998</v>
      </c>
      <c r="G650" s="74">
        <f t="shared" si="34"/>
        <v>10.992054729999992</v>
      </c>
      <c r="H650" s="74">
        <f t="shared" si="34"/>
        <v>10.834414729999992</v>
      </c>
      <c r="I650" s="74"/>
    </row>
    <row r="651" spans="2:9" x14ac:dyDescent="0.25">
      <c r="B651" s="83" t="s">
        <v>121</v>
      </c>
      <c r="D651" s="74">
        <f t="shared" si="34"/>
        <v>11.051222690000003</v>
      </c>
      <c r="E651" s="74">
        <f t="shared" si="34"/>
        <v>10.99086269</v>
      </c>
      <c r="F651" s="74">
        <f t="shared" si="34"/>
        <v>11.723242690000006</v>
      </c>
      <c r="G651" s="74">
        <f t="shared" si="34"/>
        <v>11.140052690000005</v>
      </c>
      <c r="H651" s="74">
        <f t="shared" si="34"/>
        <v>10.981222689999996</v>
      </c>
      <c r="I651" s="74"/>
    </row>
    <row r="652" spans="2:9" x14ac:dyDescent="0.25">
      <c r="B652" s="83" t="s">
        <v>122</v>
      </c>
      <c r="D652" s="74">
        <f t="shared" si="34"/>
        <v>11.011704660000007</v>
      </c>
      <c r="E652" s="74">
        <f t="shared" si="34"/>
        <v>10.934314659999998</v>
      </c>
      <c r="F652" s="74">
        <f t="shared" si="34"/>
        <v>11.681044659999998</v>
      </c>
      <c r="G652" s="74">
        <f t="shared" si="34"/>
        <v>11.052314660000008</v>
      </c>
      <c r="H652" s="74">
        <f t="shared" si="34"/>
        <v>10.921704660000003</v>
      </c>
      <c r="I652" s="74"/>
    </row>
    <row r="653" spans="2:9" x14ac:dyDescent="0.25">
      <c r="B653" s="83" t="s">
        <v>123</v>
      </c>
      <c r="D653" s="74">
        <f t="shared" si="34"/>
        <v>11.563762400000002</v>
      </c>
      <c r="E653" s="74">
        <f t="shared" si="34"/>
        <v>11.468212399999999</v>
      </c>
      <c r="F653" s="74">
        <f t="shared" si="34"/>
        <v>10.584602399999994</v>
      </c>
      <c r="G653" s="74">
        <f t="shared" si="34"/>
        <v>10.184462400000001</v>
      </c>
      <c r="H653" s="74">
        <f t="shared" si="34"/>
        <v>10.073762399999993</v>
      </c>
      <c r="I653" s="74"/>
    </row>
    <row r="654" spans="2:9" x14ac:dyDescent="0.25">
      <c r="B654" s="83" t="s">
        <v>124</v>
      </c>
      <c r="D654" s="74">
        <f t="shared" si="34"/>
        <v>12.136628520000002</v>
      </c>
      <c r="E654" s="74">
        <f t="shared" si="34"/>
        <v>12.031048519999999</v>
      </c>
      <c r="F654" s="74">
        <f t="shared" si="34"/>
        <v>11.205288519999996</v>
      </c>
      <c r="G654" s="74">
        <f t="shared" si="34"/>
        <v>10.648848520000001</v>
      </c>
      <c r="H654" s="74">
        <f t="shared" si="34"/>
        <v>10.546628519999999</v>
      </c>
      <c r="I654" s="74"/>
    </row>
    <row r="655" spans="2:9" x14ac:dyDescent="0.25">
      <c r="B655" s="83" t="s">
        <v>125</v>
      </c>
      <c r="D655" s="74">
        <f t="shared" si="34"/>
        <v>9.4359088799999995</v>
      </c>
      <c r="E655" s="74">
        <f t="shared" si="34"/>
        <v>9.3084488800000003</v>
      </c>
      <c r="F655" s="74">
        <f t="shared" si="34"/>
        <v>8.0519188800000023</v>
      </c>
      <c r="G655" s="74">
        <f t="shared" si="34"/>
        <v>7.7981888799999979</v>
      </c>
      <c r="H655" s="74">
        <f t="shared" si="34"/>
        <v>7.8659088800000063</v>
      </c>
      <c r="I655" s="74"/>
    </row>
    <row r="656" spans="2:9" x14ac:dyDescent="0.25">
      <c r="B656" s="83" t="s">
        <v>126</v>
      </c>
      <c r="D656" s="74">
        <f t="shared" ref="D656:H665" si="35">ABS(D351)</f>
        <v>14.675832499999991</v>
      </c>
      <c r="E656" s="74">
        <f t="shared" si="35"/>
        <v>14.422162499999992</v>
      </c>
      <c r="F656" s="74">
        <f t="shared" si="35"/>
        <v>16.841922500000003</v>
      </c>
      <c r="G656" s="74">
        <f t="shared" si="35"/>
        <v>16.880512500000002</v>
      </c>
      <c r="H656" s="74">
        <f t="shared" si="35"/>
        <v>16.455832499999993</v>
      </c>
      <c r="I656" s="74"/>
    </row>
    <row r="657" spans="2:9" x14ac:dyDescent="0.25">
      <c r="B657" s="83" t="s">
        <v>127</v>
      </c>
      <c r="D657" s="74">
        <f t="shared" si="35"/>
        <v>13.197499739999998</v>
      </c>
      <c r="E657" s="74">
        <f t="shared" si="35"/>
        <v>13.045479740000005</v>
      </c>
      <c r="F657" s="74">
        <f t="shared" si="35"/>
        <v>13.363059739999997</v>
      </c>
      <c r="G657" s="74">
        <f t="shared" si="35"/>
        <v>13.139189740000006</v>
      </c>
      <c r="H657" s="74">
        <f t="shared" si="35"/>
        <v>13.047499740000006</v>
      </c>
      <c r="I657" s="74"/>
    </row>
    <row r="658" spans="2:9" x14ac:dyDescent="0.25">
      <c r="B658" s="83" t="s">
        <v>128</v>
      </c>
      <c r="D658" s="74">
        <f t="shared" si="35"/>
        <v>16.096069739999997</v>
      </c>
      <c r="E658" s="74">
        <f t="shared" si="35"/>
        <v>15.589929739999995</v>
      </c>
      <c r="F658" s="74">
        <f t="shared" si="35"/>
        <v>15.748649739999998</v>
      </c>
      <c r="G658" s="74">
        <f t="shared" si="35"/>
        <v>15.843089739999996</v>
      </c>
      <c r="H658" s="74">
        <f t="shared" si="35"/>
        <v>15.586069739999999</v>
      </c>
      <c r="I658" s="74"/>
    </row>
    <row r="659" spans="2:9" x14ac:dyDescent="0.25">
      <c r="B659" s="83" t="s">
        <v>129</v>
      </c>
      <c r="D659" s="74">
        <f t="shared" si="35"/>
        <v>6.9281298499999977</v>
      </c>
      <c r="E659" s="74">
        <f t="shared" si="35"/>
        <v>6.8230298499999975</v>
      </c>
      <c r="F659" s="74">
        <f t="shared" si="35"/>
        <v>6.9680298500000006</v>
      </c>
      <c r="G659" s="74">
        <f t="shared" si="35"/>
        <v>7.050399849999998</v>
      </c>
      <c r="H659" s="74">
        <f t="shared" si="35"/>
        <v>6.8181298499999983</v>
      </c>
      <c r="I659" s="74"/>
    </row>
    <row r="660" spans="2:9" x14ac:dyDescent="0.25">
      <c r="B660" s="83" t="s">
        <v>130</v>
      </c>
      <c r="D660" s="74">
        <f t="shared" si="35"/>
        <v>12.579079929999999</v>
      </c>
      <c r="E660" s="74">
        <f t="shared" si="35"/>
        <v>12.578049929999999</v>
      </c>
      <c r="F660" s="74">
        <f t="shared" si="35"/>
        <v>12.867729929999999</v>
      </c>
      <c r="G660" s="74">
        <f t="shared" si="35"/>
        <v>13.01932993</v>
      </c>
      <c r="H660" s="74">
        <f t="shared" si="35"/>
        <v>12.569079930000001</v>
      </c>
      <c r="I660" s="74"/>
    </row>
    <row r="661" spans="2:9" x14ac:dyDescent="0.25">
      <c r="B661" s="83" t="s">
        <v>131</v>
      </c>
      <c r="D661" s="74">
        <f t="shared" si="35"/>
        <v>16.627204399999997</v>
      </c>
      <c r="E661" s="74">
        <f t="shared" si="35"/>
        <v>16.462124399999993</v>
      </c>
      <c r="F661" s="74">
        <f t="shared" si="35"/>
        <v>16.59575439999999</v>
      </c>
      <c r="G661" s="74">
        <f t="shared" si="35"/>
        <v>16.566184399999997</v>
      </c>
      <c r="H661" s="74">
        <f t="shared" si="35"/>
        <v>16.457204399999995</v>
      </c>
      <c r="I661" s="74"/>
    </row>
    <row r="662" spans="2:9" x14ac:dyDescent="0.25">
      <c r="B662" s="83" t="s">
        <v>132</v>
      </c>
      <c r="D662" s="74">
        <f t="shared" si="35"/>
        <v>11.774013749999998</v>
      </c>
      <c r="E662" s="74">
        <f t="shared" si="35"/>
        <v>11.66875375</v>
      </c>
      <c r="F662" s="74">
        <f t="shared" si="35"/>
        <v>12.168053749999999</v>
      </c>
      <c r="G662" s="74">
        <f t="shared" si="35"/>
        <v>12.263493749999999</v>
      </c>
      <c r="H662" s="74">
        <f t="shared" si="35"/>
        <v>11.87401375</v>
      </c>
      <c r="I662" s="74"/>
    </row>
    <row r="663" spans="2:9" x14ac:dyDescent="0.25">
      <c r="B663" s="83" t="s">
        <v>133</v>
      </c>
      <c r="D663" s="74">
        <f t="shared" si="35"/>
        <v>10.408380560000001</v>
      </c>
      <c r="E663" s="74">
        <f t="shared" si="35"/>
        <v>10.25798056</v>
      </c>
      <c r="F663" s="74">
        <f t="shared" si="35"/>
        <v>10.427670559999999</v>
      </c>
      <c r="G663" s="74">
        <f t="shared" si="35"/>
        <v>10.500890560000002</v>
      </c>
      <c r="H663" s="74">
        <f t="shared" si="35"/>
        <v>10.258380559999999</v>
      </c>
      <c r="I663" s="74"/>
    </row>
    <row r="664" spans="2:9" x14ac:dyDescent="0.25">
      <c r="B664" s="83" t="s">
        <v>134</v>
      </c>
      <c r="D664" s="74">
        <f t="shared" si="35"/>
        <v>12.316194029999991</v>
      </c>
      <c r="E664" s="74">
        <f t="shared" si="35"/>
        <v>12.046634029999993</v>
      </c>
      <c r="F664" s="74">
        <f t="shared" si="35"/>
        <v>13.918654029999999</v>
      </c>
      <c r="G664" s="74">
        <f t="shared" si="35"/>
        <v>13.612564030000001</v>
      </c>
      <c r="H664" s="74">
        <f t="shared" si="35"/>
        <v>13.346194029999992</v>
      </c>
      <c r="I664" s="74"/>
    </row>
    <row r="665" spans="2:9" x14ac:dyDescent="0.25">
      <c r="B665" s="83" t="s">
        <v>135</v>
      </c>
      <c r="D665" s="74">
        <f t="shared" si="35"/>
        <v>11.785718340000003</v>
      </c>
      <c r="E665" s="74">
        <f t="shared" si="35"/>
        <v>11.561538339999998</v>
      </c>
      <c r="F665" s="74">
        <f t="shared" si="35"/>
        <v>13.732808340000005</v>
      </c>
      <c r="G665" s="74">
        <f t="shared" si="35"/>
        <v>13.292908339999997</v>
      </c>
      <c r="H665" s="74">
        <f t="shared" si="35"/>
        <v>13.135718339999997</v>
      </c>
      <c r="I665" s="74"/>
    </row>
    <row r="666" spans="2:9" x14ac:dyDescent="0.25">
      <c r="B666" s="83" t="s">
        <v>136</v>
      </c>
      <c r="D666" s="74">
        <f t="shared" ref="D666:H675" si="36">ABS(D361)</f>
        <v>14.207913210000001</v>
      </c>
      <c r="E666" s="74">
        <f t="shared" si="36"/>
        <v>14.014823210000003</v>
      </c>
      <c r="F666" s="74">
        <f t="shared" si="36"/>
        <v>15.322183210000006</v>
      </c>
      <c r="G666" s="74">
        <f t="shared" si="36"/>
        <v>15.26517321</v>
      </c>
      <c r="H666" s="74">
        <f t="shared" si="36"/>
        <v>15.007913209999998</v>
      </c>
      <c r="I666" s="74"/>
    </row>
    <row r="667" spans="2:9" x14ac:dyDescent="0.25">
      <c r="B667" s="83" t="s">
        <v>137</v>
      </c>
      <c r="D667" s="74">
        <f t="shared" si="36"/>
        <v>9.4840538199999997</v>
      </c>
      <c r="E667" s="74">
        <f t="shared" si="36"/>
        <v>9.3282438200000009</v>
      </c>
      <c r="F667" s="74">
        <f t="shared" si="36"/>
        <v>11.882023820000001</v>
      </c>
      <c r="G667" s="74">
        <f t="shared" si="36"/>
        <v>11.33961382</v>
      </c>
      <c r="H667" s="74">
        <f t="shared" si="36"/>
        <v>10.944053820000001</v>
      </c>
      <c r="I667" s="74"/>
    </row>
    <row r="668" spans="2:9" x14ac:dyDescent="0.25">
      <c r="B668" s="83" t="s">
        <v>138</v>
      </c>
      <c r="D668" s="74">
        <f t="shared" si="36"/>
        <v>15.092552750000003</v>
      </c>
      <c r="E668" s="74">
        <f t="shared" si="36"/>
        <v>14.78116275</v>
      </c>
      <c r="F668" s="74">
        <f t="shared" si="36"/>
        <v>16.492082750000002</v>
      </c>
      <c r="G668" s="74">
        <f t="shared" si="36"/>
        <v>16.573892749999992</v>
      </c>
      <c r="H668" s="74">
        <f t="shared" si="36"/>
        <v>16.202552750000002</v>
      </c>
      <c r="I668" s="74"/>
    </row>
    <row r="669" spans="2:9" x14ac:dyDescent="0.25">
      <c r="B669" s="83" t="s">
        <v>139</v>
      </c>
      <c r="D669" s="74">
        <f t="shared" si="36"/>
        <v>15.376896450000004</v>
      </c>
      <c r="E669" s="74">
        <f t="shared" si="36"/>
        <v>15.153126450000002</v>
      </c>
      <c r="F669" s="74">
        <f t="shared" si="36"/>
        <v>16.578916449999994</v>
      </c>
      <c r="G669" s="74">
        <f t="shared" si="36"/>
        <v>16.595166449999994</v>
      </c>
      <c r="H669" s="74">
        <f t="shared" si="36"/>
        <v>16.306896449999996</v>
      </c>
      <c r="I669" s="74"/>
    </row>
    <row r="670" spans="2:9" x14ac:dyDescent="0.25">
      <c r="B670" s="83" t="s">
        <v>140</v>
      </c>
      <c r="D670" s="74">
        <f t="shared" si="36"/>
        <v>12.04080617000001</v>
      </c>
      <c r="E670" s="74">
        <f t="shared" si="36"/>
        <v>11.891696170000003</v>
      </c>
      <c r="F670" s="74">
        <f t="shared" si="36"/>
        <v>12.391996169999999</v>
      </c>
      <c r="G670" s="74">
        <f t="shared" si="36"/>
        <v>11.994066170000011</v>
      </c>
      <c r="H670" s="74">
        <f t="shared" si="36"/>
        <v>11.890806170000005</v>
      </c>
      <c r="I670" s="74"/>
    </row>
    <row r="671" spans="2:9" x14ac:dyDescent="0.25">
      <c r="B671" s="83" t="s">
        <v>141</v>
      </c>
      <c r="D671" s="74">
        <f t="shared" si="36"/>
        <v>13.703730649999997</v>
      </c>
      <c r="E671" s="74">
        <f t="shared" si="36"/>
        <v>13.538480649999997</v>
      </c>
      <c r="F671" s="74">
        <f t="shared" si="36"/>
        <v>14.29225065</v>
      </c>
      <c r="G671" s="74">
        <f t="shared" si="36"/>
        <v>14.154600649999992</v>
      </c>
      <c r="H671" s="74">
        <f t="shared" si="36"/>
        <v>13.983730649999998</v>
      </c>
      <c r="I671" s="74"/>
    </row>
    <row r="672" spans="2:9" x14ac:dyDescent="0.25">
      <c r="B672" s="83" t="s">
        <v>142</v>
      </c>
      <c r="D672" s="74">
        <f t="shared" si="36"/>
        <v>13.635514399999991</v>
      </c>
      <c r="E672" s="74">
        <f t="shared" si="36"/>
        <v>13.373054400000001</v>
      </c>
      <c r="F672" s="74">
        <f t="shared" si="36"/>
        <v>13.627204399999997</v>
      </c>
      <c r="G672" s="74">
        <f t="shared" si="36"/>
        <v>13.501434399999994</v>
      </c>
      <c r="H672" s="74">
        <f t="shared" si="36"/>
        <v>13.3755144</v>
      </c>
      <c r="I672" s="74"/>
    </row>
    <row r="673" spans="2:9" x14ac:dyDescent="0.25">
      <c r="B673" s="83" t="s">
        <v>143</v>
      </c>
      <c r="D673" s="74">
        <f t="shared" si="36"/>
        <v>14.341397400000005</v>
      </c>
      <c r="E673" s="74">
        <f t="shared" si="36"/>
        <v>14.179357400000001</v>
      </c>
      <c r="F673" s="74">
        <f t="shared" si="36"/>
        <v>14.436217400000004</v>
      </c>
      <c r="G673" s="74">
        <f t="shared" si="36"/>
        <v>14.277047400000001</v>
      </c>
      <c r="H673" s="74">
        <f t="shared" si="36"/>
        <v>14.181397400000009</v>
      </c>
      <c r="I673" s="74"/>
    </row>
    <row r="674" spans="2:9" x14ac:dyDescent="0.25">
      <c r="B674" s="83" t="s">
        <v>144</v>
      </c>
      <c r="D674" s="74">
        <f t="shared" si="36"/>
        <v>10.78545156</v>
      </c>
      <c r="E674" s="74">
        <f t="shared" si="36"/>
        <v>10.651381560000001</v>
      </c>
      <c r="F674" s="74">
        <f t="shared" si="36"/>
        <v>12.640111560000001</v>
      </c>
      <c r="G674" s="74">
        <f t="shared" si="36"/>
        <v>12.15267156</v>
      </c>
      <c r="H674" s="74">
        <f t="shared" si="36"/>
        <v>11.81545156</v>
      </c>
      <c r="I674" s="74"/>
    </row>
    <row r="675" spans="2:9" x14ac:dyDescent="0.25">
      <c r="B675" s="83" t="s">
        <v>145</v>
      </c>
      <c r="D675" s="74">
        <f t="shared" si="36"/>
        <v>7.0203830899999993</v>
      </c>
      <c r="E675" s="74">
        <f t="shared" si="36"/>
        <v>7.0139730899999968</v>
      </c>
      <c r="F675" s="74">
        <f t="shared" si="36"/>
        <v>8.3295730900000002</v>
      </c>
      <c r="G675" s="74">
        <f t="shared" si="36"/>
        <v>7.3825530899999983</v>
      </c>
      <c r="H675" s="74">
        <f t="shared" si="36"/>
        <v>7.0103830900000013</v>
      </c>
      <c r="I675" s="74"/>
    </row>
    <row r="676" spans="2:9" x14ac:dyDescent="0.25">
      <c r="B676" s="83" t="s">
        <v>146</v>
      </c>
      <c r="D676" s="74">
        <f t="shared" ref="D676:H685" si="37">ABS(D371)</f>
        <v>8.6364634799999962</v>
      </c>
      <c r="E676" s="74">
        <f t="shared" si="37"/>
        <v>8.5840334799999951</v>
      </c>
      <c r="F676" s="74">
        <f t="shared" si="37"/>
        <v>8.1567334799999998</v>
      </c>
      <c r="G676" s="74">
        <f t="shared" si="37"/>
        <v>7.4345534799999982</v>
      </c>
      <c r="H676" s="74">
        <f t="shared" si="37"/>
        <v>7.1864634800000005</v>
      </c>
      <c r="I676" s="74"/>
    </row>
    <row r="677" spans="2:9" x14ac:dyDescent="0.25">
      <c r="B677" s="83" t="s">
        <v>147</v>
      </c>
      <c r="D677" s="74">
        <f t="shared" si="37"/>
        <v>14.110720650000005</v>
      </c>
      <c r="E677" s="74">
        <f t="shared" si="37"/>
        <v>13.821850650000002</v>
      </c>
      <c r="F677" s="74">
        <f t="shared" si="37"/>
        <v>15.158040650000004</v>
      </c>
      <c r="G677" s="74">
        <f t="shared" si="37"/>
        <v>14.90476065</v>
      </c>
      <c r="H677" s="74">
        <f t="shared" si="37"/>
        <v>14.700720649999994</v>
      </c>
      <c r="I677" s="74"/>
    </row>
    <row r="678" spans="2:9" x14ac:dyDescent="0.25">
      <c r="B678" s="83" t="s">
        <v>148</v>
      </c>
      <c r="D678" s="74">
        <f t="shared" si="37"/>
        <v>14.021055160000003</v>
      </c>
      <c r="E678" s="74">
        <f t="shared" si="37"/>
        <v>13.703735159999994</v>
      </c>
      <c r="F678" s="74">
        <f t="shared" si="37"/>
        <v>13.269515159999997</v>
      </c>
      <c r="G678" s="74">
        <f t="shared" si="37"/>
        <v>12.806445159999996</v>
      </c>
      <c r="H678" s="74">
        <f t="shared" si="37"/>
        <v>12.751055159999993</v>
      </c>
      <c r="I678" s="74"/>
    </row>
    <row r="679" spans="2:9" x14ac:dyDescent="0.25">
      <c r="B679" s="83" t="s">
        <v>149</v>
      </c>
      <c r="D679" s="74">
        <f t="shared" si="37"/>
        <v>15.524455889999999</v>
      </c>
      <c r="E679" s="74">
        <f t="shared" si="37"/>
        <v>15.14003589</v>
      </c>
      <c r="F679" s="74">
        <f t="shared" si="37"/>
        <v>16.099015890000004</v>
      </c>
      <c r="G679" s="74">
        <f t="shared" si="37"/>
        <v>16.203795890000002</v>
      </c>
      <c r="H679" s="74">
        <f t="shared" si="37"/>
        <v>15.884455889999998</v>
      </c>
      <c r="I679" s="74"/>
    </row>
    <row r="680" spans="2:9" x14ac:dyDescent="0.25">
      <c r="B680" s="83" t="s">
        <v>150</v>
      </c>
      <c r="D680" s="74">
        <f t="shared" si="37"/>
        <v>14.799614470000002</v>
      </c>
      <c r="E680" s="74">
        <f t="shared" si="37"/>
        <v>14.505944469999996</v>
      </c>
      <c r="F680" s="74">
        <f t="shared" si="37"/>
        <v>14.661114469999994</v>
      </c>
      <c r="G680" s="74">
        <f t="shared" si="37"/>
        <v>14.652744469999995</v>
      </c>
      <c r="H680" s="74">
        <f t="shared" si="37"/>
        <v>14.509614469999995</v>
      </c>
      <c r="I680" s="74"/>
    </row>
    <row r="681" spans="2:9" x14ac:dyDescent="0.25">
      <c r="B681" s="83" t="s">
        <v>151</v>
      </c>
      <c r="D681" s="74">
        <f t="shared" si="37"/>
        <v>11.762707259999999</v>
      </c>
      <c r="E681" s="74">
        <f t="shared" si="37"/>
        <v>11.51084726</v>
      </c>
      <c r="F681" s="74">
        <f t="shared" si="37"/>
        <v>12.291417259999999</v>
      </c>
      <c r="G681" s="74">
        <f t="shared" si="37"/>
        <v>11.79938726</v>
      </c>
      <c r="H681" s="74">
        <f t="shared" si="37"/>
        <v>11.502707259999999</v>
      </c>
      <c r="I681" s="74"/>
    </row>
    <row r="682" spans="2:9" x14ac:dyDescent="0.25">
      <c r="B682" s="83" t="s">
        <v>152</v>
      </c>
      <c r="D682" s="74">
        <f t="shared" si="37"/>
        <v>15.909239680000006</v>
      </c>
      <c r="E682" s="74">
        <f t="shared" si="37"/>
        <v>15.553489680000006</v>
      </c>
      <c r="F682" s="74">
        <f t="shared" si="37"/>
        <v>15.656329680000006</v>
      </c>
      <c r="G682" s="74">
        <f t="shared" si="37"/>
        <v>15.742999680000004</v>
      </c>
      <c r="H682" s="74">
        <f t="shared" si="37"/>
        <v>15.559239679999997</v>
      </c>
      <c r="I682" s="74"/>
    </row>
    <row r="683" spans="2:9" x14ac:dyDescent="0.25">
      <c r="B683" s="83" t="s">
        <v>153</v>
      </c>
      <c r="D683" s="74">
        <f t="shared" si="37"/>
        <v>8.2251526300000037</v>
      </c>
      <c r="E683" s="74">
        <f t="shared" si="37"/>
        <v>8.1625026300000059</v>
      </c>
      <c r="F683" s="74">
        <f t="shared" si="37"/>
        <v>8.5070226300000016</v>
      </c>
      <c r="G683" s="74">
        <f t="shared" si="37"/>
        <v>8.3609226300000046</v>
      </c>
      <c r="H683" s="74">
        <f t="shared" si="37"/>
        <v>8.1651526300000015</v>
      </c>
      <c r="I683" s="74"/>
    </row>
    <row r="684" spans="2:9" x14ac:dyDescent="0.25">
      <c r="B684" s="83" t="s">
        <v>154</v>
      </c>
      <c r="D684" s="74">
        <f t="shared" si="37"/>
        <v>9.5042009300000032</v>
      </c>
      <c r="E684" s="74">
        <f t="shared" si="37"/>
        <v>9.4146409299999974</v>
      </c>
      <c r="F684" s="74">
        <f t="shared" si="37"/>
        <v>8.3264409299999969</v>
      </c>
      <c r="G684" s="74">
        <f t="shared" si="37"/>
        <v>8.1512409300000073</v>
      </c>
      <c r="H684" s="74">
        <f t="shared" si="37"/>
        <v>8.0342009300000043</v>
      </c>
      <c r="I684" s="74"/>
    </row>
    <row r="685" spans="2:9" x14ac:dyDescent="0.25">
      <c r="B685" s="83" t="s">
        <v>155</v>
      </c>
      <c r="D685" s="74">
        <f t="shared" si="37"/>
        <v>7.3725814299999985</v>
      </c>
      <c r="E685" s="74">
        <f t="shared" si="37"/>
        <v>7.3418014299999985</v>
      </c>
      <c r="F685" s="74">
        <f t="shared" si="37"/>
        <v>8.0652614300000014</v>
      </c>
      <c r="G685" s="74">
        <f t="shared" si="37"/>
        <v>7.7718914300000019</v>
      </c>
      <c r="H685" s="74">
        <f t="shared" si="37"/>
        <v>7.342581430000001</v>
      </c>
      <c r="I685" s="74"/>
    </row>
    <row r="686" spans="2:9" x14ac:dyDescent="0.25">
      <c r="B686" s="83" t="s">
        <v>156</v>
      </c>
      <c r="D686" s="74">
        <f t="shared" ref="D686:H695" si="38">ABS(D381)</f>
        <v>11.506805480000004</v>
      </c>
      <c r="E686" s="74">
        <f t="shared" si="38"/>
        <v>11.509915480000004</v>
      </c>
      <c r="F686" s="74">
        <f t="shared" si="38"/>
        <v>12.171785480000004</v>
      </c>
      <c r="G686" s="74">
        <f t="shared" si="38"/>
        <v>12.033485480000003</v>
      </c>
      <c r="H686" s="74">
        <f t="shared" si="38"/>
        <v>11.736805480000001</v>
      </c>
      <c r="I686" s="74"/>
    </row>
    <row r="687" spans="2:9" x14ac:dyDescent="0.25">
      <c r="B687" s="83" t="s">
        <v>157</v>
      </c>
      <c r="D687" s="74">
        <f t="shared" si="38"/>
        <v>10.738600010000006</v>
      </c>
      <c r="E687" s="74">
        <f t="shared" si="38"/>
        <v>10.667990010000004</v>
      </c>
      <c r="F687" s="74">
        <f t="shared" si="38"/>
        <v>9.6903200100000007</v>
      </c>
      <c r="G687" s="74">
        <f t="shared" si="38"/>
        <v>9.3865000099999989</v>
      </c>
      <c r="H687" s="74">
        <f t="shared" si="38"/>
        <v>9.1686000099999987</v>
      </c>
      <c r="I687" s="74"/>
    </row>
    <row r="688" spans="2:9" x14ac:dyDescent="0.25">
      <c r="B688" s="83" t="s">
        <v>158</v>
      </c>
      <c r="D688" s="74">
        <f t="shared" si="38"/>
        <v>11.826102520000006</v>
      </c>
      <c r="E688" s="74">
        <f t="shared" si="38"/>
        <v>11.731692519999996</v>
      </c>
      <c r="F688" s="74">
        <f t="shared" si="38"/>
        <v>10.64158252</v>
      </c>
      <c r="G688" s="74">
        <f t="shared" si="38"/>
        <v>10.27070252</v>
      </c>
      <c r="H688" s="74">
        <f t="shared" si="38"/>
        <v>10.126102520000003</v>
      </c>
      <c r="I688" s="74"/>
    </row>
    <row r="689" spans="2:9" x14ac:dyDescent="0.25">
      <c r="B689" s="83" t="s">
        <v>159</v>
      </c>
      <c r="D689" s="74">
        <f t="shared" si="38"/>
        <v>11.257118329999997</v>
      </c>
      <c r="E689" s="74">
        <f t="shared" si="38"/>
        <v>11.20617833</v>
      </c>
      <c r="F689" s="74">
        <f t="shared" si="38"/>
        <v>10.293268330000004</v>
      </c>
      <c r="G689" s="74">
        <f t="shared" si="38"/>
        <v>9.924278330000007</v>
      </c>
      <c r="H689" s="74">
        <f t="shared" si="38"/>
        <v>9.7171183300000052</v>
      </c>
      <c r="I689" s="74"/>
    </row>
    <row r="690" spans="2:9" x14ac:dyDescent="0.25">
      <c r="B690" s="83" t="s">
        <v>160</v>
      </c>
      <c r="D690" s="74">
        <f t="shared" si="38"/>
        <v>12.926261080000003</v>
      </c>
      <c r="E690" s="74">
        <f t="shared" si="38"/>
        <v>12.74484108</v>
      </c>
      <c r="F690" s="74">
        <f t="shared" si="38"/>
        <v>13.800871079999993</v>
      </c>
      <c r="G690" s="74">
        <f t="shared" si="38"/>
        <v>13.560721079999993</v>
      </c>
      <c r="H690" s="74">
        <f t="shared" si="38"/>
        <v>13.416261079999998</v>
      </c>
      <c r="I690" s="74"/>
    </row>
    <row r="691" spans="2:9" x14ac:dyDescent="0.25">
      <c r="B691" s="83" t="s">
        <v>161</v>
      </c>
      <c r="D691" s="74">
        <f t="shared" si="38"/>
        <v>16.037214349999999</v>
      </c>
      <c r="E691" s="74">
        <f t="shared" si="38"/>
        <v>15.844684349999994</v>
      </c>
      <c r="F691" s="74">
        <f t="shared" si="38"/>
        <v>16.540904349999991</v>
      </c>
      <c r="G691" s="74">
        <f t="shared" si="38"/>
        <v>16.53502435</v>
      </c>
      <c r="H691" s="74">
        <f t="shared" si="38"/>
        <v>16.347214350000002</v>
      </c>
      <c r="I691" s="74"/>
    </row>
    <row r="692" spans="2:9" x14ac:dyDescent="0.25">
      <c r="B692" s="83" t="s">
        <v>162</v>
      </c>
      <c r="D692" s="74">
        <f t="shared" si="38"/>
        <v>15.476900139999998</v>
      </c>
      <c r="E692" s="74">
        <f t="shared" si="38"/>
        <v>15.313670139999999</v>
      </c>
      <c r="F692" s="74">
        <f t="shared" si="38"/>
        <v>15.509210140000008</v>
      </c>
      <c r="G692" s="74">
        <f t="shared" si="38"/>
        <v>15.413490140000008</v>
      </c>
      <c r="H692" s="74">
        <f t="shared" si="38"/>
        <v>15.316900140000001</v>
      </c>
      <c r="I692" s="74"/>
    </row>
    <row r="693" spans="2:9" x14ac:dyDescent="0.25">
      <c r="B693" s="83" t="s">
        <v>163</v>
      </c>
      <c r="D693" s="74">
        <f t="shared" si="38"/>
        <v>10.185776710000001</v>
      </c>
      <c r="E693" s="74">
        <f t="shared" si="38"/>
        <v>10.010236710000001</v>
      </c>
      <c r="F693" s="74">
        <f t="shared" si="38"/>
        <v>10.72356671</v>
      </c>
      <c r="G693" s="74">
        <f t="shared" si="38"/>
        <v>10.17536671</v>
      </c>
      <c r="H693" s="74">
        <f t="shared" si="38"/>
        <v>10.005776709999999</v>
      </c>
      <c r="I693" s="74"/>
    </row>
    <row r="694" spans="2:9" x14ac:dyDescent="0.25">
      <c r="B694" s="83" t="s">
        <v>164</v>
      </c>
      <c r="D694" s="74">
        <f t="shared" si="38"/>
        <v>15.981831190000008</v>
      </c>
      <c r="E694" s="74">
        <f t="shared" si="38"/>
        <v>15.708661190000001</v>
      </c>
      <c r="F694" s="74">
        <f t="shared" si="38"/>
        <v>15.831161190000003</v>
      </c>
      <c r="G694" s="74">
        <f t="shared" si="38"/>
        <v>15.860541190000006</v>
      </c>
      <c r="H694" s="74">
        <f t="shared" si="38"/>
        <v>15.711831190000012</v>
      </c>
      <c r="I694" s="74"/>
    </row>
    <row r="695" spans="2:9" x14ac:dyDescent="0.25">
      <c r="B695" s="83" t="s">
        <v>165</v>
      </c>
      <c r="D695" s="74">
        <f t="shared" si="38"/>
        <v>10.502528050000002</v>
      </c>
      <c r="E695" s="74">
        <f t="shared" si="38"/>
        <v>10.454268050000003</v>
      </c>
      <c r="F695" s="74">
        <f t="shared" si="38"/>
        <v>11.082208050000006</v>
      </c>
      <c r="G695" s="74">
        <f t="shared" si="38"/>
        <v>11.030128050000002</v>
      </c>
      <c r="H695" s="74">
        <f t="shared" si="38"/>
        <v>10.672528050000004</v>
      </c>
      <c r="I695" s="74"/>
    </row>
    <row r="696" spans="2:9" x14ac:dyDescent="0.25">
      <c r="B696" s="83" t="s">
        <v>166</v>
      </c>
      <c r="D696" s="74">
        <f t="shared" ref="D696:H705" si="39">ABS(D391)</f>
        <v>11.621591169999995</v>
      </c>
      <c r="E696" s="74">
        <f t="shared" si="39"/>
        <v>11.542671169999998</v>
      </c>
      <c r="F696" s="74">
        <f t="shared" si="39"/>
        <v>12.017571169999997</v>
      </c>
      <c r="G696" s="74">
        <f t="shared" si="39"/>
        <v>11.813731169999997</v>
      </c>
      <c r="H696" s="74">
        <f t="shared" si="39"/>
        <v>11.56159117</v>
      </c>
      <c r="I696" s="74"/>
    </row>
    <row r="697" spans="2:9" x14ac:dyDescent="0.25">
      <c r="B697" s="83" t="s">
        <v>167</v>
      </c>
      <c r="D697" s="74">
        <f t="shared" si="39"/>
        <v>11.377351790000006</v>
      </c>
      <c r="E697" s="74">
        <f t="shared" si="39"/>
        <v>11.276931790000006</v>
      </c>
      <c r="F697" s="74">
        <f t="shared" si="39"/>
        <v>10.439941790000006</v>
      </c>
      <c r="G697" s="74">
        <f t="shared" si="39"/>
        <v>10.144241789999995</v>
      </c>
      <c r="H697" s="74">
        <f t="shared" si="39"/>
        <v>9.9773517900000002</v>
      </c>
      <c r="I697" s="74"/>
    </row>
    <row r="698" spans="2:9" x14ac:dyDescent="0.25">
      <c r="B698" s="83" t="s">
        <v>168</v>
      </c>
      <c r="D698" s="74">
        <f t="shared" si="39"/>
        <v>11.226433629999995</v>
      </c>
      <c r="E698" s="74">
        <f t="shared" si="39"/>
        <v>11.112613629999991</v>
      </c>
      <c r="F698" s="74">
        <f t="shared" si="39"/>
        <v>10.101913629999991</v>
      </c>
      <c r="G698" s="74">
        <f t="shared" si="39"/>
        <v>9.8647936300000012</v>
      </c>
      <c r="H698" s="74">
        <f t="shared" si="39"/>
        <v>9.7064336299999994</v>
      </c>
      <c r="I698" s="74"/>
    </row>
    <row r="699" spans="2:9" x14ac:dyDescent="0.25">
      <c r="B699" s="83" t="s">
        <v>169</v>
      </c>
      <c r="D699" s="74">
        <f t="shared" si="39"/>
        <v>9.8451073700000009</v>
      </c>
      <c r="E699" s="74">
        <f t="shared" si="39"/>
        <v>9.7548573700000034</v>
      </c>
      <c r="F699" s="74">
        <f t="shared" si="39"/>
        <v>10.108857370000003</v>
      </c>
      <c r="G699" s="74">
        <f t="shared" si="39"/>
        <v>9.9856673700000016</v>
      </c>
      <c r="H699" s="74">
        <f t="shared" si="39"/>
        <v>9.7551073700000046</v>
      </c>
      <c r="I699" s="74"/>
    </row>
    <row r="700" spans="2:9" x14ac:dyDescent="0.25">
      <c r="B700" s="83" t="s">
        <v>170</v>
      </c>
      <c r="D700" s="74">
        <f t="shared" si="39"/>
        <v>10.152442229999998</v>
      </c>
      <c r="E700" s="74">
        <f t="shared" si="39"/>
        <v>10.077722229999999</v>
      </c>
      <c r="F700" s="74">
        <f t="shared" si="39"/>
        <v>10.495492229999996</v>
      </c>
      <c r="G700" s="74">
        <f t="shared" si="39"/>
        <v>10.45053223</v>
      </c>
      <c r="H700" s="74">
        <f t="shared" si="39"/>
        <v>10.172442230000001</v>
      </c>
      <c r="I700" s="74"/>
    </row>
    <row r="701" spans="2:9" x14ac:dyDescent="0.25">
      <c r="B701" s="83" t="s">
        <v>171</v>
      </c>
      <c r="D701" s="74">
        <f t="shared" si="39"/>
        <v>11.762297449999998</v>
      </c>
      <c r="E701" s="74">
        <f t="shared" si="39"/>
        <v>11.659527449999992</v>
      </c>
      <c r="F701" s="74">
        <f t="shared" si="39"/>
        <v>10.616997449999992</v>
      </c>
      <c r="G701" s="74">
        <f t="shared" si="39"/>
        <v>10.435687449999996</v>
      </c>
      <c r="H701" s="74">
        <f t="shared" si="39"/>
        <v>10.282297449999994</v>
      </c>
      <c r="I701" s="74"/>
    </row>
    <row r="702" spans="2:9" x14ac:dyDescent="0.25">
      <c r="B702" s="83" t="s">
        <v>172</v>
      </c>
      <c r="D702" s="74">
        <f t="shared" si="39"/>
        <v>10.605611060000001</v>
      </c>
      <c r="E702" s="74">
        <f t="shared" si="39"/>
        <v>10.596111059999998</v>
      </c>
      <c r="F702" s="74">
        <f t="shared" si="39"/>
        <v>5.438731059999995</v>
      </c>
      <c r="G702" s="74">
        <f t="shared" si="39"/>
        <v>5.0745410600000014</v>
      </c>
      <c r="H702" s="74">
        <f t="shared" si="39"/>
        <v>5.32561106</v>
      </c>
      <c r="I702" s="74"/>
    </row>
    <row r="703" spans="2:9" x14ac:dyDescent="0.25">
      <c r="B703" s="83" t="s">
        <v>173</v>
      </c>
      <c r="D703" s="74">
        <f t="shared" si="39"/>
        <v>6.1226567900000077</v>
      </c>
      <c r="E703" s="74">
        <f t="shared" si="39"/>
        <v>6.2154867899999999</v>
      </c>
      <c r="F703" s="74">
        <f t="shared" si="39"/>
        <v>1.3059067900000088</v>
      </c>
      <c r="G703" s="74">
        <f t="shared" si="39"/>
        <v>1.3179267900000013</v>
      </c>
      <c r="H703" s="74">
        <f t="shared" si="39"/>
        <v>1.5226567899999992</v>
      </c>
      <c r="I703" s="74"/>
    </row>
    <row r="704" spans="2:9" x14ac:dyDescent="0.25">
      <c r="B704" s="83" t="s">
        <v>174</v>
      </c>
      <c r="D704" s="74">
        <f t="shared" si="39"/>
        <v>12.587735240000008</v>
      </c>
      <c r="E704" s="74">
        <f t="shared" si="39"/>
        <v>12.416535240000009</v>
      </c>
      <c r="F704" s="74">
        <f t="shared" si="39"/>
        <v>8.1186752400000088</v>
      </c>
      <c r="G704" s="74">
        <f t="shared" si="39"/>
        <v>8.1069352400000056</v>
      </c>
      <c r="H704" s="74">
        <f t="shared" si="39"/>
        <v>8.1077352400000038</v>
      </c>
      <c r="I704" s="74"/>
    </row>
    <row r="705" spans="2:9" x14ac:dyDescent="0.25">
      <c r="B705" s="83" t="s">
        <v>175</v>
      </c>
      <c r="D705" s="74">
        <f t="shared" si="39"/>
        <v>12.844085899999996</v>
      </c>
      <c r="E705" s="74">
        <f t="shared" si="39"/>
        <v>12.707225899999997</v>
      </c>
      <c r="F705" s="74">
        <f t="shared" si="39"/>
        <v>8.6567958999999917</v>
      </c>
      <c r="G705" s="74">
        <f t="shared" si="39"/>
        <v>8.1501758999999936</v>
      </c>
      <c r="H705" s="74">
        <f t="shared" si="39"/>
        <v>8.1040859000000012</v>
      </c>
      <c r="I705" s="74"/>
    </row>
    <row r="706" spans="2:9" x14ac:dyDescent="0.25">
      <c r="B706" s="83" t="s">
        <v>176</v>
      </c>
      <c r="D706" s="74">
        <f t="shared" ref="D706:H715" si="40">ABS(D401)</f>
        <v>13.332818869999997</v>
      </c>
      <c r="E706" s="74">
        <f t="shared" si="40"/>
        <v>13.150708870000003</v>
      </c>
      <c r="F706" s="74">
        <f t="shared" si="40"/>
        <v>8.7738388700000058</v>
      </c>
      <c r="G706" s="74">
        <f t="shared" si="40"/>
        <v>8.5463388699999996</v>
      </c>
      <c r="H706" s="74">
        <f t="shared" si="40"/>
        <v>8.5728188700000061</v>
      </c>
      <c r="I706" s="74"/>
    </row>
    <row r="707" spans="2:9" x14ac:dyDescent="0.25">
      <c r="B707" s="83" t="s">
        <v>177</v>
      </c>
      <c r="D707" s="74">
        <f t="shared" si="40"/>
        <v>14.172900200000001</v>
      </c>
      <c r="E707" s="74">
        <f t="shared" si="40"/>
        <v>13.995900200000008</v>
      </c>
      <c r="F707" s="74">
        <f t="shared" si="40"/>
        <v>9.7774202000000088</v>
      </c>
      <c r="G707" s="74">
        <f t="shared" si="40"/>
        <v>9.7405401999999981</v>
      </c>
      <c r="H707" s="74">
        <f t="shared" si="40"/>
        <v>9.7329002000000031</v>
      </c>
      <c r="I707" s="74"/>
    </row>
    <row r="708" spans="2:9" x14ac:dyDescent="0.25">
      <c r="B708" s="83" t="s">
        <v>178</v>
      </c>
      <c r="D708" s="74">
        <f t="shared" si="40"/>
        <v>11.511210640000002</v>
      </c>
      <c r="E708" s="74">
        <f t="shared" si="40"/>
        <v>11.350380639999997</v>
      </c>
      <c r="F708" s="74">
        <f t="shared" si="40"/>
        <v>9.5911206399999998</v>
      </c>
      <c r="G708" s="74">
        <f t="shared" si="40"/>
        <v>9.3076706399999978</v>
      </c>
      <c r="H708" s="74">
        <f t="shared" si="40"/>
        <v>9.4112106399999931</v>
      </c>
      <c r="I708" s="74"/>
    </row>
    <row r="709" spans="2:9" x14ac:dyDescent="0.25">
      <c r="B709" s="83" t="s">
        <v>179</v>
      </c>
      <c r="D709" s="74">
        <f t="shared" si="40"/>
        <v>12.861697239999998</v>
      </c>
      <c r="E709" s="74">
        <f t="shared" si="40"/>
        <v>12.576027239999988</v>
      </c>
      <c r="F709" s="74">
        <f t="shared" si="40"/>
        <v>11.979917239999992</v>
      </c>
      <c r="G709" s="74">
        <f t="shared" si="40"/>
        <v>11.572507239999993</v>
      </c>
      <c r="H709" s="74">
        <f t="shared" si="40"/>
        <v>11.611697239999998</v>
      </c>
      <c r="I709" s="74"/>
    </row>
    <row r="710" spans="2:9" x14ac:dyDescent="0.25">
      <c r="B710" s="83" t="s">
        <v>180</v>
      </c>
      <c r="D710" s="74">
        <f t="shared" si="40"/>
        <v>12.879716959999996</v>
      </c>
      <c r="E710" s="74">
        <f t="shared" si="40"/>
        <v>12.68543695999999</v>
      </c>
      <c r="F710" s="74">
        <f t="shared" si="40"/>
        <v>12.519766959999998</v>
      </c>
      <c r="G710" s="74">
        <f t="shared" si="40"/>
        <v>12.250786959999999</v>
      </c>
      <c r="H710" s="74">
        <f t="shared" si="40"/>
        <v>12.329716959999999</v>
      </c>
      <c r="I710" s="74"/>
    </row>
    <row r="711" spans="2:9" x14ac:dyDescent="0.25">
      <c r="B711" s="83" t="s">
        <v>181</v>
      </c>
      <c r="D711" s="74">
        <f t="shared" si="40"/>
        <v>9.5158192100000036</v>
      </c>
      <c r="E711" s="74">
        <f t="shared" si="40"/>
        <v>9.2603092100000026</v>
      </c>
      <c r="F711" s="74">
        <f t="shared" si="40"/>
        <v>9.4979992100000032</v>
      </c>
      <c r="G711" s="74">
        <f t="shared" si="40"/>
        <v>9.0617992100000038</v>
      </c>
      <c r="H711" s="74">
        <f t="shared" si="40"/>
        <v>9.1858192100000053</v>
      </c>
      <c r="I711" s="74"/>
    </row>
    <row r="712" spans="2:9" x14ac:dyDescent="0.25">
      <c r="B712" s="83" t="s">
        <v>182</v>
      </c>
      <c r="D712" s="74">
        <f t="shared" si="40"/>
        <v>9.1747917000000001</v>
      </c>
      <c r="E712" s="74">
        <f t="shared" si="40"/>
        <v>8.989251699999997</v>
      </c>
      <c r="F712" s="74">
        <f t="shared" si="40"/>
        <v>7.1080517000000043</v>
      </c>
      <c r="G712" s="74">
        <f t="shared" si="40"/>
        <v>6.723741700000005</v>
      </c>
      <c r="H712" s="74">
        <f t="shared" si="40"/>
        <v>6.9047917000000041</v>
      </c>
      <c r="I712" s="74"/>
    </row>
    <row r="713" spans="2:9" x14ac:dyDescent="0.25">
      <c r="B713" s="83" t="s">
        <v>183</v>
      </c>
      <c r="D713" s="74">
        <f t="shared" si="40"/>
        <v>10.432445760000007</v>
      </c>
      <c r="E713" s="74">
        <f t="shared" si="40"/>
        <v>10.338745759999995</v>
      </c>
      <c r="F713" s="74">
        <f t="shared" si="40"/>
        <v>9.6930557599999929</v>
      </c>
      <c r="G713" s="74">
        <f t="shared" si="40"/>
        <v>9.372525760000002</v>
      </c>
      <c r="H713" s="74">
        <f t="shared" si="40"/>
        <v>9.5424457599999926</v>
      </c>
      <c r="I713" s="74"/>
    </row>
    <row r="714" spans="2:9" x14ac:dyDescent="0.25">
      <c r="B714" s="83" t="s">
        <v>184</v>
      </c>
      <c r="D714" s="74">
        <f t="shared" si="40"/>
        <v>12.837293920000008</v>
      </c>
      <c r="E714" s="74">
        <f t="shared" si="40"/>
        <v>12.625453919999998</v>
      </c>
      <c r="F714" s="74">
        <f t="shared" si="40"/>
        <v>9.7482139199999978</v>
      </c>
      <c r="G714" s="74">
        <f t="shared" si="40"/>
        <v>9.3544739200000038</v>
      </c>
      <c r="H714" s="74">
        <f t="shared" si="40"/>
        <v>9.467293920000003</v>
      </c>
      <c r="I714" s="74"/>
    </row>
    <row r="715" spans="2:9" x14ac:dyDescent="0.25">
      <c r="B715" s="83" t="s">
        <v>185</v>
      </c>
      <c r="D715" s="74">
        <f t="shared" si="40"/>
        <v>8.6647505699999954</v>
      </c>
      <c r="E715" s="74">
        <f t="shared" si="40"/>
        <v>8.5769105699999955</v>
      </c>
      <c r="F715" s="74">
        <f t="shared" si="40"/>
        <v>5.0821905699999945</v>
      </c>
      <c r="G715" s="74">
        <f t="shared" si="40"/>
        <v>4.7476105700000062</v>
      </c>
      <c r="H715" s="74">
        <f t="shared" si="40"/>
        <v>4.9847505700000028</v>
      </c>
      <c r="I715" s="74"/>
    </row>
    <row r="716" spans="2:9" x14ac:dyDescent="0.25">
      <c r="B716" s="83" t="s">
        <v>186</v>
      </c>
      <c r="D716" s="74">
        <f t="shared" ref="D716:H725" si="41">ABS(D411)</f>
        <v>10.708880909999991</v>
      </c>
      <c r="E716" s="74">
        <f t="shared" si="41"/>
        <v>10.591930910000002</v>
      </c>
      <c r="F716" s="74">
        <f t="shared" si="41"/>
        <v>6.1214909099999915</v>
      </c>
      <c r="G716" s="74">
        <f t="shared" si="41"/>
        <v>5.9343009099999904</v>
      </c>
      <c r="H716" s="74">
        <f t="shared" si="41"/>
        <v>5.9888809099999918</v>
      </c>
      <c r="I716" s="74"/>
    </row>
    <row r="717" spans="2:9" x14ac:dyDescent="0.25">
      <c r="B717" s="83" t="s">
        <v>187</v>
      </c>
      <c r="D717" s="74">
        <f t="shared" si="41"/>
        <v>4.30611107</v>
      </c>
      <c r="E717" s="74">
        <f t="shared" si="41"/>
        <v>4.3806110700000005</v>
      </c>
      <c r="F717" s="74">
        <f t="shared" si="41"/>
        <v>0.71755106999999896</v>
      </c>
      <c r="G717" s="74">
        <f t="shared" si="41"/>
        <v>0.65929106999999476</v>
      </c>
      <c r="H717" s="74">
        <f t="shared" si="41"/>
        <v>0.84611106999999208</v>
      </c>
      <c r="I717" s="74"/>
    </row>
    <row r="718" spans="2:9" x14ac:dyDescent="0.25">
      <c r="B718" s="83" t="s">
        <v>188</v>
      </c>
      <c r="D718" s="74">
        <f t="shared" si="41"/>
        <v>2.4181418999999948</v>
      </c>
      <c r="E718" s="74">
        <f t="shared" si="41"/>
        <v>2.2261019000000033</v>
      </c>
      <c r="F718" s="74">
        <f t="shared" si="41"/>
        <v>4.4932919000000027</v>
      </c>
      <c r="G718" s="74">
        <f t="shared" si="41"/>
        <v>4.4023818999999946</v>
      </c>
      <c r="H718" s="74">
        <f t="shared" si="41"/>
        <v>4.0381418999999994</v>
      </c>
      <c r="I718" s="74"/>
    </row>
    <row r="719" spans="2:9" x14ac:dyDescent="0.25">
      <c r="B719" s="83" t="s">
        <v>189</v>
      </c>
      <c r="D719" s="74">
        <f t="shared" si="41"/>
        <v>13.922637960000003</v>
      </c>
      <c r="E719" s="74">
        <f t="shared" si="41"/>
        <v>13.608217960000005</v>
      </c>
      <c r="F719" s="74">
        <f t="shared" si="41"/>
        <v>11.898477959999994</v>
      </c>
      <c r="G719" s="74">
        <f t="shared" si="41"/>
        <v>11.385347960000004</v>
      </c>
      <c r="H719" s="74">
        <f t="shared" si="41"/>
        <v>11.442637959999999</v>
      </c>
      <c r="I719" s="74"/>
    </row>
    <row r="720" spans="2:9" x14ac:dyDescent="0.25">
      <c r="B720" s="83" t="s">
        <v>190</v>
      </c>
      <c r="D720" s="74">
        <f t="shared" si="41"/>
        <v>13.77355901</v>
      </c>
      <c r="E720" s="74">
        <f t="shared" si="41"/>
        <v>13.531319010000004</v>
      </c>
      <c r="F720" s="74">
        <f t="shared" si="41"/>
        <v>9.7997590100000025</v>
      </c>
      <c r="G720" s="74">
        <f t="shared" si="41"/>
        <v>9.2954290100000065</v>
      </c>
      <c r="H720" s="74">
        <f t="shared" si="41"/>
        <v>9.4035590100000093</v>
      </c>
      <c r="I720" s="74"/>
    </row>
    <row r="721" spans="2:9" x14ac:dyDescent="0.25">
      <c r="B721" s="83" t="s">
        <v>191</v>
      </c>
      <c r="D721" s="74">
        <f t="shared" si="41"/>
        <v>14.815321870000005</v>
      </c>
      <c r="E721" s="74">
        <f t="shared" si="41"/>
        <v>14.568281870000007</v>
      </c>
      <c r="F721" s="74">
        <f t="shared" si="41"/>
        <v>12.192661870000009</v>
      </c>
      <c r="G721" s="74">
        <f t="shared" si="41"/>
        <v>11.70896187000001</v>
      </c>
      <c r="H721" s="74">
        <f t="shared" si="41"/>
        <v>11.80532187</v>
      </c>
      <c r="I721" s="74"/>
    </row>
    <row r="722" spans="2:9" x14ac:dyDescent="0.25">
      <c r="B722" s="83" t="s">
        <v>192</v>
      </c>
      <c r="D722" s="74">
        <f t="shared" si="41"/>
        <v>10.362366850000001</v>
      </c>
      <c r="E722" s="74">
        <f t="shared" si="41"/>
        <v>10.137796850000001</v>
      </c>
      <c r="F722" s="74">
        <f t="shared" si="41"/>
        <v>9.3531168500000064</v>
      </c>
      <c r="G722" s="74">
        <f t="shared" si="41"/>
        <v>8.8524768500000022</v>
      </c>
      <c r="H722" s="74">
        <f t="shared" si="41"/>
        <v>8.9823668500000053</v>
      </c>
      <c r="I722" s="74"/>
    </row>
    <row r="723" spans="2:9" x14ac:dyDescent="0.25">
      <c r="B723" s="83" t="s">
        <v>193</v>
      </c>
      <c r="D723" s="74">
        <f t="shared" si="41"/>
        <v>12.849563439999997</v>
      </c>
      <c r="E723" s="74">
        <f t="shared" si="41"/>
        <v>12.668883440000002</v>
      </c>
      <c r="F723" s="74">
        <f t="shared" si="41"/>
        <v>8.4140834399999989</v>
      </c>
      <c r="G723" s="74">
        <f t="shared" si="41"/>
        <v>8.2703134399999954</v>
      </c>
      <c r="H723" s="74">
        <f t="shared" si="41"/>
        <v>8.2495634400000029</v>
      </c>
      <c r="I723" s="74"/>
    </row>
    <row r="724" spans="2:9" x14ac:dyDescent="0.25">
      <c r="B724" s="83" t="s">
        <v>194</v>
      </c>
      <c r="D724" s="74">
        <f t="shared" si="41"/>
        <v>12.962887710000004</v>
      </c>
      <c r="E724" s="74">
        <f t="shared" si="41"/>
        <v>12.77701771000001</v>
      </c>
      <c r="F724" s="74">
        <f t="shared" si="41"/>
        <v>8.4081477100000086</v>
      </c>
      <c r="G724" s="74">
        <f t="shared" si="41"/>
        <v>8.3389377100000104</v>
      </c>
      <c r="H724" s="74">
        <f t="shared" si="41"/>
        <v>8.3528877100000045</v>
      </c>
      <c r="I724" s="74"/>
    </row>
    <row r="725" spans="2:9" x14ac:dyDescent="0.25">
      <c r="B725" s="83" t="s">
        <v>195</v>
      </c>
      <c r="D725" s="74">
        <f t="shared" si="41"/>
        <v>13.175510310000007</v>
      </c>
      <c r="E725" s="74">
        <f t="shared" si="41"/>
        <v>13.015400310000004</v>
      </c>
      <c r="F725" s="74">
        <f t="shared" si="41"/>
        <v>8.7317503099999954</v>
      </c>
      <c r="G725" s="74">
        <f t="shared" si="41"/>
        <v>8.7127503100000041</v>
      </c>
      <c r="H725" s="74">
        <f t="shared" si="41"/>
        <v>8.7155103099999991</v>
      </c>
      <c r="I725" s="74"/>
    </row>
    <row r="726" spans="2:9" x14ac:dyDescent="0.25">
      <c r="B726" s="83" t="s">
        <v>196</v>
      </c>
      <c r="D726" s="74">
        <f t="shared" ref="D726:H735" si="42">ABS(D421)</f>
        <v>9.5725853099999938</v>
      </c>
      <c r="E726" s="74">
        <f t="shared" si="42"/>
        <v>9.4074553100000031</v>
      </c>
      <c r="F726" s="74">
        <f t="shared" si="42"/>
        <v>6.5002853099999953</v>
      </c>
      <c r="G726" s="74">
        <f t="shared" si="42"/>
        <v>6.4527053099999989</v>
      </c>
      <c r="H726" s="74">
        <f t="shared" si="42"/>
        <v>6.5925853099999898</v>
      </c>
      <c r="I726" s="74"/>
    </row>
    <row r="727" spans="2:9" x14ac:dyDescent="0.25">
      <c r="B727" s="83" t="s">
        <v>197</v>
      </c>
      <c r="D727" s="74">
        <f t="shared" si="42"/>
        <v>5.2120174199999951</v>
      </c>
      <c r="E727" s="74">
        <f t="shared" si="42"/>
        <v>5.0009774199999981</v>
      </c>
      <c r="F727" s="74">
        <f t="shared" si="42"/>
        <v>3.4121374199999934</v>
      </c>
      <c r="G727" s="74">
        <f t="shared" si="42"/>
        <v>3.341877420000003</v>
      </c>
      <c r="H727" s="74">
        <f t="shared" si="42"/>
        <v>3.5620174200000037</v>
      </c>
      <c r="I727" s="74"/>
    </row>
    <row r="728" spans="2:9" x14ac:dyDescent="0.25">
      <c r="B728" s="83" t="s">
        <v>198</v>
      </c>
      <c r="D728" s="74">
        <f t="shared" si="42"/>
        <v>14.885728</v>
      </c>
      <c r="E728" s="74">
        <f t="shared" si="42"/>
        <v>14.746378000000007</v>
      </c>
      <c r="F728" s="74">
        <f t="shared" si="42"/>
        <v>12.675838000000013</v>
      </c>
      <c r="G728" s="74">
        <f t="shared" si="42"/>
        <v>12.315068000000011</v>
      </c>
      <c r="H728" s="74">
        <f t="shared" si="42"/>
        <v>12.445728000000003</v>
      </c>
      <c r="I728" s="74"/>
    </row>
    <row r="729" spans="2:9" x14ac:dyDescent="0.25">
      <c r="B729" s="83" t="s">
        <v>199</v>
      </c>
      <c r="D729" s="74">
        <f t="shared" si="42"/>
        <v>13.276346340000003</v>
      </c>
      <c r="E729" s="74">
        <f t="shared" si="42"/>
        <v>13.081376340000006</v>
      </c>
      <c r="F729" s="74">
        <f t="shared" si="42"/>
        <v>8.700506340000004</v>
      </c>
      <c r="G729" s="74">
        <f t="shared" si="42"/>
        <v>8.554716340000013</v>
      </c>
      <c r="H729" s="74">
        <f t="shared" si="42"/>
        <v>8.5763463400000006</v>
      </c>
      <c r="I729" s="74"/>
    </row>
    <row r="730" spans="2:9" x14ac:dyDescent="0.25">
      <c r="B730" s="83" t="s">
        <v>200</v>
      </c>
      <c r="D730" s="74">
        <f t="shared" si="42"/>
        <v>13.27908979</v>
      </c>
      <c r="E730" s="74">
        <f t="shared" si="42"/>
        <v>13.097599790000004</v>
      </c>
      <c r="F730" s="74">
        <f t="shared" si="42"/>
        <v>8.8344297900000015</v>
      </c>
      <c r="G730" s="74">
        <f t="shared" si="42"/>
        <v>8.5171397900000017</v>
      </c>
      <c r="H730" s="74">
        <f t="shared" si="42"/>
        <v>8.5290897900000004</v>
      </c>
      <c r="I730" s="74"/>
    </row>
    <row r="731" spans="2:9" x14ac:dyDescent="0.25">
      <c r="B731" s="83" t="s">
        <v>201</v>
      </c>
      <c r="D731" s="74">
        <f t="shared" si="42"/>
        <v>13.803606169999995</v>
      </c>
      <c r="E731" s="74">
        <f t="shared" si="42"/>
        <v>13.61361617</v>
      </c>
      <c r="F731" s="74">
        <f t="shared" si="42"/>
        <v>9.2494861699999973</v>
      </c>
      <c r="G731" s="74">
        <f t="shared" si="42"/>
        <v>9.0875661700000023</v>
      </c>
      <c r="H731" s="74">
        <f t="shared" si="42"/>
        <v>9.1136061699999971</v>
      </c>
      <c r="I731" s="74"/>
    </row>
    <row r="732" spans="2:9" x14ac:dyDescent="0.25">
      <c r="B732" s="83" t="s">
        <v>202</v>
      </c>
      <c r="D732" s="74">
        <f t="shared" si="42"/>
        <v>9.1674933799999963</v>
      </c>
      <c r="E732" s="74">
        <f t="shared" si="42"/>
        <v>9.0014833799999963</v>
      </c>
      <c r="F732" s="74">
        <f t="shared" si="42"/>
        <v>6.0337633799999963</v>
      </c>
      <c r="G732" s="74">
        <f t="shared" si="42"/>
        <v>5.7271733799999964</v>
      </c>
      <c r="H732" s="74">
        <f t="shared" si="42"/>
        <v>5.87749337999999</v>
      </c>
      <c r="I732" s="74"/>
    </row>
    <row r="733" spans="2:9" x14ac:dyDescent="0.25">
      <c r="B733" s="83" t="s">
        <v>203</v>
      </c>
      <c r="D733" s="74">
        <f t="shared" si="42"/>
        <v>9.8784009900000029</v>
      </c>
      <c r="E733" s="74">
        <f t="shared" si="42"/>
        <v>9.7078909900000099</v>
      </c>
      <c r="F733" s="74">
        <f t="shared" si="42"/>
        <v>6.4457609900000108</v>
      </c>
      <c r="G733" s="74">
        <f t="shared" si="42"/>
        <v>6.2663709899999986</v>
      </c>
      <c r="H733" s="74">
        <f t="shared" si="42"/>
        <v>6.4184009900000092</v>
      </c>
      <c r="I733" s="74"/>
    </row>
    <row r="734" spans="2:9" x14ac:dyDescent="0.25">
      <c r="B734" s="83" t="s">
        <v>204</v>
      </c>
      <c r="D734" s="74">
        <f t="shared" si="42"/>
        <v>5.2847952000000049</v>
      </c>
      <c r="E734" s="74">
        <f t="shared" si="42"/>
        <v>5.1060851999999954</v>
      </c>
      <c r="F734" s="74">
        <f t="shared" si="42"/>
        <v>3.1622552000000042</v>
      </c>
      <c r="G734" s="74">
        <f t="shared" si="42"/>
        <v>2.8895751999999959</v>
      </c>
      <c r="H734" s="74">
        <f t="shared" si="42"/>
        <v>3.1947952000000015</v>
      </c>
      <c r="I734" s="74"/>
    </row>
    <row r="735" spans="2:9" x14ac:dyDescent="0.25">
      <c r="B735" s="83" t="s">
        <v>205</v>
      </c>
      <c r="D735" s="74">
        <f t="shared" si="42"/>
        <v>12.935564389999996</v>
      </c>
      <c r="E735" s="74">
        <f t="shared" si="42"/>
        <v>12.757634389999993</v>
      </c>
      <c r="F735" s="74">
        <f t="shared" si="42"/>
        <v>8.5836243899999971</v>
      </c>
      <c r="G735" s="74">
        <f t="shared" si="42"/>
        <v>8.2685943900000041</v>
      </c>
      <c r="H735" s="74">
        <f t="shared" si="42"/>
        <v>8.2455643899999984</v>
      </c>
      <c r="I735" s="74"/>
    </row>
    <row r="736" spans="2:9" x14ac:dyDescent="0.25">
      <c r="B736" s="83" t="s">
        <v>206</v>
      </c>
      <c r="D736" s="74">
        <f t="shared" ref="D736:H745" si="43">ABS(D431)</f>
        <v>13.08520888000001</v>
      </c>
      <c r="E736" s="74">
        <f t="shared" si="43"/>
        <v>12.921278880000003</v>
      </c>
      <c r="F736" s="74">
        <f t="shared" si="43"/>
        <v>8.7568788800000021</v>
      </c>
      <c r="G736" s="74">
        <f t="shared" si="43"/>
        <v>8.3492288800000125</v>
      </c>
      <c r="H736" s="74">
        <f t="shared" si="43"/>
        <v>8.3252088800000053</v>
      </c>
      <c r="I736" s="74"/>
    </row>
    <row r="737" spans="2:9" x14ac:dyDescent="0.25">
      <c r="B737" s="83" t="s">
        <v>207</v>
      </c>
      <c r="D737" s="74">
        <f t="shared" si="43"/>
        <v>13.416165769999992</v>
      </c>
      <c r="E737" s="74">
        <f t="shared" si="43"/>
        <v>13.250585770000001</v>
      </c>
      <c r="F737" s="74">
        <f t="shared" si="43"/>
        <v>9.103265769999993</v>
      </c>
      <c r="G737" s="74">
        <f t="shared" si="43"/>
        <v>8.7695357699999903</v>
      </c>
      <c r="H737" s="74">
        <f t="shared" si="43"/>
        <v>8.7461657699999904</v>
      </c>
      <c r="I737" s="74"/>
    </row>
    <row r="738" spans="2:9" x14ac:dyDescent="0.25">
      <c r="B738" s="83" t="s">
        <v>208</v>
      </c>
      <c r="D738" s="74">
        <f t="shared" si="43"/>
        <v>6.2915273999999926</v>
      </c>
      <c r="E738" s="74">
        <f t="shared" si="43"/>
        <v>6.2613673999999975</v>
      </c>
      <c r="F738" s="74">
        <f t="shared" si="43"/>
        <v>3.412467399999997</v>
      </c>
      <c r="G738" s="74">
        <f t="shared" si="43"/>
        <v>3.2048673999999977</v>
      </c>
      <c r="H738" s="74">
        <f t="shared" si="43"/>
        <v>3.3915274000000011</v>
      </c>
      <c r="I738" s="74"/>
    </row>
    <row r="739" spans="2:9" x14ac:dyDescent="0.25">
      <c r="B739" s="83" t="s">
        <v>209</v>
      </c>
      <c r="D739" s="74">
        <f t="shared" si="43"/>
        <v>8.9147049599999946</v>
      </c>
      <c r="E739" s="74">
        <f t="shared" si="43"/>
        <v>8.7776449600000035</v>
      </c>
      <c r="F739" s="74">
        <f t="shared" si="43"/>
        <v>5.8670849599999997</v>
      </c>
      <c r="G739" s="74">
        <f t="shared" si="43"/>
        <v>5.506754959999995</v>
      </c>
      <c r="H739" s="74">
        <f t="shared" si="43"/>
        <v>5.6347049599999934</v>
      </c>
      <c r="I739" s="74"/>
    </row>
    <row r="740" spans="2:9" x14ac:dyDescent="0.25">
      <c r="B740" s="83" t="s">
        <v>210</v>
      </c>
      <c r="D740" s="74">
        <f t="shared" si="43"/>
        <v>4.0653032099999962</v>
      </c>
      <c r="E740" s="74">
        <f t="shared" si="43"/>
        <v>4.0411732099999966</v>
      </c>
      <c r="F740" s="74">
        <f t="shared" si="43"/>
        <v>2.6380832100000049</v>
      </c>
      <c r="G740" s="74">
        <f t="shared" si="43"/>
        <v>2.2449932100000041</v>
      </c>
      <c r="H740" s="74">
        <f t="shared" si="43"/>
        <v>2.4453032100000058</v>
      </c>
      <c r="I740" s="74"/>
    </row>
    <row r="741" spans="2:9" x14ac:dyDescent="0.25">
      <c r="B741" s="83" t="s">
        <v>211</v>
      </c>
      <c r="D741" s="74">
        <f t="shared" si="43"/>
        <v>13.707467150000014</v>
      </c>
      <c r="E741" s="74">
        <f t="shared" si="43"/>
        <v>13.532747150000006</v>
      </c>
      <c r="F741" s="74">
        <f t="shared" si="43"/>
        <v>9.28141715000001</v>
      </c>
      <c r="G741" s="74">
        <f t="shared" si="43"/>
        <v>9.2532871500000056</v>
      </c>
      <c r="H741" s="74">
        <f t="shared" si="43"/>
        <v>9.2474671500000056</v>
      </c>
      <c r="I741" s="74"/>
    </row>
    <row r="742" spans="2:9" x14ac:dyDescent="0.25">
      <c r="B742" s="83" t="s">
        <v>212</v>
      </c>
      <c r="D742" s="74">
        <f t="shared" si="43"/>
        <v>13.808741889999993</v>
      </c>
      <c r="E742" s="74">
        <f t="shared" si="43"/>
        <v>13.620151890000002</v>
      </c>
      <c r="F742" s="74">
        <f t="shared" si="43"/>
        <v>9.4281918899999937</v>
      </c>
      <c r="G742" s="74">
        <f t="shared" si="43"/>
        <v>9.2543318900000031</v>
      </c>
      <c r="H742" s="74">
        <f t="shared" si="43"/>
        <v>9.23874189</v>
      </c>
      <c r="I742" s="74"/>
    </row>
    <row r="743" spans="2:9" x14ac:dyDescent="0.25">
      <c r="B743" s="83" t="s">
        <v>213</v>
      </c>
      <c r="D743" s="74">
        <f t="shared" si="43"/>
        <v>13.937328919999999</v>
      </c>
      <c r="E743" s="74">
        <f t="shared" si="43"/>
        <v>13.741208919999991</v>
      </c>
      <c r="F743" s="74">
        <f t="shared" si="43"/>
        <v>9.4251189199999885</v>
      </c>
      <c r="G743" s="74">
        <f t="shared" si="43"/>
        <v>9.3302989199999899</v>
      </c>
      <c r="H743" s="74">
        <f t="shared" si="43"/>
        <v>9.3473289199999954</v>
      </c>
      <c r="I743" s="74"/>
    </row>
    <row r="744" spans="2:9" x14ac:dyDescent="0.25">
      <c r="B744" s="83" t="s">
        <v>214</v>
      </c>
      <c r="D744" s="74">
        <f t="shared" si="43"/>
        <v>10.02500277</v>
      </c>
      <c r="E744" s="74">
        <f t="shared" si="43"/>
        <v>9.8611327700000118</v>
      </c>
      <c r="F744" s="74">
        <f t="shared" si="43"/>
        <v>6.8593627700000042</v>
      </c>
      <c r="G744" s="74">
        <f t="shared" si="43"/>
        <v>6.805192770000005</v>
      </c>
      <c r="H744" s="74">
        <f t="shared" si="43"/>
        <v>6.9250027700000061</v>
      </c>
      <c r="I744" s="74"/>
    </row>
    <row r="745" spans="2:9" x14ac:dyDescent="0.25">
      <c r="B745" s="83" t="s">
        <v>215</v>
      </c>
      <c r="D745" s="74">
        <f t="shared" si="43"/>
        <v>9.2106924499999963</v>
      </c>
      <c r="E745" s="74">
        <f t="shared" si="43"/>
        <v>9.0268524500000069</v>
      </c>
      <c r="F745" s="74">
        <f t="shared" si="43"/>
        <v>6.1486024499999985</v>
      </c>
      <c r="G745" s="74">
        <f t="shared" si="43"/>
        <v>6.0124724500000042</v>
      </c>
      <c r="H745" s="74">
        <f t="shared" si="43"/>
        <v>6.1806924500000093</v>
      </c>
      <c r="I745" s="74"/>
    </row>
    <row r="746" spans="2:9" x14ac:dyDescent="0.25">
      <c r="B746" s="83" t="s">
        <v>216</v>
      </c>
      <c r="D746" s="74">
        <f t="shared" ref="D746:H755" si="44">ABS(D441)</f>
        <v>6.3200113400000077</v>
      </c>
      <c r="E746" s="74">
        <f t="shared" si="44"/>
        <v>6.1192913400000037</v>
      </c>
      <c r="F746" s="74">
        <f t="shared" si="44"/>
        <v>4.5634913399999988</v>
      </c>
      <c r="G746" s="74">
        <f t="shared" si="44"/>
        <v>4.4373813400000017</v>
      </c>
      <c r="H746" s="74">
        <f t="shared" si="44"/>
        <v>4.6600113399999969</v>
      </c>
      <c r="I746" s="74"/>
    </row>
    <row r="747" spans="2:9" x14ac:dyDescent="0.25">
      <c r="B747" s="83" t="s">
        <v>217</v>
      </c>
      <c r="D747" s="74">
        <f t="shared" si="44"/>
        <v>13.367222119999994</v>
      </c>
      <c r="E747" s="74">
        <f t="shared" si="44"/>
        <v>12.972572119999995</v>
      </c>
      <c r="F747" s="74">
        <f t="shared" si="44"/>
        <v>7.7031921199999971</v>
      </c>
      <c r="G747" s="74">
        <f t="shared" si="44"/>
        <v>7.5465521200000012</v>
      </c>
      <c r="H747" s="74">
        <f t="shared" si="44"/>
        <v>7.5272221199999905</v>
      </c>
      <c r="I747" s="74"/>
    </row>
    <row r="748" spans="2:9" x14ac:dyDescent="0.25">
      <c r="B748" s="83" t="s">
        <v>218</v>
      </c>
      <c r="D748" s="74">
        <f t="shared" si="44"/>
        <v>9.3479431100000028</v>
      </c>
      <c r="E748" s="74">
        <f t="shared" si="44"/>
        <v>9.0057431099999974</v>
      </c>
      <c r="F748" s="74">
        <f t="shared" si="44"/>
        <v>6.2248931099999965</v>
      </c>
      <c r="G748" s="74">
        <f t="shared" si="44"/>
        <v>6.0846131100000065</v>
      </c>
      <c r="H748" s="74">
        <f t="shared" si="44"/>
        <v>6.0979431100000028</v>
      </c>
      <c r="I748" s="74"/>
    </row>
    <row r="749" spans="2:9" x14ac:dyDescent="0.25">
      <c r="B749" s="83" t="s">
        <v>219</v>
      </c>
      <c r="D749" s="74">
        <f t="shared" si="44"/>
        <v>13.844440460000001</v>
      </c>
      <c r="E749" s="74">
        <f t="shared" si="44"/>
        <v>13.837250459999993</v>
      </c>
      <c r="F749" s="74">
        <f t="shared" si="44"/>
        <v>7.8640804600000109</v>
      </c>
      <c r="G749" s="74">
        <f t="shared" si="44"/>
        <v>7.826790459999998</v>
      </c>
      <c r="H749" s="74">
        <f t="shared" si="44"/>
        <v>7.8144404600000001</v>
      </c>
      <c r="I749" s="74"/>
    </row>
    <row r="750" spans="2:9" x14ac:dyDescent="0.25">
      <c r="B750" s="83" t="s">
        <v>220</v>
      </c>
      <c r="D750" s="74">
        <f t="shared" si="44"/>
        <v>13.323226430000005</v>
      </c>
      <c r="E750" s="74">
        <f t="shared" si="44"/>
        <v>12.794766429999996</v>
      </c>
      <c r="F750" s="74">
        <f t="shared" si="44"/>
        <v>9.0513464299999953</v>
      </c>
      <c r="G750" s="74">
        <f t="shared" si="44"/>
        <v>8.6345564300000035</v>
      </c>
      <c r="H750" s="74">
        <f t="shared" si="44"/>
        <v>8.6432264299999986</v>
      </c>
      <c r="I750" s="74"/>
    </row>
    <row r="751" spans="2:9" x14ac:dyDescent="0.25">
      <c r="B751" s="83" t="s">
        <v>221</v>
      </c>
      <c r="D751" s="74">
        <f t="shared" si="44"/>
        <v>11.754295330000005</v>
      </c>
      <c r="E751" s="74">
        <f t="shared" si="44"/>
        <v>11.45525533</v>
      </c>
      <c r="F751" s="74">
        <f t="shared" si="44"/>
        <v>8.5177853299999953</v>
      </c>
      <c r="G751" s="74">
        <f t="shared" si="44"/>
        <v>8.4170653299999998</v>
      </c>
      <c r="H751" s="74">
        <f t="shared" si="44"/>
        <v>8.4242953299999925</v>
      </c>
      <c r="I751" s="74"/>
    </row>
    <row r="752" spans="2:9" x14ac:dyDescent="0.25">
      <c r="B752" s="83" t="s">
        <v>222</v>
      </c>
      <c r="D752" s="74">
        <f t="shared" si="44"/>
        <v>12.270931740000009</v>
      </c>
      <c r="E752" s="74">
        <f t="shared" si="44"/>
        <v>11.880291740000004</v>
      </c>
      <c r="F752" s="74">
        <f t="shared" si="44"/>
        <v>7.3218917399999981</v>
      </c>
      <c r="G752" s="74">
        <f t="shared" si="44"/>
        <v>7.1788417399999958</v>
      </c>
      <c r="H752" s="74">
        <f t="shared" si="44"/>
        <v>7.1709317400000003</v>
      </c>
      <c r="I752" s="74"/>
    </row>
    <row r="753" spans="2:9" x14ac:dyDescent="0.25">
      <c r="B753" s="83" t="s">
        <v>223</v>
      </c>
      <c r="D753" s="74">
        <f t="shared" si="44"/>
        <v>13.266549820000009</v>
      </c>
      <c r="E753" s="74">
        <f t="shared" si="44"/>
        <v>12.994559820000006</v>
      </c>
      <c r="F753" s="74">
        <f t="shared" si="44"/>
        <v>7.4211998199999982</v>
      </c>
      <c r="G753" s="74">
        <f t="shared" si="44"/>
        <v>7.3413498200000049</v>
      </c>
      <c r="H753" s="74">
        <f t="shared" si="44"/>
        <v>7.3065498200000008</v>
      </c>
      <c r="I753" s="74"/>
    </row>
    <row r="754" spans="2:9" x14ac:dyDescent="0.25">
      <c r="B754" s="83" t="s">
        <v>224</v>
      </c>
      <c r="D754" s="74">
        <f t="shared" si="44"/>
        <v>13.4190191</v>
      </c>
      <c r="E754" s="74">
        <f t="shared" si="44"/>
        <v>12.956599099999991</v>
      </c>
      <c r="F754" s="74">
        <f t="shared" si="44"/>
        <v>8.2350690999999898</v>
      </c>
      <c r="G754" s="74">
        <f t="shared" si="44"/>
        <v>7.9966890999999976</v>
      </c>
      <c r="H754" s="74">
        <f t="shared" si="44"/>
        <v>7.9990190999999982</v>
      </c>
      <c r="I754" s="74"/>
    </row>
    <row r="755" spans="2:9" x14ac:dyDescent="0.25">
      <c r="B755" s="83" t="s">
        <v>225</v>
      </c>
      <c r="D755" s="74">
        <f t="shared" si="44"/>
        <v>12.874887689999994</v>
      </c>
      <c r="E755" s="74">
        <f t="shared" si="44"/>
        <v>12.498557689999998</v>
      </c>
      <c r="F755" s="74">
        <f t="shared" si="44"/>
        <v>7.9093176899999946</v>
      </c>
      <c r="G755" s="74">
        <f t="shared" si="44"/>
        <v>7.7789276900000033</v>
      </c>
      <c r="H755" s="74">
        <f t="shared" si="44"/>
        <v>7.7748876899999999</v>
      </c>
      <c r="I755" s="74"/>
    </row>
    <row r="756" spans="2:9" x14ac:dyDescent="0.25">
      <c r="B756" s="83" t="s">
        <v>226</v>
      </c>
      <c r="D756" s="74">
        <f t="shared" ref="D756:H765" si="45">ABS(D451)</f>
        <v>11.699541520000011</v>
      </c>
      <c r="E756" s="74">
        <f t="shared" si="45"/>
        <v>11.345001520000011</v>
      </c>
      <c r="F756" s="74">
        <f t="shared" si="45"/>
        <v>7.5674015200000042</v>
      </c>
      <c r="G756" s="74">
        <f t="shared" si="45"/>
        <v>7.4425915200000077</v>
      </c>
      <c r="H756" s="74">
        <f t="shared" si="45"/>
        <v>7.4395415200000059</v>
      </c>
      <c r="I756" s="74"/>
    </row>
    <row r="757" spans="2:9" x14ac:dyDescent="0.25">
      <c r="B757" s="83" t="s">
        <v>227</v>
      </c>
      <c r="D757" s="74">
        <f t="shared" si="45"/>
        <v>10.719460699999999</v>
      </c>
      <c r="E757" s="74">
        <f t="shared" si="45"/>
        <v>10.313330700000009</v>
      </c>
      <c r="F757" s="74">
        <f t="shared" si="45"/>
        <v>6.7435006999999985</v>
      </c>
      <c r="G757" s="74">
        <f t="shared" si="45"/>
        <v>6.4656007000000102</v>
      </c>
      <c r="H757" s="74">
        <f t="shared" si="45"/>
        <v>6.5894607000000036</v>
      </c>
      <c r="I757" s="74"/>
    </row>
    <row r="758" spans="2:9" x14ac:dyDescent="0.25">
      <c r="B758" s="83" t="s">
        <v>228</v>
      </c>
      <c r="D758" s="74">
        <f t="shared" si="45"/>
        <v>10.985603900000001</v>
      </c>
      <c r="E758" s="74">
        <f t="shared" si="45"/>
        <v>10.661553900000001</v>
      </c>
      <c r="F758" s="74">
        <f t="shared" si="45"/>
        <v>6.8948838999999964</v>
      </c>
      <c r="G758" s="74">
        <f t="shared" si="45"/>
        <v>6.7398238999999904</v>
      </c>
      <c r="H758" s="74">
        <f t="shared" si="45"/>
        <v>6.8056038999999942</v>
      </c>
      <c r="I758" s="74"/>
    </row>
    <row r="759" spans="2:9" x14ac:dyDescent="0.25">
      <c r="B759" s="83" t="s">
        <v>229</v>
      </c>
      <c r="D759" s="74">
        <f t="shared" si="45"/>
        <v>6.0866055400000079</v>
      </c>
      <c r="E759" s="74">
        <f t="shared" si="45"/>
        <v>5.8266755400000108</v>
      </c>
      <c r="F759" s="74">
        <f t="shared" si="45"/>
        <v>4.2404555400000135</v>
      </c>
      <c r="G759" s="74">
        <f t="shared" si="45"/>
        <v>4.0696255400000041</v>
      </c>
      <c r="H759" s="74">
        <f t="shared" si="45"/>
        <v>4.2166055400000033</v>
      </c>
      <c r="I759" s="74"/>
    </row>
    <row r="760" spans="2:9" x14ac:dyDescent="0.25">
      <c r="B760" s="83" t="s">
        <v>230</v>
      </c>
      <c r="D760" s="74">
        <f t="shared" si="45"/>
        <v>11.132758700000011</v>
      </c>
      <c r="E760" s="74">
        <f t="shared" si="45"/>
        <v>10.768348700000004</v>
      </c>
      <c r="F760" s="74">
        <f t="shared" si="45"/>
        <v>7.0178487000000018</v>
      </c>
      <c r="G760" s="74">
        <f t="shared" si="45"/>
        <v>6.8810587000000112</v>
      </c>
      <c r="H760" s="74">
        <f t="shared" si="45"/>
        <v>6.8727587000000057</v>
      </c>
      <c r="I760" s="74"/>
    </row>
    <row r="761" spans="2:9" x14ac:dyDescent="0.25">
      <c r="B761" s="83" t="s">
        <v>231</v>
      </c>
      <c r="D761" s="74">
        <f t="shared" si="45"/>
        <v>11.423748559999993</v>
      </c>
      <c r="E761" s="74">
        <f t="shared" si="45"/>
        <v>11.141058559999991</v>
      </c>
      <c r="F761" s="74">
        <f t="shared" si="45"/>
        <v>6.8278585599999957</v>
      </c>
      <c r="G761" s="74">
        <f t="shared" si="45"/>
        <v>6.7785485599999902</v>
      </c>
      <c r="H761" s="74">
        <f t="shared" si="45"/>
        <v>6.7437485600000002</v>
      </c>
      <c r="I761" s="74"/>
    </row>
    <row r="762" spans="2:9" x14ac:dyDescent="0.25">
      <c r="B762" s="83" t="s">
        <v>232</v>
      </c>
      <c r="D762" s="74">
        <f t="shared" si="45"/>
        <v>10.790386859999998</v>
      </c>
      <c r="E762" s="74">
        <f t="shared" si="45"/>
        <v>10.368036859999989</v>
      </c>
      <c r="F762" s="74">
        <f t="shared" si="45"/>
        <v>7.2112068599999901</v>
      </c>
      <c r="G762" s="74">
        <f t="shared" si="45"/>
        <v>7.004796859999999</v>
      </c>
      <c r="H762" s="74">
        <f t="shared" si="45"/>
        <v>7.030386859999993</v>
      </c>
      <c r="I762" s="74"/>
    </row>
    <row r="763" spans="2:9" x14ac:dyDescent="0.25">
      <c r="B763" s="83" t="s">
        <v>233</v>
      </c>
      <c r="D763" s="74">
        <f t="shared" si="45"/>
        <v>10.148971189999997</v>
      </c>
      <c r="E763" s="74">
        <f t="shared" si="45"/>
        <v>9.8334011900000036</v>
      </c>
      <c r="F763" s="74">
        <f t="shared" si="45"/>
        <v>6.9937411899999944</v>
      </c>
      <c r="G763" s="74">
        <f t="shared" si="45"/>
        <v>6.8675511900000004</v>
      </c>
      <c r="H763" s="74">
        <f t="shared" si="45"/>
        <v>6.8789711900000015</v>
      </c>
      <c r="I763" s="74"/>
    </row>
    <row r="764" spans="2:9" x14ac:dyDescent="0.25">
      <c r="B764" s="83" t="s">
        <v>234</v>
      </c>
      <c r="D764" s="74">
        <f t="shared" si="45"/>
        <v>8.1487805599999916</v>
      </c>
      <c r="E764" s="74">
        <f t="shared" si="45"/>
        <v>7.8798805600000037</v>
      </c>
      <c r="F764" s="74">
        <f t="shared" si="45"/>
        <v>5.9704805599999986</v>
      </c>
      <c r="G764" s="74">
        <f t="shared" si="45"/>
        <v>5.8512405599999937</v>
      </c>
      <c r="H764" s="74">
        <f t="shared" si="45"/>
        <v>5.9187805600000019</v>
      </c>
      <c r="I764" s="74"/>
    </row>
    <row r="765" spans="2:9" x14ac:dyDescent="0.25">
      <c r="B765" s="83" t="s">
        <v>235</v>
      </c>
      <c r="D765" s="74">
        <f t="shared" si="45"/>
        <v>12.976504149999997</v>
      </c>
      <c r="E765" s="74">
        <f t="shared" si="45"/>
        <v>12.820774149999991</v>
      </c>
      <c r="F765" s="74">
        <f t="shared" si="45"/>
        <v>7.1630541500000078</v>
      </c>
      <c r="G765" s="74">
        <f t="shared" si="45"/>
        <v>7.0804041500000068</v>
      </c>
      <c r="H765" s="74">
        <f t="shared" si="45"/>
        <v>7.056504149999995</v>
      </c>
      <c r="I765" s="74"/>
    </row>
    <row r="766" spans="2:9" x14ac:dyDescent="0.25">
      <c r="B766" s="83" t="s">
        <v>236</v>
      </c>
      <c r="D766" s="74">
        <f t="shared" ref="D766:H775" si="46">ABS(D461)</f>
        <v>11.42069776999999</v>
      </c>
      <c r="E766" s="74">
        <f t="shared" si="46"/>
        <v>11.222687769999993</v>
      </c>
      <c r="F766" s="74">
        <f t="shared" si="46"/>
        <v>6.1273977699999875</v>
      </c>
      <c r="G766" s="74">
        <f t="shared" si="46"/>
        <v>6.0839577699999978</v>
      </c>
      <c r="H766" s="74">
        <f t="shared" si="46"/>
        <v>6.0606977699999902</v>
      </c>
      <c r="I766" s="74"/>
    </row>
    <row r="767" spans="2:9" x14ac:dyDescent="0.25">
      <c r="B767" s="83" t="s">
        <v>237</v>
      </c>
      <c r="D767" s="74">
        <f t="shared" si="46"/>
        <v>13.364829430000015</v>
      </c>
      <c r="E767" s="74">
        <f t="shared" si="46"/>
        <v>13.197079430000002</v>
      </c>
      <c r="F767" s="74">
        <f t="shared" si="46"/>
        <v>7.8807494299999945</v>
      </c>
      <c r="G767" s="74">
        <f t="shared" si="46"/>
        <v>7.7124894300000051</v>
      </c>
      <c r="H767" s="74">
        <f t="shared" si="46"/>
        <v>7.6748294300000026</v>
      </c>
      <c r="I767" s="74"/>
    </row>
    <row r="768" spans="2:9" x14ac:dyDescent="0.25">
      <c r="B768" s="83" t="s">
        <v>238</v>
      </c>
      <c r="D768" s="74">
        <f t="shared" si="46"/>
        <v>12.191261670000003</v>
      </c>
      <c r="E768" s="74">
        <f t="shared" si="46"/>
        <v>12.015721670000005</v>
      </c>
      <c r="F768" s="74">
        <f t="shared" si="46"/>
        <v>6.9283916699999963</v>
      </c>
      <c r="G768" s="74">
        <f t="shared" si="46"/>
        <v>6.878451670000004</v>
      </c>
      <c r="H768" s="74">
        <f t="shared" si="46"/>
        <v>6.8712616699999955</v>
      </c>
      <c r="I768" s="74"/>
    </row>
    <row r="769" spans="2:9" x14ac:dyDescent="0.25">
      <c r="B769" s="83" t="s">
        <v>239</v>
      </c>
      <c r="D769" s="74">
        <f t="shared" si="46"/>
        <v>13.311843530000004</v>
      </c>
      <c r="E769" s="74">
        <f t="shared" si="46"/>
        <v>13.003353529999998</v>
      </c>
      <c r="F769" s="74">
        <f t="shared" si="46"/>
        <v>7.8767235300000067</v>
      </c>
      <c r="G769" s="74">
        <f t="shared" si="46"/>
        <v>7.6979935300000051</v>
      </c>
      <c r="H769" s="74">
        <f t="shared" si="46"/>
        <v>7.6518435300000078</v>
      </c>
      <c r="I769" s="74"/>
    </row>
    <row r="770" spans="2:9" x14ac:dyDescent="0.25">
      <c r="B770" s="83" t="s">
        <v>240</v>
      </c>
      <c r="D770" s="74">
        <f t="shared" si="46"/>
        <v>12.231626810000023</v>
      </c>
      <c r="E770" s="74">
        <f t="shared" si="46"/>
        <v>11.92687681000001</v>
      </c>
      <c r="F770" s="74">
        <f t="shared" si="46"/>
        <v>8.7413268100000039</v>
      </c>
      <c r="G770" s="74">
        <f t="shared" si="46"/>
        <v>8.8674668099999963</v>
      </c>
      <c r="H770" s="74">
        <f t="shared" si="46"/>
        <v>8.8516268099999991</v>
      </c>
      <c r="I770" s="74"/>
    </row>
    <row r="771" spans="2:9" x14ac:dyDescent="0.25">
      <c r="B771" s="83" t="s">
        <v>241</v>
      </c>
      <c r="D771" s="74">
        <f t="shared" si="46"/>
        <v>12.097828280000016</v>
      </c>
      <c r="E771" s="74">
        <f t="shared" si="46"/>
        <v>11.968358280000018</v>
      </c>
      <c r="F771" s="74">
        <f t="shared" si="46"/>
        <v>7.8289782800000012</v>
      </c>
      <c r="G771" s="74">
        <f t="shared" si="46"/>
        <v>7.8397282800000028</v>
      </c>
      <c r="H771" s="74">
        <f t="shared" si="46"/>
        <v>7.9078282800000181</v>
      </c>
      <c r="I771" s="74"/>
    </row>
    <row r="772" spans="2:9" x14ac:dyDescent="0.25">
      <c r="B772" s="83" t="s">
        <v>242</v>
      </c>
      <c r="D772" s="74">
        <f t="shared" si="46"/>
        <v>13.45093095</v>
      </c>
      <c r="E772" s="74">
        <f t="shared" si="46"/>
        <v>12.942450949999994</v>
      </c>
      <c r="F772" s="74">
        <f t="shared" si="46"/>
        <v>8.7247609500000038</v>
      </c>
      <c r="G772" s="74">
        <f t="shared" si="46"/>
        <v>8.3999509500000045</v>
      </c>
      <c r="H772" s="74">
        <f t="shared" si="46"/>
        <v>8.4109309499999938</v>
      </c>
      <c r="I772" s="74"/>
    </row>
    <row r="773" spans="2:9" x14ac:dyDescent="0.25">
      <c r="B773" s="83" t="s">
        <v>243</v>
      </c>
      <c r="D773" s="74">
        <f t="shared" si="46"/>
        <v>12.038009579999994</v>
      </c>
      <c r="E773" s="74">
        <f t="shared" si="46"/>
        <v>11.561899580000002</v>
      </c>
      <c r="F773" s="74">
        <f t="shared" si="46"/>
        <v>8.1102895799999999</v>
      </c>
      <c r="G773" s="74">
        <f t="shared" si="46"/>
        <v>7.809839580000002</v>
      </c>
      <c r="H773" s="74">
        <f t="shared" si="46"/>
        <v>7.8380095799999907</v>
      </c>
      <c r="I773" s="74"/>
    </row>
    <row r="774" spans="2:9" x14ac:dyDescent="0.25">
      <c r="B774" s="83" t="s">
        <v>244</v>
      </c>
      <c r="D774" s="74">
        <f t="shared" si="46"/>
        <v>13.265015050000002</v>
      </c>
      <c r="E774" s="74">
        <f t="shared" si="46"/>
        <v>12.940385050000003</v>
      </c>
      <c r="F774" s="74">
        <f t="shared" si="46"/>
        <v>8.2770850500000108</v>
      </c>
      <c r="G774" s="74">
        <f t="shared" si="46"/>
        <v>8.0000650500000035</v>
      </c>
      <c r="H774" s="74">
        <f t="shared" si="46"/>
        <v>7.9550150500000001</v>
      </c>
      <c r="I774" s="74"/>
    </row>
    <row r="775" spans="2:9" x14ac:dyDescent="0.25">
      <c r="B775" s="83" t="s">
        <v>245</v>
      </c>
      <c r="D775" s="74">
        <f t="shared" si="46"/>
        <v>12.66239933</v>
      </c>
      <c r="E775" s="74">
        <f t="shared" si="46"/>
        <v>12.183449330000002</v>
      </c>
      <c r="F775" s="74">
        <f t="shared" si="46"/>
        <v>8.7077193300000033</v>
      </c>
      <c r="G775" s="74">
        <f t="shared" si="46"/>
        <v>8.4111793300000102</v>
      </c>
      <c r="H775" s="74">
        <f t="shared" si="46"/>
        <v>8.4423993300000006</v>
      </c>
      <c r="I775" s="74"/>
    </row>
    <row r="776" spans="2:9" x14ac:dyDescent="0.25">
      <c r="B776" s="83" t="s">
        <v>246</v>
      </c>
      <c r="D776" s="74">
        <f t="shared" ref="D776:H785" si="47">ABS(D471)</f>
        <v>6.8596516599999973</v>
      </c>
      <c r="E776" s="74">
        <f t="shared" si="47"/>
        <v>6.5262016599999981</v>
      </c>
      <c r="F776" s="74">
        <f t="shared" si="47"/>
        <v>4.6393916600000011</v>
      </c>
      <c r="G776" s="74">
        <f t="shared" si="47"/>
        <v>4.354991659999996</v>
      </c>
      <c r="H776" s="74">
        <f t="shared" si="47"/>
        <v>4.5196516599999939</v>
      </c>
      <c r="I776" s="74"/>
    </row>
    <row r="777" spans="2:9" x14ac:dyDescent="0.25">
      <c r="B777" s="83" t="s">
        <v>247</v>
      </c>
      <c r="D777" s="74">
        <f t="shared" si="47"/>
        <v>10.8503848</v>
      </c>
      <c r="E777" s="74">
        <f t="shared" si="47"/>
        <v>10.467334800000003</v>
      </c>
      <c r="F777" s="74">
        <f t="shared" si="47"/>
        <v>7.3835348000000067</v>
      </c>
      <c r="G777" s="74">
        <f t="shared" si="47"/>
        <v>7.0474748000000034</v>
      </c>
      <c r="H777" s="74">
        <f t="shared" si="47"/>
        <v>7.1603848000000028</v>
      </c>
      <c r="I777" s="74"/>
    </row>
    <row r="778" spans="2:9" x14ac:dyDescent="0.25">
      <c r="B778" s="83" t="s">
        <v>248</v>
      </c>
      <c r="D778" s="74">
        <f t="shared" si="47"/>
        <v>9.3167930799999965</v>
      </c>
      <c r="E778" s="74">
        <f t="shared" si="47"/>
        <v>9.0286130799999995</v>
      </c>
      <c r="F778" s="74">
        <f t="shared" si="47"/>
        <v>6.0491330800000043</v>
      </c>
      <c r="G778" s="74">
        <f t="shared" si="47"/>
        <v>5.8368030799999957</v>
      </c>
      <c r="H778" s="74">
        <f t="shared" si="47"/>
        <v>5.9667930800000022</v>
      </c>
      <c r="I778" s="74"/>
    </row>
    <row r="779" spans="2:9" x14ac:dyDescent="0.25">
      <c r="B779" s="83" t="s">
        <v>249</v>
      </c>
      <c r="D779" s="74">
        <f t="shared" si="47"/>
        <v>12.542844880000004</v>
      </c>
      <c r="E779" s="74">
        <f t="shared" si="47"/>
        <v>12.191744880000002</v>
      </c>
      <c r="F779" s="74">
        <f t="shared" si="47"/>
        <v>8.3786648800000023</v>
      </c>
      <c r="G779" s="74">
        <f t="shared" si="47"/>
        <v>8.2661248800000067</v>
      </c>
      <c r="H779" s="74">
        <f t="shared" si="47"/>
        <v>8.2628448800000029</v>
      </c>
      <c r="I779" s="74"/>
    </row>
    <row r="780" spans="2:9" x14ac:dyDescent="0.25">
      <c r="B780" s="83" t="s">
        <v>250</v>
      </c>
      <c r="D780" s="74">
        <f t="shared" si="47"/>
        <v>10.949655530000001</v>
      </c>
      <c r="E780" s="74">
        <f t="shared" si="47"/>
        <v>10.640345529999991</v>
      </c>
      <c r="F780" s="74">
        <f t="shared" si="47"/>
        <v>7.7428955299999984</v>
      </c>
      <c r="G780" s="74">
        <f t="shared" si="47"/>
        <v>7.6303855299999981</v>
      </c>
      <c r="H780" s="74">
        <f t="shared" si="47"/>
        <v>7.6396555299999989</v>
      </c>
      <c r="I780" s="74"/>
    </row>
    <row r="781" spans="2:9" x14ac:dyDescent="0.25">
      <c r="B781" s="83" t="s">
        <v>251</v>
      </c>
      <c r="D781" s="74">
        <f t="shared" si="47"/>
        <v>12.797365409999998</v>
      </c>
      <c r="E781" s="74">
        <f t="shared" si="47"/>
        <v>12.529515409999988</v>
      </c>
      <c r="F781" s="74">
        <f t="shared" si="47"/>
        <v>8.1974254099999939</v>
      </c>
      <c r="G781" s="74">
        <f t="shared" si="47"/>
        <v>8.1483054099999919</v>
      </c>
      <c r="H781" s="74">
        <f t="shared" si="47"/>
        <v>8.137365410000001</v>
      </c>
      <c r="I781" s="74"/>
    </row>
    <row r="782" spans="2:9" x14ac:dyDescent="0.25">
      <c r="B782" s="83" t="s">
        <v>252</v>
      </c>
      <c r="D782" s="74">
        <f t="shared" si="47"/>
        <v>12.270457910000005</v>
      </c>
      <c r="E782" s="74">
        <f t="shared" si="47"/>
        <v>11.865787910000009</v>
      </c>
      <c r="F782" s="74">
        <f t="shared" si="47"/>
        <v>8.6446579100000065</v>
      </c>
      <c r="G782" s="74">
        <f t="shared" si="47"/>
        <v>8.4535179100000022</v>
      </c>
      <c r="H782" s="74">
        <f t="shared" si="47"/>
        <v>8.4804579099999984</v>
      </c>
      <c r="I782" s="74"/>
    </row>
    <row r="783" spans="2:9" x14ac:dyDescent="0.25">
      <c r="B783" s="83" t="s">
        <v>253</v>
      </c>
      <c r="D783" s="74">
        <f t="shared" si="47"/>
        <v>9.9598052600000102</v>
      </c>
      <c r="E783" s="74">
        <f t="shared" si="47"/>
        <v>9.6959852600000005</v>
      </c>
      <c r="F783" s="74">
        <f t="shared" si="47"/>
        <v>7.0162952600000068</v>
      </c>
      <c r="G783" s="74">
        <f t="shared" si="47"/>
        <v>6.8902252600000082</v>
      </c>
      <c r="H783" s="74">
        <f t="shared" si="47"/>
        <v>6.9998052600000022</v>
      </c>
      <c r="I783" s="74"/>
    </row>
    <row r="784" spans="2:9" x14ac:dyDescent="0.25">
      <c r="B784" s="83" t="s">
        <v>254</v>
      </c>
      <c r="D784" s="74">
        <f t="shared" si="47"/>
        <v>9.1583416099999937</v>
      </c>
      <c r="E784" s="74">
        <f t="shared" si="47"/>
        <v>8.9169516099999981</v>
      </c>
      <c r="F784" s="74">
        <f t="shared" si="47"/>
        <v>6.752981609999992</v>
      </c>
      <c r="G784" s="74">
        <f t="shared" si="47"/>
        <v>6.6602916099999874</v>
      </c>
      <c r="H784" s="74">
        <f t="shared" si="47"/>
        <v>6.738341609999992</v>
      </c>
      <c r="I784" s="74"/>
    </row>
    <row r="785" spans="2:9" x14ac:dyDescent="0.25">
      <c r="B785" s="83" t="s">
        <v>255</v>
      </c>
      <c r="D785" s="74">
        <f t="shared" si="47"/>
        <v>2.6654643699999951</v>
      </c>
      <c r="E785" s="74">
        <f t="shared" si="47"/>
        <v>2.5550743699999998</v>
      </c>
      <c r="F785" s="74">
        <f t="shared" si="47"/>
        <v>3.2277343699999932</v>
      </c>
      <c r="G785" s="74">
        <f t="shared" si="47"/>
        <v>3.2727743699999934</v>
      </c>
      <c r="H785" s="74">
        <f t="shared" si="47"/>
        <v>2.5554643699999957</v>
      </c>
      <c r="I785" s="74"/>
    </row>
    <row r="786" spans="2:9" x14ac:dyDescent="0.25">
      <c r="B786" s="83" t="s">
        <v>256</v>
      </c>
      <c r="D786" s="74">
        <f t="shared" ref="D786:H795" si="48">ABS(D481)</f>
        <v>6.0579217999999742</v>
      </c>
      <c r="E786" s="74">
        <f t="shared" si="48"/>
        <v>5.8544317999999862</v>
      </c>
      <c r="F786" s="74">
        <f t="shared" si="48"/>
        <v>6.5147317999999927</v>
      </c>
      <c r="G786" s="74">
        <f t="shared" si="48"/>
        <v>6.3901917999999824</v>
      </c>
      <c r="H786" s="74">
        <f t="shared" si="48"/>
        <v>5.8579217999999855</v>
      </c>
      <c r="I786" s="74"/>
    </row>
    <row r="787" spans="2:9" x14ac:dyDescent="0.25">
      <c r="B787" s="83" t="s">
        <v>257</v>
      </c>
      <c r="D787" s="74">
        <f t="shared" si="48"/>
        <v>2.4331644100000034</v>
      </c>
      <c r="E787" s="74">
        <f t="shared" si="48"/>
        <v>2.2691744100000051</v>
      </c>
      <c r="F787" s="74">
        <f t="shared" si="48"/>
        <v>1.954864409999999</v>
      </c>
      <c r="G787" s="74">
        <f t="shared" si="48"/>
        <v>1.9141844100000043</v>
      </c>
      <c r="H787" s="74">
        <f t="shared" si="48"/>
        <v>2.2831644100000119</v>
      </c>
      <c r="I787" s="74"/>
    </row>
    <row r="788" spans="2:9" x14ac:dyDescent="0.25">
      <c r="B788" s="83" t="s">
        <v>258</v>
      </c>
      <c r="D788" s="74">
        <f t="shared" si="48"/>
        <v>0.25842211999999165</v>
      </c>
      <c r="E788" s="74">
        <f t="shared" si="48"/>
        <v>0.28455212000000074</v>
      </c>
      <c r="F788" s="74">
        <f t="shared" si="48"/>
        <v>0.22952211999999861</v>
      </c>
      <c r="G788" s="74">
        <f t="shared" si="48"/>
        <v>9.2437880000005634E-2</v>
      </c>
      <c r="H788" s="74">
        <f t="shared" si="48"/>
        <v>0.28842211999999279</v>
      </c>
      <c r="I788" s="74"/>
    </row>
    <row r="789" spans="2:9" x14ac:dyDescent="0.25">
      <c r="B789" s="83" t="s">
        <v>259</v>
      </c>
      <c r="D789" s="74">
        <f t="shared" si="48"/>
        <v>1.7559491899999955</v>
      </c>
      <c r="E789" s="74">
        <f t="shared" si="48"/>
        <v>1.6378591900000004</v>
      </c>
      <c r="F789" s="74">
        <f t="shared" si="48"/>
        <v>1.0343491900000004</v>
      </c>
      <c r="G789" s="74">
        <f t="shared" si="48"/>
        <v>0.74929919000000211</v>
      </c>
      <c r="H789" s="74">
        <f t="shared" si="48"/>
        <v>1.2059491899999983</v>
      </c>
      <c r="I789" s="74"/>
    </row>
    <row r="790" spans="2:9" x14ac:dyDescent="0.25">
      <c r="B790" s="83" t="s">
        <v>260</v>
      </c>
      <c r="D790" s="74">
        <f t="shared" si="48"/>
        <v>3.2379927399999957</v>
      </c>
      <c r="E790" s="74">
        <f t="shared" si="48"/>
        <v>3.0918427399999899</v>
      </c>
      <c r="F790" s="74">
        <f t="shared" si="48"/>
        <v>2.8017327399999914</v>
      </c>
      <c r="G790" s="74">
        <f t="shared" si="48"/>
        <v>2.6870127400000001</v>
      </c>
      <c r="H790" s="74">
        <f t="shared" si="48"/>
        <v>3.0979927399999951</v>
      </c>
      <c r="I790" s="74"/>
    </row>
    <row r="791" spans="2:9" x14ac:dyDescent="0.25">
      <c r="B791" s="83" t="s">
        <v>261</v>
      </c>
      <c r="D791" s="74">
        <f t="shared" si="48"/>
        <v>0.48139802000000032</v>
      </c>
      <c r="E791" s="74">
        <f t="shared" si="48"/>
        <v>0.46833802000000446</v>
      </c>
      <c r="F791" s="74">
        <f t="shared" si="48"/>
        <v>0.87000802000000022</v>
      </c>
      <c r="G791" s="74">
        <f t="shared" si="48"/>
        <v>1.0496680199999986</v>
      </c>
      <c r="H791" s="74">
        <f t="shared" si="48"/>
        <v>0.47139802000000941</v>
      </c>
      <c r="I791" s="74"/>
    </row>
    <row r="792" spans="2:9" x14ac:dyDescent="0.25">
      <c r="B792" s="83" t="s">
        <v>262</v>
      </c>
      <c r="D792" s="74">
        <f t="shared" si="48"/>
        <v>1.1327408800000001</v>
      </c>
      <c r="E792" s="74">
        <f t="shared" si="48"/>
        <v>1.0518208800000082</v>
      </c>
      <c r="F792" s="74">
        <f t="shared" si="48"/>
        <v>1.6902708799999999</v>
      </c>
      <c r="G792" s="74">
        <f t="shared" si="48"/>
        <v>1.3807308800000015</v>
      </c>
      <c r="H792" s="74">
        <f t="shared" si="48"/>
        <v>1.8027408800000018</v>
      </c>
      <c r="I792" s="74"/>
    </row>
    <row r="793" spans="2:9" x14ac:dyDescent="0.25">
      <c r="B793" s="83" t="s">
        <v>263</v>
      </c>
      <c r="D793" s="74">
        <f t="shared" si="48"/>
        <v>1.2167922000000004</v>
      </c>
      <c r="E793" s="74">
        <f t="shared" si="48"/>
        <v>1.1689022000000051</v>
      </c>
      <c r="F793" s="74">
        <f t="shared" si="48"/>
        <v>1.6547721999999965</v>
      </c>
      <c r="G793" s="74">
        <f t="shared" si="48"/>
        <v>1.7444822000000073</v>
      </c>
      <c r="H793" s="74">
        <f t="shared" si="48"/>
        <v>1.1767922000000084</v>
      </c>
      <c r="I793" s="74"/>
    </row>
    <row r="794" spans="2:9" x14ac:dyDescent="0.25">
      <c r="B794" s="83" t="s">
        <v>264</v>
      </c>
      <c r="D794" s="74">
        <f t="shared" si="48"/>
        <v>1.4696443800000054</v>
      </c>
      <c r="E794" s="74">
        <f t="shared" si="48"/>
        <v>1.4513243800000026</v>
      </c>
      <c r="F794" s="74">
        <f t="shared" si="48"/>
        <v>1.8138943800000078</v>
      </c>
      <c r="G794" s="74">
        <f t="shared" si="48"/>
        <v>1.9685443800000115</v>
      </c>
      <c r="H794" s="74">
        <f t="shared" si="48"/>
        <v>1.5496443800000037</v>
      </c>
      <c r="I794" s="74"/>
    </row>
    <row r="795" spans="2:9" x14ac:dyDescent="0.25">
      <c r="B795" s="83" t="s">
        <v>265</v>
      </c>
      <c r="D795" s="74">
        <f t="shared" si="48"/>
        <v>4.2983857099999909</v>
      </c>
      <c r="E795" s="74">
        <f t="shared" si="48"/>
        <v>4.0761657099999979</v>
      </c>
      <c r="F795" s="74">
        <f t="shared" si="48"/>
        <v>4.6403457099999912</v>
      </c>
      <c r="G795" s="74">
        <f t="shared" si="48"/>
        <v>4.5256357099999889</v>
      </c>
      <c r="H795" s="74">
        <f t="shared" si="48"/>
        <v>4.0883857099999972</v>
      </c>
      <c r="I795" s="74"/>
    </row>
    <row r="796" spans="2:9" x14ac:dyDescent="0.25">
      <c r="B796" s="83" t="s">
        <v>266</v>
      </c>
      <c r="D796" s="74">
        <f t="shared" ref="D796:H805" si="49">ABS(D491)</f>
        <v>3.1910049299999912</v>
      </c>
      <c r="E796" s="74">
        <f t="shared" si="49"/>
        <v>3.0373849299999875</v>
      </c>
      <c r="F796" s="74">
        <f t="shared" si="49"/>
        <v>4.2453849300000002</v>
      </c>
      <c r="G796" s="74">
        <f t="shared" si="49"/>
        <v>3.7013649299999969</v>
      </c>
      <c r="H796" s="74">
        <f t="shared" si="49"/>
        <v>4.0110049299999986</v>
      </c>
      <c r="I796" s="74"/>
    </row>
    <row r="797" spans="2:9" x14ac:dyDescent="0.25">
      <c r="B797" s="83" t="s">
        <v>267</v>
      </c>
      <c r="D797" s="74">
        <f t="shared" si="49"/>
        <v>1.6391734000000042</v>
      </c>
      <c r="E797" s="74">
        <f t="shared" si="49"/>
        <v>1.5451833999999991</v>
      </c>
      <c r="F797" s="74">
        <f t="shared" si="49"/>
        <v>1.4677134000000081</v>
      </c>
      <c r="G797" s="74">
        <f t="shared" si="49"/>
        <v>1.0839234000000033</v>
      </c>
      <c r="H797" s="74">
        <f t="shared" si="49"/>
        <v>1.5491734000000008</v>
      </c>
      <c r="I797" s="74"/>
    </row>
    <row r="798" spans="2:9" x14ac:dyDescent="0.25">
      <c r="B798" s="83" t="s">
        <v>268</v>
      </c>
      <c r="D798" s="74">
        <f t="shared" si="49"/>
        <v>3.1005038500000026</v>
      </c>
      <c r="E798" s="74">
        <f t="shared" si="49"/>
        <v>2.9395938500000014</v>
      </c>
      <c r="F798" s="74">
        <f t="shared" si="49"/>
        <v>2.872103850000002</v>
      </c>
      <c r="G798" s="74">
        <f t="shared" si="49"/>
        <v>2.8196238499999993</v>
      </c>
      <c r="H798" s="74">
        <f t="shared" si="49"/>
        <v>2.950503850000004</v>
      </c>
      <c r="I798" s="74"/>
    </row>
    <row r="799" spans="2:9" x14ac:dyDescent="0.25">
      <c r="B799" s="83" t="s">
        <v>269</v>
      </c>
      <c r="D799" s="74">
        <f t="shared" si="49"/>
        <v>2.3847475799999955</v>
      </c>
      <c r="E799" s="74">
        <f t="shared" si="49"/>
        <v>2.1704875799999996</v>
      </c>
      <c r="F799" s="74">
        <f t="shared" si="49"/>
        <v>1.9256675799999954</v>
      </c>
      <c r="G799" s="74">
        <f t="shared" si="49"/>
        <v>1.7876875799999965</v>
      </c>
      <c r="H799" s="74">
        <f t="shared" si="49"/>
        <v>2.1847475799999927</v>
      </c>
      <c r="I799" s="74"/>
    </row>
    <row r="800" spans="2:9" x14ac:dyDescent="0.25">
      <c r="B800" s="83" t="s">
        <v>270</v>
      </c>
      <c r="D800" s="74">
        <f t="shared" si="49"/>
        <v>1.0994473300000038</v>
      </c>
      <c r="E800" s="74">
        <f t="shared" si="49"/>
        <v>0.98797733000000676</v>
      </c>
      <c r="F800" s="74">
        <f t="shared" si="49"/>
        <v>1.0632173300000005</v>
      </c>
      <c r="G800" s="74">
        <f t="shared" si="49"/>
        <v>0.57953733000000796</v>
      </c>
      <c r="H800" s="74">
        <f t="shared" si="49"/>
        <v>0.9894473300000044</v>
      </c>
      <c r="I800" s="74"/>
    </row>
    <row r="801" spans="2:9" x14ac:dyDescent="0.25">
      <c r="B801" s="83" t="s">
        <v>271</v>
      </c>
      <c r="D801" s="74">
        <f t="shared" si="49"/>
        <v>4.866261460000004</v>
      </c>
      <c r="E801" s="74">
        <f t="shared" si="49"/>
        <v>4.8067414599999978</v>
      </c>
      <c r="F801" s="74">
        <f t="shared" si="49"/>
        <v>4.9410714600000034</v>
      </c>
      <c r="G801" s="74">
        <f t="shared" si="49"/>
        <v>4.5342914600000057</v>
      </c>
      <c r="H801" s="74">
        <f t="shared" si="49"/>
        <v>4.8062614600000018</v>
      </c>
      <c r="I801" s="74"/>
    </row>
    <row r="802" spans="2:9" x14ac:dyDescent="0.25">
      <c r="B802" s="83" t="s">
        <v>272</v>
      </c>
      <c r="D802" s="74">
        <f t="shared" si="49"/>
        <v>1.2937539200000003</v>
      </c>
      <c r="E802" s="74">
        <f t="shared" si="49"/>
        <v>1.2028739200000018</v>
      </c>
      <c r="F802" s="74">
        <f t="shared" si="49"/>
        <v>0.78624392000000398</v>
      </c>
      <c r="G802" s="74">
        <f t="shared" si="49"/>
        <v>0.48750392000000886</v>
      </c>
      <c r="H802" s="74">
        <f t="shared" si="49"/>
        <v>0.91375392000000488</v>
      </c>
      <c r="I802" s="74"/>
    </row>
    <row r="803" spans="2:9" x14ac:dyDescent="0.25">
      <c r="B803" s="83" t="s">
        <v>273</v>
      </c>
      <c r="D803" s="74">
        <f t="shared" si="49"/>
        <v>2.3081601899999953</v>
      </c>
      <c r="E803" s="74">
        <f t="shared" si="49"/>
        <v>2.1860101899999904</v>
      </c>
      <c r="F803" s="74">
        <f t="shared" si="49"/>
        <v>1.6484501899999913</v>
      </c>
      <c r="G803" s="74">
        <f t="shared" si="49"/>
        <v>1.4259401899999915</v>
      </c>
      <c r="H803" s="74">
        <f t="shared" si="49"/>
        <v>1.8781601900000027</v>
      </c>
      <c r="I803" s="74"/>
    </row>
    <row r="804" spans="2:9" x14ac:dyDescent="0.25">
      <c r="B804" s="83" t="s">
        <v>274</v>
      </c>
      <c r="D804" s="74">
        <f t="shared" si="49"/>
        <v>4.0524444199999934</v>
      </c>
      <c r="E804" s="74">
        <f t="shared" si="49"/>
        <v>3.9035044199999973</v>
      </c>
      <c r="F804" s="74">
        <f t="shared" si="49"/>
        <v>3.7914544199999938</v>
      </c>
      <c r="G804" s="74">
        <f t="shared" si="49"/>
        <v>3.5955944199999976</v>
      </c>
      <c r="H804" s="74">
        <f t="shared" si="49"/>
        <v>3.7224444199999951</v>
      </c>
      <c r="I804" s="74"/>
    </row>
    <row r="805" spans="2:9" x14ac:dyDescent="0.25">
      <c r="B805" s="83" t="s">
        <v>275</v>
      </c>
      <c r="D805" s="74">
        <f t="shared" si="49"/>
        <v>0.92913554000000431</v>
      </c>
      <c r="E805" s="74">
        <f t="shared" si="49"/>
        <v>0.82231554000000529</v>
      </c>
      <c r="F805" s="74">
        <f t="shared" si="49"/>
        <v>0.32763554000000283</v>
      </c>
      <c r="G805" s="74">
        <f t="shared" si="49"/>
        <v>1.621554000000458E-2</v>
      </c>
      <c r="H805" s="74">
        <f t="shared" si="49"/>
        <v>0.4191355399999992</v>
      </c>
      <c r="I805" s="74"/>
    </row>
    <row r="806" spans="2:9" x14ac:dyDescent="0.25">
      <c r="B806" s="83" t="s">
        <v>276</v>
      </c>
      <c r="D806" s="74">
        <f t="shared" ref="D806:H815" si="50">ABS(D501)</f>
        <v>1.801419029999991</v>
      </c>
      <c r="E806" s="74">
        <f t="shared" si="50"/>
        <v>1.6418190299999935</v>
      </c>
      <c r="F806" s="74">
        <f t="shared" si="50"/>
        <v>1.0052190299999921</v>
      </c>
      <c r="G806" s="74">
        <f t="shared" si="50"/>
        <v>0.77123902999998961</v>
      </c>
      <c r="H806" s="74">
        <f t="shared" si="50"/>
        <v>1.2114190299999876</v>
      </c>
      <c r="I806" s="74"/>
    </row>
    <row r="807" spans="2:9" x14ac:dyDescent="0.25">
      <c r="B807" s="83" t="s">
        <v>277</v>
      </c>
      <c r="D807" s="74">
        <f t="shared" si="50"/>
        <v>0.75051716000000113</v>
      </c>
      <c r="E807" s="74">
        <f t="shared" si="50"/>
        <v>0.7096271600000108</v>
      </c>
      <c r="F807" s="74">
        <f t="shared" si="50"/>
        <v>0.4828171600000104</v>
      </c>
      <c r="G807" s="74">
        <f t="shared" si="50"/>
        <v>0.17071716000000947</v>
      </c>
      <c r="H807" s="74">
        <f t="shared" si="50"/>
        <v>0.57051716000000852</v>
      </c>
      <c r="I807" s="74"/>
    </row>
    <row r="808" spans="2:9" x14ac:dyDescent="0.25">
      <c r="B808" s="83" t="s">
        <v>278</v>
      </c>
      <c r="D808" s="74">
        <f t="shared" si="50"/>
        <v>1.2598149300000046</v>
      </c>
      <c r="E808" s="74">
        <f t="shared" si="50"/>
        <v>1.2054849299999972</v>
      </c>
      <c r="F808" s="74">
        <f t="shared" si="50"/>
        <v>1.0679049299999974</v>
      </c>
      <c r="G808" s="74">
        <f t="shared" si="50"/>
        <v>0.823924930000004</v>
      </c>
      <c r="H808" s="74">
        <f t="shared" si="50"/>
        <v>1.2098149300000074</v>
      </c>
      <c r="I808" s="74"/>
    </row>
    <row r="809" spans="2:9" x14ac:dyDescent="0.25">
      <c r="B809" s="83" t="s">
        <v>279</v>
      </c>
      <c r="D809" s="74">
        <f t="shared" si="50"/>
        <v>2.9323302499999997</v>
      </c>
      <c r="E809" s="74">
        <f t="shared" si="50"/>
        <v>2.9055702500000038</v>
      </c>
      <c r="F809" s="74">
        <f t="shared" si="50"/>
        <v>3.0521702500000032</v>
      </c>
      <c r="G809" s="74">
        <f t="shared" si="50"/>
        <v>2.8652102500000041</v>
      </c>
      <c r="H809" s="74">
        <f t="shared" si="50"/>
        <v>2.9023302499999986</v>
      </c>
      <c r="I809" s="74"/>
    </row>
    <row r="810" spans="2:9" x14ac:dyDescent="0.25">
      <c r="B810" s="83" t="s">
        <v>280</v>
      </c>
      <c r="D810" s="74">
        <f t="shared" si="50"/>
        <v>2.1601004099999983</v>
      </c>
      <c r="E810" s="74">
        <f t="shared" si="50"/>
        <v>2.0748504099999963</v>
      </c>
      <c r="F810" s="74">
        <f t="shared" si="50"/>
        <v>2.1361404099999959</v>
      </c>
      <c r="G810" s="74">
        <f t="shared" si="50"/>
        <v>2.4392804100000092</v>
      </c>
      <c r="H810" s="74">
        <f t="shared" si="50"/>
        <v>2.0701004100000091</v>
      </c>
      <c r="I810" s="74"/>
    </row>
    <row r="811" spans="2:9" x14ac:dyDescent="0.25">
      <c r="B811" s="83" t="s">
        <v>281</v>
      </c>
      <c r="D811" s="74">
        <f t="shared" si="50"/>
        <v>0.44640642000000241</v>
      </c>
      <c r="E811" s="74">
        <f t="shared" si="50"/>
        <v>0.40365642000000435</v>
      </c>
      <c r="F811" s="74">
        <f t="shared" si="50"/>
        <v>0.31205642000000466</v>
      </c>
      <c r="G811" s="74">
        <f t="shared" si="50"/>
        <v>2.9153579999999124E-2</v>
      </c>
      <c r="H811" s="74">
        <f t="shared" si="50"/>
        <v>0.3464064200000081</v>
      </c>
      <c r="I811" s="74"/>
    </row>
    <row r="812" spans="2:9" x14ac:dyDescent="0.25">
      <c r="B812" s="83" t="s">
        <v>282</v>
      </c>
      <c r="D812" s="74">
        <f t="shared" si="50"/>
        <v>2.3057019399999916</v>
      </c>
      <c r="E812" s="74">
        <f t="shared" si="50"/>
        <v>2.1689719399999916</v>
      </c>
      <c r="F812" s="74">
        <f t="shared" si="50"/>
        <v>1.9526619399999987</v>
      </c>
      <c r="G812" s="74">
        <f t="shared" si="50"/>
        <v>1.7823619400000013</v>
      </c>
      <c r="H812" s="74">
        <f t="shared" si="50"/>
        <v>2.1757019399999962</v>
      </c>
      <c r="I812" s="74"/>
    </row>
    <row r="813" spans="2:9" x14ac:dyDescent="0.25">
      <c r="B813" s="83" t="s">
        <v>283</v>
      </c>
      <c r="D813" s="74">
        <f t="shared" si="50"/>
        <v>2.7961197200000072</v>
      </c>
      <c r="E813" s="74">
        <f t="shared" si="50"/>
        <v>2.6666797200000047</v>
      </c>
      <c r="F813" s="74">
        <f t="shared" si="50"/>
        <v>2.2505797200000046</v>
      </c>
      <c r="G813" s="74">
        <f t="shared" si="50"/>
        <v>2.0894897200000031</v>
      </c>
      <c r="H813" s="74">
        <f t="shared" si="50"/>
        <v>2.5161197200000061</v>
      </c>
      <c r="I813" s="74"/>
    </row>
    <row r="814" spans="2:9" x14ac:dyDescent="0.25">
      <c r="B814" s="83" t="s">
        <v>284</v>
      </c>
      <c r="D814" s="74">
        <f t="shared" si="50"/>
        <v>4.9339618700000045</v>
      </c>
      <c r="E814" s="74">
        <f t="shared" si="50"/>
        <v>4.7725118700000024</v>
      </c>
      <c r="F814" s="74">
        <f t="shared" si="50"/>
        <v>4.7563718700000024</v>
      </c>
      <c r="G814" s="74">
        <f t="shared" si="50"/>
        <v>4.6473718700000006</v>
      </c>
      <c r="H814" s="74">
        <f t="shared" si="50"/>
        <v>4.7839618699999988</v>
      </c>
      <c r="I814" s="74"/>
    </row>
    <row r="815" spans="2:9" x14ac:dyDescent="0.25">
      <c r="B815" s="83" t="s">
        <v>285</v>
      </c>
      <c r="D815" s="74">
        <f t="shared" si="50"/>
        <v>2.367384770000001</v>
      </c>
      <c r="E815" s="74">
        <f t="shared" si="50"/>
        <v>2.1841447700000032</v>
      </c>
      <c r="F815" s="74">
        <f t="shared" si="50"/>
        <v>1.9514947699999965</v>
      </c>
      <c r="G815" s="74">
        <f t="shared" si="50"/>
        <v>1.8289247700000004</v>
      </c>
      <c r="H815" s="74">
        <f t="shared" si="50"/>
        <v>2.1873847699999942</v>
      </c>
      <c r="I815" s="74"/>
    </row>
    <row r="816" spans="2:9" x14ac:dyDescent="0.25">
      <c r="B816" s="83" t="s">
        <v>286</v>
      </c>
      <c r="D816" s="74">
        <f t="shared" ref="D816:H825" si="51">ABS(D511)</f>
        <v>1.438390009999992</v>
      </c>
      <c r="E816" s="74">
        <f t="shared" si="51"/>
        <v>1.2528100100000046</v>
      </c>
      <c r="F816" s="74">
        <f t="shared" si="51"/>
        <v>0.95815000999999711</v>
      </c>
      <c r="G816" s="74">
        <f t="shared" si="51"/>
        <v>0.74779001000000278</v>
      </c>
      <c r="H816" s="74">
        <f t="shared" si="51"/>
        <v>1.14839001</v>
      </c>
      <c r="I816" s="74"/>
    </row>
    <row r="817" spans="2:9" x14ac:dyDescent="0.25">
      <c r="B817" s="83" t="s">
        <v>287</v>
      </c>
      <c r="D817" s="74">
        <f t="shared" si="51"/>
        <v>4.2082231699999966</v>
      </c>
      <c r="E817" s="74">
        <f t="shared" si="51"/>
        <v>4.0778531699999974</v>
      </c>
      <c r="F817" s="74">
        <f t="shared" si="51"/>
        <v>3.2050131699999866</v>
      </c>
      <c r="G817" s="74">
        <f t="shared" si="51"/>
        <v>3.5248931699999986</v>
      </c>
      <c r="H817" s="74">
        <f t="shared" si="51"/>
        <v>4.0782231699999869</v>
      </c>
      <c r="I817" s="74"/>
    </row>
    <row r="818" spans="2:9" x14ac:dyDescent="0.25">
      <c r="B818" s="83" t="s">
        <v>288</v>
      </c>
      <c r="D818" s="74">
        <f t="shared" si="51"/>
        <v>1.2547021099999967</v>
      </c>
      <c r="E818" s="74">
        <f t="shared" si="51"/>
        <v>0.93526210999999648</v>
      </c>
      <c r="F818" s="74">
        <f t="shared" si="51"/>
        <v>1.1516321099999942</v>
      </c>
      <c r="G818" s="74">
        <f t="shared" si="51"/>
        <v>0.63337210999999627</v>
      </c>
      <c r="H818" s="74">
        <f t="shared" si="51"/>
        <v>0.93470211000000347</v>
      </c>
      <c r="I818" s="74"/>
    </row>
    <row r="819" spans="2:9" x14ac:dyDescent="0.25">
      <c r="B819" s="83" t="s">
        <v>289</v>
      </c>
      <c r="D819" s="74">
        <f t="shared" si="51"/>
        <v>3.3687121700000091</v>
      </c>
      <c r="E819" s="74">
        <f t="shared" si="51"/>
        <v>3.1541821699999986</v>
      </c>
      <c r="F819" s="74">
        <f t="shared" si="51"/>
        <v>2.6535721700000039</v>
      </c>
      <c r="G819" s="74">
        <f t="shared" si="51"/>
        <v>2.7060321700000003</v>
      </c>
      <c r="H819" s="74">
        <f t="shared" si="51"/>
        <v>3.1487121700000102</v>
      </c>
      <c r="I819" s="74"/>
    </row>
    <row r="820" spans="2:9" x14ac:dyDescent="0.25">
      <c r="B820" s="83" t="s">
        <v>290</v>
      </c>
      <c r="D820" s="74">
        <f t="shared" si="51"/>
        <v>5.2682533100000057</v>
      </c>
      <c r="E820" s="74">
        <f t="shared" si="51"/>
        <v>5.1716533100000106</v>
      </c>
      <c r="F820" s="74">
        <f t="shared" si="51"/>
        <v>4.621943310000006</v>
      </c>
      <c r="G820" s="74">
        <f t="shared" si="51"/>
        <v>4.9091433100000188</v>
      </c>
      <c r="H820" s="74">
        <f t="shared" si="51"/>
        <v>5.1682533100000114</v>
      </c>
      <c r="I820" s="74"/>
    </row>
    <row r="821" spans="2:9" x14ac:dyDescent="0.25">
      <c r="B821" s="83" t="s">
        <v>291</v>
      </c>
      <c r="D821" s="74">
        <f t="shared" si="51"/>
        <v>8.9887704500000041</v>
      </c>
      <c r="E821" s="74">
        <f t="shared" si="51"/>
        <v>8.6497804500000086</v>
      </c>
      <c r="F821" s="74">
        <f t="shared" si="51"/>
        <v>6.1358904500000051</v>
      </c>
      <c r="G821" s="74">
        <f t="shared" si="51"/>
        <v>5.8690104500000047</v>
      </c>
      <c r="H821" s="74">
        <f t="shared" si="51"/>
        <v>5.9087704500000058</v>
      </c>
      <c r="I821" s="74"/>
    </row>
    <row r="822" spans="2:9" x14ac:dyDescent="0.25">
      <c r="B822" s="83" t="s">
        <v>292</v>
      </c>
      <c r="D822" s="74">
        <f t="shared" si="51"/>
        <v>10.754826970000011</v>
      </c>
      <c r="E822" s="74">
        <f t="shared" si="51"/>
        <v>10.581586970000018</v>
      </c>
      <c r="F822" s="74">
        <f t="shared" si="51"/>
        <v>7.9688269700000092</v>
      </c>
      <c r="G822" s="74">
        <f t="shared" si="51"/>
        <v>8.38764697000002</v>
      </c>
      <c r="H822" s="74">
        <f t="shared" si="51"/>
        <v>8.4648269700000185</v>
      </c>
      <c r="I822" s="74"/>
    </row>
    <row r="823" spans="2:9" x14ac:dyDescent="0.25">
      <c r="B823" s="83" t="s">
        <v>293</v>
      </c>
      <c r="D823" s="74">
        <f t="shared" si="51"/>
        <v>2.4621863399999881</v>
      </c>
      <c r="E823" s="74">
        <f t="shared" si="51"/>
        <v>2.1829563399999898</v>
      </c>
      <c r="F823" s="74">
        <f t="shared" si="51"/>
        <v>2.0503663399999965</v>
      </c>
      <c r="G823" s="74">
        <f t="shared" si="51"/>
        <v>1.8262563400000005</v>
      </c>
      <c r="H823" s="74">
        <f t="shared" si="51"/>
        <v>2.1821863400000012</v>
      </c>
      <c r="I823" s="74"/>
    </row>
    <row r="824" spans="2:9" x14ac:dyDescent="0.25">
      <c r="B824" s="83" t="s">
        <v>294</v>
      </c>
      <c r="D824" s="74">
        <f t="shared" si="51"/>
        <v>6.9305459699999972</v>
      </c>
      <c r="E824" s="74">
        <f t="shared" si="51"/>
        <v>6.6065459699999991</v>
      </c>
      <c r="F824" s="74">
        <f t="shared" si="51"/>
        <v>5.401885969999995</v>
      </c>
      <c r="G824" s="74">
        <f t="shared" si="51"/>
        <v>5.0053559699999965</v>
      </c>
      <c r="H824" s="74">
        <f t="shared" si="51"/>
        <v>5.0605459699999926</v>
      </c>
      <c r="I824" s="74"/>
    </row>
    <row r="825" spans="2:9" x14ac:dyDescent="0.25">
      <c r="B825" s="83" t="s">
        <v>295</v>
      </c>
      <c r="D825" s="74">
        <f t="shared" si="51"/>
        <v>9.3883593999999846</v>
      </c>
      <c r="E825" s="74">
        <f t="shared" si="51"/>
        <v>9.172449400000005</v>
      </c>
      <c r="F825" s="74">
        <f t="shared" si="51"/>
        <v>7.0900393999999949</v>
      </c>
      <c r="G825" s="74">
        <f t="shared" si="51"/>
        <v>7.7189593999999886</v>
      </c>
      <c r="H825" s="74">
        <f t="shared" si="51"/>
        <v>7.7383594000000073</v>
      </c>
      <c r="I825" s="74"/>
    </row>
    <row r="826" spans="2:9" x14ac:dyDescent="0.25">
      <c r="B826" s="83" t="s">
        <v>296</v>
      </c>
      <c r="D826" s="74">
        <f t="shared" ref="D826:H835" si="52">ABS(D521)</f>
        <v>10.703771450000005</v>
      </c>
      <c r="E826" s="74">
        <f t="shared" si="52"/>
        <v>10.374881450000004</v>
      </c>
      <c r="F826" s="74">
        <f t="shared" si="52"/>
        <v>9.2063014500000122</v>
      </c>
      <c r="G826" s="74">
        <f t="shared" si="52"/>
        <v>8.6406214500000118</v>
      </c>
      <c r="H826" s="74">
        <f t="shared" si="52"/>
        <v>8.5737714500000095</v>
      </c>
      <c r="I826" s="74"/>
    </row>
    <row r="827" spans="2:9" x14ac:dyDescent="0.25">
      <c r="B827" s="83" t="s">
        <v>297</v>
      </c>
      <c r="D827" s="74">
        <f t="shared" si="52"/>
        <v>7.9236403799999948</v>
      </c>
      <c r="E827" s="74">
        <f t="shared" si="52"/>
        <v>7.5915003799999994</v>
      </c>
      <c r="F827" s="74">
        <f t="shared" si="52"/>
        <v>8.2938903799999935</v>
      </c>
      <c r="G827" s="74">
        <f t="shared" si="52"/>
        <v>7.6366803800000014</v>
      </c>
      <c r="H827" s="74">
        <f t="shared" si="52"/>
        <v>7.5936403799999965</v>
      </c>
      <c r="I827" s="74"/>
    </row>
    <row r="828" spans="2:9" x14ac:dyDescent="0.25">
      <c r="B828" s="83" t="s">
        <v>298</v>
      </c>
      <c r="D828" s="74">
        <f t="shared" si="52"/>
        <v>9.2047158899999886</v>
      </c>
      <c r="E828" s="74">
        <f t="shared" si="52"/>
        <v>9.1411558899999932</v>
      </c>
      <c r="F828" s="74">
        <f t="shared" si="52"/>
        <v>8.5508358900000019</v>
      </c>
      <c r="G828" s="74">
        <f t="shared" si="52"/>
        <v>9.3042858899999885</v>
      </c>
      <c r="H828" s="74">
        <f t="shared" si="52"/>
        <v>9.1447158899999863</v>
      </c>
      <c r="I828" s="74"/>
    </row>
    <row r="829" spans="2:9" x14ac:dyDescent="0.25">
      <c r="B829" s="83" t="s">
        <v>299</v>
      </c>
      <c r="D829" s="74">
        <f t="shared" si="52"/>
        <v>11.435029409999984</v>
      </c>
      <c r="E829" s="74">
        <f t="shared" si="52"/>
        <v>10.793169410000004</v>
      </c>
      <c r="F829" s="74">
        <f t="shared" si="52"/>
        <v>11.591279409999984</v>
      </c>
      <c r="G829" s="74">
        <f t="shared" si="52"/>
        <v>10.769709410000004</v>
      </c>
      <c r="H829" s="74">
        <f t="shared" si="52"/>
        <v>10.795029409999998</v>
      </c>
      <c r="I829" s="74"/>
    </row>
    <row r="830" spans="2:9" x14ac:dyDescent="0.25">
      <c r="B830" s="83" t="s">
        <v>300</v>
      </c>
      <c r="D830" s="74">
        <f t="shared" si="52"/>
        <v>9.5080355999999995</v>
      </c>
      <c r="E830" s="74">
        <f t="shared" si="52"/>
        <v>9.1332555999999983</v>
      </c>
      <c r="F830" s="74">
        <f t="shared" si="52"/>
        <v>9.7765955999999932</v>
      </c>
      <c r="G830" s="74">
        <f t="shared" si="52"/>
        <v>9.188575599999993</v>
      </c>
      <c r="H830" s="74">
        <f t="shared" si="52"/>
        <v>9.1280355999999898</v>
      </c>
      <c r="I830" s="74"/>
    </row>
    <row r="831" spans="2:9" x14ac:dyDescent="0.25">
      <c r="B831" s="83" t="s">
        <v>301</v>
      </c>
      <c r="D831" s="74">
        <f t="shared" si="52"/>
        <v>11.659445190000014</v>
      </c>
      <c r="E831" s="74">
        <f t="shared" si="52"/>
        <v>11.156635190000003</v>
      </c>
      <c r="F831" s="74">
        <f t="shared" si="52"/>
        <v>9.0553951900000129</v>
      </c>
      <c r="G831" s="74">
        <f t="shared" si="52"/>
        <v>8.4850551900000113</v>
      </c>
      <c r="H831" s="74">
        <f t="shared" si="52"/>
        <v>8.479445190000007</v>
      </c>
      <c r="I831" s="74"/>
    </row>
    <row r="832" spans="2:9" x14ac:dyDescent="0.25">
      <c r="B832" s="83" t="s">
        <v>302</v>
      </c>
      <c r="D832" s="74">
        <f t="shared" si="52"/>
        <v>11.025600789999999</v>
      </c>
      <c r="E832" s="74">
        <f t="shared" si="52"/>
        <v>10.655180790000003</v>
      </c>
      <c r="F832" s="74">
        <f t="shared" si="52"/>
        <v>8.6117507900000021</v>
      </c>
      <c r="G832" s="74">
        <f t="shared" si="52"/>
        <v>8.2095107899999959</v>
      </c>
      <c r="H832" s="74">
        <f t="shared" si="52"/>
        <v>8.1956007900000003</v>
      </c>
      <c r="I832" s="74"/>
    </row>
    <row r="833" spans="2:9" x14ac:dyDescent="0.25">
      <c r="B833" s="83" t="s">
        <v>303</v>
      </c>
      <c r="D833" s="74">
        <f t="shared" si="52"/>
        <v>9.9854328000000123</v>
      </c>
      <c r="E833" s="74">
        <f t="shared" si="52"/>
        <v>9.654652800000008</v>
      </c>
      <c r="F833" s="74">
        <f t="shared" si="52"/>
        <v>6.853182799999999</v>
      </c>
      <c r="G833" s="74">
        <f t="shared" si="52"/>
        <v>6.5193628000000103</v>
      </c>
      <c r="H833" s="74">
        <f t="shared" si="52"/>
        <v>6.5854328000000066</v>
      </c>
      <c r="I833" s="74"/>
    </row>
    <row r="834" spans="2:9" x14ac:dyDescent="0.25">
      <c r="B834" s="83" t="s">
        <v>304</v>
      </c>
      <c r="D834" s="74">
        <f t="shared" si="52"/>
        <v>9.8347519000000005</v>
      </c>
      <c r="E834" s="74">
        <f t="shared" si="52"/>
        <v>9.4778519000000045</v>
      </c>
      <c r="F834" s="74">
        <f t="shared" si="52"/>
        <v>8.7744319000000104</v>
      </c>
      <c r="G834" s="74">
        <f t="shared" si="52"/>
        <v>8.1516619000000077</v>
      </c>
      <c r="H834" s="74">
        <f t="shared" si="52"/>
        <v>8.1047519000000108</v>
      </c>
      <c r="I834" s="74"/>
    </row>
    <row r="835" spans="2:9" x14ac:dyDescent="0.25">
      <c r="B835" s="83" t="s">
        <v>305</v>
      </c>
      <c r="D835" s="74">
        <f t="shared" si="52"/>
        <v>9.0375546699999916</v>
      </c>
      <c r="E835" s="74">
        <f t="shared" si="52"/>
        <v>8.8285546699999884</v>
      </c>
      <c r="F835" s="74">
        <f t="shared" si="52"/>
        <v>8.1937146699999914</v>
      </c>
      <c r="G835" s="74">
        <f t="shared" si="52"/>
        <v>8.1476946699999928</v>
      </c>
      <c r="H835" s="74">
        <f t="shared" si="52"/>
        <v>7.917554669999987</v>
      </c>
      <c r="I835" s="74"/>
    </row>
    <row r="836" spans="2:9" x14ac:dyDescent="0.25">
      <c r="B836" s="83" t="s">
        <v>306</v>
      </c>
      <c r="D836" s="74">
        <f t="shared" ref="D836:H845" si="53">ABS(D531)</f>
        <v>10.951181100000014</v>
      </c>
      <c r="E836" s="74">
        <f t="shared" si="53"/>
        <v>10.493091100000015</v>
      </c>
      <c r="F836" s="74">
        <f t="shared" si="53"/>
        <v>10.049171099999995</v>
      </c>
      <c r="G836" s="74">
        <f t="shared" si="53"/>
        <v>9.4111910999999964</v>
      </c>
      <c r="H836" s="74">
        <f t="shared" si="53"/>
        <v>9.3711811000000012</v>
      </c>
      <c r="I836" s="74"/>
    </row>
    <row r="837" spans="2:9" x14ac:dyDescent="0.25">
      <c r="B837" s="83" t="s">
        <v>307</v>
      </c>
      <c r="D837" s="74">
        <f t="shared" si="53"/>
        <v>10.294552169999989</v>
      </c>
      <c r="E837" s="74">
        <f t="shared" si="53"/>
        <v>9.937902170000001</v>
      </c>
      <c r="F837" s="74">
        <f t="shared" si="53"/>
        <v>9.2340921699999967</v>
      </c>
      <c r="G837" s="74">
        <f t="shared" si="53"/>
        <v>8.6447321699999975</v>
      </c>
      <c r="H837" s="74">
        <f t="shared" si="53"/>
        <v>8.5845521699999949</v>
      </c>
      <c r="I837" s="74"/>
    </row>
    <row r="838" spans="2:9" x14ac:dyDescent="0.25">
      <c r="B838" s="83" t="s">
        <v>308</v>
      </c>
      <c r="D838" s="74">
        <f t="shared" si="53"/>
        <v>9.4397357299999953</v>
      </c>
      <c r="E838" s="74">
        <f t="shared" si="53"/>
        <v>9.0736557299999987</v>
      </c>
      <c r="F838" s="74">
        <f t="shared" si="53"/>
        <v>8.9696657299999885</v>
      </c>
      <c r="G838" s="74">
        <f t="shared" si="53"/>
        <v>8.3510757299999909</v>
      </c>
      <c r="H838" s="74">
        <f t="shared" si="53"/>
        <v>8.2897357299999896</v>
      </c>
      <c r="I838" s="74"/>
    </row>
    <row r="839" spans="2:9" x14ac:dyDescent="0.25">
      <c r="B839" s="83" t="s">
        <v>309</v>
      </c>
      <c r="D839" s="74">
        <f t="shared" si="53"/>
        <v>9.2062813000000006</v>
      </c>
      <c r="E839" s="74">
        <f t="shared" si="53"/>
        <v>8.8566713000000021</v>
      </c>
      <c r="F839" s="74">
        <f t="shared" si="53"/>
        <v>8.2956913000000014</v>
      </c>
      <c r="G839" s="74">
        <f t="shared" si="53"/>
        <v>7.8320913000000019</v>
      </c>
      <c r="H839" s="74">
        <f t="shared" si="53"/>
        <v>7.8162813</v>
      </c>
      <c r="I839" s="74"/>
    </row>
    <row r="840" spans="2:9" x14ac:dyDescent="0.25">
      <c r="B840" s="83" t="s">
        <v>310</v>
      </c>
      <c r="D840" s="74">
        <f t="shared" si="53"/>
        <v>8.9086864500000047</v>
      </c>
      <c r="E840" s="74">
        <f t="shared" si="53"/>
        <v>8.5595164500000038</v>
      </c>
      <c r="F840" s="74">
        <f t="shared" si="53"/>
        <v>8.4621064499999932</v>
      </c>
      <c r="G840" s="74">
        <f t="shared" si="53"/>
        <v>7.8147664499999934</v>
      </c>
      <c r="H840" s="74">
        <f t="shared" si="53"/>
        <v>7.758686449999999</v>
      </c>
      <c r="I840" s="74"/>
    </row>
    <row r="841" spans="2:9" x14ac:dyDescent="0.25">
      <c r="B841" s="83" t="s">
        <v>311</v>
      </c>
      <c r="D841" s="74">
        <f t="shared" si="53"/>
        <v>7.1924652299999821</v>
      </c>
      <c r="E841" s="74">
        <f t="shared" si="53"/>
        <v>6.8981752299999926</v>
      </c>
      <c r="F841" s="74">
        <f t="shared" si="53"/>
        <v>7.3284752299999809</v>
      </c>
      <c r="G841" s="74">
        <f t="shared" si="53"/>
        <v>7.0923252300000001</v>
      </c>
      <c r="H841" s="74">
        <f t="shared" si="53"/>
        <v>6.9124652299999809</v>
      </c>
      <c r="I841" s="74"/>
    </row>
    <row r="842" spans="2:9" x14ac:dyDescent="0.25">
      <c r="B842" s="83" t="s">
        <v>312</v>
      </c>
      <c r="D842" s="74">
        <f t="shared" si="53"/>
        <v>8.8017268700000102</v>
      </c>
      <c r="E842" s="74">
        <f t="shared" si="53"/>
        <v>8.3013868700000017</v>
      </c>
      <c r="F842" s="74">
        <f t="shared" si="53"/>
        <v>9.0454568700000095</v>
      </c>
      <c r="G842" s="74">
        <f t="shared" si="53"/>
        <v>8.3068368699999979</v>
      </c>
      <c r="H842" s="74">
        <f t="shared" si="53"/>
        <v>8.3017268700000102</v>
      </c>
      <c r="I842" s="74"/>
    </row>
    <row r="843" spans="2:9" x14ac:dyDescent="0.25">
      <c r="B843" s="83" t="s">
        <v>313</v>
      </c>
      <c r="D843" s="74">
        <f t="shared" si="53"/>
        <v>8.4376253500000047</v>
      </c>
      <c r="E843" s="74">
        <f t="shared" si="53"/>
        <v>8.0991153500000053</v>
      </c>
      <c r="F843" s="74">
        <f t="shared" si="53"/>
        <v>8.7856653500000021</v>
      </c>
      <c r="G843" s="74">
        <f t="shared" si="53"/>
        <v>8.1475353499999983</v>
      </c>
      <c r="H843" s="74">
        <f t="shared" si="53"/>
        <v>8.0976253500000013</v>
      </c>
      <c r="I843" s="74"/>
    </row>
    <row r="844" spans="2:9" x14ac:dyDescent="0.25">
      <c r="B844" s="83" t="s">
        <v>314</v>
      </c>
      <c r="D844" s="74">
        <f t="shared" si="53"/>
        <v>10.763760389999987</v>
      </c>
      <c r="E844" s="74">
        <f t="shared" si="53"/>
        <v>10.627490389999991</v>
      </c>
      <c r="F844" s="74">
        <f t="shared" si="53"/>
        <v>8.5355503899999974</v>
      </c>
      <c r="G844" s="74">
        <f t="shared" si="53"/>
        <v>9.0283303899999794</v>
      </c>
      <c r="H844" s="74">
        <f t="shared" si="53"/>
        <v>8.9437603899999942</v>
      </c>
      <c r="I844" s="74"/>
    </row>
    <row r="845" spans="2:9" x14ac:dyDescent="0.25">
      <c r="B845" s="83" t="s">
        <v>315</v>
      </c>
      <c r="D845" s="74">
        <f t="shared" si="53"/>
        <v>8.8154541400000141</v>
      </c>
      <c r="E845" s="74">
        <f t="shared" si="53"/>
        <v>8.7923441400000115</v>
      </c>
      <c r="F845" s="74">
        <f t="shared" si="53"/>
        <v>6.2262441400000057</v>
      </c>
      <c r="G845" s="74">
        <f t="shared" si="53"/>
        <v>6.6230841400000031</v>
      </c>
      <c r="H845" s="74">
        <f t="shared" si="53"/>
        <v>6.7254541400000107</v>
      </c>
      <c r="I845" s="74"/>
    </row>
    <row r="846" spans="2:9" x14ac:dyDescent="0.25">
      <c r="B846" s="83" t="s">
        <v>316</v>
      </c>
      <c r="D846" s="74">
        <f t="shared" ref="D846:H855" si="54">ABS(D541)</f>
        <v>7.7651725399999947</v>
      </c>
      <c r="E846" s="74">
        <f t="shared" si="54"/>
        <v>7.4575625399999979</v>
      </c>
      <c r="F846" s="74">
        <f t="shared" si="54"/>
        <v>5.8900925399999977</v>
      </c>
      <c r="G846" s="74">
        <f t="shared" si="54"/>
        <v>5.6282825400000007</v>
      </c>
      <c r="H846" s="74">
        <f t="shared" si="54"/>
        <v>5.6851725399999964</v>
      </c>
      <c r="I846" s="74"/>
    </row>
    <row r="847" spans="2:9" x14ac:dyDescent="0.25">
      <c r="B847" s="83" t="s">
        <v>317</v>
      </c>
      <c r="D847" s="74">
        <f t="shared" si="54"/>
        <v>8.4346409300000005</v>
      </c>
      <c r="E847" s="74">
        <f t="shared" si="54"/>
        <v>8.3168909299999996</v>
      </c>
      <c r="F847" s="74">
        <f t="shared" si="54"/>
        <v>7.8320909299999926</v>
      </c>
      <c r="G847" s="74">
        <f t="shared" si="54"/>
        <v>8.2067209299999888</v>
      </c>
      <c r="H847" s="74">
        <f t="shared" si="54"/>
        <v>7.9646409300000016</v>
      </c>
      <c r="I847" s="74"/>
    </row>
    <row r="848" spans="2:9" x14ac:dyDescent="0.25">
      <c r="B848" s="83" t="s">
        <v>318</v>
      </c>
      <c r="D848" s="74">
        <f t="shared" si="54"/>
        <v>7.0819637900000032</v>
      </c>
      <c r="E848" s="74">
        <f t="shared" si="54"/>
        <v>6.8749837899999875</v>
      </c>
      <c r="F848" s="74">
        <f t="shared" si="54"/>
        <v>6.8304437900000039</v>
      </c>
      <c r="G848" s="74">
        <f t="shared" si="54"/>
        <v>7.0703437899999813</v>
      </c>
      <c r="H848" s="74">
        <f t="shared" si="54"/>
        <v>6.8819637899999861</v>
      </c>
      <c r="I848" s="74"/>
    </row>
    <row r="849" spans="2:9" x14ac:dyDescent="0.25">
      <c r="B849" s="83" t="s">
        <v>319</v>
      </c>
      <c r="D849" s="74">
        <f t="shared" si="54"/>
        <v>9.1596137000000226</v>
      </c>
      <c r="E849" s="74">
        <f t="shared" si="54"/>
        <v>9.0130837000000099</v>
      </c>
      <c r="F849" s="74">
        <f t="shared" si="54"/>
        <v>8.8583137000000249</v>
      </c>
      <c r="G849" s="74">
        <f t="shared" si="54"/>
        <v>9.198153700000006</v>
      </c>
      <c r="H849" s="74">
        <f t="shared" si="54"/>
        <v>9.0096137000000169</v>
      </c>
      <c r="I849" s="74"/>
    </row>
    <row r="850" spans="2:9" x14ac:dyDescent="0.25">
      <c r="B850" s="83" t="s">
        <v>320</v>
      </c>
      <c r="D850" s="74">
        <f t="shared" si="54"/>
        <v>7.763192910000015</v>
      </c>
      <c r="E850" s="74">
        <f t="shared" si="54"/>
        <v>7.5598129100000051</v>
      </c>
      <c r="F850" s="74">
        <f t="shared" si="54"/>
        <v>7.4687829100000158</v>
      </c>
      <c r="G850" s="74">
        <f t="shared" si="54"/>
        <v>7.7592829100000245</v>
      </c>
      <c r="H850" s="74">
        <f t="shared" si="54"/>
        <v>7.5631929100000264</v>
      </c>
      <c r="I850" s="74"/>
    </row>
    <row r="851" spans="2:9" x14ac:dyDescent="0.25">
      <c r="B851" s="83" t="s">
        <v>321</v>
      </c>
      <c r="D851" s="74">
        <f t="shared" si="54"/>
        <v>9.3082021099999963</v>
      </c>
      <c r="E851" s="74">
        <f t="shared" si="54"/>
        <v>9.0344421100000147</v>
      </c>
      <c r="F851" s="74">
        <f t="shared" si="54"/>
        <v>8.8757221099999981</v>
      </c>
      <c r="G851" s="74">
        <f t="shared" si="54"/>
        <v>8.7743021100000078</v>
      </c>
      <c r="H851" s="74">
        <f t="shared" si="54"/>
        <v>8.5782021100000065</v>
      </c>
      <c r="I851" s="74"/>
    </row>
    <row r="852" spans="2:9" x14ac:dyDescent="0.25">
      <c r="B852" s="83" t="s">
        <v>322</v>
      </c>
      <c r="D852" s="74">
        <f t="shared" si="54"/>
        <v>9.7796472999999935</v>
      </c>
      <c r="E852" s="74">
        <f t="shared" si="54"/>
        <v>9.5045372999999813</v>
      </c>
      <c r="F852" s="74">
        <f t="shared" si="54"/>
        <v>7.7590972999999792</v>
      </c>
      <c r="G852" s="74">
        <f t="shared" si="54"/>
        <v>7.5071073000000013</v>
      </c>
      <c r="H852" s="74">
        <f t="shared" si="54"/>
        <v>7.4896473000000015</v>
      </c>
      <c r="I852" s="74"/>
    </row>
    <row r="853" spans="2:9" x14ac:dyDescent="0.25">
      <c r="B853" s="83" t="s">
        <v>323</v>
      </c>
      <c r="D853" s="74">
        <f t="shared" si="54"/>
        <v>9.1563136199999917</v>
      </c>
      <c r="E853" s="74">
        <f t="shared" si="54"/>
        <v>8.7553636199999971</v>
      </c>
      <c r="F853" s="74">
        <f t="shared" si="54"/>
        <v>7.2042536200000029</v>
      </c>
      <c r="G853" s="74">
        <f t="shared" si="54"/>
        <v>6.791253619999992</v>
      </c>
      <c r="H853" s="74">
        <f t="shared" si="54"/>
        <v>6.9263136200000019</v>
      </c>
      <c r="I853" s="74"/>
    </row>
    <row r="854" spans="2:9" x14ac:dyDescent="0.25">
      <c r="B854" s="83" t="s">
        <v>324</v>
      </c>
      <c r="D854" s="74">
        <f t="shared" si="54"/>
        <v>11.995450039999994</v>
      </c>
      <c r="E854" s="74">
        <f t="shared" si="54"/>
        <v>11.487720040000013</v>
      </c>
      <c r="F854" s="74">
        <f t="shared" si="54"/>
        <v>10.328440040000004</v>
      </c>
      <c r="G854" s="74">
        <f t="shared" si="54"/>
        <v>9.7728700400000008</v>
      </c>
      <c r="H854" s="74">
        <f t="shared" si="54"/>
        <v>9.7554500400000137</v>
      </c>
      <c r="I854" s="74"/>
    </row>
    <row r="855" spans="2:9" x14ac:dyDescent="0.25">
      <c r="B855" s="83" t="s">
        <v>325</v>
      </c>
      <c r="D855" s="74">
        <f t="shared" si="54"/>
        <v>10.553349609999998</v>
      </c>
      <c r="E855" s="74">
        <f t="shared" si="54"/>
        <v>10.191119609999987</v>
      </c>
      <c r="F855" s="74">
        <f t="shared" si="54"/>
        <v>9.0316496099999881</v>
      </c>
      <c r="G855" s="74">
        <f t="shared" si="54"/>
        <v>8.459299609999988</v>
      </c>
      <c r="H855" s="74">
        <f t="shared" si="54"/>
        <v>8.2733496099999968</v>
      </c>
      <c r="I855" s="74"/>
    </row>
    <row r="856" spans="2:9" x14ac:dyDescent="0.25">
      <c r="B856" s="83" t="s">
        <v>326</v>
      </c>
      <c r="D856" s="74">
        <f t="shared" ref="D856:H865" si="55">ABS(D551)</f>
        <v>9.6488143400000013</v>
      </c>
      <c r="E856" s="74">
        <f t="shared" si="55"/>
        <v>9.1842043399999937</v>
      </c>
      <c r="F856" s="74">
        <f t="shared" si="55"/>
        <v>8.1924243400000023</v>
      </c>
      <c r="G856" s="74">
        <f t="shared" si="55"/>
        <v>7.6030543399999999</v>
      </c>
      <c r="H856" s="74">
        <f t="shared" si="55"/>
        <v>7.7388143400000047</v>
      </c>
      <c r="I856" s="74"/>
    </row>
    <row r="857" spans="2:9" x14ac:dyDescent="0.25">
      <c r="B857" s="83" t="s">
        <v>327</v>
      </c>
      <c r="D857" s="74">
        <f t="shared" si="55"/>
        <v>10.774873179999986</v>
      </c>
      <c r="E857" s="74">
        <f t="shared" si="55"/>
        <v>10.642293179999996</v>
      </c>
      <c r="F857" s="74">
        <f t="shared" si="55"/>
        <v>8.550223179999989</v>
      </c>
      <c r="G857" s="74">
        <f t="shared" si="55"/>
        <v>9.0431831799999998</v>
      </c>
      <c r="H857" s="74">
        <f t="shared" si="55"/>
        <v>8.9548731799999928</v>
      </c>
      <c r="I857" s="74"/>
    </row>
    <row r="858" spans="2:9" x14ac:dyDescent="0.25">
      <c r="B858" s="83" t="s">
        <v>328</v>
      </c>
      <c r="D858" s="74">
        <f t="shared" si="55"/>
        <v>11.197669989999994</v>
      </c>
      <c r="E858" s="74">
        <f t="shared" si="55"/>
        <v>10.635509990000017</v>
      </c>
      <c r="F858" s="74">
        <f t="shared" si="55"/>
        <v>10.84665999000002</v>
      </c>
      <c r="G858" s="74">
        <f t="shared" si="55"/>
        <v>10.115329990000006</v>
      </c>
      <c r="H858" s="74">
        <f t="shared" si="55"/>
        <v>10.107669990000019</v>
      </c>
      <c r="I858" s="74"/>
    </row>
    <row r="859" spans="2:9" x14ac:dyDescent="0.25">
      <c r="B859" s="83" t="s">
        <v>329</v>
      </c>
      <c r="D859" s="74">
        <f t="shared" si="55"/>
        <v>10.074838950000014</v>
      </c>
      <c r="E859" s="74">
        <f t="shared" si="55"/>
        <v>9.48193895</v>
      </c>
      <c r="F859" s="74">
        <f t="shared" si="55"/>
        <v>10.272998950000016</v>
      </c>
      <c r="G859" s="74">
        <f t="shared" si="55"/>
        <v>9.4594889500000079</v>
      </c>
      <c r="H859" s="74">
        <f t="shared" si="55"/>
        <v>9.484838950000011</v>
      </c>
      <c r="I859" s="74"/>
    </row>
    <row r="860" spans="2:9" x14ac:dyDescent="0.25">
      <c r="B860" s="83" t="s">
        <v>330</v>
      </c>
      <c r="D860" s="74">
        <f t="shared" si="55"/>
        <v>9.6702503799999988</v>
      </c>
      <c r="E860" s="74">
        <f t="shared" si="55"/>
        <v>9.3304203800000209</v>
      </c>
      <c r="F860" s="74">
        <f t="shared" si="55"/>
        <v>9.6601303800000267</v>
      </c>
      <c r="G860" s="74">
        <f t="shared" si="55"/>
        <v>9.4834903800000063</v>
      </c>
      <c r="H860" s="74">
        <f t="shared" si="55"/>
        <v>9.3302503800000238</v>
      </c>
      <c r="I860" s="74"/>
    </row>
    <row r="861" spans="2:9" x14ac:dyDescent="0.25">
      <c r="B861" s="83" t="s">
        <v>331</v>
      </c>
      <c r="D861" s="74">
        <f t="shared" si="55"/>
        <v>10.629178850000017</v>
      </c>
      <c r="E861" s="74">
        <f t="shared" si="55"/>
        <v>10.029208850000003</v>
      </c>
      <c r="F861" s="74">
        <f t="shared" si="55"/>
        <v>10.795998850000018</v>
      </c>
      <c r="G861" s="74">
        <f t="shared" si="55"/>
        <v>10.013198850000009</v>
      </c>
      <c r="H861" s="74">
        <f t="shared" si="55"/>
        <v>10.029178849999994</v>
      </c>
      <c r="I861" s="74"/>
    </row>
    <row r="862" spans="2:9" x14ac:dyDescent="0.25">
      <c r="B862" s="83" t="s">
        <v>332</v>
      </c>
      <c r="D862" s="74">
        <f t="shared" si="55"/>
        <v>10.986136039999991</v>
      </c>
      <c r="E862" s="74">
        <f t="shared" si="55"/>
        <v>10.616776039999991</v>
      </c>
      <c r="F862" s="74">
        <f t="shared" si="55"/>
        <v>9.3204160399999978</v>
      </c>
      <c r="G862" s="74">
        <f t="shared" si="55"/>
        <v>8.8562960399999895</v>
      </c>
      <c r="H862" s="74">
        <f t="shared" si="55"/>
        <v>8.8061360399999984</v>
      </c>
      <c r="I862" s="74"/>
    </row>
    <row r="863" spans="2:9" x14ac:dyDescent="0.25">
      <c r="B863" s="83" t="s">
        <v>333</v>
      </c>
      <c r="D863" s="74">
        <f t="shared" si="55"/>
        <v>9.6202680800000024</v>
      </c>
      <c r="E863" s="74">
        <f t="shared" si="55"/>
        <v>9.2866080800000077</v>
      </c>
      <c r="F863" s="74">
        <f t="shared" si="55"/>
        <v>8.8770580799999976</v>
      </c>
      <c r="G863" s="74">
        <f t="shared" si="55"/>
        <v>8.4402980800000051</v>
      </c>
      <c r="H863" s="74">
        <f t="shared" si="55"/>
        <v>8.4102680800000087</v>
      </c>
      <c r="I863" s="74"/>
    </row>
    <row r="864" spans="2:9" x14ac:dyDescent="0.25">
      <c r="B864" s="83" t="s">
        <v>334</v>
      </c>
      <c r="D864" s="74">
        <f t="shared" si="55"/>
        <v>9.9863637600000033</v>
      </c>
      <c r="E864" s="74">
        <f t="shared" si="55"/>
        <v>9.604023760000004</v>
      </c>
      <c r="F864" s="74">
        <f t="shared" si="55"/>
        <v>9.4921637600000111</v>
      </c>
      <c r="G864" s="74">
        <f t="shared" si="55"/>
        <v>8.8995537600000034</v>
      </c>
      <c r="H864" s="74">
        <f t="shared" si="55"/>
        <v>8.8363637599999976</v>
      </c>
      <c r="I864" s="74"/>
    </row>
    <row r="865" spans="2:9" x14ac:dyDescent="0.25">
      <c r="B865" s="83" t="s">
        <v>335</v>
      </c>
      <c r="D865" s="74">
        <f t="shared" si="55"/>
        <v>9.0054602299999971</v>
      </c>
      <c r="E865" s="74">
        <f t="shared" si="55"/>
        <v>8.6541802299999944</v>
      </c>
      <c r="F865" s="74">
        <f t="shared" si="55"/>
        <v>9.3200702299999989</v>
      </c>
      <c r="G865" s="74">
        <f t="shared" si="55"/>
        <v>8.709880229999996</v>
      </c>
      <c r="H865" s="74">
        <f t="shared" si="55"/>
        <v>8.6554602299999885</v>
      </c>
      <c r="I865" s="74"/>
    </row>
    <row r="866" spans="2:9" x14ac:dyDescent="0.25">
      <c r="B866" s="83" t="s">
        <v>336</v>
      </c>
      <c r="D866" s="74">
        <f t="shared" ref="D866:H875" si="56">ABS(D561)</f>
        <v>8.4091975000000048</v>
      </c>
      <c r="E866" s="74">
        <f t="shared" si="56"/>
        <v>8.0929175000000271</v>
      </c>
      <c r="F866" s="74">
        <f t="shared" si="56"/>
        <v>8.4562975000000051</v>
      </c>
      <c r="G866" s="74">
        <f t="shared" si="56"/>
        <v>8.2783775000000048</v>
      </c>
      <c r="H866" s="74">
        <f t="shared" si="56"/>
        <v>8.0991975000000025</v>
      </c>
      <c r="I866" s="74"/>
    </row>
    <row r="867" spans="2:9" x14ac:dyDescent="0.25">
      <c r="B867" s="83" t="s">
        <v>337</v>
      </c>
      <c r="D867" s="74">
        <f t="shared" si="56"/>
        <v>9.9664192299999996</v>
      </c>
      <c r="E867" s="74">
        <f t="shared" si="56"/>
        <v>9.4538692299999951</v>
      </c>
      <c r="F867" s="74">
        <f t="shared" si="56"/>
        <v>10.149939230000001</v>
      </c>
      <c r="G867" s="74">
        <f t="shared" si="56"/>
        <v>9.4680492299999912</v>
      </c>
      <c r="H867" s="74">
        <f t="shared" si="56"/>
        <v>9.4464192299999894</v>
      </c>
      <c r="I867" s="74"/>
    </row>
    <row r="868" spans="2:9" x14ac:dyDescent="0.25">
      <c r="B868" s="83" t="s">
        <v>338</v>
      </c>
      <c r="D868" s="74">
        <f t="shared" si="56"/>
        <v>6.2628450999999927</v>
      </c>
      <c r="E868" s="74">
        <f t="shared" si="56"/>
        <v>5.9719551000000024</v>
      </c>
      <c r="F868" s="74">
        <f t="shared" si="56"/>
        <v>4.1809451000000024</v>
      </c>
      <c r="G868" s="74">
        <f t="shared" si="56"/>
        <v>3.9208350999999908</v>
      </c>
      <c r="H868" s="74">
        <f t="shared" si="56"/>
        <v>4.2128450999999956</v>
      </c>
      <c r="I868" s="74"/>
    </row>
    <row r="869" spans="2:9" x14ac:dyDescent="0.25">
      <c r="B869" s="83" t="s">
        <v>339</v>
      </c>
      <c r="D869" s="74">
        <f t="shared" si="56"/>
        <v>3.7458072200000032</v>
      </c>
      <c r="E869" s="74">
        <f t="shared" si="56"/>
        <v>3.5816672199999999</v>
      </c>
      <c r="F869" s="74">
        <f t="shared" si="56"/>
        <v>3.4951572199999958</v>
      </c>
      <c r="G869" s="74">
        <f t="shared" si="56"/>
        <v>3.4112872199999913</v>
      </c>
      <c r="H869" s="74">
        <f t="shared" si="56"/>
        <v>3.5758072200000015</v>
      </c>
      <c r="I869" s="74"/>
    </row>
    <row r="870" spans="2:9" x14ac:dyDescent="0.25">
      <c r="B870" s="83" t="s">
        <v>340</v>
      </c>
      <c r="D870" s="74">
        <f t="shared" si="56"/>
        <v>5.6821904599999868</v>
      </c>
      <c r="E870" s="74">
        <f t="shared" si="56"/>
        <v>5.6463304600000015</v>
      </c>
      <c r="F870" s="74">
        <f t="shared" si="56"/>
        <v>4.5913304599999947</v>
      </c>
      <c r="G870" s="74">
        <f t="shared" si="56"/>
        <v>5.0985004599999968</v>
      </c>
      <c r="H870" s="74">
        <f t="shared" si="56"/>
        <v>5.6521904599999857</v>
      </c>
      <c r="I870" s="74"/>
    </row>
    <row r="871" spans="2:9" x14ac:dyDescent="0.25">
      <c r="B871" s="83" t="s">
        <v>341</v>
      </c>
      <c r="D871" s="74">
        <f t="shared" si="56"/>
        <v>5.2785659400000071</v>
      </c>
      <c r="E871" s="74">
        <f t="shared" si="56"/>
        <v>5.0266759400000041</v>
      </c>
      <c r="F871" s="74">
        <f t="shared" si="56"/>
        <v>5.1076359400000086</v>
      </c>
      <c r="G871" s="74">
        <f t="shared" si="56"/>
        <v>4.6559559399999983</v>
      </c>
      <c r="H871" s="74">
        <f t="shared" si="56"/>
        <v>5.0285659400000071</v>
      </c>
      <c r="I871" s="74"/>
    </row>
    <row r="872" spans="2:9" x14ac:dyDescent="0.25">
      <c r="B872" s="83" t="s">
        <v>342</v>
      </c>
      <c r="D872" s="74">
        <f t="shared" si="56"/>
        <v>5.385064909999997</v>
      </c>
      <c r="E872" s="74">
        <f t="shared" si="56"/>
        <v>5.2402249099999949</v>
      </c>
      <c r="F872" s="74">
        <f t="shared" si="56"/>
        <v>5.1418549099999922</v>
      </c>
      <c r="G872" s="74">
        <f t="shared" si="56"/>
        <v>5.0664849099999998</v>
      </c>
      <c r="H872" s="74">
        <f t="shared" si="56"/>
        <v>5.2350649099999913</v>
      </c>
      <c r="I872" s="74"/>
    </row>
    <row r="873" spans="2:9" x14ac:dyDescent="0.25">
      <c r="B873" s="83" t="s">
        <v>343</v>
      </c>
      <c r="D873" s="74">
        <f t="shared" si="56"/>
        <v>5.2517813799999971</v>
      </c>
      <c r="E873" s="74">
        <f t="shared" si="56"/>
        <v>4.9447713799999917</v>
      </c>
      <c r="F873" s="74">
        <f t="shared" si="56"/>
        <v>3.7956613799999985</v>
      </c>
      <c r="G873" s="74">
        <f t="shared" si="56"/>
        <v>3.3937713799999898</v>
      </c>
      <c r="H873" s="74">
        <f t="shared" si="56"/>
        <v>3.7417813799999919</v>
      </c>
      <c r="I873" s="74"/>
    </row>
    <row r="874" spans="2:9" x14ac:dyDescent="0.25">
      <c r="B874" s="83" t="s">
        <v>344</v>
      </c>
      <c r="D874" s="74">
        <f t="shared" si="56"/>
        <v>5.8278278899999947</v>
      </c>
      <c r="E874" s="74">
        <f t="shared" si="56"/>
        <v>5.5327678899999881</v>
      </c>
      <c r="F874" s="74">
        <f t="shared" si="56"/>
        <v>4.8107478899999876</v>
      </c>
      <c r="G874" s="74">
        <f t="shared" si="56"/>
        <v>4.5094078899999914</v>
      </c>
      <c r="H874" s="74">
        <f t="shared" si="56"/>
        <v>4.5978278899999907</v>
      </c>
      <c r="I874" s="74"/>
    </row>
    <row r="875" spans="2:9" x14ac:dyDescent="0.25">
      <c r="B875" s="83" t="s">
        <v>345</v>
      </c>
      <c r="D875" s="74">
        <f t="shared" si="56"/>
        <v>5.540391679999999</v>
      </c>
      <c r="E875" s="74">
        <f t="shared" si="56"/>
        <v>5.2888316800000013</v>
      </c>
      <c r="F875" s="74">
        <f t="shared" si="56"/>
        <v>3.9881316800000093</v>
      </c>
      <c r="G875" s="74">
        <f t="shared" si="56"/>
        <v>3.7870316799999983</v>
      </c>
      <c r="H875" s="74">
        <f t="shared" si="56"/>
        <v>4.0503916800000042</v>
      </c>
      <c r="I875" s="74"/>
    </row>
    <row r="876" spans="2:9" x14ac:dyDescent="0.25">
      <c r="B876" s="83" t="s">
        <v>346</v>
      </c>
      <c r="D876" s="74">
        <f t="shared" ref="D876:H885" si="57">ABS(D571)</f>
        <v>6.1079530300000044</v>
      </c>
      <c r="E876" s="74">
        <f t="shared" si="57"/>
        <v>5.87862303</v>
      </c>
      <c r="F876" s="74">
        <f t="shared" si="57"/>
        <v>4.5051730300000088</v>
      </c>
      <c r="G876" s="74">
        <f t="shared" si="57"/>
        <v>4.5301530300000081</v>
      </c>
      <c r="H876" s="74">
        <f t="shared" si="57"/>
        <v>4.8779530300000147</v>
      </c>
      <c r="I876" s="74"/>
    </row>
    <row r="877" spans="2:9" x14ac:dyDescent="0.25">
      <c r="B877" s="83" t="s">
        <v>347</v>
      </c>
      <c r="D877" s="74">
        <f t="shared" si="57"/>
        <v>5.855915600000003</v>
      </c>
      <c r="E877" s="74">
        <f t="shared" si="57"/>
        <v>5.558685600000004</v>
      </c>
      <c r="F877" s="74">
        <f t="shared" si="57"/>
        <v>4.432905599999998</v>
      </c>
      <c r="G877" s="74">
        <f t="shared" si="57"/>
        <v>4.1109555999999969</v>
      </c>
      <c r="H877" s="74">
        <f t="shared" si="57"/>
        <v>4.4259155999999962</v>
      </c>
      <c r="I877" s="74"/>
    </row>
    <row r="878" spans="2:9" x14ac:dyDescent="0.25">
      <c r="B878" s="83" t="s">
        <v>348</v>
      </c>
      <c r="D878" s="74">
        <f t="shared" si="57"/>
        <v>6.0255510799999996</v>
      </c>
      <c r="E878" s="74">
        <f t="shared" si="57"/>
        <v>5.7806410800000094</v>
      </c>
      <c r="F878" s="74">
        <f t="shared" si="57"/>
        <v>4.5050710800000076</v>
      </c>
      <c r="G878" s="74">
        <f t="shared" si="57"/>
        <v>4.3050910799999969</v>
      </c>
      <c r="H878" s="74">
        <f t="shared" si="57"/>
        <v>4.5755510799999968</v>
      </c>
      <c r="I878" s="74"/>
    </row>
    <row r="879" spans="2:9" x14ac:dyDescent="0.25">
      <c r="B879" s="83" t="s">
        <v>349</v>
      </c>
      <c r="D879" s="74">
        <f t="shared" si="57"/>
        <v>5.2274512900000047</v>
      </c>
      <c r="E879" s="74">
        <f t="shared" si="57"/>
        <v>5.0182212899999996</v>
      </c>
      <c r="F879" s="74">
        <f t="shared" si="57"/>
        <v>4.2920912900000019</v>
      </c>
      <c r="G879" s="74">
        <f t="shared" si="57"/>
        <v>4.1540512899999982</v>
      </c>
      <c r="H879" s="74">
        <f t="shared" si="57"/>
        <v>4.3874512900000013</v>
      </c>
      <c r="I879" s="74"/>
    </row>
    <row r="880" spans="2:9" x14ac:dyDescent="0.25">
      <c r="B880" s="83" t="s">
        <v>350</v>
      </c>
      <c r="D880" s="74">
        <f t="shared" si="57"/>
        <v>4.846926400000001</v>
      </c>
      <c r="E880" s="74">
        <f t="shared" si="57"/>
        <v>4.6246563999999921</v>
      </c>
      <c r="F880" s="74">
        <f t="shared" si="57"/>
        <v>3.895496399999999</v>
      </c>
      <c r="G880" s="74">
        <f t="shared" si="57"/>
        <v>3.7543163999999933</v>
      </c>
      <c r="H880" s="74">
        <f t="shared" si="57"/>
        <v>3.9769263999999964</v>
      </c>
      <c r="I880" s="74"/>
    </row>
    <row r="881" spans="2:9" x14ac:dyDescent="0.25">
      <c r="B881" s="83" t="s">
        <v>351</v>
      </c>
      <c r="D881" s="74">
        <f t="shared" si="57"/>
        <v>4.2735330800000071</v>
      </c>
      <c r="E881" s="74">
        <f t="shared" si="57"/>
        <v>4.0653230799999989</v>
      </c>
      <c r="F881" s="74">
        <f t="shared" si="57"/>
        <v>3.62460308</v>
      </c>
      <c r="G881" s="74">
        <f t="shared" si="57"/>
        <v>3.7851530800000006</v>
      </c>
      <c r="H881" s="74">
        <f t="shared" si="57"/>
        <v>4.0635330799999991</v>
      </c>
      <c r="I881" s="74"/>
    </row>
    <row r="882" spans="2:9" x14ac:dyDescent="0.25">
      <c r="B882" s="83" t="s">
        <v>352</v>
      </c>
      <c r="D882" s="74">
        <f t="shared" si="57"/>
        <v>4.2127066699999887</v>
      </c>
      <c r="E882" s="74">
        <f t="shared" si="57"/>
        <v>3.9888866699999994</v>
      </c>
      <c r="F882" s="74">
        <f t="shared" si="57"/>
        <v>3.9119366699999887</v>
      </c>
      <c r="G882" s="74">
        <f t="shared" si="57"/>
        <v>3.7292166699999996</v>
      </c>
      <c r="H882" s="74">
        <f t="shared" si="57"/>
        <v>3.9927066699999898</v>
      </c>
      <c r="I882" s="74"/>
    </row>
    <row r="883" spans="2:9" x14ac:dyDescent="0.25">
      <c r="B883" s="83" t="s">
        <v>353</v>
      </c>
      <c r="D883" s="74">
        <f t="shared" si="57"/>
        <v>4.2568861499999997</v>
      </c>
      <c r="E883" s="74">
        <f t="shared" si="57"/>
        <v>4.102706150000003</v>
      </c>
      <c r="F883" s="74">
        <f t="shared" si="57"/>
        <v>4.0123361499999959</v>
      </c>
      <c r="G883" s="74">
        <f t="shared" si="57"/>
        <v>3.9315861500000011</v>
      </c>
      <c r="H883" s="74">
        <f t="shared" si="57"/>
        <v>4.0968861500000031</v>
      </c>
      <c r="I883" s="74"/>
    </row>
    <row r="884" spans="2:9" x14ac:dyDescent="0.25">
      <c r="B884" s="83" t="s">
        <v>354</v>
      </c>
      <c r="D884" s="74">
        <f t="shared" si="57"/>
        <v>6.2285144300000184</v>
      </c>
      <c r="E884" s="74">
        <f t="shared" si="57"/>
        <v>6.0535444300000165</v>
      </c>
      <c r="F884" s="74">
        <f t="shared" si="57"/>
        <v>5.3413144300000113</v>
      </c>
      <c r="G884" s="74">
        <f t="shared" si="57"/>
        <v>5.578314430000006</v>
      </c>
      <c r="H884" s="74">
        <f t="shared" si="57"/>
        <v>6.0485144300000115</v>
      </c>
      <c r="I884" s="74"/>
    </row>
    <row r="885" spans="2:9" x14ac:dyDescent="0.25">
      <c r="B885" s="83" t="s">
        <v>355</v>
      </c>
      <c r="D885" s="74">
        <f t="shared" si="57"/>
        <v>5.999253149999987</v>
      </c>
      <c r="E885" s="74">
        <f t="shared" si="57"/>
        <v>5.8698431500000083</v>
      </c>
      <c r="F885" s="74">
        <f t="shared" si="57"/>
        <v>4.7481831499999885</v>
      </c>
      <c r="G885" s="74">
        <f t="shared" si="57"/>
        <v>5.0151231499999938</v>
      </c>
      <c r="H885" s="74">
        <f t="shared" si="57"/>
        <v>5.4572531499999855</v>
      </c>
      <c r="I885" s="74"/>
    </row>
    <row r="886" spans="2:9" x14ac:dyDescent="0.25">
      <c r="B886" s="83" t="s">
        <v>356</v>
      </c>
      <c r="D886" s="74">
        <f t="shared" ref="D886:H895" si="58">ABS(D581)</f>
        <v>4.7421401000000003</v>
      </c>
      <c r="E886" s="74">
        <f t="shared" si="58"/>
        <v>4.6023701000000017</v>
      </c>
      <c r="F886" s="74">
        <f t="shared" si="58"/>
        <v>3.8365600999999856</v>
      </c>
      <c r="G886" s="74">
        <f t="shared" si="58"/>
        <v>4.1733000999999774</v>
      </c>
      <c r="H886" s="74">
        <f t="shared" si="58"/>
        <v>4.6021400999999855</v>
      </c>
      <c r="I886" s="74"/>
    </row>
    <row r="887" spans="2:9" x14ac:dyDescent="0.25">
      <c r="B887" s="83" t="s">
        <v>357</v>
      </c>
      <c r="D887" s="74">
        <f t="shared" si="58"/>
        <v>5.8709102400000006</v>
      </c>
      <c r="E887" s="74">
        <f t="shared" si="58"/>
        <v>5.7348202400000048</v>
      </c>
      <c r="F887" s="74">
        <f t="shared" si="58"/>
        <v>5.0539602400000092</v>
      </c>
      <c r="G887" s="74">
        <f t="shared" si="58"/>
        <v>5.2697202399999981</v>
      </c>
      <c r="H887" s="74">
        <f t="shared" si="58"/>
        <v>5.7409102400000052</v>
      </c>
      <c r="I887" s="74"/>
    </row>
    <row r="888" spans="2:9" x14ac:dyDescent="0.25">
      <c r="B888" s="83" t="s">
        <v>358</v>
      </c>
      <c r="D888" s="74">
        <f t="shared" si="58"/>
        <v>5.361105020000025</v>
      </c>
      <c r="E888" s="74">
        <f t="shared" si="58"/>
        <v>5.2324650200000065</v>
      </c>
      <c r="F888" s="74">
        <f t="shared" si="58"/>
        <v>4.4769750199999976</v>
      </c>
      <c r="G888" s="74">
        <f t="shared" si="58"/>
        <v>4.8070850200000166</v>
      </c>
      <c r="H888" s="74">
        <f t="shared" si="58"/>
        <v>5.2311050200000011</v>
      </c>
      <c r="I888" s="74"/>
    </row>
    <row r="889" spans="2:9" x14ac:dyDescent="0.25">
      <c r="B889" s="83" t="s">
        <v>359</v>
      </c>
      <c r="D889" s="74">
        <f t="shared" si="58"/>
        <v>6.0069460400000025</v>
      </c>
      <c r="E889" s="74">
        <f t="shared" si="58"/>
        <v>5.7759860399999923</v>
      </c>
      <c r="F889" s="74">
        <f t="shared" si="58"/>
        <v>4.9572260399999948</v>
      </c>
      <c r="G889" s="74">
        <f t="shared" si="58"/>
        <v>4.9166060399999765</v>
      </c>
      <c r="H889" s="74">
        <f t="shared" si="58"/>
        <v>5.2769460399999844</v>
      </c>
      <c r="I889" s="74"/>
    </row>
    <row r="890" spans="2:9" x14ac:dyDescent="0.25">
      <c r="B890" s="83" t="s">
        <v>360</v>
      </c>
      <c r="D890" s="74">
        <f t="shared" si="58"/>
        <v>6.5989061800000002</v>
      </c>
      <c r="E890" s="74">
        <f t="shared" si="58"/>
        <v>6.4189361800000029</v>
      </c>
      <c r="F890" s="74">
        <f t="shared" si="58"/>
        <v>5.3485861799999839</v>
      </c>
      <c r="G890" s="74">
        <f t="shared" si="58"/>
        <v>5.0541161799999941</v>
      </c>
      <c r="H890" s="74">
        <f t="shared" si="58"/>
        <v>5.2389061799999865</v>
      </c>
      <c r="I890" s="74"/>
    </row>
    <row r="891" spans="2:9" x14ac:dyDescent="0.25">
      <c r="B891" s="83" t="s">
        <v>361</v>
      </c>
      <c r="D891" s="74">
        <f t="shared" si="58"/>
        <v>4.3439920299999955</v>
      </c>
      <c r="E891" s="74">
        <f t="shared" si="58"/>
        <v>4.1414520299999964</v>
      </c>
      <c r="F891" s="74">
        <f t="shared" si="58"/>
        <v>4.0182020299999976</v>
      </c>
      <c r="G891" s="74">
        <f t="shared" si="58"/>
        <v>3.7724520299999966</v>
      </c>
      <c r="H891" s="74">
        <f t="shared" si="58"/>
        <v>4.1439920299999926</v>
      </c>
      <c r="I891" s="74"/>
    </row>
    <row r="892" spans="2:9" x14ac:dyDescent="0.25">
      <c r="B892" s="83" t="s">
        <v>362</v>
      </c>
      <c r="D892" s="74">
        <f t="shared" si="58"/>
        <v>5.5953118400000079</v>
      </c>
      <c r="E892" s="74">
        <f t="shared" si="58"/>
        <v>5.3051618399999967</v>
      </c>
      <c r="F892" s="74">
        <f t="shared" si="58"/>
        <v>4.7963518399999998</v>
      </c>
      <c r="G892" s="74">
        <f t="shared" si="58"/>
        <v>4.41074184</v>
      </c>
      <c r="H892" s="74">
        <f t="shared" si="58"/>
        <v>4.7553118400000045</v>
      </c>
      <c r="I892" s="74"/>
    </row>
    <row r="893" spans="2:9" x14ac:dyDescent="0.25">
      <c r="B893" s="83" t="s">
        <v>363</v>
      </c>
      <c r="D893" s="74">
        <f t="shared" si="58"/>
        <v>4.6164169799999968</v>
      </c>
      <c r="E893" s="74">
        <f t="shared" si="58"/>
        <v>4.3666369799999956</v>
      </c>
      <c r="F893" s="74">
        <f t="shared" si="58"/>
        <v>4.3559969800000005</v>
      </c>
      <c r="G893" s="74">
        <f t="shared" si="58"/>
        <v>4.0414069799999908</v>
      </c>
      <c r="H893" s="74">
        <f t="shared" si="58"/>
        <v>4.3664169799999968</v>
      </c>
      <c r="I893" s="74"/>
    </row>
    <row r="894" spans="2:9" x14ac:dyDescent="0.25">
      <c r="B894" s="83" t="s">
        <v>364</v>
      </c>
      <c r="D894" s="74">
        <f t="shared" si="58"/>
        <v>5.7869145599999854</v>
      </c>
      <c r="E894" s="74">
        <f t="shared" si="58"/>
        <v>5.5717245599999785</v>
      </c>
      <c r="F894" s="74">
        <f t="shared" si="58"/>
        <v>5.2910145599999794</v>
      </c>
      <c r="G894" s="74">
        <f t="shared" si="58"/>
        <v>5.1835545599999762</v>
      </c>
      <c r="H894" s="74">
        <f t="shared" si="58"/>
        <v>5.5769145599999774</v>
      </c>
      <c r="I894" s="74"/>
    </row>
    <row r="895" spans="2:9" x14ac:dyDescent="0.25">
      <c r="B895" s="83" t="s">
        <v>365</v>
      </c>
      <c r="D895" s="74">
        <f t="shared" si="58"/>
        <v>5.1272540500000048</v>
      </c>
      <c r="E895" s="74">
        <f t="shared" si="58"/>
        <v>4.8926740499999966</v>
      </c>
      <c r="F895" s="74">
        <f t="shared" si="58"/>
        <v>4.890114049999994</v>
      </c>
      <c r="G895" s="74">
        <f t="shared" si="58"/>
        <v>4.5724440500000014</v>
      </c>
      <c r="H895" s="74">
        <f t="shared" si="58"/>
        <v>4.8972540500000008</v>
      </c>
      <c r="I895" s="74"/>
    </row>
    <row r="896" spans="2:9" x14ac:dyDescent="0.25">
      <c r="B896" s="83" t="s">
        <v>366</v>
      </c>
      <c r="D896" s="74">
        <f t="shared" ref="D896:H905" si="59">ABS(D591)</f>
        <v>3.6423773400000101</v>
      </c>
      <c r="E896" s="74">
        <f t="shared" si="59"/>
        <v>3.4806473400000044</v>
      </c>
      <c r="F896" s="74">
        <f t="shared" si="59"/>
        <v>3.4395073400000058</v>
      </c>
      <c r="G896" s="74">
        <f t="shared" si="59"/>
        <v>3.3364473400000065</v>
      </c>
      <c r="H896" s="74">
        <f t="shared" si="59"/>
        <v>3.4723773400000084</v>
      </c>
      <c r="I896" s="74"/>
    </row>
    <row r="897" spans="2:9" x14ac:dyDescent="0.25">
      <c r="B897" s="83" t="s">
        <v>367</v>
      </c>
      <c r="D897" s="74">
        <f t="shared" si="59"/>
        <v>5.7900932100000091</v>
      </c>
      <c r="E897" s="74">
        <f t="shared" si="59"/>
        <v>5.581263210000003</v>
      </c>
      <c r="F897" s="74">
        <f t="shared" si="59"/>
        <v>4.8689032099999991</v>
      </c>
      <c r="G897" s="74">
        <f t="shared" si="59"/>
        <v>4.7310632100000021</v>
      </c>
      <c r="H897" s="74">
        <f t="shared" si="59"/>
        <v>4.9600932100000108</v>
      </c>
      <c r="I897" s="74"/>
    </row>
    <row r="898" spans="2:9" x14ac:dyDescent="0.25">
      <c r="B898" s="83" t="s">
        <v>368</v>
      </c>
      <c r="D898" s="74">
        <f t="shared" si="59"/>
        <v>4.8231378600000028</v>
      </c>
      <c r="E898" s="74">
        <f t="shared" si="59"/>
        <v>4.6709378599999951</v>
      </c>
      <c r="F898" s="74">
        <f t="shared" si="59"/>
        <v>4.5764778599999971</v>
      </c>
      <c r="G898" s="74">
        <f t="shared" si="59"/>
        <v>4.497977860000006</v>
      </c>
      <c r="H898" s="74">
        <f t="shared" si="59"/>
        <v>4.6631378600000062</v>
      </c>
      <c r="I898" s="74"/>
    </row>
    <row r="899" spans="2:9" x14ac:dyDescent="0.25">
      <c r="B899" s="83" t="s">
        <v>369</v>
      </c>
      <c r="D899" s="74">
        <f t="shared" si="59"/>
        <v>5.2881777599999964</v>
      </c>
      <c r="E899" s="74">
        <f t="shared" si="59"/>
        <v>5.0893177600000001</v>
      </c>
      <c r="F899" s="74">
        <f t="shared" si="59"/>
        <v>4.6567877599999861</v>
      </c>
      <c r="G899" s="74">
        <f t="shared" si="59"/>
        <v>4.8093677599999864</v>
      </c>
      <c r="H899" s="74">
        <f t="shared" si="59"/>
        <v>5.0881777600000078</v>
      </c>
      <c r="I899" s="74"/>
    </row>
    <row r="900" spans="2:9" x14ac:dyDescent="0.25">
      <c r="B900" s="83" t="s">
        <v>370</v>
      </c>
      <c r="D900" s="74">
        <f t="shared" si="59"/>
        <v>5.211750550000005</v>
      </c>
      <c r="E900" s="74">
        <f t="shared" si="59"/>
        <v>4.9986205500000125</v>
      </c>
      <c r="F900" s="74">
        <f t="shared" si="59"/>
        <v>4.9291505500000028</v>
      </c>
      <c r="G900" s="74">
        <f t="shared" si="59"/>
        <v>4.7418905500000079</v>
      </c>
      <c r="H900" s="74">
        <f t="shared" si="59"/>
        <v>5.0017505500000112</v>
      </c>
      <c r="I900" s="74"/>
    </row>
    <row r="901" spans="2:9" x14ac:dyDescent="0.25">
      <c r="B901" s="83" t="s">
        <v>371</v>
      </c>
      <c r="D901" s="74">
        <f t="shared" si="59"/>
        <v>7.9210876100000007</v>
      </c>
      <c r="E901" s="74">
        <f t="shared" si="59"/>
        <v>7.6860276099999965</v>
      </c>
      <c r="F901" s="74">
        <f t="shared" si="59"/>
        <v>8.3211576100000002</v>
      </c>
      <c r="G901" s="74">
        <f t="shared" si="59"/>
        <v>8.1379576100000008</v>
      </c>
      <c r="H901" s="74">
        <f t="shared" si="59"/>
        <v>7.6810876099999916</v>
      </c>
      <c r="I901" s="74"/>
    </row>
    <row r="902" spans="2:9" x14ac:dyDescent="0.25">
      <c r="B902" s="83" t="s">
        <v>372</v>
      </c>
      <c r="D902" s="74">
        <f t="shared" si="59"/>
        <v>0.82225054999999969</v>
      </c>
      <c r="E902" s="74">
        <f t="shared" si="59"/>
        <v>0.54551054999999593</v>
      </c>
      <c r="F902" s="74">
        <f t="shared" si="59"/>
        <v>0.41746055000000126</v>
      </c>
      <c r="G902" s="74">
        <f t="shared" si="59"/>
        <v>0.26590054999999779</v>
      </c>
      <c r="H902" s="74">
        <f t="shared" si="59"/>
        <v>0.55225054999999657</v>
      </c>
      <c r="I902" s="74"/>
    </row>
    <row r="903" spans="2:9" x14ac:dyDescent="0.25">
      <c r="B903" s="83" t="s">
        <v>373</v>
      </c>
      <c r="D903" s="74">
        <f t="shared" si="59"/>
        <v>1.1180367599999954</v>
      </c>
      <c r="E903" s="74">
        <f t="shared" si="59"/>
        <v>1.0814267599999994</v>
      </c>
      <c r="F903" s="74">
        <f t="shared" si="59"/>
        <v>0.94209675999999831</v>
      </c>
      <c r="G903" s="74">
        <f t="shared" si="59"/>
        <v>1.3423367599999949</v>
      </c>
      <c r="H903" s="74">
        <f t="shared" si="59"/>
        <v>1.0780367600000034</v>
      </c>
      <c r="I903" s="74"/>
    </row>
    <row r="904" spans="2:9" x14ac:dyDescent="0.25">
      <c r="B904" s="83" t="s">
        <v>374</v>
      </c>
      <c r="D904" s="74">
        <f t="shared" si="59"/>
        <v>0.5482055100000025</v>
      </c>
      <c r="E904" s="74">
        <f t="shared" si="59"/>
        <v>0.31997550999999902</v>
      </c>
      <c r="F904" s="74">
        <f t="shared" si="59"/>
        <v>0.28654448999999715</v>
      </c>
      <c r="G904" s="74">
        <f t="shared" si="59"/>
        <v>0.62058448999999882</v>
      </c>
      <c r="H904" s="74">
        <f t="shared" si="59"/>
        <v>0.23179448999999863</v>
      </c>
      <c r="I904" s="74"/>
    </row>
    <row r="905" spans="2:9" x14ac:dyDescent="0.25">
      <c r="B905" s="83" t="s">
        <v>375</v>
      </c>
      <c r="D905" s="74">
        <f t="shared" si="59"/>
        <v>1.5472169499999993</v>
      </c>
      <c r="E905" s="74">
        <f t="shared" si="59"/>
        <v>1.2756669500000015</v>
      </c>
      <c r="F905" s="74">
        <f t="shared" si="59"/>
        <v>1.1974969500000014</v>
      </c>
      <c r="G905" s="74">
        <f t="shared" si="59"/>
        <v>0.96491695000000277</v>
      </c>
      <c r="H905" s="74">
        <f t="shared" si="59"/>
        <v>1.2772169500000032</v>
      </c>
      <c r="I905" s="74"/>
    </row>
    <row r="906" spans="2:9" x14ac:dyDescent="0.25">
      <c r="B906" s="83" t="s">
        <v>376</v>
      </c>
      <c r="D906" s="74">
        <f t="shared" ref="D906:H915" si="60">ABS(D601)</f>
        <v>4.2703117700000064</v>
      </c>
      <c r="E906" s="74">
        <f t="shared" si="60"/>
        <v>4.2087817700000016</v>
      </c>
      <c r="F906" s="74">
        <f t="shared" si="60"/>
        <v>3.2517617700000017</v>
      </c>
      <c r="G906" s="74">
        <f t="shared" si="60"/>
        <v>3.4251717700000057</v>
      </c>
      <c r="H906" s="74">
        <f t="shared" si="60"/>
        <v>2.970311769999995</v>
      </c>
      <c r="I906" s="74"/>
    </row>
    <row r="907" spans="2:9" x14ac:dyDescent="0.25">
      <c r="B907" s="83" t="s">
        <v>377</v>
      </c>
      <c r="D907" s="74">
        <f t="shared" si="60"/>
        <v>3.2241880699999967</v>
      </c>
      <c r="E907" s="74">
        <f t="shared" si="60"/>
        <v>3.1811780700000014</v>
      </c>
      <c r="F907" s="74">
        <f t="shared" si="60"/>
        <v>3.4559080699999924</v>
      </c>
      <c r="G907" s="74">
        <f t="shared" si="60"/>
        <v>3.6840180699999934</v>
      </c>
      <c r="H907" s="74">
        <f t="shared" si="60"/>
        <v>3.1841880699999905</v>
      </c>
      <c r="I907" s="74"/>
    </row>
    <row r="908" spans="2:9" x14ac:dyDescent="0.25">
      <c r="B908" s="83" t="s">
        <v>378</v>
      </c>
      <c r="D908" s="74">
        <f t="shared" si="60"/>
        <v>2.9505103700000035</v>
      </c>
      <c r="E908" s="74">
        <f t="shared" si="60"/>
        <v>2.8845703700000058</v>
      </c>
      <c r="F908" s="74">
        <f t="shared" si="60"/>
        <v>3.1920003700000024</v>
      </c>
      <c r="G908" s="74">
        <f t="shared" si="60"/>
        <v>3.343500370000001</v>
      </c>
      <c r="H908" s="74">
        <f t="shared" si="60"/>
        <v>3.0005103700000006</v>
      </c>
      <c r="I908" s="74"/>
    </row>
    <row r="909" spans="2:9" x14ac:dyDescent="0.25">
      <c r="B909" s="83" t="s">
        <v>379</v>
      </c>
      <c r="D909" s="74">
        <f t="shared" si="60"/>
        <v>5.622802329999999</v>
      </c>
      <c r="E909" s="74">
        <f t="shared" si="60"/>
        <v>5.4856923299999991</v>
      </c>
      <c r="F909" s="74">
        <f t="shared" si="60"/>
        <v>5.7413723299999972</v>
      </c>
      <c r="G909" s="74">
        <f t="shared" si="60"/>
        <v>5.5278023300000001</v>
      </c>
      <c r="H909" s="74">
        <f t="shared" si="60"/>
        <v>5.4828023299999984</v>
      </c>
      <c r="I909" s="74"/>
    </row>
    <row r="910" spans="2:9" x14ac:dyDescent="0.25">
      <c r="B910" s="83" t="s">
        <v>380</v>
      </c>
      <c r="D910" s="74">
        <f t="shared" si="60"/>
        <v>2.6921631999999818</v>
      </c>
      <c r="E910" s="74">
        <f t="shared" si="60"/>
        <v>2.6809731999999826</v>
      </c>
      <c r="F910" s="74">
        <f t="shared" si="60"/>
        <v>3.0434131999999749</v>
      </c>
      <c r="G910" s="74">
        <f t="shared" si="60"/>
        <v>2.5191331999999989</v>
      </c>
      <c r="H910" s="74">
        <f t="shared" si="60"/>
        <v>2.6721632</v>
      </c>
      <c r="I910" s="74"/>
    </row>
    <row r="911" spans="2:9" x14ac:dyDescent="0.25">
      <c r="B911" s="83" t="s">
        <v>381</v>
      </c>
      <c r="D911" s="74">
        <f t="shared" si="60"/>
        <v>6.9106719400000003</v>
      </c>
      <c r="E911" s="74">
        <f t="shared" si="60"/>
        <v>6.8697819400000029</v>
      </c>
      <c r="F911" s="74">
        <f t="shared" si="60"/>
        <v>7.2957319400000031</v>
      </c>
      <c r="G911" s="74">
        <f t="shared" si="60"/>
        <v>6.9883819400000036</v>
      </c>
      <c r="H911" s="74">
        <f t="shared" si="60"/>
        <v>6.8706719400000011</v>
      </c>
      <c r="I911" s="74"/>
    </row>
    <row r="912" spans="2:9" x14ac:dyDescent="0.25">
      <c r="B912" s="83" t="s">
        <v>382</v>
      </c>
      <c r="D912" s="74">
        <f t="shared" si="60"/>
        <v>7.2383890000000051</v>
      </c>
      <c r="E912" s="74">
        <f t="shared" si="60"/>
        <v>7.0946090000000055</v>
      </c>
      <c r="F912" s="74">
        <f t="shared" si="60"/>
        <v>7.3584590000000034</v>
      </c>
      <c r="G912" s="74">
        <f t="shared" si="60"/>
        <v>7.0581090000000017</v>
      </c>
      <c r="H912" s="74">
        <f t="shared" si="60"/>
        <v>7.0083890000000011</v>
      </c>
      <c r="I912" s="74"/>
    </row>
    <row r="913" spans="2:9" x14ac:dyDescent="0.25">
      <c r="B913" s="83" t="s">
        <v>383</v>
      </c>
      <c r="D913" s="74">
        <f t="shared" si="60"/>
        <v>3.6947259999990933E-2</v>
      </c>
      <c r="E913" s="74">
        <f t="shared" si="60"/>
        <v>0.13049274000000821</v>
      </c>
      <c r="F913" s="74">
        <f t="shared" si="60"/>
        <v>0.48675274000000712</v>
      </c>
      <c r="G913" s="74">
        <f t="shared" si="60"/>
        <v>0.84181274000000883</v>
      </c>
      <c r="H913" s="74">
        <f t="shared" si="60"/>
        <v>0.4930527400000031</v>
      </c>
      <c r="I913" s="74"/>
    </row>
    <row r="914" spans="2:9" x14ac:dyDescent="0.25">
      <c r="B914" s="83" t="s">
        <v>384</v>
      </c>
      <c r="D914" s="74">
        <f t="shared" si="60"/>
        <v>0.57881420999999023</v>
      </c>
      <c r="E914" s="74">
        <f t="shared" si="60"/>
        <v>0.62805420999998773</v>
      </c>
      <c r="F914" s="74">
        <f t="shared" si="60"/>
        <v>0.72630420999999501</v>
      </c>
      <c r="G914" s="74">
        <f t="shared" si="60"/>
        <v>1.1055442099999908</v>
      </c>
      <c r="H914" s="74">
        <f t="shared" si="60"/>
        <v>0.8088142099999942</v>
      </c>
      <c r="I914" s="74"/>
    </row>
    <row r="915" spans="2:9" x14ac:dyDescent="0.25">
      <c r="B915" s="83" t="s">
        <v>385</v>
      </c>
      <c r="D915" s="74">
        <f t="shared" si="60"/>
        <v>0.29956738999999999</v>
      </c>
      <c r="E915" s="74">
        <f t="shared" si="60"/>
        <v>0.35095738999999782</v>
      </c>
      <c r="F915" s="74">
        <f t="shared" si="60"/>
        <v>0.29604738999999825</v>
      </c>
      <c r="G915" s="74">
        <f t="shared" si="60"/>
        <v>0.62527739000000082</v>
      </c>
      <c r="H915" s="74">
        <f t="shared" si="60"/>
        <v>0.35956738999999516</v>
      </c>
      <c r="I915" s="74"/>
    </row>
    <row r="916" spans="2:9" x14ac:dyDescent="0.25">
      <c r="B916" s="83" t="s">
        <v>386</v>
      </c>
      <c r="D916" s="74">
        <f t="shared" ref="D916:H925" si="61">ABS(D611)</f>
        <v>7.6802969000000019</v>
      </c>
      <c r="E916" s="74">
        <f t="shared" si="61"/>
        <v>7.537206900000001</v>
      </c>
      <c r="F916" s="74">
        <f t="shared" si="61"/>
        <v>7.8219668999999996</v>
      </c>
      <c r="G916" s="74">
        <f t="shared" si="61"/>
        <v>7.587266900000003</v>
      </c>
      <c r="H916" s="74">
        <f t="shared" si="61"/>
        <v>7.5402969000000013</v>
      </c>
      <c r="I916" s="74"/>
    </row>
    <row r="917" spans="2:9" x14ac:dyDescent="0.25">
      <c r="B917" s="83" t="s">
        <v>387</v>
      </c>
      <c r="D917" s="74">
        <f t="shared" si="61"/>
        <v>0.67283471999999733</v>
      </c>
      <c r="E917" s="74">
        <f t="shared" si="61"/>
        <v>0.48331472000000275</v>
      </c>
      <c r="F917" s="74">
        <f t="shared" si="61"/>
        <v>0.46287472000000207</v>
      </c>
      <c r="G917" s="74">
        <f t="shared" si="61"/>
        <v>0.18985471999999959</v>
      </c>
      <c r="H917" s="74">
        <f t="shared" si="61"/>
        <v>0.49283471999999762</v>
      </c>
      <c r="I917" s="74"/>
    </row>
    <row r="919" spans="2:9" ht="18" x14ac:dyDescent="0.4">
      <c r="D919" s="62" t="str">
        <f t="shared" ref="D919:H920" si="62">D3</f>
        <v>RIJcosx def2/J</v>
      </c>
      <c r="E919" s="62" t="str">
        <f t="shared" si="62"/>
        <v>RIJK def2/JK</v>
      </c>
      <c r="F919" s="62" t="str">
        <f t="shared" si="62"/>
        <v>RIJK def2/JK</v>
      </c>
      <c r="G919" s="62" t="str">
        <f t="shared" si="62"/>
        <v>RIJK def2/JK</v>
      </c>
      <c r="H919" s="62" t="str">
        <f t="shared" si="62"/>
        <v>RIJK def2/JK</v>
      </c>
      <c r="I919" s="62"/>
    </row>
    <row r="920" spans="2:9" ht="18" x14ac:dyDescent="0.4">
      <c r="D920" s="62" t="str">
        <f t="shared" si="62"/>
        <v>def2-QZVPP</v>
      </c>
      <c r="E920" s="62" t="str">
        <f t="shared" si="62"/>
        <v>def2-QZVPP</v>
      </c>
      <c r="F920" s="62" t="str">
        <f t="shared" si="62"/>
        <v>awcvtz</v>
      </c>
      <c r="G920" s="62" t="str">
        <f t="shared" si="62"/>
        <v>awcvqz</v>
      </c>
      <c r="H920" s="62" t="str">
        <f t="shared" si="62"/>
        <v>avqz-pp-ks</v>
      </c>
      <c r="I920" s="62"/>
    </row>
    <row r="921" spans="2:9" x14ac:dyDescent="0.25">
      <c r="C921" s="21" t="s">
        <v>7</v>
      </c>
      <c r="D921" s="75">
        <f>_xlfn.STDEV.S(D311:D612)</f>
        <v>4.6025992507930935</v>
      </c>
      <c r="E921" s="75">
        <f>_xlfn.STDEV.S(E311:E612)</f>
        <v>4.5405269019794519</v>
      </c>
      <c r="F921" s="75">
        <f>_xlfn.STDEV.S(F311:F612)</f>
        <v>4.4487854548584869</v>
      </c>
      <c r="G921" s="75">
        <f>_xlfn.STDEV.S(G311:G612)</f>
        <v>4.3795766942101304</v>
      </c>
      <c r="H921" s="75">
        <f>_xlfn.STDEV.S(H311:H612)</f>
        <v>4.20170224244825</v>
      </c>
      <c r="I921" s="75"/>
    </row>
    <row r="922" spans="2:9" x14ac:dyDescent="0.25">
      <c r="C922" s="21" t="s">
        <v>5</v>
      </c>
      <c r="D922" s="75">
        <f>AVERAGE(D311:D612)</f>
        <v>-8.5138785054635786</v>
      </c>
      <c r="E922" s="75">
        <f>AVERAGE(E311:E612)</f>
        <v>-8.325705790231785</v>
      </c>
      <c r="F922" s="75">
        <f>AVERAGE(F311:F612)</f>
        <v>-7.2957656577814678</v>
      </c>
      <c r="G922" s="75">
        <f>AVERAGE(G311:G612)</f>
        <v>-7.0492247306291382</v>
      </c>
      <c r="H922" s="75">
        <f>AVERAGE(H311:H612)</f>
        <v>-7.1113553266556275</v>
      </c>
      <c r="I922" s="75"/>
    </row>
    <row r="923" spans="2:9" x14ac:dyDescent="0.25">
      <c r="C923" s="87" t="s">
        <v>6</v>
      </c>
      <c r="D923" s="75">
        <f>AVERAGE(D616:D917)</f>
        <v>8.7862650284437098</v>
      </c>
      <c r="E923" s="75">
        <f>AVERAGE(E616:E917)</f>
        <v>8.5907831260595966</v>
      </c>
      <c r="F923" s="75">
        <f>AVERAGE(F616:F917)</f>
        <v>7.6024510365894127</v>
      </c>
      <c r="G923" s="75">
        <f>AVERAGE(G616:G917)</f>
        <v>7.3739979336754908</v>
      </c>
      <c r="H923" s="75">
        <f>AVERAGE(H616:H917)</f>
        <v>7.3869527584437096</v>
      </c>
      <c r="I923" s="75"/>
    </row>
    <row r="924" spans="2:9" x14ac:dyDescent="0.25">
      <c r="C924" s="21" t="s">
        <v>8</v>
      </c>
      <c r="D924" s="75">
        <f>SQRT(SUMSQ(D311:D612)/COUNT(D311:D612))</f>
        <v>9.6747042145579112</v>
      </c>
      <c r="E924" s="75">
        <f>SQRT(SUMSQ(E311:E612)/COUNT(E311:E612))</f>
        <v>9.4797413086591931</v>
      </c>
      <c r="F924" s="75">
        <f>SQRT(SUMSQ(F311:F612)/COUNT(F311:F612))</f>
        <v>8.5413320479052341</v>
      </c>
      <c r="G924" s="75">
        <f>SQRT(SUMSQ(G311:G612)/COUNT(G311:G612))</f>
        <v>8.2951039232880408</v>
      </c>
      <c r="H924" s="75">
        <f>SQRT(SUMSQ(H311:H612)/COUNT(H311:H612))</f>
        <v>8.2563441282074592</v>
      </c>
      <c r="I924" s="75"/>
    </row>
    <row r="925" spans="2:9" x14ac:dyDescent="0.25">
      <c r="C925" t="s">
        <v>9</v>
      </c>
      <c r="D925" s="75">
        <f>MAX(D616:D917)</f>
        <v>16.627204399999997</v>
      </c>
      <c r="E925" s="75">
        <f>MAX(E616:E917)</f>
        <v>16.462124399999993</v>
      </c>
      <c r="F925" s="75">
        <f>MAX(F616:F917)</f>
        <v>16.841922500000003</v>
      </c>
      <c r="G925" s="75">
        <f>MAX(G616:G917)</f>
        <v>16.880512500000002</v>
      </c>
      <c r="H925" s="75">
        <f>MAX(H616:H917)</f>
        <v>16.457204399999995</v>
      </c>
      <c r="I925" s="75"/>
    </row>
    <row r="926" spans="2:9" x14ac:dyDescent="0.25">
      <c r="C926" t="s">
        <v>410</v>
      </c>
      <c r="D926" s="75">
        <f>MIN(D616:D917)</f>
        <v>3.6947259999990933E-2</v>
      </c>
      <c r="E926" s="75">
        <f>MIN(E616:E917)</f>
        <v>0.13049274000000821</v>
      </c>
      <c r="F926" s="75">
        <f>MIN(F616:F917)</f>
        <v>0.13001362999999344</v>
      </c>
      <c r="G926" s="75">
        <f>MIN(G616:G917)</f>
        <v>1.621554000000458E-2</v>
      </c>
      <c r="H926" s="75">
        <f>MIN(H616:H917)</f>
        <v>0.23179448999999863</v>
      </c>
      <c r="I926" s="75"/>
    </row>
    <row r="930" spans="2:9" ht="18" x14ac:dyDescent="0.4">
      <c r="B930" s="66"/>
      <c r="C930" s="66"/>
      <c r="D930" s="62"/>
      <c r="E930" s="62"/>
      <c r="F930" s="62"/>
      <c r="G930" s="62"/>
    </row>
    <row r="931" spans="2:9" ht="18" x14ac:dyDescent="0.4">
      <c r="B931" s="66"/>
      <c r="D931" s="62"/>
      <c r="E931" s="62"/>
      <c r="F931" s="62"/>
      <c r="G931" s="62"/>
    </row>
    <row r="932" spans="2:9" ht="18" x14ac:dyDescent="0.4">
      <c r="B932" s="66"/>
      <c r="C932" s="66"/>
      <c r="D932" s="62"/>
      <c r="E932" s="62"/>
      <c r="F932" s="62"/>
      <c r="H932" s="62"/>
      <c r="I932" s="62"/>
    </row>
    <row r="933" spans="2:9" ht="13" x14ac:dyDescent="0.3">
      <c r="B933" s="78"/>
      <c r="C933" s="74"/>
      <c r="D933" s="74"/>
      <c r="E933" s="74"/>
      <c r="F933" s="74"/>
      <c r="H933" s="74"/>
      <c r="I933" s="74"/>
    </row>
    <row r="934" spans="2:9" ht="13" x14ac:dyDescent="0.3">
      <c r="B934" s="78"/>
      <c r="C934" s="74"/>
      <c r="D934" s="74"/>
      <c r="E934" s="74"/>
      <c r="F934" s="74"/>
      <c r="H934" s="74"/>
      <c r="I934" s="74"/>
    </row>
    <row r="935" spans="2:9" ht="13" x14ac:dyDescent="0.3">
      <c r="B935" s="78"/>
      <c r="C935" s="74"/>
      <c r="D935" s="74"/>
      <c r="E935" s="74"/>
      <c r="F935" s="74"/>
      <c r="H935" s="74"/>
      <c r="I935" s="74"/>
    </row>
    <row r="936" spans="2:9" ht="13" x14ac:dyDescent="0.3">
      <c r="B936" s="78"/>
      <c r="C936" s="74"/>
      <c r="D936" s="74"/>
      <c r="E936" s="74"/>
      <c r="F936" s="74"/>
      <c r="H936" s="74"/>
      <c r="I936" s="74"/>
    </row>
    <row r="937" spans="2:9" ht="13" x14ac:dyDescent="0.3">
      <c r="B937" s="78"/>
      <c r="C937" s="74"/>
      <c r="D937" s="74"/>
      <c r="E937" s="74"/>
      <c r="F937" s="74"/>
      <c r="H937" s="74"/>
      <c r="I937" s="74"/>
    </row>
    <row r="938" spans="2:9" ht="13" x14ac:dyDescent="0.3">
      <c r="B938" s="78"/>
      <c r="C938" s="74"/>
      <c r="D938" s="74"/>
      <c r="E938" s="74"/>
      <c r="F938" s="74"/>
      <c r="H938" s="74"/>
      <c r="I938" s="74"/>
    </row>
    <row r="939" spans="2:9" ht="13" x14ac:dyDescent="0.3">
      <c r="B939" s="78"/>
      <c r="C939" s="74"/>
      <c r="D939" s="74"/>
      <c r="E939" s="74"/>
      <c r="F939" s="74"/>
      <c r="H939" s="74"/>
      <c r="I939" s="74"/>
    </row>
    <row r="940" spans="2:9" ht="13" x14ac:dyDescent="0.3">
      <c r="B940" s="78"/>
      <c r="C940" s="74"/>
      <c r="D940" s="74"/>
      <c r="E940" s="74"/>
      <c r="F940" s="74"/>
      <c r="H940" s="74"/>
      <c r="I940" s="74"/>
    </row>
    <row r="941" spans="2:9" ht="13" x14ac:dyDescent="0.3">
      <c r="B941" s="78"/>
      <c r="C941" s="74"/>
      <c r="D941" s="74"/>
      <c r="E941" s="74"/>
      <c r="F941" s="74"/>
      <c r="H941" s="74"/>
      <c r="I941" s="74"/>
    </row>
    <row r="942" spans="2:9" ht="13" x14ac:dyDescent="0.3">
      <c r="B942" s="78"/>
      <c r="C942" s="74"/>
      <c r="D942" s="74"/>
      <c r="E942" s="74"/>
      <c r="F942" s="74"/>
      <c r="H942" s="74"/>
      <c r="I942" s="74"/>
    </row>
    <row r="943" spans="2:9" ht="13" x14ac:dyDescent="0.3">
      <c r="B943" s="78"/>
      <c r="C943" s="74"/>
      <c r="D943" s="74"/>
      <c r="E943" s="74"/>
      <c r="F943" s="74"/>
      <c r="H943" s="74"/>
      <c r="I943" s="74"/>
    </row>
    <row r="944" spans="2:9" ht="13" x14ac:dyDescent="0.3">
      <c r="B944" s="78"/>
      <c r="C944" s="74"/>
      <c r="D944" s="74"/>
      <c r="E944" s="74"/>
      <c r="F944" s="74"/>
      <c r="H944" s="74"/>
      <c r="I944" s="74"/>
    </row>
  </sheetData>
  <mergeCells count="1">
    <mergeCell ref="A1:F1"/>
  </mergeCells>
  <conditionalFormatting sqref="A5:A304">
    <cfRule type="cellIs" dxfId="0" priority="2" operator="equal">
      <formula>"x"</formula>
    </cfRule>
  </conditionalFormatting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Roman,Regular"&amp;12&amp;Kffffff&amp;A</oddHeader>
    <oddFooter>&amp;C&amp;"Times New Roman,Regular"&amp;12&amp;KffffffPage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33"/>
  <sheetViews>
    <sheetView zoomScale="75" zoomScaleNormal="75" workbookViewId="0">
      <selection activeCell="D5" sqref="D5"/>
    </sheetView>
  </sheetViews>
  <sheetFormatPr defaultColWidth="10.81640625" defaultRowHeight="12.5" x14ac:dyDescent="0.25"/>
  <cols>
    <col min="1" max="1" width="11.54296875" customWidth="1"/>
    <col min="2" max="2" width="13.7265625" customWidth="1"/>
    <col min="3" max="3" width="25.81640625" customWidth="1"/>
    <col min="4" max="4" width="17" customWidth="1"/>
    <col min="5" max="5" width="20" customWidth="1"/>
    <col min="6" max="6" width="19.7265625" customWidth="1"/>
    <col min="9" max="9" width="16.81640625" customWidth="1"/>
    <col min="11" max="11" width="21" customWidth="1"/>
    <col min="12" max="12" width="22.81640625" customWidth="1"/>
    <col min="13" max="13" width="18" customWidth="1"/>
    <col min="14" max="14" width="20.54296875" customWidth="1"/>
    <col min="16350" max="16384" width="11.54296875" customWidth="1"/>
  </cols>
  <sheetData>
    <row r="1" spans="1:14" ht="46.5" customHeight="1" x14ac:dyDescent="0.25">
      <c r="A1" s="8" t="s">
        <v>426</v>
      </c>
      <c r="B1" s="8"/>
      <c r="C1" s="8"/>
      <c r="D1" s="8"/>
      <c r="E1" s="8"/>
      <c r="F1" s="8"/>
      <c r="G1" s="8"/>
      <c r="H1" s="8"/>
      <c r="I1" s="8"/>
      <c r="J1" s="8"/>
    </row>
    <row r="2" spans="1:14" ht="18" x14ac:dyDescent="0.4">
      <c r="A2" s="66"/>
      <c r="B2" s="66"/>
      <c r="C2" s="62"/>
      <c r="D2" s="62"/>
      <c r="E2" s="62"/>
      <c r="F2" s="62"/>
      <c r="G2" s="62"/>
      <c r="H2" s="62"/>
    </row>
    <row r="3" spans="1:14" ht="18" x14ac:dyDescent="0.4">
      <c r="A3" s="7" t="s">
        <v>427</v>
      </c>
      <c r="B3" s="7"/>
      <c r="C3" s="7"/>
      <c r="D3" s="7"/>
      <c r="E3" s="7"/>
      <c r="F3" s="7"/>
      <c r="G3" s="62"/>
      <c r="H3" s="62"/>
      <c r="I3" s="7" t="s">
        <v>428</v>
      </c>
      <c r="J3" s="7"/>
      <c r="K3" s="7"/>
      <c r="L3" s="7"/>
      <c r="M3" s="7"/>
      <c r="N3" s="7"/>
    </row>
    <row r="4" spans="1:14" ht="18" x14ac:dyDescent="0.4">
      <c r="A4" s="66" t="s">
        <v>83</v>
      </c>
      <c r="B4" s="66" t="s">
        <v>84</v>
      </c>
      <c r="C4" s="62" t="s">
        <v>417</v>
      </c>
      <c r="D4" s="62" t="s">
        <v>420</v>
      </c>
      <c r="E4" s="62" t="s">
        <v>418</v>
      </c>
      <c r="F4" s="62" t="s">
        <v>419</v>
      </c>
      <c r="G4" s="62"/>
      <c r="H4" s="62"/>
      <c r="I4" s="66" t="s">
        <v>83</v>
      </c>
      <c r="J4" s="66" t="s">
        <v>84</v>
      </c>
      <c r="K4" s="62" t="s">
        <v>417</v>
      </c>
      <c r="L4" s="62" t="s">
        <v>420</v>
      </c>
      <c r="M4" s="62" t="s">
        <v>418</v>
      </c>
      <c r="N4" s="62" t="s">
        <v>419</v>
      </c>
    </row>
    <row r="5" spans="1:14" x14ac:dyDescent="0.25">
      <c r="A5" s="83" t="s">
        <v>86</v>
      </c>
      <c r="B5" s="73">
        <v>-123.05322495999999</v>
      </c>
      <c r="C5" s="74">
        <v>-133.16999999999999</v>
      </c>
      <c r="D5" s="74">
        <v>-134.66999999999999</v>
      </c>
      <c r="E5" s="74">
        <v>-135.71396999999999</v>
      </c>
      <c r="F5" s="74">
        <v>-134.69582</v>
      </c>
      <c r="G5" s="74"/>
      <c r="I5" s="83" t="s">
        <v>86</v>
      </c>
      <c r="J5" s="88">
        <v>-19.422361309999999</v>
      </c>
      <c r="K5" s="74">
        <v>-23.72</v>
      </c>
      <c r="L5" s="74">
        <v>-23.79524</v>
      </c>
      <c r="M5" s="74">
        <v>-24.101040000000001</v>
      </c>
      <c r="N5" s="74">
        <v>-23.881080000000001</v>
      </c>
    </row>
    <row r="6" spans="1:14" x14ac:dyDescent="0.25">
      <c r="A6" s="83" t="s">
        <v>93</v>
      </c>
      <c r="B6" s="73">
        <v>-103.85329324999999</v>
      </c>
      <c r="C6" s="74">
        <v>-114.03</v>
      </c>
      <c r="D6" s="74">
        <v>-114.04</v>
      </c>
      <c r="E6" s="74">
        <v>-114.83382</v>
      </c>
      <c r="F6" s="74">
        <v>-114.13368</v>
      </c>
      <c r="G6" s="74"/>
      <c r="I6" s="83" t="s">
        <v>93</v>
      </c>
      <c r="J6" s="88">
        <v>-18.58286704</v>
      </c>
      <c r="K6" s="74">
        <v>-22.38</v>
      </c>
      <c r="L6" s="74">
        <v>-22.46734</v>
      </c>
      <c r="M6" s="74">
        <v>-22.72991</v>
      </c>
      <c r="N6" s="74">
        <v>-22.53988</v>
      </c>
    </row>
    <row r="7" spans="1:14" x14ac:dyDescent="0.25">
      <c r="A7" s="83" t="s">
        <v>95</v>
      </c>
      <c r="B7" s="73">
        <v>-121.37974183999999</v>
      </c>
      <c r="C7" s="74">
        <v>-132.38</v>
      </c>
      <c r="D7" s="74">
        <v>-133.38999999999999</v>
      </c>
      <c r="E7" s="74">
        <v>-134.36597</v>
      </c>
      <c r="F7" s="74">
        <v>-133.40027000000001</v>
      </c>
      <c r="G7" s="74"/>
      <c r="I7" s="83" t="s">
        <v>95</v>
      </c>
      <c r="J7" s="88">
        <v>-13.763279560000001</v>
      </c>
      <c r="K7" s="74">
        <v>-16.68</v>
      </c>
      <c r="L7" s="74">
        <v>-16.68451</v>
      </c>
      <c r="M7" s="74">
        <v>-16.915849999999999</v>
      </c>
      <c r="N7" s="74">
        <v>-16.726230000000001</v>
      </c>
    </row>
    <row r="8" spans="1:14" x14ac:dyDescent="0.25">
      <c r="A8" s="83" t="s">
        <v>96</v>
      </c>
      <c r="B8" s="73">
        <v>-115.19100062</v>
      </c>
      <c r="C8" s="74">
        <v>-126.89</v>
      </c>
      <c r="D8" s="74">
        <v>-126.83</v>
      </c>
      <c r="E8" s="74">
        <v>-127.59237</v>
      </c>
      <c r="F8" s="74">
        <v>-126.79382</v>
      </c>
      <c r="G8" s="74"/>
      <c r="I8" s="83" t="s">
        <v>96</v>
      </c>
      <c r="J8" s="88">
        <v>-17.224822499999998</v>
      </c>
      <c r="K8" s="74">
        <v>-21.85</v>
      </c>
      <c r="L8" s="74">
        <v>-21.8233</v>
      </c>
      <c r="M8" s="74">
        <v>-22.077750000000002</v>
      </c>
      <c r="N8" s="74">
        <v>-21.865159999999999</v>
      </c>
    </row>
    <row r="9" spans="1:14" x14ac:dyDescent="0.25">
      <c r="A9" s="83" t="s">
        <v>97</v>
      </c>
      <c r="B9" s="73">
        <v>-118.68117023000001</v>
      </c>
      <c r="C9" s="74">
        <v>-130.34</v>
      </c>
      <c r="D9" s="74">
        <v>-130.79</v>
      </c>
      <c r="E9" s="74">
        <v>-131.40223</v>
      </c>
      <c r="F9" s="74">
        <v>-130.75698</v>
      </c>
      <c r="G9" s="74"/>
      <c r="I9" s="83" t="s">
        <v>97</v>
      </c>
      <c r="J9" s="88">
        <v>-12.49585448</v>
      </c>
      <c r="K9" s="74">
        <v>-15.75</v>
      </c>
      <c r="L9" s="74">
        <v>-15.696389999999999</v>
      </c>
      <c r="M9" s="74">
        <v>-15.86814</v>
      </c>
      <c r="N9" s="74">
        <v>-15.715450000000001</v>
      </c>
    </row>
    <row r="10" spans="1:14" x14ac:dyDescent="0.25">
      <c r="A10" s="83" t="s">
        <v>98</v>
      </c>
      <c r="B10" s="73">
        <v>-124.02508927</v>
      </c>
      <c r="C10" s="74">
        <v>-134.54</v>
      </c>
      <c r="D10" s="74">
        <v>-135.06</v>
      </c>
      <c r="E10" s="74">
        <v>-136.04404</v>
      </c>
      <c r="F10" s="74">
        <v>-135.07117</v>
      </c>
      <c r="G10" s="74"/>
      <c r="I10" s="83" t="s">
        <v>98</v>
      </c>
      <c r="J10" s="88">
        <v>-14.371758590000001</v>
      </c>
      <c r="K10" s="74">
        <v>-17.41</v>
      </c>
      <c r="L10" s="74">
        <v>-17.413440000000001</v>
      </c>
      <c r="M10" s="74">
        <v>-17.658429999999999</v>
      </c>
      <c r="N10" s="74">
        <v>-17.460930000000001</v>
      </c>
    </row>
    <row r="11" spans="1:14" x14ac:dyDescent="0.25">
      <c r="A11" s="83" t="s">
        <v>99</v>
      </c>
      <c r="B11" s="72">
        <v>-113.59742850000001</v>
      </c>
      <c r="C11" s="74">
        <v>-121.3</v>
      </c>
      <c r="D11" s="74">
        <v>-121.32</v>
      </c>
      <c r="E11" s="74">
        <v>-121.65730000000001</v>
      </c>
      <c r="F11" s="74">
        <v>-121.54969</v>
      </c>
      <c r="G11" s="74"/>
      <c r="I11" s="83" t="s">
        <v>99</v>
      </c>
      <c r="J11" s="88">
        <v>-12.15848813</v>
      </c>
      <c r="K11" s="74">
        <v>-15.45</v>
      </c>
      <c r="L11" s="74">
        <v>-15.502330000000001</v>
      </c>
      <c r="M11" s="74">
        <v>-15.926209999999999</v>
      </c>
      <c r="N11" s="74">
        <v>-15.604480000000001</v>
      </c>
    </row>
    <row r="12" spans="1:14" x14ac:dyDescent="0.25">
      <c r="A12" s="83" t="s">
        <v>100</v>
      </c>
      <c r="B12" s="73">
        <v>-126.28766186999999</v>
      </c>
      <c r="C12" s="74">
        <v>-133.51</v>
      </c>
      <c r="D12" s="74">
        <v>-132.28</v>
      </c>
      <c r="E12" s="74">
        <v>-131.833</v>
      </c>
      <c r="F12" s="74">
        <v>-132.29363000000001</v>
      </c>
      <c r="G12" s="74"/>
      <c r="I12" s="83" t="s">
        <v>100</v>
      </c>
      <c r="J12" s="88">
        <v>-9.9460380500000003</v>
      </c>
      <c r="K12" s="74">
        <v>-13.39</v>
      </c>
      <c r="L12" s="74">
        <v>-13.31823</v>
      </c>
      <c r="M12" s="74">
        <v>-13.729939999999999</v>
      </c>
      <c r="N12" s="74">
        <v>-13.404529999999999</v>
      </c>
    </row>
    <row r="13" spans="1:14" x14ac:dyDescent="0.25">
      <c r="A13" s="83" t="s">
        <v>101</v>
      </c>
      <c r="B13" s="73">
        <v>-124.75293637</v>
      </c>
      <c r="C13" s="74">
        <v>-126.69</v>
      </c>
      <c r="D13" s="74">
        <v>-125.2</v>
      </c>
      <c r="E13" s="74">
        <v>-124.88294999999999</v>
      </c>
      <c r="F13" s="74">
        <v>-125.02196000000001</v>
      </c>
      <c r="G13" s="74"/>
      <c r="I13" s="83" t="s">
        <v>101</v>
      </c>
      <c r="J13" s="88">
        <v>-8.1867943499999996</v>
      </c>
      <c r="K13" s="74">
        <v>-10.75</v>
      </c>
      <c r="L13" s="74">
        <v>-10.733040000000001</v>
      </c>
      <c r="M13" s="74">
        <v>-11.090999999999999</v>
      </c>
      <c r="N13" s="74">
        <v>-10.79532</v>
      </c>
    </row>
    <row r="14" spans="1:14" x14ac:dyDescent="0.25">
      <c r="A14" s="83" t="s">
        <v>102</v>
      </c>
      <c r="B14" s="73">
        <v>-121.43840514</v>
      </c>
      <c r="C14" s="74">
        <v>-133.38999999999999</v>
      </c>
      <c r="D14" s="74">
        <v>-133.69</v>
      </c>
      <c r="E14" s="74">
        <v>-134.61081999999999</v>
      </c>
      <c r="F14" s="74">
        <v>-133.64312000000001</v>
      </c>
      <c r="G14" s="74"/>
      <c r="I14" s="83" t="s">
        <v>102</v>
      </c>
      <c r="J14" s="88">
        <v>-18.940105599999999</v>
      </c>
      <c r="K14" s="74">
        <v>-23.45</v>
      </c>
      <c r="L14" s="74">
        <v>-23.459890000000001</v>
      </c>
      <c r="M14" s="74">
        <v>-23.763839999999998</v>
      </c>
      <c r="N14" s="74">
        <v>-23.510100000000001</v>
      </c>
    </row>
    <row r="15" spans="1:14" x14ac:dyDescent="0.25">
      <c r="A15" s="83" t="s">
        <v>103</v>
      </c>
      <c r="B15" s="73">
        <v>-115.12519383</v>
      </c>
      <c r="C15" s="74">
        <v>-127.95</v>
      </c>
      <c r="D15" s="74">
        <v>-127.21</v>
      </c>
      <c r="E15" s="74">
        <v>-127.99106999999999</v>
      </c>
      <c r="F15" s="74">
        <v>-127.19282</v>
      </c>
      <c r="G15" s="74"/>
      <c r="I15" s="83" t="s">
        <v>103</v>
      </c>
      <c r="J15" s="88">
        <v>-16.34174861</v>
      </c>
      <c r="K15" s="74">
        <v>-21.04</v>
      </c>
      <c r="L15" s="74">
        <v>-20.906549999999999</v>
      </c>
      <c r="M15" s="74">
        <v>-21.204840000000001</v>
      </c>
      <c r="N15" s="74">
        <v>-20.961110000000001</v>
      </c>
    </row>
    <row r="16" spans="1:14" x14ac:dyDescent="0.25">
      <c r="A16" s="83" t="s">
        <v>104</v>
      </c>
      <c r="B16" s="73">
        <v>-82.643108359999999</v>
      </c>
      <c r="C16" s="74">
        <v>-94.08</v>
      </c>
      <c r="D16" s="74">
        <v>-92.46</v>
      </c>
      <c r="E16" s="74">
        <v>-92.995469999999997</v>
      </c>
      <c r="F16" s="74">
        <v>-92.560310000000001</v>
      </c>
      <c r="G16" s="74"/>
      <c r="I16" s="83" t="s">
        <v>104</v>
      </c>
      <c r="J16" s="88">
        <v>-17.479858549999999</v>
      </c>
      <c r="K16" s="74">
        <v>-21.5</v>
      </c>
      <c r="L16" s="74">
        <v>-21.437100000000001</v>
      </c>
      <c r="M16" s="74">
        <v>-21.641760000000001</v>
      </c>
      <c r="N16" s="74">
        <v>-21.471800000000002</v>
      </c>
    </row>
    <row r="17" spans="1:14" x14ac:dyDescent="0.25">
      <c r="A17" s="83" t="s">
        <v>105</v>
      </c>
      <c r="B17" s="73">
        <v>-77.058315870000001</v>
      </c>
      <c r="C17" s="74">
        <v>-85.17</v>
      </c>
      <c r="D17" s="74">
        <v>-83.59</v>
      </c>
      <c r="E17" s="74">
        <v>-83.737679999999997</v>
      </c>
      <c r="F17" s="74">
        <v>-83.507769999999994</v>
      </c>
      <c r="G17" s="74"/>
      <c r="I17" s="83" t="s">
        <v>105</v>
      </c>
      <c r="J17" s="88">
        <v>-23.19480068</v>
      </c>
      <c r="K17" s="74">
        <v>-27.39</v>
      </c>
      <c r="L17" s="74">
        <v>-27.299489999999999</v>
      </c>
      <c r="M17" s="74">
        <v>-27.42662</v>
      </c>
      <c r="N17" s="74">
        <v>-27.29834</v>
      </c>
    </row>
    <row r="18" spans="1:14" x14ac:dyDescent="0.25">
      <c r="A18" s="83" t="s">
        <v>107</v>
      </c>
      <c r="B18" s="73">
        <v>-106.96751275</v>
      </c>
      <c r="C18" s="74">
        <v>-117.23</v>
      </c>
      <c r="D18" s="74">
        <v>-117.21</v>
      </c>
      <c r="E18" s="74">
        <v>-117.96141</v>
      </c>
      <c r="F18" s="74">
        <v>-117.3113</v>
      </c>
      <c r="G18" s="74"/>
      <c r="I18" s="83" t="s">
        <v>107</v>
      </c>
      <c r="J18" s="88">
        <v>-16.229796740000001</v>
      </c>
      <c r="K18" s="74">
        <v>-19.829999999999998</v>
      </c>
      <c r="L18" s="74">
        <v>-19.872640000000001</v>
      </c>
      <c r="M18" s="74">
        <v>-20.18516</v>
      </c>
      <c r="N18" s="74">
        <v>-19.955159999999999</v>
      </c>
    </row>
    <row r="19" spans="1:14" x14ac:dyDescent="0.25">
      <c r="A19" s="83" t="s">
        <v>110</v>
      </c>
      <c r="B19" s="73">
        <v>-112.9255375</v>
      </c>
      <c r="C19" s="74">
        <v>-125.94</v>
      </c>
      <c r="D19" s="74">
        <v>-125.6</v>
      </c>
      <c r="E19" s="74">
        <v>-126.3355</v>
      </c>
      <c r="F19" s="74">
        <v>-125.55855</v>
      </c>
      <c r="G19" s="74"/>
      <c r="I19" s="83" t="s">
        <v>110</v>
      </c>
      <c r="J19" s="88">
        <v>-13.45156521</v>
      </c>
      <c r="K19" s="74">
        <v>-17.11</v>
      </c>
      <c r="L19" s="74">
        <v>-17.109670000000001</v>
      </c>
      <c r="M19" s="74">
        <v>-17.29485</v>
      </c>
      <c r="N19" s="74">
        <v>-17.124279999999999</v>
      </c>
    </row>
    <row r="20" spans="1:14" x14ac:dyDescent="0.25">
      <c r="A20" s="83" t="s">
        <v>111</v>
      </c>
      <c r="B20" s="73">
        <v>-99.535874190000001</v>
      </c>
      <c r="C20" s="74">
        <v>-109.79</v>
      </c>
      <c r="D20" s="74">
        <v>-109.76</v>
      </c>
      <c r="E20" s="74">
        <v>-110.53076</v>
      </c>
      <c r="F20" s="74">
        <v>-109.86239</v>
      </c>
      <c r="G20" s="74"/>
      <c r="I20" s="83" t="s">
        <v>111</v>
      </c>
      <c r="J20" s="88">
        <v>-17.579966779999999</v>
      </c>
      <c r="K20" s="74">
        <v>-21.35</v>
      </c>
      <c r="L20" s="74">
        <v>-21.388359999999999</v>
      </c>
      <c r="M20" s="74">
        <v>-21.64752</v>
      </c>
      <c r="N20" s="74">
        <v>-21.456510000000002</v>
      </c>
    </row>
    <row r="21" spans="1:14" x14ac:dyDescent="0.25">
      <c r="A21" s="83" t="s">
        <v>112</v>
      </c>
      <c r="B21" s="73">
        <v>-105.41677749</v>
      </c>
      <c r="C21" s="74">
        <v>-115.66</v>
      </c>
      <c r="D21" s="74">
        <v>-115.64</v>
      </c>
      <c r="E21" s="74">
        <v>-116.39739</v>
      </c>
      <c r="F21" s="74">
        <v>-115.73719</v>
      </c>
      <c r="G21" s="74"/>
      <c r="I21" s="83" t="s">
        <v>112</v>
      </c>
      <c r="J21" s="88">
        <v>-17.394566059999999</v>
      </c>
      <c r="K21" s="74">
        <v>-21.09</v>
      </c>
      <c r="L21" s="74">
        <v>-21.159649999999999</v>
      </c>
      <c r="M21" s="74">
        <v>-21.447929999999999</v>
      </c>
      <c r="N21" s="74">
        <v>-21.240659999999998</v>
      </c>
    </row>
    <row r="22" spans="1:14" x14ac:dyDescent="0.25">
      <c r="A22" s="83" t="s">
        <v>113</v>
      </c>
      <c r="B22" s="73">
        <v>-100.60268898</v>
      </c>
      <c r="C22" s="74">
        <v>-111.24</v>
      </c>
      <c r="D22" s="74">
        <v>-111.18</v>
      </c>
      <c r="E22" s="74">
        <v>-111.94591</v>
      </c>
      <c r="F22" s="74">
        <v>-111.28804</v>
      </c>
      <c r="G22" s="74"/>
      <c r="I22" s="83" t="s">
        <v>113</v>
      </c>
      <c r="J22" s="88">
        <v>-14.05337222</v>
      </c>
      <c r="K22" s="74">
        <v>-17.03</v>
      </c>
      <c r="L22" s="74">
        <v>-17.060130000000001</v>
      </c>
      <c r="M22" s="74">
        <v>-17.290600000000001</v>
      </c>
      <c r="N22" s="74">
        <v>-17.108509999999999</v>
      </c>
    </row>
    <row r="23" spans="1:14" x14ac:dyDescent="0.25">
      <c r="A23" s="83" t="s">
        <v>114</v>
      </c>
      <c r="B23" s="73">
        <v>-93.013351369999995</v>
      </c>
      <c r="C23" s="74">
        <v>-104.09</v>
      </c>
      <c r="D23" s="74">
        <v>-102.39</v>
      </c>
      <c r="E23" s="74">
        <v>-103.09598</v>
      </c>
      <c r="F23" s="74">
        <v>-102.44593999999999</v>
      </c>
      <c r="G23" s="74"/>
      <c r="I23" s="83" t="s">
        <v>114</v>
      </c>
      <c r="J23" s="88">
        <v>-17.276058849999998</v>
      </c>
      <c r="K23" s="74">
        <v>-21.25</v>
      </c>
      <c r="L23" s="74">
        <v>-21.221589999999999</v>
      </c>
      <c r="M23" s="74">
        <v>-21.46895</v>
      </c>
      <c r="N23" s="74">
        <v>-21.28302</v>
      </c>
    </row>
    <row r="24" spans="1:14" x14ac:dyDescent="0.25">
      <c r="A24" s="83" t="s">
        <v>115</v>
      </c>
      <c r="B24" s="73">
        <v>-93.516007060000007</v>
      </c>
      <c r="C24" s="74">
        <v>-104.79</v>
      </c>
      <c r="D24" s="74">
        <v>-103.23</v>
      </c>
      <c r="E24" s="74">
        <v>-103.70271</v>
      </c>
      <c r="F24" s="74">
        <v>-103.29607</v>
      </c>
      <c r="G24" s="74"/>
      <c r="I24" s="83" t="s">
        <v>115</v>
      </c>
      <c r="J24" s="88">
        <v>-13.93639613</v>
      </c>
      <c r="K24" s="74">
        <v>-17.149999999999999</v>
      </c>
      <c r="L24" s="74">
        <v>-17.101600000000001</v>
      </c>
      <c r="M24" s="74">
        <v>-17.289770000000001</v>
      </c>
      <c r="N24" s="74">
        <v>-17.13129</v>
      </c>
    </row>
    <row r="25" spans="1:14" x14ac:dyDescent="0.25">
      <c r="A25" s="83" t="s">
        <v>116</v>
      </c>
      <c r="B25" s="73">
        <v>-87.430612909999994</v>
      </c>
      <c r="C25" s="74">
        <v>-95.64</v>
      </c>
      <c r="D25" s="74">
        <v>-93.88</v>
      </c>
      <c r="E25" s="74">
        <v>-94.172600000000003</v>
      </c>
      <c r="F25" s="74">
        <v>-93.747240000000005</v>
      </c>
      <c r="G25" s="74"/>
      <c r="I25" s="83" t="s">
        <v>116</v>
      </c>
      <c r="J25" s="88">
        <v>-19.591377380000001</v>
      </c>
      <c r="K25" s="74">
        <v>-22.92</v>
      </c>
      <c r="L25" s="74">
        <v>-22.859020000000001</v>
      </c>
      <c r="M25" s="74">
        <v>-22.978439999999999</v>
      </c>
      <c r="N25" s="74">
        <v>-22.87002</v>
      </c>
    </row>
    <row r="26" spans="1:14" x14ac:dyDescent="0.25">
      <c r="A26" s="83" t="s">
        <v>117</v>
      </c>
      <c r="B26" s="73">
        <v>-92.370952680000002</v>
      </c>
      <c r="C26" s="74">
        <v>-101.1</v>
      </c>
      <c r="D26" s="74">
        <v>-99.37</v>
      </c>
      <c r="E26" s="74">
        <v>-100.21216</v>
      </c>
      <c r="F26" s="74">
        <v>-99.54271</v>
      </c>
      <c r="G26" s="74"/>
      <c r="I26" s="83" t="s">
        <v>117</v>
      </c>
      <c r="J26" s="88">
        <v>-12.62075338</v>
      </c>
      <c r="K26" s="74">
        <v>-16.350000000000001</v>
      </c>
      <c r="L26" s="74">
        <v>-16.316839999999999</v>
      </c>
      <c r="M26" s="74">
        <v>-16.721550000000001</v>
      </c>
      <c r="N26" s="74">
        <v>-16.40606</v>
      </c>
    </row>
    <row r="27" spans="1:14" x14ac:dyDescent="0.25">
      <c r="A27" s="83" t="s">
        <v>118</v>
      </c>
      <c r="B27" s="73">
        <v>-98.914563060000006</v>
      </c>
      <c r="C27" s="74">
        <v>-109.98</v>
      </c>
      <c r="D27" s="74">
        <v>-108.61</v>
      </c>
      <c r="E27" s="74">
        <v>-109.26909000000001</v>
      </c>
      <c r="F27" s="74">
        <v>-108.72395</v>
      </c>
      <c r="G27" s="74"/>
      <c r="I27" s="83" t="s">
        <v>118</v>
      </c>
      <c r="J27" s="88">
        <v>-16.302267690000001</v>
      </c>
      <c r="K27" s="74">
        <v>-20.09</v>
      </c>
      <c r="L27" s="74">
        <v>-20.012650000000001</v>
      </c>
      <c r="M27" s="74">
        <v>-20.31532</v>
      </c>
      <c r="N27" s="74">
        <v>-20.078330000000001</v>
      </c>
    </row>
    <row r="28" spans="1:14" x14ac:dyDescent="0.25">
      <c r="A28" s="83" t="s">
        <v>119</v>
      </c>
      <c r="B28" s="73">
        <v>-92.734513219999997</v>
      </c>
      <c r="C28" s="74">
        <v>-100.44</v>
      </c>
      <c r="D28" s="74">
        <v>-98.85</v>
      </c>
      <c r="E28" s="74">
        <v>-99.296750000000003</v>
      </c>
      <c r="F28" s="74">
        <v>-98.782409999999999</v>
      </c>
      <c r="G28" s="74"/>
      <c r="I28" s="83" t="s">
        <v>119</v>
      </c>
      <c r="J28" s="88">
        <v>-16.82935088</v>
      </c>
      <c r="K28" s="74">
        <v>-19.96</v>
      </c>
      <c r="L28" s="74">
        <v>-19.916640000000001</v>
      </c>
      <c r="M28" s="74">
        <v>-20.161930000000002</v>
      </c>
      <c r="N28" s="74">
        <v>-19.940100000000001</v>
      </c>
    </row>
    <row r="29" spans="1:14" x14ac:dyDescent="0.25">
      <c r="A29" s="83" t="s">
        <v>122</v>
      </c>
      <c r="B29" s="73">
        <v>-97.578295339999997</v>
      </c>
      <c r="C29" s="74">
        <v>-108.59</v>
      </c>
      <c r="D29" s="74">
        <v>-108.5</v>
      </c>
      <c r="E29" s="74">
        <v>-109.25933999999999</v>
      </c>
      <c r="F29" s="74">
        <v>-108.63061</v>
      </c>
      <c r="G29" s="74"/>
      <c r="I29" s="83" t="s">
        <v>122</v>
      </c>
      <c r="J29" s="88">
        <v>-15.292663879999999</v>
      </c>
      <c r="K29" s="74">
        <v>-18.559999999999999</v>
      </c>
      <c r="L29" s="74">
        <v>-18.56157</v>
      </c>
      <c r="M29" s="74">
        <v>-18.800319999999999</v>
      </c>
      <c r="N29" s="74">
        <v>-18.60849</v>
      </c>
    </row>
    <row r="30" spans="1:14" x14ac:dyDescent="0.25">
      <c r="A30" s="83" t="s">
        <v>123</v>
      </c>
      <c r="B30" s="73">
        <v>-85.476237600000005</v>
      </c>
      <c r="C30" s="74">
        <v>-97.04</v>
      </c>
      <c r="D30" s="74">
        <v>-95.55</v>
      </c>
      <c r="E30" s="74">
        <v>-96.060839999999999</v>
      </c>
      <c r="F30" s="74">
        <v>-95.660700000000006</v>
      </c>
      <c r="G30" s="74"/>
      <c r="I30" s="83" t="s">
        <v>123</v>
      </c>
      <c r="J30" s="88">
        <v>-16.862365960000002</v>
      </c>
      <c r="K30" s="74">
        <v>-20.74</v>
      </c>
      <c r="L30" s="74">
        <v>-20.663910000000001</v>
      </c>
      <c r="M30" s="74">
        <v>-20.87002</v>
      </c>
      <c r="N30" s="74">
        <v>-20.694849999999999</v>
      </c>
    </row>
    <row r="31" spans="1:14" x14ac:dyDescent="0.25">
      <c r="A31" s="83" t="s">
        <v>124</v>
      </c>
      <c r="B31" s="73">
        <v>-84.863371479999998</v>
      </c>
      <c r="C31" s="74">
        <v>-97</v>
      </c>
      <c r="D31" s="74">
        <v>-95.41</v>
      </c>
      <c r="E31" s="74">
        <v>-96.068659999999994</v>
      </c>
      <c r="F31" s="74">
        <v>-95.512219999999999</v>
      </c>
      <c r="G31" s="74"/>
      <c r="I31" s="83" t="s">
        <v>124</v>
      </c>
      <c r="J31" s="88">
        <v>-15.16289252</v>
      </c>
      <c r="K31" s="74">
        <v>-18.79</v>
      </c>
      <c r="L31" s="74">
        <v>-18.743410000000001</v>
      </c>
      <c r="M31" s="74">
        <v>-18.937370000000001</v>
      </c>
      <c r="N31" s="74">
        <v>-18.77384</v>
      </c>
    </row>
    <row r="32" spans="1:14" x14ac:dyDescent="0.25">
      <c r="A32" s="83" t="s">
        <v>125</v>
      </c>
      <c r="B32" s="73">
        <v>-79.42409112</v>
      </c>
      <c r="C32" s="74">
        <v>-88.86</v>
      </c>
      <c r="D32" s="74">
        <v>-87.29</v>
      </c>
      <c r="E32" s="74">
        <v>-87.476010000000002</v>
      </c>
      <c r="F32" s="74">
        <v>-87.222279999999998</v>
      </c>
      <c r="G32" s="74"/>
      <c r="I32" s="83" t="s">
        <v>125</v>
      </c>
      <c r="J32" s="88">
        <v>-18.22497268</v>
      </c>
      <c r="K32" s="74">
        <v>-21.71</v>
      </c>
      <c r="L32" s="74">
        <v>-21.661899999999999</v>
      </c>
      <c r="M32" s="74">
        <v>-21.765840000000001</v>
      </c>
      <c r="N32" s="74">
        <v>-21.651700000000002</v>
      </c>
    </row>
    <row r="33" spans="1:14" x14ac:dyDescent="0.25">
      <c r="A33" s="83" t="s">
        <v>126</v>
      </c>
      <c r="B33" s="73">
        <v>-52.814167500000003</v>
      </c>
      <c r="C33" s="74">
        <v>-67.489999999999995</v>
      </c>
      <c r="D33" s="74">
        <v>-69.27</v>
      </c>
      <c r="E33" s="74">
        <v>-69.656090000000006</v>
      </c>
      <c r="F33" s="74">
        <v>-69.694680000000005</v>
      </c>
      <c r="G33" s="74"/>
      <c r="I33" s="83" t="s">
        <v>126</v>
      </c>
      <c r="J33" s="88">
        <v>-1.1985435</v>
      </c>
      <c r="K33" s="74">
        <v>-3.08</v>
      </c>
      <c r="L33" s="74">
        <v>-2.9419200000000001</v>
      </c>
      <c r="M33" s="74">
        <v>-3.0114399999999999</v>
      </c>
      <c r="N33" s="74">
        <v>-2.9691299999999998</v>
      </c>
    </row>
    <row r="34" spans="1:14" x14ac:dyDescent="0.25">
      <c r="A34" s="83" t="s">
        <v>132</v>
      </c>
      <c r="B34" s="72">
        <v>-3.5159862500000001</v>
      </c>
      <c r="C34" s="74">
        <v>-15.29</v>
      </c>
      <c r="D34" s="74">
        <v>-15.39</v>
      </c>
      <c r="E34" s="74">
        <v>-15.68404</v>
      </c>
      <c r="F34" s="74">
        <v>-15.77948</v>
      </c>
      <c r="G34" s="74"/>
      <c r="I34" s="83" t="s">
        <v>132</v>
      </c>
      <c r="J34" s="88">
        <v>-5.8286868700000003</v>
      </c>
      <c r="K34" s="74">
        <v>-7.07</v>
      </c>
      <c r="L34" s="74">
        <v>-7.0163000000000002</v>
      </c>
      <c r="M34" s="74">
        <v>-7.0820299999999996</v>
      </c>
      <c r="N34" s="74">
        <v>-7.0580999999999996</v>
      </c>
    </row>
    <row r="35" spans="1:14" x14ac:dyDescent="0.25">
      <c r="A35" s="83" t="s">
        <v>134</v>
      </c>
      <c r="B35" s="73">
        <v>-70.283805970000003</v>
      </c>
      <c r="C35" s="74">
        <v>-82.6</v>
      </c>
      <c r="D35" s="74">
        <v>-83.63</v>
      </c>
      <c r="E35" s="74">
        <v>-84.202460000000002</v>
      </c>
      <c r="F35" s="74">
        <v>-83.896370000000005</v>
      </c>
      <c r="G35" s="74"/>
      <c r="I35" s="83" t="s">
        <v>134</v>
      </c>
      <c r="J35" s="88">
        <v>-4.3136733500000002</v>
      </c>
      <c r="K35" s="74">
        <v>-6.51</v>
      </c>
      <c r="L35" s="74">
        <v>-6.4349299999999996</v>
      </c>
      <c r="M35" s="74">
        <v>-6.5808499999999999</v>
      </c>
      <c r="N35" s="74">
        <v>-6.4591799999999999</v>
      </c>
    </row>
    <row r="36" spans="1:14" x14ac:dyDescent="0.25">
      <c r="A36" s="83" t="s">
        <v>135</v>
      </c>
      <c r="B36" s="73">
        <v>-94.104281659999998</v>
      </c>
      <c r="C36" s="74">
        <v>-105.89</v>
      </c>
      <c r="D36" s="74">
        <v>-107.24</v>
      </c>
      <c r="E36" s="74">
        <v>-107.83709</v>
      </c>
      <c r="F36" s="74">
        <v>-107.39718999999999</v>
      </c>
      <c r="G36" s="74"/>
      <c r="I36" s="83" t="s">
        <v>135</v>
      </c>
      <c r="J36" s="88">
        <v>-8.7735268200000007</v>
      </c>
      <c r="K36" s="74">
        <v>-12.15</v>
      </c>
      <c r="L36" s="74">
        <v>-12.011150000000001</v>
      </c>
      <c r="M36" s="74">
        <v>-12.1661</v>
      </c>
      <c r="N36" s="74">
        <v>-12.049770000000001</v>
      </c>
    </row>
    <row r="37" spans="1:14" x14ac:dyDescent="0.25">
      <c r="A37" s="83" t="s">
        <v>136</v>
      </c>
      <c r="B37" s="73">
        <v>-67.292086789999999</v>
      </c>
      <c r="C37" s="74">
        <v>-81.5</v>
      </c>
      <c r="D37" s="74">
        <v>-82.3</v>
      </c>
      <c r="E37" s="74">
        <v>-82.614270000000005</v>
      </c>
      <c r="F37" s="74">
        <v>-82.557259999999999</v>
      </c>
      <c r="G37" s="74"/>
      <c r="I37" s="83" t="s">
        <v>136</v>
      </c>
      <c r="J37" s="88">
        <v>-3.2269000800000001</v>
      </c>
      <c r="K37" s="74">
        <v>-4.78</v>
      </c>
      <c r="L37" s="74">
        <v>-4.73332</v>
      </c>
      <c r="M37" s="74">
        <v>-4.7559199999999997</v>
      </c>
      <c r="N37" s="74">
        <v>-4.7392799999999999</v>
      </c>
    </row>
    <row r="38" spans="1:14" x14ac:dyDescent="0.25">
      <c r="A38" s="83" t="s">
        <v>137</v>
      </c>
      <c r="B38" s="73">
        <v>6.2540538200000002</v>
      </c>
      <c r="C38" s="74">
        <v>-3.23</v>
      </c>
      <c r="D38" s="74">
        <v>-4.6900000000000004</v>
      </c>
      <c r="E38" s="74">
        <v>-5.6279700000000004</v>
      </c>
      <c r="F38" s="74">
        <v>-5.0855600000000001</v>
      </c>
      <c r="G38" s="74"/>
      <c r="I38" s="83" t="s">
        <v>137</v>
      </c>
      <c r="J38" s="88">
        <v>-2.9438623399999999</v>
      </c>
      <c r="K38" s="74">
        <v>-4.41</v>
      </c>
      <c r="L38" s="74">
        <v>-4.3361900000000002</v>
      </c>
      <c r="M38" s="74">
        <v>-4.4444400000000002</v>
      </c>
      <c r="N38" s="74">
        <v>-4.3667800000000003</v>
      </c>
    </row>
    <row r="39" spans="1:14" x14ac:dyDescent="0.25">
      <c r="A39" s="83" t="s">
        <v>138</v>
      </c>
      <c r="B39" s="73">
        <v>-49.777447250000002</v>
      </c>
      <c r="C39" s="74">
        <v>-64.87</v>
      </c>
      <c r="D39" s="74">
        <v>-65.98</v>
      </c>
      <c r="E39" s="74">
        <v>-66.269530000000003</v>
      </c>
      <c r="F39" s="74">
        <v>-66.351339999999993</v>
      </c>
      <c r="G39" s="74"/>
      <c r="I39" s="83" t="s">
        <v>138</v>
      </c>
      <c r="J39" s="88">
        <v>-1.51947722</v>
      </c>
      <c r="K39" s="74">
        <v>-3.29</v>
      </c>
      <c r="L39" s="74">
        <v>-3.20581</v>
      </c>
      <c r="M39" s="74">
        <v>-3.2770999999999999</v>
      </c>
      <c r="N39" s="74">
        <v>-3.2197499999999999</v>
      </c>
    </row>
    <row r="40" spans="1:14" x14ac:dyDescent="0.25">
      <c r="A40" s="83" t="s">
        <v>139</v>
      </c>
      <c r="B40" s="73">
        <v>-61.633103550000001</v>
      </c>
      <c r="C40" s="74">
        <v>-77.010000000000005</v>
      </c>
      <c r="D40" s="74">
        <v>-77.94</v>
      </c>
      <c r="E40" s="74">
        <v>-78.212019999999995</v>
      </c>
      <c r="F40" s="74">
        <v>-78.228269999999995</v>
      </c>
      <c r="G40" s="74"/>
      <c r="I40" s="83" t="s">
        <v>139</v>
      </c>
      <c r="J40" s="88">
        <v>-3.10206494</v>
      </c>
      <c r="K40" s="74">
        <v>-4.6900000000000004</v>
      </c>
      <c r="L40" s="74">
        <v>-4.6302700000000003</v>
      </c>
      <c r="M40" s="74">
        <v>-4.65496</v>
      </c>
      <c r="N40" s="74">
        <v>-4.6365999999999996</v>
      </c>
    </row>
    <row r="41" spans="1:14" x14ac:dyDescent="0.25">
      <c r="A41" s="83" t="s">
        <v>141</v>
      </c>
      <c r="B41" s="73">
        <v>-79.276269350000007</v>
      </c>
      <c r="C41" s="74">
        <v>-92.98</v>
      </c>
      <c r="D41" s="74">
        <v>-93.26</v>
      </c>
      <c r="E41" s="74">
        <v>-93.568520000000007</v>
      </c>
      <c r="F41" s="74">
        <v>-93.430869999999999</v>
      </c>
      <c r="G41" s="74"/>
      <c r="I41" s="83" t="s">
        <v>141</v>
      </c>
      <c r="J41" s="88">
        <v>-2.8595935899999998</v>
      </c>
      <c r="K41" s="74">
        <v>-4.53</v>
      </c>
      <c r="L41" s="74">
        <v>-4.4897099999999996</v>
      </c>
      <c r="M41" s="74">
        <v>-4.4986899999999999</v>
      </c>
      <c r="N41" s="74">
        <v>-4.47837</v>
      </c>
    </row>
    <row r="42" spans="1:14" x14ac:dyDescent="0.25">
      <c r="A42" s="83" t="s">
        <v>144</v>
      </c>
      <c r="B42" s="73">
        <v>7.71545156</v>
      </c>
      <c r="C42" s="74">
        <v>-3.07</v>
      </c>
      <c r="D42" s="74">
        <v>-4.0999999999999996</v>
      </c>
      <c r="E42" s="74">
        <v>-4.9246600000000003</v>
      </c>
      <c r="F42" s="74">
        <v>-4.4372199999999999</v>
      </c>
      <c r="G42" s="74"/>
      <c r="I42" s="83" t="s">
        <v>144</v>
      </c>
      <c r="J42" s="88">
        <v>-3.04025495</v>
      </c>
      <c r="K42" s="74">
        <v>-4.38</v>
      </c>
      <c r="L42" s="74">
        <v>-4.3526199999999999</v>
      </c>
      <c r="M42" s="74">
        <v>-4.4531299999999998</v>
      </c>
      <c r="N42" s="74">
        <v>-4.3630300000000002</v>
      </c>
    </row>
    <row r="43" spans="1:14" x14ac:dyDescent="0.25">
      <c r="A43" s="83" t="s">
        <v>146</v>
      </c>
      <c r="B43" s="73">
        <v>-36.013536520000002</v>
      </c>
      <c r="C43" s="74">
        <v>-44.65</v>
      </c>
      <c r="D43" s="74">
        <v>-43.2</v>
      </c>
      <c r="E43" s="74">
        <v>-44.170270000000002</v>
      </c>
      <c r="F43" s="74">
        <v>-43.448090000000001</v>
      </c>
      <c r="G43" s="74"/>
      <c r="I43" s="83" t="s">
        <v>146</v>
      </c>
      <c r="J43" s="88">
        <v>-8.4201990000000002</v>
      </c>
      <c r="K43" s="74">
        <v>-11.22</v>
      </c>
      <c r="L43" s="74">
        <v>-11.19464</v>
      </c>
      <c r="M43" s="74">
        <v>-11.4682</v>
      </c>
      <c r="N43" s="74">
        <v>-11.25792</v>
      </c>
    </row>
    <row r="44" spans="1:14" x14ac:dyDescent="0.25">
      <c r="A44" s="83" t="s">
        <v>147</v>
      </c>
      <c r="B44" s="73">
        <v>-79.869279349999999</v>
      </c>
      <c r="C44" s="74">
        <v>-93.98</v>
      </c>
      <c r="D44" s="74">
        <v>-94.57</v>
      </c>
      <c r="E44" s="74">
        <v>-95.027320000000003</v>
      </c>
      <c r="F44" s="74">
        <v>-94.774039999999999</v>
      </c>
      <c r="G44" s="74"/>
      <c r="I44" s="83" t="s">
        <v>147</v>
      </c>
      <c r="J44" s="88">
        <v>-5.8144148099999997</v>
      </c>
      <c r="K44" s="74">
        <v>-7.91</v>
      </c>
      <c r="L44" s="74">
        <v>-7.8802599999999998</v>
      </c>
      <c r="M44" s="74">
        <v>-8.0540099999999999</v>
      </c>
      <c r="N44" s="74">
        <v>-7.8983499999999998</v>
      </c>
    </row>
    <row r="45" spans="1:14" x14ac:dyDescent="0.25">
      <c r="A45" s="83" t="s">
        <v>148</v>
      </c>
      <c r="B45" s="73">
        <v>-86.848944840000001</v>
      </c>
      <c r="C45" s="74">
        <v>-100.87</v>
      </c>
      <c r="D45" s="74">
        <v>-99.6</v>
      </c>
      <c r="E45" s="74">
        <v>-100.11846</v>
      </c>
      <c r="F45" s="74">
        <v>-99.655389999999997</v>
      </c>
      <c r="G45" s="74"/>
      <c r="I45" s="83" t="s">
        <v>148</v>
      </c>
      <c r="J45" s="88">
        <v>-8.7216270799999993</v>
      </c>
      <c r="K45" s="74">
        <v>-11.94</v>
      </c>
      <c r="L45" s="74">
        <v>-11.85453</v>
      </c>
      <c r="M45" s="74">
        <v>-12.07366</v>
      </c>
      <c r="N45" s="74">
        <v>-11.855</v>
      </c>
    </row>
    <row r="46" spans="1:14" x14ac:dyDescent="0.25">
      <c r="A46" s="83" t="s">
        <v>149</v>
      </c>
      <c r="B46" s="73">
        <v>-46.845544109999999</v>
      </c>
      <c r="C46" s="74">
        <v>-62.37</v>
      </c>
      <c r="D46" s="74">
        <v>-62.73</v>
      </c>
      <c r="E46" s="74">
        <v>-62.944560000000003</v>
      </c>
      <c r="F46" s="74">
        <v>-63.049340000000001</v>
      </c>
      <c r="G46" s="74"/>
      <c r="I46" s="83" t="s">
        <v>149</v>
      </c>
      <c r="J46" s="88">
        <v>-1.82441678</v>
      </c>
      <c r="K46" s="74">
        <v>-3.43</v>
      </c>
      <c r="L46" s="74">
        <v>-3.3988700000000001</v>
      </c>
      <c r="M46" s="74">
        <v>-3.4814400000000001</v>
      </c>
      <c r="N46" s="74">
        <v>-3.4033899999999999</v>
      </c>
    </row>
    <row r="47" spans="1:14" x14ac:dyDescent="0.25">
      <c r="A47" s="83" t="s">
        <v>154</v>
      </c>
      <c r="B47" s="73">
        <v>-59.555799069999999</v>
      </c>
      <c r="C47" s="74">
        <v>-69.06</v>
      </c>
      <c r="D47" s="74">
        <v>-67.59</v>
      </c>
      <c r="E47" s="74">
        <v>-67.882239999999996</v>
      </c>
      <c r="F47" s="74">
        <v>-67.707040000000006</v>
      </c>
      <c r="G47" s="74"/>
      <c r="I47" s="83" t="s">
        <v>154</v>
      </c>
      <c r="J47" s="88">
        <v>-15.3166618</v>
      </c>
      <c r="K47" s="74">
        <v>-19.11</v>
      </c>
      <c r="L47" s="74">
        <v>-18.99849</v>
      </c>
      <c r="M47" s="74">
        <v>-19.149509999999999</v>
      </c>
      <c r="N47" s="74">
        <v>-19.02731</v>
      </c>
    </row>
    <row r="48" spans="1:14" x14ac:dyDescent="0.25">
      <c r="A48" s="83" t="s">
        <v>156</v>
      </c>
      <c r="B48" s="73">
        <v>-39.773194519999997</v>
      </c>
      <c r="C48" s="74">
        <v>-51.28</v>
      </c>
      <c r="D48" s="74">
        <v>-51.51</v>
      </c>
      <c r="E48" s="74">
        <v>-51.944980000000001</v>
      </c>
      <c r="F48" s="74">
        <v>-51.80668</v>
      </c>
      <c r="G48" s="74"/>
      <c r="I48" s="83" t="s">
        <v>156</v>
      </c>
      <c r="J48" s="88">
        <v>-9.3992758300000006</v>
      </c>
      <c r="K48" s="74">
        <v>-11.14</v>
      </c>
      <c r="L48" s="74">
        <v>-11.102209999999999</v>
      </c>
      <c r="M48" s="74">
        <v>-11.285869999999999</v>
      </c>
      <c r="N48" s="74">
        <v>-11.15812</v>
      </c>
    </row>
    <row r="49" spans="1:14" x14ac:dyDescent="0.25">
      <c r="A49" s="83" t="s">
        <v>157</v>
      </c>
      <c r="B49" s="73">
        <v>-53.741399989999998</v>
      </c>
      <c r="C49" s="74">
        <v>-64.48</v>
      </c>
      <c r="D49" s="74">
        <v>-62.91</v>
      </c>
      <c r="E49" s="74">
        <v>-63.431719999999999</v>
      </c>
      <c r="F49" s="74">
        <v>-63.127899999999997</v>
      </c>
      <c r="G49" s="74"/>
      <c r="I49" s="83" t="s">
        <v>157</v>
      </c>
      <c r="J49" s="88">
        <v>-10.87995536</v>
      </c>
      <c r="K49" s="74">
        <v>-13.63</v>
      </c>
      <c r="L49" s="74">
        <v>-13.583170000000001</v>
      </c>
      <c r="M49" s="74">
        <v>-13.776859999999999</v>
      </c>
      <c r="N49" s="74">
        <v>-13.621449999999999</v>
      </c>
    </row>
    <row r="50" spans="1:14" x14ac:dyDescent="0.25">
      <c r="A50" s="83" t="s">
        <v>158</v>
      </c>
      <c r="B50" s="73">
        <v>-54.543897479999998</v>
      </c>
      <c r="C50" s="74">
        <v>-66.37</v>
      </c>
      <c r="D50" s="74">
        <v>-64.67</v>
      </c>
      <c r="E50" s="74">
        <v>-65.185479999999998</v>
      </c>
      <c r="F50" s="74">
        <v>-64.814599999999999</v>
      </c>
      <c r="G50" s="74"/>
      <c r="I50" s="83" t="s">
        <v>158</v>
      </c>
      <c r="J50" s="88">
        <v>-10.345343270000001</v>
      </c>
      <c r="K50" s="74">
        <v>-13.01</v>
      </c>
      <c r="L50" s="74">
        <v>-12.96998</v>
      </c>
      <c r="M50" s="74">
        <v>-13.101190000000001</v>
      </c>
      <c r="N50" s="74">
        <v>-12.989560000000001</v>
      </c>
    </row>
    <row r="51" spans="1:14" x14ac:dyDescent="0.25">
      <c r="A51" s="83" t="s">
        <v>159</v>
      </c>
      <c r="B51" s="73">
        <v>-58.592881669999997</v>
      </c>
      <c r="C51" s="74">
        <v>-69.849999999999994</v>
      </c>
      <c r="D51" s="74">
        <v>-68.31</v>
      </c>
      <c r="E51" s="74">
        <v>-68.886150000000001</v>
      </c>
      <c r="F51" s="74">
        <v>-68.517160000000004</v>
      </c>
      <c r="G51" s="74"/>
      <c r="I51" s="83" t="s">
        <v>159</v>
      </c>
      <c r="J51" s="88">
        <v>-10.87128963</v>
      </c>
      <c r="K51" s="74">
        <v>-13.55</v>
      </c>
      <c r="L51" s="74">
        <v>-13.48155</v>
      </c>
      <c r="M51" s="74">
        <v>-13.71569</v>
      </c>
      <c r="N51" s="74">
        <v>-13.525729999999999</v>
      </c>
    </row>
    <row r="52" spans="1:14" x14ac:dyDescent="0.25">
      <c r="A52" s="83" t="s">
        <v>160</v>
      </c>
      <c r="B52" s="73">
        <v>-83.443738920000001</v>
      </c>
      <c r="C52" s="74">
        <v>-96.37</v>
      </c>
      <c r="D52" s="74">
        <v>-96.86</v>
      </c>
      <c r="E52" s="74">
        <v>-97.244609999999994</v>
      </c>
      <c r="F52" s="74">
        <v>-97.004459999999995</v>
      </c>
      <c r="G52" s="74"/>
      <c r="I52" s="83" t="s">
        <v>160</v>
      </c>
      <c r="J52" s="88">
        <v>-4.1442082400000002</v>
      </c>
      <c r="K52" s="74">
        <v>-6.21</v>
      </c>
      <c r="L52" s="74">
        <v>-6.1695900000000004</v>
      </c>
      <c r="M52" s="74">
        <v>-6.2556799999999999</v>
      </c>
      <c r="N52" s="74">
        <v>-6.1738400000000002</v>
      </c>
    </row>
    <row r="53" spans="1:14" x14ac:dyDescent="0.25">
      <c r="A53" s="83" t="s">
        <v>161</v>
      </c>
      <c r="B53" s="73">
        <v>-70.632785650000002</v>
      </c>
      <c r="C53" s="74">
        <v>-86.67</v>
      </c>
      <c r="D53" s="74">
        <v>-86.98</v>
      </c>
      <c r="E53" s="74">
        <v>-87.173689999999993</v>
      </c>
      <c r="F53" s="74">
        <v>-87.167810000000003</v>
      </c>
      <c r="G53" s="74"/>
      <c r="I53" s="83" t="s">
        <v>161</v>
      </c>
      <c r="J53" s="88">
        <v>-2.81203731</v>
      </c>
      <c r="K53" s="74">
        <v>-4.55</v>
      </c>
      <c r="L53" s="74">
        <v>-4.5177199999999997</v>
      </c>
      <c r="M53" s="74">
        <v>-4.5273300000000001</v>
      </c>
      <c r="N53" s="74">
        <v>-4.5044199999999996</v>
      </c>
    </row>
    <row r="54" spans="1:14" x14ac:dyDescent="0.25">
      <c r="A54" s="83" t="s">
        <v>165</v>
      </c>
      <c r="B54" s="73">
        <v>-34.927471949999997</v>
      </c>
      <c r="C54" s="74">
        <v>-45.43</v>
      </c>
      <c r="D54" s="74">
        <v>-45.6</v>
      </c>
      <c r="E54" s="74">
        <v>-46.009680000000003</v>
      </c>
      <c r="F54" s="74">
        <v>-45.957599999999999</v>
      </c>
      <c r="G54" s="74"/>
      <c r="I54" s="83" t="s">
        <v>165</v>
      </c>
      <c r="J54" s="88">
        <v>-8.3719237100000008</v>
      </c>
      <c r="K54" s="74">
        <v>-10.09</v>
      </c>
      <c r="L54" s="74">
        <v>-10.11515</v>
      </c>
      <c r="M54" s="74">
        <v>-10.265230000000001</v>
      </c>
      <c r="N54" s="74">
        <v>-10.161210000000001</v>
      </c>
    </row>
    <row r="55" spans="1:14" x14ac:dyDescent="0.25">
      <c r="A55" s="83" t="s">
        <v>166</v>
      </c>
      <c r="B55" s="73">
        <v>-42.288408830000002</v>
      </c>
      <c r="C55" s="74">
        <v>-53.91</v>
      </c>
      <c r="D55" s="74">
        <v>-53.85</v>
      </c>
      <c r="E55" s="74">
        <v>-54.305979999999998</v>
      </c>
      <c r="F55" s="74">
        <v>-54.102139999999999</v>
      </c>
      <c r="G55" s="74"/>
      <c r="I55" s="83" t="s">
        <v>166</v>
      </c>
      <c r="J55" s="88">
        <v>-9.0694042600000007</v>
      </c>
      <c r="K55" s="74">
        <v>-10.91</v>
      </c>
      <c r="L55" s="74">
        <v>-10.92342</v>
      </c>
      <c r="M55" s="74">
        <v>-11.031750000000001</v>
      </c>
      <c r="N55" s="74">
        <v>-10.94683</v>
      </c>
    </row>
    <row r="56" spans="1:14" x14ac:dyDescent="0.25">
      <c r="A56" s="83" t="s">
        <v>167</v>
      </c>
      <c r="B56" s="73">
        <v>-59.242648209999999</v>
      </c>
      <c r="C56" s="74">
        <v>-70.62</v>
      </c>
      <c r="D56" s="74">
        <v>-69.22</v>
      </c>
      <c r="E56" s="74">
        <v>-69.682590000000005</v>
      </c>
      <c r="F56" s="74">
        <v>-69.386889999999994</v>
      </c>
      <c r="G56" s="74"/>
      <c r="I56" s="83" t="s">
        <v>167</v>
      </c>
      <c r="J56" s="88">
        <v>-12.76726055</v>
      </c>
      <c r="K56" s="74">
        <v>-15.77</v>
      </c>
      <c r="L56" s="74">
        <v>-15.660780000000001</v>
      </c>
      <c r="M56" s="74">
        <v>-15.815810000000001</v>
      </c>
      <c r="N56" s="74">
        <v>-15.700979999999999</v>
      </c>
    </row>
    <row r="57" spans="1:14" x14ac:dyDescent="0.25">
      <c r="A57" s="83" t="s">
        <v>168</v>
      </c>
      <c r="B57" s="73">
        <v>-55.103566370000003</v>
      </c>
      <c r="C57" s="74">
        <v>-66.33</v>
      </c>
      <c r="D57" s="74">
        <v>-64.81</v>
      </c>
      <c r="E57" s="74">
        <v>-65.205479999999994</v>
      </c>
      <c r="F57" s="74">
        <v>-64.968360000000004</v>
      </c>
      <c r="G57" s="74"/>
      <c r="I57" s="83" t="s">
        <v>168</v>
      </c>
      <c r="J57" s="88">
        <v>-11.8719313</v>
      </c>
      <c r="K57" s="74">
        <v>-14.85</v>
      </c>
      <c r="L57" s="74">
        <v>-14.785679999999999</v>
      </c>
      <c r="M57" s="74">
        <v>-14.90382</v>
      </c>
      <c r="N57" s="74">
        <v>-14.809839999999999</v>
      </c>
    </row>
    <row r="58" spans="1:14" x14ac:dyDescent="0.25">
      <c r="A58" s="83" t="s">
        <v>170</v>
      </c>
      <c r="B58" s="73">
        <v>-40.597557770000002</v>
      </c>
      <c r="C58" s="74">
        <v>-50.75</v>
      </c>
      <c r="D58" s="74">
        <v>-50.77</v>
      </c>
      <c r="E58" s="74">
        <v>-51.093049999999998</v>
      </c>
      <c r="F58" s="74">
        <v>-51.048090000000002</v>
      </c>
      <c r="G58" s="74"/>
      <c r="I58" s="83" t="s">
        <v>170</v>
      </c>
      <c r="J58" s="88">
        <v>-8.1910923699999998</v>
      </c>
      <c r="K58" s="74">
        <v>-9.91</v>
      </c>
      <c r="L58" s="74">
        <v>-9.8622700000000005</v>
      </c>
      <c r="M58" s="74">
        <v>-9.9784600000000001</v>
      </c>
      <c r="N58" s="74">
        <v>-9.8918400000000002</v>
      </c>
    </row>
    <row r="59" spans="1:14" x14ac:dyDescent="0.25">
      <c r="A59" s="83" t="s">
        <v>171</v>
      </c>
      <c r="B59" s="73">
        <v>-59.017702550000003</v>
      </c>
      <c r="C59" s="74">
        <v>-70.78</v>
      </c>
      <c r="D59" s="74">
        <v>-69.3</v>
      </c>
      <c r="E59" s="74">
        <v>-69.634699999999995</v>
      </c>
      <c r="F59" s="74">
        <v>-69.453389999999999</v>
      </c>
      <c r="G59" s="74"/>
      <c r="I59" s="83" t="s">
        <v>171</v>
      </c>
      <c r="J59" s="88">
        <v>-12.44732282</v>
      </c>
      <c r="K59" s="74">
        <v>-15.47</v>
      </c>
      <c r="L59" s="74">
        <v>-15.39312</v>
      </c>
      <c r="M59" s="74">
        <v>-15.51581</v>
      </c>
      <c r="N59" s="74">
        <v>-15.40761</v>
      </c>
    </row>
    <row r="60" spans="1:14" x14ac:dyDescent="0.25">
      <c r="A60" s="83" t="s">
        <v>172</v>
      </c>
      <c r="B60" s="73">
        <v>-96.454388940000001</v>
      </c>
      <c r="C60" s="74">
        <v>-107.06</v>
      </c>
      <c r="D60" s="74">
        <v>-101.78</v>
      </c>
      <c r="E60" s="74">
        <v>-101.89312</v>
      </c>
      <c r="F60" s="74">
        <v>-101.52893</v>
      </c>
      <c r="G60" s="74"/>
      <c r="I60" s="83" t="s">
        <v>172</v>
      </c>
      <c r="J60" s="88">
        <v>-10.494712699999999</v>
      </c>
      <c r="K60" s="74">
        <v>-15.14</v>
      </c>
      <c r="L60" s="74">
        <v>-14.64123</v>
      </c>
      <c r="M60" s="74">
        <v>-14.81963</v>
      </c>
      <c r="N60" s="74">
        <v>-14.60859</v>
      </c>
    </row>
    <row r="61" spans="1:14" x14ac:dyDescent="0.25">
      <c r="A61" s="83" t="s">
        <v>173</v>
      </c>
      <c r="B61" s="73">
        <v>-106.24734321</v>
      </c>
      <c r="C61" s="74">
        <v>-112.37</v>
      </c>
      <c r="D61" s="74">
        <v>-107.77</v>
      </c>
      <c r="E61" s="74">
        <v>-107.55325000000001</v>
      </c>
      <c r="F61" s="74">
        <v>-107.56527</v>
      </c>
      <c r="G61" s="74"/>
      <c r="I61" s="83" t="s">
        <v>173</v>
      </c>
      <c r="J61" s="88">
        <v>-8.8265352499999992</v>
      </c>
      <c r="K61" s="74">
        <v>-12.41</v>
      </c>
      <c r="L61" s="74">
        <v>-12.27741</v>
      </c>
      <c r="M61" s="74">
        <v>-12.530609999999999</v>
      </c>
      <c r="N61" s="74">
        <v>-12.32307</v>
      </c>
    </row>
    <row r="62" spans="1:14" x14ac:dyDescent="0.25">
      <c r="A62" s="83" t="s">
        <v>174</v>
      </c>
      <c r="B62" s="73">
        <v>-63.562264759999998</v>
      </c>
      <c r="C62" s="74">
        <v>-76.150000000000006</v>
      </c>
      <c r="D62" s="74">
        <v>-71.67</v>
      </c>
      <c r="E62" s="74">
        <v>-71.680940000000007</v>
      </c>
      <c r="F62" s="74">
        <v>-71.669200000000004</v>
      </c>
      <c r="G62" s="74"/>
      <c r="I62" s="83" t="s">
        <v>174</v>
      </c>
      <c r="J62" s="88">
        <v>-19.725917920000001</v>
      </c>
      <c r="K62" s="74">
        <v>-25.01</v>
      </c>
      <c r="L62" s="74">
        <v>-24.737739999999999</v>
      </c>
      <c r="M62" s="74">
        <v>-24.830290000000002</v>
      </c>
      <c r="N62" s="74">
        <v>-24.734400000000001</v>
      </c>
    </row>
    <row r="63" spans="1:14" x14ac:dyDescent="0.25">
      <c r="A63" s="83" t="s">
        <v>175</v>
      </c>
      <c r="B63" s="73">
        <v>-76.045914100000005</v>
      </c>
      <c r="C63" s="74">
        <v>-88.89</v>
      </c>
      <c r="D63" s="74">
        <v>-84.15</v>
      </c>
      <c r="E63" s="74">
        <v>-84.702709999999996</v>
      </c>
      <c r="F63" s="74">
        <v>-84.196089999999998</v>
      </c>
      <c r="G63" s="74"/>
      <c r="I63" s="83" t="s">
        <v>175</v>
      </c>
      <c r="J63" s="88">
        <v>-16.291108439999999</v>
      </c>
      <c r="K63" s="74">
        <v>-20.91</v>
      </c>
      <c r="L63" s="74">
        <v>-20.64302</v>
      </c>
      <c r="M63" s="74">
        <v>-20.95356</v>
      </c>
      <c r="N63" s="74">
        <v>-20.670559999999998</v>
      </c>
    </row>
    <row r="64" spans="1:14" x14ac:dyDescent="0.25">
      <c r="A64" s="83" t="s">
        <v>176</v>
      </c>
      <c r="B64" s="73">
        <v>-71.797181129999998</v>
      </c>
      <c r="C64" s="74">
        <v>-85.13</v>
      </c>
      <c r="D64" s="74">
        <v>-80.37</v>
      </c>
      <c r="E64" s="74">
        <v>-80.571020000000004</v>
      </c>
      <c r="F64" s="74">
        <v>-80.343519999999998</v>
      </c>
      <c r="G64" s="74"/>
      <c r="I64" s="83" t="s">
        <v>176</v>
      </c>
      <c r="J64" s="88">
        <v>-17.544854919999999</v>
      </c>
      <c r="K64" s="74">
        <v>-22.25</v>
      </c>
      <c r="L64" s="74">
        <v>-21.936889999999998</v>
      </c>
      <c r="M64" s="74">
        <v>-22.053439999999998</v>
      </c>
      <c r="N64" s="74">
        <v>-21.951740000000001</v>
      </c>
    </row>
    <row r="65" spans="1:14" x14ac:dyDescent="0.25">
      <c r="A65" s="83" t="s">
        <v>177</v>
      </c>
      <c r="B65" s="73">
        <v>-65.297099799999998</v>
      </c>
      <c r="C65" s="74">
        <v>-79.47</v>
      </c>
      <c r="D65" s="74">
        <v>-75.03</v>
      </c>
      <c r="E65" s="74">
        <v>-75.074520000000007</v>
      </c>
      <c r="F65" s="74">
        <v>-75.037639999999996</v>
      </c>
      <c r="G65" s="74"/>
      <c r="I65" s="83" t="s">
        <v>177</v>
      </c>
      <c r="J65" s="88">
        <v>-15.63248928</v>
      </c>
      <c r="K65" s="74">
        <v>-20.23</v>
      </c>
      <c r="L65" s="74">
        <v>-20.044619999999998</v>
      </c>
      <c r="M65" s="74">
        <v>-20.105170000000001</v>
      </c>
      <c r="N65" s="74">
        <v>-20.029170000000001</v>
      </c>
    </row>
    <row r="66" spans="1:14" x14ac:dyDescent="0.25">
      <c r="A66" s="83" t="s">
        <v>178</v>
      </c>
      <c r="B66" s="73">
        <v>-90.418789360000005</v>
      </c>
      <c r="C66" s="74">
        <v>-101.93</v>
      </c>
      <c r="D66" s="74">
        <v>-99.83</v>
      </c>
      <c r="E66" s="74">
        <v>-100.00991</v>
      </c>
      <c r="F66" s="74">
        <v>-99.726460000000003</v>
      </c>
      <c r="G66" s="74"/>
      <c r="I66" s="83" t="s">
        <v>178</v>
      </c>
      <c r="J66" s="88">
        <v>-13.495235620000001</v>
      </c>
      <c r="K66" s="74">
        <v>-18.95</v>
      </c>
      <c r="L66" s="74">
        <v>-18.608609999999999</v>
      </c>
      <c r="M66" s="74">
        <v>-18.75543</v>
      </c>
      <c r="N66" s="74">
        <v>-18.62434</v>
      </c>
    </row>
    <row r="67" spans="1:14" x14ac:dyDescent="0.25">
      <c r="A67" s="83" t="s">
        <v>179</v>
      </c>
      <c r="B67" s="73">
        <v>-105.36830276000001</v>
      </c>
      <c r="C67" s="74">
        <v>-118.23</v>
      </c>
      <c r="D67" s="74">
        <v>-116.98</v>
      </c>
      <c r="E67" s="74">
        <v>-117.34822</v>
      </c>
      <c r="F67" s="74">
        <v>-116.94081</v>
      </c>
      <c r="G67" s="74"/>
      <c r="I67" s="83" t="s">
        <v>179</v>
      </c>
      <c r="J67" s="88">
        <v>-13.26537083</v>
      </c>
      <c r="K67" s="74">
        <v>-18.89</v>
      </c>
      <c r="L67" s="74">
        <v>-18.609190000000002</v>
      </c>
      <c r="M67" s="74">
        <v>-18.8004</v>
      </c>
      <c r="N67" s="74">
        <v>-18.626359999999998</v>
      </c>
    </row>
    <row r="68" spans="1:14" x14ac:dyDescent="0.25">
      <c r="A68" s="83" t="s">
        <v>180</v>
      </c>
      <c r="B68" s="73">
        <v>-109.65028304000001</v>
      </c>
      <c r="C68" s="74">
        <v>-122.53</v>
      </c>
      <c r="D68" s="74">
        <v>-121.98</v>
      </c>
      <c r="E68" s="74">
        <v>-122.17005</v>
      </c>
      <c r="F68" s="74">
        <v>-121.90107</v>
      </c>
      <c r="G68" s="74"/>
      <c r="I68" s="83" t="s">
        <v>180</v>
      </c>
      <c r="J68" s="88">
        <v>-10.71229647</v>
      </c>
      <c r="K68" s="74">
        <v>-14.96</v>
      </c>
      <c r="L68" s="74">
        <v>-14.85069</v>
      </c>
      <c r="M68" s="74">
        <v>-14.91248</v>
      </c>
      <c r="N68" s="74">
        <v>-14.84174</v>
      </c>
    </row>
    <row r="69" spans="1:14" x14ac:dyDescent="0.25">
      <c r="A69" s="83" t="s">
        <v>181</v>
      </c>
      <c r="B69" s="73">
        <v>-109.28418078999999</v>
      </c>
      <c r="C69" s="74">
        <v>-118.8</v>
      </c>
      <c r="D69" s="74">
        <v>-118.47</v>
      </c>
      <c r="E69" s="74">
        <v>-118.78218</v>
      </c>
      <c r="F69" s="74">
        <v>-118.34598</v>
      </c>
      <c r="G69" s="74"/>
      <c r="I69" s="83" t="s">
        <v>181</v>
      </c>
      <c r="J69" s="88">
        <v>-14.90516598</v>
      </c>
      <c r="K69" s="74">
        <v>-19.25</v>
      </c>
      <c r="L69" s="74">
        <v>-19.060189999999999</v>
      </c>
      <c r="M69" s="74">
        <v>-19.19117</v>
      </c>
      <c r="N69" s="74">
        <v>-19.052399999999999</v>
      </c>
    </row>
    <row r="70" spans="1:14" x14ac:dyDescent="0.25">
      <c r="A70" s="83" t="s">
        <v>182</v>
      </c>
      <c r="B70" s="73">
        <v>-100.6552083</v>
      </c>
      <c r="C70" s="74">
        <v>-109.83</v>
      </c>
      <c r="D70" s="74">
        <v>-107.56</v>
      </c>
      <c r="E70" s="74">
        <v>-107.76326</v>
      </c>
      <c r="F70" s="74">
        <v>-107.37895</v>
      </c>
      <c r="G70" s="74"/>
      <c r="I70" s="83" t="s">
        <v>182</v>
      </c>
      <c r="J70" s="88">
        <v>-15.13699609</v>
      </c>
      <c r="K70" s="74">
        <v>-19.32</v>
      </c>
      <c r="L70" s="74">
        <v>-19.08175</v>
      </c>
      <c r="M70" s="74">
        <v>-19.210619999999999</v>
      </c>
      <c r="N70" s="74">
        <v>-19.064630000000001</v>
      </c>
    </row>
    <row r="71" spans="1:14" x14ac:dyDescent="0.25">
      <c r="A71" s="83" t="s">
        <v>183</v>
      </c>
      <c r="B71" s="73">
        <v>-127.12755423999999</v>
      </c>
      <c r="C71" s="74">
        <v>-137.56</v>
      </c>
      <c r="D71" s="74">
        <v>-136.66999999999999</v>
      </c>
      <c r="E71" s="74">
        <v>-136.82060999999999</v>
      </c>
      <c r="F71" s="74">
        <v>-136.50008</v>
      </c>
      <c r="G71" s="74"/>
      <c r="I71" s="83" t="s">
        <v>183</v>
      </c>
      <c r="J71" s="88">
        <v>-12.10674281</v>
      </c>
      <c r="K71" s="74">
        <v>-16.07</v>
      </c>
      <c r="L71" s="74">
        <v>-16.148990000000001</v>
      </c>
      <c r="M71" s="74">
        <v>-16.181920000000002</v>
      </c>
      <c r="N71" s="74">
        <v>-16.109839999999998</v>
      </c>
    </row>
    <row r="72" spans="1:14" x14ac:dyDescent="0.25">
      <c r="A72" s="83" t="s">
        <v>184</v>
      </c>
      <c r="B72" s="73">
        <v>-88.672706079999998</v>
      </c>
      <c r="C72" s="74">
        <v>-101.51</v>
      </c>
      <c r="D72" s="74">
        <v>-98.14</v>
      </c>
      <c r="E72" s="74">
        <v>-98.420919999999995</v>
      </c>
      <c r="F72" s="74">
        <v>-98.027180000000001</v>
      </c>
      <c r="G72" s="74"/>
      <c r="I72" s="83" t="s">
        <v>184</v>
      </c>
      <c r="J72" s="88">
        <v>-13.251301850000001</v>
      </c>
      <c r="K72" s="74">
        <v>-18.72</v>
      </c>
      <c r="L72" s="74">
        <v>-18.32227</v>
      </c>
      <c r="M72" s="74">
        <v>-18.52327</v>
      </c>
      <c r="N72" s="74">
        <v>-18.3339</v>
      </c>
    </row>
    <row r="73" spans="1:14" x14ac:dyDescent="0.25">
      <c r="A73" s="83" t="s">
        <v>185</v>
      </c>
      <c r="B73" s="73">
        <v>-107.71524943</v>
      </c>
      <c r="C73" s="74">
        <v>-116.38</v>
      </c>
      <c r="D73" s="74">
        <v>-112.7</v>
      </c>
      <c r="E73" s="74">
        <v>-112.79743999999999</v>
      </c>
      <c r="F73" s="74">
        <v>-112.46286000000001</v>
      </c>
      <c r="G73" s="74"/>
      <c r="I73" s="83" t="s">
        <v>185</v>
      </c>
      <c r="J73" s="88">
        <v>-14.812767239999999</v>
      </c>
      <c r="K73" s="74">
        <v>-18.68</v>
      </c>
      <c r="L73" s="74">
        <v>-18.42165</v>
      </c>
      <c r="M73" s="74">
        <v>-18.55086</v>
      </c>
      <c r="N73" s="74">
        <v>-18.388860000000001</v>
      </c>
    </row>
    <row r="74" spans="1:14" x14ac:dyDescent="0.25">
      <c r="A74" s="83" t="s">
        <v>186</v>
      </c>
      <c r="B74" s="73">
        <v>-85.171119090000005</v>
      </c>
      <c r="C74" s="74">
        <v>-95.88</v>
      </c>
      <c r="D74" s="74">
        <v>-91.16</v>
      </c>
      <c r="E74" s="74">
        <v>-91.292609999999996</v>
      </c>
      <c r="F74" s="74">
        <v>-91.105419999999995</v>
      </c>
      <c r="G74" s="74"/>
      <c r="I74" s="83" t="s">
        <v>186</v>
      </c>
      <c r="J74" s="88">
        <v>-13.107420879999999</v>
      </c>
      <c r="K74" s="74">
        <v>-17.43</v>
      </c>
      <c r="L74" s="74">
        <v>-17.202300000000001</v>
      </c>
      <c r="M74" s="74">
        <v>-17.411899999999999</v>
      </c>
      <c r="N74" s="74">
        <v>-17.236360000000001</v>
      </c>
    </row>
    <row r="75" spans="1:14" x14ac:dyDescent="0.25">
      <c r="A75" s="83" t="s">
        <v>187</v>
      </c>
      <c r="B75" s="73">
        <v>-114.39388893</v>
      </c>
      <c r="C75" s="74">
        <v>-118.7</v>
      </c>
      <c r="D75" s="74">
        <v>-115.24</v>
      </c>
      <c r="E75" s="74">
        <v>-115.11144</v>
      </c>
      <c r="F75" s="74">
        <v>-115.05318</v>
      </c>
      <c r="G75" s="74"/>
      <c r="I75" s="83" t="s">
        <v>187</v>
      </c>
      <c r="J75" s="88">
        <v>-13.43584888</v>
      </c>
      <c r="K75" s="74">
        <v>-16.45</v>
      </c>
      <c r="L75" s="74">
        <v>-16.362100000000002</v>
      </c>
      <c r="M75" s="74">
        <v>-16.571020000000001</v>
      </c>
      <c r="N75" s="74">
        <v>-16.392130000000002</v>
      </c>
    </row>
    <row r="76" spans="1:14" x14ac:dyDescent="0.25">
      <c r="A76" s="83" t="s">
        <v>188</v>
      </c>
      <c r="B76" s="72">
        <v>-117.1781419</v>
      </c>
      <c r="C76" s="74">
        <v>-114.76</v>
      </c>
      <c r="D76" s="74">
        <v>-113.14</v>
      </c>
      <c r="E76" s="74">
        <v>-112.68485</v>
      </c>
      <c r="F76" s="74">
        <v>-112.77576000000001</v>
      </c>
      <c r="G76" s="74"/>
      <c r="I76" s="83" t="s">
        <v>188</v>
      </c>
      <c r="J76" s="88">
        <v>-11.43299036</v>
      </c>
      <c r="K76" s="74">
        <v>-13.36</v>
      </c>
      <c r="L76" s="74">
        <v>-13.315329999999999</v>
      </c>
      <c r="M76" s="74">
        <v>-13.507250000000001</v>
      </c>
      <c r="N76" s="74">
        <v>-13.32273</v>
      </c>
    </row>
    <row r="77" spans="1:14" x14ac:dyDescent="0.25">
      <c r="A77" s="83" t="s">
        <v>189</v>
      </c>
      <c r="B77" s="73">
        <v>-102.55736204</v>
      </c>
      <c r="C77" s="74">
        <v>-116.48</v>
      </c>
      <c r="D77" s="74">
        <v>-114</v>
      </c>
      <c r="E77" s="74">
        <v>-114.45583999999999</v>
      </c>
      <c r="F77" s="74">
        <v>-113.94271000000001</v>
      </c>
      <c r="G77" s="74"/>
      <c r="I77" s="83" t="s">
        <v>189</v>
      </c>
      <c r="J77" s="88">
        <v>-13.220655689999999</v>
      </c>
      <c r="K77" s="74">
        <v>-18.89</v>
      </c>
      <c r="L77" s="74">
        <v>-18.581389999999999</v>
      </c>
      <c r="M77" s="74">
        <v>-18.834109999999999</v>
      </c>
      <c r="N77" s="74">
        <v>-18.599080000000001</v>
      </c>
    </row>
    <row r="78" spans="1:14" x14ac:dyDescent="0.25">
      <c r="A78" s="83" t="s">
        <v>190</v>
      </c>
      <c r="B78" s="73">
        <v>-88.186440989999994</v>
      </c>
      <c r="C78" s="74">
        <v>-101.96</v>
      </c>
      <c r="D78" s="74">
        <v>-97.59</v>
      </c>
      <c r="E78" s="74">
        <v>-97.986199999999997</v>
      </c>
      <c r="F78" s="74">
        <v>-97.481870000000001</v>
      </c>
      <c r="G78" s="74"/>
      <c r="I78" s="83" t="s">
        <v>190</v>
      </c>
      <c r="J78" s="88">
        <v>-12.89875299</v>
      </c>
      <c r="K78" s="74">
        <v>-18.36</v>
      </c>
      <c r="L78" s="74">
        <v>-17.92332</v>
      </c>
      <c r="M78" s="74">
        <v>-18.179030000000001</v>
      </c>
      <c r="N78" s="74">
        <v>-17.932680000000001</v>
      </c>
    </row>
    <row r="79" spans="1:14" x14ac:dyDescent="0.25">
      <c r="A79" s="83" t="s">
        <v>191</v>
      </c>
      <c r="B79" s="73">
        <v>-103.46467813</v>
      </c>
      <c r="C79" s="74">
        <v>-118.28</v>
      </c>
      <c r="D79" s="74">
        <v>-115.27</v>
      </c>
      <c r="E79" s="74">
        <v>-115.65734</v>
      </c>
      <c r="F79" s="74">
        <v>-115.17364000000001</v>
      </c>
      <c r="G79" s="74"/>
      <c r="I79" s="83" t="s">
        <v>191</v>
      </c>
      <c r="J79" s="88">
        <v>-10.43879727</v>
      </c>
      <c r="K79" s="74">
        <v>-14.7</v>
      </c>
      <c r="L79" s="74">
        <v>-14.547650000000001</v>
      </c>
      <c r="M79" s="74">
        <v>-14.74882</v>
      </c>
      <c r="N79" s="74">
        <v>-14.539429999999999</v>
      </c>
    </row>
    <row r="80" spans="1:14" x14ac:dyDescent="0.25">
      <c r="A80" s="83" t="s">
        <v>192</v>
      </c>
      <c r="B80" s="73">
        <v>-110.15763315</v>
      </c>
      <c r="C80" s="74">
        <v>-120.52</v>
      </c>
      <c r="D80" s="74">
        <v>-119.14</v>
      </c>
      <c r="E80" s="74">
        <v>-119.51075</v>
      </c>
      <c r="F80" s="74">
        <v>-119.01011</v>
      </c>
      <c r="G80" s="74"/>
      <c r="I80" s="83" t="s">
        <v>192</v>
      </c>
      <c r="J80" s="88">
        <v>-15.630181240000001</v>
      </c>
      <c r="K80" s="74">
        <v>-19.91</v>
      </c>
      <c r="L80" s="74">
        <v>-19.788219999999999</v>
      </c>
      <c r="M80" s="74">
        <v>-19.97101</v>
      </c>
      <c r="N80" s="74">
        <v>-19.761610000000001</v>
      </c>
    </row>
    <row r="81" spans="1:14" x14ac:dyDescent="0.25">
      <c r="A81" s="83" t="s">
        <v>193</v>
      </c>
      <c r="B81" s="73">
        <v>-67.060436559999999</v>
      </c>
      <c r="C81" s="74">
        <v>-79.91</v>
      </c>
      <c r="D81" s="74">
        <v>-75.31</v>
      </c>
      <c r="E81" s="74">
        <v>-75.474519999999998</v>
      </c>
      <c r="F81" s="74">
        <v>-75.330749999999995</v>
      </c>
      <c r="G81" s="74"/>
      <c r="I81" s="83" t="s">
        <v>193</v>
      </c>
      <c r="J81" s="88">
        <v>-17.112525160000001</v>
      </c>
      <c r="K81" s="74">
        <v>-22.13</v>
      </c>
      <c r="L81" s="74">
        <v>-21.857289999999999</v>
      </c>
      <c r="M81" s="74">
        <v>-22.006129999999999</v>
      </c>
      <c r="N81" s="74">
        <v>-21.855149999999998</v>
      </c>
    </row>
    <row r="82" spans="1:14" x14ac:dyDescent="0.25">
      <c r="A82" s="83" t="s">
        <v>194</v>
      </c>
      <c r="B82" s="73">
        <v>-65.927112289999997</v>
      </c>
      <c r="C82" s="74">
        <v>-78.89</v>
      </c>
      <c r="D82" s="74">
        <v>-74.28</v>
      </c>
      <c r="E82" s="74">
        <v>-74.335260000000005</v>
      </c>
      <c r="F82" s="74">
        <v>-74.266050000000007</v>
      </c>
      <c r="G82" s="74"/>
      <c r="I82" s="83" t="s">
        <v>194</v>
      </c>
      <c r="J82" s="88">
        <v>-17.961864139999999</v>
      </c>
      <c r="K82" s="74">
        <v>-23.05</v>
      </c>
      <c r="L82" s="74">
        <v>-22.750350000000001</v>
      </c>
      <c r="M82" s="74">
        <v>-22.839649999999999</v>
      </c>
      <c r="N82" s="74">
        <v>-22.749649999999999</v>
      </c>
    </row>
    <row r="83" spans="1:14" x14ac:dyDescent="0.25">
      <c r="A83" s="83" t="s">
        <v>195</v>
      </c>
      <c r="B83" s="73">
        <v>-64.114489689999999</v>
      </c>
      <c r="C83" s="74">
        <v>-77.290000000000006</v>
      </c>
      <c r="D83" s="74">
        <v>-72.83</v>
      </c>
      <c r="E83" s="74">
        <v>-72.846239999999995</v>
      </c>
      <c r="F83" s="74">
        <v>-72.827240000000003</v>
      </c>
      <c r="G83" s="74"/>
      <c r="I83" s="83" t="s">
        <v>195</v>
      </c>
      <c r="J83" s="88">
        <v>-16.590308879999998</v>
      </c>
      <c r="K83" s="74">
        <v>-21.23</v>
      </c>
      <c r="L83" s="74">
        <v>-21.04053</v>
      </c>
      <c r="M83" s="74">
        <v>-21.109249999999999</v>
      </c>
      <c r="N83" s="74">
        <v>-21.030930000000001</v>
      </c>
    </row>
    <row r="84" spans="1:14" x14ac:dyDescent="0.25">
      <c r="A84" s="83" t="s">
        <v>196</v>
      </c>
      <c r="B84" s="73">
        <v>-67.227414690000003</v>
      </c>
      <c r="C84" s="74">
        <v>-76.8</v>
      </c>
      <c r="D84" s="74">
        <v>-73.819999999999993</v>
      </c>
      <c r="E84" s="74">
        <v>-73.727699999999999</v>
      </c>
      <c r="F84" s="74">
        <v>-73.680120000000002</v>
      </c>
      <c r="G84" s="74"/>
      <c r="I84" s="83" t="s">
        <v>196</v>
      </c>
      <c r="J84" s="88">
        <v>-18.672226250000001</v>
      </c>
      <c r="K84" s="74">
        <v>-22.6</v>
      </c>
      <c r="L84" s="74">
        <v>-22.490189999999998</v>
      </c>
      <c r="M84" s="74">
        <v>-22.526060000000001</v>
      </c>
      <c r="N84" s="74">
        <v>-22.455580000000001</v>
      </c>
    </row>
    <row r="85" spans="1:14" x14ac:dyDescent="0.25">
      <c r="A85" s="83" t="s">
        <v>197</v>
      </c>
      <c r="B85" s="73">
        <v>-63.867982580000003</v>
      </c>
      <c r="C85" s="74">
        <v>-69.08</v>
      </c>
      <c r="D85" s="74">
        <v>-67.430000000000007</v>
      </c>
      <c r="E85" s="74">
        <v>-67.280119999999997</v>
      </c>
      <c r="F85" s="74">
        <v>-67.209860000000006</v>
      </c>
      <c r="G85" s="74"/>
      <c r="I85" s="83" t="s">
        <v>197</v>
      </c>
      <c r="J85" s="88">
        <v>-25.588689309999999</v>
      </c>
      <c r="K85" s="74">
        <v>-28.52</v>
      </c>
      <c r="L85" s="74">
        <v>-28.456140000000001</v>
      </c>
      <c r="M85" s="74">
        <v>-28.48113</v>
      </c>
      <c r="N85" s="74">
        <v>-28.407810000000001</v>
      </c>
    </row>
    <row r="86" spans="1:14" x14ac:dyDescent="0.25">
      <c r="A86" s="83" t="s">
        <v>198</v>
      </c>
      <c r="B86" s="73">
        <v>-107.32427199999999</v>
      </c>
      <c r="C86" s="74">
        <v>-122.21</v>
      </c>
      <c r="D86" s="74">
        <v>-119.77</v>
      </c>
      <c r="E86" s="74">
        <v>-120.00011000000001</v>
      </c>
      <c r="F86" s="74">
        <v>-119.63934</v>
      </c>
      <c r="G86" s="74"/>
      <c r="I86" s="83" t="s">
        <v>198</v>
      </c>
      <c r="J86" s="88">
        <v>-10.462349209999999</v>
      </c>
      <c r="K86" s="74">
        <v>-14.98</v>
      </c>
      <c r="L86" s="74">
        <v>-14.92113</v>
      </c>
      <c r="M86" s="74">
        <v>-15.05556</v>
      </c>
      <c r="N86" s="74">
        <v>-14.90035</v>
      </c>
    </row>
    <row r="87" spans="1:14" x14ac:dyDescent="0.25">
      <c r="A87" s="83" t="s">
        <v>199</v>
      </c>
      <c r="B87" s="73">
        <v>-68.633653659999993</v>
      </c>
      <c r="C87" s="74">
        <v>-81.91</v>
      </c>
      <c r="D87" s="74">
        <v>-77.209999999999994</v>
      </c>
      <c r="E87" s="74">
        <v>-77.334159999999997</v>
      </c>
      <c r="F87" s="74">
        <v>-77.188370000000006</v>
      </c>
      <c r="G87" s="74"/>
      <c r="I87" s="83" t="s">
        <v>199</v>
      </c>
      <c r="J87" s="88">
        <v>-16.566267580000002</v>
      </c>
      <c r="K87" s="74">
        <v>-21.27</v>
      </c>
      <c r="L87" s="74">
        <v>-20.987069999999999</v>
      </c>
      <c r="M87" s="74">
        <v>-21.078990000000001</v>
      </c>
      <c r="N87" s="74">
        <v>-20.991440000000001</v>
      </c>
    </row>
    <row r="88" spans="1:14" x14ac:dyDescent="0.25">
      <c r="A88" s="83" t="s">
        <v>200</v>
      </c>
      <c r="B88" s="73">
        <v>-73.060910210000003</v>
      </c>
      <c r="C88" s="74">
        <v>-86.34</v>
      </c>
      <c r="D88" s="74">
        <v>-81.59</v>
      </c>
      <c r="E88" s="74">
        <v>-81.895340000000004</v>
      </c>
      <c r="F88" s="74">
        <v>-81.578050000000005</v>
      </c>
      <c r="G88" s="74"/>
      <c r="I88" s="83" t="s">
        <v>200</v>
      </c>
      <c r="J88" s="88">
        <v>-16.767845009999998</v>
      </c>
      <c r="K88" s="74">
        <v>-21.39</v>
      </c>
      <c r="L88" s="74">
        <v>-21.094429999999999</v>
      </c>
      <c r="M88" s="74">
        <v>-21.277170000000002</v>
      </c>
      <c r="N88" s="74">
        <v>-21.113990000000001</v>
      </c>
    </row>
    <row r="89" spans="1:14" x14ac:dyDescent="0.25">
      <c r="A89" s="83" t="s">
        <v>201</v>
      </c>
      <c r="B89" s="73">
        <v>-69.166393830000004</v>
      </c>
      <c r="C89" s="74">
        <v>-82.97</v>
      </c>
      <c r="D89" s="74">
        <v>-78.28</v>
      </c>
      <c r="E89" s="74">
        <v>-78.415880000000001</v>
      </c>
      <c r="F89" s="74">
        <v>-78.253960000000006</v>
      </c>
      <c r="G89" s="74"/>
      <c r="I89" s="83" t="s">
        <v>201</v>
      </c>
      <c r="J89" s="88">
        <v>-13.633026449999999</v>
      </c>
      <c r="K89" s="74">
        <v>-17.71</v>
      </c>
      <c r="L89" s="74">
        <v>-17.51746</v>
      </c>
      <c r="M89" s="74">
        <v>-17.592089999999999</v>
      </c>
      <c r="N89" s="74">
        <v>-17.514410000000002</v>
      </c>
    </row>
    <row r="90" spans="1:14" x14ac:dyDescent="0.25">
      <c r="A90" s="83" t="s">
        <v>202</v>
      </c>
      <c r="B90" s="73">
        <v>-75.942506620000003</v>
      </c>
      <c r="C90" s="74">
        <v>-85.11</v>
      </c>
      <c r="D90" s="74">
        <v>-81.819999999999993</v>
      </c>
      <c r="E90" s="74">
        <v>-81.97627</v>
      </c>
      <c r="F90" s="74">
        <v>-81.66968</v>
      </c>
      <c r="G90" s="74"/>
      <c r="I90" s="83" t="s">
        <v>202</v>
      </c>
      <c r="J90" s="88">
        <v>-18.07143941</v>
      </c>
      <c r="K90" s="74">
        <v>-21.72</v>
      </c>
      <c r="L90" s="74">
        <v>-21.55631</v>
      </c>
      <c r="M90" s="74">
        <v>-21.695509999999999</v>
      </c>
      <c r="N90" s="74">
        <v>-21.556159999999998</v>
      </c>
    </row>
    <row r="91" spans="1:14" x14ac:dyDescent="0.25">
      <c r="A91" s="83" t="s">
        <v>203</v>
      </c>
      <c r="B91" s="73">
        <v>-76.591599009999996</v>
      </c>
      <c r="C91" s="74">
        <v>-86.47</v>
      </c>
      <c r="D91" s="74">
        <v>-83.01</v>
      </c>
      <c r="E91" s="74">
        <v>-83.037360000000007</v>
      </c>
      <c r="F91" s="74">
        <v>-82.857969999999995</v>
      </c>
      <c r="G91" s="74"/>
      <c r="I91" s="83" t="s">
        <v>203</v>
      </c>
      <c r="J91" s="88">
        <v>-16.134635190000001</v>
      </c>
      <c r="K91" s="74">
        <v>-19.48</v>
      </c>
      <c r="L91" s="74">
        <v>-19.383140000000001</v>
      </c>
      <c r="M91" s="74">
        <v>-19.430199999999999</v>
      </c>
      <c r="N91" s="74">
        <v>-19.36327</v>
      </c>
    </row>
    <row r="92" spans="1:14" x14ac:dyDescent="0.25">
      <c r="A92" s="83" t="s">
        <v>204</v>
      </c>
      <c r="B92" s="73">
        <v>-73.195204799999999</v>
      </c>
      <c r="C92" s="74">
        <v>-78.48</v>
      </c>
      <c r="D92" s="74">
        <v>-76.39</v>
      </c>
      <c r="E92" s="74">
        <v>-76.357460000000003</v>
      </c>
      <c r="F92" s="74">
        <v>-76.084779999999995</v>
      </c>
      <c r="G92" s="74"/>
      <c r="I92" s="83" t="s">
        <v>204</v>
      </c>
      <c r="J92" s="88">
        <v>-21.214596090000001</v>
      </c>
      <c r="K92" s="74">
        <v>-23.6</v>
      </c>
      <c r="L92" s="74">
        <v>-23.486260000000001</v>
      </c>
      <c r="M92" s="74">
        <v>-23.516290000000001</v>
      </c>
      <c r="N92" s="74">
        <v>-23.449909999999999</v>
      </c>
    </row>
    <row r="93" spans="1:14" x14ac:dyDescent="0.25">
      <c r="A93" s="83" t="s">
        <v>205</v>
      </c>
      <c r="B93" s="73">
        <v>-71.284435610000003</v>
      </c>
      <c r="C93" s="74">
        <v>-84.22</v>
      </c>
      <c r="D93" s="74">
        <v>-79.53</v>
      </c>
      <c r="E93" s="74">
        <v>-79.86806</v>
      </c>
      <c r="F93" s="74">
        <v>-79.553030000000007</v>
      </c>
      <c r="G93" s="74"/>
      <c r="I93" s="83" t="s">
        <v>205</v>
      </c>
      <c r="J93" s="88">
        <v>-14.99919328</v>
      </c>
      <c r="K93" s="74">
        <v>-19.61</v>
      </c>
      <c r="L93" s="74">
        <v>-19.374310000000001</v>
      </c>
      <c r="M93" s="74">
        <v>-19.59132</v>
      </c>
      <c r="N93" s="74">
        <v>-19.382950000000001</v>
      </c>
    </row>
    <row r="94" spans="1:14" x14ac:dyDescent="0.25">
      <c r="A94" s="83" t="s">
        <v>206</v>
      </c>
      <c r="B94" s="73">
        <v>-74.504791119999993</v>
      </c>
      <c r="C94" s="74">
        <v>-87.59</v>
      </c>
      <c r="D94" s="74">
        <v>-82.83</v>
      </c>
      <c r="E94" s="74">
        <v>-83.261669999999995</v>
      </c>
      <c r="F94" s="74">
        <v>-82.854020000000006</v>
      </c>
      <c r="G94" s="74"/>
      <c r="I94" s="83" t="s">
        <v>206</v>
      </c>
      <c r="J94" s="88">
        <v>-15.99245483</v>
      </c>
      <c r="K94" s="74">
        <v>-20.54</v>
      </c>
      <c r="L94" s="74">
        <v>-20.269220000000001</v>
      </c>
      <c r="M94" s="74">
        <v>-20.514959999999999</v>
      </c>
      <c r="N94" s="74">
        <v>-20.292090000000002</v>
      </c>
    </row>
    <row r="95" spans="1:14" x14ac:dyDescent="0.25">
      <c r="A95" s="83" t="s">
        <v>207</v>
      </c>
      <c r="B95" s="73">
        <v>-71.853834230000004</v>
      </c>
      <c r="C95" s="74">
        <v>-85.27</v>
      </c>
      <c r="D95" s="74">
        <v>-80.599999999999994</v>
      </c>
      <c r="E95" s="74">
        <v>-80.957099999999997</v>
      </c>
      <c r="F95" s="74">
        <v>-80.623369999999994</v>
      </c>
      <c r="G95" s="74"/>
      <c r="I95" s="83" t="s">
        <v>207</v>
      </c>
      <c r="J95" s="88">
        <v>-12.21281842</v>
      </c>
      <c r="K95" s="74">
        <v>-16.2</v>
      </c>
      <c r="L95" s="74">
        <v>-16.03989</v>
      </c>
      <c r="M95" s="74">
        <v>-16.23236</v>
      </c>
      <c r="N95" s="74">
        <v>-16.043420000000001</v>
      </c>
    </row>
    <row r="96" spans="1:14" x14ac:dyDescent="0.25">
      <c r="A96" s="83" t="s">
        <v>208</v>
      </c>
      <c r="B96" s="73">
        <v>-83.148472600000005</v>
      </c>
      <c r="C96" s="74">
        <v>-89.44</v>
      </c>
      <c r="D96" s="74">
        <v>-86.54</v>
      </c>
      <c r="E96" s="74">
        <v>-86.560940000000002</v>
      </c>
      <c r="F96" s="74">
        <v>-86.353340000000003</v>
      </c>
      <c r="G96" s="74"/>
      <c r="I96" s="83" t="s">
        <v>208</v>
      </c>
      <c r="J96" s="88">
        <v>-12.274795839999999</v>
      </c>
      <c r="K96" s="74">
        <v>-15.73</v>
      </c>
      <c r="L96" s="74">
        <v>-15.597950000000001</v>
      </c>
      <c r="M96" s="74">
        <v>-15.83112</v>
      </c>
      <c r="N96" s="74">
        <v>-15.62182</v>
      </c>
    </row>
    <row r="97" spans="1:14" x14ac:dyDescent="0.25">
      <c r="A97" s="83" t="s">
        <v>209</v>
      </c>
      <c r="B97" s="73">
        <v>-82.32529504</v>
      </c>
      <c r="C97" s="74">
        <v>-91.24</v>
      </c>
      <c r="D97" s="74">
        <v>-87.96</v>
      </c>
      <c r="E97" s="74">
        <v>-88.19238</v>
      </c>
      <c r="F97" s="74">
        <v>-87.832049999999995</v>
      </c>
      <c r="G97" s="74"/>
      <c r="I97" s="83" t="s">
        <v>209</v>
      </c>
      <c r="J97" s="88">
        <v>-18.11460061</v>
      </c>
      <c r="K97" s="74">
        <v>-21.6</v>
      </c>
      <c r="L97" s="74">
        <v>-21.44435</v>
      </c>
      <c r="M97" s="74">
        <v>-21.619039999999998</v>
      </c>
      <c r="N97" s="74">
        <v>-21.43852</v>
      </c>
    </row>
    <row r="98" spans="1:14" x14ac:dyDescent="0.25">
      <c r="A98" s="83" t="s">
        <v>210</v>
      </c>
      <c r="B98" s="73">
        <v>-78.924696789999999</v>
      </c>
      <c r="C98" s="74">
        <v>-82.99</v>
      </c>
      <c r="D98" s="74">
        <v>-81.37</v>
      </c>
      <c r="E98" s="74">
        <v>-81.562780000000004</v>
      </c>
      <c r="F98" s="74">
        <v>-81.169690000000003</v>
      </c>
      <c r="G98" s="74"/>
      <c r="I98" s="83" t="s">
        <v>210</v>
      </c>
      <c r="J98" s="88">
        <v>-18.831673299999999</v>
      </c>
      <c r="K98" s="74">
        <v>-21.17</v>
      </c>
      <c r="L98" s="74">
        <v>-21.129020000000001</v>
      </c>
      <c r="M98" s="74">
        <v>-21.340689999999999</v>
      </c>
      <c r="N98" s="74">
        <v>-21.107089999999999</v>
      </c>
    </row>
    <row r="99" spans="1:14" x14ac:dyDescent="0.25">
      <c r="A99" s="83" t="s">
        <v>211</v>
      </c>
      <c r="B99" s="73">
        <v>-64.722532849999993</v>
      </c>
      <c r="C99" s="74">
        <v>-78.430000000000007</v>
      </c>
      <c r="D99" s="74">
        <v>-73.97</v>
      </c>
      <c r="E99" s="74">
        <v>-74.003950000000003</v>
      </c>
      <c r="F99" s="74">
        <v>-73.975819999999999</v>
      </c>
      <c r="G99" s="74"/>
      <c r="I99" s="83" t="s">
        <v>211</v>
      </c>
      <c r="J99" s="88">
        <v>-16.114637070000001</v>
      </c>
      <c r="K99" s="74">
        <v>-20.74</v>
      </c>
      <c r="L99" s="74">
        <v>-20.547280000000001</v>
      </c>
      <c r="M99" s="74">
        <v>-20.612130000000001</v>
      </c>
      <c r="N99" s="74">
        <v>-20.534579999999998</v>
      </c>
    </row>
    <row r="100" spans="1:14" x14ac:dyDescent="0.25">
      <c r="A100" s="83" t="s">
        <v>212</v>
      </c>
      <c r="B100" s="73">
        <v>-68.291258110000001</v>
      </c>
      <c r="C100" s="74">
        <v>-82.1</v>
      </c>
      <c r="D100" s="74">
        <v>-77.53</v>
      </c>
      <c r="E100" s="74">
        <v>-77.719449999999995</v>
      </c>
      <c r="F100" s="74">
        <v>-77.545590000000004</v>
      </c>
      <c r="G100" s="74"/>
      <c r="I100" s="83" t="s">
        <v>212</v>
      </c>
      <c r="J100" s="88">
        <v>-13.8472691</v>
      </c>
      <c r="K100" s="74">
        <v>-18.14</v>
      </c>
      <c r="L100" s="74">
        <v>-17.957930000000001</v>
      </c>
      <c r="M100" s="74">
        <v>-18.083960000000001</v>
      </c>
      <c r="N100" s="74">
        <v>-17.95026</v>
      </c>
    </row>
    <row r="101" spans="1:14" x14ac:dyDescent="0.25">
      <c r="A101" s="83" t="s">
        <v>213</v>
      </c>
      <c r="B101" s="73">
        <v>-67.152671080000005</v>
      </c>
      <c r="C101" s="74">
        <v>-81.09</v>
      </c>
      <c r="D101" s="74">
        <v>-76.5</v>
      </c>
      <c r="E101" s="74">
        <v>-76.577789999999993</v>
      </c>
      <c r="F101" s="74">
        <v>-76.482969999999995</v>
      </c>
      <c r="G101" s="74"/>
      <c r="I101" s="83" t="s">
        <v>213</v>
      </c>
      <c r="J101" s="88">
        <v>-14.620192490000001</v>
      </c>
      <c r="K101" s="74">
        <v>-18.940000000000001</v>
      </c>
      <c r="L101" s="74">
        <v>-18.746590000000001</v>
      </c>
      <c r="M101" s="74">
        <v>-18.814699999999998</v>
      </c>
      <c r="N101" s="74">
        <v>-18.7377</v>
      </c>
    </row>
    <row r="102" spans="1:14" x14ac:dyDescent="0.25">
      <c r="A102" s="83" t="s">
        <v>214</v>
      </c>
      <c r="B102" s="73">
        <v>-70.074997229999994</v>
      </c>
      <c r="C102" s="74">
        <v>-80.099999999999994</v>
      </c>
      <c r="D102" s="74">
        <v>-77</v>
      </c>
      <c r="E102" s="74">
        <v>-76.934359999999998</v>
      </c>
      <c r="F102" s="74">
        <v>-76.880189999999999</v>
      </c>
      <c r="G102" s="74"/>
      <c r="I102" s="83" t="s">
        <v>214</v>
      </c>
      <c r="J102" s="88">
        <v>-18.498188460000001</v>
      </c>
      <c r="K102" s="74">
        <v>-22.35</v>
      </c>
      <c r="L102" s="74">
        <v>-22.25712</v>
      </c>
      <c r="M102" s="74">
        <v>-22.291440000000001</v>
      </c>
      <c r="N102" s="74">
        <v>-22.22636</v>
      </c>
    </row>
    <row r="103" spans="1:14" x14ac:dyDescent="0.25">
      <c r="A103" s="83" t="s">
        <v>215</v>
      </c>
      <c r="B103" s="72">
        <v>-69.999307549999997</v>
      </c>
      <c r="C103" s="74">
        <v>-79.209999999999994</v>
      </c>
      <c r="D103" s="74">
        <v>-76.180000000000007</v>
      </c>
      <c r="E103" s="74">
        <v>-76.147909999999996</v>
      </c>
      <c r="F103" s="74">
        <v>-76.011780000000002</v>
      </c>
      <c r="G103" s="74"/>
      <c r="I103" s="83" t="s">
        <v>215</v>
      </c>
      <c r="J103" s="88">
        <v>-16.529632500000002</v>
      </c>
      <c r="K103" s="74">
        <v>-19.98</v>
      </c>
      <c r="L103" s="74">
        <v>-19.842980000000001</v>
      </c>
      <c r="M103" s="74">
        <v>-19.881399999999999</v>
      </c>
      <c r="N103" s="74">
        <v>-19.814730000000001</v>
      </c>
    </row>
    <row r="104" spans="1:14" x14ac:dyDescent="0.25">
      <c r="A104" s="83" t="s">
        <v>216</v>
      </c>
      <c r="B104" s="73">
        <v>-65.939988659999997</v>
      </c>
      <c r="C104" s="74">
        <v>-72.260000000000005</v>
      </c>
      <c r="D104" s="74">
        <v>-70.599999999999994</v>
      </c>
      <c r="E104" s="74">
        <v>-70.503479999999996</v>
      </c>
      <c r="F104" s="74">
        <v>-70.377369999999999</v>
      </c>
      <c r="G104" s="74"/>
      <c r="I104" s="83" t="s">
        <v>216</v>
      </c>
      <c r="J104" s="88">
        <v>-20.425886469999998</v>
      </c>
      <c r="K104" s="74">
        <v>-23.23</v>
      </c>
      <c r="L104" s="74">
        <v>-23.194040000000001</v>
      </c>
      <c r="M104" s="74">
        <v>-23.210429999999999</v>
      </c>
      <c r="N104" s="74">
        <v>-23.14611</v>
      </c>
    </row>
    <row r="105" spans="1:14" x14ac:dyDescent="0.25">
      <c r="A105" s="83" t="s">
        <v>217</v>
      </c>
      <c r="B105" s="73">
        <v>-96.042777880000003</v>
      </c>
      <c r="C105" s="74">
        <v>-109.41</v>
      </c>
      <c r="D105" s="74">
        <v>-103.57</v>
      </c>
      <c r="E105" s="74">
        <v>-103.74597</v>
      </c>
      <c r="F105" s="74">
        <v>-103.58933</v>
      </c>
      <c r="G105" s="74"/>
      <c r="I105" s="83" t="s">
        <v>217</v>
      </c>
      <c r="J105" s="88">
        <v>-8.2111656400000008</v>
      </c>
      <c r="K105" s="74">
        <v>-10.94</v>
      </c>
      <c r="L105" s="74">
        <v>-10.91075</v>
      </c>
      <c r="M105" s="74">
        <v>-10.98584</v>
      </c>
      <c r="N105" s="74">
        <v>-10.93521</v>
      </c>
    </row>
    <row r="106" spans="1:14" x14ac:dyDescent="0.25">
      <c r="A106" s="83" t="s">
        <v>218</v>
      </c>
      <c r="B106" s="73">
        <v>-98.152056889999997</v>
      </c>
      <c r="C106" s="74">
        <v>-107.5</v>
      </c>
      <c r="D106" s="74">
        <v>-104.25</v>
      </c>
      <c r="E106" s="74">
        <v>-104.37694999999999</v>
      </c>
      <c r="F106" s="74">
        <v>-104.23667</v>
      </c>
      <c r="G106" s="74"/>
      <c r="I106" s="83" t="s">
        <v>218</v>
      </c>
      <c r="J106" s="88">
        <v>-6.0335994299999998</v>
      </c>
      <c r="K106" s="74">
        <v>-8.9</v>
      </c>
      <c r="L106" s="74">
        <v>-9.3889999999999993</v>
      </c>
      <c r="M106" s="74">
        <v>-9.4473500000000001</v>
      </c>
      <c r="N106" s="74">
        <v>-9.4238300000000006</v>
      </c>
    </row>
    <row r="107" spans="1:14" x14ac:dyDescent="0.25">
      <c r="A107" s="83" t="s">
        <v>219</v>
      </c>
      <c r="B107" s="73">
        <v>-124.81555954</v>
      </c>
      <c r="C107" s="74">
        <v>-138.66</v>
      </c>
      <c r="D107" s="74">
        <v>-132.63</v>
      </c>
      <c r="E107" s="74">
        <v>-132.67964000000001</v>
      </c>
      <c r="F107" s="74">
        <v>-132.64234999999999</v>
      </c>
      <c r="G107" s="74"/>
      <c r="I107" s="83" t="s">
        <v>219</v>
      </c>
      <c r="J107" s="88">
        <v>-7.2545647500000001</v>
      </c>
      <c r="K107" s="74">
        <v>-8.89</v>
      </c>
      <c r="L107" s="74">
        <v>-8.7632600000000007</v>
      </c>
      <c r="M107" s="74">
        <v>-8.9077099999999998</v>
      </c>
      <c r="N107" s="74">
        <v>-8.7741900000000008</v>
      </c>
    </row>
    <row r="108" spans="1:14" x14ac:dyDescent="0.25">
      <c r="A108" s="83" t="s">
        <v>220</v>
      </c>
      <c r="B108" s="73">
        <v>-98.856773570000001</v>
      </c>
      <c r="C108" s="74">
        <v>-112.18</v>
      </c>
      <c r="D108" s="74">
        <v>-107.5</v>
      </c>
      <c r="E108" s="74">
        <v>-107.90812</v>
      </c>
      <c r="F108" s="74">
        <v>-107.49133</v>
      </c>
      <c r="G108" s="74"/>
      <c r="I108" s="83" t="s">
        <v>220</v>
      </c>
      <c r="J108" s="88">
        <v>-8.4492649699999998</v>
      </c>
      <c r="K108" s="74">
        <v>-11.14</v>
      </c>
      <c r="L108" s="74">
        <v>-11.19913</v>
      </c>
      <c r="M108" s="74">
        <v>-11.354179999999999</v>
      </c>
      <c r="N108" s="74">
        <v>-11.2265</v>
      </c>
    </row>
    <row r="109" spans="1:14" x14ac:dyDescent="0.25">
      <c r="A109" s="83" t="s">
        <v>221</v>
      </c>
      <c r="B109" s="73">
        <v>-100.14570467</v>
      </c>
      <c r="C109" s="74">
        <v>-111.9</v>
      </c>
      <c r="D109" s="74">
        <v>-108.57</v>
      </c>
      <c r="E109" s="74">
        <v>-108.66349</v>
      </c>
      <c r="F109" s="74">
        <v>-108.56277</v>
      </c>
      <c r="G109" s="74"/>
      <c r="I109" s="83" t="s">
        <v>221</v>
      </c>
      <c r="J109" s="88">
        <v>-6.6887902300000004</v>
      </c>
      <c r="K109" s="74">
        <v>-9.5399999999999991</v>
      </c>
      <c r="L109" s="74">
        <v>-9.8955800000000007</v>
      </c>
      <c r="M109" s="74">
        <v>-9.9474599999999995</v>
      </c>
      <c r="N109" s="74">
        <v>-9.90367</v>
      </c>
    </row>
    <row r="110" spans="1:14" x14ac:dyDescent="0.25">
      <c r="A110" s="83" t="s">
        <v>222</v>
      </c>
      <c r="B110" s="73">
        <v>-96.019068259999997</v>
      </c>
      <c r="C110" s="74">
        <v>-108.29</v>
      </c>
      <c r="D110" s="74">
        <v>-103.19</v>
      </c>
      <c r="E110" s="74">
        <v>-103.34096</v>
      </c>
      <c r="F110" s="74">
        <v>-103.19790999999999</v>
      </c>
      <c r="G110" s="74"/>
      <c r="I110" s="83" t="s">
        <v>222</v>
      </c>
      <c r="J110" s="88">
        <v>-7.7039704599999999</v>
      </c>
      <c r="K110" s="74">
        <v>-10.51</v>
      </c>
      <c r="L110" s="74">
        <v>-10.61279</v>
      </c>
      <c r="M110" s="74">
        <v>-10.67764</v>
      </c>
      <c r="N110" s="74">
        <v>-10.63794</v>
      </c>
    </row>
    <row r="111" spans="1:14" x14ac:dyDescent="0.25">
      <c r="A111" s="83" t="s">
        <v>223</v>
      </c>
      <c r="B111" s="73">
        <v>-108.91345018</v>
      </c>
      <c r="C111" s="74">
        <v>-122.18</v>
      </c>
      <c r="D111" s="74">
        <v>-116.22</v>
      </c>
      <c r="E111" s="74">
        <v>-116.33465</v>
      </c>
      <c r="F111" s="74">
        <v>-116.2548</v>
      </c>
      <c r="G111" s="74"/>
      <c r="I111" s="83" t="s">
        <v>223</v>
      </c>
      <c r="J111" s="88">
        <v>-8.6179715399999992</v>
      </c>
      <c r="K111" s="74">
        <v>-11.27</v>
      </c>
      <c r="L111" s="74">
        <v>-11.17671</v>
      </c>
      <c r="M111" s="74">
        <v>-11.277659999999999</v>
      </c>
      <c r="N111" s="74">
        <v>-11.20997</v>
      </c>
    </row>
    <row r="112" spans="1:14" x14ac:dyDescent="0.25">
      <c r="A112" s="83" t="s">
        <v>224</v>
      </c>
      <c r="B112" s="73">
        <v>-97.010980900000007</v>
      </c>
      <c r="C112" s="74">
        <v>-110.43</v>
      </c>
      <c r="D112" s="74">
        <v>-105.01</v>
      </c>
      <c r="E112" s="74">
        <v>-105.24605</v>
      </c>
      <c r="F112" s="74">
        <v>-105.00767</v>
      </c>
      <c r="G112" s="74"/>
      <c r="I112" s="83" t="s">
        <v>224</v>
      </c>
      <c r="J112" s="88">
        <v>-8.3383251499999993</v>
      </c>
      <c r="K112" s="74">
        <v>-11.05</v>
      </c>
      <c r="L112" s="74">
        <v>-11.04998</v>
      </c>
      <c r="M112" s="74">
        <v>-11.15587</v>
      </c>
      <c r="N112" s="74">
        <v>-11.075620000000001</v>
      </c>
    </row>
    <row r="113" spans="1:14" x14ac:dyDescent="0.25">
      <c r="A113" s="83" t="s">
        <v>225</v>
      </c>
      <c r="B113" s="73">
        <v>-96.815112310000004</v>
      </c>
      <c r="C113" s="74">
        <v>-109.69</v>
      </c>
      <c r="D113" s="74">
        <v>-104.59</v>
      </c>
      <c r="E113" s="74">
        <v>-104.72443</v>
      </c>
      <c r="F113" s="74">
        <v>-104.59404000000001</v>
      </c>
      <c r="G113" s="74"/>
      <c r="I113" s="83" t="s">
        <v>225</v>
      </c>
      <c r="J113" s="88">
        <v>-7.8566900200000003</v>
      </c>
      <c r="K113" s="74">
        <v>-10.63</v>
      </c>
      <c r="L113" s="74">
        <v>-10.70654</v>
      </c>
      <c r="M113" s="74">
        <v>-10.769069999999999</v>
      </c>
      <c r="N113" s="74">
        <v>-10.722020000000001</v>
      </c>
    </row>
    <row r="114" spans="1:14" x14ac:dyDescent="0.25">
      <c r="A114" s="83" t="s">
        <v>226</v>
      </c>
      <c r="B114" s="73">
        <v>-97.310458479999994</v>
      </c>
      <c r="C114" s="74">
        <v>-109.01</v>
      </c>
      <c r="D114" s="74">
        <v>-104.75</v>
      </c>
      <c r="E114" s="74">
        <v>-104.87786</v>
      </c>
      <c r="F114" s="74">
        <v>-104.75305</v>
      </c>
      <c r="G114" s="74"/>
      <c r="I114" s="83" t="s">
        <v>226</v>
      </c>
      <c r="J114" s="88">
        <v>-7.1579196200000004</v>
      </c>
      <c r="K114" s="74">
        <v>-10</v>
      </c>
      <c r="L114" s="74">
        <v>-10.2422</v>
      </c>
      <c r="M114" s="74">
        <v>-10.30129</v>
      </c>
      <c r="N114" s="74">
        <v>-10.26247</v>
      </c>
    </row>
    <row r="115" spans="1:14" x14ac:dyDescent="0.25">
      <c r="A115" s="83" t="s">
        <v>227</v>
      </c>
      <c r="B115" s="73">
        <v>-100.49053929999999</v>
      </c>
      <c r="C115" s="74">
        <v>-111.21</v>
      </c>
      <c r="D115" s="74">
        <v>-107.08</v>
      </c>
      <c r="E115" s="74">
        <v>-107.23403999999999</v>
      </c>
      <c r="F115" s="74">
        <v>-106.95614</v>
      </c>
      <c r="G115" s="74"/>
      <c r="I115" s="83" t="s">
        <v>227</v>
      </c>
      <c r="J115" s="88">
        <v>-9.5206520399999999</v>
      </c>
      <c r="K115" s="74">
        <v>-12.25</v>
      </c>
      <c r="L115" s="74">
        <v>-12.227130000000001</v>
      </c>
      <c r="M115" s="74">
        <v>-12.306369999999999</v>
      </c>
      <c r="N115" s="74">
        <v>-12.23516</v>
      </c>
    </row>
    <row r="116" spans="1:14" x14ac:dyDescent="0.25">
      <c r="A116" s="83" t="s">
        <v>228</v>
      </c>
      <c r="B116" s="73">
        <v>-103.9943961</v>
      </c>
      <c r="C116" s="74">
        <v>-114.98</v>
      </c>
      <c r="D116" s="74">
        <v>-110.8</v>
      </c>
      <c r="E116" s="74">
        <v>-110.88928</v>
      </c>
      <c r="F116" s="74">
        <v>-110.73421999999999</v>
      </c>
      <c r="G116" s="74"/>
      <c r="I116" s="83" t="s">
        <v>228</v>
      </c>
      <c r="J116" s="88">
        <v>-9.4062894200000002</v>
      </c>
      <c r="K116" s="74">
        <v>-12.51</v>
      </c>
      <c r="L116" s="74">
        <v>-12.54278</v>
      </c>
      <c r="M116" s="74">
        <v>-12.582520000000001</v>
      </c>
      <c r="N116" s="74">
        <v>-12.53856</v>
      </c>
    </row>
    <row r="117" spans="1:14" x14ac:dyDescent="0.25">
      <c r="A117" s="83" t="s">
        <v>229</v>
      </c>
      <c r="B117" s="73">
        <v>-97.193394459999993</v>
      </c>
      <c r="C117" s="74">
        <v>-103.28</v>
      </c>
      <c r="D117" s="74">
        <v>-101.41</v>
      </c>
      <c r="E117" s="74">
        <v>-101.43385000000001</v>
      </c>
      <c r="F117" s="74">
        <v>-101.26302</v>
      </c>
      <c r="G117" s="74"/>
      <c r="I117" s="83" t="s">
        <v>229</v>
      </c>
      <c r="J117" s="88">
        <v>-11.58991835</v>
      </c>
      <c r="K117" s="74">
        <v>-15.16</v>
      </c>
      <c r="L117" s="74">
        <v>-15.163790000000001</v>
      </c>
      <c r="M117" s="74">
        <v>-15.188980000000001</v>
      </c>
      <c r="N117" s="74">
        <v>-15.14982</v>
      </c>
    </row>
    <row r="118" spans="1:14" x14ac:dyDescent="0.25">
      <c r="A118" s="83" t="s">
        <v>230</v>
      </c>
      <c r="B118" s="73">
        <v>-96.267241299999995</v>
      </c>
      <c r="C118" s="74">
        <v>-107.4</v>
      </c>
      <c r="D118" s="74">
        <v>-103.14</v>
      </c>
      <c r="E118" s="74">
        <v>-103.28509</v>
      </c>
      <c r="F118" s="74">
        <v>-103.14830000000001</v>
      </c>
      <c r="G118" s="74"/>
      <c r="I118" s="83" t="s">
        <v>230</v>
      </c>
      <c r="J118" s="88">
        <v>-6.9749830800000003</v>
      </c>
      <c r="K118" s="74">
        <v>-9.8000000000000007</v>
      </c>
      <c r="L118" s="74">
        <v>-10.08113</v>
      </c>
      <c r="M118" s="74">
        <v>-10.14232</v>
      </c>
      <c r="N118" s="74">
        <v>-10.1112</v>
      </c>
    </row>
    <row r="119" spans="1:14" x14ac:dyDescent="0.25">
      <c r="A119" s="83" t="s">
        <v>231</v>
      </c>
      <c r="B119" s="73">
        <v>-106.34625144</v>
      </c>
      <c r="C119" s="74">
        <v>-117.77</v>
      </c>
      <c r="D119" s="74">
        <v>-113.09</v>
      </c>
      <c r="E119" s="74">
        <v>-113.17411</v>
      </c>
      <c r="F119" s="74">
        <v>-113.12479999999999</v>
      </c>
      <c r="G119" s="74"/>
      <c r="I119" s="83" t="s">
        <v>231</v>
      </c>
      <c r="J119" s="88">
        <v>-8.0073979699999995</v>
      </c>
      <c r="K119" s="74">
        <v>-11.05</v>
      </c>
      <c r="L119" s="74">
        <v>-11.168290000000001</v>
      </c>
      <c r="M119" s="74">
        <v>-11.25126</v>
      </c>
      <c r="N119" s="74">
        <v>-11.192019999999999</v>
      </c>
    </row>
    <row r="120" spans="1:14" x14ac:dyDescent="0.25">
      <c r="A120" s="83" t="s">
        <v>232</v>
      </c>
      <c r="B120" s="73">
        <v>-97.379613140000004</v>
      </c>
      <c r="C120" s="74">
        <v>-108.17</v>
      </c>
      <c r="D120" s="74">
        <v>-104.41</v>
      </c>
      <c r="E120" s="74">
        <v>-104.59081999999999</v>
      </c>
      <c r="F120" s="74">
        <v>-104.38441</v>
      </c>
      <c r="G120" s="74"/>
      <c r="I120" s="83" t="s">
        <v>232</v>
      </c>
      <c r="J120" s="88">
        <v>-7.1079769900000001</v>
      </c>
      <c r="K120" s="74">
        <v>-10.07</v>
      </c>
      <c r="L120" s="74">
        <v>-10.369289999999999</v>
      </c>
      <c r="M120" s="74">
        <v>-10.463649999999999</v>
      </c>
      <c r="N120" s="74">
        <v>-10.39997</v>
      </c>
    </row>
    <row r="121" spans="1:14" x14ac:dyDescent="0.25">
      <c r="A121" s="83" t="s">
        <v>233</v>
      </c>
      <c r="B121" s="73">
        <v>-98.90102881</v>
      </c>
      <c r="C121" s="74">
        <v>-109.05</v>
      </c>
      <c r="D121" s="74">
        <v>-105.78</v>
      </c>
      <c r="E121" s="74">
        <v>-105.89476999999999</v>
      </c>
      <c r="F121" s="74">
        <v>-105.76858</v>
      </c>
      <c r="G121" s="74"/>
      <c r="I121" s="83" t="s">
        <v>233</v>
      </c>
      <c r="J121" s="88">
        <v>-6.29868659</v>
      </c>
      <c r="K121" s="74">
        <v>-9.1300000000000008</v>
      </c>
      <c r="L121" s="74">
        <v>-9.57517</v>
      </c>
      <c r="M121" s="74">
        <v>-9.6311499999999999</v>
      </c>
      <c r="N121" s="74">
        <v>-9.6015999999999995</v>
      </c>
    </row>
    <row r="122" spans="1:14" x14ac:dyDescent="0.25">
      <c r="A122" s="83" t="s">
        <v>234</v>
      </c>
      <c r="B122" s="73">
        <v>-100.95121944</v>
      </c>
      <c r="C122" s="74">
        <v>-109.1</v>
      </c>
      <c r="D122" s="74">
        <v>-106.87</v>
      </c>
      <c r="E122" s="74">
        <v>-106.9217</v>
      </c>
      <c r="F122" s="74">
        <v>-106.80246</v>
      </c>
      <c r="G122" s="74"/>
      <c r="I122" s="83" t="s">
        <v>234</v>
      </c>
      <c r="J122" s="88">
        <v>-8.4406126500000003</v>
      </c>
      <c r="K122" s="74">
        <v>-11.68</v>
      </c>
      <c r="L122" s="74">
        <v>-11.91919</v>
      </c>
      <c r="M122" s="74">
        <v>-11.94516</v>
      </c>
      <c r="N122" s="74">
        <v>-11.9183</v>
      </c>
    </row>
    <row r="123" spans="1:14" x14ac:dyDescent="0.25">
      <c r="A123" s="83" t="s">
        <v>235</v>
      </c>
      <c r="B123" s="73">
        <v>-115.90349585</v>
      </c>
      <c r="C123" s="74">
        <v>-128.88</v>
      </c>
      <c r="D123" s="74">
        <v>-122.96</v>
      </c>
      <c r="E123" s="74">
        <v>-123.06655000000001</v>
      </c>
      <c r="F123" s="74">
        <v>-122.98390000000001</v>
      </c>
      <c r="G123" s="74"/>
      <c r="I123" s="83" t="s">
        <v>235</v>
      </c>
      <c r="J123" s="88">
        <v>-8.2385044999999995</v>
      </c>
      <c r="K123" s="74">
        <v>-10.58</v>
      </c>
      <c r="L123" s="74">
        <v>-10.45987</v>
      </c>
      <c r="M123" s="74">
        <v>-10.586729999999999</v>
      </c>
      <c r="N123" s="74">
        <v>-10.48019</v>
      </c>
    </row>
    <row r="124" spans="1:14" x14ac:dyDescent="0.25">
      <c r="A124" s="83" t="s">
        <v>236</v>
      </c>
      <c r="B124" s="73">
        <v>-113.09930223000001</v>
      </c>
      <c r="C124" s="74">
        <v>-124.52</v>
      </c>
      <c r="D124" s="74">
        <v>-119.16</v>
      </c>
      <c r="E124" s="74">
        <v>-119.22669999999999</v>
      </c>
      <c r="F124" s="74">
        <v>-119.18326</v>
      </c>
      <c r="G124" s="74"/>
      <c r="I124" s="83" t="s">
        <v>236</v>
      </c>
      <c r="J124" s="88">
        <v>-8.5360284699999998</v>
      </c>
      <c r="K124" s="74">
        <v>-11.16</v>
      </c>
      <c r="L124" s="74">
        <v>-11.11983</v>
      </c>
      <c r="M124" s="74">
        <v>-11.232989999999999</v>
      </c>
      <c r="N124" s="74">
        <v>-11.140219999999999</v>
      </c>
    </row>
    <row r="125" spans="1:14" x14ac:dyDescent="0.25">
      <c r="A125" s="83" t="s">
        <v>237</v>
      </c>
      <c r="B125" s="73">
        <v>-116.99517057</v>
      </c>
      <c r="C125" s="74">
        <v>-130.36000000000001</v>
      </c>
      <c r="D125" s="74">
        <v>-124.67</v>
      </c>
      <c r="E125" s="74">
        <v>-124.87591999999999</v>
      </c>
      <c r="F125" s="74">
        <v>-124.70766</v>
      </c>
      <c r="G125" s="74"/>
      <c r="I125" s="83" t="s">
        <v>237</v>
      </c>
      <c r="J125" s="88">
        <v>-8.0864358799999998</v>
      </c>
      <c r="K125" s="74">
        <v>-10.27</v>
      </c>
      <c r="L125" s="74">
        <v>-10.18939</v>
      </c>
      <c r="M125" s="74">
        <v>-10.337619999999999</v>
      </c>
      <c r="N125" s="74">
        <v>-10.208119999999999</v>
      </c>
    </row>
    <row r="126" spans="1:14" x14ac:dyDescent="0.25">
      <c r="A126" s="83" t="s">
        <v>238</v>
      </c>
      <c r="B126" s="73">
        <v>-114.19873833</v>
      </c>
      <c r="C126" s="74">
        <v>-126.39</v>
      </c>
      <c r="D126" s="74">
        <v>-121.07</v>
      </c>
      <c r="E126" s="74">
        <v>-121.12712999999999</v>
      </c>
      <c r="F126" s="74">
        <v>-121.07719</v>
      </c>
      <c r="G126" s="74"/>
      <c r="I126" s="83" t="s">
        <v>238</v>
      </c>
      <c r="J126" s="88">
        <v>-8.4883458699999998</v>
      </c>
      <c r="K126" s="74">
        <v>-11.02</v>
      </c>
      <c r="L126" s="74">
        <v>-10.96898</v>
      </c>
      <c r="M126" s="74">
        <v>-11.078989999999999</v>
      </c>
      <c r="N126" s="74">
        <v>-10.978109999999999</v>
      </c>
    </row>
    <row r="127" spans="1:14" x14ac:dyDescent="0.25">
      <c r="A127" s="83" t="s">
        <v>239</v>
      </c>
      <c r="B127" s="73">
        <v>-109.60815647</v>
      </c>
      <c r="C127" s="74">
        <v>-122.92</v>
      </c>
      <c r="D127" s="74">
        <v>-117.26</v>
      </c>
      <c r="E127" s="74">
        <v>-117.48488</v>
      </c>
      <c r="F127" s="74">
        <v>-117.30615</v>
      </c>
      <c r="G127" s="74"/>
      <c r="I127" s="83" t="s">
        <v>239</v>
      </c>
      <c r="J127" s="88">
        <v>-8.5629318600000008</v>
      </c>
      <c r="K127" s="74">
        <v>-11.2</v>
      </c>
      <c r="L127" s="74">
        <v>-11.142519999999999</v>
      </c>
      <c r="M127" s="74">
        <v>-11.270899999999999</v>
      </c>
      <c r="N127" s="74">
        <v>-11.166230000000001</v>
      </c>
    </row>
    <row r="128" spans="1:14" x14ac:dyDescent="0.25">
      <c r="A128" s="83" t="s">
        <v>240</v>
      </c>
      <c r="B128" s="73">
        <v>-140.62837318999999</v>
      </c>
      <c r="C128" s="74">
        <v>-152.86000000000001</v>
      </c>
      <c r="D128" s="74">
        <v>-149.47999999999999</v>
      </c>
      <c r="E128" s="74">
        <v>-149.36969999999999</v>
      </c>
      <c r="F128" s="74">
        <v>-149.49583999999999</v>
      </c>
      <c r="G128" s="74"/>
      <c r="I128" s="83" t="s">
        <v>240</v>
      </c>
      <c r="J128" s="88">
        <v>-8.3871579300000008</v>
      </c>
      <c r="K128" s="74">
        <v>-11.13</v>
      </c>
      <c r="L128" s="74">
        <v>-11.09796</v>
      </c>
      <c r="M128" s="74">
        <v>-11.32531</v>
      </c>
      <c r="N128" s="74">
        <v>-11.1257</v>
      </c>
    </row>
    <row r="129" spans="1:14" x14ac:dyDescent="0.25">
      <c r="A129" s="83" t="s">
        <v>241</v>
      </c>
      <c r="B129" s="73">
        <v>-139.55217171999999</v>
      </c>
      <c r="C129" s="74">
        <v>-151.65</v>
      </c>
      <c r="D129" s="74">
        <v>-147.46</v>
      </c>
      <c r="E129" s="74">
        <v>-147.38114999999999</v>
      </c>
      <c r="F129" s="74">
        <v>-147.39189999999999</v>
      </c>
      <c r="G129" s="74"/>
      <c r="I129" s="83" t="s">
        <v>241</v>
      </c>
      <c r="J129" s="88">
        <v>-9.5816638100000002</v>
      </c>
      <c r="K129" s="74">
        <v>-11.69</v>
      </c>
      <c r="L129" s="74">
        <v>-11.631130000000001</v>
      </c>
      <c r="M129" s="74">
        <v>-11.762639999999999</v>
      </c>
      <c r="N129" s="74">
        <v>-11.63714</v>
      </c>
    </row>
    <row r="130" spans="1:14" x14ac:dyDescent="0.25">
      <c r="A130" s="83" t="s">
        <v>242</v>
      </c>
      <c r="B130" s="73">
        <v>-97.909069049999999</v>
      </c>
      <c r="C130" s="74">
        <v>-111.36</v>
      </c>
      <c r="D130" s="74">
        <v>-106.32</v>
      </c>
      <c r="E130" s="74">
        <v>-106.63383</v>
      </c>
      <c r="F130" s="74">
        <v>-106.30902</v>
      </c>
      <c r="G130" s="74"/>
      <c r="I130" s="83" t="s">
        <v>242</v>
      </c>
      <c r="J130" s="88">
        <v>-8.3937004200000001</v>
      </c>
      <c r="K130" s="74">
        <v>-11.11</v>
      </c>
      <c r="L130" s="74">
        <v>-11.146699999999999</v>
      </c>
      <c r="M130" s="74">
        <v>-11.279629999999999</v>
      </c>
      <c r="N130" s="74">
        <v>-11.17367</v>
      </c>
    </row>
    <row r="131" spans="1:14" x14ac:dyDescent="0.25">
      <c r="A131" s="83" t="s">
        <v>243</v>
      </c>
      <c r="B131" s="73">
        <v>-98.151990420000004</v>
      </c>
      <c r="C131" s="74">
        <v>-110.19</v>
      </c>
      <c r="D131" s="74">
        <v>-105.99</v>
      </c>
      <c r="E131" s="74">
        <v>-106.26228</v>
      </c>
      <c r="F131" s="74">
        <v>-105.96183000000001</v>
      </c>
      <c r="G131" s="74"/>
      <c r="I131" s="83" t="s">
        <v>243</v>
      </c>
      <c r="J131" s="88">
        <v>-8.0102136999999995</v>
      </c>
      <c r="K131" s="74">
        <v>-10.91</v>
      </c>
      <c r="L131" s="74">
        <v>-11.061070000000001</v>
      </c>
      <c r="M131" s="74">
        <v>-11.19045</v>
      </c>
      <c r="N131" s="74">
        <v>-11.09038</v>
      </c>
    </row>
    <row r="132" spans="1:14" x14ac:dyDescent="0.25">
      <c r="A132" s="83" t="s">
        <v>244</v>
      </c>
      <c r="B132" s="73">
        <v>-110.36498494999999</v>
      </c>
      <c r="C132" s="74">
        <v>-123.63</v>
      </c>
      <c r="D132" s="74">
        <v>-118.32</v>
      </c>
      <c r="E132" s="74">
        <v>-118.64207</v>
      </c>
      <c r="F132" s="74">
        <v>-118.36505</v>
      </c>
      <c r="G132" s="74"/>
      <c r="I132" s="83" t="s">
        <v>244</v>
      </c>
      <c r="J132" s="88">
        <v>-8.4938835699999995</v>
      </c>
      <c r="K132" s="74">
        <v>-11.08</v>
      </c>
      <c r="L132" s="74">
        <v>-11.056649999999999</v>
      </c>
      <c r="M132" s="74">
        <v>-11.20898</v>
      </c>
      <c r="N132" s="74">
        <v>-11.08079</v>
      </c>
    </row>
    <row r="133" spans="1:14" x14ac:dyDescent="0.25">
      <c r="A133" s="83" t="s">
        <v>245</v>
      </c>
      <c r="B133" s="73">
        <v>-98.797600669999994</v>
      </c>
      <c r="C133" s="74">
        <v>-111.46</v>
      </c>
      <c r="D133" s="74">
        <v>-107.24</v>
      </c>
      <c r="E133" s="74">
        <v>-107.50532</v>
      </c>
      <c r="F133" s="74">
        <v>-107.20878</v>
      </c>
      <c r="G133" s="74"/>
      <c r="I133" s="83" t="s">
        <v>245</v>
      </c>
      <c r="J133" s="88">
        <v>-8.1121101600000003</v>
      </c>
      <c r="K133" s="74">
        <v>-10.94</v>
      </c>
      <c r="L133" s="74">
        <v>-11.0717</v>
      </c>
      <c r="M133" s="74">
        <v>-11.19835</v>
      </c>
      <c r="N133" s="74">
        <v>-11.09226</v>
      </c>
    </row>
    <row r="134" spans="1:14" x14ac:dyDescent="0.25">
      <c r="A134" s="83" t="s">
        <v>246</v>
      </c>
      <c r="B134" s="73">
        <v>-99.060348340000004</v>
      </c>
      <c r="C134" s="74">
        <v>-105.92</v>
      </c>
      <c r="D134" s="74">
        <v>-103.58</v>
      </c>
      <c r="E134" s="74">
        <v>-103.69974000000001</v>
      </c>
      <c r="F134" s="74">
        <v>-103.41534</v>
      </c>
      <c r="G134" s="74"/>
      <c r="I134" s="83" t="s">
        <v>246</v>
      </c>
      <c r="J134" s="88">
        <v>-11.889629040000001</v>
      </c>
      <c r="K134" s="74">
        <v>-15.19</v>
      </c>
      <c r="L134" s="74">
        <v>-15.206480000000001</v>
      </c>
      <c r="M134" s="74">
        <v>-15.279030000000001</v>
      </c>
      <c r="N134" s="74">
        <v>-15.191979999999999</v>
      </c>
    </row>
    <row r="135" spans="1:14" x14ac:dyDescent="0.25">
      <c r="A135" s="83" t="s">
        <v>247</v>
      </c>
      <c r="B135" s="73">
        <v>-106.1996152</v>
      </c>
      <c r="C135" s="74">
        <v>-117.05</v>
      </c>
      <c r="D135" s="74">
        <v>-113.36</v>
      </c>
      <c r="E135" s="74">
        <v>-113.58315</v>
      </c>
      <c r="F135" s="74">
        <v>-113.24709</v>
      </c>
      <c r="G135" s="74"/>
      <c r="I135" s="83" t="s">
        <v>247</v>
      </c>
      <c r="J135" s="88">
        <v>-9.5444530299999997</v>
      </c>
      <c r="K135" s="74">
        <v>-12.37</v>
      </c>
      <c r="L135" s="74">
        <v>-12.3188</v>
      </c>
      <c r="M135" s="74">
        <v>-12.437390000000001</v>
      </c>
      <c r="N135" s="74">
        <v>-12.327970000000001</v>
      </c>
    </row>
    <row r="136" spans="1:14" x14ac:dyDescent="0.25">
      <c r="A136" s="83" t="s">
        <v>248</v>
      </c>
      <c r="B136" s="73">
        <v>-106.76320692</v>
      </c>
      <c r="C136" s="74">
        <v>-116.08</v>
      </c>
      <c r="D136" s="74">
        <v>-112.73</v>
      </c>
      <c r="E136" s="74">
        <v>-112.81234000000001</v>
      </c>
      <c r="F136" s="74">
        <v>-112.60001</v>
      </c>
      <c r="G136" s="74"/>
      <c r="I136" s="83" t="s">
        <v>248</v>
      </c>
      <c r="J136" s="88">
        <v>-8.60873022</v>
      </c>
      <c r="K136" s="74">
        <v>-10.98</v>
      </c>
      <c r="L136" s="74">
        <v>-10.94863</v>
      </c>
      <c r="M136" s="74">
        <v>-11.096170000000001</v>
      </c>
      <c r="N136" s="74">
        <v>-10.96128</v>
      </c>
    </row>
    <row r="137" spans="1:14" x14ac:dyDescent="0.25">
      <c r="A137" s="83" t="s">
        <v>249</v>
      </c>
      <c r="B137" s="73">
        <v>-97.897155119999994</v>
      </c>
      <c r="C137" s="74">
        <v>-110.44</v>
      </c>
      <c r="D137" s="74">
        <v>-106.16</v>
      </c>
      <c r="E137" s="74">
        <v>-106.27582</v>
      </c>
      <c r="F137" s="74">
        <v>-106.16328</v>
      </c>
      <c r="G137" s="74"/>
      <c r="I137" s="83" t="s">
        <v>249</v>
      </c>
      <c r="J137" s="88">
        <v>-7.3263084899999997</v>
      </c>
      <c r="K137" s="74">
        <v>-10.15</v>
      </c>
      <c r="L137" s="74">
        <v>-10.36289</v>
      </c>
      <c r="M137" s="74">
        <v>-10.41902</v>
      </c>
      <c r="N137" s="74">
        <v>-10.373799999999999</v>
      </c>
    </row>
    <row r="138" spans="1:14" x14ac:dyDescent="0.25">
      <c r="A138" s="83" t="s">
        <v>250</v>
      </c>
      <c r="B138" s="73">
        <v>-99.590344470000005</v>
      </c>
      <c r="C138" s="74">
        <v>-110.54</v>
      </c>
      <c r="D138" s="74">
        <v>-107.23</v>
      </c>
      <c r="E138" s="74">
        <v>-107.33324</v>
      </c>
      <c r="F138" s="74">
        <v>-107.22073</v>
      </c>
      <c r="G138" s="74"/>
      <c r="I138" s="83" t="s">
        <v>250</v>
      </c>
      <c r="J138" s="88">
        <v>-6.4774740099999999</v>
      </c>
      <c r="K138" s="74">
        <v>-9.35</v>
      </c>
      <c r="L138" s="74">
        <v>-9.7513799999999993</v>
      </c>
      <c r="M138" s="74">
        <v>-9.8059799999999999</v>
      </c>
      <c r="N138" s="74">
        <v>-9.7685600000000008</v>
      </c>
    </row>
    <row r="139" spans="1:14" x14ac:dyDescent="0.25">
      <c r="A139" s="83" t="s">
        <v>251</v>
      </c>
      <c r="B139" s="73">
        <v>-108.40263459000001</v>
      </c>
      <c r="C139" s="74">
        <v>-121.2</v>
      </c>
      <c r="D139" s="74">
        <v>-116.54</v>
      </c>
      <c r="E139" s="74">
        <v>-116.60006</v>
      </c>
      <c r="F139" s="74">
        <v>-116.55094</v>
      </c>
      <c r="G139" s="74"/>
      <c r="I139" s="83" t="s">
        <v>251</v>
      </c>
      <c r="J139" s="88">
        <v>-8.3045320199999999</v>
      </c>
      <c r="K139" s="74">
        <v>-11.26</v>
      </c>
      <c r="L139" s="74">
        <v>-11.33032</v>
      </c>
      <c r="M139" s="74">
        <v>-11.409560000000001</v>
      </c>
      <c r="N139" s="74">
        <v>-11.3354</v>
      </c>
    </row>
    <row r="140" spans="1:14" x14ac:dyDescent="0.25">
      <c r="A140" s="83" t="s">
        <v>252</v>
      </c>
      <c r="B140" s="73">
        <v>-98.839542089999995</v>
      </c>
      <c r="C140" s="74">
        <v>-111.11</v>
      </c>
      <c r="D140" s="74">
        <v>-107.32</v>
      </c>
      <c r="E140" s="74">
        <v>-107.4842</v>
      </c>
      <c r="F140" s="74">
        <v>-107.29306</v>
      </c>
      <c r="G140" s="74"/>
      <c r="I140" s="83" t="s">
        <v>252</v>
      </c>
      <c r="J140" s="88">
        <v>-7.50100166</v>
      </c>
      <c r="K140" s="74">
        <v>-10.4</v>
      </c>
      <c r="L140" s="74">
        <v>-10.626099999999999</v>
      </c>
      <c r="M140" s="74">
        <v>-10.71665</v>
      </c>
      <c r="N140" s="74">
        <v>-10.63876</v>
      </c>
    </row>
    <row r="141" spans="1:14" x14ac:dyDescent="0.25">
      <c r="A141" s="83" t="s">
        <v>253</v>
      </c>
      <c r="B141" s="73">
        <v>-100.05019473999999</v>
      </c>
      <c r="C141" s="74">
        <v>-110.01</v>
      </c>
      <c r="D141" s="74">
        <v>-107.05</v>
      </c>
      <c r="E141" s="74">
        <v>-107.06649</v>
      </c>
      <c r="F141" s="74">
        <v>-106.94042</v>
      </c>
      <c r="G141" s="74"/>
      <c r="I141" s="83" t="s">
        <v>253</v>
      </c>
      <c r="J141" s="88">
        <v>-9.0149204600000008</v>
      </c>
      <c r="K141" s="74">
        <v>-11.98</v>
      </c>
      <c r="L141" s="74">
        <v>-12.00972</v>
      </c>
      <c r="M141" s="74">
        <v>-12.03234</v>
      </c>
      <c r="N141" s="74">
        <v>-11.996079999999999</v>
      </c>
    </row>
    <row r="142" spans="1:14" x14ac:dyDescent="0.25">
      <c r="A142" s="83" t="s">
        <v>254</v>
      </c>
      <c r="B142" s="73">
        <v>-104.09165839000001</v>
      </c>
      <c r="C142" s="74">
        <v>-113.25</v>
      </c>
      <c r="D142" s="74">
        <v>-110.83</v>
      </c>
      <c r="E142" s="74">
        <v>-110.84464</v>
      </c>
      <c r="F142" s="74">
        <v>-110.75194999999999</v>
      </c>
      <c r="G142" s="74"/>
      <c r="I142" s="83" t="s">
        <v>254</v>
      </c>
      <c r="J142" s="88">
        <v>-8.4105950499999995</v>
      </c>
      <c r="K142" s="74">
        <v>-11.79</v>
      </c>
      <c r="L142" s="74">
        <v>-12.008660000000001</v>
      </c>
      <c r="M142" s="74">
        <v>-12.036160000000001</v>
      </c>
      <c r="N142" s="74">
        <v>-12.004429999999999</v>
      </c>
    </row>
    <row r="143" spans="1:14" x14ac:dyDescent="0.25">
      <c r="A143" s="83" t="s">
        <v>259</v>
      </c>
      <c r="B143" s="73">
        <v>-88.294050810000002</v>
      </c>
      <c r="C143" s="74">
        <v>-90.05</v>
      </c>
      <c r="D143" s="74">
        <v>-89.5</v>
      </c>
      <c r="E143" s="74">
        <v>-89.328400000000002</v>
      </c>
      <c r="F143" s="74">
        <v>-89.043350000000004</v>
      </c>
      <c r="G143" s="74"/>
      <c r="I143" s="83" t="s">
        <v>259</v>
      </c>
      <c r="J143" s="88">
        <v>-25.48201937</v>
      </c>
      <c r="K143" s="74">
        <v>-27.44</v>
      </c>
      <c r="L143" s="74">
        <v>-27.433029999999999</v>
      </c>
      <c r="M143" s="74">
        <v>-27.399629999999998</v>
      </c>
      <c r="N143" s="74">
        <v>-27.365639999999999</v>
      </c>
    </row>
    <row r="144" spans="1:14" x14ac:dyDescent="0.25">
      <c r="A144" s="83" t="s">
        <v>262</v>
      </c>
      <c r="B144" s="73">
        <v>-110.99725912</v>
      </c>
      <c r="C144" s="74">
        <v>-112.13</v>
      </c>
      <c r="D144" s="74">
        <v>-112.8</v>
      </c>
      <c r="E144" s="74">
        <v>-112.68753</v>
      </c>
      <c r="F144" s="74">
        <v>-112.37799</v>
      </c>
      <c r="G144" s="74"/>
      <c r="I144" s="83" t="s">
        <v>262</v>
      </c>
      <c r="J144" s="88">
        <v>-20.631534420000001</v>
      </c>
      <c r="K144" s="74">
        <v>-23.34</v>
      </c>
      <c r="L144" s="74">
        <v>-23.387779999999999</v>
      </c>
      <c r="M144" s="74">
        <v>-23.386849999999999</v>
      </c>
      <c r="N144" s="74">
        <v>-23.276440000000001</v>
      </c>
    </row>
    <row r="145" spans="1:14" x14ac:dyDescent="0.25">
      <c r="A145" s="83" t="s">
        <v>264</v>
      </c>
      <c r="B145" s="73">
        <v>-107.49964438000001</v>
      </c>
      <c r="C145" s="74">
        <v>-106.03</v>
      </c>
      <c r="D145" s="74">
        <v>-105.95</v>
      </c>
      <c r="E145" s="74">
        <v>-105.68575</v>
      </c>
      <c r="F145" s="74">
        <v>-105.5311</v>
      </c>
      <c r="G145" s="74"/>
      <c r="I145" s="83" t="s">
        <v>264</v>
      </c>
      <c r="J145" s="88">
        <v>-19.882252869999999</v>
      </c>
      <c r="K145" s="74">
        <v>-21.73</v>
      </c>
      <c r="L145" s="74">
        <v>-21.752600000000001</v>
      </c>
      <c r="M145" s="74">
        <v>-21.848769999999998</v>
      </c>
      <c r="N145" s="74">
        <v>-21.728660000000001</v>
      </c>
    </row>
    <row r="146" spans="1:14" x14ac:dyDescent="0.25">
      <c r="A146" s="83" t="s">
        <v>266</v>
      </c>
      <c r="B146" s="73">
        <v>-119.96899507000001</v>
      </c>
      <c r="C146" s="74">
        <v>-123.16</v>
      </c>
      <c r="D146" s="74">
        <v>-123.98</v>
      </c>
      <c r="E146" s="74">
        <v>-124.21438000000001</v>
      </c>
      <c r="F146" s="74">
        <v>-123.67036</v>
      </c>
      <c r="G146" s="74"/>
      <c r="I146" s="83" t="s">
        <v>266</v>
      </c>
      <c r="J146" s="88">
        <v>-21.78707473</v>
      </c>
      <c r="K146" s="74">
        <v>-24.64</v>
      </c>
      <c r="L146" s="74">
        <v>-24.691970000000001</v>
      </c>
      <c r="M146" s="74">
        <v>-24.764720000000001</v>
      </c>
      <c r="N146" s="74">
        <v>-24.59722</v>
      </c>
    </row>
    <row r="147" spans="1:14" x14ac:dyDescent="0.25">
      <c r="A147" s="83" t="s">
        <v>272</v>
      </c>
      <c r="B147" s="73">
        <v>-90.506246079999997</v>
      </c>
      <c r="C147" s="74">
        <v>-91.8</v>
      </c>
      <c r="D147" s="74">
        <v>-91.42</v>
      </c>
      <c r="E147" s="74">
        <v>-91.292490000000001</v>
      </c>
      <c r="F147" s="74">
        <v>-90.993750000000006</v>
      </c>
      <c r="G147" s="74"/>
      <c r="I147" s="83" t="s">
        <v>272</v>
      </c>
      <c r="J147" s="88">
        <v>-24.523969569999998</v>
      </c>
      <c r="K147" s="74">
        <v>-26.46</v>
      </c>
      <c r="L147" s="74">
        <v>-26.461490000000001</v>
      </c>
      <c r="M147" s="74">
        <v>-26.48659</v>
      </c>
      <c r="N147" s="74">
        <v>-26.401949999999999</v>
      </c>
    </row>
    <row r="148" spans="1:14" x14ac:dyDescent="0.25">
      <c r="A148" s="83" t="s">
        <v>273</v>
      </c>
      <c r="B148" s="73">
        <v>-85.021839810000003</v>
      </c>
      <c r="C148" s="74">
        <v>-87.33</v>
      </c>
      <c r="D148" s="74">
        <v>-86.9</v>
      </c>
      <c r="E148" s="74">
        <v>-86.670289999999994</v>
      </c>
      <c r="F148" s="74">
        <v>-86.447779999999995</v>
      </c>
      <c r="G148" s="74"/>
      <c r="I148" s="83" t="s">
        <v>273</v>
      </c>
      <c r="J148" s="88">
        <v>-20.16091239</v>
      </c>
      <c r="K148" s="74">
        <v>-22.23</v>
      </c>
      <c r="L148" s="74">
        <v>-22.235109999999999</v>
      </c>
      <c r="M148" s="74">
        <v>-22.219439999999999</v>
      </c>
      <c r="N148" s="74">
        <v>-22.1724</v>
      </c>
    </row>
    <row r="149" spans="1:14" x14ac:dyDescent="0.25">
      <c r="A149" s="83" t="s">
        <v>274</v>
      </c>
      <c r="B149" s="73">
        <v>-46.107555580000003</v>
      </c>
      <c r="C149" s="74">
        <v>-50.16</v>
      </c>
      <c r="D149" s="74">
        <v>-49.83</v>
      </c>
      <c r="E149" s="74">
        <v>-49.899009999999997</v>
      </c>
      <c r="F149" s="74">
        <v>-49.703150000000001</v>
      </c>
      <c r="G149" s="74"/>
      <c r="I149" s="83" t="s">
        <v>274</v>
      </c>
      <c r="J149" s="88">
        <v>-15.90311363</v>
      </c>
      <c r="K149" s="74">
        <v>-17.32</v>
      </c>
      <c r="L149" s="74">
        <v>-17.28031</v>
      </c>
      <c r="M149" s="74">
        <v>-17.289069999999999</v>
      </c>
      <c r="N149" s="74">
        <v>-17.251809999999999</v>
      </c>
    </row>
    <row r="150" spans="1:14" x14ac:dyDescent="0.25">
      <c r="A150" s="83" t="s">
        <v>275</v>
      </c>
      <c r="B150" s="73">
        <v>-80.150864459999994</v>
      </c>
      <c r="C150" s="74">
        <v>-81.08</v>
      </c>
      <c r="D150" s="74">
        <v>-80.569999999999993</v>
      </c>
      <c r="E150" s="74">
        <v>-80.478499999999997</v>
      </c>
      <c r="F150" s="74">
        <v>-80.167079999999999</v>
      </c>
      <c r="G150" s="74"/>
      <c r="I150" s="83" t="s">
        <v>275</v>
      </c>
      <c r="J150" s="88">
        <v>-23.36964111</v>
      </c>
      <c r="K150" s="74">
        <v>-24.98</v>
      </c>
      <c r="L150" s="74">
        <v>-24.96311</v>
      </c>
      <c r="M150" s="74">
        <v>-25.010750000000002</v>
      </c>
      <c r="N150" s="74">
        <v>-24.912420000000001</v>
      </c>
    </row>
    <row r="151" spans="1:14" x14ac:dyDescent="0.25">
      <c r="A151" s="83" t="s">
        <v>276</v>
      </c>
      <c r="B151" s="73">
        <v>-78.858580970000006</v>
      </c>
      <c r="C151" s="74">
        <v>-80.66</v>
      </c>
      <c r="D151" s="74">
        <v>-80.069999999999993</v>
      </c>
      <c r="E151" s="74">
        <v>-79.863799999999998</v>
      </c>
      <c r="F151" s="74">
        <v>-79.629819999999995</v>
      </c>
      <c r="G151" s="74"/>
      <c r="I151" s="83" t="s">
        <v>276</v>
      </c>
      <c r="J151" s="88">
        <v>-20.629291989999999</v>
      </c>
      <c r="K151" s="74">
        <v>-22.36</v>
      </c>
      <c r="L151" s="74">
        <v>-22.351089999999999</v>
      </c>
      <c r="M151" s="74">
        <v>-22.350999999999999</v>
      </c>
      <c r="N151" s="74">
        <v>-22.295100000000001</v>
      </c>
    </row>
    <row r="152" spans="1:14" x14ac:dyDescent="0.25">
      <c r="A152" s="83" t="s">
        <v>277</v>
      </c>
      <c r="B152" s="73">
        <v>-92.799482839999996</v>
      </c>
      <c r="C152" s="74">
        <v>-93.55</v>
      </c>
      <c r="D152" s="74">
        <v>-93.37</v>
      </c>
      <c r="E152" s="74">
        <v>-93.282300000000006</v>
      </c>
      <c r="F152" s="74">
        <v>-92.970200000000006</v>
      </c>
      <c r="G152" s="74"/>
      <c r="I152" s="83" t="s">
        <v>277</v>
      </c>
      <c r="J152" s="88">
        <v>-23.609878559999999</v>
      </c>
      <c r="K152" s="74">
        <v>-25.52</v>
      </c>
      <c r="L152" s="74">
        <v>-25.540469999999999</v>
      </c>
      <c r="M152" s="74">
        <v>-25.617809999999999</v>
      </c>
      <c r="N152" s="74">
        <v>-25.484190000000002</v>
      </c>
    </row>
    <row r="153" spans="1:14" x14ac:dyDescent="0.25">
      <c r="A153" s="83" t="s">
        <v>281</v>
      </c>
      <c r="B153" s="73">
        <v>-85.583593579999999</v>
      </c>
      <c r="C153" s="74">
        <v>-86.03</v>
      </c>
      <c r="D153" s="74">
        <v>-85.93</v>
      </c>
      <c r="E153" s="74">
        <v>-85.895650000000003</v>
      </c>
      <c r="F153" s="74">
        <v>-85.55444</v>
      </c>
      <c r="G153" s="74"/>
      <c r="I153" s="83" t="s">
        <v>281</v>
      </c>
      <c r="J153" s="88">
        <v>-22.584072689999999</v>
      </c>
      <c r="K153" s="74">
        <v>-24.11</v>
      </c>
      <c r="L153" s="74">
        <v>-24.11957</v>
      </c>
      <c r="M153" s="74">
        <v>-24.22897</v>
      </c>
      <c r="N153" s="74">
        <v>-24.06335</v>
      </c>
    </row>
    <row r="154" spans="1:14" x14ac:dyDescent="0.25">
      <c r="A154" s="83" t="s">
        <v>283</v>
      </c>
      <c r="B154" s="73">
        <v>-82.103880279999998</v>
      </c>
      <c r="C154" s="74">
        <v>-84.9</v>
      </c>
      <c r="D154" s="74">
        <v>-84.62</v>
      </c>
      <c r="E154" s="74">
        <v>-84.354460000000003</v>
      </c>
      <c r="F154" s="74">
        <v>-84.193370000000002</v>
      </c>
      <c r="G154" s="74"/>
      <c r="I154" s="83" t="s">
        <v>283</v>
      </c>
      <c r="J154" s="88">
        <v>-21.382802550000001</v>
      </c>
      <c r="K154" s="74">
        <v>-23.66</v>
      </c>
      <c r="L154" s="74">
        <v>-23.662369999999999</v>
      </c>
      <c r="M154" s="74">
        <v>-23.642410000000002</v>
      </c>
      <c r="N154" s="74">
        <v>-23.595510000000001</v>
      </c>
    </row>
    <row r="155" spans="1:14" x14ac:dyDescent="0.25">
      <c r="A155" s="83" t="s">
        <v>286</v>
      </c>
      <c r="B155" s="72">
        <v>-72.521609990000002</v>
      </c>
      <c r="C155" s="74">
        <v>-73.959999999999994</v>
      </c>
      <c r="D155" s="74">
        <v>-73.67</v>
      </c>
      <c r="E155" s="74">
        <v>-73.479759999999999</v>
      </c>
      <c r="F155" s="74">
        <v>-73.269400000000005</v>
      </c>
      <c r="G155" s="74"/>
      <c r="I155" s="83" t="s">
        <v>286</v>
      </c>
      <c r="J155" s="88">
        <v>-21.88163054</v>
      </c>
      <c r="K155" s="74">
        <v>-23.66</v>
      </c>
      <c r="L155" s="74">
        <v>-23.650749999999999</v>
      </c>
      <c r="M155" s="74">
        <v>-23.637609999999999</v>
      </c>
      <c r="N155" s="74">
        <v>-23.582429999999999</v>
      </c>
    </row>
    <row r="156" spans="1:14" x14ac:dyDescent="0.25">
      <c r="A156" s="83" t="s">
        <v>291</v>
      </c>
      <c r="B156" s="73">
        <v>-117.29122955</v>
      </c>
      <c r="C156" s="74">
        <v>-126.28</v>
      </c>
      <c r="D156" s="74">
        <v>-123.2</v>
      </c>
      <c r="E156" s="74">
        <v>-123.42712</v>
      </c>
      <c r="F156" s="74">
        <v>-123.16024</v>
      </c>
      <c r="G156" s="74"/>
      <c r="I156" s="83" t="s">
        <v>291</v>
      </c>
      <c r="J156" s="88">
        <v>-11.40831358</v>
      </c>
      <c r="K156" s="74">
        <v>-14.56</v>
      </c>
      <c r="L156" s="74">
        <v>-14.541230000000001</v>
      </c>
      <c r="M156" s="74">
        <v>-14.653</v>
      </c>
      <c r="N156" s="74">
        <v>-14.5419</v>
      </c>
    </row>
    <row r="157" spans="1:14" x14ac:dyDescent="0.25">
      <c r="A157" s="83" t="s">
        <v>292</v>
      </c>
      <c r="B157" s="73">
        <v>-158.24517302999999</v>
      </c>
      <c r="C157" s="74">
        <v>-169</v>
      </c>
      <c r="D157" s="74">
        <v>-166.71</v>
      </c>
      <c r="E157" s="74">
        <v>-166.214</v>
      </c>
      <c r="F157" s="74">
        <v>-166.63282000000001</v>
      </c>
      <c r="G157" s="74"/>
      <c r="I157" s="83" t="s">
        <v>292</v>
      </c>
      <c r="J157" s="88">
        <v>-11.845003269999999</v>
      </c>
      <c r="K157" s="74">
        <v>-14.48</v>
      </c>
      <c r="L157" s="74">
        <v>-14.42713</v>
      </c>
      <c r="M157" s="74">
        <v>-14.56133</v>
      </c>
      <c r="N157" s="74">
        <v>-14.42478</v>
      </c>
    </row>
    <row r="158" spans="1:14" x14ac:dyDescent="0.25">
      <c r="A158" s="83" t="s">
        <v>294</v>
      </c>
      <c r="B158" s="73">
        <v>-93.349454030000004</v>
      </c>
      <c r="C158" s="74">
        <v>-100.28</v>
      </c>
      <c r="D158" s="74">
        <v>-98.41</v>
      </c>
      <c r="E158" s="74">
        <v>-98.751339999999999</v>
      </c>
      <c r="F158" s="74">
        <v>-98.354810000000001</v>
      </c>
      <c r="G158" s="74"/>
      <c r="I158" s="83" t="s">
        <v>294</v>
      </c>
      <c r="J158" s="88">
        <v>-9.3551196999999995</v>
      </c>
      <c r="K158" s="74">
        <v>-12.21</v>
      </c>
      <c r="L158" s="74">
        <v>-12.19463</v>
      </c>
      <c r="M158" s="74">
        <v>-12.355840000000001</v>
      </c>
      <c r="N158" s="74">
        <v>-12.209709999999999</v>
      </c>
    </row>
    <row r="159" spans="1:14" x14ac:dyDescent="0.25">
      <c r="A159" s="83" t="s">
        <v>295</v>
      </c>
      <c r="B159" s="72">
        <v>-157.7516406</v>
      </c>
      <c r="C159" s="74">
        <v>-167.14</v>
      </c>
      <c r="D159" s="74">
        <v>-165.49</v>
      </c>
      <c r="E159" s="74">
        <v>-164.84168</v>
      </c>
      <c r="F159" s="74">
        <v>-165.47059999999999</v>
      </c>
      <c r="G159" s="74"/>
      <c r="I159" s="83" t="s">
        <v>295</v>
      </c>
      <c r="J159" s="88">
        <v>-12.35808422</v>
      </c>
      <c r="K159" s="74">
        <v>-15.84</v>
      </c>
      <c r="L159" s="74">
        <v>-15.86103</v>
      </c>
      <c r="M159" s="74">
        <v>-16.03285</v>
      </c>
      <c r="N159" s="74">
        <v>-15.878349999999999</v>
      </c>
    </row>
    <row r="160" spans="1:14" x14ac:dyDescent="0.25">
      <c r="A160" s="83" t="s">
        <v>296</v>
      </c>
      <c r="B160" s="73">
        <v>-118.01622854999999</v>
      </c>
      <c r="C160" s="74">
        <v>-128.72</v>
      </c>
      <c r="D160" s="74">
        <v>-126.59</v>
      </c>
      <c r="E160" s="74">
        <v>-127.22253000000001</v>
      </c>
      <c r="F160" s="74">
        <v>-126.65685000000001</v>
      </c>
      <c r="G160" s="74"/>
      <c r="I160" s="83" t="s">
        <v>296</v>
      </c>
      <c r="J160" s="88">
        <v>-7.9519287399999996</v>
      </c>
      <c r="K160" s="74">
        <v>-11.3</v>
      </c>
      <c r="L160" s="74">
        <v>-11.138450000000001</v>
      </c>
      <c r="M160" s="74">
        <v>-11.426209999999999</v>
      </c>
      <c r="N160" s="74">
        <v>-11.16592</v>
      </c>
    </row>
    <row r="161" spans="1:14" x14ac:dyDescent="0.25">
      <c r="A161" s="83" t="s">
        <v>301</v>
      </c>
      <c r="B161" s="73">
        <v>-110.02055480999999</v>
      </c>
      <c r="C161" s="74">
        <v>-121.68</v>
      </c>
      <c r="D161" s="74">
        <v>-118.5</v>
      </c>
      <c r="E161" s="74">
        <v>-119.07595000000001</v>
      </c>
      <c r="F161" s="74">
        <v>-118.50561</v>
      </c>
      <c r="G161" s="74"/>
      <c r="I161" s="83" t="s">
        <v>301</v>
      </c>
      <c r="J161" s="88">
        <v>-8.14892532</v>
      </c>
      <c r="K161" s="74">
        <v>-11.22</v>
      </c>
      <c r="L161" s="74">
        <v>-11.15748</v>
      </c>
      <c r="M161" s="74">
        <v>-11.400040000000001</v>
      </c>
      <c r="N161" s="74">
        <v>-11.17774</v>
      </c>
    </row>
    <row r="162" spans="1:14" x14ac:dyDescent="0.25">
      <c r="A162" s="83" t="s">
        <v>302</v>
      </c>
      <c r="B162" s="73">
        <v>-112.39439921</v>
      </c>
      <c r="C162" s="74">
        <v>-123.42</v>
      </c>
      <c r="D162" s="74">
        <v>-120.59</v>
      </c>
      <c r="E162" s="74">
        <v>-121.00615000000001</v>
      </c>
      <c r="F162" s="74">
        <v>-120.60391</v>
      </c>
      <c r="G162" s="74"/>
      <c r="I162" s="83" t="s">
        <v>302</v>
      </c>
      <c r="J162" s="88">
        <v>-7.6324123300000002</v>
      </c>
      <c r="K162" s="74">
        <v>-10.78</v>
      </c>
      <c r="L162" s="74">
        <v>-10.74363</v>
      </c>
      <c r="M162" s="74">
        <v>-10.95139</v>
      </c>
      <c r="N162" s="74">
        <v>-10.758459999999999</v>
      </c>
    </row>
    <row r="163" spans="1:14" x14ac:dyDescent="0.25">
      <c r="A163" s="83" t="s">
        <v>303</v>
      </c>
      <c r="B163" s="73">
        <v>-108.05456719999999</v>
      </c>
      <c r="C163" s="74">
        <v>-118.04</v>
      </c>
      <c r="D163" s="74">
        <v>-114.64</v>
      </c>
      <c r="E163" s="74">
        <v>-114.90774999999999</v>
      </c>
      <c r="F163" s="74">
        <v>-114.57393</v>
      </c>
      <c r="G163" s="74"/>
      <c r="I163" s="83" t="s">
        <v>303</v>
      </c>
      <c r="J163" s="88">
        <v>-9.4378775299999997</v>
      </c>
      <c r="K163" s="74">
        <v>-12.46</v>
      </c>
      <c r="L163" s="74">
        <v>-12.327019999999999</v>
      </c>
      <c r="M163" s="74">
        <v>-12.44746</v>
      </c>
      <c r="N163" s="74">
        <v>-12.33257</v>
      </c>
    </row>
    <row r="164" spans="1:14" x14ac:dyDescent="0.25">
      <c r="A164" s="83" t="s">
        <v>304</v>
      </c>
      <c r="B164" s="73">
        <v>-114.01524809999999</v>
      </c>
      <c r="C164" s="74">
        <v>-123.85</v>
      </c>
      <c r="D164" s="74">
        <v>-122.12</v>
      </c>
      <c r="E164" s="74">
        <v>-122.78968</v>
      </c>
      <c r="F164" s="74">
        <v>-122.16691</v>
      </c>
      <c r="G164" s="74"/>
      <c r="I164" s="83" t="s">
        <v>304</v>
      </c>
      <c r="J164" s="88">
        <v>-7.3181615400000002</v>
      </c>
      <c r="K164" s="74">
        <v>-10.88</v>
      </c>
      <c r="L164" s="74">
        <v>-10.76403</v>
      </c>
      <c r="M164" s="74">
        <v>-11.053129999999999</v>
      </c>
      <c r="N164" s="74">
        <v>-10.792479999999999</v>
      </c>
    </row>
    <row r="165" spans="1:14" x14ac:dyDescent="0.25">
      <c r="A165" s="83" t="s">
        <v>305</v>
      </c>
      <c r="B165" s="73">
        <v>-139.18244533000001</v>
      </c>
      <c r="C165" s="74">
        <v>-148.22</v>
      </c>
      <c r="D165" s="74">
        <v>-147.1</v>
      </c>
      <c r="E165" s="74">
        <v>-147.37616</v>
      </c>
      <c r="F165" s="74">
        <v>-147.33014</v>
      </c>
      <c r="G165" s="74"/>
      <c r="I165" s="83" t="s">
        <v>305</v>
      </c>
      <c r="J165" s="88">
        <v>-8.1111789900000009</v>
      </c>
      <c r="K165" s="74">
        <v>-11.33</v>
      </c>
      <c r="L165" s="74">
        <v>-11.22772</v>
      </c>
      <c r="M165" s="74">
        <v>-11.39315</v>
      </c>
      <c r="N165" s="74">
        <v>-11.2691</v>
      </c>
    </row>
    <row r="166" spans="1:14" x14ac:dyDescent="0.25">
      <c r="A166" s="83" t="s">
        <v>306</v>
      </c>
      <c r="B166" s="73">
        <v>-120.8188189</v>
      </c>
      <c r="C166" s="74">
        <v>-131.77000000000001</v>
      </c>
      <c r="D166" s="74">
        <v>-130.19</v>
      </c>
      <c r="E166" s="74">
        <v>-130.86798999999999</v>
      </c>
      <c r="F166" s="74">
        <v>-130.23000999999999</v>
      </c>
      <c r="G166" s="74"/>
      <c r="I166" s="83" t="s">
        <v>306</v>
      </c>
      <c r="J166" s="88">
        <v>-8.0771665499999994</v>
      </c>
      <c r="K166" s="74">
        <v>-11.36</v>
      </c>
      <c r="L166" s="74">
        <v>-11.25868</v>
      </c>
      <c r="M166" s="74">
        <v>-11.566940000000001</v>
      </c>
      <c r="N166" s="74">
        <v>-11.28299</v>
      </c>
    </row>
    <row r="167" spans="1:14" x14ac:dyDescent="0.25">
      <c r="A167" s="83" t="s">
        <v>307</v>
      </c>
      <c r="B167" s="73">
        <v>-116.05544783000001</v>
      </c>
      <c r="C167" s="74">
        <v>-126.35</v>
      </c>
      <c r="D167" s="74">
        <v>-124.64</v>
      </c>
      <c r="E167" s="74">
        <v>-125.28954</v>
      </c>
      <c r="F167" s="74">
        <v>-124.70018</v>
      </c>
      <c r="G167" s="74"/>
      <c r="I167" s="83" t="s">
        <v>307</v>
      </c>
      <c r="J167" s="88">
        <v>-7.4987544799999997</v>
      </c>
      <c r="K167" s="74">
        <v>-10.99</v>
      </c>
      <c r="L167" s="74">
        <v>-10.87369</v>
      </c>
      <c r="M167" s="74">
        <v>-11.149570000000001</v>
      </c>
      <c r="N167" s="74">
        <v>-10.894880000000001</v>
      </c>
    </row>
    <row r="168" spans="1:14" x14ac:dyDescent="0.25">
      <c r="A168" s="83" t="s">
        <v>308</v>
      </c>
      <c r="B168" s="73">
        <v>-112.84026427000001</v>
      </c>
      <c r="C168" s="74">
        <v>-122.28</v>
      </c>
      <c r="D168" s="74">
        <v>-121.13</v>
      </c>
      <c r="E168" s="74">
        <v>-121.80992999999999</v>
      </c>
      <c r="F168" s="74">
        <v>-121.19134</v>
      </c>
      <c r="G168" s="74"/>
      <c r="I168" s="83" t="s">
        <v>308</v>
      </c>
      <c r="J168" s="88">
        <v>-6.6111166299999997</v>
      </c>
      <c r="K168" s="74">
        <v>-10.31</v>
      </c>
      <c r="L168" s="74">
        <v>-10.25028</v>
      </c>
      <c r="M168" s="74">
        <v>-10.54162</v>
      </c>
      <c r="N168" s="74">
        <v>-10.27253</v>
      </c>
    </row>
    <row r="169" spans="1:14" x14ac:dyDescent="0.25">
      <c r="A169" s="83" t="s">
        <v>309</v>
      </c>
      <c r="B169" s="73">
        <v>-105.3537187</v>
      </c>
      <c r="C169" s="74">
        <v>-114.56</v>
      </c>
      <c r="D169" s="74">
        <v>-113.17</v>
      </c>
      <c r="E169" s="74">
        <v>-113.64941</v>
      </c>
      <c r="F169" s="74">
        <v>-113.18581</v>
      </c>
      <c r="G169" s="74"/>
      <c r="I169" s="83" t="s">
        <v>309</v>
      </c>
      <c r="J169" s="88">
        <v>-5.8541651999999997</v>
      </c>
      <c r="K169" s="74">
        <v>-9.3699999999999992</v>
      </c>
      <c r="L169" s="74">
        <v>-9.5271000000000008</v>
      </c>
      <c r="M169" s="74">
        <v>-9.7441300000000002</v>
      </c>
      <c r="N169" s="74">
        <v>-9.5426099999999998</v>
      </c>
    </row>
    <row r="170" spans="1:14" x14ac:dyDescent="0.25">
      <c r="A170" s="83" t="s">
        <v>310</v>
      </c>
      <c r="B170" s="73">
        <v>-110.74131355</v>
      </c>
      <c r="C170" s="74">
        <v>-119.65</v>
      </c>
      <c r="D170" s="74">
        <v>-118.5</v>
      </c>
      <c r="E170" s="74">
        <v>-119.20341999999999</v>
      </c>
      <c r="F170" s="74">
        <v>-118.55607999999999</v>
      </c>
      <c r="G170" s="74"/>
      <c r="I170" s="83" t="s">
        <v>310</v>
      </c>
      <c r="J170" s="88">
        <v>-6.3022804299999997</v>
      </c>
      <c r="K170" s="74">
        <v>-10.07</v>
      </c>
      <c r="L170" s="74">
        <v>-10.01327</v>
      </c>
      <c r="M170" s="74">
        <v>-10.31826</v>
      </c>
      <c r="N170" s="74">
        <v>-10.043089999999999</v>
      </c>
    </row>
    <row r="171" spans="1:14" x14ac:dyDescent="0.25">
      <c r="A171" s="83" t="s">
        <v>314</v>
      </c>
      <c r="B171" s="73">
        <v>-158.73623961000001</v>
      </c>
      <c r="C171" s="74">
        <v>-169.5</v>
      </c>
      <c r="D171" s="74">
        <v>-167.68</v>
      </c>
      <c r="E171" s="74">
        <v>-167.27179000000001</v>
      </c>
      <c r="F171" s="74">
        <v>-167.76456999999999</v>
      </c>
      <c r="G171" s="74"/>
      <c r="I171" s="83" t="s">
        <v>314</v>
      </c>
      <c r="J171" s="88">
        <v>-7.7478770600000004</v>
      </c>
      <c r="K171" s="74">
        <v>-10.25</v>
      </c>
      <c r="L171" s="74">
        <v>-10.190799999999999</v>
      </c>
      <c r="M171" s="74">
        <v>-10.332470000000001</v>
      </c>
      <c r="N171" s="74">
        <v>-10.202909999999999</v>
      </c>
    </row>
    <row r="172" spans="1:14" x14ac:dyDescent="0.25">
      <c r="A172" s="83" t="s">
        <v>315</v>
      </c>
      <c r="B172" s="73">
        <v>-147.73454586</v>
      </c>
      <c r="C172" s="74">
        <v>-156.55000000000001</v>
      </c>
      <c r="D172" s="74">
        <v>-154.46</v>
      </c>
      <c r="E172" s="74">
        <v>-153.96079</v>
      </c>
      <c r="F172" s="74">
        <v>-154.35763</v>
      </c>
      <c r="G172" s="74"/>
      <c r="I172" s="83" t="s">
        <v>315</v>
      </c>
      <c r="J172" s="88">
        <v>-7.1129684800000001</v>
      </c>
      <c r="K172" s="74">
        <v>-8.7200000000000006</v>
      </c>
      <c r="L172" s="74">
        <v>-8.6694600000000008</v>
      </c>
      <c r="M172" s="74">
        <v>-8.7782</v>
      </c>
      <c r="N172" s="74">
        <v>-8.6630099999999999</v>
      </c>
    </row>
    <row r="173" spans="1:14" x14ac:dyDescent="0.25">
      <c r="A173" s="83" t="s">
        <v>316</v>
      </c>
      <c r="B173" s="73">
        <v>-108.03482746</v>
      </c>
      <c r="C173" s="74">
        <v>-115.8</v>
      </c>
      <c r="D173" s="74">
        <v>-113.72</v>
      </c>
      <c r="E173" s="74">
        <v>-113.92492</v>
      </c>
      <c r="F173" s="74">
        <v>-113.66311</v>
      </c>
      <c r="G173" s="74"/>
      <c r="I173" s="83" t="s">
        <v>316</v>
      </c>
      <c r="J173" s="88">
        <v>-8.3210785099999995</v>
      </c>
      <c r="K173" s="74">
        <v>-10.96</v>
      </c>
      <c r="L173" s="74">
        <v>-10.90207</v>
      </c>
      <c r="M173" s="74">
        <v>-11.03234</v>
      </c>
      <c r="N173" s="74">
        <v>-10.924910000000001</v>
      </c>
    </row>
    <row r="174" spans="1:14" x14ac:dyDescent="0.25">
      <c r="A174" s="83" t="s">
        <v>317</v>
      </c>
      <c r="B174" s="73">
        <v>-149.61535907000001</v>
      </c>
      <c r="C174" s="74">
        <v>-158.05000000000001</v>
      </c>
      <c r="D174" s="74">
        <v>-157.58000000000001</v>
      </c>
      <c r="E174" s="74">
        <v>-157.44745</v>
      </c>
      <c r="F174" s="74">
        <v>-157.82208</v>
      </c>
      <c r="G174" s="74"/>
      <c r="I174" s="83" t="s">
        <v>317</v>
      </c>
      <c r="J174" s="88">
        <v>-7.3822741499999998</v>
      </c>
      <c r="K174" s="74">
        <v>-10.119999999999999</v>
      </c>
      <c r="L174" s="74">
        <v>-10.07029</v>
      </c>
      <c r="M174" s="74">
        <v>-10.19059</v>
      </c>
      <c r="N174" s="74">
        <v>-10.11652</v>
      </c>
    </row>
    <row r="175" spans="1:14" x14ac:dyDescent="0.25">
      <c r="A175" s="83" t="s">
        <v>321</v>
      </c>
      <c r="B175" s="73">
        <v>-141.51179789</v>
      </c>
      <c r="C175" s="74">
        <v>-150.82</v>
      </c>
      <c r="D175" s="74">
        <v>-150.09</v>
      </c>
      <c r="E175" s="74">
        <v>-150.38751999999999</v>
      </c>
      <c r="F175" s="74">
        <v>-150.2861</v>
      </c>
      <c r="G175" s="74"/>
      <c r="I175" s="83" t="s">
        <v>321</v>
      </c>
      <c r="J175" s="88">
        <v>-8.0376612400000003</v>
      </c>
      <c r="K175" s="74">
        <v>-11.19</v>
      </c>
      <c r="L175" s="74">
        <v>-11.134209999999999</v>
      </c>
      <c r="M175" s="74">
        <v>-11.325979999999999</v>
      </c>
      <c r="N175" s="74">
        <v>-11.16869</v>
      </c>
    </row>
    <row r="176" spans="1:14" x14ac:dyDescent="0.25">
      <c r="A176" s="83" t="s">
        <v>322</v>
      </c>
      <c r="B176" s="73">
        <v>-132.03035270000001</v>
      </c>
      <c r="C176" s="74">
        <v>-141.81</v>
      </c>
      <c r="D176" s="74">
        <v>-139.52000000000001</v>
      </c>
      <c r="E176" s="74">
        <v>-139.78944999999999</v>
      </c>
      <c r="F176" s="74">
        <v>-139.53746000000001</v>
      </c>
      <c r="G176" s="74"/>
      <c r="I176" s="83" t="s">
        <v>322</v>
      </c>
      <c r="J176" s="88">
        <v>-10.094688189999999</v>
      </c>
      <c r="K176" s="74">
        <v>-13.21</v>
      </c>
      <c r="L176" s="74">
        <v>-13.230320000000001</v>
      </c>
      <c r="M176" s="74">
        <v>-13.340210000000001</v>
      </c>
      <c r="N176" s="74">
        <v>-13.215719999999999</v>
      </c>
    </row>
    <row r="177" spans="1:14" x14ac:dyDescent="0.25">
      <c r="A177" s="83" t="s">
        <v>323</v>
      </c>
      <c r="B177" s="73">
        <v>-106.58368638</v>
      </c>
      <c r="C177" s="74">
        <v>-115.74</v>
      </c>
      <c r="D177" s="74">
        <v>-113.51</v>
      </c>
      <c r="E177" s="74">
        <v>-113.78794000000001</v>
      </c>
      <c r="F177" s="74">
        <v>-113.37494</v>
      </c>
      <c r="G177" s="74"/>
      <c r="I177" s="83" t="s">
        <v>323</v>
      </c>
      <c r="J177" s="88">
        <v>-9.2694970800000007</v>
      </c>
      <c r="K177" s="74">
        <v>-12.26</v>
      </c>
      <c r="L177" s="74">
        <v>-12.25643</v>
      </c>
      <c r="M177" s="74">
        <v>-12.398630000000001</v>
      </c>
      <c r="N177" s="74">
        <v>-12.25245</v>
      </c>
    </row>
    <row r="178" spans="1:14" x14ac:dyDescent="0.25">
      <c r="A178" s="83" t="s">
        <v>324</v>
      </c>
      <c r="B178" s="73">
        <v>-116.42454995999999</v>
      </c>
      <c r="C178" s="74">
        <v>-128.41999999999999</v>
      </c>
      <c r="D178" s="74">
        <v>-126.18</v>
      </c>
      <c r="E178" s="74">
        <v>-126.75299</v>
      </c>
      <c r="F178" s="74">
        <v>-126.19741999999999</v>
      </c>
      <c r="G178" s="74"/>
      <c r="I178" s="83" t="s">
        <v>324</v>
      </c>
      <c r="J178" s="88">
        <v>-8.1899369600000007</v>
      </c>
      <c r="K178" s="74">
        <v>-11.2</v>
      </c>
      <c r="L178" s="74">
        <v>-11.15282</v>
      </c>
      <c r="M178" s="74">
        <v>-11.42958</v>
      </c>
      <c r="N178" s="74">
        <v>-11.181340000000001</v>
      </c>
    </row>
    <row r="179" spans="1:14" x14ac:dyDescent="0.25">
      <c r="A179" s="83" t="s">
        <v>325</v>
      </c>
      <c r="B179" s="73">
        <v>-114.42665039000001</v>
      </c>
      <c r="C179" s="74">
        <v>-124.98</v>
      </c>
      <c r="D179" s="74">
        <v>-122.7</v>
      </c>
      <c r="E179" s="74">
        <v>-123.45829999999999</v>
      </c>
      <c r="F179" s="74">
        <v>-122.88594999999999</v>
      </c>
      <c r="G179" s="74"/>
      <c r="I179" s="83" t="s">
        <v>325</v>
      </c>
      <c r="J179" s="88">
        <v>-7.8875258400000003</v>
      </c>
      <c r="K179" s="74">
        <v>-10.73</v>
      </c>
      <c r="L179" s="74">
        <v>-10.709390000000001</v>
      </c>
      <c r="M179" s="74">
        <v>-10.85779</v>
      </c>
      <c r="N179" s="74">
        <v>-10.738329999999999</v>
      </c>
    </row>
    <row r="180" spans="1:14" x14ac:dyDescent="0.25">
      <c r="A180" s="83" t="s">
        <v>326</v>
      </c>
      <c r="B180" s="73">
        <v>-113.05118566</v>
      </c>
      <c r="C180" s="74">
        <v>-122.7</v>
      </c>
      <c r="D180" s="74">
        <v>-120.79</v>
      </c>
      <c r="E180" s="74">
        <v>-121.24361</v>
      </c>
      <c r="F180" s="74">
        <v>-120.65424</v>
      </c>
      <c r="G180" s="74"/>
      <c r="I180" s="83" t="s">
        <v>326</v>
      </c>
      <c r="J180" s="88">
        <v>-9.4570521799999998</v>
      </c>
      <c r="K180" s="74">
        <v>-12.26</v>
      </c>
      <c r="L180" s="74">
        <v>-12.25348</v>
      </c>
      <c r="M180" s="74">
        <v>-12.4664</v>
      </c>
      <c r="N180" s="74">
        <v>-12.257910000000001</v>
      </c>
    </row>
    <row r="181" spans="1:14" x14ac:dyDescent="0.25">
      <c r="A181" s="83" t="s">
        <v>327</v>
      </c>
      <c r="B181" s="73">
        <v>-158.72512682000001</v>
      </c>
      <c r="C181" s="74">
        <v>-169.5</v>
      </c>
      <c r="D181" s="74">
        <v>-167.68</v>
      </c>
      <c r="E181" s="74">
        <v>-167.27535</v>
      </c>
      <c r="F181" s="74">
        <v>-167.76831000000001</v>
      </c>
      <c r="G181" s="74"/>
      <c r="I181" s="83" t="s">
        <v>327</v>
      </c>
      <c r="J181" s="88">
        <v>-7.7497063800000001</v>
      </c>
      <c r="K181" s="74">
        <v>-10.25</v>
      </c>
      <c r="L181" s="74">
        <v>-10.18961</v>
      </c>
      <c r="M181" s="74">
        <v>-10.331759999999999</v>
      </c>
      <c r="N181" s="74">
        <v>-10.202070000000001</v>
      </c>
    </row>
    <row r="182" spans="1:14" x14ac:dyDescent="0.25">
      <c r="A182" s="83" t="s">
        <v>328</v>
      </c>
      <c r="B182" s="73">
        <v>-123.47233000999999</v>
      </c>
      <c r="C182" s="74">
        <v>-134.66999999999999</v>
      </c>
      <c r="D182" s="74">
        <v>-133.58000000000001</v>
      </c>
      <c r="E182" s="74">
        <v>-134.31899000000001</v>
      </c>
      <c r="F182" s="74">
        <v>-133.58766</v>
      </c>
      <c r="G182" s="74"/>
      <c r="I182" s="83" t="s">
        <v>328</v>
      </c>
      <c r="J182" s="88">
        <v>-8.1418291099999998</v>
      </c>
      <c r="K182" s="74">
        <v>-11.36</v>
      </c>
      <c r="L182" s="74">
        <v>-11.321210000000001</v>
      </c>
      <c r="M182" s="74">
        <v>-11.656650000000001</v>
      </c>
      <c r="N182" s="74">
        <v>-11.34538</v>
      </c>
    </row>
    <row r="183" spans="1:14" x14ac:dyDescent="0.25">
      <c r="A183" s="83" t="s">
        <v>332</v>
      </c>
      <c r="B183" s="73">
        <v>-105.70386396000001</v>
      </c>
      <c r="C183" s="74">
        <v>-116.69</v>
      </c>
      <c r="D183" s="74">
        <v>-114.51</v>
      </c>
      <c r="E183" s="74">
        <v>-115.02428</v>
      </c>
      <c r="F183" s="74">
        <v>-114.56016</v>
      </c>
      <c r="G183" s="74"/>
      <c r="I183" s="83" t="s">
        <v>332</v>
      </c>
      <c r="J183" s="88">
        <v>-7.08206282</v>
      </c>
      <c r="K183" s="74">
        <v>-10.44</v>
      </c>
      <c r="L183" s="74">
        <v>-10.46388</v>
      </c>
      <c r="M183" s="74">
        <v>-10.66175</v>
      </c>
      <c r="N183" s="74">
        <v>-10.46969</v>
      </c>
    </row>
    <row r="184" spans="1:14" x14ac:dyDescent="0.25">
      <c r="A184" s="83" t="s">
        <v>333</v>
      </c>
      <c r="B184" s="73">
        <v>-109.31973192</v>
      </c>
      <c r="C184" s="74">
        <v>-118.94</v>
      </c>
      <c r="D184" s="74">
        <v>-117.73</v>
      </c>
      <c r="E184" s="74">
        <v>-118.19678999999999</v>
      </c>
      <c r="F184" s="74">
        <v>-117.76003</v>
      </c>
      <c r="G184" s="74"/>
      <c r="I184" s="83" t="s">
        <v>333</v>
      </c>
      <c r="J184" s="88">
        <v>-6.0556346400000001</v>
      </c>
      <c r="K184" s="74">
        <v>-9.48</v>
      </c>
      <c r="L184" s="74">
        <v>-9.6212300000000006</v>
      </c>
      <c r="M184" s="74">
        <v>-9.8385800000000003</v>
      </c>
      <c r="N184" s="74">
        <v>-9.6302099999999999</v>
      </c>
    </row>
    <row r="185" spans="1:14" x14ac:dyDescent="0.25">
      <c r="A185" s="83" t="s">
        <v>334</v>
      </c>
      <c r="B185" s="73">
        <v>-114.73363624</v>
      </c>
      <c r="C185" s="74">
        <v>-124.72</v>
      </c>
      <c r="D185" s="74">
        <v>-123.57</v>
      </c>
      <c r="E185" s="74">
        <v>-124.22580000000001</v>
      </c>
      <c r="F185" s="74">
        <v>-123.63319</v>
      </c>
      <c r="G185" s="74"/>
      <c r="I185" s="83" t="s">
        <v>334</v>
      </c>
      <c r="J185" s="88">
        <v>-6.8497406600000001</v>
      </c>
      <c r="K185" s="74">
        <v>-10.49</v>
      </c>
      <c r="L185" s="74">
        <v>-10.425219999999999</v>
      </c>
      <c r="M185" s="74">
        <v>-10.701280000000001</v>
      </c>
      <c r="N185" s="74">
        <v>-10.43859</v>
      </c>
    </row>
    <row r="186" spans="1:14" x14ac:dyDescent="0.25">
      <c r="A186" s="83" t="s">
        <v>338</v>
      </c>
      <c r="B186" s="73">
        <v>-114.0071549</v>
      </c>
      <c r="C186" s="74">
        <v>-120.27</v>
      </c>
      <c r="D186" s="74">
        <v>-118.22</v>
      </c>
      <c r="E186" s="74">
        <v>-118.18810000000001</v>
      </c>
      <c r="F186" s="74">
        <v>-117.92798999999999</v>
      </c>
      <c r="G186" s="74"/>
      <c r="I186" s="83" t="s">
        <v>338</v>
      </c>
      <c r="J186" s="88">
        <v>-12.728629440000001</v>
      </c>
      <c r="K186" s="74">
        <v>-16.48</v>
      </c>
      <c r="L186" s="74">
        <v>-16.28744</v>
      </c>
      <c r="M186" s="74">
        <v>-16.305070000000001</v>
      </c>
      <c r="N186" s="74">
        <v>-16.25479</v>
      </c>
    </row>
    <row r="187" spans="1:14" x14ac:dyDescent="0.25">
      <c r="A187" s="83" t="s">
        <v>343</v>
      </c>
      <c r="B187" s="73">
        <v>-106.05821862000001</v>
      </c>
      <c r="C187" s="74">
        <v>-111.31</v>
      </c>
      <c r="D187" s="74">
        <v>-109.8</v>
      </c>
      <c r="E187" s="74">
        <v>-109.85388</v>
      </c>
      <c r="F187" s="74">
        <v>-109.45199</v>
      </c>
      <c r="G187" s="74"/>
      <c r="I187" s="83" t="s">
        <v>343</v>
      </c>
      <c r="J187" s="88">
        <v>-13.42778818</v>
      </c>
      <c r="K187" s="74">
        <v>-17.010000000000002</v>
      </c>
      <c r="L187" s="74">
        <v>-16.882269999999998</v>
      </c>
      <c r="M187" s="74">
        <v>-16.948129999999999</v>
      </c>
      <c r="N187" s="74">
        <v>-16.85089</v>
      </c>
    </row>
    <row r="188" spans="1:14" x14ac:dyDescent="0.25">
      <c r="A188" s="83" t="s">
        <v>344</v>
      </c>
      <c r="B188" s="73">
        <v>-113.20217211000001</v>
      </c>
      <c r="C188" s="74">
        <v>-119.03</v>
      </c>
      <c r="D188" s="74">
        <v>-117.8</v>
      </c>
      <c r="E188" s="74">
        <v>-118.01291999999999</v>
      </c>
      <c r="F188" s="74">
        <v>-117.71158</v>
      </c>
      <c r="G188" s="74"/>
      <c r="I188" s="83" t="s">
        <v>344</v>
      </c>
      <c r="J188" s="88">
        <v>-11.900277040000001</v>
      </c>
      <c r="K188" s="74">
        <v>-15.77</v>
      </c>
      <c r="L188" s="74">
        <v>-15.75034</v>
      </c>
      <c r="M188" s="74">
        <v>-15.872870000000001</v>
      </c>
      <c r="N188" s="74">
        <v>-15.73531</v>
      </c>
    </row>
    <row r="189" spans="1:14" x14ac:dyDescent="0.25">
      <c r="A189" s="83" t="s">
        <v>345</v>
      </c>
      <c r="B189" s="73">
        <v>-111.80960832</v>
      </c>
      <c r="C189" s="74">
        <v>-117.35</v>
      </c>
      <c r="D189" s="74">
        <v>-115.86</v>
      </c>
      <c r="E189" s="74">
        <v>-115.79774</v>
      </c>
      <c r="F189" s="74">
        <v>-115.59663999999999</v>
      </c>
      <c r="G189" s="74"/>
      <c r="I189" s="83" t="s">
        <v>345</v>
      </c>
      <c r="J189" s="88">
        <v>-12.62188031</v>
      </c>
      <c r="K189" s="74">
        <v>-16.73</v>
      </c>
      <c r="L189" s="74">
        <v>-16.585180000000001</v>
      </c>
      <c r="M189" s="74">
        <v>-16.593869999999999</v>
      </c>
      <c r="N189" s="74">
        <v>-16.54618</v>
      </c>
    </row>
    <row r="190" spans="1:14" x14ac:dyDescent="0.25">
      <c r="A190" s="83" t="s">
        <v>346</v>
      </c>
      <c r="B190" s="73">
        <v>-132.74204696999999</v>
      </c>
      <c r="C190" s="74">
        <v>-138.85</v>
      </c>
      <c r="D190" s="74">
        <v>-137.62</v>
      </c>
      <c r="E190" s="74">
        <v>-137.24722</v>
      </c>
      <c r="F190" s="74">
        <v>-137.2722</v>
      </c>
      <c r="G190" s="74"/>
      <c r="I190" s="83" t="s">
        <v>346</v>
      </c>
      <c r="J190" s="88">
        <v>-12.450598429999999</v>
      </c>
      <c r="K190" s="74">
        <v>-15.44</v>
      </c>
      <c r="L190" s="74">
        <v>-15.3307</v>
      </c>
      <c r="M190" s="74">
        <v>-15.386889999999999</v>
      </c>
      <c r="N190" s="74">
        <v>-15.295400000000001</v>
      </c>
    </row>
    <row r="191" spans="1:14" x14ac:dyDescent="0.25">
      <c r="A191" s="83" t="s">
        <v>347</v>
      </c>
      <c r="B191" s="73">
        <v>-115.8740844</v>
      </c>
      <c r="C191" s="74">
        <v>-121.73</v>
      </c>
      <c r="D191" s="74">
        <v>-120.3</v>
      </c>
      <c r="E191" s="74">
        <v>-120.30699</v>
      </c>
      <c r="F191" s="74">
        <v>-119.98504</v>
      </c>
      <c r="G191" s="74"/>
      <c r="I191" s="83" t="s">
        <v>347</v>
      </c>
      <c r="J191" s="88">
        <v>-12.724947309999999</v>
      </c>
      <c r="K191" s="74">
        <v>-16.36</v>
      </c>
      <c r="L191" s="74">
        <v>-16.229240000000001</v>
      </c>
      <c r="M191" s="74">
        <v>-16.288530000000002</v>
      </c>
      <c r="N191" s="74">
        <v>-16.19117</v>
      </c>
    </row>
    <row r="192" spans="1:14" x14ac:dyDescent="0.25">
      <c r="A192" s="83" t="s">
        <v>348</v>
      </c>
      <c r="B192" s="73">
        <v>-112.99444892</v>
      </c>
      <c r="C192" s="74">
        <v>-119.02</v>
      </c>
      <c r="D192" s="74">
        <v>-117.57</v>
      </c>
      <c r="E192" s="74">
        <v>-117.49952</v>
      </c>
      <c r="F192" s="74">
        <v>-117.29953999999999</v>
      </c>
      <c r="G192" s="74"/>
      <c r="I192" s="83" t="s">
        <v>348</v>
      </c>
      <c r="J192" s="88">
        <v>-12.693403229999999</v>
      </c>
      <c r="K192" s="74">
        <v>-16.649999999999999</v>
      </c>
      <c r="L192" s="74">
        <v>-16.51483</v>
      </c>
      <c r="M192" s="74">
        <v>-16.517109999999999</v>
      </c>
      <c r="N192" s="74">
        <v>-16.465509999999998</v>
      </c>
    </row>
    <row r="193" spans="1:14" x14ac:dyDescent="0.25">
      <c r="A193" s="83" t="s">
        <v>349</v>
      </c>
      <c r="B193" s="73">
        <v>-111.20254871</v>
      </c>
      <c r="C193" s="74">
        <v>-116.43</v>
      </c>
      <c r="D193" s="74">
        <v>-115.59</v>
      </c>
      <c r="E193" s="74">
        <v>-115.49464</v>
      </c>
      <c r="F193" s="74">
        <v>-115.3566</v>
      </c>
      <c r="G193" s="74"/>
      <c r="I193" s="83" t="s">
        <v>349</v>
      </c>
      <c r="J193" s="88">
        <v>-12.397920709999999</v>
      </c>
      <c r="K193" s="74">
        <v>-16.77</v>
      </c>
      <c r="L193" s="74">
        <v>-16.69811</v>
      </c>
      <c r="M193" s="74">
        <v>-16.6953</v>
      </c>
      <c r="N193" s="74">
        <v>-16.645790000000002</v>
      </c>
    </row>
    <row r="194" spans="1:14" x14ac:dyDescent="0.25">
      <c r="A194" s="83" t="s">
        <v>350</v>
      </c>
      <c r="B194" s="73">
        <v>-109.8530736</v>
      </c>
      <c r="C194" s="74">
        <v>-114.7</v>
      </c>
      <c r="D194" s="74">
        <v>-113.83</v>
      </c>
      <c r="E194" s="74">
        <v>-113.74857</v>
      </c>
      <c r="F194" s="74">
        <v>-113.60739</v>
      </c>
      <c r="G194" s="74"/>
      <c r="I194" s="83" t="s">
        <v>350</v>
      </c>
      <c r="J194" s="88">
        <v>-12.2202234</v>
      </c>
      <c r="K194" s="74">
        <v>-16.79</v>
      </c>
      <c r="L194" s="74">
        <v>-16.715520000000001</v>
      </c>
      <c r="M194" s="74">
        <v>-16.719660000000001</v>
      </c>
      <c r="N194" s="74">
        <v>-16.674859999999999</v>
      </c>
    </row>
    <row r="195" spans="1:14" x14ac:dyDescent="0.25">
      <c r="A195" s="83" t="s">
        <v>355</v>
      </c>
      <c r="B195" s="73">
        <v>-146.26074685</v>
      </c>
      <c r="C195" s="74">
        <v>-152.26</v>
      </c>
      <c r="D195" s="74">
        <v>-151.71799999999999</v>
      </c>
      <c r="E195" s="74">
        <v>-151.00892999999999</v>
      </c>
      <c r="F195" s="74">
        <v>-151.27587</v>
      </c>
      <c r="G195" s="74"/>
      <c r="I195" s="83" t="s">
        <v>355</v>
      </c>
      <c r="J195" s="88">
        <v>-11.637234530000001</v>
      </c>
      <c r="K195" s="74">
        <v>-13.87</v>
      </c>
      <c r="L195" s="74">
        <v>-13.82545</v>
      </c>
      <c r="M195" s="74">
        <v>-13.912940000000001</v>
      </c>
      <c r="N195" s="74">
        <v>-13.78523</v>
      </c>
    </row>
    <row r="196" spans="1:14" x14ac:dyDescent="0.25">
      <c r="A196" s="83" t="s">
        <v>359</v>
      </c>
      <c r="B196" s="73">
        <v>-134.32305396000001</v>
      </c>
      <c r="C196" s="74">
        <v>-140.33000000000001</v>
      </c>
      <c r="D196" s="74">
        <v>-139.6</v>
      </c>
      <c r="E196" s="74">
        <v>-139.28028</v>
      </c>
      <c r="F196" s="74">
        <v>-139.23965999999999</v>
      </c>
      <c r="G196" s="74"/>
      <c r="I196" s="83" t="s">
        <v>359</v>
      </c>
      <c r="J196" s="88">
        <v>-12.35095282</v>
      </c>
      <c r="K196" s="74">
        <v>-15.12</v>
      </c>
      <c r="L196" s="74">
        <v>-15.06934</v>
      </c>
      <c r="M196" s="74">
        <v>-15.168480000000001</v>
      </c>
      <c r="N196" s="74">
        <v>-15.02847</v>
      </c>
    </row>
    <row r="197" spans="1:14" x14ac:dyDescent="0.25">
      <c r="A197" s="83" t="s">
        <v>360</v>
      </c>
      <c r="B197" s="73">
        <v>-148.46109382</v>
      </c>
      <c r="C197" s="74">
        <v>-155.06</v>
      </c>
      <c r="D197" s="74">
        <v>-153.69999999999999</v>
      </c>
      <c r="E197" s="74">
        <v>-153.80967999999999</v>
      </c>
      <c r="F197" s="74">
        <v>-153.51521</v>
      </c>
      <c r="G197" s="74"/>
      <c r="I197" s="83" t="s">
        <v>360</v>
      </c>
      <c r="J197" s="88">
        <v>-13.44703797</v>
      </c>
      <c r="K197" s="74">
        <v>-16.899999999999999</v>
      </c>
      <c r="L197" s="74">
        <v>-16.820679999999999</v>
      </c>
      <c r="M197" s="74">
        <v>-16.932510000000001</v>
      </c>
      <c r="N197" s="74">
        <v>-16.78275</v>
      </c>
    </row>
    <row r="198" spans="1:14" x14ac:dyDescent="0.25">
      <c r="A198" s="83" t="s">
        <v>362</v>
      </c>
      <c r="B198" s="73">
        <v>-117.58468816</v>
      </c>
      <c r="C198" s="74">
        <v>-123.18</v>
      </c>
      <c r="D198" s="74">
        <v>-122.34</v>
      </c>
      <c r="E198" s="74">
        <v>-122.38104</v>
      </c>
      <c r="F198" s="74">
        <v>-121.99543</v>
      </c>
      <c r="G198" s="74"/>
      <c r="I198" s="83" t="s">
        <v>362</v>
      </c>
      <c r="J198" s="88">
        <v>-12.69685127</v>
      </c>
      <c r="K198" s="74">
        <v>-16.2</v>
      </c>
      <c r="L198" s="74">
        <v>-16.130030000000001</v>
      </c>
      <c r="M198" s="74">
        <v>-16.229620000000001</v>
      </c>
      <c r="N198" s="74">
        <v>-16.087520000000001</v>
      </c>
    </row>
    <row r="199" spans="1:14" x14ac:dyDescent="0.25">
      <c r="A199" s="83" t="s">
        <v>367</v>
      </c>
      <c r="B199" s="73">
        <v>-112.29990678999999</v>
      </c>
      <c r="C199" s="74">
        <v>-118.09</v>
      </c>
      <c r="D199" s="74">
        <v>-117.26</v>
      </c>
      <c r="E199" s="74">
        <v>-117.16880999999999</v>
      </c>
      <c r="F199" s="74">
        <v>-117.03097</v>
      </c>
      <c r="G199" s="74"/>
      <c r="I199" s="83" t="s">
        <v>367</v>
      </c>
      <c r="J199" s="88">
        <v>-12.49714631</v>
      </c>
      <c r="K199" s="74">
        <v>-16.72</v>
      </c>
      <c r="L199" s="74">
        <v>-16.65194</v>
      </c>
      <c r="M199" s="74">
        <v>-16.644400000000001</v>
      </c>
      <c r="N199" s="74">
        <v>-16.589829999999999</v>
      </c>
    </row>
    <row r="200" spans="1:14" x14ac:dyDescent="0.25">
      <c r="A200" s="83" t="s">
        <v>374</v>
      </c>
      <c r="B200" s="73">
        <v>-62.161794489999998</v>
      </c>
      <c r="C200" s="74">
        <v>-62.71</v>
      </c>
      <c r="D200" s="74">
        <v>-61.93</v>
      </c>
      <c r="E200" s="74">
        <v>-61.875250000000001</v>
      </c>
      <c r="F200" s="74">
        <v>-61.54121</v>
      </c>
      <c r="G200" s="74"/>
      <c r="I200" s="83" t="s">
        <v>374</v>
      </c>
      <c r="J200" s="88">
        <v>-24.99807071</v>
      </c>
      <c r="K200" s="74">
        <v>-25.81</v>
      </c>
      <c r="L200" s="74">
        <v>-25.735130000000002</v>
      </c>
      <c r="M200" s="74">
        <v>-25.741589999999999</v>
      </c>
      <c r="N200" s="74">
        <v>-25.6751</v>
      </c>
    </row>
    <row r="201" spans="1:14" x14ac:dyDescent="0.25">
      <c r="A201" s="83" t="s">
        <v>376</v>
      </c>
      <c r="B201" s="73">
        <v>-94.870311770000001</v>
      </c>
      <c r="C201" s="74">
        <v>-90.6</v>
      </c>
      <c r="D201" s="74">
        <v>-91.9</v>
      </c>
      <c r="E201" s="74">
        <v>-91.618549999999999</v>
      </c>
      <c r="F201" s="74">
        <v>-91.445139999999995</v>
      </c>
      <c r="G201" s="74"/>
      <c r="I201" s="83" t="s">
        <v>376</v>
      </c>
      <c r="J201" s="88">
        <v>-17.264832370000001</v>
      </c>
      <c r="K201" s="74">
        <v>-19.07</v>
      </c>
      <c r="L201" s="74">
        <v>-19.187989999999999</v>
      </c>
      <c r="M201" s="74">
        <v>-19.14931</v>
      </c>
      <c r="N201" s="74">
        <v>-19.026420000000002</v>
      </c>
    </row>
    <row r="202" spans="1:14" x14ac:dyDescent="0.25">
      <c r="A202" s="83" t="s">
        <v>378</v>
      </c>
      <c r="B202" s="73">
        <v>-82.140510370000001</v>
      </c>
      <c r="C202" s="74">
        <v>-79.19</v>
      </c>
      <c r="D202" s="74">
        <v>-79.14</v>
      </c>
      <c r="E202" s="74">
        <v>-78.948509999999999</v>
      </c>
      <c r="F202" s="74">
        <v>-78.79701</v>
      </c>
      <c r="G202" s="74"/>
      <c r="I202" s="83" t="s">
        <v>378</v>
      </c>
      <c r="J202" s="88">
        <v>-20.230786859999998</v>
      </c>
      <c r="K202" s="74">
        <v>-21.21</v>
      </c>
      <c r="L202" s="74">
        <v>-21.242709999999999</v>
      </c>
      <c r="M202" s="74">
        <v>-21.35558</v>
      </c>
      <c r="N202" s="74">
        <v>-21.190270000000002</v>
      </c>
    </row>
    <row r="203" spans="1:14" x14ac:dyDescent="0.25">
      <c r="A203" s="83" t="s">
        <v>382</v>
      </c>
      <c r="B203" s="73">
        <v>-53.571610999999997</v>
      </c>
      <c r="C203" s="74">
        <v>-60.81</v>
      </c>
      <c r="D203" s="74">
        <v>-60.58</v>
      </c>
      <c r="E203" s="74">
        <v>-60.930070000000001</v>
      </c>
      <c r="F203" s="74">
        <v>-60.629719999999999</v>
      </c>
      <c r="G203" s="74"/>
      <c r="I203" s="83" t="s">
        <v>382</v>
      </c>
      <c r="J203" s="88">
        <v>-14.109881570000001</v>
      </c>
      <c r="K203" s="74">
        <v>-15.98</v>
      </c>
      <c r="L203" s="74">
        <v>-15.95316</v>
      </c>
      <c r="M203" s="74">
        <v>-16.063459999999999</v>
      </c>
      <c r="N203" s="74">
        <v>-15.969250000000001</v>
      </c>
    </row>
    <row r="204" spans="1:14" x14ac:dyDescent="0.25">
      <c r="A204" s="83" t="s">
        <v>383</v>
      </c>
      <c r="B204" s="73">
        <v>-64.123052740000006</v>
      </c>
      <c r="C204" s="74">
        <v>-64.16</v>
      </c>
      <c r="D204" s="74">
        <v>-63.63</v>
      </c>
      <c r="E204" s="74">
        <v>-63.636299999999999</v>
      </c>
      <c r="F204" s="74">
        <v>-63.281239999999997</v>
      </c>
      <c r="G204" s="74"/>
      <c r="I204" s="83" t="s">
        <v>383</v>
      </c>
      <c r="J204" s="88">
        <v>-24.189582080000001</v>
      </c>
      <c r="K204" s="74">
        <v>-25.05</v>
      </c>
      <c r="L204" s="74">
        <v>-25.014489999999999</v>
      </c>
      <c r="M204" s="74">
        <v>-25.092559999999999</v>
      </c>
      <c r="N204" s="74">
        <v>-24.956779999999998</v>
      </c>
    </row>
    <row r="205" spans="1:14" x14ac:dyDescent="0.25">
      <c r="A205" s="83" t="s">
        <v>384</v>
      </c>
      <c r="B205" s="73">
        <v>-66.278814209999993</v>
      </c>
      <c r="C205" s="74">
        <v>-65.7</v>
      </c>
      <c r="D205" s="74">
        <v>-65.47</v>
      </c>
      <c r="E205" s="74">
        <v>-65.552509999999998</v>
      </c>
      <c r="F205" s="74">
        <v>-65.173270000000002</v>
      </c>
      <c r="G205" s="74"/>
      <c r="I205" s="83" t="s">
        <v>384</v>
      </c>
      <c r="J205" s="88">
        <v>-23.436950469999999</v>
      </c>
      <c r="K205" s="74">
        <v>-24.32</v>
      </c>
      <c r="L205" s="74">
        <v>-24.333649999999999</v>
      </c>
      <c r="M205" s="74">
        <v>-24.47701</v>
      </c>
      <c r="N205" s="74">
        <v>-24.27308</v>
      </c>
    </row>
    <row r="208" spans="1:14" ht="18" x14ac:dyDescent="0.4">
      <c r="A208" s="62" t="s">
        <v>408</v>
      </c>
    </row>
    <row r="209" spans="1:14" x14ac:dyDescent="0.25">
      <c r="A209" s="83" t="s">
        <v>86</v>
      </c>
      <c r="C209" s="74">
        <f t="shared" ref="C209:F228" si="0">C5-$B5</f>
        <v>-10.116775039999993</v>
      </c>
      <c r="D209" s="74">
        <f t="shared" si="0"/>
        <v>-11.616775039999993</v>
      </c>
      <c r="E209" s="74">
        <f t="shared" si="0"/>
        <v>-12.660745039999995</v>
      </c>
      <c r="F209" s="74">
        <f t="shared" si="0"/>
        <v>-11.642595040000003</v>
      </c>
      <c r="G209" s="74"/>
      <c r="H209" s="74"/>
      <c r="I209" s="74"/>
      <c r="J209" s="74"/>
      <c r="K209" s="74">
        <f t="shared" ref="K209:N228" si="1">K5-$J5</f>
        <v>-4.2976386899999994</v>
      </c>
      <c r="L209" s="74">
        <f t="shared" si="1"/>
        <v>-4.3728786900000003</v>
      </c>
      <c r="M209" s="74">
        <f t="shared" si="1"/>
        <v>-4.6786786900000017</v>
      </c>
      <c r="N209" s="74">
        <f t="shared" si="1"/>
        <v>-4.4587186900000013</v>
      </c>
    </row>
    <row r="210" spans="1:14" x14ac:dyDescent="0.25">
      <c r="A210" s="83" t="s">
        <v>93</v>
      </c>
      <c r="C210" s="74">
        <f t="shared" si="0"/>
        <v>-10.176706750000008</v>
      </c>
      <c r="D210" s="74">
        <f t="shared" si="0"/>
        <v>-10.186706750000013</v>
      </c>
      <c r="E210" s="74">
        <f t="shared" si="0"/>
        <v>-10.98052675000001</v>
      </c>
      <c r="F210" s="74">
        <f t="shared" si="0"/>
        <v>-10.280386750000005</v>
      </c>
      <c r="G210" s="74"/>
      <c r="H210" s="74"/>
      <c r="I210" s="74"/>
      <c r="J210" s="74"/>
      <c r="K210" s="74">
        <f t="shared" si="1"/>
        <v>-3.797132959999999</v>
      </c>
      <c r="L210" s="74">
        <f t="shared" si="1"/>
        <v>-3.8844729600000001</v>
      </c>
      <c r="M210" s="74">
        <f t="shared" si="1"/>
        <v>-4.1470429600000003</v>
      </c>
      <c r="N210" s="74">
        <f t="shared" si="1"/>
        <v>-3.9570129600000001</v>
      </c>
    </row>
    <row r="211" spans="1:14" x14ac:dyDescent="0.25">
      <c r="A211" s="83" t="s">
        <v>95</v>
      </c>
      <c r="C211" s="74">
        <f t="shared" si="0"/>
        <v>-11.000258160000001</v>
      </c>
      <c r="D211" s="74">
        <f t="shared" si="0"/>
        <v>-12.010258159999992</v>
      </c>
      <c r="E211" s="74">
        <f t="shared" si="0"/>
        <v>-12.98622816000001</v>
      </c>
      <c r="F211" s="74">
        <f t="shared" si="0"/>
        <v>-12.020528160000012</v>
      </c>
      <c r="G211" s="74"/>
      <c r="H211" s="74"/>
      <c r="I211" s="74"/>
      <c r="J211" s="74"/>
      <c r="K211" s="74">
        <f t="shared" si="1"/>
        <v>-2.9167204399999989</v>
      </c>
      <c r="L211" s="74">
        <f t="shared" si="1"/>
        <v>-2.9212304399999987</v>
      </c>
      <c r="M211" s="74">
        <f t="shared" si="1"/>
        <v>-3.1525704399999981</v>
      </c>
      <c r="N211" s="74">
        <f t="shared" si="1"/>
        <v>-2.9629504400000002</v>
      </c>
    </row>
    <row r="212" spans="1:14" x14ac:dyDescent="0.25">
      <c r="A212" s="83" t="s">
        <v>96</v>
      </c>
      <c r="C212" s="74">
        <f t="shared" si="0"/>
        <v>-11.698999380000004</v>
      </c>
      <c r="D212" s="74">
        <f t="shared" si="0"/>
        <v>-11.638999380000001</v>
      </c>
      <c r="E212" s="74">
        <f t="shared" si="0"/>
        <v>-12.401369380000006</v>
      </c>
      <c r="F212" s="74">
        <f t="shared" si="0"/>
        <v>-11.60281938</v>
      </c>
      <c r="G212" s="74"/>
      <c r="H212" s="74"/>
      <c r="I212" s="74"/>
      <c r="J212" s="74"/>
      <c r="K212" s="74">
        <f t="shared" si="1"/>
        <v>-4.6251775000000031</v>
      </c>
      <c r="L212" s="74">
        <f t="shared" si="1"/>
        <v>-4.5984775000000013</v>
      </c>
      <c r="M212" s="74">
        <f t="shared" si="1"/>
        <v>-4.8529275000000034</v>
      </c>
      <c r="N212" s="74">
        <f t="shared" si="1"/>
        <v>-4.6403375000000011</v>
      </c>
    </row>
    <row r="213" spans="1:14" x14ac:dyDescent="0.25">
      <c r="A213" s="83" t="s">
        <v>97</v>
      </c>
      <c r="C213" s="74">
        <f t="shared" si="0"/>
        <v>-11.658829769999997</v>
      </c>
      <c r="D213" s="74">
        <f t="shared" si="0"/>
        <v>-12.108829769999986</v>
      </c>
      <c r="E213" s="74">
        <f t="shared" si="0"/>
        <v>-12.721059769999997</v>
      </c>
      <c r="F213" s="74">
        <f t="shared" si="0"/>
        <v>-12.075809769999992</v>
      </c>
      <c r="G213" s="74"/>
      <c r="H213" s="74"/>
      <c r="I213" s="74"/>
      <c r="J213" s="74"/>
      <c r="K213" s="74">
        <f t="shared" si="1"/>
        <v>-3.2541455199999998</v>
      </c>
      <c r="L213" s="74">
        <f t="shared" si="1"/>
        <v>-3.200535519999999</v>
      </c>
      <c r="M213" s="74">
        <f t="shared" si="1"/>
        <v>-3.3722855200000001</v>
      </c>
      <c r="N213" s="74">
        <f t="shared" si="1"/>
        <v>-3.2195955200000004</v>
      </c>
    </row>
    <row r="214" spans="1:14" x14ac:dyDescent="0.25">
      <c r="A214" s="83" t="s">
        <v>98</v>
      </c>
      <c r="C214" s="74">
        <f t="shared" si="0"/>
        <v>-10.514910729999997</v>
      </c>
      <c r="D214" s="74">
        <f t="shared" si="0"/>
        <v>-11.034910730000007</v>
      </c>
      <c r="E214" s="74">
        <f t="shared" si="0"/>
        <v>-12.01895073</v>
      </c>
      <c r="F214" s="74">
        <f t="shared" si="0"/>
        <v>-11.04608073</v>
      </c>
      <c r="G214" s="74"/>
      <c r="H214" s="74"/>
      <c r="I214" s="74"/>
      <c r="J214" s="74"/>
      <c r="K214" s="74">
        <f t="shared" si="1"/>
        <v>-3.0382414099999995</v>
      </c>
      <c r="L214" s="74">
        <f t="shared" si="1"/>
        <v>-3.0416814100000007</v>
      </c>
      <c r="M214" s="74">
        <f t="shared" si="1"/>
        <v>-3.2866714099999985</v>
      </c>
      <c r="N214" s="74">
        <f t="shared" si="1"/>
        <v>-3.0891714100000005</v>
      </c>
    </row>
    <row r="215" spans="1:14" x14ac:dyDescent="0.25">
      <c r="A215" s="83" t="s">
        <v>99</v>
      </c>
      <c r="C215" s="74">
        <f t="shared" si="0"/>
        <v>-7.7025714999999906</v>
      </c>
      <c r="D215" s="74">
        <f t="shared" si="0"/>
        <v>-7.7225714999999866</v>
      </c>
      <c r="E215" s="74">
        <f t="shared" si="0"/>
        <v>-8.0598714999999999</v>
      </c>
      <c r="F215" s="74">
        <f t="shared" si="0"/>
        <v>-7.9522614999999917</v>
      </c>
      <c r="G215" s="74"/>
      <c r="H215" s="74"/>
      <c r="I215" s="74"/>
      <c r="J215" s="74"/>
      <c r="K215" s="74">
        <f t="shared" si="1"/>
        <v>-3.291511869999999</v>
      </c>
      <c r="L215" s="74">
        <f t="shared" si="1"/>
        <v>-3.3438418700000003</v>
      </c>
      <c r="M215" s="74">
        <f t="shared" si="1"/>
        <v>-3.767721869999999</v>
      </c>
      <c r="N215" s="74">
        <f t="shared" si="1"/>
        <v>-3.4459918700000003</v>
      </c>
    </row>
    <row r="216" spans="1:14" x14ac:dyDescent="0.25">
      <c r="A216" s="83" t="s">
        <v>100</v>
      </c>
      <c r="C216" s="74">
        <f t="shared" si="0"/>
        <v>-7.2223381299999971</v>
      </c>
      <c r="D216" s="74">
        <f t="shared" si="0"/>
        <v>-5.9923381300000074</v>
      </c>
      <c r="E216" s="74">
        <f t="shared" si="0"/>
        <v>-5.5453381300000046</v>
      </c>
      <c r="F216" s="74">
        <f t="shared" si="0"/>
        <v>-6.0059681300000136</v>
      </c>
      <c r="G216" s="74"/>
      <c r="H216" s="74"/>
      <c r="I216" s="74"/>
      <c r="J216" s="74"/>
      <c r="K216" s="74">
        <f t="shared" si="1"/>
        <v>-3.4439619500000003</v>
      </c>
      <c r="L216" s="74">
        <f t="shared" si="1"/>
        <v>-3.3721919499999995</v>
      </c>
      <c r="M216" s="74">
        <f t="shared" si="1"/>
        <v>-3.7839019499999988</v>
      </c>
      <c r="N216" s="74">
        <f t="shared" si="1"/>
        <v>-3.4584919499999991</v>
      </c>
    </row>
    <row r="217" spans="1:14" x14ac:dyDescent="0.25">
      <c r="A217" s="83" t="s">
        <v>101</v>
      </c>
      <c r="C217" s="74">
        <f t="shared" si="0"/>
        <v>-1.9370636299999973</v>
      </c>
      <c r="D217" s="74">
        <f t="shared" si="0"/>
        <v>-0.44706363000000238</v>
      </c>
      <c r="E217" s="74">
        <f t="shared" si="0"/>
        <v>-0.13001362999999344</v>
      </c>
      <c r="F217" s="74">
        <f t="shared" si="0"/>
        <v>-0.26902363000000662</v>
      </c>
      <c r="G217" s="74"/>
      <c r="H217" s="74"/>
      <c r="I217" s="74"/>
      <c r="J217" s="74"/>
      <c r="K217" s="74">
        <f t="shared" si="1"/>
        <v>-2.5632056500000004</v>
      </c>
      <c r="L217" s="74">
        <f t="shared" si="1"/>
        <v>-2.5462456500000012</v>
      </c>
      <c r="M217" s="74">
        <f t="shared" si="1"/>
        <v>-2.9042056499999997</v>
      </c>
      <c r="N217" s="74">
        <f t="shared" si="1"/>
        <v>-2.6085256500000007</v>
      </c>
    </row>
    <row r="218" spans="1:14" x14ac:dyDescent="0.25">
      <c r="A218" s="83" t="s">
        <v>102</v>
      </c>
      <c r="C218" s="74">
        <f t="shared" si="0"/>
        <v>-11.951594859999986</v>
      </c>
      <c r="D218" s="74">
        <f t="shared" si="0"/>
        <v>-12.251594859999997</v>
      </c>
      <c r="E218" s="74">
        <f t="shared" si="0"/>
        <v>-13.172414859999989</v>
      </c>
      <c r="F218" s="74">
        <f t="shared" si="0"/>
        <v>-12.20471486000001</v>
      </c>
      <c r="G218" s="74"/>
      <c r="H218" s="74"/>
      <c r="I218" s="74"/>
      <c r="J218" s="74"/>
      <c r="K218" s="74">
        <f t="shared" si="1"/>
        <v>-4.5098944000000003</v>
      </c>
      <c r="L218" s="74">
        <f t="shared" si="1"/>
        <v>-4.5197844000000025</v>
      </c>
      <c r="M218" s="74">
        <f t="shared" si="1"/>
        <v>-4.8237343999999993</v>
      </c>
      <c r="N218" s="74">
        <f t="shared" si="1"/>
        <v>-4.5699944000000023</v>
      </c>
    </row>
    <row r="219" spans="1:14" x14ac:dyDescent="0.25">
      <c r="A219" s="83" t="s">
        <v>103</v>
      </c>
      <c r="C219" s="74">
        <f t="shared" si="0"/>
        <v>-12.824806170000002</v>
      </c>
      <c r="D219" s="74">
        <f t="shared" si="0"/>
        <v>-12.084806169999993</v>
      </c>
      <c r="E219" s="74">
        <f t="shared" si="0"/>
        <v>-12.865876169999993</v>
      </c>
      <c r="F219" s="74">
        <f t="shared" si="0"/>
        <v>-12.067626169999997</v>
      </c>
      <c r="G219" s="74"/>
      <c r="H219" s="74"/>
      <c r="I219" s="74"/>
      <c r="J219" s="74"/>
      <c r="K219" s="74">
        <f t="shared" si="1"/>
        <v>-4.6982513899999994</v>
      </c>
      <c r="L219" s="74">
        <f t="shared" si="1"/>
        <v>-4.5648013899999995</v>
      </c>
      <c r="M219" s="74">
        <f t="shared" si="1"/>
        <v>-4.863091390000001</v>
      </c>
      <c r="N219" s="74">
        <f t="shared" si="1"/>
        <v>-4.6193613900000017</v>
      </c>
    </row>
    <row r="220" spans="1:14" x14ac:dyDescent="0.25">
      <c r="A220" s="83" t="s">
        <v>104</v>
      </c>
      <c r="C220" s="74">
        <f t="shared" si="0"/>
        <v>-11.436891639999999</v>
      </c>
      <c r="D220" s="74">
        <f t="shared" si="0"/>
        <v>-9.8168916399999944</v>
      </c>
      <c r="E220" s="74">
        <f t="shared" si="0"/>
        <v>-10.352361639999998</v>
      </c>
      <c r="F220" s="74">
        <f t="shared" si="0"/>
        <v>-9.9172016400000018</v>
      </c>
      <c r="G220" s="74"/>
      <c r="H220" s="74"/>
      <c r="I220" s="74"/>
      <c r="J220" s="74"/>
      <c r="K220" s="74">
        <f t="shared" si="1"/>
        <v>-4.0201414500000006</v>
      </c>
      <c r="L220" s="74">
        <f t="shared" si="1"/>
        <v>-3.9572414500000015</v>
      </c>
      <c r="M220" s="74">
        <f t="shared" si="1"/>
        <v>-4.161901450000002</v>
      </c>
      <c r="N220" s="74">
        <f t="shared" si="1"/>
        <v>-3.9919414500000023</v>
      </c>
    </row>
    <row r="221" spans="1:14" x14ac:dyDescent="0.25">
      <c r="A221" s="83" t="s">
        <v>105</v>
      </c>
      <c r="C221" s="74">
        <f t="shared" si="0"/>
        <v>-8.1116841300000004</v>
      </c>
      <c r="D221" s="74">
        <f t="shared" si="0"/>
        <v>-6.5316841300000021</v>
      </c>
      <c r="E221" s="74">
        <f t="shared" si="0"/>
        <v>-6.6793641299999962</v>
      </c>
      <c r="F221" s="74">
        <f t="shared" si="0"/>
        <v>-6.4494541299999923</v>
      </c>
      <c r="G221" s="74"/>
      <c r="H221" s="74"/>
      <c r="I221" s="74"/>
      <c r="J221" s="74"/>
      <c r="K221" s="74">
        <f t="shared" si="1"/>
        <v>-4.1951993200000004</v>
      </c>
      <c r="L221" s="74">
        <f t="shared" si="1"/>
        <v>-4.1046893199999985</v>
      </c>
      <c r="M221" s="74">
        <f t="shared" si="1"/>
        <v>-4.2318193199999996</v>
      </c>
      <c r="N221" s="74">
        <f t="shared" si="1"/>
        <v>-4.1035393199999994</v>
      </c>
    </row>
    <row r="222" spans="1:14" x14ac:dyDescent="0.25">
      <c r="A222" s="83" t="s">
        <v>107</v>
      </c>
      <c r="C222" s="74">
        <f t="shared" si="0"/>
        <v>-10.262487250000007</v>
      </c>
      <c r="D222" s="74">
        <f t="shared" si="0"/>
        <v>-10.242487249999996</v>
      </c>
      <c r="E222" s="74">
        <f t="shared" si="0"/>
        <v>-10.993897250000003</v>
      </c>
      <c r="F222" s="74">
        <f t="shared" si="0"/>
        <v>-10.343787250000005</v>
      </c>
      <c r="G222" s="74"/>
      <c r="H222" s="74"/>
      <c r="I222" s="74"/>
      <c r="J222" s="74"/>
      <c r="K222" s="74">
        <f t="shared" si="1"/>
        <v>-3.6002032599999971</v>
      </c>
      <c r="L222" s="74">
        <f t="shared" si="1"/>
        <v>-3.6428432599999994</v>
      </c>
      <c r="M222" s="74">
        <f t="shared" si="1"/>
        <v>-3.9553632599999986</v>
      </c>
      <c r="N222" s="74">
        <f t="shared" si="1"/>
        <v>-3.7253632599999982</v>
      </c>
    </row>
    <row r="223" spans="1:14" x14ac:dyDescent="0.25">
      <c r="A223" s="83" t="s">
        <v>110</v>
      </c>
      <c r="C223" s="74">
        <f t="shared" si="0"/>
        <v>-13.014462499999993</v>
      </c>
      <c r="D223" s="74">
        <f t="shared" si="0"/>
        <v>-12.67446249999999</v>
      </c>
      <c r="E223" s="74">
        <f t="shared" si="0"/>
        <v>-13.409962499999992</v>
      </c>
      <c r="F223" s="74">
        <f t="shared" si="0"/>
        <v>-12.633012499999992</v>
      </c>
      <c r="G223" s="74"/>
      <c r="H223" s="74"/>
      <c r="I223" s="74"/>
      <c r="J223" s="74"/>
      <c r="K223" s="74">
        <f t="shared" si="1"/>
        <v>-3.6584347899999994</v>
      </c>
      <c r="L223" s="74">
        <f t="shared" si="1"/>
        <v>-3.6581047900000012</v>
      </c>
      <c r="M223" s="74">
        <f t="shared" si="1"/>
        <v>-3.8432847900000002</v>
      </c>
      <c r="N223" s="74">
        <f t="shared" si="1"/>
        <v>-3.6727147899999988</v>
      </c>
    </row>
    <row r="224" spans="1:14" x14ac:dyDescent="0.25">
      <c r="A224" s="83" t="s">
        <v>111</v>
      </c>
      <c r="C224" s="74">
        <f t="shared" si="0"/>
        <v>-10.254125810000005</v>
      </c>
      <c r="D224" s="74">
        <f t="shared" si="0"/>
        <v>-10.224125810000004</v>
      </c>
      <c r="E224" s="74">
        <f t="shared" si="0"/>
        <v>-10.99488581</v>
      </c>
      <c r="F224" s="74">
        <f t="shared" si="0"/>
        <v>-10.326515810000004</v>
      </c>
      <c r="G224" s="74"/>
      <c r="H224" s="74"/>
      <c r="I224" s="74"/>
      <c r="J224" s="74"/>
      <c r="K224" s="74">
        <f t="shared" si="1"/>
        <v>-3.770033220000002</v>
      </c>
      <c r="L224" s="74">
        <f t="shared" si="1"/>
        <v>-3.8083932199999992</v>
      </c>
      <c r="M224" s="74">
        <f t="shared" si="1"/>
        <v>-4.0675532200000006</v>
      </c>
      <c r="N224" s="74">
        <f t="shared" si="1"/>
        <v>-3.8765432200000021</v>
      </c>
    </row>
    <row r="225" spans="1:14" x14ac:dyDescent="0.25">
      <c r="A225" s="83" t="s">
        <v>112</v>
      </c>
      <c r="C225" s="74">
        <f t="shared" si="0"/>
        <v>-10.243222509999995</v>
      </c>
      <c r="D225" s="74">
        <f t="shared" si="0"/>
        <v>-10.223222509999999</v>
      </c>
      <c r="E225" s="74">
        <f t="shared" si="0"/>
        <v>-10.98061251</v>
      </c>
      <c r="F225" s="74">
        <f t="shared" si="0"/>
        <v>-10.320412509999997</v>
      </c>
      <c r="G225" s="74"/>
      <c r="H225" s="74"/>
      <c r="I225" s="74"/>
      <c r="J225" s="74"/>
      <c r="K225" s="74">
        <f t="shared" si="1"/>
        <v>-3.6954339400000009</v>
      </c>
      <c r="L225" s="74">
        <f t="shared" si="1"/>
        <v>-3.7650839400000002</v>
      </c>
      <c r="M225" s="74">
        <f t="shared" si="1"/>
        <v>-4.0533639400000006</v>
      </c>
      <c r="N225" s="74">
        <f t="shared" si="1"/>
        <v>-3.8460939399999994</v>
      </c>
    </row>
    <row r="226" spans="1:14" x14ac:dyDescent="0.25">
      <c r="A226" s="83" t="s">
        <v>113</v>
      </c>
      <c r="C226" s="74">
        <f t="shared" si="0"/>
        <v>-10.637311019999999</v>
      </c>
      <c r="D226" s="74">
        <f t="shared" si="0"/>
        <v>-10.57731102000001</v>
      </c>
      <c r="E226" s="74">
        <f t="shared" si="0"/>
        <v>-11.343221020000001</v>
      </c>
      <c r="F226" s="74">
        <f t="shared" si="0"/>
        <v>-10.685351019999999</v>
      </c>
      <c r="G226" s="74"/>
      <c r="H226" s="74"/>
      <c r="I226" s="74"/>
      <c r="J226" s="74"/>
      <c r="K226" s="74">
        <f t="shared" si="1"/>
        <v>-2.9766277800000012</v>
      </c>
      <c r="L226" s="74">
        <f t="shared" si="1"/>
        <v>-3.0067577800000009</v>
      </c>
      <c r="M226" s="74">
        <f t="shared" si="1"/>
        <v>-3.2372277800000013</v>
      </c>
      <c r="N226" s="74">
        <f t="shared" si="1"/>
        <v>-3.055137779999999</v>
      </c>
    </row>
    <row r="227" spans="1:14" x14ac:dyDescent="0.25">
      <c r="A227" s="83" t="s">
        <v>114</v>
      </c>
      <c r="C227" s="74">
        <f t="shared" si="0"/>
        <v>-11.076648630000008</v>
      </c>
      <c r="D227" s="74">
        <f t="shared" si="0"/>
        <v>-9.3766486300000054</v>
      </c>
      <c r="E227" s="74">
        <f t="shared" si="0"/>
        <v>-10.082628630000002</v>
      </c>
      <c r="F227" s="74">
        <f t="shared" si="0"/>
        <v>-9.4325886299999979</v>
      </c>
      <c r="G227" s="74"/>
      <c r="H227" s="74"/>
      <c r="I227" s="74"/>
      <c r="J227" s="74"/>
      <c r="K227" s="74">
        <f t="shared" si="1"/>
        <v>-3.9739411500000017</v>
      </c>
      <c r="L227" s="74">
        <f t="shared" si="1"/>
        <v>-3.9455311500000008</v>
      </c>
      <c r="M227" s="74">
        <f t="shared" si="1"/>
        <v>-4.1928911500000012</v>
      </c>
      <c r="N227" s="74">
        <f t="shared" si="1"/>
        <v>-4.0069611500000022</v>
      </c>
    </row>
    <row r="228" spans="1:14" x14ac:dyDescent="0.25">
      <c r="A228" s="83" t="s">
        <v>115</v>
      </c>
      <c r="C228" s="74">
        <f t="shared" si="0"/>
        <v>-11.273992939999999</v>
      </c>
      <c r="D228" s="74">
        <f t="shared" si="0"/>
        <v>-9.7139929399999971</v>
      </c>
      <c r="E228" s="74">
        <f t="shared" si="0"/>
        <v>-10.186702939999989</v>
      </c>
      <c r="F228" s="74">
        <f t="shared" si="0"/>
        <v>-9.7800629399999934</v>
      </c>
      <c r="G228" s="74"/>
      <c r="H228" s="74"/>
      <c r="I228" s="74"/>
      <c r="J228" s="74"/>
      <c r="K228" s="74">
        <f t="shared" si="1"/>
        <v>-3.2136038699999983</v>
      </c>
      <c r="L228" s="74">
        <f t="shared" si="1"/>
        <v>-3.1652038700000009</v>
      </c>
      <c r="M228" s="74">
        <f t="shared" si="1"/>
        <v>-3.3533738700000004</v>
      </c>
      <c r="N228" s="74">
        <f t="shared" si="1"/>
        <v>-3.1948938699999996</v>
      </c>
    </row>
    <row r="229" spans="1:14" x14ac:dyDescent="0.25">
      <c r="A229" s="83" t="s">
        <v>116</v>
      </c>
      <c r="C229" s="74">
        <f t="shared" ref="C229:F248" si="2">C25-$B25</f>
        <v>-8.209387090000007</v>
      </c>
      <c r="D229" s="74">
        <f t="shared" si="2"/>
        <v>-6.4493870900000019</v>
      </c>
      <c r="E229" s="74">
        <f t="shared" si="2"/>
        <v>-6.7419870900000092</v>
      </c>
      <c r="F229" s="74">
        <f t="shared" si="2"/>
        <v>-6.3166270900000114</v>
      </c>
      <c r="G229" s="74"/>
      <c r="H229" s="74"/>
      <c r="I229" s="74"/>
      <c r="J229" s="74"/>
      <c r="K229" s="74">
        <f t="shared" ref="K229:N248" si="3">K25-$J25</f>
        <v>-3.3286226200000009</v>
      </c>
      <c r="L229" s="74">
        <f t="shared" si="3"/>
        <v>-3.2676426200000002</v>
      </c>
      <c r="M229" s="74">
        <f t="shared" si="3"/>
        <v>-3.3870626199999982</v>
      </c>
      <c r="N229" s="74">
        <f t="shared" si="3"/>
        <v>-3.2786426199999994</v>
      </c>
    </row>
    <row r="230" spans="1:14" x14ac:dyDescent="0.25">
      <c r="A230" s="83" t="s">
        <v>117</v>
      </c>
      <c r="C230" s="74">
        <f t="shared" si="2"/>
        <v>-8.7290473199999923</v>
      </c>
      <c r="D230" s="74">
        <f t="shared" si="2"/>
        <v>-6.9990473200000025</v>
      </c>
      <c r="E230" s="74">
        <f t="shared" si="2"/>
        <v>-7.8412073199999952</v>
      </c>
      <c r="F230" s="74">
        <f t="shared" si="2"/>
        <v>-7.1717573199999975</v>
      </c>
      <c r="G230" s="74"/>
      <c r="H230" s="74"/>
      <c r="I230" s="74"/>
      <c r="J230" s="74"/>
      <c r="K230" s="74">
        <f t="shared" si="3"/>
        <v>-3.7292466200000014</v>
      </c>
      <c r="L230" s="74">
        <f t="shared" si="3"/>
        <v>-3.6960866199999991</v>
      </c>
      <c r="M230" s="74">
        <f t="shared" si="3"/>
        <v>-4.1007966200000006</v>
      </c>
      <c r="N230" s="74">
        <f t="shared" si="3"/>
        <v>-3.7853066200000001</v>
      </c>
    </row>
    <row r="231" spans="1:14" x14ac:dyDescent="0.25">
      <c r="A231" s="83" t="s">
        <v>118</v>
      </c>
      <c r="C231" s="74">
        <f t="shared" si="2"/>
        <v>-11.065436939999998</v>
      </c>
      <c r="D231" s="74">
        <f t="shared" si="2"/>
        <v>-9.6954369399999933</v>
      </c>
      <c r="E231" s="74">
        <f t="shared" si="2"/>
        <v>-10.35452694</v>
      </c>
      <c r="F231" s="74">
        <f t="shared" si="2"/>
        <v>-9.809386939999996</v>
      </c>
      <c r="G231" s="74"/>
      <c r="H231" s="74"/>
      <c r="I231" s="74"/>
      <c r="J231" s="74"/>
      <c r="K231" s="74">
        <f t="shared" si="3"/>
        <v>-3.7877323099999991</v>
      </c>
      <c r="L231" s="74">
        <f t="shared" si="3"/>
        <v>-3.71038231</v>
      </c>
      <c r="M231" s="74">
        <f t="shared" si="3"/>
        <v>-4.0130523099999991</v>
      </c>
      <c r="N231" s="74">
        <f t="shared" si="3"/>
        <v>-3.7760623100000004</v>
      </c>
    </row>
    <row r="232" spans="1:14" x14ac:dyDescent="0.25">
      <c r="A232" s="83" t="s">
        <v>119</v>
      </c>
      <c r="C232" s="74">
        <f t="shared" si="2"/>
        <v>-7.7054867800000011</v>
      </c>
      <c r="D232" s="74">
        <f t="shared" si="2"/>
        <v>-6.1154867799999977</v>
      </c>
      <c r="E232" s="74">
        <f t="shared" si="2"/>
        <v>-6.5622367800000063</v>
      </c>
      <c r="F232" s="74">
        <f t="shared" si="2"/>
        <v>-6.0478967800000021</v>
      </c>
      <c r="G232" s="74"/>
      <c r="H232" s="74"/>
      <c r="I232" s="74"/>
      <c r="J232" s="74"/>
      <c r="K232" s="74">
        <f t="shared" si="3"/>
        <v>-3.1306491200000011</v>
      </c>
      <c r="L232" s="74">
        <f t="shared" si="3"/>
        <v>-3.0872891200000012</v>
      </c>
      <c r="M232" s="74">
        <f t="shared" si="3"/>
        <v>-3.3325791200000019</v>
      </c>
      <c r="N232" s="74">
        <f t="shared" si="3"/>
        <v>-3.1107491200000013</v>
      </c>
    </row>
    <row r="233" spans="1:14" x14ac:dyDescent="0.25">
      <c r="A233" s="83" t="s">
        <v>122</v>
      </c>
      <c r="C233" s="74">
        <f t="shared" si="2"/>
        <v>-11.011704660000007</v>
      </c>
      <c r="D233" s="74">
        <f t="shared" si="2"/>
        <v>-10.921704660000003</v>
      </c>
      <c r="E233" s="74">
        <f t="shared" si="2"/>
        <v>-11.681044659999998</v>
      </c>
      <c r="F233" s="74">
        <f t="shared" si="2"/>
        <v>-11.052314660000008</v>
      </c>
      <c r="G233" s="74"/>
      <c r="H233" s="74"/>
      <c r="I233" s="74"/>
      <c r="J233" s="74"/>
      <c r="K233" s="74">
        <f t="shared" si="3"/>
        <v>-3.2673361199999995</v>
      </c>
      <c r="L233" s="74">
        <f t="shared" si="3"/>
        <v>-3.2689061200000005</v>
      </c>
      <c r="M233" s="74">
        <f t="shared" si="3"/>
        <v>-3.50765612</v>
      </c>
      <c r="N233" s="74">
        <f t="shared" si="3"/>
        <v>-3.3158261200000005</v>
      </c>
    </row>
    <row r="234" spans="1:14" x14ac:dyDescent="0.25">
      <c r="A234" s="83" t="s">
        <v>123</v>
      </c>
      <c r="C234" s="74">
        <f t="shared" si="2"/>
        <v>-11.563762400000002</v>
      </c>
      <c r="D234" s="74">
        <f t="shared" si="2"/>
        <v>-10.073762399999993</v>
      </c>
      <c r="E234" s="74">
        <f t="shared" si="2"/>
        <v>-10.584602399999994</v>
      </c>
      <c r="F234" s="74">
        <f t="shared" si="2"/>
        <v>-10.184462400000001</v>
      </c>
      <c r="G234" s="74"/>
      <c r="H234" s="74"/>
      <c r="I234" s="74"/>
      <c r="J234" s="74"/>
      <c r="K234" s="74">
        <f t="shared" si="3"/>
        <v>-3.8776340399999967</v>
      </c>
      <c r="L234" s="74">
        <f t="shared" si="3"/>
        <v>-3.8015440399999996</v>
      </c>
      <c r="M234" s="74">
        <f t="shared" si="3"/>
        <v>-4.0076540399999985</v>
      </c>
      <c r="N234" s="74">
        <f t="shared" si="3"/>
        <v>-3.8324840399999971</v>
      </c>
    </row>
    <row r="235" spans="1:14" x14ac:dyDescent="0.25">
      <c r="A235" s="83" t="s">
        <v>124</v>
      </c>
      <c r="C235" s="74">
        <f t="shared" si="2"/>
        <v>-12.136628520000002</v>
      </c>
      <c r="D235" s="74">
        <f t="shared" si="2"/>
        <v>-10.546628519999999</v>
      </c>
      <c r="E235" s="74">
        <f t="shared" si="2"/>
        <v>-11.205288519999996</v>
      </c>
      <c r="F235" s="74">
        <f t="shared" si="2"/>
        <v>-10.648848520000001</v>
      </c>
      <c r="G235" s="74"/>
      <c r="H235" s="74"/>
      <c r="I235" s="74"/>
      <c r="J235" s="74"/>
      <c r="K235" s="74">
        <f t="shared" si="3"/>
        <v>-3.6271074799999994</v>
      </c>
      <c r="L235" s="74">
        <f t="shared" si="3"/>
        <v>-3.580517480000001</v>
      </c>
      <c r="M235" s="74">
        <f t="shared" si="3"/>
        <v>-3.7744774800000016</v>
      </c>
      <c r="N235" s="74">
        <f t="shared" si="3"/>
        <v>-3.6109474800000001</v>
      </c>
    </row>
    <row r="236" spans="1:14" x14ac:dyDescent="0.25">
      <c r="A236" s="83" t="s">
        <v>125</v>
      </c>
      <c r="C236" s="74">
        <f t="shared" si="2"/>
        <v>-9.4359088799999995</v>
      </c>
      <c r="D236" s="74">
        <f t="shared" si="2"/>
        <v>-7.8659088800000063</v>
      </c>
      <c r="E236" s="74">
        <f t="shared" si="2"/>
        <v>-8.0519188800000023</v>
      </c>
      <c r="F236" s="74">
        <f t="shared" si="2"/>
        <v>-7.7981888799999979</v>
      </c>
      <c r="G236" s="74"/>
      <c r="H236" s="74"/>
      <c r="I236" s="74"/>
      <c r="J236" s="74"/>
      <c r="K236" s="74">
        <f t="shared" si="3"/>
        <v>-3.4850273200000004</v>
      </c>
      <c r="L236" s="74">
        <f t="shared" si="3"/>
        <v>-3.4369273199999988</v>
      </c>
      <c r="M236" s="74">
        <f t="shared" si="3"/>
        <v>-3.5408673200000003</v>
      </c>
      <c r="N236" s="74">
        <f t="shared" si="3"/>
        <v>-3.4267273200000012</v>
      </c>
    </row>
    <row r="237" spans="1:14" x14ac:dyDescent="0.25">
      <c r="A237" s="83" t="s">
        <v>126</v>
      </c>
      <c r="C237" s="74">
        <f t="shared" si="2"/>
        <v>-14.675832499999991</v>
      </c>
      <c r="D237" s="74">
        <f t="shared" si="2"/>
        <v>-16.455832499999993</v>
      </c>
      <c r="E237" s="74">
        <f t="shared" si="2"/>
        <v>-16.841922500000003</v>
      </c>
      <c r="F237" s="74">
        <f t="shared" si="2"/>
        <v>-16.880512500000002</v>
      </c>
      <c r="G237" s="74"/>
      <c r="H237" s="74"/>
      <c r="I237" s="74"/>
      <c r="J237" s="74"/>
      <c r="K237" s="74">
        <f t="shared" si="3"/>
        <v>-1.8814565000000001</v>
      </c>
      <c r="L237" s="74">
        <f t="shared" si="3"/>
        <v>-1.7433765000000001</v>
      </c>
      <c r="M237" s="74">
        <f t="shared" si="3"/>
        <v>-1.8128964999999999</v>
      </c>
      <c r="N237" s="74">
        <f t="shared" si="3"/>
        <v>-1.7705864999999998</v>
      </c>
    </row>
    <row r="238" spans="1:14" x14ac:dyDescent="0.25">
      <c r="A238" s="83" t="s">
        <v>132</v>
      </c>
      <c r="C238" s="74">
        <f t="shared" si="2"/>
        <v>-11.774013749999998</v>
      </c>
      <c r="D238" s="74">
        <f t="shared" si="2"/>
        <v>-11.87401375</v>
      </c>
      <c r="E238" s="74">
        <f t="shared" si="2"/>
        <v>-12.168053749999999</v>
      </c>
      <c r="F238" s="74">
        <f t="shared" si="2"/>
        <v>-12.263493749999999</v>
      </c>
      <c r="G238" s="74"/>
      <c r="H238" s="74"/>
      <c r="I238" s="74"/>
      <c r="J238" s="74"/>
      <c r="K238" s="74">
        <f t="shared" si="3"/>
        <v>-1.24131313</v>
      </c>
      <c r="L238" s="74">
        <f t="shared" si="3"/>
        <v>-1.1876131299999999</v>
      </c>
      <c r="M238" s="74">
        <f t="shared" si="3"/>
        <v>-1.2533431299999993</v>
      </c>
      <c r="N238" s="74">
        <f t="shared" si="3"/>
        <v>-1.2294131299999993</v>
      </c>
    </row>
    <row r="239" spans="1:14" x14ac:dyDescent="0.25">
      <c r="A239" s="83" t="s">
        <v>134</v>
      </c>
      <c r="C239" s="74">
        <f t="shared" si="2"/>
        <v>-12.316194029999991</v>
      </c>
      <c r="D239" s="74">
        <f t="shared" si="2"/>
        <v>-13.346194029999992</v>
      </c>
      <c r="E239" s="74">
        <f t="shared" si="2"/>
        <v>-13.918654029999999</v>
      </c>
      <c r="F239" s="74">
        <f t="shared" si="2"/>
        <v>-13.612564030000001</v>
      </c>
      <c r="G239" s="74"/>
      <c r="H239" s="74"/>
      <c r="I239" s="74"/>
      <c r="J239" s="74"/>
      <c r="K239" s="74">
        <f t="shared" si="3"/>
        <v>-2.1963266499999996</v>
      </c>
      <c r="L239" s="74">
        <f t="shared" si="3"/>
        <v>-2.1212566499999994</v>
      </c>
      <c r="M239" s="74">
        <f t="shared" si="3"/>
        <v>-2.2671766499999997</v>
      </c>
      <c r="N239" s="74">
        <f t="shared" si="3"/>
        <v>-2.1455066499999997</v>
      </c>
    </row>
    <row r="240" spans="1:14" x14ac:dyDescent="0.25">
      <c r="A240" s="83" t="s">
        <v>135</v>
      </c>
      <c r="C240" s="74">
        <f t="shared" si="2"/>
        <v>-11.785718340000003</v>
      </c>
      <c r="D240" s="74">
        <f t="shared" si="2"/>
        <v>-13.135718339999997</v>
      </c>
      <c r="E240" s="74">
        <f t="shared" si="2"/>
        <v>-13.732808340000005</v>
      </c>
      <c r="F240" s="74">
        <f t="shared" si="2"/>
        <v>-13.292908339999997</v>
      </c>
      <c r="G240" s="74"/>
      <c r="H240" s="74"/>
      <c r="I240" s="74"/>
      <c r="J240" s="74"/>
      <c r="K240" s="74">
        <f t="shared" si="3"/>
        <v>-3.3764731799999996</v>
      </c>
      <c r="L240" s="74">
        <f t="shared" si="3"/>
        <v>-3.2376231799999999</v>
      </c>
      <c r="M240" s="74">
        <f t="shared" si="3"/>
        <v>-3.3925731799999994</v>
      </c>
      <c r="N240" s="74">
        <f t="shared" si="3"/>
        <v>-3.2762431799999998</v>
      </c>
    </row>
    <row r="241" spans="1:14" x14ac:dyDescent="0.25">
      <c r="A241" s="83" t="s">
        <v>136</v>
      </c>
      <c r="C241" s="74">
        <f t="shared" si="2"/>
        <v>-14.207913210000001</v>
      </c>
      <c r="D241" s="74">
        <f t="shared" si="2"/>
        <v>-15.007913209999998</v>
      </c>
      <c r="E241" s="74">
        <f t="shared" si="2"/>
        <v>-15.322183210000006</v>
      </c>
      <c r="F241" s="74">
        <f t="shared" si="2"/>
        <v>-15.26517321</v>
      </c>
      <c r="G241" s="74"/>
      <c r="H241" s="74"/>
      <c r="I241" s="74"/>
      <c r="J241" s="74"/>
      <c r="K241" s="74">
        <f t="shared" si="3"/>
        <v>-1.5530999200000002</v>
      </c>
      <c r="L241" s="74">
        <f t="shared" si="3"/>
        <v>-1.5064199199999999</v>
      </c>
      <c r="M241" s="74">
        <f t="shared" si="3"/>
        <v>-1.5290199199999996</v>
      </c>
      <c r="N241" s="74">
        <f t="shared" si="3"/>
        <v>-1.5123799199999999</v>
      </c>
    </row>
    <row r="242" spans="1:14" x14ac:dyDescent="0.25">
      <c r="A242" s="83" t="s">
        <v>137</v>
      </c>
      <c r="C242" s="74">
        <f t="shared" si="2"/>
        <v>-9.4840538199999997</v>
      </c>
      <c r="D242" s="74">
        <f t="shared" si="2"/>
        <v>-10.944053820000001</v>
      </c>
      <c r="E242" s="74">
        <f t="shared" si="2"/>
        <v>-11.882023820000001</v>
      </c>
      <c r="F242" s="74">
        <f t="shared" si="2"/>
        <v>-11.33961382</v>
      </c>
      <c r="G242" s="74"/>
      <c r="H242" s="74"/>
      <c r="I242" s="74"/>
      <c r="J242" s="74"/>
      <c r="K242" s="74">
        <f t="shared" si="3"/>
        <v>-1.4661376600000002</v>
      </c>
      <c r="L242" s="74">
        <f t="shared" si="3"/>
        <v>-1.3923276600000003</v>
      </c>
      <c r="M242" s="74">
        <f t="shared" si="3"/>
        <v>-1.5005776600000003</v>
      </c>
      <c r="N242" s="74">
        <f t="shared" si="3"/>
        <v>-1.4229176600000004</v>
      </c>
    </row>
    <row r="243" spans="1:14" x14ac:dyDescent="0.25">
      <c r="A243" s="83" t="s">
        <v>138</v>
      </c>
      <c r="C243" s="74">
        <f t="shared" si="2"/>
        <v>-15.092552750000003</v>
      </c>
      <c r="D243" s="74">
        <f t="shared" si="2"/>
        <v>-16.202552750000002</v>
      </c>
      <c r="E243" s="74">
        <f t="shared" si="2"/>
        <v>-16.492082750000002</v>
      </c>
      <c r="F243" s="74">
        <f t="shared" si="2"/>
        <v>-16.573892749999992</v>
      </c>
      <c r="G243" s="74"/>
      <c r="H243" s="74"/>
      <c r="I243" s="74"/>
      <c r="J243" s="74"/>
      <c r="K243" s="74">
        <f t="shared" si="3"/>
        <v>-1.7705227800000001</v>
      </c>
      <c r="L243" s="74">
        <f t="shared" si="3"/>
        <v>-1.6863327800000001</v>
      </c>
      <c r="M243" s="74">
        <f t="shared" si="3"/>
        <v>-1.7576227799999999</v>
      </c>
      <c r="N243" s="74">
        <f t="shared" si="3"/>
        <v>-1.7002727799999999</v>
      </c>
    </row>
    <row r="244" spans="1:14" x14ac:dyDescent="0.25">
      <c r="A244" s="83" t="s">
        <v>139</v>
      </c>
      <c r="C244" s="74">
        <f t="shared" si="2"/>
        <v>-15.376896450000004</v>
      </c>
      <c r="D244" s="74">
        <f t="shared" si="2"/>
        <v>-16.306896449999996</v>
      </c>
      <c r="E244" s="74">
        <f t="shared" si="2"/>
        <v>-16.578916449999994</v>
      </c>
      <c r="F244" s="74">
        <f t="shared" si="2"/>
        <v>-16.595166449999994</v>
      </c>
      <c r="G244" s="74"/>
      <c r="H244" s="74"/>
      <c r="I244" s="74"/>
      <c r="J244" s="74"/>
      <c r="K244" s="74">
        <f t="shared" si="3"/>
        <v>-1.5879350600000004</v>
      </c>
      <c r="L244" s="74">
        <f t="shared" si="3"/>
        <v>-1.5282050600000003</v>
      </c>
      <c r="M244" s="74">
        <f t="shared" si="3"/>
        <v>-1.55289506</v>
      </c>
      <c r="N244" s="74">
        <f t="shared" si="3"/>
        <v>-1.5345350599999996</v>
      </c>
    </row>
    <row r="245" spans="1:14" x14ac:dyDescent="0.25">
      <c r="A245" s="83" t="s">
        <v>141</v>
      </c>
      <c r="C245" s="74">
        <f t="shared" si="2"/>
        <v>-13.703730649999997</v>
      </c>
      <c r="D245" s="74">
        <f t="shared" si="2"/>
        <v>-13.983730649999998</v>
      </c>
      <c r="E245" s="74">
        <f t="shared" si="2"/>
        <v>-14.29225065</v>
      </c>
      <c r="F245" s="74">
        <f t="shared" si="2"/>
        <v>-14.154600649999992</v>
      </c>
      <c r="G245" s="74"/>
      <c r="H245" s="74"/>
      <c r="I245" s="74"/>
      <c r="J245" s="74"/>
      <c r="K245" s="74">
        <f t="shared" si="3"/>
        <v>-1.6704064100000005</v>
      </c>
      <c r="L245" s="74">
        <f t="shared" si="3"/>
        <v>-1.6301164099999998</v>
      </c>
      <c r="M245" s="74">
        <f t="shared" si="3"/>
        <v>-1.6390964100000001</v>
      </c>
      <c r="N245" s="74">
        <f t="shared" si="3"/>
        <v>-1.6187764100000002</v>
      </c>
    </row>
    <row r="246" spans="1:14" x14ac:dyDescent="0.25">
      <c r="A246" s="83" t="s">
        <v>144</v>
      </c>
      <c r="C246" s="74">
        <f t="shared" si="2"/>
        <v>-10.78545156</v>
      </c>
      <c r="D246" s="74">
        <f t="shared" si="2"/>
        <v>-11.81545156</v>
      </c>
      <c r="E246" s="74">
        <f t="shared" si="2"/>
        <v>-12.640111560000001</v>
      </c>
      <c r="F246" s="74">
        <f t="shared" si="2"/>
        <v>-12.15267156</v>
      </c>
      <c r="G246" s="74"/>
      <c r="H246" s="74"/>
      <c r="I246" s="74"/>
      <c r="J246" s="74"/>
      <c r="K246" s="74">
        <f t="shared" si="3"/>
        <v>-1.3397450499999999</v>
      </c>
      <c r="L246" s="74">
        <f t="shared" si="3"/>
        <v>-1.3123650499999999</v>
      </c>
      <c r="M246" s="74">
        <f t="shared" si="3"/>
        <v>-1.4128750499999998</v>
      </c>
      <c r="N246" s="74">
        <f t="shared" si="3"/>
        <v>-1.3227750500000002</v>
      </c>
    </row>
    <row r="247" spans="1:14" x14ac:dyDescent="0.25">
      <c r="A247" s="83" t="s">
        <v>146</v>
      </c>
      <c r="C247" s="74">
        <f t="shared" si="2"/>
        <v>-8.6364634799999962</v>
      </c>
      <c r="D247" s="74">
        <f t="shared" si="2"/>
        <v>-7.1864634800000005</v>
      </c>
      <c r="E247" s="74">
        <f t="shared" si="2"/>
        <v>-8.1567334799999998</v>
      </c>
      <c r="F247" s="74">
        <f t="shared" si="2"/>
        <v>-7.4345534799999982</v>
      </c>
      <c r="G247" s="74"/>
      <c r="H247" s="74"/>
      <c r="I247" s="74"/>
      <c r="J247" s="74"/>
      <c r="K247" s="74">
        <f t="shared" si="3"/>
        <v>-2.7998010000000004</v>
      </c>
      <c r="L247" s="74">
        <f t="shared" si="3"/>
        <v>-2.7744409999999995</v>
      </c>
      <c r="M247" s="74">
        <f t="shared" si="3"/>
        <v>-3.0480009999999993</v>
      </c>
      <c r="N247" s="74">
        <f t="shared" si="3"/>
        <v>-2.8377210000000002</v>
      </c>
    </row>
    <row r="248" spans="1:14" x14ac:dyDescent="0.25">
      <c r="A248" s="83" t="s">
        <v>147</v>
      </c>
      <c r="C248" s="74">
        <f t="shared" si="2"/>
        <v>-14.110720650000005</v>
      </c>
      <c r="D248" s="74">
        <f t="shared" si="2"/>
        <v>-14.700720649999994</v>
      </c>
      <c r="E248" s="74">
        <f t="shared" si="2"/>
        <v>-15.158040650000004</v>
      </c>
      <c r="F248" s="74">
        <f t="shared" si="2"/>
        <v>-14.90476065</v>
      </c>
      <c r="G248" s="74"/>
      <c r="H248" s="74"/>
      <c r="I248" s="74"/>
      <c r="J248" s="74"/>
      <c r="K248" s="74">
        <f t="shared" si="3"/>
        <v>-2.0955851900000004</v>
      </c>
      <c r="L248" s="74">
        <f t="shared" si="3"/>
        <v>-2.0658451900000001</v>
      </c>
      <c r="M248" s="74">
        <f t="shared" si="3"/>
        <v>-2.2395951900000002</v>
      </c>
      <c r="N248" s="74">
        <f t="shared" si="3"/>
        <v>-2.08393519</v>
      </c>
    </row>
    <row r="249" spans="1:14" x14ac:dyDescent="0.25">
      <c r="A249" s="83" t="s">
        <v>148</v>
      </c>
      <c r="C249" s="74">
        <f t="shared" ref="C249:F268" si="4">C45-$B45</f>
        <v>-14.021055160000003</v>
      </c>
      <c r="D249" s="74">
        <f t="shared" si="4"/>
        <v>-12.751055159999993</v>
      </c>
      <c r="E249" s="74">
        <f t="shared" si="4"/>
        <v>-13.269515159999997</v>
      </c>
      <c r="F249" s="74">
        <f t="shared" si="4"/>
        <v>-12.806445159999996</v>
      </c>
      <c r="G249" s="74"/>
      <c r="H249" s="74"/>
      <c r="I249" s="74"/>
      <c r="J249" s="74"/>
      <c r="K249" s="74">
        <f t="shared" ref="K249:N268" si="5">K45-$J45</f>
        <v>-3.2183729200000002</v>
      </c>
      <c r="L249" s="74">
        <f t="shared" si="5"/>
        <v>-3.1329029200000011</v>
      </c>
      <c r="M249" s="74">
        <f t="shared" si="5"/>
        <v>-3.352032920000001</v>
      </c>
      <c r="N249" s="74">
        <f t="shared" si="5"/>
        <v>-3.1333729200000011</v>
      </c>
    </row>
    <row r="250" spans="1:14" x14ac:dyDescent="0.25">
      <c r="A250" s="83" t="s">
        <v>149</v>
      </c>
      <c r="C250" s="74">
        <f t="shared" si="4"/>
        <v>-15.524455889999999</v>
      </c>
      <c r="D250" s="74">
        <f t="shared" si="4"/>
        <v>-15.884455889999998</v>
      </c>
      <c r="E250" s="74">
        <f t="shared" si="4"/>
        <v>-16.099015890000004</v>
      </c>
      <c r="F250" s="74">
        <f t="shared" si="4"/>
        <v>-16.203795890000002</v>
      </c>
      <c r="G250" s="74"/>
      <c r="H250" s="74"/>
      <c r="I250" s="74"/>
      <c r="J250" s="74"/>
      <c r="K250" s="74">
        <f t="shared" si="5"/>
        <v>-1.6055832200000002</v>
      </c>
      <c r="L250" s="74">
        <f t="shared" si="5"/>
        <v>-1.5744532200000001</v>
      </c>
      <c r="M250" s="74">
        <f t="shared" si="5"/>
        <v>-1.6570232200000001</v>
      </c>
      <c r="N250" s="74">
        <f t="shared" si="5"/>
        <v>-1.57897322</v>
      </c>
    </row>
    <row r="251" spans="1:14" x14ac:dyDescent="0.25">
      <c r="A251" s="83" t="s">
        <v>154</v>
      </c>
      <c r="C251" s="74">
        <f t="shared" si="4"/>
        <v>-9.5042009300000032</v>
      </c>
      <c r="D251" s="74">
        <f t="shared" si="4"/>
        <v>-8.0342009300000043</v>
      </c>
      <c r="E251" s="74">
        <f t="shared" si="4"/>
        <v>-8.3264409299999969</v>
      </c>
      <c r="F251" s="74">
        <f t="shared" si="4"/>
        <v>-8.1512409300000073</v>
      </c>
      <c r="G251" s="74"/>
      <c r="H251" s="74"/>
      <c r="I251" s="74"/>
      <c r="J251" s="74"/>
      <c r="K251" s="74">
        <f t="shared" si="5"/>
        <v>-3.7933381999999991</v>
      </c>
      <c r="L251" s="74">
        <f t="shared" si="5"/>
        <v>-3.6818282</v>
      </c>
      <c r="M251" s="74">
        <f t="shared" si="5"/>
        <v>-3.832848199999999</v>
      </c>
      <c r="N251" s="74">
        <f t="shared" si="5"/>
        <v>-3.7106481999999996</v>
      </c>
    </row>
    <row r="252" spans="1:14" x14ac:dyDescent="0.25">
      <c r="A252" s="83" t="s">
        <v>156</v>
      </c>
      <c r="C252" s="74">
        <f t="shared" si="4"/>
        <v>-11.506805480000004</v>
      </c>
      <c r="D252" s="74">
        <f t="shared" si="4"/>
        <v>-11.736805480000001</v>
      </c>
      <c r="E252" s="74">
        <f t="shared" si="4"/>
        <v>-12.171785480000004</v>
      </c>
      <c r="F252" s="74">
        <f t="shared" si="4"/>
        <v>-12.033485480000003</v>
      </c>
      <c r="G252" s="74"/>
      <c r="H252" s="74"/>
      <c r="I252" s="74"/>
      <c r="J252" s="74"/>
      <c r="K252" s="74">
        <f t="shared" si="5"/>
        <v>-1.74072417</v>
      </c>
      <c r="L252" s="74">
        <f t="shared" si="5"/>
        <v>-1.7029341699999989</v>
      </c>
      <c r="M252" s="74">
        <f t="shared" si="5"/>
        <v>-1.8865941699999986</v>
      </c>
      <c r="N252" s="74">
        <f t="shared" si="5"/>
        <v>-1.7588441699999997</v>
      </c>
    </row>
    <row r="253" spans="1:14" x14ac:dyDescent="0.25">
      <c r="A253" s="83" t="s">
        <v>157</v>
      </c>
      <c r="C253" s="74">
        <f t="shared" si="4"/>
        <v>-10.738600010000006</v>
      </c>
      <c r="D253" s="74">
        <f t="shared" si="4"/>
        <v>-9.1686000099999987</v>
      </c>
      <c r="E253" s="74">
        <f t="shared" si="4"/>
        <v>-9.6903200100000007</v>
      </c>
      <c r="F253" s="74">
        <f t="shared" si="4"/>
        <v>-9.3865000099999989</v>
      </c>
      <c r="G253" s="74"/>
      <c r="H253" s="74"/>
      <c r="I253" s="74"/>
      <c r="J253" s="74"/>
      <c r="K253" s="74">
        <f t="shared" si="5"/>
        <v>-2.7500446400000005</v>
      </c>
      <c r="L253" s="74">
        <f t="shared" si="5"/>
        <v>-2.7032146400000006</v>
      </c>
      <c r="M253" s="74">
        <f t="shared" si="5"/>
        <v>-2.8969046399999989</v>
      </c>
      <c r="N253" s="74">
        <f t="shared" si="5"/>
        <v>-2.7414946399999991</v>
      </c>
    </row>
    <row r="254" spans="1:14" x14ac:dyDescent="0.25">
      <c r="A254" s="83" t="s">
        <v>158</v>
      </c>
      <c r="C254" s="74">
        <f t="shared" si="4"/>
        <v>-11.826102520000006</v>
      </c>
      <c r="D254" s="74">
        <f t="shared" si="4"/>
        <v>-10.126102520000003</v>
      </c>
      <c r="E254" s="74">
        <f t="shared" si="4"/>
        <v>-10.64158252</v>
      </c>
      <c r="F254" s="74">
        <f t="shared" si="4"/>
        <v>-10.27070252</v>
      </c>
      <c r="G254" s="74"/>
      <c r="H254" s="74"/>
      <c r="I254" s="74"/>
      <c r="J254" s="74"/>
      <c r="K254" s="74">
        <f t="shared" si="5"/>
        <v>-2.664656729999999</v>
      </c>
      <c r="L254" s="74">
        <f t="shared" si="5"/>
        <v>-2.6246367299999989</v>
      </c>
      <c r="M254" s="74">
        <f t="shared" si="5"/>
        <v>-2.75584673</v>
      </c>
      <c r="N254" s="74">
        <f t="shared" si="5"/>
        <v>-2.6442167300000001</v>
      </c>
    </row>
    <row r="255" spans="1:14" x14ac:dyDescent="0.25">
      <c r="A255" s="83" t="s">
        <v>159</v>
      </c>
      <c r="C255" s="74">
        <f t="shared" si="4"/>
        <v>-11.257118329999997</v>
      </c>
      <c r="D255" s="74">
        <f t="shared" si="4"/>
        <v>-9.7171183300000052</v>
      </c>
      <c r="E255" s="74">
        <f t="shared" si="4"/>
        <v>-10.293268330000004</v>
      </c>
      <c r="F255" s="74">
        <f t="shared" si="4"/>
        <v>-9.924278330000007</v>
      </c>
      <c r="G255" s="74"/>
      <c r="H255" s="74"/>
      <c r="I255" s="74"/>
      <c r="J255" s="74"/>
      <c r="K255" s="74">
        <f t="shared" si="5"/>
        <v>-2.678710370000001</v>
      </c>
      <c r="L255" s="74">
        <f t="shared" si="5"/>
        <v>-2.6102603700000007</v>
      </c>
      <c r="M255" s="74">
        <f t="shared" si="5"/>
        <v>-2.8444003700000007</v>
      </c>
      <c r="N255" s="74">
        <f t="shared" si="5"/>
        <v>-2.6544403699999997</v>
      </c>
    </row>
    <row r="256" spans="1:14" x14ac:dyDescent="0.25">
      <c r="A256" s="83" t="s">
        <v>160</v>
      </c>
      <c r="C256" s="74">
        <f t="shared" si="4"/>
        <v>-12.926261080000003</v>
      </c>
      <c r="D256" s="74">
        <f t="shared" si="4"/>
        <v>-13.416261079999998</v>
      </c>
      <c r="E256" s="74">
        <f t="shared" si="4"/>
        <v>-13.800871079999993</v>
      </c>
      <c r="F256" s="74">
        <f t="shared" si="4"/>
        <v>-13.560721079999993</v>
      </c>
      <c r="G256" s="74"/>
      <c r="H256" s="74"/>
      <c r="I256" s="74"/>
      <c r="J256" s="74"/>
      <c r="K256" s="74">
        <f t="shared" si="5"/>
        <v>-2.0657917599999998</v>
      </c>
      <c r="L256" s="74">
        <f t="shared" si="5"/>
        <v>-2.0253817600000001</v>
      </c>
      <c r="M256" s="74">
        <f t="shared" si="5"/>
        <v>-2.1114717599999997</v>
      </c>
      <c r="N256" s="74">
        <f t="shared" si="5"/>
        <v>-2.02963176</v>
      </c>
    </row>
    <row r="257" spans="1:14" x14ac:dyDescent="0.25">
      <c r="A257" s="83" t="s">
        <v>161</v>
      </c>
      <c r="C257" s="74">
        <f t="shared" si="4"/>
        <v>-16.037214349999999</v>
      </c>
      <c r="D257" s="74">
        <f t="shared" si="4"/>
        <v>-16.347214350000002</v>
      </c>
      <c r="E257" s="74">
        <f t="shared" si="4"/>
        <v>-16.540904349999991</v>
      </c>
      <c r="F257" s="74">
        <f t="shared" si="4"/>
        <v>-16.53502435</v>
      </c>
      <c r="G257" s="74"/>
      <c r="H257" s="74"/>
      <c r="I257" s="74"/>
      <c r="J257" s="74"/>
      <c r="K257" s="74">
        <f t="shared" si="5"/>
        <v>-1.7379626899999998</v>
      </c>
      <c r="L257" s="74">
        <f t="shared" si="5"/>
        <v>-1.7056826899999997</v>
      </c>
      <c r="M257" s="74">
        <f t="shared" si="5"/>
        <v>-1.7152926900000001</v>
      </c>
      <c r="N257" s="74">
        <f t="shared" si="5"/>
        <v>-1.6923826899999996</v>
      </c>
    </row>
    <row r="258" spans="1:14" x14ac:dyDescent="0.25">
      <c r="A258" s="83" t="s">
        <v>165</v>
      </c>
      <c r="C258" s="74">
        <f t="shared" si="4"/>
        <v>-10.502528050000002</v>
      </c>
      <c r="D258" s="74">
        <f t="shared" si="4"/>
        <v>-10.672528050000004</v>
      </c>
      <c r="E258" s="74">
        <f t="shared" si="4"/>
        <v>-11.082208050000006</v>
      </c>
      <c r="F258" s="74">
        <f t="shared" si="4"/>
        <v>-11.030128050000002</v>
      </c>
      <c r="G258" s="74"/>
      <c r="H258" s="74"/>
      <c r="I258" s="74"/>
      <c r="J258" s="74"/>
      <c r="K258" s="74">
        <f t="shared" si="5"/>
        <v>-1.7180762899999991</v>
      </c>
      <c r="L258" s="74">
        <f t="shared" si="5"/>
        <v>-1.7432262899999991</v>
      </c>
      <c r="M258" s="74">
        <f t="shared" si="5"/>
        <v>-1.8933062899999999</v>
      </c>
      <c r="N258" s="74">
        <f t="shared" si="5"/>
        <v>-1.7892862899999997</v>
      </c>
    </row>
    <row r="259" spans="1:14" x14ac:dyDescent="0.25">
      <c r="A259" s="83" t="s">
        <v>166</v>
      </c>
      <c r="C259" s="74">
        <f t="shared" si="4"/>
        <v>-11.621591169999995</v>
      </c>
      <c r="D259" s="74">
        <f t="shared" si="4"/>
        <v>-11.56159117</v>
      </c>
      <c r="E259" s="74">
        <f t="shared" si="4"/>
        <v>-12.017571169999997</v>
      </c>
      <c r="F259" s="74">
        <f t="shared" si="4"/>
        <v>-11.813731169999997</v>
      </c>
      <c r="G259" s="74"/>
      <c r="H259" s="74"/>
      <c r="I259" s="74"/>
      <c r="J259" s="74"/>
      <c r="K259" s="74">
        <f t="shared" si="5"/>
        <v>-1.8405957399999995</v>
      </c>
      <c r="L259" s="74">
        <f t="shared" si="5"/>
        <v>-1.8540157399999995</v>
      </c>
      <c r="M259" s="74">
        <f t="shared" si="5"/>
        <v>-1.9623457399999999</v>
      </c>
      <c r="N259" s="74">
        <f t="shared" si="5"/>
        <v>-1.8774257399999996</v>
      </c>
    </row>
    <row r="260" spans="1:14" x14ac:dyDescent="0.25">
      <c r="A260" s="83" t="s">
        <v>167</v>
      </c>
      <c r="C260" s="74">
        <f t="shared" si="4"/>
        <v>-11.377351790000006</v>
      </c>
      <c r="D260" s="74">
        <f t="shared" si="4"/>
        <v>-9.9773517900000002</v>
      </c>
      <c r="E260" s="74">
        <f t="shared" si="4"/>
        <v>-10.439941790000006</v>
      </c>
      <c r="F260" s="74">
        <f t="shared" si="4"/>
        <v>-10.144241789999995</v>
      </c>
      <c r="G260" s="74"/>
      <c r="H260" s="74"/>
      <c r="I260" s="74"/>
      <c r="J260" s="74"/>
      <c r="K260" s="74">
        <f t="shared" si="5"/>
        <v>-3.00273945</v>
      </c>
      <c r="L260" s="74">
        <f t="shared" si="5"/>
        <v>-2.8935194500000012</v>
      </c>
      <c r="M260" s="74">
        <f t="shared" si="5"/>
        <v>-3.0485494500000012</v>
      </c>
      <c r="N260" s="74">
        <f t="shared" si="5"/>
        <v>-2.9337194499999999</v>
      </c>
    </row>
    <row r="261" spans="1:14" x14ac:dyDescent="0.25">
      <c r="A261" s="83" t="s">
        <v>168</v>
      </c>
      <c r="C261" s="74">
        <f t="shared" si="4"/>
        <v>-11.226433629999995</v>
      </c>
      <c r="D261" s="74">
        <f t="shared" si="4"/>
        <v>-9.7064336299999994</v>
      </c>
      <c r="E261" s="74">
        <f t="shared" si="4"/>
        <v>-10.101913629999991</v>
      </c>
      <c r="F261" s="74">
        <f t="shared" si="4"/>
        <v>-9.8647936300000012</v>
      </c>
      <c r="G261" s="74"/>
      <c r="H261" s="74"/>
      <c r="I261" s="74"/>
      <c r="J261" s="74"/>
      <c r="K261" s="74">
        <f t="shared" si="5"/>
        <v>-2.9780686999999997</v>
      </c>
      <c r="L261" s="74">
        <f t="shared" si="5"/>
        <v>-2.9137486999999993</v>
      </c>
      <c r="M261" s="74">
        <f t="shared" si="5"/>
        <v>-3.0318886999999997</v>
      </c>
      <c r="N261" s="74">
        <f t="shared" si="5"/>
        <v>-2.9379086999999995</v>
      </c>
    </row>
    <row r="262" spans="1:14" x14ac:dyDescent="0.25">
      <c r="A262" s="83" t="s">
        <v>170</v>
      </c>
      <c r="C262" s="74">
        <f t="shared" si="4"/>
        <v>-10.152442229999998</v>
      </c>
      <c r="D262" s="74">
        <f t="shared" si="4"/>
        <v>-10.172442230000001</v>
      </c>
      <c r="E262" s="74">
        <f t="shared" si="4"/>
        <v>-10.495492229999996</v>
      </c>
      <c r="F262" s="74">
        <f t="shared" si="4"/>
        <v>-10.45053223</v>
      </c>
      <c r="G262" s="74"/>
      <c r="H262" s="74"/>
      <c r="I262" s="74"/>
      <c r="J262" s="74"/>
      <c r="K262" s="74">
        <f t="shared" si="5"/>
        <v>-1.7189076300000004</v>
      </c>
      <c r="L262" s="74">
        <f t="shared" si="5"/>
        <v>-1.6711776300000007</v>
      </c>
      <c r="M262" s="74">
        <f t="shared" si="5"/>
        <v>-1.7873676300000003</v>
      </c>
      <c r="N262" s="74">
        <f t="shared" si="5"/>
        <v>-1.7007476300000004</v>
      </c>
    </row>
    <row r="263" spans="1:14" x14ac:dyDescent="0.25">
      <c r="A263" s="83" t="s">
        <v>171</v>
      </c>
      <c r="C263" s="74">
        <f t="shared" si="4"/>
        <v>-11.762297449999998</v>
      </c>
      <c r="D263" s="74">
        <f t="shared" si="4"/>
        <v>-10.282297449999994</v>
      </c>
      <c r="E263" s="74">
        <f t="shared" si="4"/>
        <v>-10.616997449999992</v>
      </c>
      <c r="F263" s="74">
        <f t="shared" si="4"/>
        <v>-10.435687449999996</v>
      </c>
      <c r="G263" s="74"/>
      <c r="H263" s="74"/>
      <c r="I263" s="74"/>
      <c r="J263" s="74"/>
      <c r="K263" s="74">
        <f t="shared" si="5"/>
        <v>-3.0226771800000005</v>
      </c>
      <c r="L263" s="74">
        <f t="shared" si="5"/>
        <v>-2.9457971799999996</v>
      </c>
      <c r="M263" s="74">
        <f t="shared" si="5"/>
        <v>-3.06848718</v>
      </c>
      <c r="N263" s="74">
        <f t="shared" si="5"/>
        <v>-2.9602871799999999</v>
      </c>
    </row>
    <row r="264" spans="1:14" x14ac:dyDescent="0.25">
      <c r="A264" s="83" t="s">
        <v>172</v>
      </c>
      <c r="C264" s="74">
        <f t="shared" si="4"/>
        <v>-10.605611060000001</v>
      </c>
      <c r="D264" s="74">
        <f t="shared" si="4"/>
        <v>-5.32561106</v>
      </c>
      <c r="E264" s="74">
        <f t="shared" si="4"/>
        <v>-5.438731059999995</v>
      </c>
      <c r="F264" s="74">
        <f t="shared" si="4"/>
        <v>-5.0745410600000014</v>
      </c>
      <c r="G264" s="74"/>
      <c r="H264" s="74"/>
      <c r="I264" s="74"/>
      <c r="J264" s="74"/>
      <c r="K264" s="74">
        <f t="shared" si="5"/>
        <v>-4.6452873000000015</v>
      </c>
      <c r="L264" s="74">
        <f t="shared" si="5"/>
        <v>-4.1465173000000011</v>
      </c>
      <c r="M264" s="74">
        <f t="shared" si="5"/>
        <v>-4.324917300000001</v>
      </c>
      <c r="N264" s="74">
        <f t="shared" si="5"/>
        <v>-4.1138773000000004</v>
      </c>
    </row>
    <row r="265" spans="1:14" x14ac:dyDescent="0.25">
      <c r="A265" s="83" t="s">
        <v>173</v>
      </c>
      <c r="C265" s="74">
        <f t="shared" si="4"/>
        <v>-6.1226567900000077</v>
      </c>
      <c r="D265" s="74">
        <f t="shared" si="4"/>
        <v>-1.5226567899999992</v>
      </c>
      <c r="E265" s="74">
        <f t="shared" si="4"/>
        <v>-1.3059067900000088</v>
      </c>
      <c r="F265" s="74">
        <f t="shared" si="4"/>
        <v>-1.3179267900000013</v>
      </c>
      <c r="G265" s="74"/>
      <c r="H265" s="74"/>
      <c r="I265" s="74"/>
      <c r="J265" s="74"/>
      <c r="K265" s="74">
        <f t="shared" si="5"/>
        <v>-3.583464750000001</v>
      </c>
      <c r="L265" s="74">
        <f t="shared" si="5"/>
        <v>-3.4508747500000005</v>
      </c>
      <c r="M265" s="74">
        <f t="shared" si="5"/>
        <v>-3.7040747500000002</v>
      </c>
      <c r="N265" s="74">
        <f t="shared" si="5"/>
        <v>-3.4965347500000004</v>
      </c>
    </row>
    <row r="266" spans="1:14" x14ac:dyDescent="0.25">
      <c r="A266" s="83" t="s">
        <v>174</v>
      </c>
      <c r="C266" s="74">
        <f t="shared" si="4"/>
        <v>-12.587735240000008</v>
      </c>
      <c r="D266" s="74">
        <f t="shared" si="4"/>
        <v>-8.1077352400000038</v>
      </c>
      <c r="E266" s="74">
        <f t="shared" si="4"/>
        <v>-8.1186752400000088</v>
      </c>
      <c r="F266" s="74">
        <f t="shared" si="4"/>
        <v>-8.1069352400000056</v>
      </c>
      <c r="G266" s="74"/>
      <c r="H266" s="74"/>
      <c r="I266" s="74"/>
      <c r="J266" s="74"/>
      <c r="K266" s="74">
        <f t="shared" si="5"/>
        <v>-5.284082080000001</v>
      </c>
      <c r="L266" s="74">
        <f t="shared" si="5"/>
        <v>-5.0118220799999982</v>
      </c>
      <c r="M266" s="74">
        <f t="shared" si="5"/>
        <v>-5.104372080000001</v>
      </c>
      <c r="N266" s="74">
        <f t="shared" si="5"/>
        <v>-5.0084820800000003</v>
      </c>
    </row>
    <row r="267" spans="1:14" x14ac:dyDescent="0.25">
      <c r="A267" s="83" t="s">
        <v>175</v>
      </c>
      <c r="C267" s="74">
        <f t="shared" si="4"/>
        <v>-12.844085899999996</v>
      </c>
      <c r="D267" s="74">
        <f t="shared" si="4"/>
        <v>-8.1040859000000012</v>
      </c>
      <c r="E267" s="74">
        <f t="shared" si="4"/>
        <v>-8.6567958999999917</v>
      </c>
      <c r="F267" s="74">
        <f t="shared" si="4"/>
        <v>-8.1501758999999936</v>
      </c>
      <c r="G267" s="74"/>
      <c r="H267" s="74"/>
      <c r="I267" s="74"/>
      <c r="J267" s="74"/>
      <c r="K267" s="74">
        <f t="shared" si="5"/>
        <v>-4.6188915600000016</v>
      </c>
      <c r="L267" s="74">
        <f t="shared" si="5"/>
        <v>-4.3519115600000013</v>
      </c>
      <c r="M267" s="74">
        <f t="shared" si="5"/>
        <v>-4.6624515600000009</v>
      </c>
      <c r="N267" s="74">
        <f t="shared" si="5"/>
        <v>-4.3794515599999997</v>
      </c>
    </row>
    <row r="268" spans="1:14" x14ac:dyDescent="0.25">
      <c r="A268" s="83" t="s">
        <v>176</v>
      </c>
      <c r="C268" s="74">
        <f t="shared" si="4"/>
        <v>-13.332818869999997</v>
      </c>
      <c r="D268" s="74">
        <f t="shared" si="4"/>
        <v>-8.5728188700000061</v>
      </c>
      <c r="E268" s="74">
        <f t="shared" si="4"/>
        <v>-8.7738388700000058</v>
      </c>
      <c r="F268" s="74">
        <f t="shared" si="4"/>
        <v>-8.5463388699999996</v>
      </c>
      <c r="G268" s="74"/>
      <c r="H268" s="74"/>
      <c r="I268" s="74"/>
      <c r="J268" s="74"/>
      <c r="K268" s="74">
        <f t="shared" si="5"/>
        <v>-4.7051450800000012</v>
      </c>
      <c r="L268" s="74">
        <f t="shared" si="5"/>
        <v>-4.3920350799999994</v>
      </c>
      <c r="M268" s="74">
        <f t="shared" si="5"/>
        <v>-4.5085850799999996</v>
      </c>
      <c r="N268" s="74">
        <f t="shared" si="5"/>
        <v>-4.4068850800000021</v>
      </c>
    </row>
    <row r="269" spans="1:14" x14ac:dyDescent="0.25">
      <c r="A269" s="83" t="s">
        <v>177</v>
      </c>
      <c r="C269" s="74">
        <f t="shared" ref="C269:F288" si="6">C65-$B65</f>
        <v>-14.172900200000001</v>
      </c>
      <c r="D269" s="74">
        <f t="shared" si="6"/>
        <v>-9.7329002000000031</v>
      </c>
      <c r="E269" s="74">
        <f t="shared" si="6"/>
        <v>-9.7774202000000088</v>
      </c>
      <c r="F269" s="74">
        <f t="shared" si="6"/>
        <v>-9.7405401999999981</v>
      </c>
      <c r="G269" s="74"/>
      <c r="H269" s="74"/>
      <c r="I269" s="74"/>
      <c r="J269" s="74"/>
      <c r="K269" s="74">
        <f t="shared" ref="K269:N288" si="7">K65-$J65</f>
        <v>-4.5975107200000007</v>
      </c>
      <c r="L269" s="74">
        <f t="shared" si="7"/>
        <v>-4.4121307199999986</v>
      </c>
      <c r="M269" s="74">
        <f t="shared" si="7"/>
        <v>-4.4726807200000014</v>
      </c>
      <c r="N269" s="74">
        <f t="shared" si="7"/>
        <v>-4.3966807200000009</v>
      </c>
    </row>
    <row r="270" spans="1:14" x14ac:dyDescent="0.25">
      <c r="A270" s="83" t="s">
        <v>178</v>
      </c>
      <c r="C270" s="74">
        <f t="shared" si="6"/>
        <v>-11.511210640000002</v>
      </c>
      <c r="D270" s="74">
        <f t="shared" si="6"/>
        <v>-9.4112106399999931</v>
      </c>
      <c r="E270" s="74">
        <f t="shared" si="6"/>
        <v>-9.5911206399999998</v>
      </c>
      <c r="F270" s="74">
        <f t="shared" si="6"/>
        <v>-9.3076706399999978</v>
      </c>
      <c r="G270" s="74"/>
      <c r="H270" s="74"/>
      <c r="I270" s="74"/>
      <c r="J270" s="74"/>
      <c r="K270" s="74">
        <f t="shared" si="7"/>
        <v>-5.4547643799999985</v>
      </c>
      <c r="L270" s="74">
        <f t="shared" si="7"/>
        <v>-5.113374379999998</v>
      </c>
      <c r="M270" s="74">
        <f t="shared" si="7"/>
        <v>-5.2601943799999997</v>
      </c>
      <c r="N270" s="74">
        <f t="shared" si="7"/>
        <v>-5.1291043799999994</v>
      </c>
    </row>
    <row r="271" spans="1:14" x14ac:dyDescent="0.25">
      <c r="A271" s="83" t="s">
        <v>179</v>
      </c>
      <c r="C271" s="74">
        <f t="shared" si="6"/>
        <v>-12.861697239999998</v>
      </c>
      <c r="D271" s="74">
        <f t="shared" si="6"/>
        <v>-11.611697239999998</v>
      </c>
      <c r="E271" s="74">
        <f t="shared" si="6"/>
        <v>-11.979917239999992</v>
      </c>
      <c r="F271" s="74">
        <f t="shared" si="6"/>
        <v>-11.572507239999993</v>
      </c>
      <c r="G271" s="74"/>
      <c r="H271" s="74"/>
      <c r="I271" s="74"/>
      <c r="J271" s="74"/>
      <c r="K271" s="74">
        <f t="shared" si="7"/>
        <v>-5.6246291700000004</v>
      </c>
      <c r="L271" s="74">
        <f t="shared" si="7"/>
        <v>-5.3438191700000015</v>
      </c>
      <c r="M271" s="74">
        <f t="shared" si="7"/>
        <v>-5.5350291699999996</v>
      </c>
      <c r="N271" s="74">
        <f t="shared" si="7"/>
        <v>-5.3609891699999981</v>
      </c>
    </row>
    <row r="272" spans="1:14" x14ac:dyDescent="0.25">
      <c r="A272" s="83" t="s">
        <v>180</v>
      </c>
      <c r="C272" s="74">
        <f t="shared" si="6"/>
        <v>-12.879716959999996</v>
      </c>
      <c r="D272" s="74">
        <f t="shared" si="6"/>
        <v>-12.329716959999999</v>
      </c>
      <c r="E272" s="74">
        <f t="shared" si="6"/>
        <v>-12.519766959999998</v>
      </c>
      <c r="F272" s="74">
        <f t="shared" si="6"/>
        <v>-12.250786959999999</v>
      </c>
      <c r="G272" s="74"/>
      <c r="H272" s="74"/>
      <c r="I272" s="74"/>
      <c r="J272" s="74"/>
      <c r="K272" s="74">
        <f t="shared" si="7"/>
        <v>-4.2477035300000008</v>
      </c>
      <c r="L272" s="74">
        <f t="shared" si="7"/>
        <v>-4.1383935300000001</v>
      </c>
      <c r="M272" s="74">
        <f t="shared" si="7"/>
        <v>-4.2001835300000003</v>
      </c>
      <c r="N272" s="74">
        <f t="shared" si="7"/>
        <v>-4.1294435299999996</v>
      </c>
    </row>
    <row r="273" spans="1:14" x14ac:dyDescent="0.25">
      <c r="A273" s="83" t="s">
        <v>181</v>
      </c>
      <c r="C273" s="74">
        <f t="shared" si="6"/>
        <v>-9.5158192100000036</v>
      </c>
      <c r="D273" s="74">
        <f t="shared" si="6"/>
        <v>-9.1858192100000053</v>
      </c>
      <c r="E273" s="74">
        <f t="shared" si="6"/>
        <v>-9.4979992100000032</v>
      </c>
      <c r="F273" s="74">
        <f t="shared" si="6"/>
        <v>-9.0617992100000038</v>
      </c>
      <c r="G273" s="74"/>
      <c r="H273" s="74"/>
      <c r="I273" s="74"/>
      <c r="J273" s="74"/>
      <c r="K273" s="74">
        <f t="shared" si="7"/>
        <v>-4.3448340200000004</v>
      </c>
      <c r="L273" s="74">
        <f t="shared" si="7"/>
        <v>-4.155024019999999</v>
      </c>
      <c r="M273" s="74">
        <f t="shared" si="7"/>
        <v>-4.28600402</v>
      </c>
      <c r="N273" s="74">
        <f t="shared" si="7"/>
        <v>-4.1472340199999991</v>
      </c>
    </row>
    <row r="274" spans="1:14" x14ac:dyDescent="0.25">
      <c r="A274" s="83" t="s">
        <v>182</v>
      </c>
      <c r="C274" s="74">
        <f t="shared" si="6"/>
        <v>-9.1747917000000001</v>
      </c>
      <c r="D274" s="74">
        <f t="shared" si="6"/>
        <v>-6.9047917000000041</v>
      </c>
      <c r="E274" s="74">
        <f t="shared" si="6"/>
        <v>-7.1080517000000043</v>
      </c>
      <c r="F274" s="74">
        <f t="shared" si="6"/>
        <v>-6.723741700000005</v>
      </c>
      <c r="G274" s="74"/>
      <c r="H274" s="74"/>
      <c r="I274" s="74"/>
      <c r="J274" s="74"/>
      <c r="K274" s="74">
        <f t="shared" si="7"/>
        <v>-4.18300391</v>
      </c>
      <c r="L274" s="74">
        <f t="shared" si="7"/>
        <v>-3.9447539099999993</v>
      </c>
      <c r="M274" s="74">
        <f t="shared" si="7"/>
        <v>-4.0736239099999985</v>
      </c>
      <c r="N274" s="74">
        <f t="shared" si="7"/>
        <v>-3.9276339100000008</v>
      </c>
    </row>
    <row r="275" spans="1:14" x14ac:dyDescent="0.25">
      <c r="A275" s="83" t="s">
        <v>183</v>
      </c>
      <c r="C275" s="74">
        <f t="shared" si="6"/>
        <v>-10.432445760000007</v>
      </c>
      <c r="D275" s="74">
        <f t="shared" si="6"/>
        <v>-9.5424457599999926</v>
      </c>
      <c r="E275" s="74">
        <f t="shared" si="6"/>
        <v>-9.6930557599999929</v>
      </c>
      <c r="F275" s="74">
        <f t="shared" si="6"/>
        <v>-9.372525760000002</v>
      </c>
      <c r="G275" s="74"/>
      <c r="H275" s="74"/>
      <c r="I275" s="74"/>
      <c r="J275" s="74"/>
      <c r="K275" s="74">
        <f t="shared" si="7"/>
        <v>-3.9632571900000002</v>
      </c>
      <c r="L275" s="74">
        <f t="shared" si="7"/>
        <v>-4.0422471900000012</v>
      </c>
      <c r="M275" s="74">
        <f t="shared" si="7"/>
        <v>-4.0751771900000016</v>
      </c>
      <c r="N275" s="74">
        <f t="shared" si="7"/>
        <v>-4.0030971899999983</v>
      </c>
    </row>
    <row r="276" spans="1:14" x14ac:dyDescent="0.25">
      <c r="A276" s="83" t="s">
        <v>184</v>
      </c>
      <c r="C276" s="74">
        <f t="shared" si="6"/>
        <v>-12.837293920000008</v>
      </c>
      <c r="D276" s="74">
        <f t="shared" si="6"/>
        <v>-9.467293920000003</v>
      </c>
      <c r="E276" s="74">
        <f t="shared" si="6"/>
        <v>-9.7482139199999978</v>
      </c>
      <c r="F276" s="74">
        <f t="shared" si="6"/>
        <v>-9.3544739200000038</v>
      </c>
      <c r="G276" s="74"/>
      <c r="H276" s="74"/>
      <c r="I276" s="74"/>
      <c r="J276" s="74"/>
      <c r="K276" s="74">
        <f t="shared" si="7"/>
        <v>-5.468698149999998</v>
      </c>
      <c r="L276" s="74">
        <f t="shared" si="7"/>
        <v>-5.0709681499999988</v>
      </c>
      <c r="M276" s="74">
        <f t="shared" si="7"/>
        <v>-5.2719681499999993</v>
      </c>
      <c r="N276" s="74">
        <f t="shared" si="7"/>
        <v>-5.082598149999999</v>
      </c>
    </row>
    <row r="277" spans="1:14" x14ac:dyDescent="0.25">
      <c r="A277" s="83" t="s">
        <v>185</v>
      </c>
      <c r="C277" s="74">
        <f t="shared" si="6"/>
        <v>-8.6647505699999954</v>
      </c>
      <c r="D277" s="74">
        <f t="shared" si="6"/>
        <v>-4.9847505700000028</v>
      </c>
      <c r="E277" s="74">
        <f t="shared" si="6"/>
        <v>-5.0821905699999945</v>
      </c>
      <c r="F277" s="74">
        <f t="shared" si="6"/>
        <v>-4.7476105700000062</v>
      </c>
      <c r="G277" s="74"/>
      <c r="H277" s="74"/>
      <c r="I277" s="74"/>
      <c r="J277" s="74"/>
      <c r="K277" s="74">
        <f t="shared" si="7"/>
        <v>-3.8672327600000003</v>
      </c>
      <c r="L277" s="74">
        <f t="shared" si="7"/>
        <v>-3.6088827600000002</v>
      </c>
      <c r="M277" s="74">
        <f t="shared" si="7"/>
        <v>-3.7380927600000007</v>
      </c>
      <c r="N277" s="74">
        <f t="shared" si="7"/>
        <v>-3.5760927600000016</v>
      </c>
    </row>
    <row r="278" spans="1:14" x14ac:dyDescent="0.25">
      <c r="A278" s="83" t="s">
        <v>186</v>
      </c>
      <c r="C278" s="74">
        <f t="shared" si="6"/>
        <v>-10.708880909999991</v>
      </c>
      <c r="D278" s="74">
        <f t="shared" si="6"/>
        <v>-5.9888809099999918</v>
      </c>
      <c r="E278" s="74">
        <f t="shared" si="6"/>
        <v>-6.1214909099999915</v>
      </c>
      <c r="F278" s="74">
        <f t="shared" si="6"/>
        <v>-5.9343009099999904</v>
      </c>
      <c r="G278" s="74"/>
      <c r="H278" s="74"/>
      <c r="I278" s="74"/>
      <c r="J278" s="74"/>
      <c r="K278" s="74">
        <f t="shared" si="7"/>
        <v>-4.3225791200000003</v>
      </c>
      <c r="L278" s="74">
        <f t="shared" si="7"/>
        <v>-4.0948791200000016</v>
      </c>
      <c r="M278" s="74">
        <f t="shared" si="7"/>
        <v>-4.3044791199999999</v>
      </c>
      <c r="N278" s="74">
        <f t="shared" si="7"/>
        <v>-4.1289391200000019</v>
      </c>
    </row>
    <row r="279" spans="1:14" x14ac:dyDescent="0.25">
      <c r="A279" s="83" t="s">
        <v>187</v>
      </c>
      <c r="C279" s="74">
        <f t="shared" si="6"/>
        <v>-4.30611107</v>
      </c>
      <c r="D279" s="74">
        <f t="shared" si="6"/>
        <v>-0.84611106999999208</v>
      </c>
      <c r="E279" s="74">
        <f t="shared" si="6"/>
        <v>-0.71755106999999896</v>
      </c>
      <c r="F279" s="74">
        <f t="shared" si="6"/>
        <v>-0.65929106999999476</v>
      </c>
      <c r="G279" s="74"/>
      <c r="H279" s="74"/>
      <c r="I279" s="74"/>
      <c r="J279" s="74"/>
      <c r="K279" s="74">
        <f t="shared" si="7"/>
        <v>-3.0141511199999993</v>
      </c>
      <c r="L279" s="74">
        <f t="shared" si="7"/>
        <v>-2.9262511200000016</v>
      </c>
      <c r="M279" s="74">
        <f t="shared" si="7"/>
        <v>-3.1351711200000008</v>
      </c>
      <c r="N279" s="74">
        <f t="shared" si="7"/>
        <v>-2.9562811200000016</v>
      </c>
    </row>
    <row r="280" spans="1:14" x14ac:dyDescent="0.25">
      <c r="A280" s="83" t="s">
        <v>188</v>
      </c>
      <c r="C280" s="74">
        <f t="shared" si="6"/>
        <v>2.4181418999999948</v>
      </c>
      <c r="D280" s="74">
        <f t="shared" si="6"/>
        <v>4.0381418999999994</v>
      </c>
      <c r="E280" s="74">
        <f t="shared" si="6"/>
        <v>4.4932919000000027</v>
      </c>
      <c r="F280" s="74">
        <f t="shared" si="6"/>
        <v>4.4023818999999946</v>
      </c>
      <c r="G280" s="74"/>
      <c r="H280" s="74"/>
      <c r="I280" s="74"/>
      <c r="J280" s="74"/>
      <c r="K280" s="74">
        <f t="shared" si="7"/>
        <v>-1.9270096399999996</v>
      </c>
      <c r="L280" s="74">
        <f t="shared" si="7"/>
        <v>-1.8823396399999996</v>
      </c>
      <c r="M280" s="74">
        <f t="shared" si="7"/>
        <v>-2.0742596400000011</v>
      </c>
      <c r="N280" s="74">
        <f t="shared" si="7"/>
        <v>-1.8897396400000002</v>
      </c>
    </row>
    <row r="281" spans="1:14" x14ac:dyDescent="0.25">
      <c r="A281" s="83" t="s">
        <v>189</v>
      </c>
      <c r="C281" s="74">
        <f t="shared" si="6"/>
        <v>-13.922637960000003</v>
      </c>
      <c r="D281" s="74">
        <f t="shared" si="6"/>
        <v>-11.442637959999999</v>
      </c>
      <c r="E281" s="74">
        <f t="shared" si="6"/>
        <v>-11.898477959999994</v>
      </c>
      <c r="F281" s="74">
        <f t="shared" si="6"/>
        <v>-11.385347960000004</v>
      </c>
      <c r="G281" s="74"/>
      <c r="H281" s="74"/>
      <c r="I281" s="74"/>
      <c r="J281" s="74"/>
      <c r="K281" s="74">
        <f t="shared" si="7"/>
        <v>-5.6693443100000014</v>
      </c>
      <c r="L281" s="74">
        <f t="shared" si="7"/>
        <v>-5.3607343099999998</v>
      </c>
      <c r="M281" s="74">
        <f t="shared" si="7"/>
        <v>-5.6134543099999998</v>
      </c>
      <c r="N281" s="74">
        <f t="shared" si="7"/>
        <v>-5.3784243100000015</v>
      </c>
    </row>
    <row r="282" spans="1:14" x14ac:dyDescent="0.25">
      <c r="A282" s="83" t="s">
        <v>190</v>
      </c>
      <c r="C282" s="74">
        <f t="shared" si="6"/>
        <v>-13.77355901</v>
      </c>
      <c r="D282" s="74">
        <f t="shared" si="6"/>
        <v>-9.4035590100000093</v>
      </c>
      <c r="E282" s="74">
        <f t="shared" si="6"/>
        <v>-9.7997590100000025</v>
      </c>
      <c r="F282" s="74">
        <f t="shared" si="6"/>
        <v>-9.2954290100000065</v>
      </c>
      <c r="G282" s="74"/>
      <c r="H282" s="74"/>
      <c r="I282" s="74"/>
      <c r="J282" s="74"/>
      <c r="K282" s="74">
        <f t="shared" si="7"/>
        <v>-5.4612470099999992</v>
      </c>
      <c r="L282" s="74">
        <f t="shared" si="7"/>
        <v>-5.0245670100000002</v>
      </c>
      <c r="M282" s="74">
        <f t="shared" si="7"/>
        <v>-5.2802770100000007</v>
      </c>
      <c r="N282" s="74">
        <f t="shared" si="7"/>
        <v>-5.0339270100000011</v>
      </c>
    </row>
    <row r="283" spans="1:14" x14ac:dyDescent="0.25">
      <c r="A283" s="83" t="s">
        <v>191</v>
      </c>
      <c r="C283" s="74">
        <f t="shared" si="6"/>
        <v>-14.815321870000005</v>
      </c>
      <c r="D283" s="74">
        <f t="shared" si="6"/>
        <v>-11.80532187</v>
      </c>
      <c r="E283" s="74">
        <f t="shared" si="6"/>
        <v>-12.192661870000009</v>
      </c>
      <c r="F283" s="74">
        <f t="shared" si="6"/>
        <v>-11.70896187000001</v>
      </c>
      <c r="G283" s="74"/>
      <c r="H283" s="74"/>
      <c r="I283" s="74"/>
      <c r="J283" s="74"/>
      <c r="K283" s="74">
        <f t="shared" si="7"/>
        <v>-4.2612027299999991</v>
      </c>
      <c r="L283" s="74">
        <f t="shared" si="7"/>
        <v>-4.1088527300000006</v>
      </c>
      <c r="M283" s="74">
        <f t="shared" si="7"/>
        <v>-4.31002273</v>
      </c>
      <c r="N283" s="74">
        <f t="shared" si="7"/>
        <v>-4.1006327299999992</v>
      </c>
    </row>
    <row r="284" spans="1:14" x14ac:dyDescent="0.25">
      <c r="A284" s="83" t="s">
        <v>192</v>
      </c>
      <c r="C284" s="74">
        <f t="shared" si="6"/>
        <v>-10.362366850000001</v>
      </c>
      <c r="D284" s="74">
        <f t="shared" si="6"/>
        <v>-8.9823668500000053</v>
      </c>
      <c r="E284" s="74">
        <f t="shared" si="6"/>
        <v>-9.3531168500000064</v>
      </c>
      <c r="F284" s="74">
        <f t="shared" si="6"/>
        <v>-8.8524768500000022</v>
      </c>
      <c r="G284" s="74"/>
      <c r="H284" s="74"/>
      <c r="I284" s="74"/>
      <c r="J284" s="74"/>
      <c r="K284" s="74">
        <f t="shared" si="7"/>
        <v>-4.2798187599999995</v>
      </c>
      <c r="L284" s="74">
        <f t="shared" si="7"/>
        <v>-4.1580387599999984</v>
      </c>
      <c r="M284" s="74">
        <f t="shared" si="7"/>
        <v>-4.3408287599999991</v>
      </c>
      <c r="N284" s="74">
        <f t="shared" si="7"/>
        <v>-4.1314287600000004</v>
      </c>
    </row>
    <row r="285" spans="1:14" x14ac:dyDescent="0.25">
      <c r="A285" s="83" t="s">
        <v>193</v>
      </c>
      <c r="C285" s="74">
        <f t="shared" si="6"/>
        <v>-12.849563439999997</v>
      </c>
      <c r="D285" s="74">
        <f t="shared" si="6"/>
        <v>-8.2495634400000029</v>
      </c>
      <c r="E285" s="74">
        <f t="shared" si="6"/>
        <v>-8.4140834399999989</v>
      </c>
      <c r="F285" s="74">
        <f t="shared" si="6"/>
        <v>-8.2703134399999954</v>
      </c>
      <c r="G285" s="74"/>
      <c r="H285" s="74"/>
      <c r="I285" s="74"/>
      <c r="J285" s="74"/>
      <c r="K285" s="74">
        <f t="shared" si="7"/>
        <v>-5.0174748399999984</v>
      </c>
      <c r="L285" s="74">
        <f t="shared" si="7"/>
        <v>-4.7447648399999984</v>
      </c>
      <c r="M285" s="74">
        <f t="shared" si="7"/>
        <v>-4.8936048399999983</v>
      </c>
      <c r="N285" s="74">
        <f t="shared" si="7"/>
        <v>-4.7426248399999977</v>
      </c>
    </row>
    <row r="286" spans="1:14" x14ac:dyDescent="0.25">
      <c r="A286" s="83" t="s">
        <v>194</v>
      </c>
      <c r="C286" s="74">
        <f t="shared" si="6"/>
        <v>-12.962887710000004</v>
      </c>
      <c r="D286" s="74">
        <f t="shared" si="6"/>
        <v>-8.3528877100000045</v>
      </c>
      <c r="E286" s="74">
        <f t="shared" si="6"/>
        <v>-8.4081477100000086</v>
      </c>
      <c r="F286" s="74">
        <f t="shared" si="6"/>
        <v>-8.3389377100000104</v>
      </c>
      <c r="G286" s="74"/>
      <c r="H286" s="74"/>
      <c r="I286" s="74"/>
      <c r="J286" s="74"/>
      <c r="K286" s="74">
        <f t="shared" si="7"/>
        <v>-5.0881358600000013</v>
      </c>
      <c r="L286" s="74">
        <f t="shared" si="7"/>
        <v>-4.7884858600000015</v>
      </c>
      <c r="M286" s="74">
        <f t="shared" si="7"/>
        <v>-4.8777858599999995</v>
      </c>
      <c r="N286" s="74">
        <f t="shared" si="7"/>
        <v>-4.7877858599999996</v>
      </c>
    </row>
    <row r="287" spans="1:14" x14ac:dyDescent="0.25">
      <c r="A287" s="83" t="s">
        <v>195</v>
      </c>
      <c r="C287" s="74">
        <f t="shared" si="6"/>
        <v>-13.175510310000007</v>
      </c>
      <c r="D287" s="74">
        <f t="shared" si="6"/>
        <v>-8.7155103099999991</v>
      </c>
      <c r="E287" s="74">
        <f t="shared" si="6"/>
        <v>-8.7317503099999954</v>
      </c>
      <c r="F287" s="74">
        <f t="shared" si="6"/>
        <v>-8.7127503100000041</v>
      </c>
      <c r="G287" s="74"/>
      <c r="H287" s="74"/>
      <c r="I287" s="74"/>
      <c r="J287" s="74"/>
      <c r="K287" s="74">
        <f t="shared" si="7"/>
        <v>-4.6396911200000019</v>
      </c>
      <c r="L287" s="74">
        <f t="shared" si="7"/>
        <v>-4.4502211200000019</v>
      </c>
      <c r="M287" s="74">
        <f t="shared" si="7"/>
        <v>-4.5189411200000009</v>
      </c>
      <c r="N287" s="74">
        <f t="shared" si="7"/>
        <v>-4.440621120000003</v>
      </c>
    </row>
    <row r="288" spans="1:14" x14ac:dyDescent="0.25">
      <c r="A288" s="83" t="s">
        <v>196</v>
      </c>
      <c r="C288" s="74">
        <f t="shared" si="6"/>
        <v>-9.5725853099999938</v>
      </c>
      <c r="D288" s="74">
        <f t="shared" si="6"/>
        <v>-6.5925853099999898</v>
      </c>
      <c r="E288" s="74">
        <f t="shared" si="6"/>
        <v>-6.5002853099999953</v>
      </c>
      <c r="F288" s="74">
        <f t="shared" si="6"/>
        <v>-6.4527053099999989</v>
      </c>
      <c r="G288" s="74"/>
      <c r="H288" s="74"/>
      <c r="I288" s="74"/>
      <c r="J288" s="74"/>
      <c r="K288" s="74">
        <f t="shared" si="7"/>
        <v>-3.9277737500000001</v>
      </c>
      <c r="L288" s="74">
        <f t="shared" si="7"/>
        <v>-3.817963749999997</v>
      </c>
      <c r="M288" s="74">
        <f t="shared" si="7"/>
        <v>-3.8538337499999997</v>
      </c>
      <c r="N288" s="74">
        <f t="shared" si="7"/>
        <v>-3.7833537499999998</v>
      </c>
    </row>
    <row r="289" spans="1:14" x14ac:dyDescent="0.25">
      <c r="A289" s="83" t="s">
        <v>197</v>
      </c>
      <c r="C289" s="74">
        <f t="shared" ref="C289:F308" si="8">C85-$B85</f>
        <v>-5.2120174199999951</v>
      </c>
      <c r="D289" s="74">
        <f t="shared" si="8"/>
        <v>-3.5620174200000037</v>
      </c>
      <c r="E289" s="74">
        <f t="shared" si="8"/>
        <v>-3.4121374199999934</v>
      </c>
      <c r="F289" s="74">
        <f t="shared" si="8"/>
        <v>-3.341877420000003</v>
      </c>
      <c r="G289" s="74"/>
      <c r="H289" s="74"/>
      <c r="I289" s="74"/>
      <c r="J289" s="74"/>
      <c r="K289" s="74">
        <f t="shared" ref="K289:N308" si="9">K85-$J85</f>
        <v>-2.9313106900000001</v>
      </c>
      <c r="L289" s="74">
        <f t="shared" si="9"/>
        <v>-2.8674506900000019</v>
      </c>
      <c r="M289" s="74">
        <f t="shared" si="9"/>
        <v>-2.8924406900000008</v>
      </c>
      <c r="N289" s="74">
        <f t="shared" si="9"/>
        <v>-2.8191206900000019</v>
      </c>
    </row>
    <row r="290" spans="1:14" x14ac:dyDescent="0.25">
      <c r="A290" s="83" t="s">
        <v>198</v>
      </c>
      <c r="C290" s="74">
        <f t="shared" si="8"/>
        <v>-14.885728</v>
      </c>
      <c r="D290" s="74">
        <f t="shared" si="8"/>
        <v>-12.445728000000003</v>
      </c>
      <c r="E290" s="74">
        <f t="shared" si="8"/>
        <v>-12.675838000000013</v>
      </c>
      <c r="F290" s="74">
        <f t="shared" si="8"/>
        <v>-12.315068000000011</v>
      </c>
      <c r="G290" s="74"/>
      <c r="H290" s="74"/>
      <c r="I290" s="74"/>
      <c r="J290" s="74"/>
      <c r="K290" s="74">
        <f t="shared" si="9"/>
        <v>-4.5176507900000011</v>
      </c>
      <c r="L290" s="74">
        <f t="shared" si="9"/>
        <v>-4.4587807900000005</v>
      </c>
      <c r="M290" s="74">
        <f t="shared" si="9"/>
        <v>-4.5932107900000005</v>
      </c>
      <c r="N290" s="74">
        <f t="shared" si="9"/>
        <v>-4.4380007900000003</v>
      </c>
    </row>
    <row r="291" spans="1:14" x14ac:dyDescent="0.25">
      <c r="A291" s="83" t="s">
        <v>199</v>
      </c>
      <c r="C291" s="74">
        <f t="shared" si="8"/>
        <v>-13.276346340000003</v>
      </c>
      <c r="D291" s="74">
        <f t="shared" si="8"/>
        <v>-8.5763463400000006</v>
      </c>
      <c r="E291" s="74">
        <f t="shared" si="8"/>
        <v>-8.700506340000004</v>
      </c>
      <c r="F291" s="74">
        <f t="shared" si="8"/>
        <v>-8.554716340000013</v>
      </c>
      <c r="G291" s="74"/>
      <c r="H291" s="74"/>
      <c r="I291" s="74"/>
      <c r="J291" s="74"/>
      <c r="K291" s="74">
        <f t="shared" si="9"/>
        <v>-4.7037324199999979</v>
      </c>
      <c r="L291" s="74">
        <f t="shared" si="9"/>
        <v>-4.4208024199999976</v>
      </c>
      <c r="M291" s="74">
        <f t="shared" si="9"/>
        <v>-4.5127224199999993</v>
      </c>
      <c r="N291" s="74">
        <f t="shared" si="9"/>
        <v>-4.4251724199999991</v>
      </c>
    </row>
    <row r="292" spans="1:14" x14ac:dyDescent="0.25">
      <c r="A292" s="83" t="s">
        <v>200</v>
      </c>
      <c r="C292" s="74">
        <f t="shared" si="8"/>
        <v>-13.27908979</v>
      </c>
      <c r="D292" s="74">
        <f t="shared" si="8"/>
        <v>-8.5290897900000004</v>
      </c>
      <c r="E292" s="74">
        <f t="shared" si="8"/>
        <v>-8.8344297900000015</v>
      </c>
      <c r="F292" s="74">
        <f t="shared" si="8"/>
        <v>-8.5171397900000017</v>
      </c>
      <c r="G292" s="74"/>
      <c r="H292" s="74"/>
      <c r="I292" s="74"/>
      <c r="J292" s="74"/>
      <c r="K292" s="74">
        <f t="shared" si="9"/>
        <v>-4.6221549900000021</v>
      </c>
      <c r="L292" s="74">
        <f t="shared" si="9"/>
        <v>-4.3265849900000006</v>
      </c>
      <c r="M292" s="74">
        <f t="shared" si="9"/>
        <v>-4.5093249900000032</v>
      </c>
      <c r="N292" s="74">
        <f t="shared" si="9"/>
        <v>-4.3461449900000027</v>
      </c>
    </row>
    <row r="293" spans="1:14" x14ac:dyDescent="0.25">
      <c r="A293" s="83" t="s">
        <v>201</v>
      </c>
      <c r="C293" s="74">
        <f t="shared" si="8"/>
        <v>-13.803606169999995</v>
      </c>
      <c r="D293" s="74">
        <f t="shared" si="8"/>
        <v>-9.1136061699999971</v>
      </c>
      <c r="E293" s="74">
        <f t="shared" si="8"/>
        <v>-9.2494861699999973</v>
      </c>
      <c r="F293" s="74">
        <f t="shared" si="8"/>
        <v>-9.0875661700000023</v>
      </c>
      <c r="G293" s="74"/>
      <c r="H293" s="74"/>
      <c r="I293" s="74"/>
      <c r="J293" s="74"/>
      <c r="K293" s="74">
        <f t="shared" si="9"/>
        <v>-4.0769735500000017</v>
      </c>
      <c r="L293" s="74">
        <f t="shared" si="9"/>
        <v>-3.8844335500000007</v>
      </c>
      <c r="M293" s="74">
        <f t="shared" si="9"/>
        <v>-3.9590635499999998</v>
      </c>
      <c r="N293" s="74">
        <f t="shared" si="9"/>
        <v>-3.8813835500000025</v>
      </c>
    </row>
    <row r="294" spans="1:14" x14ac:dyDescent="0.25">
      <c r="A294" s="83" t="s">
        <v>202</v>
      </c>
      <c r="C294" s="74">
        <f t="shared" si="8"/>
        <v>-9.1674933799999963</v>
      </c>
      <c r="D294" s="74">
        <f t="shared" si="8"/>
        <v>-5.87749337999999</v>
      </c>
      <c r="E294" s="74">
        <f t="shared" si="8"/>
        <v>-6.0337633799999963</v>
      </c>
      <c r="F294" s="74">
        <f t="shared" si="8"/>
        <v>-5.7271733799999964</v>
      </c>
      <c r="G294" s="74"/>
      <c r="H294" s="74"/>
      <c r="I294" s="74"/>
      <c r="J294" s="74"/>
      <c r="K294" s="74">
        <f t="shared" si="9"/>
        <v>-3.6485605899999989</v>
      </c>
      <c r="L294" s="74">
        <f t="shared" si="9"/>
        <v>-3.4848705899999999</v>
      </c>
      <c r="M294" s="74">
        <f t="shared" si="9"/>
        <v>-3.6240705899999988</v>
      </c>
      <c r="N294" s="74">
        <f t="shared" si="9"/>
        <v>-3.4847205899999985</v>
      </c>
    </row>
    <row r="295" spans="1:14" x14ac:dyDescent="0.25">
      <c r="A295" s="83" t="s">
        <v>203</v>
      </c>
      <c r="C295" s="74">
        <f t="shared" si="8"/>
        <v>-9.8784009900000029</v>
      </c>
      <c r="D295" s="74">
        <f t="shared" si="8"/>
        <v>-6.4184009900000092</v>
      </c>
      <c r="E295" s="74">
        <f t="shared" si="8"/>
        <v>-6.4457609900000108</v>
      </c>
      <c r="F295" s="74">
        <f t="shared" si="8"/>
        <v>-6.2663709899999986</v>
      </c>
      <c r="G295" s="74"/>
      <c r="H295" s="74"/>
      <c r="I295" s="74"/>
      <c r="J295" s="74"/>
      <c r="K295" s="74">
        <f t="shared" si="9"/>
        <v>-3.3453648099999995</v>
      </c>
      <c r="L295" s="74">
        <f t="shared" si="9"/>
        <v>-3.24850481</v>
      </c>
      <c r="M295" s="74">
        <f t="shared" si="9"/>
        <v>-3.2955648099999983</v>
      </c>
      <c r="N295" s="74">
        <f t="shared" si="9"/>
        <v>-3.2286348099999991</v>
      </c>
    </row>
    <row r="296" spans="1:14" x14ac:dyDescent="0.25">
      <c r="A296" s="83" t="s">
        <v>204</v>
      </c>
      <c r="C296" s="74">
        <f t="shared" si="8"/>
        <v>-5.2847952000000049</v>
      </c>
      <c r="D296" s="74">
        <f t="shared" si="8"/>
        <v>-3.1947952000000015</v>
      </c>
      <c r="E296" s="74">
        <f t="shared" si="8"/>
        <v>-3.1622552000000042</v>
      </c>
      <c r="F296" s="74">
        <f t="shared" si="8"/>
        <v>-2.8895751999999959</v>
      </c>
      <c r="G296" s="74"/>
      <c r="H296" s="74"/>
      <c r="I296" s="74"/>
      <c r="J296" s="74"/>
      <c r="K296" s="74">
        <f t="shared" si="9"/>
        <v>-2.3854039100000008</v>
      </c>
      <c r="L296" s="74">
        <f t="shared" si="9"/>
        <v>-2.2716639100000009</v>
      </c>
      <c r="M296" s="74">
        <f t="shared" si="9"/>
        <v>-2.3016939100000009</v>
      </c>
      <c r="N296" s="74">
        <f t="shared" si="9"/>
        <v>-2.2353139099999986</v>
      </c>
    </row>
    <row r="297" spans="1:14" x14ac:dyDescent="0.25">
      <c r="A297" s="83" t="s">
        <v>205</v>
      </c>
      <c r="C297" s="74">
        <f t="shared" si="8"/>
        <v>-12.935564389999996</v>
      </c>
      <c r="D297" s="74">
        <f t="shared" si="8"/>
        <v>-8.2455643899999984</v>
      </c>
      <c r="E297" s="74">
        <f t="shared" si="8"/>
        <v>-8.5836243899999971</v>
      </c>
      <c r="F297" s="74">
        <f t="shared" si="8"/>
        <v>-8.2685943900000041</v>
      </c>
      <c r="G297" s="74"/>
      <c r="H297" s="74"/>
      <c r="I297" s="74"/>
      <c r="J297" s="74"/>
      <c r="K297" s="74">
        <f t="shared" si="9"/>
        <v>-4.6108067199999994</v>
      </c>
      <c r="L297" s="74">
        <f t="shared" si="9"/>
        <v>-4.3751167200000012</v>
      </c>
      <c r="M297" s="74">
        <f t="shared" si="9"/>
        <v>-4.5921267199999996</v>
      </c>
      <c r="N297" s="74">
        <f t="shared" si="9"/>
        <v>-4.3837567200000009</v>
      </c>
    </row>
    <row r="298" spans="1:14" x14ac:dyDescent="0.25">
      <c r="A298" s="83" t="s">
        <v>206</v>
      </c>
      <c r="C298" s="74">
        <f t="shared" si="8"/>
        <v>-13.08520888000001</v>
      </c>
      <c r="D298" s="74">
        <f t="shared" si="8"/>
        <v>-8.3252088800000053</v>
      </c>
      <c r="E298" s="74">
        <f t="shared" si="8"/>
        <v>-8.7568788800000021</v>
      </c>
      <c r="F298" s="74">
        <f t="shared" si="8"/>
        <v>-8.3492288800000125</v>
      </c>
      <c r="G298" s="74"/>
      <c r="H298" s="74"/>
      <c r="I298" s="74"/>
      <c r="J298" s="74"/>
      <c r="K298" s="74">
        <f t="shared" si="9"/>
        <v>-4.5475451699999994</v>
      </c>
      <c r="L298" s="74">
        <f t="shared" si="9"/>
        <v>-4.2767651700000009</v>
      </c>
      <c r="M298" s="74">
        <f t="shared" si="9"/>
        <v>-4.5225051699999987</v>
      </c>
      <c r="N298" s="74">
        <f t="shared" si="9"/>
        <v>-4.2996351700000019</v>
      </c>
    </row>
    <row r="299" spans="1:14" x14ac:dyDescent="0.25">
      <c r="A299" s="83" t="s">
        <v>207</v>
      </c>
      <c r="C299" s="74">
        <f t="shared" si="8"/>
        <v>-13.416165769999992</v>
      </c>
      <c r="D299" s="74">
        <f t="shared" si="8"/>
        <v>-8.7461657699999904</v>
      </c>
      <c r="E299" s="74">
        <f t="shared" si="8"/>
        <v>-9.103265769999993</v>
      </c>
      <c r="F299" s="74">
        <f t="shared" si="8"/>
        <v>-8.7695357699999903</v>
      </c>
      <c r="G299" s="74"/>
      <c r="H299" s="74"/>
      <c r="I299" s="74"/>
      <c r="J299" s="74"/>
      <c r="K299" s="74">
        <f t="shared" si="9"/>
        <v>-3.9871815799999997</v>
      </c>
      <c r="L299" s="74">
        <f t="shared" si="9"/>
        <v>-3.8270715800000001</v>
      </c>
      <c r="M299" s="74">
        <f t="shared" si="9"/>
        <v>-4.0195415800000003</v>
      </c>
      <c r="N299" s="74">
        <f t="shared" si="9"/>
        <v>-3.8306015800000015</v>
      </c>
    </row>
    <row r="300" spans="1:14" x14ac:dyDescent="0.25">
      <c r="A300" s="83" t="s">
        <v>208</v>
      </c>
      <c r="C300" s="74">
        <f t="shared" si="8"/>
        <v>-6.2915273999999926</v>
      </c>
      <c r="D300" s="74">
        <f t="shared" si="8"/>
        <v>-3.3915274000000011</v>
      </c>
      <c r="E300" s="74">
        <f t="shared" si="8"/>
        <v>-3.412467399999997</v>
      </c>
      <c r="F300" s="74">
        <f t="shared" si="8"/>
        <v>-3.2048673999999977</v>
      </c>
      <c r="G300" s="74"/>
      <c r="H300" s="74"/>
      <c r="I300" s="74"/>
      <c r="J300" s="74"/>
      <c r="K300" s="74">
        <f t="shared" si="9"/>
        <v>-3.455204160000001</v>
      </c>
      <c r="L300" s="74">
        <f t="shared" si="9"/>
        <v>-3.3231541600000014</v>
      </c>
      <c r="M300" s="74">
        <f t="shared" si="9"/>
        <v>-3.5563241600000008</v>
      </c>
      <c r="N300" s="74">
        <f t="shared" si="9"/>
        <v>-3.3470241600000001</v>
      </c>
    </row>
    <row r="301" spans="1:14" x14ac:dyDescent="0.25">
      <c r="A301" s="83" t="s">
        <v>209</v>
      </c>
      <c r="C301" s="74">
        <f t="shared" si="8"/>
        <v>-8.9147049599999946</v>
      </c>
      <c r="D301" s="74">
        <f t="shared" si="8"/>
        <v>-5.6347049599999934</v>
      </c>
      <c r="E301" s="74">
        <f t="shared" si="8"/>
        <v>-5.8670849599999997</v>
      </c>
      <c r="F301" s="74">
        <f t="shared" si="8"/>
        <v>-5.506754959999995</v>
      </c>
      <c r="G301" s="74"/>
      <c r="H301" s="74"/>
      <c r="I301" s="74"/>
      <c r="J301" s="74"/>
      <c r="K301" s="74">
        <f t="shared" si="9"/>
        <v>-3.4853993900000013</v>
      </c>
      <c r="L301" s="74">
        <f t="shared" si="9"/>
        <v>-3.3297493899999999</v>
      </c>
      <c r="M301" s="74">
        <f t="shared" si="9"/>
        <v>-3.5044393899999982</v>
      </c>
      <c r="N301" s="74">
        <f t="shared" si="9"/>
        <v>-3.3239193900000004</v>
      </c>
    </row>
    <row r="302" spans="1:14" x14ac:dyDescent="0.25">
      <c r="A302" s="83" t="s">
        <v>210</v>
      </c>
      <c r="C302" s="74">
        <f t="shared" si="8"/>
        <v>-4.0653032099999962</v>
      </c>
      <c r="D302" s="74">
        <f t="shared" si="8"/>
        <v>-2.4453032100000058</v>
      </c>
      <c r="E302" s="74">
        <f t="shared" si="8"/>
        <v>-2.6380832100000049</v>
      </c>
      <c r="F302" s="74">
        <f t="shared" si="8"/>
        <v>-2.2449932100000041</v>
      </c>
      <c r="G302" s="74"/>
      <c r="H302" s="74"/>
      <c r="I302" s="74"/>
      <c r="J302" s="74"/>
      <c r="K302" s="74">
        <f t="shared" si="9"/>
        <v>-2.3383267000000032</v>
      </c>
      <c r="L302" s="74">
        <f t="shared" si="9"/>
        <v>-2.2973467000000021</v>
      </c>
      <c r="M302" s="74">
        <f t="shared" si="9"/>
        <v>-2.5090167000000001</v>
      </c>
      <c r="N302" s="74">
        <f t="shared" si="9"/>
        <v>-2.275416700000001</v>
      </c>
    </row>
    <row r="303" spans="1:14" x14ac:dyDescent="0.25">
      <c r="A303" s="83" t="s">
        <v>211</v>
      </c>
      <c r="C303" s="74">
        <f t="shared" si="8"/>
        <v>-13.707467150000014</v>
      </c>
      <c r="D303" s="74">
        <f t="shared" si="8"/>
        <v>-9.2474671500000056</v>
      </c>
      <c r="E303" s="74">
        <f t="shared" si="8"/>
        <v>-9.28141715000001</v>
      </c>
      <c r="F303" s="74">
        <f t="shared" si="8"/>
        <v>-9.2532871500000056</v>
      </c>
      <c r="G303" s="74"/>
      <c r="H303" s="74"/>
      <c r="I303" s="74"/>
      <c r="J303" s="74"/>
      <c r="K303" s="74">
        <f t="shared" si="9"/>
        <v>-4.6253629299999979</v>
      </c>
      <c r="L303" s="74">
        <f t="shared" si="9"/>
        <v>-4.4326429300000001</v>
      </c>
      <c r="M303" s="74">
        <f t="shared" si="9"/>
        <v>-4.4974929299999999</v>
      </c>
      <c r="N303" s="74">
        <f t="shared" si="9"/>
        <v>-4.4199429299999977</v>
      </c>
    </row>
    <row r="304" spans="1:14" x14ac:dyDescent="0.25">
      <c r="A304" s="83" t="s">
        <v>212</v>
      </c>
      <c r="C304" s="74">
        <f t="shared" si="8"/>
        <v>-13.808741889999993</v>
      </c>
      <c r="D304" s="74">
        <f t="shared" si="8"/>
        <v>-9.23874189</v>
      </c>
      <c r="E304" s="74">
        <f t="shared" si="8"/>
        <v>-9.4281918899999937</v>
      </c>
      <c r="F304" s="74">
        <f t="shared" si="8"/>
        <v>-9.2543318900000031</v>
      </c>
      <c r="G304" s="74"/>
      <c r="H304" s="74"/>
      <c r="I304" s="74"/>
      <c r="J304" s="74"/>
      <c r="K304" s="74">
        <f t="shared" si="9"/>
        <v>-4.2927309000000005</v>
      </c>
      <c r="L304" s="74">
        <f t="shared" si="9"/>
        <v>-4.110660900000001</v>
      </c>
      <c r="M304" s="74">
        <f t="shared" si="9"/>
        <v>-4.236690900000001</v>
      </c>
      <c r="N304" s="74">
        <f t="shared" si="9"/>
        <v>-4.1029909</v>
      </c>
    </row>
    <row r="305" spans="1:14" x14ac:dyDescent="0.25">
      <c r="A305" s="83" t="s">
        <v>213</v>
      </c>
      <c r="C305" s="74">
        <f t="shared" si="8"/>
        <v>-13.937328919999999</v>
      </c>
      <c r="D305" s="74">
        <f t="shared" si="8"/>
        <v>-9.3473289199999954</v>
      </c>
      <c r="E305" s="74">
        <f t="shared" si="8"/>
        <v>-9.4251189199999885</v>
      </c>
      <c r="F305" s="74">
        <f t="shared" si="8"/>
        <v>-9.3302989199999899</v>
      </c>
      <c r="G305" s="74"/>
      <c r="H305" s="74"/>
      <c r="I305" s="74"/>
      <c r="J305" s="74"/>
      <c r="K305" s="74">
        <f t="shared" si="9"/>
        <v>-4.3198075100000004</v>
      </c>
      <c r="L305" s="74">
        <f t="shared" si="9"/>
        <v>-4.1263975100000003</v>
      </c>
      <c r="M305" s="74">
        <f t="shared" si="9"/>
        <v>-4.1945075099999976</v>
      </c>
      <c r="N305" s="74">
        <f t="shared" si="9"/>
        <v>-4.1175075099999994</v>
      </c>
    </row>
    <row r="306" spans="1:14" x14ac:dyDescent="0.25">
      <c r="A306" s="83" t="s">
        <v>214</v>
      </c>
      <c r="C306" s="74">
        <f t="shared" si="8"/>
        <v>-10.02500277</v>
      </c>
      <c r="D306" s="74">
        <f t="shared" si="8"/>
        <v>-6.9250027700000061</v>
      </c>
      <c r="E306" s="74">
        <f t="shared" si="8"/>
        <v>-6.8593627700000042</v>
      </c>
      <c r="F306" s="74">
        <f t="shared" si="8"/>
        <v>-6.805192770000005</v>
      </c>
      <c r="G306" s="74"/>
      <c r="H306" s="74"/>
      <c r="I306" s="74"/>
      <c r="J306" s="74"/>
      <c r="K306" s="74">
        <f t="shared" si="9"/>
        <v>-3.8518115399999999</v>
      </c>
      <c r="L306" s="74">
        <f t="shared" si="9"/>
        <v>-3.758931539999999</v>
      </c>
      <c r="M306" s="74">
        <f t="shared" si="9"/>
        <v>-3.79325154</v>
      </c>
      <c r="N306" s="74">
        <f t="shared" si="9"/>
        <v>-3.7281715399999982</v>
      </c>
    </row>
    <row r="307" spans="1:14" x14ac:dyDescent="0.25">
      <c r="A307" s="83" t="s">
        <v>215</v>
      </c>
      <c r="C307" s="74">
        <f t="shared" si="8"/>
        <v>-9.2106924499999963</v>
      </c>
      <c r="D307" s="74">
        <f t="shared" si="8"/>
        <v>-6.1806924500000093</v>
      </c>
      <c r="E307" s="74">
        <f t="shared" si="8"/>
        <v>-6.1486024499999985</v>
      </c>
      <c r="F307" s="74">
        <f t="shared" si="8"/>
        <v>-6.0124724500000042</v>
      </c>
      <c r="G307" s="74"/>
      <c r="H307" s="74"/>
      <c r="I307" s="74"/>
      <c r="J307" s="74"/>
      <c r="K307" s="74">
        <f t="shared" si="9"/>
        <v>-3.4503674999999987</v>
      </c>
      <c r="L307" s="74">
        <f t="shared" si="9"/>
        <v>-3.313347499999999</v>
      </c>
      <c r="M307" s="74">
        <f t="shared" si="9"/>
        <v>-3.3517674999999976</v>
      </c>
      <c r="N307" s="74">
        <f t="shared" si="9"/>
        <v>-3.2850974999999991</v>
      </c>
    </row>
    <row r="308" spans="1:14" x14ac:dyDescent="0.25">
      <c r="A308" s="83" t="s">
        <v>216</v>
      </c>
      <c r="C308" s="74">
        <f t="shared" si="8"/>
        <v>-6.3200113400000077</v>
      </c>
      <c r="D308" s="74">
        <f t="shared" si="8"/>
        <v>-4.6600113399999969</v>
      </c>
      <c r="E308" s="74">
        <f t="shared" si="8"/>
        <v>-4.5634913399999988</v>
      </c>
      <c r="F308" s="74">
        <f t="shared" si="8"/>
        <v>-4.4373813400000017</v>
      </c>
      <c r="G308" s="74"/>
      <c r="H308" s="74"/>
      <c r="I308" s="74"/>
      <c r="J308" s="74"/>
      <c r="K308" s="74">
        <f t="shared" si="9"/>
        <v>-2.8041135300000022</v>
      </c>
      <c r="L308" s="74">
        <f t="shared" si="9"/>
        <v>-2.7681535300000029</v>
      </c>
      <c r="M308" s="74">
        <f t="shared" si="9"/>
        <v>-2.7845435300000005</v>
      </c>
      <c r="N308" s="74">
        <f t="shared" si="9"/>
        <v>-2.7202235300000019</v>
      </c>
    </row>
    <row r="309" spans="1:14" x14ac:dyDescent="0.25">
      <c r="A309" s="83" t="s">
        <v>217</v>
      </c>
      <c r="C309" s="74">
        <f t="shared" ref="C309:F328" si="10">C105-$B105</f>
        <v>-13.367222119999994</v>
      </c>
      <c r="D309" s="74">
        <f t="shared" si="10"/>
        <v>-7.5272221199999905</v>
      </c>
      <c r="E309" s="74">
        <f t="shared" si="10"/>
        <v>-7.7031921199999971</v>
      </c>
      <c r="F309" s="74">
        <f t="shared" si="10"/>
        <v>-7.5465521200000012</v>
      </c>
      <c r="G309" s="74"/>
      <c r="H309" s="74"/>
      <c r="I309" s="74"/>
      <c r="J309" s="74"/>
      <c r="K309" s="74">
        <f t="shared" ref="K309:N328" si="11">K105-$J105</f>
        <v>-2.7288343599999987</v>
      </c>
      <c r="L309" s="74">
        <f t="shared" si="11"/>
        <v>-2.6995843599999994</v>
      </c>
      <c r="M309" s="74">
        <f t="shared" si="11"/>
        <v>-2.7746743599999988</v>
      </c>
      <c r="N309" s="74">
        <f t="shared" si="11"/>
        <v>-2.7240443599999988</v>
      </c>
    </row>
    <row r="310" spans="1:14" x14ac:dyDescent="0.25">
      <c r="A310" s="83" t="s">
        <v>218</v>
      </c>
      <c r="C310" s="74">
        <f t="shared" si="10"/>
        <v>-9.3479431100000028</v>
      </c>
      <c r="D310" s="74">
        <f t="shared" si="10"/>
        <v>-6.0979431100000028</v>
      </c>
      <c r="E310" s="74">
        <f t="shared" si="10"/>
        <v>-6.2248931099999965</v>
      </c>
      <c r="F310" s="74">
        <f t="shared" si="10"/>
        <v>-6.0846131100000065</v>
      </c>
      <c r="G310" s="74"/>
      <c r="H310" s="74"/>
      <c r="I310" s="74"/>
      <c r="J310" s="74"/>
      <c r="K310" s="74">
        <f t="shared" si="11"/>
        <v>-2.8664005700000006</v>
      </c>
      <c r="L310" s="74">
        <f t="shared" si="11"/>
        <v>-3.3554005699999996</v>
      </c>
      <c r="M310" s="74">
        <f t="shared" si="11"/>
        <v>-3.4137505700000004</v>
      </c>
      <c r="N310" s="74">
        <f t="shared" si="11"/>
        <v>-3.3902305700000008</v>
      </c>
    </row>
    <row r="311" spans="1:14" x14ac:dyDescent="0.25">
      <c r="A311" s="83" t="s">
        <v>219</v>
      </c>
      <c r="C311" s="74">
        <f t="shared" si="10"/>
        <v>-13.844440460000001</v>
      </c>
      <c r="D311" s="74">
        <f t="shared" si="10"/>
        <v>-7.8144404600000001</v>
      </c>
      <c r="E311" s="74">
        <f t="shared" si="10"/>
        <v>-7.8640804600000109</v>
      </c>
      <c r="F311" s="74">
        <f t="shared" si="10"/>
        <v>-7.826790459999998</v>
      </c>
      <c r="G311" s="74"/>
      <c r="H311" s="74"/>
      <c r="I311" s="74"/>
      <c r="J311" s="74"/>
      <c r="K311" s="74">
        <f t="shared" si="11"/>
        <v>-1.6354352500000005</v>
      </c>
      <c r="L311" s="74">
        <f t="shared" si="11"/>
        <v>-1.5086952500000006</v>
      </c>
      <c r="M311" s="74">
        <f t="shared" si="11"/>
        <v>-1.6531452499999997</v>
      </c>
      <c r="N311" s="74">
        <f t="shared" si="11"/>
        <v>-1.5196252500000007</v>
      </c>
    </row>
    <row r="312" spans="1:14" x14ac:dyDescent="0.25">
      <c r="A312" s="83" t="s">
        <v>220</v>
      </c>
      <c r="C312" s="74">
        <f t="shared" si="10"/>
        <v>-13.323226430000005</v>
      </c>
      <c r="D312" s="74">
        <f t="shared" si="10"/>
        <v>-8.6432264299999986</v>
      </c>
      <c r="E312" s="74">
        <f t="shared" si="10"/>
        <v>-9.0513464299999953</v>
      </c>
      <c r="F312" s="74">
        <f t="shared" si="10"/>
        <v>-8.6345564300000035</v>
      </c>
      <c r="G312" s="74"/>
      <c r="H312" s="74"/>
      <c r="I312" s="74"/>
      <c r="J312" s="74"/>
      <c r="K312" s="74">
        <f t="shared" si="11"/>
        <v>-2.6907350300000008</v>
      </c>
      <c r="L312" s="74">
        <f t="shared" si="11"/>
        <v>-2.7498650300000005</v>
      </c>
      <c r="M312" s="74">
        <f t="shared" si="11"/>
        <v>-2.9049150299999997</v>
      </c>
      <c r="N312" s="74">
        <f t="shared" si="11"/>
        <v>-2.7772350299999999</v>
      </c>
    </row>
    <row r="313" spans="1:14" x14ac:dyDescent="0.25">
      <c r="A313" s="83" t="s">
        <v>221</v>
      </c>
      <c r="C313" s="74">
        <f t="shared" si="10"/>
        <v>-11.754295330000005</v>
      </c>
      <c r="D313" s="74">
        <f t="shared" si="10"/>
        <v>-8.4242953299999925</v>
      </c>
      <c r="E313" s="74">
        <f t="shared" si="10"/>
        <v>-8.5177853299999953</v>
      </c>
      <c r="F313" s="74">
        <f t="shared" si="10"/>
        <v>-8.4170653299999998</v>
      </c>
      <c r="G313" s="74"/>
      <c r="H313" s="74"/>
      <c r="I313" s="74"/>
      <c r="J313" s="74"/>
      <c r="K313" s="74">
        <f t="shared" si="11"/>
        <v>-2.8512097699999988</v>
      </c>
      <c r="L313" s="74">
        <f t="shared" si="11"/>
        <v>-3.2067897700000003</v>
      </c>
      <c r="M313" s="74">
        <f t="shared" si="11"/>
        <v>-3.2586697699999991</v>
      </c>
      <c r="N313" s="74">
        <f t="shared" si="11"/>
        <v>-3.2148797699999996</v>
      </c>
    </row>
    <row r="314" spans="1:14" x14ac:dyDescent="0.25">
      <c r="A314" s="83" t="s">
        <v>222</v>
      </c>
      <c r="C314" s="74">
        <f t="shared" si="10"/>
        <v>-12.270931740000009</v>
      </c>
      <c r="D314" s="74">
        <f t="shared" si="10"/>
        <v>-7.1709317400000003</v>
      </c>
      <c r="E314" s="74">
        <f t="shared" si="10"/>
        <v>-7.3218917399999981</v>
      </c>
      <c r="F314" s="74">
        <f t="shared" si="10"/>
        <v>-7.1788417399999958</v>
      </c>
      <c r="G314" s="74"/>
      <c r="H314" s="74"/>
      <c r="I314" s="74"/>
      <c r="J314" s="74"/>
      <c r="K314" s="74">
        <f t="shared" si="11"/>
        <v>-2.8060295399999999</v>
      </c>
      <c r="L314" s="74">
        <f t="shared" si="11"/>
        <v>-2.9088195400000005</v>
      </c>
      <c r="M314" s="74">
        <f t="shared" si="11"/>
        <v>-2.9736695400000004</v>
      </c>
      <c r="N314" s="74">
        <f t="shared" si="11"/>
        <v>-2.9339695400000005</v>
      </c>
    </row>
    <row r="315" spans="1:14" x14ac:dyDescent="0.25">
      <c r="A315" s="83" t="s">
        <v>223</v>
      </c>
      <c r="C315" s="74">
        <f t="shared" si="10"/>
        <v>-13.266549820000009</v>
      </c>
      <c r="D315" s="74">
        <f t="shared" si="10"/>
        <v>-7.3065498200000008</v>
      </c>
      <c r="E315" s="74">
        <f t="shared" si="10"/>
        <v>-7.4211998199999982</v>
      </c>
      <c r="F315" s="74">
        <f t="shared" si="10"/>
        <v>-7.3413498200000049</v>
      </c>
      <c r="G315" s="74"/>
      <c r="H315" s="74"/>
      <c r="I315" s="74"/>
      <c r="J315" s="74"/>
      <c r="K315" s="74">
        <f t="shared" si="11"/>
        <v>-2.6520284600000004</v>
      </c>
      <c r="L315" s="74">
        <f t="shared" si="11"/>
        <v>-2.5587384600000007</v>
      </c>
      <c r="M315" s="74">
        <f t="shared" si="11"/>
        <v>-2.6596884599999999</v>
      </c>
      <c r="N315" s="74">
        <f t="shared" si="11"/>
        <v>-2.591998460000001</v>
      </c>
    </row>
    <row r="316" spans="1:14" x14ac:dyDescent="0.25">
      <c r="A316" s="83" t="s">
        <v>224</v>
      </c>
      <c r="C316" s="74">
        <f t="shared" si="10"/>
        <v>-13.4190191</v>
      </c>
      <c r="D316" s="74">
        <f t="shared" si="10"/>
        <v>-7.9990190999999982</v>
      </c>
      <c r="E316" s="74">
        <f t="shared" si="10"/>
        <v>-8.2350690999999898</v>
      </c>
      <c r="F316" s="74">
        <f t="shared" si="10"/>
        <v>-7.9966890999999976</v>
      </c>
      <c r="G316" s="74"/>
      <c r="H316" s="74"/>
      <c r="I316" s="74"/>
      <c r="J316" s="74"/>
      <c r="K316" s="74">
        <f t="shared" si="11"/>
        <v>-2.7116748500000014</v>
      </c>
      <c r="L316" s="74">
        <f t="shared" si="11"/>
        <v>-2.7116548500000004</v>
      </c>
      <c r="M316" s="74">
        <f t="shared" si="11"/>
        <v>-2.8175448500000009</v>
      </c>
      <c r="N316" s="74">
        <f t="shared" si="11"/>
        <v>-2.7372948500000014</v>
      </c>
    </row>
    <row r="317" spans="1:14" x14ac:dyDescent="0.25">
      <c r="A317" s="83" t="s">
        <v>225</v>
      </c>
      <c r="C317" s="74">
        <f t="shared" si="10"/>
        <v>-12.874887689999994</v>
      </c>
      <c r="D317" s="74">
        <f t="shared" si="10"/>
        <v>-7.7748876899999999</v>
      </c>
      <c r="E317" s="74">
        <f t="shared" si="10"/>
        <v>-7.9093176899999946</v>
      </c>
      <c r="F317" s="74">
        <f t="shared" si="10"/>
        <v>-7.7789276900000033</v>
      </c>
      <c r="G317" s="74"/>
      <c r="H317" s="74"/>
      <c r="I317" s="74"/>
      <c r="J317" s="74"/>
      <c r="K317" s="74">
        <f t="shared" si="11"/>
        <v>-2.7733099800000005</v>
      </c>
      <c r="L317" s="74">
        <f t="shared" si="11"/>
        <v>-2.8498499800000001</v>
      </c>
      <c r="M317" s="74">
        <f t="shared" si="11"/>
        <v>-2.912379979999999</v>
      </c>
      <c r="N317" s="74">
        <f t="shared" si="11"/>
        <v>-2.8653299800000003</v>
      </c>
    </row>
    <row r="318" spans="1:14" x14ac:dyDescent="0.25">
      <c r="A318" s="83" t="s">
        <v>226</v>
      </c>
      <c r="C318" s="74">
        <f t="shared" si="10"/>
        <v>-11.699541520000011</v>
      </c>
      <c r="D318" s="74">
        <f t="shared" si="10"/>
        <v>-7.4395415200000059</v>
      </c>
      <c r="E318" s="74">
        <f t="shared" si="10"/>
        <v>-7.5674015200000042</v>
      </c>
      <c r="F318" s="74">
        <f t="shared" si="10"/>
        <v>-7.4425915200000077</v>
      </c>
      <c r="G318" s="74"/>
      <c r="H318" s="74"/>
      <c r="I318" s="74"/>
      <c r="J318" s="74"/>
      <c r="K318" s="74">
        <f t="shared" si="11"/>
        <v>-2.8420803799999996</v>
      </c>
      <c r="L318" s="74">
        <f t="shared" si="11"/>
        <v>-3.08428038</v>
      </c>
      <c r="M318" s="74">
        <f t="shared" si="11"/>
        <v>-3.1433703799999995</v>
      </c>
      <c r="N318" s="74">
        <f t="shared" si="11"/>
        <v>-3.1045503800000001</v>
      </c>
    </row>
    <row r="319" spans="1:14" x14ac:dyDescent="0.25">
      <c r="A319" s="83" t="s">
        <v>227</v>
      </c>
      <c r="C319" s="74">
        <f t="shared" si="10"/>
        <v>-10.719460699999999</v>
      </c>
      <c r="D319" s="74">
        <f t="shared" si="10"/>
        <v>-6.5894607000000036</v>
      </c>
      <c r="E319" s="74">
        <f t="shared" si="10"/>
        <v>-6.7435006999999985</v>
      </c>
      <c r="F319" s="74">
        <f t="shared" si="10"/>
        <v>-6.4656007000000102</v>
      </c>
      <c r="G319" s="74"/>
      <c r="H319" s="74"/>
      <c r="I319" s="74"/>
      <c r="J319" s="74"/>
      <c r="K319" s="74">
        <f t="shared" si="11"/>
        <v>-2.7293479600000001</v>
      </c>
      <c r="L319" s="74">
        <f t="shared" si="11"/>
        <v>-2.7064779600000008</v>
      </c>
      <c r="M319" s="74">
        <f t="shared" si="11"/>
        <v>-2.7857179599999995</v>
      </c>
      <c r="N319" s="74">
        <f t="shared" si="11"/>
        <v>-2.7145079600000006</v>
      </c>
    </row>
    <row r="320" spans="1:14" x14ac:dyDescent="0.25">
      <c r="A320" s="83" t="s">
        <v>228</v>
      </c>
      <c r="C320" s="74">
        <f t="shared" si="10"/>
        <v>-10.985603900000001</v>
      </c>
      <c r="D320" s="74">
        <f t="shared" si="10"/>
        <v>-6.8056038999999942</v>
      </c>
      <c r="E320" s="74">
        <f t="shared" si="10"/>
        <v>-6.8948838999999964</v>
      </c>
      <c r="F320" s="74">
        <f t="shared" si="10"/>
        <v>-6.7398238999999904</v>
      </c>
      <c r="G320" s="74"/>
      <c r="H320" s="74"/>
      <c r="I320" s="74"/>
      <c r="J320" s="74"/>
      <c r="K320" s="74">
        <f t="shared" si="11"/>
        <v>-3.1037105799999996</v>
      </c>
      <c r="L320" s="74">
        <f t="shared" si="11"/>
        <v>-3.1364905800000003</v>
      </c>
      <c r="M320" s="74">
        <f t="shared" si="11"/>
        <v>-3.1762305800000004</v>
      </c>
      <c r="N320" s="74">
        <f t="shared" si="11"/>
        <v>-3.1322705800000001</v>
      </c>
    </row>
    <row r="321" spans="1:14" x14ac:dyDescent="0.25">
      <c r="A321" s="83" t="s">
        <v>229</v>
      </c>
      <c r="C321" s="74">
        <f t="shared" si="10"/>
        <v>-6.0866055400000079</v>
      </c>
      <c r="D321" s="74">
        <f t="shared" si="10"/>
        <v>-4.2166055400000033</v>
      </c>
      <c r="E321" s="74">
        <f t="shared" si="10"/>
        <v>-4.2404555400000135</v>
      </c>
      <c r="F321" s="74">
        <f t="shared" si="10"/>
        <v>-4.0696255400000041</v>
      </c>
      <c r="G321" s="74"/>
      <c r="H321" s="74"/>
      <c r="I321" s="74"/>
      <c r="J321" s="74"/>
      <c r="K321" s="74">
        <f t="shared" si="11"/>
        <v>-3.5700816500000006</v>
      </c>
      <c r="L321" s="74">
        <f t="shared" si="11"/>
        <v>-3.573871650000001</v>
      </c>
      <c r="M321" s="74">
        <f t="shared" si="11"/>
        <v>-3.5990616500000012</v>
      </c>
      <c r="N321" s="74">
        <f t="shared" si="11"/>
        <v>-3.5599016500000005</v>
      </c>
    </row>
    <row r="322" spans="1:14" x14ac:dyDescent="0.25">
      <c r="A322" s="83" t="s">
        <v>230</v>
      </c>
      <c r="C322" s="74">
        <f t="shared" si="10"/>
        <v>-11.132758700000011</v>
      </c>
      <c r="D322" s="74">
        <f t="shared" si="10"/>
        <v>-6.8727587000000057</v>
      </c>
      <c r="E322" s="74">
        <f t="shared" si="10"/>
        <v>-7.0178487000000018</v>
      </c>
      <c r="F322" s="74">
        <f t="shared" si="10"/>
        <v>-6.8810587000000112</v>
      </c>
      <c r="G322" s="74"/>
      <c r="H322" s="74"/>
      <c r="I322" s="74"/>
      <c r="J322" s="74"/>
      <c r="K322" s="74">
        <f t="shared" si="11"/>
        <v>-2.8250169200000004</v>
      </c>
      <c r="L322" s="74">
        <f t="shared" si="11"/>
        <v>-3.1061469199999996</v>
      </c>
      <c r="M322" s="74">
        <f t="shared" si="11"/>
        <v>-3.1673369199999994</v>
      </c>
      <c r="N322" s="74">
        <f t="shared" si="11"/>
        <v>-3.1362169199999999</v>
      </c>
    </row>
    <row r="323" spans="1:14" x14ac:dyDescent="0.25">
      <c r="A323" s="83" t="s">
        <v>231</v>
      </c>
      <c r="C323" s="74">
        <f t="shared" si="10"/>
        <v>-11.423748559999993</v>
      </c>
      <c r="D323" s="74">
        <f t="shared" si="10"/>
        <v>-6.7437485600000002</v>
      </c>
      <c r="E323" s="74">
        <f t="shared" si="10"/>
        <v>-6.8278585599999957</v>
      </c>
      <c r="F323" s="74">
        <f t="shared" si="10"/>
        <v>-6.7785485599999902</v>
      </c>
      <c r="G323" s="74"/>
      <c r="H323" s="74"/>
      <c r="I323" s="74"/>
      <c r="J323" s="74"/>
      <c r="K323" s="74">
        <f t="shared" si="11"/>
        <v>-3.0426020300000012</v>
      </c>
      <c r="L323" s="74">
        <f t="shared" si="11"/>
        <v>-3.1608920300000012</v>
      </c>
      <c r="M323" s="74">
        <f t="shared" si="11"/>
        <v>-3.2438620300000007</v>
      </c>
      <c r="N323" s="74">
        <f t="shared" si="11"/>
        <v>-3.1846220299999999</v>
      </c>
    </row>
    <row r="324" spans="1:14" x14ac:dyDescent="0.25">
      <c r="A324" s="83" t="s">
        <v>232</v>
      </c>
      <c r="C324" s="74">
        <f t="shared" si="10"/>
        <v>-10.790386859999998</v>
      </c>
      <c r="D324" s="74">
        <f t="shared" si="10"/>
        <v>-7.030386859999993</v>
      </c>
      <c r="E324" s="74">
        <f t="shared" si="10"/>
        <v>-7.2112068599999901</v>
      </c>
      <c r="F324" s="74">
        <f t="shared" si="10"/>
        <v>-7.004796859999999</v>
      </c>
      <c r="G324" s="74"/>
      <c r="H324" s="74"/>
      <c r="I324" s="74"/>
      <c r="J324" s="74"/>
      <c r="K324" s="74">
        <f t="shared" si="11"/>
        <v>-2.9620230100000002</v>
      </c>
      <c r="L324" s="74">
        <f t="shared" si="11"/>
        <v>-3.2613130099999994</v>
      </c>
      <c r="M324" s="74">
        <f t="shared" si="11"/>
        <v>-3.3556730099999994</v>
      </c>
      <c r="N324" s="74">
        <f t="shared" si="11"/>
        <v>-3.2919930099999997</v>
      </c>
    </row>
    <row r="325" spans="1:14" x14ac:dyDescent="0.25">
      <c r="A325" s="83" t="s">
        <v>233</v>
      </c>
      <c r="C325" s="74">
        <f t="shared" si="10"/>
        <v>-10.148971189999997</v>
      </c>
      <c r="D325" s="74">
        <f t="shared" si="10"/>
        <v>-6.8789711900000015</v>
      </c>
      <c r="E325" s="74">
        <f t="shared" si="10"/>
        <v>-6.9937411899999944</v>
      </c>
      <c r="F325" s="74">
        <f t="shared" si="10"/>
        <v>-6.8675511900000004</v>
      </c>
      <c r="G325" s="74"/>
      <c r="H325" s="74"/>
      <c r="I325" s="74"/>
      <c r="J325" s="74"/>
      <c r="K325" s="74">
        <f t="shared" si="11"/>
        <v>-2.8313134100000008</v>
      </c>
      <c r="L325" s="74">
        <f t="shared" si="11"/>
        <v>-3.27648341</v>
      </c>
      <c r="M325" s="74">
        <f t="shared" si="11"/>
        <v>-3.3324634099999999</v>
      </c>
      <c r="N325" s="74">
        <f t="shared" si="11"/>
        <v>-3.3029134099999995</v>
      </c>
    </row>
    <row r="326" spans="1:14" x14ac:dyDescent="0.25">
      <c r="A326" s="83" t="s">
        <v>234</v>
      </c>
      <c r="C326" s="74">
        <f t="shared" si="10"/>
        <v>-8.1487805599999916</v>
      </c>
      <c r="D326" s="74">
        <f t="shared" si="10"/>
        <v>-5.9187805600000019</v>
      </c>
      <c r="E326" s="74">
        <f t="shared" si="10"/>
        <v>-5.9704805599999986</v>
      </c>
      <c r="F326" s="74">
        <f t="shared" si="10"/>
        <v>-5.8512405599999937</v>
      </c>
      <c r="G326" s="74"/>
      <c r="H326" s="74"/>
      <c r="I326" s="74"/>
      <c r="J326" s="74"/>
      <c r="K326" s="74">
        <f t="shared" si="11"/>
        <v>-3.2393873499999994</v>
      </c>
      <c r="L326" s="74">
        <f t="shared" si="11"/>
        <v>-3.4785773500000001</v>
      </c>
      <c r="M326" s="74">
        <f t="shared" si="11"/>
        <v>-3.5045473499999993</v>
      </c>
      <c r="N326" s="74">
        <f t="shared" si="11"/>
        <v>-3.4776873500000001</v>
      </c>
    </row>
    <row r="327" spans="1:14" x14ac:dyDescent="0.25">
      <c r="A327" s="83" t="s">
        <v>235</v>
      </c>
      <c r="C327" s="74">
        <f t="shared" si="10"/>
        <v>-12.976504149999997</v>
      </c>
      <c r="D327" s="74">
        <f t="shared" si="10"/>
        <v>-7.056504149999995</v>
      </c>
      <c r="E327" s="74">
        <f t="shared" si="10"/>
        <v>-7.1630541500000078</v>
      </c>
      <c r="F327" s="74">
        <f t="shared" si="10"/>
        <v>-7.0804041500000068</v>
      </c>
      <c r="G327" s="74"/>
      <c r="H327" s="74"/>
      <c r="I327" s="74"/>
      <c r="J327" s="74"/>
      <c r="K327" s="74">
        <f t="shared" si="11"/>
        <v>-2.3414955000000006</v>
      </c>
      <c r="L327" s="74">
        <f t="shared" si="11"/>
        <v>-2.221365500000001</v>
      </c>
      <c r="M327" s="74">
        <f t="shared" si="11"/>
        <v>-2.3482254999999999</v>
      </c>
      <c r="N327" s="74">
        <f t="shared" si="11"/>
        <v>-2.2416855000000009</v>
      </c>
    </row>
    <row r="328" spans="1:14" x14ac:dyDescent="0.25">
      <c r="A328" s="83" t="s">
        <v>236</v>
      </c>
      <c r="C328" s="74">
        <f t="shared" si="10"/>
        <v>-11.42069776999999</v>
      </c>
      <c r="D328" s="74">
        <f t="shared" si="10"/>
        <v>-6.0606977699999902</v>
      </c>
      <c r="E328" s="74">
        <f t="shared" si="10"/>
        <v>-6.1273977699999875</v>
      </c>
      <c r="F328" s="74">
        <f t="shared" si="10"/>
        <v>-6.0839577699999978</v>
      </c>
      <c r="G328" s="74"/>
      <c r="H328" s="74"/>
      <c r="I328" s="74"/>
      <c r="J328" s="74"/>
      <c r="K328" s="74">
        <f t="shared" si="11"/>
        <v>-2.6239715300000004</v>
      </c>
      <c r="L328" s="74">
        <f t="shared" si="11"/>
        <v>-2.5838015300000006</v>
      </c>
      <c r="M328" s="74">
        <f t="shared" si="11"/>
        <v>-2.6969615299999994</v>
      </c>
      <c r="N328" s="74">
        <f t="shared" si="11"/>
        <v>-2.6041915299999996</v>
      </c>
    </row>
    <row r="329" spans="1:14" x14ac:dyDescent="0.25">
      <c r="A329" s="83" t="s">
        <v>237</v>
      </c>
      <c r="C329" s="74">
        <f t="shared" ref="C329:F348" si="12">C125-$B125</f>
        <v>-13.364829430000015</v>
      </c>
      <c r="D329" s="74">
        <f t="shared" si="12"/>
        <v>-7.6748294300000026</v>
      </c>
      <c r="E329" s="74">
        <f t="shared" si="12"/>
        <v>-7.8807494299999945</v>
      </c>
      <c r="F329" s="74">
        <f t="shared" si="12"/>
        <v>-7.7124894300000051</v>
      </c>
      <c r="G329" s="74"/>
      <c r="H329" s="74"/>
      <c r="I329" s="74"/>
      <c r="J329" s="74"/>
      <c r="K329" s="74">
        <f t="shared" ref="K329:N348" si="13">K125-$J125</f>
        <v>-2.1835641199999998</v>
      </c>
      <c r="L329" s="74">
        <f t="shared" si="13"/>
        <v>-2.1029541199999997</v>
      </c>
      <c r="M329" s="74">
        <f t="shared" si="13"/>
        <v>-2.2511841199999996</v>
      </c>
      <c r="N329" s="74">
        <f t="shared" si="13"/>
        <v>-2.1216841199999994</v>
      </c>
    </row>
    <row r="330" spans="1:14" x14ac:dyDescent="0.25">
      <c r="A330" s="83" t="s">
        <v>238</v>
      </c>
      <c r="C330" s="74">
        <f t="shared" si="12"/>
        <v>-12.191261670000003</v>
      </c>
      <c r="D330" s="74">
        <f t="shared" si="12"/>
        <v>-6.8712616699999955</v>
      </c>
      <c r="E330" s="74">
        <f t="shared" si="12"/>
        <v>-6.9283916699999963</v>
      </c>
      <c r="F330" s="74">
        <f t="shared" si="12"/>
        <v>-6.878451670000004</v>
      </c>
      <c r="G330" s="74"/>
      <c r="H330" s="74"/>
      <c r="I330" s="74"/>
      <c r="J330" s="74"/>
      <c r="K330" s="74">
        <f t="shared" si="13"/>
        <v>-2.5316541299999997</v>
      </c>
      <c r="L330" s="74">
        <f t="shared" si="13"/>
        <v>-2.4806341300000003</v>
      </c>
      <c r="M330" s="74">
        <f t="shared" si="13"/>
        <v>-2.5906441299999994</v>
      </c>
      <c r="N330" s="74">
        <f t="shared" si="13"/>
        <v>-2.4897641299999993</v>
      </c>
    </row>
    <row r="331" spans="1:14" x14ac:dyDescent="0.25">
      <c r="A331" s="83" t="s">
        <v>239</v>
      </c>
      <c r="C331" s="74">
        <f t="shared" si="12"/>
        <v>-13.311843530000004</v>
      </c>
      <c r="D331" s="74">
        <f t="shared" si="12"/>
        <v>-7.6518435300000078</v>
      </c>
      <c r="E331" s="74">
        <f t="shared" si="12"/>
        <v>-7.8767235300000067</v>
      </c>
      <c r="F331" s="74">
        <f t="shared" si="12"/>
        <v>-7.6979935300000051</v>
      </c>
      <c r="G331" s="74"/>
      <c r="H331" s="74"/>
      <c r="I331" s="74"/>
      <c r="J331" s="74"/>
      <c r="K331" s="74">
        <f t="shared" si="13"/>
        <v>-2.6370681399999985</v>
      </c>
      <c r="L331" s="74">
        <f t="shared" si="13"/>
        <v>-2.5795881399999985</v>
      </c>
      <c r="M331" s="74">
        <f t="shared" si="13"/>
        <v>-2.7079681399999984</v>
      </c>
      <c r="N331" s="74">
        <f t="shared" si="13"/>
        <v>-2.6032981399999997</v>
      </c>
    </row>
    <row r="332" spans="1:14" x14ac:dyDescent="0.25">
      <c r="A332" s="83" t="s">
        <v>240</v>
      </c>
      <c r="C332" s="74">
        <f t="shared" si="12"/>
        <v>-12.231626810000023</v>
      </c>
      <c r="D332" s="74">
        <f t="shared" si="12"/>
        <v>-8.8516268099999991</v>
      </c>
      <c r="E332" s="74">
        <f t="shared" si="12"/>
        <v>-8.7413268100000039</v>
      </c>
      <c r="F332" s="74">
        <f t="shared" si="12"/>
        <v>-8.8674668099999963</v>
      </c>
      <c r="G332" s="74"/>
      <c r="H332" s="74"/>
      <c r="I332" s="74"/>
      <c r="J332" s="74"/>
      <c r="K332" s="74">
        <f t="shared" si="13"/>
        <v>-2.74284207</v>
      </c>
      <c r="L332" s="74">
        <f t="shared" si="13"/>
        <v>-2.7108020699999997</v>
      </c>
      <c r="M332" s="74">
        <f t="shared" si="13"/>
        <v>-2.9381520699999992</v>
      </c>
      <c r="N332" s="74">
        <f t="shared" si="13"/>
        <v>-2.7385420699999994</v>
      </c>
    </row>
    <row r="333" spans="1:14" x14ac:dyDescent="0.25">
      <c r="A333" s="83" t="s">
        <v>241</v>
      </c>
      <c r="C333" s="74">
        <f t="shared" si="12"/>
        <v>-12.097828280000016</v>
      </c>
      <c r="D333" s="74">
        <f t="shared" si="12"/>
        <v>-7.9078282800000181</v>
      </c>
      <c r="E333" s="74">
        <f t="shared" si="12"/>
        <v>-7.8289782800000012</v>
      </c>
      <c r="F333" s="74">
        <f t="shared" si="12"/>
        <v>-7.8397282800000028</v>
      </c>
      <c r="G333" s="74"/>
      <c r="H333" s="74"/>
      <c r="I333" s="74"/>
      <c r="J333" s="74"/>
      <c r="K333" s="74">
        <f t="shared" si="13"/>
        <v>-2.1083361899999993</v>
      </c>
      <c r="L333" s="74">
        <f t="shared" si="13"/>
        <v>-2.0494661900000004</v>
      </c>
      <c r="M333" s="74">
        <f t="shared" si="13"/>
        <v>-2.1809761899999991</v>
      </c>
      <c r="N333" s="74">
        <f t="shared" si="13"/>
        <v>-2.0554761900000003</v>
      </c>
    </row>
    <row r="334" spans="1:14" x14ac:dyDescent="0.25">
      <c r="A334" s="83" t="s">
        <v>242</v>
      </c>
      <c r="C334" s="74">
        <f t="shared" si="12"/>
        <v>-13.45093095</v>
      </c>
      <c r="D334" s="74">
        <f t="shared" si="12"/>
        <v>-8.4109309499999938</v>
      </c>
      <c r="E334" s="74">
        <f t="shared" si="12"/>
        <v>-8.7247609500000038</v>
      </c>
      <c r="F334" s="74">
        <f t="shared" si="12"/>
        <v>-8.3999509500000045</v>
      </c>
      <c r="G334" s="74"/>
      <c r="H334" s="74"/>
      <c r="I334" s="74"/>
      <c r="J334" s="74"/>
      <c r="K334" s="74">
        <f t="shared" si="13"/>
        <v>-2.7162995799999994</v>
      </c>
      <c r="L334" s="74">
        <f t="shared" si="13"/>
        <v>-2.7529995799999991</v>
      </c>
      <c r="M334" s="74">
        <f t="shared" si="13"/>
        <v>-2.8859295799999991</v>
      </c>
      <c r="N334" s="74">
        <f t="shared" si="13"/>
        <v>-2.7799695799999995</v>
      </c>
    </row>
    <row r="335" spans="1:14" x14ac:dyDescent="0.25">
      <c r="A335" s="83" t="s">
        <v>243</v>
      </c>
      <c r="C335" s="74">
        <f t="shared" si="12"/>
        <v>-12.038009579999994</v>
      </c>
      <c r="D335" s="74">
        <f t="shared" si="12"/>
        <v>-7.8380095799999907</v>
      </c>
      <c r="E335" s="74">
        <f t="shared" si="12"/>
        <v>-8.1102895799999999</v>
      </c>
      <c r="F335" s="74">
        <f t="shared" si="12"/>
        <v>-7.809839580000002</v>
      </c>
      <c r="G335" s="74"/>
      <c r="H335" s="74"/>
      <c r="I335" s="74"/>
      <c r="J335" s="74"/>
      <c r="K335" s="74">
        <f t="shared" si="13"/>
        <v>-2.8997863000000006</v>
      </c>
      <c r="L335" s="74">
        <f t="shared" si="13"/>
        <v>-3.0508563000000013</v>
      </c>
      <c r="M335" s="74">
        <f t="shared" si="13"/>
        <v>-3.1802363000000007</v>
      </c>
      <c r="N335" s="74">
        <f t="shared" si="13"/>
        <v>-3.0801663000000001</v>
      </c>
    </row>
    <row r="336" spans="1:14" x14ac:dyDescent="0.25">
      <c r="A336" s="83" t="s">
        <v>244</v>
      </c>
      <c r="C336" s="74">
        <f t="shared" si="12"/>
        <v>-13.265015050000002</v>
      </c>
      <c r="D336" s="74">
        <f t="shared" si="12"/>
        <v>-7.9550150500000001</v>
      </c>
      <c r="E336" s="74">
        <f t="shared" si="12"/>
        <v>-8.2770850500000108</v>
      </c>
      <c r="F336" s="74">
        <f t="shared" si="12"/>
        <v>-8.0000650500000035</v>
      </c>
      <c r="G336" s="74"/>
      <c r="H336" s="74"/>
      <c r="I336" s="74"/>
      <c r="J336" s="74"/>
      <c r="K336" s="74">
        <f t="shared" si="13"/>
        <v>-2.5861164300000006</v>
      </c>
      <c r="L336" s="74">
        <f t="shared" si="13"/>
        <v>-2.5627664299999999</v>
      </c>
      <c r="M336" s="74">
        <f t="shared" si="13"/>
        <v>-2.7150964300000009</v>
      </c>
      <c r="N336" s="74">
        <f t="shared" si="13"/>
        <v>-2.5869064300000009</v>
      </c>
    </row>
    <row r="337" spans="1:14" x14ac:dyDescent="0.25">
      <c r="A337" s="83" t="s">
        <v>245</v>
      </c>
      <c r="C337" s="74">
        <f t="shared" si="12"/>
        <v>-12.66239933</v>
      </c>
      <c r="D337" s="74">
        <f t="shared" si="12"/>
        <v>-8.4423993300000006</v>
      </c>
      <c r="E337" s="74">
        <f t="shared" si="12"/>
        <v>-8.7077193300000033</v>
      </c>
      <c r="F337" s="74">
        <f t="shared" si="12"/>
        <v>-8.4111793300000102</v>
      </c>
      <c r="G337" s="74"/>
      <c r="H337" s="74"/>
      <c r="I337" s="74"/>
      <c r="J337" s="74"/>
      <c r="K337" s="74">
        <f t="shared" si="13"/>
        <v>-2.8278898399999992</v>
      </c>
      <c r="L337" s="74">
        <f t="shared" si="13"/>
        <v>-2.9595898399999996</v>
      </c>
      <c r="M337" s="74">
        <f t="shared" si="13"/>
        <v>-3.0862398399999993</v>
      </c>
      <c r="N337" s="74">
        <f t="shared" si="13"/>
        <v>-2.9801498399999993</v>
      </c>
    </row>
    <row r="338" spans="1:14" x14ac:dyDescent="0.25">
      <c r="A338" s="83" t="s">
        <v>246</v>
      </c>
      <c r="C338" s="74">
        <f t="shared" si="12"/>
        <v>-6.8596516599999973</v>
      </c>
      <c r="D338" s="74">
        <f t="shared" si="12"/>
        <v>-4.5196516599999939</v>
      </c>
      <c r="E338" s="74">
        <f t="shared" si="12"/>
        <v>-4.6393916600000011</v>
      </c>
      <c r="F338" s="74">
        <f t="shared" si="12"/>
        <v>-4.354991659999996</v>
      </c>
      <c r="G338" s="74"/>
      <c r="H338" s="74"/>
      <c r="I338" s="74"/>
      <c r="J338" s="74"/>
      <c r="K338" s="74">
        <f t="shared" si="13"/>
        <v>-3.3003709599999986</v>
      </c>
      <c r="L338" s="74">
        <f t="shared" si="13"/>
        <v>-3.31685096</v>
      </c>
      <c r="M338" s="74">
        <f t="shared" si="13"/>
        <v>-3.3894009599999997</v>
      </c>
      <c r="N338" s="74">
        <f t="shared" si="13"/>
        <v>-3.3023509599999983</v>
      </c>
    </row>
    <row r="339" spans="1:14" x14ac:dyDescent="0.25">
      <c r="A339" s="83" t="s">
        <v>247</v>
      </c>
      <c r="C339" s="74">
        <f t="shared" si="12"/>
        <v>-10.8503848</v>
      </c>
      <c r="D339" s="74">
        <f t="shared" si="12"/>
        <v>-7.1603848000000028</v>
      </c>
      <c r="E339" s="74">
        <f t="shared" si="12"/>
        <v>-7.3835348000000067</v>
      </c>
      <c r="F339" s="74">
        <f t="shared" si="12"/>
        <v>-7.0474748000000034</v>
      </c>
      <c r="G339" s="74"/>
      <c r="H339" s="74"/>
      <c r="I339" s="74"/>
      <c r="J339" s="74"/>
      <c r="K339" s="74">
        <f t="shared" si="13"/>
        <v>-2.8255469699999995</v>
      </c>
      <c r="L339" s="74">
        <f t="shared" si="13"/>
        <v>-2.7743469699999999</v>
      </c>
      <c r="M339" s="74">
        <f t="shared" si="13"/>
        <v>-2.8929369700000009</v>
      </c>
      <c r="N339" s="74">
        <f t="shared" si="13"/>
        <v>-2.7835169700000009</v>
      </c>
    </row>
    <row r="340" spans="1:14" x14ac:dyDescent="0.25">
      <c r="A340" s="83" t="s">
        <v>248</v>
      </c>
      <c r="C340" s="74">
        <f t="shared" si="12"/>
        <v>-9.3167930799999965</v>
      </c>
      <c r="D340" s="74">
        <f t="shared" si="12"/>
        <v>-5.9667930800000022</v>
      </c>
      <c r="E340" s="74">
        <f t="shared" si="12"/>
        <v>-6.0491330800000043</v>
      </c>
      <c r="F340" s="74">
        <f t="shared" si="12"/>
        <v>-5.8368030799999957</v>
      </c>
      <c r="G340" s="74"/>
      <c r="H340" s="74"/>
      <c r="I340" s="74"/>
      <c r="J340" s="74"/>
      <c r="K340" s="74">
        <f t="shared" si="13"/>
        <v>-2.3712697800000004</v>
      </c>
      <c r="L340" s="74">
        <f t="shared" si="13"/>
        <v>-2.3398997799999997</v>
      </c>
      <c r="M340" s="74">
        <f t="shared" si="13"/>
        <v>-2.4874397800000008</v>
      </c>
      <c r="N340" s="74">
        <f t="shared" si="13"/>
        <v>-2.3525497800000004</v>
      </c>
    </row>
    <row r="341" spans="1:14" x14ac:dyDescent="0.25">
      <c r="A341" s="83" t="s">
        <v>249</v>
      </c>
      <c r="C341" s="74">
        <f t="shared" si="12"/>
        <v>-12.542844880000004</v>
      </c>
      <c r="D341" s="74">
        <f t="shared" si="12"/>
        <v>-8.2628448800000029</v>
      </c>
      <c r="E341" s="74">
        <f t="shared" si="12"/>
        <v>-8.3786648800000023</v>
      </c>
      <c r="F341" s="74">
        <f t="shared" si="12"/>
        <v>-8.2661248800000067</v>
      </c>
      <c r="G341" s="74"/>
      <c r="H341" s="74"/>
      <c r="I341" s="74"/>
      <c r="J341" s="74"/>
      <c r="K341" s="74">
        <f t="shared" si="13"/>
        <v>-2.8236915100000006</v>
      </c>
      <c r="L341" s="74">
        <f t="shared" si="13"/>
        <v>-3.0365815100000004</v>
      </c>
      <c r="M341" s="74">
        <f t="shared" si="13"/>
        <v>-3.09271151</v>
      </c>
      <c r="N341" s="74">
        <f t="shared" si="13"/>
        <v>-3.0474915099999995</v>
      </c>
    </row>
    <row r="342" spans="1:14" x14ac:dyDescent="0.25">
      <c r="A342" s="83" t="s">
        <v>250</v>
      </c>
      <c r="C342" s="74">
        <f t="shared" si="12"/>
        <v>-10.949655530000001</v>
      </c>
      <c r="D342" s="74">
        <f t="shared" si="12"/>
        <v>-7.6396555299999989</v>
      </c>
      <c r="E342" s="74">
        <f t="shared" si="12"/>
        <v>-7.7428955299999984</v>
      </c>
      <c r="F342" s="74">
        <f t="shared" si="12"/>
        <v>-7.6303855299999981</v>
      </c>
      <c r="G342" s="74"/>
      <c r="H342" s="74"/>
      <c r="I342" s="74"/>
      <c r="J342" s="74"/>
      <c r="K342" s="74">
        <f t="shared" si="13"/>
        <v>-2.8725259899999998</v>
      </c>
      <c r="L342" s="74">
        <f t="shared" si="13"/>
        <v>-3.2739059899999994</v>
      </c>
      <c r="M342" s="74">
        <f t="shared" si="13"/>
        <v>-3.32850599</v>
      </c>
      <c r="N342" s="74">
        <f t="shared" si="13"/>
        <v>-3.2910859900000009</v>
      </c>
    </row>
    <row r="343" spans="1:14" x14ac:dyDescent="0.25">
      <c r="A343" s="83" t="s">
        <v>251</v>
      </c>
      <c r="C343" s="74">
        <f t="shared" si="12"/>
        <v>-12.797365409999998</v>
      </c>
      <c r="D343" s="74">
        <f t="shared" si="12"/>
        <v>-8.137365410000001</v>
      </c>
      <c r="E343" s="74">
        <f t="shared" si="12"/>
        <v>-8.1974254099999939</v>
      </c>
      <c r="F343" s="74">
        <f t="shared" si="12"/>
        <v>-8.1483054099999919</v>
      </c>
      <c r="G343" s="74"/>
      <c r="H343" s="74"/>
      <c r="I343" s="74"/>
      <c r="J343" s="74"/>
      <c r="K343" s="74">
        <f t="shared" si="13"/>
        <v>-2.9554679799999999</v>
      </c>
      <c r="L343" s="74">
        <f t="shared" si="13"/>
        <v>-3.0257879800000005</v>
      </c>
      <c r="M343" s="74">
        <f t="shared" si="13"/>
        <v>-3.1050279800000009</v>
      </c>
      <c r="N343" s="74">
        <f t="shared" si="13"/>
        <v>-3.03086798</v>
      </c>
    </row>
    <row r="344" spans="1:14" x14ac:dyDescent="0.25">
      <c r="A344" s="83" t="s">
        <v>252</v>
      </c>
      <c r="C344" s="74">
        <f t="shared" si="12"/>
        <v>-12.270457910000005</v>
      </c>
      <c r="D344" s="74">
        <f t="shared" si="12"/>
        <v>-8.4804579099999984</v>
      </c>
      <c r="E344" s="74">
        <f t="shared" si="12"/>
        <v>-8.6446579100000065</v>
      </c>
      <c r="F344" s="74">
        <f t="shared" si="12"/>
        <v>-8.4535179100000022</v>
      </c>
      <c r="G344" s="74"/>
      <c r="H344" s="74"/>
      <c r="I344" s="74"/>
      <c r="J344" s="74"/>
      <c r="K344" s="74">
        <f t="shared" si="13"/>
        <v>-2.8989983400000003</v>
      </c>
      <c r="L344" s="74">
        <f t="shared" si="13"/>
        <v>-3.1250983399999992</v>
      </c>
      <c r="M344" s="74">
        <f t="shared" si="13"/>
        <v>-3.2156483399999995</v>
      </c>
      <c r="N344" s="74">
        <f t="shared" si="13"/>
        <v>-3.1377583399999995</v>
      </c>
    </row>
    <row r="345" spans="1:14" x14ac:dyDescent="0.25">
      <c r="A345" s="83" t="s">
        <v>253</v>
      </c>
      <c r="C345" s="74">
        <f t="shared" si="12"/>
        <v>-9.9598052600000102</v>
      </c>
      <c r="D345" s="74">
        <f t="shared" si="12"/>
        <v>-6.9998052600000022</v>
      </c>
      <c r="E345" s="74">
        <f t="shared" si="12"/>
        <v>-7.0162952600000068</v>
      </c>
      <c r="F345" s="74">
        <f t="shared" si="12"/>
        <v>-6.8902252600000082</v>
      </c>
      <c r="G345" s="74"/>
      <c r="H345" s="74"/>
      <c r="I345" s="74"/>
      <c r="J345" s="74"/>
      <c r="K345" s="74">
        <f t="shared" si="13"/>
        <v>-2.9650795399999996</v>
      </c>
      <c r="L345" s="74">
        <f t="shared" si="13"/>
        <v>-2.9947995399999989</v>
      </c>
      <c r="M345" s="74">
        <f t="shared" si="13"/>
        <v>-3.0174195399999988</v>
      </c>
      <c r="N345" s="74">
        <f t="shared" si="13"/>
        <v>-2.9811595399999984</v>
      </c>
    </row>
    <row r="346" spans="1:14" x14ac:dyDescent="0.25">
      <c r="A346" s="83" t="s">
        <v>254</v>
      </c>
      <c r="C346" s="74">
        <f t="shared" si="12"/>
        <v>-9.1583416099999937</v>
      </c>
      <c r="D346" s="74">
        <f t="shared" si="12"/>
        <v>-6.738341609999992</v>
      </c>
      <c r="E346" s="74">
        <f t="shared" si="12"/>
        <v>-6.752981609999992</v>
      </c>
      <c r="F346" s="74">
        <f t="shared" si="12"/>
        <v>-6.6602916099999874</v>
      </c>
      <c r="G346" s="74"/>
      <c r="H346" s="74"/>
      <c r="I346" s="74"/>
      <c r="J346" s="74"/>
      <c r="K346" s="74">
        <f t="shared" si="13"/>
        <v>-3.3794049499999996</v>
      </c>
      <c r="L346" s="74">
        <f t="shared" si="13"/>
        <v>-3.5980649500000013</v>
      </c>
      <c r="M346" s="74">
        <f t="shared" si="13"/>
        <v>-3.6255649500000011</v>
      </c>
      <c r="N346" s="74">
        <f t="shared" si="13"/>
        <v>-3.5938349499999998</v>
      </c>
    </row>
    <row r="347" spans="1:14" x14ac:dyDescent="0.25">
      <c r="A347" s="83" t="s">
        <v>259</v>
      </c>
      <c r="C347" s="74">
        <f t="shared" si="12"/>
        <v>-1.7559491899999955</v>
      </c>
      <c r="D347" s="74">
        <f t="shared" si="12"/>
        <v>-1.2059491899999983</v>
      </c>
      <c r="E347" s="74">
        <f t="shared" si="12"/>
        <v>-1.0343491900000004</v>
      </c>
      <c r="F347" s="74">
        <f t="shared" si="12"/>
        <v>-0.74929919000000211</v>
      </c>
      <c r="G347" s="74"/>
      <c r="H347" s="74"/>
      <c r="I347" s="74"/>
      <c r="J347" s="74"/>
      <c r="K347" s="74">
        <f t="shared" si="13"/>
        <v>-1.9579806300000016</v>
      </c>
      <c r="L347" s="74">
        <f t="shared" si="13"/>
        <v>-1.951010629999999</v>
      </c>
      <c r="M347" s="74">
        <f t="shared" si="13"/>
        <v>-1.9176106299999987</v>
      </c>
      <c r="N347" s="74">
        <f t="shared" si="13"/>
        <v>-1.8836206299999994</v>
      </c>
    </row>
    <row r="348" spans="1:14" x14ac:dyDescent="0.25">
      <c r="A348" s="83" t="s">
        <v>262</v>
      </c>
      <c r="C348" s="74">
        <f t="shared" si="12"/>
        <v>-1.1327408800000001</v>
      </c>
      <c r="D348" s="74">
        <f t="shared" si="12"/>
        <v>-1.8027408800000018</v>
      </c>
      <c r="E348" s="74">
        <f t="shared" si="12"/>
        <v>-1.6902708799999999</v>
      </c>
      <c r="F348" s="74">
        <f t="shared" si="12"/>
        <v>-1.3807308800000015</v>
      </c>
      <c r="G348" s="74"/>
      <c r="H348" s="74"/>
      <c r="I348" s="74"/>
      <c r="J348" s="74"/>
      <c r="K348" s="74">
        <f t="shared" si="13"/>
        <v>-2.7084655799999986</v>
      </c>
      <c r="L348" s="74">
        <f t="shared" si="13"/>
        <v>-2.7562455799999981</v>
      </c>
      <c r="M348" s="74">
        <f t="shared" si="13"/>
        <v>-2.7553155799999978</v>
      </c>
      <c r="N348" s="74">
        <f t="shared" si="13"/>
        <v>-2.6449055799999996</v>
      </c>
    </row>
    <row r="349" spans="1:14" x14ac:dyDescent="0.25">
      <c r="A349" s="83" t="s">
        <v>264</v>
      </c>
      <c r="C349" s="74">
        <f t="shared" ref="C349:F368" si="14">C145-$B145</f>
        <v>1.4696443800000054</v>
      </c>
      <c r="D349" s="74">
        <f t="shared" si="14"/>
        <v>1.5496443800000037</v>
      </c>
      <c r="E349" s="74">
        <f t="shared" si="14"/>
        <v>1.8138943800000078</v>
      </c>
      <c r="F349" s="74">
        <f t="shared" si="14"/>
        <v>1.9685443800000115</v>
      </c>
      <c r="G349" s="74"/>
      <c r="H349" s="74"/>
      <c r="I349" s="74"/>
      <c r="J349" s="74"/>
      <c r="K349" s="74">
        <f t="shared" ref="K349:N368" si="15">K145-$J145</f>
        <v>-1.8477471300000019</v>
      </c>
      <c r="L349" s="74">
        <f t="shared" si="15"/>
        <v>-1.8703471300000025</v>
      </c>
      <c r="M349" s="74">
        <f t="shared" si="15"/>
        <v>-1.9665171299999997</v>
      </c>
      <c r="N349" s="74">
        <f t="shared" si="15"/>
        <v>-1.8464071300000029</v>
      </c>
    </row>
    <row r="350" spans="1:14" x14ac:dyDescent="0.25">
      <c r="A350" s="83" t="s">
        <v>266</v>
      </c>
      <c r="C350" s="74">
        <f t="shared" si="14"/>
        <v>-3.1910049299999912</v>
      </c>
      <c r="D350" s="74">
        <f t="shared" si="14"/>
        <v>-4.0110049299999986</v>
      </c>
      <c r="E350" s="74">
        <f t="shared" si="14"/>
        <v>-4.2453849300000002</v>
      </c>
      <c r="F350" s="74">
        <f t="shared" si="14"/>
        <v>-3.7013649299999969</v>
      </c>
      <c r="G350" s="74"/>
      <c r="H350" s="74"/>
      <c r="I350" s="74"/>
      <c r="J350" s="74"/>
      <c r="K350" s="74">
        <f t="shared" si="15"/>
        <v>-2.8529252700000001</v>
      </c>
      <c r="L350" s="74">
        <f t="shared" si="15"/>
        <v>-2.9048952700000008</v>
      </c>
      <c r="M350" s="74">
        <f t="shared" si="15"/>
        <v>-2.97764527</v>
      </c>
      <c r="N350" s="74">
        <f t="shared" si="15"/>
        <v>-2.8101452699999996</v>
      </c>
    </row>
    <row r="351" spans="1:14" x14ac:dyDescent="0.25">
      <c r="A351" s="83" t="s">
        <v>272</v>
      </c>
      <c r="C351" s="74">
        <f t="shared" si="14"/>
        <v>-1.2937539200000003</v>
      </c>
      <c r="D351" s="74">
        <f t="shared" si="14"/>
        <v>-0.91375392000000488</v>
      </c>
      <c r="E351" s="74">
        <f t="shared" si="14"/>
        <v>-0.78624392000000398</v>
      </c>
      <c r="F351" s="74">
        <f t="shared" si="14"/>
        <v>-0.48750392000000886</v>
      </c>
      <c r="G351" s="74"/>
      <c r="H351" s="74"/>
      <c r="I351" s="74"/>
      <c r="J351" s="74"/>
      <c r="K351" s="74">
        <f t="shared" si="15"/>
        <v>-1.9360304300000024</v>
      </c>
      <c r="L351" s="74">
        <f t="shared" si="15"/>
        <v>-1.9375204300000028</v>
      </c>
      <c r="M351" s="74">
        <f t="shared" si="15"/>
        <v>-1.9626204300000012</v>
      </c>
      <c r="N351" s="74">
        <f t="shared" si="15"/>
        <v>-1.8779804300000009</v>
      </c>
    </row>
    <row r="352" spans="1:14" x14ac:dyDescent="0.25">
      <c r="A352" s="83" t="s">
        <v>273</v>
      </c>
      <c r="C352" s="74">
        <f t="shared" si="14"/>
        <v>-2.3081601899999953</v>
      </c>
      <c r="D352" s="74">
        <f t="shared" si="14"/>
        <v>-1.8781601900000027</v>
      </c>
      <c r="E352" s="74">
        <f t="shared" si="14"/>
        <v>-1.6484501899999913</v>
      </c>
      <c r="F352" s="74">
        <f t="shared" si="14"/>
        <v>-1.4259401899999915</v>
      </c>
      <c r="G352" s="74"/>
      <c r="H352" s="74"/>
      <c r="I352" s="74"/>
      <c r="J352" s="74"/>
      <c r="K352" s="74">
        <f t="shared" si="15"/>
        <v>-2.0690876100000004</v>
      </c>
      <c r="L352" s="74">
        <f t="shared" si="15"/>
        <v>-2.0741976099999988</v>
      </c>
      <c r="M352" s="74">
        <f t="shared" si="15"/>
        <v>-2.0585276099999987</v>
      </c>
      <c r="N352" s="74">
        <f t="shared" si="15"/>
        <v>-2.0114876099999996</v>
      </c>
    </row>
    <row r="353" spans="1:14" x14ac:dyDescent="0.25">
      <c r="A353" s="83" t="s">
        <v>274</v>
      </c>
      <c r="C353" s="74">
        <f t="shared" si="14"/>
        <v>-4.0524444199999934</v>
      </c>
      <c r="D353" s="74">
        <f t="shared" si="14"/>
        <v>-3.7224444199999951</v>
      </c>
      <c r="E353" s="74">
        <f t="shared" si="14"/>
        <v>-3.7914544199999938</v>
      </c>
      <c r="F353" s="74">
        <f t="shared" si="14"/>
        <v>-3.5955944199999976</v>
      </c>
      <c r="G353" s="74"/>
      <c r="H353" s="74"/>
      <c r="I353" s="74"/>
      <c r="J353" s="74"/>
      <c r="K353" s="74">
        <f t="shared" si="15"/>
        <v>-1.4168863700000003</v>
      </c>
      <c r="L353" s="74">
        <f t="shared" si="15"/>
        <v>-1.3771963700000001</v>
      </c>
      <c r="M353" s="74">
        <f t="shared" si="15"/>
        <v>-1.3859563699999988</v>
      </c>
      <c r="N353" s="74">
        <f t="shared" si="15"/>
        <v>-1.348696369999999</v>
      </c>
    </row>
    <row r="354" spans="1:14" x14ac:dyDescent="0.25">
      <c r="A354" s="83" t="s">
        <v>275</v>
      </c>
      <c r="C354" s="74">
        <f t="shared" si="14"/>
        <v>-0.92913554000000431</v>
      </c>
      <c r="D354" s="74">
        <f t="shared" si="14"/>
        <v>-0.4191355399999992</v>
      </c>
      <c r="E354" s="74">
        <f t="shared" si="14"/>
        <v>-0.32763554000000283</v>
      </c>
      <c r="F354" s="74">
        <f t="shared" si="14"/>
        <v>-1.621554000000458E-2</v>
      </c>
      <c r="G354" s="74"/>
      <c r="H354" s="74"/>
      <c r="I354" s="74"/>
      <c r="J354" s="74"/>
      <c r="K354" s="74">
        <f t="shared" si="15"/>
        <v>-1.6103588900000005</v>
      </c>
      <c r="L354" s="74">
        <f t="shared" si="15"/>
        <v>-1.5934688900000005</v>
      </c>
      <c r="M354" s="74">
        <f t="shared" si="15"/>
        <v>-1.6411088900000017</v>
      </c>
      <c r="N354" s="74">
        <f t="shared" si="15"/>
        <v>-1.542778890000001</v>
      </c>
    </row>
    <row r="355" spans="1:14" x14ac:dyDescent="0.25">
      <c r="A355" s="83" t="s">
        <v>276</v>
      </c>
      <c r="C355" s="74">
        <f t="shared" si="14"/>
        <v>-1.801419029999991</v>
      </c>
      <c r="D355" s="74">
        <f t="shared" si="14"/>
        <v>-1.2114190299999876</v>
      </c>
      <c r="E355" s="74">
        <f t="shared" si="14"/>
        <v>-1.0052190299999921</v>
      </c>
      <c r="F355" s="74">
        <f t="shared" si="14"/>
        <v>-0.77123902999998961</v>
      </c>
      <c r="G355" s="74"/>
      <c r="H355" s="74"/>
      <c r="I355" s="74"/>
      <c r="J355" s="74"/>
      <c r="K355" s="74">
        <f t="shared" si="15"/>
        <v>-1.7307080100000007</v>
      </c>
      <c r="L355" s="74">
        <f t="shared" si="15"/>
        <v>-1.7217980100000005</v>
      </c>
      <c r="M355" s="74">
        <f t="shared" si="15"/>
        <v>-1.7217080100000004</v>
      </c>
      <c r="N355" s="74">
        <f t="shared" si="15"/>
        <v>-1.6658080100000028</v>
      </c>
    </row>
    <row r="356" spans="1:14" x14ac:dyDescent="0.25">
      <c r="A356" s="83" t="s">
        <v>277</v>
      </c>
      <c r="C356" s="74">
        <f t="shared" si="14"/>
        <v>-0.75051716000000113</v>
      </c>
      <c r="D356" s="74">
        <f t="shared" si="14"/>
        <v>-0.57051716000000852</v>
      </c>
      <c r="E356" s="74">
        <f t="shared" si="14"/>
        <v>-0.4828171600000104</v>
      </c>
      <c r="F356" s="74">
        <f t="shared" si="14"/>
        <v>-0.17071716000000947</v>
      </c>
      <c r="G356" s="74"/>
      <c r="H356" s="74"/>
      <c r="I356" s="74"/>
      <c r="J356" s="74"/>
      <c r="K356" s="74">
        <f t="shared" si="15"/>
        <v>-1.9101214400000011</v>
      </c>
      <c r="L356" s="74">
        <f t="shared" si="15"/>
        <v>-1.9305914400000006</v>
      </c>
      <c r="M356" s="74">
        <f t="shared" si="15"/>
        <v>-2.0079314400000001</v>
      </c>
      <c r="N356" s="74">
        <f t="shared" si="15"/>
        <v>-1.8743114400000032</v>
      </c>
    </row>
    <row r="357" spans="1:14" x14ac:dyDescent="0.25">
      <c r="A357" s="83" t="s">
        <v>281</v>
      </c>
      <c r="C357" s="74">
        <f t="shared" si="14"/>
        <v>-0.44640642000000241</v>
      </c>
      <c r="D357" s="74">
        <f t="shared" si="14"/>
        <v>-0.3464064200000081</v>
      </c>
      <c r="E357" s="74">
        <f t="shared" si="14"/>
        <v>-0.31205642000000466</v>
      </c>
      <c r="F357" s="74">
        <f t="shared" si="14"/>
        <v>2.9153579999999124E-2</v>
      </c>
      <c r="G357" s="74"/>
      <c r="H357" s="74"/>
      <c r="I357" s="74"/>
      <c r="J357" s="74"/>
      <c r="K357" s="74">
        <f t="shared" si="15"/>
        <v>-1.5259273100000001</v>
      </c>
      <c r="L357" s="74">
        <f t="shared" si="15"/>
        <v>-1.5354973100000002</v>
      </c>
      <c r="M357" s="74">
        <f t="shared" si="15"/>
        <v>-1.6448973100000011</v>
      </c>
      <c r="N357" s="74">
        <f t="shared" si="15"/>
        <v>-1.4792773100000005</v>
      </c>
    </row>
    <row r="358" spans="1:14" x14ac:dyDescent="0.25">
      <c r="A358" s="83" t="s">
        <v>283</v>
      </c>
      <c r="C358" s="74">
        <f t="shared" si="14"/>
        <v>-2.7961197200000072</v>
      </c>
      <c r="D358" s="74">
        <f t="shared" si="14"/>
        <v>-2.5161197200000061</v>
      </c>
      <c r="E358" s="74">
        <f t="shared" si="14"/>
        <v>-2.2505797200000046</v>
      </c>
      <c r="F358" s="74">
        <f t="shared" si="14"/>
        <v>-2.0894897200000031</v>
      </c>
      <c r="G358" s="74"/>
      <c r="H358" s="74"/>
      <c r="I358" s="74"/>
      <c r="J358" s="74"/>
      <c r="K358" s="74">
        <f t="shared" si="15"/>
        <v>-2.2771974499999992</v>
      </c>
      <c r="L358" s="74">
        <f t="shared" si="15"/>
        <v>-2.2795674499999983</v>
      </c>
      <c r="M358" s="74">
        <f t="shared" si="15"/>
        <v>-2.2596074500000007</v>
      </c>
      <c r="N358" s="74">
        <f t="shared" si="15"/>
        <v>-2.2127074499999999</v>
      </c>
    </row>
    <row r="359" spans="1:14" x14ac:dyDescent="0.25">
      <c r="A359" s="83" t="s">
        <v>286</v>
      </c>
      <c r="C359" s="74">
        <f t="shared" si="14"/>
        <v>-1.438390009999992</v>
      </c>
      <c r="D359" s="74">
        <f t="shared" si="14"/>
        <v>-1.14839001</v>
      </c>
      <c r="E359" s="74">
        <f t="shared" si="14"/>
        <v>-0.95815000999999711</v>
      </c>
      <c r="F359" s="74">
        <f t="shared" si="14"/>
        <v>-0.74779001000000278</v>
      </c>
      <c r="G359" s="74"/>
      <c r="H359" s="74"/>
      <c r="I359" s="74"/>
      <c r="J359" s="74"/>
      <c r="K359" s="74">
        <f t="shared" si="15"/>
        <v>-1.7783694600000004</v>
      </c>
      <c r="L359" s="74">
        <f t="shared" si="15"/>
        <v>-1.7691194599999989</v>
      </c>
      <c r="M359" s="74">
        <f t="shared" si="15"/>
        <v>-1.7559794599999989</v>
      </c>
      <c r="N359" s="74">
        <f t="shared" si="15"/>
        <v>-1.7007994599999989</v>
      </c>
    </row>
    <row r="360" spans="1:14" x14ac:dyDescent="0.25">
      <c r="A360" s="83" t="s">
        <v>291</v>
      </c>
      <c r="C360" s="74">
        <f t="shared" si="14"/>
        <v>-8.9887704500000041</v>
      </c>
      <c r="D360" s="74">
        <f t="shared" si="14"/>
        <v>-5.9087704500000058</v>
      </c>
      <c r="E360" s="74">
        <f t="shared" si="14"/>
        <v>-6.1358904500000051</v>
      </c>
      <c r="F360" s="74">
        <f t="shared" si="14"/>
        <v>-5.8690104500000047</v>
      </c>
      <c r="G360" s="74"/>
      <c r="H360" s="74"/>
      <c r="I360" s="74"/>
      <c r="J360" s="74"/>
      <c r="K360" s="74">
        <f t="shared" si="15"/>
        <v>-3.1516864200000008</v>
      </c>
      <c r="L360" s="74">
        <f t="shared" si="15"/>
        <v>-3.1329164200000008</v>
      </c>
      <c r="M360" s="74">
        <f t="shared" si="15"/>
        <v>-3.2446864200000007</v>
      </c>
      <c r="N360" s="74">
        <f t="shared" si="15"/>
        <v>-3.1335864200000003</v>
      </c>
    </row>
    <row r="361" spans="1:14" x14ac:dyDescent="0.25">
      <c r="A361" s="83" t="s">
        <v>292</v>
      </c>
      <c r="C361" s="74">
        <f t="shared" si="14"/>
        <v>-10.754826970000011</v>
      </c>
      <c r="D361" s="74">
        <f t="shared" si="14"/>
        <v>-8.4648269700000185</v>
      </c>
      <c r="E361" s="74">
        <f t="shared" si="14"/>
        <v>-7.9688269700000092</v>
      </c>
      <c r="F361" s="74">
        <f t="shared" si="14"/>
        <v>-8.38764697000002</v>
      </c>
      <c r="G361" s="74"/>
      <c r="H361" s="74"/>
      <c r="I361" s="74"/>
      <c r="J361" s="74"/>
      <c r="K361" s="74">
        <f t="shared" si="15"/>
        <v>-2.634996730000001</v>
      </c>
      <c r="L361" s="74">
        <f t="shared" si="15"/>
        <v>-2.5821267300000006</v>
      </c>
      <c r="M361" s="74">
        <f t="shared" si="15"/>
        <v>-2.7163267300000005</v>
      </c>
      <c r="N361" s="74">
        <f t="shared" si="15"/>
        <v>-2.5797767300000007</v>
      </c>
    </row>
    <row r="362" spans="1:14" x14ac:dyDescent="0.25">
      <c r="A362" s="83" t="s">
        <v>294</v>
      </c>
      <c r="C362" s="74">
        <f t="shared" si="14"/>
        <v>-6.9305459699999972</v>
      </c>
      <c r="D362" s="74">
        <f t="shared" si="14"/>
        <v>-5.0605459699999926</v>
      </c>
      <c r="E362" s="74">
        <f t="shared" si="14"/>
        <v>-5.401885969999995</v>
      </c>
      <c r="F362" s="74">
        <f t="shared" si="14"/>
        <v>-5.0053559699999965</v>
      </c>
      <c r="G362" s="74"/>
      <c r="H362" s="74"/>
      <c r="I362" s="74"/>
      <c r="J362" s="74"/>
      <c r="K362" s="74">
        <f t="shared" si="15"/>
        <v>-2.8548803000000014</v>
      </c>
      <c r="L362" s="74">
        <f t="shared" si="15"/>
        <v>-2.8395103000000006</v>
      </c>
      <c r="M362" s="74">
        <f t="shared" si="15"/>
        <v>-3.0007203000000011</v>
      </c>
      <c r="N362" s="74">
        <f t="shared" si="15"/>
        <v>-2.8545902999999999</v>
      </c>
    </row>
    <row r="363" spans="1:14" x14ac:dyDescent="0.25">
      <c r="A363" s="83" t="s">
        <v>295</v>
      </c>
      <c r="C363" s="74">
        <f t="shared" si="14"/>
        <v>-9.3883593999999846</v>
      </c>
      <c r="D363" s="74">
        <f t="shared" si="14"/>
        <v>-7.7383594000000073</v>
      </c>
      <c r="E363" s="74">
        <f t="shared" si="14"/>
        <v>-7.0900393999999949</v>
      </c>
      <c r="F363" s="74">
        <f t="shared" si="14"/>
        <v>-7.7189593999999886</v>
      </c>
      <c r="G363" s="74"/>
      <c r="H363" s="74"/>
      <c r="I363" s="74"/>
      <c r="J363" s="74"/>
      <c r="K363" s="74">
        <f t="shared" si="15"/>
        <v>-3.4819157799999996</v>
      </c>
      <c r="L363" s="74">
        <f t="shared" si="15"/>
        <v>-3.5029457799999992</v>
      </c>
      <c r="M363" s="74">
        <f t="shared" si="15"/>
        <v>-3.6747657799999995</v>
      </c>
      <c r="N363" s="74">
        <f t="shared" si="15"/>
        <v>-3.520265779999999</v>
      </c>
    </row>
    <row r="364" spans="1:14" x14ac:dyDescent="0.25">
      <c r="A364" s="83" t="s">
        <v>296</v>
      </c>
      <c r="C364" s="74">
        <f t="shared" si="14"/>
        <v>-10.703771450000005</v>
      </c>
      <c r="D364" s="74">
        <f t="shared" si="14"/>
        <v>-8.5737714500000095</v>
      </c>
      <c r="E364" s="74">
        <f t="shared" si="14"/>
        <v>-9.2063014500000122</v>
      </c>
      <c r="F364" s="74">
        <f t="shared" si="14"/>
        <v>-8.6406214500000118</v>
      </c>
      <c r="G364" s="74"/>
      <c r="H364" s="74"/>
      <c r="I364" s="74"/>
      <c r="J364" s="74"/>
      <c r="K364" s="74">
        <f t="shared" si="15"/>
        <v>-3.3480712600000011</v>
      </c>
      <c r="L364" s="74">
        <f t="shared" si="15"/>
        <v>-3.186521260000001</v>
      </c>
      <c r="M364" s="74">
        <f t="shared" si="15"/>
        <v>-3.4742812599999997</v>
      </c>
      <c r="N364" s="74">
        <f t="shared" si="15"/>
        <v>-3.2139912600000002</v>
      </c>
    </row>
    <row r="365" spans="1:14" x14ac:dyDescent="0.25">
      <c r="A365" s="83" t="s">
        <v>301</v>
      </c>
      <c r="C365" s="74">
        <f t="shared" si="14"/>
        <v>-11.659445190000014</v>
      </c>
      <c r="D365" s="74">
        <f t="shared" si="14"/>
        <v>-8.479445190000007</v>
      </c>
      <c r="E365" s="74">
        <f t="shared" si="14"/>
        <v>-9.0553951900000129</v>
      </c>
      <c r="F365" s="74">
        <f t="shared" si="14"/>
        <v>-8.4850551900000113</v>
      </c>
      <c r="G365" s="74"/>
      <c r="H365" s="74"/>
      <c r="I365" s="74"/>
      <c r="J365" s="74"/>
      <c r="K365" s="74">
        <f t="shared" si="15"/>
        <v>-3.0710746800000006</v>
      </c>
      <c r="L365" s="74">
        <f t="shared" si="15"/>
        <v>-3.0085546799999996</v>
      </c>
      <c r="M365" s="74">
        <f t="shared" si="15"/>
        <v>-3.2511146800000006</v>
      </c>
      <c r="N365" s="74">
        <f t="shared" si="15"/>
        <v>-3.02881468</v>
      </c>
    </row>
    <row r="366" spans="1:14" x14ac:dyDescent="0.25">
      <c r="A366" s="83" t="s">
        <v>302</v>
      </c>
      <c r="C366" s="74">
        <f t="shared" si="14"/>
        <v>-11.025600789999999</v>
      </c>
      <c r="D366" s="74">
        <f t="shared" si="14"/>
        <v>-8.1956007900000003</v>
      </c>
      <c r="E366" s="74">
        <f t="shared" si="14"/>
        <v>-8.6117507900000021</v>
      </c>
      <c r="F366" s="74">
        <f t="shared" si="14"/>
        <v>-8.2095107899999959</v>
      </c>
      <c r="G366" s="74"/>
      <c r="H366" s="74"/>
      <c r="I366" s="74"/>
      <c r="J366" s="74"/>
      <c r="K366" s="74">
        <f t="shared" si="15"/>
        <v>-3.1475876699999992</v>
      </c>
      <c r="L366" s="74">
        <f t="shared" si="15"/>
        <v>-3.1112176699999994</v>
      </c>
      <c r="M366" s="74">
        <f t="shared" si="15"/>
        <v>-3.3189776699999998</v>
      </c>
      <c r="N366" s="74">
        <f t="shared" si="15"/>
        <v>-3.1260476699999993</v>
      </c>
    </row>
    <row r="367" spans="1:14" x14ac:dyDescent="0.25">
      <c r="A367" s="83" t="s">
        <v>303</v>
      </c>
      <c r="C367" s="74">
        <f t="shared" si="14"/>
        <v>-9.9854328000000123</v>
      </c>
      <c r="D367" s="74">
        <f t="shared" si="14"/>
        <v>-6.5854328000000066</v>
      </c>
      <c r="E367" s="74">
        <f t="shared" si="14"/>
        <v>-6.853182799999999</v>
      </c>
      <c r="F367" s="74">
        <f t="shared" si="14"/>
        <v>-6.5193628000000103</v>
      </c>
      <c r="G367" s="74"/>
      <c r="H367" s="74"/>
      <c r="I367" s="74"/>
      <c r="J367" s="74"/>
      <c r="K367" s="74">
        <f t="shared" si="15"/>
        <v>-3.0221224700000011</v>
      </c>
      <c r="L367" s="74">
        <f t="shared" si="15"/>
        <v>-2.8891424699999995</v>
      </c>
      <c r="M367" s="74">
        <f t="shared" si="15"/>
        <v>-3.0095824699999998</v>
      </c>
      <c r="N367" s="74">
        <f t="shared" si="15"/>
        <v>-2.8946924700000007</v>
      </c>
    </row>
    <row r="368" spans="1:14" x14ac:dyDescent="0.25">
      <c r="A368" s="83" t="s">
        <v>304</v>
      </c>
      <c r="C368" s="74">
        <f t="shared" si="14"/>
        <v>-9.8347519000000005</v>
      </c>
      <c r="D368" s="74">
        <f t="shared" si="14"/>
        <v>-8.1047519000000108</v>
      </c>
      <c r="E368" s="74">
        <f t="shared" si="14"/>
        <v>-8.7744319000000104</v>
      </c>
      <c r="F368" s="74">
        <f t="shared" si="14"/>
        <v>-8.1516619000000077</v>
      </c>
      <c r="G368" s="74"/>
      <c r="H368" s="74"/>
      <c r="I368" s="74"/>
      <c r="J368" s="74"/>
      <c r="K368" s="74">
        <f t="shared" si="15"/>
        <v>-3.5618384600000006</v>
      </c>
      <c r="L368" s="74">
        <f t="shared" si="15"/>
        <v>-3.4458684599999998</v>
      </c>
      <c r="M368" s="74">
        <f t="shared" si="15"/>
        <v>-3.7349684599999993</v>
      </c>
      <c r="N368" s="74">
        <f t="shared" si="15"/>
        <v>-3.4743184599999992</v>
      </c>
    </row>
    <row r="369" spans="1:14" x14ac:dyDescent="0.25">
      <c r="A369" s="83" t="s">
        <v>305</v>
      </c>
      <c r="C369" s="74">
        <f t="shared" ref="C369:F388" si="16">C165-$B165</f>
        <v>-9.0375546699999916</v>
      </c>
      <c r="D369" s="74">
        <f t="shared" si="16"/>
        <v>-7.917554669999987</v>
      </c>
      <c r="E369" s="74">
        <f t="shared" si="16"/>
        <v>-8.1937146699999914</v>
      </c>
      <c r="F369" s="74">
        <f t="shared" si="16"/>
        <v>-8.1476946699999928</v>
      </c>
      <c r="G369" s="74"/>
      <c r="H369" s="74"/>
      <c r="I369" s="74"/>
      <c r="J369" s="74"/>
      <c r="K369" s="74">
        <f t="shared" ref="K369:N388" si="17">K165-$J165</f>
        <v>-3.2188210099999992</v>
      </c>
      <c r="L369" s="74">
        <f t="shared" si="17"/>
        <v>-3.1165410099999988</v>
      </c>
      <c r="M369" s="74">
        <f t="shared" si="17"/>
        <v>-3.2819710099999995</v>
      </c>
      <c r="N369" s="74">
        <f t="shared" si="17"/>
        <v>-3.157921009999999</v>
      </c>
    </row>
    <row r="370" spans="1:14" x14ac:dyDescent="0.25">
      <c r="A370" s="83" t="s">
        <v>306</v>
      </c>
      <c r="C370" s="74">
        <f t="shared" si="16"/>
        <v>-10.951181100000014</v>
      </c>
      <c r="D370" s="74">
        <f t="shared" si="16"/>
        <v>-9.3711811000000012</v>
      </c>
      <c r="E370" s="74">
        <f t="shared" si="16"/>
        <v>-10.049171099999995</v>
      </c>
      <c r="F370" s="74">
        <f t="shared" si="16"/>
        <v>-9.4111910999999964</v>
      </c>
      <c r="G370" s="74"/>
      <c r="H370" s="74"/>
      <c r="I370" s="74"/>
      <c r="J370" s="74"/>
      <c r="K370" s="74">
        <f t="shared" si="17"/>
        <v>-3.28283345</v>
      </c>
      <c r="L370" s="74">
        <f t="shared" si="17"/>
        <v>-3.1815134500000006</v>
      </c>
      <c r="M370" s="74">
        <f t="shared" si="17"/>
        <v>-3.4897734500000013</v>
      </c>
      <c r="N370" s="74">
        <f t="shared" si="17"/>
        <v>-3.2058234500000005</v>
      </c>
    </row>
    <row r="371" spans="1:14" x14ac:dyDescent="0.25">
      <c r="A371" s="83" t="s">
        <v>307</v>
      </c>
      <c r="C371" s="74">
        <f t="shared" si="16"/>
        <v>-10.294552169999989</v>
      </c>
      <c r="D371" s="74">
        <f t="shared" si="16"/>
        <v>-8.5845521699999949</v>
      </c>
      <c r="E371" s="74">
        <f t="shared" si="16"/>
        <v>-9.2340921699999967</v>
      </c>
      <c r="F371" s="74">
        <f t="shared" si="16"/>
        <v>-8.6447321699999975</v>
      </c>
      <c r="G371" s="74"/>
      <c r="H371" s="74"/>
      <c r="I371" s="74"/>
      <c r="J371" s="74"/>
      <c r="K371" s="74">
        <f t="shared" si="17"/>
        <v>-3.4912455200000005</v>
      </c>
      <c r="L371" s="74">
        <f t="shared" si="17"/>
        <v>-3.3749355200000002</v>
      </c>
      <c r="M371" s="74">
        <f t="shared" si="17"/>
        <v>-3.650815520000001</v>
      </c>
      <c r="N371" s="74">
        <f t="shared" si="17"/>
        <v>-3.3961255200000009</v>
      </c>
    </row>
    <row r="372" spans="1:14" x14ac:dyDescent="0.25">
      <c r="A372" s="83" t="s">
        <v>308</v>
      </c>
      <c r="C372" s="74">
        <f t="shared" si="16"/>
        <v>-9.4397357299999953</v>
      </c>
      <c r="D372" s="74">
        <f t="shared" si="16"/>
        <v>-8.2897357299999896</v>
      </c>
      <c r="E372" s="74">
        <f t="shared" si="16"/>
        <v>-8.9696657299999885</v>
      </c>
      <c r="F372" s="74">
        <f t="shared" si="16"/>
        <v>-8.3510757299999909</v>
      </c>
      <c r="G372" s="74"/>
      <c r="H372" s="74"/>
      <c r="I372" s="74"/>
      <c r="J372" s="74"/>
      <c r="K372" s="74">
        <f t="shared" si="17"/>
        <v>-3.6988833700000008</v>
      </c>
      <c r="L372" s="74">
        <f t="shared" si="17"/>
        <v>-3.6391633700000003</v>
      </c>
      <c r="M372" s="74">
        <f t="shared" si="17"/>
        <v>-3.9305033700000003</v>
      </c>
      <c r="N372" s="74">
        <f t="shared" si="17"/>
        <v>-3.66141337</v>
      </c>
    </row>
    <row r="373" spans="1:14" x14ac:dyDescent="0.25">
      <c r="A373" s="83" t="s">
        <v>309</v>
      </c>
      <c r="C373" s="74">
        <f t="shared" si="16"/>
        <v>-9.2062813000000006</v>
      </c>
      <c r="D373" s="74">
        <f t="shared" si="16"/>
        <v>-7.8162813</v>
      </c>
      <c r="E373" s="74">
        <f t="shared" si="16"/>
        <v>-8.2956913000000014</v>
      </c>
      <c r="F373" s="74">
        <f t="shared" si="16"/>
        <v>-7.8320913000000019</v>
      </c>
      <c r="G373" s="74"/>
      <c r="H373" s="74"/>
      <c r="I373" s="74"/>
      <c r="J373" s="74"/>
      <c r="K373" s="74">
        <f t="shared" si="17"/>
        <v>-3.5158347999999995</v>
      </c>
      <c r="L373" s="74">
        <f t="shared" si="17"/>
        <v>-3.6729348000000011</v>
      </c>
      <c r="M373" s="74">
        <f t="shared" si="17"/>
        <v>-3.8899648000000004</v>
      </c>
      <c r="N373" s="74">
        <f t="shared" si="17"/>
        <v>-3.6884448000000001</v>
      </c>
    </row>
    <row r="374" spans="1:14" x14ac:dyDescent="0.25">
      <c r="A374" s="83" t="s">
        <v>310</v>
      </c>
      <c r="C374" s="74">
        <f t="shared" si="16"/>
        <v>-8.9086864500000047</v>
      </c>
      <c r="D374" s="74">
        <f t="shared" si="16"/>
        <v>-7.758686449999999</v>
      </c>
      <c r="E374" s="74">
        <f t="shared" si="16"/>
        <v>-8.4621064499999932</v>
      </c>
      <c r="F374" s="74">
        <f t="shared" si="16"/>
        <v>-7.8147664499999934</v>
      </c>
      <c r="G374" s="74"/>
      <c r="H374" s="74"/>
      <c r="I374" s="74"/>
      <c r="J374" s="74"/>
      <c r="K374" s="74">
        <f t="shared" si="17"/>
        <v>-3.7677195700000006</v>
      </c>
      <c r="L374" s="74">
        <f t="shared" si="17"/>
        <v>-3.7109895700000006</v>
      </c>
      <c r="M374" s="74">
        <f t="shared" si="17"/>
        <v>-4.0159795700000007</v>
      </c>
      <c r="N374" s="74">
        <f t="shared" si="17"/>
        <v>-3.7408095699999997</v>
      </c>
    </row>
    <row r="375" spans="1:14" x14ac:dyDescent="0.25">
      <c r="A375" s="83" t="s">
        <v>314</v>
      </c>
      <c r="C375" s="74">
        <f t="shared" si="16"/>
        <v>-10.763760389999987</v>
      </c>
      <c r="D375" s="74">
        <f t="shared" si="16"/>
        <v>-8.9437603899999942</v>
      </c>
      <c r="E375" s="74">
        <f t="shared" si="16"/>
        <v>-8.5355503899999974</v>
      </c>
      <c r="F375" s="74">
        <f t="shared" si="16"/>
        <v>-9.0283303899999794</v>
      </c>
      <c r="G375" s="74"/>
      <c r="H375" s="74"/>
      <c r="I375" s="74"/>
      <c r="J375" s="74"/>
      <c r="K375" s="74">
        <f t="shared" si="17"/>
        <v>-2.5021229399999996</v>
      </c>
      <c r="L375" s="74">
        <f t="shared" si="17"/>
        <v>-2.442922939999999</v>
      </c>
      <c r="M375" s="74">
        <f t="shared" si="17"/>
        <v>-2.5845929400000003</v>
      </c>
      <c r="N375" s="74">
        <f t="shared" si="17"/>
        <v>-2.4550329399999988</v>
      </c>
    </row>
    <row r="376" spans="1:14" x14ac:dyDescent="0.25">
      <c r="A376" s="83" t="s">
        <v>315</v>
      </c>
      <c r="C376" s="74">
        <f t="shared" si="16"/>
        <v>-8.8154541400000141</v>
      </c>
      <c r="D376" s="74">
        <f t="shared" si="16"/>
        <v>-6.7254541400000107</v>
      </c>
      <c r="E376" s="74">
        <f t="shared" si="16"/>
        <v>-6.2262441400000057</v>
      </c>
      <c r="F376" s="74">
        <f t="shared" si="16"/>
        <v>-6.6230841400000031</v>
      </c>
      <c r="G376" s="74"/>
      <c r="H376" s="74"/>
      <c r="I376" s="74"/>
      <c r="J376" s="74"/>
      <c r="K376" s="74">
        <f t="shared" si="17"/>
        <v>-1.6070315200000005</v>
      </c>
      <c r="L376" s="74">
        <f t="shared" si="17"/>
        <v>-1.5564915200000007</v>
      </c>
      <c r="M376" s="74">
        <f t="shared" si="17"/>
        <v>-1.6652315199999999</v>
      </c>
      <c r="N376" s="74">
        <f t="shared" si="17"/>
        <v>-1.5500415199999997</v>
      </c>
    </row>
    <row r="377" spans="1:14" x14ac:dyDescent="0.25">
      <c r="A377" s="83" t="s">
        <v>316</v>
      </c>
      <c r="C377" s="74">
        <f t="shared" si="16"/>
        <v>-7.7651725399999947</v>
      </c>
      <c r="D377" s="74">
        <f t="shared" si="16"/>
        <v>-5.6851725399999964</v>
      </c>
      <c r="E377" s="74">
        <f t="shared" si="16"/>
        <v>-5.8900925399999977</v>
      </c>
      <c r="F377" s="74">
        <f t="shared" si="16"/>
        <v>-5.6282825400000007</v>
      </c>
      <c r="G377" s="74"/>
      <c r="H377" s="74"/>
      <c r="I377" s="74"/>
      <c r="J377" s="74"/>
      <c r="K377" s="74">
        <f t="shared" si="17"/>
        <v>-2.6389214900000013</v>
      </c>
      <c r="L377" s="74">
        <f t="shared" si="17"/>
        <v>-2.5809914900000006</v>
      </c>
      <c r="M377" s="74">
        <f t="shared" si="17"/>
        <v>-2.7112614900000001</v>
      </c>
      <c r="N377" s="74">
        <f t="shared" si="17"/>
        <v>-2.603831490000001</v>
      </c>
    </row>
    <row r="378" spans="1:14" x14ac:dyDescent="0.25">
      <c r="A378" s="83" t="s">
        <v>317</v>
      </c>
      <c r="C378" s="74">
        <f t="shared" si="16"/>
        <v>-8.4346409300000005</v>
      </c>
      <c r="D378" s="74">
        <f t="shared" si="16"/>
        <v>-7.9646409300000016</v>
      </c>
      <c r="E378" s="74">
        <f t="shared" si="16"/>
        <v>-7.8320909299999926</v>
      </c>
      <c r="F378" s="74">
        <f t="shared" si="16"/>
        <v>-8.2067209299999888</v>
      </c>
      <c r="G378" s="74"/>
      <c r="H378" s="74"/>
      <c r="I378" s="74"/>
      <c r="J378" s="74"/>
      <c r="K378" s="74">
        <f t="shared" si="17"/>
        <v>-2.7377258499999995</v>
      </c>
      <c r="L378" s="74">
        <f t="shared" si="17"/>
        <v>-2.6880158500000002</v>
      </c>
      <c r="M378" s="74">
        <f t="shared" si="17"/>
        <v>-2.8083158500000005</v>
      </c>
      <c r="N378" s="74">
        <f t="shared" si="17"/>
        <v>-2.7342458499999998</v>
      </c>
    </row>
    <row r="379" spans="1:14" x14ac:dyDescent="0.25">
      <c r="A379" s="83" t="s">
        <v>321</v>
      </c>
      <c r="C379" s="74">
        <f t="shared" si="16"/>
        <v>-9.3082021099999963</v>
      </c>
      <c r="D379" s="74">
        <f t="shared" si="16"/>
        <v>-8.5782021100000065</v>
      </c>
      <c r="E379" s="74">
        <f t="shared" si="16"/>
        <v>-8.8757221099999981</v>
      </c>
      <c r="F379" s="74">
        <f t="shared" si="16"/>
        <v>-8.7743021100000078</v>
      </c>
      <c r="G379" s="74"/>
      <c r="H379" s="74"/>
      <c r="I379" s="74"/>
      <c r="J379" s="74"/>
      <c r="K379" s="74">
        <f t="shared" si="17"/>
        <v>-3.1523387599999992</v>
      </c>
      <c r="L379" s="74">
        <f t="shared" si="17"/>
        <v>-3.0965487599999992</v>
      </c>
      <c r="M379" s="74">
        <f t="shared" si="17"/>
        <v>-3.2883187599999992</v>
      </c>
      <c r="N379" s="74">
        <f t="shared" si="17"/>
        <v>-3.1310287599999995</v>
      </c>
    </row>
    <row r="380" spans="1:14" x14ac:dyDescent="0.25">
      <c r="A380" s="83" t="s">
        <v>322</v>
      </c>
      <c r="C380" s="74">
        <f t="shared" si="16"/>
        <v>-9.7796472999999935</v>
      </c>
      <c r="D380" s="74">
        <f t="shared" si="16"/>
        <v>-7.4896473000000015</v>
      </c>
      <c r="E380" s="74">
        <f t="shared" si="16"/>
        <v>-7.7590972999999792</v>
      </c>
      <c r="F380" s="74">
        <f t="shared" si="16"/>
        <v>-7.5071073000000013</v>
      </c>
      <c r="G380" s="74"/>
      <c r="H380" s="74"/>
      <c r="I380" s="74"/>
      <c r="J380" s="74"/>
      <c r="K380" s="74">
        <f t="shared" si="17"/>
        <v>-3.1153118100000015</v>
      </c>
      <c r="L380" s="74">
        <f t="shared" si="17"/>
        <v>-3.1356318100000014</v>
      </c>
      <c r="M380" s="74">
        <f t="shared" si="17"/>
        <v>-3.2455218100000014</v>
      </c>
      <c r="N380" s="74">
        <f t="shared" si="17"/>
        <v>-3.1210318099999999</v>
      </c>
    </row>
    <row r="381" spans="1:14" x14ac:dyDescent="0.25">
      <c r="A381" s="83" t="s">
        <v>323</v>
      </c>
      <c r="C381" s="74">
        <f t="shared" si="16"/>
        <v>-9.1563136199999917</v>
      </c>
      <c r="D381" s="74">
        <f t="shared" si="16"/>
        <v>-6.9263136200000019</v>
      </c>
      <c r="E381" s="74">
        <f t="shared" si="16"/>
        <v>-7.2042536200000029</v>
      </c>
      <c r="F381" s="74">
        <f t="shared" si="16"/>
        <v>-6.791253619999992</v>
      </c>
      <c r="G381" s="74"/>
      <c r="H381" s="74"/>
      <c r="I381" s="74"/>
      <c r="J381" s="74"/>
      <c r="K381" s="74">
        <f t="shared" si="17"/>
        <v>-2.9905029199999991</v>
      </c>
      <c r="L381" s="74">
        <f t="shared" si="17"/>
        <v>-2.9869329199999992</v>
      </c>
      <c r="M381" s="74">
        <f t="shared" si="17"/>
        <v>-3.12913292</v>
      </c>
      <c r="N381" s="74">
        <f t="shared" si="17"/>
        <v>-2.9829529199999989</v>
      </c>
    </row>
    <row r="382" spans="1:14" x14ac:dyDescent="0.25">
      <c r="A382" s="83" t="s">
        <v>324</v>
      </c>
      <c r="C382" s="74">
        <f t="shared" si="16"/>
        <v>-11.995450039999994</v>
      </c>
      <c r="D382" s="74">
        <f t="shared" si="16"/>
        <v>-9.7554500400000137</v>
      </c>
      <c r="E382" s="74">
        <f t="shared" si="16"/>
        <v>-10.328440040000004</v>
      </c>
      <c r="F382" s="74">
        <f t="shared" si="16"/>
        <v>-9.7728700400000008</v>
      </c>
      <c r="G382" s="74"/>
      <c r="H382" s="74"/>
      <c r="I382" s="74"/>
      <c r="J382" s="74"/>
      <c r="K382" s="74">
        <f t="shared" si="17"/>
        <v>-3.0100630399999986</v>
      </c>
      <c r="L382" s="74">
        <f t="shared" si="17"/>
        <v>-2.9628830399999995</v>
      </c>
      <c r="M382" s="74">
        <f t="shared" si="17"/>
        <v>-3.2396430399999989</v>
      </c>
      <c r="N382" s="74">
        <f t="shared" si="17"/>
        <v>-2.9914030399999998</v>
      </c>
    </row>
    <row r="383" spans="1:14" x14ac:dyDescent="0.25">
      <c r="A383" s="83" t="s">
        <v>325</v>
      </c>
      <c r="C383" s="74">
        <f t="shared" si="16"/>
        <v>-10.553349609999998</v>
      </c>
      <c r="D383" s="74">
        <f t="shared" si="16"/>
        <v>-8.2733496099999968</v>
      </c>
      <c r="E383" s="74">
        <f t="shared" si="16"/>
        <v>-9.0316496099999881</v>
      </c>
      <c r="F383" s="74">
        <f t="shared" si="16"/>
        <v>-8.459299609999988</v>
      </c>
      <c r="G383" s="74"/>
      <c r="H383" s="74"/>
      <c r="I383" s="74"/>
      <c r="J383" s="74"/>
      <c r="K383" s="74">
        <f t="shared" si="17"/>
        <v>-2.8424741600000001</v>
      </c>
      <c r="L383" s="74">
        <f t="shared" si="17"/>
        <v>-2.8218641600000005</v>
      </c>
      <c r="M383" s="74">
        <f t="shared" si="17"/>
        <v>-2.9702641599999993</v>
      </c>
      <c r="N383" s="74">
        <f t="shared" si="17"/>
        <v>-2.8508041599999991</v>
      </c>
    </row>
    <row r="384" spans="1:14" x14ac:dyDescent="0.25">
      <c r="A384" s="83" t="s">
        <v>326</v>
      </c>
      <c r="C384" s="74">
        <f t="shared" si="16"/>
        <v>-9.6488143400000013</v>
      </c>
      <c r="D384" s="74">
        <f t="shared" si="16"/>
        <v>-7.7388143400000047</v>
      </c>
      <c r="E384" s="74">
        <f t="shared" si="16"/>
        <v>-8.1924243400000023</v>
      </c>
      <c r="F384" s="74">
        <f t="shared" si="16"/>
        <v>-7.6030543399999999</v>
      </c>
      <c r="G384" s="74"/>
      <c r="H384" s="74"/>
      <c r="I384" s="74"/>
      <c r="J384" s="74"/>
      <c r="K384" s="74">
        <f t="shared" si="17"/>
        <v>-2.80294782</v>
      </c>
      <c r="L384" s="74">
        <f t="shared" si="17"/>
        <v>-2.7964278199999999</v>
      </c>
      <c r="M384" s="74">
        <f t="shared" si="17"/>
        <v>-3.0093478200000003</v>
      </c>
      <c r="N384" s="74">
        <f t="shared" si="17"/>
        <v>-2.8008578200000009</v>
      </c>
    </row>
    <row r="385" spans="1:14" x14ac:dyDescent="0.25">
      <c r="A385" s="83" t="s">
        <v>327</v>
      </c>
      <c r="C385" s="74">
        <f t="shared" si="16"/>
        <v>-10.774873179999986</v>
      </c>
      <c r="D385" s="74">
        <f t="shared" si="16"/>
        <v>-8.9548731799999928</v>
      </c>
      <c r="E385" s="74">
        <f t="shared" si="16"/>
        <v>-8.550223179999989</v>
      </c>
      <c r="F385" s="74">
        <f t="shared" si="16"/>
        <v>-9.0431831799999998</v>
      </c>
      <c r="G385" s="74"/>
      <c r="H385" s="74"/>
      <c r="I385" s="74"/>
      <c r="J385" s="74"/>
      <c r="K385" s="74">
        <f t="shared" si="17"/>
        <v>-2.5002936199999999</v>
      </c>
      <c r="L385" s="74">
        <f t="shared" si="17"/>
        <v>-2.4399036199999999</v>
      </c>
      <c r="M385" s="74">
        <f t="shared" si="17"/>
        <v>-2.5820536199999991</v>
      </c>
      <c r="N385" s="74">
        <f t="shared" si="17"/>
        <v>-2.4523636200000007</v>
      </c>
    </row>
    <row r="386" spans="1:14" x14ac:dyDescent="0.25">
      <c r="A386" s="83" t="s">
        <v>328</v>
      </c>
      <c r="C386" s="74">
        <f t="shared" si="16"/>
        <v>-11.197669989999994</v>
      </c>
      <c r="D386" s="74">
        <f t="shared" si="16"/>
        <v>-10.107669990000019</v>
      </c>
      <c r="E386" s="74">
        <f t="shared" si="16"/>
        <v>-10.84665999000002</v>
      </c>
      <c r="F386" s="74">
        <f t="shared" si="16"/>
        <v>-10.115329990000006</v>
      </c>
      <c r="G386" s="74"/>
      <c r="H386" s="74"/>
      <c r="I386" s="74"/>
      <c r="J386" s="74"/>
      <c r="K386" s="74">
        <f t="shared" si="17"/>
        <v>-3.2181708899999997</v>
      </c>
      <c r="L386" s="74">
        <f t="shared" si="17"/>
        <v>-3.1793808900000009</v>
      </c>
      <c r="M386" s="74">
        <f t="shared" si="17"/>
        <v>-3.5148208900000011</v>
      </c>
      <c r="N386" s="74">
        <f t="shared" si="17"/>
        <v>-3.2035508900000007</v>
      </c>
    </row>
    <row r="387" spans="1:14" x14ac:dyDescent="0.25">
      <c r="A387" s="83" t="s">
        <v>332</v>
      </c>
      <c r="C387" s="74">
        <f t="shared" si="16"/>
        <v>-10.986136039999991</v>
      </c>
      <c r="D387" s="74">
        <f t="shared" si="16"/>
        <v>-8.8061360399999984</v>
      </c>
      <c r="E387" s="74">
        <f t="shared" si="16"/>
        <v>-9.3204160399999978</v>
      </c>
      <c r="F387" s="74">
        <f t="shared" si="16"/>
        <v>-8.8562960399999895</v>
      </c>
      <c r="G387" s="74"/>
      <c r="H387" s="74"/>
      <c r="I387" s="74"/>
      <c r="J387" s="74"/>
      <c r="K387" s="74">
        <f t="shared" si="17"/>
        <v>-3.3579371799999995</v>
      </c>
      <c r="L387" s="74">
        <f t="shared" si="17"/>
        <v>-3.3818171799999996</v>
      </c>
      <c r="M387" s="74">
        <f t="shared" si="17"/>
        <v>-3.5796871799999996</v>
      </c>
      <c r="N387" s="74">
        <f t="shared" si="17"/>
        <v>-3.38762718</v>
      </c>
    </row>
    <row r="388" spans="1:14" x14ac:dyDescent="0.25">
      <c r="A388" s="83" t="s">
        <v>333</v>
      </c>
      <c r="C388" s="74">
        <f t="shared" si="16"/>
        <v>-9.6202680800000024</v>
      </c>
      <c r="D388" s="74">
        <f t="shared" si="16"/>
        <v>-8.4102680800000087</v>
      </c>
      <c r="E388" s="74">
        <f t="shared" si="16"/>
        <v>-8.8770580799999976</v>
      </c>
      <c r="F388" s="74">
        <f t="shared" si="16"/>
        <v>-8.4402980800000051</v>
      </c>
      <c r="G388" s="74"/>
      <c r="H388" s="74"/>
      <c r="I388" s="74"/>
      <c r="J388" s="74"/>
      <c r="K388" s="74">
        <f t="shared" si="17"/>
        <v>-3.4243653600000004</v>
      </c>
      <c r="L388" s="74">
        <f t="shared" si="17"/>
        <v>-3.5655953600000005</v>
      </c>
      <c r="M388" s="74">
        <f t="shared" si="17"/>
        <v>-3.7829453600000003</v>
      </c>
      <c r="N388" s="74">
        <f t="shared" si="17"/>
        <v>-3.5745753599999999</v>
      </c>
    </row>
    <row r="389" spans="1:14" x14ac:dyDescent="0.25">
      <c r="A389" s="83" t="s">
        <v>334</v>
      </c>
      <c r="C389" s="74">
        <f t="shared" ref="C389:F408" si="18">C185-$B185</f>
        <v>-9.9863637600000033</v>
      </c>
      <c r="D389" s="74">
        <f t="shared" si="18"/>
        <v>-8.8363637599999976</v>
      </c>
      <c r="E389" s="74">
        <f t="shared" si="18"/>
        <v>-9.4921637600000111</v>
      </c>
      <c r="F389" s="74">
        <f t="shared" si="18"/>
        <v>-8.8995537600000034</v>
      </c>
      <c r="G389" s="74"/>
      <c r="H389" s="74"/>
      <c r="I389" s="74"/>
      <c r="J389" s="74"/>
      <c r="K389" s="74">
        <f t="shared" ref="K389:N408" si="19">K185-$J185</f>
        <v>-3.6402593400000001</v>
      </c>
      <c r="L389" s="74">
        <f t="shared" si="19"/>
        <v>-3.5754793399999993</v>
      </c>
      <c r="M389" s="74">
        <f t="shared" si="19"/>
        <v>-3.8515393400000004</v>
      </c>
      <c r="N389" s="74">
        <f t="shared" si="19"/>
        <v>-3.5888493399999994</v>
      </c>
    </row>
    <row r="390" spans="1:14" x14ac:dyDescent="0.25">
      <c r="A390" s="83" t="s">
        <v>338</v>
      </c>
      <c r="C390" s="74">
        <f t="shared" si="18"/>
        <v>-6.2628450999999927</v>
      </c>
      <c r="D390" s="74">
        <f t="shared" si="18"/>
        <v>-4.2128450999999956</v>
      </c>
      <c r="E390" s="74">
        <f t="shared" si="18"/>
        <v>-4.1809451000000024</v>
      </c>
      <c r="F390" s="74">
        <f t="shared" si="18"/>
        <v>-3.9208350999999908</v>
      </c>
      <c r="G390" s="74"/>
      <c r="H390" s="74"/>
      <c r="I390" s="74"/>
      <c r="J390" s="74"/>
      <c r="K390" s="74">
        <f t="shared" si="19"/>
        <v>-3.7513705599999998</v>
      </c>
      <c r="L390" s="74">
        <f t="shared" si="19"/>
        <v>-3.5588105599999995</v>
      </c>
      <c r="M390" s="74">
        <f t="shared" si="19"/>
        <v>-3.57644056</v>
      </c>
      <c r="N390" s="74">
        <f t="shared" si="19"/>
        <v>-3.5261605599999992</v>
      </c>
    </row>
    <row r="391" spans="1:14" x14ac:dyDescent="0.25">
      <c r="A391" s="83" t="s">
        <v>343</v>
      </c>
      <c r="C391" s="74">
        <f t="shared" si="18"/>
        <v>-5.2517813799999971</v>
      </c>
      <c r="D391" s="74">
        <f t="shared" si="18"/>
        <v>-3.7417813799999919</v>
      </c>
      <c r="E391" s="74">
        <f t="shared" si="18"/>
        <v>-3.7956613799999985</v>
      </c>
      <c r="F391" s="74">
        <f t="shared" si="18"/>
        <v>-3.3937713799999898</v>
      </c>
      <c r="G391" s="74"/>
      <c r="H391" s="74"/>
      <c r="I391" s="74"/>
      <c r="J391" s="74"/>
      <c r="K391" s="74">
        <f t="shared" si="19"/>
        <v>-3.5822118200000013</v>
      </c>
      <c r="L391" s="74">
        <f t="shared" si="19"/>
        <v>-3.454481819999998</v>
      </c>
      <c r="M391" s="74">
        <f t="shared" si="19"/>
        <v>-3.5203418199999987</v>
      </c>
      <c r="N391" s="74">
        <f t="shared" si="19"/>
        <v>-3.4231018199999994</v>
      </c>
    </row>
    <row r="392" spans="1:14" x14ac:dyDescent="0.25">
      <c r="A392" s="83" t="s">
        <v>344</v>
      </c>
      <c r="C392" s="74">
        <f t="shared" si="18"/>
        <v>-5.8278278899999947</v>
      </c>
      <c r="D392" s="74">
        <f t="shared" si="18"/>
        <v>-4.5978278899999907</v>
      </c>
      <c r="E392" s="74">
        <f t="shared" si="18"/>
        <v>-4.8107478899999876</v>
      </c>
      <c r="F392" s="74">
        <f t="shared" si="18"/>
        <v>-4.5094078899999914</v>
      </c>
      <c r="G392" s="74"/>
      <c r="H392" s="74"/>
      <c r="I392" s="74"/>
      <c r="J392" s="74"/>
      <c r="K392" s="74">
        <f t="shared" si="19"/>
        <v>-3.8697229599999989</v>
      </c>
      <c r="L392" s="74">
        <f t="shared" si="19"/>
        <v>-3.8500629599999989</v>
      </c>
      <c r="M392" s="74">
        <f t="shared" si="19"/>
        <v>-3.9725929600000001</v>
      </c>
      <c r="N392" s="74">
        <f t="shared" si="19"/>
        <v>-3.8350329599999995</v>
      </c>
    </row>
    <row r="393" spans="1:14" x14ac:dyDescent="0.25">
      <c r="A393" s="83" t="s">
        <v>345</v>
      </c>
      <c r="C393" s="74">
        <f t="shared" si="18"/>
        <v>-5.540391679999999</v>
      </c>
      <c r="D393" s="74">
        <f t="shared" si="18"/>
        <v>-4.0503916800000042</v>
      </c>
      <c r="E393" s="74">
        <f t="shared" si="18"/>
        <v>-3.9881316800000093</v>
      </c>
      <c r="F393" s="74">
        <f t="shared" si="18"/>
        <v>-3.7870316799999983</v>
      </c>
      <c r="G393" s="74"/>
      <c r="H393" s="74"/>
      <c r="I393" s="74"/>
      <c r="J393" s="74"/>
      <c r="K393" s="74">
        <f t="shared" si="19"/>
        <v>-4.1081196900000005</v>
      </c>
      <c r="L393" s="74">
        <f t="shared" si="19"/>
        <v>-3.9632996900000013</v>
      </c>
      <c r="M393" s="74">
        <f t="shared" si="19"/>
        <v>-3.9719896899999991</v>
      </c>
      <c r="N393" s="74">
        <f t="shared" si="19"/>
        <v>-3.9242996899999998</v>
      </c>
    </row>
    <row r="394" spans="1:14" x14ac:dyDescent="0.25">
      <c r="A394" s="83" t="s">
        <v>346</v>
      </c>
      <c r="C394" s="74">
        <f t="shared" si="18"/>
        <v>-6.1079530300000044</v>
      </c>
      <c r="D394" s="74">
        <f t="shared" si="18"/>
        <v>-4.8779530300000147</v>
      </c>
      <c r="E394" s="74">
        <f t="shared" si="18"/>
        <v>-4.5051730300000088</v>
      </c>
      <c r="F394" s="74">
        <f t="shared" si="18"/>
        <v>-4.5301530300000081</v>
      </c>
      <c r="G394" s="74"/>
      <c r="H394" s="74"/>
      <c r="I394" s="74"/>
      <c r="J394" s="74"/>
      <c r="K394" s="74">
        <f t="shared" si="19"/>
        <v>-2.9894015700000001</v>
      </c>
      <c r="L394" s="74">
        <f t="shared" si="19"/>
        <v>-2.8801015700000008</v>
      </c>
      <c r="M394" s="74">
        <f t="shared" si="19"/>
        <v>-2.9362915699999999</v>
      </c>
      <c r="N394" s="74">
        <f t="shared" si="19"/>
        <v>-2.8448015700000013</v>
      </c>
    </row>
    <row r="395" spans="1:14" x14ac:dyDescent="0.25">
      <c r="A395" s="83" t="s">
        <v>347</v>
      </c>
      <c r="C395" s="74">
        <f t="shared" si="18"/>
        <v>-5.855915600000003</v>
      </c>
      <c r="D395" s="74">
        <f t="shared" si="18"/>
        <v>-4.4259155999999962</v>
      </c>
      <c r="E395" s="74">
        <f t="shared" si="18"/>
        <v>-4.432905599999998</v>
      </c>
      <c r="F395" s="74">
        <f t="shared" si="18"/>
        <v>-4.1109555999999969</v>
      </c>
      <c r="G395" s="74"/>
      <c r="H395" s="74"/>
      <c r="I395" s="74"/>
      <c r="J395" s="74"/>
      <c r="K395" s="74">
        <f t="shared" si="19"/>
        <v>-3.6350526900000002</v>
      </c>
      <c r="L395" s="74">
        <f t="shared" si="19"/>
        <v>-3.5042926900000015</v>
      </c>
      <c r="M395" s="74">
        <f t="shared" si="19"/>
        <v>-3.5635826900000023</v>
      </c>
      <c r="N395" s="74">
        <f t="shared" si="19"/>
        <v>-3.4662226900000004</v>
      </c>
    </row>
    <row r="396" spans="1:14" x14ac:dyDescent="0.25">
      <c r="A396" s="83" t="s">
        <v>348</v>
      </c>
      <c r="C396" s="74">
        <f t="shared" si="18"/>
        <v>-6.0255510799999996</v>
      </c>
      <c r="D396" s="74">
        <f t="shared" si="18"/>
        <v>-4.5755510799999968</v>
      </c>
      <c r="E396" s="74">
        <f t="shared" si="18"/>
        <v>-4.5050710800000076</v>
      </c>
      <c r="F396" s="74">
        <f t="shared" si="18"/>
        <v>-4.3050910799999969</v>
      </c>
      <c r="G396" s="74"/>
      <c r="H396" s="74"/>
      <c r="I396" s="74"/>
      <c r="J396" s="74"/>
      <c r="K396" s="74">
        <f t="shared" si="19"/>
        <v>-3.9565967699999991</v>
      </c>
      <c r="L396" s="74">
        <f t="shared" si="19"/>
        <v>-3.8214267700000004</v>
      </c>
      <c r="M396" s="74">
        <f t="shared" si="19"/>
        <v>-3.8237067699999994</v>
      </c>
      <c r="N396" s="74">
        <f t="shared" si="19"/>
        <v>-3.7721067699999988</v>
      </c>
    </row>
    <row r="397" spans="1:14" x14ac:dyDescent="0.25">
      <c r="A397" s="83" t="s">
        <v>349</v>
      </c>
      <c r="C397" s="74">
        <f t="shared" si="18"/>
        <v>-5.2274512900000047</v>
      </c>
      <c r="D397" s="74">
        <f t="shared" si="18"/>
        <v>-4.3874512900000013</v>
      </c>
      <c r="E397" s="74">
        <f t="shared" si="18"/>
        <v>-4.2920912900000019</v>
      </c>
      <c r="F397" s="74">
        <f t="shared" si="18"/>
        <v>-4.1540512899999982</v>
      </c>
      <c r="G397" s="74"/>
      <c r="H397" s="74"/>
      <c r="I397" s="74"/>
      <c r="J397" s="74"/>
      <c r="K397" s="74">
        <f t="shared" si="19"/>
        <v>-4.3720792900000003</v>
      </c>
      <c r="L397" s="74">
        <f t="shared" si="19"/>
        <v>-4.3001892900000005</v>
      </c>
      <c r="M397" s="74">
        <f t="shared" si="19"/>
        <v>-4.2973792900000003</v>
      </c>
      <c r="N397" s="74">
        <f t="shared" si="19"/>
        <v>-4.2478692900000024</v>
      </c>
    </row>
    <row r="398" spans="1:14" x14ac:dyDescent="0.25">
      <c r="A398" s="83" t="s">
        <v>350</v>
      </c>
      <c r="C398" s="74">
        <f t="shared" si="18"/>
        <v>-4.846926400000001</v>
      </c>
      <c r="D398" s="74">
        <f t="shared" si="18"/>
        <v>-3.9769263999999964</v>
      </c>
      <c r="E398" s="74">
        <f t="shared" si="18"/>
        <v>-3.895496399999999</v>
      </c>
      <c r="F398" s="74">
        <f t="shared" si="18"/>
        <v>-3.7543163999999933</v>
      </c>
      <c r="G398" s="74"/>
      <c r="H398" s="74"/>
      <c r="I398" s="74"/>
      <c r="J398" s="74"/>
      <c r="K398" s="74">
        <f t="shared" si="19"/>
        <v>-4.5697765999999991</v>
      </c>
      <c r="L398" s="74">
        <f t="shared" si="19"/>
        <v>-4.4952966000000014</v>
      </c>
      <c r="M398" s="74">
        <f t="shared" si="19"/>
        <v>-4.499436600000001</v>
      </c>
      <c r="N398" s="74">
        <f t="shared" si="19"/>
        <v>-4.4546365999999988</v>
      </c>
    </row>
    <row r="399" spans="1:14" x14ac:dyDescent="0.25">
      <c r="A399" s="83" t="s">
        <v>355</v>
      </c>
      <c r="C399" s="74">
        <f t="shared" si="18"/>
        <v>-5.999253149999987</v>
      </c>
      <c r="D399" s="74">
        <f t="shared" si="18"/>
        <v>-5.4572531499999855</v>
      </c>
      <c r="E399" s="74">
        <f t="shared" si="18"/>
        <v>-4.7481831499999885</v>
      </c>
      <c r="F399" s="74">
        <f t="shared" si="18"/>
        <v>-5.0151231499999938</v>
      </c>
      <c r="G399" s="74"/>
      <c r="H399" s="74"/>
      <c r="I399" s="74"/>
      <c r="J399" s="74"/>
      <c r="K399" s="74">
        <f t="shared" si="19"/>
        <v>-2.2327654699999986</v>
      </c>
      <c r="L399" s="74">
        <f t="shared" si="19"/>
        <v>-2.1882154699999994</v>
      </c>
      <c r="M399" s="74">
        <f t="shared" si="19"/>
        <v>-2.2757054700000001</v>
      </c>
      <c r="N399" s="74">
        <f t="shared" si="19"/>
        <v>-2.1479954699999997</v>
      </c>
    </row>
    <row r="400" spans="1:14" x14ac:dyDescent="0.25">
      <c r="A400" s="83" t="s">
        <v>359</v>
      </c>
      <c r="C400" s="74">
        <f t="shared" si="18"/>
        <v>-6.0069460400000025</v>
      </c>
      <c r="D400" s="74">
        <f t="shared" si="18"/>
        <v>-5.2769460399999844</v>
      </c>
      <c r="E400" s="74">
        <f t="shared" si="18"/>
        <v>-4.9572260399999948</v>
      </c>
      <c r="F400" s="74">
        <f t="shared" si="18"/>
        <v>-4.9166060399999765</v>
      </c>
      <c r="G400" s="74"/>
      <c r="H400" s="74"/>
      <c r="I400" s="74"/>
      <c r="J400" s="74"/>
      <c r="K400" s="74">
        <f t="shared" si="19"/>
        <v>-2.7690471799999994</v>
      </c>
      <c r="L400" s="74">
        <f t="shared" si="19"/>
        <v>-2.7183871800000006</v>
      </c>
      <c r="M400" s="74">
        <f t="shared" si="19"/>
        <v>-2.8175271800000008</v>
      </c>
      <c r="N400" s="74">
        <f t="shared" si="19"/>
        <v>-2.6775171800000006</v>
      </c>
    </row>
    <row r="401" spans="1:14" x14ac:dyDescent="0.25">
      <c r="A401" s="83" t="s">
        <v>360</v>
      </c>
      <c r="C401" s="74">
        <f t="shared" si="18"/>
        <v>-6.5989061800000002</v>
      </c>
      <c r="D401" s="74">
        <f t="shared" si="18"/>
        <v>-5.2389061799999865</v>
      </c>
      <c r="E401" s="74">
        <f t="shared" si="18"/>
        <v>-5.3485861799999839</v>
      </c>
      <c r="F401" s="74">
        <f t="shared" si="18"/>
        <v>-5.0541161799999941</v>
      </c>
      <c r="G401" s="74"/>
      <c r="H401" s="74"/>
      <c r="I401" s="74"/>
      <c r="J401" s="74"/>
      <c r="K401" s="74">
        <f t="shared" si="19"/>
        <v>-3.4529620299999984</v>
      </c>
      <c r="L401" s="74">
        <f t="shared" si="19"/>
        <v>-3.3736420299999992</v>
      </c>
      <c r="M401" s="74">
        <f t="shared" si="19"/>
        <v>-3.4854720300000004</v>
      </c>
      <c r="N401" s="74">
        <f t="shared" si="19"/>
        <v>-3.3357120299999998</v>
      </c>
    </row>
    <row r="402" spans="1:14" x14ac:dyDescent="0.25">
      <c r="A402" s="83" t="s">
        <v>362</v>
      </c>
      <c r="C402" s="74">
        <f t="shared" si="18"/>
        <v>-5.5953118400000079</v>
      </c>
      <c r="D402" s="74">
        <f t="shared" si="18"/>
        <v>-4.7553118400000045</v>
      </c>
      <c r="E402" s="74">
        <f t="shared" si="18"/>
        <v>-4.7963518399999998</v>
      </c>
      <c r="F402" s="74">
        <f t="shared" si="18"/>
        <v>-4.41074184</v>
      </c>
      <c r="G402" s="74"/>
      <c r="H402" s="74"/>
      <c r="I402" s="74"/>
      <c r="J402" s="74"/>
      <c r="K402" s="74">
        <f t="shared" si="19"/>
        <v>-3.5031487299999995</v>
      </c>
      <c r="L402" s="74">
        <f t="shared" si="19"/>
        <v>-3.4331787300000016</v>
      </c>
      <c r="M402" s="74">
        <f t="shared" si="19"/>
        <v>-3.5327687300000008</v>
      </c>
      <c r="N402" s="74">
        <f t="shared" si="19"/>
        <v>-3.3906687300000016</v>
      </c>
    </row>
    <row r="403" spans="1:14" x14ac:dyDescent="0.25">
      <c r="A403" s="83" t="s">
        <v>367</v>
      </c>
      <c r="C403" s="74">
        <f t="shared" si="18"/>
        <v>-5.7900932100000091</v>
      </c>
      <c r="D403" s="74">
        <f t="shared" si="18"/>
        <v>-4.9600932100000108</v>
      </c>
      <c r="E403" s="74">
        <f t="shared" si="18"/>
        <v>-4.8689032099999991</v>
      </c>
      <c r="F403" s="74">
        <f t="shared" si="18"/>
        <v>-4.7310632100000021</v>
      </c>
      <c r="G403" s="74"/>
      <c r="H403" s="74"/>
      <c r="I403" s="74"/>
      <c r="J403" s="74"/>
      <c r="K403" s="74">
        <f t="shared" si="19"/>
        <v>-4.2228536899999991</v>
      </c>
      <c r="L403" s="74">
        <f t="shared" si="19"/>
        <v>-4.15479369</v>
      </c>
      <c r="M403" s="74">
        <f t="shared" si="19"/>
        <v>-4.1472536900000012</v>
      </c>
      <c r="N403" s="74">
        <f t="shared" si="19"/>
        <v>-4.0926836899999994</v>
      </c>
    </row>
    <row r="404" spans="1:14" x14ac:dyDescent="0.25">
      <c r="A404" s="83" t="s">
        <v>374</v>
      </c>
      <c r="C404" s="74">
        <f t="shared" si="18"/>
        <v>-0.5482055100000025</v>
      </c>
      <c r="D404" s="74">
        <f t="shared" si="18"/>
        <v>0.23179448999999863</v>
      </c>
      <c r="E404" s="74">
        <f t="shared" si="18"/>
        <v>0.28654448999999715</v>
      </c>
      <c r="F404" s="74">
        <f t="shared" si="18"/>
        <v>0.62058448999999882</v>
      </c>
      <c r="G404" s="74"/>
      <c r="H404" s="74"/>
      <c r="I404" s="74"/>
      <c r="J404" s="74"/>
      <c r="K404" s="74">
        <f t="shared" si="19"/>
        <v>-0.81192928999999836</v>
      </c>
      <c r="L404" s="74">
        <f t="shared" si="19"/>
        <v>-0.73705929000000125</v>
      </c>
      <c r="M404" s="74">
        <f t="shared" si="19"/>
        <v>-0.74351928999999828</v>
      </c>
      <c r="N404" s="74">
        <f t="shared" si="19"/>
        <v>-0.67702929000000012</v>
      </c>
    </row>
    <row r="405" spans="1:14" x14ac:dyDescent="0.25">
      <c r="A405" s="83" t="s">
        <v>376</v>
      </c>
      <c r="C405" s="74">
        <f t="shared" si="18"/>
        <v>4.2703117700000064</v>
      </c>
      <c r="D405" s="74">
        <f t="shared" si="18"/>
        <v>2.970311769999995</v>
      </c>
      <c r="E405" s="74">
        <f t="shared" si="18"/>
        <v>3.2517617700000017</v>
      </c>
      <c r="F405" s="74">
        <f t="shared" si="18"/>
        <v>3.4251717700000057</v>
      </c>
      <c r="G405" s="74"/>
      <c r="H405" s="74"/>
      <c r="I405" s="74"/>
      <c r="J405" s="74"/>
      <c r="K405" s="74">
        <f t="shared" si="19"/>
        <v>-1.8051676299999997</v>
      </c>
      <c r="L405" s="74">
        <f t="shared" si="19"/>
        <v>-1.9231576299999986</v>
      </c>
      <c r="M405" s="74">
        <f t="shared" si="19"/>
        <v>-1.8844776299999992</v>
      </c>
      <c r="N405" s="74">
        <f t="shared" si="19"/>
        <v>-1.7615876300000011</v>
      </c>
    </row>
    <row r="406" spans="1:14" x14ac:dyDescent="0.25">
      <c r="A406" s="83" t="s">
        <v>378</v>
      </c>
      <c r="C406" s="74">
        <f t="shared" si="18"/>
        <v>2.9505103700000035</v>
      </c>
      <c r="D406" s="74">
        <f t="shared" si="18"/>
        <v>3.0005103700000006</v>
      </c>
      <c r="E406" s="74">
        <f t="shared" si="18"/>
        <v>3.1920003700000024</v>
      </c>
      <c r="F406" s="74">
        <f t="shared" si="18"/>
        <v>3.343500370000001</v>
      </c>
      <c r="G406" s="74"/>
      <c r="H406" s="74"/>
      <c r="I406" s="74"/>
      <c r="J406" s="74"/>
      <c r="K406" s="74">
        <f t="shared" si="19"/>
        <v>-0.97921314000000237</v>
      </c>
      <c r="L406" s="74">
        <f t="shared" si="19"/>
        <v>-1.0119231400000004</v>
      </c>
      <c r="M406" s="74">
        <f t="shared" si="19"/>
        <v>-1.1247931400000013</v>
      </c>
      <c r="N406" s="74">
        <f t="shared" si="19"/>
        <v>-0.95948314000000323</v>
      </c>
    </row>
    <row r="407" spans="1:14" x14ac:dyDescent="0.25">
      <c r="A407" s="83" t="s">
        <v>382</v>
      </c>
      <c r="C407" s="74">
        <f t="shared" si="18"/>
        <v>-7.2383890000000051</v>
      </c>
      <c r="D407" s="74">
        <f t="shared" si="18"/>
        <v>-7.0083890000000011</v>
      </c>
      <c r="E407" s="74">
        <f t="shared" si="18"/>
        <v>-7.3584590000000034</v>
      </c>
      <c r="F407" s="74">
        <f t="shared" si="18"/>
        <v>-7.0581090000000017</v>
      </c>
      <c r="G407" s="74"/>
      <c r="H407" s="74"/>
      <c r="I407" s="74"/>
      <c r="J407" s="74"/>
      <c r="K407" s="74">
        <f t="shared" si="19"/>
        <v>-1.8701184299999998</v>
      </c>
      <c r="L407" s="74">
        <f t="shared" si="19"/>
        <v>-1.8432784299999998</v>
      </c>
      <c r="M407" s="74">
        <f t="shared" si="19"/>
        <v>-1.9535784299999985</v>
      </c>
      <c r="N407" s="74">
        <f t="shared" si="19"/>
        <v>-1.85936843</v>
      </c>
    </row>
    <row r="408" spans="1:14" x14ac:dyDescent="0.25">
      <c r="A408" s="83" t="s">
        <v>383</v>
      </c>
      <c r="C408" s="74">
        <f t="shared" si="18"/>
        <v>-3.6947259999990933E-2</v>
      </c>
      <c r="D408" s="74">
        <f t="shared" si="18"/>
        <v>0.4930527400000031</v>
      </c>
      <c r="E408" s="74">
        <f t="shared" si="18"/>
        <v>0.48675274000000712</v>
      </c>
      <c r="F408" s="74">
        <f t="shared" si="18"/>
        <v>0.84181274000000883</v>
      </c>
      <c r="G408" s="74"/>
      <c r="H408" s="74"/>
      <c r="I408" s="74"/>
      <c r="J408" s="74"/>
      <c r="K408" s="74">
        <f t="shared" si="19"/>
        <v>-0.86041791999999973</v>
      </c>
      <c r="L408" s="74">
        <f t="shared" si="19"/>
        <v>-0.82490791999999757</v>
      </c>
      <c r="M408" s="74">
        <f t="shared" si="19"/>
        <v>-0.90297791999999788</v>
      </c>
      <c r="N408" s="74">
        <f t="shared" si="19"/>
        <v>-0.76719791999999742</v>
      </c>
    </row>
    <row r="409" spans="1:14" x14ac:dyDescent="0.25">
      <c r="A409" s="83" t="s">
        <v>384</v>
      </c>
      <c r="C409" s="74">
        <f t="shared" ref="C409:F428" si="20">C205-$B205</f>
        <v>0.57881420999999023</v>
      </c>
      <c r="D409" s="74">
        <f t="shared" si="20"/>
        <v>0.8088142099999942</v>
      </c>
      <c r="E409" s="74">
        <f t="shared" si="20"/>
        <v>0.72630420999999501</v>
      </c>
      <c r="F409" s="74">
        <f t="shared" si="20"/>
        <v>1.1055442099999908</v>
      </c>
      <c r="G409" s="74"/>
      <c r="H409" s="74"/>
      <c r="I409" s="74"/>
      <c r="J409" s="74"/>
      <c r="K409" s="74">
        <f t="shared" ref="K409:N428" si="21">K205-$J205</f>
        <v>-0.88304953000000097</v>
      </c>
      <c r="L409" s="74">
        <f t="shared" si="21"/>
        <v>-0.89669952999999936</v>
      </c>
      <c r="M409" s="74">
        <f t="shared" si="21"/>
        <v>-1.0400595300000006</v>
      </c>
      <c r="N409" s="74">
        <f t="shared" si="21"/>
        <v>-0.8361295300000009</v>
      </c>
    </row>
    <row r="412" spans="1:14" ht="18" x14ac:dyDescent="0.4">
      <c r="A412" s="62" t="s">
        <v>409</v>
      </c>
    </row>
    <row r="413" spans="1:14" x14ac:dyDescent="0.25">
      <c r="A413" s="83" t="s">
        <v>86</v>
      </c>
      <c r="C413" s="74">
        <f t="shared" ref="C413:F432" si="22">ABS(C209)</f>
        <v>10.116775039999993</v>
      </c>
      <c r="D413" s="74">
        <f t="shared" si="22"/>
        <v>11.616775039999993</v>
      </c>
      <c r="E413" s="74">
        <f t="shared" si="22"/>
        <v>12.660745039999995</v>
      </c>
      <c r="F413" s="74">
        <f t="shared" si="22"/>
        <v>11.642595040000003</v>
      </c>
      <c r="G413" s="74"/>
      <c r="H413" s="74"/>
      <c r="I413" s="74"/>
      <c r="J413" s="74"/>
      <c r="K413" s="74">
        <f t="shared" ref="K413:N432" si="23">ABS(K209)</f>
        <v>4.2976386899999994</v>
      </c>
      <c r="L413" s="74">
        <f t="shared" si="23"/>
        <v>4.3728786900000003</v>
      </c>
      <c r="M413" s="74">
        <f t="shared" si="23"/>
        <v>4.6786786900000017</v>
      </c>
      <c r="N413" s="74">
        <f t="shared" si="23"/>
        <v>4.4587186900000013</v>
      </c>
    </row>
    <row r="414" spans="1:14" x14ac:dyDescent="0.25">
      <c r="A414" s="83" t="s">
        <v>93</v>
      </c>
      <c r="C414" s="74">
        <f t="shared" si="22"/>
        <v>10.176706750000008</v>
      </c>
      <c r="D414" s="74">
        <f t="shared" si="22"/>
        <v>10.186706750000013</v>
      </c>
      <c r="E414" s="74">
        <f t="shared" si="22"/>
        <v>10.98052675000001</v>
      </c>
      <c r="F414" s="74">
        <f t="shared" si="22"/>
        <v>10.280386750000005</v>
      </c>
      <c r="G414" s="74"/>
      <c r="H414" s="74"/>
      <c r="I414" s="74"/>
      <c r="J414" s="74"/>
      <c r="K414" s="74">
        <f t="shared" si="23"/>
        <v>3.797132959999999</v>
      </c>
      <c r="L414" s="74">
        <f t="shared" si="23"/>
        <v>3.8844729600000001</v>
      </c>
      <c r="M414" s="74">
        <f t="shared" si="23"/>
        <v>4.1470429600000003</v>
      </c>
      <c r="N414" s="74">
        <f t="shared" si="23"/>
        <v>3.9570129600000001</v>
      </c>
    </row>
    <row r="415" spans="1:14" x14ac:dyDescent="0.25">
      <c r="A415" s="83" t="s">
        <v>95</v>
      </c>
      <c r="C415" s="74">
        <f t="shared" si="22"/>
        <v>11.000258160000001</v>
      </c>
      <c r="D415" s="74">
        <f t="shared" si="22"/>
        <v>12.010258159999992</v>
      </c>
      <c r="E415" s="74">
        <f t="shared" si="22"/>
        <v>12.98622816000001</v>
      </c>
      <c r="F415" s="74">
        <f t="shared" si="22"/>
        <v>12.020528160000012</v>
      </c>
      <c r="G415" s="74"/>
      <c r="H415" s="74"/>
      <c r="I415" s="74"/>
      <c r="J415" s="74"/>
      <c r="K415" s="74">
        <f t="shared" si="23"/>
        <v>2.9167204399999989</v>
      </c>
      <c r="L415" s="74">
        <f t="shared" si="23"/>
        <v>2.9212304399999987</v>
      </c>
      <c r="M415" s="74">
        <f t="shared" si="23"/>
        <v>3.1525704399999981</v>
      </c>
      <c r="N415" s="74">
        <f t="shared" si="23"/>
        <v>2.9629504400000002</v>
      </c>
    </row>
    <row r="416" spans="1:14" x14ac:dyDescent="0.25">
      <c r="A416" s="83" t="s">
        <v>96</v>
      </c>
      <c r="C416" s="74">
        <f t="shared" si="22"/>
        <v>11.698999380000004</v>
      </c>
      <c r="D416" s="74">
        <f t="shared" si="22"/>
        <v>11.638999380000001</v>
      </c>
      <c r="E416" s="74">
        <f t="shared" si="22"/>
        <v>12.401369380000006</v>
      </c>
      <c r="F416" s="74">
        <f t="shared" si="22"/>
        <v>11.60281938</v>
      </c>
      <c r="G416" s="74"/>
      <c r="H416" s="74"/>
      <c r="I416" s="74"/>
      <c r="J416" s="74"/>
      <c r="K416" s="74">
        <f t="shared" si="23"/>
        <v>4.6251775000000031</v>
      </c>
      <c r="L416" s="74">
        <f t="shared" si="23"/>
        <v>4.5984775000000013</v>
      </c>
      <c r="M416" s="74">
        <f t="shared" si="23"/>
        <v>4.8529275000000034</v>
      </c>
      <c r="N416" s="74">
        <f t="shared" si="23"/>
        <v>4.6403375000000011</v>
      </c>
    </row>
    <row r="417" spans="1:14" x14ac:dyDescent="0.25">
      <c r="A417" s="83" t="s">
        <v>97</v>
      </c>
      <c r="C417" s="74">
        <f t="shared" si="22"/>
        <v>11.658829769999997</v>
      </c>
      <c r="D417" s="74">
        <f t="shared" si="22"/>
        <v>12.108829769999986</v>
      </c>
      <c r="E417" s="74">
        <f t="shared" si="22"/>
        <v>12.721059769999997</v>
      </c>
      <c r="F417" s="74">
        <f t="shared" si="22"/>
        <v>12.075809769999992</v>
      </c>
      <c r="G417" s="74"/>
      <c r="H417" s="74"/>
      <c r="I417" s="74"/>
      <c r="J417" s="74"/>
      <c r="K417" s="74">
        <f t="shared" si="23"/>
        <v>3.2541455199999998</v>
      </c>
      <c r="L417" s="74">
        <f t="shared" si="23"/>
        <v>3.200535519999999</v>
      </c>
      <c r="M417" s="74">
        <f t="shared" si="23"/>
        <v>3.3722855200000001</v>
      </c>
      <c r="N417" s="74">
        <f t="shared" si="23"/>
        <v>3.2195955200000004</v>
      </c>
    </row>
    <row r="418" spans="1:14" x14ac:dyDescent="0.25">
      <c r="A418" s="83" t="s">
        <v>98</v>
      </c>
      <c r="C418" s="74">
        <f t="shared" si="22"/>
        <v>10.514910729999997</v>
      </c>
      <c r="D418" s="74">
        <f t="shared" si="22"/>
        <v>11.034910730000007</v>
      </c>
      <c r="E418" s="74">
        <f t="shared" si="22"/>
        <v>12.01895073</v>
      </c>
      <c r="F418" s="74">
        <f t="shared" si="22"/>
        <v>11.04608073</v>
      </c>
      <c r="G418" s="74"/>
      <c r="H418" s="74"/>
      <c r="I418" s="74"/>
      <c r="J418" s="74"/>
      <c r="K418" s="74">
        <f t="shared" si="23"/>
        <v>3.0382414099999995</v>
      </c>
      <c r="L418" s="74">
        <f t="shared" si="23"/>
        <v>3.0416814100000007</v>
      </c>
      <c r="M418" s="74">
        <f t="shared" si="23"/>
        <v>3.2866714099999985</v>
      </c>
      <c r="N418" s="74">
        <f t="shared" si="23"/>
        <v>3.0891714100000005</v>
      </c>
    </row>
    <row r="419" spans="1:14" x14ac:dyDescent="0.25">
      <c r="A419" s="83" t="s">
        <v>99</v>
      </c>
      <c r="C419" s="74">
        <f t="shared" si="22"/>
        <v>7.7025714999999906</v>
      </c>
      <c r="D419" s="74">
        <f t="shared" si="22"/>
        <v>7.7225714999999866</v>
      </c>
      <c r="E419" s="74">
        <f t="shared" si="22"/>
        <v>8.0598714999999999</v>
      </c>
      <c r="F419" s="74">
        <f t="shared" si="22"/>
        <v>7.9522614999999917</v>
      </c>
      <c r="G419" s="74"/>
      <c r="H419" s="74"/>
      <c r="I419" s="74"/>
      <c r="J419" s="74"/>
      <c r="K419" s="74">
        <f t="shared" si="23"/>
        <v>3.291511869999999</v>
      </c>
      <c r="L419" s="74">
        <f t="shared" si="23"/>
        <v>3.3438418700000003</v>
      </c>
      <c r="M419" s="74">
        <f t="shared" si="23"/>
        <v>3.767721869999999</v>
      </c>
      <c r="N419" s="74">
        <f t="shared" si="23"/>
        <v>3.4459918700000003</v>
      </c>
    </row>
    <row r="420" spans="1:14" x14ac:dyDescent="0.25">
      <c r="A420" s="83" t="s">
        <v>100</v>
      </c>
      <c r="C420" s="74">
        <f t="shared" si="22"/>
        <v>7.2223381299999971</v>
      </c>
      <c r="D420" s="74">
        <f t="shared" si="22"/>
        <v>5.9923381300000074</v>
      </c>
      <c r="E420" s="74">
        <f t="shared" si="22"/>
        <v>5.5453381300000046</v>
      </c>
      <c r="F420" s="74">
        <f t="shared" si="22"/>
        <v>6.0059681300000136</v>
      </c>
      <c r="G420" s="74"/>
      <c r="H420" s="74"/>
      <c r="I420" s="74"/>
      <c r="J420" s="74"/>
      <c r="K420" s="74">
        <f t="shared" si="23"/>
        <v>3.4439619500000003</v>
      </c>
      <c r="L420" s="74">
        <f t="shared" si="23"/>
        <v>3.3721919499999995</v>
      </c>
      <c r="M420" s="74">
        <f t="shared" si="23"/>
        <v>3.7839019499999988</v>
      </c>
      <c r="N420" s="74">
        <f t="shared" si="23"/>
        <v>3.4584919499999991</v>
      </c>
    </row>
    <row r="421" spans="1:14" x14ac:dyDescent="0.25">
      <c r="A421" s="83" t="s">
        <v>101</v>
      </c>
      <c r="C421" s="74">
        <f t="shared" si="22"/>
        <v>1.9370636299999973</v>
      </c>
      <c r="D421" s="74">
        <f t="shared" si="22"/>
        <v>0.44706363000000238</v>
      </c>
      <c r="E421" s="74">
        <f t="shared" si="22"/>
        <v>0.13001362999999344</v>
      </c>
      <c r="F421" s="74">
        <f t="shared" si="22"/>
        <v>0.26902363000000662</v>
      </c>
      <c r="G421" s="74"/>
      <c r="H421" s="74"/>
      <c r="I421" s="74"/>
      <c r="J421" s="74"/>
      <c r="K421" s="74">
        <f t="shared" si="23"/>
        <v>2.5632056500000004</v>
      </c>
      <c r="L421" s="74">
        <f t="shared" si="23"/>
        <v>2.5462456500000012</v>
      </c>
      <c r="M421" s="74">
        <f t="shared" si="23"/>
        <v>2.9042056499999997</v>
      </c>
      <c r="N421" s="74">
        <f t="shared" si="23"/>
        <v>2.6085256500000007</v>
      </c>
    </row>
    <row r="422" spans="1:14" x14ac:dyDescent="0.25">
      <c r="A422" s="83" t="s">
        <v>102</v>
      </c>
      <c r="C422" s="74">
        <f t="shared" si="22"/>
        <v>11.951594859999986</v>
      </c>
      <c r="D422" s="74">
        <f t="shared" si="22"/>
        <v>12.251594859999997</v>
      </c>
      <c r="E422" s="74">
        <f t="shared" si="22"/>
        <v>13.172414859999989</v>
      </c>
      <c r="F422" s="74">
        <f t="shared" si="22"/>
        <v>12.20471486000001</v>
      </c>
      <c r="G422" s="74"/>
      <c r="H422" s="74"/>
      <c r="I422" s="74"/>
      <c r="J422" s="74"/>
      <c r="K422" s="74">
        <f t="shared" si="23"/>
        <v>4.5098944000000003</v>
      </c>
      <c r="L422" s="74">
        <f t="shared" si="23"/>
        <v>4.5197844000000025</v>
      </c>
      <c r="M422" s="74">
        <f t="shared" si="23"/>
        <v>4.8237343999999993</v>
      </c>
      <c r="N422" s="74">
        <f t="shared" si="23"/>
        <v>4.5699944000000023</v>
      </c>
    </row>
    <row r="423" spans="1:14" x14ac:dyDescent="0.25">
      <c r="A423" s="83" t="s">
        <v>103</v>
      </c>
      <c r="C423" s="74">
        <f t="shared" si="22"/>
        <v>12.824806170000002</v>
      </c>
      <c r="D423" s="74">
        <f t="shared" si="22"/>
        <v>12.084806169999993</v>
      </c>
      <c r="E423" s="74">
        <f t="shared" si="22"/>
        <v>12.865876169999993</v>
      </c>
      <c r="F423" s="74">
        <f t="shared" si="22"/>
        <v>12.067626169999997</v>
      </c>
      <c r="G423" s="74"/>
      <c r="H423" s="74"/>
      <c r="I423" s="74"/>
      <c r="J423" s="74"/>
      <c r="K423" s="74">
        <f t="shared" si="23"/>
        <v>4.6982513899999994</v>
      </c>
      <c r="L423" s="74">
        <f t="shared" si="23"/>
        <v>4.5648013899999995</v>
      </c>
      <c r="M423" s="74">
        <f t="shared" si="23"/>
        <v>4.863091390000001</v>
      </c>
      <c r="N423" s="74">
        <f t="shared" si="23"/>
        <v>4.6193613900000017</v>
      </c>
    </row>
    <row r="424" spans="1:14" x14ac:dyDescent="0.25">
      <c r="A424" s="83" t="s">
        <v>104</v>
      </c>
      <c r="C424" s="74">
        <f t="shared" si="22"/>
        <v>11.436891639999999</v>
      </c>
      <c r="D424" s="74">
        <f t="shared" si="22"/>
        <v>9.8168916399999944</v>
      </c>
      <c r="E424" s="74">
        <f t="shared" si="22"/>
        <v>10.352361639999998</v>
      </c>
      <c r="F424" s="74">
        <f t="shared" si="22"/>
        <v>9.9172016400000018</v>
      </c>
      <c r="G424" s="74"/>
      <c r="H424" s="74"/>
      <c r="I424" s="74"/>
      <c r="J424" s="74"/>
      <c r="K424" s="74">
        <f t="shared" si="23"/>
        <v>4.0201414500000006</v>
      </c>
      <c r="L424" s="74">
        <f t="shared" si="23"/>
        <v>3.9572414500000015</v>
      </c>
      <c r="M424" s="74">
        <f t="shared" si="23"/>
        <v>4.161901450000002</v>
      </c>
      <c r="N424" s="74">
        <f t="shared" si="23"/>
        <v>3.9919414500000023</v>
      </c>
    </row>
    <row r="425" spans="1:14" x14ac:dyDescent="0.25">
      <c r="A425" s="83" t="s">
        <v>105</v>
      </c>
      <c r="C425" s="74">
        <f t="shared" si="22"/>
        <v>8.1116841300000004</v>
      </c>
      <c r="D425" s="74">
        <f t="shared" si="22"/>
        <v>6.5316841300000021</v>
      </c>
      <c r="E425" s="74">
        <f t="shared" si="22"/>
        <v>6.6793641299999962</v>
      </c>
      <c r="F425" s="74">
        <f t="shared" si="22"/>
        <v>6.4494541299999923</v>
      </c>
      <c r="G425" s="74"/>
      <c r="H425" s="74"/>
      <c r="I425" s="74"/>
      <c r="J425" s="74"/>
      <c r="K425" s="74">
        <f t="shared" si="23"/>
        <v>4.1951993200000004</v>
      </c>
      <c r="L425" s="74">
        <f t="shared" si="23"/>
        <v>4.1046893199999985</v>
      </c>
      <c r="M425" s="74">
        <f t="shared" si="23"/>
        <v>4.2318193199999996</v>
      </c>
      <c r="N425" s="74">
        <f t="shared" si="23"/>
        <v>4.1035393199999994</v>
      </c>
    </row>
    <row r="426" spans="1:14" x14ac:dyDescent="0.25">
      <c r="A426" s="83" t="s">
        <v>107</v>
      </c>
      <c r="C426" s="74">
        <f t="shared" si="22"/>
        <v>10.262487250000007</v>
      </c>
      <c r="D426" s="74">
        <f t="shared" si="22"/>
        <v>10.242487249999996</v>
      </c>
      <c r="E426" s="74">
        <f t="shared" si="22"/>
        <v>10.993897250000003</v>
      </c>
      <c r="F426" s="74">
        <f t="shared" si="22"/>
        <v>10.343787250000005</v>
      </c>
      <c r="G426" s="74"/>
      <c r="H426" s="74"/>
      <c r="I426" s="74"/>
      <c r="J426" s="74"/>
      <c r="K426" s="74">
        <f t="shared" si="23"/>
        <v>3.6002032599999971</v>
      </c>
      <c r="L426" s="74">
        <f t="shared" si="23"/>
        <v>3.6428432599999994</v>
      </c>
      <c r="M426" s="74">
        <f t="shared" si="23"/>
        <v>3.9553632599999986</v>
      </c>
      <c r="N426" s="74">
        <f t="shared" si="23"/>
        <v>3.7253632599999982</v>
      </c>
    </row>
    <row r="427" spans="1:14" x14ac:dyDescent="0.25">
      <c r="A427" s="83" t="s">
        <v>110</v>
      </c>
      <c r="C427" s="74">
        <f t="shared" si="22"/>
        <v>13.014462499999993</v>
      </c>
      <c r="D427" s="74">
        <f t="shared" si="22"/>
        <v>12.67446249999999</v>
      </c>
      <c r="E427" s="74">
        <f t="shared" si="22"/>
        <v>13.409962499999992</v>
      </c>
      <c r="F427" s="74">
        <f t="shared" si="22"/>
        <v>12.633012499999992</v>
      </c>
      <c r="G427" s="74"/>
      <c r="H427" s="74"/>
      <c r="I427" s="74"/>
      <c r="J427" s="74"/>
      <c r="K427" s="74">
        <f t="shared" si="23"/>
        <v>3.6584347899999994</v>
      </c>
      <c r="L427" s="74">
        <f t="shared" si="23"/>
        <v>3.6581047900000012</v>
      </c>
      <c r="M427" s="74">
        <f t="shared" si="23"/>
        <v>3.8432847900000002</v>
      </c>
      <c r="N427" s="74">
        <f t="shared" si="23"/>
        <v>3.6727147899999988</v>
      </c>
    </row>
    <row r="428" spans="1:14" x14ac:dyDescent="0.25">
      <c r="A428" s="83" t="s">
        <v>111</v>
      </c>
      <c r="C428" s="74">
        <f t="shared" si="22"/>
        <v>10.254125810000005</v>
      </c>
      <c r="D428" s="74">
        <f t="shared" si="22"/>
        <v>10.224125810000004</v>
      </c>
      <c r="E428" s="74">
        <f t="shared" si="22"/>
        <v>10.99488581</v>
      </c>
      <c r="F428" s="74">
        <f t="shared" si="22"/>
        <v>10.326515810000004</v>
      </c>
      <c r="G428" s="74"/>
      <c r="H428" s="74"/>
      <c r="I428" s="74"/>
      <c r="J428" s="74"/>
      <c r="K428" s="74">
        <f t="shared" si="23"/>
        <v>3.770033220000002</v>
      </c>
      <c r="L428" s="74">
        <f t="shared" si="23"/>
        <v>3.8083932199999992</v>
      </c>
      <c r="M428" s="74">
        <f t="shared" si="23"/>
        <v>4.0675532200000006</v>
      </c>
      <c r="N428" s="74">
        <f t="shared" si="23"/>
        <v>3.8765432200000021</v>
      </c>
    </row>
    <row r="429" spans="1:14" x14ac:dyDescent="0.25">
      <c r="A429" s="83" t="s">
        <v>112</v>
      </c>
      <c r="C429" s="74">
        <f t="shared" si="22"/>
        <v>10.243222509999995</v>
      </c>
      <c r="D429" s="74">
        <f t="shared" si="22"/>
        <v>10.223222509999999</v>
      </c>
      <c r="E429" s="74">
        <f t="shared" si="22"/>
        <v>10.98061251</v>
      </c>
      <c r="F429" s="74">
        <f t="shared" si="22"/>
        <v>10.320412509999997</v>
      </c>
      <c r="G429" s="74"/>
      <c r="H429" s="74"/>
      <c r="I429" s="74"/>
      <c r="J429" s="74"/>
      <c r="K429" s="74">
        <f t="shared" si="23"/>
        <v>3.6954339400000009</v>
      </c>
      <c r="L429" s="74">
        <f t="shared" si="23"/>
        <v>3.7650839400000002</v>
      </c>
      <c r="M429" s="74">
        <f t="shared" si="23"/>
        <v>4.0533639400000006</v>
      </c>
      <c r="N429" s="74">
        <f t="shared" si="23"/>
        <v>3.8460939399999994</v>
      </c>
    </row>
    <row r="430" spans="1:14" x14ac:dyDescent="0.25">
      <c r="A430" s="83" t="s">
        <v>113</v>
      </c>
      <c r="C430" s="74">
        <f t="shared" si="22"/>
        <v>10.637311019999999</v>
      </c>
      <c r="D430" s="74">
        <f t="shared" si="22"/>
        <v>10.57731102000001</v>
      </c>
      <c r="E430" s="74">
        <f t="shared" si="22"/>
        <v>11.343221020000001</v>
      </c>
      <c r="F430" s="74">
        <f t="shared" si="22"/>
        <v>10.685351019999999</v>
      </c>
      <c r="G430" s="74"/>
      <c r="H430" s="74"/>
      <c r="I430" s="74"/>
      <c r="J430" s="74"/>
      <c r="K430" s="74">
        <f t="shared" si="23"/>
        <v>2.9766277800000012</v>
      </c>
      <c r="L430" s="74">
        <f t="shared" si="23"/>
        <v>3.0067577800000009</v>
      </c>
      <c r="M430" s="74">
        <f t="shared" si="23"/>
        <v>3.2372277800000013</v>
      </c>
      <c r="N430" s="74">
        <f t="shared" si="23"/>
        <v>3.055137779999999</v>
      </c>
    </row>
    <row r="431" spans="1:14" x14ac:dyDescent="0.25">
      <c r="A431" s="83" t="s">
        <v>114</v>
      </c>
      <c r="C431" s="74">
        <f t="shared" si="22"/>
        <v>11.076648630000008</v>
      </c>
      <c r="D431" s="74">
        <f t="shared" si="22"/>
        <v>9.3766486300000054</v>
      </c>
      <c r="E431" s="74">
        <f t="shared" si="22"/>
        <v>10.082628630000002</v>
      </c>
      <c r="F431" s="74">
        <f t="shared" si="22"/>
        <v>9.4325886299999979</v>
      </c>
      <c r="G431" s="74"/>
      <c r="H431" s="74"/>
      <c r="I431" s="74"/>
      <c r="J431" s="74"/>
      <c r="K431" s="74">
        <f t="shared" si="23"/>
        <v>3.9739411500000017</v>
      </c>
      <c r="L431" s="74">
        <f t="shared" si="23"/>
        <v>3.9455311500000008</v>
      </c>
      <c r="M431" s="74">
        <f t="shared" si="23"/>
        <v>4.1928911500000012</v>
      </c>
      <c r="N431" s="74">
        <f t="shared" si="23"/>
        <v>4.0069611500000022</v>
      </c>
    </row>
    <row r="432" spans="1:14" x14ac:dyDescent="0.25">
      <c r="A432" s="83" t="s">
        <v>115</v>
      </c>
      <c r="C432" s="74">
        <f t="shared" si="22"/>
        <v>11.273992939999999</v>
      </c>
      <c r="D432" s="74">
        <f t="shared" si="22"/>
        <v>9.7139929399999971</v>
      </c>
      <c r="E432" s="74">
        <f t="shared" si="22"/>
        <v>10.186702939999989</v>
      </c>
      <c r="F432" s="74">
        <f t="shared" si="22"/>
        <v>9.7800629399999934</v>
      </c>
      <c r="G432" s="74"/>
      <c r="H432" s="74"/>
      <c r="I432" s="74"/>
      <c r="J432" s="74"/>
      <c r="K432" s="74">
        <f t="shared" si="23"/>
        <v>3.2136038699999983</v>
      </c>
      <c r="L432" s="74">
        <f t="shared" si="23"/>
        <v>3.1652038700000009</v>
      </c>
      <c r="M432" s="74">
        <f t="shared" si="23"/>
        <v>3.3533738700000004</v>
      </c>
      <c r="N432" s="74">
        <f t="shared" si="23"/>
        <v>3.1948938699999996</v>
      </c>
    </row>
    <row r="433" spans="1:14" x14ac:dyDescent="0.25">
      <c r="A433" s="83" t="s">
        <v>116</v>
      </c>
      <c r="C433" s="74">
        <f t="shared" ref="C433:F452" si="24">ABS(C229)</f>
        <v>8.209387090000007</v>
      </c>
      <c r="D433" s="74">
        <f t="shared" si="24"/>
        <v>6.4493870900000019</v>
      </c>
      <c r="E433" s="74">
        <f t="shared" si="24"/>
        <v>6.7419870900000092</v>
      </c>
      <c r="F433" s="74">
        <f t="shared" si="24"/>
        <v>6.3166270900000114</v>
      </c>
      <c r="G433" s="74"/>
      <c r="H433" s="74"/>
      <c r="I433" s="74"/>
      <c r="J433" s="74"/>
      <c r="K433" s="74">
        <f t="shared" ref="K433:N452" si="25">ABS(K229)</f>
        <v>3.3286226200000009</v>
      </c>
      <c r="L433" s="74">
        <f t="shared" si="25"/>
        <v>3.2676426200000002</v>
      </c>
      <c r="M433" s="74">
        <f t="shared" si="25"/>
        <v>3.3870626199999982</v>
      </c>
      <c r="N433" s="74">
        <f t="shared" si="25"/>
        <v>3.2786426199999994</v>
      </c>
    </row>
    <row r="434" spans="1:14" x14ac:dyDescent="0.25">
      <c r="A434" s="83" t="s">
        <v>117</v>
      </c>
      <c r="C434" s="74">
        <f t="shared" si="24"/>
        <v>8.7290473199999923</v>
      </c>
      <c r="D434" s="74">
        <f t="shared" si="24"/>
        <v>6.9990473200000025</v>
      </c>
      <c r="E434" s="74">
        <f t="shared" si="24"/>
        <v>7.8412073199999952</v>
      </c>
      <c r="F434" s="74">
        <f t="shared" si="24"/>
        <v>7.1717573199999975</v>
      </c>
      <c r="G434" s="74"/>
      <c r="H434" s="74"/>
      <c r="I434" s="74"/>
      <c r="J434" s="74"/>
      <c r="K434" s="74">
        <f t="shared" si="25"/>
        <v>3.7292466200000014</v>
      </c>
      <c r="L434" s="74">
        <f t="shared" si="25"/>
        <v>3.6960866199999991</v>
      </c>
      <c r="M434" s="74">
        <f t="shared" si="25"/>
        <v>4.1007966200000006</v>
      </c>
      <c r="N434" s="74">
        <f t="shared" si="25"/>
        <v>3.7853066200000001</v>
      </c>
    </row>
    <row r="435" spans="1:14" x14ac:dyDescent="0.25">
      <c r="A435" s="83" t="s">
        <v>118</v>
      </c>
      <c r="C435" s="74">
        <f t="shared" si="24"/>
        <v>11.065436939999998</v>
      </c>
      <c r="D435" s="74">
        <f t="shared" si="24"/>
        <v>9.6954369399999933</v>
      </c>
      <c r="E435" s="74">
        <f t="shared" si="24"/>
        <v>10.35452694</v>
      </c>
      <c r="F435" s="74">
        <f t="shared" si="24"/>
        <v>9.809386939999996</v>
      </c>
      <c r="G435" s="74"/>
      <c r="H435" s="74"/>
      <c r="I435" s="74"/>
      <c r="J435" s="74"/>
      <c r="K435" s="74">
        <f t="shared" si="25"/>
        <v>3.7877323099999991</v>
      </c>
      <c r="L435" s="74">
        <f t="shared" si="25"/>
        <v>3.71038231</v>
      </c>
      <c r="M435" s="74">
        <f t="shared" si="25"/>
        <v>4.0130523099999991</v>
      </c>
      <c r="N435" s="74">
        <f t="shared" si="25"/>
        <v>3.7760623100000004</v>
      </c>
    </row>
    <row r="436" spans="1:14" x14ac:dyDescent="0.25">
      <c r="A436" s="83" t="s">
        <v>119</v>
      </c>
      <c r="C436" s="74">
        <f t="shared" si="24"/>
        <v>7.7054867800000011</v>
      </c>
      <c r="D436" s="74">
        <f t="shared" si="24"/>
        <v>6.1154867799999977</v>
      </c>
      <c r="E436" s="74">
        <f t="shared" si="24"/>
        <v>6.5622367800000063</v>
      </c>
      <c r="F436" s="74">
        <f t="shared" si="24"/>
        <v>6.0478967800000021</v>
      </c>
      <c r="G436" s="74"/>
      <c r="H436" s="74"/>
      <c r="I436" s="74"/>
      <c r="J436" s="74"/>
      <c r="K436" s="74">
        <f t="shared" si="25"/>
        <v>3.1306491200000011</v>
      </c>
      <c r="L436" s="74">
        <f t="shared" si="25"/>
        <v>3.0872891200000012</v>
      </c>
      <c r="M436" s="74">
        <f t="shared" si="25"/>
        <v>3.3325791200000019</v>
      </c>
      <c r="N436" s="74">
        <f t="shared" si="25"/>
        <v>3.1107491200000013</v>
      </c>
    </row>
    <row r="437" spans="1:14" x14ac:dyDescent="0.25">
      <c r="A437" s="83" t="s">
        <v>122</v>
      </c>
      <c r="C437" s="74">
        <f t="shared" si="24"/>
        <v>11.011704660000007</v>
      </c>
      <c r="D437" s="74">
        <f t="shared" si="24"/>
        <v>10.921704660000003</v>
      </c>
      <c r="E437" s="74">
        <f t="shared" si="24"/>
        <v>11.681044659999998</v>
      </c>
      <c r="F437" s="74">
        <f t="shared" si="24"/>
        <v>11.052314660000008</v>
      </c>
      <c r="G437" s="74"/>
      <c r="H437" s="74"/>
      <c r="I437" s="74"/>
      <c r="J437" s="74"/>
      <c r="K437" s="74">
        <f t="shared" si="25"/>
        <v>3.2673361199999995</v>
      </c>
      <c r="L437" s="74">
        <f t="shared" si="25"/>
        <v>3.2689061200000005</v>
      </c>
      <c r="M437" s="74">
        <f t="shared" si="25"/>
        <v>3.50765612</v>
      </c>
      <c r="N437" s="74">
        <f t="shared" si="25"/>
        <v>3.3158261200000005</v>
      </c>
    </row>
    <row r="438" spans="1:14" x14ac:dyDescent="0.25">
      <c r="A438" s="83" t="s">
        <v>123</v>
      </c>
      <c r="C438" s="74">
        <f t="shared" si="24"/>
        <v>11.563762400000002</v>
      </c>
      <c r="D438" s="74">
        <f t="shared" si="24"/>
        <v>10.073762399999993</v>
      </c>
      <c r="E438" s="74">
        <f t="shared" si="24"/>
        <v>10.584602399999994</v>
      </c>
      <c r="F438" s="74">
        <f t="shared" si="24"/>
        <v>10.184462400000001</v>
      </c>
      <c r="G438" s="74"/>
      <c r="H438" s="74"/>
      <c r="I438" s="74"/>
      <c r="J438" s="74"/>
      <c r="K438" s="74">
        <f t="shared" si="25"/>
        <v>3.8776340399999967</v>
      </c>
      <c r="L438" s="74">
        <f t="shared" si="25"/>
        <v>3.8015440399999996</v>
      </c>
      <c r="M438" s="74">
        <f t="shared" si="25"/>
        <v>4.0076540399999985</v>
      </c>
      <c r="N438" s="74">
        <f t="shared" si="25"/>
        <v>3.8324840399999971</v>
      </c>
    </row>
    <row r="439" spans="1:14" x14ac:dyDescent="0.25">
      <c r="A439" s="83" t="s">
        <v>124</v>
      </c>
      <c r="C439" s="74">
        <f t="shared" si="24"/>
        <v>12.136628520000002</v>
      </c>
      <c r="D439" s="74">
        <f t="shared" si="24"/>
        <v>10.546628519999999</v>
      </c>
      <c r="E439" s="74">
        <f t="shared" si="24"/>
        <v>11.205288519999996</v>
      </c>
      <c r="F439" s="74">
        <f t="shared" si="24"/>
        <v>10.648848520000001</v>
      </c>
      <c r="G439" s="74"/>
      <c r="H439" s="74"/>
      <c r="I439" s="74"/>
      <c r="J439" s="74"/>
      <c r="K439" s="74">
        <f t="shared" si="25"/>
        <v>3.6271074799999994</v>
      </c>
      <c r="L439" s="74">
        <f t="shared" si="25"/>
        <v>3.580517480000001</v>
      </c>
      <c r="M439" s="74">
        <f t="shared" si="25"/>
        <v>3.7744774800000016</v>
      </c>
      <c r="N439" s="74">
        <f t="shared" si="25"/>
        <v>3.6109474800000001</v>
      </c>
    </row>
    <row r="440" spans="1:14" x14ac:dyDescent="0.25">
      <c r="A440" s="83" t="s">
        <v>125</v>
      </c>
      <c r="C440" s="74">
        <f t="shared" si="24"/>
        <v>9.4359088799999995</v>
      </c>
      <c r="D440" s="74">
        <f t="shared" si="24"/>
        <v>7.8659088800000063</v>
      </c>
      <c r="E440" s="74">
        <f t="shared" si="24"/>
        <v>8.0519188800000023</v>
      </c>
      <c r="F440" s="74">
        <f t="shared" si="24"/>
        <v>7.7981888799999979</v>
      </c>
      <c r="G440" s="74"/>
      <c r="H440" s="74"/>
      <c r="I440" s="74"/>
      <c r="J440" s="74"/>
      <c r="K440" s="74">
        <f t="shared" si="25"/>
        <v>3.4850273200000004</v>
      </c>
      <c r="L440" s="74">
        <f t="shared" si="25"/>
        <v>3.4369273199999988</v>
      </c>
      <c r="M440" s="74">
        <f t="shared" si="25"/>
        <v>3.5408673200000003</v>
      </c>
      <c r="N440" s="74">
        <f t="shared" si="25"/>
        <v>3.4267273200000012</v>
      </c>
    </row>
    <row r="441" spans="1:14" x14ac:dyDescent="0.25">
      <c r="A441" s="83" t="s">
        <v>126</v>
      </c>
      <c r="C441" s="74">
        <f t="shared" si="24"/>
        <v>14.675832499999991</v>
      </c>
      <c r="D441" s="74">
        <f t="shared" si="24"/>
        <v>16.455832499999993</v>
      </c>
      <c r="E441" s="74">
        <f t="shared" si="24"/>
        <v>16.841922500000003</v>
      </c>
      <c r="F441" s="74">
        <f t="shared" si="24"/>
        <v>16.880512500000002</v>
      </c>
      <c r="G441" s="74"/>
      <c r="H441" s="74"/>
      <c r="I441" s="74"/>
      <c r="J441" s="74"/>
      <c r="K441" s="74">
        <f t="shared" si="25"/>
        <v>1.8814565000000001</v>
      </c>
      <c r="L441" s="74">
        <f t="shared" si="25"/>
        <v>1.7433765000000001</v>
      </c>
      <c r="M441" s="74">
        <f t="shared" si="25"/>
        <v>1.8128964999999999</v>
      </c>
      <c r="N441" s="74">
        <f t="shared" si="25"/>
        <v>1.7705864999999998</v>
      </c>
    </row>
    <row r="442" spans="1:14" x14ac:dyDescent="0.25">
      <c r="A442" s="83" t="s">
        <v>132</v>
      </c>
      <c r="C442" s="74">
        <f t="shared" si="24"/>
        <v>11.774013749999998</v>
      </c>
      <c r="D442" s="74">
        <f t="shared" si="24"/>
        <v>11.87401375</v>
      </c>
      <c r="E442" s="74">
        <f t="shared" si="24"/>
        <v>12.168053749999999</v>
      </c>
      <c r="F442" s="74">
        <f t="shared" si="24"/>
        <v>12.263493749999999</v>
      </c>
      <c r="G442" s="74"/>
      <c r="H442" s="74"/>
      <c r="I442" s="74"/>
      <c r="J442" s="74"/>
      <c r="K442" s="74">
        <f t="shared" si="25"/>
        <v>1.24131313</v>
      </c>
      <c r="L442" s="74">
        <f t="shared" si="25"/>
        <v>1.1876131299999999</v>
      </c>
      <c r="M442" s="74">
        <f t="shared" si="25"/>
        <v>1.2533431299999993</v>
      </c>
      <c r="N442" s="74">
        <f t="shared" si="25"/>
        <v>1.2294131299999993</v>
      </c>
    </row>
    <row r="443" spans="1:14" x14ac:dyDescent="0.25">
      <c r="A443" s="83" t="s">
        <v>134</v>
      </c>
      <c r="C443" s="74">
        <f t="shared" si="24"/>
        <v>12.316194029999991</v>
      </c>
      <c r="D443" s="74">
        <f t="shared" si="24"/>
        <v>13.346194029999992</v>
      </c>
      <c r="E443" s="74">
        <f t="shared" si="24"/>
        <v>13.918654029999999</v>
      </c>
      <c r="F443" s="74">
        <f t="shared" si="24"/>
        <v>13.612564030000001</v>
      </c>
      <c r="G443" s="74"/>
      <c r="H443" s="74"/>
      <c r="I443" s="74"/>
      <c r="J443" s="74"/>
      <c r="K443" s="74">
        <f t="shared" si="25"/>
        <v>2.1963266499999996</v>
      </c>
      <c r="L443" s="74">
        <f t="shared" si="25"/>
        <v>2.1212566499999994</v>
      </c>
      <c r="M443" s="74">
        <f t="shared" si="25"/>
        <v>2.2671766499999997</v>
      </c>
      <c r="N443" s="74">
        <f t="shared" si="25"/>
        <v>2.1455066499999997</v>
      </c>
    </row>
    <row r="444" spans="1:14" x14ac:dyDescent="0.25">
      <c r="A444" s="83" t="s">
        <v>135</v>
      </c>
      <c r="C444" s="74">
        <f t="shared" si="24"/>
        <v>11.785718340000003</v>
      </c>
      <c r="D444" s="74">
        <f t="shared" si="24"/>
        <v>13.135718339999997</v>
      </c>
      <c r="E444" s="74">
        <f t="shared" si="24"/>
        <v>13.732808340000005</v>
      </c>
      <c r="F444" s="74">
        <f t="shared" si="24"/>
        <v>13.292908339999997</v>
      </c>
      <c r="G444" s="74"/>
      <c r="H444" s="74"/>
      <c r="I444" s="74"/>
      <c r="J444" s="74"/>
      <c r="K444" s="74">
        <f t="shared" si="25"/>
        <v>3.3764731799999996</v>
      </c>
      <c r="L444" s="74">
        <f t="shared" si="25"/>
        <v>3.2376231799999999</v>
      </c>
      <c r="M444" s="74">
        <f t="shared" si="25"/>
        <v>3.3925731799999994</v>
      </c>
      <c r="N444" s="74">
        <f t="shared" si="25"/>
        <v>3.2762431799999998</v>
      </c>
    </row>
    <row r="445" spans="1:14" x14ac:dyDescent="0.25">
      <c r="A445" s="83" t="s">
        <v>136</v>
      </c>
      <c r="C445" s="74">
        <f t="shared" si="24"/>
        <v>14.207913210000001</v>
      </c>
      <c r="D445" s="74">
        <f t="shared" si="24"/>
        <v>15.007913209999998</v>
      </c>
      <c r="E445" s="74">
        <f t="shared" si="24"/>
        <v>15.322183210000006</v>
      </c>
      <c r="F445" s="74">
        <f t="shared" si="24"/>
        <v>15.26517321</v>
      </c>
      <c r="G445" s="74"/>
      <c r="H445" s="74"/>
      <c r="I445" s="74"/>
      <c r="J445" s="74"/>
      <c r="K445" s="74">
        <f t="shared" si="25"/>
        <v>1.5530999200000002</v>
      </c>
      <c r="L445" s="74">
        <f t="shared" si="25"/>
        <v>1.5064199199999999</v>
      </c>
      <c r="M445" s="74">
        <f t="shared" si="25"/>
        <v>1.5290199199999996</v>
      </c>
      <c r="N445" s="74">
        <f t="shared" si="25"/>
        <v>1.5123799199999999</v>
      </c>
    </row>
    <row r="446" spans="1:14" x14ac:dyDescent="0.25">
      <c r="A446" s="83" t="s">
        <v>137</v>
      </c>
      <c r="C446" s="74">
        <f t="shared" si="24"/>
        <v>9.4840538199999997</v>
      </c>
      <c r="D446" s="74">
        <f t="shared" si="24"/>
        <v>10.944053820000001</v>
      </c>
      <c r="E446" s="74">
        <f t="shared" si="24"/>
        <v>11.882023820000001</v>
      </c>
      <c r="F446" s="74">
        <f t="shared" si="24"/>
        <v>11.33961382</v>
      </c>
      <c r="G446" s="74"/>
      <c r="H446" s="74"/>
      <c r="I446" s="74"/>
      <c r="J446" s="74"/>
      <c r="K446" s="74">
        <f t="shared" si="25"/>
        <v>1.4661376600000002</v>
      </c>
      <c r="L446" s="74">
        <f t="shared" si="25"/>
        <v>1.3923276600000003</v>
      </c>
      <c r="M446" s="74">
        <f t="shared" si="25"/>
        <v>1.5005776600000003</v>
      </c>
      <c r="N446" s="74">
        <f t="shared" si="25"/>
        <v>1.4229176600000004</v>
      </c>
    </row>
    <row r="447" spans="1:14" x14ac:dyDescent="0.25">
      <c r="A447" s="83" t="s">
        <v>138</v>
      </c>
      <c r="C447" s="74">
        <f t="shared" si="24"/>
        <v>15.092552750000003</v>
      </c>
      <c r="D447" s="74">
        <f t="shared" si="24"/>
        <v>16.202552750000002</v>
      </c>
      <c r="E447" s="74">
        <f t="shared" si="24"/>
        <v>16.492082750000002</v>
      </c>
      <c r="F447" s="74">
        <f t="shared" si="24"/>
        <v>16.573892749999992</v>
      </c>
      <c r="G447" s="74"/>
      <c r="H447" s="74"/>
      <c r="I447" s="74"/>
      <c r="J447" s="74"/>
      <c r="K447" s="74">
        <f t="shared" si="25"/>
        <v>1.7705227800000001</v>
      </c>
      <c r="L447" s="74">
        <f t="shared" si="25"/>
        <v>1.6863327800000001</v>
      </c>
      <c r="M447" s="74">
        <f t="shared" si="25"/>
        <v>1.7576227799999999</v>
      </c>
      <c r="N447" s="74">
        <f t="shared" si="25"/>
        <v>1.7002727799999999</v>
      </c>
    </row>
    <row r="448" spans="1:14" x14ac:dyDescent="0.25">
      <c r="A448" s="83" t="s">
        <v>139</v>
      </c>
      <c r="C448" s="74">
        <f t="shared" si="24"/>
        <v>15.376896450000004</v>
      </c>
      <c r="D448" s="74">
        <f t="shared" si="24"/>
        <v>16.306896449999996</v>
      </c>
      <c r="E448" s="74">
        <f t="shared" si="24"/>
        <v>16.578916449999994</v>
      </c>
      <c r="F448" s="74">
        <f t="shared" si="24"/>
        <v>16.595166449999994</v>
      </c>
      <c r="G448" s="74"/>
      <c r="H448" s="74"/>
      <c r="I448" s="74"/>
      <c r="J448" s="74"/>
      <c r="K448" s="74">
        <f t="shared" si="25"/>
        <v>1.5879350600000004</v>
      </c>
      <c r="L448" s="74">
        <f t="shared" si="25"/>
        <v>1.5282050600000003</v>
      </c>
      <c r="M448" s="74">
        <f t="shared" si="25"/>
        <v>1.55289506</v>
      </c>
      <c r="N448" s="74">
        <f t="shared" si="25"/>
        <v>1.5345350599999996</v>
      </c>
    </row>
    <row r="449" spans="1:14" x14ac:dyDescent="0.25">
      <c r="A449" s="83" t="s">
        <v>141</v>
      </c>
      <c r="C449" s="74">
        <f t="shared" si="24"/>
        <v>13.703730649999997</v>
      </c>
      <c r="D449" s="74">
        <f t="shared" si="24"/>
        <v>13.983730649999998</v>
      </c>
      <c r="E449" s="74">
        <f t="shared" si="24"/>
        <v>14.29225065</v>
      </c>
      <c r="F449" s="74">
        <f t="shared" si="24"/>
        <v>14.154600649999992</v>
      </c>
      <c r="G449" s="74"/>
      <c r="H449" s="74"/>
      <c r="I449" s="74"/>
      <c r="J449" s="74"/>
      <c r="K449" s="74">
        <f t="shared" si="25"/>
        <v>1.6704064100000005</v>
      </c>
      <c r="L449" s="74">
        <f t="shared" si="25"/>
        <v>1.6301164099999998</v>
      </c>
      <c r="M449" s="74">
        <f t="shared" si="25"/>
        <v>1.6390964100000001</v>
      </c>
      <c r="N449" s="74">
        <f t="shared" si="25"/>
        <v>1.6187764100000002</v>
      </c>
    </row>
    <row r="450" spans="1:14" x14ac:dyDescent="0.25">
      <c r="A450" s="83" t="s">
        <v>144</v>
      </c>
      <c r="C450" s="74">
        <f t="shared" si="24"/>
        <v>10.78545156</v>
      </c>
      <c r="D450" s="74">
        <f t="shared" si="24"/>
        <v>11.81545156</v>
      </c>
      <c r="E450" s="74">
        <f t="shared" si="24"/>
        <v>12.640111560000001</v>
      </c>
      <c r="F450" s="74">
        <f t="shared" si="24"/>
        <v>12.15267156</v>
      </c>
      <c r="G450" s="74"/>
      <c r="H450" s="74"/>
      <c r="I450" s="74"/>
      <c r="J450" s="74"/>
      <c r="K450" s="74">
        <f t="shared" si="25"/>
        <v>1.3397450499999999</v>
      </c>
      <c r="L450" s="74">
        <f t="shared" si="25"/>
        <v>1.3123650499999999</v>
      </c>
      <c r="M450" s="74">
        <f t="shared" si="25"/>
        <v>1.4128750499999998</v>
      </c>
      <c r="N450" s="74">
        <f t="shared" si="25"/>
        <v>1.3227750500000002</v>
      </c>
    </row>
    <row r="451" spans="1:14" x14ac:dyDescent="0.25">
      <c r="A451" s="83" t="s">
        <v>146</v>
      </c>
      <c r="C451" s="74">
        <f t="shared" si="24"/>
        <v>8.6364634799999962</v>
      </c>
      <c r="D451" s="74">
        <f t="shared" si="24"/>
        <v>7.1864634800000005</v>
      </c>
      <c r="E451" s="74">
        <f t="shared" si="24"/>
        <v>8.1567334799999998</v>
      </c>
      <c r="F451" s="74">
        <f t="shared" si="24"/>
        <v>7.4345534799999982</v>
      </c>
      <c r="G451" s="74"/>
      <c r="H451" s="74"/>
      <c r="I451" s="74"/>
      <c r="J451" s="74"/>
      <c r="K451" s="74">
        <f t="shared" si="25"/>
        <v>2.7998010000000004</v>
      </c>
      <c r="L451" s="74">
        <f t="shared" si="25"/>
        <v>2.7744409999999995</v>
      </c>
      <c r="M451" s="74">
        <f t="shared" si="25"/>
        <v>3.0480009999999993</v>
      </c>
      <c r="N451" s="74">
        <f t="shared" si="25"/>
        <v>2.8377210000000002</v>
      </c>
    </row>
    <row r="452" spans="1:14" x14ac:dyDescent="0.25">
      <c r="A452" s="83" t="s">
        <v>147</v>
      </c>
      <c r="C452" s="74">
        <f t="shared" si="24"/>
        <v>14.110720650000005</v>
      </c>
      <c r="D452" s="74">
        <f t="shared" si="24"/>
        <v>14.700720649999994</v>
      </c>
      <c r="E452" s="74">
        <f t="shared" si="24"/>
        <v>15.158040650000004</v>
      </c>
      <c r="F452" s="74">
        <f t="shared" si="24"/>
        <v>14.90476065</v>
      </c>
      <c r="G452" s="74"/>
      <c r="H452" s="74"/>
      <c r="I452" s="74"/>
      <c r="J452" s="74"/>
      <c r="K452" s="74">
        <f t="shared" si="25"/>
        <v>2.0955851900000004</v>
      </c>
      <c r="L452" s="74">
        <f t="shared" si="25"/>
        <v>2.0658451900000001</v>
      </c>
      <c r="M452" s="74">
        <f t="shared" si="25"/>
        <v>2.2395951900000002</v>
      </c>
      <c r="N452" s="74">
        <f t="shared" si="25"/>
        <v>2.08393519</v>
      </c>
    </row>
    <row r="453" spans="1:14" x14ac:dyDescent="0.25">
      <c r="A453" s="83" t="s">
        <v>148</v>
      </c>
      <c r="C453" s="74">
        <f t="shared" ref="C453:F472" si="26">ABS(C249)</f>
        <v>14.021055160000003</v>
      </c>
      <c r="D453" s="74">
        <f t="shared" si="26"/>
        <v>12.751055159999993</v>
      </c>
      <c r="E453" s="74">
        <f t="shared" si="26"/>
        <v>13.269515159999997</v>
      </c>
      <c r="F453" s="74">
        <f t="shared" si="26"/>
        <v>12.806445159999996</v>
      </c>
      <c r="G453" s="74"/>
      <c r="H453" s="74"/>
      <c r="I453" s="74"/>
      <c r="J453" s="74"/>
      <c r="K453" s="74">
        <f t="shared" ref="K453:N472" si="27">ABS(K249)</f>
        <v>3.2183729200000002</v>
      </c>
      <c r="L453" s="74">
        <f t="shared" si="27"/>
        <v>3.1329029200000011</v>
      </c>
      <c r="M453" s="74">
        <f t="shared" si="27"/>
        <v>3.352032920000001</v>
      </c>
      <c r="N453" s="74">
        <f t="shared" si="27"/>
        <v>3.1333729200000011</v>
      </c>
    </row>
    <row r="454" spans="1:14" x14ac:dyDescent="0.25">
      <c r="A454" s="83" t="s">
        <v>149</v>
      </c>
      <c r="C454" s="74">
        <f t="shared" si="26"/>
        <v>15.524455889999999</v>
      </c>
      <c r="D454" s="74">
        <f t="shared" si="26"/>
        <v>15.884455889999998</v>
      </c>
      <c r="E454" s="74">
        <f t="shared" si="26"/>
        <v>16.099015890000004</v>
      </c>
      <c r="F454" s="74">
        <f t="shared" si="26"/>
        <v>16.203795890000002</v>
      </c>
      <c r="G454" s="74"/>
      <c r="H454" s="74"/>
      <c r="I454" s="74"/>
      <c r="J454" s="74"/>
      <c r="K454" s="74">
        <f t="shared" si="27"/>
        <v>1.6055832200000002</v>
      </c>
      <c r="L454" s="74">
        <f t="shared" si="27"/>
        <v>1.5744532200000001</v>
      </c>
      <c r="M454" s="74">
        <f t="shared" si="27"/>
        <v>1.6570232200000001</v>
      </c>
      <c r="N454" s="74">
        <f t="shared" si="27"/>
        <v>1.57897322</v>
      </c>
    </row>
    <row r="455" spans="1:14" x14ac:dyDescent="0.25">
      <c r="A455" s="83" t="s">
        <v>154</v>
      </c>
      <c r="C455" s="74">
        <f t="shared" si="26"/>
        <v>9.5042009300000032</v>
      </c>
      <c r="D455" s="74">
        <f t="shared" si="26"/>
        <v>8.0342009300000043</v>
      </c>
      <c r="E455" s="74">
        <f t="shared" si="26"/>
        <v>8.3264409299999969</v>
      </c>
      <c r="F455" s="74">
        <f t="shared" si="26"/>
        <v>8.1512409300000073</v>
      </c>
      <c r="G455" s="74"/>
      <c r="H455" s="74"/>
      <c r="I455" s="74"/>
      <c r="J455" s="74"/>
      <c r="K455" s="74">
        <f t="shared" si="27"/>
        <v>3.7933381999999991</v>
      </c>
      <c r="L455" s="74">
        <f t="shared" si="27"/>
        <v>3.6818282</v>
      </c>
      <c r="M455" s="74">
        <f t="shared" si="27"/>
        <v>3.832848199999999</v>
      </c>
      <c r="N455" s="74">
        <f t="shared" si="27"/>
        <v>3.7106481999999996</v>
      </c>
    </row>
    <row r="456" spans="1:14" x14ac:dyDescent="0.25">
      <c r="A456" s="83" t="s">
        <v>156</v>
      </c>
      <c r="C456" s="74">
        <f t="shared" si="26"/>
        <v>11.506805480000004</v>
      </c>
      <c r="D456" s="74">
        <f t="shared" si="26"/>
        <v>11.736805480000001</v>
      </c>
      <c r="E456" s="74">
        <f t="shared" si="26"/>
        <v>12.171785480000004</v>
      </c>
      <c r="F456" s="74">
        <f t="shared" si="26"/>
        <v>12.033485480000003</v>
      </c>
      <c r="G456" s="74"/>
      <c r="H456" s="74"/>
      <c r="I456" s="74"/>
      <c r="J456" s="74"/>
      <c r="K456" s="74">
        <f t="shared" si="27"/>
        <v>1.74072417</v>
      </c>
      <c r="L456" s="74">
        <f t="shared" si="27"/>
        <v>1.7029341699999989</v>
      </c>
      <c r="M456" s="74">
        <f t="shared" si="27"/>
        <v>1.8865941699999986</v>
      </c>
      <c r="N456" s="74">
        <f t="shared" si="27"/>
        <v>1.7588441699999997</v>
      </c>
    </row>
    <row r="457" spans="1:14" x14ac:dyDescent="0.25">
      <c r="A457" s="83" t="s">
        <v>157</v>
      </c>
      <c r="C457" s="74">
        <f t="shared" si="26"/>
        <v>10.738600010000006</v>
      </c>
      <c r="D457" s="74">
        <f t="shared" si="26"/>
        <v>9.1686000099999987</v>
      </c>
      <c r="E457" s="74">
        <f t="shared" si="26"/>
        <v>9.6903200100000007</v>
      </c>
      <c r="F457" s="74">
        <f t="shared" si="26"/>
        <v>9.3865000099999989</v>
      </c>
      <c r="G457" s="74"/>
      <c r="H457" s="74"/>
      <c r="I457" s="74"/>
      <c r="J457" s="74"/>
      <c r="K457" s="74">
        <f t="shared" si="27"/>
        <v>2.7500446400000005</v>
      </c>
      <c r="L457" s="74">
        <f t="shared" si="27"/>
        <v>2.7032146400000006</v>
      </c>
      <c r="M457" s="74">
        <f t="shared" si="27"/>
        <v>2.8969046399999989</v>
      </c>
      <c r="N457" s="74">
        <f t="shared" si="27"/>
        <v>2.7414946399999991</v>
      </c>
    </row>
    <row r="458" spans="1:14" x14ac:dyDescent="0.25">
      <c r="A458" s="83" t="s">
        <v>158</v>
      </c>
      <c r="C458" s="74">
        <f t="shared" si="26"/>
        <v>11.826102520000006</v>
      </c>
      <c r="D458" s="74">
        <f t="shared" si="26"/>
        <v>10.126102520000003</v>
      </c>
      <c r="E458" s="74">
        <f t="shared" si="26"/>
        <v>10.64158252</v>
      </c>
      <c r="F458" s="74">
        <f t="shared" si="26"/>
        <v>10.27070252</v>
      </c>
      <c r="G458" s="74"/>
      <c r="H458" s="74"/>
      <c r="I458" s="74"/>
      <c r="J458" s="74"/>
      <c r="K458" s="74">
        <f t="shared" si="27"/>
        <v>2.664656729999999</v>
      </c>
      <c r="L458" s="74">
        <f t="shared" si="27"/>
        <v>2.6246367299999989</v>
      </c>
      <c r="M458" s="74">
        <f t="shared" si="27"/>
        <v>2.75584673</v>
      </c>
      <c r="N458" s="74">
        <f t="shared" si="27"/>
        <v>2.6442167300000001</v>
      </c>
    </row>
    <row r="459" spans="1:14" x14ac:dyDescent="0.25">
      <c r="A459" s="83" t="s">
        <v>159</v>
      </c>
      <c r="C459" s="74">
        <f t="shared" si="26"/>
        <v>11.257118329999997</v>
      </c>
      <c r="D459" s="74">
        <f t="shared" si="26"/>
        <v>9.7171183300000052</v>
      </c>
      <c r="E459" s="74">
        <f t="shared" si="26"/>
        <v>10.293268330000004</v>
      </c>
      <c r="F459" s="74">
        <f t="shared" si="26"/>
        <v>9.924278330000007</v>
      </c>
      <c r="G459" s="74"/>
      <c r="H459" s="74"/>
      <c r="I459" s="74"/>
      <c r="J459" s="74"/>
      <c r="K459" s="74">
        <f t="shared" si="27"/>
        <v>2.678710370000001</v>
      </c>
      <c r="L459" s="74">
        <f t="shared" si="27"/>
        <v>2.6102603700000007</v>
      </c>
      <c r="M459" s="74">
        <f t="shared" si="27"/>
        <v>2.8444003700000007</v>
      </c>
      <c r="N459" s="74">
        <f t="shared" si="27"/>
        <v>2.6544403699999997</v>
      </c>
    </row>
    <row r="460" spans="1:14" x14ac:dyDescent="0.25">
      <c r="A460" s="83" t="s">
        <v>160</v>
      </c>
      <c r="C460" s="74">
        <f t="shared" si="26"/>
        <v>12.926261080000003</v>
      </c>
      <c r="D460" s="74">
        <f t="shared" si="26"/>
        <v>13.416261079999998</v>
      </c>
      <c r="E460" s="74">
        <f t="shared" si="26"/>
        <v>13.800871079999993</v>
      </c>
      <c r="F460" s="74">
        <f t="shared" si="26"/>
        <v>13.560721079999993</v>
      </c>
      <c r="G460" s="74"/>
      <c r="H460" s="74"/>
      <c r="I460" s="74"/>
      <c r="J460" s="74"/>
      <c r="K460" s="74">
        <f t="shared" si="27"/>
        <v>2.0657917599999998</v>
      </c>
      <c r="L460" s="74">
        <f t="shared" si="27"/>
        <v>2.0253817600000001</v>
      </c>
      <c r="M460" s="74">
        <f t="shared" si="27"/>
        <v>2.1114717599999997</v>
      </c>
      <c r="N460" s="74">
        <f t="shared" si="27"/>
        <v>2.02963176</v>
      </c>
    </row>
    <row r="461" spans="1:14" x14ac:dyDescent="0.25">
      <c r="A461" s="83" t="s">
        <v>161</v>
      </c>
      <c r="C461" s="74">
        <f t="shared" si="26"/>
        <v>16.037214349999999</v>
      </c>
      <c r="D461" s="74">
        <f t="shared" si="26"/>
        <v>16.347214350000002</v>
      </c>
      <c r="E461" s="74">
        <f t="shared" si="26"/>
        <v>16.540904349999991</v>
      </c>
      <c r="F461" s="74">
        <f t="shared" si="26"/>
        <v>16.53502435</v>
      </c>
      <c r="G461" s="74"/>
      <c r="H461" s="74"/>
      <c r="I461" s="74"/>
      <c r="J461" s="74"/>
      <c r="K461" s="74">
        <f t="shared" si="27"/>
        <v>1.7379626899999998</v>
      </c>
      <c r="L461" s="74">
        <f t="shared" si="27"/>
        <v>1.7056826899999997</v>
      </c>
      <c r="M461" s="74">
        <f t="shared" si="27"/>
        <v>1.7152926900000001</v>
      </c>
      <c r="N461" s="74">
        <f t="shared" si="27"/>
        <v>1.6923826899999996</v>
      </c>
    </row>
    <row r="462" spans="1:14" x14ac:dyDescent="0.25">
      <c r="A462" s="83" t="s">
        <v>165</v>
      </c>
      <c r="C462" s="74">
        <f t="shared" si="26"/>
        <v>10.502528050000002</v>
      </c>
      <c r="D462" s="74">
        <f t="shared" si="26"/>
        <v>10.672528050000004</v>
      </c>
      <c r="E462" s="74">
        <f t="shared" si="26"/>
        <v>11.082208050000006</v>
      </c>
      <c r="F462" s="74">
        <f t="shared" si="26"/>
        <v>11.030128050000002</v>
      </c>
      <c r="G462" s="74"/>
      <c r="H462" s="74"/>
      <c r="I462" s="74"/>
      <c r="J462" s="74"/>
      <c r="K462" s="74">
        <f t="shared" si="27"/>
        <v>1.7180762899999991</v>
      </c>
      <c r="L462" s="74">
        <f t="shared" si="27"/>
        <v>1.7432262899999991</v>
      </c>
      <c r="M462" s="74">
        <f t="shared" si="27"/>
        <v>1.8933062899999999</v>
      </c>
      <c r="N462" s="74">
        <f t="shared" si="27"/>
        <v>1.7892862899999997</v>
      </c>
    </row>
    <row r="463" spans="1:14" x14ac:dyDescent="0.25">
      <c r="A463" s="83" t="s">
        <v>166</v>
      </c>
      <c r="C463" s="74">
        <f t="shared" si="26"/>
        <v>11.621591169999995</v>
      </c>
      <c r="D463" s="74">
        <f t="shared" si="26"/>
        <v>11.56159117</v>
      </c>
      <c r="E463" s="74">
        <f t="shared" si="26"/>
        <v>12.017571169999997</v>
      </c>
      <c r="F463" s="74">
        <f t="shared" si="26"/>
        <v>11.813731169999997</v>
      </c>
      <c r="G463" s="74"/>
      <c r="H463" s="74"/>
      <c r="I463" s="74"/>
      <c r="J463" s="74"/>
      <c r="K463" s="74">
        <f t="shared" si="27"/>
        <v>1.8405957399999995</v>
      </c>
      <c r="L463" s="74">
        <f t="shared" si="27"/>
        <v>1.8540157399999995</v>
      </c>
      <c r="M463" s="74">
        <f t="shared" si="27"/>
        <v>1.9623457399999999</v>
      </c>
      <c r="N463" s="74">
        <f t="shared" si="27"/>
        <v>1.8774257399999996</v>
      </c>
    </row>
    <row r="464" spans="1:14" x14ac:dyDescent="0.25">
      <c r="A464" s="83" t="s">
        <v>167</v>
      </c>
      <c r="C464" s="74">
        <f t="shared" si="26"/>
        <v>11.377351790000006</v>
      </c>
      <c r="D464" s="74">
        <f t="shared" si="26"/>
        <v>9.9773517900000002</v>
      </c>
      <c r="E464" s="74">
        <f t="shared" si="26"/>
        <v>10.439941790000006</v>
      </c>
      <c r="F464" s="74">
        <f t="shared" si="26"/>
        <v>10.144241789999995</v>
      </c>
      <c r="G464" s="74"/>
      <c r="H464" s="74"/>
      <c r="I464" s="74"/>
      <c r="J464" s="74"/>
      <c r="K464" s="74">
        <f t="shared" si="27"/>
        <v>3.00273945</v>
      </c>
      <c r="L464" s="74">
        <f t="shared" si="27"/>
        <v>2.8935194500000012</v>
      </c>
      <c r="M464" s="74">
        <f t="shared" si="27"/>
        <v>3.0485494500000012</v>
      </c>
      <c r="N464" s="74">
        <f t="shared" si="27"/>
        <v>2.9337194499999999</v>
      </c>
    </row>
    <row r="465" spans="1:14" x14ac:dyDescent="0.25">
      <c r="A465" s="83" t="s">
        <v>168</v>
      </c>
      <c r="C465" s="74">
        <f t="shared" si="26"/>
        <v>11.226433629999995</v>
      </c>
      <c r="D465" s="74">
        <f t="shared" si="26"/>
        <v>9.7064336299999994</v>
      </c>
      <c r="E465" s="74">
        <f t="shared" si="26"/>
        <v>10.101913629999991</v>
      </c>
      <c r="F465" s="74">
        <f t="shared" si="26"/>
        <v>9.8647936300000012</v>
      </c>
      <c r="G465" s="74"/>
      <c r="H465" s="74"/>
      <c r="I465" s="74"/>
      <c r="J465" s="74"/>
      <c r="K465" s="74">
        <f t="shared" si="27"/>
        <v>2.9780686999999997</v>
      </c>
      <c r="L465" s="74">
        <f t="shared" si="27"/>
        <v>2.9137486999999993</v>
      </c>
      <c r="M465" s="74">
        <f t="shared" si="27"/>
        <v>3.0318886999999997</v>
      </c>
      <c r="N465" s="74">
        <f t="shared" si="27"/>
        <v>2.9379086999999995</v>
      </c>
    </row>
    <row r="466" spans="1:14" x14ac:dyDescent="0.25">
      <c r="A466" s="83" t="s">
        <v>170</v>
      </c>
      <c r="C466" s="74">
        <f t="shared" si="26"/>
        <v>10.152442229999998</v>
      </c>
      <c r="D466" s="74">
        <f t="shared" si="26"/>
        <v>10.172442230000001</v>
      </c>
      <c r="E466" s="74">
        <f t="shared" si="26"/>
        <v>10.495492229999996</v>
      </c>
      <c r="F466" s="74">
        <f t="shared" si="26"/>
        <v>10.45053223</v>
      </c>
      <c r="G466" s="74"/>
      <c r="H466" s="74"/>
      <c r="I466" s="74"/>
      <c r="J466" s="74"/>
      <c r="K466" s="74">
        <f t="shared" si="27"/>
        <v>1.7189076300000004</v>
      </c>
      <c r="L466" s="74">
        <f t="shared" si="27"/>
        <v>1.6711776300000007</v>
      </c>
      <c r="M466" s="74">
        <f t="shared" si="27"/>
        <v>1.7873676300000003</v>
      </c>
      <c r="N466" s="74">
        <f t="shared" si="27"/>
        <v>1.7007476300000004</v>
      </c>
    </row>
    <row r="467" spans="1:14" x14ac:dyDescent="0.25">
      <c r="A467" s="83" t="s">
        <v>171</v>
      </c>
      <c r="C467" s="74">
        <f t="shared" si="26"/>
        <v>11.762297449999998</v>
      </c>
      <c r="D467" s="74">
        <f t="shared" si="26"/>
        <v>10.282297449999994</v>
      </c>
      <c r="E467" s="74">
        <f t="shared" si="26"/>
        <v>10.616997449999992</v>
      </c>
      <c r="F467" s="74">
        <f t="shared" si="26"/>
        <v>10.435687449999996</v>
      </c>
      <c r="G467" s="74"/>
      <c r="H467" s="74"/>
      <c r="I467" s="74"/>
      <c r="J467" s="74"/>
      <c r="K467" s="74">
        <f t="shared" si="27"/>
        <v>3.0226771800000005</v>
      </c>
      <c r="L467" s="74">
        <f t="shared" si="27"/>
        <v>2.9457971799999996</v>
      </c>
      <c r="M467" s="74">
        <f t="shared" si="27"/>
        <v>3.06848718</v>
      </c>
      <c r="N467" s="74">
        <f t="shared" si="27"/>
        <v>2.9602871799999999</v>
      </c>
    </row>
    <row r="468" spans="1:14" x14ac:dyDescent="0.25">
      <c r="A468" s="83" t="s">
        <v>172</v>
      </c>
      <c r="C468" s="74">
        <f t="shared" si="26"/>
        <v>10.605611060000001</v>
      </c>
      <c r="D468" s="74">
        <f t="shared" si="26"/>
        <v>5.32561106</v>
      </c>
      <c r="E468" s="74">
        <f t="shared" si="26"/>
        <v>5.438731059999995</v>
      </c>
      <c r="F468" s="74">
        <f t="shared" si="26"/>
        <v>5.0745410600000014</v>
      </c>
      <c r="G468" s="74"/>
      <c r="H468" s="74"/>
      <c r="I468" s="74"/>
      <c r="J468" s="74"/>
      <c r="K468" s="74">
        <f t="shared" si="27"/>
        <v>4.6452873000000015</v>
      </c>
      <c r="L468" s="74">
        <f t="shared" si="27"/>
        <v>4.1465173000000011</v>
      </c>
      <c r="M468" s="74">
        <f t="shared" si="27"/>
        <v>4.324917300000001</v>
      </c>
      <c r="N468" s="74">
        <f t="shared" si="27"/>
        <v>4.1138773000000004</v>
      </c>
    </row>
    <row r="469" spans="1:14" x14ac:dyDescent="0.25">
      <c r="A469" s="83" t="s">
        <v>173</v>
      </c>
      <c r="C469" s="74">
        <f t="shared" si="26"/>
        <v>6.1226567900000077</v>
      </c>
      <c r="D469" s="74">
        <f t="shared" si="26"/>
        <v>1.5226567899999992</v>
      </c>
      <c r="E469" s="74">
        <f t="shared" si="26"/>
        <v>1.3059067900000088</v>
      </c>
      <c r="F469" s="74">
        <f t="shared" si="26"/>
        <v>1.3179267900000013</v>
      </c>
      <c r="G469" s="74"/>
      <c r="H469" s="74"/>
      <c r="I469" s="74"/>
      <c r="J469" s="74"/>
      <c r="K469" s="74">
        <f t="shared" si="27"/>
        <v>3.583464750000001</v>
      </c>
      <c r="L469" s="74">
        <f t="shared" si="27"/>
        <v>3.4508747500000005</v>
      </c>
      <c r="M469" s="74">
        <f t="shared" si="27"/>
        <v>3.7040747500000002</v>
      </c>
      <c r="N469" s="74">
        <f t="shared" si="27"/>
        <v>3.4965347500000004</v>
      </c>
    </row>
    <row r="470" spans="1:14" x14ac:dyDescent="0.25">
      <c r="A470" s="83" t="s">
        <v>174</v>
      </c>
      <c r="C470" s="74">
        <f t="shared" si="26"/>
        <v>12.587735240000008</v>
      </c>
      <c r="D470" s="74">
        <f t="shared" si="26"/>
        <v>8.1077352400000038</v>
      </c>
      <c r="E470" s="74">
        <f t="shared" si="26"/>
        <v>8.1186752400000088</v>
      </c>
      <c r="F470" s="74">
        <f t="shared" si="26"/>
        <v>8.1069352400000056</v>
      </c>
      <c r="G470" s="74"/>
      <c r="H470" s="74"/>
      <c r="I470" s="74"/>
      <c r="J470" s="74"/>
      <c r="K470" s="74">
        <f t="shared" si="27"/>
        <v>5.284082080000001</v>
      </c>
      <c r="L470" s="74">
        <f t="shared" si="27"/>
        <v>5.0118220799999982</v>
      </c>
      <c r="M470" s="74">
        <f t="shared" si="27"/>
        <v>5.104372080000001</v>
      </c>
      <c r="N470" s="74">
        <f t="shared" si="27"/>
        <v>5.0084820800000003</v>
      </c>
    </row>
    <row r="471" spans="1:14" x14ac:dyDescent="0.25">
      <c r="A471" s="83" t="s">
        <v>175</v>
      </c>
      <c r="C471" s="74">
        <f t="shared" si="26"/>
        <v>12.844085899999996</v>
      </c>
      <c r="D471" s="74">
        <f t="shared" si="26"/>
        <v>8.1040859000000012</v>
      </c>
      <c r="E471" s="74">
        <f t="shared" si="26"/>
        <v>8.6567958999999917</v>
      </c>
      <c r="F471" s="74">
        <f t="shared" si="26"/>
        <v>8.1501758999999936</v>
      </c>
      <c r="G471" s="74"/>
      <c r="H471" s="74"/>
      <c r="I471" s="74"/>
      <c r="J471" s="74"/>
      <c r="K471" s="74">
        <f t="shared" si="27"/>
        <v>4.6188915600000016</v>
      </c>
      <c r="L471" s="74">
        <f t="shared" si="27"/>
        <v>4.3519115600000013</v>
      </c>
      <c r="M471" s="74">
        <f t="shared" si="27"/>
        <v>4.6624515600000009</v>
      </c>
      <c r="N471" s="74">
        <f t="shared" si="27"/>
        <v>4.3794515599999997</v>
      </c>
    </row>
    <row r="472" spans="1:14" x14ac:dyDescent="0.25">
      <c r="A472" s="83" t="s">
        <v>176</v>
      </c>
      <c r="C472" s="74">
        <f t="shared" si="26"/>
        <v>13.332818869999997</v>
      </c>
      <c r="D472" s="74">
        <f t="shared" si="26"/>
        <v>8.5728188700000061</v>
      </c>
      <c r="E472" s="74">
        <f t="shared" si="26"/>
        <v>8.7738388700000058</v>
      </c>
      <c r="F472" s="74">
        <f t="shared" si="26"/>
        <v>8.5463388699999996</v>
      </c>
      <c r="G472" s="74"/>
      <c r="H472" s="74"/>
      <c r="I472" s="74"/>
      <c r="J472" s="74"/>
      <c r="K472" s="74">
        <f t="shared" si="27"/>
        <v>4.7051450800000012</v>
      </c>
      <c r="L472" s="74">
        <f t="shared" si="27"/>
        <v>4.3920350799999994</v>
      </c>
      <c r="M472" s="74">
        <f t="shared" si="27"/>
        <v>4.5085850799999996</v>
      </c>
      <c r="N472" s="74">
        <f t="shared" si="27"/>
        <v>4.4068850800000021</v>
      </c>
    </row>
    <row r="473" spans="1:14" x14ac:dyDescent="0.25">
      <c r="A473" s="83" t="s">
        <v>177</v>
      </c>
      <c r="C473" s="74">
        <f t="shared" ref="C473:F492" si="28">ABS(C269)</f>
        <v>14.172900200000001</v>
      </c>
      <c r="D473" s="74">
        <f t="shared" si="28"/>
        <v>9.7329002000000031</v>
      </c>
      <c r="E473" s="74">
        <f t="shared" si="28"/>
        <v>9.7774202000000088</v>
      </c>
      <c r="F473" s="74">
        <f t="shared" si="28"/>
        <v>9.7405401999999981</v>
      </c>
      <c r="G473" s="74"/>
      <c r="H473" s="74"/>
      <c r="I473" s="74"/>
      <c r="J473" s="74"/>
      <c r="K473" s="74">
        <f t="shared" ref="K473:N492" si="29">ABS(K269)</f>
        <v>4.5975107200000007</v>
      </c>
      <c r="L473" s="74">
        <f t="shared" si="29"/>
        <v>4.4121307199999986</v>
      </c>
      <c r="M473" s="74">
        <f t="shared" si="29"/>
        <v>4.4726807200000014</v>
      </c>
      <c r="N473" s="74">
        <f t="shared" si="29"/>
        <v>4.3966807200000009</v>
      </c>
    </row>
    <row r="474" spans="1:14" x14ac:dyDescent="0.25">
      <c r="A474" s="83" t="s">
        <v>178</v>
      </c>
      <c r="C474" s="74">
        <f t="shared" si="28"/>
        <v>11.511210640000002</v>
      </c>
      <c r="D474" s="74">
        <f t="shared" si="28"/>
        <v>9.4112106399999931</v>
      </c>
      <c r="E474" s="74">
        <f t="shared" si="28"/>
        <v>9.5911206399999998</v>
      </c>
      <c r="F474" s="74">
        <f t="shared" si="28"/>
        <v>9.3076706399999978</v>
      </c>
      <c r="G474" s="74"/>
      <c r="H474" s="74"/>
      <c r="I474" s="74"/>
      <c r="J474" s="74"/>
      <c r="K474" s="74">
        <f t="shared" si="29"/>
        <v>5.4547643799999985</v>
      </c>
      <c r="L474" s="74">
        <f t="shared" si="29"/>
        <v>5.113374379999998</v>
      </c>
      <c r="M474" s="74">
        <f t="shared" si="29"/>
        <v>5.2601943799999997</v>
      </c>
      <c r="N474" s="74">
        <f t="shared" si="29"/>
        <v>5.1291043799999994</v>
      </c>
    </row>
    <row r="475" spans="1:14" x14ac:dyDescent="0.25">
      <c r="A475" s="83" t="s">
        <v>179</v>
      </c>
      <c r="C475" s="74">
        <f t="shared" si="28"/>
        <v>12.861697239999998</v>
      </c>
      <c r="D475" s="74">
        <f t="shared" si="28"/>
        <v>11.611697239999998</v>
      </c>
      <c r="E475" s="74">
        <f t="shared" si="28"/>
        <v>11.979917239999992</v>
      </c>
      <c r="F475" s="74">
        <f t="shared" si="28"/>
        <v>11.572507239999993</v>
      </c>
      <c r="G475" s="74"/>
      <c r="H475" s="74"/>
      <c r="I475" s="74"/>
      <c r="J475" s="74"/>
      <c r="K475" s="74">
        <f t="shared" si="29"/>
        <v>5.6246291700000004</v>
      </c>
      <c r="L475" s="74">
        <f t="shared" si="29"/>
        <v>5.3438191700000015</v>
      </c>
      <c r="M475" s="74">
        <f t="shared" si="29"/>
        <v>5.5350291699999996</v>
      </c>
      <c r="N475" s="74">
        <f t="shared" si="29"/>
        <v>5.3609891699999981</v>
      </c>
    </row>
    <row r="476" spans="1:14" x14ac:dyDescent="0.25">
      <c r="A476" s="83" t="s">
        <v>180</v>
      </c>
      <c r="C476" s="74">
        <f t="shared" si="28"/>
        <v>12.879716959999996</v>
      </c>
      <c r="D476" s="74">
        <f t="shared" si="28"/>
        <v>12.329716959999999</v>
      </c>
      <c r="E476" s="74">
        <f t="shared" si="28"/>
        <v>12.519766959999998</v>
      </c>
      <c r="F476" s="74">
        <f t="shared" si="28"/>
        <v>12.250786959999999</v>
      </c>
      <c r="G476" s="74"/>
      <c r="H476" s="74"/>
      <c r="I476" s="74"/>
      <c r="J476" s="74"/>
      <c r="K476" s="74">
        <f t="shared" si="29"/>
        <v>4.2477035300000008</v>
      </c>
      <c r="L476" s="74">
        <f t="shared" si="29"/>
        <v>4.1383935300000001</v>
      </c>
      <c r="M476" s="74">
        <f t="shared" si="29"/>
        <v>4.2001835300000003</v>
      </c>
      <c r="N476" s="74">
        <f t="shared" si="29"/>
        <v>4.1294435299999996</v>
      </c>
    </row>
    <row r="477" spans="1:14" x14ac:dyDescent="0.25">
      <c r="A477" s="83" t="s">
        <v>181</v>
      </c>
      <c r="C477" s="74">
        <f t="shared" si="28"/>
        <v>9.5158192100000036</v>
      </c>
      <c r="D477" s="74">
        <f t="shared" si="28"/>
        <v>9.1858192100000053</v>
      </c>
      <c r="E477" s="74">
        <f t="shared" si="28"/>
        <v>9.4979992100000032</v>
      </c>
      <c r="F477" s="74">
        <f t="shared" si="28"/>
        <v>9.0617992100000038</v>
      </c>
      <c r="G477" s="74"/>
      <c r="H477" s="74"/>
      <c r="I477" s="74"/>
      <c r="J477" s="74"/>
      <c r="K477" s="74">
        <f t="shared" si="29"/>
        <v>4.3448340200000004</v>
      </c>
      <c r="L477" s="74">
        <f t="shared" si="29"/>
        <v>4.155024019999999</v>
      </c>
      <c r="M477" s="74">
        <f t="shared" si="29"/>
        <v>4.28600402</v>
      </c>
      <c r="N477" s="74">
        <f t="shared" si="29"/>
        <v>4.1472340199999991</v>
      </c>
    </row>
    <row r="478" spans="1:14" x14ac:dyDescent="0.25">
      <c r="A478" s="83" t="s">
        <v>182</v>
      </c>
      <c r="C478" s="74">
        <f t="shared" si="28"/>
        <v>9.1747917000000001</v>
      </c>
      <c r="D478" s="74">
        <f t="shared" si="28"/>
        <v>6.9047917000000041</v>
      </c>
      <c r="E478" s="74">
        <f t="shared" si="28"/>
        <v>7.1080517000000043</v>
      </c>
      <c r="F478" s="74">
        <f t="shared" si="28"/>
        <v>6.723741700000005</v>
      </c>
      <c r="G478" s="74"/>
      <c r="H478" s="74"/>
      <c r="I478" s="74"/>
      <c r="J478" s="74"/>
      <c r="K478" s="74">
        <f t="shared" si="29"/>
        <v>4.18300391</v>
      </c>
      <c r="L478" s="74">
        <f t="shared" si="29"/>
        <v>3.9447539099999993</v>
      </c>
      <c r="M478" s="74">
        <f t="shared" si="29"/>
        <v>4.0736239099999985</v>
      </c>
      <c r="N478" s="74">
        <f t="shared" si="29"/>
        <v>3.9276339100000008</v>
      </c>
    </row>
    <row r="479" spans="1:14" x14ac:dyDescent="0.25">
      <c r="A479" s="83" t="s">
        <v>183</v>
      </c>
      <c r="C479" s="74">
        <f t="shared" si="28"/>
        <v>10.432445760000007</v>
      </c>
      <c r="D479" s="74">
        <f t="shared" si="28"/>
        <v>9.5424457599999926</v>
      </c>
      <c r="E479" s="74">
        <f t="shared" si="28"/>
        <v>9.6930557599999929</v>
      </c>
      <c r="F479" s="74">
        <f t="shared" si="28"/>
        <v>9.372525760000002</v>
      </c>
      <c r="G479" s="74"/>
      <c r="H479" s="74"/>
      <c r="I479" s="74"/>
      <c r="J479" s="74"/>
      <c r="K479" s="74">
        <f t="shared" si="29"/>
        <v>3.9632571900000002</v>
      </c>
      <c r="L479" s="74">
        <f t="shared" si="29"/>
        <v>4.0422471900000012</v>
      </c>
      <c r="M479" s="74">
        <f t="shared" si="29"/>
        <v>4.0751771900000016</v>
      </c>
      <c r="N479" s="74">
        <f t="shared" si="29"/>
        <v>4.0030971899999983</v>
      </c>
    </row>
    <row r="480" spans="1:14" x14ac:dyDescent="0.25">
      <c r="A480" s="83" t="s">
        <v>184</v>
      </c>
      <c r="C480" s="74">
        <f t="shared" si="28"/>
        <v>12.837293920000008</v>
      </c>
      <c r="D480" s="74">
        <f t="shared" si="28"/>
        <v>9.467293920000003</v>
      </c>
      <c r="E480" s="74">
        <f t="shared" si="28"/>
        <v>9.7482139199999978</v>
      </c>
      <c r="F480" s="74">
        <f t="shared" si="28"/>
        <v>9.3544739200000038</v>
      </c>
      <c r="G480" s="74"/>
      <c r="H480" s="74"/>
      <c r="I480" s="74"/>
      <c r="J480" s="74"/>
      <c r="K480" s="74">
        <f t="shared" si="29"/>
        <v>5.468698149999998</v>
      </c>
      <c r="L480" s="74">
        <f t="shared" si="29"/>
        <v>5.0709681499999988</v>
      </c>
      <c r="M480" s="74">
        <f t="shared" si="29"/>
        <v>5.2719681499999993</v>
      </c>
      <c r="N480" s="74">
        <f t="shared" si="29"/>
        <v>5.082598149999999</v>
      </c>
    </row>
    <row r="481" spans="1:14" x14ac:dyDescent="0.25">
      <c r="A481" s="83" t="s">
        <v>185</v>
      </c>
      <c r="C481" s="74">
        <f t="shared" si="28"/>
        <v>8.6647505699999954</v>
      </c>
      <c r="D481" s="74">
        <f t="shared" si="28"/>
        <v>4.9847505700000028</v>
      </c>
      <c r="E481" s="74">
        <f t="shared" si="28"/>
        <v>5.0821905699999945</v>
      </c>
      <c r="F481" s="74">
        <f t="shared" si="28"/>
        <v>4.7476105700000062</v>
      </c>
      <c r="G481" s="74"/>
      <c r="H481" s="74"/>
      <c r="I481" s="74"/>
      <c r="J481" s="74"/>
      <c r="K481" s="74">
        <f t="shared" si="29"/>
        <v>3.8672327600000003</v>
      </c>
      <c r="L481" s="74">
        <f t="shared" si="29"/>
        <v>3.6088827600000002</v>
      </c>
      <c r="M481" s="74">
        <f t="shared" si="29"/>
        <v>3.7380927600000007</v>
      </c>
      <c r="N481" s="74">
        <f t="shared" si="29"/>
        <v>3.5760927600000016</v>
      </c>
    </row>
    <row r="482" spans="1:14" x14ac:dyDescent="0.25">
      <c r="A482" s="83" t="s">
        <v>186</v>
      </c>
      <c r="C482" s="74">
        <f t="shared" si="28"/>
        <v>10.708880909999991</v>
      </c>
      <c r="D482" s="74">
        <f t="shared" si="28"/>
        <v>5.9888809099999918</v>
      </c>
      <c r="E482" s="74">
        <f t="shared" si="28"/>
        <v>6.1214909099999915</v>
      </c>
      <c r="F482" s="74">
        <f t="shared" si="28"/>
        <v>5.9343009099999904</v>
      </c>
      <c r="G482" s="74"/>
      <c r="H482" s="74"/>
      <c r="I482" s="74"/>
      <c r="J482" s="74"/>
      <c r="K482" s="74">
        <f t="shared" si="29"/>
        <v>4.3225791200000003</v>
      </c>
      <c r="L482" s="74">
        <f t="shared" si="29"/>
        <v>4.0948791200000016</v>
      </c>
      <c r="M482" s="74">
        <f t="shared" si="29"/>
        <v>4.3044791199999999</v>
      </c>
      <c r="N482" s="74">
        <f t="shared" si="29"/>
        <v>4.1289391200000019</v>
      </c>
    </row>
    <row r="483" spans="1:14" x14ac:dyDescent="0.25">
      <c r="A483" s="83" t="s">
        <v>187</v>
      </c>
      <c r="C483" s="74">
        <f t="shared" si="28"/>
        <v>4.30611107</v>
      </c>
      <c r="D483" s="74">
        <f t="shared" si="28"/>
        <v>0.84611106999999208</v>
      </c>
      <c r="E483" s="74">
        <f t="shared" si="28"/>
        <v>0.71755106999999896</v>
      </c>
      <c r="F483" s="74">
        <f t="shared" si="28"/>
        <v>0.65929106999999476</v>
      </c>
      <c r="G483" s="74"/>
      <c r="H483" s="74"/>
      <c r="I483" s="74"/>
      <c r="J483" s="74"/>
      <c r="K483" s="74">
        <f t="shared" si="29"/>
        <v>3.0141511199999993</v>
      </c>
      <c r="L483" s="74">
        <f t="shared" si="29"/>
        <v>2.9262511200000016</v>
      </c>
      <c r="M483" s="74">
        <f t="shared" si="29"/>
        <v>3.1351711200000008</v>
      </c>
      <c r="N483" s="74">
        <f t="shared" si="29"/>
        <v>2.9562811200000016</v>
      </c>
    </row>
    <row r="484" spans="1:14" x14ac:dyDescent="0.25">
      <c r="A484" s="83" t="s">
        <v>188</v>
      </c>
      <c r="C484" s="74">
        <f t="shared" si="28"/>
        <v>2.4181418999999948</v>
      </c>
      <c r="D484" s="74">
        <f t="shared" si="28"/>
        <v>4.0381418999999994</v>
      </c>
      <c r="E484" s="74">
        <f t="shared" si="28"/>
        <v>4.4932919000000027</v>
      </c>
      <c r="F484" s="74">
        <f t="shared" si="28"/>
        <v>4.4023818999999946</v>
      </c>
      <c r="G484" s="74"/>
      <c r="H484" s="74"/>
      <c r="I484" s="74"/>
      <c r="J484" s="74"/>
      <c r="K484" s="74">
        <f t="shared" si="29"/>
        <v>1.9270096399999996</v>
      </c>
      <c r="L484" s="74">
        <f t="shared" si="29"/>
        <v>1.8823396399999996</v>
      </c>
      <c r="M484" s="74">
        <f t="shared" si="29"/>
        <v>2.0742596400000011</v>
      </c>
      <c r="N484" s="74">
        <f t="shared" si="29"/>
        <v>1.8897396400000002</v>
      </c>
    </row>
    <row r="485" spans="1:14" x14ac:dyDescent="0.25">
      <c r="A485" s="83" t="s">
        <v>189</v>
      </c>
      <c r="C485" s="74">
        <f t="shared" si="28"/>
        <v>13.922637960000003</v>
      </c>
      <c r="D485" s="74">
        <f t="shared" si="28"/>
        <v>11.442637959999999</v>
      </c>
      <c r="E485" s="74">
        <f t="shared" si="28"/>
        <v>11.898477959999994</v>
      </c>
      <c r="F485" s="74">
        <f t="shared" si="28"/>
        <v>11.385347960000004</v>
      </c>
      <c r="G485" s="74"/>
      <c r="H485" s="74"/>
      <c r="I485" s="74"/>
      <c r="J485" s="74"/>
      <c r="K485" s="74">
        <f t="shared" si="29"/>
        <v>5.6693443100000014</v>
      </c>
      <c r="L485" s="74">
        <f t="shared" si="29"/>
        <v>5.3607343099999998</v>
      </c>
      <c r="M485" s="74">
        <f t="shared" si="29"/>
        <v>5.6134543099999998</v>
      </c>
      <c r="N485" s="74">
        <f t="shared" si="29"/>
        <v>5.3784243100000015</v>
      </c>
    </row>
    <row r="486" spans="1:14" x14ac:dyDescent="0.25">
      <c r="A486" s="83" t="s">
        <v>190</v>
      </c>
      <c r="C486" s="74">
        <f t="shared" si="28"/>
        <v>13.77355901</v>
      </c>
      <c r="D486" s="74">
        <f t="shared" si="28"/>
        <v>9.4035590100000093</v>
      </c>
      <c r="E486" s="74">
        <f t="shared" si="28"/>
        <v>9.7997590100000025</v>
      </c>
      <c r="F486" s="74">
        <f t="shared" si="28"/>
        <v>9.2954290100000065</v>
      </c>
      <c r="G486" s="74"/>
      <c r="H486" s="74"/>
      <c r="I486" s="74"/>
      <c r="J486" s="74"/>
      <c r="K486" s="74">
        <f t="shared" si="29"/>
        <v>5.4612470099999992</v>
      </c>
      <c r="L486" s="74">
        <f t="shared" si="29"/>
        <v>5.0245670100000002</v>
      </c>
      <c r="M486" s="74">
        <f t="shared" si="29"/>
        <v>5.2802770100000007</v>
      </c>
      <c r="N486" s="74">
        <f t="shared" si="29"/>
        <v>5.0339270100000011</v>
      </c>
    </row>
    <row r="487" spans="1:14" x14ac:dyDescent="0.25">
      <c r="A487" s="83" t="s">
        <v>191</v>
      </c>
      <c r="C487" s="74">
        <f t="shared" si="28"/>
        <v>14.815321870000005</v>
      </c>
      <c r="D487" s="74">
        <f t="shared" si="28"/>
        <v>11.80532187</v>
      </c>
      <c r="E487" s="74">
        <f t="shared" si="28"/>
        <v>12.192661870000009</v>
      </c>
      <c r="F487" s="74">
        <f t="shared" si="28"/>
        <v>11.70896187000001</v>
      </c>
      <c r="G487" s="74"/>
      <c r="H487" s="74"/>
      <c r="I487" s="74"/>
      <c r="J487" s="74"/>
      <c r="K487" s="74">
        <f t="shared" si="29"/>
        <v>4.2612027299999991</v>
      </c>
      <c r="L487" s="74">
        <f t="shared" si="29"/>
        <v>4.1088527300000006</v>
      </c>
      <c r="M487" s="74">
        <f t="shared" si="29"/>
        <v>4.31002273</v>
      </c>
      <c r="N487" s="74">
        <f t="shared" si="29"/>
        <v>4.1006327299999992</v>
      </c>
    </row>
    <row r="488" spans="1:14" x14ac:dyDescent="0.25">
      <c r="A488" s="83" t="s">
        <v>192</v>
      </c>
      <c r="C488" s="74">
        <f t="shared" si="28"/>
        <v>10.362366850000001</v>
      </c>
      <c r="D488" s="74">
        <f t="shared" si="28"/>
        <v>8.9823668500000053</v>
      </c>
      <c r="E488" s="74">
        <f t="shared" si="28"/>
        <v>9.3531168500000064</v>
      </c>
      <c r="F488" s="74">
        <f t="shared" si="28"/>
        <v>8.8524768500000022</v>
      </c>
      <c r="G488" s="74"/>
      <c r="H488" s="74"/>
      <c r="I488" s="74"/>
      <c r="J488" s="74"/>
      <c r="K488" s="74">
        <f t="shared" si="29"/>
        <v>4.2798187599999995</v>
      </c>
      <c r="L488" s="74">
        <f t="shared" si="29"/>
        <v>4.1580387599999984</v>
      </c>
      <c r="M488" s="74">
        <f t="shared" si="29"/>
        <v>4.3408287599999991</v>
      </c>
      <c r="N488" s="74">
        <f t="shared" si="29"/>
        <v>4.1314287600000004</v>
      </c>
    </row>
    <row r="489" spans="1:14" x14ac:dyDescent="0.25">
      <c r="A489" s="83" t="s">
        <v>193</v>
      </c>
      <c r="C489" s="74">
        <f t="shared" si="28"/>
        <v>12.849563439999997</v>
      </c>
      <c r="D489" s="74">
        <f t="shared" si="28"/>
        <v>8.2495634400000029</v>
      </c>
      <c r="E489" s="74">
        <f t="shared" si="28"/>
        <v>8.4140834399999989</v>
      </c>
      <c r="F489" s="74">
        <f t="shared" si="28"/>
        <v>8.2703134399999954</v>
      </c>
      <c r="G489" s="74"/>
      <c r="H489" s="74"/>
      <c r="I489" s="74"/>
      <c r="J489" s="74"/>
      <c r="K489" s="74">
        <f t="shared" si="29"/>
        <v>5.0174748399999984</v>
      </c>
      <c r="L489" s="74">
        <f t="shared" si="29"/>
        <v>4.7447648399999984</v>
      </c>
      <c r="M489" s="74">
        <f t="shared" si="29"/>
        <v>4.8936048399999983</v>
      </c>
      <c r="N489" s="74">
        <f t="shared" si="29"/>
        <v>4.7426248399999977</v>
      </c>
    </row>
    <row r="490" spans="1:14" x14ac:dyDescent="0.25">
      <c r="A490" s="83" t="s">
        <v>194</v>
      </c>
      <c r="C490" s="74">
        <f t="shared" si="28"/>
        <v>12.962887710000004</v>
      </c>
      <c r="D490" s="74">
        <f t="shared" si="28"/>
        <v>8.3528877100000045</v>
      </c>
      <c r="E490" s="74">
        <f t="shared" si="28"/>
        <v>8.4081477100000086</v>
      </c>
      <c r="F490" s="74">
        <f t="shared" si="28"/>
        <v>8.3389377100000104</v>
      </c>
      <c r="G490" s="74"/>
      <c r="H490" s="74"/>
      <c r="I490" s="74"/>
      <c r="J490" s="74"/>
      <c r="K490" s="74">
        <f t="shared" si="29"/>
        <v>5.0881358600000013</v>
      </c>
      <c r="L490" s="74">
        <f t="shared" si="29"/>
        <v>4.7884858600000015</v>
      </c>
      <c r="M490" s="74">
        <f t="shared" si="29"/>
        <v>4.8777858599999995</v>
      </c>
      <c r="N490" s="74">
        <f t="shared" si="29"/>
        <v>4.7877858599999996</v>
      </c>
    </row>
    <row r="491" spans="1:14" x14ac:dyDescent="0.25">
      <c r="A491" s="83" t="s">
        <v>195</v>
      </c>
      <c r="C491" s="74">
        <f t="shared" si="28"/>
        <v>13.175510310000007</v>
      </c>
      <c r="D491" s="74">
        <f t="shared" si="28"/>
        <v>8.7155103099999991</v>
      </c>
      <c r="E491" s="74">
        <f t="shared" si="28"/>
        <v>8.7317503099999954</v>
      </c>
      <c r="F491" s="74">
        <f t="shared" si="28"/>
        <v>8.7127503100000041</v>
      </c>
      <c r="G491" s="74"/>
      <c r="H491" s="74"/>
      <c r="I491" s="74"/>
      <c r="J491" s="74"/>
      <c r="K491" s="74">
        <f t="shared" si="29"/>
        <v>4.6396911200000019</v>
      </c>
      <c r="L491" s="74">
        <f t="shared" si="29"/>
        <v>4.4502211200000019</v>
      </c>
      <c r="M491" s="74">
        <f t="shared" si="29"/>
        <v>4.5189411200000009</v>
      </c>
      <c r="N491" s="74">
        <f t="shared" si="29"/>
        <v>4.440621120000003</v>
      </c>
    </row>
    <row r="492" spans="1:14" x14ac:dyDescent="0.25">
      <c r="A492" s="83" t="s">
        <v>196</v>
      </c>
      <c r="C492" s="74">
        <f t="shared" si="28"/>
        <v>9.5725853099999938</v>
      </c>
      <c r="D492" s="74">
        <f t="shared" si="28"/>
        <v>6.5925853099999898</v>
      </c>
      <c r="E492" s="74">
        <f t="shared" si="28"/>
        <v>6.5002853099999953</v>
      </c>
      <c r="F492" s="74">
        <f t="shared" si="28"/>
        <v>6.4527053099999989</v>
      </c>
      <c r="G492" s="74"/>
      <c r="H492" s="74"/>
      <c r="I492" s="74"/>
      <c r="J492" s="74"/>
      <c r="K492" s="74">
        <f t="shared" si="29"/>
        <v>3.9277737500000001</v>
      </c>
      <c r="L492" s="74">
        <f t="shared" si="29"/>
        <v>3.817963749999997</v>
      </c>
      <c r="M492" s="74">
        <f t="shared" si="29"/>
        <v>3.8538337499999997</v>
      </c>
      <c r="N492" s="74">
        <f t="shared" si="29"/>
        <v>3.7833537499999998</v>
      </c>
    </row>
    <row r="493" spans="1:14" x14ac:dyDescent="0.25">
      <c r="A493" s="83" t="s">
        <v>197</v>
      </c>
      <c r="C493" s="74">
        <f t="shared" ref="C493:F512" si="30">ABS(C289)</f>
        <v>5.2120174199999951</v>
      </c>
      <c r="D493" s="74">
        <f t="shared" si="30"/>
        <v>3.5620174200000037</v>
      </c>
      <c r="E493" s="74">
        <f t="shared" si="30"/>
        <v>3.4121374199999934</v>
      </c>
      <c r="F493" s="74">
        <f t="shared" si="30"/>
        <v>3.341877420000003</v>
      </c>
      <c r="G493" s="74"/>
      <c r="H493" s="74"/>
      <c r="I493" s="74"/>
      <c r="J493" s="74"/>
      <c r="K493" s="74">
        <f t="shared" ref="K493:N512" si="31">ABS(K289)</f>
        <v>2.9313106900000001</v>
      </c>
      <c r="L493" s="74">
        <f t="shared" si="31"/>
        <v>2.8674506900000019</v>
      </c>
      <c r="M493" s="74">
        <f t="shared" si="31"/>
        <v>2.8924406900000008</v>
      </c>
      <c r="N493" s="74">
        <f t="shared" si="31"/>
        <v>2.8191206900000019</v>
      </c>
    </row>
    <row r="494" spans="1:14" x14ac:dyDescent="0.25">
      <c r="A494" s="83" t="s">
        <v>198</v>
      </c>
      <c r="C494" s="74">
        <f t="shared" si="30"/>
        <v>14.885728</v>
      </c>
      <c r="D494" s="74">
        <f t="shared" si="30"/>
        <v>12.445728000000003</v>
      </c>
      <c r="E494" s="74">
        <f t="shared" si="30"/>
        <v>12.675838000000013</v>
      </c>
      <c r="F494" s="74">
        <f t="shared" si="30"/>
        <v>12.315068000000011</v>
      </c>
      <c r="G494" s="74"/>
      <c r="H494" s="74"/>
      <c r="I494" s="74"/>
      <c r="J494" s="74"/>
      <c r="K494" s="74">
        <f t="shared" si="31"/>
        <v>4.5176507900000011</v>
      </c>
      <c r="L494" s="74">
        <f t="shared" si="31"/>
        <v>4.4587807900000005</v>
      </c>
      <c r="M494" s="74">
        <f t="shared" si="31"/>
        <v>4.5932107900000005</v>
      </c>
      <c r="N494" s="74">
        <f t="shared" si="31"/>
        <v>4.4380007900000003</v>
      </c>
    </row>
    <row r="495" spans="1:14" x14ac:dyDescent="0.25">
      <c r="A495" s="83" t="s">
        <v>199</v>
      </c>
      <c r="C495" s="74">
        <f t="shared" si="30"/>
        <v>13.276346340000003</v>
      </c>
      <c r="D495" s="74">
        <f t="shared" si="30"/>
        <v>8.5763463400000006</v>
      </c>
      <c r="E495" s="74">
        <f t="shared" si="30"/>
        <v>8.700506340000004</v>
      </c>
      <c r="F495" s="74">
        <f t="shared" si="30"/>
        <v>8.554716340000013</v>
      </c>
      <c r="G495" s="74"/>
      <c r="H495" s="74"/>
      <c r="I495" s="74"/>
      <c r="J495" s="74"/>
      <c r="K495" s="74">
        <f t="shared" si="31"/>
        <v>4.7037324199999979</v>
      </c>
      <c r="L495" s="74">
        <f t="shared" si="31"/>
        <v>4.4208024199999976</v>
      </c>
      <c r="M495" s="74">
        <f t="shared" si="31"/>
        <v>4.5127224199999993</v>
      </c>
      <c r="N495" s="74">
        <f t="shared" si="31"/>
        <v>4.4251724199999991</v>
      </c>
    </row>
    <row r="496" spans="1:14" x14ac:dyDescent="0.25">
      <c r="A496" s="83" t="s">
        <v>200</v>
      </c>
      <c r="C496" s="74">
        <f t="shared" si="30"/>
        <v>13.27908979</v>
      </c>
      <c r="D496" s="74">
        <f t="shared" si="30"/>
        <v>8.5290897900000004</v>
      </c>
      <c r="E496" s="74">
        <f t="shared" si="30"/>
        <v>8.8344297900000015</v>
      </c>
      <c r="F496" s="74">
        <f t="shared" si="30"/>
        <v>8.5171397900000017</v>
      </c>
      <c r="G496" s="74"/>
      <c r="H496" s="74"/>
      <c r="I496" s="74"/>
      <c r="J496" s="74"/>
      <c r="K496" s="74">
        <f t="shared" si="31"/>
        <v>4.6221549900000021</v>
      </c>
      <c r="L496" s="74">
        <f t="shared" si="31"/>
        <v>4.3265849900000006</v>
      </c>
      <c r="M496" s="74">
        <f t="shared" si="31"/>
        <v>4.5093249900000032</v>
      </c>
      <c r="N496" s="74">
        <f t="shared" si="31"/>
        <v>4.3461449900000027</v>
      </c>
    </row>
    <row r="497" spans="1:14" x14ac:dyDescent="0.25">
      <c r="A497" s="83" t="s">
        <v>201</v>
      </c>
      <c r="C497" s="74">
        <f t="shared" si="30"/>
        <v>13.803606169999995</v>
      </c>
      <c r="D497" s="74">
        <f t="shared" si="30"/>
        <v>9.1136061699999971</v>
      </c>
      <c r="E497" s="74">
        <f t="shared" si="30"/>
        <v>9.2494861699999973</v>
      </c>
      <c r="F497" s="74">
        <f t="shared" si="30"/>
        <v>9.0875661700000023</v>
      </c>
      <c r="G497" s="74"/>
      <c r="H497" s="74"/>
      <c r="I497" s="74"/>
      <c r="J497" s="74"/>
      <c r="K497" s="74">
        <f t="shared" si="31"/>
        <v>4.0769735500000017</v>
      </c>
      <c r="L497" s="74">
        <f t="shared" si="31"/>
        <v>3.8844335500000007</v>
      </c>
      <c r="M497" s="74">
        <f t="shared" si="31"/>
        <v>3.9590635499999998</v>
      </c>
      <c r="N497" s="74">
        <f t="shared" si="31"/>
        <v>3.8813835500000025</v>
      </c>
    </row>
    <row r="498" spans="1:14" x14ac:dyDescent="0.25">
      <c r="A498" s="83" t="s">
        <v>202</v>
      </c>
      <c r="C498" s="74">
        <f t="shared" si="30"/>
        <v>9.1674933799999963</v>
      </c>
      <c r="D498" s="74">
        <f t="shared" si="30"/>
        <v>5.87749337999999</v>
      </c>
      <c r="E498" s="74">
        <f t="shared" si="30"/>
        <v>6.0337633799999963</v>
      </c>
      <c r="F498" s="74">
        <f t="shared" si="30"/>
        <v>5.7271733799999964</v>
      </c>
      <c r="G498" s="74"/>
      <c r="H498" s="74"/>
      <c r="I498" s="74"/>
      <c r="J498" s="74"/>
      <c r="K498" s="74">
        <f t="shared" si="31"/>
        <v>3.6485605899999989</v>
      </c>
      <c r="L498" s="74">
        <f t="shared" si="31"/>
        <v>3.4848705899999999</v>
      </c>
      <c r="M498" s="74">
        <f t="shared" si="31"/>
        <v>3.6240705899999988</v>
      </c>
      <c r="N498" s="74">
        <f t="shared" si="31"/>
        <v>3.4847205899999985</v>
      </c>
    </row>
    <row r="499" spans="1:14" x14ac:dyDescent="0.25">
      <c r="A499" s="83" t="s">
        <v>203</v>
      </c>
      <c r="C499" s="74">
        <f t="shared" si="30"/>
        <v>9.8784009900000029</v>
      </c>
      <c r="D499" s="74">
        <f t="shared" si="30"/>
        <v>6.4184009900000092</v>
      </c>
      <c r="E499" s="74">
        <f t="shared" si="30"/>
        <v>6.4457609900000108</v>
      </c>
      <c r="F499" s="74">
        <f t="shared" si="30"/>
        <v>6.2663709899999986</v>
      </c>
      <c r="G499" s="74"/>
      <c r="H499" s="74"/>
      <c r="I499" s="74"/>
      <c r="J499" s="74"/>
      <c r="K499" s="74">
        <f t="shared" si="31"/>
        <v>3.3453648099999995</v>
      </c>
      <c r="L499" s="74">
        <f t="shared" si="31"/>
        <v>3.24850481</v>
      </c>
      <c r="M499" s="74">
        <f t="shared" si="31"/>
        <v>3.2955648099999983</v>
      </c>
      <c r="N499" s="74">
        <f t="shared" si="31"/>
        <v>3.2286348099999991</v>
      </c>
    </row>
    <row r="500" spans="1:14" x14ac:dyDescent="0.25">
      <c r="A500" s="83" t="s">
        <v>204</v>
      </c>
      <c r="C500" s="74">
        <f t="shared" si="30"/>
        <v>5.2847952000000049</v>
      </c>
      <c r="D500" s="74">
        <f t="shared" si="30"/>
        <v>3.1947952000000015</v>
      </c>
      <c r="E500" s="74">
        <f t="shared" si="30"/>
        <v>3.1622552000000042</v>
      </c>
      <c r="F500" s="74">
        <f t="shared" si="30"/>
        <v>2.8895751999999959</v>
      </c>
      <c r="G500" s="74"/>
      <c r="H500" s="74"/>
      <c r="I500" s="74"/>
      <c r="J500" s="74"/>
      <c r="K500" s="74">
        <f t="shared" si="31"/>
        <v>2.3854039100000008</v>
      </c>
      <c r="L500" s="74">
        <f t="shared" si="31"/>
        <v>2.2716639100000009</v>
      </c>
      <c r="M500" s="74">
        <f t="shared" si="31"/>
        <v>2.3016939100000009</v>
      </c>
      <c r="N500" s="74">
        <f t="shared" si="31"/>
        <v>2.2353139099999986</v>
      </c>
    </row>
    <row r="501" spans="1:14" x14ac:dyDescent="0.25">
      <c r="A501" s="83" t="s">
        <v>205</v>
      </c>
      <c r="C501" s="74">
        <f t="shared" si="30"/>
        <v>12.935564389999996</v>
      </c>
      <c r="D501" s="74">
        <f t="shared" si="30"/>
        <v>8.2455643899999984</v>
      </c>
      <c r="E501" s="74">
        <f t="shared" si="30"/>
        <v>8.5836243899999971</v>
      </c>
      <c r="F501" s="74">
        <f t="shared" si="30"/>
        <v>8.2685943900000041</v>
      </c>
      <c r="G501" s="74"/>
      <c r="H501" s="74"/>
      <c r="I501" s="74"/>
      <c r="J501" s="74"/>
      <c r="K501" s="74">
        <f t="shared" si="31"/>
        <v>4.6108067199999994</v>
      </c>
      <c r="L501" s="74">
        <f t="shared" si="31"/>
        <v>4.3751167200000012</v>
      </c>
      <c r="M501" s="74">
        <f t="shared" si="31"/>
        <v>4.5921267199999996</v>
      </c>
      <c r="N501" s="74">
        <f t="shared" si="31"/>
        <v>4.3837567200000009</v>
      </c>
    </row>
    <row r="502" spans="1:14" x14ac:dyDescent="0.25">
      <c r="A502" s="83" t="s">
        <v>206</v>
      </c>
      <c r="C502" s="74">
        <f t="shared" si="30"/>
        <v>13.08520888000001</v>
      </c>
      <c r="D502" s="74">
        <f t="shared" si="30"/>
        <v>8.3252088800000053</v>
      </c>
      <c r="E502" s="74">
        <f t="shared" si="30"/>
        <v>8.7568788800000021</v>
      </c>
      <c r="F502" s="74">
        <f t="shared" si="30"/>
        <v>8.3492288800000125</v>
      </c>
      <c r="G502" s="74"/>
      <c r="H502" s="74"/>
      <c r="I502" s="74"/>
      <c r="J502" s="74"/>
      <c r="K502" s="74">
        <f t="shared" si="31"/>
        <v>4.5475451699999994</v>
      </c>
      <c r="L502" s="74">
        <f t="shared" si="31"/>
        <v>4.2767651700000009</v>
      </c>
      <c r="M502" s="74">
        <f t="shared" si="31"/>
        <v>4.5225051699999987</v>
      </c>
      <c r="N502" s="74">
        <f t="shared" si="31"/>
        <v>4.2996351700000019</v>
      </c>
    </row>
    <row r="503" spans="1:14" x14ac:dyDescent="0.25">
      <c r="A503" s="83" t="s">
        <v>207</v>
      </c>
      <c r="C503" s="74">
        <f t="shared" si="30"/>
        <v>13.416165769999992</v>
      </c>
      <c r="D503" s="74">
        <f t="shared" si="30"/>
        <v>8.7461657699999904</v>
      </c>
      <c r="E503" s="74">
        <f t="shared" si="30"/>
        <v>9.103265769999993</v>
      </c>
      <c r="F503" s="74">
        <f t="shared" si="30"/>
        <v>8.7695357699999903</v>
      </c>
      <c r="G503" s="74"/>
      <c r="H503" s="74"/>
      <c r="I503" s="74"/>
      <c r="J503" s="74"/>
      <c r="K503" s="74">
        <f t="shared" si="31"/>
        <v>3.9871815799999997</v>
      </c>
      <c r="L503" s="74">
        <f t="shared" si="31"/>
        <v>3.8270715800000001</v>
      </c>
      <c r="M503" s="74">
        <f t="shared" si="31"/>
        <v>4.0195415800000003</v>
      </c>
      <c r="N503" s="74">
        <f t="shared" si="31"/>
        <v>3.8306015800000015</v>
      </c>
    </row>
    <row r="504" spans="1:14" x14ac:dyDescent="0.25">
      <c r="A504" s="83" t="s">
        <v>208</v>
      </c>
      <c r="C504" s="74">
        <f t="shared" si="30"/>
        <v>6.2915273999999926</v>
      </c>
      <c r="D504" s="74">
        <f t="shared" si="30"/>
        <v>3.3915274000000011</v>
      </c>
      <c r="E504" s="74">
        <f t="shared" si="30"/>
        <v>3.412467399999997</v>
      </c>
      <c r="F504" s="74">
        <f t="shared" si="30"/>
        <v>3.2048673999999977</v>
      </c>
      <c r="G504" s="74"/>
      <c r="H504" s="74"/>
      <c r="I504" s="74"/>
      <c r="J504" s="74"/>
      <c r="K504" s="74">
        <f t="shared" si="31"/>
        <v>3.455204160000001</v>
      </c>
      <c r="L504" s="74">
        <f t="shared" si="31"/>
        <v>3.3231541600000014</v>
      </c>
      <c r="M504" s="74">
        <f t="shared" si="31"/>
        <v>3.5563241600000008</v>
      </c>
      <c r="N504" s="74">
        <f t="shared" si="31"/>
        <v>3.3470241600000001</v>
      </c>
    </row>
    <row r="505" spans="1:14" x14ac:dyDescent="0.25">
      <c r="A505" s="83" t="s">
        <v>209</v>
      </c>
      <c r="C505" s="74">
        <f t="shared" si="30"/>
        <v>8.9147049599999946</v>
      </c>
      <c r="D505" s="74">
        <f t="shared" si="30"/>
        <v>5.6347049599999934</v>
      </c>
      <c r="E505" s="74">
        <f t="shared" si="30"/>
        <v>5.8670849599999997</v>
      </c>
      <c r="F505" s="74">
        <f t="shared" si="30"/>
        <v>5.506754959999995</v>
      </c>
      <c r="G505" s="74"/>
      <c r="H505" s="74"/>
      <c r="I505" s="74"/>
      <c r="J505" s="74"/>
      <c r="K505" s="74">
        <f t="shared" si="31"/>
        <v>3.4853993900000013</v>
      </c>
      <c r="L505" s="74">
        <f t="shared" si="31"/>
        <v>3.3297493899999999</v>
      </c>
      <c r="M505" s="74">
        <f t="shared" si="31"/>
        <v>3.5044393899999982</v>
      </c>
      <c r="N505" s="74">
        <f t="shared" si="31"/>
        <v>3.3239193900000004</v>
      </c>
    </row>
    <row r="506" spans="1:14" x14ac:dyDescent="0.25">
      <c r="A506" s="83" t="s">
        <v>210</v>
      </c>
      <c r="C506" s="74">
        <f t="shared" si="30"/>
        <v>4.0653032099999962</v>
      </c>
      <c r="D506" s="74">
        <f t="shared" si="30"/>
        <v>2.4453032100000058</v>
      </c>
      <c r="E506" s="74">
        <f t="shared" si="30"/>
        <v>2.6380832100000049</v>
      </c>
      <c r="F506" s="74">
        <f t="shared" si="30"/>
        <v>2.2449932100000041</v>
      </c>
      <c r="G506" s="74"/>
      <c r="H506" s="74"/>
      <c r="I506" s="74"/>
      <c r="J506" s="74"/>
      <c r="K506" s="74">
        <f t="shared" si="31"/>
        <v>2.3383267000000032</v>
      </c>
      <c r="L506" s="74">
        <f t="shared" si="31"/>
        <v>2.2973467000000021</v>
      </c>
      <c r="M506" s="74">
        <f t="shared" si="31"/>
        <v>2.5090167000000001</v>
      </c>
      <c r="N506" s="74">
        <f t="shared" si="31"/>
        <v>2.275416700000001</v>
      </c>
    </row>
    <row r="507" spans="1:14" x14ac:dyDescent="0.25">
      <c r="A507" s="83" t="s">
        <v>211</v>
      </c>
      <c r="C507" s="74">
        <f t="shared" si="30"/>
        <v>13.707467150000014</v>
      </c>
      <c r="D507" s="74">
        <f t="shared" si="30"/>
        <v>9.2474671500000056</v>
      </c>
      <c r="E507" s="74">
        <f t="shared" si="30"/>
        <v>9.28141715000001</v>
      </c>
      <c r="F507" s="74">
        <f t="shared" si="30"/>
        <v>9.2532871500000056</v>
      </c>
      <c r="G507" s="74"/>
      <c r="H507" s="74"/>
      <c r="I507" s="74"/>
      <c r="J507" s="74"/>
      <c r="K507" s="74">
        <f t="shared" si="31"/>
        <v>4.6253629299999979</v>
      </c>
      <c r="L507" s="74">
        <f t="shared" si="31"/>
        <v>4.4326429300000001</v>
      </c>
      <c r="M507" s="74">
        <f t="shared" si="31"/>
        <v>4.4974929299999999</v>
      </c>
      <c r="N507" s="74">
        <f t="shared" si="31"/>
        <v>4.4199429299999977</v>
      </c>
    </row>
    <row r="508" spans="1:14" x14ac:dyDescent="0.25">
      <c r="A508" s="83" t="s">
        <v>212</v>
      </c>
      <c r="C508" s="74">
        <f t="shared" si="30"/>
        <v>13.808741889999993</v>
      </c>
      <c r="D508" s="74">
        <f t="shared" si="30"/>
        <v>9.23874189</v>
      </c>
      <c r="E508" s="74">
        <f t="shared" si="30"/>
        <v>9.4281918899999937</v>
      </c>
      <c r="F508" s="74">
        <f t="shared" si="30"/>
        <v>9.2543318900000031</v>
      </c>
      <c r="G508" s="74"/>
      <c r="H508" s="74"/>
      <c r="I508" s="74"/>
      <c r="J508" s="74"/>
      <c r="K508" s="74">
        <f t="shared" si="31"/>
        <v>4.2927309000000005</v>
      </c>
      <c r="L508" s="74">
        <f t="shared" si="31"/>
        <v>4.110660900000001</v>
      </c>
      <c r="M508" s="74">
        <f t="shared" si="31"/>
        <v>4.236690900000001</v>
      </c>
      <c r="N508" s="74">
        <f t="shared" si="31"/>
        <v>4.1029909</v>
      </c>
    </row>
    <row r="509" spans="1:14" x14ac:dyDescent="0.25">
      <c r="A509" s="83" t="s">
        <v>213</v>
      </c>
      <c r="C509" s="74">
        <f t="shared" si="30"/>
        <v>13.937328919999999</v>
      </c>
      <c r="D509" s="74">
        <f t="shared" si="30"/>
        <v>9.3473289199999954</v>
      </c>
      <c r="E509" s="74">
        <f t="shared" si="30"/>
        <v>9.4251189199999885</v>
      </c>
      <c r="F509" s="74">
        <f t="shared" si="30"/>
        <v>9.3302989199999899</v>
      </c>
      <c r="G509" s="74"/>
      <c r="H509" s="74"/>
      <c r="I509" s="74"/>
      <c r="J509" s="74"/>
      <c r="K509" s="74">
        <f t="shared" si="31"/>
        <v>4.3198075100000004</v>
      </c>
      <c r="L509" s="74">
        <f t="shared" si="31"/>
        <v>4.1263975100000003</v>
      </c>
      <c r="M509" s="74">
        <f t="shared" si="31"/>
        <v>4.1945075099999976</v>
      </c>
      <c r="N509" s="74">
        <f t="shared" si="31"/>
        <v>4.1175075099999994</v>
      </c>
    </row>
    <row r="510" spans="1:14" x14ac:dyDescent="0.25">
      <c r="A510" s="83" t="s">
        <v>214</v>
      </c>
      <c r="C510" s="74">
        <f t="shared" si="30"/>
        <v>10.02500277</v>
      </c>
      <c r="D510" s="74">
        <f t="shared" si="30"/>
        <v>6.9250027700000061</v>
      </c>
      <c r="E510" s="74">
        <f t="shared" si="30"/>
        <v>6.8593627700000042</v>
      </c>
      <c r="F510" s="74">
        <f t="shared" si="30"/>
        <v>6.805192770000005</v>
      </c>
      <c r="G510" s="74"/>
      <c r="H510" s="74"/>
      <c r="I510" s="74"/>
      <c r="J510" s="74"/>
      <c r="K510" s="74">
        <f t="shared" si="31"/>
        <v>3.8518115399999999</v>
      </c>
      <c r="L510" s="74">
        <f t="shared" si="31"/>
        <v>3.758931539999999</v>
      </c>
      <c r="M510" s="74">
        <f t="shared" si="31"/>
        <v>3.79325154</v>
      </c>
      <c r="N510" s="74">
        <f t="shared" si="31"/>
        <v>3.7281715399999982</v>
      </c>
    </row>
    <row r="511" spans="1:14" x14ac:dyDescent="0.25">
      <c r="A511" s="83" t="s">
        <v>215</v>
      </c>
      <c r="C511" s="74">
        <f t="shared" si="30"/>
        <v>9.2106924499999963</v>
      </c>
      <c r="D511" s="74">
        <f t="shared" si="30"/>
        <v>6.1806924500000093</v>
      </c>
      <c r="E511" s="74">
        <f t="shared" si="30"/>
        <v>6.1486024499999985</v>
      </c>
      <c r="F511" s="74">
        <f t="shared" si="30"/>
        <v>6.0124724500000042</v>
      </c>
      <c r="G511" s="74"/>
      <c r="H511" s="74"/>
      <c r="I511" s="74"/>
      <c r="J511" s="74"/>
      <c r="K511" s="74">
        <f t="shared" si="31"/>
        <v>3.4503674999999987</v>
      </c>
      <c r="L511" s="74">
        <f t="shared" si="31"/>
        <v>3.313347499999999</v>
      </c>
      <c r="M511" s="74">
        <f t="shared" si="31"/>
        <v>3.3517674999999976</v>
      </c>
      <c r="N511" s="74">
        <f t="shared" si="31"/>
        <v>3.2850974999999991</v>
      </c>
    </row>
    <row r="512" spans="1:14" x14ac:dyDescent="0.25">
      <c r="A512" s="83" t="s">
        <v>216</v>
      </c>
      <c r="C512" s="74">
        <f t="shared" si="30"/>
        <v>6.3200113400000077</v>
      </c>
      <c r="D512" s="74">
        <f t="shared" si="30"/>
        <v>4.6600113399999969</v>
      </c>
      <c r="E512" s="74">
        <f t="shared" si="30"/>
        <v>4.5634913399999988</v>
      </c>
      <c r="F512" s="74">
        <f t="shared" si="30"/>
        <v>4.4373813400000017</v>
      </c>
      <c r="G512" s="74"/>
      <c r="H512" s="74"/>
      <c r="I512" s="74"/>
      <c r="J512" s="74"/>
      <c r="K512" s="74">
        <f t="shared" si="31"/>
        <v>2.8041135300000022</v>
      </c>
      <c r="L512" s="74">
        <f t="shared" si="31"/>
        <v>2.7681535300000029</v>
      </c>
      <c r="M512" s="74">
        <f t="shared" si="31"/>
        <v>2.7845435300000005</v>
      </c>
      <c r="N512" s="74">
        <f t="shared" si="31"/>
        <v>2.7202235300000019</v>
      </c>
    </row>
    <row r="513" spans="1:14" x14ac:dyDescent="0.25">
      <c r="A513" s="83" t="s">
        <v>217</v>
      </c>
      <c r="C513" s="74">
        <f t="shared" ref="C513:F532" si="32">ABS(C309)</f>
        <v>13.367222119999994</v>
      </c>
      <c r="D513" s="74">
        <f t="shared" si="32"/>
        <v>7.5272221199999905</v>
      </c>
      <c r="E513" s="74">
        <f t="shared" si="32"/>
        <v>7.7031921199999971</v>
      </c>
      <c r="F513" s="74">
        <f t="shared" si="32"/>
        <v>7.5465521200000012</v>
      </c>
      <c r="G513" s="74"/>
      <c r="H513" s="74"/>
      <c r="I513" s="74"/>
      <c r="J513" s="74"/>
      <c r="K513" s="74">
        <f t="shared" ref="K513:N532" si="33">ABS(K309)</f>
        <v>2.7288343599999987</v>
      </c>
      <c r="L513" s="74">
        <f t="shared" si="33"/>
        <v>2.6995843599999994</v>
      </c>
      <c r="M513" s="74">
        <f t="shared" si="33"/>
        <v>2.7746743599999988</v>
      </c>
      <c r="N513" s="74">
        <f t="shared" si="33"/>
        <v>2.7240443599999988</v>
      </c>
    </row>
    <row r="514" spans="1:14" x14ac:dyDescent="0.25">
      <c r="A514" s="83" t="s">
        <v>218</v>
      </c>
      <c r="C514" s="74">
        <f t="shared" si="32"/>
        <v>9.3479431100000028</v>
      </c>
      <c r="D514" s="74">
        <f t="shared" si="32"/>
        <v>6.0979431100000028</v>
      </c>
      <c r="E514" s="74">
        <f t="shared" si="32"/>
        <v>6.2248931099999965</v>
      </c>
      <c r="F514" s="74">
        <f t="shared" si="32"/>
        <v>6.0846131100000065</v>
      </c>
      <c r="G514" s="74"/>
      <c r="H514" s="74"/>
      <c r="I514" s="74"/>
      <c r="J514" s="74"/>
      <c r="K514" s="74">
        <f t="shared" si="33"/>
        <v>2.8664005700000006</v>
      </c>
      <c r="L514" s="74">
        <f t="shared" si="33"/>
        <v>3.3554005699999996</v>
      </c>
      <c r="M514" s="74">
        <f t="shared" si="33"/>
        <v>3.4137505700000004</v>
      </c>
      <c r="N514" s="74">
        <f t="shared" si="33"/>
        <v>3.3902305700000008</v>
      </c>
    </row>
    <row r="515" spans="1:14" x14ac:dyDescent="0.25">
      <c r="A515" s="83" t="s">
        <v>219</v>
      </c>
      <c r="C515" s="74">
        <f t="shared" si="32"/>
        <v>13.844440460000001</v>
      </c>
      <c r="D515" s="74">
        <f t="shared" si="32"/>
        <v>7.8144404600000001</v>
      </c>
      <c r="E515" s="74">
        <f t="shared" si="32"/>
        <v>7.8640804600000109</v>
      </c>
      <c r="F515" s="74">
        <f t="shared" si="32"/>
        <v>7.826790459999998</v>
      </c>
      <c r="G515" s="74"/>
      <c r="H515" s="74"/>
      <c r="I515" s="74"/>
      <c r="J515" s="74"/>
      <c r="K515" s="74">
        <f t="shared" si="33"/>
        <v>1.6354352500000005</v>
      </c>
      <c r="L515" s="74">
        <f t="shared" si="33"/>
        <v>1.5086952500000006</v>
      </c>
      <c r="M515" s="74">
        <f t="shared" si="33"/>
        <v>1.6531452499999997</v>
      </c>
      <c r="N515" s="74">
        <f t="shared" si="33"/>
        <v>1.5196252500000007</v>
      </c>
    </row>
    <row r="516" spans="1:14" x14ac:dyDescent="0.25">
      <c r="A516" s="83" t="s">
        <v>220</v>
      </c>
      <c r="C516" s="74">
        <f t="shared" si="32"/>
        <v>13.323226430000005</v>
      </c>
      <c r="D516" s="74">
        <f t="shared" si="32"/>
        <v>8.6432264299999986</v>
      </c>
      <c r="E516" s="74">
        <f t="shared" si="32"/>
        <v>9.0513464299999953</v>
      </c>
      <c r="F516" s="74">
        <f t="shared" si="32"/>
        <v>8.6345564300000035</v>
      </c>
      <c r="G516" s="74"/>
      <c r="H516" s="74"/>
      <c r="I516" s="74"/>
      <c r="J516" s="74"/>
      <c r="K516" s="74">
        <f t="shared" si="33"/>
        <v>2.6907350300000008</v>
      </c>
      <c r="L516" s="74">
        <f t="shared" si="33"/>
        <v>2.7498650300000005</v>
      </c>
      <c r="M516" s="74">
        <f t="shared" si="33"/>
        <v>2.9049150299999997</v>
      </c>
      <c r="N516" s="74">
        <f t="shared" si="33"/>
        <v>2.7772350299999999</v>
      </c>
    </row>
    <row r="517" spans="1:14" x14ac:dyDescent="0.25">
      <c r="A517" s="83" t="s">
        <v>221</v>
      </c>
      <c r="C517" s="74">
        <f t="shared" si="32"/>
        <v>11.754295330000005</v>
      </c>
      <c r="D517" s="74">
        <f t="shared" si="32"/>
        <v>8.4242953299999925</v>
      </c>
      <c r="E517" s="74">
        <f t="shared" si="32"/>
        <v>8.5177853299999953</v>
      </c>
      <c r="F517" s="74">
        <f t="shared" si="32"/>
        <v>8.4170653299999998</v>
      </c>
      <c r="G517" s="74"/>
      <c r="H517" s="74"/>
      <c r="I517" s="74"/>
      <c r="J517" s="74"/>
      <c r="K517" s="74">
        <f t="shared" si="33"/>
        <v>2.8512097699999988</v>
      </c>
      <c r="L517" s="74">
        <f t="shared" si="33"/>
        <v>3.2067897700000003</v>
      </c>
      <c r="M517" s="74">
        <f t="shared" si="33"/>
        <v>3.2586697699999991</v>
      </c>
      <c r="N517" s="74">
        <f t="shared" si="33"/>
        <v>3.2148797699999996</v>
      </c>
    </row>
    <row r="518" spans="1:14" x14ac:dyDescent="0.25">
      <c r="A518" s="83" t="s">
        <v>222</v>
      </c>
      <c r="C518" s="74">
        <f t="shared" si="32"/>
        <v>12.270931740000009</v>
      </c>
      <c r="D518" s="74">
        <f t="shared" si="32"/>
        <v>7.1709317400000003</v>
      </c>
      <c r="E518" s="74">
        <f t="shared" si="32"/>
        <v>7.3218917399999981</v>
      </c>
      <c r="F518" s="74">
        <f t="shared" si="32"/>
        <v>7.1788417399999958</v>
      </c>
      <c r="G518" s="74"/>
      <c r="H518" s="74"/>
      <c r="I518" s="74"/>
      <c r="J518" s="74"/>
      <c r="K518" s="74">
        <f t="shared" si="33"/>
        <v>2.8060295399999999</v>
      </c>
      <c r="L518" s="74">
        <f t="shared" si="33"/>
        <v>2.9088195400000005</v>
      </c>
      <c r="M518" s="74">
        <f t="shared" si="33"/>
        <v>2.9736695400000004</v>
      </c>
      <c r="N518" s="74">
        <f t="shared" si="33"/>
        <v>2.9339695400000005</v>
      </c>
    </row>
    <row r="519" spans="1:14" x14ac:dyDescent="0.25">
      <c r="A519" s="83" t="s">
        <v>223</v>
      </c>
      <c r="C519" s="74">
        <f t="shared" si="32"/>
        <v>13.266549820000009</v>
      </c>
      <c r="D519" s="74">
        <f t="shared" si="32"/>
        <v>7.3065498200000008</v>
      </c>
      <c r="E519" s="74">
        <f t="shared" si="32"/>
        <v>7.4211998199999982</v>
      </c>
      <c r="F519" s="74">
        <f t="shared" si="32"/>
        <v>7.3413498200000049</v>
      </c>
      <c r="G519" s="74"/>
      <c r="H519" s="74"/>
      <c r="I519" s="74"/>
      <c r="J519" s="74"/>
      <c r="K519" s="74">
        <f t="shared" si="33"/>
        <v>2.6520284600000004</v>
      </c>
      <c r="L519" s="74">
        <f t="shared" si="33"/>
        <v>2.5587384600000007</v>
      </c>
      <c r="M519" s="74">
        <f t="shared" si="33"/>
        <v>2.6596884599999999</v>
      </c>
      <c r="N519" s="74">
        <f t="shared" si="33"/>
        <v>2.591998460000001</v>
      </c>
    </row>
    <row r="520" spans="1:14" x14ac:dyDescent="0.25">
      <c r="A520" s="83" t="s">
        <v>224</v>
      </c>
      <c r="C520" s="74">
        <f t="shared" si="32"/>
        <v>13.4190191</v>
      </c>
      <c r="D520" s="74">
        <f t="shared" si="32"/>
        <v>7.9990190999999982</v>
      </c>
      <c r="E520" s="74">
        <f t="shared" si="32"/>
        <v>8.2350690999999898</v>
      </c>
      <c r="F520" s="74">
        <f t="shared" si="32"/>
        <v>7.9966890999999976</v>
      </c>
      <c r="G520" s="74"/>
      <c r="H520" s="74"/>
      <c r="I520" s="74"/>
      <c r="J520" s="74"/>
      <c r="K520" s="74">
        <f t="shared" si="33"/>
        <v>2.7116748500000014</v>
      </c>
      <c r="L520" s="74">
        <f t="shared" si="33"/>
        <v>2.7116548500000004</v>
      </c>
      <c r="M520" s="74">
        <f t="shared" si="33"/>
        <v>2.8175448500000009</v>
      </c>
      <c r="N520" s="74">
        <f t="shared" si="33"/>
        <v>2.7372948500000014</v>
      </c>
    </row>
    <row r="521" spans="1:14" x14ac:dyDescent="0.25">
      <c r="A521" s="83" t="s">
        <v>225</v>
      </c>
      <c r="C521" s="74">
        <f t="shared" si="32"/>
        <v>12.874887689999994</v>
      </c>
      <c r="D521" s="74">
        <f t="shared" si="32"/>
        <v>7.7748876899999999</v>
      </c>
      <c r="E521" s="74">
        <f t="shared" si="32"/>
        <v>7.9093176899999946</v>
      </c>
      <c r="F521" s="74">
        <f t="shared" si="32"/>
        <v>7.7789276900000033</v>
      </c>
      <c r="G521" s="74"/>
      <c r="H521" s="74"/>
      <c r="I521" s="74"/>
      <c r="J521" s="74"/>
      <c r="K521" s="74">
        <f t="shared" si="33"/>
        <v>2.7733099800000005</v>
      </c>
      <c r="L521" s="74">
        <f t="shared" si="33"/>
        <v>2.8498499800000001</v>
      </c>
      <c r="M521" s="74">
        <f t="shared" si="33"/>
        <v>2.912379979999999</v>
      </c>
      <c r="N521" s="74">
        <f t="shared" si="33"/>
        <v>2.8653299800000003</v>
      </c>
    </row>
    <row r="522" spans="1:14" x14ac:dyDescent="0.25">
      <c r="A522" s="83" t="s">
        <v>226</v>
      </c>
      <c r="C522" s="74">
        <f t="shared" si="32"/>
        <v>11.699541520000011</v>
      </c>
      <c r="D522" s="74">
        <f t="shared" si="32"/>
        <v>7.4395415200000059</v>
      </c>
      <c r="E522" s="74">
        <f t="shared" si="32"/>
        <v>7.5674015200000042</v>
      </c>
      <c r="F522" s="74">
        <f t="shared" si="32"/>
        <v>7.4425915200000077</v>
      </c>
      <c r="G522" s="74"/>
      <c r="H522" s="74"/>
      <c r="I522" s="74"/>
      <c r="J522" s="74"/>
      <c r="K522" s="74">
        <f t="shared" si="33"/>
        <v>2.8420803799999996</v>
      </c>
      <c r="L522" s="74">
        <f t="shared" si="33"/>
        <v>3.08428038</v>
      </c>
      <c r="M522" s="74">
        <f t="shared" si="33"/>
        <v>3.1433703799999995</v>
      </c>
      <c r="N522" s="74">
        <f t="shared" si="33"/>
        <v>3.1045503800000001</v>
      </c>
    </row>
    <row r="523" spans="1:14" x14ac:dyDescent="0.25">
      <c r="A523" s="83" t="s">
        <v>227</v>
      </c>
      <c r="C523" s="74">
        <f t="shared" si="32"/>
        <v>10.719460699999999</v>
      </c>
      <c r="D523" s="74">
        <f t="shared" si="32"/>
        <v>6.5894607000000036</v>
      </c>
      <c r="E523" s="74">
        <f t="shared" si="32"/>
        <v>6.7435006999999985</v>
      </c>
      <c r="F523" s="74">
        <f t="shared" si="32"/>
        <v>6.4656007000000102</v>
      </c>
      <c r="G523" s="74"/>
      <c r="H523" s="74"/>
      <c r="I523" s="74"/>
      <c r="J523" s="74"/>
      <c r="K523" s="74">
        <f t="shared" si="33"/>
        <v>2.7293479600000001</v>
      </c>
      <c r="L523" s="74">
        <f t="shared" si="33"/>
        <v>2.7064779600000008</v>
      </c>
      <c r="M523" s="74">
        <f t="shared" si="33"/>
        <v>2.7857179599999995</v>
      </c>
      <c r="N523" s="74">
        <f t="shared" si="33"/>
        <v>2.7145079600000006</v>
      </c>
    </row>
    <row r="524" spans="1:14" x14ac:dyDescent="0.25">
      <c r="A524" s="83" t="s">
        <v>228</v>
      </c>
      <c r="C524" s="74">
        <f t="shared" si="32"/>
        <v>10.985603900000001</v>
      </c>
      <c r="D524" s="74">
        <f t="shared" si="32"/>
        <v>6.8056038999999942</v>
      </c>
      <c r="E524" s="74">
        <f t="shared" si="32"/>
        <v>6.8948838999999964</v>
      </c>
      <c r="F524" s="74">
        <f t="shared" si="32"/>
        <v>6.7398238999999904</v>
      </c>
      <c r="G524" s="74"/>
      <c r="H524" s="74"/>
      <c r="I524" s="74"/>
      <c r="J524" s="74"/>
      <c r="K524" s="74">
        <f t="shared" si="33"/>
        <v>3.1037105799999996</v>
      </c>
      <c r="L524" s="74">
        <f t="shared" si="33"/>
        <v>3.1364905800000003</v>
      </c>
      <c r="M524" s="74">
        <f t="shared" si="33"/>
        <v>3.1762305800000004</v>
      </c>
      <c r="N524" s="74">
        <f t="shared" si="33"/>
        <v>3.1322705800000001</v>
      </c>
    </row>
    <row r="525" spans="1:14" x14ac:dyDescent="0.25">
      <c r="A525" s="83" t="s">
        <v>229</v>
      </c>
      <c r="C525" s="74">
        <f t="shared" si="32"/>
        <v>6.0866055400000079</v>
      </c>
      <c r="D525" s="74">
        <f t="shared" si="32"/>
        <v>4.2166055400000033</v>
      </c>
      <c r="E525" s="74">
        <f t="shared" si="32"/>
        <v>4.2404555400000135</v>
      </c>
      <c r="F525" s="74">
        <f t="shared" si="32"/>
        <v>4.0696255400000041</v>
      </c>
      <c r="G525" s="74"/>
      <c r="H525" s="74"/>
      <c r="I525" s="74"/>
      <c r="J525" s="74"/>
      <c r="K525" s="74">
        <f t="shared" si="33"/>
        <v>3.5700816500000006</v>
      </c>
      <c r="L525" s="74">
        <f t="shared" si="33"/>
        <v>3.573871650000001</v>
      </c>
      <c r="M525" s="74">
        <f t="shared" si="33"/>
        <v>3.5990616500000012</v>
      </c>
      <c r="N525" s="74">
        <f t="shared" si="33"/>
        <v>3.5599016500000005</v>
      </c>
    </row>
    <row r="526" spans="1:14" x14ac:dyDescent="0.25">
      <c r="A526" s="83" t="s">
        <v>230</v>
      </c>
      <c r="C526" s="74">
        <f t="shared" si="32"/>
        <v>11.132758700000011</v>
      </c>
      <c r="D526" s="74">
        <f t="shared" si="32"/>
        <v>6.8727587000000057</v>
      </c>
      <c r="E526" s="74">
        <f t="shared" si="32"/>
        <v>7.0178487000000018</v>
      </c>
      <c r="F526" s="74">
        <f t="shared" si="32"/>
        <v>6.8810587000000112</v>
      </c>
      <c r="G526" s="74"/>
      <c r="H526" s="74"/>
      <c r="I526" s="74"/>
      <c r="J526" s="74"/>
      <c r="K526" s="74">
        <f t="shared" si="33"/>
        <v>2.8250169200000004</v>
      </c>
      <c r="L526" s="74">
        <f t="shared" si="33"/>
        <v>3.1061469199999996</v>
      </c>
      <c r="M526" s="74">
        <f t="shared" si="33"/>
        <v>3.1673369199999994</v>
      </c>
      <c r="N526" s="74">
        <f t="shared" si="33"/>
        <v>3.1362169199999999</v>
      </c>
    </row>
    <row r="527" spans="1:14" x14ac:dyDescent="0.25">
      <c r="A527" s="83" t="s">
        <v>231</v>
      </c>
      <c r="C527" s="74">
        <f t="shared" si="32"/>
        <v>11.423748559999993</v>
      </c>
      <c r="D527" s="74">
        <f t="shared" si="32"/>
        <v>6.7437485600000002</v>
      </c>
      <c r="E527" s="74">
        <f t="shared" si="32"/>
        <v>6.8278585599999957</v>
      </c>
      <c r="F527" s="74">
        <f t="shared" si="32"/>
        <v>6.7785485599999902</v>
      </c>
      <c r="G527" s="74"/>
      <c r="H527" s="74"/>
      <c r="I527" s="74"/>
      <c r="J527" s="74"/>
      <c r="K527" s="74">
        <f t="shared" si="33"/>
        <v>3.0426020300000012</v>
      </c>
      <c r="L527" s="74">
        <f t="shared" si="33"/>
        <v>3.1608920300000012</v>
      </c>
      <c r="M527" s="74">
        <f t="shared" si="33"/>
        <v>3.2438620300000007</v>
      </c>
      <c r="N527" s="74">
        <f t="shared" si="33"/>
        <v>3.1846220299999999</v>
      </c>
    </row>
    <row r="528" spans="1:14" x14ac:dyDescent="0.25">
      <c r="A528" s="83" t="s">
        <v>232</v>
      </c>
      <c r="C528" s="74">
        <f t="shared" si="32"/>
        <v>10.790386859999998</v>
      </c>
      <c r="D528" s="74">
        <f t="shared" si="32"/>
        <v>7.030386859999993</v>
      </c>
      <c r="E528" s="74">
        <f t="shared" si="32"/>
        <v>7.2112068599999901</v>
      </c>
      <c r="F528" s="74">
        <f t="shared" si="32"/>
        <v>7.004796859999999</v>
      </c>
      <c r="G528" s="74"/>
      <c r="H528" s="74"/>
      <c r="I528" s="74"/>
      <c r="J528" s="74"/>
      <c r="K528" s="74">
        <f t="shared" si="33"/>
        <v>2.9620230100000002</v>
      </c>
      <c r="L528" s="74">
        <f t="shared" si="33"/>
        <v>3.2613130099999994</v>
      </c>
      <c r="M528" s="74">
        <f t="shared" si="33"/>
        <v>3.3556730099999994</v>
      </c>
      <c r="N528" s="74">
        <f t="shared" si="33"/>
        <v>3.2919930099999997</v>
      </c>
    </row>
    <row r="529" spans="1:14" x14ac:dyDescent="0.25">
      <c r="A529" s="83" t="s">
        <v>233</v>
      </c>
      <c r="C529" s="74">
        <f t="shared" si="32"/>
        <v>10.148971189999997</v>
      </c>
      <c r="D529" s="74">
        <f t="shared" si="32"/>
        <v>6.8789711900000015</v>
      </c>
      <c r="E529" s="74">
        <f t="shared" si="32"/>
        <v>6.9937411899999944</v>
      </c>
      <c r="F529" s="74">
        <f t="shared" si="32"/>
        <v>6.8675511900000004</v>
      </c>
      <c r="G529" s="74"/>
      <c r="H529" s="74"/>
      <c r="I529" s="74"/>
      <c r="J529" s="74"/>
      <c r="K529" s="74">
        <f t="shared" si="33"/>
        <v>2.8313134100000008</v>
      </c>
      <c r="L529" s="74">
        <f t="shared" si="33"/>
        <v>3.27648341</v>
      </c>
      <c r="M529" s="74">
        <f t="shared" si="33"/>
        <v>3.3324634099999999</v>
      </c>
      <c r="N529" s="74">
        <f t="shared" si="33"/>
        <v>3.3029134099999995</v>
      </c>
    </row>
    <row r="530" spans="1:14" x14ac:dyDescent="0.25">
      <c r="A530" s="83" t="s">
        <v>234</v>
      </c>
      <c r="C530" s="74">
        <f t="shared" si="32"/>
        <v>8.1487805599999916</v>
      </c>
      <c r="D530" s="74">
        <f t="shared" si="32"/>
        <v>5.9187805600000019</v>
      </c>
      <c r="E530" s="74">
        <f t="shared" si="32"/>
        <v>5.9704805599999986</v>
      </c>
      <c r="F530" s="74">
        <f t="shared" si="32"/>
        <v>5.8512405599999937</v>
      </c>
      <c r="G530" s="74"/>
      <c r="H530" s="74"/>
      <c r="I530" s="74"/>
      <c r="J530" s="74"/>
      <c r="K530" s="74">
        <f t="shared" si="33"/>
        <v>3.2393873499999994</v>
      </c>
      <c r="L530" s="74">
        <f t="shared" si="33"/>
        <v>3.4785773500000001</v>
      </c>
      <c r="M530" s="74">
        <f t="shared" si="33"/>
        <v>3.5045473499999993</v>
      </c>
      <c r="N530" s="74">
        <f t="shared" si="33"/>
        <v>3.4776873500000001</v>
      </c>
    </row>
    <row r="531" spans="1:14" x14ac:dyDescent="0.25">
      <c r="A531" s="83" t="s">
        <v>235</v>
      </c>
      <c r="C531" s="74">
        <f t="shared" si="32"/>
        <v>12.976504149999997</v>
      </c>
      <c r="D531" s="74">
        <f t="shared" si="32"/>
        <v>7.056504149999995</v>
      </c>
      <c r="E531" s="74">
        <f t="shared" si="32"/>
        <v>7.1630541500000078</v>
      </c>
      <c r="F531" s="74">
        <f t="shared" si="32"/>
        <v>7.0804041500000068</v>
      </c>
      <c r="G531" s="74"/>
      <c r="H531" s="74"/>
      <c r="I531" s="74"/>
      <c r="J531" s="74"/>
      <c r="K531" s="74">
        <f t="shared" si="33"/>
        <v>2.3414955000000006</v>
      </c>
      <c r="L531" s="74">
        <f t="shared" si="33"/>
        <v>2.221365500000001</v>
      </c>
      <c r="M531" s="74">
        <f t="shared" si="33"/>
        <v>2.3482254999999999</v>
      </c>
      <c r="N531" s="74">
        <f t="shared" si="33"/>
        <v>2.2416855000000009</v>
      </c>
    </row>
    <row r="532" spans="1:14" x14ac:dyDescent="0.25">
      <c r="A532" s="83" t="s">
        <v>236</v>
      </c>
      <c r="C532" s="74">
        <f t="shared" si="32"/>
        <v>11.42069776999999</v>
      </c>
      <c r="D532" s="74">
        <f t="shared" si="32"/>
        <v>6.0606977699999902</v>
      </c>
      <c r="E532" s="74">
        <f t="shared" si="32"/>
        <v>6.1273977699999875</v>
      </c>
      <c r="F532" s="74">
        <f t="shared" si="32"/>
        <v>6.0839577699999978</v>
      </c>
      <c r="G532" s="74"/>
      <c r="H532" s="74"/>
      <c r="I532" s="74"/>
      <c r="J532" s="74"/>
      <c r="K532" s="74">
        <f t="shared" si="33"/>
        <v>2.6239715300000004</v>
      </c>
      <c r="L532" s="74">
        <f t="shared" si="33"/>
        <v>2.5838015300000006</v>
      </c>
      <c r="M532" s="74">
        <f t="shared" si="33"/>
        <v>2.6969615299999994</v>
      </c>
      <c r="N532" s="74">
        <f t="shared" si="33"/>
        <v>2.6041915299999996</v>
      </c>
    </row>
    <row r="533" spans="1:14" x14ac:dyDescent="0.25">
      <c r="A533" s="83" t="s">
        <v>237</v>
      </c>
      <c r="C533" s="74">
        <f t="shared" ref="C533:F552" si="34">ABS(C329)</f>
        <v>13.364829430000015</v>
      </c>
      <c r="D533" s="74">
        <f t="shared" si="34"/>
        <v>7.6748294300000026</v>
      </c>
      <c r="E533" s="74">
        <f t="shared" si="34"/>
        <v>7.8807494299999945</v>
      </c>
      <c r="F533" s="74">
        <f t="shared" si="34"/>
        <v>7.7124894300000051</v>
      </c>
      <c r="G533" s="74"/>
      <c r="H533" s="74"/>
      <c r="I533" s="74"/>
      <c r="J533" s="74"/>
      <c r="K533" s="74">
        <f t="shared" ref="K533:N552" si="35">ABS(K329)</f>
        <v>2.1835641199999998</v>
      </c>
      <c r="L533" s="74">
        <f t="shared" si="35"/>
        <v>2.1029541199999997</v>
      </c>
      <c r="M533" s="74">
        <f t="shared" si="35"/>
        <v>2.2511841199999996</v>
      </c>
      <c r="N533" s="74">
        <f t="shared" si="35"/>
        <v>2.1216841199999994</v>
      </c>
    </row>
    <row r="534" spans="1:14" x14ac:dyDescent="0.25">
      <c r="A534" s="83" t="s">
        <v>238</v>
      </c>
      <c r="C534" s="74">
        <f t="shared" si="34"/>
        <v>12.191261670000003</v>
      </c>
      <c r="D534" s="74">
        <f t="shared" si="34"/>
        <v>6.8712616699999955</v>
      </c>
      <c r="E534" s="74">
        <f t="shared" si="34"/>
        <v>6.9283916699999963</v>
      </c>
      <c r="F534" s="74">
        <f t="shared" si="34"/>
        <v>6.878451670000004</v>
      </c>
      <c r="G534" s="74"/>
      <c r="H534" s="74"/>
      <c r="I534" s="74"/>
      <c r="J534" s="74"/>
      <c r="K534" s="74">
        <f t="shared" si="35"/>
        <v>2.5316541299999997</v>
      </c>
      <c r="L534" s="74">
        <f t="shared" si="35"/>
        <v>2.4806341300000003</v>
      </c>
      <c r="M534" s="74">
        <f t="shared" si="35"/>
        <v>2.5906441299999994</v>
      </c>
      <c r="N534" s="74">
        <f t="shared" si="35"/>
        <v>2.4897641299999993</v>
      </c>
    </row>
    <row r="535" spans="1:14" x14ac:dyDescent="0.25">
      <c r="A535" s="83" t="s">
        <v>239</v>
      </c>
      <c r="C535" s="74">
        <f t="shared" si="34"/>
        <v>13.311843530000004</v>
      </c>
      <c r="D535" s="74">
        <f t="shared" si="34"/>
        <v>7.6518435300000078</v>
      </c>
      <c r="E535" s="74">
        <f t="shared" si="34"/>
        <v>7.8767235300000067</v>
      </c>
      <c r="F535" s="74">
        <f t="shared" si="34"/>
        <v>7.6979935300000051</v>
      </c>
      <c r="G535" s="74"/>
      <c r="H535" s="74"/>
      <c r="I535" s="74"/>
      <c r="J535" s="74"/>
      <c r="K535" s="74">
        <f t="shared" si="35"/>
        <v>2.6370681399999985</v>
      </c>
      <c r="L535" s="74">
        <f t="shared" si="35"/>
        <v>2.5795881399999985</v>
      </c>
      <c r="M535" s="74">
        <f t="shared" si="35"/>
        <v>2.7079681399999984</v>
      </c>
      <c r="N535" s="74">
        <f t="shared" si="35"/>
        <v>2.6032981399999997</v>
      </c>
    </row>
    <row r="536" spans="1:14" x14ac:dyDescent="0.25">
      <c r="A536" s="83" t="s">
        <v>240</v>
      </c>
      <c r="C536" s="74">
        <f t="shared" si="34"/>
        <v>12.231626810000023</v>
      </c>
      <c r="D536" s="74">
        <f t="shared" si="34"/>
        <v>8.8516268099999991</v>
      </c>
      <c r="E536" s="74">
        <f t="shared" si="34"/>
        <v>8.7413268100000039</v>
      </c>
      <c r="F536" s="74">
        <f t="shared" si="34"/>
        <v>8.8674668099999963</v>
      </c>
      <c r="G536" s="74"/>
      <c r="H536" s="74"/>
      <c r="I536" s="74"/>
      <c r="J536" s="74"/>
      <c r="K536" s="74">
        <f t="shared" si="35"/>
        <v>2.74284207</v>
      </c>
      <c r="L536" s="74">
        <f t="shared" si="35"/>
        <v>2.7108020699999997</v>
      </c>
      <c r="M536" s="74">
        <f t="shared" si="35"/>
        <v>2.9381520699999992</v>
      </c>
      <c r="N536" s="74">
        <f t="shared" si="35"/>
        <v>2.7385420699999994</v>
      </c>
    </row>
    <row r="537" spans="1:14" x14ac:dyDescent="0.25">
      <c r="A537" s="83" t="s">
        <v>241</v>
      </c>
      <c r="C537" s="74">
        <f t="shared" si="34"/>
        <v>12.097828280000016</v>
      </c>
      <c r="D537" s="74">
        <f t="shared" si="34"/>
        <v>7.9078282800000181</v>
      </c>
      <c r="E537" s="74">
        <f t="shared" si="34"/>
        <v>7.8289782800000012</v>
      </c>
      <c r="F537" s="74">
        <f t="shared" si="34"/>
        <v>7.8397282800000028</v>
      </c>
      <c r="G537" s="74"/>
      <c r="H537" s="74"/>
      <c r="I537" s="74"/>
      <c r="J537" s="74"/>
      <c r="K537" s="74">
        <f t="shared" si="35"/>
        <v>2.1083361899999993</v>
      </c>
      <c r="L537" s="74">
        <f t="shared" si="35"/>
        <v>2.0494661900000004</v>
      </c>
      <c r="M537" s="74">
        <f t="shared" si="35"/>
        <v>2.1809761899999991</v>
      </c>
      <c r="N537" s="74">
        <f t="shared" si="35"/>
        <v>2.0554761900000003</v>
      </c>
    </row>
    <row r="538" spans="1:14" x14ac:dyDescent="0.25">
      <c r="A538" s="83" t="s">
        <v>242</v>
      </c>
      <c r="C538" s="74">
        <f t="shared" si="34"/>
        <v>13.45093095</v>
      </c>
      <c r="D538" s="74">
        <f t="shared" si="34"/>
        <v>8.4109309499999938</v>
      </c>
      <c r="E538" s="74">
        <f t="shared" si="34"/>
        <v>8.7247609500000038</v>
      </c>
      <c r="F538" s="74">
        <f t="shared" si="34"/>
        <v>8.3999509500000045</v>
      </c>
      <c r="G538" s="74"/>
      <c r="H538" s="74"/>
      <c r="I538" s="74"/>
      <c r="J538" s="74"/>
      <c r="K538" s="74">
        <f t="shared" si="35"/>
        <v>2.7162995799999994</v>
      </c>
      <c r="L538" s="74">
        <f t="shared" si="35"/>
        <v>2.7529995799999991</v>
      </c>
      <c r="M538" s="74">
        <f t="shared" si="35"/>
        <v>2.8859295799999991</v>
      </c>
      <c r="N538" s="74">
        <f t="shared" si="35"/>
        <v>2.7799695799999995</v>
      </c>
    </row>
    <row r="539" spans="1:14" x14ac:dyDescent="0.25">
      <c r="A539" s="83" t="s">
        <v>243</v>
      </c>
      <c r="C539" s="74">
        <f t="shared" si="34"/>
        <v>12.038009579999994</v>
      </c>
      <c r="D539" s="74">
        <f t="shared" si="34"/>
        <v>7.8380095799999907</v>
      </c>
      <c r="E539" s="74">
        <f t="shared" si="34"/>
        <v>8.1102895799999999</v>
      </c>
      <c r="F539" s="74">
        <f t="shared" si="34"/>
        <v>7.809839580000002</v>
      </c>
      <c r="G539" s="74"/>
      <c r="H539" s="74"/>
      <c r="I539" s="74"/>
      <c r="J539" s="74"/>
      <c r="K539" s="74">
        <f t="shared" si="35"/>
        <v>2.8997863000000006</v>
      </c>
      <c r="L539" s="74">
        <f t="shared" si="35"/>
        <v>3.0508563000000013</v>
      </c>
      <c r="M539" s="74">
        <f t="shared" si="35"/>
        <v>3.1802363000000007</v>
      </c>
      <c r="N539" s="74">
        <f t="shared" si="35"/>
        <v>3.0801663000000001</v>
      </c>
    </row>
    <row r="540" spans="1:14" x14ac:dyDescent="0.25">
      <c r="A540" s="83" t="s">
        <v>244</v>
      </c>
      <c r="C540" s="74">
        <f t="shared" si="34"/>
        <v>13.265015050000002</v>
      </c>
      <c r="D540" s="74">
        <f t="shared" si="34"/>
        <v>7.9550150500000001</v>
      </c>
      <c r="E540" s="74">
        <f t="shared" si="34"/>
        <v>8.2770850500000108</v>
      </c>
      <c r="F540" s="74">
        <f t="shared" si="34"/>
        <v>8.0000650500000035</v>
      </c>
      <c r="G540" s="74"/>
      <c r="H540" s="74"/>
      <c r="I540" s="74"/>
      <c r="J540" s="74"/>
      <c r="K540" s="74">
        <f t="shared" si="35"/>
        <v>2.5861164300000006</v>
      </c>
      <c r="L540" s="74">
        <f t="shared" si="35"/>
        <v>2.5627664299999999</v>
      </c>
      <c r="M540" s="74">
        <f t="shared" si="35"/>
        <v>2.7150964300000009</v>
      </c>
      <c r="N540" s="74">
        <f t="shared" si="35"/>
        <v>2.5869064300000009</v>
      </c>
    </row>
    <row r="541" spans="1:14" x14ac:dyDescent="0.25">
      <c r="A541" s="83" t="s">
        <v>245</v>
      </c>
      <c r="C541" s="74">
        <f t="shared" si="34"/>
        <v>12.66239933</v>
      </c>
      <c r="D541" s="74">
        <f t="shared" si="34"/>
        <v>8.4423993300000006</v>
      </c>
      <c r="E541" s="74">
        <f t="shared" si="34"/>
        <v>8.7077193300000033</v>
      </c>
      <c r="F541" s="74">
        <f t="shared" si="34"/>
        <v>8.4111793300000102</v>
      </c>
      <c r="G541" s="74"/>
      <c r="H541" s="74"/>
      <c r="I541" s="74"/>
      <c r="J541" s="74"/>
      <c r="K541" s="74">
        <f t="shared" si="35"/>
        <v>2.8278898399999992</v>
      </c>
      <c r="L541" s="74">
        <f t="shared" si="35"/>
        <v>2.9595898399999996</v>
      </c>
      <c r="M541" s="74">
        <f t="shared" si="35"/>
        <v>3.0862398399999993</v>
      </c>
      <c r="N541" s="74">
        <f t="shared" si="35"/>
        <v>2.9801498399999993</v>
      </c>
    </row>
    <row r="542" spans="1:14" x14ac:dyDescent="0.25">
      <c r="A542" s="83" t="s">
        <v>246</v>
      </c>
      <c r="C542" s="74">
        <f t="shared" si="34"/>
        <v>6.8596516599999973</v>
      </c>
      <c r="D542" s="74">
        <f t="shared" si="34"/>
        <v>4.5196516599999939</v>
      </c>
      <c r="E542" s="74">
        <f t="shared" si="34"/>
        <v>4.6393916600000011</v>
      </c>
      <c r="F542" s="74">
        <f t="shared" si="34"/>
        <v>4.354991659999996</v>
      </c>
      <c r="G542" s="74"/>
      <c r="H542" s="74"/>
      <c r="I542" s="74"/>
      <c r="J542" s="74"/>
      <c r="K542" s="74">
        <f t="shared" si="35"/>
        <v>3.3003709599999986</v>
      </c>
      <c r="L542" s="74">
        <f t="shared" si="35"/>
        <v>3.31685096</v>
      </c>
      <c r="M542" s="74">
        <f t="shared" si="35"/>
        <v>3.3894009599999997</v>
      </c>
      <c r="N542" s="74">
        <f t="shared" si="35"/>
        <v>3.3023509599999983</v>
      </c>
    </row>
    <row r="543" spans="1:14" x14ac:dyDescent="0.25">
      <c r="A543" s="83" t="s">
        <v>247</v>
      </c>
      <c r="C543" s="74">
        <f t="shared" si="34"/>
        <v>10.8503848</v>
      </c>
      <c r="D543" s="74">
        <f t="shared" si="34"/>
        <v>7.1603848000000028</v>
      </c>
      <c r="E543" s="74">
        <f t="shared" si="34"/>
        <v>7.3835348000000067</v>
      </c>
      <c r="F543" s="74">
        <f t="shared" si="34"/>
        <v>7.0474748000000034</v>
      </c>
      <c r="G543" s="74"/>
      <c r="H543" s="74"/>
      <c r="I543" s="74"/>
      <c r="J543" s="74"/>
      <c r="K543" s="74">
        <f t="shared" si="35"/>
        <v>2.8255469699999995</v>
      </c>
      <c r="L543" s="74">
        <f t="shared" si="35"/>
        <v>2.7743469699999999</v>
      </c>
      <c r="M543" s="74">
        <f t="shared" si="35"/>
        <v>2.8929369700000009</v>
      </c>
      <c r="N543" s="74">
        <f t="shared" si="35"/>
        <v>2.7835169700000009</v>
      </c>
    </row>
    <row r="544" spans="1:14" x14ac:dyDescent="0.25">
      <c r="A544" s="83" t="s">
        <v>248</v>
      </c>
      <c r="C544" s="74">
        <f t="shared" si="34"/>
        <v>9.3167930799999965</v>
      </c>
      <c r="D544" s="74">
        <f t="shared" si="34"/>
        <v>5.9667930800000022</v>
      </c>
      <c r="E544" s="74">
        <f t="shared" si="34"/>
        <v>6.0491330800000043</v>
      </c>
      <c r="F544" s="74">
        <f t="shared" si="34"/>
        <v>5.8368030799999957</v>
      </c>
      <c r="G544" s="74"/>
      <c r="H544" s="74"/>
      <c r="I544" s="74"/>
      <c r="J544" s="74"/>
      <c r="K544" s="74">
        <f t="shared" si="35"/>
        <v>2.3712697800000004</v>
      </c>
      <c r="L544" s="74">
        <f t="shared" si="35"/>
        <v>2.3398997799999997</v>
      </c>
      <c r="M544" s="74">
        <f t="shared" si="35"/>
        <v>2.4874397800000008</v>
      </c>
      <c r="N544" s="74">
        <f t="shared" si="35"/>
        <v>2.3525497800000004</v>
      </c>
    </row>
    <row r="545" spans="1:14" x14ac:dyDescent="0.25">
      <c r="A545" s="83" t="s">
        <v>249</v>
      </c>
      <c r="C545" s="74">
        <f t="shared" si="34"/>
        <v>12.542844880000004</v>
      </c>
      <c r="D545" s="74">
        <f t="shared" si="34"/>
        <v>8.2628448800000029</v>
      </c>
      <c r="E545" s="74">
        <f t="shared" si="34"/>
        <v>8.3786648800000023</v>
      </c>
      <c r="F545" s="74">
        <f t="shared" si="34"/>
        <v>8.2661248800000067</v>
      </c>
      <c r="G545" s="74"/>
      <c r="H545" s="74"/>
      <c r="I545" s="74"/>
      <c r="J545" s="74"/>
      <c r="K545" s="74">
        <f t="shared" si="35"/>
        <v>2.8236915100000006</v>
      </c>
      <c r="L545" s="74">
        <f t="shared" si="35"/>
        <v>3.0365815100000004</v>
      </c>
      <c r="M545" s="74">
        <f t="shared" si="35"/>
        <v>3.09271151</v>
      </c>
      <c r="N545" s="74">
        <f t="shared" si="35"/>
        <v>3.0474915099999995</v>
      </c>
    </row>
    <row r="546" spans="1:14" x14ac:dyDescent="0.25">
      <c r="A546" s="83" t="s">
        <v>250</v>
      </c>
      <c r="C546" s="74">
        <f t="shared" si="34"/>
        <v>10.949655530000001</v>
      </c>
      <c r="D546" s="74">
        <f t="shared" si="34"/>
        <v>7.6396555299999989</v>
      </c>
      <c r="E546" s="74">
        <f t="shared" si="34"/>
        <v>7.7428955299999984</v>
      </c>
      <c r="F546" s="74">
        <f t="shared" si="34"/>
        <v>7.6303855299999981</v>
      </c>
      <c r="G546" s="74"/>
      <c r="H546" s="74"/>
      <c r="I546" s="74"/>
      <c r="J546" s="74"/>
      <c r="K546" s="74">
        <f t="shared" si="35"/>
        <v>2.8725259899999998</v>
      </c>
      <c r="L546" s="74">
        <f t="shared" si="35"/>
        <v>3.2739059899999994</v>
      </c>
      <c r="M546" s="74">
        <f t="shared" si="35"/>
        <v>3.32850599</v>
      </c>
      <c r="N546" s="74">
        <f t="shared" si="35"/>
        <v>3.2910859900000009</v>
      </c>
    </row>
    <row r="547" spans="1:14" x14ac:dyDescent="0.25">
      <c r="A547" s="83" t="s">
        <v>251</v>
      </c>
      <c r="C547" s="74">
        <f t="shared" si="34"/>
        <v>12.797365409999998</v>
      </c>
      <c r="D547" s="74">
        <f t="shared" si="34"/>
        <v>8.137365410000001</v>
      </c>
      <c r="E547" s="74">
        <f t="shared" si="34"/>
        <v>8.1974254099999939</v>
      </c>
      <c r="F547" s="74">
        <f t="shared" si="34"/>
        <v>8.1483054099999919</v>
      </c>
      <c r="G547" s="74"/>
      <c r="H547" s="74"/>
      <c r="I547" s="74"/>
      <c r="J547" s="74"/>
      <c r="K547" s="74">
        <f t="shared" si="35"/>
        <v>2.9554679799999999</v>
      </c>
      <c r="L547" s="74">
        <f t="shared" si="35"/>
        <v>3.0257879800000005</v>
      </c>
      <c r="M547" s="74">
        <f t="shared" si="35"/>
        <v>3.1050279800000009</v>
      </c>
      <c r="N547" s="74">
        <f t="shared" si="35"/>
        <v>3.03086798</v>
      </c>
    </row>
    <row r="548" spans="1:14" x14ac:dyDescent="0.25">
      <c r="A548" s="83" t="s">
        <v>252</v>
      </c>
      <c r="C548" s="74">
        <f t="shared" si="34"/>
        <v>12.270457910000005</v>
      </c>
      <c r="D548" s="74">
        <f t="shared" si="34"/>
        <v>8.4804579099999984</v>
      </c>
      <c r="E548" s="74">
        <f t="shared" si="34"/>
        <v>8.6446579100000065</v>
      </c>
      <c r="F548" s="74">
        <f t="shared" si="34"/>
        <v>8.4535179100000022</v>
      </c>
      <c r="G548" s="74"/>
      <c r="H548" s="74"/>
      <c r="I548" s="74"/>
      <c r="J548" s="74"/>
      <c r="K548" s="74">
        <f t="shared" si="35"/>
        <v>2.8989983400000003</v>
      </c>
      <c r="L548" s="74">
        <f t="shared" si="35"/>
        <v>3.1250983399999992</v>
      </c>
      <c r="M548" s="74">
        <f t="shared" si="35"/>
        <v>3.2156483399999995</v>
      </c>
      <c r="N548" s="74">
        <f t="shared" si="35"/>
        <v>3.1377583399999995</v>
      </c>
    </row>
    <row r="549" spans="1:14" x14ac:dyDescent="0.25">
      <c r="A549" s="83" t="s">
        <v>253</v>
      </c>
      <c r="C549" s="74">
        <f t="shared" si="34"/>
        <v>9.9598052600000102</v>
      </c>
      <c r="D549" s="74">
        <f t="shared" si="34"/>
        <v>6.9998052600000022</v>
      </c>
      <c r="E549" s="74">
        <f t="shared" si="34"/>
        <v>7.0162952600000068</v>
      </c>
      <c r="F549" s="74">
        <f t="shared" si="34"/>
        <v>6.8902252600000082</v>
      </c>
      <c r="G549" s="74"/>
      <c r="H549" s="74"/>
      <c r="I549" s="74"/>
      <c r="J549" s="74"/>
      <c r="K549" s="74">
        <f t="shared" si="35"/>
        <v>2.9650795399999996</v>
      </c>
      <c r="L549" s="74">
        <f t="shared" si="35"/>
        <v>2.9947995399999989</v>
      </c>
      <c r="M549" s="74">
        <f t="shared" si="35"/>
        <v>3.0174195399999988</v>
      </c>
      <c r="N549" s="74">
        <f t="shared" si="35"/>
        <v>2.9811595399999984</v>
      </c>
    </row>
    <row r="550" spans="1:14" x14ac:dyDescent="0.25">
      <c r="A550" s="83" t="s">
        <v>254</v>
      </c>
      <c r="C550" s="74">
        <f t="shared" si="34"/>
        <v>9.1583416099999937</v>
      </c>
      <c r="D550" s="74">
        <f t="shared" si="34"/>
        <v>6.738341609999992</v>
      </c>
      <c r="E550" s="74">
        <f t="shared" si="34"/>
        <v>6.752981609999992</v>
      </c>
      <c r="F550" s="74">
        <f t="shared" si="34"/>
        <v>6.6602916099999874</v>
      </c>
      <c r="G550" s="74"/>
      <c r="H550" s="74"/>
      <c r="I550" s="74"/>
      <c r="J550" s="74"/>
      <c r="K550" s="74">
        <f t="shared" si="35"/>
        <v>3.3794049499999996</v>
      </c>
      <c r="L550" s="74">
        <f t="shared" si="35"/>
        <v>3.5980649500000013</v>
      </c>
      <c r="M550" s="74">
        <f t="shared" si="35"/>
        <v>3.6255649500000011</v>
      </c>
      <c r="N550" s="74">
        <f t="shared" si="35"/>
        <v>3.5938349499999998</v>
      </c>
    </row>
    <row r="551" spans="1:14" x14ac:dyDescent="0.25">
      <c r="A551" s="83" t="s">
        <v>259</v>
      </c>
      <c r="C551" s="74">
        <f t="shared" si="34"/>
        <v>1.7559491899999955</v>
      </c>
      <c r="D551" s="74">
        <f t="shared" si="34"/>
        <v>1.2059491899999983</v>
      </c>
      <c r="E551" s="74">
        <f t="shared" si="34"/>
        <v>1.0343491900000004</v>
      </c>
      <c r="F551" s="74">
        <f t="shared" si="34"/>
        <v>0.74929919000000211</v>
      </c>
      <c r="G551" s="74"/>
      <c r="H551" s="74"/>
      <c r="I551" s="74"/>
      <c r="J551" s="74"/>
      <c r="K551" s="74">
        <f t="shared" si="35"/>
        <v>1.9579806300000016</v>
      </c>
      <c r="L551" s="74">
        <f t="shared" si="35"/>
        <v>1.951010629999999</v>
      </c>
      <c r="M551" s="74">
        <f t="shared" si="35"/>
        <v>1.9176106299999987</v>
      </c>
      <c r="N551" s="74">
        <f t="shared" si="35"/>
        <v>1.8836206299999994</v>
      </c>
    </row>
    <row r="552" spans="1:14" x14ac:dyDescent="0.25">
      <c r="A552" s="83" t="s">
        <v>262</v>
      </c>
      <c r="C552" s="74">
        <f t="shared" si="34"/>
        <v>1.1327408800000001</v>
      </c>
      <c r="D552" s="74">
        <f t="shared" si="34"/>
        <v>1.8027408800000018</v>
      </c>
      <c r="E552" s="74">
        <f t="shared" si="34"/>
        <v>1.6902708799999999</v>
      </c>
      <c r="F552" s="74">
        <f t="shared" si="34"/>
        <v>1.3807308800000015</v>
      </c>
      <c r="G552" s="74"/>
      <c r="H552" s="74"/>
      <c r="I552" s="74"/>
      <c r="J552" s="74"/>
      <c r="K552" s="74">
        <f t="shared" si="35"/>
        <v>2.7084655799999986</v>
      </c>
      <c r="L552" s="74">
        <f t="shared" si="35"/>
        <v>2.7562455799999981</v>
      </c>
      <c r="M552" s="74">
        <f t="shared" si="35"/>
        <v>2.7553155799999978</v>
      </c>
      <c r="N552" s="74">
        <f t="shared" si="35"/>
        <v>2.6449055799999996</v>
      </c>
    </row>
    <row r="553" spans="1:14" x14ac:dyDescent="0.25">
      <c r="A553" s="83" t="s">
        <v>264</v>
      </c>
      <c r="C553" s="74">
        <f t="shared" ref="C553:F572" si="36">ABS(C349)</f>
        <v>1.4696443800000054</v>
      </c>
      <c r="D553" s="74">
        <f t="shared" si="36"/>
        <v>1.5496443800000037</v>
      </c>
      <c r="E553" s="74">
        <f t="shared" si="36"/>
        <v>1.8138943800000078</v>
      </c>
      <c r="F553" s="74">
        <f t="shared" si="36"/>
        <v>1.9685443800000115</v>
      </c>
      <c r="G553" s="74"/>
      <c r="H553" s="74"/>
      <c r="I553" s="74"/>
      <c r="J553" s="74"/>
      <c r="K553" s="74">
        <f t="shared" ref="K553:N572" si="37">ABS(K349)</f>
        <v>1.8477471300000019</v>
      </c>
      <c r="L553" s="74">
        <f t="shared" si="37"/>
        <v>1.8703471300000025</v>
      </c>
      <c r="M553" s="74">
        <f t="shared" si="37"/>
        <v>1.9665171299999997</v>
      </c>
      <c r="N553" s="74">
        <f t="shared" si="37"/>
        <v>1.8464071300000029</v>
      </c>
    </row>
    <row r="554" spans="1:14" x14ac:dyDescent="0.25">
      <c r="A554" s="83" t="s">
        <v>266</v>
      </c>
      <c r="C554" s="74">
        <f t="shared" si="36"/>
        <v>3.1910049299999912</v>
      </c>
      <c r="D554" s="74">
        <f t="shared" si="36"/>
        <v>4.0110049299999986</v>
      </c>
      <c r="E554" s="74">
        <f t="shared" si="36"/>
        <v>4.2453849300000002</v>
      </c>
      <c r="F554" s="74">
        <f t="shared" si="36"/>
        <v>3.7013649299999969</v>
      </c>
      <c r="G554" s="74"/>
      <c r="H554" s="74"/>
      <c r="I554" s="74"/>
      <c r="J554" s="74"/>
      <c r="K554" s="74">
        <f t="shared" si="37"/>
        <v>2.8529252700000001</v>
      </c>
      <c r="L554" s="74">
        <f t="shared" si="37"/>
        <v>2.9048952700000008</v>
      </c>
      <c r="M554" s="74">
        <f t="shared" si="37"/>
        <v>2.97764527</v>
      </c>
      <c r="N554" s="74">
        <f t="shared" si="37"/>
        <v>2.8101452699999996</v>
      </c>
    </row>
    <row r="555" spans="1:14" x14ac:dyDescent="0.25">
      <c r="A555" s="83" t="s">
        <v>272</v>
      </c>
      <c r="C555" s="74">
        <f t="shared" si="36"/>
        <v>1.2937539200000003</v>
      </c>
      <c r="D555" s="74">
        <f t="shared" si="36"/>
        <v>0.91375392000000488</v>
      </c>
      <c r="E555" s="74">
        <f t="shared" si="36"/>
        <v>0.78624392000000398</v>
      </c>
      <c r="F555" s="74">
        <f t="shared" si="36"/>
        <v>0.48750392000000886</v>
      </c>
      <c r="G555" s="74"/>
      <c r="H555" s="74"/>
      <c r="I555" s="74"/>
      <c r="J555" s="74"/>
      <c r="K555" s="74">
        <f t="shared" si="37"/>
        <v>1.9360304300000024</v>
      </c>
      <c r="L555" s="74">
        <f t="shared" si="37"/>
        <v>1.9375204300000028</v>
      </c>
      <c r="M555" s="74">
        <f t="shared" si="37"/>
        <v>1.9626204300000012</v>
      </c>
      <c r="N555" s="74">
        <f t="shared" si="37"/>
        <v>1.8779804300000009</v>
      </c>
    </row>
    <row r="556" spans="1:14" x14ac:dyDescent="0.25">
      <c r="A556" s="83" t="s">
        <v>273</v>
      </c>
      <c r="C556" s="74">
        <f t="shared" si="36"/>
        <v>2.3081601899999953</v>
      </c>
      <c r="D556" s="74">
        <f t="shared" si="36"/>
        <v>1.8781601900000027</v>
      </c>
      <c r="E556" s="74">
        <f t="shared" si="36"/>
        <v>1.6484501899999913</v>
      </c>
      <c r="F556" s="74">
        <f t="shared" si="36"/>
        <v>1.4259401899999915</v>
      </c>
      <c r="G556" s="74"/>
      <c r="H556" s="74"/>
      <c r="I556" s="74"/>
      <c r="J556" s="74"/>
      <c r="K556" s="74">
        <f t="shared" si="37"/>
        <v>2.0690876100000004</v>
      </c>
      <c r="L556" s="74">
        <f t="shared" si="37"/>
        <v>2.0741976099999988</v>
      </c>
      <c r="M556" s="74">
        <f t="shared" si="37"/>
        <v>2.0585276099999987</v>
      </c>
      <c r="N556" s="74">
        <f t="shared" si="37"/>
        <v>2.0114876099999996</v>
      </c>
    </row>
    <row r="557" spans="1:14" x14ac:dyDescent="0.25">
      <c r="A557" s="83" t="s">
        <v>274</v>
      </c>
      <c r="C557" s="74">
        <f t="shared" si="36"/>
        <v>4.0524444199999934</v>
      </c>
      <c r="D557" s="74">
        <f t="shared" si="36"/>
        <v>3.7224444199999951</v>
      </c>
      <c r="E557" s="74">
        <f t="shared" si="36"/>
        <v>3.7914544199999938</v>
      </c>
      <c r="F557" s="74">
        <f t="shared" si="36"/>
        <v>3.5955944199999976</v>
      </c>
      <c r="G557" s="74"/>
      <c r="H557" s="74"/>
      <c r="I557" s="74"/>
      <c r="J557" s="74"/>
      <c r="K557" s="74">
        <f t="shared" si="37"/>
        <v>1.4168863700000003</v>
      </c>
      <c r="L557" s="74">
        <f t="shared" si="37"/>
        <v>1.3771963700000001</v>
      </c>
      <c r="M557" s="74">
        <f t="shared" si="37"/>
        <v>1.3859563699999988</v>
      </c>
      <c r="N557" s="74">
        <f t="shared" si="37"/>
        <v>1.348696369999999</v>
      </c>
    </row>
    <row r="558" spans="1:14" x14ac:dyDescent="0.25">
      <c r="A558" s="83" t="s">
        <v>275</v>
      </c>
      <c r="C558" s="74">
        <f t="shared" si="36"/>
        <v>0.92913554000000431</v>
      </c>
      <c r="D558" s="74">
        <f t="shared" si="36"/>
        <v>0.4191355399999992</v>
      </c>
      <c r="E558" s="74">
        <f t="shared" si="36"/>
        <v>0.32763554000000283</v>
      </c>
      <c r="F558" s="74">
        <f t="shared" si="36"/>
        <v>1.621554000000458E-2</v>
      </c>
      <c r="G558" s="74"/>
      <c r="H558" s="74"/>
      <c r="I558" s="74"/>
      <c r="J558" s="74"/>
      <c r="K558" s="74">
        <f t="shared" si="37"/>
        <v>1.6103588900000005</v>
      </c>
      <c r="L558" s="74">
        <f t="shared" si="37"/>
        <v>1.5934688900000005</v>
      </c>
      <c r="M558" s="74">
        <f t="shared" si="37"/>
        <v>1.6411088900000017</v>
      </c>
      <c r="N558" s="74">
        <f t="shared" si="37"/>
        <v>1.542778890000001</v>
      </c>
    </row>
    <row r="559" spans="1:14" x14ac:dyDescent="0.25">
      <c r="A559" s="83" t="s">
        <v>276</v>
      </c>
      <c r="C559" s="74">
        <f t="shared" si="36"/>
        <v>1.801419029999991</v>
      </c>
      <c r="D559" s="74">
        <f t="shared" si="36"/>
        <v>1.2114190299999876</v>
      </c>
      <c r="E559" s="74">
        <f t="shared" si="36"/>
        <v>1.0052190299999921</v>
      </c>
      <c r="F559" s="74">
        <f t="shared" si="36"/>
        <v>0.77123902999998961</v>
      </c>
      <c r="G559" s="74"/>
      <c r="H559" s="74"/>
      <c r="I559" s="74"/>
      <c r="J559" s="74"/>
      <c r="K559" s="74">
        <f t="shared" si="37"/>
        <v>1.7307080100000007</v>
      </c>
      <c r="L559" s="74">
        <f t="shared" si="37"/>
        <v>1.7217980100000005</v>
      </c>
      <c r="M559" s="74">
        <f t="shared" si="37"/>
        <v>1.7217080100000004</v>
      </c>
      <c r="N559" s="74">
        <f t="shared" si="37"/>
        <v>1.6658080100000028</v>
      </c>
    </row>
    <row r="560" spans="1:14" x14ac:dyDescent="0.25">
      <c r="A560" s="83" t="s">
        <v>277</v>
      </c>
      <c r="C560" s="74">
        <f t="shared" si="36"/>
        <v>0.75051716000000113</v>
      </c>
      <c r="D560" s="74">
        <f t="shared" si="36"/>
        <v>0.57051716000000852</v>
      </c>
      <c r="E560" s="74">
        <f t="shared" si="36"/>
        <v>0.4828171600000104</v>
      </c>
      <c r="F560" s="74">
        <f t="shared" si="36"/>
        <v>0.17071716000000947</v>
      </c>
      <c r="G560" s="74"/>
      <c r="H560" s="74"/>
      <c r="I560" s="74"/>
      <c r="J560" s="74"/>
      <c r="K560" s="74">
        <f t="shared" si="37"/>
        <v>1.9101214400000011</v>
      </c>
      <c r="L560" s="74">
        <f t="shared" si="37"/>
        <v>1.9305914400000006</v>
      </c>
      <c r="M560" s="74">
        <f t="shared" si="37"/>
        <v>2.0079314400000001</v>
      </c>
      <c r="N560" s="74">
        <f t="shared" si="37"/>
        <v>1.8743114400000032</v>
      </c>
    </row>
    <row r="561" spans="1:14" x14ac:dyDescent="0.25">
      <c r="A561" s="83" t="s">
        <v>281</v>
      </c>
      <c r="C561" s="74">
        <f t="shared" si="36"/>
        <v>0.44640642000000241</v>
      </c>
      <c r="D561" s="74">
        <f t="shared" si="36"/>
        <v>0.3464064200000081</v>
      </c>
      <c r="E561" s="74">
        <f t="shared" si="36"/>
        <v>0.31205642000000466</v>
      </c>
      <c r="F561" s="74">
        <f t="shared" si="36"/>
        <v>2.9153579999999124E-2</v>
      </c>
      <c r="G561" s="74"/>
      <c r="H561" s="74"/>
      <c r="I561" s="74"/>
      <c r="J561" s="74"/>
      <c r="K561" s="74">
        <f t="shared" si="37"/>
        <v>1.5259273100000001</v>
      </c>
      <c r="L561" s="74">
        <f t="shared" si="37"/>
        <v>1.5354973100000002</v>
      </c>
      <c r="M561" s="74">
        <f t="shared" si="37"/>
        <v>1.6448973100000011</v>
      </c>
      <c r="N561" s="74">
        <f t="shared" si="37"/>
        <v>1.4792773100000005</v>
      </c>
    </row>
    <row r="562" spans="1:14" x14ac:dyDescent="0.25">
      <c r="A562" s="83" t="s">
        <v>283</v>
      </c>
      <c r="C562" s="74">
        <f t="shared" si="36"/>
        <v>2.7961197200000072</v>
      </c>
      <c r="D562" s="74">
        <f t="shared" si="36"/>
        <v>2.5161197200000061</v>
      </c>
      <c r="E562" s="74">
        <f t="shared" si="36"/>
        <v>2.2505797200000046</v>
      </c>
      <c r="F562" s="74">
        <f t="shared" si="36"/>
        <v>2.0894897200000031</v>
      </c>
      <c r="G562" s="74"/>
      <c r="H562" s="74"/>
      <c r="I562" s="74"/>
      <c r="J562" s="74"/>
      <c r="K562" s="74">
        <f t="shared" si="37"/>
        <v>2.2771974499999992</v>
      </c>
      <c r="L562" s="74">
        <f t="shared" si="37"/>
        <v>2.2795674499999983</v>
      </c>
      <c r="M562" s="74">
        <f t="shared" si="37"/>
        <v>2.2596074500000007</v>
      </c>
      <c r="N562" s="74">
        <f t="shared" si="37"/>
        <v>2.2127074499999999</v>
      </c>
    </row>
    <row r="563" spans="1:14" x14ac:dyDescent="0.25">
      <c r="A563" s="83" t="s">
        <v>286</v>
      </c>
      <c r="C563" s="74">
        <f t="shared" si="36"/>
        <v>1.438390009999992</v>
      </c>
      <c r="D563" s="74">
        <f t="shared" si="36"/>
        <v>1.14839001</v>
      </c>
      <c r="E563" s="74">
        <f t="shared" si="36"/>
        <v>0.95815000999999711</v>
      </c>
      <c r="F563" s="74">
        <f t="shared" si="36"/>
        <v>0.74779001000000278</v>
      </c>
      <c r="G563" s="74"/>
      <c r="H563" s="74"/>
      <c r="I563" s="74"/>
      <c r="J563" s="74"/>
      <c r="K563" s="74">
        <f t="shared" si="37"/>
        <v>1.7783694600000004</v>
      </c>
      <c r="L563" s="74">
        <f t="shared" si="37"/>
        <v>1.7691194599999989</v>
      </c>
      <c r="M563" s="74">
        <f t="shared" si="37"/>
        <v>1.7559794599999989</v>
      </c>
      <c r="N563" s="74">
        <f t="shared" si="37"/>
        <v>1.7007994599999989</v>
      </c>
    </row>
    <row r="564" spans="1:14" x14ac:dyDescent="0.25">
      <c r="A564" s="83" t="s">
        <v>291</v>
      </c>
      <c r="C564" s="74">
        <f t="shared" si="36"/>
        <v>8.9887704500000041</v>
      </c>
      <c r="D564" s="74">
        <f t="shared" si="36"/>
        <v>5.9087704500000058</v>
      </c>
      <c r="E564" s="74">
        <f t="shared" si="36"/>
        <v>6.1358904500000051</v>
      </c>
      <c r="F564" s="74">
        <f t="shared" si="36"/>
        <v>5.8690104500000047</v>
      </c>
      <c r="G564" s="74"/>
      <c r="H564" s="74"/>
      <c r="I564" s="74"/>
      <c r="J564" s="74"/>
      <c r="K564" s="74">
        <f t="shared" si="37"/>
        <v>3.1516864200000008</v>
      </c>
      <c r="L564" s="74">
        <f t="shared" si="37"/>
        <v>3.1329164200000008</v>
      </c>
      <c r="M564" s="74">
        <f t="shared" si="37"/>
        <v>3.2446864200000007</v>
      </c>
      <c r="N564" s="74">
        <f t="shared" si="37"/>
        <v>3.1335864200000003</v>
      </c>
    </row>
    <row r="565" spans="1:14" x14ac:dyDescent="0.25">
      <c r="A565" s="83" t="s">
        <v>292</v>
      </c>
      <c r="C565" s="74">
        <f t="shared" si="36"/>
        <v>10.754826970000011</v>
      </c>
      <c r="D565" s="74">
        <f t="shared" si="36"/>
        <v>8.4648269700000185</v>
      </c>
      <c r="E565" s="74">
        <f t="shared" si="36"/>
        <v>7.9688269700000092</v>
      </c>
      <c r="F565" s="74">
        <f t="shared" si="36"/>
        <v>8.38764697000002</v>
      </c>
      <c r="G565" s="74"/>
      <c r="H565" s="74"/>
      <c r="I565" s="74"/>
      <c r="J565" s="74"/>
      <c r="K565" s="74">
        <f t="shared" si="37"/>
        <v>2.634996730000001</v>
      </c>
      <c r="L565" s="74">
        <f t="shared" si="37"/>
        <v>2.5821267300000006</v>
      </c>
      <c r="M565" s="74">
        <f t="shared" si="37"/>
        <v>2.7163267300000005</v>
      </c>
      <c r="N565" s="74">
        <f t="shared" si="37"/>
        <v>2.5797767300000007</v>
      </c>
    </row>
    <row r="566" spans="1:14" x14ac:dyDescent="0.25">
      <c r="A566" s="83" t="s">
        <v>294</v>
      </c>
      <c r="C566" s="74">
        <f t="shared" si="36"/>
        <v>6.9305459699999972</v>
      </c>
      <c r="D566" s="74">
        <f t="shared" si="36"/>
        <v>5.0605459699999926</v>
      </c>
      <c r="E566" s="74">
        <f t="shared" si="36"/>
        <v>5.401885969999995</v>
      </c>
      <c r="F566" s="74">
        <f t="shared" si="36"/>
        <v>5.0053559699999965</v>
      </c>
      <c r="G566" s="74"/>
      <c r="H566" s="74"/>
      <c r="I566" s="74"/>
      <c r="J566" s="74"/>
      <c r="K566" s="74">
        <f t="shared" si="37"/>
        <v>2.8548803000000014</v>
      </c>
      <c r="L566" s="74">
        <f t="shared" si="37"/>
        <v>2.8395103000000006</v>
      </c>
      <c r="M566" s="74">
        <f t="shared" si="37"/>
        <v>3.0007203000000011</v>
      </c>
      <c r="N566" s="74">
        <f t="shared" si="37"/>
        <v>2.8545902999999999</v>
      </c>
    </row>
    <row r="567" spans="1:14" x14ac:dyDescent="0.25">
      <c r="A567" s="83" t="s">
        <v>295</v>
      </c>
      <c r="C567" s="74">
        <f t="shared" si="36"/>
        <v>9.3883593999999846</v>
      </c>
      <c r="D567" s="74">
        <f t="shared" si="36"/>
        <v>7.7383594000000073</v>
      </c>
      <c r="E567" s="74">
        <f t="shared" si="36"/>
        <v>7.0900393999999949</v>
      </c>
      <c r="F567" s="74">
        <f t="shared" si="36"/>
        <v>7.7189593999999886</v>
      </c>
      <c r="G567" s="74"/>
      <c r="H567" s="74"/>
      <c r="I567" s="74"/>
      <c r="J567" s="74"/>
      <c r="K567" s="74">
        <f t="shared" si="37"/>
        <v>3.4819157799999996</v>
      </c>
      <c r="L567" s="74">
        <f t="shared" si="37"/>
        <v>3.5029457799999992</v>
      </c>
      <c r="M567" s="74">
        <f t="shared" si="37"/>
        <v>3.6747657799999995</v>
      </c>
      <c r="N567" s="74">
        <f t="shared" si="37"/>
        <v>3.520265779999999</v>
      </c>
    </row>
    <row r="568" spans="1:14" x14ac:dyDescent="0.25">
      <c r="A568" s="83" t="s">
        <v>296</v>
      </c>
      <c r="C568" s="74">
        <f t="shared" si="36"/>
        <v>10.703771450000005</v>
      </c>
      <c r="D568" s="74">
        <f t="shared" si="36"/>
        <v>8.5737714500000095</v>
      </c>
      <c r="E568" s="74">
        <f t="shared" si="36"/>
        <v>9.2063014500000122</v>
      </c>
      <c r="F568" s="74">
        <f t="shared" si="36"/>
        <v>8.6406214500000118</v>
      </c>
      <c r="G568" s="74"/>
      <c r="H568" s="74"/>
      <c r="I568" s="74"/>
      <c r="J568" s="74"/>
      <c r="K568" s="74">
        <f t="shared" si="37"/>
        <v>3.3480712600000011</v>
      </c>
      <c r="L568" s="74">
        <f t="shared" si="37"/>
        <v>3.186521260000001</v>
      </c>
      <c r="M568" s="74">
        <f t="shared" si="37"/>
        <v>3.4742812599999997</v>
      </c>
      <c r="N568" s="74">
        <f t="shared" si="37"/>
        <v>3.2139912600000002</v>
      </c>
    </row>
    <row r="569" spans="1:14" x14ac:dyDescent="0.25">
      <c r="A569" s="83" t="s">
        <v>301</v>
      </c>
      <c r="C569" s="74">
        <f t="shared" si="36"/>
        <v>11.659445190000014</v>
      </c>
      <c r="D569" s="74">
        <f t="shared" si="36"/>
        <v>8.479445190000007</v>
      </c>
      <c r="E569" s="74">
        <f t="shared" si="36"/>
        <v>9.0553951900000129</v>
      </c>
      <c r="F569" s="74">
        <f t="shared" si="36"/>
        <v>8.4850551900000113</v>
      </c>
      <c r="G569" s="74"/>
      <c r="H569" s="74"/>
      <c r="I569" s="74"/>
      <c r="J569" s="74"/>
      <c r="K569" s="74">
        <f t="shared" si="37"/>
        <v>3.0710746800000006</v>
      </c>
      <c r="L569" s="74">
        <f t="shared" si="37"/>
        <v>3.0085546799999996</v>
      </c>
      <c r="M569" s="74">
        <f t="shared" si="37"/>
        <v>3.2511146800000006</v>
      </c>
      <c r="N569" s="74">
        <f t="shared" si="37"/>
        <v>3.02881468</v>
      </c>
    </row>
    <row r="570" spans="1:14" x14ac:dyDescent="0.25">
      <c r="A570" s="83" t="s">
        <v>302</v>
      </c>
      <c r="C570" s="74">
        <f t="shared" si="36"/>
        <v>11.025600789999999</v>
      </c>
      <c r="D570" s="74">
        <f t="shared" si="36"/>
        <v>8.1956007900000003</v>
      </c>
      <c r="E570" s="74">
        <f t="shared" si="36"/>
        <v>8.6117507900000021</v>
      </c>
      <c r="F570" s="74">
        <f t="shared" si="36"/>
        <v>8.2095107899999959</v>
      </c>
      <c r="G570" s="74"/>
      <c r="H570" s="74"/>
      <c r="I570" s="74"/>
      <c r="J570" s="74"/>
      <c r="K570" s="74">
        <f t="shared" si="37"/>
        <v>3.1475876699999992</v>
      </c>
      <c r="L570" s="74">
        <f t="shared" si="37"/>
        <v>3.1112176699999994</v>
      </c>
      <c r="M570" s="74">
        <f t="shared" si="37"/>
        <v>3.3189776699999998</v>
      </c>
      <c r="N570" s="74">
        <f t="shared" si="37"/>
        <v>3.1260476699999993</v>
      </c>
    </row>
    <row r="571" spans="1:14" x14ac:dyDescent="0.25">
      <c r="A571" s="83" t="s">
        <v>303</v>
      </c>
      <c r="C571" s="74">
        <f t="shared" si="36"/>
        <v>9.9854328000000123</v>
      </c>
      <c r="D571" s="74">
        <f t="shared" si="36"/>
        <v>6.5854328000000066</v>
      </c>
      <c r="E571" s="74">
        <f t="shared" si="36"/>
        <v>6.853182799999999</v>
      </c>
      <c r="F571" s="74">
        <f t="shared" si="36"/>
        <v>6.5193628000000103</v>
      </c>
      <c r="G571" s="74"/>
      <c r="H571" s="74"/>
      <c r="I571" s="74"/>
      <c r="J571" s="74"/>
      <c r="K571" s="74">
        <f t="shared" si="37"/>
        <v>3.0221224700000011</v>
      </c>
      <c r="L571" s="74">
        <f t="shared" si="37"/>
        <v>2.8891424699999995</v>
      </c>
      <c r="M571" s="74">
        <f t="shared" si="37"/>
        <v>3.0095824699999998</v>
      </c>
      <c r="N571" s="74">
        <f t="shared" si="37"/>
        <v>2.8946924700000007</v>
      </c>
    </row>
    <row r="572" spans="1:14" x14ac:dyDescent="0.25">
      <c r="A572" s="83" t="s">
        <v>304</v>
      </c>
      <c r="C572" s="74">
        <f t="shared" si="36"/>
        <v>9.8347519000000005</v>
      </c>
      <c r="D572" s="74">
        <f t="shared" si="36"/>
        <v>8.1047519000000108</v>
      </c>
      <c r="E572" s="74">
        <f t="shared" si="36"/>
        <v>8.7744319000000104</v>
      </c>
      <c r="F572" s="74">
        <f t="shared" si="36"/>
        <v>8.1516619000000077</v>
      </c>
      <c r="G572" s="74"/>
      <c r="H572" s="74"/>
      <c r="I572" s="74"/>
      <c r="J572" s="74"/>
      <c r="K572" s="74">
        <f t="shared" si="37"/>
        <v>3.5618384600000006</v>
      </c>
      <c r="L572" s="74">
        <f t="shared" si="37"/>
        <v>3.4458684599999998</v>
      </c>
      <c r="M572" s="74">
        <f t="shared" si="37"/>
        <v>3.7349684599999993</v>
      </c>
      <c r="N572" s="74">
        <f t="shared" si="37"/>
        <v>3.4743184599999992</v>
      </c>
    </row>
    <row r="573" spans="1:14" x14ac:dyDescent="0.25">
      <c r="A573" s="83" t="s">
        <v>305</v>
      </c>
      <c r="C573" s="74">
        <f t="shared" ref="C573:F592" si="38">ABS(C369)</f>
        <v>9.0375546699999916</v>
      </c>
      <c r="D573" s="74">
        <f t="shared" si="38"/>
        <v>7.917554669999987</v>
      </c>
      <c r="E573" s="74">
        <f t="shared" si="38"/>
        <v>8.1937146699999914</v>
      </c>
      <c r="F573" s="74">
        <f t="shared" si="38"/>
        <v>8.1476946699999928</v>
      </c>
      <c r="G573" s="74"/>
      <c r="H573" s="74"/>
      <c r="I573" s="74"/>
      <c r="J573" s="74"/>
      <c r="K573" s="74">
        <f t="shared" ref="K573:N592" si="39">ABS(K369)</f>
        <v>3.2188210099999992</v>
      </c>
      <c r="L573" s="74">
        <f t="shared" si="39"/>
        <v>3.1165410099999988</v>
      </c>
      <c r="M573" s="74">
        <f t="shared" si="39"/>
        <v>3.2819710099999995</v>
      </c>
      <c r="N573" s="74">
        <f t="shared" si="39"/>
        <v>3.157921009999999</v>
      </c>
    </row>
    <row r="574" spans="1:14" x14ac:dyDescent="0.25">
      <c r="A574" s="83" t="s">
        <v>306</v>
      </c>
      <c r="C574" s="74">
        <f t="shared" si="38"/>
        <v>10.951181100000014</v>
      </c>
      <c r="D574" s="74">
        <f t="shared" si="38"/>
        <v>9.3711811000000012</v>
      </c>
      <c r="E574" s="74">
        <f t="shared" si="38"/>
        <v>10.049171099999995</v>
      </c>
      <c r="F574" s="74">
        <f t="shared" si="38"/>
        <v>9.4111910999999964</v>
      </c>
      <c r="G574" s="74"/>
      <c r="H574" s="74"/>
      <c r="I574" s="74"/>
      <c r="J574" s="74"/>
      <c r="K574" s="74">
        <f t="shared" si="39"/>
        <v>3.28283345</v>
      </c>
      <c r="L574" s="74">
        <f t="shared" si="39"/>
        <v>3.1815134500000006</v>
      </c>
      <c r="M574" s="74">
        <f t="shared" si="39"/>
        <v>3.4897734500000013</v>
      </c>
      <c r="N574" s="74">
        <f t="shared" si="39"/>
        <v>3.2058234500000005</v>
      </c>
    </row>
    <row r="575" spans="1:14" x14ac:dyDescent="0.25">
      <c r="A575" s="83" t="s">
        <v>307</v>
      </c>
      <c r="C575" s="74">
        <f t="shared" si="38"/>
        <v>10.294552169999989</v>
      </c>
      <c r="D575" s="74">
        <f t="shared" si="38"/>
        <v>8.5845521699999949</v>
      </c>
      <c r="E575" s="74">
        <f t="shared" si="38"/>
        <v>9.2340921699999967</v>
      </c>
      <c r="F575" s="74">
        <f t="shared" si="38"/>
        <v>8.6447321699999975</v>
      </c>
      <c r="G575" s="74"/>
      <c r="H575" s="74"/>
      <c r="I575" s="74"/>
      <c r="J575" s="74"/>
      <c r="K575" s="74">
        <f t="shared" si="39"/>
        <v>3.4912455200000005</v>
      </c>
      <c r="L575" s="74">
        <f t="shared" si="39"/>
        <v>3.3749355200000002</v>
      </c>
      <c r="M575" s="74">
        <f t="shared" si="39"/>
        <v>3.650815520000001</v>
      </c>
      <c r="N575" s="74">
        <f t="shared" si="39"/>
        <v>3.3961255200000009</v>
      </c>
    </row>
    <row r="576" spans="1:14" x14ac:dyDescent="0.25">
      <c r="A576" s="83" t="s">
        <v>308</v>
      </c>
      <c r="C576" s="74">
        <f t="shared" si="38"/>
        <v>9.4397357299999953</v>
      </c>
      <c r="D576" s="74">
        <f t="shared" si="38"/>
        <v>8.2897357299999896</v>
      </c>
      <c r="E576" s="74">
        <f t="shared" si="38"/>
        <v>8.9696657299999885</v>
      </c>
      <c r="F576" s="74">
        <f t="shared" si="38"/>
        <v>8.3510757299999909</v>
      </c>
      <c r="G576" s="74"/>
      <c r="H576" s="74"/>
      <c r="I576" s="74"/>
      <c r="J576" s="74"/>
      <c r="K576" s="74">
        <f t="shared" si="39"/>
        <v>3.6988833700000008</v>
      </c>
      <c r="L576" s="74">
        <f t="shared" si="39"/>
        <v>3.6391633700000003</v>
      </c>
      <c r="M576" s="74">
        <f t="shared" si="39"/>
        <v>3.9305033700000003</v>
      </c>
      <c r="N576" s="74">
        <f t="shared" si="39"/>
        <v>3.66141337</v>
      </c>
    </row>
    <row r="577" spans="1:14" x14ac:dyDescent="0.25">
      <c r="A577" s="83" t="s">
        <v>309</v>
      </c>
      <c r="C577" s="74">
        <f t="shared" si="38"/>
        <v>9.2062813000000006</v>
      </c>
      <c r="D577" s="74">
        <f t="shared" si="38"/>
        <v>7.8162813</v>
      </c>
      <c r="E577" s="74">
        <f t="shared" si="38"/>
        <v>8.2956913000000014</v>
      </c>
      <c r="F577" s="74">
        <f t="shared" si="38"/>
        <v>7.8320913000000019</v>
      </c>
      <c r="G577" s="74"/>
      <c r="H577" s="74"/>
      <c r="I577" s="74"/>
      <c r="J577" s="74"/>
      <c r="K577" s="74">
        <f t="shared" si="39"/>
        <v>3.5158347999999995</v>
      </c>
      <c r="L577" s="74">
        <f t="shared" si="39"/>
        <v>3.6729348000000011</v>
      </c>
      <c r="M577" s="74">
        <f t="shared" si="39"/>
        <v>3.8899648000000004</v>
      </c>
      <c r="N577" s="74">
        <f t="shared" si="39"/>
        <v>3.6884448000000001</v>
      </c>
    </row>
    <row r="578" spans="1:14" x14ac:dyDescent="0.25">
      <c r="A578" s="83" t="s">
        <v>310</v>
      </c>
      <c r="C578" s="74">
        <f t="shared" si="38"/>
        <v>8.9086864500000047</v>
      </c>
      <c r="D578" s="74">
        <f t="shared" si="38"/>
        <v>7.758686449999999</v>
      </c>
      <c r="E578" s="74">
        <f t="shared" si="38"/>
        <v>8.4621064499999932</v>
      </c>
      <c r="F578" s="74">
        <f t="shared" si="38"/>
        <v>7.8147664499999934</v>
      </c>
      <c r="G578" s="74"/>
      <c r="H578" s="74"/>
      <c r="I578" s="74"/>
      <c r="J578" s="74"/>
      <c r="K578" s="74">
        <f t="shared" si="39"/>
        <v>3.7677195700000006</v>
      </c>
      <c r="L578" s="74">
        <f t="shared" si="39"/>
        <v>3.7109895700000006</v>
      </c>
      <c r="M578" s="74">
        <f t="shared" si="39"/>
        <v>4.0159795700000007</v>
      </c>
      <c r="N578" s="74">
        <f t="shared" si="39"/>
        <v>3.7408095699999997</v>
      </c>
    </row>
    <row r="579" spans="1:14" x14ac:dyDescent="0.25">
      <c r="A579" s="83" t="s">
        <v>314</v>
      </c>
      <c r="C579" s="74">
        <f t="shared" si="38"/>
        <v>10.763760389999987</v>
      </c>
      <c r="D579" s="74">
        <f t="shared" si="38"/>
        <v>8.9437603899999942</v>
      </c>
      <c r="E579" s="74">
        <f t="shared" si="38"/>
        <v>8.5355503899999974</v>
      </c>
      <c r="F579" s="74">
        <f t="shared" si="38"/>
        <v>9.0283303899999794</v>
      </c>
      <c r="G579" s="74"/>
      <c r="H579" s="74"/>
      <c r="I579" s="74"/>
      <c r="J579" s="74"/>
      <c r="K579" s="74">
        <f t="shared" si="39"/>
        <v>2.5021229399999996</v>
      </c>
      <c r="L579" s="74">
        <f t="shared" si="39"/>
        <v>2.442922939999999</v>
      </c>
      <c r="M579" s="74">
        <f t="shared" si="39"/>
        <v>2.5845929400000003</v>
      </c>
      <c r="N579" s="74">
        <f t="shared" si="39"/>
        <v>2.4550329399999988</v>
      </c>
    </row>
    <row r="580" spans="1:14" x14ac:dyDescent="0.25">
      <c r="A580" s="83" t="s">
        <v>315</v>
      </c>
      <c r="C580" s="74">
        <f t="shared" si="38"/>
        <v>8.8154541400000141</v>
      </c>
      <c r="D580" s="74">
        <f t="shared" si="38"/>
        <v>6.7254541400000107</v>
      </c>
      <c r="E580" s="74">
        <f t="shared" si="38"/>
        <v>6.2262441400000057</v>
      </c>
      <c r="F580" s="74">
        <f t="shared" si="38"/>
        <v>6.6230841400000031</v>
      </c>
      <c r="G580" s="74"/>
      <c r="H580" s="74"/>
      <c r="I580" s="74"/>
      <c r="J580" s="74"/>
      <c r="K580" s="74">
        <f t="shared" si="39"/>
        <v>1.6070315200000005</v>
      </c>
      <c r="L580" s="74">
        <f t="shared" si="39"/>
        <v>1.5564915200000007</v>
      </c>
      <c r="M580" s="74">
        <f t="shared" si="39"/>
        <v>1.6652315199999999</v>
      </c>
      <c r="N580" s="74">
        <f t="shared" si="39"/>
        <v>1.5500415199999997</v>
      </c>
    </row>
    <row r="581" spans="1:14" x14ac:dyDescent="0.25">
      <c r="A581" s="83" t="s">
        <v>316</v>
      </c>
      <c r="C581" s="74">
        <f t="shared" si="38"/>
        <v>7.7651725399999947</v>
      </c>
      <c r="D581" s="74">
        <f t="shared" si="38"/>
        <v>5.6851725399999964</v>
      </c>
      <c r="E581" s="74">
        <f t="shared" si="38"/>
        <v>5.8900925399999977</v>
      </c>
      <c r="F581" s="74">
        <f t="shared" si="38"/>
        <v>5.6282825400000007</v>
      </c>
      <c r="G581" s="74"/>
      <c r="H581" s="74"/>
      <c r="I581" s="74"/>
      <c r="J581" s="74"/>
      <c r="K581" s="74">
        <f t="shared" si="39"/>
        <v>2.6389214900000013</v>
      </c>
      <c r="L581" s="74">
        <f t="shared" si="39"/>
        <v>2.5809914900000006</v>
      </c>
      <c r="M581" s="74">
        <f t="shared" si="39"/>
        <v>2.7112614900000001</v>
      </c>
      <c r="N581" s="74">
        <f t="shared" si="39"/>
        <v>2.603831490000001</v>
      </c>
    </row>
    <row r="582" spans="1:14" x14ac:dyDescent="0.25">
      <c r="A582" s="83" t="s">
        <v>317</v>
      </c>
      <c r="C582" s="74">
        <f t="shared" si="38"/>
        <v>8.4346409300000005</v>
      </c>
      <c r="D582" s="74">
        <f t="shared" si="38"/>
        <v>7.9646409300000016</v>
      </c>
      <c r="E582" s="74">
        <f t="shared" si="38"/>
        <v>7.8320909299999926</v>
      </c>
      <c r="F582" s="74">
        <f t="shared" si="38"/>
        <v>8.2067209299999888</v>
      </c>
      <c r="G582" s="74"/>
      <c r="H582" s="74"/>
      <c r="I582" s="74"/>
      <c r="J582" s="74"/>
      <c r="K582" s="74">
        <f t="shared" si="39"/>
        <v>2.7377258499999995</v>
      </c>
      <c r="L582" s="74">
        <f t="shared" si="39"/>
        <v>2.6880158500000002</v>
      </c>
      <c r="M582" s="74">
        <f t="shared" si="39"/>
        <v>2.8083158500000005</v>
      </c>
      <c r="N582" s="74">
        <f t="shared" si="39"/>
        <v>2.7342458499999998</v>
      </c>
    </row>
    <row r="583" spans="1:14" x14ac:dyDescent="0.25">
      <c r="A583" s="83" t="s">
        <v>321</v>
      </c>
      <c r="C583" s="74">
        <f t="shared" si="38"/>
        <v>9.3082021099999963</v>
      </c>
      <c r="D583" s="74">
        <f t="shared" si="38"/>
        <v>8.5782021100000065</v>
      </c>
      <c r="E583" s="74">
        <f t="shared" si="38"/>
        <v>8.8757221099999981</v>
      </c>
      <c r="F583" s="74">
        <f t="shared" si="38"/>
        <v>8.7743021100000078</v>
      </c>
      <c r="G583" s="74"/>
      <c r="H583" s="74"/>
      <c r="I583" s="74"/>
      <c r="J583" s="74"/>
      <c r="K583" s="74">
        <f t="shared" si="39"/>
        <v>3.1523387599999992</v>
      </c>
      <c r="L583" s="74">
        <f t="shared" si="39"/>
        <v>3.0965487599999992</v>
      </c>
      <c r="M583" s="74">
        <f t="shared" si="39"/>
        <v>3.2883187599999992</v>
      </c>
      <c r="N583" s="74">
        <f t="shared" si="39"/>
        <v>3.1310287599999995</v>
      </c>
    </row>
    <row r="584" spans="1:14" x14ac:dyDescent="0.25">
      <c r="A584" s="83" t="s">
        <v>322</v>
      </c>
      <c r="C584" s="74">
        <f t="shared" si="38"/>
        <v>9.7796472999999935</v>
      </c>
      <c r="D584" s="74">
        <f t="shared" si="38"/>
        <v>7.4896473000000015</v>
      </c>
      <c r="E584" s="74">
        <f t="shared" si="38"/>
        <v>7.7590972999999792</v>
      </c>
      <c r="F584" s="74">
        <f t="shared" si="38"/>
        <v>7.5071073000000013</v>
      </c>
      <c r="G584" s="74"/>
      <c r="H584" s="74"/>
      <c r="I584" s="74"/>
      <c r="J584" s="74"/>
      <c r="K584" s="74">
        <f t="shared" si="39"/>
        <v>3.1153118100000015</v>
      </c>
      <c r="L584" s="74">
        <f t="shared" si="39"/>
        <v>3.1356318100000014</v>
      </c>
      <c r="M584" s="74">
        <f t="shared" si="39"/>
        <v>3.2455218100000014</v>
      </c>
      <c r="N584" s="74">
        <f t="shared" si="39"/>
        <v>3.1210318099999999</v>
      </c>
    </row>
    <row r="585" spans="1:14" x14ac:dyDescent="0.25">
      <c r="A585" s="83" t="s">
        <v>323</v>
      </c>
      <c r="C585" s="74">
        <f t="shared" si="38"/>
        <v>9.1563136199999917</v>
      </c>
      <c r="D585" s="74">
        <f t="shared" si="38"/>
        <v>6.9263136200000019</v>
      </c>
      <c r="E585" s="74">
        <f t="shared" si="38"/>
        <v>7.2042536200000029</v>
      </c>
      <c r="F585" s="74">
        <f t="shared" si="38"/>
        <v>6.791253619999992</v>
      </c>
      <c r="G585" s="74"/>
      <c r="H585" s="74"/>
      <c r="I585" s="74"/>
      <c r="J585" s="74"/>
      <c r="K585" s="74">
        <f t="shared" si="39"/>
        <v>2.9905029199999991</v>
      </c>
      <c r="L585" s="74">
        <f t="shared" si="39"/>
        <v>2.9869329199999992</v>
      </c>
      <c r="M585" s="74">
        <f t="shared" si="39"/>
        <v>3.12913292</v>
      </c>
      <c r="N585" s="74">
        <f t="shared" si="39"/>
        <v>2.9829529199999989</v>
      </c>
    </row>
    <row r="586" spans="1:14" x14ac:dyDescent="0.25">
      <c r="A586" s="83" t="s">
        <v>324</v>
      </c>
      <c r="C586" s="74">
        <f t="shared" si="38"/>
        <v>11.995450039999994</v>
      </c>
      <c r="D586" s="74">
        <f t="shared" si="38"/>
        <v>9.7554500400000137</v>
      </c>
      <c r="E586" s="74">
        <f t="shared" si="38"/>
        <v>10.328440040000004</v>
      </c>
      <c r="F586" s="74">
        <f t="shared" si="38"/>
        <v>9.7728700400000008</v>
      </c>
      <c r="G586" s="74"/>
      <c r="H586" s="74"/>
      <c r="I586" s="74"/>
      <c r="J586" s="74"/>
      <c r="K586" s="74">
        <f t="shared" si="39"/>
        <v>3.0100630399999986</v>
      </c>
      <c r="L586" s="74">
        <f t="shared" si="39"/>
        <v>2.9628830399999995</v>
      </c>
      <c r="M586" s="74">
        <f t="shared" si="39"/>
        <v>3.2396430399999989</v>
      </c>
      <c r="N586" s="74">
        <f t="shared" si="39"/>
        <v>2.9914030399999998</v>
      </c>
    </row>
    <row r="587" spans="1:14" x14ac:dyDescent="0.25">
      <c r="A587" s="83" t="s">
        <v>325</v>
      </c>
      <c r="C587" s="74">
        <f t="shared" si="38"/>
        <v>10.553349609999998</v>
      </c>
      <c r="D587" s="74">
        <f t="shared" si="38"/>
        <v>8.2733496099999968</v>
      </c>
      <c r="E587" s="74">
        <f t="shared" si="38"/>
        <v>9.0316496099999881</v>
      </c>
      <c r="F587" s="74">
        <f t="shared" si="38"/>
        <v>8.459299609999988</v>
      </c>
      <c r="G587" s="74"/>
      <c r="H587" s="74"/>
      <c r="I587" s="74"/>
      <c r="J587" s="74"/>
      <c r="K587" s="74">
        <f t="shared" si="39"/>
        <v>2.8424741600000001</v>
      </c>
      <c r="L587" s="74">
        <f t="shared" si="39"/>
        <v>2.8218641600000005</v>
      </c>
      <c r="M587" s="74">
        <f t="shared" si="39"/>
        <v>2.9702641599999993</v>
      </c>
      <c r="N587" s="74">
        <f t="shared" si="39"/>
        <v>2.8508041599999991</v>
      </c>
    </row>
    <row r="588" spans="1:14" x14ac:dyDescent="0.25">
      <c r="A588" s="83" t="s">
        <v>326</v>
      </c>
      <c r="C588" s="74">
        <f t="shared" si="38"/>
        <v>9.6488143400000013</v>
      </c>
      <c r="D588" s="74">
        <f t="shared" si="38"/>
        <v>7.7388143400000047</v>
      </c>
      <c r="E588" s="74">
        <f t="shared" si="38"/>
        <v>8.1924243400000023</v>
      </c>
      <c r="F588" s="74">
        <f t="shared" si="38"/>
        <v>7.6030543399999999</v>
      </c>
      <c r="G588" s="74"/>
      <c r="H588" s="74"/>
      <c r="I588" s="74"/>
      <c r="J588" s="74"/>
      <c r="K588" s="74">
        <f t="shared" si="39"/>
        <v>2.80294782</v>
      </c>
      <c r="L588" s="74">
        <f t="shared" si="39"/>
        <v>2.7964278199999999</v>
      </c>
      <c r="M588" s="74">
        <f t="shared" si="39"/>
        <v>3.0093478200000003</v>
      </c>
      <c r="N588" s="74">
        <f t="shared" si="39"/>
        <v>2.8008578200000009</v>
      </c>
    </row>
    <row r="589" spans="1:14" x14ac:dyDescent="0.25">
      <c r="A589" s="83" t="s">
        <v>327</v>
      </c>
      <c r="C589" s="74">
        <f t="shared" si="38"/>
        <v>10.774873179999986</v>
      </c>
      <c r="D589" s="74">
        <f t="shared" si="38"/>
        <v>8.9548731799999928</v>
      </c>
      <c r="E589" s="74">
        <f t="shared" si="38"/>
        <v>8.550223179999989</v>
      </c>
      <c r="F589" s="74">
        <f t="shared" si="38"/>
        <v>9.0431831799999998</v>
      </c>
      <c r="G589" s="74"/>
      <c r="H589" s="74"/>
      <c r="I589" s="74"/>
      <c r="J589" s="74"/>
      <c r="K589" s="74">
        <f t="shared" si="39"/>
        <v>2.5002936199999999</v>
      </c>
      <c r="L589" s="74">
        <f t="shared" si="39"/>
        <v>2.4399036199999999</v>
      </c>
      <c r="M589" s="74">
        <f t="shared" si="39"/>
        <v>2.5820536199999991</v>
      </c>
      <c r="N589" s="74">
        <f t="shared" si="39"/>
        <v>2.4523636200000007</v>
      </c>
    </row>
    <row r="590" spans="1:14" x14ac:dyDescent="0.25">
      <c r="A590" s="83" t="s">
        <v>328</v>
      </c>
      <c r="C590" s="74">
        <f t="shared" si="38"/>
        <v>11.197669989999994</v>
      </c>
      <c r="D590" s="74">
        <f t="shared" si="38"/>
        <v>10.107669990000019</v>
      </c>
      <c r="E590" s="74">
        <f t="shared" si="38"/>
        <v>10.84665999000002</v>
      </c>
      <c r="F590" s="74">
        <f t="shared" si="38"/>
        <v>10.115329990000006</v>
      </c>
      <c r="G590" s="74"/>
      <c r="H590" s="74"/>
      <c r="I590" s="74"/>
      <c r="J590" s="74"/>
      <c r="K590" s="74">
        <f t="shared" si="39"/>
        <v>3.2181708899999997</v>
      </c>
      <c r="L590" s="74">
        <f t="shared" si="39"/>
        <v>3.1793808900000009</v>
      </c>
      <c r="M590" s="74">
        <f t="shared" si="39"/>
        <v>3.5148208900000011</v>
      </c>
      <c r="N590" s="74">
        <f t="shared" si="39"/>
        <v>3.2035508900000007</v>
      </c>
    </row>
    <row r="591" spans="1:14" x14ac:dyDescent="0.25">
      <c r="A591" s="83" t="s">
        <v>332</v>
      </c>
      <c r="C591" s="74">
        <f t="shared" si="38"/>
        <v>10.986136039999991</v>
      </c>
      <c r="D591" s="74">
        <f t="shared" si="38"/>
        <v>8.8061360399999984</v>
      </c>
      <c r="E591" s="74">
        <f t="shared" si="38"/>
        <v>9.3204160399999978</v>
      </c>
      <c r="F591" s="74">
        <f t="shared" si="38"/>
        <v>8.8562960399999895</v>
      </c>
      <c r="G591" s="74"/>
      <c r="H591" s="74"/>
      <c r="I591" s="74"/>
      <c r="J591" s="74"/>
      <c r="K591" s="74">
        <f t="shared" si="39"/>
        <v>3.3579371799999995</v>
      </c>
      <c r="L591" s="74">
        <f t="shared" si="39"/>
        <v>3.3818171799999996</v>
      </c>
      <c r="M591" s="74">
        <f t="shared" si="39"/>
        <v>3.5796871799999996</v>
      </c>
      <c r="N591" s="74">
        <f t="shared" si="39"/>
        <v>3.38762718</v>
      </c>
    </row>
    <row r="592" spans="1:14" x14ac:dyDescent="0.25">
      <c r="A592" s="83" t="s">
        <v>333</v>
      </c>
      <c r="C592" s="74">
        <f t="shared" si="38"/>
        <v>9.6202680800000024</v>
      </c>
      <c r="D592" s="74">
        <f t="shared" si="38"/>
        <v>8.4102680800000087</v>
      </c>
      <c r="E592" s="74">
        <f t="shared" si="38"/>
        <v>8.8770580799999976</v>
      </c>
      <c r="F592" s="74">
        <f t="shared" si="38"/>
        <v>8.4402980800000051</v>
      </c>
      <c r="G592" s="74"/>
      <c r="H592" s="74"/>
      <c r="I592" s="74"/>
      <c r="J592" s="74"/>
      <c r="K592" s="74">
        <f t="shared" si="39"/>
        <v>3.4243653600000004</v>
      </c>
      <c r="L592" s="74">
        <f t="shared" si="39"/>
        <v>3.5655953600000005</v>
      </c>
      <c r="M592" s="74">
        <f t="shared" si="39"/>
        <v>3.7829453600000003</v>
      </c>
      <c r="N592" s="74">
        <f t="shared" si="39"/>
        <v>3.5745753599999999</v>
      </c>
    </row>
    <row r="593" spans="1:14" x14ac:dyDescent="0.25">
      <c r="A593" s="83" t="s">
        <v>334</v>
      </c>
      <c r="C593" s="74">
        <f t="shared" ref="C593:F612" si="40">ABS(C389)</f>
        <v>9.9863637600000033</v>
      </c>
      <c r="D593" s="74">
        <f t="shared" si="40"/>
        <v>8.8363637599999976</v>
      </c>
      <c r="E593" s="74">
        <f t="shared" si="40"/>
        <v>9.4921637600000111</v>
      </c>
      <c r="F593" s="74">
        <f t="shared" si="40"/>
        <v>8.8995537600000034</v>
      </c>
      <c r="G593" s="74"/>
      <c r="H593" s="74"/>
      <c r="I593" s="74"/>
      <c r="J593" s="74"/>
      <c r="K593" s="74">
        <f t="shared" ref="K593:N612" si="41">ABS(K389)</f>
        <v>3.6402593400000001</v>
      </c>
      <c r="L593" s="74">
        <f t="shared" si="41"/>
        <v>3.5754793399999993</v>
      </c>
      <c r="M593" s="74">
        <f t="shared" si="41"/>
        <v>3.8515393400000004</v>
      </c>
      <c r="N593" s="74">
        <f t="shared" si="41"/>
        <v>3.5888493399999994</v>
      </c>
    </row>
    <row r="594" spans="1:14" x14ac:dyDescent="0.25">
      <c r="A594" s="83" t="s">
        <v>338</v>
      </c>
      <c r="C594" s="74">
        <f t="shared" si="40"/>
        <v>6.2628450999999927</v>
      </c>
      <c r="D594" s="74">
        <f t="shared" si="40"/>
        <v>4.2128450999999956</v>
      </c>
      <c r="E594" s="74">
        <f t="shared" si="40"/>
        <v>4.1809451000000024</v>
      </c>
      <c r="F594" s="74">
        <f t="shared" si="40"/>
        <v>3.9208350999999908</v>
      </c>
      <c r="G594" s="74"/>
      <c r="H594" s="74"/>
      <c r="I594" s="74"/>
      <c r="J594" s="74"/>
      <c r="K594" s="74">
        <f t="shared" si="41"/>
        <v>3.7513705599999998</v>
      </c>
      <c r="L594" s="74">
        <f t="shared" si="41"/>
        <v>3.5588105599999995</v>
      </c>
      <c r="M594" s="74">
        <f t="shared" si="41"/>
        <v>3.57644056</v>
      </c>
      <c r="N594" s="74">
        <f t="shared" si="41"/>
        <v>3.5261605599999992</v>
      </c>
    </row>
    <row r="595" spans="1:14" x14ac:dyDescent="0.25">
      <c r="A595" s="83" t="s">
        <v>343</v>
      </c>
      <c r="C595" s="74">
        <f t="shared" si="40"/>
        <v>5.2517813799999971</v>
      </c>
      <c r="D595" s="74">
        <f t="shared" si="40"/>
        <v>3.7417813799999919</v>
      </c>
      <c r="E595" s="74">
        <f t="shared" si="40"/>
        <v>3.7956613799999985</v>
      </c>
      <c r="F595" s="74">
        <f t="shared" si="40"/>
        <v>3.3937713799999898</v>
      </c>
      <c r="G595" s="74"/>
      <c r="H595" s="74"/>
      <c r="I595" s="74"/>
      <c r="J595" s="74"/>
      <c r="K595" s="74">
        <f t="shared" si="41"/>
        <v>3.5822118200000013</v>
      </c>
      <c r="L595" s="74">
        <f t="shared" si="41"/>
        <v>3.454481819999998</v>
      </c>
      <c r="M595" s="74">
        <f t="shared" si="41"/>
        <v>3.5203418199999987</v>
      </c>
      <c r="N595" s="74">
        <f t="shared" si="41"/>
        <v>3.4231018199999994</v>
      </c>
    </row>
    <row r="596" spans="1:14" x14ac:dyDescent="0.25">
      <c r="A596" s="83" t="s">
        <v>344</v>
      </c>
      <c r="C596" s="74">
        <f t="shared" si="40"/>
        <v>5.8278278899999947</v>
      </c>
      <c r="D596" s="74">
        <f t="shared" si="40"/>
        <v>4.5978278899999907</v>
      </c>
      <c r="E596" s="74">
        <f t="shared" si="40"/>
        <v>4.8107478899999876</v>
      </c>
      <c r="F596" s="74">
        <f t="shared" si="40"/>
        <v>4.5094078899999914</v>
      </c>
      <c r="G596" s="74"/>
      <c r="H596" s="74"/>
      <c r="I596" s="74"/>
      <c r="J596" s="74"/>
      <c r="K596" s="74">
        <f t="shared" si="41"/>
        <v>3.8697229599999989</v>
      </c>
      <c r="L596" s="74">
        <f t="shared" si="41"/>
        <v>3.8500629599999989</v>
      </c>
      <c r="M596" s="74">
        <f t="shared" si="41"/>
        <v>3.9725929600000001</v>
      </c>
      <c r="N596" s="74">
        <f t="shared" si="41"/>
        <v>3.8350329599999995</v>
      </c>
    </row>
    <row r="597" spans="1:14" x14ac:dyDescent="0.25">
      <c r="A597" s="83" t="s">
        <v>345</v>
      </c>
      <c r="C597" s="74">
        <f t="shared" si="40"/>
        <v>5.540391679999999</v>
      </c>
      <c r="D597" s="74">
        <f t="shared" si="40"/>
        <v>4.0503916800000042</v>
      </c>
      <c r="E597" s="74">
        <f t="shared" si="40"/>
        <v>3.9881316800000093</v>
      </c>
      <c r="F597" s="74">
        <f t="shared" si="40"/>
        <v>3.7870316799999983</v>
      </c>
      <c r="G597" s="74"/>
      <c r="H597" s="74"/>
      <c r="I597" s="74"/>
      <c r="J597" s="74"/>
      <c r="K597" s="74">
        <f t="shared" si="41"/>
        <v>4.1081196900000005</v>
      </c>
      <c r="L597" s="74">
        <f t="shared" si="41"/>
        <v>3.9632996900000013</v>
      </c>
      <c r="M597" s="74">
        <f t="shared" si="41"/>
        <v>3.9719896899999991</v>
      </c>
      <c r="N597" s="74">
        <f t="shared" si="41"/>
        <v>3.9242996899999998</v>
      </c>
    </row>
    <row r="598" spans="1:14" x14ac:dyDescent="0.25">
      <c r="A598" s="83" t="s">
        <v>346</v>
      </c>
      <c r="C598" s="74">
        <f t="shared" si="40"/>
        <v>6.1079530300000044</v>
      </c>
      <c r="D598" s="74">
        <f t="shared" si="40"/>
        <v>4.8779530300000147</v>
      </c>
      <c r="E598" s="74">
        <f t="shared" si="40"/>
        <v>4.5051730300000088</v>
      </c>
      <c r="F598" s="74">
        <f t="shared" si="40"/>
        <v>4.5301530300000081</v>
      </c>
      <c r="G598" s="74"/>
      <c r="H598" s="74"/>
      <c r="I598" s="74"/>
      <c r="J598" s="74"/>
      <c r="K598" s="74">
        <f t="shared" si="41"/>
        <v>2.9894015700000001</v>
      </c>
      <c r="L598" s="74">
        <f t="shared" si="41"/>
        <v>2.8801015700000008</v>
      </c>
      <c r="M598" s="74">
        <f t="shared" si="41"/>
        <v>2.9362915699999999</v>
      </c>
      <c r="N598" s="74">
        <f t="shared" si="41"/>
        <v>2.8448015700000013</v>
      </c>
    </row>
    <row r="599" spans="1:14" x14ac:dyDescent="0.25">
      <c r="A599" s="83" t="s">
        <v>347</v>
      </c>
      <c r="C599" s="74">
        <f t="shared" si="40"/>
        <v>5.855915600000003</v>
      </c>
      <c r="D599" s="74">
        <f t="shared" si="40"/>
        <v>4.4259155999999962</v>
      </c>
      <c r="E599" s="74">
        <f t="shared" si="40"/>
        <v>4.432905599999998</v>
      </c>
      <c r="F599" s="74">
        <f t="shared" si="40"/>
        <v>4.1109555999999969</v>
      </c>
      <c r="G599" s="74"/>
      <c r="H599" s="74"/>
      <c r="I599" s="74"/>
      <c r="J599" s="74"/>
      <c r="K599" s="74">
        <f t="shared" si="41"/>
        <v>3.6350526900000002</v>
      </c>
      <c r="L599" s="74">
        <f t="shared" si="41"/>
        <v>3.5042926900000015</v>
      </c>
      <c r="M599" s="74">
        <f t="shared" si="41"/>
        <v>3.5635826900000023</v>
      </c>
      <c r="N599" s="74">
        <f t="shared" si="41"/>
        <v>3.4662226900000004</v>
      </c>
    </row>
    <row r="600" spans="1:14" x14ac:dyDescent="0.25">
      <c r="A600" s="83" t="s">
        <v>348</v>
      </c>
      <c r="C600" s="74">
        <f t="shared" si="40"/>
        <v>6.0255510799999996</v>
      </c>
      <c r="D600" s="74">
        <f t="shared" si="40"/>
        <v>4.5755510799999968</v>
      </c>
      <c r="E600" s="74">
        <f t="shared" si="40"/>
        <v>4.5050710800000076</v>
      </c>
      <c r="F600" s="74">
        <f t="shared" si="40"/>
        <v>4.3050910799999969</v>
      </c>
      <c r="G600" s="74"/>
      <c r="H600" s="74"/>
      <c r="I600" s="74"/>
      <c r="J600" s="74"/>
      <c r="K600" s="74">
        <f t="shared" si="41"/>
        <v>3.9565967699999991</v>
      </c>
      <c r="L600" s="74">
        <f t="shared" si="41"/>
        <v>3.8214267700000004</v>
      </c>
      <c r="M600" s="74">
        <f t="shared" si="41"/>
        <v>3.8237067699999994</v>
      </c>
      <c r="N600" s="74">
        <f t="shared" si="41"/>
        <v>3.7721067699999988</v>
      </c>
    </row>
    <row r="601" spans="1:14" x14ac:dyDescent="0.25">
      <c r="A601" s="83" t="s">
        <v>349</v>
      </c>
      <c r="C601" s="74">
        <f t="shared" si="40"/>
        <v>5.2274512900000047</v>
      </c>
      <c r="D601" s="74">
        <f t="shared" si="40"/>
        <v>4.3874512900000013</v>
      </c>
      <c r="E601" s="74">
        <f t="shared" si="40"/>
        <v>4.2920912900000019</v>
      </c>
      <c r="F601" s="74">
        <f t="shared" si="40"/>
        <v>4.1540512899999982</v>
      </c>
      <c r="G601" s="74"/>
      <c r="H601" s="74"/>
      <c r="I601" s="74"/>
      <c r="J601" s="74"/>
      <c r="K601" s="74">
        <f t="shared" si="41"/>
        <v>4.3720792900000003</v>
      </c>
      <c r="L601" s="74">
        <f t="shared" si="41"/>
        <v>4.3001892900000005</v>
      </c>
      <c r="M601" s="74">
        <f t="shared" si="41"/>
        <v>4.2973792900000003</v>
      </c>
      <c r="N601" s="74">
        <f t="shared" si="41"/>
        <v>4.2478692900000024</v>
      </c>
    </row>
    <row r="602" spans="1:14" x14ac:dyDescent="0.25">
      <c r="A602" s="83" t="s">
        <v>350</v>
      </c>
      <c r="C602" s="74">
        <f t="shared" si="40"/>
        <v>4.846926400000001</v>
      </c>
      <c r="D602" s="74">
        <f t="shared" si="40"/>
        <v>3.9769263999999964</v>
      </c>
      <c r="E602" s="74">
        <f t="shared" si="40"/>
        <v>3.895496399999999</v>
      </c>
      <c r="F602" s="74">
        <f t="shared" si="40"/>
        <v>3.7543163999999933</v>
      </c>
      <c r="G602" s="74"/>
      <c r="H602" s="74"/>
      <c r="I602" s="74"/>
      <c r="J602" s="74"/>
      <c r="K602" s="74">
        <f t="shared" si="41"/>
        <v>4.5697765999999991</v>
      </c>
      <c r="L602" s="74">
        <f t="shared" si="41"/>
        <v>4.4952966000000014</v>
      </c>
      <c r="M602" s="74">
        <f t="shared" si="41"/>
        <v>4.499436600000001</v>
      </c>
      <c r="N602" s="74">
        <f t="shared" si="41"/>
        <v>4.4546365999999988</v>
      </c>
    </row>
    <row r="603" spans="1:14" x14ac:dyDescent="0.25">
      <c r="A603" s="83" t="s">
        <v>355</v>
      </c>
      <c r="C603" s="74">
        <f t="shared" si="40"/>
        <v>5.999253149999987</v>
      </c>
      <c r="D603" s="74">
        <f t="shared" si="40"/>
        <v>5.4572531499999855</v>
      </c>
      <c r="E603" s="74">
        <f t="shared" si="40"/>
        <v>4.7481831499999885</v>
      </c>
      <c r="F603" s="74">
        <f t="shared" si="40"/>
        <v>5.0151231499999938</v>
      </c>
      <c r="G603" s="74"/>
      <c r="H603" s="74"/>
      <c r="I603" s="74"/>
      <c r="J603" s="74"/>
      <c r="K603" s="74">
        <f t="shared" si="41"/>
        <v>2.2327654699999986</v>
      </c>
      <c r="L603" s="74">
        <f t="shared" si="41"/>
        <v>2.1882154699999994</v>
      </c>
      <c r="M603" s="74">
        <f t="shared" si="41"/>
        <v>2.2757054700000001</v>
      </c>
      <c r="N603" s="74">
        <f t="shared" si="41"/>
        <v>2.1479954699999997</v>
      </c>
    </row>
    <row r="604" spans="1:14" x14ac:dyDescent="0.25">
      <c r="A604" s="83" t="s">
        <v>359</v>
      </c>
      <c r="C604" s="74">
        <f t="shared" si="40"/>
        <v>6.0069460400000025</v>
      </c>
      <c r="D604" s="74">
        <f t="shared" si="40"/>
        <v>5.2769460399999844</v>
      </c>
      <c r="E604" s="74">
        <f t="shared" si="40"/>
        <v>4.9572260399999948</v>
      </c>
      <c r="F604" s="74">
        <f t="shared" si="40"/>
        <v>4.9166060399999765</v>
      </c>
      <c r="G604" s="74"/>
      <c r="H604" s="74"/>
      <c r="I604" s="74"/>
      <c r="J604" s="74"/>
      <c r="K604" s="74">
        <f t="shared" si="41"/>
        <v>2.7690471799999994</v>
      </c>
      <c r="L604" s="74">
        <f t="shared" si="41"/>
        <v>2.7183871800000006</v>
      </c>
      <c r="M604" s="74">
        <f t="shared" si="41"/>
        <v>2.8175271800000008</v>
      </c>
      <c r="N604" s="74">
        <f t="shared" si="41"/>
        <v>2.6775171800000006</v>
      </c>
    </row>
    <row r="605" spans="1:14" x14ac:dyDescent="0.25">
      <c r="A605" s="83" t="s">
        <v>360</v>
      </c>
      <c r="C605" s="74">
        <f t="shared" si="40"/>
        <v>6.5989061800000002</v>
      </c>
      <c r="D605" s="74">
        <f t="shared" si="40"/>
        <v>5.2389061799999865</v>
      </c>
      <c r="E605" s="74">
        <f t="shared" si="40"/>
        <v>5.3485861799999839</v>
      </c>
      <c r="F605" s="74">
        <f t="shared" si="40"/>
        <v>5.0541161799999941</v>
      </c>
      <c r="G605" s="74"/>
      <c r="H605" s="74"/>
      <c r="I605" s="74"/>
      <c r="J605" s="74"/>
      <c r="K605" s="74">
        <f t="shared" si="41"/>
        <v>3.4529620299999984</v>
      </c>
      <c r="L605" s="74">
        <f t="shared" si="41"/>
        <v>3.3736420299999992</v>
      </c>
      <c r="M605" s="74">
        <f t="shared" si="41"/>
        <v>3.4854720300000004</v>
      </c>
      <c r="N605" s="74">
        <f t="shared" si="41"/>
        <v>3.3357120299999998</v>
      </c>
    </row>
    <row r="606" spans="1:14" x14ac:dyDescent="0.25">
      <c r="A606" s="83" t="s">
        <v>362</v>
      </c>
      <c r="C606" s="74">
        <f t="shared" si="40"/>
        <v>5.5953118400000079</v>
      </c>
      <c r="D606" s="74">
        <f t="shared" si="40"/>
        <v>4.7553118400000045</v>
      </c>
      <c r="E606" s="74">
        <f t="shared" si="40"/>
        <v>4.7963518399999998</v>
      </c>
      <c r="F606" s="74">
        <f t="shared" si="40"/>
        <v>4.41074184</v>
      </c>
      <c r="G606" s="74"/>
      <c r="H606" s="74"/>
      <c r="I606" s="74"/>
      <c r="J606" s="74"/>
      <c r="K606" s="74">
        <f t="shared" si="41"/>
        <v>3.5031487299999995</v>
      </c>
      <c r="L606" s="74">
        <f t="shared" si="41"/>
        <v>3.4331787300000016</v>
      </c>
      <c r="M606" s="74">
        <f t="shared" si="41"/>
        <v>3.5327687300000008</v>
      </c>
      <c r="N606" s="74">
        <f t="shared" si="41"/>
        <v>3.3906687300000016</v>
      </c>
    </row>
    <row r="607" spans="1:14" x14ac:dyDescent="0.25">
      <c r="A607" s="83" t="s">
        <v>367</v>
      </c>
      <c r="C607" s="74">
        <f t="shared" si="40"/>
        <v>5.7900932100000091</v>
      </c>
      <c r="D607" s="74">
        <f t="shared" si="40"/>
        <v>4.9600932100000108</v>
      </c>
      <c r="E607" s="74">
        <f t="shared" si="40"/>
        <v>4.8689032099999991</v>
      </c>
      <c r="F607" s="74">
        <f t="shared" si="40"/>
        <v>4.7310632100000021</v>
      </c>
      <c r="G607" s="74"/>
      <c r="H607" s="74"/>
      <c r="I607" s="74"/>
      <c r="J607" s="74"/>
      <c r="K607" s="74">
        <f t="shared" si="41"/>
        <v>4.2228536899999991</v>
      </c>
      <c r="L607" s="74">
        <f t="shared" si="41"/>
        <v>4.15479369</v>
      </c>
      <c r="M607" s="74">
        <f t="shared" si="41"/>
        <v>4.1472536900000012</v>
      </c>
      <c r="N607" s="74">
        <f t="shared" si="41"/>
        <v>4.0926836899999994</v>
      </c>
    </row>
    <row r="608" spans="1:14" x14ac:dyDescent="0.25">
      <c r="A608" s="83" t="s">
        <v>374</v>
      </c>
      <c r="C608" s="74">
        <f t="shared" si="40"/>
        <v>0.5482055100000025</v>
      </c>
      <c r="D608" s="74">
        <f t="shared" si="40"/>
        <v>0.23179448999999863</v>
      </c>
      <c r="E608" s="74">
        <f t="shared" si="40"/>
        <v>0.28654448999999715</v>
      </c>
      <c r="F608" s="74">
        <f t="shared" si="40"/>
        <v>0.62058448999999882</v>
      </c>
      <c r="G608" s="74"/>
      <c r="H608" s="74"/>
      <c r="I608" s="74"/>
      <c r="J608" s="74"/>
      <c r="K608" s="74">
        <f t="shared" si="41"/>
        <v>0.81192928999999836</v>
      </c>
      <c r="L608" s="74">
        <f t="shared" si="41"/>
        <v>0.73705929000000125</v>
      </c>
      <c r="M608" s="74">
        <f t="shared" si="41"/>
        <v>0.74351928999999828</v>
      </c>
      <c r="N608" s="74">
        <f t="shared" si="41"/>
        <v>0.67702929000000012</v>
      </c>
    </row>
    <row r="609" spans="1:14" x14ac:dyDescent="0.25">
      <c r="A609" s="83" t="s">
        <v>376</v>
      </c>
      <c r="C609" s="74">
        <f t="shared" si="40"/>
        <v>4.2703117700000064</v>
      </c>
      <c r="D609" s="74">
        <f t="shared" si="40"/>
        <v>2.970311769999995</v>
      </c>
      <c r="E609" s="74">
        <f t="shared" si="40"/>
        <v>3.2517617700000017</v>
      </c>
      <c r="F609" s="74">
        <f t="shared" si="40"/>
        <v>3.4251717700000057</v>
      </c>
      <c r="G609" s="74"/>
      <c r="H609" s="74"/>
      <c r="I609" s="74"/>
      <c r="J609" s="74"/>
      <c r="K609" s="74">
        <f t="shared" si="41"/>
        <v>1.8051676299999997</v>
      </c>
      <c r="L609" s="74">
        <f t="shared" si="41"/>
        <v>1.9231576299999986</v>
      </c>
      <c r="M609" s="74">
        <f t="shared" si="41"/>
        <v>1.8844776299999992</v>
      </c>
      <c r="N609" s="74">
        <f t="shared" si="41"/>
        <v>1.7615876300000011</v>
      </c>
    </row>
    <row r="610" spans="1:14" x14ac:dyDescent="0.25">
      <c r="A610" s="83" t="s">
        <v>378</v>
      </c>
      <c r="C610" s="74">
        <f t="shared" si="40"/>
        <v>2.9505103700000035</v>
      </c>
      <c r="D610" s="74">
        <f t="shared" si="40"/>
        <v>3.0005103700000006</v>
      </c>
      <c r="E610" s="74">
        <f t="shared" si="40"/>
        <v>3.1920003700000024</v>
      </c>
      <c r="F610" s="74">
        <f t="shared" si="40"/>
        <v>3.343500370000001</v>
      </c>
      <c r="G610" s="74"/>
      <c r="H610" s="74"/>
      <c r="I610" s="74"/>
      <c r="J610" s="74"/>
      <c r="K610" s="74">
        <f t="shared" si="41"/>
        <v>0.97921314000000237</v>
      </c>
      <c r="L610" s="74">
        <f t="shared" si="41"/>
        <v>1.0119231400000004</v>
      </c>
      <c r="M610" s="74">
        <f t="shared" si="41"/>
        <v>1.1247931400000013</v>
      </c>
      <c r="N610" s="74">
        <f t="shared" si="41"/>
        <v>0.95948314000000323</v>
      </c>
    </row>
    <row r="611" spans="1:14" x14ac:dyDescent="0.25">
      <c r="A611" s="83" t="s">
        <v>382</v>
      </c>
      <c r="C611" s="74">
        <f t="shared" si="40"/>
        <v>7.2383890000000051</v>
      </c>
      <c r="D611" s="74">
        <f t="shared" si="40"/>
        <v>7.0083890000000011</v>
      </c>
      <c r="E611" s="74">
        <f t="shared" si="40"/>
        <v>7.3584590000000034</v>
      </c>
      <c r="F611" s="74">
        <f t="shared" si="40"/>
        <v>7.0581090000000017</v>
      </c>
      <c r="G611" s="74"/>
      <c r="H611" s="74"/>
      <c r="I611" s="74"/>
      <c r="J611" s="74"/>
      <c r="K611" s="74">
        <f t="shared" si="41"/>
        <v>1.8701184299999998</v>
      </c>
      <c r="L611" s="74">
        <f t="shared" si="41"/>
        <v>1.8432784299999998</v>
      </c>
      <c r="M611" s="74">
        <f t="shared" si="41"/>
        <v>1.9535784299999985</v>
      </c>
      <c r="N611" s="74">
        <f t="shared" si="41"/>
        <v>1.85936843</v>
      </c>
    </row>
    <row r="612" spans="1:14" x14ac:dyDescent="0.25">
      <c r="A612" s="83" t="s">
        <v>383</v>
      </c>
      <c r="C612" s="74">
        <f t="shared" si="40"/>
        <v>3.6947259999990933E-2</v>
      </c>
      <c r="D612" s="74">
        <f t="shared" si="40"/>
        <v>0.4930527400000031</v>
      </c>
      <c r="E612" s="74">
        <f t="shared" si="40"/>
        <v>0.48675274000000712</v>
      </c>
      <c r="F612" s="74">
        <f t="shared" si="40"/>
        <v>0.84181274000000883</v>
      </c>
      <c r="G612" s="74"/>
      <c r="H612" s="74"/>
      <c r="I612" s="74"/>
      <c r="J612" s="74"/>
      <c r="K612" s="74">
        <f t="shared" si="41"/>
        <v>0.86041791999999973</v>
      </c>
      <c r="L612" s="74">
        <f t="shared" si="41"/>
        <v>0.82490791999999757</v>
      </c>
      <c r="M612" s="74">
        <f t="shared" si="41"/>
        <v>0.90297791999999788</v>
      </c>
      <c r="N612" s="74">
        <f t="shared" si="41"/>
        <v>0.76719791999999742</v>
      </c>
    </row>
    <row r="613" spans="1:14" x14ac:dyDescent="0.25">
      <c r="A613" s="83" t="s">
        <v>384</v>
      </c>
      <c r="C613" s="74">
        <f t="shared" ref="C613:F632" si="42">ABS(C409)</f>
        <v>0.57881420999999023</v>
      </c>
      <c r="D613" s="74">
        <f t="shared" si="42"/>
        <v>0.8088142099999942</v>
      </c>
      <c r="E613" s="74">
        <f t="shared" si="42"/>
        <v>0.72630420999999501</v>
      </c>
      <c r="F613" s="74">
        <f t="shared" si="42"/>
        <v>1.1055442099999908</v>
      </c>
      <c r="G613" s="74"/>
      <c r="H613" s="74"/>
      <c r="I613" s="74"/>
      <c r="J613" s="74"/>
      <c r="K613" s="74">
        <f t="shared" ref="K613:N632" si="43">ABS(K409)</f>
        <v>0.88304953000000097</v>
      </c>
      <c r="L613" s="74">
        <f t="shared" si="43"/>
        <v>0.89669952999999936</v>
      </c>
      <c r="M613" s="74">
        <f t="shared" si="43"/>
        <v>1.0400595300000006</v>
      </c>
      <c r="N613" s="74">
        <f t="shared" si="43"/>
        <v>0.8361295300000009</v>
      </c>
    </row>
    <row r="615" spans="1:14" ht="18" x14ac:dyDescent="0.4">
      <c r="C615" s="62" t="str">
        <f>C4</f>
        <v>def2-QZVPP</v>
      </c>
      <c r="D615" s="62" t="str">
        <f>D4</f>
        <v>avqz-pp-ks</v>
      </c>
      <c r="E615" s="62" t="str">
        <f>E4</f>
        <v>awcvtz</v>
      </c>
      <c r="F615" s="62" t="str">
        <f>F4</f>
        <v>awcvqz</v>
      </c>
      <c r="G615" s="62"/>
      <c r="H615" s="62"/>
      <c r="I615" s="62"/>
      <c r="J615" s="62"/>
      <c r="K615" s="62" t="str">
        <f>K4</f>
        <v>def2-QZVPP</v>
      </c>
      <c r="L615" s="62" t="str">
        <f>L4</f>
        <v>avqz-pp-ks</v>
      </c>
      <c r="M615" s="62" t="str">
        <f>M4</f>
        <v>awcvtz</v>
      </c>
      <c r="N615" s="62" t="str">
        <f>N4</f>
        <v>awcvqz</v>
      </c>
    </row>
    <row r="616" spans="1:14" ht="17.25" customHeight="1" x14ac:dyDescent="0.25">
      <c r="B616" s="21" t="s">
        <v>5</v>
      </c>
      <c r="C616" s="75">
        <f>AVERAGE(C209:C409)</f>
        <v>-9.6148793242288537</v>
      </c>
      <c r="D616" s="75">
        <f>AVERAGE(D209:D409)</f>
        <v>-7.587406687412936</v>
      </c>
      <c r="E616" s="75">
        <f>AVERAGE(E209:E409)</f>
        <v>-7.8173585282089588</v>
      </c>
      <c r="F616" s="75">
        <f>AVERAGE(F209:F409)</f>
        <v>-7.5482863391542319</v>
      </c>
      <c r="G616" s="75"/>
      <c r="H616" s="75"/>
      <c r="I616" s="75"/>
      <c r="J616" s="75"/>
      <c r="K616" s="75">
        <f>AVERAGE(K209:K409)</f>
        <v>-3.1421594047761188</v>
      </c>
      <c r="L616" s="75">
        <f>AVERAGE(L209:L409)</f>
        <v>-3.0935064197014923</v>
      </c>
      <c r="M616" s="75">
        <f>AVERAGE(M209:M409)</f>
        <v>-3.2313407978109452</v>
      </c>
      <c r="N616" s="75">
        <f>AVERAGE(N209:N409)</f>
        <v>-3.0991454744278601</v>
      </c>
    </row>
    <row r="617" spans="1:14" ht="13" x14ac:dyDescent="0.3">
      <c r="B617" s="89" t="s">
        <v>6</v>
      </c>
      <c r="C617" s="80">
        <f>AVERAGE(C413:C613)</f>
        <v>9.731172086716418</v>
      </c>
      <c r="D617" s="80">
        <f>AVERAGE(D413:D613)</f>
        <v>7.7176780293034852</v>
      </c>
      <c r="E617" s="80">
        <f>AVERAGE(E413:E613)</f>
        <v>7.9591550442288606</v>
      </c>
      <c r="F617" s="80">
        <f>AVERAGE(F413:F613)</f>
        <v>7.7048703534825895</v>
      </c>
      <c r="G617" s="80"/>
      <c r="H617" s="80"/>
      <c r="I617" s="80"/>
      <c r="J617" s="80"/>
      <c r="K617" s="80">
        <f>AVERAGE(K413:K613)</f>
        <v>3.1421594047761188</v>
      </c>
      <c r="L617" s="80">
        <f>AVERAGE(L413:L613)</f>
        <v>3.0935064197014923</v>
      </c>
      <c r="M617" s="80">
        <f>AVERAGE(M413:M613)</f>
        <v>3.2313407978109452</v>
      </c>
      <c r="N617" s="80">
        <f>AVERAGE(N413:N613)</f>
        <v>3.0991454744278601</v>
      </c>
    </row>
    <row r="618" spans="1:14" x14ac:dyDescent="0.25">
      <c r="B618" s="21" t="s">
        <v>7</v>
      </c>
      <c r="C618" s="75">
        <f>STDEV(C209:C409)</f>
        <v>3.9274272896759146</v>
      </c>
      <c r="D618" s="75">
        <f>STDEV(D209:D409)</f>
        <v>3.6687868943521877</v>
      </c>
      <c r="E618" s="75">
        <f>STDEV(E209:E409)</f>
        <v>3.8764548397741758</v>
      </c>
      <c r="F618" s="75">
        <f>STDEV(F209:F409)</f>
        <v>3.8218708723108401</v>
      </c>
      <c r="G618" s="75"/>
      <c r="H618" s="75"/>
      <c r="I618" s="75"/>
      <c r="J618" s="75"/>
      <c r="K618" s="75">
        <f>STDEV(K209:K409)</f>
        <v>1.0045240166930129</v>
      </c>
      <c r="L618" s="75">
        <f>STDEV(L209:L409)</f>
        <v>0.94997153003237877</v>
      </c>
      <c r="M618" s="75">
        <f>STDEV(M209:M409)</f>
        <v>0.98226247565191116</v>
      </c>
      <c r="N618" s="75">
        <f>STDEV(N209:N409)</f>
        <v>0.95787394938565018</v>
      </c>
    </row>
    <row r="619" spans="1:14" x14ac:dyDescent="0.25">
      <c r="B619" s="21" t="s">
        <v>8</v>
      </c>
      <c r="C619" s="75">
        <f>SQRT(SUMSQ(C209:C409)/COUNT(C209:C409))</f>
        <v>10.38238170210626</v>
      </c>
      <c r="D619" s="75">
        <f>SQRT(SUMSQ(D209:D409)/COUNT(D209:D409))</f>
        <v>8.4238810744092874</v>
      </c>
      <c r="E619" s="75">
        <f>SQRT(SUMSQ(E209:E409)/COUNT(E209:E409))</f>
        <v>8.7214239534769415</v>
      </c>
      <c r="F619" s="75">
        <f>SQRT(SUMSQ(F209:F409)/COUNT(F209:F409))</f>
        <v>8.456397193150762</v>
      </c>
      <c r="G619" s="75"/>
      <c r="H619" s="75"/>
      <c r="I619" s="75"/>
      <c r="J619" s="75"/>
      <c r="K619" s="75">
        <f>SQRT(SUMSQ(K209:K409)/COUNT(K209:K409))</f>
        <v>3.2980621558487924</v>
      </c>
      <c r="L619" s="75">
        <f>SQRT(SUMSQ(L209:L409)/COUNT(L209:L409))</f>
        <v>3.2353883995542523</v>
      </c>
      <c r="M619" s="75">
        <f>SQRT(SUMSQ(M209:M409)/COUNT(M209:M409))</f>
        <v>3.3766259380926815</v>
      </c>
      <c r="N619" s="75">
        <f>SQRT(SUMSQ(N209:N409)/COUNT(N209:N409))</f>
        <v>3.2430942610424771</v>
      </c>
    </row>
    <row r="620" spans="1:14" x14ac:dyDescent="0.25">
      <c r="B620" t="s">
        <v>9</v>
      </c>
      <c r="C620" s="75">
        <f>MAX(C413:C613)</f>
        <v>16.037214349999999</v>
      </c>
      <c r="D620" s="75">
        <f>MAX(D413:D613)</f>
        <v>16.455832499999993</v>
      </c>
      <c r="E620" s="75">
        <f>MAX(E413:E613)</f>
        <v>16.841922500000003</v>
      </c>
      <c r="F620" s="75">
        <f>MAX(F413:F613)</f>
        <v>16.880512500000002</v>
      </c>
      <c r="G620" s="75"/>
      <c r="H620" s="75"/>
      <c r="I620" s="75"/>
      <c r="J620" s="75"/>
      <c r="K620" s="75">
        <f>MAX(K413:K613)</f>
        <v>5.6693443100000014</v>
      </c>
      <c r="L620" s="75">
        <f>MAX(L413:L613)</f>
        <v>5.3607343099999998</v>
      </c>
      <c r="M620" s="75">
        <f>MAX(M413:M613)</f>
        <v>5.6134543099999998</v>
      </c>
      <c r="N620" s="75">
        <f>MAX(N413:N613)</f>
        <v>5.3784243100000015</v>
      </c>
    </row>
    <row r="621" spans="1:14" x14ac:dyDescent="0.25">
      <c r="B621" t="s">
        <v>410</v>
      </c>
      <c r="C621" s="75">
        <f>MIN(C413:C613)</f>
        <v>3.6947259999990933E-2</v>
      </c>
      <c r="D621" s="75">
        <f>MIN(D413:D613)</f>
        <v>0.23179448999999863</v>
      </c>
      <c r="E621" s="75">
        <f>MIN(E413:E613)</f>
        <v>0.13001362999999344</v>
      </c>
      <c r="F621" s="75">
        <f>MIN(F413:F613)</f>
        <v>1.621554000000458E-2</v>
      </c>
      <c r="G621" s="75"/>
      <c r="H621" s="75"/>
      <c r="I621" s="75"/>
      <c r="J621" s="75"/>
      <c r="K621" s="75">
        <f>MIN(K413:K613)</f>
        <v>0.81192928999999836</v>
      </c>
      <c r="L621" s="75">
        <f>MIN(L413:L613)</f>
        <v>0.73705929000000125</v>
      </c>
      <c r="M621" s="75">
        <f>MIN(M413:M613)</f>
        <v>0.74351928999999828</v>
      </c>
      <c r="N621" s="75">
        <f>MIN(N413:N613)</f>
        <v>0.67702929000000012</v>
      </c>
    </row>
    <row r="622" spans="1:14" x14ac:dyDescent="0.25">
      <c r="G622" s="75"/>
    </row>
    <row r="623" spans="1:14" x14ac:dyDescent="0.25">
      <c r="G623" s="75"/>
    </row>
    <row r="627" spans="2:7" x14ac:dyDescent="0.25">
      <c r="C627" s="75"/>
      <c r="D627" s="75"/>
      <c r="E627" s="75"/>
      <c r="F627" s="75"/>
      <c r="G627" s="75"/>
    </row>
    <row r="628" spans="2:7" x14ac:dyDescent="0.25">
      <c r="B628" s="75"/>
      <c r="C628" s="75"/>
      <c r="D628" s="75"/>
      <c r="E628" s="75"/>
      <c r="F628" s="75"/>
      <c r="G628" s="75"/>
    </row>
    <row r="629" spans="2:7" x14ac:dyDescent="0.25">
      <c r="B629" s="75"/>
      <c r="C629" s="75"/>
      <c r="D629" s="75"/>
      <c r="E629" s="75"/>
      <c r="F629" s="75"/>
      <c r="G629" s="75"/>
    </row>
    <row r="630" spans="2:7" x14ac:dyDescent="0.25">
      <c r="B630" s="75"/>
      <c r="C630" s="75"/>
      <c r="D630" s="75"/>
      <c r="E630" s="75"/>
      <c r="F630" s="75"/>
      <c r="G630" s="75"/>
    </row>
    <row r="631" spans="2:7" x14ac:dyDescent="0.25">
      <c r="B631" s="75"/>
    </row>
    <row r="632" spans="2:7" x14ac:dyDescent="0.25">
      <c r="B632" s="75"/>
    </row>
    <row r="633" spans="2:7" x14ac:dyDescent="0.25">
      <c r="B633" s="75"/>
    </row>
  </sheetData>
  <mergeCells count="3">
    <mergeCell ref="A1:J1"/>
    <mergeCell ref="A3:F3"/>
    <mergeCell ref="I3:N3"/>
  </mergeCell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Roman,Regular"&amp;12&amp;Kffffff&amp;A</oddHeader>
    <oddFooter>&amp;C&amp;"Times New Roman,Regular"&amp;12&amp;KffffffPage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H30"/>
  <sheetViews>
    <sheetView tabSelected="1" zoomScale="75" zoomScaleNormal="75" workbookViewId="0">
      <selection activeCell="C21" sqref="C21"/>
    </sheetView>
  </sheetViews>
  <sheetFormatPr defaultColWidth="11.54296875" defaultRowHeight="12.5" x14ac:dyDescent="0.25"/>
  <cols>
    <col min="1" max="1" width="21.54296875" customWidth="1"/>
    <col min="3" max="3" width="12.54296875" customWidth="1"/>
    <col min="4" max="4" width="21.81640625" customWidth="1"/>
    <col min="5" max="5" width="19.7265625" customWidth="1"/>
    <col min="6" max="6" width="24.08984375" customWidth="1"/>
  </cols>
  <sheetData>
    <row r="3" spans="1:8" ht="18" x14ac:dyDescent="0.25">
      <c r="A3" s="6" t="s">
        <v>429</v>
      </c>
      <c r="B3" s="6"/>
      <c r="C3" s="6"/>
      <c r="D3" s="6"/>
    </row>
    <row r="5" spans="1:8" ht="18" x14ac:dyDescent="0.4">
      <c r="A5" s="62"/>
      <c r="B5" s="62"/>
      <c r="C5" s="62"/>
      <c r="D5" s="62"/>
      <c r="E5" s="5" t="s">
        <v>430</v>
      </c>
      <c r="F5" s="5"/>
      <c r="G5" s="62"/>
      <c r="H5" s="90"/>
    </row>
    <row r="6" spans="1:8" ht="18" x14ac:dyDescent="0.4">
      <c r="A6" s="62" t="s">
        <v>431</v>
      </c>
      <c r="B6" s="62" t="s">
        <v>432</v>
      </c>
      <c r="C6" s="62" t="s">
        <v>433</v>
      </c>
      <c r="D6" s="62" t="s">
        <v>434</v>
      </c>
      <c r="E6" s="62" t="s">
        <v>435</v>
      </c>
      <c r="F6" s="62" t="s">
        <v>436</v>
      </c>
      <c r="G6" s="62"/>
      <c r="H6" s="62" t="s">
        <v>437</v>
      </c>
    </row>
    <row r="7" spans="1:8" x14ac:dyDescent="0.25">
      <c r="A7" t="s">
        <v>438</v>
      </c>
      <c r="B7" t="s">
        <v>439</v>
      </c>
      <c r="C7" t="s">
        <v>440</v>
      </c>
      <c r="D7" t="s">
        <v>441</v>
      </c>
      <c r="E7" s="75">
        <v>-54.958870200294101</v>
      </c>
      <c r="F7" s="75">
        <v>-41.194049025352101</v>
      </c>
      <c r="G7" s="75"/>
      <c r="H7" s="75">
        <f>F7-E7</f>
        <v>13.764821174942</v>
      </c>
    </row>
    <row r="8" spans="1:8" x14ac:dyDescent="0.25">
      <c r="A8" t="s">
        <v>438</v>
      </c>
      <c r="B8" t="s">
        <v>442</v>
      </c>
      <c r="C8" t="s">
        <v>440</v>
      </c>
      <c r="D8" t="s">
        <v>443</v>
      </c>
      <c r="E8" s="75">
        <v>-55.2415840502942</v>
      </c>
      <c r="F8" s="75">
        <v>-41.194049025352101</v>
      </c>
      <c r="G8" s="75"/>
      <c r="H8" s="75">
        <f>F8-E8</f>
        <v>14.0475350249421</v>
      </c>
    </row>
    <row r="9" spans="1:8" x14ac:dyDescent="0.25">
      <c r="A9" t="s">
        <v>438</v>
      </c>
      <c r="B9" t="s">
        <v>442</v>
      </c>
      <c r="C9" t="s">
        <v>440</v>
      </c>
      <c r="D9" t="s">
        <v>444</v>
      </c>
      <c r="E9" s="75">
        <v>-53.6502691502942</v>
      </c>
      <c r="F9" s="75">
        <v>-35.384585000268899</v>
      </c>
      <c r="G9" s="75"/>
      <c r="H9" s="75">
        <f>F9-E9</f>
        <v>18.265684150025301</v>
      </c>
    </row>
    <row r="10" spans="1:8" x14ac:dyDescent="0.25">
      <c r="A10" t="s">
        <v>445</v>
      </c>
      <c r="B10" t="s">
        <v>442</v>
      </c>
      <c r="C10" t="s">
        <v>440</v>
      </c>
      <c r="D10" t="s">
        <v>446</v>
      </c>
      <c r="E10" s="75">
        <v>-55.600347772080397</v>
      </c>
      <c r="F10" s="75">
        <v>-37.3010459976649</v>
      </c>
      <c r="G10" s="75"/>
      <c r="H10" s="75">
        <f>F10-E10</f>
        <v>18.299301774415497</v>
      </c>
    </row>
    <row r="11" spans="1:8" x14ac:dyDescent="0.25">
      <c r="A11" t="s">
        <v>445</v>
      </c>
      <c r="B11" t="s">
        <v>442</v>
      </c>
      <c r="C11" t="s">
        <v>440</v>
      </c>
      <c r="D11" t="s">
        <v>447</v>
      </c>
      <c r="E11" s="75">
        <v>-53.498358655953602</v>
      </c>
      <c r="F11" s="75">
        <v>-35.067219901858799</v>
      </c>
      <c r="H11" s="75">
        <f>F11-E11</f>
        <v>18.431138754094803</v>
      </c>
    </row>
    <row r="12" spans="1:8" x14ac:dyDescent="0.25">
      <c r="A12" t="s">
        <v>448</v>
      </c>
      <c r="B12" t="s">
        <v>449</v>
      </c>
      <c r="C12" t="s">
        <v>440</v>
      </c>
      <c r="D12" t="s">
        <v>450</v>
      </c>
      <c r="E12" s="75">
        <v>-53.11</v>
      </c>
      <c r="F12" s="75"/>
      <c r="H12" s="75"/>
    </row>
    <row r="13" spans="1:8" x14ac:dyDescent="0.25">
      <c r="A13" t="s">
        <v>448</v>
      </c>
      <c r="B13" t="s">
        <v>449</v>
      </c>
      <c r="C13" t="s">
        <v>440</v>
      </c>
      <c r="D13" t="s">
        <v>417</v>
      </c>
      <c r="E13" s="75">
        <v>-53.375</v>
      </c>
      <c r="F13" s="75"/>
      <c r="H13" s="75"/>
    </row>
    <row r="14" spans="1:8" x14ac:dyDescent="0.25">
      <c r="E14" s="75"/>
      <c r="F14" s="75"/>
      <c r="H14" s="75"/>
    </row>
    <row r="15" spans="1:8" x14ac:dyDescent="0.25">
      <c r="A15" t="s">
        <v>438</v>
      </c>
      <c r="B15" t="s">
        <v>439</v>
      </c>
      <c r="C15" t="s">
        <v>451</v>
      </c>
      <c r="D15" t="s">
        <v>441</v>
      </c>
      <c r="E15" s="75">
        <v>-31.217480278139298</v>
      </c>
      <c r="F15" s="75">
        <v>-27.500383628183499</v>
      </c>
      <c r="G15" s="75"/>
      <c r="H15" s="75">
        <f>F15-E15</f>
        <v>3.7170966499557991</v>
      </c>
    </row>
    <row r="16" spans="1:8" x14ac:dyDescent="0.25">
      <c r="A16" t="s">
        <v>438</v>
      </c>
      <c r="B16" t="s">
        <v>442</v>
      </c>
      <c r="C16" t="s">
        <v>451</v>
      </c>
      <c r="D16" t="s">
        <v>443</v>
      </c>
      <c r="E16" s="75">
        <v>-31.547080928139501</v>
      </c>
      <c r="F16" s="75">
        <v>-27.500383628183499</v>
      </c>
      <c r="G16" s="75"/>
      <c r="H16" s="75">
        <f>F16-E16</f>
        <v>4.0466972999560014</v>
      </c>
    </row>
    <row r="17" spans="1:8" x14ac:dyDescent="0.25">
      <c r="A17" t="s">
        <v>438</v>
      </c>
      <c r="B17" t="s">
        <v>442</v>
      </c>
      <c r="C17" t="s">
        <v>451</v>
      </c>
      <c r="D17" t="s">
        <v>444</v>
      </c>
      <c r="E17" s="75">
        <v>-30.0416958781395</v>
      </c>
      <c r="F17" s="75">
        <v>-24.035736503124198</v>
      </c>
      <c r="G17" s="75"/>
      <c r="H17" s="75">
        <f>F17-E17</f>
        <v>6.0059593750153013</v>
      </c>
    </row>
    <row r="18" spans="1:8" x14ac:dyDescent="0.25">
      <c r="A18" t="s">
        <v>445</v>
      </c>
      <c r="B18" t="s">
        <v>442</v>
      </c>
      <c r="C18" t="s">
        <v>451</v>
      </c>
      <c r="D18" t="s">
        <v>446</v>
      </c>
      <c r="E18" s="75">
        <v>-31.170503123325702</v>
      </c>
      <c r="F18" s="75">
        <v>-25.543396342327501</v>
      </c>
      <c r="G18" s="75"/>
      <c r="H18" s="75">
        <f>F18-E18</f>
        <v>5.6271067809982007</v>
      </c>
    </row>
    <row r="19" spans="1:8" x14ac:dyDescent="0.25">
      <c r="A19" t="s">
        <v>445</v>
      </c>
      <c r="B19" t="s">
        <v>442</v>
      </c>
      <c r="C19" t="s">
        <v>451</v>
      </c>
      <c r="D19" t="s">
        <v>447</v>
      </c>
      <c r="E19" s="75">
        <v>-30.283810856967399</v>
      </c>
      <c r="F19" s="75">
        <v>-24.4025258672307</v>
      </c>
      <c r="H19" s="75">
        <f>F19-E19</f>
        <v>5.8812849897366988</v>
      </c>
    </row>
    <row r="20" spans="1:8" x14ac:dyDescent="0.25">
      <c r="A20" t="s">
        <v>452</v>
      </c>
      <c r="B20" t="s">
        <v>442</v>
      </c>
      <c r="C20" t="s">
        <v>451</v>
      </c>
      <c r="D20" t="s">
        <v>453</v>
      </c>
      <c r="F20" s="75">
        <v>-25.307903640682301</v>
      </c>
    </row>
    <row r="21" spans="1:8" x14ac:dyDescent="0.25">
      <c r="A21" t="s">
        <v>448</v>
      </c>
      <c r="B21" t="s">
        <v>449</v>
      </c>
      <c r="C21" t="s">
        <v>451</v>
      </c>
      <c r="D21" t="s">
        <v>450</v>
      </c>
      <c r="E21" s="75">
        <v>-30.047999999999998</v>
      </c>
      <c r="F21" s="75"/>
    </row>
    <row r="22" spans="1:8" x14ac:dyDescent="0.25">
      <c r="A22" t="s">
        <v>448</v>
      </c>
      <c r="B22" t="s">
        <v>449</v>
      </c>
      <c r="C22" t="s">
        <v>451</v>
      </c>
      <c r="D22" t="s">
        <v>417</v>
      </c>
      <c r="E22" s="75">
        <v>-30.094999999999999</v>
      </c>
      <c r="F22" s="75"/>
    </row>
    <row r="24" spans="1:8" ht="13" x14ac:dyDescent="0.3">
      <c r="A24" s="23" t="s">
        <v>392</v>
      </c>
      <c r="B24" s="4"/>
      <c r="C24" s="4"/>
      <c r="D24" s="4"/>
    </row>
    <row r="25" spans="1:8" x14ac:dyDescent="0.25">
      <c r="A25" t="s">
        <v>454</v>
      </c>
      <c r="B25" s="91"/>
      <c r="C25" s="91"/>
      <c r="D25" s="91"/>
    </row>
    <row r="26" spans="1:8" x14ac:dyDescent="0.25">
      <c r="A26" s="92" t="s">
        <v>455</v>
      </c>
      <c r="B26" s="93"/>
      <c r="C26" s="93"/>
      <c r="D26" s="93"/>
    </row>
    <row r="27" spans="1:8" x14ac:dyDescent="0.25">
      <c r="A27" t="s">
        <v>456</v>
      </c>
      <c r="B27" s="94"/>
      <c r="C27" s="94"/>
      <c r="D27" s="94"/>
    </row>
    <row r="28" spans="1:8" x14ac:dyDescent="0.25">
      <c r="A28" t="s">
        <v>457</v>
      </c>
      <c r="B28" s="93"/>
      <c r="C28" s="94"/>
      <c r="D28" s="94"/>
    </row>
    <row r="30" spans="1:8" x14ac:dyDescent="0.25">
      <c r="A30" s="3" t="s">
        <v>458</v>
      </c>
      <c r="B30" s="3"/>
      <c r="C30" s="3"/>
    </row>
  </sheetData>
  <mergeCells count="4">
    <mergeCell ref="A3:D3"/>
    <mergeCell ref="E5:F5"/>
    <mergeCell ref="B24:D24"/>
    <mergeCell ref="A30:C30"/>
  </mergeCell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Roman,Regular"&amp;12&amp;Kffffff&amp;A</oddHeader>
    <oddFooter>&amp;C&amp;"Times New Roman,Regular"&amp;12&amp;KffffffPage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306"/>
  <sheetViews>
    <sheetView zoomScale="75" zoomScaleNormal="75" workbookViewId="0">
      <selection activeCell="F12" sqref="F12"/>
    </sheetView>
  </sheetViews>
  <sheetFormatPr defaultColWidth="11.54296875" defaultRowHeight="12.5" x14ac:dyDescent="0.25"/>
  <cols>
    <col min="2" max="2" width="16.54296875" customWidth="1"/>
    <col min="3" max="3" width="12.26953125" customWidth="1"/>
    <col min="4" max="4" width="20" customWidth="1"/>
  </cols>
  <sheetData>
    <row r="1" spans="1:9" ht="74.25" customHeight="1" x14ac:dyDescent="0.25">
      <c r="A1" s="2" t="s">
        <v>459</v>
      </c>
      <c r="B1" s="2"/>
      <c r="C1" s="2"/>
      <c r="D1" s="2"/>
      <c r="E1" s="2"/>
      <c r="F1" s="2"/>
      <c r="G1" s="2"/>
      <c r="H1" s="2"/>
      <c r="I1" s="2"/>
    </row>
    <row r="2" spans="1:9" ht="18" x14ac:dyDescent="0.4">
      <c r="B2" s="95"/>
      <c r="C2" s="95"/>
      <c r="D2" s="62"/>
      <c r="E2" s="95"/>
      <c r="F2" s="95"/>
      <c r="H2" s="95"/>
      <c r="I2" s="95"/>
    </row>
    <row r="3" spans="1:9" ht="18" x14ac:dyDescent="0.25">
      <c r="B3" s="1" t="s">
        <v>460</v>
      </c>
      <c r="C3" s="1"/>
      <c r="D3" s="1"/>
      <c r="E3" s="1"/>
      <c r="F3" s="1"/>
      <c r="H3" s="1"/>
      <c r="I3" s="1"/>
    </row>
    <row r="4" spans="1:9" ht="18" x14ac:dyDescent="0.4">
      <c r="B4" s="62" t="s">
        <v>2</v>
      </c>
      <c r="C4" s="62" t="s">
        <v>3</v>
      </c>
      <c r="D4" s="62" t="s">
        <v>461</v>
      </c>
      <c r="E4" s="62"/>
      <c r="F4" s="62"/>
      <c r="H4" s="62"/>
      <c r="I4" s="62"/>
    </row>
    <row r="5" spans="1:9" x14ac:dyDescent="0.25">
      <c r="A5" t="s">
        <v>86</v>
      </c>
      <c r="B5">
        <v>0.24199999999999999</v>
      </c>
      <c r="C5">
        <v>0.29399999999999998</v>
      </c>
      <c r="D5">
        <v>0.28100000000000003</v>
      </c>
    </row>
    <row r="6" spans="1:9" x14ac:dyDescent="0.25">
      <c r="A6" t="s">
        <v>87</v>
      </c>
      <c r="B6">
        <v>0.32600000000000001</v>
      </c>
      <c r="C6">
        <v>0.40300000000000002</v>
      </c>
      <c r="D6">
        <v>0.38300000000000001</v>
      </c>
    </row>
    <row r="7" spans="1:9" x14ac:dyDescent="0.25">
      <c r="A7" t="s">
        <v>88</v>
      </c>
      <c r="B7">
        <v>0.11700000000000001</v>
      </c>
      <c r="C7">
        <v>0.14799999999999999</v>
      </c>
      <c r="D7">
        <v>0.14599999999999999</v>
      </c>
    </row>
    <row r="8" spans="1:9" x14ac:dyDescent="0.25">
      <c r="A8" t="s">
        <v>89</v>
      </c>
      <c r="B8">
        <v>9.6000000000000002E-2</v>
      </c>
      <c r="C8">
        <v>0.121</v>
      </c>
      <c r="D8">
        <v>0.115</v>
      </c>
    </row>
    <row r="9" spans="1:9" x14ac:dyDescent="0.25">
      <c r="A9" t="s">
        <v>90</v>
      </c>
      <c r="B9">
        <v>0.23200000000000001</v>
      </c>
      <c r="C9">
        <v>0.27100000000000002</v>
      </c>
      <c r="D9">
        <v>0.25900000000000001</v>
      </c>
    </row>
    <row r="10" spans="1:9" x14ac:dyDescent="0.25">
      <c r="A10" t="s">
        <v>91</v>
      </c>
      <c r="B10">
        <v>0.26300000000000001</v>
      </c>
      <c r="C10">
        <v>0.29399999999999998</v>
      </c>
      <c r="D10">
        <v>0.28599999999999998</v>
      </c>
    </row>
    <row r="11" spans="1:9" x14ac:dyDescent="0.25">
      <c r="A11" t="s">
        <v>92</v>
      </c>
      <c r="B11">
        <v>0.14399999999999999</v>
      </c>
      <c r="C11">
        <v>0.17499999999999999</v>
      </c>
      <c r="D11">
        <v>0.17599999999999999</v>
      </c>
    </row>
    <row r="12" spans="1:9" x14ac:dyDescent="0.25">
      <c r="A12" t="s">
        <v>93</v>
      </c>
      <c r="B12">
        <v>0.16900000000000001</v>
      </c>
      <c r="C12">
        <v>0.20699999999999999</v>
      </c>
      <c r="D12">
        <v>0.20699999999999999</v>
      </c>
    </row>
    <row r="13" spans="1:9" x14ac:dyDescent="0.25">
      <c r="A13" t="s">
        <v>94</v>
      </c>
      <c r="B13">
        <v>0.23499999999999999</v>
      </c>
      <c r="C13">
        <v>0.26400000000000001</v>
      </c>
      <c r="D13">
        <v>0.26100000000000001</v>
      </c>
    </row>
    <row r="14" spans="1:9" x14ac:dyDescent="0.25">
      <c r="A14" t="s">
        <v>95</v>
      </c>
      <c r="B14">
        <v>0.26200000000000001</v>
      </c>
      <c r="C14">
        <v>0.312</v>
      </c>
      <c r="D14">
        <v>0.30099999999999999</v>
      </c>
    </row>
    <row r="15" spans="1:9" x14ac:dyDescent="0.25">
      <c r="A15" t="s">
        <v>96</v>
      </c>
      <c r="B15">
        <v>0.24299999999999999</v>
      </c>
      <c r="C15">
        <v>0.29399999999999998</v>
      </c>
      <c r="D15">
        <v>0.27900000000000003</v>
      </c>
    </row>
    <row r="16" spans="1:9" x14ac:dyDescent="0.25">
      <c r="A16" t="s">
        <v>97</v>
      </c>
      <c r="B16">
        <v>0.26700000000000002</v>
      </c>
      <c r="C16">
        <v>0.32</v>
      </c>
      <c r="D16">
        <v>0.30599999999999999</v>
      </c>
    </row>
    <row r="17" spans="1:4" x14ac:dyDescent="0.25">
      <c r="A17" t="s">
        <v>98</v>
      </c>
      <c r="B17">
        <v>0.30199999999999999</v>
      </c>
      <c r="C17">
        <v>0.36599999999999999</v>
      </c>
      <c r="D17">
        <v>0.35</v>
      </c>
    </row>
    <row r="18" spans="1:4" x14ac:dyDescent="0.25">
      <c r="A18" t="s">
        <v>99</v>
      </c>
      <c r="B18">
        <v>0.13700000000000001</v>
      </c>
      <c r="C18">
        <v>0.17699999999999999</v>
      </c>
      <c r="D18">
        <v>0.17299999999999999</v>
      </c>
    </row>
    <row r="19" spans="1:4" x14ac:dyDescent="0.25">
      <c r="A19" t="s">
        <v>100</v>
      </c>
      <c r="B19">
        <v>0.11799999999999999</v>
      </c>
      <c r="C19">
        <v>0.15</v>
      </c>
      <c r="D19">
        <v>0.14799999999999999</v>
      </c>
    </row>
    <row r="20" spans="1:4" x14ac:dyDescent="0.25">
      <c r="A20" t="s">
        <v>101</v>
      </c>
      <c r="B20">
        <v>0.13600000000000001</v>
      </c>
      <c r="C20">
        <v>0.158</v>
      </c>
      <c r="D20">
        <v>0.154</v>
      </c>
    </row>
    <row r="21" spans="1:4" x14ac:dyDescent="0.25">
      <c r="A21" t="s">
        <v>102</v>
      </c>
      <c r="B21">
        <v>0.23599999999999999</v>
      </c>
      <c r="C21">
        <v>0.27900000000000003</v>
      </c>
      <c r="D21">
        <v>0.26600000000000001</v>
      </c>
    </row>
    <row r="22" spans="1:4" x14ac:dyDescent="0.25">
      <c r="A22" t="s">
        <v>103</v>
      </c>
      <c r="B22">
        <v>0.23899999999999999</v>
      </c>
      <c r="C22">
        <v>0.28399999999999997</v>
      </c>
      <c r="D22">
        <v>0.27</v>
      </c>
    </row>
    <row r="23" spans="1:4" x14ac:dyDescent="0.25">
      <c r="A23" t="s">
        <v>104</v>
      </c>
      <c r="B23">
        <v>0.27200000000000002</v>
      </c>
      <c r="C23">
        <v>0.29299999999999998</v>
      </c>
      <c r="D23">
        <v>0.28999999999999998</v>
      </c>
    </row>
    <row r="24" spans="1:4" x14ac:dyDescent="0.25">
      <c r="A24" t="s">
        <v>105</v>
      </c>
      <c r="B24">
        <v>0.30599999999999999</v>
      </c>
      <c r="C24">
        <v>0.317</v>
      </c>
      <c r="D24">
        <v>0.312</v>
      </c>
    </row>
    <row r="25" spans="1:4" x14ac:dyDescent="0.25">
      <c r="A25" t="s">
        <v>106</v>
      </c>
      <c r="B25">
        <v>0.189</v>
      </c>
      <c r="C25">
        <v>0.224</v>
      </c>
      <c r="D25">
        <v>0.222</v>
      </c>
    </row>
    <row r="26" spans="1:4" x14ac:dyDescent="0.25">
      <c r="A26" t="s">
        <v>107</v>
      </c>
      <c r="B26">
        <v>0.153</v>
      </c>
      <c r="C26">
        <v>0.187</v>
      </c>
      <c r="D26">
        <v>0.187</v>
      </c>
    </row>
    <row r="27" spans="1:4" x14ac:dyDescent="0.25">
      <c r="A27" t="s">
        <v>108</v>
      </c>
      <c r="B27">
        <v>0.17799999999999999</v>
      </c>
      <c r="C27">
        <v>0.21299999999999999</v>
      </c>
      <c r="D27">
        <v>0.21</v>
      </c>
    </row>
    <row r="28" spans="1:4" x14ac:dyDescent="0.25">
      <c r="A28" t="s">
        <v>109</v>
      </c>
      <c r="B28">
        <v>0.30599999999999999</v>
      </c>
      <c r="C28">
        <v>0.371</v>
      </c>
      <c r="D28">
        <v>0.35299999999999998</v>
      </c>
    </row>
    <row r="29" spans="1:4" x14ac:dyDescent="0.25">
      <c r="A29" t="s">
        <v>110</v>
      </c>
      <c r="B29">
        <v>0.28499999999999998</v>
      </c>
      <c r="C29">
        <v>0.34</v>
      </c>
      <c r="D29">
        <v>0.32500000000000001</v>
      </c>
    </row>
    <row r="30" spans="1:4" x14ac:dyDescent="0.25">
      <c r="A30" t="s">
        <v>111</v>
      </c>
      <c r="B30">
        <v>0.20499999999999999</v>
      </c>
      <c r="C30">
        <v>0.24</v>
      </c>
      <c r="D30">
        <v>0.23799999999999999</v>
      </c>
    </row>
    <row r="31" spans="1:4" x14ac:dyDescent="0.25">
      <c r="A31" t="s">
        <v>112</v>
      </c>
      <c r="B31">
        <v>0.161</v>
      </c>
      <c r="C31">
        <v>0.19700000000000001</v>
      </c>
      <c r="D31">
        <v>0.19700000000000001</v>
      </c>
    </row>
    <row r="32" spans="1:4" x14ac:dyDescent="0.25">
      <c r="A32" t="s">
        <v>113</v>
      </c>
      <c r="B32">
        <v>0.193</v>
      </c>
      <c r="C32">
        <v>0.22900000000000001</v>
      </c>
      <c r="D32">
        <v>0.22800000000000001</v>
      </c>
    </row>
    <row r="33" spans="1:4" x14ac:dyDescent="0.25">
      <c r="A33" t="s">
        <v>114</v>
      </c>
      <c r="B33">
        <v>0.17399999999999999</v>
      </c>
      <c r="C33">
        <v>0.20599999999999999</v>
      </c>
      <c r="D33">
        <v>0.20599999999999999</v>
      </c>
    </row>
    <row r="34" spans="1:4" x14ac:dyDescent="0.25">
      <c r="A34" t="s">
        <v>115</v>
      </c>
      <c r="B34">
        <v>0.21</v>
      </c>
      <c r="C34">
        <v>0.23699999999999999</v>
      </c>
      <c r="D34">
        <v>0.23499999999999999</v>
      </c>
    </row>
    <row r="35" spans="1:4" x14ac:dyDescent="0.25">
      <c r="A35" t="s">
        <v>116</v>
      </c>
      <c r="B35">
        <v>0.21</v>
      </c>
      <c r="C35">
        <v>0.23300000000000001</v>
      </c>
      <c r="D35">
        <v>0.23300000000000001</v>
      </c>
    </row>
    <row r="36" spans="1:4" x14ac:dyDescent="0.25">
      <c r="A36" t="s">
        <v>117</v>
      </c>
      <c r="B36">
        <v>0.14000000000000001</v>
      </c>
      <c r="C36">
        <v>0.17399999999999999</v>
      </c>
      <c r="D36">
        <v>0.17100000000000001</v>
      </c>
    </row>
    <row r="37" spans="1:4" x14ac:dyDescent="0.25">
      <c r="A37" t="s">
        <v>118</v>
      </c>
      <c r="B37">
        <v>0.16500000000000001</v>
      </c>
      <c r="C37">
        <v>0.19400000000000001</v>
      </c>
      <c r="D37">
        <v>0.19500000000000001</v>
      </c>
    </row>
    <row r="38" spans="1:4" x14ac:dyDescent="0.25">
      <c r="A38" t="s">
        <v>119</v>
      </c>
      <c r="B38">
        <v>0.18</v>
      </c>
      <c r="C38">
        <v>0.20300000000000001</v>
      </c>
      <c r="D38">
        <v>0.20499999999999999</v>
      </c>
    </row>
    <row r="39" spans="1:4" x14ac:dyDescent="0.25">
      <c r="A39" t="s">
        <v>120</v>
      </c>
      <c r="B39">
        <v>0.24399999999999999</v>
      </c>
      <c r="C39">
        <v>0.27400000000000002</v>
      </c>
      <c r="D39">
        <v>0.27100000000000002</v>
      </c>
    </row>
    <row r="40" spans="1:4" x14ac:dyDescent="0.25">
      <c r="A40" t="s">
        <v>121</v>
      </c>
      <c r="B40">
        <v>0.20699999999999999</v>
      </c>
      <c r="C40">
        <v>0.24099999999999999</v>
      </c>
      <c r="D40">
        <v>0.23799999999999999</v>
      </c>
    </row>
    <row r="41" spans="1:4" x14ac:dyDescent="0.25">
      <c r="A41" t="s">
        <v>122</v>
      </c>
      <c r="B41">
        <v>0.215</v>
      </c>
      <c r="C41">
        <v>0.248</v>
      </c>
      <c r="D41">
        <v>0.246</v>
      </c>
    </row>
    <row r="42" spans="1:4" x14ac:dyDescent="0.25">
      <c r="A42" t="s">
        <v>123</v>
      </c>
      <c r="B42">
        <v>0.26300000000000001</v>
      </c>
      <c r="C42">
        <v>0.28299999999999997</v>
      </c>
      <c r="D42">
        <v>0.28000000000000003</v>
      </c>
    </row>
    <row r="43" spans="1:4" x14ac:dyDescent="0.25">
      <c r="A43" t="s">
        <v>124</v>
      </c>
      <c r="B43">
        <v>0.23100000000000001</v>
      </c>
      <c r="C43">
        <v>0.25800000000000001</v>
      </c>
      <c r="D43">
        <v>0.25600000000000001</v>
      </c>
    </row>
    <row r="44" spans="1:4" x14ac:dyDescent="0.25">
      <c r="A44" t="s">
        <v>125</v>
      </c>
      <c r="B44">
        <v>0.27600000000000002</v>
      </c>
      <c r="C44">
        <v>0.28799999999999998</v>
      </c>
      <c r="D44">
        <v>0.28599999999999998</v>
      </c>
    </row>
    <row r="45" spans="1:4" x14ac:dyDescent="0.25">
      <c r="A45" t="s">
        <v>126</v>
      </c>
      <c r="B45">
        <v>0.22800000000000001</v>
      </c>
      <c r="C45">
        <v>0.315</v>
      </c>
      <c r="D45">
        <v>0.28199999999999997</v>
      </c>
    </row>
    <row r="46" spans="1:4" x14ac:dyDescent="0.25">
      <c r="A46" t="s">
        <v>127</v>
      </c>
      <c r="B46">
        <v>0.32</v>
      </c>
      <c r="C46">
        <v>0.40799999999999997</v>
      </c>
      <c r="D46">
        <v>0.372</v>
      </c>
    </row>
    <row r="47" spans="1:4" x14ac:dyDescent="0.25">
      <c r="A47" t="s">
        <v>128</v>
      </c>
      <c r="B47">
        <v>0.216</v>
      </c>
      <c r="C47">
        <v>0.28999999999999998</v>
      </c>
      <c r="D47">
        <v>0.26100000000000001</v>
      </c>
    </row>
    <row r="48" spans="1:4" x14ac:dyDescent="0.25">
      <c r="A48" t="s">
        <v>129</v>
      </c>
      <c r="B48">
        <v>0.33700000000000002</v>
      </c>
      <c r="C48">
        <v>0.33300000000000002</v>
      </c>
      <c r="D48">
        <v>0.309</v>
      </c>
    </row>
    <row r="49" spans="1:4" x14ac:dyDescent="0.25">
      <c r="A49" t="s">
        <v>130</v>
      </c>
      <c r="B49">
        <v>0.17699999999999999</v>
      </c>
      <c r="C49">
        <v>0.21</v>
      </c>
      <c r="D49">
        <v>0.20300000000000001</v>
      </c>
    </row>
    <row r="50" spans="1:4" x14ac:dyDescent="0.25">
      <c r="A50" t="s">
        <v>131</v>
      </c>
      <c r="B50">
        <v>0.27900000000000003</v>
      </c>
      <c r="C50">
        <v>0.36799999999999999</v>
      </c>
      <c r="D50">
        <v>0.33200000000000002</v>
      </c>
    </row>
    <row r="51" spans="1:4" x14ac:dyDescent="0.25">
      <c r="A51" t="s">
        <v>132</v>
      </c>
      <c r="B51">
        <v>0.221</v>
      </c>
      <c r="C51">
        <v>0.246</v>
      </c>
      <c r="D51">
        <v>0.23300000000000001</v>
      </c>
    </row>
    <row r="52" spans="1:4" x14ac:dyDescent="0.25">
      <c r="A52" t="s">
        <v>133</v>
      </c>
      <c r="B52">
        <v>0.316</v>
      </c>
      <c r="C52">
        <v>0.309</v>
      </c>
      <c r="D52">
        <v>0.29599999999999999</v>
      </c>
    </row>
    <row r="53" spans="1:4" x14ac:dyDescent="0.25">
      <c r="A53" t="s">
        <v>134</v>
      </c>
      <c r="B53">
        <v>0.24</v>
      </c>
      <c r="C53">
        <v>0.311</v>
      </c>
      <c r="D53">
        <v>0.28199999999999997</v>
      </c>
    </row>
    <row r="54" spans="1:4" x14ac:dyDescent="0.25">
      <c r="A54" t="s">
        <v>135</v>
      </c>
      <c r="B54">
        <v>0.24399999999999999</v>
      </c>
      <c r="C54">
        <v>0.314</v>
      </c>
      <c r="D54">
        <v>0.28999999999999998</v>
      </c>
    </row>
    <row r="55" spans="1:4" x14ac:dyDescent="0.25">
      <c r="A55" t="s">
        <v>136</v>
      </c>
      <c r="B55">
        <v>0.28299999999999997</v>
      </c>
      <c r="C55">
        <v>0.34799999999999998</v>
      </c>
      <c r="D55">
        <v>0.32500000000000001</v>
      </c>
    </row>
    <row r="56" spans="1:4" x14ac:dyDescent="0.25">
      <c r="A56" t="s">
        <v>137</v>
      </c>
      <c r="B56">
        <v>0.222</v>
      </c>
      <c r="C56">
        <v>0.27300000000000002</v>
      </c>
      <c r="D56">
        <v>0.251</v>
      </c>
    </row>
    <row r="57" spans="1:4" x14ac:dyDescent="0.25">
      <c r="A57" t="s">
        <v>138</v>
      </c>
      <c r="B57">
        <v>0.22600000000000001</v>
      </c>
      <c r="C57">
        <v>0.307</v>
      </c>
      <c r="D57">
        <v>0.27600000000000002</v>
      </c>
    </row>
    <row r="58" spans="1:4" x14ac:dyDescent="0.25">
      <c r="A58" t="s">
        <v>139</v>
      </c>
      <c r="B58">
        <v>0.252</v>
      </c>
      <c r="C58">
        <v>0.32900000000000001</v>
      </c>
      <c r="D58">
        <v>0.30399999999999999</v>
      </c>
    </row>
    <row r="59" spans="1:4" x14ac:dyDescent="0.25">
      <c r="A59" t="s">
        <v>140</v>
      </c>
      <c r="B59">
        <v>0.32400000000000001</v>
      </c>
      <c r="C59">
        <v>0.40400000000000003</v>
      </c>
      <c r="D59">
        <v>0.37</v>
      </c>
    </row>
    <row r="60" spans="1:4" x14ac:dyDescent="0.25">
      <c r="A60" t="s">
        <v>141</v>
      </c>
      <c r="B60">
        <v>0.30599999999999999</v>
      </c>
      <c r="C60">
        <v>0.38</v>
      </c>
      <c r="D60">
        <v>0.35099999999999998</v>
      </c>
    </row>
    <row r="61" spans="1:4" x14ac:dyDescent="0.25">
      <c r="A61" t="s">
        <v>142</v>
      </c>
      <c r="B61">
        <v>0.317</v>
      </c>
      <c r="C61">
        <v>0.379</v>
      </c>
      <c r="D61">
        <v>0.35099999999999998</v>
      </c>
    </row>
    <row r="62" spans="1:4" x14ac:dyDescent="0.25">
      <c r="A62" t="s">
        <v>143</v>
      </c>
      <c r="B62">
        <v>0.31</v>
      </c>
      <c r="C62">
        <v>0.39500000000000002</v>
      </c>
      <c r="D62">
        <v>0.35899999999999999</v>
      </c>
    </row>
    <row r="63" spans="1:4" x14ac:dyDescent="0.25">
      <c r="A63" t="s">
        <v>144</v>
      </c>
      <c r="B63">
        <v>0.23</v>
      </c>
      <c r="C63">
        <v>0.26200000000000001</v>
      </c>
      <c r="D63">
        <v>0.24199999999999999</v>
      </c>
    </row>
    <row r="64" spans="1:4" x14ac:dyDescent="0.25">
      <c r="A64" t="s">
        <v>145</v>
      </c>
      <c r="B64">
        <v>0.114</v>
      </c>
      <c r="C64">
        <v>0.15</v>
      </c>
      <c r="D64">
        <v>0.156</v>
      </c>
    </row>
    <row r="65" spans="1:4" x14ac:dyDescent="0.25">
      <c r="A65" t="s">
        <v>146</v>
      </c>
      <c r="B65">
        <v>0.16500000000000001</v>
      </c>
      <c r="C65">
        <v>0.19700000000000001</v>
      </c>
      <c r="D65">
        <v>0.192</v>
      </c>
    </row>
    <row r="66" spans="1:4" x14ac:dyDescent="0.25">
      <c r="A66" t="s">
        <v>147</v>
      </c>
      <c r="B66">
        <v>0.22800000000000001</v>
      </c>
      <c r="C66">
        <v>0.29899999999999999</v>
      </c>
      <c r="D66">
        <v>0.27600000000000002</v>
      </c>
    </row>
    <row r="67" spans="1:4" x14ac:dyDescent="0.25">
      <c r="A67" t="s">
        <v>148</v>
      </c>
      <c r="B67">
        <v>0.23100000000000001</v>
      </c>
      <c r="C67">
        <v>0.28799999999999998</v>
      </c>
      <c r="D67">
        <v>0.26900000000000002</v>
      </c>
    </row>
    <row r="68" spans="1:4" x14ac:dyDescent="0.25">
      <c r="A68" t="s">
        <v>149</v>
      </c>
      <c r="B68">
        <v>0.223</v>
      </c>
      <c r="C68">
        <v>0.29799999999999999</v>
      </c>
      <c r="D68">
        <v>0.26900000000000002</v>
      </c>
    </row>
    <row r="69" spans="1:4" x14ac:dyDescent="0.25">
      <c r="A69" t="s">
        <v>150</v>
      </c>
      <c r="B69">
        <v>0.315</v>
      </c>
      <c r="C69">
        <v>0.34100000000000003</v>
      </c>
      <c r="D69">
        <v>0.32</v>
      </c>
    </row>
    <row r="70" spans="1:4" x14ac:dyDescent="0.25">
      <c r="A70" t="s">
        <v>151</v>
      </c>
      <c r="B70">
        <v>0.20599999999999999</v>
      </c>
      <c r="C70">
        <v>0.249</v>
      </c>
      <c r="D70">
        <v>0.23200000000000001</v>
      </c>
    </row>
    <row r="71" spans="1:4" x14ac:dyDescent="0.25">
      <c r="A71" t="s">
        <v>152</v>
      </c>
      <c r="B71">
        <v>0.25600000000000001</v>
      </c>
      <c r="C71">
        <v>0.31900000000000001</v>
      </c>
      <c r="D71">
        <v>0.29899999999999999</v>
      </c>
    </row>
    <row r="72" spans="1:4" x14ac:dyDescent="0.25">
      <c r="A72" t="s">
        <v>153</v>
      </c>
      <c r="B72">
        <v>0.30299999999999999</v>
      </c>
      <c r="C72">
        <v>0.314</v>
      </c>
      <c r="D72">
        <v>0.3</v>
      </c>
    </row>
    <row r="73" spans="1:4" x14ac:dyDescent="0.25">
      <c r="A73" t="s">
        <v>154</v>
      </c>
      <c r="B73">
        <v>0.30599999999999999</v>
      </c>
      <c r="C73">
        <v>0.318</v>
      </c>
      <c r="D73">
        <v>0.307</v>
      </c>
    </row>
    <row r="74" spans="1:4" x14ac:dyDescent="0.25">
      <c r="A74" t="s">
        <v>155</v>
      </c>
      <c r="B74">
        <v>0.14599999999999999</v>
      </c>
      <c r="C74">
        <v>0.17599999999999999</v>
      </c>
      <c r="D74">
        <v>0.16700000000000001</v>
      </c>
    </row>
    <row r="75" spans="1:4" x14ac:dyDescent="0.25">
      <c r="A75" t="s">
        <v>156</v>
      </c>
      <c r="B75">
        <v>0.17899999999999999</v>
      </c>
      <c r="C75">
        <v>0.215</v>
      </c>
      <c r="D75">
        <v>0.21099999999999999</v>
      </c>
    </row>
    <row r="76" spans="1:4" x14ac:dyDescent="0.25">
      <c r="A76" t="s">
        <v>157</v>
      </c>
      <c r="B76">
        <v>0.182</v>
      </c>
      <c r="C76">
        <v>0.214</v>
      </c>
      <c r="D76">
        <v>0.20799999999999999</v>
      </c>
    </row>
    <row r="77" spans="1:4" x14ac:dyDescent="0.25">
      <c r="A77" t="s">
        <v>158</v>
      </c>
      <c r="B77">
        <v>0.22</v>
      </c>
      <c r="C77">
        <v>0.247</v>
      </c>
      <c r="D77">
        <v>0.24199999999999999</v>
      </c>
    </row>
    <row r="78" spans="1:4" x14ac:dyDescent="0.25">
      <c r="A78" t="s">
        <v>159</v>
      </c>
      <c r="B78">
        <v>0.17</v>
      </c>
      <c r="C78">
        <v>0.2</v>
      </c>
      <c r="D78">
        <v>0.19700000000000001</v>
      </c>
    </row>
    <row r="79" spans="1:4" x14ac:dyDescent="0.25">
      <c r="A79" t="s">
        <v>160</v>
      </c>
      <c r="B79">
        <v>0.28799999999999998</v>
      </c>
      <c r="C79">
        <v>0.35499999999999998</v>
      </c>
      <c r="D79">
        <v>0.32600000000000001</v>
      </c>
    </row>
    <row r="80" spans="1:4" x14ac:dyDescent="0.25">
      <c r="A80" t="s">
        <v>161</v>
      </c>
      <c r="B80">
        <v>0.26700000000000002</v>
      </c>
      <c r="C80">
        <v>0.34899999999999998</v>
      </c>
      <c r="D80">
        <v>0.31900000000000001</v>
      </c>
    </row>
    <row r="81" spans="1:4" x14ac:dyDescent="0.25">
      <c r="A81" t="s">
        <v>162</v>
      </c>
      <c r="B81">
        <v>0.29799999999999999</v>
      </c>
      <c r="C81">
        <v>0.38100000000000001</v>
      </c>
      <c r="D81">
        <v>0.34699999999999998</v>
      </c>
    </row>
    <row r="82" spans="1:4" x14ac:dyDescent="0.25">
      <c r="A82" t="s">
        <v>163</v>
      </c>
      <c r="B82">
        <v>0.29399999999999998</v>
      </c>
      <c r="C82">
        <v>0.32700000000000001</v>
      </c>
      <c r="D82">
        <v>0.307</v>
      </c>
    </row>
    <row r="83" spans="1:4" x14ac:dyDescent="0.25">
      <c r="A83" t="s">
        <v>164</v>
      </c>
      <c r="B83">
        <v>0.27400000000000002</v>
      </c>
      <c r="C83">
        <v>0.34699999999999998</v>
      </c>
      <c r="D83">
        <v>0.318</v>
      </c>
    </row>
    <row r="84" spans="1:4" x14ac:dyDescent="0.25">
      <c r="A84" t="s">
        <v>165</v>
      </c>
      <c r="B84">
        <v>0.191</v>
      </c>
      <c r="C84">
        <v>0.23100000000000001</v>
      </c>
      <c r="D84">
        <v>0.221</v>
      </c>
    </row>
    <row r="85" spans="1:4" x14ac:dyDescent="0.25">
      <c r="A85" t="s">
        <v>166</v>
      </c>
      <c r="B85">
        <v>0.23200000000000001</v>
      </c>
      <c r="C85">
        <v>0.25800000000000001</v>
      </c>
      <c r="D85">
        <v>0.254</v>
      </c>
    </row>
    <row r="86" spans="1:4" x14ac:dyDescent="0.25">
      <c r="A86" t="s">
        <v>167</v>
      </c>
      <c r="B86">
        <v>0.20200000000000001</v>
      </c>
      <c r="C86">
        <v>0.23200000000000001</v>
      </c>
      <c r="D86">
        <v>0.22800000000000001</v>
      </c>
    </row>
    <row r="87" spans="1:4" x14ac:dyDescent="0.25">
      <c r="A87" t="s">
        <v>168</v>
      </c>
      <c r="B87">
        <v>0.26800000000000002</v>
      </c>
      <c r="C87">
        <v>0.28399999999999997</v>
      </c>
      <c r="D87">
        <v>0.27800000000000002</v>
      </c>
    </row>
    <row r="88" spans="1:4" x14ac:dyDescent="0.25">
      <c r="A88" t="s">
        <v>169</v>
      </c>
      <c r="B88">
        <v>0.29699999999999999</v>
      </c>
      <c r="C88">
        <v>0.30399999999999999</v>
      </c>
      <c r="D88">
        <v>0.29299999999999998</v>
      </c>
    </row>
    <row r="89" spans="1:4" x14ac:dyDescent="0.25">
      <c r="A89" t="s">
        <v>170</v>
      </c>
      <c r="B89">
        <v>0.26400000000000001</v>
      </c>
      <c r="C89">
        <v>0.28299999999999997</v>
      </c>
      <c r="D89">
        <v>0.27200000000000002</v>
      </c>
    </row>
    <row r="90" spans="1:4" x14ac:dyDescent="0.25">
      <c r="A90" t="s">
        <v>171</v>
      </c>
      <c r="B90">
        <v>0.27900000000000003</v>
      </c>
      <c r="C90">
        <v>0.29099999999999998</v>
      </c>
      <c r="D90">
        <v>0.28499999999999998</v>
      </c>
    </row>
    <row r="91" spans="1:4" x14ac:dyDescent="0.25">
      <c r="A91" t="s">
        <v>172</v>
      </c>
      <c r="B91">
        <v>0.13300000000000001</v>
      </c>
      <c r="C91">
        <v>0.16900000000000001</v>
      </c>
      <c r="D91">
        <v>0.16500000000000001</v>
      </c>
    </row>
    <row r="92" spans="1:4" x14ac:dyDescent="0.25">
      <c r="A92" t="s">
        <v>173</v>
      </c>
      <c r="B92">
        <v>0.111</v>
      </c>
      <c r="C92">
        <v>0.14499999999999999</v>
      </c>
      <c r="D92">
        <v>0.14000000000000001</v>
      </c>
    </row>
    <row r="93" spans="1:4" x14ac:dyDescent="0.25">
      <c r="A93" t="s">
        <v>174</v>
      </c>
      <c r="B93">
        <v>0.31900000000000001</v>
      </c>
      <c r="C93">
        <v>0.32</v>
      </c>
      <c r="D93">
        <v>0.313</v>
      </c>
    </row>
    <row r="94" spans="1:4" x14ac:dyDescent="0.25">
      <c r="A94" t="s">
        <v>175</v>
      </c>
      <c r="B94">
        <v>0.17399999999999999</v>
      </c>
      <c r="C94">
        <v>0.19900000000000001</v>
      </c>
      <c r="D94">
        <v>0.2</v>
      </c>
    </row>
    <row r="95" spans="1:4" x14ac:dyDescent="0.25">
      <c r="A95" t="s">
        <v>176</v>
      </c>
      <c r="B95">
        <v>0.21099999999999999</v>
      </c>
      <c r="C95">
        <v>0.23</v>
      </c>
      <c r="D95">
        <v>0.23</v>
      </c>
    </row>
    <row r="96" spans="1:4" x14ac:dyDescent="0.25">
      <c r="A96" t="s">
        <v>177</v>
      </c>
      <c r="B96">
        <v>0.28999999999999998</v>
      </c>
      <c r="C96">
        <v>0.28999999999999998</v>
      </c>
      <c r="D96">
        <v>0.28499999999999998</v>
      </c>
    </row>
    <row r="97" spans="1:4" x14ac:dyDescent="0.25">
      <c r="A97" t="s">
        <v>178</v>
      </c>
      <c r="B97">
        <v>0.22900000000000001</v>
      </c>
      <c r="C97">
        <v>0.27500000000000002</v>
      </c>
      <c r="D97">
        <v>0.26500000000000001</v>
      </c>
    </row>
    <row r="98" spans="1:4" x14ac:dyDescent="0.25">
      <c r="A98" t="s">
        <v>179</v>
      </c>
      <c r="B98">
        <v>0.249</v>
      </c>
      <c r="C98">
        <v>0.307</v>
      </c>
      <c r="D98">
        <v>0.28799999999999998</v>
      </c>
    </row>
    <row r="99" spans="1:4" x14ac:dyDescent="0.25">
      <c r="A99" t="s">
        <v>180</v>
      </c>
      <c r="B99">
        <v>0.27400000000000002</v>
      </c>
      <c r="C99">
        <v>0.33500000000000002</v>
      </c>
      <c r="D99">
        <v>0.31900000000000001</v>
      </c>
    </row>
    <row r="100" spans="1:4" x14ac:dyDescent="0.25">
      <c r="A100" t="s">
        <v>181</v>
      </c>
      <c r="B100">
        <v>0.254</v>
      </c>
      <c r="C100">
        <v>0.311</v>
      </c>
      <c r="D100">
        <v>0.29699999999999999</v>
      </c>
    </row>
    <row r="101" spans="1:4" x14ac:dyDescent="0.25">
      <c r="A101" t="s">
        <v>182</v>
      </c>
      <c r="B101">
        <v>0.22700000000000001</v>
      </c>
      <c r="C101">
        <v>0.26700000000000002</v>
      </c>
      <c r="D101">
        <v>0.26100000000000001</v>
      </c>
    </row>
    <row r="102" spans="1:4" x14ac:dyDescent="0.25">
      <c r="A102" t="s">
        <v>183</v>
      </c>
      <c r="B102">
        <v>0.34599999999999997</v>
      </c>
      <c r="C102">
        <v>0.42799999999999999</v>
      </c>
      <c r="D102">
        <v>0.40699999999999997</v>
      </c>
    </row>
    <row r="103" spans="1:4" x14ac:dyDescent="0.25">
      <c r="A103" t="s">
        <v>184</v>
      </c>
      <c r="B103">
        <v>0.22</v>
      </c>
      <c r="C103">
        <v>0.26400000000000001</v>
      </c>
      <c r="D103">
        <v>0.254</v>
      </c>
    </row>
    <row r="104" spans="1:4" x14ac:dyDescent="0.25">
      <c r="A104" t="s">
        <v>185</v>
      </c>
      <c r="B104">
        <v>0.184</v>
      </c>
      <c r="C104">
        <v>0.217</v>
      </c>
      <c r="D104">
        <v>0.22</v>
      </c>
    </row>
    <row r="105" spans="1:4" x14ac:dyDescent="0.25">
      <c r="A105" t="s">
        <v>186</v>
      </c>
      <c r="B105">
        <v>0.16400000000000001</v>
      </c>
      <c r="C105">
        <v>0.19600000000000001</v>
      </c>
      <c r="D105">
        <v>0.19400000000000001</v>
      </c>
    </row>
    <row r="106" spans="1:4" x14ac:dyDescent="0.25">
      <c r="A106" t="s">
        <v>187</v>
      </c>
      <c r="B106">
        <v>0.15</v>
      </c>
      <c r="C106">
        <v>0.17899999999999999</v>
      </c>
      <c r="D106">
        <v>0.18</v>
      </c>
    </row>
    <row r="107" spans="1:4" x14ac:dyDescent="0.25">
      <c r="A107" t="s">
        <v>188</v>
      </c>
      <c r="B107">
        <v>0.17899999999999999</v>
      </c>
      <c r="C107">
        <v>0.20300000000000001</v>
      </c>
      <c r="D107">
        <v>0.2</v>
      </c>
    </row>
    <row r="108" spans="1:4" x14ac:dyDescent="0.25">
      <c r="A108" t="s">
        <v>189</v>
      </c>
      <c r="B108">
        <v>0.245</v>
      </c>
      <c r="C108">
        <v>0.29599999999999999</v>
      </c>
      <c r="D108">
        <v>0.27900000000000003</v>
      </c>
    </row>
    <row r="109" spans="1:4" x14ac:dyDescent="0.25">
      <c r="A109" t="s">
        <v>190</v>
      </c>
      <c r="B109">
        <v>0.21199999999999999</v>
      </c>
      <c r="C109">
        <v>0.252</v>
      </c>
      <c r="D109">
        <v>0.24299999999999999</v>
      </c>
    </row>
    <row r="110" spans="1:4" x14ac:dyDescent="0.25">
      <c r="A110" t="s">
        <v>191</v>
      </c>
      <c r="B110">
        <v>0.26500000000000001</v>
      </c>
      <c r="C110">
        <v>0.316</v>
      </c>
      <c r="D110">
        <v>0.30299999999999999</v>
      </c>
    </row>
    <row r="111" spans="1:4" x14ac:dyDescent="0.25">
      <c r="A111" t="s">
        <v>192</v>
      </c>
      <c r="B111">
        <v>0.246</v>
      </c>
      <c r="C111">
        <v>0.29599999999999999</v>
      </c>
      <c r="D111">
        <v>0.28499999999999998</v>
      </c>
    </row>
    <row r="112" spans="1:4" x14ac:dyDescent="0.25">
      <c r="A112" t="s">
        <v>193</v>
      </c>
      <c r="B112">
        <v>0.27800000000000002</v>
      </c>
      <c r="C112">
        <v>0.28699999999999998</v>
      </c>
      <c r="D112">
        <v>0.28199999999999997</v>
      </c>
    </row>
    <row r="113" spans="1:4" x14ac:dyDescent="0.25">
      <c r="A113" t="s">
        <v>194</v>
      </c>
      <c r="B113">
        <v>0.28699999999999998</v>
      </c>
      <c r="C113">
        <v>0.29399999999999998</v>
      </c>
      <c r="D113">
        <v>0.28799999999999998</v>
      </c>
    </row>
    <row r="114" spans="1:4" x14ac:dyDescent="0.25">
      <c r="A114" t="s">
        <v>195</v>
      </c>
      <c r="B114">
        <v>0.309</v>
      </c>
      <c r="C114">
        <v>0.309</v>
      </c>
      <c r="D114">
        <v>0.30399999999999999</v>
      </c>
    </row>
    <row r="115" spans="1:4" x14ac:dyDescent="0.25">
      <c r="A115" t="s">
        <v>196</v>
      </c>
      <c r="B115">
        <v>0.313</v>
      </c>
      <c r="C115">
        <v>0.316</v>
      </c>
      <c r="D115">
        <v>0.312</v>
      </c>
    </row>
    <row r="116" spans="1:4" x14ac:dyDescent="0.25">
      <c r="A116" t="s">
        <v>197</v>
      </c>
      <c r="B116">
        <v>0.36399999999999999</v>
      </c>
      <c r="C116">
        <v>0.35099999999999998</v>
      </c>
      <c r="D116">
        <v>0.34699999999999998</v>
      </c>
    </row>
    <row r="117" spans="1:4" x14ac:dyDescent="0.25">
      <c r="A117" t="s">
        <v>198</v>
      </c>
      <c r="B117">
        <v>0.28899999999999998</v>
      </c>
      <c r="C117">
        <v>0.35</v>
      </c>
      <c r="D117">
        <v>0.33200000000000002</v>
      </c>
    </row>
    <row r="118" spans="1:4" x14ac:dyDescent="0.25">
      <c r="A118" t="s">
        <v>199</v>
      </c>
      <c r="B118">
        <v>0.251</v>
      </c>
      <c r="C118">
        <v>0.26500000000000001</v>
      </c>
      <c r="D118">
        <v>0.26400000000000001</v>
      </c>
    </row>
    <row r="119" spans="1:4" x14ac:dyDescent="0.25">
      <c r="A119" t="s">
        <v>200</v>
      </c>
      <c r="B119">
        <v>0.2</v>
      </c>
      <c r="C119">
        <v>0.22</v>
      </c>
      <c r="D119">
        <v>0.221</v>
      </c>
    </row>
    <row r="120" spans="1:4" x14ac:dyDescent="0.25">
      <c r="A120" t="s">
        <v>201</v>
      </c>
      <c r="B120">
        <v>0.23899999999999999</v>
      </c>
      <c r="C120">
        <v>0.253</v>
      </c>
      <c r="D120">
        <v>0.252</v>
      </c>
    </row>
    <row r="121" spans="1:4" x14ac:dyDescent="0.25">
      <c r="A121" t="s">
        <v>202</v>
      </c>
      <c r="B121">
        <v>0.21</v>
      </c>
      <c r="C121">
        <v>0.23200000000000001</v>
      </c>
      <c r="D121">
        <v>0.23200000000000001</v>
      </c>
    </row>
    <row r="122" spans="1:4" x14ac:dyDescent="0.25">
      <c r="A122" t="s">
        <v>203</v>
      </c>
      <c r="B122">
        <v>0.248</v>
      </c>
      <c r="C122">
        <v>0.26</v>
      </c>
      <c r="D122">
        <v>0.25900000000000001</v>
      </c>
    </row>
    <row r="123" spans="1:4" x14ac:dyDescent="0.25">
      <c r="A123" t="s">
        <v>204</v>
      </c>
      <c r="B123">
        <v>0.27200000000000002</v>
      </c>
      <c r="C123">
        <v>0.26900000000000002</v>
      </c>
      <c r="D123">
        <v>0.27</v>
      </c>
    </row>
    <row r="124" spans="1:4" x14ac:dyDescent="0.25">
      <c r="A124" t="s">
        <v>205</v>
      </c>
      <c r="B124">
        <v>0.23</v>
      </c>
      <c r="C124">
        <v>0.247</v>
      </c>
      <c r="D124">
        <v>0.248</v>
      </c>
    </row>
    <row r="125" spans="1:4" x14ac:dyDescent="0.25">
      <c r="A125" t="s">
        <v>206</v>
      </c>
      <c r="B125">
        <v>0.187</v>
      </c>
      <c r="C125">
        <v>0.20899999999999999</v>
      </c>
      <c r="D125">
        <v>0.21</v>
      </c>
    </row>
    <row r="126" spans="1:4" x14ac:dyDescent="0.25">
      <c r="A126" t="s">
        <v>207</v>
      </c>
      <c r="B126">
        <v>0.216</v>
      </c>
      <c r="C126">
        <v>0.23599999999999999</v>
      </c>
      <c r="D126">
        <v>0.23499999999999999</v>
      </c>
    </row>
    <row r="127" spans="1:4" x14ac:dyDescent="0.25">
      <c r="A127" t="s">
        <v>208</v>
      </c>
      <c r="B127">
        <v>0.16900000000000001</v>
      </c>
      <c r="C127">
        <v>0.20100000000000001</v>
      </c>
      <c r="D127">
        <v>0.19800000000000001</v>
      </c>
    </row>
    <row r="128" spans="1:4" x14ac:dyDescent="0.25">
      <c r="A128" t="s">
        <v>209</v>
      </c>
      <c r="B128">
        <v>0.2</v>
      </c>
      <c r="C128">
        <v>0.218</v>
      </c>
      <c r="D128">
        <v>0.222</v>
      </c>
    </row>
    <row r="129" spans="1:4" x14ac:dyDescent="0.25">
      <c r="A129" t="s">
        <v>210</v>
      </c>
      <c r="B129">
        <v>0.23699999999999999</v>
      </c>
      <c r="C129">
        <v>0.24</v>
      </c>
      <c r="D129">
        <v>0.24399999999999999</v>
      </c>
    </row>
    <row r="130" spans="1:4" x14ac:dyDescent="0.25">
      <c r="A130" t="s">
        <v>211</v>
      </c>
      <c r="B130">
        <v>0.3</v>
      </c>
      <c r="C130">
        <v>0.29899999999999999</v>
      </c>
      <c r="D130">
        <v>0.29499999999999998</v>
      </c>
    </row>
    <row r="131" spans="1:4" x14ac:dyDescent="0.25">
      <c r="A131" t="s">
        <v>212</v>
      </c>
      <c r="B131">
        <v>0.255</v>
      </c>
      <c r="C131">
        <v>0.26600000000000001</v>
      </c>
      <c r="D131">
        <v>0.26300000000000001</v>
      </c>
    </row>
    <row r="132" spans="1:4" x14ac:dyDescent="0.25">
      <c r="A132" t="s">
        <v>213</v>
      </c>
      <c r="B132">
        <v>0.26600000000000001</v>
      </c>
      <c r="C132">
        <v>0.27200000000000002</v>
      </c>
      <c r="D132">
        <v>0.27</v>
      </c>
    </row>
    <row r="133" spans="1:4" x14ac:dyDescent="0.25">
      <c r="A133" t="s">
        <v>214</v>
      </c>
      <c r="B133">
        <v>0.30299999999999999</v>
      </c>
      <c r="C133">
        <v>0.30399999999999999</v>
      </c>
      <c r="D133">
        <v>0.30199999999999999</v>
      </c>
    </row>
    <row r="134" spans="1:4" x14ac:dyDescent="0.25">
      <c r="A134" t="s">
        <v>215</v>
      </c>
      <c r="B134">
        <v>0.27100000000000002</v>
      </c>
      <c r="C134">
        <v>0.28000000000000003</v>
      </c>
      <c r="D134">
        <v>0.27700000000000002</v>
      </c>
    </row>
    <row r="135" spans="1:4" x14ac:dyDescent="0.25">
      <c r="A135" t="s">
        <v>216</v>
      </c>
      <c r="B135">
        <v>0.33500000000000002</v>
      </c>
      <c r="C135">
        <v>0.32</v>
      </c>
      <c r="D135">
        <v>0.31900000000000001</v>
      </c>
    </row>
    <row r="136" spans="1:4" x14ac:dyDescent="0.25">
      <c r="A136" t="s">
        <v>217</v>
      </c>
      <c r="B136">
        <v>0.35499999999999998</v>
      </c>
      <c r="C136">
        <v>0.40400000000000003</v>
      </c>
      <c r="D136">
        <v>0.38800000000000001</v>
      </c>
    </row>
    <row r="137" spans="1:4" x14ac:dyDescent="0.25">
      <c r="A137" t="s">
        <v>218</v>
      </c>
      <c r="B137">
        <v>0.43</v>
      </c>
      <c r="C137">
        <v>0.48299999999999998</v>
      </c>
      <c r="D137">
        <v>0.45900000000000002</v>
      </c>
    </row>
    <row r="138" spans="1:4" x14ac:dyDescent="0.25">
      <c r="A138" t="s">
        <v>219</v>
      </c>
      <c r="B138">
        <v>0.192</v>
      </c>
      <c r="C138">
        <v>0.25</v>
      </c>
      <c r="D138">
        <v>0.25</v>
      </c>
    </row>
    <row r="139" spans="1:4" x14ac:dyDescent="0.25">
      <c r="A139" t="s">
        <v>220</v>
      </c>
      <c r="B139">
        <v>0.32600000000000001</v>
      </c>
      <c r="C139">
        <v>0.372</v>
      </c>
      <c r="D139">
        <v>0.36399999999999999</v>
      </c>
    </row>
    <row r="140" spans="1:4" x14ac:dyDescent="0.25">
      <c r="A140" t="s">
        <v>221</v>
      </c>
      <c r="B140">
        <v>0.41199999999999998</v>
      </c>
      <c r="C140">
        <v>0.46</v>
      </c>
      <c r="D140">
        <v>0.437</v>
      </c>
    </row>
    <row r="141" spans="1:4" x14ac:dyDescent="0.25">
      <c r="A141" t="s">
        <v>222</v>
      </c>
      <c r="B141">
        <v>0.38700000000000001</v>
      </c>
      <c r="C141">
        <v>0.433</v>
      </c>
      <c r="D141">
        <v>0.41799999999999998</v>
      </c>
    </row>
    <row r="142" spans="1:4" x14ac:dyDescent="0.25">
      <c r="A142" t="s">
        <v>223</v>
      </c>
      <c r="B142">
        <v>0.30099999999999999</v>
      </c>
      <c r="C142">
        <v>0.36199999999999999</v>
      </c>
      <c r="D142">
        <v>0.35699999999999998</v>
      </c>
    </row>
    <row r="143" spans="1:4" x14ac:dyDescent="0.25">
      <c r="A143" t="s">
        <v>224</v>
      </c>
      <c r="B143">
        <v>0.34599999999999997</v>
      </c>
      <c r="C143">
        <v>0.39200000000000002</v>
      </c>
      <c r="D143">
        <v>0.38200000000000001</v>
      </c>
    </row>
    <row r="144" spans="1:4" x14ac:dyDescent="0.25">
      <c r="A144" t="s">
        <v>225</v>
      </c>
      <c r="B144">
        <v>0.378</v>
      </c>
      <c r="C144">
        <v>0.42299999999999999</v>
      </c>
      <c r="D144">
        <v>0.40699999999999997</v>
      </c>
    </row>
    <row r="145" spans="1:4" x14ac:dyDescent="0.25">
      <c r="A145" t="s">
        <v>226</v>
      </c>
      <c r="B145">
        <v>0.40600000000000003</v>
      </c>
      <c r="C145">
        <v>0.45100000000000001</v>
      </c>
      <c r="D145">
        <v>0.432</v>
      </c>
    </row>
    <row r="146" spans="1:4" x14ac:dyDescent="0.25">
      <c r="A146" t="s">
        <v>227</v>
      </c>
      <c r="B146">
        <v>0.34899999999999998</v>
      </c>
      <c r="C146">
        <v>0.39200000000000002</v>
      </c>
      <c r="D146">
        <v>0.38100000000000001</v>
      </c>
    </row>
    <row r="147" spans="1:4" x14ac:dyDescent="0.25">
      <c r="A147" t="s">
        <v>228</v>
      </c>
      <c r="B147">
        <v>0.378</v>
      </c>
      <c r="C147">
        <v>0.42</v>
      </c>
      <c r="D147">
        <v>0.40799999999999997</v>
      </c>
    </row>
    <row r="148" spans="1:4" x14ac:dyDescent="0.25">
      <c r="A148" t="s">
        <v>229</v>
      </c>
      <c r="B148">
        <v>0.437</v>
      </c>
      <c r="C148">
        <v>0.46200000000000002</v>
      </c>
      <c r="D148">
        <v>0.45100000000000001</v>
      </c>
    </row>
    <row r="149" spans="1:4" x14ac:dyDescent="0.25">
      <c r="A149" t="s">
        <v>230</v>
      </c>
      <c r="B149">
        <v>0.41299999999999998</v>
      </c>
      <c r="C149">
        <v>0.46</v>
      </c>
      <c r="D149">
        <v>0.44</v>
      </c>
    </row>
    <row r="150" spans="1:4" x14ac:dyDescent="0.25">
      <c r="A150" t="s">
        <v>231</v>
      </c>
      <c r="B150">
        <v>0.375</v>
      </c>
      <c r="C150">
        <v>0.43099999999999999</v>
      </c>
      <c r="D150">
        <v>0.41799999999999998</v>
      </c>
    </row>
    <row r="151" spans="1:4" x14ac:dyDescent="0.25">
      <c r="A151" t="s">
        <v>232</v>
      </c>
      <c r="B151">
        <v>0.40699999999999997</v>
      </c>
      <c r="C151">
        <v>0.45200000000000001</v>
      </c>
      <c r="D151">
        <v>0.435</v>
      </c>
    </row>
    <row r="152" spans="1:4" x14ac:dyDescent="0.25">
      <c r="A152" t="s">
        <v>233</v>
      </c>
      <c r="B152">
        <v>0.42499999999999999</v>
      </c>
      <c r="C152">
        <v>0.47599999999999998</v>
      </c>
      <c r="D152">
        <v>0.45200000000000001</v>
      </c>
    </row>
    <row r="153" spans="1:4" x14ac:dyDescent="0.25">
      <c r="A153" t="s">
        <v>234</v>
      </c>
      <c r="B153">
        <v>0.42499999999999999</v>
      </c>
      <c r="C153">
        <v>0.47099999999999997</v>
      </c>
      <c r="D153">
        <v>0.45400000000000001</v>
      </c>
    </row>
    <row r="154" spans="1:4" x14ac:dyDescent="0.25">
      <c r="A154" t="s">
        <v>235</v>
      </c>
      <c r="B154">
        <v>0.249</v>
      </c>
      <c r="C154">
        <v>0.312</v>
      </c>
      <c r="D154">
        <v>0.309</v>
      </c>
    </row>
    <row r="155" spans="1:4" x14ac:dyDescent="0.25">
      <c r="A155" t="s">
        <v>236</v>
      </c>
      <c r="B155">
        <v>0.30299999999999999</v>
      </c>
      <c r="C155">
        <v>0.36099999999999999</v>
      </c>
      <c r="D155">
        <v>0.35599999999999998</v>
      </c>
    </row>
    <row r="156" spans="1:4" x14ac:dyDescent="0.25">
      <c r="A156" t="s">
        <v>237</v>
      </c>
      <c r="B156">
        <v>0.23699999999999999</v>
      </c>
      <c r="C156">
        <v>0.29799999999999999</v>
      </c>
      <c r="D156">
        <v>0.29599999999999999</v>
      </c>
    </row>
    <row r="157" spans="1:4" x14ac:dyDescent="0.25">
      <c r="A157" t="s">
        <v>238</v>
      </c>
      <c r="B157">
        <v>0.28599999999999998</v>
      </c>
      <c r="C157">
        <v>0.34599999999999997</v>
      </c>
      <c r="D157">
        <v>0.34</v>
      </c>
    </row>
    <row r="158" spans="1:4" x14ac:dyDescent="0.25">
      <c r="A158" t="s">
        <v>239</v>
      </c>
      <c r="B158">
        <v>0.29099999999999998</v>
      </c>
      <c r="C158">
        <v>0.35</v>
      </c>
      <c r="D158">
        <v>0.34399999999999997</v>
      </c>
    </row>
    <row r="159" spans="1:4" x14ac:dyDescent="0.25">
      <c r="A159" t="s">
        <v>240</v>
      </c>
      <c r="B159">
        <v>0.26300000000000001</v>
      </c>
      <c r="C159">
        <v>0.32800000000000001</v>
      </c>
      <c r="D159">
        <v>0.32100000000000001</v>
      </c>
    </row>
    <row r="160" spans="1:4" x14ac:dyDescent="0.25">
      <c r="A160" t="s">
        <v>241</v>
      </c>
      <c r="B160">
        <v>0.253</v>
      </c>
      <c r="C160">
        <v>0.309</v>
      </c>
      <c r="D160">
        <v>0.309</v>
      </c>
    </row>
    <row r="161" spans="1:4" x14ac:dyDescent="0.25">
      <c r="A161" t="s">
        <v>242</v>
      </c>
      <c r="B161">
        <v>0.33600000000000002</v>
      </c>
      <c r="C161">
        <v>0.38200000000000001</v>
      </c>
      <c r="D161">
        <v>0.373</v>
      </c>
    </row>
    <row r="162" spans="1:4" x14ac:dyDescent="0.25">
      <c r="A162" t="s">
        <v>243</v>
      </c>
      <c r="B162">
        <v>0.373</v>
      </c>
      <c r="C162">
        <v>0.41699999999999998</v>
      </c>
      <c r="D162">
        <v>0.40200000000000002</v>
      </c>
    </row>
    <row r="163" spans="1:4" x14ac:dyDescent="0.25">
      <c r="A163" t="s">
        <v>244</v>
      </c>
      <c r="B163">
        <v>0.28000000000000003</v>
      </c>
      <c r="C163">
        <v>0.33900000000000002</v>
      </c>
      <c r="D163">
        <v>0.33300000000000002</v>
      </c>
    </row>
    <row r="164" spans="1:4" x14ac:dyDescent="0.25">
      <c r="A164" t="s">
        <v>245</v>
      </c>
      <c r="B164">
        <v>0.36299999999999999</v>
      </c>
      <c r="C164">
        <v>0.40600000000000003</v>
      </c>
      <c r="D164">
        <v>0.39200000000000002</v>
      </c>
    </row>
    <row r="165" spans="1:4" x14ac:dyDescent="0.25">
      <c r="A165" t="s">
        <v>246</v>
      </c>
      <c r="B165">
        <v>0.40699999999999997</v>
      </c>
      <c r="C165">
        <v>0.42799999999999999</v>
      </c>
      <c r="D165">
        <v>0.41899999999999998</v>
      </c>
    </row>
    <row r="166" spans="1:4" x14ac:dyDescent="0.25">
      <c r="A166" t="s">
        <v>247</v>
      </c>
      <c r="B166">
        <v>0.33900000000000002</v>
      </c>
      <c r="C166">
        <v>0.38200000000000001</v>
      </c>
      <c r="D166">
        <v>0.372</v>
      </c>
    </row>
    <row r="167" spans="1:4" x14ac:dyDescent="0.25">
      <c r="A167" t="s">
        <v>248</v>
      </c>
      <c r="B167">
        <v>0.29699999999999999</v>
      </c>
      <c r="C167">
        <v>0.34100000000000003</v>
      </c>
      <c r="D167">
        <v>0.33700000000000002</v>
      </c>
    </row>
    <row r="168" spans="1:4" x14ac:dyDescent="0.25">
      <c r="A168" t="s">
        <v>249</v>
      </c>
      <c r="B168">
        <v>0.39700000000000002</v>
      </c>
      <c r="C168">
        <v>0.443</v>
      </c>
      <c r="D168">
        <v>0.42399999999999999</v>
      </c>
    </row>
    <row r="169" spans="1:4" x14ac:dyDescent="0.25">
      <c r="A169" t="s">
        <v>250</v>
      </c>
      <c r="B169">
        <v>0.41799999999999998</v>
      </c>
      <c r="C169">
        <v>0.46800000000000003</v>
      </c>
      <c r="D169">
        <v>0.44500000000000001</v>
      </c>
    </row>
    <row r="170" spans="1:4" x14ac:dyDescent="0.25">
      <c r="A170" t="s">
        <v>251</v>
      </c>
      <c r="B170">
        <v>0.35399999999999998</v>
      </c>
      <c r="C170">
        <v>0.41099999999999998</v>
      </c>
      <c r="D170">
        <v>0.39700000000000002</v>
      </c>
    </row>
    <row r="171" spans="1:4" x14ac:dyDescent="0.25">
      <c r="A171" t="s">
        <v>252</v>
      </c>
      <c r="B171">
        <v>0.39100000000000001</v>
      </c>
      <c r="C171">
        <v>0.435</v>
      </c>
      <c r="D171">
        <v>0.41699999999999998</v>
      </c>
    </row>
    <row r="172" spans="1:4" x14ac:dyDescent="0.25">
      <c r="A172" t="s">
        <v>253</v>
      </c>
      <c r="B172">
        <v>0.39700000000000002</v>
      </c>
      <c r="C172">
        <v>0.441</v>
      </c>
      <c r="D172">
        <v>0.42599999999999999</v>
      </c>
    </row>
    <row r="173" spans="1:4" x14ac:dyDescent="0.25">
      <c r="A173" t="s">
        <v>254</v>
      </c>
      <c r="B173">
        <v>0.41899999999999998</v>
      </c>
      <c r="C173">
        <v>0.46200000000000002</v>
      </c>
      <c r="D173">
        <v>0.44600000000000001</v>
      </c>
    </row>
    <row r="174" spans="1:4" x14ac:dyDescent="0.25">
      <c r="A174" t="s">
        <v>255</v>
      </c>
      <c r="B174">
        <v>0.17299999999999999</v>
      </c>
      <c r="C174">
        <v>0.21199999999999999</v>
      </c>
      <c r="D174">
        <v>0.20899999999999999</v>
      </c>
    </row>
    <row r="175" spans="1:4" x14ac:dyDescent="0.25">
      <c r="A175" t="s">
        <v>256</v>
      </c>
      <c r="B175">
        <v>0.16</v>
      </c>
      <c r="C175">
        <v>0.19800000000000001</v>
      </c>
      <c r="D175">
        <v>0.19600000000000001</v>
      </c>
    </row>
    <row r="176" spans="1:4" x14ac:dyDescent="0.25">
      <c r="A176" t="s">
        <v>257</v>
      </c>
      <c r="B176">
        <v>0.32800000000000001</v>
      </c>
      <c r="C176">
        <v>0.33300000000000002</v>
      </c>
      <c r="D176">
        <v>0.33200000000000002</v>
      </c>
    </row>
    <row r="177" spans="1:4" x14ac:dyDescent="0.25">
      <c r="A177" t="s">
        <v>258</v>
      </c>
      <c r="B177">
        <v>0.20300000000000001</v>
      </c>
      <c r="C177">
        <v>0.22800000000000001</v>
      </c>
      <c r="D177">
        <v>0.23200000000000001</v>
      </c>
    </row>
    <row r="178" spans="1:4" x14ac:dyDescent="0.25">
      <c r="A178" t="s">
        <v>259</v>
      </c>
      <c r="B178">
        <v>0.23599999999999999</v>
      </c>
      <c r="C178">
        <v>0.254</v>
      </c>
      <c r="D178">
        <v>0.25900000000000001</v>
      </c>
    </row>
    <row r="179" spans="1:4" x14ac:dyDescent="0.25">
      <c r="A179" t="s">
        <v>260</v>
      </c>
      <c r="B179">
        <v>0.29899999999999999</v>
      </c>
      <c r="C179">
        <v>0.30299999999999999</v>
      </c>
      <c r="D179">
        <v>0.30399999999999999</v>
      </c>
    </row>
    <row r="180" spans="1:4" x14ac:dyDescent="0.25">
      <c r="A180" t="s">
        <v>261</v>
      </c>
      <c r="B180">
        <v>0.19700000000000001</v>
      </c>
      <c r="C180">
        <v>0.23899999999999999</v>
      </c>
      <c r="D180">
        <v>0.23599999999999999</v>
      </c>
    </row>
    <row r="181" spans="1:4" x14ac:dyDescent="0.25">
      <c r="A181" t="s">
        <v>262</v>
      </c>
      <c r="B181">
        <v>0.23400000000000001</v>
      </c>
      <c r="C181">
        <v>0.27700000000000002</v>
      </c>
      <c r="D181">
        <v>0.27400000000000002</v>
      </c>
    </row>
    <row r="182" spans="1:4" x14ac:dyDescent="0.25">
      <c r="A182" t="s">
        <v>263</v>
      </c>
      <c r="B182">
        <v>0.218</v>
      </c>
      <c r="C182">
        <v>0.25</v>
      </c>
      <c r="D182">
        <v>0.248</v>
      </c>
    </row>
    <row r="183" spans="1:4" x14ac:dyDescent="0.25">
      <c r="A183" t="s">
        <v>264</v>
      </c>
      <c r="B183">
        <v>0.19400000000000001</v>
      </c>
      <c r="C183">
        <v>0.22800000000000001</v>
      </c>
      <c r="D183">
        <v>0.23</v>
      </c>
    </row>
    <row r="184" spans="1:4" x14ac:dyDescent="0.25">
      <c r="A184" t="s">
        <v>265</v>
      </c>
      <c r="B184">
        <v>0.19800000000000001</v>
      </c>
      <c r="C184">
        <v>0.223</v>
      </c>
      <c r="D184">
        <v>0.223</v>
      </c>
    </row>
    <row r="185" spans="1:4" x14ac:dyDescent="0.25">
      <c r="A185" t="s">
        <v>266</v>
      </c>
      <c r="B185">
        <v>0.252</v>
      </c>
      <c r="C185">
        <v>0.30399999999999999</v>
      </c>
      <c r="D185">
        <v>0.29799999999999999</v>
      </c>
    </row>
    <row r="186" spans="1:4" x14ac:dyDescent="0.25">
      <c r="A186" t="s">
        <v>267</v>
      </c>
      <c r="B186">
        <v>0.22500000000000001</v>
      </c>
      <c r="C186">
        <v>0.26600000000000001</v>
      </c>
      <c r="D186">
        <v>0.26400000000000001</v>
      </c>
    </row>
    <row r="187" spans="1:4" x14ac:dyDescent="0.25">
      <c r="A187" t="s">
        <v>268</v>
      </c>
      <c r="B187">
        <v>0.375</v>
      </c>
      <c r="C187">
        <v>0.35699999999999998</v>
      </c>
      <c r="D187">
        <v>0.34699999999999998</v>
      </c>
    </row>
    <row r="188" spans="1:4" x14ac:dyDescent="0.25">
      <c r="A188" t="s">
        <v>269</v>
      </c>
      <c r="B188">
        <v>0.35399999999999998</v>
      </c>
      <c r="C188">
        <v>0.34499999999999997</v>
      </c>
      <c r="D188">
        <v>0.34100000000000003</v>
      </c>
    </row>
    <row r="189" spans="1:4" x14ac:dyDescent="0.25">
      <c r="A189" t="s">
        <v>270</v>
      </c>
      <c r="B189">
        <v>0.24299999999999999</v>
      </c>
      <c r="C189">
        <v>0.28199999999999997</v>
      </c>
      <c r="D189">
        <v>0.27800000000000002</v>
      </c>
    </row>
    <row r="190" spans="1:4" x14ac:dyDescent="0.25">
      <c r="A190" t="s">
        <v>271</v>
      </c>
      <c r="B190">
        <v>0.315</v>
      </c>
      <c r="C190">
        <v>0.379</v>
      </c>
      <c r="D190">
        <v>0.36899999999999999</v>
      </c>
    </row>
    <row r="191" spans="1:4" x14ac:dyDescent="0.25">
      <c r="A191" t="s">
        <v>272</v>
      </c>
      <c r="B191">
        <v>0.22500000000000001</v>
      </c>
      <c r="C191">
        <v>0.246</v>
      </c>
      <c r="D191">
        <v>0.25</v>
      </c>
    </row>
    <row r="192" spans="1:4" x14ac:dyDescent="0.25">
      <c r="A192" t="s">
        <v>273</v>
      </c>
      <c r="B192">
        <v>0.25700000000000001</v>
      </c>
      <c r="C192">
        <v>0.27400000000000002</v>
      </c>
      <c r="D192">
        <v>0.27500000000000002</v>
      </c>
    </row>
    <row r="193" spans="1:4" x14ac:dyDescent="0.25">
      <c r="A193" t="s">
        <v>274</v>
      </c>
      <c r="B193">
        <v>0.28899999999999998</v>
      </c>
      <c r="C193">
        <v>0.27800000000000002</v>
      </c>
      <c r="D193">
        <v>0.27600000000000002</v>
      </c>
    </row>
    <row r="194" spans="1:4" x14ac:dyDescent="0.25">
      <c r="A194" t="s">
        <v>275</v>
      </c>
      <c r="B194">
        <v>0.26200000000000001</v>
      </c>
      <c r="C194">
        <v>0.26600000000000001</v>
      </c>
      <c r="D194">
        <v>0.27</v>
      </c>
    </row>
    <row r="195" spans="1:4" x14ac:dyDescent="0.25">
      <c r="A195" t="s">
        <v>276</v>
      </c>
      <c r="B195">
        <v>0.29699999999999999</v>
      </c>
      <c r="C195">
        <v>0.29099999999999998</v>
      </c>
      <c r="D195">
        <v>0.29199999999999998</v>
      </c>
    </row>
    <row r="196" spans="1:4" x14ac:dyDescent="0.25">
      <c r="A196" t="s">
        <v>277</v>
      </c>
      <c r="B196">
        <v>0.214</v>
      </c>
      <c r="C196">
        <v>0.23699999999999999</v>
      </c>
      <c r="D196">
        <v>0.24099999999999999</v>
      </c>
    </row>
    <row r="197" spans="1:4" x14ac:dyDescent="0.25">
      <c r="A197" t="s">
        <v>278</v>
      </c>
      <c r="B197">
        <v>0.23699999999999999</v>
      </c>
      <c r="C197">
        <v>0.25800000000000001</v>
      </c>
      <c r="D197">
        <v>0.25900000000000001</v>
      </c>
    </row>
    <row r="198" spans="1:4" x14ac:dyDescent="0.25">
      <c r="A198" t="s">
        <v>279</v>
      </c>
      <c r="B198">
        <v>0.26</v>
      </c>
      <c r="C198">
        <v>0.251</v>
      </c>
      <c r="D198">
        <v>0.25</v>
      </c>
    </row>
    <row r="199" spans="1:4" x14ac:dyDescent="0.25">
      <c r="A199" t="s">
        <v>280</v>
      </c>
      <c r="B199">
        <v>0.216</v>
      </c>
      <c r="C199">
        <v>0.23899999999999999</v>
      </c>
      <c r="D199">
        <v>0.24099999999999999</v>
      </c>
    </row>
    <row r="200" spans="1:4" x14ac:dyDescent="0.25">
      <c r="A200" t="s">
        <v>281</v>
      </c>
      <c r="B200">
        <v>0.251</v>
      </c>
      <c r="C200">
        <v>0.255</v>
      </c>
      <c r="D200">
        <v>0.25900000000000001</v>
      </c>
    </row>
    <row r="201" spans="1:4" x14ac:dyDescent="0.25">
      <c r="A201" t="s">
        <v>282</v>
      </c>
      <c r="B201">
        <v>0.26900000000000002</v>
      </c>
      <c r="C201">
        <v>0.28100000000000003</v>
      </c>
      <c r="D201">
        <v>0.28299999999999997</v>
      </c>
    </row>
    <row r="202" spans="1:4" x14ac:dyDescent="0.25">
      <c r="A202" t="s">
        <v>283</v>
      </c>
      <c r="B202">
        <v>0.27800000000000002</v>
      </c>
      <c r="C202">
        <v>0.28899999999999998</v>
      </c>
      <c r="D202">
        <v>0.28999999999999998</v>
      </c>
    </row>
    <row r="203" spans="1:4" x14ac:dyDescent="0.25">
      <c r="A203" t="s">
        <v>284</v>
      </c>
      <c r="B203">
        <v>0.35099999999999998</v>
      </c>
      <c r="C203">
        <v>0.32900000000000001</v>
      </c>
      <c r="D203">
        <v>0.32400000000000001</v>
      </c>
    </row>
    <row r="204" spans="1:4" x14ac:dyDescent="0.25">
      <c r="A204" t="s">
        <v>285</v>
      </c>
      <c r="B204">
        <v>0.34499999999999997</v>
      </c>
      <c r="C204">
        <v>0.33100000000000002</v>
      </c>
      <c r="D204">
        <v>0.33</v>
      </c>
    </row>
    <row r="205" spans="1:4" x14ac:dyDescent="0.25">
      <c r="A205" t="s">
        <v>286</v>
      </c>
      <c r="B205">
        <v>0.314</v>
      </c>
      <c r="C205">
        <v>0.311</v>
      </c>
      <c r="D205">
        <v>0.31</v>
      </c>
    </row>
    <row r="206" spans="1:4" x14ac:dyDescent="0.25">
      <c r="A206" t="s">
        <v>287</v>
      </c>
      <c r="B206">
        <v>0.34899999999999998</v>
      </c>
      <c r="C206">
        <v>0.36299999999999999</v>
      </c>
      <c r="D206">
        <v>0.36199999999999999</v>
      </c>
    </row>
    <row r="207" spans="1:4" x14ac:dyDescent="0.25">
      <c r="A207" t="s">
        <v>288</v>
      </c>
      <c r="B207">
        <v>0.42099999999999999</v>
      </c>
      <c r="C207">
        <v>0.41299999999999998</v>
      </c>
      <c r="D207">
        <v>0.40699999999999997</v>
      </c>
    </row>
    <row r="208" spans="1:4" x14ac:dyDescent="0.25">
      <c r="A208" t="s">
        <v>289</v>
      </c>
      <c r="B208">
        <v>0.372</v>
      </c>
      <c r="C208">
        <v>0.378</v>
      </c>
      <c r="D208">
        <v>0.376</v>
      </c>
    </row>
    <row r="209" spans="1:4" x14ac:dyDescent="0.25">
      <c r="A209" t="s">
        <v>290</v>
      </c>
      <c r="B209">
        <v>0.39100000000000001</v>
      </c>
      <c r="C209">
        <v>0.41099999999999998</v>
      </c>
      <c r="D209">
        <v>0.40699999999999997</v>
      </c>
    </row>
    <row r="210" spans="1:4" x14ac:dyDescent="0.25">
      <c r="A210" t="s">
        <v>291</v>
      </c>
      <c r="B210">
        <v>0.34799999999999998</v>
      </c>
      <c r="C210">
        <v>0.36599999999999999</v>
      </c>
      <c r="D210">
        <v>0.36399999999999999</v>
      </c>
    </row>
    <row r="211" spans="1:4" x14ac:dyDescent="0.25">
      <c r="A211" t="s">
        <v>292</v>
      </c>
      <c r="B211">
        <v>0.31900000000000001</v>
      </c>
      <c r="C211">
        <v>0.32200000000000001</v>
      </c>
      <c r="D211">
        <v>0.32500000000000001</v>
      </c>
    </row>
    <row r="212" spans="1:4" x14ac:dyDescent="0.25">
      <c r="A212" t="s">
        <v>293</v>
      </c>
      <c r="B212">
        <v>0.39500000000000002</v>
      </c>
      <c r="C212">
        <v>0.39500000000000002</v>
      </c>
      <c r="D212">
        <v>0.39200000000000002</v>
      </c>
    </row>
    <row r="213" spans="1:4" x14ac:dyDescent="0.25">
      <c r="A213" t="s">
        <v>294</v>
      </c>
      <c r="B213">
        <v>0.35499999999999998</v>
      </c>
      <c r="C213">
        <v>0.35699999999999998</v>
      </c>
      <c r="D213">
        <v>0.35099999999999998</v>
      </c>
    </row>
    <row r="214" spans="1:4" x14ac:dyDescent="0.25">
      <c r="A214" t="s">
        <v>295</v>
      </c>
      <c r="B214">
        <v>0.40300000000000002</v>
      </c>
      <c r="C214">
        <v>0.42299999999999999</v>
      </c>
      <c r="D214">
        <v>0.41799999999999998</v>
      </c>
    </row>
    <row r="215" spans="1:4" x14ac:dyDescent="0.25">
      <c r="A215" t="s">
        <v>296</v>
      </c>
      <c r="B215">
        <v>0.312</v>
      </c>
      <c r="C215">
        <v>0.38100000000000001</v>
      </c>
      <c r="D215">
        <v>0.36499999999999999</v>
      </c>
    </row>
    <row r="216" spans="1:4" x14ac:dyDescent="0.25">
      <c r="A216" t="s">
        <v>297</v>
      </c>
      <c r="B216">
        <v>0.40100000000000002</v>
      </c>
      <c r="C216">
        <v>0.46700000000000003</v>
      </c>
      <c r="D216">
        <v>0.44500000000000001</v>
      </c>
    </row>
    <row r="217" spans="1:4" x14ac:dyDescent="0.25">
      <c r="A217" t="s">
        <v>298</v>
      </c>
      <c r="B217">
        <v>0.14199999999999999</v>
      </c>
      <c r="C217">
        <v>0.20799999999999999</v>
      </c>
      <c r="D217">
        <v>0.20399999999999999</v>
      </c>
    </row>
    <row r="218" spans="1:4" x14ac:dyDescent="0.25">
      <c r="A218" t="s">
        <v>299</v>
      </c>
      <c r="B218">
        <v>0.28399999999999997</v>
      </c>
      <c r="C218">
        <v>0.35099999999999998</v>
      </c>
      <c r="D218">
        <v>0.33800000000000002</v>
      </c>
    </row>
    <row r="219" spans="1:4" x14ac:dyDescent="0.25">
      <c r="A219" t="s">
        <v>300</v>
      </c>
      <c r="B219">
        <v>0.38300000000000001</v>
      </c>
      <c r="C219">
        <v>0.44600000000000001</v>
      </c>
      <c r="D219">
        <v>0.42299999999999999</v>
      </c>
    </row>
    <row r="220" spans="1:4" x14ac:dyDescent="0.25">
      <c r="A220" t="s">
        <v>301</v>
      </c>
      <c r="B220">
        <v>0.32</v>
      </c>
      <c r="C220">
        <v>0.379</v>
      </c>
      <c r="D220">
        <v>0.36399999999999999</v>
      </c>
    </row>
    <row r="221" spans="1:4" x14ac:dyDescent="0.25">
      <c r="A221" t="s">
        <v>302</v>
      </c>
      <c r="B221">
        <v>0.35399999999999998</v>
      </c>
      <c r="C221">
        <v>0.41099999999999998</v>
      </c>
      <c r="D221">
        <v>0.39400000000000002</v>
      </c>
    </row>
    <row r="222" spans="1:4" x14ac:dyDescent="0.25">
      <c r="A222" t="s">
        <v>303</v>
      </c>
      <c r="B222">
        <v>0.34699999999999998</v>
      </c>
      <c r="C222">
        <v>0.39400000000000002</v>
      </c>
      <c r="D222">
        <v>0.38300000000000001</v>
      </c>
    </row>
    <row r="223" spans="1:4" x14ac:dyDescent="0.25">
      <c r="A223" t="s">
        <v>304</v>
      </c>
      <c r="B223">
        <v>0.34899999999999998</v>
      </c>
      <c r="C223">
        <v>0.41699999999999998</v>
      </c>
      <c r="D223">
        <v>0.39700000000000002</v>
      </c>
    </row>
    <row r="224" spans="1:4" x14ac:dyDescent="0.25">
      <c r="A224" t="s">
        <v>305</v>
      </c>
      <c r="B224">
        <v>0.252</v>
      </c>
      <c r="C224">
        <v>0.33700000000000002</v>
      </c>
      <c r="D224">
        <v>0.32800000000000001</v>
      </c>
    </row>
    <row r="225" spans="1:4" x14ac:dyDescent="0.25">
      <c r="A225" t="s">
        <v>306</v>
      </c>
      <c r="B225">
        <v>0.30199999999999999</v>
      </c>
      <c r="C225">
        <v>0.371</v>
      </c>
      <c r="D225">
        <v>0.35599999999999998</v>
      </c>
    </row>
    <row r="226" spans="1:4" x14ac:dyDescent="0.25">
      <c r="A226" t="s">
        <v>307</v>
      </c>
      <c r="B226">
        <v>0.33800000000000002</v>
      </c>
      <c r="C226">
        <v>0.40600000000000003</v>
      </c>
      <c r="D226">
        <v>0.38900000000000001</v>
      </c>
    </row>
    <row r="227" spans="1:4" x14ac:dyDescent="0.25">
      <c r="A227" t="s">
        <v>308</v>
      </c>
      <c r="B227">
        <v>0.37</v>
      </c>
      <c r="C227">
        <v>0.437</v>
      </c>
      <c r="D227">
        <v>0.41599999999999998</v>
      </c>
    </row>
    <row r="228" spans="1:4" x14ac:dyDescent="0.25">
      <c r="A228" t="s">
        <v>309</v>
      </c>
      <c r="B228">
        <v>0.40600000000000003</v>
      </c>
      <c r="C228">
        <v>0.46600000000000003</v>
      </c>
      <c r="D228">
        <v>0.443</v>
      </c>
    </row>
    <row r="229" spans="1:4" x14ac:dyDescent="0.25">
      <c r="A229" t="s">
        <v>310</v>
      </c>
      <c r="B229">
        <v>0.379</v>
      </c>
      <c r="C229">
        <v>0.44500000000000001</v>
      </c>
      <c r="D229">
        <v>0.42299999999999999</v>
      </c>
    </row>
    <row r="230" spans="1:4" x14ac:dyDescent="0.25">
      <c r="A230" t="s">
        <v>311</v>
      </c>
      <c r="B230">
        <v>0.33500000000000002</v>
      </c>
      <c r="C230">
        <v>0.41699999999999998</v>
      </c>
      <c r="D230">
        <v>0.40200000000000002</v>
      </c>
    </row>
    <row r="231" spans="1:4" x14ac:dyDescent="0.25">
      <c r="A231" t="s">
        <v>312</v>
      </c>
      <c r="B231">
        <v>0.373</v>
      </c>
      <c r="C231">
        <v>0.438</v>
      </c>
      <c r="D231">
        <v>0.41799999999999998</v>
      </c>
    </row>
    <row r="232" spans="1:4" x14ac:dyDescent="0.25">
      <c r="A232" t="s">
        <v>313</v>
      </c>
      <c r="B232">
        <v>0.39500000000000002</v>
      </c>
      <c r="C232">
        <v>0.46100000000000002</v>
      </c>
      <c r="D232">
        <v>0.438</v>
      </c>
    </row>
    <row r="233" spans="1:4" x14ac:dyDescent="0.25">
      <c r="A233" t="s">
        <v>314</v>
      </c>
      <c r="B233">
        <v>0.20499999999999999</v>
      </c>
      <c r="C233">
        <v>0.27600000000000002</v>
      </c>
      <c r="D233">
        <v>0.27300000000000002</v>
      </c>
    </row>
    <row r="234" spans="1:4" x14ac:dyDescent="0.25">
      <c r="A234" t="s">
        <v>315</v>
      </c>
      <c r="B234">
        <v>0.22500000000000001</v>
      </c>
      <c r="C234">
        <v>0.26500000000000001</v>
      </c>
      <c r="D234">
        <v>0.26400000000000001</v>
      </c>
    </row>
    <row r="235" spans="1:4" x14ac:dyDescent="0.25">
      <c r="A235" t="s">
        <v>316</v>
      </c>
      <c r="B235">
        <v>0.30099999999999999</v>
      </c>
      <c r="C235">
        <v>0.34799999999999998</v>
      </c>
      <c r="D235">
        <v>0.34200000000000003</v>
      </c>
    </row>
    <row r="236" spans="1:4" x14ac:dyDescent="0.25">
      <c r="A236" t="s">
        <v>317</v>
      </c>
      <c r="B236">
        <v>0.19800000000000001</v>
      </c>
      <c r="C236">
        <v>0.28399999999999997</v>
      </c>
      <c r="D236">
        <v>0.27800000000000002</v>
      </c>
    </row>
    <row r="237" spans="1:4" x14ac:dyDescent="0.25">
      <c r="A237" t="s">
        <v>318</v>
      </c>
      <c r="B237">
        <v>0.25</v>
      </c>
      <c r="C237">
        <v>0.34100000000000003</v>
      </c>
      <c r="D237">
        <v>0.33300000000000002</v>
      </c>
    </row>
    <row r="238" spans="1:4" x14ac:dyDescent="0.25">
      <c r="A238" t="s">
        <v>319</v>
      </c>
      <c r="B238">
        <v>0.187</v>
      </c>
      <c r="C238">
        <v>0.26800000000000002</v>
      </c>
      <c r="D238">
        <v>0.26200000000000001</v>
      </c>
    </row>
    <row r="239" spans="1:4" x14ac:dyDescent="0.25">
      <c r="A239" t="s">
        <v>320</v>
      </c>
      <c r="B239">
        <v>0.23499999999999999</v>
      </c>
      <c r="C239">
        <v>0.32400000000000001</v>
      </c>
      <c r="D239">
        <v>0.317</v>
      </c>
    </row>
    <row r="240" spans="1:4" x14ac:dyDescent="0.25">
      <c r="A240" t="s">
        <v>321</v>
      </c>
      <c r="B240">
        <v>0.24399999999999999</v>
      </c>
      <c r="C240">
        <v>0.32500000000000001</v>
      </c>
      <c r="D240">
        <v>0.317</v>
      </c>
    </row>
    <row r="241" spans="1:4" x14ac:dyDescent="0.25">
      <c r="A241" t="s">
        <v>322</v>
      </c>
      <c r="B241">
        <v>0.317</v>
      </c>
      <c r="C241">
        <v>0.373</v>
      </c>
      <c r="D241">
        <v>0.36899999999999999</v>
      </c>
    </row>
    <row r="242" spans="1:4" x14ac:dyDescent="0.25">
      <c r="A242" t="s">
        <v>323</v>
      </c>
      <c r="B242">
        <v>0.36099999999999999</v>
      </c>
      <c r="C242">
        <v>0.40699999999999997</v>
      </c>
      <c r="D242">
        <v>0.39700000000000002</v>
      </c>
    </row>
    <row r="243" spans="1:4" x14ac:dyDescent="0.25">
      <c r="A243" t="s">
        <v>324</v>
      </c>
      <c r="B243">
        <v>0.311</v>
      </c>
      <c r="C243">
        <v>0.36799999999999999</v>
      </c>
      <c r="D243">
        <v>0.35499999999999998</v>
      </c>
    </row>
    <row r="244" spans="1:4" x14ac:dyDescent="0.25">
      <c r="A244" t="s">
        <v>325</v>
      </c>
      <c r="B244">
        <v>0.25800000000000001</v>
      </c>
      <c r="C244">
        <v>0.32500000000000001</v>
      </c>
      <c r="D244">
        <v>0.317</v>
      </c>
    </row>
    <row r="245" spans="1:4" x14ac:dyDescent="0.25">
      <c r="A245" t="s">
        <v>326</v>
      </c>
      <c r="B245">
        <v>0.32</v>
      </c>
      <c r="C245">
        <v>0.36599999999999999</v>
      </c>
      <c r="D245">
        <v>0.35899999999999999</v>
      </c>
    </row>
    <row r="246" spans="1:4" x14ac:dyDescent="0.25">
      <c r="A246" t="s">
        <v>327</v>
      </c>
      <c r="B246">
        <v>0.20499999999999999</v>
      </c>
      <c r="C246">
        <v>0.27600000000000002</v>
      </c>
      <c r="D246">
        <v>0.27300000000000002</v>
      </c>
    </row>
    <row r="247" spans="1:4" x14ac:dyDescent="0.25">
      <c r="A247" t="s">
        <v>328</v>
      </c>
      <c r="B247">
        <v>0.29299999999999998</v>
      </c>
      <c r="C247">
        <v>0.36199999999999999</v>
      </c>
      <c r="D247">
        <v>0.34699999999999998</v>
      </c>
    </row>
    <row r="248" spans="1:4" x14ac:dyDescent="0.25">
      <c r="A248" t="s">
        <v>329</v>
      </c>
      <c r="B248">
        <v>0.33400000000000002</v>
      </c>
      <c r="C248">
        <v>0.40100000000000002</v>
      </c>
      <c r="D248">
        <v>0.38500000000000001</v>
      </c>
    </row>
    <row r="249" spans="1:4" x14ac:dyDescent="0.25">
      <c r="A249" t="s">
        <v>330</v>
      </c>
      <c r="B249">
        <v>0.23400000000000001</v>
      </c>
      <c r="C249">
        <v>0.312</v>
      </c>
      <c r="D249">
        <v>0.30399999999999999</v>
      </c>
    </row>
    <row r="250" spans="1:4" x14ac:dyDescent="0.25">
      <c r="A250" t="s">
        <v>331</v>
      </c>
      <c r="B250">
        <v>0.32300000000000001</v>
      </c>
      <c r="C250">
        <v>0.38900000000000001</v>
      </c>
      <c r="D250">
        <v>0.374</v>
      </c>
    </row>
    <row r="251" spans="1:4" x14ac:dyDescent="0.25">
      <c r="A251" t="s">
        <v>332</v>
      </c>
      <c r="B251">
        <v>0.377</v>
      </c>
      <c r="C251">
        <v>0.433</v>
      </c>
      <c r="D251">
        <v>0.41399999999999998</v>
      </c>
    </row>
    <row r="252" spans="1:4" x14ac:dyDescent="0.25">
      <c r="A252" t="s">
        <v>333</v>
      </c>
      <c r="B252">
        <v>0.39900000000000002</v>
      </c>
      <c r="C252">
        <v>0.45700000000000002</v>
      </c>
      <c r="D252">
        <v>0.435</v>
      </c>
    </row>
    <row r="253" spans="1:4" x14ac:dyDescent="0.25">
      <c r="A253" t="s">
        <v>334</v>
      </c>
      <c r="B253">
        <v>0.36299999999999999</v>
      </c>
      <c r="C253">
        <v>0.42799999999999999</v>
      </c>
      <c r="D253">
        <v>0.40799999999999997</v>
      </c>
    </row>
    <row r="254" spans="1:4" x14ac:dyDescent="0.25">
      <c r="A254" t="s">
        <v>335</v>
      </c>
      <c r="B254">
        <v>0.38800000000000001</v>
      </c>
      <c r="C254">
        <v>0.45400000000000001</v>
      </c>
      <c r="D254">
        <v>0.43</v>
      </c>
    </row>
    <row r="255" spans="1:4" x14ac:dyDescent="0.25">
      <c r="A255" t="s">
        <v>336</v>
      </c>
      <c r="B255">
        <v>0.313</v>
      </c>
      <c r="C255">
        <v>0.39700000000000002</v>
      </c>
      <c r="D255">
        <v>0.38100000000000001</v>
      </c>
    </row>
    <row r="256" spans="1:4" x14ac:dyDescent="0.25">
      <c r="A256" t="s">
        <v>337</v>
      </c>
      <c r="B256">
        <v>0.35699999999999998</v>
      </c>
      <c r="C256">
        <v>0.42</v>
      </c>
      <c r="D256">
        <v>0.40200000000000002</v>
      </c>
    </row>
    <row r="257" spans="1:4" x14ac:dyDescent="0.25">
      <c r="A257" t="s">
        <v>338</v>
      </c>
      <c r="B257">
        <v>0.35699999999999998</v>
      </c>
      <c r="C257">
        <v>0.40300000000000002</v>
      </c>
      <c r="D257">
        <v>0.39600000000000002</v>
      </c>
    </row>
    <row r="258" spans="1:4" x14ac:dyDescent="0.25">
      <c r="A258" t="s">
        <v>339</v>
      </c>
      <c r="B258">
        <v>0.435</v>
      </c>
      <c r="C258">
        <v>0.48099999999999998</v>
      </c>
      <c r="D258">
        <v>0.46400000000000002</v>
      </c>
    </row>
    <row r="259" spans="1:4" x14ac:dyDescent="0.25">
      <c r="A259" t="s">
        <v>340</v>
      </c>
      <c r="B259">
        <v>0.254</v>
      </c>
      <c r="C259">
        <v>0.307</v>
      </c>
      <c r="D259">
        <v>0.30199999999999999</v>
      </c>
    </row>
    <row r="260" spans="1:4" x14ac:dyDescent="0.25">
      <c r="A260" t="s">
        <v>341</v>
      </c>
      <c r="B260">
        <v>0.33</v>
      </c>
      <c r="C260">
        <v>0.376</v>
      </c>
      <c r="D260">
        <v>0.371</v>
      </c>
    </row>
    <row r="261" spans="1:4" x14ac:dyDescent="0.25">
      <c r="A261" t="s">
        <v>342</v>
      </c>
      <c r="B261">
        <v>0.41299999999999998</v>
      </c>
      <c r="C261">
        <v>0.45900000000000002</v>
      </c>
      <c r="D261">
        <v>0.441</v>
      </c>
    </row>
    <row r="262" spans="1:4" x14ac:dyDescent="0.25">
      <c r="A262" t="s">
        <v>343</v>
      </c>
      <c r="B262">
        <v>0.38500000000000001</v>
      </c>
      <c r="C262">
        <v>0.40899999999999997</v>
      </c>
      <c r="D262">
        <v>0.40200000000000002</v>
      </c>
    </row>
    <row r="263" spans="1:4" x14ac:dyDescent="0.25">
      <c r="A263" t="s">
        <v>344</v>
      </c>
      <c r="B263">
        <v>0.43099999999999999</v>
      </c>
      <c r="C263">
        <v>0.45500000000000002</v>
      </c>
      <c r="D263">
        <v>0.442</v>
      </c>
    </row>
    <row r="264" spans="1:4" x14ac:dyDescent="0.25">
      <c r="A264" t="s">
        <v>345</v>
      </c>
      <c r="B264">
        <v>0.38800000000000001</v>
      </c>
      <c r="C264">
        <v>0.432</v>
      </c>
      <c r="D264">
        <v>0.42199999999999999</v>
      </c>
    </row>
    <row r="265" spans="1:4" x14ac:dyDescent="0.25">
      <c r="A265" t="s">
        <v>346</v>
      </c>
      <c r="B265">
        <v>0.32</v>
      </c>
      <c r="C265">
        <v>0.372</v>
      </c>
      <c r="D265">
        <v>0.36599999999999999</v>
      </c>
    </row>
    <row r="266" spans="1:4" x14ac:dyDescent="0.25">
      <c r="A266" t="s">
        <v>347</v>
      </c>
      <c r="B266">
        <v>0.34899999999999998</v>
      </c>
      <c r="C266">
        <v>0.39500000000000002</v>
      </c>
      <c r="D266">
        <v>0.38600000000000001</v>
      </c>
    </row>
    <row r="267" spans="1:4" x14ac:dyDescent="0.25">
      <c r="A267" t="s">
        <v>348</v>
      </c>
      <c r="B267">
        <v>0.379</v>
      </c>
      <c r="C267">
        <v>0.42399999999999999</v>
      </c>
      <c r="D267">
        <v>0.41299999999999998</v>
      </c>
    </row>
    <row r="268" spans="1:4" x14ac:dyDescent="0.25">
      <c r="A268" t="s">
        <v>349</v>
      </c>
      <c r="B268">
        <v>0.40500000000000003</v>
      </c>
      <c r="C268">
        <v>0.44900000000000001</v>
      </c>
      <c r="D268">
        <v>0.437</v>
      </c>
    </row>
    <row r="269" spans="1:4" x14ac:dyDescent="0.25">
      <c r="A269" t="s">
        <v>350</v>
      </c>
      <c r="B269">
        <v>0.41299999999999998</v>
      </c>
      <c r="C269">
        <v>0.45700000000000002</v>
      </c>
      <c r="D269">
        <v>0.44500000000000001</v>
      </c>
    </row>
    <row r="270" spans="1:4" x14ac:dyDescent="0.25">
      <c r="A270" t="s">
        <v>351</v>
      </c>
      <c r="B270">
        <v>0.38600000000000001</v>
      </c>
      <c r="C270">
        <v>0.433</v>
      </c>
      <c r="D270">
        <v>0.42399999999999999</v>
      </c>
    </row>
    <row r="271" spans="1:4" x14ac:dyDescent="0.25">
      <c r="A271" t="s">
        <v>352</v>
      </c>
      <c r="B271">
        <v>0.40699999999999997</v>
      </c>
      <c r="C271">
        <v>0.45</v>
      </c>
      <c r="D271">
        <v>0.439</v>
      </c>
    </row>
    <row r="272" spans="1:4" x14ac:dyDescent="0.25">
      <c r="A272" t="s">
        <v>353</v>
      </c>
      <c r="B272">
        <v>0.42699999999999999</v>
      </c>
      <c r="C272">
        <v>0.47299999999999998</v>
      </c>
      <c r="D272">
        <v>0.45600000000000002</v>
      </c>
    </row>
    <row r="273" spans="1:4" x14ac:dyDescent="0.25">
      <c r="A273" t="s">
        <v>354</v>
      </c>
      <c r="B273">
        <v>0.317</v>
      </c>
      <c r="C273">
        <v>0.34599999999999997</v>
      </c>
      <c r="D273">
        <v>0.34399999999999997</v>
      </c>
    </row>
    <row r="274" spans="1:4" x14ac:dyDescent="0.25">
      <c r="A274" t="s">
        <v>355</v>
      </c>
      <c r="B274">
        <v>0.28599999999999998</v>
      </c>
      <c r="C274">
        <v>0.34</v>
      </c>
      <c r="D274">
        <v>0.33600000000000002</v>
      </c>
    </row>
    <row r="275" spans="1:4" x14ac:dyDescent="0.25">
      <c r="A275" t="s">
        <v>356</v>
      </c>
      <c r="B275">
        <v>0.32800000000000001</v>
      </c>
      <c r="C275">
        <v>0.377</v>
      </c>
      <c r="D275">
        <v>0.371</v>
      </c>
    </row>
    <row r="276" spans="1:4" x14ac:dyDescent="0.25">
      <c r="A276" t="s">
        <v>357</v>
      </c>
      <c r="B276">
        <v>0.27500000000000002</v>
      </c>
      <c r="C276">
        <v>0.32900000000000001</v>
      </c>
      <c r="D276">
        <v>0.32500000000000001</v>
      </c>
    </row>
    <row r="277" spans="1:4" x14ac:dyDescent="0.25">
      <c r="A277" t="s">
        <v>358</v>
      </c>
      <c r="B277">
        <v>0.315</v>
      </c>
      <c r="C277">
        <v>0.36399999999999999</v>
      </c>
      <c r="D277">
        <v>0.35899999999999999</v>
      </c>
    </row>
    <row r="278" spans="1:4" x14ac:dyDescent="0.25">
      <c r="A278" t="s">
        <v>359</v>
      </c>
      <c r="B278">
        <v>0.311</v>
      </c>
      <c r="C278">
        <v>0.36299999999999999</v>
      </c>
      <c r="D278">
        <v>0.35699999999999998</v>
      </c>
    </row>
    <row r="279" spans="1:4" x14ac:dyDescent="0.25">
      <c r="A279" t="s">
        <v>360</v>
      </c>
      <c r="B279">
        <v>0.36799999999999999</v>
      </c>
      <c r="C279">
        <v>0.39800000000000002</v>
      </c>
      <c r="D279">
        <v>0.39200000000000002</v>
      </c>
    </row>
    <row r="280" spans="1:4" x14ac:dyDescent="0.25">
      <c r="A280" t="s">
        <v>361</v>
      </c>
      <c r="B280">
        <v>0.34300000000000003</v>
      </c>
      <c r="C280">
        <v>0.37</v>
      </c>
      <c r="D280">
        <v>0.36499999999999999</v>
      </c>
    </row>
    <row r="281" spans="1:4" x14ac:dyDescent="0.25">
      <c r="A281" t="s">
        <v>362</v>
      </c>
      <c r="B281">
        <v>0.33900000000000002</v>
      </c>
      <c r="C281">
        <v>0.38600000000000001</v>
      </c>
      <c r="D281">
        <v>0.38</v>
      </c>
    </row>
    <row r="282" spans="1:4" x14ac:dyDescent="0.25">
      <c r="A282" t="s">
        <v>363</v>
      </c>
      <c r="B282">
        <v>0.373</v>
      </c>
      <c r="C282">
        <v>0.41799999999999998</v>
      </c>
      <c r="D282">
        <v>0.40699999999999997</v>
      </c>
    </row>
    <row r="283" spans="1:4" x14ac:dyDescent="0.25">
      <c r="A283" t="s">
        <v>364</v>
      </c>
      <c r="B283">
        <v>0.3</v>
      </c>
      <c r="C283">
        <v>0.35399999999999998</v>
      </c>
      <c r="D283">
        <v>0.34699999999999998</v>
      </c>
    </row>
    <row r="284" spans="1:4" x14ac:dyDescent="0.25">
      <c r="A284" t="s">
        <v>365</v>
      </c>
      <c r="B284">
        <v>0.36199999999999999</v>
      </c>
      <c r="C284">
        <v>0.40799999999999997</v>
      </c>
      <c r="D284">
        <v>0.39700000000000002</v>
      </c>
    </row>
    <row r="285" spans="1:4" x14ac:dyDescent="0.25">
      <c r="A285" t="s">
        <v>366</v>
      </c>
      <c r="B285">
        <v>0.44900000000000001</v>
      </c>
      <c r="C285">
        <v>0.47599999999999998</v>
      </c>
      <c r="D285">
        <v>0.46100000000000002</v>
      </c>
    </row>
    <row r="286" spans="1:4" x14ac:dyDescent="0.25">
      <c r="A286" t="s">
        <v>367</v>
      </c>
      <c r="B286">
        <v>0.39700000000000002</v>
      </c>
      <c r="C286">
        <v>0.441</v>
      </c>
      <c r="D286">
        <v>0.42799999999999999</v>
      </c>
    </row>
    <row r="287" spans="1:4" x14ac:dyDescent="0.25">
      <c r="A287" t="s">
        <v>368</v>
      </c>
      <c r="B287">
        <v>0.42099999999999999</v>
      </c>
      <c r="C287">
        <v>0.46500000000000002</v>
      </c>
      <c r="D287">
        <v>0.44900000000000001</v>
      </c>
    </row>
    <row r="288" spans="1:4" x14ac:dyDescent="0.25">
      <c r="A288" t="s">
        <v>369</v>
      </c>
      <c r="B288">
        <v>0.36599999999999999</v>
      </c>
      <c r="C288">
        <v>0.41399999999999998</v>
      </c>
      <c r="D288">
        <v>0.40600000000000003</v>
      </c>
    </row>
    <row r="289" spans="1:4" x14ac:dyDescent="0.25">
      <c r="A289" t="s">
        <v>370</v>
      </c>
      <c r="B289">
        <v>0.39</v>
      </c>
      <c r="C289">
        <v>0.433</v>
      </c>
      <c r="D289">
        <v>0.42199999999999999</v>
      </c>
    </row>
    <row r="290" spans="1:4" x14ac:dyDescent="0.25">
      <c r="A290" t="s">
        <v>371</v>
      </c>
      <c r="B290">
        <v>0.214</v>
      </c>
      <c r="C290">
        <v>0.246</v>
      </c>
      <c r="D290">
        <v>0.24299999999999999</v>
      </c>
    </row>
    <row r="291" spans="1:4" x14ac:dyDescent="0.25">
      <c r="A291" t="s">
        <v>372</v>
      </c>
      <c r="B291">
        <v>0.42099999999999999</v>
      </c>
      <c r="C291">
        <v>0.38800000000000001</v>
      </c>
      <c r="D291">
        <v>0.38300000000000001</v>
      </c>
    </row>
    <row r="292" spans="1:4" x14ac:dyDescent="0.25">
      <c r="A292" t="s">
        <v>373</v>
      </c>
      <c r="B292">
        <v>0.28799999999999998</v>
      </c>
      <c r="C292">
        <v>0.27800000000000002</v>
      </c>
      <c r="D292">
        <v>0.28100000000000003</v>
      </c>
    </row>
    <row r="293" spans="1:4" x14ac:dyDescent="0.25">
      <c r="A293" t="s">
        <v>374</v>
      </c>
      <c r="B293">
        <v>0.32700000000000001</v>
      </c>
      <c r="C293">
        <v>0.30599999999999999</v>
      </c>
      <c r="D293">
        <v>0.308</v>
      </c>
    </row>
    <row r="294" spans="1:4" x14ac:dyDescent="0.25">
      <c r="A294" t="s">
        <v>375</v>
      </c>
      <c r="B294">
        <v>0.39</v>
      </c>
      <c r="C294">
        <v>0.35599999999999998</v>
      </c>
      <c r="D294">
        <v>0.35299999999999998</v>
      </c>
    </row>
    <row r="295" spans="1:4" x14ac:dyDescent="0.25">
      <c r="A295" t="s">
        <v>376</v>
      </c>
      <c r="B295">
        <v>0.26</v>
      </c>
      <c r="C295">
        <v>0.29399999999999998</v>
      </c>
      <c r="D295">
        <v>0.29199999999999998</v>
      </c>
    </row>
    <row r="296" spans="1:4" x14ac:dyDescent="0.25">
      <c r="A296" t="s">
        <v>377</v>
      </c>
      <c r="B296">
        <v>0.248</v>
      </c>
      <c r="C296">
        <v>0.27800000000000002</v>
      </c>
      <c r="D296">
        <v>0.27500000000000002</v>
      </c>
    </row>
    <row r="297" spans="1:4" x14ac:dyDescent="0.25">
      <c r="A297" t="s">
        <v>378</v>
      </c>
      <c r="B297">
        <v>0.27</v>
      </c>
      <c r="C297">
        <v>0.27800000000000002</v>
      </c>
      <c r="D297">
        <v>0.28000000000000003</v>
      </c>
    </row>
    <row r="298" spans="1:4" x14ac:dyDescent="0.25">
      <c r="A298" t="s">
        <v>379</v>
      </c>
      <c r="B298">
        <v>0.35799999999999998</v>
      </c>
      <c r="C298">
        <v>0.34599999999999997</v>
      </c>
      <c r="D298">
        <v>0.33500000000000002</v>
      </c>
    </row>
    <row r="299" spans="1:4" x14ac:dyDescent="0.25">
      <c r="A299" t="s">
        <v>380</v>
      </c>
      <c r="B299">
        <v>0.316</v>
      </c>
      <c r="C299">
        <v>0.40200000000000002</v>
      </c>
      <c r="D299">
        <v>0.39600000000000002</v>
      </c>
    </row>
    <row r="300" spans="1:4" x14ac:dyDescent="0.25">
      <c r="A300" t="s">
        <v>381</v>
      </c>
      <c r="B300">
        <v>0.248</v>
      </c>
      <c r="C300">
        <v>0.23499999999999999</v>
      </c>
      <c r="D300">
        <v>0.23400000000000001</v>
      </c>
    </row>
    <row r="301" spans="1:4" x14ac:dyDescent="0.25">
      <c r="A301" t="s">
        <v>382</v>
      </c>
      <c r="B301">
        <v>0.27500000000000002</v>
      </c>
      <c r="C301">
        <v>0.26400000000000001</v>
      </c>
      <c r="D301">
        <v>0.26100000000000001</v>
      </c>
    </row>
    <row r="302" spans="1:4" x14ac:dyDescent="0.25">
      <c r="A302" t="s">
        <v>383</v>
      </c>
      <c r="B302">
        <v>0.314</v>
      </c>
      <c r="C302">
        <v>0.29699999999999999</v>
      </c>
      <c r="D302">
        <v>0.3</v>
      </c>
    </row>
    <row r="303" spans="1:4" x14ac:dyDescent="0.25">
      <c r="A303" t="s">
        <v>384</v>
      </c>
      <c r="B303">
        <v>0.30099999999999999</v>
      </c>
      <c r="C303">
        <v>0.28799999999999998</v>
      </c>
      <c r="D303">
        <v>0.29099999999999998</v>
      </c>
    </row>
    <row r="304" spans="1:4" x14ac:dyDescent="0.25">
      <c r="A304" t="s">
        <v>385</v>
      </c>
      <c r="B304">
        <v>0.32600000000000001</v>
      </c>
      <c r="C304">
        <v>0.307</v>
      </c>
      <c r="D304">
        <v>0.308</v>
      </c>
    </row>
    <row r="305" spans="1:4" x14ac:dyDescent="0.25">
      <c r="A305" t="s">
        <v>386</v>
      </c>
      <c r="B305">
        <v>0.33300000000000002</v>
      </c>
      <c r="C305">
        <v>0.318</v>
      </c>
      <c r="D305">
        <v>0.312</v>
      </c>
    </row>
    <row r="306" spans="1:4" x14ac:dyDescent="0.25">
      <c r="A306" t="s">
        <v>387</v>
      </c>
      <c r="B306">
        <v>0.36</v>
      </c>
      <c r="C306">
        <v>0.33300000000000002</v>
      </c>
      <c r="D306">
        <v>0.33200000000000002</v>
      </c>
    </row>
  </sheetData>
  <mergeCells count="4">
    <mergeCell ref="A1:I1"/>
    <mergeCell ref="B3:D3"/>
    <mergeCell ref="E3:F3"/>
    <mergeCell ref="H3:I3"/>
  </mergeCell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Roman,Regular"&amp;12&amp;Kffffff&amp;A</oddHeader>
    <oddFooter>&amp;C&amp;"Times New Roman,Regular"&amp;12&amp;KffffffPage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144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statistics_DFT_SQM_def2-QZVPP</vt:lpstr>
      <vt:lpstr>covalent_dE_DFT_SQM_def2-QZVPP</vt:lpstr>
      <vt:lpstr>wda_dE_DFT_SQM_def2-QZVPP</vt:lpstr>
      <vt:lpstr>covalent_dE_DFT_awcvtz</vt:lpstr>
      <vt:lpstr>PBE0-D4 RI comparison</vt:lpstr>
      <vt:lpstr>IHD201_Subset_dimerization_ener</vt:lpstr>
      <vt:lpstr>Relativity</vt:lpstr>
      <vt:lpstr>r_ND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Thomas G</dc:creator>
  <dc:description/>
  <cp:lastModifiedBy>Kieran Nicholson</cp:lastModifiedBy>
  <cp:revision>69</cp:revision>
  <dcterms:created xsi:type="dcterms:W3CDTF">2023-12-12T13:15:58Z</dcterms:created>
  <dcterms:modified xsi:type="dcterms:W3CDTF">2025-04-02T13:48:05Z</dcterms:modified>
  <dc:language>en-US</dc:language>
</cp:coreProperties>
</file>